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Gestión de Proyectos\"/>
    </mc:Choice>
  </mc:AlternateContent>
  <bookViews>
    <workbookView xWindow="0" yWindow="0" windowWidth="18870" windowHeight="5925" tabRatio="829"/>
  </bookViews>
  <sheets>
    <sheet name="ReporteTrimestral" sheetId="2" r:id="rId1"/>
  </sheets>
  <definedNames>
    <definedName name="_xlnm.Print_Area" localSheetId="0">ReporteTrimestral!$B$2:$AE$11943</definedName>
    <definedName name="_xlnm.Print_Titles" localSheetId="0">ReporteTrimestral!$1:$11</definedName>
  </definedNames>
  <calcPr calcId="152511"/>
</workbook>
</file>

<file path=xl/calcChain.xml><?xml version="1.0" encoding="utf-8"?>
<calcChain xmlns="http://schemas.openxmlformats.org/spreadsheetml/2006/main">
  <c r="Y11941" i="2" l="1"/>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<sst xmlns="http://schemas.openxmlformats.org/spreadsheetml/2006/main" count="202862" uniqueCount="40354">
  <si>
    <t xml:space="preserve">      Cuarto Trimestre    2016</t>
  </si>
  <si>
    <t>Puebla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</si>
  <si>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</si>
  <si>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</si>
  <si>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</si>
  <si>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</si>
  <si>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</si>
  <si>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</si>
  <si>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</si>
  <si>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</si>
  <si>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</si>
  <si>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</si>
  <si>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</si>
  <si>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</si>
  <si>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</si>
  <si>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</si>
  <si>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</si>
  <si>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</si>
  <si>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</si>
  <si>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</si>
  <si>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</si>
  <si>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</si>
  <si>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</si>
  <si>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</si>
  <si>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</si>
  <si>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</si>
  <si>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</si>
  <si>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</si>
  <si>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</si>
  <si>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</si>
  <si>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</si>
  <si>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</si>
  <si>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</si>
  <si>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</si>
  <si>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</si>
  <si>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PUE00150400592260</t>
  </si>
  <si>
    <t xml:space="preserve">Equipamiento De Cocina Comedor </t>
  </si>
  <si>
    <t>5JAG21010330</t>
  </si>
  <si>
    <t>Cuautempan</t>
  </si>
  <si>
    <t>Tenepanigia (Santa Elena)</t>
  </si>
  <si>
    <t>Rural</t>
  </si>
  <si>
    <t>Convenios</t>
  </si>
  <si>
    <t>S065 Programa de Atención a Jornaleros Agrícolas</t>
  </si>
  <si>
    <t/>
  </si>
  <si>
    <t>20-Desarrollo Social</t>
  </si>
  <si>
    <t>H. AYUNTAMIENTO DE CUAUTEMPAN</t>
  </si>
  <si>
    <t>Vivienda</t>
  </si>
  <si>
    <t>En Ejecución</t>
  </si>
  <si>
    <t>Financiera:  / Física:  / Registro: La entidad federativa o el municipio no reportó información sobre el avance financiero y físico, y el proyecto se encuentra en ejecución.</t>
  </si>
  <si>
    <t>PUE00150400593155</t>
  </si>
  <si>
    <t>Construcción De Obra Exterior Complementaria Que Consiste En Cancha De Usos Múltiples, Cancha De Futbol Siete, Velaria Y Cercado Perimetral; En El C.E. De Nueva Creación, Ubicado En San José Chiapa</t>
  </si>
  <si>
    <t>20151358</t>
  </si>
  <si>
    <t>San José Chiapa</t>
  </si>
  <si>
    <t>Urbano</t>
  </si>
  <si>
    <t>Aportaciones Federales</t>
  </si>
  <si>
    <t>I007 FAM Infraestructura Educativa Básica</t>
  </si>
  <si>
    <t>33-Aportaciones Federales para Entidades Federativas y Municipios</t>
  </si>
  <si>
    <t>COMITÉ ADMINISTRADOR POBLANO PARA LA CONSTRUCCIÓN DE ESPACIOS EDUCATIVOS</t>
  </si>
  <si>
    <t>Educación</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</si>
  <si>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</si>
  <si>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</si>
  <si>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CAPCEE</t>
  </si>
  <si>
    <t>PUE00150400598059</t>
  </si>
  <si>
    <t>Terminación De Las Villas Universitarias; En La Universidad Intercultural Del Estado De Puebla Clave 21msu1158h, Ubicada En La Localidad De Lipuntahuaca, Municipio De Huehuetla, Puebla.</t>
  </si>
  <si>
    <t>20150476</t>
  </si>
  <si>
    <t>Huehuetla</t>
  </si>
  <si>
    <t>Lipuntahuaca</t>
  </si>
  <si>
    <t>I008 FAM Infraestructura Educativa Media Superior y Superior</t>
  </si>
  <si>
    <t>PUE00150400598172</t>
  </si>
  <si>
    <t>Construcción; En La Universidad Tecnológica Bilingüe Internacional Sustentable De Puebla De Nueva Creación (Nueva Ut Bis), Ubicada En El Municipio De San José Chiapa, Puebla (Obra Exterior).</t>
  </si>
  <si>
    <t>20150693</t>
  </si>
  <si>
    <t>PUE00150400611619</t>
  </si>
  <si>
    <t>Construcción De Dos Edificios Multiaulas De 4 Niveles Para La Preparatoria Regional Simón Bolivar En Izúcar De Matamoros, Pue.</t>
  </si>
  <si>
    <t>20151476</t>
  </si>
  <si>
    <t>Cobertura municipal</t>
  </si>
  <si>
    <t>I003 FAIS Entidades</t>
  </si>
  <si>
    <t>Benemérita Universidad Autónoma de Puebla</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</si>
  <si>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</si>
  <si>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</si>
  <si>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PUE00150400613144</t>
  </si>
  <si>
    <t>Adoquinamiento De La Calle Primero De Mayo Entre Calle Guadalupe Y Alvaro Obregon</t>
  </si>
  <si>
    <t>ME001-2015</t>
  </si>
  <si>
    <t>San Salvador el Seco</t>
  </si>
  <si>
    <t>Subsidios</t>
  </si>
  <si>
    <t>S048 Programa Hábitat</t>
  </si>
  <si>
    <t>15-Desarrollo Agrario, Territorial y Urbano</t>
  </si>
  <si>
    <t>H. AYUNTAMIENTO DE SAN SALVADOR EL SECO</t>
  </si>
  <si>
    <t>Urbanización</t>
  </si>
  <si>
    <t>PUE00150400613377</t>
  </si>
  <si>
    <t>Adoquinamiento De La Calle Ignacio Zaragoza Entre Calle A San Luis Sema Y Calle 4</t>
  </si>
  <si>
    <t>ME002-2015</t>
  </si>
  <si>
    <t>H. AYUNTAMIENTO DE SAN SALVADOR EL SEO</t>
  </si>
  <si>
    <t>PUE00150400613499</t>
  </si>
  <si>
    <t>Adoquinamiento De La Calle 5 De Mayo Entre Calle Guadalupe Y Alvaro Obregon</t>
  </si>
  <si>
    <t>ME003-2015</t>
  </si>
  <si>
    <t>PUE00150400613725</t>
  </si>
  <si>
    <t>Adoquinamiento De La Calle Tepeyahualco Entre Calle A San Luis Sema Y Calle 4</t>
  </si>
  <si>
    <t>ME004-2015</t>
  </si>
  <si>
    <t>PUE00150400613899</t>
  </si>
  <si>
    <t>Adoquinamiento De La Alvaro Obregon Entre Calle 1ro De Mayo Y 7 Oriente</t>
  </si>
  <si>
    <t>ME005-2015</t>
  </si>
  <si>
    <t>PUE00150400614062</t>
  </si>
  <si>
    <t>Adoquinamiento De La Calle 7 Oriente Entre Calle Guadalupe Y Alvaro Obregon</t>
  </si>
  <si>
    <t>ME007-2015</t>
  </si>
  <si>
    <t>PUE00150400614134</t>
  </si>
  <si>
    <t>Adoquinamiento De La Calle 3 De Mayo Entre Calle Guadalupe Y Alvaro Obregon</t>
  </si>
  <si>
    <t>ME006-2015</t>
  </si>
  <si>
    <t>PUE00150400614381</t>
  </si>
  <si>
    <t>Adoquinamiento De La Calle San Luis Sesma, Entre Calle 2 Norte Y Carretera Federal El Seco-Zacatepec</t>
  </si>
  <si>
    <t>ME009-2015</t>
  </si>
  <si>
    <t>PUE00150400614612</t>
  </si>
  <si>
    <t>Equipamiento Del Centro De Desarrollo Comunitario De San Salvador El Seco</t>
  </si>
  <si>
    <t>ME010-2015</t>
  </si>
  <si>
    <t>PUE00150400615604</t>
  </si>
  <si>
    <t>Construcción De Centro De Desarrollo Comunitario De San Salvador El Seco</t>
  </si>
  <si>
    <t>ME011-2015</t>
  </si>
  <si>
    <t>Asistencia Social</t>
  </si>
  <si>
    <t>PUE00150400617483</t>
  </si>
  <si>
    <t>Construcción De Modulo De 3 Aulas 1 Modulo De Sanitarios Y Dirección En Estructura Regional Para Bachillerato Digital 264</t>
  </si>
  <si>
    <t>029</t>
  </si>
  <si>
    <t>Santa Isabel Cholula</t>
  </si>
  <si>
    <t>San Pablo Ahuatempa</t>
  </si>
  <si>
    <t>Sin Identificar</t>
  </si>
  <si>
    <t xml:space="preserve"> </t>
  </si>
  <si>
    <t>-</t>
  </si>
  <si>
    <t>MUNICIPIO DE SANTA ISABEL CHOLULA</t>
  </si>
  <si>
    <t>PUE00150400620367</t>
  </si>
  <si>
    <t xml:space="preserve">Pavimentación Con Concreto Hidráulico De La Calle Pahuatitla En La Cabecera Municipal Y En La Calle Barrio Tlayelpa En Cabecera Municipal                                                               </t>
  </si>
  <si>
    <t>20141316</t>
  </si>
  <si>
    <t>Pahuatlán</t>
  </si>
  <si>
    <t>Ciudad de Pahuatlán de Valle</t>
  </si>
  <si>
    <t>U117 Contingencias Económicas</t>
  </si>
  <si>
    <t>23-Provisiones Salariales y Económicas</t>
  </si>
  <si>
    <t>H. AYUNTAMIENTO DE PAHUATLAN</t>
  </si>
  <si>
    <t>PUE00160100622280</t>
  </si>
  <si>
    <t xml:space="preserve">Rehabilitacion Del Modulo De Seguridad De La Localidad De Santa Maria Del Monte </t>
  </si>
  <si>
    <t>14005</t>
  </si>
  <si>
    <t>Vicente Guerrero</t>
  </si>
  <si>
    <t>Santa María del Monte</t>
  </si>
  <si>
    <t>I005 FORTAMUN</t>
  </si>
  <si>
    <t>H. AYUNTAMIENTO</t>
  </si>
  <si>
    <t>Seguridad</t>
  </si>
  <si>
    <t>PUE00160100623328</t>
  </si>
  <si>
    <t xml:space="preserve">33903 Servicios Integrales - 5186 </t>
  </si>
  <si>
    <t>5186</t>
  </si>
  <si>
    <t>Huaquechula</t>
  </si>
  <si>
    <t>I004 FAIS Municipal y de las Demarcaciones Territoriales del Distrito Federal</t>
  </si>
  <si>
    <t>H AYUNTAMIENTO DE HUAQUECHULA</t>
  </si>
  <si>
    <t>Otros Proyectos</t>
  </si>
  <si>
    <t>PUE00160100623448</t>
  </si>
  <si>
    <t xml:space="preserve">Ampliación De Alcantarillado Sanitario En Varias Calles De La Localidad De Teotlalco - 2361 </t>
  </si>
  <si>
    <t>2361</t>
  </si>
  <si>
    <t>Teotlalco</t>
  </si>
  <si>
    <t>MUNICIPIO DE TEOTLALCO</t>
  </si>
  <si>
    <t>Agua y saneamiento</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</si>
  <si>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</si>
  <si>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</si>
  <si>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PUE00160100623756</t>
  </si>
  <si>
    <t xml:space="preserve">33901 Subcontratacion De Servicios Con Terceros - 5588 </t>
  </si>
  <si>
    <t>5588</t>
  </si>
  <si>
    <t>Hueytlalpan</t>
  </si>
  <si>
    <t>Gasto indirecto</t>
  </si>
  <si>
    <t>H AYUNTAMIENTO DE HUEYTLALPAN</t>
  </si>
  <si>
    <t>PUE00160100623768</t>
  </si>
  <si>
    <t xml:space="preserve">Ampliacion De Electrificacion Camino A Tepeojuma, Calle Las Tinajas Y Tlatecoxco, Callejon Juan De La Barrera, Allende Liceaga, Javier Mina, - 5041 </t>
  </si>
  <si>
    <t>5041</t>
  </si>
  <si>
    <t>Tezonteopan de Bonilla</t>
  </si>
  <si>
    <t>Obra</t>
  </si>
  <si>
    <t>PUE00160100623875</t>
  </si>
  <si>
    <t xml:space="preserve">Rehabilitacion De Alumbrado Publico (Quinta Etapa) - 5191 </t>
  </si>
  <si>
    <t>5191</t>
  </si>
  <si>
    <t>PUE00160100624215</t>
  </si>
  <si>
    <t>Construcción De Colector De Aguas Pluviales Carretera Federal Al Arroyo Xalahui. - 688</t>
  </si>
  <si>
    <t>688</t>
  </si>
  <si>
    <t>Teteles de Avila Castillo</t>
  </si>
  <si>
    <t>MUNICIPIO DE TETELES DE ÁVILA CASTILLO PUEBLA</t>
  </si>
  <si>
    <t>PUE00160100624228</t>
  </si>
  <si>
    <t>Prodim-Df Adquisición De Sofware Y Hardware - 821</t>
  </si>
  <si>
    <t>821</t>
  </si>
  <si>
    <t>San Martín Totoltepec</t>
  </si>
  <si>
    <t>H AYUNTAMIENTO DE SAN MARTIN TOTOLTEPEC</t>
  </si>
  <si>
    <t>PUE00160100624578</t>
  </si>
  <si>
    <t xml:space="preserve">33903 Servicios Integrales - 5182 </t>
  </si>
  <si>
    <t>5182</t>
  </si>
  <si>
    <t>PUE00160100625741</t>
  </si>
  <si>
    <t>Rehabilitacion De Comedor Escolar En Estructura Regional C En Primaria Agustin Melgar Clave 21dpr2535h</t>
  </si>
  <si>
    <t>97201</t>
  </si>
  <si>
    <t>Huejotzingo</t>
  </si>
  <si>
    <t>San Diego Buenavista</t>
  </si>
  <si>
    <t>H. AYUNTAMIENTO DE HUEJOTZINGO</t>
  </si>
  <si>
    <t>PUE00160100625982</t>
  </si>
  <si>
    <t>Mejoramiento De Aula En Preescolar Teutitlan</t>
  </si>
  <si>
    <t>16030</t>
  </si>
  <si>
    <t>Jolalpan</t>
  </si>
  <si>
    <t>Teutla</t>
  </si>
  <si>
    <t>MUNICIPIO DE JOLALPAN</t>
  </si>
  <si>
    <t>PUE00160100626252</t>
  </si>
  <si>
    <t>Esto Es Un Simulacro De Captura</t>
  </si>
  <si>
    <t>PRUEBA007</t>
  </si>
  <si>
    <t>Acajete</t>
  </si>
  <si>
    <t>S179 Programa de Infraestructura Indígena</t>
  </si>
  <si>
    <t>6-Hacienda y Crédito Público</t>
  </si>
  <si>
    <t>SIT</t>
  </si>
  <si>
    <t>PUE00160100626514</t>
  </si>
  <si>
    <t>Modernización Y Ampliación Del Camino Tipo D La Pagoda-Las Gardenias-Paso Real-La Aurora-Cuatro Caminos-Maloapan-E.C. (El Progreso-Ayotoxco De Guerrero) De 21.00 Ms. De Longitud, Meta 2016 1.30 Kms.</t>
  </si>
  <si>
    <t>20160072</t>
  </si>
  <si>
    <t>Hueyapan</t>
  </si>
  <si>
    <t>n.a.</t>
  </si>
  <si>
    <t>SECRETARÍA DE INFRAESTRUCTURA Y TRANSPORTES</t>
  </si>
  <si>
    <t>Comunicaciones</t>
  </si>
  <si>
    <t>PUE00160100626517</t>
  </si>
  <si>
    <t>U019 Fondo Regional</t>
  </si>
  <si>
    <t>PUE00160100626533</t>
  </si>
  <si>
    <t>Construcción De Planta De Tratamiento De Aguas Residuales En La Localidad De Pahuata, Del Municipio De Xochitlán De Vicente Suárez, En El Estado De Puebla.</t>
  </si>
  <si>
    <t>20160068</t>
  </si>
  <si>
    <t>Xochitlán de Vicente Suárez</t>
  </si>
  <si>
    <t>Pahuata</t>
  </si>
  <si>
    <t>PUE00160100626663</t>
  </si>
  <si>
    <t>Construcción De Planta De Tratamiento De Aguas Residuales En La Localidad De Pahuata, Del Municipio De Xochitlán De Vicente Suárez, En El Estado De Puebla</t>
  </si>
  <si>
    <t>PUE00160100626670</t>
  </si>
  <si>
    <t xml:space="preserve">Ampliación Del Sistema De Alcantarillado Sanitario Y Construcción De La Planta De Tratamiento De Aguas Residuales Que Beneficiará A La Localidad De Chapultepec (Santo Domingo), Municipio De Tepexi De </t>
  </si>
  <si>
    <t>20160062</t>
  </si>
  <si>
    <t>Tepexi de Rodríguez</t>
  </si>
  <si>
    <t>Chapultepec (Santo Domingo)</t>
  </si>
  <si>
    <t>PUE00160100626673</t>
  </si>
  <si>
    <t>Construcción De Línea De Conducción De Agua Potable En La Localidad De San Gabriel Chilac, Perteneciente Al Municipio De San Gabriel Chilac, En El Estado De Puebla</t>
  </si>
  <si>
    <t>20160064</t>
  </si>
  <si>
    <t>San Gabriel Chilac</t>
  </si>
  <si>
    <t>PUE00160100626674</t>
  </si>
  <si>
    <t>Ampliación De Sistema De Alcantarillado Sanitario Que Beneficiará A La Localidad De Vista Hermosa Municipio De Cuautempan En El Estado De Puebla</t>
  </si>
  <si>
    <t>20160065</t>
  </si>
  <si>
    <t>Vista Hermosa</t>
  </si>
  <si>
    <t>PUE00160100626687</t>
  </si>
  <si>
    <t>Carretera</t>
  </si>
  <si>
    <t>DCSM1</t>
  </si>
  <si>
    <t>PUE00160100627649</t>
  </si>
  <si>
    <t>Ampliación De La Red De Electrificación En La Localidad De  San Felipe Otlaltepec, Varias Calles, En El Municipio De Tepexi De Rodríguez, Del Estado De Puebla</t>
  </si>
  <si>
    <t>20150522</t>
  </si>
  <si>
    <t>San Felipe Otlaltepec</t>
  </si>
  <si>
    <t>I012 FAFEF</t>
  </si>
  <si>
    <t>SECRETARIA DE INFRAESTRUCTURA Y TRANSPORTES</t>
  </si>
  <si>
    <t>PUE00160100629252</t>
  </si>
  <si>
    <t>Construcción De Tanque De Almacenamiento De Agua Potable Y  Red De Distribución En El Barrio Cruz Verde.</t>
  </si>
  <si>
    <t>20050</t>
  </si>
  <si>
    <t>Nicolás Bravo</t>
  </si>
  <si>
    <t>H. Ayuntamiento de Nicolás Bravo, Puebla.</t>
  </si>
  <si>
    <t>PUE00160100629295</t>
  </si>
  <si>
    <t>Rehabilitación De Pozo Profundo Para Agua Potable.</t>
  </si>
  <si>
    <t>20053</t>
  </si>
  <si>
    <t>Azumbilla</t>
  </si>
  <si>
    <t>PUE00160100629306</t>
  </si>
  <si>
    <t>Rehabilitación De Carcamo De Bombeo, Rancho Viejo.</t>
  </si>
  <si>
    <t>20054</t>
  </si>
  <si>
    <t>H. Ayuntamiento de Nicolás Bravo.</t>
  </si>
  <si>
    <t>PUE00160100629531</t>
  </si>
  <si>
    <t>Ampliacion De La Red De Energia Electrica En Tonalixco - 6032</t>
  </si>
  <si>
    <t>6032</t>
  </si>
  <si>
    <t>Honey</t>
  </si>
  <si>
    <t>Tonalixco</t>
  </si>
  <si>
    <t>COMISIÓN FEDERAL DE ELECTRICIDAD</t>
  </si>
  <si>
    <t>PUE00160100629775</t>
  </si>
  <si>
    <t>Ampliación De Drenaje Sanitario De La Calle  Sin Nombre Entre Calle Emiliano Zapata Y Límite De Tierras De Labor, En La Localidad De  Santa  - 7978</t>
  </si>
  <si>
    <t>7978</t>
  </si>
  <si>
    <t>Tlachichuca</t>
  </si>
  <si>
    <t>Santa Inés Varela la Luz</t>
  </si>
  <si>
    <t>H AYUNTAMIENTO</t>
  </si>
  <si>
    <t>PUE00160100629776</t>
  </si>
  <si>
    <t>Ampliación De Drenaje Sanitario De La Calle Carmen Serdán Entre Límites De Terreno De Labor  Y Límites De Terreno De Labor,  En La Localidad - 7977</t>
  </si>
  <si>
    <t>7977</t>
  </si>
  <si>
    <t>PUE00160100629785</t>
  </si>
  <si>
    <t>Construccion Recamara Adicional Novena Etapa, En La Localidad De Soledad Morelos - 8469</t>
  </si>
  <si>
    <t>8469</t>
  </si>
  <si>
    <t>Las Bugambilias</t>
  </si>
  <si>
    <t>PUE00160100630052</t>
  </si>
  <si>
    <t>Ampliacion De Drenaje Sanitario Y Modernizacion De La Calle Aldama Entre Carretera Cd. Serdan - Tlachichuca A Limites De Calle (Tierras De L - 7965</t>
  </si>
  <si>
    <t>7965</t>
  </si>
  <si>
    <t>San Francisco Independencia (Santa María Aserradero)</t>
  </si>
  <si>
    <t>PUE00160100630318</t>
  </si>
  <si>
    <t>Ampliacion De Drenaje Sanitario Y Modernizacion De La Calle Principal En Santa Cruz La Capilla - 7980</t>
  </si>
  <si>
    <t>7980</t>
  </si>
  <si>
    <t>Santa Cruz Buena Vista la Capilla</t>
  </si>
  <si>
    <t>PUE00160100630326</t>
  </si>
  <si>
    <t>Ampliacion De Drenaje Sanitario Y Modernizacion De La Calle Alvaro Obregon   Entre Carretera Cd. Serdan - Tlachichuca A Limites De Calle (Ti - 7966</t>
  </si>
  <si>
    <t>7966</t>
  </si>
  <si>
    <t>PUE00160100630327</t>
  </si>
  <si>
    <t>Ampliacion De Drenaje Sanitario Y Modernizacion De La Calle Sin Nombre De La Carretera Tlachichuca- Gpe Victoria En San Jose La Capilla - 7983</t>
  </si>
  <si>
    <t>7983</t>
  </si>
  <si>
    <t>San José la Capilla</t>
  </si>
  <si>
    <t>PUE00160100630329</t>
  </si>
  <si>
    <t>Construccion Del Sistema De Agua Potable De La Localidad De Santa Rosa Tepetitlan ( Equipamiento De Pozo, Linea De Conduccion, Linea De Dist - 7970</t>
  </si>
  <si>
    <t>7970</t>
  </si>
  <si>
    <t>Santa Rosa</t>
  </si>
  <si>
    <t>PUE00160100630337</t>
  </si>
  <si>
    <t>Programa De Equipamiento Con Calentadores Solares A Viviendas Del Municipio De Huaquechula</t>
  </si>
  <si>
    <t>8470</t>
  </si>
  <si>
    <t>PUE00160100630582</t>
  </si>
  <si>
    <t>Ampliación De Drenaje Sanitario De La Calle Francisco Villa Entre Límites De Terreno De Labor Y Calle Guadalupe Victoria, En La Localidad De - 7967</t>
  </si>
  <si>
    <t>7967</t>
  </si>
  <si>
    <t>PUE00160100630583</t>
  </si>
  <si>
    <t>Ampliación De Drenaje Sanitario De La Calle Francisco Villa Entre Calle Miguel Y Vicente Guerrero, En La Localidad De Santa Inés Varela - 7973</t>
  </si>
  <si>
    <t>7973</t>
  </si>
  <si>
    <t>PUE00160100630856</t>
  </si>
  <si>
    <t>Construccion De Drenaje Pluvial En La Localidad De Santa Cecilia Tepetitlan - 7986</t>
  </si>
  <si>
    <t>7986</t>
  </si>
  <si>
    <t>Santa Cecilia Tepetitlán</t>
  </si>
  <si>
    <t>PUE00160100630857</t>
  </si>
  <si>
    <t>Ampliación De Drenaje Sanitario De La Calle Francisco Villa Entre Límites De Terreno De Labor Y Calle Venustiano Carranza, En La Localidad D - 7972</t>
  </si>
  <si>
    <t>7972</t>
  </si>
  <si>
    <t>PUE00160100630862</t>
  </si>
  <si>
    <t>Ampliacion De Electrificacion En Calles 5 De Mayo, Mariano Escobedo, Esperanza, Ignacio Zaragoza, Camino Al Panteon, Casa De Salud En La Localidad De Huejotal</t>
  </si>
  <si>
    <t>8466</t>
  </si>
  <si>
    <t>Huejotal (Santiago Huejotal)</t>
  </si>
  <si>
    <t>PUE00160100630863</t>
  </si>
  <si>
    <t>Ampliacion De Electrificacion En Calles Acceso Al Panteon, 3 Sur, 7 Poniente Y 7 Oriente En La Localidad De Soto Y Gama</t>
  </si>
  <si>
    <t>6489</t>
  </si>
  <si>
    <t>Soto y Gama</t>
  </si>
  <si>
    <t>PUE00160100631140</t>
  </si>
  <si>
    <t>Ampliación De Drenaje Sanitario De La Calle José María Morelos Entre Límites De Terreno De Labor Y Calle Guadalupe Victoria, En La Localidad - 7974</t>
  </si>
  <si>
    <t>7974</t>
  </si>
  <si>
    <t>PUE00160100631396</t>
  </si>
  <si>
    <t>Ampliacion De Drenaje Sanitario Y Modernizacion De La Calle  Sierra Negra De La Carretera Tlachichuca- Gpe Victoria Y 5 De Febrero En La Col - 7992</t>
  </si>
  <si>
    <t>7992</t>
  </si>
  <si>
    <t>PUE00160100631397</t>
  </si>
  <si>
    <t>Ampliación De La Red Eléctrica De Calles En Tlachichuca - 7984</t>
  </si>
  <si>
    <t>7984</t>
  </si>
  <si>
    <t>PUE00160100631405</t>
  </si>
  <si>
    <t>Construccion De Laguna  De Oxidaccion En La Localidad De Santa Cecilia Tepetitlan - 7987</t>
  </si>
  <si>
    <t>7987</t>
  </si>
  <si>
    <t>PUE00160100631406</t>
  </si>
  <si>
    <t>Ampliación De Drenaje Sanitario De La Calle José María Morelos Entre Límites De Terreno De Labor Y Calle Miguel Hidalgo, En La Localidad De  - 7976</t>
  </si>
  <si>
    <t>7976</t>
  </si>
  <si>
    <t>PUE00160100631421</t>
  </si>
  <si>
    <t>Mantenimiento Al Camino Manzano - Rincon De Chila - 6339</t>
  </si>
  <si>
    <t>6339</t>
  </si>
  <si>
    <t>Chila de Juárez</t>
  </si>
  <si>
    <t>H AYUNTAMIENTO DE HONEY PUEBLA</t>
  </si>
  <si>
    <t>Transportes y vialidades</t>
  </si>
  <si>
    <t>PUE00160100632086</t>
  </si>
  <si>
    <t>Mantenimiento De Las Bovedas De La Basilica Catedral De Puebla</t>
  </si>
  <si>
    <t>70084</t>
  </si>
  <si>
    <t>Heróica Puebla de Zaragoza</t>
  </si>
  <si>
    <t>U059 Instituciones Estatales de Cultura</t>
  </si>
  <si>
    <t>11-Educación Pública</t>
  </si>
  <si>
    <t>Secretaría de Infraestructura y Servicios Públicos</t>
  </si>
  <si>
    <t>Cultura y turismo</t>
  </si>
  <si>
    <t>PUE00160100633308</t>
  </si>
  <si>
    <t>Aportacion Para La Construccion Del Sistema De Agua Potable En La Localidad De Bugambilias (La Cruz)</t>
  </si>
  <si>
    <t>14211</t>
  </si>
  <si>
    <t>Jopala</t>
  </si>
  <si>
    <t>Bugambilias (La Cruz)</t>
  </si>
  <si>
    <t>H. AYUNTAMIENTO DE JOPALA</t>
  </si>
  <si>
    <t>PUE00160100633313</t>
  </si>
  <si>
    <t>Elaboracion De Estudio Y Proyecto Para La Construccion Del Sistema De Agua Potable De Izquimpan</t>
  </si>
  <si>
    <t>14212</t>
  </si>
  <si>
    <t>Izquimpan</t>
  </si>
  <si>
    <t>H. AYUNTAMIENTO DE JOPALA, PUEBLA.</t>
  </si>
  <si>
    <t>PUE00160100633317</t>
  </si>
  <si>
    <t>Elaboracion De Estudio Y Proyecto Para La Ampliacion Del Sistema De Alcantarillado Sanitario De La Localidad De Jopala</t>
  </si>
  <si>
    <t>14213</t>
  </si>
  <si>
    <t>PUE00160100633319</t>
  </si>
  <si>
    <t>Construcción De Un Área De Convivencia En La Universidad Politécnica Metropolitana De Puebla, Clave 21msu1219e</t>
  </si>
  <si>
    <t>20150648</t>
  </si>
  <si>
    <t xml:space="preserve"> COMITÉ ADMINISTRADOR POBLABNO PARA LA CONSTRUCCION DE ESPACIOS EDUCATIVOS </t>
  </si>
  <si>
    <t>PUE00160100633321</t>
  </si>
  <si>
    <t>Elaboracion Para Estudio Y Proyecto Para La Ampliacion Del Sistema Multiple De Agua Potable De Las Localidades De Jopala, Bugambilias Y Zataxcahuatl.</t>
  </si>
  <si>
    <t>14214</t>
  </si>
  <si>
    <t>Zataxcáhuatl</t>
  </si>
  <si>
    <t>PUE00160100633324</t>
  </si>
  <si>
    <t>Verificacion Y Seguimiento De Las Obras Del Ramo 33</t>
  </si>
  <si>
    <t>14229</t>
  </si>
  <si>
    <t>PUE00160100633325</t>
  </si>
  <si>
    <t>Realizacion De Estudios Y Evaluacion De Proyectos Del Ramo 33</t>
  </si>
  <si>
    <t>14232</t>
  </si>
  <si>
    <t>PUE00160100633327</t>
  </si>
  <si>
    <t xml:space="preserve">Instalación Y Habilitación De Estaciones Tecnológicas Interactivas (Kioscos Digitales)  </t>
  </si>
  <si>
    <t>14235</t>
  </si>
  <si>
    <t>PUE00160100633329</t>
  </si>
  <si>
    <t>Aportacion Al Cereso De Zacatlan</t>
  </si>
  <si>
    <t>14302</t>
  </si>
  <si>
    <t>PUE00160100633332</t>
  </si>
  <si>
    <t>Pago De Energia Electrica A Cfe</t>
  </si>
  <si>
    <t>14303</t>
  </si>
  <si>
    <t>PUE00160100633343</t>
  </si>
  <si>
    <t>Pavimento Con Adocreto Del Callejon 2 De Abril Entre Calle 2 De Abril Y A. Jesus Carranza</t>
  </si>
  <si>
    <t>36102</t>
  </si>
  <si>
    <t>San Miguel Xoxtla</t>
  </si>
  <si>
    <t>H. AYUNTAMIENTO DE SAN MIGUEL XOXTLA</t>
  </si>
  <si>
    <t>PUE00160100633348</t>
  </si>
  <si>
    <t>Adquisicion De Equipo De Radiocomunicacion Para Seguridad Publica Municipal 2014</t>
  </si>
  <si>
    <t>R33140015</t>
  </si>
  <si>
    <t>Hueytamalco</t>
  </si>
  <si>
    <t>H. AYUNTAMIENTO DE HUEYTAMALCO, PUEBLA.</t>
  </si>
  <si>
    <t>PUE00160100633356</t>
  </si>
  <si>
    <t>Apoyo A Productores Agricolas A Traves De La Adquisicion De Fertilizante 2014</t>
  </si>
  <si>
    <t>R3314023</t>
  </si>
  <si>
    <t>H. AYUNTAMIENTO DE TENAMPULCO, PUEBLA.</t>
  </si>
  <si>
    <t>PUE00160100633361</t>
  </si>
  <si>
    <t>Aportacion Para El Mantenimiento, Rehabilitacion Y Ampliacion De Los Centros De Salud En Las Localidades De El Mohon Y Tenexapa De Azueta Municipio De Hueytamalco.</t>
  </si>
  <si>
    <t>R3314029</t>
  </si>
  <si>
    <t>Salud</t>
  </si>
  <si>
    <t>PUE00160100633369</t>
  </si>
  <si>
    <t>Construccion De Huellas De Rodamiento En La Localidad De Conta (Suministro De Material)</t>
  </si>
  <si>
    <t>R33140085</t>
  </si>
  <si>
    <t>Conta</t>
  </si>
  <si>
    <t>PUE00160100633388</t>
  </si>
  <si>
    <t>Barda Perimetral En Escuela Venustiano Carranza En Col. Morelos</t>
  </si>
  <si>
    <t>R33140090</t>
  </si>
  <si>
    <t>Colonia Morelos</t>
  </si>
  <si>
    <t>PUE00160100633401</t>
  </si>
  <si>
    <t>Construccion De Andador Peatonal El Saucal</t>
  </si>
  <si>
    <t>R33140088</t>
  </si>
  <si>
    <t>Tacotalpa</t>
  </si>
  <si>
    <t>PUE00160100636232</t>
  </si>
  <si>
    <t>Construccion De Techado De Cancha En La Cabecera Municipal De Coatzingo, Pue."</t>
  </si>
  <si>
    <t>20141682</t>
  </si>
  <si>
    <t>Coatzingo</t>
  </si>
  <si>
    <t>R117 Contingencias Económicas</t>
  </si>
  <si>
    <t>H. AYUNTAMIENTO DE COATZINGO</t>
  </si>
  <si>
    <t>PUE00160100636274</t>
  </si>
  <si>
    <t>Proyecto Integral Para La Construccion Del Puente De Poza Verde</t>
  </si>
  <si>
    <t>R3314067</t>
  </si>
  <si>
    <t>Poza Verde</t>
  </si>
  <si>
    <t>PUE00160100636302</t>
  </si>
  <si>
    <t>Pago De Alumbrado Publico 2015</t>
  </si>
  <si>
    <t>R3315001</t>
  </si>
  <si>
    <t>PUE00160100636333</t>
  </si>
  <si>
    <t>Aportacion Para El Mantenimiento, Rehabilitacion Y Ampliacion De Los Centros De Salud En Las Localidades De El Mohon Y Tenexapa De Azueta</t>
  </si>
  <si>
    <t>R3315002</t>
  </si>
  <si>
    <t>PUE00160100636357</t>
  </si>
  <si>
    <t>Construccion De Huellas De Rodamientos En El Tramo Montecelli-El Aguilar (Suministro De Material)</t>
  </si>
  <si>
    <t>R3315011</t>
  </si>
  <si>
    <t>Montecelli</t>
  </si>
  <si>
    <t>PUE00160100636380</t>
  </si>
  <si>
    <t>Aportacion Para El Cereso De Teziutlan 2015</t>
  </si>
  <si>
    <t>R3315014</t>
  </si>
  <si>
    <t>PUE00160100636420</t>
  </si>
  <si>
    <t>Apoyo A Productores Agricolas A Traves De La Adquisicion De Fertilizante 2015</t>
  </si>
  <si>
    <t>R3315018</t>
  </si>
  <si>
    <t>PUE00160100636459</t>
  </si>
  <si>
    <t>Rehabilitacion De Salon De Usos Multiples En El Progreso</t>
  </si>
  <si>
    <t>R3315028</t>
  </si>
  <si>
    <t>San Miguel</t>
  </si>
  <si>
    <t>PUE00160100636496</t>
  </si>
  <si>
    <t>Construccion De Pavimento Con Concreto Hidraulico En La Calle Lazaro Cardenas Del Km 0*000 Al 0*190 El Tenexate</t>
  </si>
  <si>
    <t>R3315041</t>
  </si>
  <si>
    <t>Tenexate (Ejido Tenexate)</t>
  </si>
  <si>
    <t>PUE00160100636526</t>
  </si>
  <si>
    <t>Mantenimiento De La Cancha De Futbol En La Carambada</t>
  </si>
  <si>
    <t>R3315044</t>
  </si>
  <si>
    <t>Deporte</t>
  </si>
  <si>
    <t>PUE00160100636554</t>
  </si>
  <si>
    <t>Pago De Deuda Contraida Para La Reconstruccion De La Carretera Hueytamalco-Ayotoxco</t>
  </si>
  <si>
    <t>R3315045</t>
  </si>
  <si>
    <t>PUE00160100636575</t>
  </si>
  <si>
    <t>Adquisicion De Uniformes Y Equipamiento Para Elementos De Seguridad Publica Municipal</t>
  </si>
  <si>
    <t>R3315046</t>
  </si>
  <si>
    <t>PUE00160100636593</t>
  </si>
  <si>
    <t>Adquisicion De Cuatrimotos Con Equipamiento Para Elementos De Seguridad Publica Municipal</t>
  </si>
  <si>
    <t>R3315047</t>
  </si>
  <si>
    <t>PUE00160100637399</t>
  </si>
  <si>
    <t>Aportacion Al Convenio Para La Reconstruccion De La Carretera</t>
  </si>
  <si>
    <t>R3315053</t>
  </si>
  <si>
    <t>PUE00160100637635</t>
  </si>
  <si>
    <t>Construccion De Alcantarilla En El Km 0*664 Del Camino Zompanico-Loma Alta</t>
  </si>
  <si>
    <t>R33140086</t>
  </si>
  <si>
    <t>Zompanico</t>
  </si>
  <si>
    <t>PUE00160100637806</t>
  </si>
  <si>
    <t>Pago Municipal De San Jose Chiapa  A Conagua</t>
  </si>
  <si>
    <t>FORTA16-03</t>
  </si>
  <si>
    <t>municipio de san jose chiapa</t>
  </si>
  <si>
    <t>PUE00160100638311</t>
  </si>
  <si>
    <t>Aportación Al Cereso De Chignahuapan</t>
  </si>
  <si>
    <t>FORTAMUN006-2016</t>
  </si>
  <si>
    <t>Ixtacamaxtitlán</t>
  </si>
  <si>
    <t>H. AYUNTAMIENTO MUNICIPAL DE IXTACAMAXTITLAN PUEBLA.</t>
  </si>
  <si>
    <t>PUE00160100638680</t>
  </si>
  <si>
    <t>Restauración Del Templo De San Antonio De Padua De San Antonio Texcala, Zapotitlan Puebla.</t>
  </si>
  <si>
    <t>MZP-2016-001</t>
  </si>
  <si>
    <t>Zapotitlán</t>
  </si>
  <si>
    <t>San Antonio Texcala</t>
  </si>
  <si>
    <t>AYUNTAMIENTO DE ZAPOTITLAN</t>
  </si>
  <si>
    <t>PUE00160100638698</t>
  </si>
  <si>
    <t>Construccion De Salón De Usos Multiples 1ra. Etapa En El Predio Ubicado En La Calle Prolongación De La 8 Oriente  Con Esquina  En La Calle 11 Norte De Esta Ciudad De Ajalpan, Puebla.</t>
  </si>
  <si>
    <t>2015090</t>
  </si>
  <si>
    <t>Ajalpan</t>
  </si>
  <si>
    <t>H. AYUNTAMIENTO MUNICIPAL DE AJALPAN.</t>
  </si>
  <si>
    <t>PUE00160100638758</t>
  </si>
  <si>
    <t>Construccioón De Guarnicones  En La Calle Principal En La Inspectoria De Tepantitla</t>
  </si>
  <si>
    <t>2015098</t>
  </si>
  <si>
    <t>Tepantitla</t>
  </si>
  <si>
    <t>h. ayuntamiento de ajalpan, puebla</t>
  </si>
  <si>
    <t>PUE00160100639081</t>
  </si>
  <si>
    <t>Pago De Alumbrado Publico</t>
  </si>
  <si>
    <t>0002-02</t>
  </si>
  <si>
    <t>PUE00160100639189</t>
  </si>
  <si>
    <t>Rehabilitacion Del Camino Entronque Apapantilla-Santa Maria-El Progreso</t>
  </si>
  <si>
    <t>15309</t>
  </si>
  <si>
    <t>Jalpan</t>
  </si>
  <si>
    <t>Santa María</t>
  </si>
  <si>
    <t xml:space="preserve">H. AYUNTAMIENTO DE JALPAN PUEBLA </t>
  </si>
  <si>
    <t>PUE00160100639358</t>
  </si>
  <si>
    <t>Mejoramiento De La Primaria Fundadores De Puebla Clave 21dpr0773v, Puebla</t>
  </si>
  <si>
    <t>Fideicomisos</t>
  </si>
  <si>
    <t>PUE00160100639366</t>
  </si>
  <si>
    <t>Mejoramiento De La Primaria Jorge Murad Macluf Clave 21dpr3440a, Puebla</t>
  </si>
  <si>
    <t>PUE00160100639513</t>
  </si>
  <si>
    <t>Construcción De Puente Tipo Alcantarilla En La Zona Conocida Como Ojo De Agua Ubicado En Camino Santo Domingo-Coatetelco</t>
  </si>
  <si>
    <t>16212</t>
  </si>
  <si>
    <t>Huehuetlán el Grande</t>
  </si>
  <si>
    <t>San Juan Coatetelco</t>
  </si>
  <si>
    <t>H. AYUNTAMIENTO DE HUEHUETLAN EL GRANDE PUEBLA</t>
  </si>
  <si>
    <t>Piezas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</si>
  <si>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</si>
  <si>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PUE00160100639518</t>
  </si>
  <si>
    <t>A</t>
  </si>
  <si>
    <t>U092 Fortalecimiento Financiero</t>
  </si>
  <si>
    <t>PUE00160100639524</t>
  </si>
  <si>
    <t>Dcs N1</t>
  </si>
  <si>
    <t>dcs</t>
  </si>
  <si>
    <t>PUE00160100639526</t>
  </si>
  <si>
    <t>Dcs N2</t>
  </si>
  <si>
    <t>PUE00160100639527</t>
  </si>
  <si>
    <t>Dcs N3</t>
  </si>
  <si>
    <t>PUE00160100639531</t>
  </si>
  <si>
    <t>B</t>
  </si>
  <si>
    <t>b</t>
  </si>
  <si>
    <t>PUE00160100639537</t>
  </si>
  <si>
    <t>C</t>
  </si>
  <si>
    <t>a</t>
  </si>
  <si>
    <t>PUE00160100639542</t>
  </si>
  <si>
    <t>D</t>
  </si>
  <si>
    <t>q</t>
  </si>
  <si>
    <t>PUE00160100639544</t>
  </si>
  <si>
    <t>E</t>
  </si>
  <si>
    <t>PUE00160100639546</t>
  </si>
  <si>
    <t>F</t>
  </si>
  <si>
    <t>PUE00160100639550</t>
  </si>
  <si>
    <t>G</t>
  </si>
  <si>
    <t>PUE00160100639570</t>
  </si>
  <si>
    <t>H</t>
  </si>
  <si>
    <t>PUE00160100639633</t>
  </si>
  <si>
    <t>Suministro De Mobilario Y Equipo Para Dos Laboratorios; En El Colegio Nacional De Educación Profesional Técnica Núm. 265 "Chipilo" Clave 21dpt0009p, Ubicado En La Localidad De Chipilo De Francisco Jav</t>
  </si>
  <si>
    <t>20141563</t>
  </si>
  <si>
    <t>Chapulco</t>
  </si>
  <si>
    <t>U026 Fondo concursable de la inversión en infraestructura para Educación Media Superior</t>
  </si>
  <si>
    <t>CAPCEE</t>
  </si>
  <si>
    <t>PUE00160100639668</t>
  </si>
  <si>
    <t xml:space="preserve">Terminación De La Modernización Y Ampliación Del Camino Nexacaltepec-San Agustín De 8.53 Kms. De Longitud, </t>
  </si>
  <si>
    <t>20130481</t>
  </si>
  <si>
    <t>Juan Galindo</t>
  </si>
  <si>
    <t>Necaxaltépetl</t>
  </si>
  <si>
    <t xml:space="preserve">SECRETARIA DE INFRAESTRUCTURA </t>
  </si>
  <si>
    <t>2013</t>
  </si>
  <si>
    <t>Kilómetro</t>
  </si>
  <si>
    <t>PUE00160100639669</t>
  </si>
  <si>
    <t>Dcs 17</t>
  </si>
  <si>
    <t>K037 Conservación de infraestructura de caminos rurales y carreteras alimentadoras</t>
  </si>
  <si>
    <t>9-Comunicaciones y Transportes</t>
  </si>
  <si>
    <t>PUE00160100639672</t>
  </si>
  <si>
    <t>Dcs 18</t>
  </si>
  <si>
    <t>PUE00160100639677</t>
  </si>
  <si>
    <t>Dcs 19</t>
  </si>
  <si>
    <t>PUE00160100639681</t>
  </si>
  <si>
    <t>Dcs 20</t>
  </si>
  <si>
    <t>PUE00160100639686</t>
  </si>
  <si>
    <t>Dcs 21</t>
  </si>
  <si>
    <t>PUE00160100639691</t>
  </si>
  <si>
    <t>Dcs 22</t>
  </si>
  <si>
    <t>PUE00160100639694</t>
  </si>
  <si>
    <t>Techado De La Plaza Civica En La Secundaria Jose Maria Chicos Linares Primera Etapa</t>
  </si>
  <si>
    <t>MSMT-201507</t>
  </si>
  <si>
    <t>H. AYUNTAMIENTO DE SAN MARTIN TOTOLTEPEC</t>
  </si>
  <si>
    <t>PUE00160100639699</t>
  </si>
  <si>
    <t>Dcs 23</t>
  </si>
  <si>
    <t>PUE00160100639703</t>
  </si>
  <si>
    <t>Dcs 24</t>
  </si>
  <si>
    <t>PUE00160100639706</t>
  </si>
  <si>
    <t>Aportacion Al Cereso De Izucar De Matamoros</t>
  </si>
  <si>
    <t>002-2015</t>
  </si>
  <si>
    <t>PUE00160100639709</t>
  </si>
  <si>
    <t>Dcs 25</t>
  </si>
  <si>
    <t>PUE00160100639713</t>
  </si>
  <si>
    <t>Modernización Y Ampliación Del Camino Tipo "D" Mejorado E.C. (Carretera La Mesa - Mecapalapa) - El Zapote - Las Flores - Loma Bonita - La Sabana - Ejido Agua Linda, De 5.33 Kms. De Longitud, Meta 2015</t>
  </si>
  <si>
    <t>20150054</t>
  </si>
  <si>
    <t>Pantepec</t>
  </si>
  <si>
    <t>PUE00160100639773</t>
  </si>
  <si>
    <t>Dcs 27</t>
  </si>
  <si>
    <t>PUE00160100639776</t>
  </si>
  <si>
    <t>Dcs 28</t>
  </si>
  <si>
    <t>PUE00160100639780</t>
  </si>
  <si>
    <t>Dsc 29</t>
  </si>
  <si>
    <t>PUE00160100639792</t>
  </si>
  <si>
    <t>Dcs 30</t>
  </si>
  <si>
    <t>PUE00160100639794</t>
  </si>
  <si>
    <t>Dcs 31</t>
  </si>
  <si>
    <t>PUE00160100639798</t>
  </si>
  <si>
    <t>Dcs 32</t>
  </si>
  <si>
    <t>PUE00160100639803</t>
  </si>
  <si>
    <t>Dcs 33</t>
  </si>
  <si>
    <t>PUE00160100639810</t>
  </si>
  <si>
    <t>Dcs 34</t>
  </si>
  <si>
    <t>PUE00160100639836</t>
  </si>
  <si>
    <t>Dcs 35</t>
  </si>
  <si>
    <t>PUE00160100639845</t>
  </si>
  <si>
    <t>Dcs 36</t>
  </si>
  <si>
    <t>PUE00160100639847</t>
  </si>
  <si>
    <t>Dcs 37</t>
  </si>
  <si>
    <t>PUE00160100639851</t>
  </si>
  <si>
    <t>Dcs 38</t>
  </si>
  <si>
    <t>PUE00160100639859</t>
  </si>
  <si>
    <t>Dcs 39</t>
  </si>
  <si>
    <t>PUE00160100639863</t>
  </si>
  <si>
    <t>Dcs 40</t>
  </si>
  <si>
    <t>PUE00160100639870</t>
  </si>
  <si>
    <t>Dcs 41</t>
  </si>
  <si>
    <t>PUE00160100639871</t>
  </si>
  <si>
    <t>Dcs 42</t>
  </si>
  <si>
    <t>PUE00160100639875</t>
  </si>
  <si>
    <t xml:space="preserve">Dcs 42 </t>
  </si>
  <si>
    <t>PUE00160100639879</t>
  </si>
  <si>
    <t>Dcs 43</t>
  </si>
  <si>
    <t>PUE00160100639894</t>
  </si>
  <si>
    <t>Fam</t>
  </si>
  <si>
    <t>FAM1</t>
  </si>
  <si>
    <t>Cobertura estatal</t>
  </si>
  <si>
    <t>PUE00160100639898</t>
  </si>
  <si>
    <t>Fam 1</t>
  </si>
  <si>
    <t>PUE00160100639906</t>
  </si>
  <si>
    <t>Q</t>
  </si>
  <si>
    <t>PUE00160100639907</t>
  </si>
  <si>
    <t>PUE00160100639908</t>
  </si>
  <si>
    <t>PUE00160100639909</t>
  </si>
  <si>
    <t>I</t>
  </si>
  <si>
    <t>PUE00160100639910</t>
  </si>
  <si>
    <t>J</t>
  </si>
  <si>
    <t>PUE00160100639911</t>
  </si>
  <si>
    <t>K</t>
  </si>
  <si>
    <t>PUE00160100639912</t>
  </si>
  <si>
    <t>L</t>
  </si>
  <si>
    <t>PUE00160100639913</t>
  </si>
  <si>
    <t>M</t>
  </si>
  <si>
    <t>PUE00160100639914</t>
  </si>
  <si>
    <t>N</t>
  </si>
  <si>
    <t>PUE00160100639916</t>
  </si>
  <si>
    <t>Ñ</t>
  </si>
  <si>
    <t>PUE00160100639917</t>
  </si>
  <si>
    <t>O</t>
  </si>
  <si>
    <t>PUE00160100639918</t>
  </si>
  <si>
    <t>P</t>
  </si>
  <si>
    <t>PUE00160100639919</t>
  </si>
  <si>
    <t>PUE00160100639920</t>
  </si>
  <si>
    <t>R</t>
  </si>
  <si>
    <t>PUE00160100639921</t>
  </si>
  <si>
    <t>S</t>
  </si>
  <si>
    <t>PUE00160100639922</t>
  </si>
  <si>
    <t>T</t>
  </si>
  <si>
    <t>PUE00160100639923</t>
  </si>
  <si>
    <t>U</t>
  </si>
  <si>
    <t>PUE00160100639924</t>
  </si>
  <si>
    <t>X</t>
  </si>
  <si>
    <t>PUE00160100639925</t>
  </si>
  <si>
    <t>Y</t>
  </si>
  <si>
    <t>PUE00160100639926</t>
  </si>
  <si>
    <t>Z</t>
  </si>
  <si>
    <t>PUE00160100639935</t>
  </si>
  <si>
    <t>Rehabilitación De Redes Sanitarias Mediante Desazolve Con Sistema De Alta Presión En Varias Localidades Del Municipio De Cañada Morelos, Puebla.</t>
  </si>
  <si>
    <t>16003</t>
  </si>
  <si>
    <t>Cañada Morelos</t>
  </si>
  <si>
    <t>MUNCIPIO DE CAÑADA MORELOS, PUEBLA</t>
  </si>
  <si>
    <t>PUE00160100639954</t>
  </si>
  <si>
    <t>Pago De Alumbrado Publico 2016</t>
  </si>
  <si>
    <t>80001</t>
  </si>
  <si>
    <t>Tehuitzingo</t>
  </si>
  <si>
    <t>H. AYUNTAMIENTO DE TEHUITZINGO PUEBLA</t>
  </si>
  <si>
    <t>PUE00160100639961</t>
  </si>
  <si>
    <t>Adquisicion De Luminarias Para Alumbrado Publico</t>
  </si>
  <si>
    <t>80002</t>
  </si>
  <si>
    <t>H. AYUNTAMIENTO MUNICIPAL DE TEHUITZINGO PUEBLA</t>
  </si>
  <si>
    <t>PUE00160100639964</t>
  </si>
  <si>
    <t>Adquisicion De Mobiliario Para La Direccion De Obras Publicas</t>
  </si>
  <si>
    <t>80003</t>
  </si>
  <si>
    <t>PUE00160100640032</t>
  </si>
  <si>
    <t>019</t>
  </si>
  <si>
    <t>PUE00160100640221</t>
  </si>
  <si>
    <t>Convenio De Coordinacion Para La Creacion Operacion Y Apoyo Financiero Del Instituto Tecnologico Superior De Venustiano Carranza</t>
  </si>
  <si>
    <t>1</t>
  </si>
  <si>
    <t>Venustiano Carranza</t>
  </si>
  <si>
    <t>Villa Lázaro Cárdenas (La Uno)</t>
  </si>
  <si>
    <t>U006 Subsidios para organismos descentralizados estatales</t>
  </si>
  <si>
    <t>INSTITUTO TECNOLÓGICO SUPERIOR DE VENUSTIANO CARRANZA.</t>
  </si>
  <si>
    <t>PUE00160100640367</t>
  </si>
  <si>
    <t>Pago De Prestaciones A Elementos De Seguridad Publica Municipal</t>
  </si>
  <si>
    <t>15008</t>
  </si>
  <si>
    <t>San Juan Atenco</t>
  </si>
  <si>
    <t>H. AYUNTAMIENTO DE SAN JUAN ATENCO</t>
  </si>
  <si>
    <t>PUE00160100640368</t>
  </si>
  <si>
    <t>Adquisicion De Uniformes Para Seguridad Publica Del Municipio</t>
  </si>
  <si>
    <t>15009</t>
  </si>
  <si>
    <t>PUE00160100640538</t>
  </si>
  <si>
    <t>Pago De Energía Eléctrica Para Pozos De Agua Potable De La Cabecera Municipal De Tecali De Herrera Ejercicio 2016</t>
  </si>
  <si>
    <t>16001</t>
  </si>
  <si>
    <t>Tecali de Herrera</t>
  </si>
  <si>
    <t>H. AYUNTAMIENTO DE TECALI DE HERRERA</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</si>
  <si>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</si>
  <si>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SISTEMA: Pasa al siguiente nivel.</t>
  </si>
  <si>
    <t>PUE00160200641279</t>
  </si>
  <si>
    <t>Reencarpetamiento Con Mezcla Asfaltica En Calle Zaragoza Norte Y Calle Cuauhtemoc Entre Calle Emiliano Zapata Y Camino A San Lorenzo Chiautzingo</t>
  </si>
  <si>
    <t>R33-01-2016</t>
  </si>
  <si>
    <t>San Felipe Teotlalcingo</t>
  </si>
  <si>
    <t>MUNICIPIO DE SAN FELIPE TEOTLALCINGO</t>
  </si>
  <si>
    <t>PUE00160200641370</t>
  </si>
  <si>
    <t>Aportación Para El Cereso De Huejotzingo 2016</t>
  </si>
  <si>
    <t>R33-05-2016</t>
  </si>
  <si>
    <t xml:space="preserve">Municipio de San Felipe Teotlalcingo </t>
  </si>
  <si>
    <t>PUE00160200641371</t>
  </si>
  <si>
    <t>R33-02-2016</t>
  </si>
  <si>
    <t xml:space="preserve">MUNICIPIO DE SAN FELIPE TEOTLALCINGO </t>
  </si>
  <si>
    <t>PUE00160200641372</t>
  </si>
  <si>
    <t>Acciones Para El Programa De Alfabetizacion 2016</t>
  </si>
  <si>
    <t>R33-07-2016</t>
  </si>
  <si>
    <t>PUE00160200642835</t>
  </si>
  <si>
    <t>R3314003</t>
  </si>
  <si>
    <t>H.AYUNTAMIENTO DEL MUNICIPIO DE HUEYTAMALCO.PUEBLA</t>
  </si>
  <si>
    <t>PUE00160200644813</t>
  </si>
  <si>
    <t>Construccion De Direccion Y Modulo Sanitario Regional C; En El Preescolar Carmen Serdan Clave: 21ejn0149j - 24815</t>
  </si>
  <si>
    <t>24815</t>
  </si>
  <si>
    <t>Ixcaquixtla</t>
  </si>
  <si>
    <t>Barrio de Dolores</t>
  </si>
  <si>
    <t>PUE00160200644821</t>
  </si>
  <si>
    <t>33902 Proyectos Para Prestacion De Servicios - 67976</t>
  </si>
  <si>
    <t>67976</t>
  </si>
  <si>
    <t>Tetela de Ocampo</t>
  </si>
  <si>
    <t>Ciudad de Tetela de Ocampo</t>
  </si>
  <si>
    <t>H AYUNTAMIENTO DE TETELA DE OCAMPO</t>
  </si>
  <si>
    <t>PUE00160200644832</t>
  </si>
  <si>
    <t>Construcción De Un Comedor En Estructura Regional C Y Cisterna En La Primaria Miguel Aleman Clave 21dpr0212m. - 62763</t>
  </si>
  <si>
    <t>62763</t>
  </si>
  <si>
    <t>Ocoyucan</t>
  </si>
  <si>
    <t>Emilio Portes Gil</t>
  </si>
  <si>
    <t>H AYUNTAMIENTO DE OCOYUCAN</t>
  </si>
  <si>
    <t>PUE00160200644883</t>
  </si>
  <si>
    <t>Ampliaciones De Redes Electricas En El Municipio De San Jose Chiapa - 24977</t>
  </si>
  <si>
    <t>24977</t>
  </si>
  <si>
    <t>SAN JOSE CHIAPA</t>
  </si>
  <si>
    <t>PUE00160200644886</t>
  </si>
  <si>
    <t>Ampliacion De Alcantarillado Sanitario, En Calle 17 Oriente, Entre Calle 8 Sur Y 12 Sur - 23034</t>
  </si>
  <si>
    <t>23034</t>
  </si>
  <si>
    <t>Nealtican</t>
  </si>
  <si>
    <t>San Buenaventura Nealtican</t>
  </si>
  <si>
    <t>H AYUNTAMIENTO DE NEALTICAN PUEBLA</t>
  </si>
  <si>
    <t>PUE00160200644890</t>
  </si>
  <si>
    <t>Ampliacion De Red De Baja Tension En Continuacion De Calle Morelos Hasta Calle Sin Nombre (C.F.E.) - 67175</t>
  </si>
  <si>
    <t>67175</t>
  </si>
  <si>
    <t>Soltepec</t>
  </si>
  <si>
    <t>La Ermita</t>
  </si>
  <si>
    <t>H AYUNTAMIENTO MUNICIPAL DE SOLTEPEC</t>
  </si>
  <si>
    <t>PUE00160200644891</t>
  </si>
  <si>
    <t>Construccion De Una Aula Tipo Regional C, En Escuela Telesecundaria Ignacio Manuel Altamirano, Con Clave 21dtv0453j - 67240</t>
  </si>
  <si>
    <t>67240</t>
  </si>
  <si>
    <t>PUE00160200644913</t>
  </si>
  <si>
    <t>Adquisicion De Pintura Para Manteniemiento De Espacios Educativos - 63691</t>
  </si>
  <si>
    <t>63691</t>
  </si>
  <si>
    <t>Atzitzihuacán</t>
  </si>
  <si>
    <t>Atzitzihuacan</t>
  </si>
  <si>
    <t>H AYUNTAMIENTO MUNICIPAL</t>
  </si>
  <si>
    <t>PUE00160200644917</t>
  </si>
  <si>
    <t>33901 Subcontratacion De Servicios Con Terceros - 33217</t>
  </si>
  <si>
    <t>33217</t>
  </si>
  <si>
    <t>Francisco Z. Mena</t>
  </si>
  <si>
    <t>Metlaltoyuca</t>
  </si>
  <si>
    <t>MUNICIPIO</t>
  </si>
  <si>
    <t>PUE00160200644931</t>
  </si>
  <si>
    <t>Ampliación De La Red De Energía Eléctrica En La Localidad De Cala Sur Calle El Mirador Y Cuauhtemoc Del Municipio De Atempan Aportación - 70197</t>
  </si>
  <si>
    <t>70197</t>
  </si>
  <si>
    <t>Atempan</t>
  </si>
  <si>
    <t>Cala Sur</t>
  </si>
  <si>
    <t>SECRETARIA DE FINANZAS Y ADMINISTRACION DEL GOBIERNO DEL ESTADO DE PUEBLA</t>
  </si>
  <si>
    <t>PUE00160200647203</t>
  </si>
  <si>
    <t>Ampliacion Electrica En Media Tension  132 Kv En La Calle Santiago - 70700</t>
  </si>
  <si>
    <t>70700</t>
  </si>
  <si>
    <t>GOBIERNO MUNICIPAL</t>
  </si>
  <si>
    <t>PUE00160200647217</t>
  </si>
  <si>
    <t>Ampliacion De Alcantarillado Sanitario En Las Calles Rosales, Bugambilias Y Alcatras, Colonia Jardines De Las Lomas - 62426</t>
  </si>
  <si>
    <t>62426</t>
  </si>
  <si>
    <t>Santa María Malacatepec (Las Margaritas)</t>
  </si>
  <si>
    <t>PUE00160200647269</t>
  </si>
  <si>
    <t>Construccion De  Comedor- Primaria Estructura Regional C 12.00  X 8.00 Mts Escuela  Justo Sierra C.C.T. 21dpr0301f De San Jose  Ozumba  - 24929</t>
  </si>
  <si>
    <t>24929</t>
  </si>
  <si>
    <t>San José Ozumba</t>
  </si>
  <si>
    <t>PUE00160200647270</t>
  </si>
  <si>
    <t>Construccion De  Comedor- Primaria Estructura Regional C 12.00  X 8.00 Mts Escuela  Emiliano Zapata C.C.T. 21dpr2693x De Nuevo Vicencio, S - 24954</t>
  </si>
  <si>
    <t>24954</t>
  </si>
  <si>
    <t>Nuevo Vicencio</t>
  </si>
  <si>
    <t>PUE00160200647276</t>
  </si>
  <si>
    <t>Construcción Del Techado En Jardin De Niños Ricardo Castro, Clave 21djn0222c, Ubicado En La Localidad De Nealtican, Municipio De Nealtican, - 55886</t>
  </si>
  <si>
    <t>55886</t>
  </si>
  <si>
    <t>H AYUNTAMIENTO DE NEALTICAN</t>
  </si>
  <si>
    <t>PUE00160200647282</t>
  </si>
  <si>
    <t>Pavimentacion Con Concreto Hidraulico En Callejon De La Tripa Entre Av. Adolfo Lopez Mateos Y Calle Aviacion - 44632</t>
  </si>
  <si>
    <t>44632</t>
  </si>
  <si>
    <t>Santo Domingo Huehuetlán</t>
  </si>
  <si>
    <t>HONORABLE AYUNTAMIENTO DE HUEHUETLAN EL GRANDE</t>
  </si>
  <si>
    <t>PUE00160200647320</t>
  </si>
  <si>
    <t>Abonando El Futuro Del Campo Poblano - 33175</t>
  </si>
  <si>
    <t>33175</t>
  </si>
  <si>
    <t>PUE00160200647323</t>
  </si>
  <si>
    <t>Rehabilitación De Albergue Comunitario En El Municipio De San Antonio Cañda Puebla - 56826</t>
  </si>
  <si>
    <t>56826</t>
  </si>
  <si>
    <t>San Antonio Cañada</t>
  </si>
  <si>
    <t>H AYUNTAMIENTO DE SAN ANTONIO CAÑADA PUEBLA</t>
  </si>
  <si>
    <t>PUE00160200647329</t>
  </si>
  <si>
    <t>Construccion De Camino Tipo E Tierra Blanca, San Isidro Mazatlaxco - Ahuatla Del Km 0+000 Al Km 18+900. (Etapa 2016), Perteneciente A Este - 54782</t>
  </si>
  <si>
    <t>54782</t>
  </si>
  <si>
    <t>Tierra Blanca</t>
  </si>
  <si>
    <t>H AYUNTAMIENTO DE AJALPAN PUE</t>
  </si>
  <si>
    <t>PUE00160200647334</t>
  </si>
  <si>
    <t>Ampliación De La Red De Energía Eléctrica En La Localidad De Cala Sur Calle El Mirador Y Cuauhtemoc Del Municipio De Atempan Aportación - 70844</t>
  </si>
  <si>
    <t>70844</t>
  </si>
  <si>
    <t>Tanhuixco</t>
  </si>
  <si>
    <t>PUE00160200649631</t>
  </si>
  <si>
    <t>Drenaje  Sanitario En  Calle  Iturbide - 57810</t>
  </si>
  <si>
    <t>57810</t>
  </si>
  <si>
    <t>GOBIERNO MUICIPAL</t>
  </si>
  <si>
    <t>PUE00160200649644</t>
  </si>
  <si>
    <t>Ampliación Del Sistema De Alcantarillado Sanitario, En 1ª Privada De La Calle Puebla - 62564</t>
  </si>
  <si>
    <t>62564</t>
  </si>
  <si>
    <t>Santa Martha Hidalgo</t>
  </si>
  <si>
    <t>PUE00160200649692</t>
  </si>
  <si>
    <t>Adoquinamiento De La Calle Centenario Y Progreso Entre Calle 5 De Mayo Y Calle Zaragoza - 54095</t>
  </si>
  <si>
    <t>54095</t>
  </si>
  <si>
    <t>Yehualtepec</t>
  </si>
  <si>
    <t>PUE00160200649693</t>
  </si>
  <si>
    <t>Adoquinamiento De La Calle Corregidora Y Vicente Guerrero En Cabecera Municipal Del Municipio De Yehualtepec - 54655</t>
  </si>
  <si>
    <t>54655</t>
  </si>
  <si>
    <t>PUE00160200649708</t>
  </si>
  <si>
    <t>Sustitucion Del Centro De Salud De Atla - 19637</t>
  </si>
  <si>
    <t>19637</t>
  </si>
  <si>
    <t>Atla</t>
  </si>
  <si>
    <t>SERVICIOS DE SALUD DEL ESTADO DE PUEBLA</t>
  </si>
  <si>
    <t>PUE00160200649710</t>
  </si>
  <si>
    <t>Rehabilitación Y Ampliacióndel Sistema De De Agua Potable En La Localidad De Xolotla, Municipio De Pahuatlán,  - 20514</t>
  </si>
  <si>
    <t>20514</t>
  </si>
  <si>
    <t>Xolotla</t>
  </si>
  <si>
    <t>SECRETARIA DE INFRAESTRUCTURA Y COMUNICACIONES</t>
  </si>
  <si>
    <t>PUE00160200649735</t>
  </si>
  <si>
    <t>Mantenimiento De Drenaje Sanitario Y Pluvial En El Municipio De Atzitzihuacan 2da. Etapa - 62702</t>
  </si>
  <si>
    <t>62702</t>
  </si>
  <si>
    <t>H AYUNTAMIENTO MUNICIAL</t>
  </si>
  <si>
    <t>PUE00160200652018</t>
  </si>
  <si>
    <t>33902 Proyectos Para Prestacion De Servicios - 67982</t>
  </si>
  <si>
    <t>67982</t>
  </si>
  <si>
    <t>PUE00160200652029</t>
  </si>
  <si>
    <t>Rehabilitación Y Sustitucion De La Red De Agua Potable Y El Alcantarillado Sanitario - 62362</t>
  </si>
  <si>
    <t>62362</t>
  </si>
  <si>
    <t>Santa Clara Ocoyucan</t>
  </si>
  <si>
    <t>AYUNTMIENTO DE OCOYUCAN</t>
  </si>
  <si>
    <t>PUE00160200652066</t>
  </si>
  <si>
    <t>Aportación Para La Rehabilitación Y Ampliación Del Centro De Salud En La Localidad De Francisco Osorno - 70721</t>
  </si>
  <si>
    <t>70721</t>
  </si>
  <si>
    <t>Hermenegildo Galeana</t>
  </si>
  <si>
    <t>Francisco Osorno</t>
  </si>
  <si>
    <t>GOBIERNO DEL ESTADO DE PUEBLA</t>
  </si>
  <si>
    <t>PUE00160200652068</t>
  </si>
  <si>
    <t>Construccion De  Comedor- Primaria Estructura Regional C 12.00  X 8.00 Mts Escuela  Emperador Cuauhtemoc C.C.T.  21dpr2693x - 24876</t>
  </si>
  <si>
    <t>24876</t>
  </si>
  <si>
    <t>MUNICIPIO DE SAN JOSE CHIAPA</t>
  </si>
  <si>
    <t>PUE00160200652071</t>
  </si>
  <si>
    <t>Ampliación De Drenaje Sanitario En La Priv. Ignacio Zaragoza, 1er Privada De Diagonal México, Calle Independencia, Priv. De La 8 Norte, Pr - 55958</t>
  </si>
  <si>
    <t>55958</t>
  </si>
  <si>
    <t>PUE00160200652110</t>
  </si>
  <si>
    <t>Construcción De Cuartos Dormitorio En La Localidad De Bella Vista - 48542</t>
  </si>
  <si>
    <t>48542</t>
  </si>
  <si>
    <t>Coyomeapan</t>
  </si>
  <si>
    <t>Bella Vista</t>
  </si>
  <si>
    <t>AYUNTAMIENTO DE COYOMEAPAN PUEBLA</t>
  </si>
  <si>
    <t>PUE00160200652114</t>
  </si>
  <si>
    <t>Ampliación De La Red De Energía Eléctrica En La Localidad De Cala Norte Privada Guadalupe, Bugambilias Y Calle 14 De Febrero Aportación - 68368</t>
  </si>
  <si>
    <t>68368</t>
  </si>
  <si>
    <t>Cala Norte</t>
  </si>
  <si>
    <t>PUE00160200654380</t>
  </si>
  <si>
    <t>Aportacion Para Ampliacion Del Sistema De Agua Potable Que Beneficiara A La Localidad De Chapultepec, Perteneciente Al Municipio De Tepexi - 53964</t>
  </si>
  <si>
    <t>53964</t>
  </si>
  <si>
    <t>SECRETARIA DE INFRAESTRUCTURA DEL GOBIERNO DEL ESTADO DE PUEBLA</t>
  </si>
  <si>
    <t>PUE00160200654383</t>
  </si>
  <si>
    <t>Ampliacion De Red De Alcantarillado Sanitario En Calle Matamoros 1ra Etapa - 57030</t>
  </si>
  <si>
    <t>57030</t>
  </si>
  <si>
    <t>PUE00160200654392</t>
  </si>
  <si>
    <t>Construcción De Comedor En Estructura Regional C En La Escuela Tele Secundaria Salvador Diaz Miron - 74187</t>
  </si>
  <si>
    <t>74187</t>
  </si>
  <si>
    <t>Tepetzintla</t>
  </si>
  <si>
    <t>Omitlán</t>
  </si>
  <si>
    <t>MUNICIPIO DE TEPETZINTLA PUEBLA</t>
  </si>
  <si>
    <t>PUE00160200654451</t>
  </si>
  <si>
    <t>Rehabilitación De Alumbrado Publico Del Municipio De Nealtican - 22473</t>
  </si>
  <si>
    <t>22473</t>
  </si>
  <si>
    <t>PUE00160200654459</t>
  </si>
  <si>
    <t>Construccion De Techado En Area De Educacion Fisica De La Primaria Jose Maria Morelos Y Pavon Con Cct: 21epr0407y1 - 44649</t>
  </si>
  <si>
    <t>44649</t>
  </si>
  <si>
    <t>San Miguel Atlapulco</t>
  </si>
  <si>
    <t>PUE00160200654470</t>
  </si>
  <si>
    <t>Construcción Del Sistema De Agua Potable - 34566</t>
  </si>
  <si>
    <t>34566</t>
  </si>
  <si>
    <t>Xiutetelco</t>
  </si>
  <si>
    <t>El Aguaje Atoluca</t>
  </si>
  <si>
    <t>H AYUNTAMIENTO DE XIUTETELCO PUEBLA</t>
  </si>
  <si>
    <t>PUE00160200654504</t>
  </si>
  <si>
    <t>33901 Subcontratacion De Servicios Con Terceros - 33293</t>
  </si>
  <si>
    <t>33293</t>
  </si>
  <si>
    <t>MUNICIPAL</t>
  </si>
  <si>
    <t>PUE00160200654510</t>
  </si>
  <si>
    <t>Equipamiento De Los Centros De Salud De Las Localidades De Cuauhtamazaco, Pinahuista, Tepetzintan Y Tzinacapan, En El Municipio De Cuetzalan - 19856</t>
  </si>
  <si>
    <t>19856</t>
  </si>
  <si>
    <t>Cuetzalan del Progreso</t>
  </si>
  <si>
    <t>Tzinacapan</t>
  </si>
  <si>
    <t>SECRETARIA DE SALUD Y DE LOS SERVICIOS DE SALUD DEL ESTADO DE PUEBLA</t>
  </si>
  <si>
    <t>PUE00160200656748</t>
  </si>
  <si>
    <t>Construcción De Dos Aulas Didácticas En Estructura Regional C Y Mejoramiento De Dos Modulos Sanitarios; En La Tv Sec Antonio Nava Castillo C - 25053</t>
  </si>
  <si>
    <t>25053</t>
  </si>
  <si>
    <t>Cuatro Rayas</t>
  </si>
  <si>
    <t>PUE00160200656787</t>
  </si>
  <si>
    <t>Construcción Del Camino Ahuatepec Zizicapa 1ra Etapa - 47123</t>
  </si>
  <si>
    <t>47123</t>
  </si>
  <si>
    <t>Ahuatepec</t>
  </si>
  <si>
    <t>PUE00160200656811</t>
  </si>
  <si>
    <t>Adoquinamiento De La Calle Corregidora Entre Calle Niños Héroes Y Calle Francisco  Madero En Yehualtepec - 54577</t>
  </si>
  <si>
    <t>54577</t>
  </si>
  <si>
    <t>PUE00160200656828</t>
  </si>
  <si>
    <t>Construccion De Comedor En Escuela Primaria Resurgimiento Proletario, Con Clave: 21dpr0558e - 67457</t>
  </si>
  <si>
    <t>67457</t>
  </si>
  <si>
    <t>PUE00160200656829</t>
  </si>
  <si>
    <t>Ampliacion De Red De Baja Tension En Continuacion De Calle Reforma En Montecito Pezcola (C.F.E.) - 66814</t>
  </si>
  <si>
    <t>66814</t>
  </si>
  <si>
    <t>PUE00160200659265</t>
  </si>
  <si>
    <t>Rehabilitación En La Escuela Tele Secundaria Lic Jose Manuel Herrera - 74213</t>
  </si>
  <si>
    <t>74213</t>
  </si>
  <si>
    <t>PUE00160200659334</t>
  </si>
  <si>
    <t>Aportacion Para La Rehabilitación Y Ampliación Del Centro De Salud En La Localidad De Tozihuic - 61195</t>
  </si>
  <si>
    <t>61195</t>
  </si>
  <si>
    <t>Quimixtlán</t>
  </si>
  <si>
    <t>Tozihuic</t>
  </si>
  <si>
    <t>H AYUNTAMIENTO DE QUIMIXTLAN</t>
  </si>
  <si>
    <t>PUE00160200659338</t>
  </si>
  <si>
    <t>Construccion De Modulo Sanitario Regional C En La Escuela Primaria  Rafael Avila Camacho C.C.T. 21etv0323p En La Localidad De San Jose Chia - 25007</t>
  </si>
  <si>
    <t>25007</t>
  </si>
  <si>
    <t>PUE00160200659395</t>
  </si>
  <si>
    <t>33901 Subcontratacion De Servicios Con Terceros - 33307</t>
  </si>
  <si>
    <t>33307</t>
  </si>
  <si>
    <t>PUE00160200659408</t>
  </si>
  <si>
    <t>Ampliación Del Sistema De Alcantarillado Sanitario En La Calle 5 Caminos De La Localidad De Cala Sur, Del Municipio De Atempan Aportación - 67456</t>
  </si>
  <si>
    <t>67456</t>
  </si>
  <si>
    <t>PUE00160200661686</t>
  </si>
  <si>
    <t>Construccion De Comedor, Direccion Y Saniatarios En Estructura Regional U1-C, En La Secundaria Ricardo Flores Magon - 64527</t>
  </si>
  <si>
    <t>64527</t>
  </si>
  <si>
    <t>San Bernardino Chalchihuapan</t>
  </si>
  <si>
    <t>PUE00160200661687</t>
  </si>
  <si>
    <t>Ampliación Del Sistema De Alcantarillado Sanitario En La 2ª Y 3ª Privada De La Calle Puebla - 62628</t>
  </si>
  <si>
    <t>62628</t>
  </si>
  <si>
    <t>PUE00160200661708</t>
  </si>
  <si>
    <t>Construcción De Casa De Salud En La Localidad De Caxalli - 48557</t>
  </si>
  <si>
    <t>48557</t>
  </si>
  <si>
    <t>Caxalli</t>
  </si>
  <si>
    <t>PUE00160200661709</t>
  </si>
  <si>
    <t>Construcción De Cuartos Dormitorio En La Localidad De Xomapa - 48543</t>
  </si>
  <si>
    <t>48543</t>
  </si>
  <si>
    <t>Xomapa</t>
  </si>
  <si>
    <t>PUE00160200661739</t>
  </si>
  <si>
    <t>Adquisicion De Lamparas Para El Mejoramiento De  Alumbrado Publico Del Municipio De San Jose Chiapa - 25034</t>
  </si>
  <si>
    <t>25034</t>
  </si>
  <si>
    <t>PUE00160200661742</t>
  </si>
  <si>
    <t>Pavimento Asfaltico En Av. 5 De Mayo 2da Etapa, Entre Av. 5 De Mayo Y Calle Hombres Ilustres  - 23008</t>
  </si>
  <si>
    <t>23008</t>
  </si>
  <si>
    <t>PUE00160200661750</t>
  </si>
  <si>
    <t>Pavimentacion Con Concreto Hidraulico En Calle Aviacion Entre Callejon Sin Nombre Y Calle Las Palmas En Santo Domingo Huehuetlan - 44642</t>
  </si>
  <si>
    <t>44642</t>
  </si>
  <si>
    <t>PUE00160200661788</t>
  </si>
  <si>
    <t>Construccion De Muro De Contencion De Mamposteria 1a Etapa Para Proteccion De Deslaves De Materiales En El Paraje El Panteon Col. Centro En - 49347</t>
  </si>
  <si>
    <t>49347</t>
  </si>
  <si>
    <t>PUE00160200663184</t>
  </si>
  <si>
    <t>Trabajos De Mejoramiento De La Pista Del Velódromo Salomón Jauli Dávila Ubicado En La Localidad De San Francisco Ocotlán (Ocotlán) En El Municipio De Coronango</t>
  </si>
  <si>
    <t>Coronango</t>
  </si>
  <si>
    <t>U132 Fondo para el Fortalecimiento de la Infreastructura Estatal y Municipal</t>
  </si>
  <si>
    <t>MUNICIPIO DE CORONANGO</t>
  </si>
  <si>
    <t>PUE00160200664078</t>
  </si>
  <si>
    <t>Ampliacion De Red De Agua Potable Y Red De Drenaje En Calle Reforma Entre 2 Y 11 Norte</t>
  </si>
  <si>
    <t>16-002</t>
  </si>
  <si>
    <t>Tepeyahualco de Cuauhtémoc</t>
  </si>
  <si>
    <t xml:space="preserve">I006 FAM Asistencia Social </t>
  </si>
  <si>
    <t>H. AYUNTAMIENTO DE TEPEYAHUALCO DE CUAUHTEMOC</t>
  </si>
  <si>
    <t>PUE00160200664258</t>
  </si>
  <si>
    <t>Equipamiento De Trasformador De Pozo Del Calvario De La Localidad De San Salvador El Verde</t>
  </si>
  <si>
    <t>001-2016</t>
  </si>
  <si>
    <t>San Salvador el Verde</t>
  </si>
  <si>
    <t>H. AYUNTAMIENTO DE SAN SALVADOR EL VERDE</t>
  </si>
  <si>
    <t>PUE00160200664610</t>
  </si>
  <si>
    <t>Rehabilitacion Del Camino Tramo Guadalupe Victoria - La Trinidad Pochintoc</t>
  </si>
  <si>
    <t>MCPDOP0042014</t>
  </si>
  <si>
    <t>Cuyoaco</t>
  </si>
  <si>
    <t>ING. AGUSTIN CONTRERAS MARTINEZ</t>
  </si>
  <si>
    <t>PUE00160200664966</t>
  </si>
  <si>
    <t>Ampliacion De Alumbrado Publico 1er Etapa</t>
  </si>
  <si>
    <t>MCPDOP0062014</t>
  </si>
  <si>
    <t>AYUNTAMIENTO MUNICIPAL</t>
  </si>
  <si>
    <t>PUE00160200664978</t>
  </si>
  <si>
    <t>Pago De Estudios Y Elaboracion De Proyectos</t>
  </si>
  <si>
    <t>MCPDOP0072014</t>
  </si>
  <si>
    <t xml:space="preserve">AYUNTAMIENTO MUNICIPAL </t>
  </si>
  <si>
    <t>PUE00160200666461</t>
  </si>
  <si>
    <t xml:space="preserve">Rehabilitacion Del Auditorio Municipal 1era Etapa </t>
  </si>
  <si>
    <t>MCPDOP008</t>
  </si>
  <si>
    <t>PUE00160200666478</t>
  </si>
  <si>
    <t>Pago De Energia Electrica</t>
  </si>
  <si>
    <t>MCPDOP0102014</t>
  </si>
  <si>
    <t>PUE00160200666831</t>
  </si>
  <si>
    <t>Aportaciones Para El Relleno Saniraio</t>
  </si>
  <si>
    <t>MCPDOP0142014</t>
  </si>
  <si>
    <t>AYUNTAMIENTYO MUNICIPAL</t>
  </si>
  <si>
    <t>PUE00160200667029</t>
  </si>
  <si>
    <t>Rehabilitacion Del Parque 1er Etapa</t>
  </si>
  <si>
    <t>MCPDOP0162014</t>
  </si>
  <si>
    <t>PUE00160200667104</t>
  </si>
  <si>
    <t>Centro De Atención Múltiple Comunitario En La Localidad De Chigmecatitlan, Municipio De Chigmecatitlan.</t>
  </si>
  <si>
    <t>20160253</t>
  </si>
  <si>
    <t>Chigmecatitlán</t>
  </si>
  <si>
    <t>H. AYUNTAMIENTO DE CHIGMECATITLAN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</si>
  <si>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REVISION Y VALIDACION</t>
  </si>
  <si>
    <t>PUE00160200667147</t>
  </si>
  <si>
    <t>Equipamiento De Seguridad Publica</t>
  </si>
  <si>
    <t>MCPDOP0242014</t>
  </si>
  <si>
    <t>PUE00160200667295</t>
  </si>
  <si>
    <t>Proyecto Cultural: Coro Y Orquesta Infantil Y Juvenil Formación Musical Y Coral, De Niños Y Jóvenes De 6 A 16 Años De Edad (Cuapiaxtla De Madero Puebla)</t>
  </si>
  <si>
    <t>MCM072</t>
  </si>
  <si>
    <t>Cuapiaxtla de Madero</t>
  </si>
  <si>
    <t>U091 Fondo de Cultura</t>
  </si>
  <si>
    <t>Dirección de Obras Publicas del Municipio de Cuapiaxtla de Madero;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</si>
  <si>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efectuó en tiempo y forma también tuvo una modificación presupuestal ya que la ciudadanía y los padres de familia solicitaron que se realizaran más presentaciones por parte del coro y orquesta del municipio de Cuapiaxtla de Madero; el proyecto aumento de Dos a Cuatro presentaciones; por un monto de $ 326,906.00 por lo que el proyecto de $2,073,094.00 subió a $2,400,000.00. - SISTEMA: Pasa al siguiente nivel.</t>
  </si>
  <si>
    <t>PUE00160200667373</t>
  </si>
  <si>
    <t>Pavimentación Con Concreto Hidráulico De Calle Sin Nombre Entre Calle 5 Norte Y Privada Sin Nombre, En La Ciudad De Tetela De Ocampo</t>
  </si>
  <si>
    <t>20160194</t>
  </si>
  <si>
    <t xml:space="preserve">H. AYUNTAMIENTO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</si>
  <si>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</si>
  <si>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PUE00160200667441</t>
  </si>
  <si>
    <t>Proyecto Ejecutivo Para La Ampliación Y Rehabilitación Del Sistema De Agua Potable La Localidad De Calmeca (San Juan Calmeca), Municipio De Tepexco</t>
  </si>
  <si>
    <t>27</t>
  </si>
  <si>
    <t>Tepanco de López</t>
  </si>
  <si>
    <t>SECRETARÍA DE INFRAESTRUCTURA Y TRANSPORTES DEL GOBIERNO DEL ESTADO DE PUEBLA</t>
  </si>
  <si>
    <t>PUE00160200667450</t>
  </si>
  <si>
    <t>Escuelas</t>
  </si>
  <si>
    <t>E003 Servicios de educación básica en el D.F.</t>
  </si>
  <si>
    <t>25-Previsiones y Aportaciones para los Sistemas de Educación Básica, Normal, Tecnológica y de Adultos</t>
  </si>
  <si>
    <t>ESCUELAS</t>
  </si>
  <si>
    <t>PUE00160200668337</t>
  </si>
  <si>
    <t>Adoquinamiento De La Calle Prolongación Sitio De Cuautla Entre Av. 16 De Septiembre Y Calle M . Ávila Camacho</t>
  </si>
  <si>
    <t>20160162</t>
  </si>
  <si>
    <t>San Salvador Huixcolotla</t>
  </si>
  <si>
    <t>H. AYUNTAMIENTO DE SAN SALVADOR HUIXCOLOTLA</t>
  </si>
  <si>
    <t>PUE00160200669506</t>
  </si>
  <si>
    <t>Trabajos Para La Transición Aerea-Subterranea-Aerea De Líneas De Alta Y Media Tensión En El Arco De Seguridad En La Región De Tehuacán, Ubicado En El Municipio De Altepexi, Puebla.</t>
  </si>
  <si>
    <t>20151648</t>
  </si>
  <si>
    <t>Altepexi</t>
  </si>
  <si>
    <t>COMITÉ ADMINISTRADOR POBLANO PARA L CONSTRUCCIÓN DE ESPACIOS EDUCATIVOS</t>
  </si>
  <si>
    <t>PUE00160200669522</t>
  </si>
  <si>
    <t>Trabajos Para La Transición Aerea-Subterranea-Aerea De Líneas De Alta Y Media Tensión En El Arco De Seguridad; Ubicado En La Región De Izúcar De Matamoros, Puebla.</t>
  </si>
  <si>
    <t>20151655</t>
  </si>
  <si>
    <t>Izúcar de Matamoros</t>
  </si>
  <si>
    <t>PUE00160200670059</t>
  </si>
  <si>
    <t>Construccion De Salon De Usos Multiples En Estructura U1c En El Bachillerato Nueva Creacion Con Clave 21ebh0784q</t>
  </si>
  <si>
    <t>MT-FAFOM-002-2016</t>
  </si>
  <si>
    <t>Tepatlaxco de Hidalgo</t>
  </si>
  <si>
    <t>H. AYUNTAMIENTO DE TEPATLAXCO DE HIDALGO,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</si>
  <si>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OBAR DE CONSTRUCCION DE SALON DE  USOS MULTIPLES EN ESTRUCTURA U1C  EN EL BACHILLERATO NUEVA CREACION CON CLAVE:21EBH0784Q   SE HA CONCLUIDO AL 100% SATISFACTORIAMENTE Y SE ENCUENTRA OPERANDO - SISTEMA: Pasa al siguiente nivel.</t>
  </si>
  <si>
    <t>PUE00160200670104</t>
  </si>
  <si>
    <t>Techado De Plaza Civica Escuela Primaria Guillermo Prieto</t>
  </si>
  <si>
    <t>MT-PART-020-2014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</si>
  <si>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CONSTRUCCION DE TECHADO DE PLAZA CIVICA ESCUELA PRIMARIA GUILLERMO PRIETO SE HA CONCLUIDO AL 100% SATIFACTORIAMENTE CON LA COLOCACION DE LA ESTRUCTURA METALICA AUTOSOPORTANTE - SISTEMA: Pasa al siguiente nivel.</t>
  </si>
  <si>
    <t>PUE00160200670130</t>
  </si>
  <si>
    <t>Pavimentacion Conconcreto Hidraulico En Calle Prolongacion De La 5 Norte Entre Calle 1a. Privada De La 2 Poniente Y 7 Norte</t>
  </si>
  <si>
    <t>MT-FAFOM-008-2016</t>
  </si>
  <si>
    <t>H. AYUNTAMIENTO MUNICIPAL DE TEPATLAXCO DE HIDALGO,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</si>
  <si>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CONSTRUCCION DE PAVIMENTO CON CONCRETO HIDRAULICO EN CALLE PROLONGACION DE LA 5 NORTE ENTRE CALLE 1a. PRIVADA DE LA 2 NORTE Y 7 NORTE SE SE HA CONCLUIDO AL 100% SATSFACTORIAMENTE CON LA COLOCACION DE CONCRETO HIDRAULICO, CONSTRUCCION DE GUARNICIONES Y PINTURA EN LA MISMA. - SISTEMA: Pasa al siguiente nivel.</t>
  </si>
  <si>
    <t>PUE00160200670150</t>
  </si>
  <si>
    <t>Adoquinamiento De Acceso Al Centro De Salud Deservicios Ampliados (Cessa)</t>
  </si>
  <si>
    <t>MT-FAFOM-003-2015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</si>
  <si>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ADOQUINAMIENTO DE ACCESO AL CENTRO DE SALUD DE SERVICIOS AMPLIADOS (CESSA) SE HA CONCLUIDO AL 100% CON LA COLOCACION DE ADOQUIN EN COLOR  NATURAL Y CONSTRUCCION DE GUARNICION CON LA COLOCACION DE OINTURA EN LA MISMA - SISTEMA: Pasa al siguiente nivel.</t>
  </si>
  <si>
    <t>PUE00160200670239</t>
  </si>
  <si>
    <t>Construcción De Tres Aulas Didácticas, Laboratorio De Cómputo, Dirección, Sanitario Y Escaleras, Andadores, Cancha De Usos Múltiples, Estacionamiento, Cercado Perimetral, Jardinería Y Muro De Contenci</t>
  </si>
  <si>
    <t>20160281</t>
  </si>
  <si>
    <t>PUE00160200670754</t>
  </si>
  <si>
    <t xml:space="preserve"> Construcción Del Centro Integral De Servicios ;Ubicado En La Cabecera Municipal De Ajalpan, Puebla. (Aportación)</t>
  </si>
  <si>
    <t>2016002</t>
  </si>
  <si>
    <t>gobierno del estado</t>
  </si>
  <si>
    <t>PUE00160200672082</t>
  </si>
  <si>
    <t>Construcción De Centro Deportivo, Esparcimiento Y Acondicionamiento Físico En La Localidad De Acatlán De Osorio, Acatlán Puebla.</t>
  </si>
  <si>
    <t>20160273</t>
  </si>
  <si>
    <t>MUNICIPIO DE ACATLÁN</t>
  </si>
  <si>
    <t>PUE00160200672085</t>
  </si>
  <si>
    <t>Construcción De Pavimento Con Concreto Hidraulico De La Calle Rodolfo Sanchez Taboada Entre Calle 4 Sur Y Calle 3 Sur En Acatzingo De Hidalgo, Puebla</t>
  </si>
  <si>
    <t>20160200</t>
  </si>
  <si>
    <t>MUNICIPIO DE ACATZINGO</t>
  </si>
  <si>
    <t>PUE00160200672089</t>
  </si>
  <si>
    <t>Pavimento De Concreto Hidráulico De La Calle Guadalupe Entre Calle Tepeyac Y Calle Sin Nombre Y  Calle Tepeyac Entre Carretera Ciudad Serdán Y Calle Misterios En La Localidad De  San Fco Cuautlancingo</t>
  </si>
  <si>
    <t>20160284</t>
  </si>
  <si>
    <t>MUNICIPIO DE CHALCHICOMULA DE SESMA</t>
  </si>
  <si>
    <t>PUE00160200672091</t>
  </si>
  <si>
    <t>Construccion De Pavimento Hidraulico En Calle Corregidora Entre  Carretera A Chiautla Y Calle M. Allende En La Localidad De Tlancualpican, Municipio De Chiautla, Puebla</t>
  </si>
  <si>
    <t>20160275</t>
  </si>
  <si>
    <t>MUNICIPIO DE CHIAUTLA</t>
  </si>
  <si>
    <t>PUE00160200672213</t>
  </si>
  <si>
    <t>Ampliación De La Red De Atarjeas En La Localidad De San José Miahuatlán, Municipio De San José Miahuatlán-5576</t>
  </si>
  <si>
    <t>San José Miahuatlán</t>
  </si>
  <si>
    <t>Sin reporte de información por la Entidad y Municipio</t>
  </si>
  <si>
    <t>PUE00160200672261</t>
  </si>
  <si>
    <t>Proyecto Ejecutivo Para La Ampliación Y Rehabilitación Del Sistema De Agua Potable La Localidad De San Bartolo Teontepec, Municipio De Tepanco De López.-5579</t>
  </si>
  <si>
    <t>PUE00160200672504</t>
  </si>
  <si>
    <t>Construcción A Precio Alzado De Concreto Hidráulico En La Localidad De San Juan Cuautla, Coyomeapan, Puebla-5546</t>
  </si>
  <si>
    <t>PUE00160200672654</t>
  </si>
  <si>
    <t>Ampliación De Alcantarillado Sanitario En La Localidad De La Resurrección Perteneciente Al Municipio De Puebla En El Estado De Puebla-5569</t>
  </si>
  <si>
    <t>PUE00160200672657</t>
  </si>
  <si>
    <t>Construcción Del Sistema De Drenajes Sanitarios (Colectores Y Emisor), Para La Localidad De San Bernardino Tlaxcalancingo, Municipio De San Andrés Cholula.-5572</t>
  </si>
  <si>
    <t>San Andrés Cholula</t>
  </si>
  <si>
    <t>PUE00160200672740</t>
  </si>
  <si>
    <t>Ampliación Y Rehabilitación Del Sistema De Agua Potable Segunda Etapa En La Localidad De San José Ixtapa Del Municipio De Cañada Morelos, Estado De Puebla.-5562</t>
  </si>
  <si>
    <t>PUE00160200672791</t>
  </si>
  <si>
    <t>Construcción De Dos Aulas Didácticas En Estructura U-1c Y Mejoramiento General De Aulas Didácticas Y Sanitarios En Los Edificios A Y B; En Secundaria Tecnica No. 110. Clave 21dst0119s Ubicada En La Localidad De Santa Maria Malacatepec, En El Municipio Ocoyucan, Puebla.-5566</t>
  </si>
  <si>
    <t>PUE00160200672825</t>
  </si>
  <si>
    <t>Proyecto Ejecutivo Para La Ampliación Y Rehabilitación Del Sistema De Agua Potable La Localidad De Santa María Zacatepec, Municipio De Juan C. Bonilla.-5559</t>
  </si>
  <si>
    <t>Juan C. Bonilla</t>
  </si>
  <si>
    <t>PUE00160200672863</t>
  </si>
  <si>
    <t>Construcción De Planta De Tratamiento De Aguas Residuales En La Localidad De Pahuata, Del Municipio De Xochitlán De Vicente Suárez, En El Estado De Puebla.-5596</t>
  </si>
  <si>
    <t>PUE00160200672930</t>
  </si>
  <si>
    <t>Rehabilitacion A Precio Alzado De La Carretera A San Luis Temalacayuca Partiendo Del E.C. De La Carretera Federal Puebla Tehuacan-San Luis Temalacayuca, Tramo Km 0+000 Al Km 5+258.3, Perteneciente Al Municipio De Tepanco De Lopez-5580</t>
  </si>
  <si>
    <t>PUE00160200673083</t>
  </si>
  <si>
    <t>Proyecto Ejecutivo Para La Construcción Del Sistema De Agua Potable La Localidad De San Bernardino Chalchihuapan, Municipio De Ocoyucan.-5564</t>
  </si>
  <si>
    <t>PUE00160200673110</t>
  </si>
  <si>
    <t>Pavimentación A Precio Alzado De Concreto Asfáltico De La Calle Francisco Javier Mina, Netzahualcoyotl A La Calle 5 Poniente.-5575</t>
  </si>
  <si>
    <t>San Gregorio Atzompa</t>
  </si>
  <si>
    <t>PUE00160200673415</t>
  </si>
  <si>
    <t>Construcción De Sistema De Agua Potable Que Beneficiara A La Localidad De Tlaltempa Buenavista, Perteneciente Al Municipio De Zacatlán-5599</t>
  </si>
  <si>
    <t>Zacatlán</t>
  </si>
  <si>
    <t>PUE00160200673421</t>
  </si>
  <si>
    <t>Construcción De Colectores Sanitarios En Barranca San Diego, Municipio De Puebla-5571</t>
  </si>
  <si>
    <t>PUE00160200673575</t>
  </si>
  <si>
    <t>Zm-Tehuacán-(Puebla)-5906</t>
  </si>
  <si>
    <t>U057 Fondo Metropolitano</t>
  </si>
  <si>
    <t>PUE00160200673635</t>
  </si>
  <si>
    <t>Sustitución Por Obra Nueva Del Centro De Salud De Aquixtla En El Municipio De Aquixtla, En La Jurisdicción Sanitaría No.2 Chignahuapan, En El Estado De Puebla-5535</t>
  </si>
  <si>
    <t>Aquixtla</t>
  </si>
  <si>
    <t>PUE00160200673647</t>
  </si>
  <si>
    <t>Sustitución De La Red De Agua Potable En El Centro Histórico De Teziutlán.-5584</t>
  </si>
  <si>
    <t>Teziutlán</t>
  </si>
  <si>
    <t>PUE00160200673676</t>
  </si>
  <si>
    <t>Ampliación Del Centro De Salud De Santa Cruz Cuautomatitla En El Municipio De Tochimilco, En La Jurisdicción Sanitaria No. 5 Huejotzingo, En El Estado De Puebla-5591</t>
  </si>
  <si>
    <t>Tochimilco</t>
  </si>
  <si>
    <t>PUE00160200673690</t>
  </si>
  <si>
    <t>Ampliación Del Sistema De Alcantarillado Sanitario De La Localidad De Xochitlán De Vicente Suárez, Del Municipio De Xochitlán De Vicente Suárez, En El Estado De Puebla.-5595</t>
  </si>
  <si>
    <t>PUE00160200673814</t>
  </si>
  <si>
    <t>Ampliación De La Red De Distribución De Agua Potable De Tenango De Las Flores, Municipio De Huauchinango-5555</t>
  </si>
  <si>
    <t>Huauchinango</t>
  </si>
  <si>
    <t>PUE00160200673843</t>
  </si>
  <si>
    <t>Construcción De Tanque De Regularización Elevado Para Agua Potable En La Localidad De San José Pueblo Nuevo, Municipio De Calpan-5543</t>
  </si>
  <si>
    <t>Calpan</t>
  </si>
  <si>
    <t>PUE00160200673855</t>
  </si>
  <si>
    <t>Construcción A Precio Alzado De Pavimento Hidraúlico En Camino Principal El Zapote-San Antonio-5592</t>
  </si>
  <si>
    <t>PUE00160200673857</t>
  </si>
  <si>
    <t>Construcción De Colector Pluvial En La Localidad De San Felipe Hueyotlipan (Calle Cuauhtémoc Poniente), Municipio De Puebla.-5570</t>
  </si>
  <si>
    <t>PUE00160200673932</t>
  </si>
  <si>
    <t>Construcción De Línea De Conducción De Agua Potable En La Localidad De San Gabriel Chilac, Perteneciente Al Municipio De San Gabriel Chilac, En El Estado De Puebla-5574</t>
  </si>
  <si>
    <t>PUE00160200673939</t>
  </si>
  <si>
    <t>Ampliación Del Centro De Salud De Coatzingo En El Municipio De Coatzingo, En La Jurisdicción Sanitaria No. 7 Izúcar De Matamoros, En El Estado De Puebla-5544</t>
  </si>
  <si>
    <t>PUE00160200674108</t>
  </si>
  <si>
    <t>Ampliación Del Sistema De Agua Potable En La Localidad De San José Alchichica Del Municipio De Tepeyahualco, Estado De Puebla-5582</t>
  </si>
  <si>
    <t>Tepeyahualco</t>
  </si>
  <si>
    <t>PUE00160200674109</t>
  </si>
  <si>
    <t>Construcción De Las Líneas De Conducción Del Sistema De Agua Potable Que Beneficiará A La Localidad De El Terrero, Perteneciente Al Municipio De Aquixtla, Pue.-5536</t>
  </si>
  <si>
    <t>PUE00160200674175</t>
  </si>
  <si>
    <t>Proyecto Ejecutivo Para La Construcción Del Sistema De Agua Potable La Localidad De Cuanalá, Municipio De Juan C. Bonilla.-5560</t>
  </si>
  <si>
    <t>PUE00160200674185</t>
  </si>
  <si>
    <t>Ampliacion De Alcantarillado Sanitario Y Planta De Tratamiento De Aguas Residuales Que Beneficiará A La Localidad De Santiago Yancuitlalpan, Perteneciente Al Municipio De Cuetzalan Del Progreso, Pue.-5550</t>
  </si>
  <si>
    <t>PUE00160200674203</t>
  </si>
  <si>
    <t>Ampliación Del Sistema De Alcantarillado Sanitario En La Calle 5 Caminos De La Localidad De Cala Sur Del Municipio De Atempan, Puebla.-5537</t>
  </si>
  <si>
    <t>PUE00160200674277</t>
  </si>
  <si>
    <t>Construcción De La Universidad De Educación A Distancia En El Municipio De Zoquitlán, Puebla.-5600</t>
  </si>
  <si>
    <t>Zoquitlán</t>
  </si>
  <si>
    <t>PUE00160200674309</t>
  </si>
  <si>
    <t>Construcción De Colectores Gamito 1 Y Gamito 2, Y Suministro E Instalacion De 431 Descargas Domiciliarias En La Localidad De Nuevo Necaxa, Municipio De Juan Galindo-5561</t>
  </si>
  <si>
    <t>PUE00160200674340</t>
  </si>
  <si>
    <t>Modernización Y Ampliación A Precio Alzado Del Camino Tipo D Mejorado Atempan-Cala Sur De 6.553 Km De Longitud (Tercera Etapa)-5538</t>
  </si>
  <si>
    <t>PUE00160200674422</t>
  </si>
  <si>
    <t>Proyecto Ejecutivo Para La Construcción Del Sistema De Agua Potable La Localidad De San Bernabé Temoxtitla, Municipio De Ocoyucan-5563</t>
  </si>
  <si>
    <t>PUE00160200674512</t>
  </si>
  <si>
    <t>Rehabilitación Del Sistema De Agua Potable En La Localidad De Teziutlán-5585</t>
  </si>
  <si>
    <t>PUE00160200674516</t>
  </si>
  <si>
    <t>Construcción De La Universidad De Educación A Distancia En El Municipio De Acateno, Puebla.-5533</t>
  </si>
  <si>
    <t>Acateno</t>
  </si>
  <si>
    <t>PUE00160200674601</t>
  </si>
  <si>
    <t>Construcción A Precio Alzado De Pavimento De Concreto Estampado En La Avenida Hidalgo Ubicada En El Primer Cuadrante De La Localidad De Santa María Coyomeapan, Puebla.-5547</t>
  </si>
  <si>
    <t>PUE00160200674630</t>
  </si>
  <si>
    <t>Modernización Del Boulevard Dr. Y Gral. Rafael Moreno Valle, En El Municipio De Atlixco-5542</t>
  </si>
  <si>
    <t>Atlixco</t>
  </si>
  <si>
    <t>PUE00160200674678</t>
  </si>
  <si>
    <t>Reconstrucción Con Pavimento Hidráulico A Precio Alzado En El Camino San Martin-Xaltipan, Del Kilometro 0+000 Al Km 0+810.56 Y Del Km 1+077.00 Al Km 1+747.77-5593</t>
  </si>
  <si>
    <t>PUE00160200674741</t>
  </si>
  <si>
    <t>Ampliación De La Red De Distribución, Construcción De Tanque Elevado De 20m3 Y Rehabilitación Del Pozo 1 En La Localidad De San Marcos Tlacoyalco, Municipio De Tlacotepec De Benito Juárez.-5586</t>
  </si>
  <si>
    <t>Tlacotepec de Benito Juárez</t>
  </si>
  <si>
    <t>PUE00160200674748</t>
  </si>
  <si>
    <t>Ampliación Del Sistema De Alcantarillado Sanitario Y Planta De Tratamiento Que Beneficiará A La Localidad De Tlalhuapan, Perteneciente Al Municipio De Chiconcuautla En El Estado De Puebla-5552</t>
  </si>
  <si>
    <t>Chiconcuautla</t>
  </si>
  <si>
    <t>PUE00160200674772</t>
  </si>
  <si>
    <t>Ampliación Del Sistema De Agua Potable Para La Localidad De Ajalpan Municipio De Ajalpan, Estado De Puebla.-5534</t>
  </si>
  <si>
    <t>PUE00160200674814</t>
  </si>
  <si>
    <t>Ampliación Del Sistema De Alcantarillado Sanitario Y Construcción De La Planta De Tratamiento Que Beneficiará A La Localidad De Las Palmas, Perteneciente Al Municipio De Pantepec En El Estado De Puebla-5568</t>
  </si>
  <si>
    <t>PUE00160200674897</t>
  </si>
  <si>
    <t>Construcción A Precio Alzado De La Obra Nueva Del Centro De Salud De Atexcal, Municipio De Atexcal, En La Jurisdicción Sanitaria No. 9 Tepexi De Rodríguez, En El Estado De Puebla-5540</t>
  </si>
  <si>
    <t>Atexcal</t>
  </si>
  <si>
    <t>PUE00160200674937</t>
  </si>
  <si>
    <t>Construcción De Colectores Sanitarios Y Ampliacion De La Red De Atarjeas Del Sistema De Saneamiento Almoloya Del Municipio De San Andres Cholula, Puebla (1ra. Etapa Almoloya Alto)-5573</t>
  </si>
  <si>
    <t>PUE00160200674978</t>
  </si>
  <si>
    <t>Ampliación Del Centro De Salud De Ixcamilpa De Guerrero En El Municipio De Ixcamilpa De Guerrero, En La Jurisdicción Sanitaría No. 7 Izúcar De Matamoros, En El Estado De Puebla-5558</t>
  </si>
  <si>
    <t>Ixcamilpa de Guerrero</t>
  </si>
  <si>
    <t>PUE00160200674987</t>
  </si>
  <si>
    <t>Zm-Puebla-Tlaxcala-(Puebla)-5905</t>
  </si>
  <si>
    <t>PUE00160200675100</t>
  </si>
  <si>
    <t>Ampliación Y Rehabilitación De La Red De Distribución De Agua Potable De La Localidad De Zacatilihuic, Del Municipio De San Sebastián Tlacotepec.-5578</t>
  </si>
  <si>
    <t>San Sebastián Tlacotepec</t>
  </si>
  <si>
    <t>PUE00160200675162</t>
  </si>
  <si>
    <t>Ampliación Y Rehabilitación Del Sistema De Agua Potable En La Localidad De Tlacotepec De Benito Juárez, Municipio De Tlacotepec De Benito Juárez.-5587</t>
  </si>
  <si>
    <t>PUE00160200675191</t>
  </si>
  <si>
    <t>Construcción De Sistema De Drenaje Sanitario De Las Localidades De La Legua, Espiritu Santo Y San Miguel Capulines, Del Municipio De Teziutlán, Puebla.-5583</t>
  </si>
  <si>
    <t>PUE00160200675227</t>
  </si>
  <si>
    <t>Construcción De Pavimento Hidráulico En Camino Principal Xaltipan - Atecax-5594</t>
  </si>
  <si>
    <t>PUE00160200675346</t>
  </si>
  <si>
    <t>Construcción De Dos Aulas Didácticas En Estructura U-1c Y Mejoramiento General De Aulas Didácticas Y Sanitarios En Los Edificios A; En El Bachillerato Francisco Villa Clave 21ebh0538g, Ubicado En La Localidad De Santa Maria Malacatepec, Municipio De Ocoyucan, Puebla.-5565</t>
  </si>
  <si>
    <t>PUE00160200675373</t>
  </si>
  <si>
    <t>Ampliación Del Sistema De Agua Potable En La Localidad De Xochinanacatlán, Perteneciente Al Municipio De Tlaola, Pue-5590</t>
  </si>
  <si>
    <t>Tlaola</t>
  </si>
  <si>
    <t>PUE00160200675401</t>
  </si>
  <si>
    <t>Ampliación Y Modernización A Precio Alzado Del Camino Tecoxtle-San Marcos, En El Municipio De Tlacotepec De Benito Juárez-5589</t>
  </si>
  <si>
    <t>PUE00160200675446</t>
  </si>
  <si>
    <t>Construcción De La Universidad De Educación A Distancia En El Municipio De Atexcal, Puebla.-5539</t>
  </si>
  <si>
    <t>PUE00160200675461</t>
  </si>
  <si>
    <t>Construcción De Sistema De Alcantarillado Sanitario Que Beneficiará A La Localidad De Santa Cruz Alpuyeca, Perteneciente Al Municipio De Cuautinchán-5549</t>
  </si>
  <si>
    <t>Cuautinchán</t>
  </si>
  <si>
    <t>PUE00160200675501</t>
  </si>
  <si>
    <t>Construccion De Tres Aulas Didacticas, Laboratorio Polifuncional, Laboratorio De Informatica, Servicios Sanitarios Y Escalera En Estructura U-2c, Edificio A, De La Secundaria Tecnica No. 143 Clave 21dst0154y, Ubicada En La Localidad De Santa Ana Xalmimilulco Del Municipio De Huejotzingo, Puebla.-5556</t>
  </si>
  <si>
    <t>PUE00160200675580</t>
  </si>
  <si>
    <t>Pavimentación De Concreto Hidráulico A Precio Alzado De La Calle Maximino Y Manuel Ávila Camacho Entre Calle Cabezada Y Bachillerato Tecaltzingo Loc. San Buenaventura Tecaltzingo.-5577</t>
  </si>
  <si>
    <t>San Martín Texmelucan</t>
  </si>
  <si>
    <t>PUE00160200675590</t>
  </si>
  <si>
    <t>Construcción De Un Aula Didáctica Y Módulo De Sanitario En Estructura U-2c; En La Secundaria Carmen Serdán Clave 21des0125k, Ubicada En La Cabecera Municipal De Chalchicomula De Sesma, Puebla.-5551</t>
  </si>
  <si>
    <t>Chalchicomula de Sesma</t>
  </si>
  <si>
    <t>PUE00160200675599</t>
  </si>
  <si>
    <t>Ampliación Del Sistema De Agua Potable En La Localidad De San Pedro Benito Juárez, Perteneciente Al Municipio De Atlixco En El Estado De Puebla-5541</t>
  </si>
  <si>
    <t>PUE00160200675630</t>
  </si>
  <si>
    <t>Ampliación De La Red De Atarjeas Y Suministro E Instalación De 268 Descargas Domiciliarias, En La Localidad De Santa María La Alta, Municipio De Tlacotepec De Benito Juárez.-5588</t>
  </si>
  <si>
    <t>PUE00160200675660</t>
  </si>
  <si>
    <t>Construcción De La Universidad De Educación A Distancia En El Municipio De Guadalupe Victoria, Puebla.-5554</t>
  </si>
  <si>
    <t>Guadalupe Victoria</t>
  </si>
  <si>
    <t>PUE00160200675761</t>
  </si>
  <si>
    <t>Modernización Y Ampliación Del Camino Tipo "D" La Pagoda-Las Gardenias-Paso Real-La Aurora-Cuatro Caminos-Maloapan- E.C. (El Progreso-Ayotoxco De Guerrero) De 21.00 Kms. De Longitud, Meta 2016 1.30 Km (Séptima Etapa), Tramo Del Km 11+700 Al Km 13+000, Perteneciente Al Municipio De Hueyapan, En El Estado De Puebla-5557</t>
  </si>
  <si>
    <t>PUE00160200675847</t>
  </si>
  <si>
    <t>Proyecto Ejecutivo Para La Ampliación Y Rehabilitación Del Sistema De Agua Potable La Localidad De Calmeca (San Juan Calmeca). Municipio De Tepexco.-5581</t>
  </si>
  <si>
    <t>Tepexco</t>
  </si>
  <si>
    <t>PUE00160200675990</t>
  </si>
  <si>
    <t>Ampliación De Sistema De Alcantarillado Sanitario Que Beneficiara A La Localidad De Vista Hermosa Municipio De Cuautempan En El Estado De Puebla-5548</t>
  </si>
  <si>
    <t>PUE00160200676118</t>
  </si>
  <si>
    <t>Construccion De Salón De Usos Multiples (2da. Etapa),  En El Predio Ubicado En La Calle Prolongación De La 8 Oriente  Con Esquina  En La Calle 11 Norte, De Esta Ciudad De Ajalpan, Puebla.</t>
  </si>
  <si>
    <t>2016033</t>
  </si>
  <si>
    <t>AYUNTAMIENTO DE AJALAPAN PUEBLA.</t>
  </si>
  <si>
    <t>PUE00160200676218</t>
  </si>
  <si>
    <t>Construcción De Cancha De Usos Múltiples En La Localidad De Zacayucan, En El Municipio De Ajalpan, Puebla.</t>
  </si>
  <si>
    <t>2016037</t>
  </si>
  <si>
    <t>Zacayucan</t>
  </si>
  <si>
    <t>AYUNTAMIENTO DE AJALPAN PUEBLA</t>
  </si>
  <si>
    <t>PUE00160200676303</t>
  </si>
  <si>
    <t xml:space="preserve">Rehabilitacion De Baños Públicos En Presidencia Municipal </t>
  </si>
  <si>
    <t>MC-R33-2016-007</t>
  </si>
  <si>
    <t>Coyotepec</t>
  </si>
  <si>
    <t>San Vicente Coyotepec</t>
  </si>
  <si>
    <t>H. AYUNTAMIENTO DEL MUNICIPIO DE OYOTEPEC</t>
  </si>
  <si>
    <t>PUE00160200677636</t>
  </si>
  <si>
    <t>Const. Arco Ote Cd Puebla: 1ra Etapa Del Dist. 8 Carret. Fral. Pue. Tehuacan En Los Mpios De Puebla Y Amozoc</t>
  </si>
  <si>
    <t>20080008</t>
  </si>
  <si>
    <t>2007</t>
  </si>
  <si>
    <t>PUE00160200678783</t>
  </si>
  <si>
    <t>Pavimentación Con Concreto Hidraulico De Las Calles Principales Del Municipio De Aquixtla</t>
  </si>
  <si>
    <t>15042</t>
  </si>
  <si>
    <t>U076 Fondo de Apoyo en Infraestructura y Productividad</t>
  </si>
  <si>
    <t>MUNICIPIO DE AQUIXTLA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</si>
  <si>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avance del cuarto trimestre por lo que se solicita revisión y/o validación.   - SISTEMA: Pasa al siguiente nivel.</t>
  </si>
  <si>
    <t>PUE00160200679325</t>
  </si>
  <si>
    <t xml:space="preserve">Pavimentación Con Hidráulico Del Boulevard Del Niño Poblano, Puebla  </t>
  </si>
  <si>
    <t>20160045</t>
  </si>
  <si>
    <t>Agua Santa</t>
  </si>
  <si>
    <t xml:space="preserve">SECRETARIA DE INFRAESTRUCTURA Y TRASPORTES </t>
  </si>
  <si>
    <t>PUE00160200679431</t>
  </si>
  <si>
    <t>Pavimentación Con Concreto Hidráulico Del Blvd. Francisco Villa, Av. Independencia Y De Obreros Independientes, Ubicadas En La Colonia Las Constancia En El Municipio De Puebla,Estado De Puebla.</t>
  </si>
  <si>
    <t>U130 Fortalecimiento Financiero</t>
  </si>
  <si>
    <t>SECRETARIA DE INFRAESTRUCTURA Y TRASPORTES</t>
  </si>
  <si>
    <t>PUE00160200679459</t>
  </si>
  <si>
    <t>Pavimentación Con Concreto Hidráulico Del Blvd. Francisco Villa, Av. Independencia Y De Obreros Independientes, Ubicadas En La Colonia La Constancia En El Municipio De Puebla, Estado De Puebla.</t>
  </si>
  <si>
    <t>PUE00160200679528</t>
  </si>
  <si>
    <t xml:space="preserve">Obras Hidráulicas En La Zona De La Exfabrica La Constancia En El Municipio De Puebla </t>
  </si>
  <si>
    <t>PUE00160200680389</t>
  </si>
  <si>
    <t>Mantenimiento De  Pozo De Agua Potable 1 De San Jose Chiapa</t>
  </si>
  <si>
    <t>FORTA16-01</t>
  </si>
  <si>
    <t>PUE00160200680396</t>
  </si>
  <si>
    <t xml:space="preserve">Mantenimiento  De Linea De Agua Para La Colonia La Lomita </t>
  </si>
  <si>
    <t>FORTA16-02</t>
  </si>
  <si>
    <t>PUE00160200681794</t>
  </si>
  <si>
    <t>Tecnicas De La Funcion Policial</t>
  </si>
  <si>
    <t>Cuautlancingo</t>
  </si>
  <si>
    <t>U002 Otorgamiento de subsidios en materia de Seguridad Pública a Entidades Federativas, Municipios y el Distrito Federal</t>
  </si>
  <si>
    <t>4-Gobernación</t>
  </si>
  <si>
    <t>MUNICIPIO DE CUAUTLANCINGO</t>
  </si>
  <si>
    <t>PUE00160200681956</t>
  </si>
  <si>
    <t>Ampliacion Y Remodelacion De Espacios Administrativos</t>
  </si>
  <si>
    <t>1633006</t>
  </si>
  <si>
    <t>Santa María Coronango</t>
  </si>
  <si>
    <t>H. AYUNTAMIENTO DE CORONANGO</t>
  </si>
  <si>
    <t>PUE00160200682150</t>
  </si>
  <si>
    <t>Evaluaciones De Permanencia</t>
  </si>
  <si>
    <t>U003 Otorgamiento de subsidios para las entidades federativas para el fortalecimiento de las instituciones de seguridad pública en materia de mando policial</t>
  </si>
  <si>
    <t>PUE00160200682195</t>
  </si>
  <si>
    <t>Evaluacion Nuevo Ingreso</t>
  </si>
  <si>
    <t>PUE00160200682221</t>
  </si>
  <si>
    <t>Evaluaciones De Habilidades, Destrezas Y Conocimientos Para Policias Municipales</t>
  </si>
  <si>
    <t>MUNICIPIO CUAUTLANCINGO</t>
  </si>
  <si>
    <t>PUE00160200682248</t>
  </si>
  <si>
    <t>Evaluacion Del Desempeño</t>
  </si>
  <si>
    <t>PUE00160200682258</t>
  </si>
  <si>
    <t>Difusion Externa</t>
  </si>
  <si>
    <t>PUE00160200682272</t>
  </si>
  <si>
    <t>Curso De Capacitacion Primer Respondiente</t>
  </si>
  <si>
    <t>PUE00160200682284</t>
  </si>
  <si>
    <t>Cecsnsp</t>
  </si>
  <si>
    <t>20150902</t>
  </si>
  <si>
    <t>U022 Programas Regionales</t>
  </si>
  <si>
    <t>CECSNSP</t>
  </si>
  <si>
    <t>PUE00160200682300</t>
  </si>
  <si>
    <t>Kit De Operacion De Primer Respondiente (Patrulla)</t>
  </si>
  <si>
    <t>PUE00160200682315</t>
  </si>
  <si>
    <t>Kit De Operacion Primer Respondiente (Pie Tierra)</t>
  </si>
  <si>
    <t>PUE00160200682327</t>
  </si>
  <si>
    <t>Camara Fotografica De Operacion Para Primer Respondiente</t>
  </si>
  <si>
    <t>PUE00160200682346</t>
  </si>
  <si>
    <t>Terminal Digital Movil (Radio)</t>
  </si>
  <si>
    <t>PUE00160200682367</t>
  </si>
  <si>
    <t>Terminal Digital Portatil (Radio)</t>
  </si>
  <si>
    <t>PUE00160200682404</t>
  </si>
  <si>
    <t>Programa De Mejora De Las Condiciones Laborales Del Personal Operativo</t>
  </si>
  <si>
    <t>PUE00160200682427</t>
  </si>
  <si>
    <t>Indemnizaciones A Los Elementos Policiales Separados Del Servicio</t>
  </si>
  <si>
    <t>PUE00160200682444</t>
  </si>
  <si>
    <t>Camino Rural E.C. (El Aguacate-Los Ángeles Tetela) San José Xaxacmayo (Primera Etapa), En El Municipio De Puebla, En El Estado De Puebla</t>
  </si>
  <si>
    <t>20160544</t>
  </si>
  <si>
    <t>U128 Proyectos de Desarrollo Regional</t>
  </si>
  <si>
    <t>P. MUNICIPAL PUEBLA</t>
  </si>
  <si>
    <t>PUE00160200682469</t>
  </si>
  <si>
    <t>Construccion De Muro De Bienvenida En Avenida Pensador Mexicano Y Camino Real A Huejotzingo</t>
  </si>
  <si>
    <t>1633009</t>
  </si>
  <si>
    <t>PUE00160200682496</t>
  </si>
  <si>
    <t>Mejoramiento De Local De Usos Multiples En Avenida Central, Faccionamiento Misiones De San Francisco Ocotlan, Coronango.</t>
  </si>
  <si>
    <t>1633018</t>
  </si>
  <si>
    <t>San Francisco Ocotlán (Ocotlán)</t>
  </si>
  <si>
    <t>PUE00160200682533</t>
  </si>
  <si>
    <t>Construccion De Banquetas 2da Etapa, Pintura Y Señalizacion De La Calle Pensador Mexicano</t>
  </si>
  <si>
    <t>1633005</t>
  </si>
  <si>
    <t>PUE00160200682574</t>
  </si>
  <si>
    <t>Programa De Bacheo Para La Cabecera Municipal Y Juntas Auxiliares 1ra Etapa</t>
  </si>
  <si>
    <t>1633008</t>
  </si>
  <si>
    <t>Metros cúbicos</t>
  </si>
  <si>
    <t>PUE00160200682592</t>
  </si>
  <si>
    <t>Sasdasd</t>
  </si>
  <si>
    <t>pd5</t>
  </si>
  <si>
    <t>sdasdas</t>
  </si>
  <si>
    <t>PUE00160200682594</t>
  </si>
  <si>
    <t>Asdasda</t>
  </si>
  <si>
    <t>pd6</t>
  </si>
  <si>
    <t>asdasd</t>
  </si>
  <si>
    <t>PUE00160200682613</t>
  </si>
  <si>
    <t>Mejoramiento De Alumbrado Publico En La Cabecera Municipal De Coronango.</t>
  </si>
  <si>
    <t>1633011</t>
  </si>
  <si>
    <t>PUE00160200682615</t>
  </si>
  <si>
    <t>Pavimentación Con Concreto Hidráulico Del Camino Pezmatlán - Acocogta Cad. 0 760 - 1 370, Municipio De Tlatlauquitepec, Pué.</t>
  </si>
  <si>
    <t>20160549</t>
  </si>
  <si>
    <t>Zongozotla</t>
  </si>
  <si>
    <t>MUNICIPIO TLATLAUQUITEPEC</t>
  </si>
  <si>
    <t>PUE00160200682616</t>
  </si>
  <si>
    <t>Modernización Del Puente Autopista Puebla-Orizaba Con La Carretera A La Resurrección, Ubicado  En El Municipio De Puebla, Estado De Puebla.(Incluye Vialidad Y Conexión)</t>
  </si>
  <si>
    <t>20160084</t>
  </si>
  <si>
    <t>PUE00160200682618</t>
  </si>
  <si>
    <t>Sfa6</t>
  </si>
  <si>
    <t>6</t>
  </si>
  <si>
    <t>SFA</t>
  </si>
  <si>
    <t>PUE00160200682619</t>
  </si>
  <si>
    <t>Sfa7</t>
  </si>
  <si>
    <t>7</t>
  </si>
  <si>
    <t>PUE00160200682620</t>
  </si>
  <si>
    <t>Sfa8</t>
  </si>
  <si>
    <t>8</t>
  </si>
  <si>
    <t>PUE00160200682622</t>
  </si>
  <si>
    <t>Sfa9</t>
  </si>
  <si>
    <t>9</t>
  </si>
  <si>
    <t>PUE00160200682625</t>
  </si>
  <si>
    <t>Sfa11</t>
  </si>
  <si>
    <t>11</t>
  </si>
  <si>
    <t>PUE00160200682626</t>
  </si>
  <si>
    <t>Sfa12</t>
  </si>
  <si>
    <t>12</t>
  </si>
  <si>
    <t>PUE00160200682627</t>
  </si>
  <si>
    <t>Sfa13</t>
  </si>
  <si>
    <t>13</t>
  </si>
  <si>
    <t>PUE00160200682628</t>
  </si>
  <si>
    <t>Sfa14</t>
  </si>
  <si>
    <t>14</t>
  </si>
  <si>
    <t>PUE00160200682629</t>
  </si>
  <si>
    <t>Sfa15</t>
  </si>
  <si>
    <t>15</t>
  </si>
  <si>
    <t>PUE00160200682630</t>
  </si>
  <si>
    <t>Sfa16</t>
  </si>
  <si>
    <t>16</t>
  </si>
  <si>
    <t>PUE00160200682631</t>
  </si>
  <si>
    <t>Sfa17</t>
  </si>
  <si>
    <t>17</t>
  </si>
  <si>
    <t>PUE00160200682632</t>
  </si>
  <si>
    <t>Sfa18</t>
  </si>
  <si>
    <t>18</t>
  </si>
  <si>
    <t>PUE00160200682633</t>
  </si>
  <si>
    <t>Sfa19</t>
  </si>
  <si>
    <t>19</t>
  </si>
  <si>
    <t>PUE00160200682634</t>
  </si>
  <si>
    <t>Sfa20</t>
  </si>
  <si>
    <t>20</t>
  </si>
  <si>
    <t>PUE00160200682636</t>
  </si>
  <si>
    <t>Sfa21</t>
  </si>
  <si>
    <t>21</t>
  </si>
  <si>
    <t>PUE00160200682637</t>
  </si>
  <si>
    <t>Sfa22</t>
  </si>
  <si>
    <t>22</t>
  </si>
  <si>
    <t>PUE00160200682639</t>
  </si>
  <si>
    <t>Sfa24</t>
  </si>
  <si>
    <t>24</t>
  </si>
  <si>
    <t>PUE00160200682640</t>
  </si>
  <si>
    <t>Adoquinamiento De La Privada Francisco I. Madero Poniente Y Ultima Casa Del Municipio</t>
  </si>
  <si>
    <t>1633017</t>
  </si>
  <si>
    <t>PUE00160200682641</t>
  </si>
  <si>
    <t>Sfa25</t>
  </si>
  <si>
    <t>25</t>
  </si>
  <si>
    <t>PUE00160200682642</t>
  </si>
  <si>
    <t>Sfa26</t>
  </si>
  <si>
    <t>26</t>
  </si>
  <si>
    <t>PUE00160200682643</t>
  </si>
  <si>
    <t>Sfa27</t>
  </si>
  <si>
    <t>PUE00160200682645</t>
  </si>
  <si>
    <t>Sfa28</t>
  </si>
  <si>
    <t>28</t>
  </si>
  <si>
    <t>PUE00160200682646</t>
  </si>
  <si>
    <t>Sfa29</t>
  </si>
  <si>
    <t>29</t>
  </si>
  <si>
    <t>PUE00160200682648</t>
  </si>
  <si>
    <t>Sfa30</t>
  </si>
  <si>
    <t>30</t>
  </si>
  <si>
    <t>PUE00160200682649</t>
  </si>
  <si>
    <t>Sfa31</t>
  </si>
  <si>
    <t>31</t>
  </si>
  <si>
    <t>PUE00160200682650</t>
  </si>
  <si>
    <t>Sfa32</t>
  </si>
  <si>
    <t>32</t>
  </si>
  <si>
    <t>PUE00160200682651</t>
  </si>
  <si>
    <t>Sfa33</t>
  </si>
  <si>
    <t>33</t>
  </si>
  <si>
    <t>PUE00160200682653</t>
  </si>
  <si>
    <t>Sfa34</t>
  </si>
  <si>
    <t>34</t>
  </si>
  <si>
    <t>PUE00160200682654</t>
  </si>
  <si>
    <t>Sfa35</t>
  </si>
  <si>
    <t>35</t>
  </si>
  <si>
    <t>PUE00160200682655</t>
  </si>
  <si>
    <t>Sfa36</t>
  </si>
  <si>
    <t>36</t>
  </si>
  <si>
    <t>PUE00160200682657</t>
  </si>
  <si>
    <t>Sfa37</t>
  </si>
  <si>
    <t>37</t>
  </si>
  <si>
    <t>PUE00160200682658</t>
  </si>
  <si>
    <t>Sfa38</t>
  </si>
  <si>
    <t>38</t>
  </si>
  <si>
    <t>PUE00160200682659</t>
  </si>
  <si>
    <t>Sfa39</t>
  </si>
  <si>
    <t>39</t>
  </si>
  <si>
    <t>PUE00160200682660</t>
  </si>
  <si>
    <t>Sfa40</t>
  </si>
  <si>
    <t>40</t>
  </si>
  <si>
    <t>PUE00160200682661</t>
  </si>
  <si>
    <t>Sfa41</t>
  </si>
  <si>
    <t>41</t>
  </si>
  <si>
    <t>PUE00160200682662</t>
  </si>
  <si>
    <t>Sfa42</t>
  </si>
  <si>
    <t>42</t>
  </si>
  <si>
    <t>PUE00160200682663</t>
  </si>
  <si>
    <t>Sfa43</t>
  </si>
  <si>
    <t>43</t>
  </si>
  <si>
    <t>PUE00160200682664</t>
  </si>
  <si>
    <t>Sfa44</t>
  </si>
  <si>
    <t>44</t>
  </si>
  <si>
    <t>PUE00160200682665</t>
  </si>
  <si>
    <t>Sfa45</t>
  </si>
  <si>
    <t>45</t>
  </si>
  <si>
    <t>PUE00160200682666</t>
  </si>
  <si>
    <t>Sfa46</t>
  </si>
  <si>
    <t>46</t>
  </si>
  <si>
    <t>PUE00160200682667</t>
  </si>
  <si>
    <t>Sfa47</t>
  </si>
  <si>
    <t>47</t>
  </si>
  <si>
    <t>PUE00160200682669</t>
  </si>
  <si>
    <t>Sfa48</t>
  </si>
  <si>
    <t>48</t>
  </si>
  <si>
    <t>PUE00160200682670</t>
  </si>
  <si>
    <t>Sfa49</t>
  </si>
  <si>
    <t>49</t>
  </si>
  <si>
    <t>PUE00160200682672</t>
  </si>
  <si>
    <t>Sfa50</t>
  </si>
  <si>
    <t>50</t>
  </si>
  <si>
    <t>PUE00160200682703</t>
  </si>
  <si>
    <t>Sfdsdf</t>
  </si>
  <si>
    <t>PD7</t>
  </si>
  <si>
    <t>QWDAD</t>
  </si>
  <si>
    <t>PUE00160200682709</t>
  </si>
  <si>
    <t>1q</t>
  </si>
  <si>
    <t>PD8</t>
  </si>
  <si>
    <t>QW</t>
  </si>
  <si>
    <t>PUE00160200682715</t>
  </si>
  <si>
    <t>Asasa</t>
  </si>
  <si>
    <t>PD9</t>
  </si>
  <si>
    <t>ASasAS</t>
  </si>
  <si>
    <t>PUE00160200682721</t>
  </si>
  <si>
    <t>Sadasdas</t>
  </si>
  <si>
    <t>PD10</t>
  </si>
  <si>
    <t>ASDASD</t>
  </si>
  <si>
    <t>PUE00160200682730</t>
  </si>
  <si>
    <t>Sdasda</t>
  </si>
  <si>
    <t>PD11</t>
  </si>
  <si>
    <t>ASDA</t>
  </si>
  <si>
    <t>PUE00160200682741</t>
  </si>
  <si>
    <t>Ssda</t>
  </si>
  <si>
    <t>PD12</t>
  </si>
  <si>
    <t>PUE00160200682745</t>
  </si>
  <si>
    <t>Sfa</t>
  </si>
  <si>
    <t>Acteopan</t>
  </si>
  <si>
    <t>PUE00160200682750</t>
  </si>
  <si>
    <t>Dcs 16</t>
  </si>
  <si>
    <t>PUE00160200682753</t>
  </si>
  <si>
    <t>Asas</t>
  </si>
  <si>
    <t>PD13</t>
  </si>
  <si>
    <t>asSA</t>
  </si>
  <si>
    <t>PUE00160200682758</t>
  </si>
  <si>
    <t>PUE00160200682760</t>
  </si>
  <si>
    <t>Asdasd</t>
  </si>
  <si>
    <t>PD14</t>
  </si>
  <si>
    <t>SDASDAS</t>
  </si>
  <si>
    <t>PUE00160200682761</t>
  </si>
  <si>
    <t>Asasasasa</t>
  </si>
  <si>
    <t>U1</t>
  </si>
  <si>
    <t>INFRA</t>
  </si>
  <si>
    <t>PUE00160200682763</t>
  </si>
  <si>
    <t>PUE00160200682765</t>
  </si>
  <si>
    <t>Asasasasasa</t>
  </si>
  <si>
    <t>U2</t>
  </si>
  <si>
    <t>ASASASASAS</t>
  </si>
  <si>
    <t>PUE00160200682767</t>
  </si>
  <si>
    <t>U3</t>
  </si>
  <si>
    <t>E005 Formación y certificación para el trabajo</t>
  </si>
  <si>
    <t>PUE00160200682768</t>
  </si>
  <si>
    <t>PUE00160200682775</t>
  </si>
  <si>
    <t>Adsada</t>
  </si>
  <si>
    <t>PD16</t>
  </si>
  <si>
    <t>PUE00160200682776</t>
  </si>
  <si>
    <t>Dsc1</t>
  </si>
  <si>
    <t>PUE00160200682778</t>
  </si>
  <si>
    <t>1qw</t>
  </si>
  <si>
    <t>PD17</t>
  </si>
  <si>
    <t>PUE00160200682782</t>
  </si>
  <si>
    <t>Aaaaa</t>
  </si>
  <si>
    <t>U5</t>
  </si>
  <si>
    <t>SASASAS</t>
  </si>
  <si>
    <t>PUE00160200682784</t>
  </si>
  <si>
    <t>Asdassa</t>
  </si>
  <si>
    <t>PD18</t>
  </si>
  <si>
    <t>asAS</t>
  </si>
  <si>
    <t>PUE00160200682785</t>
  </si>
  <si>
    <t>Ssssssss</t>
  </si>
  <si>
    <t>I002 FASSA</t>
  </si>
  <si>
    <t>PUE00160200682786</t>
  </si>
  <si>
    <t>Dcs 2</t>
  </si>
  <si>
    <t>SAF</t>
  </si>
  <si>
    <t>PUE00160200682787</t>
  </si>
  <si>
    <t>Qqqqqqqq</t>
  </si>
  <si>
    <t>U6</t>
  </si>
  <si>
    <t>PUE00160200682790</t>
  </si>
  <si>
    <t>Wwwwwwwww</t>
  </si>
  <si>
    <t>U7</t>
  </si>
  <si>
    <t>PUE00160200682791</t>
  </si>
  <si>
    <t>U8</t>
  </si>
  <si>
    <t>S225 Fortalecimiento en las Entidades Federativas de las capacidades científicas, tecnológicas y de innovación.</t>
  </si>
  <si>
    <t>38-Consejo Nacional de Ciencia y Tecnología</t>
  </si>
  <si>
    <t>PUE00160200682792</t>
  </si>
  <si>
    <t>Dcs 3</t>
  </si>
  <si>
    <t>PUE00160200682795</t>
  </si>
  <si>
    <t>Fffffff</t>
  </si>
  <si>
    <t>U10</t>
  </si>
  <si>
    <t>PUE00160200682796</t>
  </si>
  <si>
    <t>121122</t>
  </si>
  <si>
    <t>U11</t>
  </si>
  <si>
    <t>PUE00160200682797</t>
  </si>
  <si>
    <t>Vvvvvvvvvvv</t>
  </si>
  <si>
    <t>U12</t>
  </si>
  <si>
    <t>PUE00160200682800</t>
  </si>
  <si>
    <t>Xxxxxxxx</t>
  </si>
  <si>
    <t>U13</t>
  </si>
  <si>
    <t>PUE00160200682803</t>
  </si>
  <si>
    <t>Dcs 4</t>
  </si>
  <si>
    <t>PUE00160200682807</t>
  </si>
  <si>
    <t>Qqwq</t>
  </si>
  <si>
    <t>pd19</t>
  </si>
  <si>
    <t>qw</t>
  </si>
  <si>
    <t>PUE00160200682809</t>
  </si>
  <si>
    <t>Dsc 5</t>
  </si>
  <si>
    <t>PUE00160200682811</t>
  </si>
  <si>
    <t>Sdasdad</t>
  </si>
  <si>
    <t>pd20</t>
  </si>
  <si>
    <t>PUE00160200682812</t>
  </si>
  <si>
    <t>Dcs 6</t>
  </si>
  <si>
    <t>PUE00160200682816</t>
  </si>
  <si>
    <t>Asasdsa</t>
  </si>
  <si>
    <t>pd21</t>
  </si>
  <si>
    <t>asdasdasd</t>
  </si>
  <si>
    <t>PUE00160200682819</t>
  </si>
  <si>
    <t>Sdasdasd</t>
  </si>
  <si>
    <t>pd22</t>
  </si>
  <si>
    <t>sdasd</t>
  </si>
  <si>
    <t>PUE00160200682824</t>
  </si>
  <si>
    <t>Qwqwqwqwqw</t>
  </si>
  <si>
    <t>QWQWQW</t>
  </si>
  <si>
    <t>PUE00160200682826</t>
  </si>
  <si>
    <t>Wewewwewe</t>
  </si>
  <si>
    <t>U14</t>
  </si>
  <si>
    <t>PUE00160200682827</t>
  </si>
  <si>
    <t>Erererer</t>
  </si>
  <si>
    <t>U15</t>
  </si>
  <si>
    <t>PUE00160200682828</t>
  </si>
  <si>
    <t>Rtrtrrr</t>
  </si>
  <si>
    <t>U16</t>
  </si>
  <si>
    <t>PUE00160200682829</t>
  </si>
  <si>
    <t>pd23</t>
  </si>
  <si>
    <t>ASas</t>
  </si>
  <si>
    <t>PUE00160200682830</t>
  </si>
  <si>
    <t>Rrrrrrrrrrr</t>
  </si>
  <si>
    <t>U17</t>
  </si>
  <si>
    <t>PUE00160200682831</t>
  </si>
  <si>
    <t>Ttttttttttttttttt</t>
  </si>
  <si>
    <t>U18</t>
  </si>
  <si>
    <t>PUE00160200682833</t>
  </si>
  <si>
    <t>Yyyyyyyyyyyyyy</t>
  </si>
  <si>
    <t>U19</t>
  </si>
  <si>
    <t>PUE00160200682834</t>
  </si>
  <si>
    <t>Uuuuuuuuuuuu</t>
  </si>
  <si>
    <t>U20</t>
  </si>
  <si>
    <t>PUE00160200682835</t>
  </si>
  <si>
    <t>Iiiiiiiiiiiii</t>
  </si>
  <si>
    <t>U21</t>
  </si>
  <si>
    <t>PUE00160200682836</t>
  </si>
  <si>
    <t>Aaaaaa</t>
  </si>
  <si>
    <t>U22</t>
  </si>
  <si>
    <t>PUE00160200682837</t>
  </si>
  <si>
    <t>Sssssssssss</t>
  </si>
  <si>
    <t>U23</t>
  </si>
  <si>
    <t>PUE00160200682838</t>
  </si>
  <si>
    <t>Dddddddd</t>
  </si>
  <si>
    <t>U24</t>
  </si>
  <si>
    <t>PUE00160200682839</t>
  </si>
  <si>
    <t>Dcs 7</t>
  </si>
  <si>
    <t>PUE00160200682840</t>
  </si>
  <si>
    <t>Qwswswq</t>
  </si>
  <si>
    <t>PD24</t>
  </si>
  <si>
    <t>PUE00160200682841</t>
  </si>
  <si>
    <t>Fffffffffff</t>
  </si>
  <si>
    <t>U25</t>
  </si>
  <si>
    <t>PUE00160200682843</t>
  </si>
  <si>
    <t>Ggggggggg</t>
  </si>
  <si>
    <t>U26</t>
  </si>
  <si>
    <t>PUE00160200682844</t>
  </si>
  <si>
    <t>Hhhhhhhhhhhhh</t>
  </si>
  <si>
    <t>U27</t>
  </si>
  <si>
    <t>PUE00160200682846</t>
  </si>
  <si>
    <t>Zzzzzzz</t>
  </si>
  <si>
    <t>U28</t>
  </si>
  <si>
    <t>PUE00160200682847</t>
  </si>
  <si>
    <t>Xxxxxxxxxxx</t>
  </si>
  <si>
    <t>U29</t>
  </si>
  <si>
    <t>PUE00160200682849</t>
  </si>
  <si>
    <t>Ccccccccccccc</t>
  </si>
  <si>
    <t>U30</t>
  </si>
  <si>
    <t>PUE00160200682850</t>
  </si>
  <si>
    <t>Dsc 8</t>
  </si>
  <si>
    <t>PUE00160200682851</t>
  </si>
  <si>
    <t>Wqwqwe</t>
  </si>
  <si>
    <t>PD25</t>
  </si>
  <si>
    <t>WQ</t>
  </si>
  <si>
    <t>PUE00160200682854</t>
  </si>
  <si>
    <t>Dcs 9</t>
  </si>
  <si>
    <t>PUE00160200682855</t>
  </si>
  <si>
    <t>Qqwqwe</t>
  </si>
  <si>
    <t>PD26</t>
  </si>
  <si>
    <t>QWEQWEW</t>
  </si>
  <si>
    <t>PUE00160200682859</t>
  </si>
  <si>
    <t>Dcs 10</t>
  </si>
  <si>
    <t>PUE00160200682864</t>
  </si>
  <si>
    <t>Dcs 11</t>
  </si>
  <si>
    <t>PUE00160200682865</t>
  </si>
  <si>
    <t>Asasd</t>
  </si>
  <si>
    <t>PD28</t>
  </si>
  <si>
    <t>asdAS</t>
  </si>
  <si>
    <t>PUE00160200682868</t>
  </si>
  <si>
    <t>Dcs 12</t>
  </si>
  <si>
    <t>PUE00160200682869</t>
  </si>
  <si>
    <t>Asasass</t>
  </si>
  <si>
    <t>pd29</t>
  </si>
  <si>
    <t>sdsdsdsd</t>
  </si>
  <si>
    <t>PUE00160200682872</t>
  </si>
  <si>
    <t>Wewewewe</t>
  </si>
  <si>
    <t>pd30</t>
  </si>
  <si>
    <t>PUE00160200682874</t>
  </si>
  <si>
    <t>Ghffghgf</t>
  </si>
  <si>
    <t>pd31</t>
  </si>
  <si>
    <t>PUE00160200682877</t>
  </si>
  <si>
    <t>Asdfsdfs</t>
  </si>
  <si>
    <t>pd32</t>
  </si>
  <si>
    <t>PUE00160200682878</t>
  </si>
  <si>
    <t>Dcs 13</t>
  </si>
  <si>
    <t>PUE00160200682879</t>
  </si>
  <si>
    <t>Asdasds</t>
  </si>
  <si>
    <t>pd35</t>
  </si>
  <si>
    <t>PUE00160200682882</t>
  </si>
  <si>
    <t>Dcs 14</t>
  </si>
  <si>
    <t>PUE00160200682884</t>
  </si>
  <si>
    <t>Dcs 15</t>
  </si>
  <si>
    <t>PUE00160200682888</t>
  </si>
  <si>
    <t>PUE00160200682890</t>
  </si>
  <si>
    <t>PUE00160200682895</t>
  </si>
  <si>
    <t>PUE00160200682899</t>
  </si>
  <si>
    <t>PUE00160200682901</t>
  </si>
  <si>
    <t>PUE00160200682904</t>
  </si>
  <si>
    <t>PUE00160200682910</t>
  </si>
  <si>
    <t>PUE00160200682914</t>
  </si>
  <si>
    <t>Dcs 26</t>
  </si>
  <si>
    <t>PUE00160200682920</t>
  </si>
  <si>
    <t>PUE00160200682923</t>
  </si>
  <si>
    <t>Dsc 28</t>
  </si>
  <si>
    <t>PUE00160200682925</t>
  </si>
  <si>
    <t>Dcs 29</t>
  </si>
  <si>
    <t>PUE00160200682929</t>
  </si>
  <si>
    <t>PUE00160200684014</t>
  </si>
  <si>
    <t>Construccion De Pavimento Hidraulico En Calle Al Panteon 2da Etapa</t>
  </si>
  <si>
    <t>03275</t>
  </si>
  <si>
    <t>La Soledad</t>
  </si>
  <si>
    <t>H. AYUNTAMIENTO DE TETELA DE OCAMPO</t>
  </si>
  <si>
    <t>PUE00160200688387</t>
  </si>
  <si>
    <t>Rehabilitación Con Pavimento Asfáltico En Ruta De Evacuación En La Avenida Francisco I Madero - 188109</t>
  </si>
  <si>
    <t>188109</t>
  </si>
  <si>
    <t>Chiautzingo</t>
  </si>
  <si>
    <t>San Lorenzo Chiautzingo</t>
  </si>
  <si>
    <t>H AYUNTAMIENTO DE CHIAUTZINGO PUEBLA</t>
  </si>
  <si>
    <t>PUE00160200688392</t>
  </si>
  <si>
    <t>Aportacion Al Programa Estatal De Estufas Ecologicas - 181528</t>
  </si>
  <si>
    <t>181528</t>
  </si>
  <si>
    <t>General Felipe Ángeles</t>
  </si>
  <si>
    <t>San Pablo de las Tunas</t>
  </si>
  <si>
    <t>PUE00160200688406</t>
  </si>
  <si>
    <t>Ampliacion De Red  Electrica Media  Temsion  En La Calle Calvario Municipio De  Jolalpan - 157820</t>
  </si>
  <si>
    <t>157820</t>
  </si>
  <si>
    <t>GOBIERNO  MUNICIPAL</t>
  </si>
  <si>
    <t>PUE00160200688427</t>
  </si>
  <si>
    <t>Plan De Accion  Ambiental Para La Ciudad De Chignahuapan - 149183</t>
  </si>
  <si>
    <t>149183</t>
  </si>
  <si>
    <t>Chignahuapan</t>
  </si>
  <si>
    <t>Ciudad de Chignahuapan</t>
  </si>
  <si>
    <t>MUNICIPIO DE CHIGNAHUAPAN PUEBLA</t>
  </si>
  <si>
    <t>PUE00160200688431</t>
  </si>
  <si>
    <t>Construcción De Un Aula En La Escuela Primaria Jaime Torres Bodet Cct - 153369</t>
  </si>
  <si>
    <t>153369</t>
  </si>
  <si>
    <t>PUE00160200688441</t>
  </si>
  <si>
    <t>Ampliacion De La Linea De Agua Potable En Calle  Fr.Cr.  En La Colonia  Independencia - 111974</t>
  </si>
  <si>
    <t>111974</t>
  </si>
  <si>
    <t>Tepeojuma</t>
  </si>
  <si>
    <t>MUNICIPIO DE TEPEOJUMA</t>
  </si>
  <si>
    <t>PUE00160200688442</t>
  </si>
  <si>
    <t>Construcion De Pisos Firmes En Viviendas En La Localidad De Xoyatla - 113598</t>
  </si>
  <si>
    <t>113598</t>
  </si>
  <si>
    <t>Santa María Xoyatla</t>
  </si>
  <si>
    <t>PUE00160200688457</t>
  </si>
  <si>
    <t>Construccion De Piso Digno  Para Viviendas De La Localidad De La Morena - 157388</t>
  </si>
  <si>
    <t>157388</t>
  </si>
  <si>
    <t>La Morena</t>
  </si>
  <si>
    <t>MUNICIPIO DE VENUSTIANO CARRANZA</t>
  </si>
  <si>
    <t>PUE00160200688458</t>
  </si>
  <si>
    <t>Construccion De Piso Digno  Para Viviendas De La Localidad De El Ojite - 157737</t>
  </si>
  <si>
    <t>157737</t>
  </si>
  <si>
    <t>El Ojite</t>
  </si>
  <si>
    <t>PUE00160200688459</t>
  </si>
  <si>
    <t>Construccion De Techo A Base De Fibrocemento En Viviendas De Escasos Recursos En La Localidad De El Tepeyac - 157208</t>
  </si>
  <si>
    <t>157208</t>
  </si>
  <si>
    <t>El Tepeyac (Coyula)</t>
  </si>
  <si>
    <t>PUE00160200688463</t>
  </si>
  <si>
    <t>Ampliacion De Red De Drenaje Sanitario En Varias Calles De La Magdalena Yancuitlalpan - 193014</t>
  </si>
  <si>
    <t>193014</t>
  </si>
  <si>
    <t>La Magdalena Yancuitlalpan</t>
  </si>
  <si>
    <t>H AYUNTAMIENTO DE TOCHIMILCO</t>
  </si>
  <si>
    <t>PUE00160200688468</t>
  </si>
  <si>
    <t>Ampliación De La Red Drenaje Sanitario Y Agua Potable En Privada Huejotzingo Entre Calles Huejotzingo Y Límite De Privada - 177520</t>
  </si>
  <si>
    <t>177520</t>
  </si>
  <si>
    <t>MUNICIPIO DE OCOYUCAN</t>
  </si>
  <si>
    <t>PUE00160200688469</t>
  </si>
  <si>
    <t>Ampliación De Red De Drenaje Sanitario De Las Veinticuatro Y Dos De Febrero - 182108</t>
  </si>
  <si>
    <t>182108</t>
  </si>
  <si>
    <t>PUE00160200688470</t>
  </si>
  <si>
    <t>Ampliación De La Red De Drenaje Sanitario En Privada En Río Atenco Entre Calles Buena Vista Y Limite De Privada - 181794</t>
  </si>
  <si>
    <t>181794</t>
  </si>
  <si>
    <t>San Bernabé Temoxtitla</t>
  </si>
  <si>
    <t>PUE00160200688486</t>
  </si>
  <si>
    <t>Programa De Estufas Ecológicas En El Municipio De Zacatlan Puebla - 169423</t>
  </si>
  <si>
    <t>169423</t>
  </si>
  <si>
    <t>Yehuala</t>
  </si>
  <si>
    <t>H AYUNTAMIENTO DE ZACATLAN</t>
  </si>
  <si>
    <t>PUE00160200688494</t>
  </si>
  <si>
    <t>Trabajos De Ampliación A Precio Alzado Del Centro De Salud De Tianguismanalco En El Municipio De Tianguismanalco En La Jurisdicción Sanitari - 127211</t>
  </si>
  <si>
    <t>127211</t>
  </si>
  <si>
    <t>Tianguismanalco</t>
  </si>
  <si>
    <t>H. AYUNTAMIENTO DE TIANGUISMANALCO</t>
  </si>
  <si>
    <t>PUE00160200688555</t>
  </si>
  <si>
    <t>33902 Proyectos Para Prestacion De Servicios - 118844</t>
  </si>
  <si>
    <t>118844</t>
  </si>
  <si>
    <t>Tenampulco</t>
  </si>
  <si>
    <t>CONSTRUCTOTA DE ESPACIOS URBANOS Y EDIFICIOS SA DE CV</t>
  </si>
  <si>
    <t>PUE00160200688581</t>
  </si>
  <si>
    <t>Ampliación De Red De Electrificacion En La Comunidad De Tixtepec - 142787</t>
  </si>
  <si>
    <t>142787</t>
  </si>
  <si>
    <t>Tixtepec</t>
  </si>
  <si>
    <t>PUE00160200688585</t>
  </si>
  <si>
    <t>Construcción De Drenaje Sanitario En La Localidad De Tampatapo - 81116</t>
  </si>
  <si>
    <t>81116</t>
  </si>
  <si>
    <t>Tampatapo</t>
  </si>
  <si>
    <t>MUNICIPIO DE HERMENEGILDO GALEANA</t>
  </si>
  <si>
    <t>PUE00160200688588</t>
  </si>
  <si>
    <t>Construccion De Un Aula Didactica En Estructura Regional En Escuela Secundaria Federal Cuitlahuac - 187629</t>
  </si>
  <si>
    <t>187629</t>
  </si>
  <si>
    <t>Rancho Chico</t>
  </si>
  <si>
    <t>MUNICIPIO DE YEHUALTEPEC</t>
  </si>
  <si>
    <t>PUE00160200688608</t>
  </si>
  <si>
    <t>Elaboracion De Manuales Instructivos Guias Y Demas Documentos Establecidos En La Ley General De Contabilidad Gubernamental - 180306</t>
  </si>
  <si>
    <t>180306</t>
  </si>
  <si>
    <t>Naupan</t>
  </si>
  <si>
    <t>H AYUNTAMIENTO DE NAUPAN PUEBLS</t>
  </si>
  <si>
    <t>PUE00160200688612</t>
  </si>
  <si>
    <t>Construccion De Techado Para Imparticion De Educacion Fisica En Escuela Primaria Juan N Mendez - 105402</t>
  </si>
  <si>
    <t>105402</t>
  </si>
  <si>
    <t>Santa Catarina Tlaltempan</t>
  </si>
  <si>
    <t>H AYUNTAMIENTO DE SANTA CATARINA TLALTEMPAN</t>
  </si>
  <si>
    <t>PUE00160200688618</t>
  </si>
  <si>
    <t>Aportacion Para  El Entubamiento De La Linea De Conducciòn Unidad De Riego Zasacapa Pozo 12 A.C. - 117897</t>
  </si>
  <si>
    <t>117897</t>
  </si>
  <si>
    <t>San Jerónimo Tianguismanalco</t>
  </si>
  <si>
    <t>H. AYUNTAMIENTO DEL MUNICIPIO DE SAN MARTIN TEXMELUCAN</t>
  </si>
  <si>
    <t>PUE00160200688635</t>
  </si>
  <si>
    <t>Construccion De 25 Sanitarios Con Biodigestores En La Localidad De San Agustin Ahuehuetla - 128247</t>
  </si>
  <si>
    <t>128247</t>
  </si>
  <si>
    <t>San Agustín Ahuehuetla</t>
  </si>
  <si>
    <t>PUE00160200688637</t>
  </si>
  <si>
    <t>Programa Estatal De Estufas Ecologicas Dos Mil Dieciseis - 192937</t>
  </si>
  <si>
    <t>192937</t>
  </si>
  <si>
    <t>SDRSOT</t>
  </si>
  <si>
    <t>PUE00160200688638</t>
  </si>
  <si>
    <t>Programa Estatal De Estufas Ecologicas Dos Mil Dieciseis - 190466</t>
  </si>
  <si>
    <t>190466</t>
  </si>
  <si>
    <t>PUE00160200688647</t>
  </si>
  <si>
    <t>Programa De Estufas Ecológicas En El Municipio De Zacatlan Puebla - 173224</t>
  </si>
  <si>
    <t>173224</t>
  </si>
  <si>
    <t>Rancho Nuevo (Nanacamila)</t>
  </si>
  <si>
    <t>PUE00160200688652</t>
  </si>
  <si>
    <t>Mejoramiento Y Ampliación De Vivienda Del Estado De Puebla Cuartos Dormitorios - 191625</t>
  </si>
  <si>
    <t>191625</t>
  </si>
  <si>
    <t>La Reforma</t>
  </si>
  <si>
    <t>PUE00160200688655</t>
  </si>
  <si>
    <t>Programa De Estufas Ecológicas En El Municipio De Zacatlan Puebla - 175153</t>
  </si>
  <si>
    <t>175153</t>
  </si>
  <si>
    <t>PUE00160200688656</t>
  </si>
  <si>
    <t>Programa De Estufas Ecológicas En El Municipio De Zacatlan Puebla - 191030</t>
  </si>
  <si>
    <t>191030</t>
  </si>
  <si>
    <t>PUE00160200688681</t>
  </si>
  <si>
    <t>Rehabilitacion De Drenaje Sanitario De La Calle Iturbide Entre Calle Independencia Y Puente - 85961</t>
  </si>
  <si>
    <t>85961</t>
  </si>
  <si>
    <t>H AYUNTAMIENTO DE COATZINGO</t>
  </si>
  <si>
    <t>PUE00160200688696</t>
  </si>
  <si>
    <t>Construcción De Alcantarillado Sanitario En San Isidro Coliuca - 139346</t>
  </si>
  <si>
    <t>139346</t>
  </si>
  <si>
    <t>San Isidro Coliuca</t>
  </si>
  <si>
    <t>MUNICIPIO DE CHIGNAHUAPAN</t>
  </si>
  <si>
    <t>PUE00160200688699</t>
  </si>
  <si>
    <t>Ampliacion De Electrificacion Camino A San Miguel Ixitlan - 162560</t>
  </si>
  <si>
    <t>162560</t>
  </si>
  <si>
    <t>Chila</t>
  </si>
  <si>
    <t>H AYUNTAMIENTO DE CHILA</t>
  </si>
  <si>
    <t>PUE00160200688745</t>
  </si>
  <si>
    <t>Ampliación Del Sistema De Agua Potable En La Localidad De San Juan Huiloapan - 112086</t>
  </si>
  <si>
    <t>112086</t>
  </si>
  <si>
    <t>Atzitzintla</t>
  </si>
  <si>
    <t>San Juan Huiloapan</t>
  </si>
  <si>
    <t>PUE00160200693876</t>
  </si>
  <si>
    <t>Ampliacion De Sistema De Alcantarillado Sanitario - 152493</t>
  </si>
  <si>
    <t>152493</t>
  </si>
  <si>
    <t>San Francisco Xochiteopan</t>
  </si>
  <si>
    <t>H AYUNTAMIENTO DE ATZITZIHUACAN</t>
  </si>
  <si>
    <t>PUE00160200693896</t>
  </si>
  <si>
    <t>Aportación Al Programa Estatal De Estufas Ecológicas - 181578</t>
  </si>
  <si>
    <t>181578</t>
  </si>
  <si>
    <t>Candelaria Portezuelo</t>
  </si>
  <si>
    <t>PUE00160200693906</t>
  </si>
  <si>
    <t>Drenaje Sanitario En Barranca Aixtla - 91031</t>
  </si>
  <si>
    <t>91031</t>
  </si>
  <si>
    <t>PUE00160200693907</t>
  </si>
  <si>
    <t>Construccion De Comedor Escolar En Telesecundaria Gabriel Leyva Segunda Etapa - 90980</t>
  </si>
  <si>
    <t>90980</t>
  </si>
  <si>
    <t>PUE00160200693908</t>
  </si>
  <si>
    <t>Ampliacion  De  Red  Electrica  Localizada  En  Calle 25  De Febrero Colonia  El  Mirador En El  Municipio De  Jolalpan</t>
  </si>
  <si>
    <t>163232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</si>
  <si>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REVIOCION - SISTEMA: Pasa al siguiente nivel.</t>
  </si>
  <si>
    <t>PUE00160200693925</t>
  </si>
  <si>
    <t>Ampliación De Pavimento De Concreto Hidráulico En Avhiginio Aguilar Entre Universidad A Distancia Campus Xochitlán Y Carretera Estatal X - 185235</t>
  </si>
  <si>
    <t>185235</t>
  </si>
  <si>
    <t>Xochitlán Todos Santos</t>
  </si>
  <si>
    <t>Xochitlán</t>
  </si>
  <si>
    <t>H AYUNTAMIENTO DE XOCHITLAN TODOS SANTOS PUEBLA</t>
  </si>
  <si>
    <t>PUE00160200693931</t>
  </si>
  <si>
    <t>Ampliacion De Red De Agua Potable Y Red De Drenaje En Avenida Juarez Y Calle 24 De Febrero - 132958</t>
  </si>
  <si>
    <t>132958</t>
  </si>
  <si>
    <t>H AYUNTAMIENTO DE TEPEYAHUALCO DE CUAUHTEMOC</t>
  </si>
  <si>
    <t>PUE00160200693938</t>
  </si>
  <si>
    <t>Construccion De Barda Perimetral En Bachillerato General Oficial Irineo Vazquez Clave:21ebho138k - 112017</t>
  </si>
  <si>
    <t>112017</t>
  </si>
  <si>
    <t>PUE00160200693939</t>
  </si>
  <si>
    <t>Ampliacion De La Linea De Agua Potable En Calle  I. Zaragoza Entre Abasolo Y Rayon Tepeojuma. - 111995</t>
  </si>
  <si>
    <t>111995</t>
  </si>
  <si>
    <t>PUE00160200693940</t>
  </si>
  <si>
    <t>Ampliacion De La Linea De Agua Potable En Calle  Irineo Vazquez En La Colonia  El Pedregal - 111968</t>
  </si>
  <si>
    <t>111968</t>
  </si>
  <si>
    <t>El Pedregal</t>
  </si>
  <si>
    <t>MUNICIPIO TE TEPEOJUMA</t>
  </si>
  <si>
    <t>PUE00160200693965</t>
  </si>
  <si>
    <t>Construccion De Canal De Aguas Pluviales En La Colonia Ampliacion Huasteco - 152091</t>
  </si>
  <si>
    <t>152091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</si>
  <si>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VALIDACION - SISTEMA: Pasa al siguiente nivel.</t>
  </si>
  <si>
    <t>PUE00160200693968</t>
  </si>
  <si>
    <t>Construccion De Modulo De Baños De La Escuela Primaria Rural Licenciado Adolfo Lopez Mateos - 151984</t>
  </si>
  <si>
    <t>151984</t>
  </si>
  <si>
    <t>Estrella Roja</t>
  </si>
  <si>
    <t>PUE00160200693972</t>
  </si>
  <si>
    <t>Ampliación De Alcantarillado Sanitario En Calle Francisco Mani Y Privada Manzanarez - 138451</t>
  </si>
  <si>
    <t>138451</t>
  </si>
  <si>
    <t>Cuanalá</t>
  </si>
  <si>
    <t>H AYUNTAMIENTO DE JUAN C BONILLA</t>
  </si>
  <si>
    <t>PUE00160200693973</t>
  </si>
  <si>
    <t>Ampliación De Alcantarillado Sanitario En Privada Progreso - 138391</t>
  </si>
  <si>
    <t>138391</t>
  </si>
  <si>
    <t>Santa María Zacatepec</t>
  </si>
  <si>
    <t>PUE00160200693975</t>
  </si>
  <si>
    <t>Ampliación De Red De Drenaje Sanitario En Varias Calles De La Cabecera Municipal - 193198</t>
  </si>
  <si>
    <t>193198</t>
  </si>
  <si>
    <t>PUE00160200693978</t>
  </si>
  <si>
    <t>Ampliación De Drenaje Sanitario En Calle Linda Vista Y Calles Anexas - 180225</t>
  </si>
  <si>
    <t>180225</t>
  </si>
  <si>
    <t>Santa María Malacatepec</t>
  </si>
  <si>
    <t>PUE00160200693989</t>
  </si>
  <si>
    <t>Programa De Estufas Ecológicas En El Municipio De Zacatlan Puebla - 172884</t>
  </si>
  <si>
    <t>172884</t>
  </si>
  <si>
    <t>Metepec Segunda Sección</t>
  </si>
  <si>
    <t>PUE00160200693991</t>
  </si>
  <si>
    <t>Programa De Estufas Ecológicas En El Municipio De Zacatlan Puebla - 173495</t>
  </si>
  <si>
    <t>173495</t>
  </si>
  <si>
    <t>Tlalixtlipa</t>
  </si>
  <si>
    <t>PUE00160200693992</t>
  </si>
  <si>
    <t>Programa De Estufas Ecológicas En El Municipio De Zacatlan Puebla - 169374</t>
  </si>
  <si>
    <t>169374</t>
  </si>
  <si>
    <t>Xonotla</t>
  </si>
  <si>
    <t>PUE00160200694009</t>
  </si>
  <si>
    <t>Pavimentacion De Acceso A La Localidad - 186539</t>
  </si>
  <si>
    <t>186539</t>
  </si>
  <si>
    <t>Tlapacoya</t>
  </si>
  <si>
    <t>Tlamaya Grande</t>
  </si>
  <si>
    <t>H AYUNTAMIENTO DE TLAPACOYA</t>
  </si>
  <si>
    <t>PUE00160200694010</t>
  </si>
  <si>
    <t>Construccion De Canal Para Alcantarillado Sanitario - 177251</t>
  </si>
  <si>
    <t>177251</t>
  </si>
  <si>
    <t>PUE00160200694024</t>
  </si>
  <si>
    <t>Aportación Para La Construcción  De Viviendas - 167483</t>
  </si>
  <si>
    <t>167483</t>
  </si>
  <si>
    <t>San Marcos Tlacoyalco</t>
  </si>
  <si>
    <t>FIDEICOMISO</t>
  </si>
  <si>
    <t>PUE00160200694025</t>
  </si>
  <si>
    <t>Ampliación De Red De Atarjeas Y Suministro E Instalación De Doscientos Sesenta Y Ocho Descargas Domiciliarias - 165713</t>
  </si>
  <si>
    <t>165713</t>
  </si>
  <si>
    <t>Santa María la Alta</t>
  </si>
  <si>
    <t>GOBIERNO DEL ESTADO</t>
  </si>
  <si>
    <t>PUE00160200694041</t>
  </si>
  <si>
    <t>33903 Servicios Integrales - 154033</t>
  </si>
  <si>
    <t>154033</t>
  </si>
  <si>
    <t>Caxhuacan</t>
  </si>
  <si>
    <t>H AYUNTAMIENTO DE CAXHUACAN</t>
  </si>
  <si>
    <t>PUE00160200694057</t>
  </si>
  <si>
    <t>Ampliacion De Red De Energia Electrica En La Localidad De La Florida 2da Etapa - 118711</t>
  </si>
  <si>
    <t>118711</t>
  </si>
  <si>
    <t>La Florida</t>
  </si>
  <si>
    <t>ADRIANA PEREZ SALAZAR</t>
  </si>
  <si>
    <t>PUE00160200694083</t>
  </si>
  <si>
    <t>Construcción De Embovedado Para Aguas Mixtas En La Calle Principal - 185535</t>
  </si>
  <si>
    <t>185535</t>
  </si>
  <si>
    <t>El Plan</t>
  </si>
  <si>
    <t>PUE00160200694087</t>
  </si>
  <si>
    <t>Programa Peso A Peso Dos Mil Diesciseis - 191339</t>
  </si>
  <si>
    <t>191339</t>
  </si>
  <si>
    <t>San Miguel Zozutla</t>
  </si>
  <si>
    <t>PUE00160200694090</t>
  </si>
  <si>
    <t>Construccion De Piso Firme Tercera Etapa En San Gabriel Chilac Puebla - 177601</t>
  </si>
  <si>
    <t>177601</t>
  </si>
  <si>
    <t>HONORABLE AYUNTAMIENTO DE SAN GABRIEL CHILAC</t>
  </si>
  <si>
    <t>PUE00160200694098</t>
  </si>
  <si>
    <t>Construccion De Alumbrado Publico En El Camino Tepanyehual Talchichil - 111676</t>
  </si>
  <si>
    <t>111676</t>
  </si>
  <si>
    <t>Nauzontla</t>
  </si>
  <si>
    <t>Tepanyehual</t>
  </si>
  <si>
    <t>AYUNTAMIENTO DE NAUZONTLA</t>
  </si>
  <si>
    <t>PUE00160200694104</t>
  </si>
  <si>
    <t>Aportacion Para El Entubamiento De La Linea De Conducciòn Con Hidrantes Del Pozo No. 5 Chalchuapa S.P. R. De R.I. - 117961</t>
  </si>
  <si>
    <t>117961</t>
  </si>
  <si>
    <t>San Francisco Tepeyecac</t>
  </si>
  <si>
    <t>PUE00160200694110</t>
  </si>
  <si>
    <t>Mejoramiento General De Un Modulo Sanitario Y Construcción De Barda Perimetral En La Primaria Benito Juarez Clave 21dpr0324q Ubicada En La O - 78648</t>
  </si>
  <si>
    <t>78648</t>
  </si>
  <si>
    <t>San Nicolás de los Ranchos</t>
  </si>
  <si>
    <t>Santiago Xalitzintla</t>
  </si>
  <si>
    <t>PUE00160200694124</t>
  </si>
  <si>
    <t>Construcción Y Equipamiento De Noventa Y Dos Estufas Ahorradoras Para La Disminución De Leña - 184403</t>
  </si>
  <si>
    <t>184403</t>
  </si>
  <si>
    <t>Santo Tomás Hueyotlipan</t>
  </si>
  <si>
    <t>PUE00160200694125</t>
  </si>
  <si>
    <t>Programa Estatal De Estufas Ecologicas Dos Mil Dieciseis - 190444</t>
  </si>
  <si>
    <t>190444</t>
  </si>
  <si>
    <t>PUE00160200694127</t>
  </si>
  <si>
    <t>Programa Estatal De Estufas Ecologicas Dosmil Dieciseis - 190256</t>
  </si>
  <si>
    <t>190256</t>
  </si>
  <si>
    <t>Libertad Álvaro Obregón</t>
  </si>
  <si>
    <t>PUE00160200694134</t>
  </si>
  <si>
    <t>Programa De Estufas Ecológicas En El Municipio De Zacatlan Puebla - 172256</t>
  </si>
  <si>
    <t>172256</t>
  </si>
  <si>
    <t>Atexca</t>
  </si>
  <si>
    <t>PUE00160200694143</t>
  </si>
  <si>
    <t>Programa De Estufas Ecológicas En El Municipio De Zacatlan Puebla - 184821</t>
  </si>
  <si>
    <t>184821</t>
  </si>
  <si>
    <t>Atzingo (La Cumbre)</t>
  </si>
  <si>
    <t>PUE00160200694194</t>
  </si>
  <si>
    <t>Ampliacion Del Sistema De Drenaje Sanitario Ramal Uno Al Once En La Cabecera Municipal - 178971</t>
  </si>
  <si>
    <t>178971</t>
  </si>
  <si>
    <t>H AYUNTAMIENTO DE HUEHUETLA</t>
  </si>
  <si>
    <t>PUE00160200694230</t>
  </si>
  <si>
    <t>Ampliación De Pavimentacion En Los Laterales De La Calle Del Acceso A La Localidad De Paso Carretas - 114565</t>
  </si>
  <si>
    <t>114565</t>
  </si>
  <si>
    <t>Paso Carretas</t>
  </si>
  <si>
    <t>PUE00160200699317</t>
  </si>
  <si>
    <t>Construccion De Drenaje Sanitario De La Localidad De La Gloria - 177852</t>
  </si>
  <si>
    <t>177852</t>
  </si>
  <si>
    <t>La Gloria</t>
  </si>
  <si>
    <t>H AYUNTAMIENTO DE CUYOACO</t>
  </si>
  <si>
    <t>PUE00160200699340</t>
  </si>
  <si>
    <t>33901 Subcontratacion De Servicios Con Terceros - 92190</t>
  </si>
  <si>
    <t>92190</t>
  </si>
  <si>
    <t>San Juan Ixcaquixtla</t>
  </si>
  <si>
    <t>H AYUNTAMIENTO DE IXCAQUIXTLA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</si>
  <si>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SERVICIOS FINIQUITADOS - SISTEMA: Pasa al siguiente nivel.</t>
  </si>
  <si>
    <t>PUE00160200699341</t>
  </si>
  <si>
    <t>Modernización Y Ampliación Del Camino Tipo D Mejorado Ec Carretera La Mesa Mecapalapa El Zapote Las Flores Loma Bonita La Sabana Ejido Agua - 166145</t>
  </si>
  <si>
    <t>166145</t>
  </si>
  <si>
    <t>Agua Linda</t>
  </si>
  <si>
    <t>PUE00160200699344</t>
  </si>
  <si>
    <t>Ampliacion Electrica Camino A Azoquitempan - 129206</t>
  </si>
  <si>
    <t>129206</t>
  </si>
  <si>
    <t>PUE00160200699366</t>
  </si>
  <si>
    <t>Rehabilitacion Del Drenaje Sanitario En La Tv Secundaria Col. Independencia - 112046</t>
  </si>
  <si>
    <t>112046</t>
  </si>
  <si>
    <t>PUE00160200699367</t>
  </si>
  <si>
    <t>Construcion De Pisos Firmes En Viviendas En La Localidad De La Magdalena - 112069</t>
  </si>
  <si>
    <t>112069</t>
  </si>
  <si>
    <t>La Magdalena</t>
  </si>
  <si>
    <t>PUE00160200699384</t>
  </si>
  <si>
    <t>Ampliacion De Drenaje Sanitario De La Localiadd De Cuyoaco - 177782</t>
  </si>
  <si>
    <t>177782</t>
  </si>
  <si>
    <t>PUE00160200699388</t>
  </si>
  <si>
    <t>Contruccion De La Linea De Conduccion De Agua Potable De La Colonia Lo Manguitos - 152137</t>
  </si>
  <si>
    <t>152137</t>
  </si>
  <si>
    <t>PUE00160200699389</t>
  </si>
  <si>
    <t>Construccion De Piso Digno  Para Viviendas De La Localidad De Nuevo Cabellal - 157785</t>
  </si>
  <si>
    <t>157785</t>
  </si>
  <si>
    <t>Nuevo Cabellal</t>
  </si>
  <si>
    <t>PUE00160200699391</t>
  </si>
  <si>
    <t>33901 Subcontratacion De Servicios Con Terceros - 124888</t>
  </si>
  <si>
    <t>124888</t>
  </si>
  <si>
    <t>Jonotla</t>
  </si>
  <si>
    <t>PUE00160200699392</t>
  </si>
  <si>
    <t>Rehabilitación Del Sistema De Alcantarillado Sanitario En Avenida D Los Héroes Entre Calle Himno Nacional Y Calle Reforma - 139553</t>
  </si>
  <si>
    <t>139553</t>
  </si>
  <si>
    <t>PUE00160200699393</t>
  </si>
  <si>
    <t>Construcción Del Sistema De Alcantarillado Sanitario En Privada De Los Héroes De Inicio De Privada A Avenida De Los Héroes - 139569</t>
  </si>
  <si>
    <t>139569</t>
  </si>
  <si>
    <t>PUE00160200699394</t>
  </si>
  <si>
    <t>Construcción Del Sistema De Alcantarillado Sanitario En Calle Francisco Villa Entre Calle Hidalgo Poniente Y Calle El Bosque - 139531</t>
  </si>
  <si>
    <t>139531</t>
  </si>
  <si>
    <t>PUE00160200699395</t>
  </si>
  <si>
    <t>Construcción De Drenaje Sanitario En Privada Lomas De Chapultepec Entre Av Del Bosque Y Lomas De Chapultepec - 138657</t>
  </si>
  <si>
    <t>138657</t>
  </si>
  <si>
    <t>PUE00160200699396</t>
  </si>
  <si>
    <t>Construcción De Drenaje Sanitario En Privada Tejocotera Entre Calle Himno Nacional Y Diagonal Serrano - 140530</t>
  </si>
  <si>
    <t>140530</t>
  </si>
  <si>
    <t>PUE00160200699397</t>
  </si>
  <si>
    <t>Ampliación Del Sistema De Alcantarillado Sanitario De Privada Lázaro Cárdenas Entre Calles Lazaro Cardenas Y Termino De Privada Lázaro C - 138056</t>
  </si>
  <si>
    <t>138056</t>
  </si>
  <si>
    <t>PUE00160200699398</t>
  </si>
  <si>
    <t>Ampliación Del Sistema De Alcantarillado Sanitario De Privada Baja California Sur - 138628</t>
  </si>
  <si>
    <t>138628</t>
  </si>
  <si>
    <t>PUE00160200699399</t>
  </si>
  <si>
    <t>Ampliación Del Sistema De Alcantarillado Sanitario En Privada Los Amellales - 138496</t>
  </si>
  <si>
    <t>138496</t>
  </si>
  <si>
    <t>PUE00160200699400</t>
  </si>
  <si>
    <t>Ampliación De Agua Potable De Privada Lázaro Cárdenas Entre Calle Lázaro Cárdenas Y Termino De Privada Lázaro Cardenas - 138068</t>
  </si>
  <si>
    <t>138068</t>
  </si>
  <si>
    <t>PUE00160200699402</t>
  </si>
  <si>
    <t>Construccion De Techado En Area De Imparticion De Educacion Fisica En La Escuela Primaria America - 191930</t>
  </si>
  <si>
    <t>191930</t>
  </si>
  <si>
    <t>PUE00160200699403</t>
  </si>
  <si>
    <t>Rehabilitacion De Concreto Asfaltico De La Calle Santa Cruz Hueyapan - 163761</t>
  </si>
  <si>
    <t>163761</t>
  </si>
  <si>
    <t>Santa Cruz Cuautomatitla</t>
  </si>
  <si>
    <t>PUE00160200699409</t>
  </si>
  <si>
    <t>Ampliación De La Red De Drenaje Sanitario Y Agua Potable En Calle Alameda Entre Calle Maquis Y Prolongación Alameda - 179160</t>
  </si>
  <si>
    <t>179160</t>
  </si>
  <si>
    <t>PUE00160200699426</t>
  </si>
  <si>
    <t>Programa De Estufas Ecológicas En El Municipio De Zacatlan Puebla - 173468</t>
  </si>
  <si>
    <t>173468</t>
  </si>
  <si>
    <t>Metlaxixtla</t>
  </si>
  <si>
    <t>PUE00160200699429</t>
  </si>
  <si>
    <t>Programa De Estufas Ecológicas En El Municipio De Zacatlan Puebla - 173301</t>
  </si>
  <si>
    <t>173301</t>
  </si>
  <si>
    <t>San Isidro Atotonilco</t>
  </si>
  <si>
    <t>PUE00160200699445</t>
  </si>
  <si>
    <t>Ampliacion De Alcantarillado Sanitario - 177113</t>
  </si>
  <si>
    <t>177113</t>
  </si>
  <si>
    <t>Tlamaya Chico</t>
  </si>
  <si>
    <t>PUE00160200699493</t>
  </si>
  <si>
    <t>Ampliacion De Drenaje Sanitario En El Carril De La Colonia El Mirador - 105335</t>
  </si>
  <si>
    <t>105335</t>
  </si>
  <si>
    <t>El Mirador</t>
  </si>
  <si>
    <t>PUE00160200699499</t>
  </si>
  <si>
    <t>Pavimentación Con Concreto Hidráulico En Calle Ignacio Zaragoza, Entre Calle 16 De Septiembre  Y Prolongación Cuauhtémoc, Localidad De Tzica - 85863</t>
  </si>
  <si>
    <t>85863</t>
  </si>
  <si>
    <t>Huehuetlán el Chico</t>
  </si>
  <si>
    <t>Tzicatlán</t>
  </si>
  <si>
    <t>SECRETARIA DE INFRAESTRUCTURA DEL ESTADO DE PUEBLA</t>
  </si>
  <si>
    <t>PUE00160200699505</t>
  </si>
  <si>
    <t>33903 Servicios Integrales - 81613</t>
  </si>
  <si>
    <t>81613</t>
  </si>
  <si>
    <t>Bienvenido</t>
  </si>
  <si>
    <t>PUE00160200699506</t>
  </si>
  <si>
    <t>Ampliación De Drenaje Sanitario Rumbo A La Carretera Buenos Aires - 92139</t>
  </si>
  <si>
    <t>92139</t>
  </si>
  <si>
    <t>San Antonio Hermenegildo Galeana</t>
  </si>
  <si>
    <t>PUE00160200699551</t>
  </si>
  <si>
    <t>Construcción De Cuatro Aulas Didacticas Adosadas En Estructura U2c En La Telesecundaria Licenciado Alvaro Galvez Y Fuentes Cct 21dtv0028o Co - 78360</t>
  </si>
  <si>
    <t>78360</t>
  </si>
  <si>
    <t>PUE00160200699560</t>
  </si>
  <si>
    <t>Programa Estatal De Estufas Ecologicas Dos Mil Dieciseis - 193308</t>
  </si>
  <si>
    <t>193308</t>
  </si>
  <si>
    <t>PUE00160200699561</t>
  </si>
  <si>
    <t>Programa Estatal De Estufas Ecologicas Dos Mil Dieciseis - 190483</t>
  </si>
  <si>
    <t>190483</t>
  </si>
  <si>
    <t>PUE00160200699562</t>
  </si>
  <si>
    <t>Adoquinamiento De Privada Caracol Entre Calle 3 Sur Y 5 Sur - 124327</t>
  </si>
  <si>
    <t>124327</t>
  </si>
  <si>
    <t>PUE00160200699563</t>
  </si>
  <si>
    <t>Ampliacion De Red De Energia Electrica En Calle Continuacion Perote De Calle Sonora A Casa De Familia Fernandez (C.F.E.) - 124120</t>
  </si>
  <si>
    <t>124120</t>
  </si>
  <si>
    <t>Colonia Benito Juárez</t>
  </si>
  <si>
    <t>PUE00160200699572</t>
  </si>
  <si>
    <t>Programa De Estufas Ecológicas En El Municipio De Zacatlan Puebla - 174882</t>
  </si>
  <si>
    <t>174882</t>
  </si>
  <si>
    <t>Ayehualulco Segunda Sección (El Tecajete)</t>
  </si>
  <si>
    <t>PUE00160200699580</t>
  </si>
  <si>
    <t>Programa De Estufas Ecológicas En El Municipio De Zacatlan Puebla - 169552</t>
  </si>
  <si>
    <t>169552</t>
  </si>
  <si>
    <t>Cruztitla</t>
  </si>
  <si>
    <t>PUE00160200699606</t>
  </si>
  <si>
    <t>Rehabilitacion De Drenaje Sanitario De La Calle Hidalgo Entre Calle Reforma Y Barranca - 85978</t>
  </si>
  <si>
    <t>85978</t>
  </si>
  <si>
    <t>PUE00160200699607</t>
  </si>
  <si>
    <t>Rehabilitacion De Drenaje Sanitario Callejon Juarez Entre Calle Benito Juarez Y Barranca - 85959</t>
  </si>
  <si>
    <t>85959</t>
  </si>
  <si>
    <t>PUE00160200699608</t>
  </si>
  <si>
    <t>Rehabilitacion Y Ampliacion Del Centro De Salud En La Localidad De Coatzingo, Municipio De Coatzingo, Jurisdicción Sanitaria N° 7 Izucar De - 85969</t>
  </si>
  <si>
    <t>85969</t>
  </si>
  <si>
    <t>PUE00160200699618</t>
  </si>
  <si>
    <t>Construcción De La Linea De Atarjea Pluvial Tramo Y Griega  Dieciseis Sur - 168413</t>
  </si>
  <si>
    <t>168413</t>
  </si>
  <si>
    <t>Amozoc</t>
  </si>
  <si>
    <t>Amozoc de Mota</t>
  </si>
  <si>
    <t>H. AYUNTAMIENTO DE AMOZOC</t>
  </si>
  <si>
    <t>PUE00160200699621</t>
  </si>
  <si>
    <t>Rehabilitacion De Red De Alcantarillado Sanitario Y Agua Potable En La Privada 8 Norte - 168719</t>
  </si>
  <si>
    <t>168719</t>
  </si>
  <si>
    <t>PUE00160200699625</t>
  </si>
  <si>
    <t>Aportacion A  Casas - 152512</t>
  </si>
  <si>
    <t>152512</t>
  </si>
  <si>
    <t>PUE00160200699626</t>
  </si>
  <si>
    <t>Ampliacion De Sistema De Alcantarillado Sanitario Santiago Atzitzihuacan - 152497</t>
  </si>
  <si>
    <t>152497</t>
  </si>
  <si>
    <t>PUE00160200699640</t>
  </si>
  <si>
    <t>Rehabilitacion De Caminos 2016 - 96973</t>
  </si>
  <si>
    <t>96973</t>
  </si>
  <si>
    <t>PUE00160200699641</t>
  </si>
  <si>
    <t>Rehabilitacion De Alumbrado Publico 2016 - 96972</t>
  </si>
  <si>
    <t>96972</t>
  </si>
  <si>
    <t>PUE00160200699650</t>
  </si>
  <si>
    <t>Rehabilitación Del Sistema De Agua Potable En Jehuital - 121608</t>
  </si>
  <si>
    <t>121608</t>
  </si>
  <si>
    <t>Guadalupe</t>
  </si>
  <si>
    <t>San Isidro Jehuital</t>
  </si>
  <si>
    <t>H AYUNTAMIENTO DE GUADALUPE</t>
  </si>
  <si>
    <t>PUE00160200699700</t>
  </si>
  <si>
    <t>Servicios De Consultoria Administrativa Para La Operacion Del Fism 2016 - 127512</t>
  </si>
  <si>
    <t>127512</t>
  </si>
  <si>
    <t>Caltepec</t>
  </si>
  <si>
    <t>H AYUNTAMIENTO DE CALTEPEC</t>
  </si>
  <si>
    <t>PUE00160200704774</t>
  </si>
  <si>
    <t>Ampliación De La Red De Energía Eléctrica En La Barrio Guadalupe Entre Guadalupe Y Centenario Chapulco Municipio De Chapulco - 164846</t>
  </si>
  <si>
    <t>164846</t>
  </si>
  <si>
    <t>PUE00160200704777</t>
  </si>
  <si>
    <t>Ampliación De Linea De Conducción De Linea De Agua Potable En La Localidad De Atzala - 157966</t>
  </si>
  <si>
    <t>157966</t>
  </si>
  <si>
    <t>Atzala</t>
  </si>
  <si>
    <t>MUNICIPIO DE ATZALA</t>
  </si>
  <si>
    <t>PUE00160200704805</t>
  </si>
  <si>
    <t>33903 Servicios Integrales - 157095pago Por Elaboracion Y Tramite De Estudios De Impacto Ambiental Relacionados A Obra Publica 2016 (Gastos Indirectos), En El Municipio De Tepexi De Rodriguez, Puebla.</t>
  </si>
  <si>
    <t>157095</t>
  </si>
  <si>
    <t>H AYUNTAMIENTO MUNICIPAL DE TEPEXI DE RODRIGUEZ PUEBLA</t>
  </si>
  <si>
    <t>PUE00160200704813</t>
  </si>
  <si>
    <t>Construccion Del Sistema De Alcantarillado  Sanitario  Barranca  Aixtla Del  Km 0000 Al Km 0053 - 129250</t>
  </si>
  <si>
    <t>129250</t>
  </si>
  <si>
    <t>PUE00160200704814</t>
  </si>
  <si>
    <t>33901 Subcontratacion De Servicios Con Terceros - 157741</t>
  </si>
  <si>
    <t>157741</t>
  </si>
  <si>
    <t>PUE00160200704870</t>
  </si>
  <si>
    <t>Paga De Estudios Y Elaboracion De  Proyectos - 162124</t>
  </si>
  <si>
    <t>162124</t>
  </si>
  <si>
    <t>AYUNTAMIENTO DE CUYOACO</t>
  </si>
  <si>
    <t>PUE00160200704872</t>
  </si>
  <si>
    <t>Construccion De Techo A Base De Fibrocemento En Viviendas De Escasos Recursos En La Localidad De El Ojite - 157114</t>
  </si>
  <si>
    <t>157114</t>
  </si>
  <si>
    <t>PUE00160200704875</t>
  </si>
  <si>
    <t>Adoquinamiento De La Calle Himno Nacional Segunda Etapa - 138373</t>
  </si>
  <si>
    <t>138373</t>
  </si>
  <si>
    <t>PUE00160200704881</t>
  </si>
  <si>
    <t>Construcción De Techado De Cancha Deportiva En Escuela Primaria Federal Emancipación - 191672</t>
  </si>
  <si>
    <t>191672</t>
  </si>
  <si>
    <t>PUE00160200704895</t>
  </si>
  <si>
    <t>Programa De Estufas Ecológicas En El Municipio De Zacatlan Puebla - 185020</t>
  </si>
  <si>
    <t>185020</t>
  </si>
  <si>
    <t>Jicolapa</t>
  </si>
  <si>
    <t>PUE00160200704896</t>
  </si>
  <si>
    <t>Programa De Estufas Ecológicas En El Municipio De Zacatlan Puebla - 169875</t>
  </si>
  <si>
    <t>169875</t>
  </si>
  <si>
    <t>San Cristóbal Xochimilpa</t>
  </si>
  <si>
    <t>PUE00160200704926</t>
  </si>
  <si>
    <t>Rehabilitacion Del Camino Tlapacoya Zoquiapa - 177532</t>
  </si>
  <si>
    <t>177532</t>
  </si>
  <si>
    <t>Zoquiapa</t>
  </si>
  <si>
    <t>PUE00160200704927</t>
  </si>
  <si>
    <t>Rehabilitacion Del Camino La Cruz Benito Juarez - 177589</t>
  </si>
  <si>
    <t>177589</t>
  </si>
  <si>
    <t>Benito Juárez (Xicalango)</t>
  </si>
  <si>
    <t>PUE00160200704932</t>
  </si>
  <si>
    <t>Ampliación Y Modernización De Camino Tecoxtle San Marcos Tlacoyalco - 167041</t>
  </si>
  <si>
    <t>167041</t>
  </si>
  <si>
    <t>PUE00160200705005</t>
  </si>
  <si>
    <t>Construccion De Un Aula En Estructura En El Bachillerato Profesor Aurelio Fuente Bobadilla - 185703</t>
  </si>
  <si>
    <t>185703</t>
  </si>
  <si>
    <t>PUE00160200705010</t>
  </si>
  <si>
    <t>Construcción De Pavimento Asfaltico De La Calle Francisco Javier Mina Entre Netzahualcoyotl Y Calle 5 Poniente Aportacion Pesos A Peso Modalidad 70-30</t>
  </si>
  <si>
    <t>81888</t>
  </si>
  <si>
    <t>H. AYUNTAMIENTO MUNICIPAL</t>
  </si>
  <si>
    <t>PUE00160200705023</t>
  </si>
  <si>
    <t>Ampliación Santa Maria Moyotzingo Prol De Las Flores Y C Quetzalcoatl - 118626</t>
  </si>
  <si>
    <t>118626</t>
  </si>
  <si>
    <t>Santa María Moyotzingo</t>
  </si>
  <si>
    <t>COMISIÓN FEDERAL DE ELÉCTRICIDAD</t>
  </si>
  <si>
    <t>PUE00160200705024</t>
  </si>
  <si>
    <t>Ampliación San Martín Calle Carmen Serdan - 118692</t>
  </si>
  <si>
    <t>118692</t>
  </si>
  <si>
    <t>PUE00160200705036</t>
  </si>
  <si>
    <t>Adoquinamiento De Calle Rio Bravo Oriente Entre Calle Rio Lerma Y Constitucion. - 123911</t>
  </si>
  <si>
    <t>123911</t>
  </si>
  <si>
    <t>PUE00160200705037</t>
  </si>
  <si>
    <t>Ampliacion De Red De Energia Electrica En Calle Zaragoza Y Calle Sin Nombre De Casa De Salud A Casa De Familia Romero (C.F.E.) - 123925</t>
  </si>
  <si>
    <t>123925</t>
  </si>
  <si>
    <t>PUE00160200705038</t>
  </si>
  <si>
    <t>Ampliacion De Red De Energia Electrica En Calle 5 De Mayo Y Melga De Calle Quintana Roo A Casa De Familia Romero Toribio (C.F.E.) - 124207</t>
  </si>
  <si>
    <t>124207</t>
  </si>
  <si>
    <t>PUE00160200705046</t>
  </si>
  <si>
    <t>Programa De Estufas Ecológicas En El Municipio De Zacatlan Puebla - 170012</t>
  </si>
  <si>
    <t>170012</t>
  </si>
  <si>
    <t>San Lorenzo Tepeixco</t>
  </si>
  <si>
    <t>PUE00160200705047</t>
  </si>
  <si>
    <t>Mejoramiento Y Ampliación De Vivienda Del Estado De Puebla Cuartos Dormitorios - 191870</t>
  </si>
  <si>
    <t>191870</t>
  </si>
  <si>
    <t>San Juan Xiutetelco</t>
  </si>
  <si>
    <t>PUE00160200705055</t>
  </si>
  <si>
    <t>Programa De Estufas Ecológicas En El Municipio De Zacatlan Puebla - 171689</t>
  </si>
  <si>
    <t>171689</t>
  </si>
  <si>
    <t>PUE00160200705056</t>
  </si>
  <si>
    <t>Programa De Estufas Ecológicas En El Municipio De Zacatlan Puebla - 191304</t>
  </si>
  <si>
    <t>191304</t>
  </si>
  <si>
    <t>PUE00160200705057</t>
  </si>
  <si>
    <t>Programa De Estufas Ecológicas En El Municipio De Zacatlan Puebla - 186602</t>
  </si>
  <si>
    <t>186602</t>
  </si>
  <si>
    <t>PUE00160200705058</t>
  </si>
  <si>
    <t>Programa De Estufas Ecológicas En El Municipio De Zacatlan Puebla - 185649</t>
  </si>
  <si>
    <t>185649</t>
  </si>
  <si>
    <t>PUE00160200705063</t>
  </si>
  <si>
    <t>Programa De Estufas Ecológicas En El Municipio De Zacatlan Puebla - 172400</t>
  </si>
  <si>
    <t>172400</t>
  </si>
  <si>
    <t>Ayotla</t>
  </si>
  <si>
    <t>PUE00160200705097</t>
  </si>
  <si>
    <t>Rehabilitacion De Colectro Pluvial - 80370</t>
  </si>
  <si>
    <t>80370</t>
  </si>
  <si>
    <t>Ahuehuetitla</t>
  </si>
  <si>
    <t>MUNICIPIO DE AHUEHUETITLA</t>
  </si>
  <si>
    <t>PUE00160200705109</t>
  </si>
  <si>
    <t>Rastreo De Calles Y Caminos Cosecheros En El Municipio De Atzitzihuacan - 152417</t>
  </si>
  <si>
    <t>152417</t>
  </si>
  <si>
    <t>PUE00160200705152</t>
  </si>
  <si>
    <t>Ampliación De Red Eléctrica En Calle Flores Magon - 108885</t>
  </si>
  <si>
    <t>108885</t>
  </si>
  <si>
    <t>H AYUNTAMIENTO DE SAN FELIPE TEOTLALCINGO</t>
  </si>
  <si>
    <t>PUE00160200705164</t>
  </si>
  <si>
    <t>Ampliación De Alcantarillado Sanitario Y Planta De Tratamiento De Aguas Residuales Que Beneficiara A La Localidad De Santiago Yancuitlalpan, - 38494</t>
  </si>
  <si>
    <t>38494</t>
  </si>
  <si>
    <t>Santiago Yancuitlalpan</t>
  </si>
  <si>
    <t>MUNICIPIO DE CUETZALAN DEL PROGRESO</t>
  </si>
  <si>
    <t>PUE00160200705165</t>
  </si>
  <si>
    <t>Adquisición De Plantas De Café Para La Realización Del Proyecto Productivo Mejoramiento De Cafetales - 141429</t>
  </si>
  <si>
    <t>141429</t>
  </si>
  <si>
    <t>PUE00160200705170</t>
  </si>
  <si>
    <t>Construcción Del Centro De Salud De Aljojuca - 166928</t>
  </si>
  <si>
    <t>166928</t>
  </si>
  <si>
    <t>Aljojuca</t>
  </si>
  <si>
    <t>SECRETARIA DE SALUD DEL GOBIERNO DEL ESTADO DE PUEBLA</t>
  </si>
  <si>
    <t>PUE00160200705183</t>
  </si>
  <si>
    <t>Construccion De Linea De Conduccion Y Distribucion De Agua Potable En La Localidad De San Francisco La Mata San Nicolas Buenos Aires Puebla - 135867</t>
  </si>
  <si>
    <t>135867</t>
  </si>
  <si>
    <t>San Nicolás Buenos Aires</t>
  </si>
  <si>
    <t>San Francisco la Mata</t>
  </si>
  <si>
    <t>H AYUNTAMIENTO DE SAN NICOLAS BUENOS AIRES PUEBLA</t>
  </si>
  <si>
    <t>PUE00160200705184</t>
  </si>
  <si>
    <t>Rehabilitación Y Ampliación De Cargas De Red Eléctrica En El Primer Cuadrante Frente Al Mercado Municipal De La Comunidad De Atzitzintla Pue - 117452</t>
  </si>
  <si>
    <t>117452</t>
  </si>
  <si>
    <t>PUE00160200705185</t>
  </si>
  <si>
    <t>Rehabilitación Del Drenaje Sanitario De La Calle Corregidora Entre Calle Cuahtemoc Y Continuación De La Calle Aurora En La Localidad De Atz - 119438</t>
  </si>
  <si>
    <t>119438</t>
  </si>
  <si>
    <t>PUE00160200705186</t>
  </si>
  <si>
    <t>33901 Subcontratacion De Servicios Con Terceros - 156094</t>
  </si>
  <si>
    <t>156094</t>
  </si>
  <si>
    <t>PUE00160200710278</t>
  </si>
  <si>
    <t>Rehabilitacion Del Sitema De Agua Potable Pozo Chautenco En La Localidad De Atzala - 157960</t>
  </si>
  <si>
    <t>157960</t>
  </si>
  <si>
    <t>PUE00160200710282</t>
  </si>
  <si>
    <t>Ampliacion De Drenaje Sanitario En La Localidad De San Andres Payuca - 176512</t>
  </si>
  <si>
    <t>176512</t>
  </si>
  <si>
    <t>San Andrés Payuca</t>
  </si>
  <si>
    <t>PUE00160200710283</t>
  </si>
  <si>
    <t>Construccion De Drenaje Sanitario En Varias Calles De La Localidad De Tezoncatl - 158444</t>
  </si>
  <si>
    <t>158444</t>
  </si>
  <si>
    <t>Tentzoncal</t>
  </si>
  <si>
    <t>PUE00160200710290</t>
  </si>
  <si>
    <t>Aportación Al Programa Estatal De Estufas Ecológicas - 181557</t>
  </si>
  <si>
    <t>181557</t>
  </si>
  <si>
    <t>San Pedro Candelaria</t>
  </si>
  <si>
    <t>PUE00160200710300</t>
  </si>
  <si>
    <t>Programa Estatal Estufas Ecológicas Dosmil Dieciseis Aportacion - 147509</t>
  </si>
  <si>
    <t>147509</t>
  </si>
  <si>
    <t>H. AYUNTAMIENTO DE PANTEPEC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</si>
  <si>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APORTACION PARA LA EJECUCION DE 1000 ESTUFAS ECOLOGICAS CON LA SDR - SISTEMA: Pasa al siguiente nivel.</t>
  </si>
  <si>
    <t>PUE00160200710304</t>
  </si>
  <si>
    <t>Ampliacion De Clinica Dental</t>
  </si>
  <si>
    <t>161858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</si>
  <si>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Y SI APLICA  VALIDACION - SISTEMA: Pasa al siguiente nivel.</t>
  </si>
  <si>
    <t>PUE00160200710305</t>
  </si>
  <si>
    <t>Construccion De Comedor  Escolar  En  Telesecundaria  Nezahualcoyotl - 157717</t>
  </si>
  <si>
    <t>157717</t>
  </si>
  <si>
    <t>PUE00160200710306</t>
  </si>
  <si>
    <t xml:space="preserve">Ampliacion De Red  Electrica En  Colonia  Santa  Maria </t>
  </si>
  <si>
    <t>162122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</si>
  <si>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SISTEMA: Pasa al siguiente nivel.</t>
  </si>
  <si>
    <t>PUE00160200710307</t>
  </si>
  <si>
    <t xml:space="preserve">Ampliacion De Red  De  Alcantarillado  Sanitario En La  Calle  Narciso  Mendoza </t>
  </si>
  <si>
    <t>163482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</si>
  <si>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SISTEMA: Pasa al siguiente nivel.</t>
  </si>
  <si>
    <t>PUE00160200710321</t>
  </si>
  <si>
    <t>Rehabilitación De Alumbrado Público Del Polideportivo - 92704</t>
  </si>
  <si>
    <t>92704</t>
  </si>
  <si>
    <t>PUE00160200710341</t>
  </si>
  <si>
    <t>Construccion De Techo A Base De Fibrocemento En Viviendas De La Localidad De Ignacio Zaragoza - 156923</t>
  </si>
  <si>
    <t>156923</t>
  </si>
  <si>
    <t>General Ignacio Zaragoza</t>
  </si>
  <si>
    <t>PUE00160200710342</t>
  </si>
  <si>
    <t>Construccion De Techo A Base De Fibrocemento En Viviendas De Escasos Recursos En La Localidad De La Morena - 157259</t>
  </si>
  <si>
    <t>157259</t>
  </si>
  <si>
    <t>PUE00160200710343</t>
  </si>
  <si>
    <t>Construccion De Techo A Base De Fibrocemento En Viviendas De Escasos Recursos En La Localidad De Nuevo Cabellal - 157557</t>
  </si>
  <si>
    <t>157557</t>
  </si>
  <si>
    <t>PUE00160200710344</t>
  </si>
  <si>
    <t>Construccion De Techo A Base De Fibrocemento En Viviendas De Escasos Recursos En La Localidad De Santa Anita - 157310</t>
  </si>
  <si>
    <t>157310</t>
  </si>
  <si>
    <t>Santa Anita</t>
  </si>
  <si>
    <t>PUE00160200710345</t>
  </si>
  <si>
    <t>33901 Subcontratacion De Servicios Con Terceros - 124879</t>
  </si>
  <si>
    <t>124879</t>
  </si>
  <si>
    <t>PUE00160200710346</t>
  </si>
  <si>
    <t>Ampliación De Drenaje Sanitario En La Privada Benito Juarez - 140610</t>
  </si>
  <si>
    <t>140610</t>
  </si>
  <si>
    <t>San Gabriel Ometoxtla</t>
  </si>
  <si>
    <t>PUE00160200710347</t>
  </si>
  <si>
    <t>Ampliación De Drenaje Sanitario En La Privada Emiliano Zapata - 140572</t>
  </si>
  <si>
    <t>140572</t>
  </si>
  <si>
    <t>PUE00160200710349</t>
  </si>
  <si>
    <t>Construccion De Deposito De Agua Potable En La Localidad De San Antonio Alpanocan - 193273</t>
  </si>
  <si>
    <t>193273</t>
  </si>
  <si>
    <t>San Antonio Alpanocan</t>
  </si>
  <si>
    <t>PUE00160200710353</t>
  </si>
  <si>
    <t>Perforación Y Equipamiento De Pozo De Agua Potable - 192399</t>
  </si>
  <si>
    <t>192399</t>
  </si>
  <si>
    <t>Francisco Sarabia</t>
  </si>
  <si>
    <t>PUE00160200710354</t>
  </si>
  <si>
    <t>Ampliación De La Red De Drenaje Sanitario En Calle Atlixco Entre Calle Lázaro Cárdenas Sur Y Técnica Ciento Treinta Y Siete - 178339</t>
  </si>
  <si>
    <t>178339</t>
  </si>
  <si>
    <t>PUE00160200710355</t>
  </si>
  <si>
    <t>Ampliación De La Red De Drenaje Sanitario En Calle Emiliano Zapata Entre Panteón Y Calle Gustavo Díaz Ordaz - 186436</t>
  </si>
  <si>
    <t>186436</t>
  </si>
  <si>
    <t>Santa Cruz Hidalgo</t>
  </si>
  <si>
    <t>PUE00160200710356</t>
  </si>
  <si>
    <t>Ampliación De La Red De Drenaje Sanitario En Camino Al Tenayo Entre Calle Atlixco Y Cerro El Tenayo - 182299</t>
  </si>
  <si>
    <t>182299</t>
  </si>
  <si>
    <t>PUE00160200710360</t>
  </si>
  <si>
    <t>Construccion De Piso Digno  Para Viviendas De La Localidad De El Encinal - 157682</t>
  </si>
  <si>
    <t>157682</t>
  </si>
  <si>
    <t>El Encinal</t>
  </si>
  <si>
    <t>PUE00160200710373</t>
  </si>
  <si>
    <t>Programa De Estufas Ecológicas En El Municipio De Zacatlan Puebla - 172803</t>
  </si>
  <si>
    <t>172803</t>
  </si>
  <si>
    <t>Matlahuacala</t>
  </si>
  <si>
    <t>PUE00160200710376</t>
  </si>
  <si>
    <t>Programa De Estufas Ecológicas En El Municipio De Zacatlan Puebla - 172002</t>
  </si>
  <si>
    <t>172002</t>
  </si>
  <si>
    <t>Tepoxcuautla</t>
  </si>
  <si>
    <t>PUE00160200710377</t>
  </si>
  <si>
    <t>Programa De Estufas Ecológicas En El Municipio De Zacatlan Puebla - 169154</t>
  </si>
  <si>
    <t>169154</t>
  </si>
  <si>
    <t>Tulimán</t>
  </si>
  <si>
    <t>PUE00160200710394</t>
  </si>
  <si>
    <t>Ampliacion De Sistema De Agua Potable - 177202</t>
  </si>
  <si>
    <t>177202</t>
  </si>
  <si>
    <t>PUE00160200710404</t>
  </si>
  <si>
    <t>Aportación Al Programa De Mejoramiento Y Ampliación De Vivienda - 167181</t>
  </si>
  <si>
    <t>167181</t>
  </si>
  <si>
    <t>PUE00160200710455</t>
  </si>
  <si>
    <t>Rehabilitación De La Línea De Conducción De Agua Potable - 92116</t>
  </si>
  <si>
    <t>92116</t>
  </si>
  <si>
    <t>Calpuhuán</t>
  </si>
  <si>
    <t>PUE00160200710456</t>
  </si>
  <si>
    <t>Construcción De La Línea De Conducción Y Red De Distribución Para La Localidad De La China - 185223</t>
  </si>
  <si>
    <t>185223</t>
  </si>
  <si>
    <t>La China</t>
  </si>
  <si>
    <t>PUE00160200710461</t>
  </si>
  <si>
    <t>Rehabilitacion De Alumbrado Publico En Varias Localidades Del Municipio De Yehualtepec Primera Etapa - 188091</t>
  </si>
  <si>
    <t>188091</t>
  </si>
  <si>
    <t>PUE00160200710472</t>
  </si>
  <si>
    <t>33604 Impresion Y Elaboracion De Material Informativo Derivado De La Operacion Y Administracion De Las Dependencias Y Entidades - 181555</t>
  </si>
  <si>
    <t>181555</t>
  </si>
  <si>
    <t>H AYUNTAMIENTO DE NAUPAN PUEBLA</t>
  </si>
  <si>
    <t>PUE00160200710487</t>
  </si>
  <si>
    <t>Rehabilitación De Pozo Profundo De Agua Potable Primera Etapa - 193266</t>
  </si>
  <si>
    <t>193266</t>
  </si>
  <si>
    <t>PUE00160200710489</t>
  </si>
  <si>
    <t>Ampliación De La Red De Energía Eléctrica En El Municipio De San Nicolás De Los Ranchos - 181365</t>
  </si>
  <si>
    <t>181365</t>
  </si>
  <si>
    <t>PUE00160200710490</t>
  </si>
  <si>
    <t>Construcción Un Comedor Escolar Y Mejoramiento General De Aulas Y Sanitarios En El Edificio A En El Preescolar Hermanos Serdan Clave 21djn0 - 78570</t>
  </si>
  <si>
    <t>78570</t>
  </si>
  <si>
    <t>PUE00160200710500</t>
  </si>
  <si>
    <t>Construccion De Linea De Conduccion De Agua Potable En La Localidad De Santa Ana Otzolotepec - 128278</t>
  </si>
  <si>
    <t>128278</t>
  </si>
  <si>
    <t>Santa Ana Otzolotepec</t>
  </si>
  <si>
    <t>PUE00160200710502</t>
  </si>
  <si>
    <t>Ampliacion De Red De Energia Electrica En Calle San Fernando De Familia Hernandez A Calle Visual (C.F.E.) - 124150</t>
  </si>
  <si>
    <t>124150</t>
  </si>
  <si>
    <t>PUE00160200710503</t>
  </si>
  <si>
    <t>Adquisicion De Sotware Y Hardware Para La Direccion De Obras Publicas - 165571</t>
  </si>
  <si>
    <t>165571</t>
  </si>
  <si>
    <t>H AYUNTAMIENTO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</si>
  <si>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SISTEMA: Pasa al siguiente nivel.</t>
  </si>
  <si>
    <t>PUE00160200710510</t>
  </si>
  <si>
    <t>Programa De Estufas Ecológicas En El Municipio De Zacatlan Puebla - 184744</t>
  </si>
  <si>
    <t>184744</t>
  </si>
  <si>
    <t>PUE00160200710554</t>
  </si>
  <si>
    <t>Ampliacion De Electrificacion En Calle Benito Juarez En Cerro De La Cruz - 162568</t>
  </si>
  <si>
    <t>162568</t>
  </si>
  <si>
    <t>PUE00160200710582</t>
  </si>
  <si>
    <t>Construcción De Camino  Tipo D En Calle Sin Nombre Tercera  Etapa En La Localidad De Coxolico Perteneciente A Este Municipio De Ajalpan Pue - 175328</t>
  </si>
  <si>
    <t>175328</t>
  </si>
  <si>
    <t>Coxolico</t>
  </si>
  <si>
    <t>MUNICIPIO DE AJALPAN PUEBLA</t>
  </si>
  <si>
    <t>PUE00160200710588</t>
  </si>
  <si>
    <t>Ampliacion De Red De Emisor De Drenaje Sanitario En La Localidad De Emilio Portes Gil, San Nicolas Buenos Aires, Puebla.(Segunda  Etapa) - 132589</t>
  </si>
  <si>
    <t>132589</t>
  </si>
  <si>
    <t>PUE00160200715556</t>
  </si>
  <si>
    <t>Ampliacion De Drenaje Sanitario En Colonia La Paz San Juan Amecac - 152501</t>
  </si>
  <si>
    <t>152501</t>
  </si>
  <si>
    <t>San Juan Amecac</t>
  </si>
  <si>
    <t>PUE00160200715581</t>
  </si>
  <si>
    <t>Construccion De Modulo Sanitario U1c Y Biodigestor En La Escuela Telesecundaria Octavio Paz Clave 21etv0910f Localidad De Rancho Cabras - 127638</t>
  </si>
  <si>
    <t>127638</t>
  </si>
  <si>
    <t>Tehuacán</t>
  </si>
  <si>
    <t>Rancho Cabras (San Salvador Otzolotepec)</t>
  </si>
  <si>
    <t>H AYUNTAMIENTO DE TEHUACAN PUEBLA</t>
  </si>
  <si>
    <t>PUE00160200715585</t>
  </si>
  <si>
    <t>Aportacion Al Programa Estatal De Estufas Ecologicas - 181789</t>
  </si>
  <si>
    <t>181789</t>
  </si>
  <si>
    <t>Santa Úrsula Chiconquiac</t>
  </si>
  <si>
    <t>PUE00160200715586</t>
  </si>
  <si>
    <t>Aportacion Al Programa Estatal De Estufas Ecologicas - 181537</t>
  </si>
  <si>
    <t>181537</t>
  </si>
  <si>
    <t>Santiago Tenango</t>
  </si>
  <si>
    <t>PUE00160200715594</t>
  </si>
  <si>
    <t>Instalacion Y Habilitacion De Estacion Tecnologica Interana Kiosko Digital En La Comunidad De Ejido Cañada Colotla - 151591</t>
  </si>
  <si>
    <t>151591</t>
  </si>
  <si>
    <t>H AYUNTAMIENTO DE PANTEPEC PUEBLA</t>
  </si>
  <si>
    <t>PUE00160200715595</t>
  </si>
  <si>
    <t>33901 Subcontratacion De Servicios Con Terceros - 147498</t>
  </si>
  <si>
    <t>147498</t>
  </si>
  <si>
    <t>PUE00160200715619</t>
  </si>
  <si>
    <t>Ampliación De Red De Energía Eléctrica En La Localidad De Tlamanca De Hernandez Calle Plan De Hayas - 77894</t>
  </si>
  <si>
    <t>77894</t>
  </si>
  <si>
    <t>Tlamanca de Hernández</t>
  </si>
  <si>
    <t>PUE00160200715627</t>
  </si>
  <si>
    <t>Adoquinamiento De La Calle Tulipan En El Barrio De Santa Cruz Coatla - 182337</t>
  </si>
  <si>
    <t>182337</t>
  </si>
  <si>
    <t>H AYUNTAMIENTO DE IZUCAR DE MATAMOROS PUEBLA</t>
  </si>
  <si>
    <t>PUE00160200715633</t>
  </si>
  <si>
    <t>Construccion De Piso Digno  Para Viviendas De La Localidad De El General Ignacio Zaragoza - 157743</t>
  </si>
  <si>
    <t>157743</t>
  </si>
  <si>
    <t>PUE00160200715636</t>
  </si>
  <si>
    <t>Rehabilitación De Alumbrado Publico Municipal - 140507</t>
  </si>
  <si>
    <t>140507</t>
  </si>
  <si>
    <t>PUE00160200715643</t>
  </si>
  <si>
    <t>Ampliación De La Red De Drenaje Sanitario En La Calle Achichia Entre Calle Rinconada Y Prolongación Calle Achichia - 177359</t>
  </si>
  <si>
    <t>177359</t>
  </si>
  <si>
    <t>PUE00160200715644</t>
  </si>
  <si>
    <t>Ampliación De La Red De Drenaje Sanitario Y Agua Potable En Privada La Ciénega Entre La Calle Hidalgo Y Prolongación La Ciénega - 179676</t>
  </si>
  <si>
    <t>179676</t>
  </si>
  <si>
    <t>Tercera Sección de Santa Clara Ocoyucan</t>
  </si>
  <si>
    <t>PUE00160200715657</t>
  </si>
  <si>
    <t>Programa De Estufas Ecológicas En El Municipio De Zacatlan Puebla - 170312</t>
  </si>
  <si>
    <t>170312</t>
  </si>
  <si>
    <t>Tepeixco</t>
  </si>
  <si>
    <t>PUE00160200715676</t>
  </si>
  <si>
    <t>Construccion De Sistema De Agua Potable - 176185</t>
  </si>
  <si>
    <t>176185</t>
  </si>
  <si>
    <t>Zintlapal</t>
  </si>
  <si>
    <t>PUE00160200715684</t>
  </si>
  <si>
    <t>Ampliación Mejoramiento Rehabilitacion  Del Hospital Comunitario - 165086</t>
  </si>
  <si>
    <t>165086</t>
  </si>
  <si>
    <t>PUE00160200715720</t>
  </si>
  <si>
    <t>Abonando El Futuro Del Campo Poblano 2016 - 118857</t>
  </si>
  <si>
    <t>118857</t>
  </si>
  <si>
    <t>MUNICIPIO DE TENAMPULCO, PUEBLA.</t>
  </si>
  <si>
    <t>PUE00160200715763</t>
  </si>
  <si>
    <t>Ampliacion De Alcantarillado Sanitario En Calle Dos Oriente Siete Poniente Y Nueve Poniente - 192653</t>
  </si>
  <si>
    <t>192653</t>
  </si>
  <si>
    <t>San Gabriel Tetzoyocan</t>
  </si>
  <si>
    <t>PUE00160200715774</t>
  </si>
  <si>
    <t>33604 Impresion Y Elaboracion De Material Informativo Derivado De La Operacion Y Administracion De Las Dependencias Y Entidades - 190506</t>
  </si>
  <si>
    <t>190506</t>
  </si>
  <si>
    <t>Mazapiltepec de Juárez</t>
  </si>
  <si>
    <t>H AYUNTAMIENTO  MAZAPILTEPEC</t>
  </si>
  <si>
    <t>PUE00160200715793</t>
  </si>
  <si>
    <t>Construcción Y Equipamiento De Ocho Estufas Ahorradoras Para La Disminución De Leña - 184393</t>
  </si>
  <si>
    <t>184393</t>
  </si>
  <si>
    <t>San Miguel Zacaola</t>
  </si>
  <si>
    <t>PUE00160200715794</t>
  </si>
  <si>
    <t>Construccion De Barda Perimetral En La Escuela Primaria Niños Heroes De Chapultepec, Clave 21dpr0917a (Segunda Etapa) - 85851</t>
  </si>
  <si>
    <t>85851</t>
  </si>
  <si>
    <t>San Mateo Soltepec</t>
  </si>
  <si>
    <t>PUE00160200715803</t>
  </si>
  <si>
    <t>Programa De Estufas Ecológicas En El Municipio De Zacatlan Puebla - 173336</t>
  </si>
  <si>
    <t>173336</t>
  </si>
  <si>
    <t>Tlachaloya</t>
  </si>
  <si>
    <t>PUE00160200715807</t>
  </si>
  <si>
    <t>Mejoramiento Y Ampliación De Vivienda Del Estado De Puebla Cuartos Dormitorios - 191767</t>
  </si>
  <si>
    <t>191767</t>
  </si>
  <si>
    <t>Santiago</t>
  </si>
  <si>
    <t>PUE00160200715845</t>
  </si>
  <si>
    <t>Rehabilitacion De Alcantarillado Sanitario En Andador Violetas - 168571</t>
  </si>
  <si>
    <t>168571</t>
  </si>
  <si>
    <t>PUE00160200715846</t>
  </si>
  <si>
    <t>Construccion De Techado Metálico En Escuela Primaria Federal Ignacio Zaragoza Clave No. 21dpro927h - 170842</t>
  </si>
  <si>
    <t>170842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</si>
  <si>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ENCUENTRA TERMINADA A NIVEL FINANCIERO Y FÍSICO</t>
  </si>
  <si>
    <t>PUE00160200715864</t>
  </si>
  <si>
    <t>Construcción De Red De Drenaje Para Conexión A Planta De Tratamiento - 96971</t>
  </si>
  <si>
    <t>96971</t>
  </si>
  <si>
    <t>PUE00160200715877</t>
  </si>
  <si>
    <t>Ampliación Del Sistema De Alcantarillado  Sanitario Que Beneficiará A La Localidad De  Progreso De Juárez, Perteneciente Al  Municipio De A - 130949</t>
  </si>
  <si>
    <t>130949</t>
  </si>
  <si>
    <t>Acatzingo</t>
  </si>
  <si>
    <t>Progreso de Juárez</t>
  </si>
  <si>
    <t>CONTRATISTA</t>
  </si>
  <si>
    <t>PUE00160200715898</t>
  </si>
  <si>
    <t>Ampliacion De Red De Emisor De Drenaje Sanitario En La Localidad De Emilio Portes Gil, San Nicolas Buenos Aires, Puebla.(Prmera Etapa) - 125311</t>
  </si>
  <si>
    <t>125311</t>
  </si>
  <si>
    <t>PUE00160200715899</t>
  </si>
  <si>
    <t>Rehabilitación De La Red De Agua Potable De La Calle Corregidora Entre Calle Cuahtemoc Y Continuación De La Calle Aurora - 119215</t>
  </si>
  <si>
    <t>119215</t>
  </si>
  <si>
    <t>PUE00160200720994</t>
  </si>
  <si>
    <t>Aportación Para La Construcción De Un Centro De Salud Dos Núcleos Básicos Y Un Detal - 164850</t>
  </si>
  <si>
    <t>164850</t>
  </si>
  <si>
    <t>PUE00160200721032</t>
  </si>
  <si>
    <t>Instalacion Y Habilitacion De Estacion Tecnologica Interna Kiosko Digital En La Comunidad De La Ceiba Chica - 151558</t>
  </si>
  <si>
    <t>151558</t>
  </si>
  <si>
    <t>PUE00160200721038</t>
  </si>
  <si>
    <t xml:space="preserve">Rehabilitacion De  Bonbas  De  Agua  En  Jolalpan </t>
  </si>
  <si>
    <t>161782</t>
  </si>
  <si>
    <t>PUE00160200721039</t>
  </si>
  <si>
    <t>Ampliacion De Red De Distribucion De Agua Potable En La Calle La Candelaria Ubicada En La Colonia La Guadalupana - 129079</t>
  </si>
  <si>
    <t>129079</t>
  </si>
  <si>
    <t>PUE00160200721040</t>
  </si>
  <si>
    <t>33901 Subcontratacion De Servicios Con Terceros - 157758</t>
  </si>
  <si>
    <t>157758</t>
  </si>
  <si>
    <t>PUE00160200721049</t>
  </si>
  <si>
    <t>Sustitucion Del Centro De Salud En La Localidad De Petlalcingo, Municipio De Petlalcingo, Jurisdiccion Sanitaria No. 8 Acatlan, Estado De Pu - 118572</t>
  </si>
  <si>
    <t>118572</t>
  </si>
  <si>
    <t>Petlalcingo</t>
  </si>
  <si>
    <t>PUE00160200721069</t>
  </si>
  <si>
    <t>Rehabilitacion Del Pozo No.1  De Agua Potable  Xoyatla - 112007</t>
  </si>
  <si>
    <t>112007</t>
  </si>
  <si>
    <t>PUE00160200721074</t>
  </si>
  <si>
    <t>Construccion De Adoquinamiento Del Callejon Apia En El Barrio De San Juan Coahuixtla - 182350</t>
  </si>
  <si>
    <t>182350</t>
  </si>
  <si>
    <t>PUE00160200721086</t>
  </si>
  <si>
    <t>Construcción De Canal De Aguas Pluviales Segunda Etapa - 151704</t>
  </si>
  <si>
    <t>151704</t>
  </si>
  <si>
    <t>PUE00160200721088</t>
  </si>
  <si>
    <t>Construccion De Techo A Base De Fibrocemento En Viviendas De Escasos Recursos En La Localidad De Las Palmitas - 157057</t>
  </si>
  <si>
    <t>157057</t>
  </si>
  <si>
    <t>Las Palmitas</t>
  </si>
  <si>
    <t>PUE00160200721089</t>
  </si>
  <si>
    <t>Construccion De Piso Digno  Para Viviendas De La Localidad De Santa Anita - 157332</t>
  </si>
  <si>
    <t>157332</t>
  </si>
  <si>
    <t>PUE00160200721093</t>
  </si>
  <si>
    <t>Rehabilitación De Unidad Medica Rural Y Construcción De Anexos - 139345</t>
  </si>
  <si>
    <t>139345</t>
  </si>
  <si>
    <t>PUE00160200721094</t>
  </si>
  <si>
    <t>Ampliación De Drenaje Sanitario En La Privada Bosque Escondido - 139301</t>
  </si>
  <si>
    <t>139301</t>
  </si>
  <si>
    <t>PUE00160200721095</t>
  </si>
  <si>
    <t>Ampliación De Red De Agua Potable En La Localidad De San Miguel Tecuanipa - 192137</t>
  </si>
  <si>
    <t>192137</t>
  </si>
  <si>
    <t>Tecuanipa (San Miguel Tecuanipa)</t>
  </si>
  <si>
    <t>PUE00160200721096</t>
  </si>
  <si>
    <t>Ampliacion De Red De Drenaje Sanitario En Varias Calles De Santa Catarina Tepanapa - 192909</t>
  </si>
  <si>
    <t>192909</t>
  </si>
  <si>
    <t>Santa Catalina Tepanapa</t>
  </si>
  <si>
    <t>PUE00160200721105</t>
  </si>
  <si>
    <t>Ampliación De Drenaje Sanitario En La Privada Victor Puebla Entre Camino A Santa Clara Y Tierras De Uso Comunal - 187420</t>
  </si>
  <si>
    <t>187420</t>
  </si>
  <si>
    <t>PUE00160200721106</t>
  </si>
  <si>
    <t>Ampliación De Red De Drenaje Sanitario En Calle Tomohioc Entre Calle Venustiano Carranza Y Límite De San Bernabé - 182059</t>
  </si>
  <si>
    <t>182059</t>
  </si>
  <si>
    <t>PUE00160200721119</t>
  </si>
  <si>
    <t>Programa De Estufas Ecológicas En El Municipio De Zacatlan Puebla - 169733</t>
  </si>
  <si>
    <t>169733</t>
  </si>
  <si>
    <t>Jilotzingo</t>
  </si>
  <si>
    <t>PUE00160200721144</t>
  </si>
  <si>
    <t>Construccion De Aula En Preescolar Pradera Infantil - 176097</t>
  </si>
  <si>
    <t>176097</t>
  </si>
  <si>
    <t>San Antonio Tlilapa</t>
  </si>
  <si>
    <t>PUE00160200721145</t>
  </si>
  <si>
    <t>Rehabilitacion De Sistema De Agua Potable - 176595</t>
  </si>
  <si>
    <t>176595</t>
  </si>
  <si>
    <t>PUE00160200721160</t>
  </si>
  <si>
    <t>Ampliación Y Rehabilitación Del Sistema De Agua Potable - 167138</t>
  </si>
  <si>
    <t>167138</t>
  </si>
  <si>
    <t>HONORABLE AYUNTAMIENTO</t>
  </si>
  <si>
    <t>PUE00160200721221</t>
  </si>
  <si>
    <t>Electrificación Con Módulos De Paneles Solares Para La Localidad De Rancho Zaragoza - 85843</t>
  </si>
  <si>
    <t>85843</t>
  </si>
  <si>
    <t>MUNICIPIO DE HUEHUETLAN EL CHICO</t>
  </si>
  <si>
    <t>PUE00160200721264</t>
  </si>
  <si>
    <t>Ampliación San Martín Calle Los Pinos - 118684</t>
  </si>
  <si>
    <t>118684</t>
  </si>
  <si>
    <t>PUE00160200721276</t>
  </si>
  <si>
    <t>Programa Estatal De Estufas Ecologicas Dos Mil Dieciseis - 193239</t>
  </si>
  <si>
    <t>193239</t>
  </si>
  <si>
    <t>PUE00160200721294</t>
  </si>
  <si>
    <t>Ampliación De Red De Energía Eléctrica En Las Calles Agustín Melgar, Benito Juarez, Hidalgo, Morelos Y Carranza - 77079</t>
  </si>
  <si>
    <t>77079</t>
  </si>
  <si>
    <t>Atecax</t>
  </si>
  <si>
    <t>PUE00160200721297</t>
  </si>
  <si>
    <t>Construcción De Pavimento Hidráulico En Camino Principal Xaltipan-Atecax - 76477</t>
  </si>
  <si>
    <t>76477</t>
  </si>
  <si>
    <t>Xaltipan</t>
  </si>
  <si>
    <t>PUE00160200721342</t>
  </si>
  <si>
    <t>Ampliacion De Red De Agua Potable En Privada Emiliano Zapata, Privada Duraznos Y Privada Chabacanos - 169064</t>
  </si>
  <si>
    <t>169064</t>
  </si>
  <si>
    <t>PUE00160200721344</t>
  </si>
  <si>
    <t>Ampliacion De Alcantarillado Sanitario En Las Calles Cuatro Seis Y Ocho Poniente De La Colonia Las Vegas - 164949</t>
  </si>
  <si>
    <t>164949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</si>
  <si>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ENCUENTRA TERMINADA A NIVEL FÍSICO Y FINANCIERO, LA UNIDAD DE MEDIDA SON METROS LINEALES</t>
  </si>
  <si>
    <t>PUE00160200721345</t>
  </si>
  <si>
    <t>Adquisicion De Estuf Ecologica Eco Tlecuil Para El Municipio De Atzitzihuacan - 152488</t>
  </si>
  <si>
    <t>152488</t>
  </si>
  <si>
    <t>PUE00160200721406</t>
  </si>
  <si>
    <t>Ampliación Del Sistema De Alcantarillado Sanitario En La Localidad De San Juan Huiloapan - 111441</t>
  </si>
  <si>
    <t>111441</t>
  </si>
  <si>
    <t>MUNICIPIO DE ATZITZINTLA</t>
  </si>
  <si>
    <t>PUE00160200721408</t>
  </si>
  <si>
    <t>Suministro E Instalacion De Biodigestores En Las Localidades De Caltepec Y Copatitlan Pertenecientes Al Municipio De Caltepec Puebla - 127361</t>
  </si>
  <si>
    <t>127361</t>
  </si>
  <si>
    <t>PUE00160200721409</t>
  </si>
  <si>
    <t>Construccion Del Sistema De Agua Potable Segunda Etapa En La Comunidad El Marrubio Perteneciente Al Municipio De Caltepec Puebla - 128654</t>
  </si>
  <si>
    <t>128654</t>
  </si>
  <si>
    <t>Marrubio</t>
  </si>
  <si>
    <t>PUE00160200726491</t>
  </si>
  <si>
    <t>Ampliacion De Drenaje Sanitario De La Localidad De Emiliano Zapata - 177729</t>
  </si>
  <si>
    <t>177729</t>
  </si>
  <si>
    <t>Emiliano Zapata (Chilapa)</t>
  </si>
  <si>
    <t>PUE00160200726492</t>
  </si>
  <si>
    <t>Ampliacion De Red De Agua Potable En Varias Calles De La Localidad De San Andres Payuca - 177130</t>
  </si>
  <si>
    <t>177130</t>
  </si>
  <si>
    <t>PUE00160200726493</t>
  </si>
  <si>
    <t>33902 Proyectos Para Prestacion De Servicios - 151721</t>
  </si>
  <si>
    <t>151721</t>
  </si>
  <si>
    <t>Quecholac</t>
  </si>
  <si>
    <t>H AYUNTAMIENTO DE QUECHOLAC</t>
  </si>
  <si>
    <t>PUE00160200726516</t>
  </si>
  <si>
    <t>33902 Proyectos Para Prestacion De Servicios - 153063</t>
  </si>
  <si>
    <t>153063</t>
  </si>
  <si>
    <t>PUE00160200726517</t>
  </si>
  <si>
    <t xml:space="preserve">Construccion De  Puente  Jolalpan </t>
  </si>
  <si>
    <t>161814</t>
  </si>
  <si>
    <t>GOBIERNO  MINUCIPAL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</si>
  <si>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REVICON - SISTEMA: Pasa al siguiente nivel.</t>
  </si>
  <si>
    <t>PUE00160200726531</t>
  </si>
  <si>
    <t>33903 Servicios Integrales - 163427</t>
  </si>
  <si>
    <t>163427</t>
  </si>
  <si>
    <t>MUNICIPIO DE XOCHITLAN TODOS SANTOS PUEBLA</t>
  </si>
  <si>
    <t>PUE00160200726549</t>
  </si>
  <si>
    <t>Ampliación De Red De Agua Potable En Varias Calles De La Localidad De Cuyoaco - 177812</t>
  </si>
  <si>
    <t>177812</t>
  </si>
  <si>
    <t>PUE00160200726552</t>
  </si>
  <si>
    <t>Construccion De Piso Digno  Para Viviendas De La Localidad De Las Palmitas - 157775</t>
  </si>
  <si>
    <t>157775</t>
  </si>
  <si>
    <t>PUE00160200726553</t>
  </si>
  <si>
    <t>Subcolector Alcantarillado Sanitario Calle Ejido Serrano - 138124</t>
  </si>
  <si>
    <t>138124</t>
  </si>
  <si>
    <t>PUE00160200726554</t>
  </si>
  <si>
    <t>Construcción De Colector Sanitario En Av Insurgentes Sur - 139315</t>
  </si>
  <si>
    <t>139315</t>
  </si>
  <si>
    <t>PUE00160200726555</t>
  </si>
  <si>
    <t>Ampliacion De Red De Agua Potable En Avenida Tochimilco - 193143</t>
  </si>
  <si>
    <t>193143</t>
  </si>
  <si>
    <t>Guadalupe Cuilotepec (Santa Catarina Cuilotepec)</t>
  </si>
  <si>
    <t>PUE00160200726556</t>
  </si>
  <si>
    <t>Ampliacion De Red De Agua Potable En Varias Calles De La Localidad De La Magdalena Yancuitlalpan - 193068</t>
  </si>
  <si>
    <t>193068</t>
  </si>
  <si>
    <t>PUE00160200726561</t>
  </si>
  <si>
    <t>Construcción De Techado En Cancha De Usos Múltiples Del Jardín De Niños Calmecac - 191985</t>
  </si>
  <si>
    <t>191985</t>
  </si>
  <si>
    <t>PUE00160200726562</t>
  </si>
  <si>
    <t>Construccion De Techo A Base De Fibrocemento En Viviendas De Escasos Recursos En La Localidad De El Encinal - 157585</t>
  </si>
  <si>
    <t>157585</t>
  </si>
  <si>
    <t>PUE00160200726571</t>
  </si>
  <si>
    <t>Programa De Estufas Ecológicas En El Municipio De Zacatlan Puebla - 171905</t>
  </si>
  <si>
    <t>171905</t>
  </si>
  <si>
    <t>La Estrella</t>
  </si>
  <si>
    <t>PUE00160200726572</t>
  </si>
  <si>
    <t>Programa De Estufas Ecológicas En El Municipio De Zacatlan Puebla - 185192</t>
  </si>
  <si>
    <t>185192</t>
  </si>
  <si>
    <t>PUE00160200726573</t>
  </si>
  <si>
    <t>Programa De Estufas Ecológicas En El Municipio De Zacatlan Puebla - 173055</t>
  </si>
  <si>
    <t>173055</t>
  </si>
  <si>
    <t>Palos Caídos</t>
  </si>
  <si>
    <t>PUE00160200726575</t>
  </si>
  <si>
    <t>Programa De Estufas Ecológicas En El Municipio De Zacatlan Puebla - 171548</t>
  </si>
  <si>
    <t>171548</t>
  </si>
  <si>
    <t>Xoxonacatla</t>
  </si>
  <si>
    <t>PUE00160200726576</t>
  </si>
  <si>
    <t>Programa De Estufas Ecológicas En El Municipio De Zacatlan Puebla - 169473</t>
  </si>
  <si>
    <t>169473</t>
  </si>
  <si>
    <t>Zoquitla</t>
  </si>
  <si>
    <t>PUE00160200726593</t>
  </si>
  <si>
    <t>Construccion De Aula En Preescolar Ixtlixochitl - 175895</t>
  </si>
  <si>
    <t>175895</t>
  </si>
  <si>
    <t>Ahuacatlaya</t>
  </si>
  <si>
    <t>PUE00160200726594</t>
  </si>
  <si>
    <t>Pavimentacion De Calle Principal Segunda Etapa - 176672</t>
  </si>
  <si>
    <t>176672</t>
  </si>
  <si>
    <t>PUE00160200726602</t>
  </si>
  <si>
    <t>Ampliación De La Red De Distribución Construcción De Tanque Elevado De Veinte Metros Cúbicos Y Rehabilitación Del Pozo Uno - 165824</t>
  </si>
  <si>
    <t>165824</t>
  </si>
  <si>
    <t>PUE00160200726627</t>
  </si>
  <si>
    <t>Mecánica Operativa Del Programa Abonando El Futuro Del Campo Poblano 2016 - 120666</t>
  </si>
  <si>
    <t>120666</t>
  </si>
  <si>
    <t>Xicotepec</t>
  </si>
  <si>
    <t>Xicotepec de Juárez</t>
  </si>
  <si>
    <t>MUNICIPIO DE XICOTEPEC PUEBLA</t>
  </si>
  <si>
    <t>PUE00160200726653</t>
  </si>
  <si>
    <t>Ampliacion Alcantarillado Sanitario Guadalupe Victoria - 185618</t>
  </si>
  <si>
    <t>185618</t>
  </si>
  <si>
    <t>Coyay</t>
  </si>
  <si>
    <t>PUE00160200726657</t>
  </si>
  <si>
    <t>62905 Otros Servicios Relacionados Con Obras Publicas  Adquisicion De Equipo Topografico - 171806</t>
  </si>
  <si>
    <t>171806</t>
  </si>
  <si>
    <t>Yaonáhuac</t>
  </si>
  <si>
    <t>MUNICIPIO DE YAONAHUAC</t>
  </si>
  <si>
    <t>PUE00160200726659</t>
  </si>
  <si>
    <t>Adoquinamiento De La Calle Dos Oriente Entre Jaguey Y Manual Avila Camacho En La Localidad De San Gabriel Tetzoyocan - 190794</t>
  </si>
  <si>
    <t>190794</t>
  </si>
  <si>
    <t>PUE00160200726682</t>
  </si>
  <si>
    <t>Construcción De Red De Drenaje Sanitario De La Calle Venustiano Carranza Entre Carretera Juan Tetla Y Rancho San Carlos - 117106</t>
  </si>
  <si>
    <t>117106</t>
  </si>
  <si>
    <t>San Buenaventura Tecaltzingo</t>
  </si>
  <si>
    <t>PUE00160200726689</t>
  </si>
  <si>
    <t>Ampliación San Martín  1 Ra Pv Francisco I Madero Priv Carmen Serdan Calle Fco I Madero - 118700</t>
  </si>
  <si>
    <t>118700</t>
  </si>
  <si>
    <t>PUE00160200726691</t>
  </si>
  <si>
    <t>Mejoramiento General En Aulas Y Sanitarios De Los Edificios A B C D E F G H I En La Primaria Leandro Valle Clave 21epr0389z Ubicada En La Lo - 78693</t>
  </si>
  <si>
    <t>78693</t>
  </si>
  <si>
    <t>San Pedro Yancuitlalpan</t>
  </si>
  <si>
    <t>PUE00160200726702</t>
  </si>
  <si>
    <t>Aportacion Al Programa Peso A Peso Nivel Basico - 170546</t>
  </si>
  <si>
    <t>170546</t>
  </si>
  <si>
    <t>PUE00160200726707</t>
  </si>
  <si>
    <t>Programa De Estufas Ecológicas En El Municipio De Zacatlan Puebla - 171785</t>
  </si>
  <si>
    <t>171785</t>
  </si>
  <si>
    <t>Dos Cerritos</t>
  </si>
  <si>
    <t>PUE00160200726708</t>
  </si>
  <si>
    <t>Programa De Estufas Ecológicas En El Municipio De Zacatlan Puebla - 180511</t>
  </si>
  <si>
    <t>180511</t>
  </si>
  <si>
    <t>Las Lajas Primera Sección</t>
  </si>
  <si>
    <t>PUE00160200726709</t>
  </si>
  <si>
    <t>Programa De Estufas Ecológicas En El Municipio De Zacatlan Puebla - 170222</t>
  </si>
  <si>
    <t>170222</t>
  </si>
  <si>
    <t>Santa Inés Jilotzingo</t>
  </si>
  <si>
    <t>PUE00160200726714</t>
  </si>
  <si>
    <t>Mantenimiento Explanada Cinco De Mayo Y Patio De La Presidencia Municipal - 174493</t>
  </si>
  <si>
    <t>174493</t>
  </si>
  <si>
    <t>Xochiltepec</t>
  </si>
  <si>
    <t>H  AYUNTAMIENTO DE XOCHILTEPEC</t>
  </si>
  <si>
    <t>PUE00160200726715</t>
  </si>
  <si>
    <t>Programa De Estufas Ecológicas En El Municipio De Zacatlan Puebla - 174640</t>
  </si>
  <si>
    <t>174640</t>
  </si>
  <si>
    <t>PUE00160200726717</t>
  </si>
  <si>
    <t>Programa De Estufas Ecológicas En El Municipio De Zacatlan Puebla - 172609</t>
  </si>
  <si>
    <t>172609</t>
  </si>
  <si>
    <t>Camotepec</t>
  </si>
  <si>
    <t>PUE00160200726751</t>
  </si>
  <si>
    <t>Pavimentacion Concreto Hidraulico De Privada Mariano Matamoros Entre Iglesia Y Calle Mariano Matamoros - 89032</t>
  </si>
  <si>
    <t>89032</t>
  </si>
  <si>
    <t>PUE00160200726759</t>
  </si>
  <si>
    <t>Implementacion De Sistemas De Informacion Geografica Sig Para Licencia De Funcionamiento Y Permiso De Construccion Para El Municipio De Atzi - 152383</t>
  </si>
  <si>
    <t>152383</t>
  </si>
  <si>
    <t>PUE00160200726778</t>
  </si>
  <si>
    <t>Mantenimiento De Telesecundaria Justo Sierra Mendez Cct 21dtv0128n En Jaltocan - 105475</t>
  </si>
  <si>
    <t>105475</t>
  </si>
  <si>
    <t>Jaltocan</t>
  </si>
  <si>
    <t>GOBIRNO DEL ESTADO DE PUEBLA</t>
  </si>
  <si>
    <t>PUE00160200726779</t>
  </si>
  <si>
    <t>Rehabilitacion De Sanitarios En Escuela Primaria En Vista Hermosa - 121609</t>
  </si>
  <si>
    <t>121609</t>
  </si>
  <si>
    <t>PUE00160200726784</t>
  </si>
  <si>
    <t>Ampliacion De Red De Drenaje Sanitario En La Calle Siete Sur Entre Calle Tres Poniente Y Calle Exvia - 135123</t>
  </si>
  <si>
    <t>135123</t>
  </si>
  <si>
    <t>Acatzingo de Hidalgo</t>
  </si>
  <si>
    <t>PUE00160200726788</t>
  </si>
  <si>
    <t>Ampliacion Del Sistema De Agua Potable Que Beneficiara A La Localidad De Guadalupe Morelos Perteneciente Al Municipio De Acatzingo Pue - 105039</t>
  </si>
  <si>
    <t>105039</t>
  </si>
  <si>
    <t>Guadalupe Morelos</t>
  </si>
  <si>
    <t>PUE00160200726806</t>
  </si>
  <si>
    <t>Construccion De Dos Aulas Didácticas En Estructura Regional C En El Preescolar El Progreso Ubicado En Tecpanzacoalco Ajalpan Puebla - 173829</t>
  </si>
  <si>
    <t>173829</t>
  </si>
  <si>
    <t>Tecpantzacoalco</t>
  </si>
  <si>
    <t>PUE00160300729560</t>
  </si>
  <si>
    <t>Ampliacion De Red De Agua Potable  Y Red De Drenaje En Calle Hidalgo Entre 4 Y 10 Sur</t>
  </si>
  <si>
    <t>132946</t>
  </si>
  <si>
    <t>PUE00160300729568</t>
  </si>
  <si>
    <t>Mantenimiento A La Red De Agua Potable Y Red De Drenaje En Avenida Juarez Oriente Entre 14 Y 18 Norte</t>
  </si>
  <si>
    <t>208433</t>
  </si>
  <si>
    <t>H. AYUNTAMIENTO TEPEYAHUALCO DE CUAUHTEMOC</t>
  </si>
  <si>
    <t>PUE00160300729592</t>
  </si>
  <si>
    <t>Ampliacion De Red De Agua Potable, Red De Drenaje Y Repocision De Pavimento En Calles 2, 4 Y 6 Norte (1a Etapa)</t>
  </si>
  <si>
    <t>001</t>
  </si>
  <si>
    <t>PUE00160300729979</t>
  </si>
  <si>
    <t>Construccion De  Desayunador En Telesecundaria Nezahualcoylt Primera Etapa</t>
  </si>
  <si>
    <t>16025</t>
  </si>
  <si>
    <t>PUE00160300730190</t>
  </si>
  <si>
    <t>Construcción De Drenaje Sanitario En Varias Calles De  La Localidad De Tezoncatl</t>
  </si>
  <si>
    <t>h. ayuntamiento cuyoaco</t>
  </si>
  <si>
    <t>PUE00160300730213</t>
  </si>
  <si>
    <t>Construcción De Adoquina Miento En Las Calles Hidalgo  Allende Y Guadalupe Victoria</t>
  </si>
  <si>
    <t>158282</t>
  </si>
  <si>
    <t>H. AYUNTAMIENTO CUYOACO</t>
  </si>
  <si>
    <t>PUE00160300730224</t>
  </si>
  <si>
    <t>Construcción De Adoquina Miento De La Calle Tres Poniente Entre Calle Cuatro Norte Y Calle Seis Sur</t>
  </si>
  <si>
    <t>158530</t>
  </si>
  <si>
    <t>H. AYUNTAMIENTO MUNICIPAL CUYOACO</t>
  </si>
  <si>
    <t>PUE00160300730289</t>
  </si>
  <si>
    <t>Construcción De Adoquina Miento De La Calle Cinco Oriente Entre Calle Veinte De Noviembre Y Calle Sin Nombre  De La Localidad De Temextla</t>
  </si>
  <si>
    <t>159714</t>
  </si>
  <si>
    <t>PUE00160300730306</t>
  </si>
  <si>
    <t>Ampliación De Red De Agua Potable De Las Calles Siete Norte Siete Oriente Diecisiete Oriente Y Calle Juarez De La Localidad De Texcal</t>
  </si>
  <si>
    <t>168929</t>
  </si>
  <si>
    <t>PUE00160300730338</t>
  </si>
  <si>
    <t>Ampliación De Drenaje Sanitario De La Localidad De Temextla</t>
  </si>
  <si>
    <t xml:space="preserve">H. AYUNTAMIENTO MUNICIPAL DE CUYOACO </t>
  </si>
  <si>
    <t>PUE00160300730347</t>
  </si>
  <si>
    <t>Ampliacion De Drenaje Sanitario En La Comunidad De Temextla</t>
  </si>
  <si>
    <t>176922</t>
  </si>
  <si>
    <t>PUE00160300730369</t>
  </si>
  <si>
    <t xml:space="preserve">Ampliación De Red De Agua Potable En Varias Calles De La Localidad De San Andres Payuca </t>
  </si>
  <si>
    <t>PUE00160300730402</t>
  </si>
  <si>
    <t>Ampliación De Drenaje Sanitario De La Calle Francisco I Madero</t>
  </si>
  <si>
    <t>177475</t>
  </si>
  <si>
    <t>H. AYUNTAMIENTO MUNICIPAL DE CUYOACO</t>
  </si>
  <si>
    <t>PUE00160300730408</t>
  </si>
  <si>
    <t xml:space="preserve">Rehabilitación De Agua Potable De La Linea De Conducción Red De Distribución Y Tanque De Almacenamiento </t>
  </si>
  <si>
    <t>177535</t>
  </si>
  <si>
    <t>PUE00160300730475</t>
  </si>
  <si>
    <t>Construcción De Red De Agua Potable En Varias Calles De La Localidad De Santiago Xonacatlan</t>
  </si>
  <si>
    <t>177644</t>
  </si>
  <si>
    <t>PUE00160300730482</t>
  </si>
  <si>
    <t>Ampliación De Drenaje Sanitario De Santiago Xonacatlan</t>
  </si>
  <si>
    <t>177667</t>
  </si>
  <si>
    <t>PUE00160300730490</t>
  </si>
  <si>
    <t>Ampliación De Drenaje Sanitario En La Localidad De Emiliano Zapata</t>
  </si>
  <si>
    <t>PUE00160300730501</t>
  </si>
  <si>
    <t>Ampliación  De Drenaje Sanitario De La Localidad De Cuyoao</t>
  </si>
  <si>
    <t>PUE00160300730809</t>
  </si>
  <si>
    <t>Ampliación De Red De Agua Potable En Varias Calles De La Localidad De Cuyoaco</t>
  </si>
  <si>
    <t xml:space="preserve">H. AYUNTAMIENTO MUNICIPAL </t>
  </si>
  <si>
    <t>PUE00160300730817</t>
  </si>
  <si>
    <t>Construccion De Drenaje Sanitario De La Localidad De La Gloria</t>
  </si>
  <si>
    <t>PUE00160300730822</t>
  </si>
  <si>
    <t>Construcción De Drenaje Sanitario De La Localidad De Morelos</t>
  </si>
  <si>
    <t>177892</t>
  </si>
  <si>
    <t>PUE00160300730827</t>
  </si>
  <si>
    <t>Construcción De Drenaje Sanitario De La Localidad De Allende</t>
  </si>
  <si>
    <t>177918</t>
  </si>
  <si>
    <t>PUE00160300730831</t>
  </si>
  <si>
    <t>Rehabilitación De Drenaje Sanitario De La Localidad De Buena Vista De Guerrero</t>
  </si>
  <si>
    <t>177935</t>
  </si>
  <si>
    <t>PUE00160300731011</t>
  </si>
  <si>
    <t>Aportación Al Programa Abonando El Futuro Del Campo Poblano 2016</t>
  </si>
  <si>
    <t>R33-2016-011</t>
  </si>
  <si>
    <t>San Esteban Cuautempan</t>
  </si>
  <si>
    <t>PUE00160300733210</t>
  </si>
  <si>
    <t>Pago De Energía Del Alumbrado Publico Municipal De Tecali De Herrera Ejercicio 2016</t>
  </si>
  <si>
    <t>16002</t>
  </si>
  <si>
    <t>PUE00160300733745</t>
  </si>
  <si>
    <t>Infraestructura Municipal En Teziutlán, Puebla - 816</t>
  </si>
  <si>
    <t>816</t>
  </si>
  <si>
    <t>Sin reporte por parte de la Entidad Federativa o Municipio</t>
  </si>
  <si>
    <t>PUE00160300733777</t>
  </si>
  <si>
    <t>Trabajos De Mejoramiento De La Pista Del Velódromo Salomón Jauli Dávila Ubicado En La Localidad De San Francisco Ocotlán (Ocotlán) En El Municipio De Coronango - 1910</t>
  </si>
  <si>
    <t>1910</t>
  </si>
  <si>
    <t>PUE00160300733810</t>
  </si>
  <si>
    <t>Adoquinamiento De La Calle Francisco I. Madero Entre Av. 5 De Mayo Y Calle Leona Vicario, En La Localidad De Pixtla, Perteneciente Al Municipio De Piaxtla, Puebla - 1934</t>
  </si>
  <si>
    <t>16022/FORTALECE2016/2016</t>
  </si>
  <si>
    <t>Piaxtla</t>
  </si>
  <si>
    <t>H. AYUNTMIENTO</t>
  </si>
  <si>
    <t>8218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</si>
  <si>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ESTÁ AL 100% FINANCIERAMENTE, FÍSICA Y SE ENCUENTRA EN FUNCIÓN  - SISTEMA: Pasa al siguiente nivel.</t>
  </si>
  <si>
    <t>PUE00160300733811</t>
  </si>
  <si>
    <t>Construcción De Adoquinamiento En Calle Manuel Avila Camacho Entre Calle Miguel Hidalgo Y Calle De Jesus De La Colonia Paraiso De Jesus Perteneciente Al Municipio De Tehuacán. - 1949</t>
  </si>
  <si>
    <t>1949</t>
  </si>
  <si>
    <t>H. AYUNTAMIENTO MUNICIPAL DE TEHUACAN</t>
  </si>
  <si>
    <t>PUE00160300733832</t>
  </si>
  <si>
    <t>Adoquinamiento De La Calle Principal Entre La Escuela Primaria Emiliano Zapata Clave 21dpr3626f Y El Preescolar Niños De La Enseñanza Clave 21kjn0658su De La Localidad De Ejido Veracrucito Del Municipio De Tochtepec - 1959</t>
  </si>
  <si>
    <t>1959</t>
  </si>
  <si>
    <t>Tochtepec</t>
  </si>
  <si>
    <t>PUE00160300733931</t>
  </si>
  <si>
    <t>Construcción De Pavimento Hidráulico En La Calle Principal Loc. La Magdalena, En El Municipio De Honey, En El Estado De Puebla - 803</t>
  </si>
  <si>
    <t>803</t>
  </si>
  <si>
    <t>PUE00160300733932</t>
  </si>
  <si>
    <t>Proyectos De Infraestructura Municipal En San Pedro Cholula, Puebla - 813</t>
  </si>
  <si>
    <t>813</t>
  </si>
  <si>
    <t>San Pedro Cholula</t>
  </si>
  <si>
    <t>PUE00160300733933</t>
  </si>
  <si>
    <t>Proyectos De Desarrollo Municipal En Tecamachalco, Puebla - 814</t>
  </si>
  <si>
    <t>814</t>
  </si>
  <si>
    <t>Tecamachalco</t>
  </si>
  <si>
    <t>PUE00160300733979</t>
  </si>
  <si>
    <t>Adoquinamiento De La Calle Principal De Santa Cecilia Entre Camino Real Y Calle 22 De Noviembre De La Localidad De Santa Cecilia En El Municipio De Tochtepec   - 1960</t>
  </si>
  <si>
    <t>1960</t>
  </si>
  <si>
    <t>PUE00160300734000</t>
  </si>
  <si>
    <t>Pavimento Con Concreto Asfaltico En La Calle 13 Sur-Norte Entre Av. 9 Poniente Y Av 4 Poniente, En La Localidad De Cholula De Rivadavia, En El Municipio De San Pedro Cholula, Puebla - 1944</t>
  </si>
  <si>
    <t>1944</t>
  </si>
  <si>
    <t>PUE00160300734025</t>
  </si>
  <si>
    <t>Infraestructura Municipal En Zacatlán, Puebla - 821</t>
  </si>
  <si>
    <t>PUE00160300734186</t>
  </si>
  <si>
    <t>Mejoramiento De Cancha Deportiva En El Parque Teleférico, En La Localidad De Heroica Puebla De Zaragoza - 1937</t>
  </si>
  <si>
    <t>1937</t>
  </si>
  <si>
    <t>PUE00160300734300</t>
  </si>
  <si>
    <t>Adoquinamiento De La Calle Manuel Ávila Camacho Entre Calle Reforma Y Calle Independencia, En El Municipio De Huatlatlauca, En El Estado De Puebla - 804</t>
  </si>
  <si>
    <t>804</t>
  </si>
  <si>
    <t>Huatlatlauca</t>
  </si>
  <si>
    <t>PUE00160300734329</t>
  </si>
  <si>
    <t>Rehabilitación De Carpeta Asfáltica En Boulevard Ferrocarriles Cad. 0+000.00 Al Cad. 0+760.00, Entre Avenida Independencia Y Calle Emiliano Zapata, En La Localidad De Atlixco Del Municipio De Atlixco, Puebla - 1909</t>
  </si>
  <si>
    <t>1909</t>
  </si>
  <si>
    <t>PUE00160300734344</t>
  </si>
  <si>
    <t>Remodelación De Andador Peatonal Y Vehicular Con Infraestructura Del Circuito Formado Por La Calle El Tepeyac Y Calle La Pedrera</t>
  </si>
  <si>
    <t>20160239</t>
  </si>
  <si>
    <t>PUE00160300734401</t>
  </si>
  <si>
    <t>Adoquinamiento De La Calle 10 Norte Entre 2 Oriente Y 6 Oriente De La Localidad De San Lorenzo Ometepec Del Municipio De Tochtepec - 1956</t>
  </si>
  <si>
    <t>1956</t>
  </si>
  <si>
    <t>PUE00160300734490</t>
  </si>
  <si>
    <t>Proyectos De Infraestructura En El Estado De Puebla / (Mejoramiento De La Infraestructura Urbana En La Zona De Acceso Del Museo Del Ferrocarril, Ubicado En El Municipio De Puebla) - 809</t>
  </si>
  <si>
    <t>809</t>
  </si>
  <si>
    <t>PUE00160300734534</t>
  </si>
  <si>
    <t>Adoquinamiento De La Calle 8 Poniente Entre 17 Y 7 Norte De La Magdalena Tetela Morelos - 1899</t>
  </si>
  <si>
    <t>1899</t>
  </si>
  <si>
    <t>PUE00160300734680</t>
  </si>
  <si>
    <t>Rehabilitación Del Pavimento Del Blvd. Principal De La Cabecera Municipal, En El Municipio De Chignahuapan, En El Estado De Puebla - 800</t>
  </si>
  <si>
    <t>800</t>
  </si>
  <si>
    <t>PUE00160300734728</t>
  </si>
  <si>
    <t>Construcción De Pavimento Hidráulico, Guarniciones Y Banquetas De La Calle H. Galeana Del Municipio De Zacatlan - 1966</t>
  </si>
  <si>
    <t>1966</t>
  </si>
  <si>
    <t>PUE00160300734756</t>
  </si>
  <si>
    <t>Pavimento Con Adoquin En Calle El Ranchito Entre Prolongacion De La 15 Sur Y Prolongacion De La 3 Poniente, En La Junta Auxiliar De San Cristobal Tepontla, En El Municipio De San Pedro Cholula, Puebla - 1943</t>
  </si>
  <si>
    <t>1943</t>
  </si>
  <si>
    <t>PUE00160300734899</t>
  </si>
  <si>
    <t>Adoquinamiento De La Calle 6 Norte Entre Av. Emiliano Zapata Y 9 Oriente De La Localidad De Chipiltepec Del Municipio De Tochtepec - 1961</t>
  </si>
  <si>
    <t>1961</t>
  </si>
  <si>
    <t>PUE00160300734921</t>
  </si>
  <si>
    <t>Construcción De Biblioteca Municipal Agropecuaria En Los Reyes De Juárez. - 1939</t>
  </si>
  <si>
    <t>1939</t>
  </si>
  <si>
    <t>Los Reyes de Juárez</t>
  </si>
  <si>
    <t>PUE00160300734943</t>
  </si>
  <si>
    <t>Construcción De La Ciclopista Y Distribuidor Av. Hermanos Serdán En El Municipio De Puebla - 2939</t>
  </si>
  <si>
    <t>2939</t>
  </si>
  <si>
    <t>PUE00160300735217</t>
  </si>
  <si>
    <t>Construcción De Pavimento De Concreto Hidráulico De La Calle Juarez Entre Calle Reforma Y Av. Revolución Y Continua Entrea Av. Independecia Y La Unidad Deportiva De La Localidad De Ixtacamaxtitlan, Municipio De Ixtacamaxtitlan, Puebla. - 1929</t>
  </si>
  <si>
    <t>1929</t>
  </si>
  <si>
    <t>PUE00160300735289</t>
  </si>
  <si>
    <t>Mejoramiento De Canchas Deportivas En El Parque Ecológico, En La Localidad De Heroica Puebla De Zaragoza - 1936</t>
  </si>
  <si>
    <t>1936</t>
  </si>
  <si>
    <t>PUE00160300735290</t>
  </si>
  <si>
    <t>Construccion De Adoquinamiento Calle 8 Sur Entre 11 Oriente Y Carretera Tecamachalco-Cañada En La Localidad De Palmarito Tochapan - 1938</t>
  </si>
  <si>
    <t>1938</t>
  </si>
  <si>
    <t>PUE00160300735291</t>
  </si>
  <si>
    <t>Construcción  De Cancha De Futbol Rapido, En La Localidad De Ahuatepec, Tecali De Herrera, Pue - 1946</t>
  </si>
  <si>
    <t>1946</t>
  </si>
  <si>
    <t>PUE00160300735386</t>
  </si>
  <si>
    <t>Construcción De Pavimento De Concreto Hidráulico De La Calle Morelos Entre Calle Reforma Y Narciso Mendoza, Continua En Calle Reforma Entre Calle Palma Y Morelos En La Localidad De Ixtacamaxtitlan, Municipio Ixtacamaxtitlan,  Puebla. - 1928</t>
  </si>
  <si>
    <t>1928</t>
  </si>
  <si>
    <t>PUE00160300735392</t>
  </si>
  <si>
    <t xml:space="preserve"> Proyectos De Infraestructura Municipal En Cuautlancingo, Puebla - 802</t>
  </si>
  <si>
    <t>802</t>
  </si>
  <si>
    <t>PUE00160300735394</t>
  </si>
  <si>
    <t>Proyectos De Desarrollo Municipal En San Pedro Cholula, Puebla - 812</t>
  </si>
  <si>
    <t>812</t>
  </si>
  <si>
    <t>PUE00160300735396</t>
  </si>
  <si>
    <t>Pavimentación De La Prolongación De Leandro Valle , En El Municipio De Zacatlán, En El Estado De Puebla - 822</t>
  </si>
  <si>
    <t>822</t>
  </si>
  <si>
    <t>PUE00160300735470</t>
  </si>
  <si>
    <t>Pavimento Con Concreto Hidraulico En La Calle 9 Sur Entre Av. 9 Y 17 Poniente, En La Localidad De Cholula De Rivadavia, En El Municipio De San Pedro Cholula, Puebla - 1942</t>
  </si>
  <si>
    <t>1942</t>
  </si>
  <si>
    <t>PUE00160300735471</t>
  </si>
  <si>
    <t>Construcción De Adoquinamiento En Calle Nacional Entre Avenida Nacional Y Avenida 9 Oriente Perteneciente Al Municipio De Tehuacán - 1948</t>
  </si>
  <si>
    <t>1948-16046</t>
  </si>
  <si>
    <t>PUE00160300735495</t>
  </si>
  <si>
    <t>Construccion De Techado En La Escuela Primaria Justo Sierra Con Clave 21dpr0706x En La Localidad De Chipiltepec Del Municipio De Tochtepec - 1957</t>
  </si>
  <si>
    <t>1957</t>
  </si>
  <si>
    <t>PUE00160300735625</t>
  </si>
  <si>
    <t>Adoquinamiento De La Calle 9 Poniente Entre 5 Sur Y 9 Sur De La Localidad De Tochtepec Del Municipio De Tochtepec - 1962</t>
  </si>
  <si>
    <t>1962</t>
  </si>
  <si>
    <t>PUE00160300735626</t>
  </si>
  <si>
    <t>Construcción De Drenaje, Canal Pluvial Y Andador Peatonal Entre Calle Zaragoza Y Dos De Abril De La Colonia Centro, Localidad De Xicotepec De Juárez, Municipio De Xicotepec, Puebla - 1965</t>
  </si>
  <si>
    <t>20160241</t>
  </si>
  <si>
    <t>PUE00160300735641</t>
  </si>
  <si>
    <t>Pavimento Con Concreto Hidraulico En Av. 36 Oriente-Poniente Entre Privada 5 De Mayo Y Privada De La 36 Poniente, En La Localidad De Cholula De Rivadavia, En El Municipio De San Pedro Cholula, Puebla - 1940</t>
  </si>
  <si>
    <t>1940</t>
  </si>
  <si>
    <t>PUE00160300735760</t>
  </si>
  <si>
    <t>Centro De Atencion Multiple Comunitario En La Localidad De Chigmecatitlan, Municipio De Chigmecatitlan. - 1918</t>
  </si>
  <si>
    <t>1918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</si>
  <si>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 SISTEMA: Pasa al siguiente nivel.</t>
  </si>
  <si>
    <t>PUE00160300735761</t>
  </si>
  <si>
    <t>Adoquinamiento De  Calle Benito Juarez Sur, Entre La Clinica Y Camino A Huehuetlan  De La Localidad De Tepetzitzintla Municipio De Huatlatlauca - 1923</t>
  </si>
  <si>
    <t>1923</t>
  </si>
  <si>
    <t>DCS</t>
  </si>
  <si>
    <t>PUE00160300735953</t>
  </si>
  <si>
    <t>Adoquinamiento De La Calle Cuauhtemoc, Entre Calle Benito Juarez Y Privada De La Localidad De Tochmatzintla Del Municipio De Huatlatlauca Puebla - 1926</t>
  </si>
  <si>
    <t>1926</t>
  </si>
  <si>
    <t>PUE00160300735954</t>
  </si>
  <si>
    <t>Construcción De Pavimento De Concreto Hidráulico De La Calle Narciso Mendoza Entre Calle Palma Y El Auditorio Municipal En La Localidad De Ixtacamaxtitlán, Municipio De Ixtacamaxtitlán, Puebla - 1930</t>
  </si>
  <si>
    <t>1930</t>
  </si>
  <si>
    <t>PUE00160300735958</t>
  </si>
  <si>
    <t>Infraestructura Vial En El Municipio De Coyomeapan, En El Estado De Puebla - 801</t>
  </si>
  <si>
    <t>801</t>
  </si>
  <si>
    <t>PUE00160300736237</t>
  </si>
  <si>
    <t>Trabajos De Mejoramiento Del Polideportivo Parque Ecológico, Ubicado En La Heroica Puebla De Zaragoza Del Municipio De Puebla - 1935</t>
  </si>
  <si>
    <t>1935</t>
  </si>
  <si>
    <t>PUE00160300736349</t>
  </si>
  <si>
    <t>Construcción De La Primera Etapa Del Edificio Educativo Nivel Superior, En El Municipio De Acatzingo, En El Estado De Puebla - 799</t>
  </si>
  <si>
    <t>799</t>
  </si>
  <si>
    <t>PUE00160300736350</t>
  </si>
  <si>
    <t>Construcción De Unidad Deportiva En El Centro Del Municipio De Ixtacamaxtitlán, En El Estado De Puebla - 805</t>
  </si>
  <si>
    <t>805</t>
  </si>
  <si>
    <t>PUE00160300736351</t>
  </si>
  <si>
    <t>Construcción De Centro Cívico Y Museo Regional "Los Tres Juanes", En El Municipio De Tetela De Ocampo, En El Estado De Puebla - 815</t>
  </si>
  <si>
    <t>815</t>
  </si>
  <si>
    <t>PUE00160300736429</t>
  </si>
  <si>
    <t>Pavimento Con Adoquin En La Av. Hidalgo Entre Av. Calzada Guadalupe Y Calle 21 Sur, En La Localidad De Cholula De Rivadavia, En El Municipio De San Pedro Cholula, Puebla - 1941</t>
  </si>
  <si>
    <t>1941</t>
  </si>
  <si>
    <t>PUE00160300736456</t>
  </si>
  <si>
    <t>Adoquinamiento De La Calle 6 Oriente Entre Carretera A Tochtepec, Calle 2 Sur Y Calle 4 Sur De La Localidad De San Martin Caltenco Del Municipio De Tochtepec. - 1955</t>
  </si>
  <si>
    <t>1955</t>
  </si>
  <si>
    <t>PUE00160300736592</t>
  </si>
  <si>
    <t>Adoquinamiento De La Privada Oriente  Entre Las Calles Juarez E Independencia En La Localidad De San Jose Buenavista Municipio De Tochtepec - 1963</t>
  </si>
  <si>
    <t>1963</t>
  </si>
  <si>
    <t>PUE00160300736609</t>
  </si>
  <si>
    <t>Pavimentacion Con Concreto Hidraulico De La Calle De Acceso Al Panteon Entre La Calle Zagagoza Y El Panteon, De La Localidad De Chachahuantla, En El Municipio De Naupan, Puebla - 1933</t>
  </si>
  <si>
    <t>1933</t>
  </si>
  <si>
    <t>PUE00160300736632</t>
  </si>
  <si>
    <t>Adoquinamiento De La Calle  La Redonda Entre 5 Norte Y El Kinder De La Localidad De San Lorenzo Ometepec, Municipio De Tochtepec. - 1958</t>
  </si>
  <si>
    <t>1958</t>
  </si>
  <si>
    <t>PUE00160300736724</t>
  </si>
  <si>
    <t>Modernización Del Centro De Alto Rendimiento Estatal En Puebla, Con Instalaciones Adaptadas A Las Necesidades De Las Personas Con Discapacidad.</t>
  </si>
  <si>
    <t>20160564</t>
  </si>
  <si>
    <t>PUE00160300736737</t>
  </si>
  <si>
    <t>U088 Fondo de Infraestructura Deportiva</t>
  </si>
  <si>
    <t>PUE00160300737101</t>
  </si>
  <si>
    <t>Pavimentación Con Concreto Hidráulico De La Calle Niños Héroes De Chapultepec En La Localidad De Lagunilla De Pedernales Del Municipio Ixtacamaxtitlán, Puebla</t>
  </si>
  <si>
    <t>20160846</t>
  </si>
  <si>
    <t>Lagunilla Pedernales</t>
  </si>
  <si>
    <t>H. AYUNTAMIENTO MUNICIPAL DE IXTACAMAXTITLÁN, PUEBLA.</t>
  </si>
  <si>
    <t>PUE00160300737964</t>
  </si>
  <si>
    <t>Pavimentacion Con Concreto Hidraulico De La Calle Ochotorena Entre La Calle Vicario Y La Calle Allende En Hueyapan, Puebla</t>
  </si>
  <si>
    <t>20160722</t>
  </si>
  <si>
    <t>MUNICIPIO DE HUEYAPAN, PUEBLA</t>
  </si>
  <si>
    <t>PUE00160300737979</t>
  </si>
  <si>
    <t>Pago Derecho A Conagua</t>
  </si>
  <si>
    <t>03-2016</t>
  </si>
  <si>
    <t>H. AYUNTAMIENTO DE ATZITZIHUACAN</t>
  </si>
  <si>
    <t>PUE00160300738009</t>
  </si>
  <si>
    <t>Primera Etapa De La Pavimentacion Con Concreto Hidraulico De La Calle Vicente Guerrero En Hueyapan, Puebla</t>
  </si>
  <si>
    <t>20160721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</si>
  <si>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 SISTEMA: Pasa al siguiente nivel.</t>
  </si>
  <si>
    <t>PUE00160300738186</t>
  </si>
  <si>
    <t>Adoquinamiento En Av. Reforma Entre Av. Libertad Y Calle Del Arco</t>
  </si>
  <si>
    <t>20160853</t>
  </si>
  <si>
    <t>Zinacatepec</t>
  </si>
  <si>
    <t>Municipio de Zinacatepec,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</si>
  <si>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fisica y financieramente terminada y opera en forma satisfactoria, mejorando con ella la calidad de vida de los beneficiarios</t>
  </si>
  <si>
    <t>PUE00160300738220</t>
  </si>
  <si>
    <t>Ampliación De Red De Energía Eléctrica En La Localidad De Tepetzintla Calle Camino Sin Nombre, Municipio De Tepetzintla, En El Estado De Puebla.</t>
  </si>
  <si>
    <t>20160733</t>
  </si>
  <si>
    <t>PUE00160300738337</t>
  </si>
  <si>
    <t>Pavimentación Con Concreto Hidráulico Del Blvd. Francisco Villa, Av. Independencia Y De Obreros Independientes, Ubicadas En La Colonia La Constancia En El Municipio De Puebla, Estado De Puebla</t>
  </si>
  <si>
    <t>20160048</t>
  </si>
  <si>
    <t xml:space="preserve">SECRETARIA DE INFRAESTRUCTURA Y TRANSPORTES </t>
  </si>
  <si>
    <t>Metros</t>
  </si>
  <si>
    <t>PUE00160300738414</t>
  </si>
  <si>
    <t>Proyecto De Infraestructura Adoquinamiento De La Av. 5 De Mayo Entre Capilla Y 5 De Mayo (Cuapiaxtla De Madero Puebla)</t>
  </si>
  <si>
    <t>20161115-MCM076</t>
  </si>
  <si>
    <t>Gobierno del Estado de Puebla</t>
  </si>
  <si>
    <t>PUE00160300738417</t>
  </si>
  <si>
    <t>Adoquinamiento De La Calle Adolfo López Mateos Entre Francisco I. Madero Y Benito Juárez De La Cabecera Municipal (Cuapiaxtla De Madero Puebla)</t>
  </si>
  <si>
    <t>20161156-MCM077</t>
  </si>
  <si>
    <t>PUE00160300738464</t>
  </si>
  <si>
    <t>Apportacion Al Cereso De Tecali De Herrera Ejercicio 2016</t>
  </si>
  <si>
    <t>H.AYUNTAMIENTO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</si>
  <si>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REALIZA POR MEDIO DE CONVENIO ESPECIFICO YA QUE EL MUNICIPIO DE TECALI DE HERRERA ES SEDE DEL CERESO - LA ACCION SE REALIZA VIA CONVENIO DE APORTACION YA QUE EL MUNICPIO DE TECALI ES SEDE DEL CERESO  - SISTEMA: Pasa al siguiente nivel.</t>
  </si>
  <si>
    <t>PUE00160300738472</t>
  </si>
  <si>
    <t>Pago De Derechos A Conagua Ejercicio 2016 Del Municipio De Tecali De Herrera</t>
  </si>
  <si>
    <t>16004</t>
  </si>
  <si>
    <t>PUE00160300738627</t>
  </si>
  <si>
    <t>Aportacion Municipal Para El Programa De Riego Tecnificado</t>
  </si>
  <si>
    <t>16007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</si>
  <si>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validación por entidad federativa - SISTEMA: Pasa al siguiente nivel.</t>
  </si>
  <si>
    <t>PUE00160300738673</t>
  </si>
  <si>
    <t>Disposición De Residuos Sólidos En El Relleno Sanitario De Tepeaca Ejercicio 2016</t>
  </si>
  <si>
    <t>16008</t>
  </si>
  <si>
    <t>PUE00160300738684</t>
  </si>
  <si>
    <t>Construcción De Un Área De Convivencia Cafeteríaescolar Y Obra Exterior; En La Universidad Politécnica Metropolitana De Puebla, Clave 21msu1219e, En La Cabecera Municipal De Puebla.</t>
  </si>
  <si>
    <t>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</si>
  <si>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</si>
  <si>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PUE00160300738726</t>
  </si>
  <si>
    <t>Programa Municipal De Apoyo A Productores Agrícolas De Tecali De Herrera Adquisición De Semilla Maiz</t>
  </si>
  <si>
    <t>16009</t>
  </si>
  <si>
    <t>PUE00160300738745</t>
  </si>
  <si>
    <t>Proyecto Integral Para La Construcción De La Primera Etapa Del Centro De Justicia Penal De Puebla, Puebla.</t>
  </si>
  <si>
    <t>20150416</t>
  </si>
  <si>
    <t>I011 FASP</t>
  </si>
  <si>
    <t>Nuevo Sistema de Justicia Penal</t>
  </si>
  <si>
    <t>PUE00160300738787</t>
  </si>
  <si>
    <t>Pavimentación Con Concreto Hidráulico Del Acceso Principal Del Platanar</t>
  </si>
  <si>
    <t>20160806</t>
  </si>
  <si>
    <t>Cohetzala</t>
  </si>
  <si>
    <t>El Platanar (San José el Platanar)</t>
  </si>
  <si>
    <t>H AYUNTAMIENTO DE COHETZALA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</si>
  <si>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EN FUNCIONAMIENTO - SISTEMA: Pasa al siguiente nivel.</t>
  </si>
  <si>
    <t>PUE00160300738810</t>
  </si>
  <si>
    <t>2014</t>
  </si>
  <si>
    <t>PUE00160300738988</t>
  </si>
  <si>
    <t>Pavimento De La Calle 25 Oriente</t>
  </si>
  <si>
    <t>20160822</t>
  </si>
  <si>
    <t>Ixtlahuaca Barrio</t>
  </si>
  <si>
    <t>H AYUNTAMIENTO DE CHIGNAHUAPAN, PUEBLA</t>
  </si>
  <si>
    <t>PUE00160300739237</t>
  </si>
  <si>
    <t>Construcción Del Drenaje Sanitario De La Colonia El Tepeyac, Municipio De Amozoc</t>
  </si>
  <si>
    <t>3052-2015</t>
  </si>
  <si>
    <t>El Tepeyac</t>
  </si>
  <si>
    <t>PUE00160300739401</t>
  </si>
  <si>
    <t>Adoquinamiento De Calle Av. Benito Juárez Entre Camino Nacional Y Calle 10 Poniente-Oriente</t>
  </si>
  <si>
    <t>Mixtla</t>
  </si>
  <si>
    <t>San Francisco Mixtla</t>
  </si>
  <si>
    <t>H. AYUNTAMIENTO DE MIXTLA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</si>
  <si>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 SISTEMA: Pasa al siguiente nivel.</t>
  </si>
  <si>
    <t>PUE00160300739410</t>
  </si>
  <si>
    <t>Adoquinamiento De Avenida Hidalgo  Entre Calle 3 Sur Y 5 Sur</t>
  </si>
  <si>
    <t>PUE00160300739417</t>
  </si>
  <si>
    <t>Adoquinamiento De Calle 16 De Septiembre Entre Av. Hidalgo Y Calle 9 Oriente</t>
  </si>
  <si>
    <t>PUE00160300739424</t>
  </si>
  <si>
    <t>Adoquinamiento De La Calle 2 Sur  Entre Avenida Nacional Y 5 Poniente</t>
  </si>
  <si>
    <t>PUE00160300739426</t>
  </si>
  <si>
    <t xml:space="preserve">Adoquinamiento De Calle 4 Norte Entre Calle 2 Oriente Y Calle 4 Oriente </t>
  </si>
  <si>
    <t>16005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</si>
  <si>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 SISTEMA: Pasa al siguiente nivel.</t>
  </si>
  <si>
    <t>PUE00160300739429</t>
  </si>
  <si>
    <t>Adoquinamiento De La Calle 4 Oriente  Entre 4 Y 8 Norte</t>
  </si>
  <si>
    <t>16006</t>
  </si>
  <si>
    <t>PUE00160300739432</t>
  </si>
  <si>
    <t>Adoquinamiento De La Calle 4 Poniente  Entre 3 Y 11 Norte</t>
  </si>
  <si>
    <t>PUE00160300739435</t>
  </si>
  <si>
    <t xml:space="preserve">Adoquinamiento De La Calle 8 Norte Entre 2 Oriente Y Avenida 5 De Mayo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</si>
  <si>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t>
  </si>
  <si>
    <t>PUE00160300739436</t>
  </si>
  <si>
    <t>Adoquinamiento De La Calle 8 Oriente-Poniente Entre 2 Norte Y Avenida Nacional</t>
  </si>
  <si>
    <t>PUE00160300739522</t>
  </si>
  <si>
    <t>Construcción De Parque En Cabecera Municipal</t>
  </si>
  <si>
    <t>20161085</t>
  </si>
  <si>
    <t>Albino Zertuche</t>
  </si>
  <si>
    <t>Acaxtlahuacán de Albino Zertuche</t>
  </si>
  <si>
    <t>AYUNTAMIENTO DE ALBINO ZERTUCHE</t>
  </si>
  <si>
    <t>PUE00160300739541</t>
  </si>
  <si>
    <t>Pavimantacion Con Concreto Hidraulico De La Calle Quetzalcoatl Entre Calle Avila Camacho Y Segunda Seccion</t>
  </si>
  <si>
    <t>001FORTALECE</t>
  </si>
  <si>
    <t>H AYUNTAMIENTO DE PAHUATLÁN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</si>
  <si>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</si>
  <si>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PUE00160300739799</t>
  </si>
  <si>
    <t>Suministro De Equipamiento Para El Bachillerato General Digital (Santa Cruz Texmalaquilla) Clave 21ebh1127l, Ubicado En La Localidad De Santa Cruz Texmalaquilla, Municipio De Atzitzintla, Puebla</t>
  </si>
  <si>
    <t>20160763</t>
  </si>
  <si>
    <t>Santa Cruz Texmalaquilla</t>
  </si>
  <si>
    <t>PUE00160300740139</t>
  </si>
  <si>
    <t>Abonando El Futuro Del Campo Poblano 2016</t>
  </si>
  <si>
    <t>006 2016</t>
  </si>
  <si>
    <t>PUE00160300740194</t>
  </si>
  <si>
    <t>Suministro De Tubo De Pvc Para La Linea De Conducción A La Sociedad Pozo No. 5 El Pescador</t>
  </si>
  <si>
    <t>008 2016</t>
  </si>
  <si>
    <t>San Lucas el Grande</t>
  </si>
  <si>
    <t>GRUPO MONVI S.A DE C.V.</t>
  </si>
  <si>
    <t>PUE00160300740224</t>
  </si>
  <si>
    <t>Adquisición De Cinco Moto Patrullas Para Elementos De Seguridad Publica Municipal De San Salvador El Verde</t>
  </si>
  <si>
    <t>009 2016</t>
  </si>
  <si>
    <t>MARICELA TIRADO GONZALEZ</t>
  </si>
  <si>
    <t>PUE00160300740297</t>
  </si>
  <si>
    <t>Dotación Y Equipamiento De Camaras De Videovigilancia Para Elementos De Seguridad Pública Municipal 1era Etapa</t>
  </si>
  <si>
    <t>001 LIC PUE 2016</t>
  </si>
  <si>
    <t>H AYUNTAMIENTO DE SAN SALVADOR EL VERDE</t>
  </si>
  <si>
    <t>PUE00160300740417</t>
  </si>
  <si>
    <t>Construcion De Anexos Sanitario En El Local De Usos Multiples De Las Palmitas</t>
  </si>
  <si>
    <t>11680</t>
  </si>
  <si>
    <t>MUNICIPIO DE VENSUTIANO CARRANZA</t>
  </si>
  <si>
    <t>PUE00160300740427</t>
  </si>
  <si>
    <t>Contruccion De La Cancha De Usos Multiples De La Localidad</t>
  </si>
  <si>
    <t>11681</t>
  </si>
  <si>
    <t>El Ajengibre</t>
  </si>
  <si>
    <t>PUE00160300740444</t>
  </si>
  <si>
    <t>Electrificación Y Regularización De Suministro De Energia Eletrica En Sistemas De Bombeos De Las Palmitas Y Tumbadero Del Escobal</t>
  </si>
  <si>
    <t>11682</t>
  </si>
  <si>
    <t>Tumbadero Escobal</t>
  </si>
  <si>
    <t>PUE00160300740455</t>
  </si>
  <si>
    <t>Pago De Proyectos De Caminos Rurales</t>
  </si>
  <si>
    <t>11683</t>
  </si>
  <si>
    <t>PUE00160300740497</t>
  </si>
  <si>
    <t>Construcción De Techado De La Escuela Secundaria Técnica No.49 Clave 21dst0054z</t>
  </si>
  <si>
    <t>DOP-MSP--20160791-R33-2016</t>
  </si>
  <si>
    <t>San Pedro Yeloixtlahuaca</t>
  </si>
  <si>
    <t>H. AYUNTAMIENTO DE SAN PEDRO YELOIXTLAHUACA PUEBLA</t>
  </si>
  <si>
    <t>PUE00160300740565</t>
  </si>
  <si>
    <t>Construcción Del Techado Del Bachillerato Juan Escutia Clave 21ebh0192e</t>
  </si>
  <si>
    <t>DOP-MSP-20160792-R33-2016</t>
  </si>
  <si>
    <t>H. AYUNTAMIENTO DE SAN PEDRO YELOIXTLAHUACA</t>
  </si>
  <si>
    <t>PUE00160300740596</t>
  </si>
  <si>
    <t>Suministro De Mobiliario Básico Para Siete Aulas Didácticas; En La Primaria Miguel Hidalgo Clave 21epr0194m, Ubicada En Lalocalidad De Nuevo Mexico (El Sabinal), Municipio De Libres, Puebla.</t>
  </si>
  <si>
    <t>20160521</t>
  </si>
  <si>
    <t>Libres</t>
  </si>
  <si>
    <t>Nuevo México (El Sabinal)</t>
  </si>
  <si>
    <t>PUE00160300740655</t>
  </si>
  <si>
    <t xml:space="preserve">Construcción De Techado De La Escuela Primaria Manuel Altamirano Clave C. T. 21dpr0346b </t>
  </si>
  <si>
    <t>DOP-MSP-20160793-R23-2016</t>
  </si>
  <si>
    <t>PUE00160300740705</t>
  </si>
  <si>
    <t>Pavimentacion Con Concreto Estampado De La Calle Guadalupe Victoria Entre Calle Hidalgo Y Calle Lazaro Cardenas</t>
  </si>
  <si>
    <t>DOP-MSP-IO-821141976-E1-2016</t>
  </si>
  <si>
    <t>PUE00160300741034</t>
  </si>
  <si>
    <t>Pago De Alumbrado Publico A Cfe 2016</t>
  </si>
  <si>
    <t>FTM-002-2016</t>
  </si>
  <si>
    <t>H. AYUNTAMIENTO DE SAN NICOLAS BUENOS AIRES,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</si>
  <si>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 DE ALUMBRADO PUBLICO A CFE - SISTEMA: Pasa al siguiente nivel.</t>
  </si>
  <si>
    <t>PUE00160300741051</t>
  </si>
  <si>
    <t>Pago De Energía Eléctrica A Cfe (Bombas De Agua Potable)2016</t>
  </si>
  <si>
    <t>FTM-003-2016</t>
  </si>
  <si>
    <t>H. AYUNTAMIENTO DE SAN NICOLAS BUENOS AIRES, PUEBLA.</t>
  </si>
  <si>
    <t>PUE00160300741061</t>
  </si>
  <si>
    <t>Pago De Energia Electrica Para Planta De Tratamiento De Agua Residuales 2016</t>
  </si>
  <si>
    <t>FTM-004-2016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</si>
  <si>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 DE ENERGIA ELECTRICA PARA PLANTA DE TATAMIENTO DE AGUAS RESIDUALES EN LA LOCALIDAD DE SAN NICOLAS BUENOS AIRES, PUEBLA - SISTEMA: Pasa al siguiente nivel.</t>
  </si>
  <si>
    <t>PUE00160300741151</t>
  </si>
  <si>
    <t>Impermeabilizacion Y Rehabilitacion De 4 Aulas  Y Biblioteca En Esc, Telesecundaria Emilio Von Behering C.C.T. 21 Etv0246a En Yehualtepec</t>
  </si>
  <si>
    <t>16010</t>
  </si>
  <si>
    <t>DIRECCION DE OBRAS</t>
  </si>
  <si>
    <t>PUE00160300741199</t>
  </si>
  <si>
    <t>Techado En Plaza Civica  Del Bachillerato General  Oficial  Emiliano Zapata Clave 21ebh0481w En La Localidad De San Gabriel Tetzoyocan Municpio De Yehualtepec Puebla</t>
  </si>
  <si>
    <t>16017</t>
  </si>
  <si>
    <t>PUE00160300741260</t>
  </si>
  <si>
    <t>Cercado De Unidad Deportiva En San Gabriel Tetzoyocan</t>
  </si>
  <si>
    <t>16011</t>
  </si>
  <si>
    <t>DIRECCION DE OBRAS PUBLICAS YEHUALTEPEC</t>
  </si>
  <si>
    <t>PUE00160300741275</t>
  </si>
  <si>
    <t>Dcs Elisa</t>
  </si>
  <si>
    <t>DCS 1</t>
  </si>
  <si>
    <t>PUE00160300741286</t>
  </si>
  <si>
    <t>DCS 2</t>
  </si>
  <si>
    <t>Atoyatempan</t>
  </si>
  <si>
    <t>PUE00160300741297</t>
  </si>
  <si>
    <t>Construccion De Un Puente Vehicular En La Localidad De San Miguel Allende</t>
  </si>
  <si>
    <t>20160915</t>
  </si>
  <si>
    <t>Zacapala</t>
  </si>
  <si>
    <t>San Miguel de Allende</t>
  </si>
  <si>
    <t>H. AYUNTAMIENTO DE ZACAPALA</t>
  </si>
  <si>
    <t>PUE00160300741301</t>
  </si>
  <si>
    <t>DCS 3</t>
  </si>
  <si>
    <t>PUE00160300741306</t>
  </si>
  <si>
    <t>DCS 4</t>
  </si>
  <si>
    <t>Ixtepec</t>
  </si>
  <si>
    <t>PUE00160300741319</t>
  </si>
  <si>
    <t>DCS 5</t>
  </si>
  <si>
    <t>Lafragua</t>
  </si>
  <si>
    <t>PUE00160300741325</t>
  </si>
  <si>
    <t>DCS 6</t>
  </si>
  <si>
    <t>PUE00160300741355</t>
  </si>
  <si>
    <t>DCS 7</t>
  </si>
  <si>
    <t>PUE00160300741364</t>
  </si>
  <si>
    <t>DCS 8</t>
  </si>
  <si>
    <t>Tilapa</t>
  </si>
  <si>
    <t>PUE00160300741365</t>
  </si>
  <si>
    <t>Dcs 8</t>
  </si>
  <si>
    <t>Xalpantzingo</t>
  </si>
  <si>
    <t>BUAP</t>
  </si>
  <si>
    <t>PUE00160300741381</t>
  </si>
  <si>
    <t>DCS 9</t>
  </si>
  <si>
    <t>Xicotlán</t>
  </si>
  <si>
    <t>PUE00160300741391</t>
  </si>
  <si>
    <t>DCS 10</t>
  </si>
  <si>
    <t>PUE00160300741472</t>
  </si>
  <si>
    <t xml:space="preserve">Rehabilitacion De Alumbrado Publico En Varias Localidades </t>
  </si>
  <si>
    <t>16018</t>
  </si>
  <si>
    <t>DIRECCION DE OBRAS PUBLICAS</t>
  </si>
  <si>
    <t>PUE00160300741503</t>
  </si>
  <si>
    <t>Ampliacion De Red De Emisor De Drenaje Sanitario En La Localidad De Emilio Portes Gil, San Nicolas Buenos Aires, Puebla.(Prmera Etapa)</t>
  </si>
  <si>
    <t>FISM-006-2016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</si>
  <si>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EMISOR DE DRENAJE SANITARIO LLEVADA ACABO EN SU PRIMERA ETAPA  - SISTEMA: Pasa al siguiente nivel.</t>
  </si>
  <si>
    <t>PUE00160300741563</t>
  </si>
  <si>
    <t>Adoquinamiento De La Calle 2 Oriente Entre Jaguey  Y Manuel Avila Camacho  De La Localidad De San Gabriel Tetzoyocan</t>
  </si>
  <si>
    <t>16020</t>
  </si>
  <si>
    <t>DIRECCION DE OBRAS DE YEHUALTEPEC</t>
  </si>
  <si>
    <t>PUE00160300741634</t>
  </si>
  <si>
    <t>Proyecto 101</t>
  </si>
  <si>
    <t>PUE00160300741668</t>
  </si>
  <si>
    <t>Proyecto 102</t>
  </si>
  <si>
    <t>PUE00160300741679</t>
  </si>
  <si>
    <t>Proyecto 103</t>
  </si>
  <si>
    <t>PUE00160300741680</t>
  </si>
  <si>
    <t>Proyecto 104</t>
  </si>
  <si>
    <t>PUE00160300741681</t>
  </si>
  <si>
    <t>Proyecto 105</t>
  </si>
  <si>
    <t>PUE00160300741682</t>
  </si>
  <si>
    <t>Proyecto 106</t>
  </si>
  <si>
    <t>PUE00160300741683</t>
  </si>
  <si>
    <t>Proyecto 107</t>
  </si>
  <si>
    <t>PUE00160300741684</t>
  </si>
  <si>
    <t>Proyecto 108</t>
  </si>
  <si>
    <t>PUE00160300741686</t>
  </si>
  <si>
    <t>Proyecto 109</t>
  </si>
  <si>
    <t>PUE00160300741687</t>
  </si>
  <si>
    <t>Proyecto 110</t>
  </si>
  <si>
    <t>PUE00160300741702</t>
  </si>
  <si>
    <t>Adquisicion De Semilla Mejorada Para El Municipio De Yehualtepec</t>
  </si>
  <si>
    <t>16014</t>
  </si>
  <si>
    <t>PUE00160300741729</t>
  </si>
  <si>
    <t>Equipamiento De Mobiliario  Para Una Aula En Esc Secundaria Federal Cuitlahuac Cct  21ees0328e En La Localidad De Rancho Chico</t>
  </si>
  <si>
    <t>16022</t>
  </si>
  <si>
    <t>Ejido de Rancho Chico</t>
  </si>
  <si>
    <t xml:space="preserve">DIRECCION DE OBRAS PUBLICAS </t>
  </si>
  <si>
    <t>PUE00160300741742</t>
  </si>
  <si>
    <t>Equipamiento De Mobiliario Para Una Aula En El Bachillerato  General Prof. Aurelio Fuentes Bovadilla Cct 21ebh0695x En La Localidad De San Miguel Zozutla</t>
  </si>
  <si>
    <t>16021</t>
  </si>
  <si>
    <t>PUE00160300741747</t>
  </si>
  <si>
    <t>Pago De Alumbrado Público 2016</t>
  </si>
  <si>
    <t>2016-MMJ-001</t>
  </si>
  <si>
    <t>H. AYUNTAMIENTO - MAZAPILTEPEC</t>
  </si>
  <si>
    <t>PUE00160300741790</t>
  </si>
  <si>
    <t>Unidad De Servicios Administrativos De San Juan Nepomuceno, Ixcaquixtla, Primera Etapa</t>
  </si>
  <si>
    <t>San Juan Nepomuceno (Rancho Chico)</t>
  </si>
  <si>
    <t>PRESIDENCIA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</si>
  <si>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t>
  </si>
  <si>
    <t>PUE00160300741793</t>
  </si>
  <si>
    <t>Salón De Usos Múltiples En La Localidad De Santa Cecilia Clavijero, Municipio De Ixcaquixtla</t>
  </si>
  <si>
    <t>Santa Cecilia Clavijero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</si>
  <si>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</si>
  <si>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PUE00160300742045</t>
  </si>
  <si>
    <t>Ff</t>
  </si>
  <si>
    <t>FF1</t>
  </si>
  <si>
    <t>Acatlán</t>
  </si>
  <si>
    <t>Agua Escondida</t>
  </si>
  <si>
    <t>PUE00160300742049</t>
  </si>
  <si>
    <t>FF2</t>
  </si>
  <si>
    <t>PUE00160300742073</t>
  </si>
  <si>
    <t>Construcción De Pavimento De Concreto Hidráulico En Calle 7 Norte  Entre Calle Miguel Hidalgo Y Calle 2 Oriente En La Localidad De San Gabriel Tetzoyocan</t>
  </si>
  <si>
    <t>20160175</t>
  </si>
  <si>
    <t>PUE00160300742099</t>
  </si>
  <si>
    <t>Mejoramiento En La Escuela Jose Maria Morelos , Clave 21epr0176x, Municipio De Jopala, Puebla.</t>
  </si>
  <si>
    <t>CONV-140</t>
  </si>
  <si>
    <t>Escuelas al Cien</t>
  </si>
  <si>
    <t>PUE00160300742165</t>
  </si>
  <si>
    <t>DCS 14</t>
  </si>
  <si>
    <t>PUE00160300742169</t>
  </si>
  <si>
    <t>Pr 2015</t>
  </si>
  <si>
    <t>PR20151</t>
  </si>
  <si>
    <t>PUE00160300742184</t>
  </si>
  <si>
    <t>Pr2015</t>
  </si>
  <si>
    <t>PR20152</t>
  </si>
  <si>
    <t>PUE00160300742198</t>
  </si>
  <si>
    <t>PR20153</t>
  </si>
  <si>
    <t>PUE00160300742202</t>
  </si>
  <si>
    <t>DCS 11</t>
  </si>
  <si>
    <t>Zoquiapan</t>
  </si>
  <si>
    <t>PUE00160300742213</t>
  </si>
  <si>
    <t>DCS 15</t>
  </si>
  <si>
    <t>AMPLIAR LA INFRAESTRUCTURA  EDUCATIVA</t>
  </si>
  <si>
    <t>PUE00160300742218</t>
  </si>
  <si>
    <t>DCS 16</t>
  </si>
  <si>
    <t>PUE00160300742220</t>
  </si>
  <si>
    <t>DCS 17</t>
  </si>
  <si>
    <t>PUE00160300742225</t>
  </si>
  <si>
    <t>DCS 12</t>
  </si>
  <si>
    <t>PUE00160300742235</t>
  </si>
  <si>
    <t>DCS 13</t>
  </si>
  <si>
    <t>PUE00160300742242</t>
  </si>
  <si>
    <t>PUE00160300742245</t>
  </si>
  <si>
    <t>DCS 18</t>
  </si>
  <si>
    <t>PUE00160300742250</t>
  </si>
  <si>
    <t>1a</t>
  </si>
  <si>
    <t>uba1</t>
  </si>
  <si>
    <t>municipios</t>
  </si>
  <si>
    <t>PUE00160300742254</t>
  </si>
  <si>
    <t>B2</t>
  </si>
  <si>
    <t>uba2</t>
  </si>
  <si>
    <t>PUE00160300742256</t>
  </si>
  <si>
    <t>B3</t>
  </si>
  <si>
    <t>uba3</t>
  </si>
  <si>
    <t>PUE00160300742257</t>
  </si>
  <si>
    <t>B4</t>
  </si>
  <si>
    <t>uba4</t>
  </si>
  <si>
    <t>PUE00160300742259</t>
  </si>
  <si>
    <t>B5</t>
  </si>
  <si>
    <t>uba5</t>
  </si>
  <si>
    <t>PUE00160300742262</t>
  </si>
  <si>
    <t>B6</t>
  </si>
  <si>
    <t>uba6</t>
  </si>
  <si>
    <t>PUE00160300742263</t>
  </si>
  <si>
    <t>B7</t>
  </si>
  <si>
    <t>uba7</t>
  </si>
  <si>
    <t>PUE00160300742264</t>
  </si>
  <si>
    <t>B8</t>
  </si>
  <si>
    <t>uba8</t>
  </si>
  <si>
    <t>PUE00160300742265</t>
  </si>
  <si>
    <t>B9</t>
  </si>
  <si>
    <t>uba9</t>
  </si>
  <si>
    <t>PUE00160300742266</t>
  </si>
  <si>
    <t>B10</t>
  </si>
  <si>
    <t>uba10</t>
  </si>
  <si>
    <t>PUE00160300742332</t>
  </si>
  <si>
    <t>Dcs121</t>
  </si>
  <si>
    <t>PUE00160300742333</t>
  </si>
  <si>
    <t>Dcs122</t>
  </si>
  <si>
    <t>PUE00160300742334</t>
  </si>
  <si>
    <t>Dcs123</t>
  </si>
  <si>
    <t>PUE00160300742335</t>
  </si>
  <si>
    <t>Dcs124</t>
  </si>
  <si>
    <t>PUE00160300742336</t>
  </si>
  <si>
    <t>Dcs125</t>
  </si>
  <si>
    <t>PUE00160300742337</t>
  </si>
  <si>
    <t>Dcs126</t>
  </si>
  <si>
    <t>PUE00160300742338</t>
  </si>
  <si>
    <t>Dcs127</t>
  </si>
  <si>
    <t>PUE00160300742339</t>
  </si>
  <si>
    <t>Dcs128</t>
  </si>
  <si>
    <t>PUE00160300742340</t>
  </si>
  <si>
    <t>Dcs129</t>
  </si>
  <si>
    <t>PUE00160300742341</t>
  </si>
  <si>
    <t>Dcs130</t>
  </si>
  <si>
    <t>PUE00160300742342</t>
  </si>
  <si>
    <t>Dcs131</t>
  </si>
  <si>
    <t>PUE00160300742343</t>
  </si>
  <si>
    <t>Dcs132</t>
  </si>
  <si>
    <t>PUE00160300742344</t>
  </si>
  <si>
    <t>Dcs133</t>
  </si>
  <si>
    <t>PUE00160300742345</t>
  </si>
  <si>
    <t>Dcs134</t>
  </si>
  <si>
    <t>PUE00160300742346</t>
  </si>
  <si>
    <t>Dcs135</t>
  </si>
  <si>
    <t>PUE00160300742347</t>
  </si>
  <si>
    <t>Dcs136</t>
  </si>
  <si>
    <t>PUE00160300742348</t>
  </si>
  <si>
    <t>Dcs137</t>
  </si>
  <si>
    <t>PUE00160300742349</t>
  </si>
  <si>
    <t>Dcs138</t>
  </si>
  <si>
    <t>PUE00160300742350</t>
  </si>
  <si>
    <t>Dcs139</t>
  </si>
  <si>
    <t>PUE00160300742351</t>
  </si>
  <si>
    <t>Dcs140</t>
  </si>
  <si>
    <t>PUE00160300742352</t>
  </si>
  <si>
    <t>Dcs141</t>
  </si>
  <si>
    <t>PUE00160300742353</t>
  </si>
  <si>
    <t>Dcs142</t>
  </si>
  <si>
    <t>PUE00160300742354</t>
  </si>
  <si>
    <t>Dcs143</t>
  </si>
  <si>
    <t>PUE00160300742355</t>
  </si>
  <si>
    <t>Dcs144</t>
  </si>
  <si>
    <t>PUE00160300742356</t>
  </si>
  <si>
    <t>Dcs145</t>
  </si>
  <si>
    <t>PUE00160300742357</t>
  </si>
  <si>
    <t>Dcs146</t>
  </si>
  <si>
    <t>PUE00160300742359</t>
  </si>
  <si>
    <t>Dcs147</t>
  </si>
  <si>
    <t>PUE00160300742360</t>
  </si>
  <si>
    <t>Dcs148</t>
  </si>
  <si>
    <t>PUE00160300742361</t>
  </si>
  <si>
    <t>Dcs149</t>
  </si>
  <si>
    <t>PUE00160300742362</t>
  </si>
  <si>
    <t>Dcs150</t>
  </si>
  <si>
    <t>PUE00160300742363</t>
  </si>
  <si>
    <t>Dcs151</t>
  </si>
  <si>
    <t>PUE00160300742364</t>
  </si>
  <si>
    <t>Dcs152</t>
  </si>
  <si>
    <t>PUE00160300742365</t>
  </si>
  <si>
    <t>Dcs153</t>
  </si>
  <si>
    <t>PUE00160300742366</t>
  </si>
  <si>
    <t>Dcs154</t>
  </si>
  <si>
    <t>PUE00160300742367</t>
  </si>
  <si>
    <t>Dcs155</t>
  </si>
  <si>
    <t>PUE00160300742368</t>
  </si>
  <si>
    <t>Dcs156</t>
  </si>
  <si>
    <t>PUE00160300742369</t>
  </si>
  <si>
    <t>Dcs157</t>
  </si>
  <si>
    <t>PUE00160300742370</t>
  </si>
  <si>
    <t>Dcs158</t>
  </si>
  <si>
    <t>PUE00160300742371</t>
  </si>
  <si>
    <t>Dcs159</t>
  </si>
  <si>
    <t>PUE00160300742372</t>
  </si>
  <si>
    <t>Dcs160</t>
  </si>
  <si>
    <t>PUE00160300742373</t>
  </si>
  <si>
    <t>Dcs161</t>
  </si>
  <si>
    <t>PUE00160300742374</t>
  </si>
  <si>
    <t>Dcs162</t>
  </si>
  <si>
    <t>PUE00160300742375</t>
  </si>
  <si>
    <t>Dcs163</t>
  </si>
  <si>
    <t>PUE00160300742376</t>
  </si>
  <si>
    <t>Dcs164</t>
  </si>
  <si>
    <t>PUE00160300742377</t>
  </si>
  <si>
    <t>Dcs165</t>
  </si>
  <si>
    <t>PUE00160300742379</t>
  </si>
  <si>
    <t>Dcs166</t>
  </si>
  <si>
    <t>PUE00160300742380</t>
  </si>
  <si>
    <t>Dcs167</t>
  </si>
  <si>
    <t>PUE00160300742381</t>
  </si>
  <si>
    <t>Dcs168</t>
  </si>
  <si>
    <t>PUE00160300742382</t>
  </si>
  <si>
    <t>Dcs169</t>
  </si>
  <si>
    <t>PUE00160300742383</t>
  </si>
  <si>
    <t>Dcs170</t>
  </si>
  <si>
    <t>PUE00160300742384</t>
  </si>
  <si>
    <t>Dcs171</t>
  </si>
  <si>
    <t>PUE00160300742386</t>
  </si>
  <si>
    <t>Dcs172</t>
  </si>
  <si>
    <t>PUE00160300742387</t>
  </si>
  <si>
    <t>Dcs173</t>
  </si>
  <si>
    <t>PUE00160300742388</t>
  </si>
  <si>
    <t>Dcs174</t>
  </si>
  <si>
    <t>PUE00160300742389</t>
  </si>
  <si>
    <t>Dcs175</t>
  </si>
  <si>
    <t>PUE00160300742391</t>
  </si>
  <si>
    <t>Dcs176</t>
  </si>
  <si>
    <t>PUE00160300742392</t>
  </si>
  <si>
    <t>Dcs177</t>
  </si>
  <si>
    <t>PUE00160300742393</t>
  </si>
  <si>
    <t>Dcs178</t>
  </si>
  <si>
    <t>PUE00160300742394</t>
  </si>
  <si>
    <t>Dcs179</t>
  </si>
  <si>
    <t>PUE00160300742395</t>
  </si>
  <si>
    <t>Dcs180</t>
  </si>
  <si>
    <t>PUE00160300742396</t>
  </si>
  <si>
    <t>Dcs181</t>
  </si>
  <si>
    <t>PUE00160300742397</t>
  </si>
  <si>
    <t>Dcs182</t>
  </si>
  <si>
    <t>PUE00160300742398</t>
  </si>
  <si>
    <t>Dcs183</t>
  </si>
  <si>
    <t>PUE00160300742399</t>
  </si>
  <si>
    <t>Dcs184</t>
  </si>
  <si>
    <t>PUE00160300742400</t>
  </si>
  <si>
    <t>Dcs185</t>
  </si>
  <si>
    <t>PUE00160300742402</t>
  </si>
  <si>
    <t>Dcs186</t>
  </si>
  <si>
    <t>PUE00160300742403</t>
  </si>
  <si>
    <t>Dcs187</t>
  </si>
  <si>
    <t>PUE00160300742404</t>
  </si>
  <si>
    <t>Dcs188</t>
  </si>
  <si>
    <t>PUE00160300742406</t>
  </si>
  <si>
    <t>Dcs189</t>
  </si>
  <si>
    <t>PUE00160300742407</t>
  </si>
  <si>
    <t>Dcs190</t>
  </si>
  <si>
    <t>PUE00160300742408</t>
  </si>
  <si>
    <t>Dcs191</t>
  </si>
  <si>
    <t>PUE00160300742409</t>
  </si>
  <si>
    <t>Dcs192</t>
  </si>
  <si>
    <t>PUE00160300742410</t>
  </si>
  <si>
    <t>Dcs193</t>
  </si>
  <si>
    <t>PUE00160300742411</t>
  </si>
  <si>
    <t>Dcs194</t>
  </si>
  <si>
    <t>PUE00160300742414</t>
  </si>
  <si>
    <t>Dcs195</t>
  </si>
  <si>
    <t>PUE00160300742416</t>
  </si>
  <si>
    <t>Dcs196</t>
  </si>
  <si>
    <t>PUE00160300742417</t>
  </si>
  <si>
    <t>Dcs197</t>
  </si>
  <si>
    <t>PUE00160300742418</t>
  </si>
  <si>
    <t>Dcs198</t>
  </si>
  <si>
    <t>PUE00160300742419</t>
  </si>
  <si>
    <t>Dcs199</t>
  </si>
  <si>
    <t>PUE00160300742420</t>
  </si>
  <si>
    <t>Dcs200</t>
  </si>
  <si>
    <t>PUE00160300742421</t>
  </si>
  <si>
    <t>Dcs201</t>
  </si>
  <si>
    <t>PUE00160300742422</t>
  </si>
  <si>
    <t>Dcs202</t>
  </si>
  <si>
    <t>PUE00160300742424</t>
  </si>
  <si>
    <t>Dcs203</t>
  </si>
  <si>
    <t>PUE00160300742425</t>
  </si>
  <si>
    <t>Dcs204</t>
  </si>
  <si>
    <t>PUE00160300742426</t>
  </si>
  <si>
    <t>Dcs205</t>
  </si>
  <si>
    <t>PUE00160300742427</t>
  </si>
  <si>
    <t>Dcs206</t>
  </si>
  <si>
    <t>PUE00160300742428</t>
  </si>
  <si>
    <t>Dcs207</t>
  </si>
  <si>
    <t>PUE00160300742429</t>
  </si>
  <si>
    <t>Dcs208</t>
  </si>
  <si>
    <t>PUE00160300742430</t>
  </si>
  <si>
    <t>Dcs209</t>
  </si>
  <si>
    <t>PUE00160300742431</t>
  </si>
  <si>
    <t>Dcs210</t>
  </si>
  <si>
    <t>PUE00160300742432</t>
  </si>
  <si>
    <t>Dcs211</t>
  </si>
  <si>
    <t>PUE00160300742433</t>
  </si>
  <si>
    <t>Dcs212</t>
  </si>
  <si>
    <t>PUE00160300742435</t>
  </si>
  <si>
    <t>Dcs213</t>
  </si>
  <si>
    <t>PUE00160300742436</t>
  </si>
  <si>
    <t>Dcs214</t>
  </si>
  <si>
    <t>PUE00160300742437</t>
  </si>
  <si>
    <t>Dcs215</t>
  </si>
  <si>
    <t>PUE00160300742438</t>
  </si>
  <si>
    <t>Dcs216</t>
  </si>
  <si>
    <t>PUE00160300742439</t>
  </si>
  <si>
    <t>Dcs217</t>
  </si>
  <si>
    <t>PUE00160300742440</t>
  </si>
  <si>
    <t>Dcs218</t>
  </si>
  <si>
    <t>PUE00160300742441</t>
  </si>
  <si>
    <t>Dcs219</t>
  </si>
  <si>
    <t>PUE00160300742442</t>
  </si>
  <si>
    <t>Dcs220</t>
  </si>
  <si>
    <t>PUE00160300742443</t>
  </si>
  <si>
    <t>Dcs221</t>
  </si>
  <si>
    <t>PUE00160300742444</t>
  </si>
  <si>
    <t>Dcs222</t>
  </si>
  <si>
    <t>PUE00160300742445</t>
  </si>
  <si>
    <t>Dcs223</t>
  </si>
  <si>
    <t>PUE00160300742446</t>
  </si>
  <si>
    <t>Dcs24</t>
  </si>
  <si>
    <t>PUE00160300742447</t>
  </si>
  <si>
    <t>Dcs224</t>
  </si>
  <si>
    <t>PUE00160300742448</t>
  </si>
  <si>
    <t>Dcs225</t>
  </si>
  <si>
    <t>PUE00160300742449</t>
  </si>
  <si>
    <t>Dcs226</t>
  </si>
  <si>
    <t>PUE00160300742450</t>
  </si>
  <si>
    <t>Dcs227</t>
  </si>
  <si>
    <t>PUE00160300742451</t>
  </si>
  <si>
    <t>Dcs228</t>
  </si>
  <si>
    <t>PUE00160300742453</t>
  </si>
  <si>
    <t>Dcs229</t>
  </si>
  <si>
    <t>PUE00160300742454</t>
  </si>
  <si>
    <t>Dcs230</t>
  </si>
  <si>
    <t>PUE00160300742455</t>
  </si>
  <si>
    <t>Dcs231</t>
  </si>
  <si>
    <t>PUE00160300742456</t>
  </si>
  <si>
    <t>Dcs232</t>
  </si>
  <si>
    <t>PUE00160300742457</t>
  </si>
  <si>
    <t>Dcs233</t>
  </si>
  <si>
    <t>PUE00160300742458</t>
  </si>
  <si>
    <t>Dcs234</t>
  </si>
  <si>
    <t>PUE00160300742459</t>
  </si>
  <si>
    <t>Dcs235</t>
  </si>
  <si>
    <t>PUE00160300742461</t>
  </si>
  <si>
    <t>Dcs237</t>
  </si>
  <si>
    <t>PUE00160300742462</t>
  </si>
  <si>
    <t>Dcs238</t>
  </si>
  <si>
    <t>PUE00160300742463</t>
  </si>
  <si>
    <t>Dcs239</t>
  </si>
  <si>
    <t>PUE00160300742464</t>
  </si>
  <si>
    <t>Dcs240</t>
  </si>
  <si>
    <t>PUE00160300742465</t>
  </si>
  <si>
    <t>Dcs241</t>
  </si>
  <si>
    <t>PUE00160300742466</t>
  </si>
  <si>
    <t>Dcs242</t>
  </si>
  <si>
    <t>PUE00160300742467</t>
  </si>
  <si>
    <t>Dcs243</t>
  </si>
  <si>
    <t>PUE00160300742468</t>
  </si>
  <si>
    <t>Dcs244</t>
  </si>
  <si>
    <t>PUE00160300742469</t>
  </si>
  <si>
    <t>Dcs245</t>
  </si>
  <si>
    <t>PUE00160300742470</t>
  </si>
  <si>
    <t>Dcs246</t>
  </si>
  <si>
    <t>PUE00160300742471</t>
  </si>
  <si>
    <t>Dcs247</t>
  </si>
  <si>
    <t>PUE00160300742472</t>
  </si>
  <si>
    <t>Dcs248</t>
  </si>
  <si>
    <t>PUE00160300742473</t>
  </si>
  <si>
    <t>Dcs249</t>
  </si>
  <si>
    <t>PUE00160300742474</t>
  </si>
  <si>
    <t>Dcs250</t>
  </si>
  <si>
    <t>PUE00160300742475</t>
  </si>
  <si>
    <t>Dcs251</t>
  </si>
  <si>
    <t>PUE00160300742476</t>
  </si>
  <si>
    <t>Dcs252</t>
  </si>
  <si>
    <t>PUE00160300742477</t>
  </si>
  <si>
    <t>Dcs253</t>
  </si>
  <si>
    <t>PUE00160300742478</t>
  </si>
  <si>
    <t>Dcs254</t>
  </si>
  <si>
    <t>PUE00160300742479</t>
  </si>
  <si>
    <t>Dcs255</t>
  </si>
  <si>
    <t>PUE00160300742480</t>
  </si>
  <si>
    <t>Dcs256</t>
  </si>
  <si>
    <t>PUE00160300742481</t>
  </si>
  <si>
    <t>Dcs257</t>
  </si>
  <si>
    <t>PUE00160300742482</t>
  </si>
  <si>
    <t>Dcs258</t>
  </si>
  <si>
    <t>PUE00160300742483</t>
  </si>
  <si>
    <t>Dcs259</t>
  </si>
  <si>
    <t>PUE00160300742484</t>
  </si>
  <si>
    <t>Dcs260</t>
  </si>
  <si>
    <t>PUE00160300742485</t>
  </si>
  <si>
    <t>Dcs261</t>
  </si>
  <si>
    <t>PUE00160300742487</t>
  </si>
  <si>
    <t>Dcs262</t>
  </si>
  <si>
    <t>PUE00160300742488</t>
  </si>
  <si>
    <t>Dcs263</t>
  </si>
  <si>
    <t>PUE00160300742489</t>
  </si>
  <si>
    <t>Dcs264</t>
  </si>
  <si>
    <t>PUE00160300742490</t>
  </si>
  <si>
    <t>Dcs265</t>
  </si>
  <si>
    <t>PUE00160300742491</t>
  </si>
  <si>
    <t>Dcs266</t>
  </si>
  <si>
    <t>PUE00160300742492</t>
  </si>
  <si>
    <t>Dcs267</t>
  </si>
  <si>
    <t>PUE00160300742493</t>
  </si>
  <si>
    <t>Dcs268</t>
  </si>
  <si>
    <t>PUE00160300742494</t>
  </si>
  <si>
    <t>Dcs269</t>
  </si>
  <si>
    <t>PUE00160300742496</t>
  </si>
  <si>
    <t>Dcs270</t>
  </si>
  <si>
    <t>PUE00160300742497</t>
  </si>
  <si>
    <t>Dcs271</t>
  </si>
  <si>
    <t>PUE00160300742498</t>
  </si>
  <si>
    <t>Dcs272</t>
  </si>
  <si>
    <t>PUE00160300742500</t>
  </si>
  <si>
    <t>Dcs273</t>
  </si>
  <si>
    <t>PUE00160300742501</t>
  </si>
  <si>
    <t>Dcs274</t>
  </si>
  <si>
    <t>PUE00160300742502</t>
  </si>
  <si>
    <t>Dcs275</t>
  </si>
  <si>
    <t>PUE00160300742503</t>
  </si>
  <si>
    <t>Dcs276</t>
  </si>
  <si>
    <t>PUE00160300742504</t>
  </si>
  <si>
    <t>Dcs277</t>
  </si>
  <si>
    <t>PUE00160300742505</t>
  </si>
  <si>
    <t>Dcs278</t>
  </si>
  <si>
    <t>PUE00160300742506</t>
  </si>
  <si>
    <t>Dcs279</t>
  </si>
  <si>
    <t>PUE00160300742507</t>
  </si>
  <si>
    <t>Dcs280</t>
  </si>
  <si>
    <t>PUE00160300742508</t>
  </si>
  <si>
    <t>Dcs281</t>
  </si>
  <si>
    <t>PUE00160300742509</t>
  </si>
  <si>
    <t>Dcs282</t>
  </si>
  <si>
    <t>PUE00160300742510</t>
  </si>
  <si>
    <t>Dcs283</t>
  </si>
  <si>
    <t>PUE00160300742511</t>
  </si>
  <si>
    <t>Dcs284</t>
  </si>
  <si>
    <t>PUE00160300742512</t>
  </si>
  <si>
    <t>Dcs285</t>
  </si>
  <si>
    <t>PUE00160300742513</t>
  </si>
  <si>
    <t>Dcs286</t>
  </si>
  <si>
    <t>PUE00160300742514</t>
  </si>
  <si>
    <t>Dcs287</t>
  </si>
  <si>
    <t>PUE00160300742515</t>
  </si>
  <si>
    <t>Dcs288</t>
  </si>
  <si>
    <t>PUE00160300742516</t>
  </si>
  <si>
    <t>Dcs289</t>
  </si>
  <si>
    <t>PUE00160300742517</t>
  </si>
  <si>
    <t>Dcs290</t>
  </si>
  <si>
    <t>PUE00160300742518</t>
  </si>
  <si>
    <t>Dcs291</t>
  </si>
  <si>
    <t>PUE00160300742519</t>
  </si>
  <si>
    <t>Dcs292</t>
  </si>
  <si>
    <t>PUE00160300742520</t>
  </si>
  <si>
    <t>Dcs293</t>
  </si>
  <si>
    <t>PUE00160300742521</t>
  </si>
  <si>
    <t>Dcs294</t>
  </si>
  <si>
    <t>PUE00160300742526</t>
  </si>
  <si>
    <t>Dcs295</t>
  </si>
  <si>
    <t>PUE00160300742527</t>
  </si>
  <si>
    <t>Dcs296</t>
  </si>
  <si>
    <t>PUE00160300742529</t>
  </si>
  <si>
    <t>Dcs297</t>
  </si>
  <si>
    <t>PUE00160300742530</t>
  </si>
  <si>
    <t>Dcs298</t>
  </si>
  <si>
    <t>PUE00160300742531</t>
  </si>
  <si>
    <t>Dcs299</t>
  </si>
  <si>
    <t>PUE00160300742532</t>
  </si>
  <si>
    <t>Dcs300</t>
  </si>
  <si>
    <t>PUE00160300742533</t>
  </si>
  <si>
    <t>Dcs301</t>
  </si>
  <si>
    <t>PUE00160300742535</t>
  </si>
  <si>
    <t>Dcs302</t>
  </si>
  <si>
    <t>PUE00160300742536</t>
  </si>
  <si>
    <t>Dcs303</t>
  </si>
  <si>
    <t>PUE00160300742537</t>
  </si>
  <si>
    <t>Dcs304</t>
  </si>
  <si>
    <t>PUE00160300742538</t>
  </si>
  <si>
    <t>Dcs305</t>
  </si>
  <si>
    <t>PUE00160300742539</t>
  </si>
  <si>
    <t>Dcs306</t>
  </si>
  <si>
    <t>PUE00160300742540</t>
  </si>
  <si>
    <t>Dcs307</t>
  </si>
  <si>
    <t>PUE00160300742541</t>
  </si>
  <si>
    <t>Dcs308</t>
  </si>
  <si>
    <t>PUE00160300742542</t>
  </si>
  <si>
    <t>Dcs309</t>
  </si>
  <si>
    <t>PUE00160300742543</t>
  </si>
  <si>
    <t>Dcs310</t>
  </si>
  <si>
    <t>PUE00160300742544</t>
  </si>
  <si>
    <t>Dcs311</t>
  </si>
  <si>
    <t>PUE00160300742545</t>
  </si>
  <si>
    <t>Dcs312</t>
  </si>
  <si>
    <t>PUE00160300742546</t>
  </si>
  <si>
    <t>Dcs313</t>
  </si>
  <si>
    <t>PUE00160300742547</t>
  </si>
  <si>
    <t>Dcs314</t>
  </si>
  <si>
    <t>PUE00160300742548</t>
  </si>
  <si>
    <t>Dcs315</t>
  </si>
  <si>
    <t>PUE00160300742549</t>
  </si>
  <si>
    <t>Dcs316</t>
  </si>
  <si>
    <t>PUE00160300742550</t>
  </si>
  <si>
    <t>Dcs317</t>
  </si>
  <si>
    <t>PUE00160300742551</t>
  </si>
  <si>
    <t>Dcs318</t>
  </si>
  <si>
    <t>PUE00160300742552</t>
  </si>
  <si>
    <t>Dcs319</t>
  </si>
  <si>
    <t>PUE00160300742553</t>
  </si>
  <si>
    <t>Dcs320</t>
  </si>
  <si>
    <t>PUE00160300742554</t>
  </si>
  <si>
    <t>Dcs321</t>
  </si>
  <si>
    <t>PUE00160300742555</t>
  </si>
  <si>
    <t>Dcs322</t>
  </si>
  <si>
    <t>PUE00160300742557</t>
  </si>
  <si>
    <t>Dcs323</t>
  </si>
  <si>
    <t>PUE00160300742558</t>
  </si>
  <si>
    <t>Dcs324</t>
  </si>
  <si>
    <t>PUE00160300742559</t>
  </si>
  <si>
    <t>Dcs325</t>
  </si>
  <si>
    <t>PUE00160300742560</t>
  </si>
  <si>
    <t>Dcs326</t>
  </si>
  <si>
    <t>PUE00160300742561</t>
  </si>
  <si>
    <t>Dcs327</t>
  </si>
  <si>
    <t>PUE00160300742562</t>
  </si>
  <si>
    <t>Dcs328</t>
  </si>
  <si>
    <t>PUE00160300742563</t>
  </si>
  <si>
    <t>Dcs329</t>
  </si>
  <si>
    <t>PUE00160300742564</t>
  </si>
  <si>
    <t>Dcs330</t>
  </si>
  <si>
    <t>PUE00160300742724</t>
  </si>
  <si>
    <t>Rci73</t>
  </si>
  <si>
    <t xml:space="preserve">MUNCIPIO DE </t>
  </si>
  <si>
    <t>PUE00160300742725</t>
  </si>
  <si>
    <t>Rci74</t>
  </si>
  <si>
    <t>PUE00160300742726</t>
  </si>
  <si>
    <t>Rci75</t>
  </si>
  <si>
    <t>PUE00160300742727</t>
  </si>
  <si>
    <t>Rci76</t>
  </si>
  <si>
    <t>PUE00160300742728</t>
  </si>
  <si>
    <t>Rci77</t>
  </si>
  <si>
    <t>PUE00160300742729</t>
  </si>
  <si>
    <t>Rci78</t>
  </si>
  <si>
    <t>PUE00160300742730</t>
  </si>
  <si>
    <t>Rci79</t>
  </si>
  <si>
    <t>PUE00160300742731</t>
  </si>
  <si>
    <t>Rci80</t>
  </si>
  <si>
    <t>PUE00160300742732</t>
  </si>
  <si>
    <t>Rci81</t>
  </si>
  <si>
    <t>PUE00160300742733</t>
  </si>
  <si>
    <t>Rci82</t>
  </si>
  <si>
    <t>PUE00160300742734</t>
  </si>
  <si>
    <t>Rci83</t>
  </si>
  <si>
    <t>PUE00160300742738</t>
  </si>
  <si>
    <t>Rci87</t>
  </si>
  <si>
    <t>20161038</t>
  </si>
  <si>
    <t>PUE00160300742953</t>
  </si>
  <si>
    <t>Elaboracion Del Plan De Desarrollo Integral Del Organismo Operador De Sistema Operador De Los Servicios De Agua Potable Y  Alcantarillado Del Municipio De San Pedro Cholula S.O.S.A.P.A.Ch.</t>
  </si>
  <si>
    <t>006-2016</t>
  </si>
  <si>
    <t>Cholula de Rivadavia</t>
  </si>
  <si>
    <t>S074 Programa de Agua potable, Alcantarillado y Saneamiento</t>
  </si>
  <si>
    <t>16-Medio Ambiente y Recursos Naturales</t>
  </si>
  <si>
    <t>Sistema Operador de los Servicios de Agua Potable y  Alcantarillado del Municipio de San Pedro Cholula S.O.S.A.P.A.CH.</t>
  </si>
  <si>
    <t>Estudio de preinversión</t>
  </si>
  <si>
    <t>PUE00160300743229</t>
  </si>
  <si>
    <t>Pavimentación Con Concreto Hidráulico En Calle Niños Héroes Entre Calle Benito Juárez Y Pavimento Existente</t>
  </si>
  <si>
    <t>Yetla</t>
  </si>
  <si>
    <t>H. AYUNTAMIENTO DE PIAXTLA</t>
  </si>
  <si>
    <t>PUE00160300743318</t>
  </si>
  <si>
    <t xml:space="preserve"> Pago De Alumbrado Publico Contratados Con Cfe Durante El Año 2016</t>
  </si>
  <si>
    <t>PUE00160300743342</t>
  </si>
  <si>
    <t>Pago De Luz De La Bomba De Agua Potable De La Comunidad De San Juan Atenco Contratados Con Cfe</t>
  </si>
  <si>
    <t>PUE00160300743574</t>
  </si>
  <si>
    <t>Programa Municipal De Apoyo A Productores Agricolas De Tecali De Herrera (Adquisicion De Fertilizante Para Maiz)</t>
  </si>
  <si>
    <t>H. AYUNTAMIENTO MUNICIPAL DE TECALI DE HERRERA</t>
  </si>
  <si>
    <t>PUE00160300743707</t>
  </si>
  <si>
    <t>Programa De Bacheo Para La Cabecera Municipal 2da Etapa 2016</t>
  </si>
  <si>
    <t>1633012</t>
  </si>
  <si>
    <t>PUE00160300743818</t>
  </si>
  <si>
    <t>Pavimentacion Con Concreto Hidraulico De La Calle Nueva</t>
  </si>
  <si>
    <t>Zihuateutla</t>
  </si>
  <si>
    <t>Loma Bonita</t>
  </si>
  <si>
    <t>H. AYUNTAMIENTO DE ZIHUATEUTLA,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</si>
  <si>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DE ACUERDO AL EXPEDIENTE TECNICO CONTRATADO  - SISTEMA: Pasa al siguiente nivel.</t>
  </si>
  <si>
    <t>PUE00160300743887</t>
  </si>
  <si>
    <t>Adoquinamiento De La Calle Benito Juarez Sur, Entre Clinica Y Camino A Huehuetlan Del Cadenamiento 0 313 Al 0 366 En La Localidad De Tepetzitzintla.</t>
  </si>
  <si>
    <t>16015</t>
  </si>
  <si>
    <t>Tepetzitzintla</t>
  </si>
  <si>
    <t xml:space="preserve">H. AYUNTAMIENTO DEL MUNICIPIO DE HUATLATLAUCA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</si>
  <si>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</si>
  <si>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PUE00160300743892</t>
  </si>
  <si>
    <t>Adoquinamiento De La Calle Cuauhtemoc Entre Calle Benito Juarez Y Cadenamiento Del 0 171.60 Al 0 211.60</t>
  </si>
  <si>
    <t>16016</t>
  </si>
  <si>
    <t>Tochmatzintla</t>
  </si>
  <si>
    <t xml:space="preserve">H. AYUNTAMIENTO DEL MUNICIPIO DE HUATLATLAUCA, PUEBLA </t>
  </si>
  <si>
    <t>PUE00160300743978</t>
  </si>
  <si>
    <t>Adquisicion De Vehiculos Sedan Para La Comisaria De Seguridad Publica De San Martin Texmelucan</t>
  </si>
  <si>
    <t>16416</t>
  </si>
  <si>
    <t>San Martín Texmelucan de Labastida</t>
  </si>
  <si>
    <t>H. AYUNTAMIENTO DEL MUNICIPIO DE SAN MARTIN TEXMELUCAN PUEBLA</t>
  </si>
  <si>
    <t>PUE00160300744502</t>
  </si>
  <si>
    <t>Mejoramiento De Andador Turistico A Lo Largo De La Via Del Tren</t>
  </si>
  <si>
    <t>20161141</t>
  </si>
  <si>
    <t>S248 Programa de Desarrollo Regional Turístico Sustentable y Pueblos Mágicos</t>
  </si>
  <si>
    <t>21-Turismo</t>
  </si>
  <si>
    <t>PUE00160300744548</t>
  </si>
  <si>
    <t>Pavimentación Con Concreto Hidráulico Del Camino Atlaco (Primera Etapa) En La Junta Auxiliar De Santiago Momoxpan, En El Municipio De San Pedro Cholula, En Puebla.</t>
  </si>
  <si>
    <t>20160043</t>
  </si>
  <si>
    <t>MUNICIPIO DE SAN PEDRO CHOLULA</t>
  </si>
  <si>
    <t>PUE00160300744550</t>
  </si>
  <si>
    <t>Adoquinamiento De La Calle Álvaro Obregón Entre La Calle 20 Norte Y Acceso Al Periferico En La Junta Auxiliar De Santiago Momoxpan, Primera Etapa, En El Municipio De San Pedro Cholula, En Puebla</t>
  </si>
  <si>
    <t>20160046</t>
  </si>
  <si>
    <t>PUE00160300744551</t>
  </si>
  <si>
    <t>Pavimentación Con Concreto Asfáltico Del Camino A Calpan Entre Calle Pablo Aguilar Y Carretera Estatal A San Andrés Calpan, En El Municipio De San Pedro Cholula, Puebla.</t>
  </si>
  <si>
    <t>20160047</t>
  </si>
  <si>
    <t>PUE00160300744552</t>
  </si>
  <si>
    <t>Pavimentación Integral Con Concreto Hidraúlico Guarniciones Y Banquetas De Las Calles Hidalgo E Insurgentes</t>
  </si>
  <si>
    <t>20160052</t>
  </si>
  <si>
    <t>MUNICIPIO DE ZACATLÁN</t>
  </si>
  <si>
    <t>PUE00160300744553</t>
  </si>
  <si>
    <t>Construcción De Techumbre De La Plaza Cívica Para La Escuela Jardín De Niños Margarita Guarneros Calderón, En El Municipio De San Pedro Cholula, Puebla.</t>
  </si>
  <si>
    <t>20160138</t>
  </si>
  <si>
    <t>PUE00160300744554</t>
  </si>
  <si>
    <t>Adoquinamiento De Las Calles 10 Sur Entre Calle M Hidalgo Y 9 Oriente 3 Sur Entre Av Guerrero Y 9 Poniente Calle 8 Sur Entre M Hidalgo Y 9 Oriente</t>
  </si>
  <si>
    <t>20160221</t>
  </si>
  <si>
    <t>MUNICIPIO DE TECAMACHALCO</t>
  </si>
  <si>
    <t>PUE00160300744560</t>
  </si>
  <si>
    <t>Pavimentación Con Concreto Asfaltico Calle 16 De Septiembre Col. 3 Cerritos</t>
  </si>
  <si>
    <t>20160529</t>
  </si>
  <si>
    <t>H. AYUNTAMIENTO DE PUEBLA</t>
  </si>
  <si>
    <t>PUE00160300744561</t>
  </si>
  <si>
    <t>Pavimentación De Las Calles Clara Córdova Morán Y Aquiles Serdán. En La Col. 1ero De Mayo, En El Municipio De Puebla</t>
  </si>
  <si>
    <t>20160530</t>
  </si>
  <si>
    <t>PUE00160300744562</t>
  </si>
  <si>
    <t>Calle Cuauhtémoc, Col Gpe Hidalgo</t>
  </si>
  <si>
    <t>20160533</t>
  </si>
  <si>
    <t>PUE00160300744563</t>
  </si>
  <si>
    <t>Pavimentación Con Concreto Hidráulico Av. Mario Benedetti</t>
  </si>
  <si>
    <t>20160535</t>
  </si>
  <si>
    <t>PUE00160300744564</t>
  </si>
  <si>
    <t>Pavimentación Con Concreto Asfaltico Calle Texcoco Col. Nezahualcóyotl</t>
  </si>
  <si>
    <t>20160536</t>
  </si>
  <si>
    <t>PUE00160300744565</t>
  </si>
  <si>
    <t>Pavimentacion Con Concreto Hidraulico Avenida Pedregal Col. Santa Catarina</t>
  </si>
  <si>
    <t>20160537</t>
  </si>
  <si>
    <t>PUE00160300744566</t>
  </si>
  <si>
    <t>Pavimentación Con Concreto Asfaltico Calle Mártires Antorchistas Col. 1ero De Mayo</t>
  </si>
  <si>
    <t>20160541</t>
  </si>
  <si>
    <t>PUE00160300744613</t>
  </si>
  <si>
    <t>Sfa62</t>
  </si>
  <si>
    <t xml:space="preserve">MUNICIPIO DE </t>
  </si>
  <si>
    <t>PUE00160300744667</t>
  </si>
  <si>
    <t>Sfa114</t>
  </si>
  <si>
    <t>PUE00160300744668</t>
  </si>
  <si>
    <t>Sfa115</t>
  </si>
  <si>
    <t>PUE00160300744682</t>
  </si>
  <si>
    <t>Sfa129</t>
  </si>
  <si>
    <t>PUE00160300744689</t>
  </si>
  <si>
    <t>Sfa135</t>
  </si>
  <si>
    <t>PUE00160300744696</t>
  </si>
  <si>
    <t>Sfa140</t>
  </si>
  <si>
    <t>PUE00160300744721</t>
  </si>
  <si>
    <t>Rehabilitacion De Auditorio En Tatetla</t>
  </si>
  <si>
    <t>20160943</t>
  </si>
  <si>
    <t>MUNICIPIO DE IZÚCAR DE MATAMOROS</t>
  </si>
  <si>
    <t>PUE00160300744731</t>
  </si>
  <si>
    <t>Rehabilitación De La Plaza Cívica De Colon</t>
  </si>
  <si>
    <t>20160954</t>
  </si>
  <si>
    <t>PUE00160300744738</t>
  </si>
  <si>
    <t>Sfa218</t>
  </si>
  <si>
    <t>PUE00160300744742</t>
  </si>
  <si>
    <t>Sfa221</t>
  </si>
  <si>
    <t>PUE00160300744744</t>
  </si>
  <si>
    <t>Sfa222</t>
  </si>
  <si>
    <t>PUE00160300744745</t>
  </si>
  <si>
    <t>Sfa169</t>
  </si>
  <si>
    <t>PUE00160300744748</t>
  </si>
  <si>
    <t>Pavimentacion De La Calle Benito Juárez Entre Calle Realidad Y Tv Secundaria</t>
  </si>
  <si>
    <t>20160973</t>
  </si>
  <si>
    <t>PUE00160300744749</t>
  </si>
  <si>
    <t>Sfa224</t>
  </si>
  <si>
    <t>PUE00160300744752</t>
  </si>
  <si>
    <t>Construcción De Pavimento Con Concreto Hidráulico En Calle M Matamoros De La Calle Chiapas Al Cad. 0 180.22</t>
  </si>
  <si>
    <t>20160881</t>
  </si>
  <si>
    <t>PUE00160300744753</t>
  </si>
  <si>
    <t>Sfa174</t>
  </si>
  <si>
    <t>PUE00160300744757</t>
  </si>
  <si>
    <t>Sfa227</t>
  </si>
  <si>
    <t>PUE00160300744762</t>
  </si>
  <si>
    <t>Sfa229</t>
  </si>
  <si>
    <t>PUE00160300744763</t>
  </si>
  <si>
    <t>Sfa180</t>
  </si>
  <si>
    <t>PUE00160300744766</t>
  </si>
  <si>
    <t>Sfa182</t>
  </si>
  <si>
    <t>PUE00160300744769</t>
  </si>
  <si>
    <t>Sfa184</t>
  </si>
  <si>
    <t>PUE00160300744772</t>
  </si>
  <si>
    <t>Sfa186</t>
  </si>
  <si>
    <t>PUE00160300744775</t>
  </si>
  <si>
    <t>Sfa188</t>
  </si>
  <si>
    <t>PUE00160300744777</t>
  </si>
  <si>
    <t>Sfa189</t>
  </si>
  <si>
    <t>PUE00160300744778</t>
  </si>
  <si>
    <t>Sfa235</t>
  </si>
  <si>
    <t>PUE00160300744779</t>
  </si>
  <si>
    <t>Sfa190</t>
  </si>
  <si>
    <t>PUE00160300744781</t>
  </si>
  <si>
    <t>Sfa236</t>
  </si>
  <si>
    <t>PUE00160300744783</t>
  </si>
  <si>
    <t>Sfa193</t>
  </si>
  <si>
    <t>PUE00160300744784</t>
  </si>
  <si>
    <t>Sfa237</t>
  </si>
  <si>
    <t>PUE00160300744786</t>
  </si>
  <si>
    <t>Sfa194</t>
  </si>
  <si>
    <t>PUE00160300744787</t>
  </si>
  <si>
    <t>Sfa195</t>
  </si>
  <si>
    <t>PUE00160300744797</t>
  </si>
  <si>
    <t xml:space="preserve">Adoquinamiento De La Calle Cristo Rey Primera Etapa </t>
  </si>
  <si>
    <t>20161122</t>
  </si>
  <si>
    <t>AYUNTAMIENTO IZUCAR DE MATAMOROS</t>
  </si>
  <si>
    <t>PUE00160300744803</t>
  </si>
  <si>
    <t>Techado De La Cancha En La Secundaria Manuel M. Flores De San Cristobal Tepatlaxco</t>
  </si>
  <si>
    <t>20161148</t>
  </si>
  <si>
    <t>MUNICIPIO DE SAN MARTÍN TEXMELUCAN</t>
  </si>
  <si>
    <t>PUE00160300744805</t>
  </si>
  <si>
    <t>Sfa271</t>
  </si>
  <si>
    <t>PUE00160300744828</t>
  </si>
  <si>
    <t>Sfa286</t>
  </si>
  <si>
    <t>PUE00160300744829</t>
  </si>
  <si>
    <t>Sfa257</t>
  </si>
  <si>
    <t>PUE00160300744831</t>
  </si>
  <si>
    <t>Sfa288</t>
  </si>
  <si>
    <t>PUE00160300744832</t>
  </si>
  <si>
    <t xml:space="preserve">Construcción De Parque En Cabecera Municipal </t>
  </si>
  <si>
    <t>20161085-1</t>
  </si>
  <si>
    <t>MUNICIPIO DE ALBINO ZERTUCHE</t>
  </si>
  <si>
    <t>PUE00160300744833</t>
  </si>
  <si>
    <t>Sfa289</t>
  </si>
  <si>
    <t>PUE00160300744834</t>
  </si>
  <si>
    <t>Sfa259</t>
  </si>
  <si>
    <t>PUE00160300744835</t>
  </si>
  <si>
    <t>Sfa290</t>
  </si>
  <si>
    <t>PUE00160300744836</t>
  </si>
  <si>
    <t>Sfa291</t>
  </si>
  <si>
    <t>PUE00160300744837</t>
  </si>
  <si>
    <t>Sfa292</t>
  </si>
  <si>
    <t>PUE00160300744838</t>
  </si>
  <si>
    <t>Sfa260</t>
  </si>
  <si>
    <t>PUE00160300744839</t>
  </si>
  <si>
    <t>Sfa293</t>
  </si>
  <si>
    <t>PUE00160300744840</t>
  </si>
  <si>
    <t>Sfa294</t>
  </si>
  <si>
    <t>PUE00160300744841</t>
  </si>
  <si>
    <t>Sfa261</t>
  </si>
  <si>
    <t>PUE00160300744842</t>
  </si>
  <si>
    <t>Sfa295</t>
  </si>
  <si>
    <t>PUE00160300744843</t>
  </si>
  <si>
    <t>Sfa296</t>
  </si>
  <si>
    <t>PUE00160300744844</t>
  </si>
  <si>
    <t>Sfa262</t>
  </si>
  <si>
    <t>PUE00160300744845</t>
  </si>
  <si>
    <t>Sfa297</t>
  </si>
  <si>
    <t>PUE00160300744846</t>
  </si>
  <si>
    <t>Sfa263</t>
  </si>
  <si>
    <t>PUE00160300744847</t>
  </si>
  <si>
    <t>Sfa298</t>
  </si>
  <si>
    <t>PUE00160300744848</t>
  </si>
  <si>
    <t>Sfa299</t>
  </si>
  <si>
    <t>PUE00160300744849</t>
  </si>
  <si>
    <t>Sfa264</t>
  </si>
  <si>
    <t>PUE00160300744850</t>
  </si>
  <si>
    <t>Sfa265</t>
  </si>
  <si>
    <t>PUE00160300744851</t>
  </si>
  <si>
    <t>Sfa300</t>
  </si>
  <si>
    <t>PUE00160300744852</t>
  </si>
  <si>
    <t>Sfa266</t>
  </si>
  <si>
    <t>PUE00160300744853</t>
  </si>
  <si>
    <t>Sfa267</t>
  </si>
  <si>
    <t>PUE00160300744854</t>
  </si>
  <si>
    <t>Sfa268</t>
  </si>
  <si>
    <t>PUE00160300744855</t>
  </si>
  <si>
    <t>Sfa269</t>
  </si>
  <si>
    <t>PUE00160300745106</t>
  </si>
  <si>
    <t>Construcción De Dos Edificios Multiaulas De 4 Niveles Para La Preparatoria Regional Simón Bolívar En Izúcar De Matamoros, Pue.</t>
  </si>
  <si>
    <t>BENEMERITA UNIVERSIDAD AUTONOMA DE PUEBLA</t>
  </si>
  <si>
    <t>PUE00160300745273</t>
  </si>
  <si>
    <t>20140056</t>
  </si>
  <si>
    <t>secretaria de infrestrutura</t>
  </si>
  <si>
    <t>PUE00160300745274</t>
  </si>
  <si>
    <t>Acultzingo</t>
  </si>
  <si>
    <t>U089 Implementación del Sistema de Justicia Penal</t>
  </si>
  <si>
    <t>PUE00160300785304</t>
  </si>
  <si>
    <t>Construccion De Comedor En La Telesecundaria Cirilo Barrientos Hernandez En La Localidad De Capuluaque - 329639</t>
  </si>
  <si>
    <t>329639</t>
  </si>
  <si>
    <t>Capuluaque</t>
  </si>
  <si>
    <t>PUE00160300785734</t>
  </si>
  <si>
    <t>Equipamiento Para La Productora Y Comercializadora De Tuna Y Nopal De Ahuatlan Primera Etapa - 257283</t>
  </si>
  <si>
    <t>257283</t>
  </si>
  <si>
    <t>Ahuatlán</t>
  </si>
  <si>
    <t>H AYUNTAMIENTO DE AHUATLAN</t>
  </si>
  <si>
    <t>PUE00160300785735</t>
  </si>
  <si>
    <t>Construcción Y Equipamiento De Pozo Noria En El Barrio España - 248422</t>
  </si>
  <si>
    <t>248422</t>
  </si>
  <si>
    <t>PUE00160300785736</t>
  </si>
  <si>
    <t>Camino Saca Cosechas Entronque Prolongacion Tres Poniente - 243919</t>
  </si>
  <si>
    <t>243919</t>
  </si>
  <si>
    <t>PUE00160300785737</t>
  </si>
  <si>
    <t>Aportación Para El Reencarpetamiento De La Carretera Ahuatlan Entronque Carretera Intermixteca - 239075</t>
  </si>
  <si>
    <t>239075</t>
  </si>
  <si>
    <t>PUE00160300785738</t>
  </si>
  <si>
    <t>Ampliación De Red De Agua Potable En La Calle Tres Poniente Entre Calle Roldan Y Tres Norte - 237079</t>
  </si>
  <si>
    <t>237079</t>
  </si>
  <si>
    <t>PUE00160300785739</t>
  </si>
  <si>
    <t>Construcción Y Equipamiento De Un Pozo Noria En La Localidad De Ahuatlan Del Municipio De Ahuatlan Segunda Etapa - 218963</t>
  </si>
  <si>
    <t>218963</t>
  </si>
  <si>
    <t>PUE00160300785740</t>
  </si>
  <si>
    <t>Equipamiento De Un Pozo Noria En La Inspectoria De Mimilulco Del Municipio De Ahuatlan - 222172</t>
  </si>
  <si>
    <t>222172</t>
  </si>
  <si>
    <t>San Isidro Mimilulco (Mimilulco)</t>
  </si>
  <si>
    <t>PUE00160300785741</t>
  </si>
  <si>
    <t>Rehabilitacion De Equipos De Bombeo En Tejaluca - 237086</t>
  </si>
  <si>
    <t>237086</t>
  </si>
  <si>
    <t>San Lucas Tejaluca</t>
  </si>
  <si>
    <t>PUE00160300785742</t>
  </si>
  <si>
    <t>Construcción Y Equipamiento De Un Pozo Noria En La Localidad De Lagunillas Del Municipio De Ahuatlan - 248535</t>
  </si>
  <si>
    <t>248535</t>
  </si>
  <si>
    <t>Lagunilla</t>
  </si>
  <si>
    <t>PUE00160300785826</t>
  </si>
  <si>
    <t>Ampliacion De Alcantarillado Sanitario Que Beneficiara A La Localidad De Ciudad Serdan Acceso A La Universidad Pedagogica Nacional Munic - 363333</t>
  </si>
  <si>
    <t>363333</t>
  </si>
  <si>
    <t>Capilla de Guadalupe</t>
  </si>
  <si>
    <t>PUE00160300785827</t>
  </si>
  <si>
    <t>Construccion De Docientos Cuartos Adicionales En Ciudad Serdan Municipio De Chalchicomula De Sesma Conavi - 328872</t>
  </si>
  <si>
    <t>328872</t>
  </si>
  <si>
    <t>PUE00160300785844</t>
  </si>
  <si>
    <t>Ampliacion De Sistema De Alcantarillado Sanitario En Colector Vista Hermosa Chiautla - 309204</t>
  </si>
  <si>
    <t>309204</t>
  </si>
  <si>
    <t>Chiautla</t>
  </si>
  <si>
    <t>Ciudad de Chiautla de Tapia</t>
  </si>
  <si>
    <t>H AYUNTAMIENTO DE CHIAUTLA</t>
  </si>
  <si>
    <t>PUE00160300785845</t>
  </si>
  <si>
    <t>Ampliacion Del Sistema De Alcantarillado Sanitario En Varias Calle De Chiautla Calle Hidalgo I Zaragoza Norte Y Luis Donaldo Colosio - 309276</t>
  </si>
  <si>
    <t>309276</t>
  </si>
  <si>
    <t>PUE00160300785846</t>
  </si>
  <si>
    <t>Ampliacion Del Sistema De Alcantarillado Sanitario Red De Atarjeas Y Calle Benito Juarez Y Corregidora Col Vista Hermosa Chiautla - 309326</t>
  </si>
  <si>
    <t>309326</t>
  </si>
  <si>
    <t>PUE00160300785850</t>
  </si>
  <si>
    <t>Rehabilitacion De Caminos En La Localidad De San Juan Pilcaya - 309513</t>
  </si>
  <si>
    <t>309513</t>
  </si>
  <si>
    <t>Pilcaya (San Juan Pilcaya)</t>
  </si>
  <si>
    <t>PUE00160300785851</t>
  </si>
  <si>
    <t>Construccion De Colector General Y Drenaje Lado Poniente En San Juan Pilcaya - 309092</t>
  </si>
  <si>
    <t>309092</t>
  </si>
  <si>
    <t>PUE00160300785853</t>
  </si>
  <si>
    <t>Rehabilitacion De Drenaje Sanitario En La Calle Priv Domingo Arenas Entre Las Calles Veintinueve De Septiembre Y Domingo Arenas - 358792</t>
  </si>
  <si>
    <t>358792</t>
  </si>
  <si>
    <t>MUNICIPIO DE SAN MIGUEL XOXTLA</t>
  </si>
  <si>
    <t>PUE00160300785854</t>
  </si>
  <si>
    <t>Rehabilitacion Del Drenaje Sanitario En La Calle Priv Vicente Suarez Entre Las Calles Dieciseis De Septiembre Y Vicente Suarez - 359737</t>
  </si>
  <si>
    <t>359737</t>
  </si>
  <si>
    <t>PUE00160300785855</t>
  </si>
  <si>
    <t>Ampliacion De Red De Distribucion De Agua Potable En Avenida Hidalgo Y Varias Calles En La Colonia La Luz - 359435</t>
  </si>
  <si>
    <t>359435</t>
  </si>
  <si>
    <t>PUE00160300785856</t>
  </si>
  <si>
    <t>Ampliacion De Red De Energia Electrica De La Calle Bugambilias Entre Camino Real Y Leona Vicario - 200372</t>
  </si>
  <si>
    <t>200372</t>
  </si>
  <si>
    <t>COMISION FEDERAL DE ELECTRICIDAD</t>
  </si>
  <si>
    <t>PUE00160300785857</t>
  </si>
  <si>
    <t>Rehabilitación De Alumbrado Publico En La Calles De San Miguel Xoxtla - 200365</t>
  </si>
  <si>
    <t>200365</t>
  </si>
  <si>
    <t>H AYUNTAMIENTO DE SAN MIGUEL XOXTLA</t>
  </si>
  <si>
    <t>PUE00160300785858</t>
  </si>
  <si>
    <t>Rehabilitación De Pozo Profundo De Agua Potable No Dos San Miguel Xoxtla - 193797</t>
  </si>
  <si>
    <t>193797</t>
  </si>
  <si>
    <t>PUE00160300785860</t>
  </si>
  <si>
    <t>Mejoramiento De La Imagen Urbana En San Nicolas Buenos Aires Puebla - 235113</t>
  </si>
  <si>
    <t>235113</t>
  </si>
  <si>
    <t>GOBIERNO DEL ESTADO DE PUEBLA SECRETARIA DE INFRAESTRUCTURA</t>
  </si>
  <si>
    <t>PUE00160300785861</t>
  </si>
  <si>
    <t>33303 Servicios Relacionados Con Certificacion De Procesos - 235316</t>
  </si>
  <si>
    <t>235316</t>
  </si>
  <si>
    <t>H AYUNTAMIENTO DE SAN NICOLAS BUENOS AIRES</t>
  </si>
  <si>
    <t>PUE00160300785867</t>
  </si>
  <si>
    <t>Ampliacion De Sistema De Alcantarillado Sanitario - 370997</t>
  </si>
  <si>
    <t>370997</t>
  </si>
  <si>
    <t>Santiago Atzitzihuacán</t>
  </si>
  <si>
    <t>H AYUNTAMIETO DE ATZITZIHUACAN</t>
  </si>
  <si>
    <t>PUE00160300785868</t>
  </si>
  <si>
    <t>Mantenimiento A Baños Y Comedores De Escuelas - 360198</t>
  </si>
  <si>
    <t>360198</t>
  </si>
  <si>
    <t>H MUNICIPAL DE ATZITZIHUACAN</t>
  </si>
  <si>
    <t>PUE00160300785869</t>
  </si>
  <si>
    <t>Ampliacion De Sistema De Alcantarillado Sanitario Segunda Etapa - 371252</t>
  </si>
  <si>
    <t>371252</t>
  </si>
  <si>
    <t>PUE00160300785870</t>
  </si>
  <si>
    <t>Adquisicion De Terrenos Para Entronque A Autopista Siglo Xxi - 357678</t>
  </si>
  <si>
    <t>357678</t>
  </si>
  <si>
    <t>PUE00160300785871</t>
  </si>
  <si>
    <t>Ampliacion Drenaje Sanitario En Privada Sn Colonia La Paz - 370632</t>
  </si>
  <si>
    <t>370632</t>
  </si>
  <si>
    <t>PUE00160300785872</t>
  </si>
  <si>
    <t>Construccion De Cancha De Futbol Y Pista De Atletismo - 360772</t>
  </si>
  <si>
    <t>360772</t>
  </si>
  <si>
    <t>San Juan Tejupa</t>
  </si>
  <si>
    <t>PUE00160300785876</t>
  </si>
  <si>
    <t>Construccion De Ciento Ochenta Acciones De Techos De Lamina En El Municipio De Cuautempan - 213908</t>
  </si>
  <si>
    <t>213908</t>
  </si>
  <si>
    <t>Texamanila</t>
  </si>
  <si>
    <t>H AYUNTAMIENTO DE CUAUTEMPAN PUEBLA</t>
  </si>
  <si>
    <t>PUE00160300785878</t>
  </si>
  <si>
    <t>Construccion De Ciento Ochenta Acciones De Techos De Lamina En El Municipio De Cuautempan - 213930</t>
  </si>
  <si>
    <t>213930</t>
  </si>
  <si>
    <t>San José Río Bravo</t>
  </si>
  <si>
    <t>PUE00160300785879</t>
  </si>
  <si>
    <t>Construccion De Ciento Catorce Acciones De Pisos Firmes En Viviendas De Varias Localidades Del Municipio De Cuautempan - 278468</t>
  </si>
  <si>
    <t>278468</t>
  </si>
  <si>
    <t>Papalotla</t>
  </si>
  <si>
    <t>PUE00160300785880</t>
  </si>
  <si>
    <t>Construccion De Ciento Ochenta Acciones De Techos De Lamina En El Municipio De Cuautempan - 213917</t>
  </si>
  <si>
    <t>213917</t>
  </si>
  <si>
    <t>PUE00160300785881</t>
  </si>
  <si>
    <t>Construccion De Ciento Ochenta Acciones De Techos De Lamina En El Municipio De Cuautempan - 213938</t>
  </si>
  <si>
    <t>213938</t>
  </si>
  <si>
    <t>PUE00160300785882</t>
  </si>
  <si>
    <t>Equipamiento De Viviendas Con Estufas Ecológicas En El Municipio De Cuautempan - 211201</t>
  </si>
  <si>
    <t>211201</t>
  </si>
  <si>
    <t>PUE00160300785884</t>
  </si>
  <si>
    <t>Construccion De Ciento Ochenta Acciones De Techos De Lamina En El Municipio De Cuautempan - 213940</t>
  </si>
  <si>
    <t>213940</t>
  </si>
  <si>
    <t>Cerro Verde (Ejecatepeco)</t>
  </si>
  <si>
    <t>PUE00160300785885</t>
  </si>
  <si>
    <t>Equipamiento De Viviendas Con Estufas Ecologicas En El Municipio De Cuautempan - 211332</t>
  </si>
  <si>
    <t>211332</t>
  </si>
  <si>
    <t>PUE00160300785886</t>
  </si>
  <si>
    <t>Construccion De Ciento Ochenta Acciones De Techos De Lamina En El Municipio De Cuautempan - 213944</t>
  </si>
  <si>
    <t>213944</t>
  </si>
  <si>
    <t>Tepizila (Primera Sección)</t>
  </si>
  <si>
    <t>PUE00160300785887</t>
  </si>
  <si>
    <t>Equipamiento De Viviendas Con Estufas Ecologicas En El Municipio De Cuautempan - 211415</t>
  </si>
  <si>
    <t>211415</t>
  </si>
  <si>
    <t>PUE00160300785888</t>
  </si>
  <si>
    <t>Ampliacion De Sistema De Alcantarillado Sanitario Que Beneficiara A La Localidad De Vista Hermosa Municipio De Cuautempan En El Estado De Pu - 276485</t>
  </si>
  <si>
    <t>276485</t>
  </si>
  <si>
    <t>PUE00160300785889</t>
  </si>
  <si>
    <t>Construccion De Ciento Ochenta Acciones De Techos De Lamina En El Municipio De Cuautempan - 213927</t>
  </si>
  <si>
    <t>213927</t>
  </si>
  <si>
    <t>PUE00160300785890</t>
  </si>
  <si>
    <t>Equipamiento De Viviendas Con Estufas Ecológicas En El Municipio De Cuautempan - 211459</t>
  </si>
  <si>
    <t>211459</t>
  </si>
  <si>
    <t>PUE00160300785911</t>
  </si>
  <si>
    <t>Suministro De Energia Electrica Para La Ampliacion San Andres Azumiatla Calle Pedregal Calle Zapotitlan Y Carretera A Sta Maria Gpe Tecola - 360536</t>
  </si>
  <si>
    <t>360536</t>
  </si>
  <si>
    <t>San Andrés Azumiatla</t>
  </si>
  <si>
    <t>PUE00160300785912</t>
  </si>
  <si>
    <t>Ampliacion De Red De Energia Electrica En La Localidad De San Andres Azumiatla C Y Griega Entre Calles Independencia Y Benito Juarez Del Mun - 332114</t>
  </si>
  <si>
    <t>332114</t>
  </si>
  <si>
    <t>PUE00160300785913</t>
  </si>
  <si>
    <t>Ampliacion De Red De Energia Electrica En La Localidad De San Andres Azumiatla C Cuatro Vientos Entre C Buenos Aires E Independencia Del Mun - 332149</t>
  </si>
  <si>
    <t>332149</t>
  </si>
  <si>
    <t>PUE00160300785914</t>
  </si>
  <si>
    <t>Ampliacion De Red De Energia Electrica En La Localidad De San Andres Azumiatla C Arboledas Entre C Tepecaltech Del Municipio De Puebla - 332142</t>
  </si>
  <si>
    <t>332142</t>
  </si>
  <si>
    <t>PUE00160300785917</t>
  </si>
  <si>
    <t>Construcción De Módulo Sanitario Tipo I En Estructura Regional C En La Escuela Preescolar Indigena Tetepetzi - 213672</t>
  </si>
  <si>
    <t>213672</t>
  </si>
  <si>
    <t>COMITE ADMINISTRADOR POBLANO PARA LA CONSTRUCCION DE ESPACIOS EDUCATIVOS DEL GOBIERNO DEL ESTADO DE PUEBLA</t>
  </si>
  <si>
    <t>PUE00160300785920</t>
  </si>
  <si>
    <t>Construcción De Tres Aulas Didácticas Y Módulo Sanitarios En Esctructura U Dos C En La Escuela Secundaria Tecnica No Ciento Treinta Y Seis - 213873</t>
  </si>
  <si>
    <t>213873</t>
  </si>
  <si>
    <t>La Resurrección</t>
  </si>
  <si>
    <t>PUE00160300785921</t>
  </si>
  <si>
    <t>Ampliacion De Alcantarillado Sanitario En La Localidad De La Resurreccion Perteneciente Al Municipio De Puebla En El Estado De Puebla - 210711</t>
  </si>
  <si>
    <t>210711</t>
  </si>
  <si>
    <t>SECRETARIA DE INFRAESTRUCTURA Y TRANSPORTES DEL GOBIERNO DEL ESTADO DE PUEBLA</t>
  </si>
  <si>
    <t>PUE00160300785924</t>
  </si>
  <si>
    <t>Ampliacion De Electrificacion En San Sebastian De Aparicio Calle San Diego Municipo De Puebla Puebla - 211401</t>
  </si>
  <si>
    <t>211401</t>
  </si>
  <si>
    <t>San Sebastián de Aparicio</t>
  </si>
  <si>
    <t>PUE00160300785925</t>
  </si>
  <si>
    <t>Ampliacion De Electrificacion En San Sebastian De Aparicio Calle Morelos Municipo De Puebla Puebla - 211658</t>
  </si>
  <si>
    <t>211658</t>
  </si>
  <si>
    <t>PUE00160300785937</t>
  </si>
  <si>
    <t>Construcción De Dos Aulas Didácticas En Estructura Regional C En La Escuela Primaria General Vicente Guerrero - 213713</t>
  </si>
  <si>
    <t>213713</t>
  </si>
  <si>
    <t>Santo Tomás Chautla</t>
  </si>
  <si>
    <t>PUE00160300785938</t>
  </si>
  <si>
    <t>Ampliacion De Red De Energia Electrica En La Localidad De San Pedro Zacachimalpa Privada Benito Juarez Municipio De Puebla En El Estado De P - 332085</t>
  </si>
  <si>
    <t>332085</t>
  </si>
  <si>
    <t>San Pedro Zacachimalpa</t>
  </si>
  <si>
    <t>PUE00160300785939</t>
  </si>
  <si>
    <t>Ampliacion De Red De Energia Electrica En La Localidad De San Pedro Zacachimalpa Calle Emiliano Zapata Municipio De Puebla - 332092</t>
  </si>
  <si>
    <t>332092</t>
  </si>
  <si>
    <t>PUE00160300785943</t>
  </si>
  <si>
    <t>Ampliacion De La Red De Atarjeas En La Localidad De San Pedro Zacachimalpa Municipio De Puebla - 210471</t>
  </si>
  <si>
    <t>210471</t>
  </si>
  <si>
    <t>PUE00160300785952</t>
  </si>
  <si>
    <t>Construccion De Treinta Y Nueve Recamaras Adicionales En Las Localidades De San Miguel Ocotenco Ciudad Serdan Y Colonia La Gloria - 360406</t>
  </si>
  <si>
    <t>360406</t>
  </si>
  <si>
    <t>Ciudad Serdán</t>
  </si>
  <si>
    <t>PUE00160300785953</t>
  </si>
  <si>
    <t>Construccion De Treinta Y Nueve Recamaras Adicionales En Las Localidades De San Miguel Ocotenco Ciudad Serdan Y Colonia La Gloria - 360081</t>
  </si>
  <si>
    <t>360081</t>
  </si>
  <si>
    <t>PUE00160300785954</t>
  </si>
  <si>
    <t>Instalacion De Estufas Ahorradoras De Leña En Varias Localidades Del Municipio De Chalchicomula De Sesma - 352803</t>
  </si>
  <si>
    <t>352803</t>
  </si>
  <si>
    <t>PUE00160300785955</t>
  </si>
  <si>
    <t>Instalacion De Estufas Ahorradoras De Leña En Varias Localidades Del Municipio De Chalchicomula De Sesma - 332006</t>
  </si>
  <si>
    <t>332006</t>
  </si>
  <si>
    <t>PUE00160300785956</t>
  </si>
  <si>
    <t>Suministro Y Colocacion De Transformadores Y Sistema De Tierra En Boulevar Nueve Sur Y Barranca San Cayetano En La Localidad De Ciudad Serda - 299896</t>
  </si>
  <si>
    <t>299896</t>
  </si>
  <si>
    <t>PUE00160300785957</t>
  </si>
  <si>
    <t>Pavimentacion Con Concreto Hidraulico En La Calle Cinco Norte - 298064</t>
  </si>
  <si>
    <t>298064</t>
  </si>
  <si>
    <t>PUE00160300785958</t>
  </si>
  <si>
    <t>Suministro Y Colocacion De Transformadores Y Sistema De Tierra En Boulevard Nueve Sur Y Barranca San Cayetano En La Localidad De Ciudad Serd - 299940</t>
  </si>
  <si>
    <t>299940</t>
  </si>
  <si>
    <t>PUE00160300785959</t>
  </si>
  <si>
    <t>Ampliacion De Red De Agua Potable Del Tanque De Almacenamiento La Concepcion A La Prolongacion De La Cuatro Sur De Ciudad Serdan - 298666</t>
  </si>
  <si>
    <t>298666</t>
  </si>
  <si>
    <t>PUE00160300785960</t>
  </si>
  <si>
    <t>Rehabilitacion De Drenaje Y Agua Potable Que Beneficiara A La Calle Cinco Norte Entre Calle Dos Poniente Y Manuel M Flores - 297514</t>
  </si>
  <si>
    <t>297514</t>
  </si>
  <si>
    <t>PUE00160300785961</t>
  </si>
  <si>
    <t>Pavimento Con Concreto Hidraulico De La Prolongacion De Barranca San Calletano Y Nueve Sur - 299110</t>
  </si>
  <si>
    <t>299110</t>
  </si>
  <si>
    <t>PUE00160300785962</t>
  </si>
  <si>
    <t>Construccion De Sistema De Alcantarillado Sanitarioli - 237445</t>
  </si>
  <si>
    <t>237445</t>
  </si>
  <si>
    <t>H AYUNTAMIENTO DE CHALCHICOMULA DE SESMA</t>
  </si>
  <si>
    <t>PUE00160300785963</t>
  </si>
  <si>
    <t>Pavimentacion Con Concreto Hidraulico Del Boulevar Nueve Sur De Tres Poniente A Siete Poniente - 222511</t>
  </si>
  <si>
    <t>222511</t>
  </si>
  <si>
    <t>PUE00160300785964</t>
  </si>
  <si>
    <t>Mantenimiento De Alcantarillado Sanitario En Ciudad Serdan Y San Francisco Cuautlancingo Municipio De Chalchicomula De Sesma - 221504</t>
  </si>
  <si>
    <t>221504</t>
  </si>
  <si>
    <t>PUE00160300785965</t>
  </si>
  <si>
    <t>Mantenimiento De Alcantarillado Sanitario En Ciudad Serdan Y San Francisco Cuautlancingo Municipio De Chalchicomula De Sesma - 221304</t>
  </si>
  <si>
    <t>221304</t>
  </si>
  <si>
    <t>PUE00160300785966</t>
  </si>
  <si>
    <t>Pavimento Con Concreto Hidraulico En Callejon De La Siete Sur Entre Cinco Y Siete Poniente - 222301</t>
  </si>
  <si>
    <t>222301</t>
  </si>
  <si>
    <t>PUE00160300785967</t>
  </si>
  <si>
    <t>Mantenimiento De Alcantarillado Sanitario En Ciudad Serdan Y San Francisco Cuautlancingo Municipio De Chalchicomula De Sesma - 221638</t>
  </si>
  <si>
    <t>221638</t>
  </si>
  <si>
    <t>PUE00160300785968</t>
  </si>
  <si>
    <t>Mantenimiento De Alcantarillado Sanitario En Ciudad Serdan Y San Francisco Cuautlancingo Municipio De Chalchicomula De Sesma - 221419</t>
  </si>
  <si>
    <t>221419</t>
  </si>
  <si>
    <t>PUE00160300785969</t>
  </si>
  <si>
    <t>Mantenimiento De Alcantarillado Sanitario En Ciudad Serdan Y San Francisco Cuautlancingo Municipio De Chalchicomula De Sesma - 221371</t>
  </si>
  <si>
    <t>221371</t>
  </si>
  <si>
    <t>PUE00160300785970</t>
  </si>
  <si>
    <t>Readecuacion De Pavimento De Concreto Hidraulico En La Calle Cinco Oriente Entre Dos Y Custro Sur - 222104</t>
  </si>
  <si>
    <t>222104</t>
  </si>
  <si>
    <t>PUE00160300785971</t>
  </si>
  <si>
    <t>33902 Proyectos Para Prestacion De Servicios - 220613</t>
  </si>
  <si>
    <t>220613</t>
  </si>
  <si>
    <t>H AYUNTAMIENTOS DE CHALCHICOMULA DE SESMA</t>
  </si>
  <si>
    <t>PUE00160300785972</t>
  </si>
  <si>
    <t>Reubicacion De Linea En Media Tension En La Localidad De Ciudad Serdan Del Municipio De Chalchicomula De Sesma - 219493</t>
  </si>
  <si>
    <t>219493</t>
  </si>
  <si>
    <t>PUE00160300785973</t>
  </si>
  <si>
    <t>Mantenimiento De Alacantarillado Sanitario En Varias Localidades Del Municipio De Chalchicomula De Sesma - 212951</t>
  </si>
  <si>
    <t>212951</t>
  </si>
  <si>
    <t>PUE00160300785974</t>
  </si>
  <si>
    <t>Construccion De Alcantarillado Pluvial En Privada Revolucion Entre Calle Ocho Y Seis Oriente De La Localidad De Ciudad Serdan Municipio De C - 212494</t>
  </si>
  <si>
    <t>212494</t>
  </si>
  <si>
    <t>PUE00160300785975</t>
  </si>
  <si>
    <t>Mantenimiento De Alcantarillado Sanitario En Varias Localidades Del Municipio De Chalchicomula De Sesma - 212768</t>
  </si>
  <si>
    <t>212768</t>
  </si>
  <si>
    <t>PUE00160300785976</t>
  </si>
  <si>
    <t>Mantenimiento De Alcantarillado Sanitario En Varias Localidades Del Municipio De Chalchicomula De Sesma - 212767</t>
  </si>
  <si>
    <t>212767</t>
  </si>
  <si>
    <t>PUE00160300785977</t>
  </si>
  <si>
    <t>Mantenimiento De Alcantarillado Sanitario En Varias Localidades Del Municipio De Chalchicomula De Sesma - 212766</t>
  </si>
  <si>
    <t>212766</t>
  </si>
  <si>
    <t>PUE00160300785978</t>
  </si>
  <si>
    <t>Mantenimiento De Alcantarillado Sanitario En Varias Localidades Del Municipio De Chalchicomula De Sesma - 212763</t>
  </si>
  <si>
    <t>212763</t>
  </si>
  <si>
    <t>PUE00160300785979</t>
  </si>
  <si>
    <t>Mantenimiento De Alcantarillado Sanitario En Varias Localidades Del Municipio De Chalchicomula De Sesma - 212762</t>
  </si>
  <si>
    <t>212762</t>
  </si>
  <si>
    <t>PUE00160300785980</t>
  </si>
  <si>
    <t>Mantenimiento De Alcantarillado Sanitario En Varias Localidades Del Municipio De Chalchicomula De Sesma - 212497</t>
  </si>
  <si>
    <t>212497</t>
  </si>
  <si>
    <t>PUE00160300785981</t>
  </si>
  <si>
    <t>Rehabilitacion De Alcantarillado Sanitario En Calle San Cayetano Entre Tres Y Cinco Sur De La Localidad De Ciudad Serdan Municipio De Chalch - 213580</t>
  </si>
  <si>
    <t>213580</t>
  </si>
  <si>
    <t>PUE00160300785982</t>
  </si>
  <si>
    <t>Mantenimiento De Alcantarillado Sanitario En Varias Localidades Del Municipio De Chalchicomula De Sesma - 212883</t>
  </si>
  <si>
    <t>212883</t>
  </si>
  <si>
    <t>PUE00160300785983</t>
  </si>
  <si>
    <t>Construccion De Veintiseis Recamaras Adicionales En Las Localidades De Dolores Buen Pais Alvaro Obregon Y San Blas Tecolotepec - 358778</t>
  </si>
  <si>
    <t>358778</t>
  </si>
  <si>
    <t>Álvaro Obregón</t>
  </si>
  <si>
    <t>PUE00160300785984</t>
  </si>
  <si>
    <t>Construccion De Treinta Recamaras Adicionales En La Localidades De San Francisco Cuautlancingo Y San Juan Arcos Ojo De Agua Y Jesus Maria - 357411</t>
  </si>
  <si>
    <t>357411</t>
  </si>
  <si>
    <t>San Juan Arcos Ojo de Agua</t>
  </si>
  <si>
    <t>PUE00160300785985</t>
  </si>
  <si>
    <t>Construccion De Veintiseis Recamaras Adicionales En Las Localidades De Dolores Buen Pais Alvaro Obregon Y San Blas Tecolotepec - 358521</t>
  </si>
  <si>
    <t>358521</t>
  </si>
  <si>
    <t>Dolores Buenpaís</t>
  </si>
  <si>
    <t>PUE00160300785986</t>
  </si>
  <si>
    <t>Rehabilitacion De Drenaje Sanitario En Avenidad Revolucion De La Localidad De Dolores Buen Pais Municipio De Chalchicomula De Sesma - 221838</t>
  </si>
  <si>
    <t>221838</t>
  </si>
  <si>
    <t>PUE00160300785987</t>
  </si>
  <si>
    <t>Construccion De Treinta Recamaras Adicionales En La Localidades De San Francisco Cuautlancingo Y San Juan Arcos Ojo De Agua Y Jesus Maria - 357748</t>
  </si>
  <si>
    <t>357748</t>
  </si>
  <si>
    <t>Jesús María</t>
  </si>
  <si>
    <t>PUE00160300785990</t>
  </si>
  <si>
    <t>33604 Impresion Y Elaboracion De Material Informativo Derivado De La Operacion Y Administracion De Las Dependencias Y Entidades - 254429</t>
  </si>
  <si>
    <t>254429</t>
  </si>
  <si>
    <t>PUE00160300785992</t>
  </si>
  <si>
    <t>O Clxiii Parte Iii Amp Del Sistema De Alc Sanit Que Beneficiara A Las Calles Priv De La Calle Nueve Norte Entre Calle Dos Pte Y Av Porf Diaz - 206114</t>
  </si>
  <si>
    <t>206114</t>
  </si>
  <si>
    <t>PUE00160300785993</t>
  </si>
  <si>
    <t>O Clxiii Parte Ii Amp Del Sistema De Alc Sanit Que Beneficiara A Las Calles Priv De La Calle Nueve Norte Entre Calle Dos Pte Y Av Porf Diaz - 205972</t>
  </si>
  <si>
    <t>205972</t>
  </si>
  <si>
    <t>PUE00160300786004</t>
  </si>
  <si>
    <t>Ampliacion Del Sistema De Agua Potable En Varias Calles De San Lorenzo Chiautzingo - 193022</t>
  </si>
  <si>
    <t>193022</t>
  </si>
  <si>
    <t>H AYUNTAMIENTO DE CHIAUTZINGO</t>
  </si>
  <si>
    <t>PUE00160300786036</t>
  </si>
  <si>
    <t>Construccion De Un Aula En La Escuela Primaria Frida Kahlo Junta Auxiliar De San Diego Chalma - 301972</t>
  </si>
  <si>
    <t>301972</t>
  </si>
  <si>
    <t>H AYUNTAMIENTO DE TEHUACÁN PUEBLA</t>
  </si>
  <si>
    <t>PUE00160300786065</t>
  </si>
  <si>
    <t>Ampliación De La Linea De Agua Potable En Santa Ursula Chiconquiac - 299509</t>
  </si>
  <si>
    <t>299509</t>
  </si>
  <si>
    <t>PUE00160300786072</t>
  </si>
  <si>
    <t>Aportacion Al Programa Estatal De Estufas Ecologicas - 181552</t>
  </si>
  <si>
    <t>181552</t>
  </si>
  <si>
    <t>Guadalupe Analco</t>
  </si>
  <si>
    <t>PUE00160300786088</t>
  </si>
  <si>
    <t>Construcción De Sistema De Agua Potable En El Carga De Rebombeo Ubicado En La Calle Moleros Norte Entre La Calle Cuatro Y Seis Poniente Y - 272987</t>
  </si>
  <si>
    <t>272987</t>
  </si>
  <si>
    <t>Tepeaca</t>
  </si>
  <si>
    <t>AYUNTAMIENTO DE TEPEACA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</si>
  <si>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 SISTEMA: Pasa al siguiente nivel.</t>
  </si>
  <si>
    <t>PUE00160300786089</t>
  </si>
  <si>
    <t>Ampliacion De Drenaje Sanitario En Camino Real A Tepeaca Entre Camino A Carpinteros Y Camino A Alvaro Obregon Y Camino A Alvaro Obregon - 270739</t>
  </si>
  <si>
    <t>270739</t>
  </si>
  <si>
    <t>PUE00160300786090</t>
  </si>
  <si>
    <t>Mejoramiento De Alumbrado Publico Primer Etapa En Zonas De Atención Prioritarias De La Cabecera Municipal - 270264</t>
  </si>
  <si>
    <t>270264</t>
  </si>
  <si>
    <t>PUE00160300786119</t>
  </si>
  <si>
    <t>Pago De Elaboracion De Proyectos - 208308</t>
  </si>
  <si>
    <t>208308</t>
  </si>
  <si>
    <t>PUE00160300786141</t>
  </si>
  <si>
    <t>Construcción De Alcantarillado Pluvial - 362972</t>
  </si>
  <si>
    <t>362972</t>
  </si>
  <si>
    <t>Koako</t>
  </si>
  <si>
    <t>H AYUNTAMIENTO DE TEPETZINTLA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</si>
  <si>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 Y FINANCIERAMENTE AL 100% SE ENCUENTRA EN OPERACION</t>
  </si>
  <si>
    <t>PUE00160300786142</t>
  </si>
  <si>
    <t>Ampliación De Red De Energía Eléctrica En La Localidad De Koako Municipio De Tepetzintla En El Estado De Puebla - 251767</t>
  </si>
  <si>
    <t>251767</t>
  </si>
  <si>
    <t>PUE00160300786151</t>
  </si>
  <si>
    <t>Ampliacion Del Sistema De Alcantarillado Sanitario En La Prolongacion De La Dieciseis De Septiembre Y Calles Aledañas Del Tepeyac Barrio San - 286612</t>
  </si>
  <si>
    <t>286612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</si>
  <si>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LA CUAL SE HACE LA CORRECCION EL LA MIDS Y SISTEMA CON NUM EN SISTEMA 54748 - SISTEMA: Pasa al siguiente nivel.</t>
  </si>
  <si>
    <t>PUE00160300786153</t>
  </si>
  <si>
    <t>Pavimentacion De Concreto Hidraulico De La Calle Cristobal Palacios Perteneciente Al Municipio De Tepexi De Rodriguez - 286592</t>
  </si>
  <si>
    <t>286592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</si>
  <si>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LA CUAL SE HACE LA CORRECCION EL LA MIDS Y SISTEMA CON NUM EN SISTEMA 54721 - SISTEMA: Pasa al siguiente nivel.</t>
  </si>
  <si>
    <t>PUE00160300786154</t>
  </si>
  <si>
    <t>33903 Servicios Integrales - 282091</t>
  </si>
  <si>
    <t>282091</t>
  </si>
  <si>
    <t>PUE00160300786156</t>
  </si>
  <si>
    <t>Pavimentacion De Concreto Hidraulico De La Calle Porfirio Diaz Entre La Calle Dieciseis De Septiembre Y Calle Dos De Abril Perteneciente Al - 286574</t>
  </si>
  <si>
    <t>286574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</si>
  <si>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LA CUAL SE HACE LA CORRECCION EL LA MIDS Y SISTEMA CON NUM EN SISTEMA 54705 - SISTEMA: Pasa al siguiente nivel.</t>
  </si>
  <si>
    <t>PUE00160300786157</t>
  </si>
  <si>
    <t>Ampliacion De La Red De Agua Potable En Los Barrios De San Vicente Y San Sebastian Pertenecientes A La Cabecera Municipal De Tepexi De Rodri - 286496</t>
  </si>
  <si>
    <t>286496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</si>
  <si>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LA CUAL SE HACE LA CORRECCION EL LA MIDS Y SISTEMA CON NUM EN SISTEMA 54570 - SISTEMA: Pasa al siguiente nivel.</t>
  </si>
  <si>
    <t>PUE00160300786158</t>
  </si>
  <si>
    <t>Ampliacion Alcantarillado Sanitario En Las Calles Francisco I Madero Corregidora Narciso Mendoza Calle De Las Rosas Y Barrio San Sebastian Q - 286430</t>
  </si>
  <si>
    <t>286430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</si>
  <si>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LA CUAL SE HACE LA CORRECCION EL LA MIDS Y SISTEMA CON NUM EN SISTEMA 54425 - SISTEMA: Pasa al siguiente nivel.</t>
  </si>
  <si>
    <t>PUE00160300786159</t>
  </si>
  <si>
    <t>Servicios De Consultoria Para La Realizacion De Planes Programas Y Reglamentos - 281970</t>
  </si>
  <si>
    <t>281970</t>
  </si>
  <si>
    <t>PRODIM</t>
  </si>
  <si>
    <t>PUE00160300786162</t>
  </si>
  <si>
    <t>Sistema De Saneamiento A Base De Biodigestores Baños Dignos Tercera Etapa Que Beneficiara A La Localidad De Agua Santa Ana Perteneciente Alp - 286165</t>
  </si>
  <si>
    <t>286165</t>
  </si>
  <si>
    <t>Agua Santa 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</si>
  <si>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LA CUAL SE HACE LA CORRECCION EL LA MIDS Y SISTEMA CON NUM EN SISTEMA 53958 - SISTEMA: Pasa al siguiente nivel.</t>
  </si>
  <si>
    <t>PUE00160300786174</t>
  </si>
  <si>
    <t>Ampliacion De Alcantarillado Sanitario En Calle Cinco Norte Entre Blvd Ixcaquixtla Y C Antonio N Castillo - 356725</t>
  </si>
  <si>
    <t>356725</t>
  </si>
  <si>
    <t>PUE00160300786190</t>
  </si>
  <si>
    <t>Rehabitación De Clinica En La Localidad De San Juan Tzicatlacoyan - 306858</t>
  </si>
  <si>
    <t>306858</t>
  </si>
  <si>
    <t>Tzicatlacoyan</t>
  </si>
  <si>
    <t>PUE00160300786191</t>
  </si>
  <si>
    <t>Rehabilitación De Línea De Conducción De Agua Potable Del Pozo La Pila Al Tanque De Distribución Primera Etapa - 298333</t>
  </si>
  <si>
    <t>298333</t>
  </si>
  <si>
    <t>PUE00160300786192</t>
  </si>
  <si>
    <t>Ampliación De Red De Energía Eléctrica En Calle Nueve Norte Calle Once Norte Calle Trece Norte Calle Quince Norte Calle Diecisiete Norte - 298786</t>
  </si>
  <si>
    <t>298786</t>
  </si>
  <si>
    <t>San Miguel Acuexcomac</t>
  </si>
  <si>
    <t>PUE00160300786193</t>
  </si>
  <si>
    <t>Ampliación De La Red Eléctrica En Las Calles La Fabrica Y El Tenso En El Barrio De Juquila En La Localidad De San Antonio Juárez - 299342</t>
  </si>
  <si>
    <t>299342</t>
  </si>
  <si>
    <t>San Antonio Juárez</t>
  </si>
  <si>
    <t>PUE00160300786194</t>
  </si>
  <si>
    <t>Rehabilitación Del Tanque Macapula Para Reabastecimiento De Agua Al Tanque La Cruz En La Localida De San Bernardino Tepenene - 307067</t>
  </si>
  <si>
    <t>307067</t>
  </si>
  <si>
    <t>San Bernardino Tepenene</t>
  </si>
  <si>
    <t>PUE00160300786195</t>
  </si>
  <si>
    <t>Subestación Eléctrica En Tanque Captador Denominado La Cruz Para El Sistema De Agua Potable En La Localidad De San Bernardino Tepenene - 306602</t>
  </si>
  <si>
    <t>306602</t>
  </si>
  <si>
    <t>PUE00160300786196</t>
  </si>
  <si>
    <t>Rehabilitación Del Sistema De Agua Potable Segunda Etapa En La Localidad De San José Tejaluca - 298618</t>
  </si>
  <si>
    <t>298618</t>
  </si>
  <si>
    <t>San José Texaluca</t>
  </si>
  <si>
    <t>PUE00160300786197</t>
  </si>
  <si>
    <t>Construcción De Un Aula Laboratorio Multifuncional En Estructura Uc Para El Bachillerato General Oficial Alfonso De La Madrid Vidaurreta - 273670</t>
  </si>
  <si>
    <t>273670</t>
  </si>
  <si>
    <t>PUE00160300786198</t>
  </si>
  <si>
    <t>Construcción De Comedor Estructura Regional C En La Escuela Primaria Cadetevicente Suárez - 274090</t>
  </si>
  <si>
    <t>274090</t>
  </si>
  <si>
    <t>PUE00160300786202</t>
  </si>
  <si>
    <t>33901 Subcontratacion De Servicios Con Terceros - 212741</t>
  </si>
  <si>
    <t>212741</t>
  </si>
  <si>
    <t>Juan N. Méndez</t>
  </si>
  <si>
    <t>Atenayuca</t>
  </si>
  <si>
    <t>PUE00160300786203</t>
  </si>
  <si>
    <t>Adoquinamiento De Av Cuatro Sur Entre Av Tres Oriente Y Av Cinco Oriente De La Localidad De Atenayuca Municipio De Juan N Mendez Puebla - 212733</t>
  </si>
  <si>
    <t>212733</t>
  </si>
  <si>
    <t>PUE00160300786204</t>
  </si>
  <si>
    <t>Adoquinamiento De Av Cinco Nte Entre Av Dos Pte E Y Av Aquiles Serdan De La Localidad De Atenayuca Municipio De Juan N Mendez Puebla - 212724</t>
  </si>
  <si>
    <t>212724</t>
  </si>
  <si>
    <t>PUE00160300786205</t>
  </si>
  <si>
    <t>Adoquinamiento En Av Diagonal Nore En La Localidad De Atenayuca Municipio De Juan N Mendez Puebla - 212718</t>
  </si>
  <si>
    <t>212718</t>
  </si>
  <si>
    <t>PUE00160300786206</t>
  </si>
  <si>
    <t>Aportacion Centro De Salud En Vivienda - 212712</t>
  </si>
  <si>
    <t>212712</t>
  </si>
  <si>
    <t>PUE00160300786207</t>
  </si>
  <si>
    <t>Ampliacion De Alcantarillado Sanitario En Av Aquiles Serdan Entre Av Cinco Nte Y Av Siete Nte En La Localidad De Atenayuca Munici - 212682</t>
  </si>
  <si>
    <t>212682</t>
  </si>
  <si>
    <t>PUE00160300786208</t>
  </si>
  <si>
    <t>Ampliacion De Alcantarillado Sanitario En Av Cuatro Nte Entre Av Cinco Nte Y Av Siete Nte De La Localidad De Atenyuca - 212704</t>
  </si>
  <si>
    <t>212704</t>
  </si>
  <si>
    <t>PUE00160300786209</t>
  </si>
  <si>
    <t>Ampliacion De Alcantarillado Sanitario En Av Aquiles Serdan Entre Av Cinco Nte Y Av Siete Nte En La Localidad De Atenayuca - 212701</t>
  </si>
  <si>
    <t>212701</t>
  </si>
  <si>
    <t>PUE00160300786210</t>
  </si>
  <si>
    <t>Mejoramiento De Centro De Salud Ubr En La Localidad De Atenayuca Del Municipio De Juan N Mendez Puebla - 212673</t>
  </si>
  <si>
    <t>212673</t>
  </si>
  <si>
    <t>PUE00160300786211</t>
  </si>
  <si>
    <t>Construccion De Comedor Escolar En Escuela Primaria - 212690</t>
  </si>
  <si>
    <t>212690</t>
  </si>
  <si>
    <t>Magdalena Alquizapán</t>
  </si>
  <si>
    <t>PUE00160300786212</t>
  </si>
  <si>
    <t>Aportacion De Electrificacion - 212693</t>
  </si>
  <si>
    <t>212693</t>
  </si>
  <si>
    <t>Ánimas Guadalupe</t>
  </si>
  <si>
    <t>PUE00160300786213</t>
  </si>
  <si>
    <t>Ampliacion De Alcantarillado Sanitario En Calle Diagonal De La Localidad De Animas Guadalupe En El Municipio De Juan N Mendez Puebla - 212676</t>
  </si>
  <si>
    <t>212676</t>
  </si>
  <si>
    <t>PUE00160300786214</t>
  </si>
  <si>
    <t>Reposicion De Pozo Para Agua Potable - 212686</t>
  </si>
  <si>
    <t>212686</t>
  </si>
  <si>
    <t>PUE00160300786215</t>
  </si>
  <si>
    <t>Remodelacion De Jardin De Niños Vicente Suarez Segunda Etapa En La Localidad De Guadalupe Victoria Municipio De Juan N Mndez Puebla - 212714</t>
  </si>
  <si>
    <t>212714</t>
  </si>
  <si>
    <t>PUE00160300786216</t>
  </si>
  <si>
    <t>Ampliacion De Alcantarillado Sanitario Endiversas Calles Localidad De San Jeronimo En El Municipio De Juan N Mendez Puebla - 212706</t>
  </si>
  <si>
    <t>212706</t>
  </si>
  <si>
    <t>San Jerónimo Zoyatitlanapan</t>
  </si>
  <si>
    <t>PUE00160300786217</t>
  </si>
  <si>
    <t>Mejoramiento De Aulas Y Sanitarios De La Escuela Telesecundaria Gaudencio Pedraza Clave Primera Etapa Dos Aulas Y Sanitarios - 212738</t>
  </si>
  <si>
    <t>212738</t>
  </si>
  <si>
    <t>Zamarrilla de Álvaro Obregón</t>
  </si>
  <si>
    <t>PUE00160300786218</t>
  </si>
  <si>
    <t>Ampliacion De Alcantarillado Sanitario En Calle Camino Real De La Localidad De Col Miguel Hidalgo En El Municipio De Juan N Mendez Puebl - 212696</t>
  </si>
  <si>
    <t>212696</t>
  </si>
  <si>
    <t>Colonia Miguel Hidalgo</t>
  </si>
  <si>
    <t>PUE00160300786230</t>
  </si>
  <si>
    <t>Sustitución De Lamparas De Alum Pub De La Luz Convencional A Lamp De Energía Solar Paneles Solares En Av Miguel Hidalgo Primera Etapa - 252680</t>
  </si>
  <si>
    <t>252680</t>
  </si>
  <si>
    <t>Tecomatlán</t>
  </si>
  <si>
    <t>Olomatlán</t>
  </si>
  <si>
    <t>PRESIDENCIA MUNICIPAL DE TECOMATLÁN PUEBLA</t>
  </si>
  <si>
    <t>PUE00160300786261</t>
  </si>
  <si>
    <t>Ampliación De La Red De Agua Potable En Privada Cinco De Mayo Entre Calle Cinco De Mayo Y Privada Francisco García Primera Privada S - 254611</t>
  </si>
  <si>
    <t>254611</t>
  </si>
  <si>
    <t>PUE00160300786262</t>
  </si>
  <si>
    <t>Ampliacion De Ramales De Alcantarillado Sanitario En Diferentes Calles De La Cabecera Municipal - 254602</t>
  </si>
  <si>
    <t>254602</t>
  </si>
  <si>
    <t>PUE00160300786263</t>
  </si>
  <si>
    <t>Construcción De Drenaje Pluvial En Calle La Cantera Entre Cañada Los Naranjos Y La Calle Francisco Garcia - 254577</t>
  </si>
  <si>
    <t>254577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</si>
  <si>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TANTO FÍSICA Y FINANCIERAMENTE AL 100% Y EN FUNCIONAMIENTO, SE ENVIA PARA EVALUCION - SISTEMA: Pasa al siguiente nivel.</t>
  </si>
  <si>
    <t>PUE00160300786264</t>
  </si>
  <si>
    <t>Cuartos Dormitorio - 254536</t>
  </si>
  <si>
    <t>254536</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</si>
  <si>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</si>
  <si>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PARA VALIDACION - SISTEMA: Pasa al siguiente nivel.</t>
  </si>
  <si>
    <t>PUE00160300786265</t>
  </si>
  <si>
    <t>Suministro De Energia Electrica Para La Ampliacion San Fco Totimehuacan Col San Miguel Gpe Calles Azucenas Girasoles Margaritas Y Azaleas - 359546</t>
  </si>
  <si>
    <t>359546</t>
  </si>
  <si>
    <t>PUE00160300786266</t>
  </si>
  <si>
    <t>Ampliacion De Alcantarillado Sanitario Ubicada En Calles Emiliano Zapata Venustiano Carranza Y Miguel Hidalgo De La Colonia Los Angeles Barr - 358978</t>
  </si>
  <si>
    <t>358978</t>
  </si>
  <si>
    <t>H AYUNTAMIENTO DEL MUNICIPIO DE PUEBLA</t>
  </si>
  <si>
    <t>PUE00160300786267</t>
  </si>
  <si>
    <t>Electrificacion En Calle Porfirio Diaz Entre Capulines Y Lazaro Cardenas Municipio De Puebla Estado De Puebla - 360802</t>
  </si>
  <si>
    <t>360802</t>
  </si>
  <si>
    <t>PUE00160300786268</t>
  </si>
  <si>
    <t>Construccion De Pavimento Y Obras Complementarias En Calle Cedro - 359276</t>
  </si>
  <si>
    <t>359276</t>
  </si>
  <si>
    <t>PUE00160300786269</t>
  </si>
  <si>
    <t>Electrificacion En Diagonal De La Diez Sur Entre Diez Sur Y Siete Oriente Municipio De Puebla Estado De Puebla - 360901</t>
  </si>
  <si>
    <t>360901</t>
  </si>
  <si>
    <t>PUE00160300786270</t>
  </si>
  <si>
    <t>Construccion De Sistema De Agua Potable Ubicada En La Localidad De Santa Catarina Tercera Seccion Municipio De Puebla - 358628</t>
  </si>
  <si>
    <t>358628</t>
  </si>
  <si>
    <t>PUE00160300786271</t>
  </si>
  <si>
    <t>Ampliacion De La Red De Agua Potable Ubicada En Las Calles Huejotzingo Y Cholula De La Colonia Cerro Del Marquez Del Municipio De Puebla - 358130</t>
  </si>
  <si>
    <t>358130</t>
  </si>
  <si>
    <t>PUE00160300786272</t>
  </si>
  <si>
    <t>Ampliacion De Red De Energia Electrica En Colonia Constitucion Mexicana C Articulo Nueve Entre Constituyentes Y Articulo Primero Del - 332180</t>
  </si>
  <si>
    <t>332180</t>
  </si>
  <si>
    <t>PUE00160300786273</t>
  </si>
  <si>
    <t>Ampliacion De Red De Energia Electrica En Colonia Romero Vargas Prol Melchor Ocampo Entre Republica Mexicana Y Citlaltepec Del Municipio De - 332171</t>
  </si>
  <si>
    <t>332171</t>
  </si>
  <si>
    <t>PUE00160300786274</t>
  </si>
  <si>
    <t>Ampliacion De Red De Energia Electrica En San Francisco Totimehuacan C Cuatro Sur Entre Blvd Valsequillo Y Cinco Oriente Del Municipio De Pu - 332217</t>
  </si>
  <si>
    <t>332217</t>
  </si>
  <si>
    <t>PUE00160300786275</t>
  </si>
  <si>
    <t>Ampliacion De Red De Energia Electrica En La Localidad De La Resurreccion Colonia Cerro Del Marquez C Tecamachalco Tehuacan Sur Y Tepeaca Su - 332153</t>
  </si>
  <si>
    <t>332153</t>
  </si>
  <si>
    <t>PUE00160300786276</t>
  </si>
  <si>
    <t>Ampliacion De Red De Energia Electrica En La Localidad De Santa Maria Xonacatepec Prol Adolfo Lopez Mateos Primera Pv Adolfo Lopez Mateos - 332123</t>
  </si>
  <si>
    <t>332123</t>
  </si>
  <si>
    <t>PUE00160300786277</t>
  </si>
  <si>
    <t>Ampliacion De Red De Energia Electrica En Colonia Santa Lucia Privada Eduviges Entre Eduviges Y San Pablo Del Municipio De Puebla En El Esta - 332213</t>
  </si>
  <si>
    <t>332213</t>
  </si>
  <si>
    <t>PUE00160300786278</t>
  </si>
  <si>
    <t>Ampliacion De Red De Energia Electrica En San Francisco Totimehuacan Camino A Arenillas Entre Caracol Y Del Bosque Del Municipio De Puebla E - 332211</t>
  </si>
  <si>
    <t>332211</t>
  </si>
  <si>
    <t>PUE00160300786279</t>
  </si>
  <si>
    <t>33903 Servicios Integrales - 318744</t>
  </si>
  <si>
    <t>318744</t>
  </si>
  <si>
    <t>SECRETARIA DE DESARROLLO RURAL SUSTENTABILIDAD Y ORDENAMIENTO TERRITORIAL</t>
  </si>
  <si>
    <t>PUE00160300786280</t>
  </si>
  <si>
    <t>Convenio De Colaboración Para La Ejecución De Colectores De Captación De Agua Pluvial - 294155</t>
  </si>
  <si>
    <t>294155</t>
  </si>
  <si>
    <t>PUE00160300786282</t>
  </si>
  <si>
    <t>Programa De Rehabilitación De La Carpeta Asfáltica En Diversas Calles De La Zona Metropolitana Valsequillo - 262740</t>
  </si>
  <si>
    <t>262740</t>
  </si>
  <si>
    <t>PUE00160300786284</t>
  </si>
  <si>
    <t>Programa De Mejoramiento Y Ampliación De Vivienda Del Estado De Puebla Para Acciones De Cuartos Dormitorio Dos Mil Dieciseis - 253908</t>
  </si>
  <si>
    <t>253908</t>
  </si>
  <si>
    <t>SECRETARIA DE DESARROLLO SOCIAL DEL ESTADO DE PUEBLA</t>
  </si>
  <si>
    <t>PUE00160300786285</t>
  </si>
  <si>
    <t>Programa De Mejoramiento Y Ampliación De Vivienda Del Estado De Puebla Piso Firme - 254086</t>
  </si>
  <si>
    <t>254086</t>
  </si>
  <si>
    <t>PUE00160300786290</t>
  </si>
  <si>
    <t>33903 Servicios Integrales - 229228</t>
  </si>
  <si>
    <t>229228</t>
  </si>
  <si>
    <t>COLEGIO DE INGENIEROS CIVILES DEL ESTADO DE PUEBLA AC</t>
  </si>
  <si>
    <t>PUE00160300786291</t>
  </si>
  <si>
    <t>Construccion De Pavimento Y Obras Complementarias En Calle San Lazaro Y Valle De Mexico - 214956</t>
  </si>
  <si>
    <t>214956</t>
  </si>
  <si>
    <t>PUE00160300786292</t>
  </si>
  <si>
    <t>Construccion De Pavimento Y Obras Complementrias En Calle San Miguel Allende - 214748</t>
  </si>
  <si>
    <t>214748</t>
  </si>
  <si>
    <t>PUE00160300786293</t>
  </si>
  <si>
    <t>Construcción De Tres Aulas Didácticas En Estructura Regional C En La Escuela Primaria Miguel Hidalgo Y Costilla - 213886</t>
  </si>
  <si>
    <t>213886</t>
  </si>
  <si>
    <t>PUE00160300786294</t>
  </si>
  <si>
    <t>Construcción De Tres Aulas Didácticas Y Comedor Escolar En Estructura U Dos C En El Centro De Educacion Primaria - 213820</t>
  </si>
  <si>
    <t>213820</t>
  </si>
  <si>
    <t>PUE00160300786295</t>
  </si>
  <si>
    <t>Construcción De Cuatro Aulas Didácticas En Estructura U Dos C En La Escuela Secundaria Tecnica No Ciento Ocho - 213783</t>
  </si>
  <si>
    <t>213783</t>
  </si>
  <si>
    <t>PUE00160300786296</t>
  </si>
  <si>
    <t>Construccion De Tres Aulas Didacticas Adosadas En Estructura Regional C En La Escuela Preescolar Nanahuatzin - 213772</t>
  </si>
  <si>
    <t>213772</t>
  </si>
  <si>
    <t>PUE00160300786297</t>
  </si>
  <si>
    <t>Ampliacion De Red De Agua Potable En Calle San Lazaro Valle De Mexico Y Avenida San Miguel De Allende - 214885</t>
  </si>
  <si>
    <t>214885</t>
  </si>
  <si>
    <t>PUE00160300786298</t>
  </si>
  <si>
    <t>Construcción Tres Aulas Didácticas Y Comedor En Estructura U Dos C Y Once Aulas Aulas Didácticas En La Esc Francisco Gonzalez Bocanegra - 213854</t>
  </si>
  <si>
    <t>213854</t>
  </si>
  <si>
    <t>PUE00160300786299</t>
  </si>
  <si>
    <t>Construcción De Cuatro Aulas Didácticas En Estructura U Dos C En La Escuela Secundaria Tecnica No Ciento Dieciocho - 213801</t>
  </si>
  <si>
    <t>213801</t>
  </si>
  <si>
    <t>PUE00160300786300</t>
  </si>
  <si>
    <t>Construccion De Dos Aulas Didacticas Y Modulo Sanitario En Estructura Regional C En La Escuela Preescolar Margarita Moran Velez - 213736</t>
  </si>
  <si>
    <t>213736</t>
  </si>
  <si>
    <t>PUE00160300786301</t>
  </si>
  <si>
    <t>Construccion De Dos Aulas Didacticas En Estructura Reg C Y Biblioteca Adosada En Estructura Reg C En La Esc Prrescolar Ameyalli - 212335</t>
  </si>
  <si>
    <t>212335</t>
  </si>
  <si>
    <t>PUE00160300786302</t>
  </si>
  <si>
    <t>Construccion De Dos Aulas Didacticas Y Modulo Sanitario Tipo I En Estructura Regional C En La Esc Primaria San Alfonso - 212328</t>
  </si>
  <si>
    <t>212328</t>
  </si>
  <si>
    <t>PUE00160300786303</t>
  </si>
  <si>
    <t>Construccion De Colector Pluvial En Calles Azares Amapola Y Azaleas En La Localidad De Heroica Puebla De Zaragoza Col Sn Diego Manzanilla - 210519</t>
  </si>
  <si>
    <t>210519</t>
  </si>
  <si>
    <t>PUE00160300786304</t>
  </si>
  <si>
    <t>Ampliacion De Electrificacion En Calle Calandria Cenzontle Colibri Y Gorrion Del Municipio De Puebla - 211975</t>
  </si>
  <si>
    <t>211975</t>
  </si>
  <si>
    <t>PUE00160300786305</t>
  </si>
  <si>
    <t>Ampliacion De Electrificacion En Calle Camino Real Y Privada Los Pinos Del Municipio De Puebla - 211946</t>
  </si>
  <si>
    <t>211946</t>
  </si>
  <si>
    <t>PUE00160300786306</t>
  </si>
  <si>
    <t>Construccion De Tres Aulas Didactica Direccion Y Sanitarios En Estructura Reg C Y Construccion De Plaza Civ En La Esc Preescolar Cuitlahuac - 212320</t>
  </si>
  <si>
    <t>212320</t>
  </si>
  <si>
    <t>PUE00160300786307</t>
  </si>
  <si>
    <t>Construccion De Cuatro Aulas Didacticas En Estructura U Dos C En La Escuela Primaria Agustin Melgar - 212298</t>
  </si>
  <si>
    <t>212298</t>
  </si>
  <si>
    <t>PUE00160300786308</t>
  </si>
  <si>
    <t>Construccion De Colector Pluvial En La Localidad De San Felipe Hueyotlipan Calle Cuauhtemoc Poniente Municipio De Puebla - 210529</t>
  </si>
  <si>
    <t>210529</t>
  </si>
  <si>
    <t>PUE00160300786309</t>
  </si>
  <si>
    <t>Construccion De Colectores Sanitarios En Barranca San Diego Municipio De Puebla - 210413</t>
  </si>
  <si>
    <t>210413</t>
  </si>
  <si>
    <t>PUE00160300786310</t>
  </si>
  <si>
    <t>Construcción De Un Aula Didáctica En Estructura Regional C En El Preescolar Moctezuma Xocoyotzin - 212190</t>
  </si>
  <si>
    <t>212190</t>
  </si>
  <si>
    <t>PUE00160300786311</t>
  </si>
  <si>
    <t>Electrificacion En Privada Claveles Lote Dieciseis Colonia Los Rosales Del Municipio De Puebla - 211720</t>
  </si>
  <si>
    <t>211720</t>
  </si>
  <si>
    <t>PUE00160300786312</t>
  </si>
  <si>
    <t>Ampliacion De Red De Energia Electrica En La Localidad De La Resurreccion Col Quince De Septiembre Calle Y Privada Michoacan Calle Colima - 211280</t>
  </si>
  <si>
    <t>211280</t>
  </si>
  <si>
    <t>PUE00160300786313</t>
  </si>
  <si>
    <t>Ampliacion De Electrificacion En San Sebastian De Aparicio Calle Veinticuatro De Diciembre Municipo De Puebla Pue - 211687</t>
  </si>
  <si>
    <t>211687</t>
  </si>
  <si>
    <t>PUE00160300786318</t>
  </si>
  <si>
    <t>Rehabilitacion De Brecha En Xocoyolapan - 203084</t>
  </si>
  <si>
    <t>203084</t>
  </si>
  <si>
    <t>Xocoyolapan (Santa Isabel)</t>
  </si>
  <si>
    <t>H AYUNTAMIENTO DE XOCHITLAN DE VICENTE SUAREZ</t>
  </si>
  <si>
    <t>PUE00160300786319</t>
  </si>
  <si>
    <t>Construccion De Techos De Lamina Galvanizadas En Localidades De Xochitlan De Vicente Suarez - 276846</t>
  </si>
  <si>
    <t>276846</t>
  </si>
  <si>
    <t>Bonillagco</t>
  </si>
  <si>
    <t>PUE00160300786320</t>
  </si>
  <si>
    <t>Construccion De Sanitarios Con Biodigestor En Chicuasencuautla Xicalxochico Xalticpac Y Celostoc - 357566</t>
  </si>
  <si>
    <t>357566</t>
  </si>
  <si>
    <t>Celostoc (Sección Quinta de Xochitlán)</t>
  </si>
  <si>
    <t>PUE00160300786329</t>
  </si>
  <si>
    <t>Construccion De Dos Aulas En Escuela Bachiller Digital Ciento Cuarenta Y Seis - 315328</t>
  </si>
  <si>
    <t>315328</t>
  </si>
  <si>
    <t>La Victoria</t>
  </si>
  <si>
    <t>H AYUNTAMIENTO DE ZACAPALA</t>
  </si>
  <si>
    <t>PUE00160300786330</t>
  </si>
  <si>
    <t>Construccion De Sanitarios Ecologicos Secos Tercera Etapa Que Beneficiara A La Localidad De Loma San Francisco Perteneciente Al Municip - 286634</t>
  </si>
  <si>
    <t>286634</t>
  </si>
  <si>
    <t>Loma San Francisco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</si>
  <si>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FÍSICA Y FINANCIERAMENTE LA CUAL SE HACE LA CORRECCION EN LA MIDS Y SITEMA EL CUAL TENIA EL NUM 156703 - SISTEMA: Pasa al siguiente nivel.</t>
  </si>
  <si>
    <t>PUE00160300786333</t>
  </si>
  <si>
    <t>Construccion Del Sistema De Agua Potable En La Localidad De Cañada Mora Perteneciente Al Municipio De Tepexi De Rodriguez Puebla - 286558</t>
  </si>
  <si>
    <t>286558</t>
  </si>
  <si>
    <t>Cañada Mora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</si>
  <si>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OBRE EN PROCESO FINANCIERO YA QUE EXITEN DETALLES DOCUMENTALES, LA CUAL SE HACE LA CORRECCION EL LA MIDS Y SISTEMA CON NUM EN SISTEMA 54318, OBRA SUSPENDIDA TEMPORALMENTE - SISTEMA: Pasa al siguiente nivel.</t>
  </si>
  <si>
    <t>PUE00160300786361</t>
  </si>
  <si>
    <t>Rehabilitacion Y Mantenimiento A La Red De Agua Potable Y Red De Drenaje En Avenida Juarez Oriente Entre Catorce Y Dieciocho Norte - 208433</t>
  </si>
  <si>
    <t>MUNICIPIO DE TEPEYAHUALCO DE CUAUHTEMOC</t>
  </si>
  <si>
    <t>PUE00160300786362</t>
  </si>
  <si>
    <t>Mejoramiento De Aulas En Bachillerato Ruben Hernandez Gonzales - 199537</t>
  </si>
  <si>
    <t>199537</t>
  </si>
  <si>
    <t>PUE00160300786363</t>
  </si>
  <si>
    <t>Construccion De Techo Firme En El Municipio De Tetela De Ocampo - 330063</t>
  </si>
  <si>
    <t>330063</t>
  </si>
  <si>
    <t>PUE00160300786366</t>
  </si>
  <si>
    <t>Construcción De Alcantarillado Sanitario En La Localidad De Teoconchila - 354847</t>
  </si>
  <si>
    <t>354847</t>
  </si>
  <si>
    <t>PUE00160300786367</t>
  </si>
  <si>
    <t>33901 Subcontratacion De Servicios Con Terceros - 353987</t>
  </si>
  <si>
    <t>353987</t>
  </si>
  <si>
    <t>PUE00160300786368</t>
  </si>
  <si>
    <t>Ampliación De Drenaje Sanitario En El Barrio De Teoconchila - 302507</t>
  </si>
  <si>
    <t>302507</t>
  </si>
  <si>
    <t>PUE00160300786369</t>
  </si>
  <si>
    <t>Equipamiento De Estufas Ecológicas Para El Mejoramiento De La Vivienda - 302823</t>
  </si>
  <si>
    <t>302823</t>
  </si>
  <si>
    <t>PUE00160300786370</t>
  </si>
  <si>
    <t>Equipamiento De Estufas Ecológicas Para El Mejoramiento De La Vivienda Del Municipio De Chignahuapan - 302101</t>
  </si>
  <si>
    <t>302101</t>
  </si>
  <si>
    <t>PUE00160300786371</t>
  </si>
  <si>
    <t>Construcción De Dos Aulas Talleres En La Escuela Secundaria Técnica Numero Treinta Y Cuatro - 302665</t>
  </si>
  <si>
    <t>302665</t>
  </si>
  <si>
    <t>PUE00160300786373</t>
  </si>
  <si>
    <t>Electrificacion En La Calle Juan Escutia - 212801</t>
  </si>
  <si>
    <t>212801</t>
  </si>
  <si>
    <t>PUE00160300786374</t>
  </si>
  <si>
    <t>Equipamiento De Infraestructura Pecuaria Ordeñadoras Para Proyectos Productivos - 212775</t>
  </si>
  <si>
    <t>212775</t>
  </si>
  <si>
    <t>PUE00160300786375</t>
  </si>
  <si>
    <t>Construccion De Drenaje Pluvial En La Unidad Deportiva - 212901</t>
  </si>
  <si>
    <t>212901</t>
  </si>
  <si>
    <t>PUE00160300786376</t>
  </si>
  <si>
    <t>Construcción De Cuarenta Y Un Cuartos Dormitorio En La Localidad De Acolihuia - 139415</t>
  </si>
  <si>
    <t>139415</t>
  </si>
  <si>
    <t>Acolihuia</t>
  </si>
  <si>
    <t>PUE00160300786378</t>
  </si>
  <si>
    <t>Construcción De Unidad Médica En La Localidad De Atlamaxac - 302584</t>
  </si>
  <si>
    <t>302584</t>
  </si>
  <si>
    <t>Atlamaxac</t>
  </si>
  <si>
    <t>PUE00160300786379</t>
  </si>
  <si>
    <t>Construcción De Olla De Captación De Agua En La Localidad De La Campana - 286451</t>
  </si>
  <si>
    <t>286451</t>
  </si>
  <si>
    <t>La Campana</t>
  </si>
  <si>
    <t>PUE00160300786380</t>
  </si>
  <si>
    <t>Construcción De Olla De Captación De Agua En La Localidad De Capulaquito - 286604</t>
  </si>
  <si>
    <t>286604</t>
  </si>
  <si>
    <t>Capulaquito</t>
  </si>
  <si>
    <t>PUE00160300786381</t>
  </si>
  <si>
    <t>Construcción De Olla De Captación De Agua En La Localidad De Cuautelolulco - 286264</t>
  </si>
  <si>
    <t>286264</t>
  </si>
  <si>
    <t>Cuautelolulco</t>
  </si>
  <si>
    <t>PUE00160300786383</t>
  </si>
  <si>
    <t>Rehabilitación De Camino Chignahuapan La Gloria Primera Sección La Gloria Segunda Sección - 302091</t>
  </si>
  <si>
    <t>302091</t>
  </si>
  <si>
    <t>La Gloria (Segunda Sección)</t>
  </si>
  <si>
    <t>PUE00160300786384</t>
  </si>
  <si>
    <t>Construcción De Cuarenta Y Un Cuartos Dormitorio En La Localidad De Loma Alta - 215509</t>
  </si>
  <si>
    <t>215509</t>
  </si>
  <si>
    <t>Loma Alta</t>
  </si>
  <si>
    <t>PUE00160300786385</t>
  </si>
  <si>
    <t>Construccion De Olla De Captacion De Agua En La Localidad De Loma Alta - 212946</t>
  </si>
  <si>
    <t>212946</t>
  </si>
  <si>
    <t>PUE00160300786386</t>
  </si>
  <si>
    <t>Construcción De Comedor En La Escuela Secundaria Octavio Paz - 285853</t>
  </si>
  <si>
    <t>285853</t>
  </si>
  <si>
    <t>Llano Verde</t>
  </si>
  <si>
    <t>PUE00160300786388</t>
  </si>
  <si>
    <t>Rehabilitación De Alcantarillado Sanitario En La Localidad De Matlahuacales De Aquiles Serdan - 285767</t>
  </si>
  <si>
    <t>285767</t>
  </si>
  <si>
    <t>Matlahuacales de Aquiles Serdán</t>
  </si>
  <si>
    <t>PUE00160300786389</t>
  </si>
  <si>
    <t>Construccion De Olla De Captacion De Agua En La Localidad De Aquiles Serdan - 212886</t>
  </si>
  <si>
    <t>212886</t>
  </si>
  <si>
    <t>PUE00160300786390</t>
  </si>
  <si>
    <t>Instalación Y Equipamiento De Tanque De Agua Potable En La Localidad De Las Mesas - 286009</t>
  </si>
  <si>
    <t>286009</t>
  </si>
  <si>
    <t>Las Mesas</t>
  </si>
  <si>
    <t>PUE00160300786391</t>
  </si>
  <si>
    <t>Construcción De Alcantarillado Sanitario En La Localidad De Michac - 301119</t>
  </si>
  <si>
    <t>301119</t>
  </si>
  <si>
    <t>Michac</t>
  </si>
  <si>
    <t>PUE00160300786394</t>
  </si>
  <si>
    <t>Mejoramiento De Comedor En La Escuela Telesecundaria Cristobal Colon - 212785</t>
  </si>
  <si>
    <t>212785</t>
  </si>
  <si>
    <t>Piedra Ancha</t>
  </si>
  <si>
    <t>PUE00160300786397</t>
  </si>
  <si>
    <t>Perforación De Pozo Profundo En La Localidad De Maravillas - 202824</t>
  </si>
  <si>
    <t>202824</t>
  </si>
  <si>
    <t>Las Maravillas</t>
  </si>
  <si>
    <t>PUE00160300786405</t>
  </si>
  <si>
    <t>32505 Arrendamiento De Vehículos Terrestres, Aéreos, Marítimos, Lacustres Y Fluviales Para Servidores Públicos - 362632</t>
  </si>
  <si>
    <t>362632</t>
  </si>
  <si>
    <t>PUE00160300786418</t>
  </si>
  <si>
    <t>Ampliacion De Red Elecrica De La Primera Privada De La Diez Poniente Entre Prolongacion Nueve Norte Y Ferrocarril - 346027</t>
  </si>
  <si>
    <t>346027</t>
  </si>
  <si>
    <t>GOBIERNO MUNICIPAL DE TEPATLAXCO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</si>
  <si>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AMPLIACIO DE RED ELECTRICA DE LA 1a. PRIVADA DE LA 10 PONIENTE ENTRE PROLONGACION 9 NORTE Y FERROCARRIL, LA OBRA SE HA CONCLUIDO AL 100% SATISFACTORIAMENTE CON LA COLOCO POSTES DE CONCRETO Y CABLE DE MEDIA Y BAJA TENSION. - SISTEMA: Pasa al siguiente nivel.</t>
  </si>
  <si>
    <t>PUE00160300786421</t>
  </si>
  <si>
    <t>33901 Subcontratacion De Servicios Con Terceros - 324384</t>
  </si>
  <si>
    <t>324384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</si>
  <si>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ELABORACIO DE ESTUDIOS Y PROYECTO  PARA EL MUNICIPIO DE TEPATLAXCO DE HIDALGO SE HA CONCLUIDO AL 100% LOS TRABAJOS QUE SE REALIZARON PARA EL PROYECTO DEL BOULEVARD DEL MUNICIPIO - SISTEMA: Pasa al siguiente nivel.</t>
  </si>
  <si>
    <t>PUE00160300786461</t>
  </si>
  <si>
    <t>33302 Servicios Estadisticos Y Geograficos - 277943</t>
  </si>
  <si>
    <t>277943</t>
  </si>
  <si>
    <t>Tepemaxalco</t>
  </si>
  <si>
    <t>San Felipe Tepemaxalco</t>
  </si>
  <si>
    <t>H AYUNTAMIENTO DE TEPEMAXALCO PUEBLA</t>
  </si>
  <si>
    <t>PUE00160300786465</t>
  </si>
  <si>
    <t>Rehabilitación De La Unidad Medico Rural De Tepetzintla - 363320</t>
  </si>
  <si>
    <t>363320</t>
  </si>
  <si>
    <t>PUE00160300786502</t>
  </si>
  <si>
    <t>Ampliación De Alcantarillado Sanitario En Varias Calles De La Colonia Iii De Mayo En La Localidad De San Martin Alchichica - 310322</t>
  </si>
  <si>
    <t>310322</t>
  </si>
  <si>
    <t>MUNICIPIO DE IZUCAR DE MATAMOROS</t>
  </si>
  <si>
    <t>PUE00160300786522</t>
  </si>
  <si>
    <t>Construccion De Pavimento Hidraulico En Camino Tixapan Ayotzinapan - 237793</t>
  </si>
  <si>
    <t>237793</t>
  </si>
  <si>
    <t>Tixapan</t>
  </si>
  <si>
    <t>PUE00160300786536</t>
  </si>
  <si>
    <t>Construccion De Seis Recamaras Adicionales - 362809</t>
  </si>
  <si>
    <t>362809</t>
  </si>
  <si>
    <t>La Cumbre</t>
  </si>
  <si>
    <t>PUE00160300786556</t>
  </si>
  <si>
    <t>Construccion De Cuarenta Letrinas En Chagchaloyan De Zapata - 236955</t>
  </si>
  <si>
    <t>236955</t>
  </si>
  <si>
    <t>Huitzilan de Serdán</t>
  </si>
  <si>
    <t>Chagchaloyan de Zapata</t>
  </si>
  <si>
    <t>H AYUNTAMIENTO MUNICIPAL DE HUITZILAN DE SERDAN PUEBLA</t>
  </si>
  <si>
    <t>PUE00160300786557</t>
  </si>
  <si>
    <t>Construccion De Tres Aulas Didacticas En La Localidad De Taltzintan - 252560</t>
  </si>
  <si>
    <t>252560</t>
  </si>
  <si>
    <t>San Antonio Taltzintán</t>
  </si>
  <si>
    <t>PUE00160300786558</t>
  </si>
  <si>
    <t>Rehabilitación De Caminos - 212356</t>
  </si>
  <si>
    <t>212356</t>
  </si>
  <si>
    <t>Huitziltepec</t>
  </si>
  <si>
    <t>Santa Clara Huitziltepec</t>
  </si>
  <si>
    <t>H AYUNTAMIENTO DE HUITZILTEPEC</t>
  </si>
  <si>
    <t>PUE00160300786563</t>
  </si>
  <si>
    <t>Acondicionamiento De Espacios Físicos - 337627</t>
  </si>
  <si>
    <t>337627</t>
  </si>
  <si>
    <t>MUNICIPIO DE TILAPA</t>
  </si>
  <si>
    <t>PUE00160300786583</t>
  </si>
  <si>
    <t>33903 Servicios Integrales - 366194</t>
  </si>
  <si>
    <t>366194</t>
  </si>
  <si>
    <t>Tlacotepec de Porfirio Díaz</t>
  </si>
  <si>
    <t>H AYUNTAMIENTO DE SAN SEBASTIAN TLACOTEPEC</t>
  </si>
  <si>
    <t>PUE00160300786599</t>
  </si>
  <si>
    <t>Construcción De La Línea De Distribución Del Sistema De Agua Potable De La Col Los Laureles - 274045</t>
  </si>
  <si>
    <t>274045</t>
  </si>
  <si>
    <t>PUE00160300786600</t>
  </si>
  <si>
    <t>Construccion De Linea De Descarga Del Alcantarillado Sanitario En El Hospital Integral Venustiano Carranza - 152047</t>
  </si>
  <si>
    <t>152047</t>
  </si>
  <si>
    <t>PUE00160300786601</t>
  </si>
  <si>
    <t>Rehabilitación De Sistema De Agua Potable Segunda Etapa - 273537</t>
  </si>
  <si>
    <t>273537</t>
  </si>
  <si>
    <t>El Lindero</t>
  </si>
  <si>
    <t>PUE00160300786602</t>
  </si>
  <si>
    <t>Ampliación De La Red Electrica En El Suchil De La Localidad De Lindero - 274134</t>
  </si>
  <si>
    <t>274134</t>
  </si>
  <si>
    <t>Súchil</t>
  </si>
  <si>
    <t>PUE00160300786603</t>
  </si>
  <si>
    <t>Construccion De Modulo Sanitario Y Rehabilitacion De Aulas Didacticas En La Telesecundaria Miguel Enriquez Guzman - 273352</t>
  </si>
  <si>
    <t>273352</t>
  </si>
  <si>
    <t>PUE00160300786604</t>
  </si>
  <si>
    <t>Construccion De Tanque De Almacemaniento Para El Sistema De Agua Potable - 308956</t>
  </si>
  <si>
    <t>308956</t>
  </si>
  <si>
    <t>Jesús García</t>
  </si>
  <si>
    <t>PUE00160300786607</t>
  </si>
  <si>
    <t>Adquisición De Equipo De Computo - 259714</t>
  </si>
  <si>
    <t>259714</t>
  </si>
  <si>
    <t>PUE00160300786608</t>
  </si>
  <si>
    <t>Adquisicion De Mobiliario - 200717</t>
  </si>
  <si>
    <t>200717</t>
  </si>
  <si>
    <t>PUE00160300786612</t>
  </si>
  <si>
    <t>Rehabilitacion De Alumbrado Publico En Diferentes Localidades Del Municipio De Jopala - 204335</t>
  </si>
  <si>
    <t>204335</t>
  </si>
  <si>
    <t>H AYUNTAMIENTO DE JOPALA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</si>
  <si>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de acuerdo a los conceptos que señala el contrato y de acuerdo al tiempo que para el mismo fin estipula dicho contrato - SISTEMA: Pasa al siguiente nivel.</t>
  </si>
  <si>
    <t>PUE00160300786631</t>
  </si>
  <si>
    <t>Rehabilitacion De Techo Firme Con Laminas Metalicas En El Municipio Segunda Fase - 194864</t>
  </si>
  <si>
    <t>194864</t>
  </si>
  <si>
    <t>PUE00160300786632</t>
  </si>
  <si>
    <t>Rehabilitacion De Techo Firme Con Laminas Metalicas En El Municipio Tercer Fase - 194896</t>
  </si>
  <si>
    <t>194896</t>
  </si>
  <si>
    <t>PUE00160300786633</t>
  </si>
  <si>
    <t>33903 Servicios Integrales - 194727</t>
  </si>
  <si>
    <t>194727</t>
  </si>
  <si>
    <t>PUE00160300786634</t>
  </si>
  <si>
    <t>Ampliacion De Red De Drenaje Sanitario En Callejon El Coco Calle Benito Juarez Av Miguel Hidalgo Y Callejon Sin Nombre - 194330</t>
  </si>
  <si>
    <t>194330</t>
  </si>
  <si>
    <t>PUE00160300786635</t>
  </si>
  <si>
    <t>Rehabilitación De Alumbrado Publico En Juntas Auxiliares - 194622</t>
  </si>
  <si>
    <t>194622</t>
  </si>
  <si>
    <t>PUE00160300786636</t>
  </si>
  <si>
    <t>Ampliacion De Red De Agua Potable En Varias Calles De La Localidad De San Antonio Alpanocan - 193880</t>
  </si>
  <si>
    <t>193880</t>
  </si>
  <si>
    <t>PUE00160300786637</t>
  </si>
  <si>
    <t>Mejoramiento Del Centro De Salud En Santa Cruz Cuauhtomatitla - 194919</t>
  </si>
  <si>
    <t>194919</t>
  </si>
  <si>
    <t>PUE00160300786638</t>
  </si>
  <si>
    <t>Segunda Etapa De La Rehabilitacion De Camino De Evacuacion Cuilotepec Tepanapa - 194254</t>
  </si>
  <si>
    <t>194254</t>
  </si>
  <si>
    <t>PUE00160300786639</t>
  </si>
  <si>
    <t>Ampliacion De Red De Electrificacion En Varias Calles De La Magdalena Yancuitlalpan - 194946</t>
  </si>
  <si>
    <t>194946</t>
  </si>
  <si>
    <t>PUE00160300786640</t>
  </si>
  <si>
    <t>Rehabilitacion Con Concreto Asfaltico De La Carretera Yancuitlalpan Tochimilco - 194784</t>
  </si>
  <si>
    <t>194784</t>
  </si>
  <si>
    <t>PUE00160300786641</t>
  </si>
  <si>
    <t>Ampliacion De Red De Electrificacion En La Calle Aldama Dieciseis De Setiembre Y Concepcion - 194991</t>
  </si>
  <si>
    <t>194991</t>
  </si>
  <si>
    <t>Santiago Tochimizolco</t>
  </si>
  <si>
    <t>PUE00160300786642</t>
  </si>
  <si>
    <t>Ampliacion De Red De Electrificacion En La Calle Centenario Niño Artillero Y Hombres Ilustres - 194964</t>
  </si>
  <si>
    <t>194964</t>
  </si>
  <si>
    <t>PUE00160300786643</t>
  </si>
  <si>
    <t>Linea De Conduccion Red De Distribucion Y Tanque De Distribucion De Cincuenta M Cubicos En La Localidad De Atenayuca - 212679</t>
  </si>
  <si>
    <t>212679</t>
  </si>
  <si>
    <t>PUE00160300786644</t>
  </si>
  <si>
    <t>33903 Servicios Integrales - 278109</t>
  </si>
  <si>
    <t>278109</t>
  </si>
  <si>
    <t>Saltillo</t>
  </si>
  <si>
    <t>H AYUNTAMIENTO DE LAFRAGUA</t>
  </si>
  <si>
    <t>PUE00160300786646</t>
  </si>
  <si>
    <t>Construcción De Cuartos Dormitorio - 278156</t>
  </si>
  <si>
    <t>278156</t>
  </si>
  <si>
    <t>Agua de la Mina</t>
  </si>
  <si>
    <t>PUE00160300786649</t>
  </si>
  <si>
    <t>Ampliacion Del Sistema De Agua Potable Que Beneficiara A La Localidad De Francisco I Madero El Sabinal Y San Isidro Tercera Etapa - 276839</t>
  </si>
  <si>
    <t>276839</t>
  </si>
  <si>
    <t>Francisco I. Madero (El Sabinal)</t>
  </si>
  <si>
    <t>PUE00160300786711</t>
  </si>
  <si>
    <t>Ampliacion Del Sistema De Agua Potable Guadalupe Victoria El Progreso - 278440</t>
  </si>
  <si>
    <t>278440</t>
  </si>
  <si>
    <t>Ocotepec</t>
  </si>
  <si>
    <t>El Progreso</t>
  </si>
  <si>
    <t>PUE00160300786720</t>
  </si>
  <si>
    <t>Ampliacion De La Red De Drenaje Sanitario En Varias Calles D Ea Colonia Miguel Cruz - 314843</t>
  </si>
  <si>
    <t>314843</t>
  </si>
  <si>
    <t>PUE00160300786721</t>
  </si>
  <si>
    <t>Ampliacion Del Sistema De Alcantarillado Sanitario En Privada Tunel Entre Calle Tunel Y Limite De Privada - 315375</t>
  </si>
  <si>
    <t>315375</t>
  </si>
  <si>
    <t>PUE00160300786722</t>
  </si>
  <si>
    <t>Construccion De Barda Perimetral De La Escuela Secundaria Tecnica Noventa Y Nueve - 303161</t>
  </si>
  <si>
    <t>303161</t>
  </si>
  <si>
    <t>PUE00160300786723</t>
  </si>
  <si>
    <t>Construccion De Barda Perimetral En Escuela Primaria Emilianno Zapata - 355000</t>
  </si>
  <si>
    <t>355000</t>
  </si>
  <si>
    <t>PUE00160300786724</t>
  </si>
  <si>
    <t>Construccion De Comedor En Estructura Regional C En Primaria Nueva Creacion - 355202</t>
  </si>
  <si>
    <t>355202</t>
  </si>
  <si>
    <t>PUE00160300786725</t>
  </si>
  <si>
    <t>Ampliacion De La Red De Drenaje Sanitario Y Agua Potable En Calle Abasolo Entre Calle Independencia Y Calle Aldama - 319000</t>
  </si>
  <si>
    <t>319000</t>
  </si>
  <si>
    <t>PUE00160300786726</t>
  </si>
  <si>
    <t>Ampliacion De La Red De Drenaje Y Agua Potable En Calle Agustin De Iturbide Entre Calle Independencia Y Calle Fresno - 320009</t>
  </si>
  <si>
    <t>320009</t>
  </si>
  <si>
    <t>PUE00160300786727</t>
  </si>
  <si>
    <t>Construccion De Comedor Estructura U Uno C De Cuatro Entre Ejes En Escuela Secundaria Tecnica Ciento Diez - 302478</t>
  </si>
  <si>
    <t>302478</t>
  </si>
  <si>
    <t>PUE00160300786728</t>
  </si>
  <si>
    <t>Construcción De Techado De Cancha Y Obra Complementaria En Escuela Secundaria Técnica Ciento Diez - 196812</t>
  </si>
  <si>
    <t>196812</t>
  </si>
  <si>
    <t>PUE00160300786729</t>
  </si>
  <si>
    <t>Construcción De Techado En Escuela Secundaria Técnica Ciento Treinta Y Siete - 196717</t>
  </si>
  <si>
    <t>196717</t>
  </si>
  <si>
    <t>PUE00160300786730</t>
  </si>
  <si>
    <t>Construccion De Comedor Estructura U Uno C De Cuatro Entre Ejes En Escuela Secundaria Tecnica Noventa Y Nueve - 302654</t>
  </si>
  <si>
    <t>302654</t>
  </si>
  <si>
    <t>PUE00160300786731</t>
  </si>
  <si>
    <t>Ampliación De La Red De Drenaje Sanitario En Varias Calles De La Colonia El Carmen - 177728</t>
  </si>
  <si>
    <t>177728</t>
  </si>
  <si>
    <t>PUE00160300786756</t>
  </si>
  <si>
    <t>Ampliacion Del Sistema De Alcantarillado Sanitario - 67853</t>
  </si>
  <si>
    <t>67853</t>
  </si>
  <si>
    <t>Zoyatitla</t>
  </si>
  <si>
    <t>PUE00160300786757</t>
  </si>
  <si>
    <t>Construccion Del Alcantarillado Sanitario En El Nuevo Fraccionamiento Ejido De Maria Andrea - 274016</t>
  </si>
  <si>
    <t>274016</t>
  </si>
  <si>
    <t>Villa Lázaro Cárdenas</t>
  </si>
  <si>
    <t>PUE00160300786765</t>
  </si>
  <si>
    <t>Construccion De Veinte Cuartos Dormitorio De Cuatro X Tres Ciencuenta - 204610</t>
  </si>
  <si>
    <t>204610</t>
  </si>
  <si>
    <t>Caporalco Buenos Aires</t>
  </si>
  <si>
    <t>PUE00160300786777</t>
  </si>
  <si>
    <t>Construccion De Pavimento De Concreto Hidrahulico En Dos Calles Del Centro De Tepetzitzintla - 320358</t>
  </si>
  <si>
    <t>320358</t>
  </si>
  <si>
    <t>PUE00160300786779</t>
  </si>
  <si>
    <t>Construcción De Tres Aulas Con Estructura Regional C En Escuela Bachillerato Digital No Con Cct De La Localidad De Te - 318460</t>
  </si>
  <si>
    <t>318460</t>
  </si>
  <si>
    <t>PUE00160300786786</t>
  </si>
  <si>
    <t>Construccion Del Sistema De Alcantarillado Sanitario Y Planta De Tratamiento De Aguas Residuales Primer Etapa En La Localidad De Tulimanca - 319007</t>
  </si>
  <si>
    <t>319007</t>
  </si>
  <si>
    <t>Tulimanca</t>
  </si>
  <si>
    <t>PUE00160300786791</t>
  </si>
  <si>
    <t>Ampliacion De Sistema De Alcantarillado Sanitario En La Localidad De Xochitlan - 273492</t>
  </si>
  <si>
    <t>273492</t>
  </si>
  <si>
    <t>PUE00160300786792</t>
  </si>
  <si>
    <t>33303 Servicios Relacionados Con Certificacion De Procesos - 275579</t>
  </si>
  <si>
    <t>275579</t>
  </si>
  <si>
    <t>PUE00160300786793</t>
  </si>
  <si>
    <t>Rehabilitacion De Red De Distribucion De Agua Potable De La Calle Refugio Sanchez Carmona - 272702</t>
  </si>
  <si>
    <t>272702</t>
  </si>
  <si>
    <t>PUE00160300786794</t>
  </si>
  <si>
    <t>Construccion De Techos De Lamina Galvanizada En Xochitlan De Vicente Suárez Y Zoatecpan - 203072</t>
  </si>
  <si>
    <t>203072</t>
  </si>
  <si>
    <t>PUE00160300786795</t>
  </si>
  <si>
    <t>Mejoramientol De La Casa De Salud De Amatitan - 203056</t>
  </si>
  <si>
    <t>203056</t>
  </si>
  <si>
    <t>Amatitán</t>
  </si>
  <si>
    <t>PUE00160300786796</t>
  </si>
  <si>
    <t>Construccion De Techos De Lamina Galvanizadas En Localidades De Xochitlan De Vicente Suarez - 203037</t>
  </si>
  <si>
    <t>203037</t>
  </si>
  <si>
    <t>PUE00160300786797</t>
  </si>
  <si>
    <t>Ampliacion De Drenaje Sanitario Etagco - 276086</t>
  </si>
  <si>
    <t>276086</t>
  </si>
  <si>
    <t>Huahuaxtla</t>
  </si>
  <si>
    <t>PUE00160300786798</t>
  </si>
  <si>
    <t>Ampliacion De Drenaje Sanitario Pezmata A Ocuapan - 203058</t>
  </si>
  <si>
    <t>203058</t>
  </si>
  <si>
    <t>PUE00160300786799</t>
  </si>
  <si>
    <t>Construccion De Techos De Lamina Galvanizadas En Localidades De Xochitlan De Vicente Suarez - 202926</t>
  </si>
  <si>
    <t>202926</t>
  </si>
  <si>
    <t>PUE00160300786800</t>
  </si>
  <si>
    <t>Ampliacion De Drenaje Sanitario En Andador Emiliano Zapata De La Colonia Texocota - 198234</t>
  </si>
  <si>
    <t>198234</t>
  </si>
  <si>
    <t>PUE00160300786801</t>
  </si>
  <si>
    <t>Ampliacion De Drenaje Sanitario Palegcaco - 193801</t>
  </si>
  <si>
    <t>193801</t>
  </si>
  <si>
    <t>PUE00160300786802</t>
  </si>
  <si>
    <t>Construccion De Techos De Lamina Galvanizadas En Localidades De Xochitlan De Vicente Suarez - 203029</t>
  </si>
  <si>
    <t>203029</t>
  </si>
  <si>
    <t>Huapalegcan</t>
  </si>
  <si>
    <t>PUE00160300786803</t>
  </si>
  <si>
    <t>Rehabilitacion De Techado Comunitario En La Localidad De Huapalegcan - 202193</t>
  </si>
  <si>
    <t>202193</t>
  </si>
  <si>
    <t>PUE00160300786804</t>
  </si>
  <si>
    <t>Construccion De Techos De Lamina Galvanizadas En Localidades De Xochitlan De Vicente Suarez - 202982</t>
  </si>
  <si>
    <t>202982</t>
  </si>
  <si>
    <t>PUE00160300786806</t>
  </si>
  <si>
    <t>Construccion De Sanitarios Con Biodigestor En Ocotepec - 273673</t>
  </si>
  <si>
    <t>273673</t>
  </si>
  <si>
    <t>San Francisco Ocotepec (Ocotepec de Cárdenas)</t>
  </si>
  <si>
    <t>PUE00160300786807</t>
  </si>
  <si>
    <t>Construccion De Techos De Lamina Galvanizadas En Localidades De Xochitlan De Vicente Suarez - 203018</t>
  </si>
  <si>
    <t>203018</t>
  </si>
  <si>
    <t>PUE00160300786808</t>
  </si>
  <si>
    <t>Construccion De Sanitarios Con Biodigestor En Tzontecomata - 203067</t>
  </si>
  <si>
    <t>203067</t>
  </si>
  <si>
    <t>Tzontecomata (Cuaxuchpan)</t>
  </si>
  <si>
    <t>PUE00160300786809</t>
  </si>
  <si>
    <t>Construccion De Techos De Lamina Galvanizadas En Localidades De Xochitlan De Vicente Suarez - 203013</t>
  </si>
  <si>
    <t>203013</t>
  </si>
  <si>
    <t>PUE00160300786810</t>
  </si>
  <si>
    <t>Ampliacion De Andador En La Localidad De Tzonecomata Entre Primera Y Segunda Seccion De Cuaxoxpan - 198459</t>
  </si>
  <si>
    <t>198459</t>
  </si>
  <si>
    <t>PUE00160300786811</t>
  </si>
  <si>
    <t>Construccion De Sanitarios Con Biodigestor En Chicuasencuautla Xicalxochico Xalticpac Y Celostoc - 329822</t>
  </si>
  <si>
    <t>329822</t>
  </si>
  <si>
    <t>Xaltipac</t>
  </si>
  <si>
    <t>PUE00160300786812</t>
  </si>
  <si>
    <t>Construccion De Techos De Lamina Galvanizadas En Localidades De Xochitlan De Vicente Suarez - 203007</t>
  </si>
  <si>
    <t>203007</t>
  </si>
  <si>
    <t>PUE00160300786813</t>
  </si>
  <si>
    <t>Rehabilitacion De Un Aula Y Baños En Escuela Primaria Licenciado Adolfo Lopez Mateos - 198847</t>
  </si>
  <si>
    <t>198847</t>
  </si>
  <si>
    <t>PUE00160300786814</t>
  </si>
  <si>
    <t>Construccion De Sanitarios Con Biodigestor En Chicuasencuautla Xicalxochico Xalticpac Y Celostoc - 357054</t>
  </si>
  <si>
    <t>357054</t>
  </si>
  <si>
    <t>Xicalxochico</t>
  </si>
  <si>
    <t>PUE00160300786815</t>
  </si>
  <si>
    <t>Construccion De Techos De Lamina Galvanizada En Xochitlan De Vicente Suárez Y Zoatecpan - 203075</t>
  </si>
  <si>
    <t>203075</t>
  </si>
  <si>
    <t>Zoatecpan</t>
  </si>
  <si>
    <t>PUE00160300786816</t>
  </si>
  <si>
    <t>Construccion De Sanitarios Con Biodigestor En Chicuasencuautla Xicalxochico Xalticpac Y Celostoc - 329217</t>
  </si>
  <si>
    <t>329217</t>
  </si>
  <si>
    <t>Chicuasencuautla</t>
  </si>
  <si>
    <t>PUE00160300786817</t>
  </si>
  <si>
    <t>Construccion De Techos De Lamina Galvanizadas En Localidades De Xochitlan De Vicente Suarez - 203001</t>
  </si>
  <si>
    <t>203001</t>
  </si>
  <si>
    <t>PUE00160300786826</t>
  </si>
  <si>
    <t>Ampliacion De Red De Energia Electrica En La Calle Teacalco Y Calle Dos De Abril Primera Seccion - 198935</t>
  </si>
  <si>
    <t>198935</t>
  </si>
  <si>
    <t>Zacapoaxtla</t>
  </si>
  <si>
    <t>H AYUNTAMIENTO DE ZACAPOAXTLA</t>
  </si>
  <si>
    <t>PUE00160300786828</t>
  </si>
  <si>
    <t>Construccion De Techado De Cancha De Usos Multiples En La Escuela Telesecundaria Francisco Sarabia - 299710</t>
  </si>
  <si>
    <t>299710</t>
  </si>
  <si>
    <t>La Libertad</t>
  </si>
  <si>
    <t>PUE00160300786830</t>
  </si>
  <si>
    <t>Ampliacion De Red De Energia Electrica En Calle Adolfo Lopez Mateos Clinica Imss - 198909</t>
  </si>
  <si>
    <t>198909</t>
  </si>
  <si>
    <t>PUE00160300786832</t>
  </si>
  <si>
    <t>Ampliacion De Red De Energia Electrica En Col Capoltitan En Libramiento Poniente Y Carretera A Xochiapulco Segunda Seccion - 198334</t>
  </si>
  <si>
    <t>198334</t>
  </si>
  <si>
    <t>Las Lomas</t>
  </si>
  <si>
    <t>PUE00160300786833</t>
  </si>
  <si>
    <t>Ampliacion De Red De Energia Electrica En Col Xicotencatl En Carretera A Cinco De Mayo Y Camino A Las Lomas - 198267</t>
  </si>
  <si>
    <t>198267</t>
  </si>
  <si>
    <t>PUE00160300786835</t>
  </si>
  <si>
    <t>Construccion De Aula Y Biblioteca En Estructura Regional C Para La Telesecundaria Diego Rivera - 198758</t>
  </si>
  <si>
    <t>198758</t>
  </si>
  <si>
    <t>San Juan Tahitic</t>
  </si>
  <si>
    <t>PUE00160300786836</t>
  </si>
  <si>
    <t>Ampliacion De Red De Energia Electrica En La Calle Emiliano Zapata Y Calle A Tatoxcac Centro Primera Seccion - 348995</t>
  </si>
  <si>
    <t>348995</t>
  </si>
  <si>
    <t>Tatoxcac</t>
  </si>
  <si>
    <t>PUE00160300786837</t>
  </si>
  <si>
    <t>Ampliacion De Red De Energia Electrica En La Calle Camino A Linda Vista Y Calle Camino A Tatoxcac Col Linda Vista - 198308</t>
  </si>
  <si>
    <t>198308</t>
  </si>
  <si>
    <t>PUE00160300786839</t>
  </si>
  <si>
    <t>Ampliación De Red De Alcantarillado Sanitario En Calle Zacapoaxtla - 198952</t>
  </si>
  <si>
    <t>198952</t>
  </si>
  <si>
    <t>Xalacapan</t>
  </si>
  <si>
    <t>PUE00160300786844</t>
  </si>
  <si>
    <t>Programa De Estufas Ecológicas En El Municipio De Zacatlan Puebla - 184912</t>
  </si>
  <si>
    <t>184912</t>
  </si>
  <si>
    <t>PUE00160300786855</t>
  </si>
  <si>
    <t>Programa De Estufas Ecológicas En El Municipio De Zacatlan Puebla - 180944</t>
  </si>
  <si>
    <t>180944</t>
  </si>
  <si>
    <t>Nanacamila</t>
  </si>
  <si>
    <t>PUE00160300786860</t>
  </si>
  <si>
    <t>Programa De Estufas Ecológicas En El Municipio De Zacatlan Puebla - 185254</t>
  </si>
  <si>
    <t>185254</t>
  </si>
  <si>
    <t>Poxcuatzingo</t>
  </si>
  <si>
    <t>PUE00160300786863</t>
  </si>
  <si>
    <t>Programa De Estufas Ecológicas En El Municipio De Zacatlan Puebla - 176067</t>
  </si>
  <si>
    <t>176067</t>
  </si>
  <si>
    <t>San Pedro Atmatla</t>
  </si>
  <si>
    <t>PUE00160300786872</t>
  </si>
  <si>
    <t>Programa De Estufas Ecologicas En El Municipio De Zacatlan Puebla - 234017</t>
  </si>
  <si>
    <t>234017</t>
  </si>
  <si>
    <t>Tlatempa</t>
  </si>
  <si>
    <t>PUE00160300786875</t>
  </si>
  <si>
    <t>Programa De Estufas Ecológicas En El Municipio De Zacatlan Puebla - 180224</t>
  </si>
  <si>
    <t>180224</t>
  </si>
  <si>
    <t>Tomatlán</t>
  </si>
  <si>
    <t>PUE00160300786878</t>
  </si>
  <si>
    <t>Construccion De Planta De Tratamiento De Aguas Residuales Que Beneficiara A La Localidad De San Cristobal Xochimilpa Perteneciente Al Munii - 328830</t>
  </si>
  <si>
    <t>328830</t>
  </si>
  <si>
    <t>PUE00160300786951</t>
  </si>
  <si>
    <t>Construcción De Casa De Salud - 328962</t>
  </si>
  <si>
    <t>328962</t>
  </si>
  <si>
    <t>Rancho Alegre</t>
  </si>
  <si>
    <t>PUE00160300786952</t>
  </si>
  <si>
    <t>Ampliacion Del Sistema De Alcantarillado Sanitario En La Privada Del Boulevard La Paz - 330501</t>
  </si>
  <si>
    <t>330501</t>
  </si>
  <si>
    <t>Tamuanco</t>
  </si>
  <si>
    <t>PUE00160300786953</t>
  </si>
  <si>
    <t>Construcción De Techos En Diferentes Localidades Del Municipio De Teziutlán Cuarta Etapa Cruzada Nacional Contra El Hambre Centro - 313292</t>
  </si>
  <si>
    <t>313292</t>
  </si>
  <si>
    <t>MUNICIPIO DE TEZIUTLAN PUEBLA</t>
  </si>
  <si>
    <t>PUE00160300786954</t>
  </si>
  <si>
    <t>Construcción De Pisos En Diferentes Localidades Del Municipio De Teziutlán Quinta Etapa Cruzada Nacional Contra El Hambre Santa Rosa - 316936</t>
  </si>
  <si>
    <t>316936</t>
  </si>
  <si>
    <t>PUE00160300786955</t>
  </si>
  <si>
    <t>Construcción De Pisos En Diferentes Localidades Del Municipio De Teziutlán Quinta Etapa Cruzada Nacional Contra El Hambre San Pedro Xoloco - 316931</t>
  </si>
  <si>
    <t>316931</t>
  </si>
  <si>
    <t>PUE00160300786956</t>
  </si>
  <si>
    <t>Construcción De Pisos En Diferentes Localidades Del Municipio De Teziutlán Quinta Etapa Cruzada Nacional Contra El Hambre La Aurora - 316871</t>
  </si>
  <si>
    <t>316871</t>
  </si>
  <si>
    <t>PUE00160300786957</t>
  </si>
  <si>
    <t>Construcción De Pisos En Diferentes Localidades Del Municipio De Teziutlán Quinta Etapa Cruzada Nacional Contra El Hambre B Fresnillo - 316791</t>
  </si>
  <si>
    <t>316791</t>
  </si>
  <si>
    <t>PUE00160300786958</t>
  </si>
  <si>
    <t>Construcción De Pisos En Diferentes Localidades Del Municipio De Teziutlán Quinta Etapa Cruzada Nacional Contra El Hambre Francia - 316787</t>
  </si>
  <si>
    <t>316787</t>
  </si>
  <si>
    <t>PUE00160300786959</t>
  </si>
  <si>
    <t>Construcción De Pisos En Diferentes Localidades Del Municipio De Teziutlán Quinta Etapa Cruzada Nacional Contra El Hambre B Coyotzingo - 316750</t>
  </si>
  <si>
    <t>316750</t>
  </si>
  <si>
    <t>PUE00160300786960</t>
  </si>
  <si>
    <t>Construcción De Pisos En Diferentes Localidades Del Municipio De Teziutlán Quinta Etapa Cruzada Nacional Contra El Hambre B Chignaulingo - 316661</t>
  </si>
  <si>
    <t>316661</t>
  </si>
  <si>
    <t>PUE00160300786961</t>
  </si>
  <si>
    <t>Construcción De Pisos En Diferentes Localidades Del Municipio De Teziutlán Quinta Etapa Cruzada Nacional Contra El Hambre Lomas De Ayotzingo - 324044</t>
  </si>
  <si>
    <t>324044</t>
  </si>
  <si>
    <t>PUE00160300786962</t>
  </si>
  <si>
    <t>Construcción De Pisos En Diferentes Localidades Del Municipio De Teziutlán Quinta Etapa Cruzada Nacional Contra El Hambre Vista Hermosa - 316959</t>
  </si>
  <si>
    <t>316959</t>
  </si>
  <si>
    <t>PUE00160300786963</t>
  </si>
  <si>
    <t>Construcción De Pisos En Diferentes Localidades Del Municipio De Teziutlán Quinta Etapa Cruzada Nacional Contra El Hambre Novena Del Carmen - 316723</t>
  </si>
  <si>
    <t>316723</t>
  </si>
  <si>
    <t>PUE00160300786964</t>
  </si>
  <si>
    <t>Construcción De Pisos En Diferentes Localidades Del Municipio De Teziutlán Quinta Etapa Cruzada Nacional Contra El Hambre Centro - 316637</t>
  </si>
  <si>
    <t>316637</t>
  </si>
  <si>
    <t>PUE00160300786965</t>
  </si>
  <si>
    <t>Construcción De Pisos En Diferentes Localidades Del Municipio De Teziutlán Quinta Etapa Cruzada Nacional Contra El Hambre Arboledas - 316614</t>
  </si>
  <si>
    <t>316614</t>
  </si>
  <si>
    <t>PUE00160300786966</t>
  </si>
  <si>
    <t>Construcción De Pisos En Diferentes Localidades Del Municipio De Teziutlán Quinta Etapa Cruzada Nacional Contra El Hambre B Chohuis - 316680</t>
  </si>
  <si>
    <t>316680</t>
  </si>
  <si>
    <t>PUE00160300786967</t>
  </si>
  <si>
    <t>Construcción De Pisos En Diferentes Localidades Del Municipio De Teziutlán Quinta Etapa Cruzada Nacional Contra El Hambre Taxcala - 316949</t>
  </si>
  <si>
    <t>316949</t>
  </si>
  <si>
    <t>PUE00160300786968</t>
  </si>
  <si>
    <t>Construcción De Techos En Diferentes Localidades Del Municipio De Teziutlán Cuarta Etapa Cruzada Nacional Contra El Hambre C M Avila Camacho - 314949</t>
  </si>
  <si>
    <t>314949</t>
  </si>
  <si>
    <t>PUE00160300786969</t>
  </si>
  <si>
    <t>Construcción De Techos En Diferentes Localidades Del Municipio De Teziutlán Cuarta Etapa Cruzada Nacional Contra El Hambre S P Xocolo - 314873</t>
  </si>
  <si>
    <t>314873</t>
  </si>
  <si>
    <t>PUE00160300786970</t>
  </si>
  <si>
    <t>Construcción De Techos En Diferentes Localidades Del Municipio De Teziutlán Cuarta Etapa Cruzada Nacional Contra El Hambre Vista Hermosa - 313005</t>
  </si>
  <si>
    <t>313005</t>
  </si>
  <si>
    <t>PUE00160300786971</t>
  </si>
  <si>
    <t>Construcción De Techos En Diferentes Localidades Del Municipio De Teziutlán Cuarta Etapa Cruzada Nacional Contra El Hambre B Taxcala - 312728</t>
  </si>
  <si>
    <t>312728</t>
  </si>
  <si>
    <t>PUE00160300786972</t>
  </si>
  <si>
    <t>Construcción De Techos En Diferentes Localidades Del Municipio De Teziutlán Cuarta Etapa Cruzada Nacional Contra El Hambre Teziutlan Centro - 314731</t>
  </si>
  <si>
    <t>314731</t>
  </si>
  <si>
    <t>PUE00160300786973</t>
  </si>
  <si>
    <t>Construcción De Techos En Diferentes Localidades Del Municipio De Teziutlán Cuarta Etapa Cruzada Nacional Contra El Hambre Santa Rosa - 311546</t>
  </si>
  <si>
    <t>311546</t>
  </si>
  <si>
    <t>PUE00160300786987</t>
  </si>
  <si>
    <t>Rehabilitación De Dirección Aula De Cómputo Sanitarios Y Fachada Principal De Telesecundaria Juan Cordero Clave - 323204</t>
  </si>
  <si>
    <t>323204</t>
  </si>
  <si>
    <t>PUE00160300786988</t>
  </si>
  <si>
    <t>Construcción De Pisos En Diferentes Localidades Del Municipio De Teziutlán Quinta Etapa Cruzada Nacional Contra El Hambre Ahuateno - 316564</t>
  </si>
  <si>
    <t>316564</t>
  </si>
  <si>
    <t>PUE00160300786989</t>
  </si>
  <si>
    <t>Construcción De Pisos En Diferentes Localidades Del Municipio De Teziutlán Quinta Etapa Cruzada Nacional Contra El Hambre Ja Atoluca - 316624</t>
  </si>
  <si>
    <t>316624</t>
  </si>
  <si>
    <t>Atoluca</t>
  </si>
  <si>
    <t>PUE00160300786991</t>
  </si>
  <si>
    <t>Construcción De Pisos En Diferentes Localidades Del Municipio De Teziutlán Quinta Etapa Cruzada Nacional Contra El Hambre Huehueymico - 316834</t>
  </si>
  <si>
    <t>316834</t>
  </si>
  <si>
    <t>Huehueymico</t>
  </si>
  <si>
    <t>PUE00160300786993</t>
  </si>
  <si>
    <t>Construcción De Pisos En Diferentes Localidades Del Municipio De Teziutlán Quinta Etapa Cruzada Nacional Contra El Hambre B La Legua - 316884</t>
  </si>
  <si>
    <t>316884</t>
  </si>
  <si>
    <t>Ixtahuiata (La Legua)</t>
  </si>
  <si>
    <t>PUE00160300786995</t>
  </si>
  <si>
    <t>Ampliación De Red Eléctrica En El Libramiento De Ixtipan - 283405</t>
  </si>
  <si>
    <t>283405</t>
  </si>
  <si>
    <t>Ixticpan</t>
  </si>
  <si>
    <t>PUE00160300786997</t>
  </si>
  <si>
    <t>Construcción De Pisos En Diferentes Localidades Del Municipio De Teziutlán Quinta Etapa Cruzada Nacional Contra El Hambre Ixticpan - 316980</t>
  </si>
  <si>
    <t>316980</t>
  </si>
  <si>
    <t>PUE00160300786998</t>
  </si>
  <si>
    <t>Construcción De Pisos En Diferentes Localidades Del Municipio De Teziutlán Quinta Etapa Cruzada Nacional Contra El Hambre B Ixtlahuaca - 316846</t>
  </si>
  <si>
    <t>316846</t>
  </si>
  <si>
    <t>Ixtlahuaca</t>
  </si>
  <si>
    <t>PUE00160300787000</t>
  </si>
  <si>
    <t>Construcción De Pisos En Diferentes Localidades Del Municipio De Teziutlán Quinta Etapa Cruzada Nacional Contra El Hambre Ja Mexcalcuautla - 316905</t>
  </si>
  <si>
    <t>316905</t>
  </si>
  <si>
    <t>Mexcalcuautla</t>
  </si>
  <si>
    <t>PUE00160300787002</t>
  </si>
  <si>
    <t>Construcción De Pisos En Diferentes Localidades Del Municipio De Teziutlán Quinta Etapa Cruzada Nacional Contra El Hambre J A San Diego - 316909</t>
  </si>
  <si>
    <t>316909</t>
  </si>
  <si>
    <t>San Diego</t>
  </si>
  <si>
    <t>PUE00160300787004</t>
  </si>
  <si>
    <t>Construcción De Pisos En Diferentes Localidades Del Municipio De Teziutlán Quinta Etapa Cruzada Nacional Contra El Hambreja San Juan Acateno - 316918</t>
  </si>
  <si>
    <t>316918</t>
  </si>
  <si>
    <t>San Juan Acateno</t>
  </si>
  <si>
    <t>PUE00160300787005</t>
  </si>
  <si>
    <t>Construcción De Techos En Diferentes Localidades Del Municipio De Teziutlán Cuarta Etapa Cruzada Nacional Contra El Hambre Ja S J Acateno - 316452</t>
  </si>
  <si>
    <t>316452</t>
  </si>
  <si>
    <t>PUE00160300787006</t>
  </si>
  <si>
    <t>Construcción De Pisos En Diferentes Localidades Del Municipio De Teziutlán Quinta Etapa Cruzada Nacional Contra El Hambre San Juan Tezongo - 316921</t>
  </si>
  <si>
    <t>316921</t>
  </si>
  <si>
    <t>San Juan Tezongo</t>
  </si>
  <si>
    <t>PUE00160300787008</t>
  </si>
  <si>
    <t>Construcción De Pisos En Diferentes Localidades Del Municipio De Teziutlán Quinta Etapa Cruzada Nacional Contra El Hambre Ja San Sebastian - 316935</t>
  </si>
  <si>
    <t>316935</t>
  </si>
  <si>
    <t>San Sebastián</t>
  </si>
  <si>
    <t>PUE00160300787010</t>
  </si>
  <si>
    <t>Construcción De Pisos En Diferentes Localidades Del Municipio De Teziutlán Quinta Etapa Cruzada Nacional Contra El Hambre Temecata - 316955</t>
  </si>
  <si>
    <t>316955</t>
  </si>
  <si>
    <t>Temecata</t>
  </si>
  <si>
    <t>PUE00160300787011</t>
  </si>
  <si>
    <t>Construcción De Techos En Diferentes Localidades Del Municipio De Teziutlán Cuarta Etapa Cruzada Nacional Contra El Hambre Temecata - 312885</t>
  </si>
  <si>
    <t>312885</t>
  </si>
  <si>
    <t>PUE00160300787012</t>
  </si>
  <si>
    <t>Construcción De Pisos En Diferentes Localidades Del Municipio De Teziutlán Quinta Etapa Cruzada Nacional Contra El Hambre Xoloateno - 316966</t>
  </si>
  <si>
    <t>316966</t>
  </si>
  <si>
    <t>Xoloateno</t>
  </si>
  <si>
    <t>PUE00160300787014</t>
  </si>
  <si>
    <t>Construcción De Pisos En Diferentes Localidades Del Municipio De Teziutlán Quinta Etapa Cruzada Nacional Contra El Hambre San Miguel Capulin - 316927</t>
  </si>
  <si>
    <t>316927</t>
  </si>
  <si>
    <t>San Miguel Capulines</t>
  </si>
  <si>
    <t>PUE00160300787017</t>
  </si>
  <si>
    <t>Construcción De Pisos En Diferentes Localidades Del Municipio De Teziutlán Quinta Etapa Cruzada Nacional Contra El Hambre Cuaxoxpa - 316775</t>
  </si>
  <si>
    <t>316775</t>
  </si>
  <si>
    <t>Cuaxoxpan</t>
  </si>
  <si>
    <t>PUE00160300787019</t>
  </si>
  <si>
    <t>Construcción De Techos En Diferentes Localidades Del Municipio De Teziutlán Cuarta Etapa Cruzada Nacional Contra El Hambre Lomas Del Mirado - 323265</t>
  </si>
  <si>
    <t>323265</t>
  </si>
  <si>
    <t>PUE00160300787020</t>
  </si>
  <si>
    <t>Ampliación De Electrificación En Privada Luis Donaldo Colosio Del Barrio De Maxtaco - 283350</t>
  </si>
  <si>
    <t>283350</t>
  </si>
  <si>
    <t>Maxtaco</t>
  </si>
  <si>
    <t>PUE00160300787021</t>
  </si>
  <si>
    <t>Construcción De Pisos En Diferentes Localidades Del Municipio De Teziutlán Quinta Etapa Cruzada Nacional Contra El Hambre Sección Veintitrés - 316943</t>
  </si>
  <si>
    <t>316943</t>
  </si>
  <si>
    <t>Sección 23</t>
  </si>
  <si>
    <t>PUE00160300787023</t>
  </si>
  <si>
    <t>Construcción De Pisos En Diferentes Localidades Del Municipio De Teziutlán Quinta Etapa Cruzada Nacional Contra El Hambre Loma Bonita - 316891</t>
  </si>
  <si>
    <t>316891</t>
  </si>
  <si>
    <t>PUE00160300787025</t>
  </si>
  <si>
    <t>Construcción De Pisos En Diferentes Localidades Del Municipio De Teziutlán Quinta Etapa Cruzada Nacional Contra El Hambre Xoloco - 316968</t>
  </si>
  <si>
    <t>316968</t>
  </si>
  <si>
    <t>San Pedro Xoloco</t>
  </si>
  <si>
    <t>PUE00160300787026</t>
  </si>
  <si>
    <t>Construcción De Techos En Diferentes Localidades Del Municipio De Teziutlán Cuarta Etapa Cruzada Nacional Contra El Hambre San Pedro - 314901</t>
  </si>
  <si>
    <t>314901</t>
  </si>
  <si>
    <t>PUE00160300787029</t>
  </si>
  <si>
    <t>Construcción De Pisos En Diferentes Localidades Del Municipio De Teziutlán Quinta Etapa Cruzada Nacional Contra El Hambre La Cofradia - 316711</t>
  </si>
  <si>
    <t>316711</t>
  </si>
  <si>
    <t>PUE00160300787030</t>
  </si>
  <si>
    <t>Adquisición De Mobiliario Y Equipo De Cómputo Para Personal Del H. Ayuntamiento De Tianguismanalco</t>
  </si>
  <si>
    <t>198942</t>
  </si>
  <si>
    <t>PUE00160300787031</t>
  </si>
  <si>
    <t>Ampliación De Drenaje Sanitario En La Calle Siete Poniente Municipio De Tianguismanalco - 199233</t>
  </si>
  <si>
    <t>199233</t>
  </si>
  <si>
    <t>PUE00160300787044</t>
  </si>
  <si>
    <t>Rehabilitacion Del Alumbrado Publico De La Calle Prolongacion Porfirio Diaz Entre Calle Del Arco Y Capilla - 288036</t>
  </si>
  <si>
    <t>288036</t>
  </si>
  <si>
    <t>San Sebastián Zinacatepec</t>
  </si>
  <si>
    <t>MUNICIPIO DE ZINACATEPEC PUEBLA</t>
  </si>
  <si>
    <t>PUE00160300787059</t>
  </si>
  <si>
    <t>Construccion De Techos Firmes En Varias Localidades Del Municipio De Zoquiapan Puebla - 328710</t>
  </si>
  <si>
    <t>328710</t>
  </si>
  <si>
    <t>H AYUNTAMIENTO DE ZOQUIAPAN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</si>
  <si>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SATISFACTORIAMENTE CO MATERIAL DE PTR CALIBRE 14 Y LAMINA DE FIBROCEMENTO, CUBRIENDO LA CANTIDAD DE 1600 METROS CUADRADOS DE TECHOS. - SISTEMA: Pasa al siguiente nivel.</t>
  </si>
  <si>
    <t>PUE00160300787126</t>
  </si>
  <si>
    <t>Rehabilitacion De Red De Drenaje En Varias Calles Del Municipio De Tlanepantla - 278116</t>
  </si>
  <si>
    <t>278116</t>
  </si>
  <si>
    <t>Tlanepantla</t>
  </si>
  <si>
    <t>HONORABLE AYUNTAMIENTO DE TLANEPANTLA</t>
  </si>
  <si>
    <t>PUE00160300787150</t>
  </si>
  <si>
    <t>Construccion De Canal Para Alcantarillado Sanitario Segunda Etapa - 363108</t>
  </si>
  <si>
    <t>363108</t>
  </si>
  <si>
    <t>PUE00160300787151</t>
  </si>
  <si>
    <t>Construccion De Veinticuatro Recamaras Adicionales - 357787</t>
  </si>
  <si>
    <t>357787</t>
  </si>
  <si>
    <t>PUE00160300787152</t>
  </si>
  <si>
    <t>Construccion De Alcantarillado Sanitario Calle La Palma - 202954</t>
  </si>
  <si>
    <t>202954</t>
  </si>
  <si>
    <t>PUE00160300787153</t>
  </si>
  <si>
    <t>33901 Subcontratacion De Servicios Con Terceros - 203000</t>
  </si>
  <si>
    <t>203000</t>
  </si>
  <si>
    <t>PUE00160300787154</t>
  </si>
  <si>
    <t>33902 Proyectos Para Prestacion De Servicios - 202939</t>
  </si>
  <si>
    <t>202939</t>
  </si>
  <si>
    <t>PUE00160300787155</t>
  </si>
  <si>
    <t>Rehabilitacion Del Camino La Gruta Cuatepalcatla - 360913</t>
  </si>
  <si>
    <t>360913</t>
  </si>
  <si>
    <t>Cuatepalcatla</t>
  </si>
  <si>
    <t>PUE00160300787156</t>
  </si>
  <si>
    <t>Construccion De Once Recamaras Adicionales - 361322</t>
  </si>
  <si>
    <t>361322</t>
  </si>
  <si>
    <t>San Miguel Tlilapa</t>
  </si>
  <si>
    <t>PUE00160300787157</t>
  </si>
  <si>
    <t>Construccion De Diez Recamaras Adicionales - 361176</t>
  </si>
  <si>
    <t>361176</t>
  </si>
  <si>
    <t>San Andrés Buenavista</t>
  </si>
  <si>
    <t>PUE00160300787311</t>
  </si>
  <si>
    <t>Ampliacion De Red De Drenaje Sanitario En Calles Aldama Morelos Y Privada Esperanza - 194307</t>
  </si>
  <si>
    <t>194307</t>
  </si>
  <si>
    <t>San Lucas Tulcingo</t>
  </si>
  <si>
    <t>PUE00160300787312</t>
  </si>
  <si>
    <t>Construccion De Techado En Area De Imparticion De Educacion Fisica En La Escuela Primaria Rafael Ramirez - 194572</t>
  </si>
  <si>
    <t>194572</t>
  </si>
  <si>
    <t>Jerusalén</t>
  </si>
  <si>
    <t>PUE00160300787333</t>
  </si>
  <si>
    <t>Rehabilitacion De Bomba Valvulas Y Red De Agua Potable En El Municipio De Tulcingo - 344972</t>
  </si>
  <si>
    <t>344972</t>
  </si>
  <si>
    <t>Tulcingo</t>
  </si>
  <si>
    <t>Tulcingo de Valle</t>
  </si>
  <si>
    <t>H AYUNTAMIENTO DE TULCINGO</t>
  </si>
  <si>
    <t>PUE00160300787347</t>
  </si>
  <si>
    <t>Adoquinamiento De La Calle Niños Heroes Entre La Calle Morelos Y Barranca El Muerto En La Localidad De Zaragoza De La Luz Municipio De Tulc - 133946</t>
  </si>
  <si>
    <t>133946</t>
  </si>
  <si>
    <t>Zaragoza de la Luz</t>
  </si>
  <si>
    <t>PUE00160300787352</t>
  </si>
  <si>
    <t>Adquisición De Material Para Rehabilitación De Red De Agua Potable En Calle Dieciseis De Septiembre - 369432</t>
  </si>
  <si>
    <t>369432</t>
  </si>
  <si>
    <t>Coatepec</t>
  </si>
  <si>
    <t>H AYUNTAMIENTO DE COATEPEC PUEBLA</t>
  </si>
  <si>
    <t>PUE00160300787353</t>
  </si>
  <si>
    <t>Adquisición De Material Para Rehabilitación De Red De Agua Potable En Calle Dos De Noviembre - 369455</t>
  </si>
  <si>
    <t>369455</t>
  </si>
  <si>
    <t>PUE00160300787354</t>
  </si>
  <si>
    <t>Rehabilitación De Planta De Tratamiento De Aguas Residuales De Coatepec Primera Etapa - 271631</t>
  </si>
  <si>
    <t>271631</t>
  </si>
  <si>
    <t>PUE00160300787355</t>
  </si>
  <si>
    <t>33901 Subcontratacion De Servicios Con Terceros - 234421</t>
  </si>
  <si>
    <t>234421</t>
  </si>
  <si>
    <t>H AYUNTAMIENTO DE COATEPEC</t>
  </si>
  <si>
    <t>PUE00160300787356</t>
  </si>
  <si>
    <t>Adquisición De Equipo De Computo Para Dirección De Obras Públicas Y Seguridad Pública Municipal - 234343</t>
  </si>
  <si>
    <t>234343</t>
  </si>
  <si>
    <t>PUE00160300787357</t>
  </si>
  <si>
    <t>Ampliación De Electrificación En Calle Narciso Mendoza Entre Calle Miguel Hidalgo Y Calle Sin Nombre De La Colonia San Isidro - 262595</t>
  </si>
  <si>
    <t>262595</t>
  </si>
  <si>
    <t>Coxcatlán</t>
  </si>
  <si>
    <t>San Isidro</t>
  </si>
  <si>
    <t>H AYUNTAMIENTO DE COXCATLÁN PUEBLA</t>
  </si>
  <si>
    <t>PUE00160300787358</t>
  </si>
  <si>
    <t>Rehabilitación De Planta Tratadora De Aguas Residuales - 363909</t>
  </si>
  <si>
    <t>363909</t>
  </si>
  <si>
    <t>Santa María Coyomeapan</t>
  </si>
  <si>
    <t>H AYUNTAMIENTO DE COYOMEAPAN PUEBLA</t>
  </si>
  <si>
    <t>PUE00160300787359</t>
  </si>
  <si>
    <t>33902 Proyectos Para Prestacion De Servicios - 370253</t>
  </si>
  <si>
    <t>370253</t>
  </si>
  <si>
    <t>PUE00160300787360</t>
  </si>
  <si>
    <t>Construcción De Pavimento De Concreto E En Av Hidalgo Ubicada En El Promer Cuadrante De La Localidad De Santa María Coyomeapan - 362554</t>
  </si>
  <si>
    <t>362554</t>
  </si>
  <si>
    <t>PUE00160300787361</t>
  </si>
  <si>
    <t>Construcción De Cuartos Dormitorio En La Localidad De Atempa - 370385</t>
  </si>
  <si>
    <t>370385</t>
  </si>
  <si>
    <t>Atempa</t>
  </si>
  <si>
    <t>PUE00160300787362</t>
  </si>
  <si>
    <t>Construcción Del Sistema De Agua Potable En La Localidad De Cuitzala - 364114</t>
  </si>
  <si>
    <t>364114</t>
  </si>
  <si>
    <t>Cuitzala</t>
  </si>
  <si>
    <t>PUE00160300787363</t>
  </si>
  <si>
    <t>Construcción De Concreto Hidráulico En La Localidad De San Juan Cuautla - 363661</t>
  </si>
  <si>
    <t>363661</t>
  </si>
  <si>
    <t>San Juan Cuautla</t>
  </si>
  <si>
    <t>PUE00160300787364</t>
  </si>
  <si>
    <t>Construcción De Cuartos Dormitorio En La Localidad De Tepoxtla - 370200</t>
  </si>
  <si>
    <t>370200</t>
  </si>
  <si>
    <t>Tepoxtla</t>
  </si>
  <si>
    <t>PUE00160300787365</t>
  </si>
  <si>
    <t>Construcción De Pavimento Con Concreto Hidráulico En La Localidad De Col Morelos - 370256</t>
  </si>
  <si>
    <t>370256</t>
  </si>
  <si>
    <t>Morelos</t>
  </si>
  <si>
    <t>PUE00160300787366</t>
  </si>
  <si>
    <t>Construcción De Cuartos Dormitorio En La Localidad De Yerba Santa - 359702</t>
  </si>
  <si>
    <t>359702</t>
  </si>
  <si>
    <t>Yerba Santa</t>
  </si>
  <si>
    <t>PUE00160300787367</t>
  </si>
  <si>
    <t>Construcción De Cuartos Dormitorio En La Localidad De Huitzilatl - 360369</t>
  </si>
  <si>
    <t>360369</t>
  </si>
  <si>
    <t>Huitzílatl</t>
  </si>
  <si>
    <t>PUE00160300787368</t>
  </si>
  <si>
    <t>Construcción De Pavimento De Concreto Hidráulico En Acceso A Segunda Sección Aportacion Programa Migrantes - 370147</t>
  </si>
  <si>
    <t>370147</t>
  </si>
  <si>
    <t>Segunda Sección</t>
  </si>
  <si>
    <t>PUE00160300787369</t>
  </si>
  <si>
    <t>Construcción De Cuartos Dormitorio En La Localidad De Yehualtepec - 362078</t>
  </si>
  <si>
    <t>362078</t>
  </si>
  <si>
    <t>PUE00160300787370</t>
  </si>
  <si>
    <t>Construcción De Cuartos Dormitorio En La Localidad De Cuarta Sección - 358460</t>
  </si>
  <si>
    <t>358460</t>
  </si>
  <si>
    <t>Cuarta Sección</t>
  </si>
  <si>
    <t>PUE00160300787378</t>
  </si>
  <si>
    <t>Construccion De Treinta Recamaras Adicionales En Las Localidades De Santa Maria Techachalco Las Palmas El Veladero Y Maravillas - 354537</t>
  </si>
  <si>
    <t>354537</t>
  </si>
  <si>
    <t>Las Palmas</t>
  </si>
  <si>
    <t>PUE00160300787379</t>
  </si>
  <si>
    <t>Construccion De Treinta Recamaras Adicionales En La Localidades De San Francisco Cuautlancingo Y San Juan Arcos Ojo De Agua Y Jesus Maria - 356542</t>
  </si>
  <si>
    <t>356542</t>
  </si>
  <si>
    <t>San Francisco Cuautlancingo (El Barrio)</t>
  </si>
  <si>
    <t>MUNICPIO DE CHALCHICOMULA DE SESMA</t>
  </si>
  <si>
    <t>PUE00160300787380</t>
  </si>
  <si>
    <t>Instalacion De Estufas Ahorradoras De Leña En Varias Localidades Del Municipio De Chalchicomula De Sesma - 332068</t>
  </si>
  <si>
    <t>332068</t>
  </si>
  <si>
    <t>PUE00160300787381</t>
  </si>
  <si>
    <t>Ampliacion De Drenaje Sanitario De La Calle Guadalupe Entre Calle Sin Nombre Y Calle Tepeyac Y Calle Tepeyac Entre Carretera Ciudad Serdan Y - 296348</t>
  </si>
  <si>
    <t>296348</t>
  </si>
  <si>
    <t>AYUNTAMIENTO DE CHALCHICOMULA DE SESMA</t>
  </si>
  <si>
    <t>PUE00160300787382</t>
  </si>
  <si>
    <t>Rehabilitacion De Red De Distribucion De Agua Potable Para La Localidad De Sanfrancisco Cuautlancingo El Barrio En El Municipio De Chalchico - 219472</t>
  </si>
  <si>
    <t>219472</t>
  </si>
  <si>
    <t>PUE00160300787383</t>
  </si>
  <si>
    <t>Rehabilitacion De Red De Distribucion De Agua Potable Para La Localidad De San Francisco Cuautlancingo El Barrio En El Municipio De Chalchic - 219434</t>
  </si>
  <si>
    <t>219434</t>
  </si>
  <si>
    <t>PUE00160300787384</t>
  </si>
  <si>
    <t>Mantenimiento De Alcantarillado Sanitario En Varias Localidades Del Municipio De Chalchicomula De Sesma - 212769</t>
  </si>
  <si>
    <t>212769</t>
  </si>
  <si>
    <t>PUE00160300787385</t>
  </si>
  <si>
    <t>Mantenimiento De Alcantarillado Sanitario En Varias Localidades Del Municipio De Chalchicomula De Sesma - 212875</t>
  </si>
  <si>
    <t>212875</t>
  </si>
  <si>
    <t>PUE00160300787386</t>
  </si>
  <si>
    <t>Ampliacion De Alcantarillado Sanitario En La Localidad De Santa Maria Techachalco - 361165</t>
  </si>
  <si>
    <t>361165</t>
  </si>
  <si>
    <t>Santa María Techachalco</t>
  </si>
  <si>
    <t>PUE00160300787387</t>
  </si>
  <si>
    <t>Construccion De Treinta Recamaras Adicionales En Las Localidades De Santa Maria Techachalco Las Palmas El Veladero Y Maravillas - 353169</t>
  </si>
  <si>
    <t>353169</t>
  </si>
  <si>
    <t>PUE00160300787388</t>
  </si>
  <si>
    <t>Instalacion De Estufas Ahorradoras De Leña En Varias Localidades Del Municipio De Chalchicomula De Sesma - 331974</t>
  </si>
  <si>
    <t>331974</t>
  </si>
  <si>
    <t>PUE00160300787389</t>
  </si>
  <si>
    <t>Construccion De Veintiseis Recamaras Adicionales En Las Localidades De Dolores Buen Pais Alvaro Obregon Y San Blas Tecolotepec - 359148</t>
  </si>
  <si>
    <t>359148</t>
  </si>
  <si>
    <t>San Blas Tecolotepec (Gaviotas)</t>
  </si>
  <si>
    <t>PUE00160300787390</t>
  </si>
  <si>
    <t>Construccion De Treinta Recamaras Adicionales En Las Localidades De Santa Maria Techachalco Las Palmas El Veladero Y Maravillas - 355644</t>
  </si>
  <si>
    <t>355644</t>
  </si>
  <si>
    <t>El Veladero (Santa Cruz Veladero)</t>
  </si>
  <si>
    <t>PUE00160300787391</t>
  </si>
  <si>
    <t>Rehabilitacion De Caminos En La Localidad De Tlancualpican - 309410</t>
  </si>
  <si>
    <t>309410</t>
  </si>
  <si>
    <t>Tlancualpican</t>
  </si>
  <si>
    <t>PUE00160300787392</t>
  </si>
  <si>
    <t>Construccion De Drenaje Sanitario En La Colonia El Calvario Segunda Etapa - 308939</t>
  </si>
  <si>
    <t>308939</t>
  </si>
  <si>
    <t>PUE00160300787447</t>
  </si>
  <si>
    <t>Ampliacion Del Sistema De Alcantarillado Sanitario Y Planta De Tratamiento Que Beneficiara A La Localidad De Tlalhuapan - 258737</t>
  </si>
  <si>
    <t>258737</t>
  </si>
  <si>
    <t>Tlalhuapan</t>
  </si>
  <si>
    <t>AYUNTAMIENTO DE CHICONCUAUTLA</t>
  </si>
  <si>
    <t>PUE00160300787491</t>
  </si>
  <si>
    <t>Mejoramiento Del Programa De Proyectos Productivos Para Mujeres Como Lo Es Limpieza De Su Parcela Y Riego Para Producir Acciones Productivas - 370359</t>
  </si>
  <si>
    <t>370359</t>
  </si>
  <si>
    <t>H AYUNTAMIENTO DE TENAMPULCO</t>
  </si>
  <si>
    <t>PUE00160300787492</t>
  </si>
  <si>
    <t>Curso De Capacitacion A Servidores Publicos Regidores Y Directores De Area - 350140</t>
  </si>
  <si>
    <t>350140</t>
  </si>
  <si>
    <t>PUE00160300787493</t>
  </si>
  <si>
    <t>Rehabilitacion De Muro Firme Suministro De Block En Beneficio Por La Tormenta Tropical Matthew - 349677</t>
  </si>
  <si>
    <t>349677</t>
  </si>
  <si>
    <t>PUE00160300787494</t>
  </si>
  <si>
    <t>Arrendamiento De Maquinaria Pesada Para Apertura De Caminos En Varias Localidades De Tenampulco - 351260</t>
  </si>
  <si>
    <t>351260</t>
  </si>
  <si>
    <t>PUE00160300787495</t>
  </si>
  <si>
    <t>Mejoramiento Del Programa De Traspatio Entrega De Pollitas Ponedoras - 350454</t>
  </si>
  <si>
    <t>350454</t>
  </si>
  <si>
    <t>PUE00160300787496</t>
  </si>
  <si>
    <t>Rehabilitación De Clinica Rural Imss Prospera - 348844</t>
  </si>
  <si>
    <t>348844</t>
  </si>
  <si>
    <t>PUE00160300787497</t>
  </si>
  <si>
    <t>Suministro E Instalacion De Sistema De Electrificacion No Convencional Para La Vivienda Rural Sistema Fotovoltaico - 348806</t>
  </si>
  <si>
    <t>348806</t>
  </si>
  <si>
    <t>PUE00160300787498</t>
  </si>
  <si>
    <t>Rehabilitación De Vivienda Con Techo Firme Suministro De Lamina Galvanizada - 349481</t>
  </si>
  <si>
    <t>349481</t>
  </si>
  <si>
    <t>PUE00160300787499</t>
  </si>
  <si>
    <t>Rehabilitacion De Caminos Rurales Por Las Contingencias De La Tormenta Matthew - 349056</t>
  </si>
  <si>
    <t>349056</t>
  </si>
  <si>
    <t>PUE00160300787500</t>
  </si>
  <si>
    <t>Construcción De Dispensario Medico En La Localidad De Cruz Verde - 348949</t>
  </si>
  <si>
    <t>348949</t>
  </si>
  <si>
    <t>Cruz Verde</t>
  </si>
  <si>
    <t>PUE00160300787501</t>
  </si>
  <si>
    <t>Ampliación De Red De Energía Eléctrica Los Ranchos El Chacal Tenampulco Puebla - 349000</t>
  </si>
  <si>
    <t>349000</t>
  </si>
  <si>
    <t>El Chacal</t>
  </si>
  <si>
    <t>PUE00160300787502</t>
  </si>
  <si>
    <t>Construccion De Dispensario Medico En La Localidad De La Florida - 349404</t>
  </si>
  <si>
    <t>349404</t>
  </si>
  <si>
    <t>PUE00160300787503</t>
  </si>
  <si>
    <t>Construccion Del Modulo De Sanitarios En Estructura Regional C En La Primaria Veinte De Noviembre Con Clave - 349177</t>
  </si>
  <si>
    <t>349177</t>
  </si>
  <si>
    <t>La Lima</t>
  </si>
  <si>
    <t>PUE00160300787504</t>
  </si>
  <si>
    <t>Construcción De Dispensario Medico En La Localidad De Tenampulco Viejo - 370296</t>
  </si>
  <si>
    <t>370296</t>
  </si>
  <si>
    <t>Tenampulco Viejo</t>
  </si>
  <si>
    <t>PUE00160300787505</t>
  </si>
  <si>
    <t>Rehabilitacion De Sistema De Agua Potable De Tenampulco En Tramos Tenampulco El Zapote Y Ayotoxco Los Mangos - 348891</t>
  </si>
  <si>
    <t>348891</t>
  </si>
  <si>
    <t>El Zapote</t>
  </si>
  <si>
    <t>PUE00160300787506</t>
  </si>
  <si>
    <t>Rehabilitacion Del Sistema De Agua Potable Que Beneficiara A La Localidad De Lázaro Cardenas - 349311</t>
  </si>
  <si>
    <t>349311</t>
  </si>
  <si>
    <t>Lázaro Cárdenas (San Diego)</t>
  </si>
  <si>
    <t>PUE00160300787615</t>
  </si>
  <si>
    <t>33901 Subcontratacion De Servicios Con Terceros - 341697</t>
  </si>
  <si>
    <t>341697</t>
  </si>
  <si>
    <t>PUE00160300787616</t>
  </si>
  <si>
    <t>Rehabilitacion De Camino Sacacosechas En La Localidad De Santa Isabel Cholula - 341346</t>
  </si>
  <si>
    <t>341346</t>
  </si>
  <si>
    <t>PUE00160300787617</t>
  </si>
  <si>
    <t>Acondicionamiento De Sala De Usos Multiples - 332419</t>
  </si>
  <si>
    <t>332419</t>
  </si>
  <si>
    <t>PUE00160300787619</t>
  </si>
  <si>
    <t>Ampliacion De Drenaje Sanitario En Calle Fernando Montes De Oca Francisco Marquez Juan Escutia Y Juan De La Barrera - 204560</t>
  </si>
  <si>
    <t>204560</t>
  </si>
  <si>
    <t>San Martín Tlamapa</t>
  </si>
  <si>
    <t>PUE00160300787620</t>
  </si>
  <si>
    <t>Amp San Pablo Ahuatempan C San Juan Y Carretera Los Molinos - 348368</t>
  </si>
  <si>
    <t>348368</t>
  </si>
  <si>
    <t>PUE00160300787622</t>
  </si>
  <si>
    <t>Aportacion A La Sustitucion Del Centro De Salud En La Localidad De Santa Ana Acozautla Municipio De Santa Isabel Cholula Jurisdiccion Sanitaria Huejotz - 348424</t>
  </si>
  <si>
    <t>348424</t>
  </si>
  <si>
    <t>Santa Ana Acozautla</t>
  </si>
  <si>
    <t>PUE00160300787668</t>
  </si>
  <si>
    <t>Modernizacion Del Camino Rural Huejotzingo San Miguel Tianguizolco Santa Maria Nepopualco Del Kilometro Cero Al Kilometro Siete Mas Cuatroci - 327467</t>
  </si>
  <si>
    <t>327467</t>
  </si>
  <si>
    <t>PUE00160300787671</t>
  </si>
  <si>
    <t>Ampliacion De Red De Energia Electrica En Calle Principal En La Localidad De Tierra Colorada - 208446</t>
  </si>
  <si>
    <t>208446</t>
  </si>
  <si>
    <t>Tierra Colorada (Kilómetro 25)</t>
  </si>
  <si>
    <t>PUE00160300787711</t>
  </si>
  <si>
    <t>Aportacion Al Programa Estatal De Estufas Ecologicas - 278273</t>
  </si>
  <si>
    <t>278273</t>
  </si>
  <si>
    <t>San Antonio Portezuelo</t>
  </si>
  <si>
    <t>PUE00160300787727</t>
  </si>
  <si>
    <t>Ampliación De Drenaje Sanitario En La Joya - 260416</t>
  </si>
  <si>
    <t>260416</t>
  </si>
  <si>
    <t>PUE00160300787728</t>
  </si>
  <si>
    <t>Rehabilitación De La Línea De Conducción De Agua Potable Denominado Osorno Primera Etapa - 328100</t>
  </si>
  <si>
    <t>328100</t>
  </si>
  <si>
    <t>PUE00160300787729</t>
  </si>
  <si>
    <t>Ampliación De Drenaje Sanitario Denominado Cacatzala Segunda Etapa - 260427</t>
  </si>
  <si>
    <t>260427</t>
  </si>
  <si>
    <t>Cacatzala</t>
  </si>
  <si>
    <t>PUE00160300787730</t>
  </si>
  <si>
    <t>Construcción De Un Muro De Contención En El Camino Coyay A Coyoy - 260402</t>
  </si>
  <si>
    <t>260402</t>
  </si>
  <si>
    <t>Coyoy</t>
  </si>
  <si>
    <t>PUE00160300787731</t>
  </si>
  <si>
    <t>Construccion De Salon De Usos Multiples En La Escuela Primaria Intercultural Bilingue Pedro Velez - 260348</t>
  </si>
  <si>
    <t>260348</t>
  </si>
  <si>
    <t>PUE00160300787732</t>
  </si>
  <si>
    <t>Ampliación De La Red De Drenaje Sanitario En La Comunidad De San Antonio Hermenegildo Galeana - 260442</t>
  </si>
  <si>
    <t>260442</t>
  </si>
  <si>
    <t>PUE00160300787733</t>
  </si>
  <si>
    <t>Rehabilitación De Alumbrado Público En Distintas Localidades Del Municipio - 327791</t>
  </si>
  <si>
    <t>327791</t>
  </si>
  <si>
    <t>PUE00160300787734</t>
  </si>
  <si>
    <t>Construccion De Aula Adosada En El Bachillerato General Netzahualcoyotl - 260461</t>
  </si>
  <si>
    <t>260461</t>
  </si>
  <si>
    <t>PUE00160300787739</t>
  </si>
  <si>
    <t>Ampliacion De Red Electrica En Calle Juan Pablo Ii Calle Galeana Juan Gs Y Tecoyuca Calle Sabino Francisco I Madero Priv Juan De La Barrera - 356642</t>
  </si>
  <si>
    <t>356642</t>
  </si>
  <si>
    <t>PUE00160300787740</t>
  </si>
  <si>
    <t>Rehabilitación De Alcantarillado Sanitario En La Calle Vicente Guerrero Entre Calle Nicolas Bravo Y Calle Reforma En Yehualtepec - 349851</t>
  </si>
  <si>
    <t>349851</t>
  </si>
  <si>
    <t>PUE00160300787741</t>
  </si>
  <si>
    <t>Ampliacion De Red Electrica En Calle Las Palmas Solidaridad Jacarandas Lazaro Cardenas Cuahutemoc Y Miguel Negrete Yehualtepec - 357302</t>
  </si>
  <si>
    <t>357302</t>
  </si>
  <si>
    <t>PUE00160300787742</t>
  </si>
  <si>
    <t>Rehabilitación De Agua Potable Segunda Etapa Construcción De Linea De Conducción - 354578</t>
  </si>
  <si>
    <t>354578</t>
  </si>
  <si>
    <t>PUE00160300787743</t>
  </si>
  <si>
    <t>33902 Proyectos Para Prestacion De Servicios - 193443</t>
  </si>
  <si>
    <t>193443</t>
  </si>
  <si>
    <t>PUE00160300787744</t>
  </si>
  <si>
    <t>33902 Proyectos Para Prestacion De Servicios - 193509</t>
  </si>
  <si>
    <t>193509</t>
  </si>
  <si>
    <t>PUE00160300787745</t>
  </si>
  <si>
    <t>33902 Proyectos Para Prestacion De Servicios - 193442</t>
  </si>
  <si>
    <t>193442</t>
  </si>
  <si>
    <t>PUE00160300787746</t>
  </si>
  <si>
    <t>Ampliación De Red Electrica En Calles Emiliano Zapata Y Carril En Rancho Chico - 352800</t>
  </si>
  <si>
    <t>352800</t>
  </si>
  <si>
    <t>PUE00160300787747</t>
  </si>
  <si>
    <t>Ampliacion De Drenaje Sanitario En En Av Xochitlan Entre Nueve Y Once Sur Y En Calle Trece Sur En La Localidad De San Gabriel Tetzoyocan - 362864</t>
  </si>
  <si>
    <t>362864</t>
  </si>
  <si>
    <t>PUE00160300787748</t>
  </si>
  <si>
    <t>Ampliacion De Red Calle Cinco Seis Ocho Norte Seis Sur Diez Ote Cinco De Febrero Y Privada De La Cañada San Gabriel Tetzoyocan - 355701</t>
  </si>
  <si>
    <t>355701</t>
  </si>
  <si>
    <t>PUE00160300787749</t>
  </si>
  <si>
    <t>Ampliación De Alcantarillado Sanitario En Las Calles Seis Poniente Y Seis Sur En La Localidad De San Gabriel Tetzoyocan - 352054</t>
  </si>
  <si>
    <t>352054</t>
  </si>
  <si>
    <t>PUE00160300787750</t>
  </si>
  <si>
    <t>Ampliacion De Alcantarillado Sanitario En Las Calles Aquiles Serdan Gabino Barrera Frncisco I Madero En La Localidad De Zozutla - 362784</t>
  </si>
  <si>
    <t>362784</t>
  </si>
  <si>
    <t>PUE00160300787751</t>
  </si>
  <si>
    <t>Ampliacion De Drenaje Sanitario En Las Calles San Miguel Y Ignacio Zaragoza En Zozutla - 358556</t>
  </si>
  <si>
    <t>358556</t>
  </si>
  <si>
    <t>PUE00160300787752</t>
  </si>
  <si>
    <t>Ampliacion De Drenaje Sanitario De La Calle Aquiles Serdan Entre Calle Sin Nombre Y Jose Maria Morelos En Zozutla - 356748</t>
  </si>
  <si>
    <t>356748</t>
  </si>
  <si>
    <t>PUE00160300787753</t>
  </si>
  <si>
    <t>Ampliación De Drenaje Sanitario En Calle Gabino Barrera Porfiria Diaz Juan Alvarez Y Callejo Porfirio Diaz En San Miguel Zozutla - 328357</t>
  </si>
  <si>
    <t>328357</t>
  </si>
  <si>
    <t>PUE00160300787783</t>
  </si>
  <si>
    <t>Construccion De Dos Aulas Didacticas Adosadas En Estructura Udosc En La Primaria Del Centro Escolar Doctor Alfredo Toxqui Fernandez De Lara - 276601</t>
  </si>
  <si>
    <t>276601</t>
  </si>
  <si>
    <t>HONORABLE AYUNTAMIENTO DE SAN ANDRES CHOLULA</t>
  </si>
  <si>
    <t>PUE00160300787784</t>
  </si>
  <si>
    <t>Ampliacion De Drenaje Pluvial En Calle Tlatlauquitepec Entre Camino A San Antonio Cacalotepec Y Cadenamiento - 275713</t>
  </si>
  <si>
    <t>275713</t>
  </si>
  <si>
    <t>PUE00160300787788</t>
  </si>
  <si>
    <t>Ampliacion Del Sistema De Agua Potable En La Localidad De San Bernardino Tlaxcalancingo Municipio De San Andres Cholula En El Estado De Pueb - 322780</t>
  </si>
  <si>
    <t>322780</t>
  </si>
  <si>
    <t>San Bernardino Tlaxcalancingo</t>
  </si>
  <si>
    <t>PUE00160300787789</t>
  </si>
  <si>
    <t>33901 Subcontratacion De Servicios Con Terceros - 368203</t>
  </si>
  <si>
    <t>368203</t>
  </si>
  <si>
    <t>PUE00160300787790</t>
  </si>
  <si>
    <t>Ampliacion Y Mejoramiento En La Unidad Medica Rural Imss Prospera En Lal Colonia Vista Hermosa De San Gabriel Chilac Puebla - 370124</t>
  </si>
  <si>
    <t>370124</t>
  </si>
  <si>
    <t>PUE00160300787791</t>
  </si>
  <si>
    <t>Contruccion De Guarniciones Y Banquetas En Calle Morelos Entre Calle Veracruz Y Sonora Calle Puebla Entre Calle Veracruz Y Sonora Calle Pueb - 370153</t>
  </si>
  <si>
    <t>370153</t>
  </si>
  <si>
    <t>PUE00160300787793</t>
  </si>
  <si>
    <t>Rehabilitacion Y Ampliacion De Alcantarillado Sanitario En Varias Calles De La Colonia Centro De San Gabriel Chilac Puebla - 330126</t>
  </si>
  <si>
    <t>330126</t>
  </si>
  <si>
    <t>PUE00160300787794</t>
  </si>
  <si>
    <t>Construccion De Piso Firme En La Junta Auxiliar De San Juan Atzingo Segunda Etapa - 363836</t>
  </si>
  <si>
    <t>363836</t>
  </si>
  <si>
    <t>San Juan Atzingo</t>
  </si>
  <si>
    <t>PUE00160300787795</t>
  </si>
  <si>
    <t>Construccion De Recamaras Adicionales En La Localidad De San Juan Atzingo Del Municipio De San Gabriel Chilac Puebla - 370217</t>
  </si>
  <si>
    <t>370217</t>
  </si>
  <si>
    <t>PUE00160300787796</t>
  </si>
  <si>
    <t>Construccion De Baños Con Biodigestores En La Localidad De San Juan Atzingo - 364103</t>
  </si>
  <si>
    <t>364103</t>
  </si>
  <si>
    <t>PUE00160300787896</t>
  </si>
  <si>
    <t>Pavimentacion De La Calle Francisco I Madero Y Calle Cinco De Mayo Entre Carretera Interserrana Y Calle Pioquinto Ramiro Segunda Etapa - 264476</t>
  </si>
  <si>
    <t>264476</t>
  </si>
  <si>
    <t>H AYUNTAMIENTO DE NAUZONTLA</t>
  </si>
  <si>
    <t>PUE00160300787898</t>
  </si>
  <si>
    <t>Ampliación D La Red De Agua Potable En Varias Calles Dl Municipio D Nealtican Calle Zaragoza Lateral A Paso D Cortes Dl Paraje Toloxatitla - 363790</t>
  </si>
  <si>
    <t>363790</t>
  </si>
  <si>
    <t>PUE00160300787899</t>
  </si>
  <si>
    <t>Aportación Para Servicio De Energía Eléctrica En Calle Tres Poniente Entre Trece Sur Y Quince Sur - 295639</t>
  </si>
  <si>
    <t>295639</t>
  </si>
  <si>
    <t>PUE00160300787900</t>
  </si>
  <si>
    <t>Aportación Para Servicio De Energía Eléctrica En Calle Dieciocho Oriente Entre Cinco De Mayo Y Doce Norte - 296018</t>
  </si>
  <si>
    <t>296018</t>
  </si>
  <si>
    <t>PUE00160300787901</t>
  </si>
  <si>
    <t>Ampl D Alc Sanitario En Carrt Paso De Cortes Entre Cinco De Mayo Y Cuatro Norte Priv Dieciocho De Nov Y Tercera Priv Prolongación Dos Pte - 295928</t>
  </si>
  <si>
    <t>295928</t>
  </si>
  <si>
    <t>PUE00160300787902</t>
  </si>
  <si>
    <t>Ampliacion Alcantarillado Sanitario En El Paraje Toloxatitla - 295378</t>
  </si>
  <si>
    <t>295378</t>
  </si>
  <si>
    <t>PUE00160300787903</t>
  </si>
  <si>
    <t>Ampliación De Aapp En Calles Del Municipio De Nealtican Calle Doce Sur Prol De La Cinco Ote Camino A Campos Deotv Del Paraje Huytecoya - 295016</t>
  </si>
  <si>
    <t>295016</t>
  </si>
  <si>
    <t>PUE00160300787904</t>
  </si>
  <si>
    <t>Ampliacion De Alcantarillado Sanitario En Calle Dos Sur Y Prolongacion Ocho Sur En San Buenaventura Nealtican - 294606</t>
  </si>
  <si>
    <t>294606</t>
  </si>
  <si>
    <t>PUE00160300787905</t>
  </si>
  <si>
    <t>Ampliación De Red De Agua Potable En El Paraje Xaltepec Del Municipio De Nealtican - 206034</t>
  </si>
  <si>
    <t>206034</t>
  </si>
  <si>
    <t>PUE00160300787906</t>
  </si>
  <si>
    <t>Ampliacion De Agua Potable En Varias Calles Del Municipio De Nealtican Prol De La Cinco Ote Entre Doce Sur Y Paraje Carranza Brambilia - 206084</t>
  </si>
  <si>
    <t>206084</t>
  </si>
  <si>
    <t>H AYUNTAMIENTO D ENEALTICAN PUEBLA</t>
  </si>
  <si>
    <t>PUE00160300787936</t>
  </si>
  <si>
    <t>Construccion De Techado Para Imparticion De Educacion Fisica En Escuela Primaria Bilingue Miguel Hidalgo - 285693</t>
  </si>
  <si>
    <t>285693</t>
  </si>
  <si>
    <t>MUNICIPIO DE SANTA CATARINA TLALTEMAPN</t>
  </si>
  <si>
    <t>PUE00160300787945</t>
  </si>
  <si>
    <t>Mejoramiento General Que Consiste En Aplicación De Pintura E Impermeabilizante Rehabilitación De Instalaciones Eléctricas E Hidrosanitarias - 330581</t>
  </si>
  <si>
    <t>330581</t>
  </si>
  <si>
    <t>COMITÉ ADMINISTRADOR POBLANO PARA CONSTRUCCIÓN DE ESPACIOS EDUCATIVOS</t>
  </si>
  <si>
    <t>PUE00160300787946</t>
  </si>
  <si>
    <t>Construcción De Barda Perímetral De La Escuela Primaria Domingo Arenas - 331477</t>
  </si>
  <si>
    <t>331477</t>
  </si>
  <si>
    <t>PUE00160300787947</t>
  </si>
  <si>
    <t>Construccion De Tres Aulas Didacticas En Estructura Regional "C" En El Bachillerato "Profesora Ignacia Islas" Con Clave 21ebh0345s - 331015</t>
  </si>
  <si>
    <t>331015</t>
  </si>
  <si>
    <t>San Cristóbal Tepatlaxco</t>
  </si>
  <si>
    <t>H. AYUNTAMIENTO DEL MUNICIPIO DE SAN MARTIN TEXMELUAN</t>
  </si>
  <si>
    <t>PUE00160300787948</t>
  </si>
  <si>
    <t>Construcción De Seis Aulas Laboratorio Polifuncional Laboratorio De Computo Dirección Y Sanitarios De La Escuela Secundaría Técnica Ciento - 330699</t>
  </si>
  <si>
    <t>330699</t>
  </si>
  <si>
    <t>PUE00160300787949</t>
  </si>
  <si>
    <t>Cursos De Capacitación Y Actualización De La Dirección De Obras Públicas - 318729</t>
  </si>
  <si>
    <t>318729</t>
  </si>
  <si>
    <t>PUE00160300787950</t>
  </si>
  <si>
    <t>Servicios De Consultoria Administrativa Para La Operación Del Fism  - 317766</t>
  </si>
  <si>
    <t>317766</t>
  </si>
  <si>
    <t>PUE00160300787951</t>
  </si>
  <si>
    <t>Rehabilitación De 2 Camionetas Tipo Pick-Up De La Dirección De Obras Publicas - 317629</t>
  </si>
  <si>
    <t>317629</t>
  </si>
  <si>
    <t>PUE00160300787952</t>
  </si>
  <si>
    <t>Entubamiento De La Linea De Conduccion De Unidad De Riego Para El Desarrollo Rural De San Cristobal Tepatlaxco Bep 40, S.P.R. De R.L. - 317346</t>
  </si>
  <si>
    <t>317346</t>
  </si>
  <si>
    <t>PUE00160300787953</t>
  </si>
  <si>
    <t>Rehabilitación De Drenaje Sanitario Del Centro De Atención Múltiple Del Moral - 331388</t>
  </si>
  <si>
    <t>331388</t>
  </si>
  <si>
    <t>PUE00160300787954</t>
  </si>
  <si>
    <t>Construccion De Dos Aulas Didacticas Adosadas En Estructura "U-2c" En La Telesecundaria "Lucio Cabañas Barrientos" Con Calve 21etv0805v - 330914</t>
  </si>
  <si>
    <t>330914</t>
  </si>
  <si>
    <t>San Lucas Atoyatenco (Los Ranchitos)</t>
  </si>
  <si>
    <t>PUE00160300787955</t>
  </si>
  <si>
    <t>Construcción De Drenaje Sanitario De La Calle Purísima Concepción Y Calle Tulipanes - 309640</t>
  </si>
  <si>
    <t>309640</t>
  </si>
  <si>
    <t>PUE00160300787956</t>
  </si>
  <si>
    <t>Construcción De Red De Agua Potable De La Carretera El Moral San Juan Tuxco Entre Libramiento Carretero Y Calle Prologación Morelos - 309570</t>
  </si>
  <si>
    <t>309570</t>
  </si>
  <si>
    <t>PUE00160300787957</t>
  </si>
  <si>
    <t>Rehabilitación De La Red De Agua Potable De La Av Libertad Entre Calle Florencio Espinoza Hasta La Calle Altamirano - 301238</t>
  </si>
  <si>
    <t>301238</t>
  </si>
  <si>
    <t>PUE00160300787958</t>
  </si>
  <si>
    <t>Ampliación De La Red Eléctrica De La Calle Emiliano Huerta Entre Prol Domingo Arenas - 310662</t>
  </si>
  <si>
    <t>310662</t>
  </si>
  <si>
    <t>PUE00160300787959</t>
  </si>
  <si>
    <t>Rehabilitación De Drenaje Sanitario De La Calle Martirez Del Veintiocho De Noviembre Entre Calle Cinco De Mayo Y Calle Reforma - 310745</t>
  </si>
  <si>
    <t>310745</t>
  </si>
  <si>
    <t>PUE00160300787960</t>
  </si>
  <si>
    <t>Rehabilitación De La Red De Agua Potable De La Calle Imperial Entre Emiliano Zapata Sur Y Calle Los Pinos - 309774</t>
  </si>
  <si>
    <t>309774</t>
  </si>
  <si>
    <t>PUE00160300787961</t>
  </si>
  <si>
    <t>Ampliación De La Red Eléctrica De La Calle Ricardo Hernandez Y Priv Hernandez Entre Cristo Rey Priv Reforma - 311060</t>
  </si>
  <si>
    <t>311060</t>
  </si>
  <si>
    <t>PUE00160300787962</t>
  </si>
  <si>
    <t>Construccíón De Red Agua Potable De La Doce De Diciembre De La Calle Reforma Y Calle Vicente Suarez - 309862</t>
  </si>
  <si>
    <t>309862</t>
  </si>
  <si>
    <t>PUE00160300787963</t>
  </si>
  <si>
    <t>Ampliación De La Red Eléctrica De La Primera Y Tercera Privada De Manúel De Jesús Entre San José Y Veinticuatro De Febrero Ismael Ronderos - 309363</t>
  </si>
  <si>
    <t>309363</t>
  </si>
  <si>
    <t>PUE00160300787964</t>
  </si>
  <si>
    <t>Ampliación De La Red De Agua Potable De La Calle Lazaro Cardenas Entre Calle Mexico Y Calle Michoacan - 309829</t>
  </si>
  <si>
    <t>309829</t>
  </si>
  <si>
    <t>PUE00160300787965</t>
  </si>
  <si>
    <t>Rehabilitación De Drenaje Sanitario De La Calle Río Atoyac Entre Calle Benito Juarez Y Calle Miguel Hidalgo - 302421</t>
  </si>
  <si>
    <t>302421</t>
  </si>
  <si>
    <t>PUE00160300787966</t>
  </si>
  <si>
    <t>Reglamento De Construcción Para El Municipio De San Martín Texmelucan Puebla - 213128</t>
  </si>
  <si>
    <t>213128</t>
  </si>
  <si>
    <t>H AYUTAMIENTO DEL MUNICIPIO DE SAN MARTIN TEXMELUCAN</t>
  </si>
  <si>
    <t>PUE00160300787967</t>
  </si>
  <si>
    <t>Construcción De Comedor Escolar En Estructura Regional C En La Escuela Primaria Miguel Hidalgo - 209619</t>
  </si>
  <si>
    <t>209619</t>
  </si>
  <si>
    <t>PUE00160300787968</t>
  </si>
  <si>
    <t>Adquisición De Equipo De Impresión Para La Dirección De Obras Publicas, Del Municipio De San Martín Texmelucan - 213541</t>
  </si>
  <si>
    <t>213541</t>
  </si>
  <si>
    <t>PUE00160300787969</t>
  </si>
  <si>
    <t>Construccíón De Red Drenaje Sanitario De La Segunda Privada Benito Juarez - 210599</t>
  </si>
  <si>
    <t>210599</t>
  </si>
  <si>
    <t>PUE00160300787970</t>
  </si>
  <si>
    <t>Construcción De Red De Drenaje Sanitario De La Calle De Julio Entre Calle Ismael Ronderos Y Luis Donaldo Colosio - 210533</t>
  </si>
  <si>
    <t>210533</t>
  </si>
  <si>
    <t>PUE00160300787971</t>
  </si>
  <si>
    <t>Construcción De Comedor Escolar En Estructura Regional C En La Escuela Secundaria General Vicente Guerrero - 210419</t>
  </si>
  <si>
    <t>210419</t>
  </si>
  <si>
    <t>PUE00160300787972</t>
  </si>
  <si>
    <t>Estudios Geotecnicos Y Mecanicas De Suelos De Obras Del Fondo Fism 2016 - 212110</t>
  </si>
  <si>
    <t>212110</t>
  </si>
  <si>
    <t>PUE00160300787973</t>
  </si>
  <si>
    <t>Adquisicion De Equipo De Topografia Para La Direccion De De Obras Publicas. - 212069</t>
  </si>
  <si>
    <t>212069</t>
  </si>
  <si>
    <t>PUE00160300787974</t>
  </si>
  <si>
    <t>Ampliación De La Red De Agua Potable De La Colonia El Ranchito De La Junta Auxiliar De San Buena Ventura Tecaltzingo - 307338</t>
  </si>
  <si>
    <t>307338</t>
  </si>
  <si>
    <t>PUE00160300787975</t>
  </si>
  <si>
    <t>Construcción De Deposito De Agua De Almacenamiento De Agua Potable - 307106</t>
  </si>
  <si>
    <t>307106</t>
  </si>
  <si>
    <t>PUE00160300787976</t>
  </si>
  <si>
    <t>Ampliación De La Red Eléctrica De La Calle Primavera - 307581</t>
  </si>
  <si>
    <t>307581</t>
  </si>
  <si>
    <t>PUE00160300787977</t>
  </si>
  <si>
    <t>Ampliación De La Red De Drenaje Sanitario Del Carril San Francisco Tercera Etapa - 306788</t>
  </si>
  <si>
    <t>306788</t>
  </si>
  <si>
    <t>PUE00160300787978</t>
  </si>
  <si>
    <t>Construcción De Drenaje Sanitario De La Calle Privada San Juan Entre Las Calle Iztatzihuatl Y Carril San Fco - 302973</t>
  </si>
  <si>
    <t>302973</t>
  </si>
  <si>
    <t>PUE00160300787979</t>
  </si>
  <si>
    <t>Construcción De Drenaje Sanitario De La Calle Privada Francisco I Madero - 303045</t>
  </si>
  <si>
    <t>303045</t>
  </si>
  <si>
    <t>PUE00160300787980</t>
  </si>
  <si>
    <t>Construcción De Modulo Sanitario En Estructura Uic En La Primaria Repblica De Argentina - 330400</t>
  </si>
  <si>
    <t>330400</t>
  </si>
  <si>
    <t>PUE00160300787981</t>
  </si>
  <si>
    <t>Construcción De Comedor Escolar En Estructura Regional C En La Escuela Telesecundaria Vicente Suarez - 210364</t>
  </si>
  <si>
    <t>210364</t>
  </si>
  <si>
    <t>PUE00160300787982</t>
  </si>
  <si>
    <t>Construccion De Un Aula De Usos Multiples De 2 E.E. En Estructura Regional "C" En El Preescolar Hermanos Grimm Clave:21djn0056v - 331263</t>
  </si>
  <si>
    <t>331263</t>
  </si>
  <si>
    <t>San Juan Tuxco</t>
  </si>
  <si>
    <t>PUE00160300787983</t>
  </si>
  <si>
    <t>Construccion De Comedor En Estructura Regional "C" En La Primaria "Heroes De La Independencia" Con Clave De Centro De Trabajo 21dpr1119n - 323080</t>
  </si>
  <si>
    <t>323080</t>
  </si>
  <si>
    <t>PUE00160300787984</t>
  </si>
  <si>
    <t>Construcción De Drenaje Sanitario De La Calle De Veintidic Vein De Abr Y Urbano Perez Entre La C Diez Y Sei De Septiembre Y C Insurgentes - 301310</t>
  </si>
  <si>
    <t>301310</t>
  </si>
  <si>
    <t>PUE00160300787985</t>
  </si>
  <si>
    <t>Rehabilitación De Drenaje Sanitario De La Calle La Cruz Y Calle Cabezada Entre Adolfo Lopez Mateos Y Calle Cabezada - 302904</t>
  </si>
  <si>
    <t>302904</t>
  </si>
  <si>
    <t>PUE00160300787986</t>
  </si>
  <si>
    <t>Construcción De Comedor Escolar En Estructura Regional C En La Escuela Telesecundaria Federal Diego Rivera - 210295</t>
  </si>
  <si>
    <t>210295</t>
  </si>
  <si>
    <t>PUE00160300787987</t>
  </si>
  <si>
    <t>Ampliación De La Red Eléctrica De La Prologación Venustíano Carranza En Las Calles Veintiocho De Dic Veinte De Abril Urbano Peréz Gpe Tlale - 211494</t>
  </si>
  <si>
    <t>211494</t>
  </si>
  <si>
    <t>PUE00160300787988</t>
  </si>
  <si>
    <t>Rehabilitación De Drenaje Sanitario De La Calle Cinco De Mayo Entre Autopista Y Av Nacional - 311184</t>
  </si>
  <si>
    <t>311184</t>
  </si>
  <si>
    <t>San Rafael Tlanalapan</t>
  </si>
  <si>
    <t>PUE00160300787989</t>
  </si>
  <si>
    <t>Drenaje Pluvial De La Calle Cinco De Mayo - 302749</t>
  </si>
  <si>
    <t>302749</t>
  </si>
  <si>
    <t>PUE00160300787990</t>
  </si>
  <si>
    <t>Rehabilitación De Drenaje Sanitario De La Calle Violeta Y Zacatecas Entre Autopista Y Calle Veracruz - 302356</t>
  </si>
  <si>
    <t>302356</t>
  </si>
  <si>
    <t>PUE00160300787991</t>
  </si>
  <si>
    <t>Rehabilitación De Drenaje Sanitario De La Calle Prolongación Vicente Guerrero Pri Priv Y Segun Entre Calle Plan De Ayala Y Calle Fco Villa - 302506</t>
  </si>
  <si>
    <t>302506</t>
  </si>
  <si>
    <t>PUE00160300787992</t>
  </si>
  <si>
    <t>Rehabilitacion De Sanitarios En Esc. Telesecundaria Profr. Leonardo Vargas Machado Con Clave De Trabajo 21dtv0047c- 331141</t>
  </si>
  <si>
    <t>331141</t>
  </si>
  <si>
    <t>San Baltazar Temaxcalac (La Ciénega)</t>
  </si>
  <si>
    <t>PUE00160300787993</t>
  </si>
  <si>
    <t>Rehabilitación De Drenaje Sanitario De La Benito Juarez San Baltazar - 317300</t>
  </si>
  <si>
    <t>317300</t>
  </si>
  <si>
    <t>PUE00160300787994</t>
  </si>
  <si>
    <t>Ampliación De La Red Eléctrica De La Calle Prologación Emiliano Zapata Entre Calle Hidalgo Y Calle Diez Y Seis Septiembre - 309425</t>
  </si>
  <si>
    <t>309425</t>
  </si>
  <si>
    <t>PUE00160300787996</t>
  </si>
  <si>
    <t>Rehabilitación De Drenaje Sanitario De La Calle Libertad Sur Entre Calle La Paz Y Camino Rural - 210602</t>
  </si>
  <si>
    <t>210602</t>
  </si>
  <si>
    <t>PUE00160300787997</t>
  </si>
  <si>
    <t>Rehabilitación De Drenaje Sanitario De La Calle Churubusco Entre Calle Revolución Y Calle Alvaro Obregón - 210573</t>
  </si>
  <si>
    <t>210573</t>
  </si>
  <si>
    <t>PUE00160300787998</t>
  </si>
  <si>
    <t>Rehabilitación De Drenaje Sanitario De La Calle Puebla Entre Calle Fernando Montes De Oca Y Camino Real Norte - 210564</t>
  </si>
  <si>
    <t>210564</t>
  </si>
  <si>
    <t>PUE00160300787999</t>
  </si>
  <si>
    <t>Construcción De Drenaje Sanitario De La Calle Las Animas - 317195</t>
  </si>
  <si>
    <t>317195</t>
  </si>
  <si>
    <t>La Purísima</t>
  </si>
  <si>
    <t>PUE00160300788000</t>
  </si>
  <si>
    <t>Ampliación De La Red De Drenaje Sanitario Del Calle Emiliano Zapata Entre Las Animas Y Privada Emiliano Zapata - 317164</t>
  </si>
  <si>
    <t>317164</t>
  </si>
  <si>
    <t>PUE00160300788001</t>
  </si>
  <si>
    <t>Construcción De Red Drenaje Sanitario De La Calle Doce De Diciembre Entre Calle Juan C Bonilla Y Calle Ireforma - 301290</t>
  </si>
  <si>
    <t>301290</t>
  </si>
  <si>
    <t>PUE00160300788056</t>
  </si>
  <si>
    <t>Ampliacion De Red De Agua Potable En Calles Diversas De San Pedro Yeloixtlahuaca - 198586</t>
  </si>
  <si>
    <t>198586</t>
  </si>
  <si>
    <t>PUE00160300788057</t>
  </si>
  <si>
    <t>Construccion Del Centro De Salud San Juan Llano Grande En El Municipio De San Pedro Yeloixtlahuaca - 198401</t>
  </si>
  <si>
    <t>198401</t>
  </si>
  <si>
    <t>San Juan Llano Grande</t>
  </si>
  <si>
    <t>PUE00160300788058</t>
  </si>
  <si>
    <t>Pavimentación Con Concreto Estampado De La Calle Reforma Entre Carretera A San Pablo Y Calle Sin Nombre En La Localidad De San Juan Llano Gr - 198273</t>
  </si>
  <si>
    <t>198273</t>
  </si>
  <si>
    <t>PUE00160300788059</t>
  </si>
  <si>
    <t>Rehabilitación De Pozo Noria Para Agua Potable En La Localidad De San Jose Alamo - 198178</t>
  </si>
  <si>
    <t>198178</t>
  </si>
  <si>
    <t>San José Álamo</t>
  </si>
  <si>
    <t>PUE00160300788060</t>
  </si>
  <si>
    <t>Construccion De Sistema De Agua Potable En La Localidad De Seccion Tercera - 198549</t>
  </si>
  <si>
    <t>198549</t>
  </si>
  <si>
    <t>Cruz Verde (Tercera Sección Cruz Verde)</t>
  </si>
  <si>
    <t>PUE00160300788061</t>
  </si>
  <si>
    <t>Techado De Plaza Comunitaria En La Localidad De El Mirador - 197793</t>
  </si>
  <si>
    <t>197793</t>
  </si>
  <si>
    <t>Santa Cruz Mirador</t>
  </si>
  <si>
    <t>PUE00160300788063</t>
  </si>
  <si>
    <t>Rehabilitación De Agua Potable En Varias Calles Primera Etapa En La Localidad De San Salvador El El Seco - 360138</t>
  </si>
  <si>
    <t>360138</t>
  </si>
  <si>
    <t>H AYUNTAMIENTO DE SAN SALVADOR EL SECO PUEBLA</t>
  </si>
  <si>
    <t>PUE00160300788065</t>
  </si>
  <si>
    <t>Rehabilitación De Drenaje Sanitario En Avenida Ayuntamiento Entre Catorce Sur Y Barranca - 358485</t>
  </si>
  <si>
    <t>358485</t>
  </si>
  <si>
    <t>PUE00160300788066</t>
  </si>
  <si>
    <t>Rehabilitación De Drenaje Sanitario En Calle Trece Norte Entre Doce Poniente Y Calle Serdan - 358010</t>
  </si>
  <si>
    <t>358010</t>
  </si>
  <si>
    <t>PUE00160300788068</t>
  </si>
  <si>
    <t>Mejoramiento De Drenaje Sanitario En La Localidad De San Salvador El Seco Desasolve De Red Segunda Etapa - 357594</t>
  </si>
  <si>
    <t>357594</t>
  </si>
  <si>
    <t>PUE00160300788069</t>
  </si>
  <si>
    <t>Rehabilitación De Drenaje Sanitario En Calle Seis Norte Entre Seis Oriente Y Doce Orienre - 355087</t>
  </si>
  <si>
    <t>355087</t>
  </si>
  <si>
    <t>H AYUNTAMIENTO DE SAN SALVADOR EL SECO</t>
  </si>
  <si>
    <t>PUE00160300788073</t>
  </si>
  <si>
    <t>Rehabilitación De Drenaje Sanitario Varias Calles Tercera Etapa En La Localidad De San Salvador El Seco - 353879</t>
  </si>
  <si>
    <t>353879</t>
  </si>
  <si>
    <t>PUE00160300788074</t>
  </si>
  <si>
    <t>Mejoramiento De La Escuela Secundaria Dieciocho De Noviembre Aplicación De Pintura - 351232</t>
  </si>
  <si>
    <t>351232</t>
  </si>
  <si>
    <t>PUE00160300788077</t>
  </si>
  <si>
    <t>Mejoramiento De Alumbrado Público En Calle Doce Poniente Entre Dos De Abril Y Limite - 319158</t>
  </si>
  <si>
    <t>319158</t>
  </si>
  <si>
    <t>PUE00160300788079</t>
  </si>
  <si>
    <t>Rehabilitación De Red De Agua Potable En Varias Calles En La Localidad De Santa Maria Coatepec - 359418</t>
  </si>
  <si>
    <t>359418</t>
  </si>
  <si>
    <t>Santa María Coatepec</t>
  </si>
  <si>
    <t>PUE00160300788080</t>
  </si>
  <si>
    <t>Construcción De Drenaje Pluvial En Reforma Entre Hombres Ilustres Y Carrillo Puerto En La Localidad De Santa Maria Coatepec - 359259</t>
  </si>
  <si>
    <t>359259</t>
  </si>
  <si>
    <t>PUE00160300788081</t>
  </si>
  <si>
    <t>Rehabilitación De Drenaje Sanitario En La Localidad De Santa Maria Coatepec Primera Etapa - 356412</t>
  </si>
  <si>
    <t>356412</t>
  </si>
  <si>
    <t>PUE00160300788082</t>
  </si>
  <si>
    <t>Mejoramiento De Drenaje Sanitario En La Localidad De Santa María Coatepec Desasolve De Red Segunda Etapa - 357836</t>
  </si>
  <si>
    <t>357836</t>
  </si>
  <si>
    <t>PUE00160300788127</t>
  </si>
  <si>
    <t>Construccion De Ciento Catorce Acciones De Pisos Firmes En Viviendas De Varias Localidades Del Municipio De Cuautempan - 278456</t>
  </si>
  <si>
    <t>278456</t>
  </si>
  <si>
    <t>Ixtolco de Morelos</t>
  </si>
  <si>
    <t>PUE00160300788128</t>
  </si>
  <si>
    <t>Construccion De Ciento Ochenta Acciones De Techos De Lamina En El Municipio De Cuautempan - 213922</t>
  </si>
  <si>
    <t>213922</t>
  </si>
  <si>
    <t>PUE00160300788129</t>
  </si>
  <si>
    <t>Construccion De Ciento Catorce Acciones De Pisos Firmes En Viviendas De Varias Localidades Del Municipio De Cuautempan - 278337</t>
  </si>
  <si>
    <t>278337</t>
  </si>
  <si>
    <t>Tecapagco</t>
  </si>
  <si>
    <t>PUE00160300788130</t>
  </si>
  <si>
    <t>Construccion De Ciento Ochenta Acciones De Techos De Lamina En El Municipio De Cuautempan - 213935</t>
  </si>
  <si>
    <t>213935</t>
  </si>
  <si>
    <t>PUE00160300788133</t>
  </si>
  <si>
    <t>Construccion De Ciento Catorce Acciones De Pisos Firmes En Viviendas De Varias Localidades Del Municipio De Cuautempan - 278417</t>
  </si>
  <si>
    <t>278417</t>
  </si>
  <si>
    <t>Tlapacholoya</t>
  </si>
  <si>
    <t>PUE00160300788134</t>
  </si>
  <si>
    <t>Construccion De Ciento Ochenta Acciones De Techos De Lamina En El Municipio De Cuautempan - 213942</t>
  </si>
  <si>
    <t>213942</t>
  </si>
  <si>
    <t>PUE00160300788135</t>
  </si>
  <si>
    <t>Construccion De Ciento Ochenta Acciones De Techos De Lamina En El Municipio De Cuautempan - 213926</t>
  </si>
  <si>
    <t>213926</t>
  </si>
  <si>
    <t>Totocuautla</t>
  </si>
  <si>
    <t>PUE00160300788136</t>
  </si>
  <si>
    <t>Construccion De Ciento Catorce Acciones De Pisos Firmes En Viviendas De Varias Localidades Del Municipio De Cuautempan - 278449</t>
  </si>
  <si>
    <t>278449</t>
  </si>
  <si>
    <t>Totomoxtla</t>
  </si>
  <si>
    <t>PUE00160300788138</t>
  </si>
  <si>
    <t>Construccion De Ciento Ochenta Acciones De Techos De Lamina En El Municipio De Cuautempan - 213902</t>
  </si>
  <si>
    <t>213902</t>
  </si>
  <si>
    <t>PUE00160300788141</t>
  </si>
  <si>
    <t>Alumbrado Publico Para Diferentes Calles Del Municipio De Huehuetlan El Grande - 326781</t>
  </si>
  <si>
    <t>326781</t>
  </si>
  <si>
    <t>PUE00160300788142</t>
  </si>
  <si>
    <t>Construccion De Cuartos Dormitorio En La Localidad De Santo Domingo Perteneciente Al Municipio De Huehuetlan El Grande - 277856</t>
  </si>
  <si>
    <t>277856</t>
  </si>
  <si>
    <t>PUE00160300788143</t>
  </si>
  <si>
    <t>Ampliacion De Drenaje Sanitario En Varias Calles De La Localidad De Santo Domingo Huehuetlan - 277797</t>
  </si>
  <si>
    <t>277797</t>
  </si>
  <si>
    <t>PUE00160300788144</t>
  </si>
  <si>
    <t>33902 Proyectos Para Prestacion De Servicios - 257616</t>
  </si>
  <si>
    <t>257616</t>
  </si>
  <si>
    <t>Lote</t>
  </si>
  <si>
    <t>PUE00160300788145</t>
  </si>
  <si>
    <t>Pavimentacion Con Concreto Hidraulico En Calle Del Zorrillo Entre Calle Matamoros Y Calle De La Tripa En El Municipio De Huehuetlan El Grand - 253634</t>
  </si>
  <si>
    <t>253634</t>
  </si>
  <si>
    <t>PUE00160300788147</t>
  </si>
  <si>
    <t>Construccion De Cuartos Dormitorio En La Localidad De San Agustin Ahuehuetla Perteneciente Al Municipio De Huehuetlan El Grande - 277971</t>
  </si>
  <si>
    <t>277971</t>
  </si>
  <si>
    <t>PUE00160300788148</t>
  </si>
  <si>
    <t>Ampliacion De Drenaje Sanitario En Varias Calles De La Localidad De San Nicolas Huajuapan Municipio De Huehuetlan El Grande - 277922</t>
  </si>
  <si>
    <t>277922</t>
  </si>
  <si>
    <t>San Nicolás Huajuapan</t>
  </si>
  <si>
    <t>PUE00160300788149</t>
  </si>
  <si>
    <t>Ampliacion De Red De Energia Electrica En La Calle Progreso - 259974</t>
  </si>
  <si>
    <t>259974</t>
  </si>
  <si>
    <t>Ixtlahuacán</t>
  </si>
  <si>
    <t>PUE00160300788150</t>
  </si>
  <si>
    <t>Ampliacion De Red De Energia Electrica En La Calle Matamoros Y Del Zorrillo - 259826</t>
  </si>
  <si>
    <t>259826</t>
  </si>
  <si>
    <t>San Antonio Coatepec (Tierra Blanca)</t>
  </si>
  <si>
    <t>PUE00160300788156</t>
  </si>
  <si>
    <t>Ampliacion De Red De Agua Potable En La Localidad De Soltepec - 347149</t>
  </si>
  <si>
    <t>347149</t>
  </si>
  <si>
    <t>PUE00160300788157</t>
  </si>
  <si>
    <t>Ampliacion De Red De Energia Electrica En Calle Veinticuatro De Febrero A Calzada Guadalupe - 324139</t>
  </si>
  <si>
    <t>324139</t>
  </si>
  <si>
    <t>PUE00160300788158</t>
  </si>
  <si>
    <t>Ampliacion De Red De Energia Electrica En Calles Miguel Aleman Y Alvaro Obregon En Colonia Cruz Verde - 324051</t>
  </si>
  <si>
    <t>324051</t>
  </si>
  <si>
    <t>PUE00160300788159</t>
  </si>
  <si>
    <t>Ampliacion De Red De Energia Electrica En Calles Nueve Sur E Insurgentes En Colonia Linda Vista - 323977</t>
  </si>
  <si>
    <t>323977</t>
  </si>
  <si>
    <t>PUE00160300788160</t>
  </si>
  <si>
    <t>33902 Proyectos Para Prestacion De Servicios - 310294</t>
  </si>
  <si>
    <t>310294</t>
  </si>
  <si>
    <t>PUE00160300788162</t>
  </si>
  <si>
    <t>Ampliacion De Red De Energia Electrica En Calle Seis Oriente De Calle Tres Norte A Calle Aldama - 283171</t>
  </si>
  <si>
    <t>283171</t>
  </si>
  <si>
    <t>PUE00160300788163</t>
  </si>
  <si>
    <t>35501 Mantenimiento Y Conservación De Vehículos Terrestres, Aéreos, Marítimos, Lacustres Y Fluviales - 267903</t>
  </si>
  <si>
    <t>267903</t>
  </si>
  <si>
    <t>PUE00160300788164</t>
  </si>
  <si>
    <t>Mejoramiento De Albergue De Soltepec Refugio Temporal Primera Etapa - 193900</t>
  </si>
  <si>
    <t>193900</t>
  </si>
  <si>
    <t>PUE00160300788165</t>
  </si>
  <si>
    <t>Ampliacion De Red De Energia Electrica En Calles Cuatro Sur Abasolo Y Cinco De Mayo En La Localidad De San Lorenzo Zacatiutla - 194415</t>
  </si>
  <si>
    <t>194415</t>
  </si>
  <si>
    <t>PUE00160300788166</t>
  </si>
  <si>
    <t>Adoquinamiento De Calle Alvaro Obregon De Puente Hasta Doscientos Metros - 324163</t>
  </si>
  <si>
    <t>324163</t>
  </si>
  <si>
    <t>PUE00160300788167</t>
  </si>
  <si>
    <t>Ampliacion De Red De Drenaje Sanitario En Calle Lazaro Cardenas Y Av Juarez De Y Griega Hacia Calle Maximino Avila Camacho - 283065</t>
  </si>
  <si>
    <t>283065</t>
  </si>
  <si>
    <t>PUE00160300788168</t>
  </si>
  <si>
    <t>Ampliacion De Red De Drenaje Sanitario En Calle Lazaro Cardenas Privada De Juarez Venustiano Carranza Y Avila Camacho Hasta Centro De Sal - 283087</t>
  </si>
  <si>
    <t>283087</t>
  </si>
  <si>
    <t>PUE00160300788169</t>
  </si>
  <si>
    <t>Ampliacion De Red De Drenaje Sanitario En Calles Adolfo Lopez Mateos Lazaro Cardenas Y Prolongacion Dieciseis De Septiembre - 194128</t>
  </si>
  <si>
    <t>194128</t>
  </si>
  <si>
    <t>PUE00160300788170</t>
  </si>
  <si>
    <t>Ampliacion De Red De Drenaje Sanitario De Calles Nueve Sur Tres Oriente Cinco Oriente Tres Poniente Cinco Poniente Y Cuatro Oriente - 193757</t>
  </si>
  <si>
    <t>193757</t>
  </si>
  <si>
    <t>PUE00160300788171</t>
  </si>
  <si>
    <t>Perforacion Y Construccion De Pozo Profundo Para Agua Potable De Benito Juarez - 346931</t>
  </si>
  <si>
    <t>346931</t>
  </si>
  <si>
    <t>PUE00160300788172</t>
  </si>
  <si>
    <t>Rehabilitacion Del Pozo De Agua Potable De La Localidad De Tecali De Herrera - 359645</t>
  </si>
  <si>
    <t>359645</t>
  </si>
  <si>
    <t>PUE00160300788173</t>
  </si>
  <si>
    <t>33302 Servicios Estadisticos Y Geograficos - 360464</t>
  </si>
  <si>
    <t>360464</t>
  </si>
  <si>
    <t>PUE00160300788174</t>
  </si>
  <si>
    <t>Construccion De Drenaje Pluvial En La Calle Tres Norte Entre Calle Dos Oriente Y Avenida Rafael Cortes Poniente - 329752</t>
  </si>
  <si>
    <t>329752</t>
  </si>
  <si>
    <t>PUE00160300788175</t>
  </si>
  <si>
    <t>Ampliacion Y Reabilitacion De Drenaje Sanitario En La Calle Dos Poniente Entre Tres Y Cinco Sur Calle Cinco Norte Entre Avenida Rafael Corte - 277387</t>
  </si>
  <si>
    <t>277387</t>
  </si>
  <si>
    <t>PUE00160300788176</t>
  </si>
  <si>
    <t>Rehabilitacion De Drenaje Sanitario En La Calle Tres Norte Rafael Cortes Poniente Cinco Sur Y Tres Poniente - 193411</t>
  </si>
  <si>
    <t>193411</t>
  </si>
  <si>
    <t>PUE00160300788177</t>
  </si>
  <si>
    <t>Construccion De Descargas Domiciliarias En La Calle Tres Norte Avenida Rafael Cortes Poniente Y Calle Cinco Sur Y Calle Tres Poniente - 329918</t>
  </si>
  <si>
    <t>329918</t>
  </si>
  <si>
    <t>PUE00160300788178</t>
  </si>
  <si>
    <t>Construccion De Banquetas Con Adocreto Y Guarniciones En La Comunidad De La Trinidad Tianguismanalco - 177611</t>
  </si>
  <si>
    <t>177611</t>
  </si>
  <si>
    <t>La Trinidad Tianguismanalco</t>
  </si>
  <si>
    <t>PUE00160300788341</t>
  </si>
  <si>
    <t>O Clxxxiii Construccion De Techado De La Plaza Civica En La Telesecundaria Octavio Paz Con Clave - 256195</t>
  </si>
  <si>
    <t>256195</t>
  </si>
  <si>
    <t>San José Tuzuapan</t>
  </si>
  <si>
    <t>PUE00160300788353</t>
  </si>
  <si>
    <t>Programa De Estufas Ecológicas En El Municipio De Zacatlan Puebla - 175669</t>
  </si>
  <si>
    <t>175669</t>
  </si>
  <si>
    <t>Ejido Tuliman (Potrero de Quetzalapa)</t>
  </si>
  <si>
    <t>PUE00160300788355</t>
  </si>
  <si>
    <t>Programa De Estufas Ecológicas En El Municipio De Zacatlan Puebla - 175817</t>
  </si>
  <si>
    <t>175817</t>
  </si>
  <si>
    <t>San Joaquín Tomatlán (San Isidro Tomatlán)</t>
  </si>
  <si>
    <t>PUE00160300788363</t>
  </si>
  <si>
    <t>Programa De Estufas Ecológicas En El Municipio De Zacatlan Puebla - 180783</t>
  </si>
  <si>
    <t>180783</t>
  </si>
  <si>
    <t>Metepec Primera Sección</t>
  </si>
  <si>
    <t>PUE00160300788368</t>
  </si>
  <si>
    <t>Aportacion Para Ampliacion Del Sistema De Agua Potable En La Localidad De San Felipe Otlaltepec Municipio De Tepexi De Rodriguez Pue - 286352</t>
  </si>
  <si>
    <t>286352</t>
  </si>
  <si>
    <t>PUE00160300788369</t>
  </si>
  <si>
    <t>Ampliacion De Red De Alcantarillado Sanitario En La Localidad San Felipe Otlaltepec Perteneciente Al Municipio De Tepexi De Rodriguez Pue - 286269</t>
  </si>
  <si>
    <t>286269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</si>
  <si>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LA CUAL SE HACE LA CORRECCION EL LA MIDS Y SISTEMA CON NUM EN SISTEMA 54158 - SISTEMA: Pasa al siguiente nivel.</t>
  </si>
  <si>
    <t>PUE00160300788398</t>
  </si>
  <si>
    <t>Construcción De Techado En Aulas Primaria Juan Manuel Zaragoza - 200396</t>
  </si>
  <si>
    <t>200396</t>
  </si>
  <si>
    <t>MUNICIPIO DE XOCHILTEPEC</t>
  </si>
  <si>
    <t>PUE00160300788399</t>
  </si>
  <si>
    <t>Construcción De Alcantarilla En Calle Chamizal - 200395</t>
  </si>
  <si>
    <t>200395</t>
  </si>
  <si>
    <t>PUE00160300788400</t>
  </si>
  <si>
    <t>Adoquinamiento Del Patio De La Casa De Salud De Xochiltepec - 200393</t>
  </si>
  <si>
    <t>200393</t>
  </si>
  <si>
    <t>PUE00160300788401</t>
  </si>
  <si>
    <t>Adoquinamiento Del Patio De La Casa De Salud De San Miguel Ayotla - 200397</t>
  </si>
  <si>
    <t>200397</t>
  </si>
  <si>
    <t>PUE00160300788420</t>
  </si>
  <si>
    <t>Ampliacion De Red Electrica En Calles Av Hidalgo Y Venustiano Carranza En Tlacomulco - 356398</t>
  </si>
  <si>
    <t>356398</t>
  </si>
  <si>
    <t>San Mateo Tlacomulco</t>
  </si>
  <si>
    <t>PUE00160300788421</t>
  </si>
  <si>
    <t>Ampliacion De Red De Energia Electrica En Calle Centenario Entre Calle Abasolo Ycalle De Las Lomas - 315190</t>
  </si>
  <si>
    <t>315190</t>
  </si>
  <si>
    <t>PUE00160300788440</t>
  </si>
  <si>
    <t>Programa De Estufas Ecológicas En El Municipio De Zacatlan Puebla - 180396</t>
  </si>
  <si>
    <t>180396</t>
  </si>
  <si>
    <t>Atotonilco</t>
  </si>
  <si>
    <t>PUE00160300788618</t>
  </si>
  <si>
    <t>Construcción De Baños Integrales Para Las Viviendas Cuarto Para Baño - 262510</t>
  </si>
  <si>
    <t>262510</t>
  </si>
  <si>
    <t>Chilchotla</t>
  </si>
  <si>
    <t>Xaltepec</t>
  </si>
  <si>
    <t>H AYUNTAMIENTO DE CHILCHOTLA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</si>
  <si>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 Y FINANCIERA AL 100 %, LA OBRA SE ENCUENTRA OPERANDO - SISTEMA: Pasa al siguiente nivel.</t>
  </si>
  <si>
    <t>PUE00160300788780</t>
  </si>
  <si>
    <t>Construcción De Comedor Escolar En Escuela Primaria Benito Juarez - 271641</t>
  </si>
  <si>
    <t>271641</t>
  </si>
  <si>
    <t>PUE00160300788781</t>
  </si>
  <si>
    <t>Rehabilitacion De Drenaje Sanitario De Calle Camino A San Pablo - 198400</t>
  </si>
  <si>
    <t>198400</t>
  </si>
  <si>
    <t>PUE00160300788782</t>
  </si>
  <si>
    <t>Rehabilitacion De Drenaje Sanitario En Calle Benito Juarez Entre Barranca Y Calle Gonzalo Bautista En La Loc De Coatzingo - 198317</t>
  </si>
  <si>
    <t>198317</t>
  </si>
  <si>
    <t>PUE00160300788783</t>
  </si>
  <si>
    <t>Rehabilitacion De Linea De Conduccion Del Sistema De Agua Potable - 198347</t>
  </si>
  <si>
    <t>198347</t>
  </si>
  <si>
    <t>PUE00160300788784</t>
  </si>
  <si>
    <t>Rehabilitacion De Drenaje Sanitario De Calles Porfirio Diaz Emiliano Zapata Y Camino A San Pablo - 198279</t>
  </si>
  <si>
    <t>198279</t>
  </si>
  <si>
    <t>PUE00160300788785</t>
  </si>
  <si>
    <t>Rehabilitacion De Alumbrado Publico En El Municipio De Coatzingo - 198624</t>
  </si>
  <si>
    <t>198624</t>
  </si>
  <si>
    <t>PUE00160300788802</t>
  </si>
  <si>
    <t>Techado De Cancha De Usos Múltiples De Secundaria Diego Rivera - 269344</t>
  </si>
  <si>
    <t>269344</t>
  </si>
  <si>
    <t>AYUNTAMIENTO DE AHUEHUETITLA</t>
  </si>
  <si>
    <t>PUE00160300788803</t>
  </si>
  <si>
    <t>Suministro E Instalación De Calentadores Solares - 269556</t>
  </si>
  <si>
    <t>269556</t>
  </si>
  <si>
    <t>PUE00160300788804</t>
  </si>
  <si>
    <t>Construcción De Sanitarios - 269522</t>
  </si>
  <si>
    <t>269522</t>
  </si>
  <si>
    <t>PUE00160300788805</t>
  </si>
  <si>
    <t>Adquisición De Laminas Para Techo Digno - 271189</t>
  </si>
  <si>
    <t>271189</t>
  </si>
  <si>
    <t>PUE00160300788806</t>
  </si>
  <si>
    <t>33901 Subcontratacion De Servicios Con Terceros - 271151</t>
  </si>
  <si>
    <t>271151</t>
  </si>
  <si>
    <t>PUE00160300788807</t>
  </si>
  <si>
    <t>Ampliación De Red Hidráulica De Agua Potable - 269749</t>
  </si>
  <si>
    <t>269749</t>
  </si>
  <si>
    <t>PUE00160300788808</t>
  </si>
  <si>
    <t>Construcción De Cuartos Para Dormitorio - 269423</t>
  </si>
  <si>
    <t>269423</t>
  </si>
  <si>
    <t>PUE00160300788810</t>
  </si>
  <si>
    <t>Construccion De Barda Perimetral En La Escuela Primaria Ignacio Manuel Altamirano Ajalpan Puebla - 355892</t>
  </si>
  <si>
    <t>355892</t>
  </si>
  <si>
    <t>Ciudad de Ajalpan</t>
  </si>
  <si>
    <t>PUE00160300788816</t>
  </si>
  <si>
    <t>Construcción De Adoquinamiento En Calle Libertad Entre Amado Nervo Y Juan Escutia En El Municipio De Ajalpan Puebla Primera Etapa - 309106</t>
  </si>
  <si>
    <t>309106</t>
  </si>
  <si>
    <t>PUE00160300788817</t>
  </si>
  <si>
    <t>Construccion De Adoquinamiento En La Calle Priv Amado Nervo Entre Amado Nervo Y Calle Sin Nombre Perteneciente A Este Municipio De Ajalpan - 308999</t>
  </si>
  <si>
    <t>308999</t>
  </si>
  <si>
    <t>PUE00160300788821</t>
  </si>
  <si>
    <t>Ampliación De Electrificación En La Calle Ejido Sn Entre Unidad Deporttiva Y Cis Pantzingo De Morelos Ajalpan Puebla - 307235</t>
  </si>
  <si>
    <t>307235</t>
  </si>
  <si>
    <t>PUE00160300788822</t>
  </si>
  <si>
    <t>Construccion De Adoquinamiento En El Acceso Al Instituto Tecnologico Superior De La Sierra Negra De Ajalpan Ajalpan Puebla - 188078</t>
  </si>
  <si>
    <t>188078</t>
  </si>
  <si>
    <t>PUE00160300788823</t>
  </si>
  <si>
    <t>Ampliacion Del Sistema De Agua Potable Y Ampliacion De Alcantarillado Sanitario En Varias Calles De La Col Santa Cecilia Ajalpan Puebla - 193785</t>
  </si>
  <si>
    <t>193785</t>
  </si>
  <si>
    <t>PUE00160300788825</t>
  </si>
  <si>
    <t>Ampliación De La Red De Alcantarillado Sanitario En La Calle Privada De La Doce Norte Barrio Guadalupe En La Localidad De Ajalpan Puebla - 194208</t>
  </si>
  <si>
    <t>194208</t>
  </si>
  <si>
    <t>PUE00160300788826</t>
  </si>
  <si>
    <t>Ampliación De Alcantarillado En La Calle San Antonio Y Calle San Marcos De La Col San Antonio Ajalpan Puebla - 194020</t>
  </si>
  <si>
    <t>194020</t>
  </si>
  <si>
    <t>PUE00160300788827</t>
  </si>
  <si>
    <t>Ampliación De Linea De Conducción De Agua Potable Y Construcción De Tanque De Almacenamiento De La Colonia San Antonio Pantzingo Ajalpan - 187210</t>
  </si>
  <si>
    <t>187210</t>
  </si>
  <si>
    <t>PUE00160300788828</t>
  </si>
  <si>
    <t>Construcción De Adoquinamiento En Las Calles Guadalupe Y Cactus Entre Calle San Martin Y Calle Jacarandas Ajalpan Puebla - 193444</t>
  </si>
  <si>
    <t>193444</t>
  </si>
  <si>
    <t>PUE00160300788831</t>
  </si>
  <si>
    <t>Revestimiento De Camino Alcomunga Tepexilotla En La Localidad De Alcomunga Perteneciente A Este Municipio De Ajalpan Puebla - 176862</t>
  </si>
  <si>
    <t>176862</t>
  </si>
  <si>
    <t>San Sebastián Alcomunga</t>
  </si>
  <si>
    <t>PUE00160300788832</t>
  </si>
  <si>
    <t>Construccion De Tres Aulas Didacticas Modulo De Sanitarios En La Telesecundaria Primera Etapa En La Localidad De San Jose Buenavista - 308813</t>
  </si>
  <si>
    <t>308813</t>
  </si>
  <si>
    <t>San José Buena Vista</t>
  </si>
  <si>
    <t>PUE00160300788833</t>
  </si>
  <si>
    <t>Construcción De Un Comedor En La Escuela Telesecundaria Veinte De Noviembre De La Localidad De Cinco Señores Ajalpan Puebla - 314954</t>
  </si>
  <si>
    <t>314954</t>
  </si>
  <si>
    <t>Cinco Señores</t>
  </si>
  <si>
    <t>PUE00160300788835</t>
  </si>
  <si>
    <t>Construcción De Sistema De Alcantarillado Sanitario Y Planta De Tratamiento De Aguas Residuales En La Localidad De Chichicapa Ajalpan Pue - 175486</t>
  </si>
  <si>
    <t>175486</t>
  </si>
  <si>
    <t>Chichicapa</t>
  </si>
  <si>
    <t>PUE00160300788836</t>
  </si>
  <si>
    <t>Construccion De Pavimentos En Amixtlán - 211313</t>
  </si>
  <si>
    <t>211313</t>
  </si>
  <si>
    <t>Amixtlán</t>
  </si>
  <si>
    <t>H AYUNTAMIENTO DE AMIXTLÁN</t>
  </si>
  <si>
    <t>PUE00160300788837</t>
  </si>
  <si>
    <t>Construcción De Techo Firme En Amixtlán Dos Mil Dieciseis - 211285</t>
  </si>
  <si>
    <t>211285</t>
  </si>
  <si>
    <t>PUE00160300788838</t>
  </si>
  <si>
    <t>33903 Servicios Integrales - 211385</t>
  </si>
  <si>
    <t>211385</t>
  </si>
  <si>
    <t>PUE00160300788839</t>
  </si>
  <si>
    <t>Construcción De Cuarto Adicional En Amixtlán Dos Mil Dieciseis - 211210</t>
  </si>
  <si>
    <t>211210</t>
  </si>
  <si>
    <t>PUE00160300788840</t>
  </si>
  <si>
    <t>Construcción De Comedor Escolar En Telesecundaria Fray Vasco De Quiroga - 211089</t>
  </si>
  <si>
    <t>211089</t>
  </si>
  <si>
    <t>PUE00160300788841</t>
  </si>
  <si>
    <t>Suministro Y Colocacion De Sesenta Y Cuatro Lamparas De Led De Cuarenta Wats - 211060</t>
  </si>
  <si>
    <t>211060</t>
  </si>
  <si>
    <t>Cuautotola</t>
  </si>
  <si>
    <t>PUE00160300788842</t>
  </si>
  <si>
    <t>Rehabilitación De Red De Agua Potable Y Tanque De Almacenamiento - 211358</t>
  </si>
  <si>
    <t>211358</t>
  </si>
  <si>
    <t>Mirasol</t>
  </si>
  <si>
    <t>PUE00160300788843</t>
  </si>
  <si>
    <t>Ampliación De Drenaje Sanitario En El Mirasol Segunda Etapa - 211139</t>
  </si>
  <si>
    <t>211139</t>
  </si>
  <si>
    <t>PUE00160300788844</t>
  </si>
  <si>
    <t>Ampliacion De Alcantarillado Sanitario En La Calle Girasoles Colonia El Carmen Tercera Seccion - 347535</t>
  </si>
  <si>
    <t>347535</t>
  </si>
  <si>
    <t>AYUNTAMIENTO DE AMOZOC</t>
  </si>
  <si>
    <t>PUE00160300788845</t>
  </si>
  <si>
    <t>Ampliacion De Red De Alcantarillado Sanitario En La Colonia Signoret - 347456</t>
  </si>
  <si>
    <t>347456</t>
  </si>
  <si>
    <t>PUE00160300788846</t>
  </si>
  <si>
    <t>Ampliacion De Red De Energia Electrica En Calle Jazmineros Pv Castillo Y Pv Ramirez - 347892</t>
  </si>
  <si>
    <t>347892</t>
  </si>
  <si>
    <t>PUE00160300788847</t>
  </si>
  <si>
    <t>Rehabilitación Del Sistema De Agua Potable En El Centro Historico Del Municipio De Amozoc - 347746</t>
  </si>
  <si>
    <t>347746</t>
  </si>
  <si>
    <t>PUE00160300788848</t>
  </si>
  <si>
    <t>Ampliacion De Red De Energia Electrica En Calle Diana - 347664</t>
  </si>
  <si>
    <t>347664</t>
  </si>
  <si>
    <t>PUE00160300788850</t>
  </si>
  <si>
    <t>Perforación De Pozo Profundo La Vía Fase Exploratoria - 347315</t>
  </si>
  <si>
    <t>347315</t>
  </si>
  <si>
    <t>PUE00160300788852</t>
  </si>
  <si>
    <t>Ampliacion De Alcantarillado Sanitario En La Prolongacion Doce Oriente Privada Azucenas Y Privada Margaritas - 348050</t>
  </si>
  <si>
    <t>348050</t>
  </si>
  <si>
    <t>PUE00160300788854</t>
  </si>
  <si>
    <t>Ampliacion De Red De Energia Electrica En Privada Oriental Sn - 347997</t>
  </si>
  <si>
    <t>347997</t>
  </si>
  <si>
    <t>PUE00160300788855</t>
  </si>
  <si>
    <t>Ampliacion De Red De Energia Electrica En Calle Oyameles - 347966</t>
  </si>
  <si>
    <t>347966</t>
  </si>
  <si>
    <t>PUE00160300788856</t>
  </si>
  <si>
    <t>Rehabilitacion De Red De Alcantarillado Sanitario En Las Calles Emiliano Zapata Francisco Villa Lazaro Cardenas Y Niños Heroes De La Coloni - 348910</t>
  </si>
  <si>
    <t>348910</t>
  </si>
  <si>
    <t>PUE00160300788857</t>
  </si>
  <si>
    <t>Ampliacion De Red De Enrgia Electrica En Calle Nueve Oriente Numero Cuarenta Y Siete - 347619</t>
  </si>
  <si>
    <t>347619</t>
  </si>
  <si>
    <t>PUE00160300788858</t>
  </si>
  <si>
    <t>Ampliacion De Red De Energia Electrica En Ampliacion Calle Del Cristo - 348644</t>
  </si>
  <si>
    <t>348644</t>
  </si>
  <si>
    <t>PUE00160300788859</t>
  </si>
  <si>
    <t>Rehabilitacion Del Pozo Profundo Numero Uno Del Paraje La Floresta Encargado Municipio De Amozoc Maniobras Y Cambio De Cable Sumergible - 348343</t>
  </si>
  <si>
    <t>348343</t>
  </si>
  <si>
    <t>PUE00160300788860</t>
  </si>
  <si>
    <t>Ampliación De Red De Distribución De Agua Potable En Colonia San Martin - 348404</t>
  </si>
  <si>
    <t>348404</t>
  </si>
  <si>
    <t>PUE00160300788862</t>
  </si>
  <si>
    <t>Rehabilitacion De Alcantarillado Sanitario De La Calle Fresnos En La Colonia San Diego Ecatepec - 323337</t>
  </si>
  <si>
    <t>323337</t>
  </si>
  <si>
    <t>H AYUNTAMIENTO DE AMOZOC</t>
  </si>
  <si>
    <t>PUE00160300788863</t>
  </si>
  <si>
    <t>Ampliacion De Alcantarillado Sanitario En La Calle Once Oriente Calle El Ocote Y Calle El Capulin Barrio San Jose Victoria - 337901</t>
  </si>
  <si>
    <t>337901</t>
  </si>
  <si>
    <t>PUE00160300788864</t>
  </si>
  <si>
    <t>Ampliacion De Red De Agua Potableen Las Calles Tres Norte Cuatro Seis Y Ocho Poniente De La Colonia San Andres Las Vegas - 337864</t>
  </si>
  <si>
    <t>337864</t>
  </si>
  <si>
    <t>PUE00160300788865</t>
  </si>
  <si>
    <t>Ampliacion De Red De Agua Potable En La Calle Laguna Del Carmen - 337851</t>
  </si>
  <si>
    <t>337851</t>
  </si>
  <si>
    <t>PUE00160300788866</t>
  </si>
  <si>
    <t>Ampliación De Red De Energía Eléctrica En Avenida Del Cristo Privada Los Pinos - 337843</t>
  </si>
  <si>
    <t>337843</t>
  </si>
  <si>
    <t>PUE00160300788867</t>
  </si>
  <si>
    <t>Rehabilitacion De La Red De Alcantarillado Sanitario En El Primer Cuadro Del Centro Historico Del Municipio De Amozoc - 337873</t>
  </si>
  <si>
    <t>337873</t>
  </si>
  <si>
    <t>PUE00160300788871</t>
  </si>
  <si>
    <t>Ampliacion Del Alcantarillado Sanitario De La Colonia Lomas De San Juan - 337959</t>
  </si>
  <si>
    <t>337959</t>
  </si>
  <si>
    <t>PUE00160300788872</t>
  </si>
  <si>
    <t>Ampliacion De Alcantarillado Sanitario En El Camino A La Ex Hacienda Rancho De Guadalupe - 337924</t>
  </si>
  <si>
    <t>337924</t>
  </si>
  <si>
    <t>PUE00160300788873</t>
  </si>
  <si>
    <t>Ampliacion De Red De Energia Electrica En La Privada Siete Oriente Y Privada Pinos - 336724</t>
  </si>
  <si>
    <t>336724</t>
  </si>
  <si>
    <t>PUE00160300788874</t>
  </si>
  <si>
    <t>Ampliacion De Alcantarillado Sanitario En La Calle Margarita Y Camino A San Nicolas - 338092</t>
  </si>
  <si>
    <t>338092</t>
  </si>
  <si>
    <t>PUE00160300788875</t>
  </si>
  <si>
    <t>Ampliacion De Red De Agua Potable En Carretera A La Ex Hacienda Calle Las Flores Priv San José Y Priv San Juan - 338066</t>
  </si>
  <si>
    <t>338066</t>
  </si>
  <si>
    <t>PUE00160300788876</t>
  </si>
  <si>
    <t>Rehabilitacion De La Linea De Alimentacion En La Av Nacional De La Colonia El Arenal - 338000</t>
  </si>
  <si>
    <t>338000</t>
  </si>
  <si>
    <t>PUE00160300788877</t>
  </si>
  <si>
    <t>Apliacion De Alcantarillado Sanitario En La Privada Once Poniente - 322800</t>
  </si>
  <si>
    <t>322800</t>
  </si>
  <si>
    <t>PUE00160300788878</t>
  </si>
  <si>
    <t>Rehabilitacion De Alcantarillado Sanitario En Calle Ocote En La Colonia San Diego Ecatepec - 323271</t>
  </si>
  <si>
    <t>323271</t>
  </si>
  <si>
    <t>PUE00160300788882</t>
  </si>
  <si>
    <t>Construccion Y Equipamiento De Salon De Usos Multiples En La Escuela Telesecundaria Ignacio Comonfor - 321735</t>
  </si>
  <si>
    <t>321735</t>
  </si>
  <si>
    <t>Concepción Capulac (La Ex-Hacienda)</t>
  </si>
  <si>
    <t>H AYUNTAMIENTO DE AMOZOC DE MOTA</t>
  </si>
  <si>
    <t>PUE00160300788883</t>
  </si>
  <si>
    <t>Ampliacion De Red De Energia Electrica En Calle Perla - 348125</t>
  </si>
  <si>
    <t>348125</t>
  </si>
  <si>
    <t>San Jacinto</t>
  </si>
  <si>
    <t>PUE00160300788884</t>
  </si>
  <si>
    <t>Construcción De Olla De Captación De Agua En La Localidad De San Antonio Matlahuacales - 286182</t>
  </si>
  <si>
    <t>286182</t>
  </si>
  <si>
    <t>San Antonio Matlahuacales</t>
  </si>
  <si>
    <t>PUE00160300788885</t>
  </si>
  <si>
    <t>Pago De Electrficaciones Convenio Sedeso - 371117</t>
  </si>
  <si>
    <t>371117</t>
  </si>
  <si>
    <t>San Miguel Aguacomulican</t>
  </si>
  <si>
    <t>PUE00160300788887</t>
  </si>
  <si>
    <t>Ampliacion De Red De Agua Potable En Varias Calles De La Colonia Agrarista Emiliano Zapata - 370429</t>
  </si>
  <si>
    <t>370429</t>
  </si>
  <si>
    <t>Emiliano Zapata (Colonia Agrarista)</t>
  </si>
  <si>
    <t>PUE00160300788888</t>
  </si>
  <si>
    <t>Ampliacion De Drenaje Sanitario Calle Otilio Montaño Diez De Abril Y Niños Heroes - 360607</t>
  </si>
  <si>
    <t>360607</t>
  </si>
  <si>
    <t>PUE00160300788889</t>
  </si>
  <si>
    <t>Ampliacion De Red De Agua Potable Calle Otilio Montaño Diez De Abril Y Niños Heroes - 360439</t>
  </si>
  <si>
    <t>360439</t>
  </si>
  <si>
    <t>PUE00160300788890</t>
  </si>
  <si>
    <t>Rastreo De Calles Y Caminos Cosecheros En El Municipio De Atzitzihuacan Tercera Etapa - 370528</t>
  </si>
  <si>
    <t>370528</t>
  </si>
  <si>
    <t>PUE00160300788891</t>
  </si>
  <si>
    <t>Ampliación De Drenaje Sanitario En Calle Flores Magon - 349834</t>
  </si>
  <si>
    <t>349834</t>
  </si>
  <si>
    <t>Chinantla</t>
  </si>
  <si>
    <t>H AYUNTAMIENTO DE CHINANTLA PUEBLA</t>
  </si>
  <si>
    <t>PUE00160300788892</t>
  </si>
  <si>
    <t>Construcción De Cuartos Dormitorio Segunda Etapa - 349675</t>
  </si>
  <si>
    <t>349675</t>
  </si>
  <si>
    <t>H AYUNTAMIENTO DE CHINANTLA,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</si>
  <si>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DE FOLIO - SISTEMA: Pasa al siguiente nivel.</t>
  </si>
  <si>
    <t>PUE00160300788893</t>
  </si>
  <si>
    <t>Empedrado En Calle Lazaro Cardenas - 336700</t>
  </si>
  <si>
    <t>336700</t>
  </si>
  <si>
    <t>PUE00160300788895</t>
  </si>
  <si>
    <t>Rehabilitación De Caminos Renta De Maquinaria - 252462</t>
  </si>
  <si>
    <t>252462</t>
  </si>
  <si>
    <t>PUE00160300788896</t>
  </si>
  <si>
    <t>Construcción De Cuartos Dormitorios - 252727</t>
  </si>
  <si>
    <t>252727</t>
  </si>
  <si>
    <t>PUE00160300788897</t>
  </si>
  <si>
    <t>Acondicionamiento De Espacios Fisicos Modulo Sanitario En Unidad Deportiva - 252708</t>
  </si>
  <si>
    <t>252708</t>
  </si>
  <si>
    <t>PUE00160300788898</t>
  </si>
  <si>
    <t>Rehabilitación Con Adoquin En Privada Aldama Entre Calle Aldama Y Carretera Chinantla Palomas - 252673</t>
  </si>
  <si>
    <t>252673</t>
  </si>
  <si>
    <t>PUE00160300788899</t>
  </si>
  <si>
    <t>Construccion De Comedor Comunitario En Amatepetlan - 252490</t>
  </si>
  <si>
    <t>252490</t>
  </si>
  <si>
    <t>Amatepetlán</t>
  </si>
  <si>
    <t>PUE00160300788900</t>
  </si>
  <si>
    <t>Construccion De Baños En Escuela Primaria Rural Federal Nicolas Bravo - 252498</t>
  </si>
  <si>
    <t>252498</t>
  </si>
  <si>
    <t>Cuatecontla</t>
  </si>
  <si>
    <t>PUE00160300788901</t>
  </si>
  <si>
    <t>Construcción De Comedor Comunitario En Cuicatlan - 349758</t>
  </si>
  <si>
    <t>349758</t>
  </si>
  <si>
    <t>Cuicatlán</t>
  </si>
  <si>
    <t>PUE00160300788905</t>
  </si>
  <si>
    <t>Construccion De Drenaje Sanitario De Cerrada Reforma Y Tercera Cerrada Morelos - 197598</t>
  </si>
  <si>
    <t>197598</t>
  </si>
  <si>
    <t>Domingo Arenas</t>
  </si>
  <si>
    <t>H AYUNTAMIENTO DOMINGO ARENAS PUEBLA</t>
  </si>
  <si>
    <t>PUE00160300788930</t>
  </si>
  <si>
    <t>Ampliacion De Electrificacion Calle La Malinche Y Calle Sin Nombre - 202691</t>
  </si>
  <si>
    <t>202691</t>
  </si>
  <si>
    <t>PUE00160300788931</t>
  </si>
  <si>
    <t>Rehabilitación Y Mantenimiento De Alumbrado Público En El Municipio De Teotlalco - 202923</t>
  </si>
  <si>
    <t>202923</t>
  </si>
  <si>
    <t>PUE00160300788932</t>
  </si>
  <si>
    <t>33901 Subcontratacion De Servicios Con Terceros - 202916</t>
  </si>
  <si>
    <t>202916</t>
  </si>
  <si>
    <t>PUE00160300788969</t>
  </si>
  <si>
    <t>Construcción De Olla De Captación De Agua En La Localidad De San Francisco Terrerillos - 286321</t>
  </si>
  <si>
    <t>286321</t>
  </si>
  <si>
    <t>San Francisco Terrerillos</t>
  </si>
  <si>
    <t>PUE00160300788971</t>
  </si>
  <si>
    <t>Rehabilitación De Linea De Conducción En La Localidad De Lázaro Cárdenas Tzitla - 302474</t>
  </si>
  <si>
    <t>302474</t>
  </si>
  <si>
    <t>Tzitla</t>
  </si>
  <si>
    <t>PUE00160300788972</t>
  </si>
  <si>
    <t>Construccion De Olla De Captacion De Agua En La Localidad De Villa Cuauhtémoc - 212815</t>
  </si>
  <si>
    <t>212815</t>
  </si>
  <si>
    <t>Villa Cuauhtémoc</t>
  </si>
  <si>
    <t>PUE00160300788973</t>
  </si>
  <si>
    <t>Construccion De Olla De Captacion De Agua En El Barrio De Ixtlahuaca - 212895</t>
  </si>
  <si>
    <t>212895</t>
  </si>
  <si>
    <t>PUE00160300788974</t>
  </si>
  <si>
    <t>Instalación Y Equipamiento De Pozo Profundo De Agua Potable En La Localidad De Paxtla - 285955</t>
  </si>
  <si>
    <t>285955</t>
  </si>
  <si>
    <t>Paxtla</t>
  </si>
  <si>
    <t>PUE00160300788975</t>
  </si>
  <si>
    <t>Construcción De Agua Potable En La Localidad De La Ruleta - 285812</t>
  </si>
  <si>
    <t>285812</t>
  </si>
  <si>
    <t>La Ruleta</t>
  </si>
  <si>
    <t>PUE00160300788994</t>
  </si>
  <si>
    <t>Reposición De Pozo Profundo De Uso Público Urbano De La Localidad De Lomas De Santa Cruz - 294668-16016</t>
  </si>
  <si>
    <t>294668</t>
  </si>
  <si>
    <t>Lomas de Santa Cruz</t>
  </si>
  <si>
    <t>H AYUNTAMIENTO DE TECAMACHALCO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</si>
  <si>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MENCION QUE EL MONTO REAL DE DICHO PROYECTO ES DE $ 1,033,999.03 QUE CORRESPONDE A DOS EJERCICIO 2015 Y 2016, EL IMPORTE QUE SE REPORTA EN ESTE REGISTRO CORRESPONDE AL EJERCICIO 2016, LA DIFERENCIA QUE ES DE $ 1,022,753.05 CORRESPONDE AL EJERCICIO 2015 QUE YA FUE REPORTADO. PROYECTO TERMINADO AL 100% FISICAMENTE Y FINANCIERAMENTE. SE REGISTRA EN TIEMPO Y FORMA, POR LO CUAL SE SOLICITA REVISION Y/O VALIDACION DE FOLIO PARA MODIFICAR EL ESTATUS DEL PROYECTO A TERMINADO. - SISTEMA: Pasa al siguiente nivel.</t>
  </si>
  <si>
    <t>PUE00160300789016</t>
  </si>
  <si>
    <t>Aportacion Para El Mejoramiento Especializado Para La Acreditacion Del Hospital General De Teziutlan - 278028</t>
  </si>
  <si>
    <t>278028</t>
  </si>
  <si>
    <t>Chignautla</t>
  </si>
  <si>
    <t>PUE00160300789022</t>
  </si>
  <si>
    <t>Rehabilitación De La Red De Alcantarillado Sanitario Segunda Etapa En Sección Primera Chila - 316875</t>
  </si>
  <si>
    <t>316875</t>
  </si>
  <si>
    <t>PUE00160300789023</t>
  </si>
  <si>
    <t>Pavimentación De Calle Nardos - 324137</t>
  </si>
  <si>
    <t>324137</t>
  </si>
  <si>
    <t>PUE00160300789024</t>
  </si>
  <si>
    <t>Construcción De Barda Perimetral En Escuela Primaria Benjamina Chavez - 316972</t>
  </si>
  <si>
    <t>316972</t>
  </si>
  <si>
    <t>PUE00160300789025</t>
  </si>
  <si>
    <t>Rehabilitacion Del Sistema De Agua Potable Del Sabino - 316963</t>
  </si>
  <si>
    <t>316963</t>
  </si>
  <si>
    <t>PUE00160300789026</t>
  </si>
  <si>
    <t>Rehabilitacion Del Sistema De Agua Potable En Seccion Primera Chila - 324093</t>
  </si>
  <si>
    <t>324093</t>
  </si>
  <si>
    <t>PUE00160300789027</t>
  </si>
  <si>
    <t>Rehabilitación De Alumbrado Publico En Chila - 316982</t>
  </si>
  <si>
    <t>316982</t>
  </si>
  <si>
    <t>PUE00160300789028</t>
  </si>
  <si>
    <t>Construcción De Barda Perimetral En Jardín De Niños Rodolfo Neri Vela - 316976</t>
  </si>
  <si>
    <t>316976</t>
  </si>
  <si>
    <t>Las Sidras</t>
  </si>
  <si>
    <t>PUE00160300789029</t>
  </si>
  <si>
    <t>Ampliación De Electrificacion En Las Sidras - 324112</t>
  </si>
  <si>
    <t>324112</t>
  </si>
  <si>
    <t>PUE00160300789030</t>
  </si>
  <si>
    <t>Ampliación De La Red De Alcantarillado Sanitario En Francisco Ibarra Ramos - 324079</t>
  </si>
  <si>
    <t>324079</t>
  </si>
  <si>
    <t>Francisco Ibarra Ramos</t>
  </si>
  <si>
    <t>PUE00160300789031</t>
  </si>
  <si>
    <t>Ampliación De Electrificacion En El Molino - 316950</t>
  </si>
  <si>
    <t>316950</t>
  </si>
  <si>
    <t>Santa Cruz el Molino</t>
  </si>
  <si>
    <t>PUE00160300789032</t>
  </si>
  <si>
    <t>Ampliación De Electrificacion En San Jose Chapultepec - 316946</t>
  </si>
  <si>
    <t>316946</t>
  </si>
  <si>
    <t>San José Chapultepec</t>
  </si>
  <si>
    <t>PUE00160300789033</t>
  </si>
  <si>
    <t>Ampliación De Electrificacion En La Localidad De Sarabia - 316893</t>
  </si>
  <si>
    <t>316893</t>
  </si>
  <si>
    <t>Sarabia</t>
  </si>
  <si>
    <t>PUE00160300789034</t>
  </si>
  <si>
    <t>Ampliación De Electrificacion En Sarabia - 316957</t>
  </si>
  <si>
    <t>316957</t>
  </si>
  <si>
    <t>PUE00160300789035</t>
  </si>
  <si>
    <t>Construcción De Muro De Contencion Para Captación De Agua Potable En Santa Ana Los Vazquez - 316854</t>
  </si>
  <si>
    <t>316854</t>
  </si>
  <si>
    <t>Santa Ana los Vázquez</t>
  </si>
  <si>
    <t>PUE00160300789036</t>
  </si>
  <si>
    <t>Construcción De Pozo Tipo Noria En La Localidad De La Estancia Blanca - 316965</t>
  </si>
  <si>
    <t>316965</t>
  </si>
  <si>
    <t>Estancia Blanca (Rancho la Estancia Blanca)</t>
  </si>
  <si>
    <t>PUE00160300789041</t>
  </si>
  <si>
    <t>Construccion De Setenta Espacios De Pisos Dignos En El Municipio De Chila De La Sal - 248906</t>
  </si>
  <si>
    <t>248906</t>
  </si>
  <si>
    <t>Chila de la Sal</t>
  </si>
  <si>
    <t>San Pedro Ocotlán</t>
  </si>
  <si>
    <t>H AYUNTAMIENTO DE CHILA DE LA SAL</t>
  </si>
  <si>
    <t>PUE00160300789045</t>
  </si>
  <si>
    <t>Ampliacion De Alacantarillado Sanitario En Prolongacion Zaragoza - 260419</t>
  </si>
  <si>
    <t>260419</t>
  </si>
  <si>
    <t>Amapoloa</t>
  </si>
  <si>
    <t>H AYUNTAMIENTO DE HONEY</t>
  </si>
  <si>
    <t>PUE00160300789046</t>
  </si>
  <si>
    <t>Construccion De Cuartos Dormitorio En Buena Vista Tonalixco La Cumbre Y Chila De Juarez - 260477</t>
  </si>
  <si>
    <t>260477</t>
  </si>
  <si>
    <t>Buena Vista</t>
  </si>
  <si>
    <t>PUE00160300789047</t>
  </si>
  <si>
    <t>Mantenimiento A Calle En Colonia Escolar De Chila - 260533</t>
  </si>
  <si>
    <t>260533</t>
  </si>
  <si>
    <t>PUE00160300789050</t>
  </si>
  <si>
    <t>33901 Subcontratacion De Servicios Con Terceros - 206067</t>
  </si>
  <si>
    <t>206067</t>
  </si>
  <si>
    <t>Rafael J. García</t>
  </si>
  <si>
    <t>H AYUNTAMIENTO DE CHILCHOTLA</t>
  </si>
  <si>
    <t>PUE00160300789054</t>
  </si>
  <si>
    <t>Adquisicion De Equipo Domesticos De Energia Solar - 364189</t>
  </si>
  <si>
    <t>364189</t>
  </si>
  <si>
    <t>H AYUNTAMIENTO MUNICIPAL DE TEHUITZINGO PUEBLA</t>
  </si>
  <si>
    <t>PUE00160300789055</t>
  </si>
  <si>
    <t>Aportacion Para La Construccion De Imagen Urbana En Tehuitzingo - 352678</t>
  </si>
  <si>
    <t>352678</t>
  </si>
  <si>
    <t>PUE00160300789056</t>
  </si>
  <si>
    <t>Ampliacion De Unidad De Salud Tehuitzingo Aportacion Para La Contruccion De Ampliacion De Clinica Tehuitzingo Seccion Cuarta - 351135</t>
  </si>
  <si>
    <t>351135</t>
  </si>
  <si>
    <t>SECRETARIA DE INFRAESTRUCTURA DEL ESTADO</t>
  </si>
  <si>
    <t>PUE00160300789098</t>
  </si>
  <si>
    <t>Rehabilitación De Red De Agua Potable En Guadalupe Santa Ana - 316823</t>
  </si>
  <si>
    <t>316823</t>
  </si>
  <si>
    <t>PUE00160300789099</t>
  </si>
  <si>
    <t>Mejoramiento Del Comedor Comunitario Del Jardín De Niños Semillitas Viajeras - 316797</t>
  </si>
  <si>
    <t>316797</t>
  </si>
  <si>
    <t>PUE00160300789100</t>
  </si>
  <si>
    <t>Ampliación De Electrificacion San Rafael La Paz Calle Hermenegildo Galeana Entre Defensores De La República Y Hermanos Serdan - 257177</t>
  </si>
  <si>
    <t>257177</t>
  </si>
  <si>
    <t>PUE00160300789101</t>
  </si>
  <si>
    <t>Ampliacion De Electrificacion En San Rafael La Paz Calle Hidalgo E Ignacio Allende - 257089</t>
  </si>
  <si>
    <t>257089</t>
  </si>
  <si>
    <t>PUE00160300789102</t>
  </si>
  <si>
    <t>Construcción De Techado En Escuela Primaria Margarita Maza De Juarez - 257314</t>
  </si>
  <si>
    <t>257314</t>
  </si>
  <si>
    <t>PUE00160300789103</t>
  </si>
  <si>
    <t>Ampliación De Electrificacion Cabecera Municipal En Calle Libertad - 257303</t>
  </si>
  <si>
    <t>257303</t>
  </si>
  <si>
    <t>PUE00160300789104</t>
  </si>
  <si>
    <t>Rehabilitación Del Sistema De Agua Potable De Guadalupe Pozo En Colonia Las Flores - 257279</t>
  </si>
  <si>
    <t>257279</t>
  </si>
  <si>
    <t>PUE00160300789105</t>
  </si>
  <si>
    <t>Pavimentación De Calle Dieciseis De Septiembre - 257263</t>
  </si>
  <si>
    <t>257263</t>
  </si>
  <si>
    <t>PUE00160300789106</t>
  </si>
  <si>
    <t>Rehabilitación Del Sistema De Agua Potable San Rafael San Francisco - 203106</t>
  </si>
  <si>
    <t>203106</t>
  </si>
  <si>
    <t>PUE00160300789107</t>
  </si>
  <si>
    <t>Construcción De Sanitarios En Jardín De Niños De San Miguel Angostura - 316773</t>
  </si>
  <si>
    <t>316773</t>
  </si>
  <si>
    <t>La Angostura (San Miguel)</t>
  </si>
  <si>
    <t>PUE00160300789108</t>
  </si>
  <si>
    <t>Pavimentación De Calle Principal En Guadalupito - 257227</t>
  </si>
  <si>
    <t>257227</t>
  </si>
  <si>
    <t>Guadalupito</t>
  </si>
  <si>
    <t>PUE00160300789109</t>
  </si>
  <si>
    <t>Ampliacion De Electrificacion En Jehuital Camino Al Panteon - 257114</t>
  </si>
  <si>
    <t>257114</t>
  </si>
  <si>
    <t>PUE00160300789110</t>
  </si>
  <si>
    <t>Ampliacion De Electrificacion En Jehuital Calle Zaragoza Entre Barranca Y Allende - 257126</t>
  </si>
  <si>
    <t>257126</t>
  </si>
  <si>
    <t>PUE00160300789111</t>
  </si>
  <si>
    <t>Mejoramiento Del Comedor Comunitario En Jardin De Niños El Limon - 316833</t>
  </si>
  <si>
    <t>316833</t>
  </si>
  <si>
    <t>El Limón (San Miguel)</t>
  </si>
  <si>
    <t>PUE00160300789112</t>
  </si>
  <si>
    <t>Ampliación De Electrificacion Mixquitepec Segunda Sección - 257203</t>
  </si>
  <si>
    <t>257203</t>
  </si>
  <si>
    <t>Mixquitepec</t>
  </si>
  <si>
    <t>PUE00160300789113</t>
  </si>
  <si>
    <t>Ampliacion De Electrificacion Mixquitepec Calle Manuel Altamirano Y Niño Artillero Entre Galeana Y Leandro Valle - 257144</t>
  </si>
  <si>
    <t>257144</t>
  </si>
  <si>
    <t>PUE00160300789114</t>
  </si>
  <si>
    <t>Ampliacion De Electrificacion Mixquitepec Calle Jose Marti Entre Calle Leandro Valle Y Benito Juarez - 257167</t>
  </si>
  <si>
    <t>257167</t>
  </si>
  <si>
    <t>PUE00160300789115</t>
  </si>
  <si>
    <t>Construcción De Sistema De Agua Potable En San Antonio Mixquitepec - 257033</t>
  </si>
  <si>
    <t>257033</t>
  </si>
  <si>
    <t>PUE00160300789116</t>
  </si>
  <si>
    <t>Rehabilitación Del Sistema De Agua Potable Mixquitepec Segunda Seccion - 257295</t>
  </si>
  <si>
    <t>257295</t>
  </si>
  <si>
    <t>PUE00160300789117</t>
  </si>
  <si>
    <t>Rehabilitación De Sistema De Agua Potable En Vista Hermosa - 203107</t>
  </si>
  <si>
    <t>203107</t>
  </si>
  <si>
    <t>PUE00160300789191</t>
  </si>
  <si>
    <t>Ampliacion De Alcantarillado Sanitario En Las Calles Camino A San Cristobal De Los Nava Camino A Apipilolco Calle Matamoros Bugambilias Y Ca - 287420</t>
  </si>
  <si>
    <t>287420</t>
  </si>
  <si>
    <t>PUE00160300789196</t>
  </si>
  <si>
    <t>Adoquinamiento En La Calle Cuatro Norte Entre Calle Diez Oriente Y Doce Oriente Calle Diez Oriente Entre Calle Cuatro Norte Y Seis Norte Cal - 282601</t>
  </si>
  <si>
    <t>282601</t>
  </si>
  <si>
    <t>PUE00160300789197</t>
  </si>
  <si>
    <t>Rehabilitacion De Lineas De Conduccion Y Distribucion De Agua Potable En La Calle Rodolfo Sanchez Taboada Y Calle Tres Oriente Poniente En C - 290707</t>
  </si>
  <si>
    <t>290707</t>
  </si>
  <si>
    <t>PUE00160300789201</t>
  </si>
  <si>
    <t>Mejoramiento De Infraestructura Educativa En La Escuela Bachillerato General Valle De Acatzingo En La Localidad De Acatzingo De Hidalgo Del - 286891</t>
  </si>
  <si>
    <t>286891</t>
  </si>
  <si>
    <t>PUE00160300789206</t>
  </si>
  <si>
    <t>Adoquinamiento De La Calle Cinco Oriente Entre Calle Diez Sur Y Carretera Federal Ciento Cuarenta Libramiento Via Xalapa - 264184</t>
  </si>
  <si>
    <t>264184</t>
  </si>
  <si>
    <t>PUE00160300789209</t>
  </si>
  <si>
    <t>Construccion De Barda Perimetral Del Centro Escolar Rodolfo Sanchez Taboada De La Localidad De Acatzingo De Hidalgo Del Municipio De Acatzin - 222222</t>
  </si>
  <si>
    <t>222222</t>
  </si>
  <si>
    <t>PUE00160300789219</t>
  </si>
  <si>
    <t>Mejoramiento De Infraestructura Educativa En La Esc Primaria Miguel Hidalgo I Costilla En La Localidad De San Sebastian Teteles Del Municip - 223802</t>
  </si>
  <si>
    <t>223802</t>
  </si>
  <si>
    <t>San Sebastián Teteles</t>
  </si>
  <si>
    <t>PUE00160300789225</t>
  </si>
  <si>
    <t>Construccion De La Barda Perimetral Y Fachada Principal De La Esc Rural Adolfo Lopez Mateos Con Clave Ubicado En La Colonia Nuev - 236583</t>
  </si>
  <si>
    <t>236583</t>
  </si>
  <si>
    <t>PUE00160300789226</t>
  </si>
  <si>
    <t>Construccion De Techado En La Escuela Primaria Lazaro Cardenas Clave Ct En La Localidad De San Antonio Cañada Perteneciente Al Mu - 236215</t>
  </si>
  <si>
    <t>236215</t>
  </si>
  <si>
    <t>H AYUNATAMIENTO DE SAN ANTONIO CAÑADA PUEBLA</t>
  </si>
  <si>
    <t>PUE00160300789227</t>
  </si>
  <si>
    <t>Construccion De Baños Publicos En El Auditorio Municipal En El Municipio De San Antonio Cañada Pue - 236792</t>
  </si>
  <si>
    <t>236792</t>
  </si>
  <si>
    <t>PUE00160300789228</t>
  </si>
  <si>
    <t>Construccion De Muro De Contencion De Mamposteria Para Proteccion De Deslaves De Materiales En El Paraje Puente San Antonio Col Centro En L - 226166</t>
  </si>
  <si>
    <t>226166</t>
  </si>
  <si>
    <t>PUE00160300789229</t>
  </si>
  <si>
    <t>Ampliacion San Antonio Cañda Camino A La Lobera Y Cuitlaxtepec En El Municipio De San Antonio Cañada Puebla - 227799</t>
  </si>
  <si>
    <t>227799</t>
  </si>
  <si>
    <t>Colonia la Lobera</t>
  </si>
  <si>
    <t>PUE00160300789230</t>
  </si>
  <si>
    <t>Ampliacion De Red De Energia Electrica En La Localidad De San Antonio Cañada Primera Seccion Col Barranco Nuevo Municipio De San Antonio C - 227813</t>
  </si>
  <si>
    <t>227813</t>
  </si>
  <si>
    <t>San Antonio Cañada Primera Sección</t>
  </si>
  <si>
    <t>PUE00160300789231</t>
  </si>
  <si>
    <t>Ampliacion De Red De Energia Electrica En La Localidad De Tlachichilco Paraje La Virgen De Juquila Municipio De San Antonio Cañada En Estado - 227707</t>
  </si>
  <si>
    <t>227707</t>
  </si>
  <si>
    <t>Tlachichilco</t>
  </si>
  <si>
    <t>PUE00160300789232</t>
  </si>
  <si>
    <t>33302 Servicios Estadisticos Y Geograficos - 360829</t>
  </si>
  <si>
    <t>360829</t>
  </si>
  <si>
    <t>San Diego la Mesa Tochimiltzingo</t>
  </si>
  <si>
    <t>Tochimiltzingo</t>
  </si>
  <si>
    <t>MUNICIPIO DE SAN DIEGO LA MESA TOCHIMILTZINGO</t>
  </si>
  <si>
    <t>PUE00160300789233</t>
  </si>
  <si>
    <t>Ampliación De Drenaje Sanitario En San Diego La Mesa Tochimiltzingo - 360379</t>
  </si>
  <si>
    <t>360379</t>
  </si>
  <si>
    <t>PUE00160300789234</t>
  </si>
  <si>
    <t>Adoquinamiento De La Calle Allende - 328275</t>
  </si>
  <si>
    <t>328275</t>
  </si>
  <si>
    <t>PUE00160300789235</t>
  </si>
  <si>
    <t>Suministro E Instalación De Sistema Biodigestor En Varias Casas Habitación En La Ranchería La Soledad - 218991</t>
  </si>
  <si>
    <t>218991</t>
  </si>
  <si>
    <t>La Soledad Tepehuaxtitla</t>
  </si>
  <si>
    <t>PUE00160300789236</t>
  </si>
  <si>
    <t>Reencarpetamiento Con Mezcla Asfaltica De La Calle Zaragoza Norte - 351724</t>
  </si>
  <si>
    <t>351724</t>
  </si>
  <si>
    <t>PUE00160300789237</t>
  </si>
  <si>
    <t>Segunda Ampliación De Red De Drenaje Sanitario En Varias Calles De La Localidad De San Felipe Teotlalcingo - 353652</t>
  </si>
  <si>
    <t>353652</t>
  </si>
  <si>
    <t>PUE00160300789238</t>
  </si>
  <si>
    <t>Adquisicion De Material Electrico Para Rehabilitacion De Luminarias En El Municipio De San Felipe Teotlalcingo - 352844</t>
  </si>
  <si>
    <t>352844</t>
  </si>
  <si>
    <t>PUE00160300789239</t>
  </si>
  <si>
    <t>Construccion De Aula Y Biblioteca En Estructura U C En Bachillerato General Cuauhtemoc - 329057</t>
  </si>
  <si>
    <t>329057</t>
  </si>
  <si>
    <t>PUE00160300789240</t>
  </si>
  <si>
    <t>Ampliación De Red De Drenaje Sanitario En Varias Calles De La Localidad De San Felipe Teotlalcingo - 226046</t>
  </si>
  <si>
    <t>226046</t>
  </si>
  <si>
    <t>PUE00160300789241</t>
  </si>
  <si>
    <t>Rehabilitación De Sanitarios De La Escuela Primaria Sor Juana Ines De La Cruz Con Clave - 207777</t>
  </si>
  <si>
    <t>207777</t>
  </si>
  <si>
    <t>PUE00160300789242</t>
  </si>
  <si>
    <t>Ampliacion De Red Electrica De La Calle Constitucion Calle Cuauhtemoc Y Segunda Privada Benito Juarez - 328727</t>
  </si>
  <si>
    <t>328727</t>
  </si>
  <si>
    <t>H AYUNTAMIENTO  DE SAN FELIPE TEOATLALCINGO</t>
  </si>
  <si>
    <t>PUE00160300789243</t>
  </si>
  <si>
    <t>Ampliacion De Red De Drenaje Sanitario En Varias Calles De La Localidad De San Juan Tlale - 351373</t>
  </si>
  <si>
    <t>351373</t>
  </si>
  <si>
    <t>San Juan Tlale</t>
  </si>
  <si>
    <t>PUE00160300789244</t>
  </si>
  <si>
    <t>Ampliacion De Alcantarillado Sanitario En Varias Calles De La Localidad De San Matias Atzala - 354109</t>
  </si>
  <si>
    <t>354109</t>
  </si>
  <si>
    <t>San Matías Atzala</t>
  </si>
  <si>
    <t>PUE00160300789245</t>
  </si>
  <si>
    <t>Construcción De Un Aula Y Biblioteca En En Estructura Regional C En Jardín De Niños Teocally Localidad San Matias Atzala - 226194</t>
  </si>
  <si>
    <t>226194</t>
  </si>
  <si>
    <t>PUE00160300789246</t>
  </si>
  <si>
    <t>Ampliacion De Red De Agua Potable En Calle Hidalgo Y Calle Dieciseis De Septiembre En La Localidad De San Matias Atzala - 329541</t>
  </si>
  <si>
    <t>329541</t>
  </si>
  <si>
    <t>PUE00160300789248</t>
  </si>
  <si>
    <t>Construccion De Alcantarilla Pluvial - 278025</t>
  </si>
  <si>
    <t>278025</t>
  </si>
  <si>
    <t>H AYUNTAMIENTO DE CORONANGO</t>
  </si>
  <si>
    <t>PUE00160300789249</t>
  </si>
  <si>
    <t>Aampliacion De Drenaje Sanitarioen Varias Calles De La Cabecera Municipal Segunda Etapa - 277702</t>
  </si>
  <si>
    <t>277702</t>
  </si>
  <si>
    <t>PUE00160300789250</t>
  </si>
  <si>
    <t>Ampliacion De Drenaje Sanitario En Varias Calles Del Barriio De Zoquipan - 278166</t>
  </si>
  <si>
    <t>278166</t>
  </si>
  <si>
    <t>PUE00160300789251</t>
  </si>
  <si>
    <t>Ampliacion De Drenaje Sanitario En Varias Calles De La Cabecera Municipal Primera Etapa - 276798</t>
  </si>
  <si>
    <t>276798</t>
  </si>
  <si>
    <t>PUE00160300789252</t>
  </si>
  <si>
    <t>Mejoramiento De La Vialidad Pensador Mexicano - 276636</t>
  </si>
  <si>
    <t>276636</t>
  </si>
  <si>
    <t>PUE00160300789253</t>
  </si>
  <si>
    <t>33901 Subcontratacion De Servicios Con Terceros - 205796</t>
  </si>
  <si>
    <t>205796</t>
  </si>
  <si>
    <t>PUE00160300789254</t>
  </si>
  <si>
    <t>33901 Subcontratacion De Servicios Con Terceros - 205794</t>
  </si>
  <si>
    <t>205794</t>
  </si>
  <si>
    <t>PUE00160300789255</t>
  </si>
  <si>
    <t>Mantenimiento De Drenaje Sanitario Con Equipo Hidroneumatico Primera Etapa En La Localidad De Santa Maria - 205539</t>
  </si>
  <si>
    <t>205539</t>
  </si>
  <si>
    <t>PUE00160300789256</t>
  </si>
  <si>
    <t>Ampliacion Y Remodelacion De Espacios Administrativos - 205691</t>
  </si>
  <si>
    <t>205691</t>
  </si>
  <si>
    <t>PUE00160300789257</t>
  </si>
  <si>
    <t>Rehabilitacion De Drenaje Sanitario En Calle Josefa Ortiz De Dominguez - 202369</t>
  </si>
  <si>
    <t>202369</t>
  </si>
  <si>
    <t>PUE00160300789258</t>
  </si>
  <si>
    <t>Mejoramiento De Alumbrado Publico En El Unicipio De Coronango - 204077</t>
  </si>
  <si>
    <t>204077</t>
  </si>
  <si>
    <t>PUE00160300789286</t>
  </si>
  <si>
    <t>33902 Proyectos Para Prestacion De Servicios - 236750</t>
  </si>
  <si>
    <t>236750</t>
  </si>
  <si>
    <t>Huitzilan</t>
  </si>
  <si>
    <t>PUE00160300789290</t>
  </si>
  <si>
    <t>Construccion De Tres Aulas Didacticas En En La Escuela Telesecundaria Manuel Gammio - 237170</t>
  </si>
  <si>
    <t>237170</t>
  </si>
  <si>
    <t>San Miguel del Progreso</t>
  </si>
  <si>
    <t>PUE00160300789293</t>
  </si>
  <si>
    <t>Construccion De Techado De Usos Multiples En La Localidad De Ocotamaniz Zoyotla - 252666</t>
  </si>
  <si>
    <t>252666</t>
  </si>
  <si>
    <t>Zoyotla</t>
  </si>
  <si>
    <t>PUE00160300789296</t>
  </si>
  <si>
    <t>Construccion De Muro De Contencion En La Localidad De Zoyotla - 237218</t>
  </si>
  <si>
    <t>237218</t>
  </si>
  <si>
    <t>PUE00160300789297</t>
  </si>
  <si>
    <t>Construccion De Comedor Cumunitario En La Localidad De San Jose Aocotzota - 252659</t>
  </si>
  <si>
    <t>252659</t>
  </si>
  <si>
    <t>San José Aocotzota</t>
  </si>
  <si>
    <t>PUE00160300789298</t>
  </si>
  <si>
    <t>Construccion De Cuarenta Letrinas En Tepetzintla - 237150</t>
  </si>
  <si>
    <t>237150</t>
  </si>
  <si>
    <t>PUE00160300789299</t>
  </si>
  <si>
    <t>Construccion De Andador En La Localidad De Chagchaloyan De Isidro Burgos - 237159</t>
  </si>
  <si>
    <t>237159</t>
  </si>
  <si>
    <t>Chagchaloyan de Isidro Burgos</t>
  </si>
  <si>
    <t>PUE00160300789300</t>
  </si>
  <si>
    <t>Construccion De Aulas Didactica Regional En El Preescolar Comunitario En La Localidad De Pezmata - 237383</t>
  </si>
  <si>
    <t>237383</t>
  </si>
  <si>
    <t>Pezmata (Papalocontitlán)</t>
  </si>
  <si>
    <t>PUE00160300789301</t>
  </si>
  <si>
    <t>Ampliacion De Alcantarillado Sanitario En La Calle Tres Oriente Entre Seis Y Ocho Sur - 219707</t>
  </si>
  <si>
    <t>219707</t>
  </si>
  <si>
    <t>PUE00160300789302</t>
  </si>
  <si>
    <t>Ampliacion De Drenaje Sanitario En Camino Al Bachillerato Octavio Paz Y Panteon Municipal - 220871</t>
  </si>
  <si>
    <t>220871</t>
  </si>
  <si>
    <t>PUE00160300789303</t>
  </si>
  <si>
    <t>Ampliacion De Comedor Escolar En La Escuela Primaria Aquiles Serdan En La Localidad De Santa Clara Hitziltepec - 220850</t>
  </si>
  <si>
    <t>220850</t>
  </si>
  <si>
    <t>PUE00160300789305</t>
  </si>
  <si>
    <t>Construcción Del Módulo De Sanitario En Estructura Regional C Y Cisterna En El Preescolar Capullito De Oro Ubicada En Nativitas Ajalpan Pue - 193940</t>
  </si>
  <si>
    <t>193940</t>
  </si>
  <si>
    <t>Nativitas (Santa María)</t>
  </si>
  <si>
    <t>PUE00160300789306</t>
  </si>
  <si>
    <t>Ampliación Del Sistema De Alcantarillado Sanitario En La Calle Melchor Ocampo Entre Las Calles Leona Vicario Y Morelos Nativitas Ajalpan - 194101</t>
  </si>
  <si>
    <t>194101</t>
  </si>
  <si>
    <t>PUE00160300789307</t>
  </si>
  <si>
    <t>Ampliación De Alcantarillado Sanitario En La Calle Segunda De Pipila Entre Calle Vicente Guerrero Y Nicolas Bravo Nativitas Ajalpan Puebla - 193542</t>
  </si>
  <si>
    <t>193542</t>
  </si>
  <si>
    <t>PUE00160300789395</t>
  </si>
  <si>
    <t>Ampliacion De Drenajes Sanitarios En San Antonio Mihuacan - 278115</t>
  </si>
  <si>
    <t>278115</t>
  </si>
  <si>
    <t>San Antonio Mihuacán</t>
  </si>
  <si>
    <t>PUE00160300789396</t>
  </si>
  <si>
    <t>Ampliacion De Electrificacion En San Antonio Mihuacan - 276750</t>
  </si>
  <si>
    <t>276750</t>
  </si>
  <si>
    <t>COMICION FEDERAL DE ELECTRICIDAD</t>
  </si>
  <si>
    <t>PUE00160300789397</t>
  </si>
  <si>
    <t>Mantenimiento De Drenaje Sanitario Con Equipo Hidroneumatico Primera Etapa En La Localidad De San Antonio Mihuacan - 205609</t>
  </si>
  <si>
    <t>205609</t>
  </si>
  <si>
    <t>PUE00160300789398</t>
  </si>
  <si>
    <t>Ampliacion De Las Redes De Distribucion Y Conduccion Misiones De San Francisco San Francisco Ocotlan - 278137</t>
  </si>
  <si>
    <t>278137</t>
  </si>
  <si>
    <t>PUE00160300789399</t>
  </si>
  <si>
    <t>Equipamiento De Pozo Misiones De San Francisco Ocotlan - 278098</t>
  </si>
  <si>
    <t>278098</t>
  </si>
  <si>
    <t>PUE00160300789400</t>
  </si>
  <si>
    <t>Rehabilitacion De Drenaje Sanitario En Camino A San Lorenzo Almecatla - 278077</t>
  </si>
  <si>
    <t>278077</t>
  </si>
  <si>
    <t>PUE00160300789401</t>
  </si>
  <si>
    <t>Perforacion De Pozo Profundode Agua Potable Para San Francisco Ocotlan - 277213</t>
  </si>
  <si>
    <t>277213</t>
  </si>
  <si>
    <t>PUE00160300789402</t>
  </si>
  <si>
    <t>Suministro Y Colocacion De Balvulas De Aire Para Red De Agua Potable - 274228</t>
  </si>
  <si>
    <t>274228</t>
  </si>
  <si>
    <t>PUE00160300789403</t>
  </si>
  <si>
    <t>Construccion De Tanque Elevado Para Agua Potable - 278154</t>
  </si>
  <si>
    <t>278154</t>
  </si>
  <si>
    <t>PUE00160300789404</t>
  </si>
  <si>
    <t>Ampliacion De Drenaje Sanitario En La Calle Lazaro Cardenas Durnago Camino Nacional Y Calle Sin Nombre - 276918</t>
  </si>
  <si>
    <t>276918</t>
  </si>
  <si>
    <t>PUE00160300789405</t>
  </si>
  <si>
    <t>Ampliacion De Red De Agua Potable En Las Calles Camino Nacional Geleana Lazaro Cardenas Durango Y Las Flores - 277124</t>
  </si>
  <si>
    <t>277124</t>
  </si>
  <si>
    <t>PUE00160300789406</t>
  </si>
  <si>
    <t>Mantenimiento De Drenaje Sanitario Con Equipo Hidroneumatico Segunda Etapa En La Localidad De San Francisco Ocotlan - 274198</t>
  </si>
  <si>
    <t>274198</t>
  </si>
  <si>
    <t>PUE00160300789407</t>
  </si>
  <si>
    <t>Ampliacion De Red De Agua Potable En El Barrio Del Chamizal - 274163</t>
  </si>
  <si>
    <t>274163</t>
  </si>
  <si>
    <t>PUE00160300789408</t>
  </si>
  <si>
    <t>Ampliacion De Red De Agua Potable En Las Calles Espindola Juan De Dios Peza Y Venustiano Carranza - 274145</t>
  </si>
  <si>
    <t>274145</t>
  </si>
  <si>
    <t>PUE00160300789409</t>
  </si>
  <si>
    <t>Ampliacion De Red De Agua Potable En Las Calles Maravillas Mirador Y Camino Nacional - 274183</t>
  </si>
  <si>
    <t>274183</t>
  </si>
  <si>
    <t>PUE00160300789410</t>
  </si>
  <si>
    <t>Ampliacion De Red De Agua Potable En Calles De San Francisco Ocotlan Habitat - 205577</t>
  </si>
  <si>
    <t>205577</t>
  </si>
  <si>
    <t>PUE00160300789411</t>
  </si>
  <si>
    <t>Ampliacion De Red De Agua Potable En La Calle Domingo Arenas Entre Calle Benito Juarez Y Avenida Zaragoza - 203888</t>
  </si>
  <si>
    <t>203888</t>
  </si>
  <si>
    <t>PUE00160300789412</t>
  </si>
  <si>
    <t>Adoquinamiento De La Calle Domingo Arenas Enre Calle Benito Juarez Y Calle Zaragoza - 202466</t>
  </si>
  <si>
    <t>202466</t>
  </si>
  <si>
    <t>H AYUNTAMEINTO DE CORONANGO</t>
  </si>
  <si>
    <t>PUE00160300789413</t>
  </si>
  <si>
    <t>Ampliacion De Red De Agua Potable En Las Calles Fausto Ortega Mirador Privada Hidalgo Privada Mirador Lazaro Cardenas Y Camino Nacional - 204014</t>
  </si>
  <si>
    <t>204014</t>
  </si>
  <si>
    <t>PUE00160300789414</t>
  </si>
  <si>
    <t>Equipamiento De Pozo Para Agua Potable En La Localidad De San Francisco Ocotlan - 203975</t>
  </si>
  <si>
    <t>203975</t>
  </si>
  <si>
    <t>PUE00160300789415</t>
  </si>
  <si>
    <t>Ampliacion De Colector Residual En Misiones De San Francisco - 274257</t>
  </si>
  <si>
    <t>274257</t>
  </si>
  <si>
    <t>San Francisco Ocotlán</t>
  </si>
  <si>
    <t>PUE00160300789416</t>
  </si>
  <si>
    <t>Ampliación De Electrificación En Calle Camerino Z Mendoza Entre Calle Melesio Cabanzo Y Propiedad Privada De La Colonia Donato Bravo Izqui - 262436</t>
  </si>
  <si>
    <t>262436</t>
  </si>
  <si>
    <t>PUE00160300789418</t>
  </si>
  <si>
    <t>Ampliación De Electrificación En Calle Carmen Serdán Entre Calle Veinte De Noviembre Y Calle El Pedregal De La Colonia El Pedregal - 262263</t>
  </si>
  <si>
    <t>262263</t>
  </si>
  <si>
    <t>PUE00160300789419</t>
  </si>
  <si>
    <t>Construcción De Dormitorio Temporal - 262642</t>
  </si>
  <si>
    <t>262642</t>
  </si>
  <si>
    <t>PUE00160300789420</t>
  </si>
  <si>
    <t>Ampliación De Electrificación En Calle General Isauro Bravo Izquierdo Y Calle Heriberto Jara Entre Calle Calixto Barbosa Y Boulevard Princi - 262554</t>
  </si>
  <si>
    <t>262554</t>
  </si>
  <si>
    <t>PUE00160300789421</t>
  </si>
  <si>
    <t>Ampliación De Electrificación En Avenida Insurgentes Entre La Calle Constituyentes Y Calle Sin Nombre De La Colonia Donato Bravo Izquierdo - 262537</t>
  </si>
  <si>
    <t>262537</t>
  </si>
  <si>
    <t>PUE00160300789430</t>
  </si>
  <si>
    <t>Adquisición De Software Hardware Para Funciones Administrativas De Registro Civil Y Tesoreria Del Municipio De Coxcatlan - 206729</t>
  </si>
  <si>
    <t>206729</t>
  </si>
  <si>
    <t>MUNICIPIO DE COXCATLAN</t>
  </si>
  <si>
    <t>PUE00160300789431</t>
  </si>
  <si>
    <t>33604 Impresion Y Elaboracion De Material Informativo Derivado De La Operacion Y Administracion De Las Dependencias Y Entidades - 206565</t>
  </si>
  <si>
    <t>206565</t>
  </si>
  <si>
    <t>PUE00160300789435</t>
  </si>
  <si>
    <t>Ampliación De Electrificación En Calle Abasolo Entre Calle Ignacio Rayón Y Calle La Coyotera De La Colonia Abasolo - 262508</t>
  </si>
  <si>
    <t>262508</t>
  </si>
  <si>
    <t>Abasolo</t>
  </si>
  <si>
    <t>PUE00160300789436</t>
  </si>
  <si>
    <t>Construcción De Cuartos Dormitorio En La Localidad De Xochiapa - 370312</t>
  </si>
  <si>
    <t>370312</t>
  </si>
  <si>
    <t>Xochiapa</t>
  </si>
  <si>
    <t>PUE00160300789437</t>
  </si>
  <si>
    <t>Construcción De Aulas En Escuela Tele Secundaria De La Localidad De Ixtlahuac - 370119</t>
  </si>
  <si>
    <t>370119</t>
  </si>
  <si>
    <t>Ixtláhuac</t>
  </si>
  <si>
    <t>PUE00160300789438</t>
  </si>
  <si>
    <t>Ampliación Y Apertura Del Camino Tipo E En La Localidad De Huilulco Perteneciente Al Municipio De Coyomeapan - 363383</t>
  </si>
  <si>
    <t>363383</t>
  </si>
  <si>
    <t>Huilulco</t>
  </si>
  <si>
    <t>PUE00160300789446</t>
  </si>
  <si>
    <t>Construcción De Cuartos Para Dormitorio En El Barrio De San Juan De La Localidad De Tepetzalan - 222145</t>
  </si>
  <si>
    <t>222145</t>
  </si>
  <si>
    <t>Tepetzalan (Tzoquita)</t>
  </si>
  <si>
    <t>PUE00160300789452</t>
  </si>
  <si>
    <t>Programa Peso A Peso Nivel Básico Dos Mil Dieciseis - 238507</t>
  </si>
  <si>
    <t>238507</t>
  </si>
  <si>
    <t>H AYUNTAMIENTO DE SAN SALVADOR HUIXCOLOTLA</t>
  </si>
  <si>
    <t>PUE00160300789454</t>
  </si>
  <si>
    <t>Revestimiento Del Camino A Achichinalco Segunda Etapa Perteneciente Al Municipio De Ajalpan Puebla - 313825</t>
  </si>
  <si>
    <t>313825</t>
  </si>
  <si>
    <t>Achichinalco</t>
  </si>
  <si>
    <t>PUE00160300789455</t>
  </si>
  <si>
    <t>Construccion De Pavimento De Concreto Hidráulico En Tramos Aislados En La Comunidad De Ocotempa Ajalpan Puebla - 354946</t>
  </si>
  <si>
    <t>354946</t>
  </si>
  <si>
    <t>Ocotempa</t>
  </si>
  <si>
    <t>PUE00160300789456</t>
  </si>
  <si>
    <t>Construccion De Pavimento Con Concreto Hidráulico En La Localidad De Cuaxuxpa Ajalpan Puebla - 352089</t>
  </si>
  <si>
    <t>352089</t>
  </si>
  <si>
    <t>Cuaxuxpa</t>
  </si>
  <si>
    <t>PUE00160300789459</t>
  </si>
  <si>
    <t>Construcción De Tres Aulas Y Módulo De Baños En Bachillerato Digital Primera Etapa En La Localidad De Macuilcuautitla Municipio De Ajalpan - 314104</t>
  </si>
  <si>
    <t>314104</t>
  </si>
  <si>
    <t>Macuilcuautitla</t>
  </si>
  <si>
    <t>PUE00160300789460</t>
  </si>
  <si>
    <t>Ampliación De Energía Eléctrica En La Localidad De La Joya Del Municipio De Ajalpan En El Estado De Puebla Aportación - 329059</t>
  </si>
  <si>
    <t>329059</t>
  </si>
  <si>
    <t>La Joya</t>
  </si>
  <si>
    <t>PUE00160300789463</t>
  </si>
  <si>
    <t>Ampliación De Red De Energia Electrica En La Localidad De Boca Del Monte, Del Municipio De Ajalpan, En El Estado De Puebla (Aportación) - 81418</t>
  </si>
  <si>
    <t>81418</t>
  </si>
  <si>
    <t>Boca del Monte</t>
  </si>
  <si>
    <t>PUE00160300789465</t>
  </si>
  <si>
    <t>Construccion De Pavimento De Concreto Hidraulico En La Calle Cuatro De Septiembre En La Localidad De Cuautzintlica Ajalpan Puebla - 355402</t>
  </si>
  <si>
    <t>355402</t>
  </si>
  <si>
    <t>Cuautzintlica</t>
  </si>
  <si>
    <t>PUE00160300789469</t>
  </si>
  <si>
    <t>Construcción Del Sistema De Agua Potable En La Localidad De Piedra Ancha Primera Etapa Perteneciente Al Municipio De Ajalpan Puebla - 327295</t>
  </si>
  <si>
    <t>327295</t>
  </si>
  <si>
    <t>PUE00160300789470</t>
  </si>
  <si>
    <t>Ampliación De Electrificación En La Comunidad De Ahuatepec Perteneciente A Este Municipio De Ajalpan Puebla - 308598</t>
  </si>
  <si>
    <t>308598</t>
  </si>
  <si>
    <t>PUE00160300789471</t>
  </si>
  <si>
    <t>Construccion De Dispensario Medico En La Comunidad De La Peña Horeb Perteneciente A Este Municipio De Ajalpan Puebla - 315178</t>
  </si>
  <si>
    <t>315178</t>
  </si>
  <si>
    <t>Peña Horeb</t>
  </si>
  <si>
    <t>PUE00160300789472</t>
  </si>
  <si>
    <t>Apertura De Camino En La Localidad De Santa Crus De Los Arenales Ajalpan Puebla - 358505</t>
  </si>
  <si>
    <t>358505</t>
  </si>
  <si>
    <t>Santa Cruz de los Arenales</t>
  </si>
  <si>
    <t>PUE00160300789482</t>
  </si>
  <si>
    <t>Perforacion De Pozo Profundo Para Agua Potable En La Localidad De San Jose Miahuatlan Perteneciente Al Municipio De San Jose Miahuatlan Del - 350171</t>
  </si>
  <si>
    <t>350171</t>
  </si>
  <si>
    <t>AYUNTAMIENTO DE SAN JOSE MIAHUATLAN</t>
  </si>
  <si>
    <t>PUE00160300789483</t>
  </si>
  <si>
    <t>Construccion De Piso Firme En La Localidad De San Jose Miahuatlan Municipio De San Jose Miahuatlan Puebla - 352469</t>
  </si>
  <si>
    <t>352469</t>
  </si>
  <si>
    <t>PUE00160300789484</t>
  </si>
  <si>
    <t>Ampliacion De La Red De Agua Potable En La Privada Emiliano Zapata Y Privada Veinte De Noviembre Del Municipio De San Jose Miahuatlan - 351114</t>
  </si>
  <si>
    <t>351114</t>
  </si>
  <si>
    <t>PUE00160300789486</t>
  </si>
  <si>
    <t>Construccion Del Comedor En Estructura Regional C En La Telesecundaria Francisco Perez Salazar Ubucada En La Localid - 350710</t>
  </si>
  <si>
    <t>350710</t>
  </si>
  <si>
    <t>San Pedro Tetitlán</t>
  </si>
  <si>
    <t>PUE00160300789489</t>
  </si>
  <si>
    <t>Rehabilitacion Y Ampliacion Del Centro De Salud De San Juan Atenco - 268598</t>
  </si>
  <si>
    <t>268598</t>
  </si>
  <si>
    <t>H AYUNTAMIENTO DE SAN JUAN ATENCO</t>
  </si>
  <si>
    <t>PUE00160300789498</t>
  </si>
  <si>
    <t>Ampliacion De Red De Energia Electrica En Calle Allende Josefa Ortiz De Dominguez Emiliano Zapata Y Matamoros - 347818</t>
  </si>
  <si>
    <t>347818</t>
  </si>
  <si>
    <t>San Martín</t>
  </si>
  <si>
    <t>PUE00160300789499</t>
  </si>
  <si>
    <t>Ampliacion De Red De Energia Electrica En Calle Doce B Poniente - 348183</t>
  </si>
  <si>
    <t>348183</t>
  </si>
  <si>
    <t>Ignacio Zaragoza</t>
  </si>
  <si>
    <t>PUE00160300789501</t>
  </si>
  <si>
    <t>Colector De Alcantarillado Sanitario De La Colonia Ignacio Zaragoza - 323444</t>
  </si>
  <si>
    <t>323444</t>
  </si>
  <si>
    <t>PUE00160300789510</t>
  </si>
  <si>
    <t>33902 Proyectos Para Prestacion De Servicios - 277779</t>
  </si>
  <si>
    <t>277779</t>
  </si>
  <si>
    <t>MUNICIPIO DE ATEMPAN</t>
  </si>
  <si>
    <t>PUE00160300789511</t>
  </si>
  <si>
    <t>33902 Proyectos Para Prestacion De Servicios - 277766</t>
  </si>
  <si>
    <t>277766</t>
  </si>
  <si>
    <t>PUE00160300789512</t>
  </si>
  <si>
    <t>33902 Proyectos Para Prestacion De Servicios - 277747</t>
  </si>
  <si>
    <t>277747</t>
  </si>
  <si>
    <t>PUE00160300789513</t>
  </si>
  <si>
    <t>Adquisicion De Software Y Hardware Para El Personal Que Labora En El H Ayuntamiento - 276887</t>
  </si>
  <si>
    <t>276887</t>
  </si>
  <si>
    <t>PUE00160300789514</t>
  </si>
  <si>
    <t>Suministro De Mobiliario Escolar En Las Escuelas Primarias Primero De Enero Y Raúl Isidro Burgos - 270114</t>
  </si>
  <si>
    <t>270114</t>
  </si>
  <si>
    <t>PUE00160300789536</t>
  </si>
  <si>
    <t>Construccion Del Sistema De Agua Potable Atzomiaxtla Tacopan - 324799</t>
  </si>
  <si>
    <t>324799</t>
  </si>
  <si>
    <t>Tacopan</t>
  </si>
  <si>
    <t>PUE00160300789552</t>
  </si>
  <si>
    <t>Ampliación De La Linea De Distribución De Agua Potable De La Calle Tres Oriente Y Calle Cuatro Sur Colonia Centro En El Municipio De Atexca - 331528</t>
  </si>
  <si>
    <t>331528</t>
  </si>
  <si>
    <t>San Martín Atexcal</t>
  </si>
  <si>
    <t>H AYUNTAMIENTO DE ATEXCAL</t>
  </si>
  <si>
    <t>PUE00160300789561</t>
  </si>
  <si>
    <t>Comedor Comunitario Estancia De La Tercera Edad Segunda Etapa - 235242</t>
  </si>
  <si>
    <t>235242</t>
  </si>
  <si>
    <t>PUE00160300789562</t>
  </si>
  <si>
    <t>Construccion De Adoquinamiento En La Calle Tres Sur Entre Las Calles Siete Y Trece Poniente De La Localidad De Emilio Portes Gil San Nicolas - 235262</t>
  </si>
  <si>
    <t>235262</t>
  </si>
  <si>
    <t>PUE00160300789563</t>
  </si>
  <si>
    <t>Construccion De Comedor Comunitario Estancia De La Tercera Edad Primera Etapa - 235208</t>
  </si>
  <si>
    <t>235208</t>
  </si>
  <si>
    <t>PUE00160300789564</t>
  </si>
  <si>
    <t>Ampliacion De La Red De Agua Potable Para El Cessa Que Beneficiara A La Población De Atzitzintla Puebla - 285245</t>
  </si>
  <si>
    <t>285245</t>
  </si>
  <si>
    <t>PUE00160300789565</t>
  </si>
  <si>
    <t>Ampliacion Del Drenaje Sanitario Para El Cessa Que Beneficiara A La Población De Atzitzintla Puebla - 286202</t>
  </si>
  <si>
    <t>286202</t>
  </si>
  <si>
    <t>PUE00160300789566</t>
  </si>
  <si>
    <t>Pavimentación Con Adoquín En El Acceso Al Cessa De Atzitzintla Puebla - 277887</t>
  </si>
  <si>
    <t>277887</t>
  </si>
  <si>
    <t>PUE00160300789567</t>
  </si>
  <si>
    <t>Construcción De Catorce Cuartos Dormitorio En La Localidad De Atzitzintla Pue - 275454</t>
  </si>
  <si>
    <t>275454</t>
  </si>
  <si>
    <t>PUE00160300789568</t>
  </si>
  <si>
    <t>Rehabilitacion De La Red De Drenaje Sanitario En La Calle Juan De La Barrera Entre C Miguel Aleman Y C Aurora En La Localidad De Atzitzintla - 273349</t>
  </si>
  <si>
    <t>273349</t>
  </si>
  <si>
    <t>PUE00160300789569</t>
  </si>
  <si>
    <t>Construcción De Cinco Cuartos Dormitorio En La Localidad De Atzitzintla Pue - 276270</t>
  </si>
  <si>
    <t>276270</t>
  </si>
  <si>
    <t>PUE00160300789570</t>
  </si>
  <si>
    <t>Rehabilitación De La Red De Agua Potable De La Calle Juan De La Barrera Entre C Miguel Aleman Y C Aurora De La Localidad De Atzitizintla Pue - 274089</t>
  </si>
  <si>
    <t>274089</t>
  </si>
  <si>
    <t>PUE00160300789572</t>
  </si>
  <si>
    <t>Rehabilitación De La Red De Agua Potable De La Calle Cuahtemoc Entre Calle Josefa Ortiz De Dominguez Y Calle Calle Correo Mayor En La Locali - 228553</t>
  </si>
  <si>
    <t>228553</t>
  </si>
  <si>
    <t>PUE00160300789573</t>
  </si>
  <si>
    <t>Rehabilitacion Del Drenaje Sanitario De La Calle Cuahtemoc Entre Calle Josefa Ortiz De Dominguez Y Correo Mayor En La Localidad De Atzitzint - 229372</t>
  </si>
  <si>
    <t>229372</t>
  </si>
  <si>
    <t>PUE00160300789574</t>
  </si>
  <si>
    <t>Construcción De Seis Cuartos Dormitorio En La Localidad De San Juan Huiloapan Perteneciente Al Municipio De Atzitzintla Puebla - 277744</t>
  </si>
  <si>
    <t>277744</t>
  </si>
  <si>
    <t>PUE00160300789575</t>
  </si>
  <si>
    <t>Rehabilitación De La Linea De Conducción De Agua Potable Del Manantial Ojo Salado A Las Localidades De Paso Carretas Toluca Plan De Capulin - 277344</t>
  </si>
  <si>
    <t>277344</t>
  </si>
  <si>
    <t>PUE00160300789576</t>
  </si>
  <si>
    <t>Construcción De Proyecto De Vivienda Para Cuartos Dormitorio En La Localidad De Paso Carretas Toluca Guadalupe Xochiloma Y Plan De Capulin - 274195</t>
  </si>
  <si>
    <t>274195</t>
  </si>
  <si>
    <t>PUE00160300789577</t>
  </si>
  <si>
    <t>Construcción De Tres Aulas Didacticas Y Modulo De Sanitarios En Estructura U Uno C En El Bachillerato Digital No Cuarenta Y Siete En La L - 283102</t>
  </si>
  <si>
    <t>283102</t>
  </si>
  <si>
    <t>PUE00160300789578</t>
  </si>
  <si>
    <t>Construcción De Siete Cuartos Dormitorio En La Localidad De Santa Cruz Texmalaquilla Perteneciente Al Municipio De Atzitzintla Puebla - 277548</t>
  </si>
  <si>
    <t>277548</t>
  </si>
  <si>
    <t>PUE00160300789587</t>
  </si>
  <si>
    <t>Rehabilitación De Red De Drenaje Sanitario En Avenida Principal Entre Carretera Y Limite En La Localidad De Paso Puente Santa Ana - 361801</t>
  </si>
  <si>
    <t>361801</t>
  </si>
  <si>
    <t>Paso Puente Santa Ana</t>
  </si>
  <si>
    <t>PUE00160300810597</t>
  </si>
  <si>
    <t>Pavimentación De Concreto Hidráulico De La Calle Maximino Y Manuel Ávila Camacho Entre La Calle Cabezada Y Bachillerato Tecaltzingo, Loc. San Buenaventura Tecaltzingo (Complemento Aportación Fonregion).-6239 - 6239</t>
  </si>
  <si>
    <t>6239</t>
  </si>
  <si>
    <t>PUE00160300810598</t>
  </si>
  <si>
    <t>Rehabilitación De La Carretera A San Luis Temalacayuca Partiendo Del E.C. De La Carretera Federal Puebla Tehuacan-San Luis Temalacayuca, Tramo Km 0+000 Al Km 5+258.3, Perteneciente Al Municipio De Tepanco De Lopez (Complemento Aportación Fonregion)-6240 - 6240</t>
  </si>
  <si>
    <t>6240</t>
  </si>
  <si>
    <t>PUE00160300810599</t>
  </si>
  <si>
    <t>Ampliación Y Rehabilitación Del Sistema De Agua Potable En La Localidad De Tlacotepec De Benito Juárez, Municipio De Tlacotepec De Benito Juárez.-6244 - 6244</t>
  </si>
  <si>
    <t>6244</t>
  </si>
  <si>
    <t>PUE00160300810611</t>
  </si>
  <si>
    <t>Rehabilitación Y Restauración Del Inmueble Histórico Casa De Sección A Del Tren En El Municipio De Puebla-7102 - 7102</t>
  </si>
  <si>
    <t>7102</t>
  </si>
  <si>
    <t>U090 Fondo Sur-Sureste</t>
  </si>
  <si>
    <t>PUE00160300810681</t>
  </si>
  <si>
    <t>Construcción De Concreto Hidráulico En La Localidad De San Juan Cuautla, Coyomeapan, Puebla (Complemento Aportación Fonregion).-6227 - 6227</t>
  </si>
  <si>
    <t>6227</t>
  </si>
  <si>
    <t>PUE00160300810704</t>
  </si>
  <si>
    <t>Pavimentación Con Concreto Hidráulico Del Camino Principal Xaltipan - Atecax, Subtramos: Km 0+000 Al Km 0+760, Km 1+980 Al Km 3+340 Y Km 3+640 Al 4+430-6250 - 6250</t>
  </si>
  <si>
    <t>6250</t>
  </si>
  <si>
    <t>PUE00160300810705</t>
  </si>
  <si>
    <t>Construcción De La Universidad De Educación A Distancia En El Municipio De Zoquitlán, Puebla.-6251 - 6251</t>
  </si>
  <si>
    <t>6251</t>
  </si>
  <si>
    <t>PUE00160300810770</t>
  </si>
  <si>
    <t>Construcción De Estación Del Ferrocarril Puebla Cholula Estación Mercado Hidalgo En El Municipio De Puebla.-7101 - 7101</t>
  </si>
  <si>
    <t>7101</t>
  </si>
  <si>
    <t>PUE00160300810771</t>
  </si>
  <si>
    <t>Construcción De Estación Del Ferrocarril Puebla Cholula Estación Momoxpan De San Pedro Cholula-7105 - 7105</t>
  </si>
  <si>
    <t>7105</t>
  </si>
  <si>
    <t>PUE00160300810781</t>
  </si>
  <si>
    <t>Construcción Del Centro De Salud En La Localidad De San Martín Atexcal, Municipio De Atexcal, En La Jurisdicción Sanitaria No. 9 Tepexi De Rodríguez, En El Estado De Puebla-6225 - 6225</t>
  </si>
  <si>
    <t>6225</t>
  </si>
  <si>
    <t>PUE00160300810799</t>
  </si>
  <si>
    <t>Rehabilitación Del Sistema De Agua Potable En La Localidad De Teziutlán-6243 - 6243</t>
  </si>
  <si>
    <t>6243</t>
  </si>
  <si>
    <t>PUE00160300810868</t>
  </si>
  <si>
    <t>Rehabilitación Del Camino De Acceso A La Ciudad De Tehuacán 2a Etapa-6932 - 6932</t>
  </si>
  <si>
    <t>6932</t>
  </si>
  <si>
    <t>PUE00160300810881</t>
  </si>
  <si>
    <t>Construcción De Colectores Sanitarios En Barranca San Diego, Municipio De Puebla-6234 - 6234</t>
  </si>
  <si>
    <t>6234</t>
  </si>
  <si>
    <t>PUE00160300810882</t>
  </si>
  <si>
    <t>Construcción Del Sistema De Drenajes Sanitarios (Colectores Y Emisor), Para La Localidad De San Bernardino Tlaxcalancingo, Municipio De San Andrés Cholula.-6235 - 6235</t>
  </si>
  <si>
    <t>6235</t>
  </si>
  <si>
    <t>PUE00160300810922</t>
  </si>
  <si>
    <t>Pavimentación De Concreto Asfáltico De La Calle Francisco Javier Mina, Entre Calle Nezahualcoyotl Y Calle 5 Poniente (Complemento Aportación Fonregion).-6237 - 6237</t>
  </si>
  <si>
    <t>6237</t>
  </si>
  <si>
    <t>PUE00160300811000</t>
  </si>
  <si>
    <t>Construcción De Pavimento De Concreto Estampado En La Avenida Hidalgo Ubicada En El Primer Cuadrante De La Localidad De Santa María Coyomeapan, Puebla (Complemento Aportación Fonregion).-6228 - 6228</t>
  </si>
  <si>
    <t>6228</t>
  </si>
  <si>
    <t>PUE00160300811001</t>
  </si>
  <si>
    <t>Construcción De Colectores Gamito 1 Y Gamito 2, Y Suministro E Instalacion De 431 Descargas Domiciliarias En La Localidad De Nuevo Necaxa, Municipio De Juan Galindo-6231 - 6231</t>
  </si>
  <si>
    <t>6231</t>
  </si>
  <si>
    <t>PUE00160300811022</t>
  </si>
  <si>
    <t>Construcción De Pavimento Hidráulico En Camino Principal El Zapote-San Antonio (Complemento Aportación Fonregion).-6248 - 6248</t>
  </si>
  <si>
    <t>6248</t>
  </si>
  <si>
    <t>PUE00160300811033</t>
  </si>
  <si>
    <t>Rehabilitación Y Restauración Del Puente Histórico Cholula Ubicado En El Municipio De San Andrés Cholula-7104 - 7104</t>
  </si>
  <si>
    <t>7104</t>
  </si>
  <si>
    <t>PUE00160300811102</t>
  </si>
  <si>
    <t>Construcción De La Universidad De Educación A Distancia En El Municipio De Atexcal, Puebla.-6224 - 6224</t>
  </si>
  <si>
    <t>6224</t>
  </si>
  <si>
    <t>PUE00160300811103</t>
  </si>
  <si>
    <t>Construcción De Colector Pluvial En La Localidad San Felipe Hueyotlipan, Municipio De Puebla (Complemento Aportación Fonregion).-6233 - 6233</t>
  </si>
  <si>
    <t>6233</t>
  </si>
  <si>
    <t>PUE00160300811104</t>
  </si>
  <si>
    <t>Construcción De Colectores Sanitarios Y Ampliacion De La Red De Atarjeas Del Sistema De Saneamiento Almoloya Del Municipio De San Andres Cholula, Puebla (1ra. Etapa Almoloya Alto)-6236 - 6236</t>
  </si>
  <si>
    <t>6236</t>
  </si>
  <si>
    <t>PUE00160300811128</t>
  </si>
  <si>
    <t>Ampliación Del Centro De Salud De Chichicuautla En El Municipio De Tepeyahualco, En La Jurisdicción Sanitaria No. 4 San Salvador El Seco, En El Estado De Puebla-6241 - 6241</t>
  </si>
  <si>
    <t>6241</t>
  </si>
  <si>
    <t>PUE00160300811138</t>
  </si>
  <si>
    <t>Ampliación De Alcantarillado Sanitario En La Localidad De La Resurrección Perteneciente Al Municipio De Puebla En El Estado De Puebla-6232 - 6232</t>
  </si>
  <si>
    <t>6232</t>
  </si>
  <si>
    <t>PUE00160300811216</t>
  </si>
  <si>
    <t>Construcción De La Universidad De Educación A Distancia En El Municipio De Guadalupe Victoria, Puebla.-6229 - 6229</t>
  </si>
  <si>
    <t>6229</t>
  </si>
  <si>
    <t>PUE00160300811217</t>
  </si>
  <si>
    <t>Ampliación Del Centro De Salud De Ixcamilpa De Guerrero En El Municipio De Ixcamilpa De Guerrero, En La Jurisdicción Sanitaria No. 7 Izúcar De Matamoros, En El Estado De Puebla-6230 - 6230</t>
  </si>
  <si>
    <t>6230</t>
  </si>
  <si>
    <t>PUE00160300811224</t>
  </si>
  <si>
    <t>Ampliación Del Centro De Salud De Coatzingo En El Municipio De Coatzingo, En La Jurisdicción Sanitaria No. 7 Izúcar De Matamoros, En El Estado De Puebla-6226 - 6226</t>
  </si>
  <si>
    <t>6226</t>
  </si>
  <si>
    <t>PUE00160300811235</t>
  </si>
  <si>
    <t>Ampliación De La Red De Atarjeas Y Suministro E Instalación De 268 Descargas Domiciliarias, En La Localidad De Santa María La Alta, Municipio De Tlacotepec De Benito Juárez.-6245 - 6245</t>
  </si>
  <si>
    <t>6245</t>
  </si>
  <si>
    <t>PUE00160300811236</t>
  </si>
  <si>
    <t>Ampliación Del Centro De Salud De Santa Cruz Cuautomatitla En El Municipio De Tochimilco, En La Jurisdicción Sanitaria No. 5 Huejotzingo, En El Estado De Puebla-6247 - 6247</t>
  </si>
  <si>
    <t>6247</t>
  </si>
  <si>
    <t>PUE00160300811273</t>
  </si>
  <si>
    <t>Sustitución De La Red De Agua Potable En El Centro Histórico De Teziutlán.-6242 - 6242</t>
  </si>
  <si>
    <t>6242</t>
  </si>
  <si>
    <t>PUE00160300811291</t>
  </si>
  <si>
    <t>Construcción De La Universidad De Educación A Distancia En El Municipio De Acateno, Puebla.-6222 - 6222</t>
  </si>
  <si>
    <t>6222</t>
  </si>
  <si>
    <t>PUE00160300811300</t>
  </si>
  <si>
    <t>Construcción De Estación Del Ferrocarril Puebla Cholula Estación La Unión En El Municipio De Puebla.-7103 - 7103</t>
  </si>
  <si>
    <t>7103</t>
  </si>
  <si>
    <t>PUE00160300811310</t>
  </si>
  <si>
    <t>Sustitución Por Obra Nueva Del Centro De Salud De Aquixtla En El Municipio De Aquixtla, En La Jurisdicción Sanitaría No.2 Chignahuapan, En El Estado De Puebla-6223 - 6223</t>
  </si>
  <si>
    <t>6223</t>
  </si>
  <si>
    <t>PUE00160300811337</t>
  </si>
  <si>
    <t>Ampliación De La Red De Atarjeas En La Localidad De San José Miahuatlán, Municipio De San José Miahuatlán-6238 - 6238</t>
  </si>
  <si>
    <t>6238</t>
  </si>
  <si>
    <t>PUE00160300811338</t>
  </si>
  <si>
    <t>Reconstrucción Con Pavimento Hidráulico En El Camino San Martin-Xaltipan, Del Kilómetro 0+000 Al Km 0+810.56 Y Del Km 1+077.00 Al Km 1+747.77 (Complemento Aportación Fonregion).-6249 - 6249</t>
  </si>
  <si>
    <t>6249</t>
  </si>
  <si>
    <t>PUE00160300811355</t>
  </si>
  <si>
    <t>Ampliación Y Modernización Del Camino Tecoxtle-San Marcos, En El Municipio De Tlacotepec De Benito Juárez-6246 - 6246</t>
  </si>
  <si>
    <t>6246</t>
  </si>
  <si>
    <t>PUE00160400746043</t>
  </si>
  <si>
    <t xml:space="preserve">Pavimentación Con Concreto Hidraulico De La Prolongación De Barranca San Cayetano Y 9 Sur </t>
  </si>
  <si>
    <t>210451ME001</t>
  </si>
  <si>
    <t>PUE00160400746044</t>
  </si>
  <si>
    <t>Pavimentación Con Concreto Hidraulico Del Boulevard 9 Sur</t>
  </si>
  <si>
    <t>210451ME002</t>
  </si>
  <si>
    <t>PUE00160400746048</t>
  </si>
  <si>
    <t>Construcción Pavimento Con Concreto Hidraulico En La Privada Revolución</t>
  </si>
  <si>
    <t>210451ME006</t>
  </si>
  <si>
    <t>PUE00160400746052</t>
  </si>
  <si>
    <t>Alumbrado Publico Led 2 Brazos Segunda Etapa En Boulevard 9 Sur</t>
  </si>
  <si>
    <t>210451ME003</t>
  </si>
  <si>
    <t xml:space="preserve">Luminaria </t>
  </si>
  <si>
    <t>PUE00160400746053</t>
  </si>
  <si>
    <t>Readecuación De Pavimento De Concreto Hidraulico En La Calle 5 Oriente</t>
  </si>
  <si>
    <t>210451ME004</t>
  </si>
  <si>
    <t>PUE00160400746055</t>
  </si>
  <si>
    <t>Pavimentación Con Concreto Hidraulico En La Calle 5 Norte</t>
  </si>
  <si>
    <t>210451ME007</t>
  </si>
  <si>
    <t>PAVIMENTACIÓN CON CONCRETO HIDRAULICO EN LA CALLE 5 NORTE</t>
  </si>
  <si>
    <t>PUE00160400746056</t>
  </si>
  <si>
    <t>Equipamiento De Centro De Desrrollo Comunitario Chalchicomula De Sesma</t>
  </si>
  <si>
    <t>210451ME008</t>
  </si>
  <si>
    <t>PUE00160400746058</t>
  </si>
  <si>
    <t>Construcción De Techado Con Velaria Espacio De Convivencia</t>
  </si>
  <si>
    <t>210451ME009</t>
  </si>
  <si>
    <t>PUE00160400746092</t>
  </si>
  <si>
    <t>Construcción De Adoquinamiento En La Prolongación De La Calle 2 Norte</t>
  </si>
  <si>
    <t>Gobierno Municipal</t>
  </si>
  <si>
    <t>PUE00160400746093</t>
  </si>
  <si>
    <t>Rehabilitación De Cancha De Usos Multiples</t>
  </si>
  <si>
    <t>PUE00160400746094</t>
  </si>
  <si>
    <t>Aportación Al Cereso De Tecali De Herrera.</t>
  </si>
  <si>
    <t>PUE00160400746104</t>
  </si>
  <si>
    <t>Pago Para Sueldos Y Aguinaldos Para Elementos De Seguridad Pública Municipal.</t>
  </si>
  <si>
    <t>PUE00160400746111</t>
  </si>
  <si>
    <t>Pago De Alumbrado Publico A Comisión Federal De Electricidad</t>
  </si>
  <si>
    <t>PUE00160400746116</t>
  </si>
  <si>
    <t>Construcción Del Parque 1ra Etapa De La Localidad De San Francisco Lagunillas.</t>
  </si>
  <si>
    <t>16019</t>
  </si>
  <si>
    <t>San Francisco Lagunillas</t>
  </si>
  <si>
    <t>PUE00160400746120</t>
  </si>
  <si>
    <t>Construcción Del Parque 2da Etapa En La Localidad De Santa Cruz El Calvario.</t>
  </si>
  <si>
    <t>Santa Cruz el Calvario</t>
  </si>
  <si>
    <t>PUE00160400811712</t>
  </si>
  <si>
    <t>Rehabilitación Integral Del Centro Cultural Morelos</t>
  </si>
  <si>
    <t>20161454</t>
  </si>
  <si>
    <t>H. AYUNTAMIENTO DE ZACATLAN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</si>
  <si>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EJECUCION - SISTEMA: Pasa al siguiente nivel.</t>
  </si>
  <si>
    <t>PUE00160400812786</t>
  </si>
  <si>
    <t>Construccion De Un Aula Estructura Regional C Tipo Capcee Y Anexo Sanitario En El Bachillerato General Octavio Paz Con Clave De Trabajo C.C.T. 21ebh0231q</t>
  </si>
  <si>
    <t>R33-2016-039</t>
  </si>
  <si>
    <t xml:space="preserve">H. AYUNTAMIENTO DE CUAUTEMPAN </t>
  </si>
  <si>
    <t>PUE00160400813543</t>
  </si>
  <si>
    <t>Construccion De Techado En Lel Jardin De Niños Nemorio Rivera Salinas C.C.T.21djn0214u</t>
  </si>
  <si>
    <t>16058</t>
  </si>
  <si>
    <t>Toltempan</t>
  </si>
  <si>
    <t>PUE00160400813997</t>
  </si>
  <si>
    <t>Construccion De Techumbre En Escuela Primaria Estado De Puebla Con Clave 21dpr2413x, En La Localidad De Tanamacoyan</t>
  </si>
  <si>
    <t>16039</t>
  </si>
  <si>
    <t>H. AYUNTAMIENTO DEL MUNICIPIO DE HUEYAPAN, PUEBLA</t>
  </si>
  <si>
    <t>PUE00160400814034</t>
  </si>
  <si>
    <t>Pavimentación De La Calle Ochotorena Y De La Santos Degollado En La Localidad De Sección Primera Del Municipio De Hueyapan, Puebla</t>
  </si>
  <si>
    <t>16038</t>
  </si>
  <si>
    <t>H. AYUNTAMIENTO MUNICIPAL DE HUEYAPAN,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</si>
  <si>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 SISTEMA: Pasa al siguiente nivel.</t>
  </si>
  <si>
    <t>PUE00160400814426</t>
  </si>
  <si>
    <t>Mejoramiento De La Imagen Urbana Del Primer Cuadro De La Cabecera Municipal De Huauchinango</t>
  </si>
  <si>
    <t>16012</t>
  </si>
  <si>
    <t xml:space="preserve">H. AYUNTAMIENTO DE HUAUCHINANGO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</si>
  <si>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APORTACIÓN FUE REALIZADA  - SISTEMA: Pasa al siguiente nivel.</t>
  </si>
  <si>
    <t>PUE00160400814879</t>
  </si>
  <si>
    <t>Construccion De Adoquinamiento Y Obras Complementarias En Calle 20 De Noviembre; Calle 18 De Marzo; Calle Revolución Y Calle 25 Norte, Colonia Guadalupe.</t>
  </si>
  <si>
    <t>211561ME001-16079</t>
  </si>
  <si>
    <t>H. AYUNTAMIENTO DE TEHUACAN, PUEBLA.</t>
  </si>
  <si>
    <t>PUE00160400814887</t>
  </si>
  <si>
    <t>Construccion De Adoquinamiento Y Obras Complementarias En Calle 20 De Noviembre; Calle Ignacio Zaragoza; Calle Jacarandas Y Callejon 20 De Noviembrede La Colonia Aviacion.</t>
  </si>
  <si>
    <t>211561ME002-16080</t>
  </si>
  <si>
    <t>PUE00160400814931</t>
  </si>
  <si>
    <t>Construccion De Adoquinamiento Y Obras Complementarias En Calle Salinas Calle Cuauhtemoc Calle Azteca Calle Nacional Calle Maravillas Calle Lazaro Cardenas Y Calle 24 De Febrero, Colonia Maravillas</t>
  </si>
  <si>
    <t>211561ME003-16081</t>
  </si>
  <si>
    <t>H. AYUNTAMIENTO DE TEHUACAN, PUEBLA</t>
  </si>
  <si>
    <t>PUE00160400814939</t>
  </si>
  <si>
    <t>Suministro E Instalacion De Sistema De Iluminacion Autosustentable Para Alumbrado Publico En Calle 6 Oriente, Calle Nicolas Bravo, Calle Vicente Guerrero Entre Calle 11 Norte Y Calle 13 Norte; Calle 1</t>
  </si>
  <si>
    <t>211561ME005-16082</t>
  </si>
  <si>
    <t>PUE00160400814977</t>
  </si>
  <si>
    <t>Suministro E Instalacion De Sistema De Iluminacion Autosustentable Para Alumbrado Publico En Calle Benito Jueraz, Calle Jose Maria Morelos, Calle Emiliano Zapata, Avenida Central Park, Privada 5 De Ma</t>
  </si>
  <si>
    <t>211561ME004-16083</t>
  </si>
  <si>
    <t>PUE00160400815008</t>
  </si>
  <si>
    <t>Adquisicion De Equipo De Computo Para El Bachillerato De Jaime Nuno En Honey</t>
  </si>
  <si>
    <t>16309</t>
  </si>
  <si>
    <t>H.AYUNTAMIENTO DE HONEY</t>
  </si>
  <si>
    <t>PUE00160400815035</t>
  </si>
  <si>
    <t>Suministro E Instalación De Sistema De Iluminación Autosustentable Para Alumbrado Publico En Avenida Nacional Entre Calle 5 De Febrero Y Calle Benito Juárez En Avenida Nacional Entre Calle 5 De Febrer</t>
  </si>
  <si>
    <t>211561ME006-16084</t>
  </si>
  <si>
    <t>PUE00160400815168</t>
  </si>
  <si>
    <t>Aportacion Al Paages 2016 Del Bachillerato General Gabriela Mistral En La Magdalena</t>
  </si>
  <si>
    <t>16310</t>
  </si>
  <si>
    <t>PUE00160400815205</t>
  </si>
  <si>
    <t>Zona Arqueológica Tehuacán Viejo</t>
  </si>
  <si>
    <t>20140979</t>
  </si>
  <si>
    <t>PUE00160400815367</t>
  </si>
  <si>
    <t>Construccion De Techado De Plaza Civica En La Escuela Telesecundaria Fernando Alvarado Tezozomoc</t>
  </si>
  <si>
    <t>FORTAMUN2016-004</t>
  </si>
  <si>
    <t>H. AYUNTAMIENTO DE ZOQUIAPAN,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</si>
  <si>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en la obra de construccion de la plaza civica en la escuela telesecundaria fernando alvarado tezozomoc en la localidad de zoquiapan del municipio de zoquiapan, puebla techado con material de perfil tubular y angulo de solera y con cubierta de lamina galvanizada. - SISTEMA: Pasa al siguiente nivel.</t>
  </si>
  <si>
    <t>PUE00160400815580</t>
  </si>
  <si>
    <t>Mantenimiento En Múltiples Edificios De Las Des De Cultura Física, Administración, Biología Ciencias Químicas, Físico Matemáticas, Electrónica, Ingeniería Química, Ciencias De La Computación, Derecho,</t>
  </si>
  <si>
    <t>20161042</t>
  </si>
  <si>
    <t>PUE00160400815582</t>
  </si>
  <si>
    <t>PUE00160400815744</t>
  </si>
  <si>
    <t>Pavimentacion Con Concreto Hidraulico Del Camino Que Va De Reyes De Vallarta A Ricardo Flores Magon (Tercera Etapa)</t>
  </si>
  <si>
    <t>20161840</t>
  </si>
  <si>
    <t>Tuzamapan de Galeana</t>
  </si>
  <si>
    <t>Ricardo Flores Magón</t>
  </si>
  <si>
    <t>H. AYUNTAMIENTO DE TUZAMAPAN DE GALEANA, PUEBLA</t>
  </si>
  <si>
    <t>PUE00160400816102</t>
  </si>
  <si>
    <t>Construccion De Adoquinamiento Y Guarniciones De La Calle  Valerio Trujano Entre Av. Tehuacan Y Av. Heroe De Nacozari Municipio De Altepexi, Puebla</t>
  </si>
  <si>
    <t>16-032</t>
  </si>
  <si>
    <t>AYUNTAMIENTO DE ALTEPEXI,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</si>
  <si>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correctamente - SISTEMA: Pasa al siguiente nivel.</t>
  </si>
  <si>
    <t>PUE00160400816140</t>
  </si>
  <si>
    <t>Adquisicion  E Instalacion De Equipo De Video Vigilancia Para Seguridad Publica Municipal</t>
  </si>
  <si>
    <t>16-019</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</si>
  <si>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</si>
  <si>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</si>
  <si>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PUE00160400816211</t>
  </si>
  <si>
    <t>Adquisicion De Camion Compactador  Para Recoleccion De Basura Del Municipio De Altepexi, Puebla</t>
  </si>
  <si>
    <t>16-028</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</si>
  <si>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</si>
  <si>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Y FUNCIONANDO</t>
  </si>
  <si>
    <t>PUE00160400816307</t>
  </si>
  <si>
    <t>Construccion De Cubierta Metalica Y Terminacion De Cancha De Usos Multiples En Escuela De Bachillerato David Alfaro Siqueiros</t>
  </si>
  <si>
    <t>20161264</t>
  </si>
  <si>
    <t>José María Pino Suárez</t>
  </si>
  <si>
    <t>AYTO. TEPANCO DE LOPEZ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</si>
  <si>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 SISTEMA: Pasa al siguiente nivel.</t>
  </si>
  <si>
    <t>PUE00160400816419</t>
  </si>
  <si>
    <t>20162015</t>
  </si>
  <si>
    <t>PUE00160400816478</t>
  </si>
  <si>
    <t xml:space="preserve">Apoyo Con Material Para La Construcción De Residencia Medica </t>
  </si>
  <si>
    <t>03300</t>
  </si>
  <si>
    <t>San Nicolás (Cuarta Sección)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</si>
  <si>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CABE HACER MENCIÓN QUE ESTA OBRA  ES PAQUETE DE MATERIAL DEBIDO A QUE LA COMUNIDAD LLEGO A UN ACUERDO DE QUE ELLOS APORTARÍAN LA MANO DE OBRA Y EL H. AYUNTAMIENTO EL MATERIAL - SISTEMA: Pasa al siguiente nivel.</t>
  </si>
  <si>
    <t>PUE00160400816559</t>
  </si>
  <si>
    <t>Apoyo Con Material Para La Rehabilitacion De Techo En La Telesecundaria Rosario Castellano</t>
  </si>
  <si>
    <t>03263</t>
  </si>
  <si>
    <t>Atenti Oriente</t>
  </si>
  <si>
    <t>PUE00160400816612</t>
  </si>
  <si>
    <t>Suministro De Mobiliario Y Equipo Para Un Aula De Medios Y Tres Aulas Didácticas; En La Primaria Emiliano Zapata Clave 21dpr0666m, Ubicada En La Cabecera Municipal De La Magdalena Tlatlauquitepec, Pue</t>
  </si>
  <si>
    <t>20161829</t>
  </si>
  <si>
    <t>La Magdalena Tlatlauquitepec</t>
  </si>
  <si>
    <t>PUE00160400816910</t>
  </si>
  <si>
    <t>Adoquinamiento De La Calle Rosendo Márquez, Entre Calle 4 Oriente Y Calle 10 Oriente, Chipiltepec</t>
  </si>
  <si>
    <t>20161729</t>
  </si>
  <si>
    <t>Chipiltepec</t>
  </si>
  <si>
    <t>H. AYUNTAMIENTO DE TOCHTEPEC PUEBLA</t>
  </si>
  <si>
    <t>PUE00160400816954</t>
  </si>
  <si>
    <t>Ampliación De Alcantarillado Sanitario  En Acceso A La Universidad Pedagogica Nacional (Upn) Entre Carretera Esperanza-El Seco,Localidad De Ciudad Serdán Municipio De Chalchicomula De Sesma</t>
  </si>
  <si>
    <t>R33FI-1680</t>
  </si>
  <si>
    <t>PUE00160400817115</t>
  </si>
  <si>
    <t>Pago De Derechos De Conagua</t>
  </si>
  <si>
    <t>R3316069</t>
  </si>
  <si>
    <t>H.AYUNTAMIENTO DE HUEYTAMALCO,PUEBLA</t>
  </si>
  <si>
    <t>PUE00160400817175</t>
  </si>
  <si>
    <t>Rehabilitación De Red De Distribución De Agua Potable Para La Localidad De San Francisco Cuautlancingo (El Barrio) En El Municipio De Chalchicomula De Sesma,Puebla.</t>
  </si>
  <si>
    <t>R33FI-1686</t>
  </si>
  <si>
    <t>PUE00160400817215</t>
  </si>
  <si>
    <t>Aportacion Al Cerezo De Teziutlan 2016</t>
  </si>
  <si>
    <t>R3316004</t>
  </si>
  <si>
    <t>H.AYUNTTAMIENTO DE HUEYTAMALCO,PUEBLA.</t>
  </si>
  <si>
    <t>PUE00160400817242</t>
  </si>
  <si>
    <t>Aportacion Para La Reconstruccion De La Carretera Las Margaritas- Ayotoxco</t>
  </si>
  <si>
    <t>R3316006</t>
  </si>
  <si>
    <t>Las Margaritas</t>
  </si>
  <si>
    <t>PUE00160400817262</t>
  </si>
  <si>
    <t>Pago Para La Elaboracion De Proyectos</t>
  </si>
  <si>
    <t>R3316003</t>
  </si>
  <si>
    <t>PUE00160400817285</t>
  </si>
  <si>
    <t>Aportacion Para Las Casas De Salud De San Juan Tenexapa Y El Mohon</t>
  </si>
  <si>
    <t>R3316002</t>
  </si>
  <si>
    <t>El Mohón</t>
  </si>
  <si>
    <t>PUE00160400817296</t>
  </si>
  <si>
    <t>R3316001</t>
  </si>
  <si>
    <t>PUE00160400817390</t>
  </si>
  <si>
    <t>Construccion De 30 Recamaras Adicionales En La Localidades De San Francisco Cuautlancingo Y San Juan Arcos Ojo De Agua Y Jesus Maria,Municipio De Chalchicomula De Sesma</t>
  </si>
  <si>
    <t>R33FI-1681</t>
  </si>
  <si>
    <t>PUE00160400817433</t>
  </si>
  <si>
    <t>Construccion De 30 Recamaras Adicionales En Las Localidades De Santa Maria Techachalco, Las Palmas, El Veladero Y Maravillas,Municipio De Chalchicomula De Sesma</t>
  </si>
  <si>
    <t>R33FI-1685</t>
  </si>
  <si>
    <t>PUE00160400817488</t>
  </si>
  <si>
    <t>Construccion De 26 Recamaras Adicionales En Las Localidades De Dolores Buen Pais, Alvaro Obregon Y San Blas Tecolotepec</t>
  </si>
  <si>
    <t>R33FI-1689</t>
  </si>
  <si>
    <t>PUE00160400817521</t>
  </si>
  <si>
    <t>Construccion De 39 Recamaras Adicionales En Las Localidades De San Miguel Ocotenco, Ciudad Serdan Y Colonia La Gloria,Municipio De Chalchicomula De Sesma</t>
  </si>
  <si>
    <t>R33FI-1690</t>
  </si>
  <si>
    <t>PUE00160400817710</t>
  </si>
  <si>
    <t>Apoyo Con Materiales</t>
  </si>
  <si>
    <t>03249</t>
  </si>
  <si>
    <t>San José</t>
  </si>
  <si>
    <t>PUE00160400817788</t>
  </si>
  <si>
    <t>Apoyo Con Un Paquete De Materiales Para La Rehabilitación De Salón De Usos Multples</t>
  </si>
  <si>
    <t>03235</t>
  </si>
  <si>
    <t>PUE00160400817888</t>
  </si>
  <si>
    <t>Apoyo Con Material Para La Rehabilitación De Cancha Comunitaria Con Malla Ciclónica Y Block</t>
  </si>
  <si>
    <t>03264</t>
  </si>
  <si>
    <t>PUE00160400819333</t>
  </si>
  <si>
    <t xml:space="preserve">Construcción Del Cercado Perimetral En La Presidencia Auxiliar De San Mateo Mimiapan. Municipio De Zacapala. </t>
  </si>
  <si>
    <t>20161616</t>
  </si>
  <si>
    <t>San Mateo Mimiapan</t>
  </si>
  <si>
    <t>PUE00160400819413</t>
  </si>
  <si>
    <t xml:space="preserve">Construcción De Cercado Perimetral Y Explanada En Escuela Bachillerato General Digital 122, Clave 21eb1027m </t>
  </si>
  <si>
    <t>20161654</t>
  </si>
  <si>
    <t>El Rosario Xochitiopan</t>
  </si>
  <si>
    <t>PUE00160400819477</t>
  </si>
  <si>
    <t xml:space="preserve">Construcción De Cisterna Y Andadores, En Escuela Bachillerato General Digital 122 Clave 21eb1027m En La Comunidad Del Rosario Xochitiopan </t>
  </si>
  <si>
    <t>20161721</t>
  </si>
  <si>
    <t>PUE00160400819932</t>
  </si>
  <si>
    <t>Mejoramiento De Escuela Primaria Ignacio Galindo Calleja</t>
  </si>
  <si>
    <t>MTR-07-2016</t>
  </si>
  <si>
    <t>Tepango de Rodríguez</t>
  </si>
  <si>
    <t>Santa Cruz</t>
  </si>
  <si>
    <t>H. ayuntamiento de Tepango de Rodriguez</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</si>
  <si>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beneficio a 80 alumnos del barrio de Santa Cruz </t>
  </si>
  <si>
    <t>PUE00160400820012</t>
  </si>
  <si>
    <t>Rehabilitación Con Concreto Hidráulico Del Perímetro Del Zócalo De Chietla, Puebla</t>
  </si>
  <si>
    <t>20161338</t>
  </si>
  <si>
    <t>Chietla</t>
  </si>
  <si>
    <t>H. AYUNTAMIENTO DE CHIETLA, PUEBLA</t>
  </si>
  <si>
    <t>PUE00160400820144</t>
  </si>
  <si>
    <t>Riosss1</t>
  </si>
  <si>
    <t>sit,capcee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</si>
  <si>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</si>
  <si>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PUE00160400820176</t>
  </si>
  <si>
    <t>Riosss27</t>
  </si>
  <si>
    <t>PUE00160400820202</t>
  </si>
  <si>
    <t>Riosss49</t>
  </si>
  <si>
    <t>PUE00160400820227</t>
  </si>
  <si>
    <t>Riosss55</t>
  </si>
  <si>
    <t>PUE00160400820231</t>
  </si>
  <si>
    <t>Riosss58</t>
  </si>
  <si>
    <t>PUE00160400820233</t>
  </si>
  <si>
    <t>Riosss59</t>
  </si>
  <si>
    <t>PUE00160400820235</t>
  </si>
  <si>
    <t>Riosss60</t>
  </si>
  <si>
    <t>PUE00160400820253</t>
  </si>
  <si>
    <t>Riosss76</t>
  </si>
  <si>
    <t>PUE00160400820259</t>
  </si>
  <si>
    <t>Riosss82</t>
  </si>
  <si>
    <t>PUE00160400820319</t>
  </si>
  <si>
    <t>Pavimentación Con Adoquín De La Calle Miguel Hidalgo Del Km 000 Al Km 300 Entre Calle Iturbide Y Calle Aldama Buenavista</t>
  </si>
  <si>
    <t>20161353</t>
  </si>
  <si>
    <t>Buenavista de Benito Juárez</t>
  </si>
  <si>
    <t>H. Ayuntamiento de Chietla, Pue</t>
  </si>
  <si>
    <t>PUE00160400820420</t>
  </si>
  <si>
    <t>Construcción Del Auditorio Auxiliar Municipal En El Parque  Villa E Atencingo</t>
  </si>
  <si>
    <t>20161362</t>
  </si>
  <si>
    <t>Atencingo</t>
  </si>
  <si>
    <t>H. AYUNTAMIENTO DE CHIETLA, PUE</t>
  </si>
  <si>
    <t>PUE00160400820494</t>
  </si>
  <si>
    <t>Rehabilitación De Pavimento De Concreto Hidráulico De La Calle 16 De Septiembre Entre Las Calles Nicolás Bravo Y Primero De Mayo</t>
  </si>
  <si>
    <t>20161373</t>
  </si>
  <si>
    <t>H. AYUNTAMIENTO DE CHIETLA, PUE.</t>
  </si>
  <si>
    <t>PUE00160400820530</t>
  </si>
  <si>
    <t>Riosss110</t>
  </si>
  <si>
    <t>G005 Regulación y vigilancia de establecimientos y servicios de atención médica</t>
  </si>
  <si>
    <t>12-Salud</t>
  </si>
  <si>
    <t>sit, capcee</t>
  </si>
  <si>
    <t>PUE00160400820534</t>
  </si>
  <si>
    <t>Riosss114</t>
  </si>
  <si>
    <t>PUE00160400820536</t>
  </si>
  <si>
    <t>Riosss116</t>
  </si>
  <si>
    <t>PUE00160400820539</t>
  </si>
  <si>
    <t>Riosss119</t>
  </si>
  <si>
    <t>PUE00160400820546</t>
  </si>
  <si>
    <t>Riosss124</t>
  </si>
  <si>
    <t>PUE00160400820558</t>
  </si>
  <si>
    <t>Riosss132</t>
  </si>
  <si>
    <t>PUE00160400820568</t>
  </si>
  <si>
    <t>Riosss142</t>
  </si>
  <si>
    <t>PUE00160400820578</t>
  </si>
  <si>
    <t>Riosss150</t>
  </si>
  <si>
    <t>PUE00160400820619</t>
  </si>
  <si>
    <t>Riosss183</t>
  </si>
  <si>
    <t>PUE00160400820627</t>
  </si>
  <si>
    <t>Riosss189</t>
  </si>
  <si>
    <t>PUE00160400820628</t>
  </si>
  <si>
    <t>Riosss190</t>
  </si>
  <si>
    <t>PUE00160400820630</t>
  </si>
  <si>
    <t>Riosss192</t>
  </si>
  <si>
    <t>PUE00160400820632</t>
  </si>
  <si>
    <t>Riosss194</t>
  </si>
  <si>
    <t>PUE00160400820633</t>
  </si>
  <si>
    <t>Riosss195</t>
  </si>
  <si>
    <t>PUE00160400820637</t>
  </si>
  <si>
    <t>Riosss199</t>
  </si>
  <si>
    <t>PUE00160400820659</t>
  </si>
  <si>
    <t>Riosss218</t>
  </si>
  <si>
    <t>PUE00160400820679</t>
  </si>
  <si>
    <t>Riosss233</t>
  </si>
  <si>
    <t>PUE00160400820681</t>
  </si>
  <si>
    <t>Riosss234</t>
  </si>
  <si>
    <t>PUE00160400820688</t>
  </si>
  <si>
    <t>Riosss239</t>
  </si>
  <si>
    <t>PUE00160400820700</t>
  </si>
  <si>
    <t>Riosss249</t>
  </si>
  <si>
    <t>PUE00160400820712</t>
  </si>
  <si>
    <t>Riosss259</t>
  </si>
  <si>
    <t>PUE00160400820713</t>
  </si>
  <si>
    <t>Riosss260</t>
  </si>
  <si>
    <t>PUE00160400820730</t>
  </si>
  <si>
    <t>Riosss274</t>
  </si>
  <si>
    <t>PUE00160400820869</t>
  </si>
  <si>
    <t>Rehabilitación De Pavimento Con Concreto Asfáltico De La Calle Ignacio Zaragoza Del Km 000 Al 300 Entre La Calle 5 De Mayo Y Calle Independencia</t>
  </si>
  <si>
    <t>20161377</t>
  </si>
  <si>
    <t>Ahuehuetzingo</t>
  </si>
  <si>
    <t>PUE00160400820943</t>
  </si>
  <si>
    <t>Riosss454</t>
  </si>
  <si>
    <t>PUE00160400820944</t>
  </si>
  <si>
    <t>Riosss455</t>
  </si>
  <si>
    <t>PUE00160400820945</t>
  </si>
  <si>
    <t>Riosss456</t>
  </si>
  <si>
    <t>PUE00160400820946</t>
  </si>
  <si>
    <t>Riosss457</t>
  </si>
  <si>
    <t>PUE00160400820947</t>
  </si>
  <si>
    <t>Riosss458</t>
  </si>
  <si>
    <t>PUE00160400820948</t>
  </si>
  <si>
    <t>Riosss459</t>
  </si>
  <si>
    <t>PUE00160400820950</t>
  </si>
  <si>
    <t>Riosss460</t>
  </si>
  <si>
    <t>PUE00160400820951</t>
  </si>
  <si>
    <t>Riosss461</t>
  </si>
  <si>
    <t>PUE00160400820952</t>
  </si>
  <si>
    <t>Riosss462</t>
  </si>
  <si>
    <t>PUE00160400820953</t>
  </si>
  <si>
    <t>Riosss463</t>
  </si>
  <si>
    <t>PUE00160400820954</t>
  </si>
  <si>
    <t>Riosss464</t>
  </si>
  <si>
    <t>PUE00160400820955</t>
  </si>
  <si>
    <t>Riosss465</t>
  </si>
  <si>
    <t>PUE00160400820957</t>
  </si>
  <si>
    <t>Riosss466</t>
  </si>
  <si>
    <t>PUE00160400820958</t>
  </si>
  <si>
    <t>Riosss467</t>
  </si>
  <si>
    <t>PUE00160400820959</t>
  </si>
  <si>
    <t>Riosss468</t>
  </si>
  <si>
    <t>PUE00160400820960</t>
  </si>
  <si>
    <t>Riosss469</t>
  </si>
  <si>
    <t>PUE00160400820961</t>
  </si>
  <si>
    <t>Riosss470</t>
  </si>
  <si>
    <t>PUE00160400820963</t>
  </si>
  <si>
    <t>Riosss471</t>
  </si>
  <si>
    <t>PUE00160400820964</t>
  </si>
  <si>
    <t>Riosss472</t>
  </si>
  <si>
    <t>PUE00160400820965</t>
  </si>
  <si>
    <t>Riosss473</t>
  </si>
  <si>
    <t>PUE00160400820967</t>
  </si>
  <si>
    <t>Riosss474</t>
  </si>
  <si>
    <t>PUE00160400820968</t>
  </si>
  <si>
    <t>Riosss475</t>
  </si>
  <si>
    <t>PUE00160400820970</t>
  </si>
  <si>
    <t>Riosss476</t>
  </si>
  <si>
    <t>PUE00160400820971</t>
  </si>
  <si>
    <t>Riosss477</t>
  </si>
  <si>
    <t>PUE00160400820973</t>
  </si>
  <si>
    <t>Riosss478</t>
  </si>
  <si>
    <t>PUE00160400820974</t>
  </si>
  <si>
    <t>Riosss479</t>
  </si>
  <si>
    <t>PUE00160400820975</t>
  </si>
  <si>
    <t>Riosss480</t>
  </si>
  <si>
    <t>PUE00160400820976</t>
  </si>
  <si>
    <t>Riosss481</t>
  </si>
  <si>
    <t>PUE00160400820977</t>
  </si>
  <si>
    <t>Riosss483</t>
  </si>
  <si>
    <t>PUE00160400820978</t>
  </si>
  <si>
    <t>Riosss484</t>
  </si>
  <si>
    <t>PUE00160400820981</t>
  </si>
  <si>
    <t>Riosss485</t>
  </si>
  <si>
    <t>PUE00160400820982</t>
  </si>
  <si>
    <t>Riosss486</t>
  </si>
  <si>
    <t>PUE00160400820983</t>
  </si>
  <si>
    <t>Riosss487</t>
  </si>
  <si>
    <t>PUE00160400820984</t>
  </si>
  <si>
    <t>Riosss488</t>
  </si>
  <si>
    <t>PUE00160400820985</t>
  </si>
  <si>
    <t>Riosss489</t>
  </si>
  <si>
    <t>PUE00160400820987</t>
  </si>
  <si>
    <t>Riosss490</t>
  </si>
  <si>
    <t>PUE00160400820988</t>
  </si>
  <si>
    <t>Riosss491</t>
  </si>
  <si>
    <t>PUE00160400820989</t>
  </si>
  <si>
    <t>Riosss492</t>
  </si>
  <si>
    <t>PUE00160400820990</t>
  </si>
  <si>
    <t>Riosss493</t>
  </si>
  <si>
    <t>PUE00160400820991</t>
  </si>
  <si>
    <t>Riosss494</t>
  </si>
  <si>
    <t>PUE00160400820993</t>
  </si>
  <si>
    <t>Riosss495</t>
  </si>
  <si>
    <t>PUE00160400820994</t>
  </si>
  <si>
    <t>Riosss496</t>
  </si>
  <si>
    <t>PUE00160400820995</t>
  </si>
  <si>
    <t>Riosss497</t>
  </si>
  <si>
    <t>PUE00160400820996</t>
  </si>
  <si>
    <t>Riosss498</t>
  </si>
  <si>
    <t>PUE00160400820997</t>
  </si>
  <si>
    <t>Riosss499</t>
  </si>
  <si>
    <t>PUE00160400820998</t>
  </si>
  <si>
    <t>Riosss500</t>
  </si>
  <si>
    <t>PUE00160400821062</t>
  </si>
  <si>
    <t>Adoquinamiento Del Callejon 4 Poniente Entre 9 Y 11 Norte</t>
  </si>
  <si>
    <t>MT-FAFOM-009-2016</t>
  </si>
  <si>
    <t>H. AYUNTAMIENTO DE TEPATLAXCO DE HIDALGO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</si>
  <si>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ADOQUINAMIENTO DEL CALLEJON 4 PONIENTE ENTRE 9 Y 11 NORTE SE HA CONCLUIDO AL 100% SATISFACTORIAMENTE CON LA COLOCACION DE ADOQUIN ASENTADO SOBRE CAMA DE ARENA Y CONSTRUCCION DE GUARNICION Y PINTURA DE LA MISMA. - SISTEMA: Pasa al siguiente nivel.</t>
  </si>
  <si>
    <t>PUE00160400821091</t>
  </si>
  <si>
    <t>Aportacion Al Cereso 2016</t>
  </si>
  <si>
    <t>MT-16-001</t>
  </si>
  <si>
    <t>PUE00160400821102</t>
  </si>
  <si>
    <t>Pavimento De Concreto Hidráulico De La Calle Victoria Del Cadenamiento 000 Al 180.00</t>
  </si>
  <si>
    <t>20161388</t>
  </si>
  <si>
    <t>PUE00160400821112</t>
  </si>
  <si>
    <t>Pago De Alumbrado Publico A Comision Federal De Electricidad 2016</t>
  </si>
  <si>
    <t>MT-16-002</t>
  </si>
  <si>
    <t>PUE00160400821139</t>
  </si>
  <si>
    <t>Apoyo Con Un Paquete De Materiales Para La Rehabilitación De Sanitarios En Salón De Usos Multiples</t>
  </si>
  <si>
    <t>03220</t>
  </si>
  <si>
    <t>Nanahuacingo</t>
  </si>
  <si>
    <t>PUE00160400821143</t>
  </si>
  <si>
    <t>Aportacion Al Relleno Sanitario</t>
  </si>
  <si>
    <t>MT-16-003</t>
  </si>
  <si>
    <t>PUE00160400821160</t>
  </si>
  <si>
    <t>Techado De La Primaria Profesor Felipe Franco Pacheco Cct 21 Dpr1894n</t>
  </si>
  <si>
    <t>20161395</t>
  </si>
  <si>
    <t>PUE00160400821220</t>
  </si>
  <si>
    <t>Construccion De Plaza Civica El Santuario</t>
  </si>
  <si>
    <t>MT-FAFOM-010-2016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</si>
  <si>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CONSTRUCCION DE PLAZA CIVICA EL SANTUARIO, SE HA CONCLUIDO AL 100% SATISFACTORIAMENTE CON LA COLOCACION DE 2349.44 METROS CUADRADOS DE ADOQUIN ASENTADO SOBRE CAMA DE ARENA. - SISTEMA: Pasa al siguiente nivel.</t>
  </si>
  <si>
    <t>PUE00160400821349</t>
  </si>
  <si>
    <t>Construccion De Plaza Civica En Escuela Primaria Federal Bilingue, Jose Maria Calderon Y Tapia</t>
  </si>
  <si>
    <t>MT-FAFOM-012-2016</t>
  </si>
  <si>
    <t>MUNICIPIO DE TEPATLAXCO DE HIDALGO PUEBLA.</t>
  </si>
  <si>
    <t>Kilómetro cuadrado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</si>
  <si>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AL 100% SATISFACTORIAMENTE CON LOS TRABAJOS DE LA COLOCACION DE CONCRET HIDRAULICO EN LA CONSTRUCCION DE LA PLAZA CIVICA EN LA ESCUELA PRIMARIA FEDERAL BILINGUE JOSE MARIA CALDERON Y TAPIA. - SISTEMA: Pasa al siguiente nivel.</t>
  </si>
  <si>
    <t>PUE00160400821506</t>
  </si>
  <si>
    <t>Adoquinamiento De La Avenida Nacional Oriente-Poniente Entre Avenida 5 De Mayo Y Calle 7 Norte</t>
  </si>
  <si>
    <t>Santa Cruz Ajajalpan</t>
  </si>
  <si>
    <t>PUE00160400821651</t>
  </si>
  <si>
    <t>Riosss501</t>
  </si>
  <si>
    <t>E004 Servicios de educación normal en el D.F.</t>
  </si>
  <si>
    <t>sit</t>
  </si>
  <si>
    <t>PUE00160400821661</t>
  </si>
  <si>
    <t>Riosss502</t>
  </si>
  <si>
    <t>PUE00160400821662</t>
  </si>
  <si>
    <t>Riosss503</t>
  </si>
  <si>
    <t>PUE00160400821663</t>
  </si>
  <si>
    <t>Riosss504</t>
  </si>
  <si>
    <t>PUE00160400821664</t>
  </si>
  <si>
    <t>Riosss505</t>
  </si>
  <si>
    <t>PUE00160400821665</t>
  </si>
  <si>
    <t>Riosss506</t>
  </si>
  <si>
    <t>PUE00160400821666</t>
  </si>
  <si>
    <t>Riosss507</t>
  </si>
  <si>
    <t>PUE00160400821667</t>
  </si>
  <si>
    <t>Riosss508</t>
  </si>
  <si>
    <t>PUE00160400821668</t>
  </si>
  <si>
    <t>Riosss509</t>
  </si>
  <si>
    <t>PUE00160400821669</t>
  </si>
  <si>
    <t>Riosss510</t>
  </si>
  <si>
    <t>PUE00160400821670</t>
  </si>
  <si>
    <t>Riosss511</t>
  </si>
  <si>
    <t>PUE00160400821671</t>
  </si>
  <si>
    <t>Riosss512</t>
  </si>
  <si>
    <t>PUE00160400821672</t>
  </si>
  <si>
    <t>Riosss513</t>
  </si>
  <si>
    <t>PUE00160400821673</t>
  </si>
  <si>
    <t>Riosss514</t>
  </si>
  <si>
    <t>PUE00160400821674</t>
  </si>
  <si>
    <t>Riosss515</t>
  </si>
  <si>
    <t>PUE00160400821675</t>
  </si>
  <si>
    <t>Riosss516</t>
  </si>
  <si>
    <t>PUE00160400821676</t>
  </si>
  <si>
    <t>Riosss517</t>
  </si>
  <si>
    <t>PUE00160400821677</t>
  </si>
  <si>
    <t>Riosss518</t>
  </si>
  <si>
    <t>PUE00160400821678</t>
  </si>
  <si>
    <t>Riosss519</t>
  </si>
  <si>
    <t>PUE00160400821679</t>
  </si>
  <si>
    <t>Riosss520</t>
  </si>
  <si>
    <t>PUE00160400821680</t>
  </si>
  <si>
    <t>Riosss521</t>
  </si>
  <si>
    <t>PUE00160400821681</t>
  </si>
  <si>
    <t>Riosss522</t>
  </si>
  <si>
    <t>PUE00160400821682</t>
  </si>
  <si>
    <t>Riosss523</t>
  </si>
  <si>
    <t>PUE00160400821683</t>
  </si>
  <si>
    <t>Riosss524</t>
  </si>
  <si>
    <t>PUE00160400821684</t>
  </si>
  <si>
    <t>Riosss525</t>
  </si>
  <si>
    <t>PUE00160400821685</t>
  </si>
  <si>
    <t>Riosss526</t>
  </si>
  <si>
    <t>PUE00160400821686</t>
  </si>
  <si>
    <t>Riosss527</t>
  </si>
  <si>
    <t>PUE00160400821687</t>
  </si>
  <si>
    <t>Riosss528</t>
  </si>
  <si>
    <t>PUE00160400821688</t>
  </si>
  <si>
    <t>Riosss529</t>
  </si>
  <si>
    <t>PUE00160400821689</t>
  </si>
  <si>
    <t>Riosss530</t>
  </si>
  <si>
    <t>PUE00160400821690</t>
  </si>
  <si>
    <t>Riosss531</t>
  </si>
  <si>
    <t>PUE00160400821691</t>
  </si>
  <si>
    <t>Riosss532</t>
  </si>
  <si>
    <t>PUE00160400821692</t>
  </si>
  <si>
    <t>Riosss533</t>
  </si>
  <si>
    <t>PUE00160400821693</t>
  </si>
  <si>
    <t>Riosss534</t>
  </si>
  <si>
    <t>PUE00160400821694</t>
  </si>
  <si>
    <t>Riosss535</t>
  </si>
  <si>
    <t>PUE00160400821695</t>
  </si>
  <si>
    <t>Riosss536</t>
  </si>
  <si>
    <t>PUE00160400821696</t>
  </si>
  <si>
    <t>Riosss537</t>
  </si>
  <si>
    <t>PUE00160400821698</t>
  </si>
  <si>
    <t>Riosss538</t>
  </si>
  <si>
    <t>PUE00160400821700</t>
  </si>
  <si>
    <t>Riosss539</t>
  </si>
  <si>
    <t>PUE00160400821701</t>
  </si>
  <si>
    <t>Riosss540</t>
  </si>
  <si>
    <t>PUE00160400821702</t>
  </si>
  <si>
    <t>Riosss541</t>
  </si>
  <si>
    <t>PUE00160400821703</t>
  </si>
  <si>
    <t>Riosss542</t>
  </si>
  <si>
    <t>PUE00160400821704</t>
  </si>
  <si>
    <t>Riosss543</t>
  </si>
  <si>
    <t>PUE00160400821705</t>
  </si>
  <si>
    <t>Riosss544</t>
  </si>
  <si>
    <t>PUE00160400821706</t>
  </si>
  <si>
    <t>Riosss545</t>
  </si>
  <si>
    <t>PUE00160400821707</t>
  </si>
  <si>
    <t>Riosss546</t>
  </si>
  <si>
    <t>PUE00160400821708</t>
  </si>
  <si>
    <t>Riosss547</t>
  </si>
  <si>
    <t>PUE00160400821709</t>
  </si>
  <si>
    <t>Riosss548</t>
  </si>
  <si>
    <t>PUE00160400821710</t>
  </si>
  <si>
    <t>Riosss549</t>
  </si>
  <si>
    <t>PUE00160400821711</t>
  </si>
  <si>
    <t>Riosss550</t>
  </si>
  <si>
    <t>PUE00160400821712</t>
  </si>
  <si>
    <t>Riosss551</t>
  </si>
  <si>
    <t>PUE00160400821713</t>
  </si>
  <si>
    <t>Riosss552</t>
  </si>
  <si>
    <t>PUE00160400821714</t>
  </si>
  <si>
    <t>Riosss553</t>
  </si>
  <si>
    <t>PUE00160400821715</t>
  </si>
  <si>
    <t>Riosss554</t>
  </si>
  <si>
    <t>PUE00160400821716</t>
  </si>
  <si>
    <t>Riosss555</t>
  </si>
  <si>
    <t>PUE00160400821717</t>
  </si>
  <si>
    <t>Riosss556</t>
  </si>
  <si>
    <t>PUE00160400821718</t>
  </si>
  <si>
    <t>Construcción De Pavimento Hidráulico En La Calle Principal Loc. La Magdalena, En El Municipio De Honey, En El Estado De Puebla</t>
  </si>
  <si>
    <t>20160542</t>
  </si>
  <si>
    <t>P. MUNICIPAL</t>
  </si>
  <si>
    <t>PUE00160400821719</t>
  </si>
  <si>
    <t>Tlatlauquitepec</t>
  </si>
  <si>
    <t>PUE00160400821720</t>
  </si>
  <si>
    <t>Construcción Del Corredor Puebla-Cholula (Zona Arqueológica) En El Estado De Puebla</t>
  </si>
  <si>
    <t>20150944</t>
  </si>
  <si>
    <t>PUE00160400821721</t>
  </si>
  <si>
    <t>Riosss560</t>
  </si>
  <si>
    <t>PUE00160400821722</t>
  </si>
  <si>
    <t>Riosss561</t>
  </si>
  <si>
    <t>PUE00160400821723</t>
  </si>
  <si>
    <t>Riosss562</t>
  </si>
  <si>
    <t>PUE00160400821724</t>
  </si>
  <si>
    <t>Riosss563</t>
  </si>
  <si>
    <t>PUE00160400821725</t>
  </si>
  <si>
    <t>Riosss564</t>
  </si>
  <si>
    <t>PUE00160400821726</t>
  </si>
  <si>
    <t>Riosss565</t>
  </si>
  <si>
    <t>PUE00160400821727</t>
  </si>
  <si>
    <t>Riosss566</t>
  </si>
  <si>
    <t>PUE00160400821729</t>
  </si>
  <si>
    <t>Riosss567</t>
  </si>
  <si>
    <t>PUE00160400821730</t>
  </si>
  <si>
    <t>Riosss568</t>
  </si>
  <si>
    <t>PUE00160400821731</t>
  </si>
  <si>
    <t>Riosss569</t>
  </si>
  <si>
    <t>PUE00160400821732</t>
  </si>
  <si>
    <t>Riosss570</t>
  </si>
  <si>
    <t>PUE00160400821867</t>
  </si>
  <si>
    <t>Adoquinamiento En Calle Santa Maria Entre Calle Netzahuacoyotl Y Calle Niños Heroes, Prolongacion Santa Maria (Sin Nombre)</t>
  </si>
  <si>
    <t>16210</t>
  </si>
  <si>
    <t>S273 Programa de Infraestructura</t>
  </si>
  <si>
    <t>H. AYUNTAMIENTO DE SAN ANDRES CHOLULA</t>
  </si>
  <si>
    <t>PUE00160400821904</t>
  </si>
  <si>
    <t>Adoquinamiento En Calle 5 De Febrero Entre Calle Vicente Guerrero Y Calle Francisco I Madero</t>
  </si>
  <si>
    <t>PUE00160400822007</t>
  </si>
  <si>
    <t>Adoquinamiento De La Calle Independencia Entre Calle Benito Juarez Y Carretera Huatlatlauca-Molcaxac En La Localidad De San Nicolas  Atlalpan</t>
  </si>
  <si>
    <t>20161532</t>
  </si>
  <si>
    <t>San Nicolás Atlalpan</t>
  </si>
  <si>
    <t>H. AYUNTAMIENTO DE HUATLATLAUCA PUEBLA</t>
  </si>
  <si>
    <t>PUE00160400822033</t>
  </si>
  <si>
    <t>Adoquinamiento De La Calle Adolfo Lopez Mateos Entre Calle Independencia Y Calle Josefa Ortiz De Dominguez De La Localidad De Tepetzitzintla, Municipio De Huatlatlauca Puebla</t>
  </si>
  <si>
    <t>20161534</t>
  </si>
  <si>
    <t>H.AYUNTAMIENTO DE HUATLATLAUCA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</si>
  <si>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</si>
  <si>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PUE00160400822050</t>
  </si>
  <si>
    <t>Adoquinamiento De Calle Benito Juarez, Entre La Calle Morelos Y Calle Francisco Villa En La Localidad De San Lucas Ahuatempan Municipio De Huatlatlauca , Pue</t>
  </si>
  <si>
    <t>20161538</t>
  </si>
  <si>
    <t>Ahuatempan (San Lucas Ahuatempan)</t>
  </si>
  <si>
    <t>H. AYUNTAMIENTO DE HUATLATLAUCA PUE</t>
  </si>
  <si>
    <t>PUE00160400822075</t>
  </si>
  <si>
    <t>Adoquinamiento De La Calle Revolucion Mexicana Entre Calles Valentin Gomez Farias  Y Reforma En La Localidad De Tepanacitla</t>
  </si>
  <si>
    <t>20161573</t>
  </si>
  <si>
    <t>Tepanacitla (Guadalupe Tepanacitla)</t>
  </si>
  <si>
    <t xml:space="preserve">H. AYUNTAMIENTO DE HUATLATLAUCA </t>
  </si>
  <si>
    <t>PUE00160400822152</t>
  </si>
  <si>
    <t>Construcción De Techado De Salon De Usos Multiples En La Colonia Granjas De Oriente</t>
  </si>
  <si>
    <t>16263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</si>
  <si>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AUN NO SE HA INICIADO DEBIDO A QUE EL MONTO ASIGNADO NO FUE MINISTRADO Y SE SOLICITO REFRENDO PARA EL EJERCICIO FISCAL 2017 - SISTEMA: Pasa al siguiente nivel.</t>
  </si>
  <si>
    <t>PUE00160400822156</t>
  </si>
  <si>
    <t xml:space="preserve">Construccion De Adoquinamiento De Acceso Col. La Asunción De San Marcos Necoxtla, Mpio. De Tehuacan. </t>
  </si>
  <si>
    <t>16264</t>
  </si>
  <si>
    <t>San Marcos Necoxtla</t>
  </si>
  <si>
    <t>PUE00160400822189</t>
  </si>
  <si>
    <t>Parque La Concordia</t>
  </si>
  <si>
    <t>04830-16229</t>
  </si>
  <si>
    <t>S175 Rescate de espacios públicos</t>
  </si>
  <si>
    <t>PUE00160400822210</t>
  </si>
  <si>
    <t xml:space="preserve">Parque San Lorenzo </t>
  </si>
  <si>
    <t>01225-16093</t>
  </si>
  <si>
    <t>PUE00160400822224</t>
  </si>
  <si>
    <t>Parque San Vicente</t>
  </si>
  <si>
    <t>01226-16094</t>
  </si>
  <si>
    <t>PUE00160400822235</t>
  </si>
  <si>
    <t>Parque San Pedro</t>
  </si>
  <si>
    <t>01227-16095</t>
  </si>
  <si>
    <t>PUE00160400822243</t>
  </si>
  <si>
    <t>Parque Magdalena Cuayucatepec</t>
  </si>
  <si>
    <t>01228-16096</t>
  </si>
  <si>
    <t>Magdalena Cuayucatepec</t>
  </si>
  <si>
    <t>H. AYUNTAMIENTO DE TEHUACAN,PUEBLA</t>
  </si>
  <si>
    <t>PUE00160400822257</t>
  </si>
  <si>
    <t>Apoyo Con Material Para La Rehabilitación De Baños Comunitarios</t>
  </si>
  <si>
    <t>03254</t>
  </si>
  <si>
    <t>Zontecomapan</t>
  </si>
  <si>
    <t>PUE00160400822294</t>
  </si>
  <si>
    <t>Construccion De Puente Peatonal En Texcalapa De Juarez</t>
  </si>
  <si>
    <t>16036</t>
  </si>
  <si>
    <t>Texcalapa de Juárez</t>
  </si>
  <si>
    <t>H. AYUNTAMIENTO DE PETLALCINGO</t>
  </si>
  <si>
    <t>PUE00160400822414</t>
  </si>
  <si>
    <t>Tecnificación En La Producción De Sal En El Municipio De Chila De La Sal</t>
  </si>
  <si>
    <t>FAM1601</t>
  </si>
  <si>
    <t>U033 Fondo de Apoyo a Migrantes</t>
  </si>
  <si>
    <t>Beneficiarios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</si>
  <si>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Acciones en proceso de inicio. Se envia para su revisión y trámite</t>
  </si>
  <si>
    <t>PUE00160400822433</t>
  </si>
  <si>
    <t>Granja Piscícola Productora De Tilapia.</t>
  </si>
  <si>
    <t>FAM1602</t>
  </si>
  <si>
    <t xml:space="preserve">BENEFICIARIOS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</si>
  <si>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Acciones en proceso de inicio. Se envia para su revisión y trámite - SISTEMA: Pasa al siguiente nivel.</t>
  </si>
  <si>
    <t>PUE00160400822456</t>
  </si>
  <si>
    <t>Granja Avícola De Cría, Engorda Y Transformación De Aves Para La  Comercialización. </t>
  </si>
  <si>
    <t>FAM1603</t>
  </si>
  <si>
    <t>Morelos Matlala</t>
  </si>
  <si>
    <t>PUE00160400822472</t>
  </si>
  <si>
    <t>Centro Agro-Comunitario En El Municipio De Molcaxac</t>
  </si>
  <si>
    <t>FAM1604</t>
  </si>
  <si>
    <t>Molcaxac</t>
  </si>
  <si>
    <t>Santa Cruz Huitziltepec</t>
  </si>
  <si>
    <t>PUE00160400822482</t>
  </si>
  <si>
    <t>Empacadora Y Comercializadora De Aguacate Hass Y Plántula.</t>
  </si>
  <si>
    <t>FAM1605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</si>
  <si>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Acciones en proceso de inicio. Se envia para su revisión y trámite  - SISTEMA: Pasa al siguiente nivel.</t>
  </si>
  <si>
    <t>PUE00160400822503</t>
  </si>
  <si>
    <t>Tecnificación Del Campo Tehuitzingo</t>
  </si>
  <si>
    <t>FAM1606</t>
  </si>
  <si>
    <t>Boqueroncito (Santa Cruz)</t>
  </si>
  <si>
    <t>PUE00160400822517</t>
  </si>
  <si>
    <t xml:space="preserve">Producción De Maíz Mejorado Bajo El Sistema De  Labranza Mínima </t>
  </si>
  <si>
    <t>FAM1607</t>
  </si>
  <si>
    <t>PUE00160400822539</t>
  </si>
  <si>
    <t>Producción De Granos Con Sistema De Alta Densidad</t>
  </si>
  <si>
    <t>FAM1608</t>
  </si>
  <si>
    <t>PUE00160400822553</t>
  </si>
  <si>
    <t xml:space="preserve">Producción  Intensiva De Maíz Hibrido En El Municipio  De Ahuatlán </t>
  </si>
  <si>
    <t>FAM1609</t>
  </si>
  <si>
    <t>PUE00160400822569</t>
  </si>
  <si>
    <t>Granja Piscícola Para Producción Y Comercialización De Mojarra, Tilapia Y Langostino.</t>
  </si>
  <si>
    <t>FAM1610</t>
  </si>
  <si>
    <t>PUE00160400822590</t>
  </si>
  <si>
    <t>Producción De Jitomate Saladet Bajo Condiciones De Invernadero</t>
  </si>
  <si>
    <t>FAM1611</t>
  </si>
  <si>
    <t>Tlapanalá</t>
  </si>
  <si>
    <t>Tlapanala</t>
  </si>
  <si>
    <t>PUE00160400822612</t>
  </si>
  <si>
    <t>Producción De Langosta Australiana Y Berréis En Invernadero</t>
  </si>
  <si>
    <t>FAM1612</t>
  </si>
  <si>
    <t>Tres Cruces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</si>
  <si>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Acciones en proceso de inicio. Se envia para su revisión y trámite </t>
  </si>
  <si>
    <t>PUE00160400822650</t>
  </si>
  <si>
    <t>Proyecto Integral Comunitario Para La Producción De Tilapia  Y Jitomate Bajo Invernadero.</t>
  </si>
  <si>
    <t>FAM1613</t>
  </si>
  <si>
    <t>PUE00160400822679</t>
  </si>
  <si>
    <t xml:space="preserve">Productora De Deshidratados Bajo El Sistema De Liofilización </t>
  </si>
  <si>
    <t>FAM1614</t>
  </si>
  <si>
    <t>La Palma (El Trinquete)</t>
  </si>
  <si>
    <t>PUE00160400822700</t>
  </si>
  <si>
    <t xml:space="preserve">Estanque Productor De Tilapia </t>
  </si>
  <si>
    <t>FAM1615</t>
  </si>
  <si>
    <t>Viborillas de Hidalgo</t>
  </si>
  <si>
    <t>PUE00160400822737</t>
  </si>
  <si>
    <t>Planta Recicladora De Plástico.</t>
  </si>
  <si>
    <t>FAM1616</t>
  </si>
  <si>
    <t>PUE00160400822787</t>
  </si>
  <si>
    <t xml:space="preserve">Capacitación Para La Generación De Habilidades Productivas </t>
  </si>
  <si>
    <t>FAM1635</t>
  </si>
  <si>
    <t>PUE00160400822812</t>
  </si>
  <si>
    <t xml:space="preserve">Proyecto De Inversión Agrícola Producción De Sorgo Y Maíz </t>
  </si>
  <si>
    <t>FAM1617</t>
  </si>
  <si>
    <t>PUE00160400822825</t>
  </si>
  <si>
    <t>Programa Abonando Al Futuro Del Campo Poblano 2016</t>
  </si>
  <si>
    <t>FTM-009-2016</t>
  </si>
  <si>
    <t>PUE00160400822881</t>
  </si>
  <si>
    <t>Construccion De Comedor Comunitario Estancia De La Tercera Edad En La Localidad De Emilio Portes Gil, San Nicolas Buenos Aires, Puebla.(Primera Etapa)</t>
  </si>
  <si>
    <t>FISM-010-2016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</si>
  <si>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A PRIMERA ETAPA DE UN COMEDOR COMUNITARIO EN LA LOCALIDAD DE EMILIO PORTES GIL</t>
  </si>
  <si>
    <t>PUE00160400822885</t>
  </si>
  <si>
    <t>Modernizacion Del Camino Tecamachalco-Tuzuapan Del Municipio De Tecamachalco Tramo Km 2 000.00 Al Km 4 320.00.</t>
  </si>
  <si>
    <t>20161485</t>
  </si>
  <si>
    <t>H. AYUNTAMIENTO DE TECAMACHALCO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</si>
  <si>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CIERRE DEL 4TO. TRIMESTRE DICHO PROYECTO SE ENCUENTRA EN PROCESO DE EJECUCION. SE REGISTRTA EN TIEMPO Y FORMA, POR LO QUE SE SOLICITA LA REVISION Y/O VALIDACION DE FOLIO. - SISTEMA: Pasa al siguiente nivel.</t>
  </si>
  <si>
    <t>PUE00160400822890</t>
  </si>
  <si>
    <t>Procesadora Y Comercializadora De Jamaica, Ajonjolí Y Cacahuate.</t>
  </si>
  <si>
    <t>FAM1634</t>
  </si>
  <si>
    <t>Ixcamilpa</t>
  </si>
  <si>
    <t>PUE00160400822910</t>
  </si>
  <si>
    <t>Equipo Agromecánico.</t>
  </si>
  <si>
    <t>FAM1633</t>
  </si>
  <si>
    <t>BENEFICIARIOS</t>
  </si>
  <si>
    <t>PUE00160400822936</t>
  </si>
  <si>
    <t>Servicios De Consultoría Administrativa Para La Operación Del Fism 2016</t>
  </si>
  <si>
    <t>FISM-011-2016</t>
  </si>
  <si>
    <t>H. AYUNTAMIENTO DE SAN NICOLAS BUENOS AIRE,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</si>
  <si>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SERVICIOS DE CONSULTORIA Y CAPACITACIONES PARA LA CORRECTA ADMINISTRACION DEL FISM 2016</t>
  </si>
  <si>
    <t>PUE00160400822943</t>
  </si>
  <si>
    <t>Producción Intensiva De Tilapia En Estanques De Geomembrana</t>
  </si>
  <si>
    <t>FAM1618</t>
  </si>
  <si>
    <t>Epatlán</t>
  </si>
  <si>
    <t>San Juan Epatlán</t>
  </si>
  <si>
    <t>PUE00160400822950</t>
  </si>
  <si>
    <t>Proyecto Productivo Para La Comercialización De Material Eléctrico</t>
  </si>
  <si>
    <t>FAM1632</t>
  </si>
  <si>
    <t>El Ranchito (Barrio de San Pedro 1ra. Sección)</t>
  </si>
  <si>
    <t>PUE00160400822982</t>
  </si>
  <si>
    <t>Equipamiento Agricola</t>
  </si>
  <si>
    <t>FAM1631</t>
  </si>
  <si>
    <t>Huejonapan (San Antonio)</t>
  </si>
  <si>
    <t>PUE00160400823019</t>
  </si>
  <si>
    <t>Producción Y Comercialización De Aguacate</t>
  </si>
  <si>
    <t>FAM1630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</si>
  <si>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Acciones en proceso de inicio. Se envía para su revisión y trámite  - SISTEMA: Pasa al siguiente nivel.</t>
  </si>
  <si>
    <t>PUE00160400823038</t>
  </si>
  <si>
    <t>Cria, Engorda Y Comercialización De Pollo</t>
  </si>
  <si>
    <t>FAM1629</t>
  </si>
  <si>
    <t>Moralillo</t>
  </si>
  <si>
    <t>PUE00160400823054</t>
  </si>
  <si>
    <t xml:space="preserve">Construcción De Adoquinamiento De La Calle José María Morelos Entre Adoquín Existente Y Tanque De Agua Potable </t>
  </si>
  <si>
    <t>20161414</t>
  </si>
  <si>
    <t xml:space="preserve">H. AYUNTAMIENTO DE HUATLATLAUCA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</si>
  <si>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t>
  </si>
  <si>
    <t>PUE00160400823064</t>
  </si>
  <si>
    <t>Maquina Agrícola</t>
  </si>
  <si>
    <t>FAM1628</t>
  </si>
  <si>
    <t>PUE00160400823081</t>
  </si>
  <si>
    <t>FAM1627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</si>
  <si>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CRIA, ENGORDA Y COMERCIALIZACIÓN DE POLLO  - SISTEMA: Pasa al siguiente nivel.</t>
  </si>
  <si>
    <t>PUE00160400823135</t>
  </si>
  <si>
    <t>FAM1626</t>
  </si>
  <si>
    <t>PUE00160400823185</t>
  </si>
  <si>
    <t>Cria Y Engorda De Tilapia</t>
  </si>
  <si>
    <t>FAM1625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</si>
  <si>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Acciones en proceso de inicio. Se envia para su revisión y trámite  - Acciones en proceso de inicio. Se envia para su revisión y trámite  - Acciones en proceso de inicio. Se envía para su revisión y trámite  - SISTEMA: Pasa al siguiente nivel.</t>
  </si>
  <si>
    <t>PUE00160400823217</t>
  </si>
  <si>
    <t>Produccion De Faldas Y Pantalones</t>
  </si>
  <si>
    <t>FAM1624</t>
  </si>
  <si>
    <t>PUE00160400823245</t>
  </si>
  <si>
    <t>Reconstrucción De La Carretera: Eloxochitlan - El Tepeyac, Con Una Longitud De 22.01 Kilómetros, Del Kilómetro 0 000 Al Kilómetro 22 010, Por Lluvia Severa Del 05 Al 06 De Agosto De 2016, En La Locali</t>
  </si>
  <si>
    <t>20161009</t>
  </si>
  <si>
    <t>PUE00160400823256</t>
  </si>
  <si>
    <t>Cria , Engorda Y Comercialización De Tilapia</t>
  </si>
  <si>
    <t>FAM1623</t>
  </si>
  <si>
    <t>Santa Cruz de Bravo</t>
  </si>
  <si>
    <t>PUE00160400823323</t>
  </si>
  <si>
    <t>Elaboracion De Articulos Varios De Palma, Tela Y Piel</t>
  </si>
  <si>
    <t>FAM1622</t>
  </si>
  <si>
    <t>PUE00160400823346</t>
  </si>
  <si>
    <t xml:space="preserve">Cria, Engorda Y Comercialización De Pollo </t>
  </si>
  <si>
    <t>FAM1621</t>
  </si>
  <si>
    <t>PUE00160400823362</t>
  </si>
  <si>
    <t>FAM1620</t>
  </si>
  <si>
    <t>El Limón</t>
  </si>
  <si>
    <t>PUE00160400823394</t>
  </si>
  <si>
    <t>Piscicultura Sustentable De Tilapia En El Municipio De Epatlan</t>
  </si>
  <si>
    <t>FAM1619</t>
  </si>
  <si>
    <t>PUE00160400823470</t>
  </si>
  <si>
    <t>Construcción De Parque En Plaza Principal (San Felipe)</t>
  </si>
  <si>
    <t>FAIP/01-2016</t>
  </si>
  <si>
    <t>H. AYUNTAMIENTO DE ALBINO ZERTUCHE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</si>
  <si>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VALIDACION</t>
  </si>
  <si>
    <t>PUE00160400823497</t>
  </si>
  <si>
    <t>Instalación De 1600 Estufas Ahorradoras De Leña (Camara De Combustion Y Parrilla, Planchacomaldelaminadeaceroalcarboncal 14 De 45 X 28 Cm 3tramosdeductosde Salidachimeneacal22envariaslocalidades</t>
  </si>
  <si>
    <t>R33FI-1684</t>
  </si>
  <si>
    <t>PUE00160400823503</t>
  </si>
  <si>
    <t>Construcción De Campo Deportivo En Acaxtlahuacan</t>
  </si>
  <si>
    <t>FAIP/02-2016</t>
  </si>
  <si>
    <t>PUE00160400823514</t>
  </si>
  <si>
    <t>Reconstrucción De La Carretera: Tlatlauquitepec-Mazatepec, Con Una Longitud De 35.0 Kilómetros, Del Kilómetro 0 000 Al Kilómetro 35 000, Por Lluvia Severa Del 05 Al 06 De Agosto De 2016, En La Localid</t>
  </si>
  <si>
    <t>20161047</t>
  </si>
  <si>
    <t>PUE00160400823631</t>
  </si>
  <si>
    <t>Construccion De Comedor Comunitario Estancia De La Tercera Edad, En La Localidad De Emilio Portes Gil, San Nicolas Buenos Aires, Puebla.(Segunda Etapa)</t>
  </si>
  <si>
    <t>FISM-015-2016</t>
  </si>
  <si>
    <t>H. AYUNTAMIENTO SAN NICOLAS BUENOS AIRES, PUEBLA.</t>
  </si>
  <si>
    <t>PUE00160400823673</t>
  </si>
  <si>
    <t>Adoquinamiento De La Calle 3 Sur Entre Las Calles 7 Y 13 Poniente De La Localidad De Emilio Portes Gil En San Nicolas Buenos Aires, Puebla.</t>
  </si>
  <si>
    <t>FISM-016-2016</t>
  </si>
  <si>
    <t>PUE00160400823741</t>
  </si>
  <si>
    <t xml:space="preserve">Aportacion Para El Mejoramiento De La Imagen Urbana En La Cabecera Municipal De San Nicolas Buenos Aires Puebla </t>
  </si>
  <si>
    <t>FISM-018-2016</t>
  </si>
  <si>
    <t>PUE00160400823808</t>
  </si>
  <si>
    <t>Apoyo A Productores Agricolas En La Compra De Semilla Municipal 2016</t>
  </si>
  <si>
    <t>FTM-014-2016</t>
  </si>
  <si>
    <t>PUE00160400823933</t>
  </si>
  <si>
    <t>Reconstrucción De La Carretera: La Ceiba-La Union, Con Una Longitud De 21.60 Kilómetros, Del Kilómetro 0 000 Al Kilómetro 21 600 Por Lluvia Severa Del 05 Al 06 De Agosto De 2016, En La Localidad De Vi</t>
  </si>
  <si>
    <t>20161052</t>
  </si>
  <si>
    <t>Villa Ávila Camacho (La Ceiba)</t>
  </si>
  <si>
    <t>Kilómetro lineal</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</si>
  <si>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PROCESO</t>
  </si>
  <si>
    <t>PUE00160400824328</t>
  </si>
  <si>
    <t>Construccion De Techumbre En La Escuela Primaria Indigena Narciso Mendoza Con Clave 21dpb0231z En La Localidad De Cucuchuchut, Municipio De Caxhuacan</t>
  </si>
  <si>
    <t>20161504</t>
  </si>
  <si>
    <t>Cucuchuchut</t>
  </si>
  <si>
    <t>PUE00160400824346</t>
  </si>
  <si>
    <t>"Construcción De Techumbre En La Escuela Telesecundaria Ricardo Flores Magón Con Clave 21dtv0299g En La Localidad De Zitlala Municipio De Hueytlalpan, Puebla"</t>
  </si>
  <si>
    <t>Zitlala</t>
  </si>
  <si>
    <t>H. AYUNTAMIENTO DE HUEYTLALPAN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</si>
  <si>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 EN DOS PARTIDAS DE OBRA; PRELIMINARES Y ESTRUCTURAS, SE REALIZARÁN DEMOLICIONES DE PISO DE CONCRETO, EXCAVACIONES PARA LA CONSTRUCCIÓN DE PLANTILLA DE CONCRETO PARA DESPLANTAR ZAPATAS CON DADO Y COLUMNAS CIRCULARES HECHAS A BASE DE CONCRETO DE 250 KG./CM2 DE RESISTENCIA CON ACERO DEL NO. 3, 4,5 Y 6, SUMINISTRO, ARMADO Y COLOCACIÓN DE PERFIL PTR  ASTM -A-36  Y PERFIL MONTEN ASTM -A-36. PARA ESTRUCTURA PARA SOPORTAR TECHUMBRE DE LÁMINA GALVANIZADA  PREPINTADA DE CALIBRE 26 CON UN TOTAL DE 681.84 M2, SE INCLUYE PINTURA PARA COLUMNAS Y ESTRUCTURA A BASE DE PINTURA ES,ALTE ALKIDAL, SUMINISTRO Y COLOCACION DE CANALÓN DE LÁMINA CALIBRE # 18, CONSTRUCCIÓN DE 6 REGISTROS PARA AGUAS PLUVIALES, REPOSICIÓN DE CONCRETO EN CANCHA.</t>
  </si>
  <si>
    <t>PUE00160400824380</t>
  </si>
  <si>
    <t>Pav. En Concreto Hidráulico En La Calle Principal En La Comunidad De Mamiquetla En El Municipio De Pahuatlán.</t>
  </si>
  <si>
    <t>20161477</t>
  </si>
  <si>
    <t>Mamiquetla</t>
  </si>
  <si>
    <t>PUE00160400824605</t>
  </si>
  <si>
    <t>Adoquinamiento De La Calle Mariano Matamoros De La Localidad De San Sebastian Teteles, Municipio De Acatzingo, Puebla.</t>
  </si>
  <si>
    <t>20161913</t>
  </si>
  <si>
    <t>Teteles</t>
  </si>
  <si>
    <t>E003 Evaluaciones de la calidad de la educación</t>
  </si>
  <si>
    <t>PUE00160400824673</t>
  </si>
  <si>
    <t>Modernización Del Boulevard De Los Volcanes , Del Km 0 000 Al Km 2 000, De La Carretera Atlixco - Metepec, En El Municipio De Atlixco, En El Estado De Puebla.</t>
  </si>
  <si>
    <t>20160126</t>
  </si>
  <si>
    <t>PUE00160400824714</t>
  </si>
  <si>
    <t>Construccion De Guarniciones Y Adoquinamiento En La Privada Allende, Col Centro, Mpio De Altepexi, Pue.</t>
  </si>
  <si>
    <t>20161977</t>
  </si>
  <si>
    <t>PUE00160400824756</t>
  </si>
  <si>
    <t>Reconstrucción De La Carpeta Asfáltica En Camino De La Soledad Al Entronque De La Carretera Chietla - Chiautla De Tapia.</t>
  </si>
  <si>
    <t>20162029</t>
  </si>
  <si>
    <t>PUE00160400824817</t>
  </si>
  <si>
    <t xml:space="preserve">Pavimentación Con Concreto Hidráulico De La Calle San Martín Del Km 0 000.00 Al Km 0 072.20 Y Del 0 079.18 Al Km 0 153.18, De La Localidad De La Libertad, Municipio De Venustiano Carranza. </t>
  </si>
  <si>
    <t>20160611</t>
  </si>
  <si>
    <t>U093 Fondo para entidades federativas y municipios productores de hidrocarburos</t>
  </si>
  <si>
    <t>PUE00160400824820</t>
  </si>
  <si>
    <t>Pavimentación Con Concreto Hidráulico Calle El Higuero, Del Km. 0 000.00 Al Km. 0 104.00, De La Localidad De Villa Lázaro Cárdenas</t>
  </si>
  <si>
    <t>20162013</t>
  </si>
  <si>
    <t>PUE00160400824854</t>
  </si>
  <si>
    <t>Carabagio45</t>
  </si>
  <si>
    <t>PUE00160400824855</t>
  </si>
  <si>
    <t>Carabagio46</t>
  </si>
  <si>
    <t>PUE00160400824857</t>
  </si>
  <si>
    <t>Carabagio47</t>
  </si>
  <si>
    <t>PUE00160400824858</t>
  </si>
  <si>
    <t>Carabagio48</t>
  </si>
  <si>
    <t>PUE00160400824859</t>
  </si>
  <si>
    <t>Carabagio49</t>
  </si>
  <si>
    <t>PUE00160400824860</t>
  </si>
  <si>
    <t>Carabagio50</t>
  </si>
  <si>
    <t>PUE00160400824861</t>
  </si>
  <si>
    <t>Carabagio51</t>
  </si>
  <si>
    <t>PUE00160400824863</t>
  </si>
  <si>
    <t>Carabagio53</t>
  </si>
  <si>
    <t>PUE00160400824864</t>
  </si>
  <si>
    <t>Carabagio54</t>
  </si>
  <si>
    <t>PUE00160400824865</t>
  </si>
  <si>
    <t>Carabagio55</t>
  </si>
  <si>
    <t>PUE00160400824866</t>
  </si>
  <si>
    <t>Carabagio56</t>
  </si>
  <si>
    <t>PUE00160400824867</t>
  </si>
  <si>
    <t>Carabagio57</t>
  </si>
  <si>
    <t>PUE00160400824868</t>
  </si>
  <si>
    <t>Carabagio58</t>
  </si>
  <si>
    <t>PUE00160400824869</t>
  </si>
  <si>
    <t>Carabagio59</t>
  </si>
  <si>
    <t>PUE00160400824870</t>
  </si>
  <si>
    <t>Carabagio60</t>
  </si>
  <si>
    <t>PUE00160400824871</t>
  </si>
  <si>
    <t>Carabagio61</t>
  </si>
  <si>
    <t>PUE00160400824872</t>
  </si>
  <si>
    <t>Carabagio62</t>
  </si>
  <si>
    <t>PUE00160400824873</t>
  </si>
  <si>
    <t>Carabagio63</t>
  </si>
  <si>
    <t>PUE00160400824874</t>
  </si>
  <si>
    <t>Carabagio64</t>
  </si>
  <si>
    <t>PUE00160400824875</t>
  </si>
  <si>
    <t>Carabagio65</t>
  </si>
  <si>
    <t>PUE00160400824876</t>
  </si>
  <si>
    <t>Carabagio66</t>
  </si>
  <si>
    <t>PUE00160400824877</t>
  </si>
  <si>
    <t>Carabagio67</t>
  </si>
  <si>
    <t>PUE00160400824878</t>
  </si>
  <si>
    <t>Carabagio68</t>
  </si>
  <si>
    <t>PUE00160400824880</t>
  </si>
  <si>
    <t>Carabagio69</t>
  </si>
  <si>
    <t>PUE00160400824882</t>
  </si>
  <si>
    <t>Carabagio70</t>
  </si>
  <si>
    <t>PUE00160400824883</t>
  </si>
  <si>
    <t>Carabagio71</t>
  </si>
  <si>
    <t>PUE00160400824885</t>
  </si>
  <si>
    <t>Carabagio72</t>
  </si>
  <si>
    <t>PUE00160400824886</t>
  </si>
  <si>
    <t>Carabagio73</t>
  </si>
  <si>
    <t>PUE00160400824887</t>
  </si>
  <si>
    <t>Carabagio74</t>
  </si>
  <si>
    <t>PUE00160400824888</t>
  </si>
  <si>
    <t>Carabagio75</t>
  </si>
  <si>
    <t>PUE00160400824889</t>
  </si>
  <si>
    <t>Carabagio76</t>
  </si>
  <si>
    <t>PUE00160400824890</t>
  </si>
  <si>
    <t>Carabagio77</t>
  </si>
  <si>
    <t>PUE00160400824891</t>
  </si>
  <si>
    <t>Carabagio78</t>
  </si>
  <si>
    <t>PUE00160400824892</t>
  </si>
  <si>
    <t>Carabagio79</t>
  </si>
  <si>
    <t>PUE00160400824893</t>
  </si>
  <si>
    <t>Carabagio80</t>
  </si>
  <si>
    <t>PUE00160400824894</t>
  </si>
  <si>
    <t>Carabagio81</t>
  </si>
  <si>
    <t>PUE00160400824895</t>
  </si>
  <si>
    <t>Carabagio82</t>
  </si>
  <si>
    <t>PUE00160400824896</t>
  </si>
  <si>
    <t>Carabagio83</t>
  </si>
  <si>
    <t>PUE00160400824897</t>
  </si>
  <si>
    <t>Carabagio84</t>
  </si>
  <si>
    <t>PUE00160400824898</t>
  </si>
  <si>
    <t>Carabagio85</t>
  </si>
  <si>
    <t>PUE00160400824899</t>
  </si>
  <si>
    <t>Carabagio86</t>
  </si>
  <si>
    <t>PUE00160400824900</t>
  </si>
  <si>
    <t>Carabagio87</t>
  </si>
  <si>
    <t>PUE00160400824901</t>
  </si>
  <si>
    <t>Carabagio88</t>
  </si>
  <si>
    <t>PUE00160400824902</t>
  </si>
  <si>
    <t>Carabagio89</t>
  </si>
  <si>
    <t>PUE00160400824904</t>
  </si>
  <si>
    <t>Carabagio90</t>
  </si>
  <si>
    <t>PUE00160400824905</t>
  </si>
  <si>
    <t>Carabagio91</t>
  </si>
  <si>
    <t>PUE00160400824906</t>
  </si>
  <si>
    <t>Carabagio92</t>
  </si>
  <si>
    <t>PUE00160400824907</t>
  </si>
  <si>
    <t>Carabagio93</t>
  </si>
  <si>
    <t>PUE00160400824908</t>
  </si>
  <si>
    <t>Carabagio94</t>
  </si>
  <si>
    <t>PUE00160400824909</t>
  </si>
  <si>
    <t>Carabagio95</t>
  </si>
  <si>
    <t>PUE00160400824910</t>
  </si>
  <si>
    <t>Carabagio96</t>
  </si>
  <si>
    <t>PUE00160400824911</t>
  </si>
  <si>
    <t>Carabagio97</t>
  </si>
  <si>
    <t>PUE00160400824912</t>
  </si>
  <si>
    <t>Carabagio98</t>
  </si>
  <si>
    <t>PUE00160400824913</t>
  </si>
  <si>
    <t>Carabagio99</t>
  </si>
  <si>
    <t>PUE00160400824914</t>
  </si>
  <si>
    <t>Carabagio100</t>
  </si>
  <si>
    <t>PUE00160400824915</t>
  </si>
  <si>
    <t>Carabagio101</t>
  </si>
  <si>
    <t>PUE00160400824916</t>
  </si>
  <si>
    <t>Carabagio102</t>
  </si>
  <si>
    <t>PUE00160400824917</t>
  </si>
  <si>
    <t>Carabagio103</t>
  </si>
  <si>
    <t>PUE00160400824918</t>
  </si>
  <si>
    <t>Carabagio104</t>
  </si>
  <si>
    <t>PUE00160400824919</t>
  </si>
  <si>
    <t>Carabagio105</t>
  </si>
  <si>
    <t>PUE00160400824920</t>
  </si>
  <si>
    <t>Carabagio106</t>
  </si>
  <si>
    <t>PUE00160400824921</t>
  </si>
  <si>
    <t>Carabagio107</t>
  </si>
  <si>
    <t>PUE00160400824922</t>
  </si>
  <si>
    <t>Carabagio108</t>
  </si>
  <si>
    <t>PUE00160400824923</t>
  </si>
  <si>
    <t>Carabagio109</t>
  </si>
  <si>
    <t>PUE00160400824924</t>
  </si>
  <si>
    <t>Carabagio110</t>
  </si>
  <si>
    <t>PUE00160400824925</t>
  </si>
  <si>
    <t>Carabagio111</t>
  </si>
  <si>
    <t>PUE00160400824926</t>
  </si>
  <si>
    <t>Carabagio112</t>
  </si>
  <si>
    <t>PUE00160400824928</t>
  </si>
  <si>
    <t>Carabagio113</t>
  </si>
  <si>
    <t>PUE00160400824929</t>
  </si>
  <si>
    <t>Carabagio114</t>
  </si>
  <si>
    <t>PUE00160400824930</t>
  </si>
  <si>
    <t>Carabagio115</t>
  </si>
  <si>
    <t>PUE00160400824931</t>
  </si>
  <si>
    <t>Carabagio116</t>
  </si>
  <si>
    <t>PUE00160400824932</t>
  </si>
  <si>
    <t>Carabagio117</t>
  </si>
  <si>
    <t>PUE00160400824933</t>
  </si>
  <si>
    <t>Carabagio118</t>
  </si>
  <si>
    <t>PUE00160400824934</t>
  </si>
  <si>
    <t>Carabagio119</t>
  </si>
  <si>
    <t>PUE00160400824935</t>
  </si>
  <si>
    <t>Carabagio120</t>
  </si>
  <si>
    <t>PUE00160400824936</t>
  </si>
  <si>
    <t>Carabagio121</t>
  </si>
  <si>
    <t>PUE00160400824937</t>
  </si>
  <si>
    <t>Carabagio122</t>
  </si>
  <si>
    <t>PUE00160400824938</t>
  </si>
  <si>
    <t>Carabagio123</t>
  </si>
  <si>
    <t>PUE00160400824939</t>
  </si>
  <si>
    <t>Carabagio124</t>
  </si>
  <si>
    <t>PUE00160400824940</t>
  </si>
  <si>
    <t>Carabagio125</t>
  </si>
  <si>
    <t>PUE00160400824941</t>
  </si>
  <si>
    <t>Carabagio126</t>
  </si>
  <si>
    <t>PUE00160400824942</t>
  </si>
  <si>
    <t>Carabagio127</t>
  </si>
  <si>
    <t>PUE00160400824943</t>
  </si>
  <si>
    <t>Carabagio128</t>
  </si>
  <si>
    <t>PUE00160400824944</t>
  </si>
  <si>
    <t>Carabagio129</t>
  </si>
  <si>
    <t>PUE00160400824945</t>
  </si>
  <si>
    <t>Carabagio130</t>
  </si>
  <si>
    <t>PUE00160400824946</t>
  </si>
  <si>
    <t>Carabagio131</t>
  </si>
  <si>
    <t>PUE00160400824947</t>
  </si>
  <si>
    <t>Carabagio132</t>
  </si>
  <si>
    <t>PUE00160400824948</t>
  </si>
  <si>
    <t>Carabagio133</t>
  </si>
  <si>
    <t>PUE00160400824949</t>
  </si>
  <si>
    <t>Carabagio134</t>
  </si>
  <si>
    <t>PUE00160400824950</t>
  </si>
  <si>
    <t>Carabagio135</t>
  </si>
  <si>
    <t>PUE00160400824951</t>
  </si>
  <si>
    <t>Carabagio136</t>
  </si>
  <si>
    <t>PUE00160400824952</t>
  </si>
  <si>
    <t>Carabagio137</t>
  </si>
  <si>
    <t>PUE00160400824953</t>
  </si>
  <si>
    <t>Carabagio138</t>
  </si>
  <si>
    <t>PUE00160400824954</t>
  </si>
  <si>
    <t>Carabagio139</t>
  </si>
  <si>
    <t>PUE00160400824955</t>
  </si>
  <si>
    <t>Carabagio140</t>
  </si>
  <si>
    <t>PUE00160400824956</t>
  </si>
  <si>
    <t>Carabagio141</t>
  </si>
  <si>
    <t>PUE00160400824957</t>
  </si>
  <si>
    <t>Carabagio142</t>
  </si>
  <si>
    <t>PUE00160400824958</t>
  </si>
  <si>
    <t>Carabagio143</t>
  </si>
  <si>
    <t>PUE00160400824960</t>
  </si>
  <si>
    <t>Carabagio145</t>
  </si>
  <si>
    <t>PUE00160400824961</t>
  </si>
  <si>
    <t>Carabagio146</t>
  </si>
  <si>
    <t>PUE00160400824962</t>
  </si>
  <si>
    <t>Carabagio147</t>
  </si>
  <si>
    <t>PUE00160400824963</t>
  </si>
  <si>
    <t>Carabagio148</t>
  </si>
  <si>
    <t>PUE00160400824964</t>
  </si>
  <si>
    <t>Carabagio149</t>
  </si>
  <si>
    <t>PUE00160400824965</t>
  </si>
  <si>
    <t>Carabagio150</t>
  </si>
  <si>
    <t>PUE00160400824966</t>
  </si>
  <si>
    <t>Carabagio151</t>
  </si>
  <si>
    <t>PUE00160400824967</t>
  </si>
  <si>
    <t>Carabagio152</t>
  </si>
  <si>
    <t>PUE00160400824968</t>
  </si>
  <si>
    <t>Carabagio153</t>
  </si>
  <si>
    <t>PUE00160400824969</t>
  </si>
  <si>
    <t>Carabagio154</t>
  </si>
  <si>
    <t>PUE00160400824970</t>
  </si>
  <si>
    <t>Carabagio155</t>
  </si>
  <si>
    <t>PUE00160400824971</t>
  </si>
  <si>
    <t>Carabagio156</t>
  </si>
  <si>
    <t>PUE00160400824972</t>
  </si>
  <si>
    <t>Carabagio157</t>
  </si>
  <si>
    <t>PUE00160400824973</t>
  </si>
  <si>
    <t>Carabagio158</t>
  </si>
  <si>
    <t>PUE00160400824974</t>
  </si>
  <si>
    <t>Carabagio159</t>
  </si>
  <si>
    <t>PUE00160400824975</t>
  </si>
  <si>
    <t>Carabagio160</t>
  </si>
  <si>
    <t>PUE00160400824976</t>
  </si>
  <si>
    <t>Carabagio161</t>
  </si>
  <si>
    <t>PUE00160400824978</t>
  </si>
  <si>
    <t>Carabagio162</t>
  </si>
  <si>
    <t>PUE00160400824979</t>
  </si>
  <si>
    <t>Carabagio163</t>
  </si>
  <si>
    <t>PUE00160400824980</t>
  </si>
  <si>
    <t>Carabagio164</t>
  </si>
  <si>
    <t>PUE00160400824981</t>
  </si>
  <si>
    <t>Carabagio165</t>
  </si>
  <si>
    <t>PUE00160400824982</t>
  </si>
  <si>
    <t>Carabagio166</t>
  </si>
  <si>
    <t>PUE00160400824983</t>
  </si>
  <si>
    <t>Carabagio167</t>
  </si>
  <si>
    <t>PUE00160400824984</t>
  </si>
  <si>
    <t>Carabagio168</t>
  </si>
  <si>
    <t>PUE00160400824985</t>
  </si>
  <si>
    <t>Carabagio169</t>
  </si>
  <si>
    <t>PUE00160400824986</t>
  </si>
  <si>
    <t>Carabagio170</t>
  </si>
  <si>
    <t>PUE00160400824987</t>
  </si>
  <si>
    <t>Carabagio171</t>
  </si>
  <si>
    <t>PUE00160400824988</t>
  </si>
  <si>
    <t>Carabagio172</t>
  </si>
  <si>
    <t>PUE00160400824989</t>
  </si>
  <si>
    <t>Carabagio173</t>
  </si>
  <si>
    <t>PUE00160400824990</t>
  </si>
  <si>
    <t>Carabagio174</t>
  </si>
  <si>
    <t>PUE00160400824991</t>
  </si>
  <si>
    <t>Carabagio175</t>
  </si>
  <si>
    <t>PUE00160400824992</t>
  </si>
  <si>
    <t>Carabagio176</t>
  </si>
  <si>
    <t>PUE00160400824993</t>
  </si>
  <si>
    <t>Carabagio177</t>
  </si>
  <si>
    <t>PUE00160400824994</t>
  </si>
  <si>
    <t>Carabagio178</t>
  </si>
  <si>
    <t>PUE00160400824995</t>
  </si>
  <si>
    <t>Carabagio179</t>
  </si>
  <si>
    <t>PUE00160400824996</t>
  </si>
  <si>
    <t>Carabagio1820</t>
  </si>
  <si>
    <t>PUE00160400824997</t>
  </si>
  <si>
    <t>Carabagio180</t>
  </si>
  <si>
    <t>PUE00160400824998</t>
  </si>
  <si>
    <t>Carabagio181</t>
  </si>
  <si>
    <t>PUE00160400824999</t>
  </si>
  <si>
    <t>Carabagio182</t>
  </si>
  <si>
    <t>PUE00160400825000</t>
  </si>
  <si>
    <t>Carabagio183</t>
  </si>
  <si>
    <t>PUE00160400825001</t>
  </si>
  <si>
    <t>Carabagio184</t>
  </si>
  <si>
    <t>PUE00160400825002</t>
  </si>
  <si>
    <t>Carabagio185</t>
  </si>
  <si>
    <t>PUE00160400825003</t>
  </si>
  <si>
    <t>Carabagio186</t>
  </si>
  <si>
    <t>PUE00160400825004</t>
  </si>
  <si>
    <t>Carabagio187</t>
  </si>
  <si>
    <t>PUE00160400825005</t>
  </si>
  <si>
    <t>Carabagio188</t>
  </si>
  <si>
    <t>PUE00160400825006</t>
  </si>
  <si>
    <t>Carabagio189</t>
  </si>
  <si>
    <t>PUE00160400825007</t>
  </si>
  <si>
    <t>Carabagio190</t>
  </si>
  <si>
    <t>PUE00160400825008</t>
  </si>
  <si>
    <t>Carabagio191</t>
  </si>
  <si>
    <t>PUE00160400825009</t>
  </si>
  <si>
    <t>Carabagio192</t>
  </si>
  <si>
    <t>PUE00160400825010</t>
  </si>
  <si>
    <t>Carabagio193</t>
  </si>
  <si>
    <t>PUE00160400825011</t>
  </si>
  <si>
    <t>Carabagio194</t>
  </si>
  <si>
    <t>PUE00160400825012</t>
  </si>
  <si>
    <t>Carabagio195</t>
  </si>
  <si>
    <t>PUE00160400825013</t>
  </si>
  <si>
    <t>Carabagio196</t>
  </si>
  <si>
    <t>PUE00160400825014</t>
  </si>
  <si>
    <t>Carabagio197</t>
  </si>
  <si>
    <t>PUE00160400825015</t>
  </si>
  <si>
    <t>Carabagio198</t>
  </si>
  <si>
    <t>PUE00160400825016</t>
  </si>
  <si>
    <t>Carabagio199</t>
  </si>
  <si>
    <t>PUE00160400825017</t>
  </si>
  <si>
    <t>Carabagio200</t>
  </si>
  <si>
    <t>PUE00160400825018</t>
  </si>
  <si>
    <t>Carabagio201</t>
  </si>
  <si>
    <t>PUE00160400825019</t>
  </si>
  <si>
    <t>Carabagio202</t>
  </si>
  <si>
    <t>PUE00160400825020</t>
  </si>
  <si>
    <t>Carabagio203</t>
  </si>
  <si>
    <t>PUE00160400825021</t>
  </si>
  <si>
    <t>Carabagio204</t>
  </si>
  <si>
    <t>PUE00160400825022</t>
  </si>
  <si>
    <t>Carabagio205</t>
  </si>
  <si>
    <t>PUE00160400825023</t>
  </si>
  <si>
    <t>Carabagio206</t>
  </si>
  <si>
    <t>PUE00160400825024</t>
  </si>
  <si>
    <t>Carabagio207</t>
  </si>
  <si>
    <t>PUE00160400825025</t>
  </si>
  <si>
    <t>Carabagio208</t>
  </si>
  <si>
    <t>PUE00160400825026</t>
  </si>
  <si>
    <t>Carabagio209</t>
  </si>
  <si>
    <t>PUE00160400825027</t>
  </si>
  <si>
    <t>Carabagio210</t>
  </si>
  <si>
    <t>PUE00160400825028</t>
  </si>
  <si>
    <t>Carabagio211</t>
  </si>
  <si>
    <t>PUE00160400825029</t>
  </si>
  <si>
    <t>Carabagio212</t>
  </si>
  <si>
    <t>PUE00160400825030</t>
  </si>
  <si>
    <t>Carabagio213</t>
  </si>
  <si>
    <t>PUE00160400825032</t>
  </si>
  <si>
    <t>Carabagio214</t>
  </si>
  <si>
    <t>PUE00160400825034</t>
  </si>
  <si>
    <t>Carabagio215</t>
  </si>
  <si>
    <t>PUE00160400825035</t>
  </si>
  <si>
    <t>Carabagio216</t>
  </si>
  <si>
    <t>PUE00160400825036</t>
  </si>
  <si>
    <t>Carabagio217</t>
  </si>
  <si>
    <t>PUE00160400825037</t>
  </si>
  <si>
    <t>Carabagio218</t>
  </si>
  <si>
    <t>PUE00160400825038</t>
  </si>
  <si>
    <t>Carabagio219</t>
  </si>
  <si>
    <t>PUE00160400825039</t>
  </si>
  <si>
    <t>Carabagio220</t>
  </si>
  <si>
    <t>PUE00160400825040</t>
  </si>
  <si>
    <t>Carabagio221</t>
  </si>
  <si>
    <t>PUE00160400825041</t>
  </si>
  <si>
    <t>Carabagio222</t>
  </si>
  <si>
    <t>PUE00160400825042</t>
  </si>
  <si>
    <t>Carabagio223</t>
  </si>
  <si>
    <t>PUE00160400825043</t>
  </si>
  <si>
    <t>Carabagio224</t>
  </si>
  <si>
    <t>PUE00160400825045</t>
  </si>
  <si>
    <t>Carabagio226</t>
  </si>
  <si>
    <t>PUE00160400825046</t>
  </si>
  <si>
    <t>Carabagio227</t>
  </si>
  <si>
    <t>PUE00160400825048</t>
  </si>
  <si>
    <t>Carabagio228</t>
  </si>
  <si>
    <t>PUE00160400825049</t>
  </si>
  <si>
    <t>Carabagio229</t>
  </si>
  <si>
    <t>PUE00160400825050</t>
  </si>
  <si>
    <t>Carabagio230</t>
  </si>
  <si>
    <t>PUE00160400825051</t>
  </si>
  <si>
    <t>Carabagio231</t>
  </si>
  <si>
    <t>PUE00160400825052</t>
  </si>
  <si>
    <t>Carabagio232</t>
  </si>
  <si>
    <t>PUE00160400825053</t>
  </si>
  <si>
    <t>Carabagio233</t>
  </si>
  <si>
    <t>PUE00160400825054</t>
  </si>
  <si>
    <t>Carabagio234</t>
  </si>
  <si>
    <t>PUE00160400825055</t>
  </si>
  <si>
    <t>Carabagio235</t>
  </si>
  <si>
    <t>PUE00160400825056</t>
  </si>
  <si>
    <t>Carabagio236</t>
  </si>
  <si>
    <t>PUE00160400825057</t>
  </si>
  <si>
    <t>Carabagio237</t>
  </si>
  <si>
    <t>PUE00160400825059</t>
  </si>
  <si>
    <t>Carabagio239</t>
  </si>
  <si>
    <t>PUE00160400825060</t>
  </si>
  <si>
    <t>Carabagio240</t>
  </si>
  <si>
    <t>PUE00160400825061</t>
  </si>
  <si>
    <t>Carabagio241</t>
  </si>
  <si>
    <t>PUE00160400825062</t>
  </si>
  <si>
    <t>Carabagio242</t>
  </si>
  <si>
    <t>PUE00160400825063</t>
  </si>
  <si>
    <t>Carabagio243</t>
  </si>
  <si>
    <t>PUE00160400825064</t>
  </si>
  <si>
    <t>Carabagio244</t>
  </si>
  <si>
    <t>PUE00160400825065</t>
  </si>
  <si>
    <t>Carabagio245</t>
  </si>
  <si>
    <t>PUE00160400825066</t>
  </si>
  <si>
    <t>Carabagio246</t>
  </si>
  <si>
    <t>PUE00160400825067</t>
  </si>
  <si>
    <t>Carabagio247</t>
  </si>
  <si>
    <t>PUE00160400825068</t>
  </si>
  <si>
    <t>Carabagio248</t>
  </si>
  <si>
    <t>PUE00160400825069</t>
  </si>
  <si>
    <t>Carabagio249</t>
  </si>
  <si>
    <t>PUE00160400825070</t>
  </si>
  <si>
    <t>Carabagio250</t>
  </si>
  <si>
    <t>PUE00160400825071</t>
  </si>
  <si>
    <t>Carabagio251</t>
  </si>
  <si>
    <t>PUE00160400825072</t>
  </si>
  <si>
    <t>Carabagio252</t>
  </si>
  <si>
    <t>PUE00160400825073</t>
  </si>
  <si>
    <t>Carabagio253</t>
  </si>
  <si>
    <t>PUE00160400825074</t>
  </si>
  <si>
    <t>Carabagio254</t>
  </si>
  <si>
    <t>PUE00160400825075</t>
  </si>
  <si>
    <t>Carabagio255</t>
  </si>
  <si>
    <t>PUE00160400825076</t>
  </si>
  <si>
    <t>Carabagio256</t>
  </si>
  <si>
    <t>PUE00160400825077</t>
  </si>
  <si>
    <t>Carabagio257</t>
  </si>
  <si>
    <t>PUE00160400825078</t>
  </si>
  <si>
    <t>Carabagio258</t>
  </si>
  <si>
    <t>PUE00160400825079</t>
  </si>
  <si>
    <t>Carabagio259</t>
  </si>
  <si>
    <t>PUE00160400825080</t>
  </si>
  <si>
    <t>Carabagio260</t>
  </si>
  <si>
    <t>PUE00160400825081</t>
  </si>
  <si>
    <t>Carabagio261</t>
  </si>
  <si>
    <t>PUE00160400825082</t>
  </si>
  <si>
    <t>Carabagio262</t>
  </si>
  <si>
    <t>PUE00160400825083</t>
  </si>
  <si>
    <t>Carabagio263</t>
  </si>
  <si>
    <t>PUE00160400825084</t>
  </si>
  <si>
    <t>Carabagio264</t>
  </si>
  <si>
    <t>PUE00160400825085</t>
  </si>
  <si>
    <t>Carabagio265</t>
  </si>
  <si>
    <t>PUE00160400825086</t>
  </si>
  <si>
    <t>Carabagio266</t>
  </si>
  <si>
    <t>PUE00160400825087</t>
  </si>
  <si>
    <t>Carabagio267</t>
  </si>
  <si>
    <t>PUE00160400825088</t>
  </si>
  <si>
    <t>Carabagio268</t>
  </si>
  <si>
    <t>PUE00160400825089</t>
  </si>
  <si>
    <t>Carabagio269</t>
  </si>
  <si>
    <t>PUE00160400825090</t>
  </si>
  <si>
    <t>Carabagio270</t>
  </si>
  <si>
    <t>PUE00160400825091</t>
  </si>
  <si>
    <t>Carabagio271</t>
  </si>
  <si>
    <t>PUE00160400825092</t>
  </si>
  <si>
    <t>Carabagio272</t>
  </si>
  <si>
    <t>PUE00160400825093</t>
  </si>
  <si>
    <t>Carabagio273</t>
  </si>
  <si>
    <t>PUE00160400825094</t>
  </si>
  <si>
    <t>Carabagio274</t>
  </si>
  <si>
    <t>PUE00160400825095</t>
  </si>
  <si>
    <t>Carabagio275</t>
  </si>
  <si>
    <t>PUE00160400825096</t>
  </si>
  <si>
    <t>Carabagio276</t>
  </si>
  <si>
    <t>PUE00160400825097</t>
  </si>
  <si>
    <t>Carabagio277</t>
  </si>
  <si>
    <t>PUE00160400825098</t>
  </si>
  <si>
    <t>Carabagio278</t>
  </si>
  <si>
    <t>PUE00160400825099</t>
  </si>
  <si>
    <t>Carabagio279</t>
  </si>
  <si>
    <t>PUE00160400825100</t>
  </si>
  <si>
    <t>Carabagio280</t>
  </si>
  <si>
    <t>PUE00160400825101</t>
  </si>
  <si>
    <t>Carabagio281</t>
  </si>
  <si>
    <t>PUE00160400825102</t>
  </si>
  <si>
    <t>Carabagio282</t>
  </si>
  <si>
    <t>PUE00160400825103</t>
  </si>
  <si>
    <t>Carabagio283</t>
  </si>
  <si>
    <t>PUE00160400825104</t>
  </si>
  <si>
    <t>Carabagio284</t>
  </si>
  <si>
    <t>PUE00160400825105</t>
  </si>
  <si>
    <t>Carabagio285</t>
  </si>
  <si>
    <t>PUE00160400825106</t>
  </si>
  <si>
    <t>Carabagio286</t>
  </si>
  <si>
    <t>PUE00160400825107</t>
  </si>
  <si>
    <t>Carabagio287</t>
  </si>
  <si>
    <t>PUE00160400825108</t>
  </si>
  <si>
    <t>Carabagio288</t>
  </si>
  <si>
    <t>PUE00160400825109</t>
  </si>
  <si>
    <t>Carabagio289</t>
  </si>
  <si>
    <t>PUE00160400825110</t>
  </si>
  <si>
    <t>Carabagio290</t>
  </si>
  <si>
    <t>PUE00160400825111</t>
  </si>
  <si>
    <t>Carabagio291</t>
  </si>
  <si>
    <t>PUE00160400825113</t>
  </si>
  <si>
    <t>Carabagio292</t>
  </si>
  <si>
    <t>PUE00160400825114</t>
  </si>
  <si>
    <t>Carabagio293</t>
  </si>
  <si>
    <t>PUE00160400825115</t>
  </si>
  <si>
    <t>Carabagio294</t>
  </si>
  <si>
    <t>PUE00160400825116</t>
  </si>
  <si>
    <t>Carabagio295</t>
  </si>
  <si>
    <t>PUE00160400825117</t>
  </si>
  <si>
    <t>Carabagio296</t>
  </si>
  <si>
    <t>PUE00160400825118</t>
  </si>
  <si>
    <t>Carabagio297</t>
  </si>
  <si>
    <t>PUE00160400825119</t>
  </si>
  <si>
    <t>Carabagio298</t>
  </si>
  <si>
    <t>PUE00160400825120</t>
  </si>
  <si>
    <t>Carabagio299</t>
  </si>
  <si>
    <t>PUE00160400825121</t>
  </si>
  <si>
    <t>Carabagio300</t>
  </si>
  <si>
    <t>PUE00160400825525</t>
  </si>
  <si>
    <t>Pavimentación Con Concreto Hidraulico De La Calle 2 Sur (2da Etapa )En La Localidad De Ciudad Serdán Municipio De Chalchicomula De Sesma</t>
  </si>
  <si>
    <t>FO-1613</t>
  </si>
  <si>
    <t>PUE00160400825570</t>
  </si>
  <si>
    <t>Ampliación De Alumbrado Publico De Puente De La Colonia Ampliación Guadalupe A Altech De La Localidad De Ciudad Serdán Del Municipio De Chalchicomula De Sesma</t>
  </si>
  <si>
    <t>FO-1615</t>
  </si>
  <si>
    <t>PUE00160400825600</t>
  </si>
  <si>
    <t>Construccion De Plaza Civica En La Escuela Primaria Jose Maria Morelos Y Pavon Con Cct. 21epr0407y1 De San Miguel Atlapulco</t>
  </si>
  <si>
    <t>16213</t>
  </si>
  <si>
    <t>HONORABLE AYUNTAMIENTO DE HUEHUETLAN EL GRANDE 2014-2018</t>
  </si>
  <si>
    <t>PUE00160400825611</t>
  </si>
  <si>
    <t>Adoquinamiento De La Calle Zaragoza Entre Calle Niños Heroes Y Av. Benito Juarez En La Localidad De San Miguel Ocotenco En El Municipio De Chalchicomula De Sesma</t>
  </si>
  <si>
    <t>R33FO-166</t>
  </si>
  <si>
    <t>San Miguel Ocotenco</t>
  </si>
  <si>
    <t>PUE00160400825618</t>
  </si>
  <si>
    <t>Pago Deuda Publica 2016</t>
  </si>
  <si>
    <t>MHG16-001</t>
  </si>
  <si>
    <t>PUE00160400825632</t>
  </si>
  <si>
    <t>MHG16-003</t>
  </si>
  <si>
    <t>PUE00160400825633</t>
  </si>
  <si>
    <t>Pavimentación Con Concreto Hidráulico De La Calle Los Gallos En San Miguel Tianguistenco.</t>
  </si>
  <si>
    <t>20161691</t>
  </si>
  <si>
    <t>Tlahuapan</t>
  </si>
  <si>
    <t>San Miguel Tianguistenco</t>
  </si>
  <si>
    <t>U058 Fondo de pavimentación y desarrollo municipal</t>
  </si>
  <si>
    <t>H. AYUNTAMIENTO DE TLAHUAPAN,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</si>
  <si>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</si>
  <si>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PUE00160400825652</t>
  </si>
  <si>
    <t>Rehabilitacion De La Presidencia Municipal</t>
  </si>
  <si>
    <t>MHG16-005</t>
  </si>
  <si>
    <t>PUE00160400825671</t>
  </si>
  <si>
    <t>Adquisicion De Equipo Para La Presidencia</t>
  </si>
  <si>
    <t>MHG16-006</t>
  </si>
  <si>
    <t>PUE00160400825685</t>
  </si>
  <si>
    <t>Pavimentación Con Concreto Hidráulico De La Calle Independencia (Segunda Etapa) En San Miguel Tianguistenco.</t>
  </si>
  <si>
    <t>20161696</t>
  </si>
  <si>
    <t>H. AYUNTAMIENTO DE TLAHUAPAN PUEBLA</t>
  </si>
  <si>
    <t>PUE00160400825696</t>
  </si>
  <si>
    <t>Apertura Y Pavimentación Con Concreto Hidráulico De Calle Que Comunica A La Escuela Secundaria Técnica Y Al Bachillerato De Vicente Guerrero, Olintla, Puebla</t>
  </si>
  <si>
    <t>FF2016-002</t>
  </si>
  <si>
    <t>Olintla</t>
  </si>
  <si>
    <t>H. AYUNTAMIENTO DE OLINTLA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</si>
  <si>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t>
  </si>
  <si>
    <t>PUE00160400825734</t>
  </si>
  <si>
    <t>Reconstrucción Con Concreto Hidráulico Del Circuito Pinos-Robles-Victoria Entre Calle Alamos Y Benito Juárez En La Localidad De Sanctorum Cuautlancingo, Pue.</t>
  </si>
  <si>
    <t>RF-2016-001</t>
  </si>
  <si>
    <t>Sanctorum</t>
  </si>
  <si>
    <t>H. AYUNTAMIENTO DE CUAUTLANCINGO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</si>
  <si>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AL 100% - SISTEMA: Pasa al siguiente nivel.</t>
  </si>
  <si>
    <t>PUE00160400825753</t>
  </si>
  <si>
    <t>Adoquinamiento De La Calle 1er. Privada De La 2poniente Entre 2y4   Poniente</t>
  </si>
  <si>
    <t>MT-FAFOM-014-2016</t>
  </si>
  <si>
    <t>H AYUNTAMIENTO DE TEPATLAXCO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</si>
  <si>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ADOQUINAMIENTO DE LA CALLE  1RA. PRIVADA DE LA 2 PONIENTE  ENTRE   2 Y 4 PONIENTE, SE HA CONCLUIDO AL 100% Y SE ENCUENTRA OPERANDO CON LOS TRABAJOS REALIZADO LA COLOCACION DE ADOQUIN  ASENTADO SOBRE UNA CAMA DE ARENA CON LA CANTIDAD DE 512.07 METROS CUADRADOS DE ADOQUIN - SISTEMA: Pasa al siguiente nivel.</t>
  </si>
  <si>
    <t>PUE00160400825798</t>
  </si>
  <si>
    <t>Adquisición De Indumentarias Para Danzas Autóctonas Y Ballet Folclórico</t>
  </si>
  <si>
    <t>CULT_2016_001</t>
  </si>
  <si>
    <t>R070 Programas de Cultura en las Entidades Federativas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</si>
  <si>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SI REVISIÓN Y VALIDACIÓN  - SISTEMA: Pasa al siguiente nivel.</t>
  </si>
  <si>
    <t>PUE00160400825932</t>
  </si>
  <si>
    <t>Adquisicion De Uniformes Para Seguridad Publica Municipal</t>
  </si>
  <si>
    <t>PUE00160400826596</t>
  </si>
  <si>
    <t>Construccion De Domo En Plaza Comunitaria En Cabecera Municipal En San Andres Cholula Pue.</t>
  </si>
  <si>
    <t>16702</t>
  </si>
  <si>
    <t>PUE00160400826607</t>
  </si>
  <si>
    <t>Construccion De Domo En Plaza Comunitaria De San Andres Cholula</t>
  </si>
  <si>
    <t>PUE00160400826852</t>
  </si>
  <si>
    <t>Rehabilitación De Escuela Secundaria De Nueva Creación</t>
  </si>
  <si>
    <t>20161520</t>
  </si>
  <si>
    <t>Municipio de Zinacatepec,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</si>
  <si>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 SISTEMA: Pasa al siguiente nivel.</t>
  </si>
  <si>
    <t>PUE00160400826983</t>
  </si>
  <si>
    <t>Rehabilitación De Zocalo De Cuexpala Del Municipio De Tilapa</t>
  </si>
  <si>
    <t>20161427</t>
  </si>
  <si>
    <t>Cuexpala (San Bartolo Cuexpala)</t>
  </si>
  <si>
    <t>H. AYUNTAMIENTO DE TILAPA</t>
  </si>
  <si>
    <t>PUE00160400826990</t>
  </si>
  <si>
    <t>Pavimentacion Con Concreto Hidraulico Dela Calle 16 De Septiembre En La Comunidadde Derramadero</t>
  </si>
  <si>
    <t>20161536</t>
  </si>
  <si>
    <t>Derramadero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</si>
  <si>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 SISTEMA: Pasa al siguiente nivel.</t>
  </si>
  <si>
    <t>PUE00160400826994</t>
  </si>
  <si>
    <t>Pavimentacion Conconcreto Hidraulico Del Acceso A Comunidad Del Municipio Detilapa</t>
  </si>
  <si>
    <t>20161539</t>
  </si>
  <si>
    <t>PUE00160400826997</t>
  </si>
  <si>
    <t>Pavimentacion Conconcreto Hidraulico Del Acceso A La Comunidad Dederrramadero 1era Etapa</t>
  </si>
  <si>
    <t>20161537</t>
  </si>
  <si>
    <t>PUE00160400827254</t>
  </si>
  <si>
    <t>Pago De Sueldos Y Aguinaldo Para Elementos De Seguridad Publica Municipal De San Juan Atenco</t>
  </si>
  <si>
    <t>H. AYUNTAMIENTO DE SN JUAN ATENCO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</si>
  <si>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VALIDACIÓN POR ENTIDAD FEDERATIVA</t>
  </si>
  <si>
    <t>PUE00160400827279</t>
  </si>
  <si>
    <t>Adquisicion De Uniformes Y Accesorios Para Elementos De Seguridad Publica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</si>
  <si>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t>
  </si>
  <si>
    <t>PUE00160400827284</t>
  </si>
  <si>
    <t>Rehabilitacion Del Dispensario Medico En La Localidad De El Encinal</t>
  </si>
  <si>
    <t>16275</t>
  </si>
  <si>
    <t>H. Ayuntamiento de Jopala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</si>
  <si>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de acuerdo al calendario de ejecución de los conceptos de obra definidos en el contrato - SISTEMA: Pasa al siguiente nivel.</t>
  </si>
  <si>
    <t>PUE00160400827309</t>
  </si>
  <si>
    <t>Rehabilitacion Del Dispensario Medico En La Localidad De Rancho Nuevo</t>
  </si>
  <si>
    <t>16276</t>
  </si>
  <si>
    <t>Rancho Nuevo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</si>
  <si>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encuentra finalizada de acuerdo al calendario de ejecución de conceptos de obra definidos en el contrato - SISTEMA: Pasa al siguiente nivel.</t>
  </si>
  <si>
    <t>PUE00160400827324</t>
  </si>
  <si>
    <t>Rehabilitacion De Dispensario Medico En La Localidad De Tecuantla (Los Reyes)</t>
  </si>
  <si>
    <t>16277</t>
  </si>
  <si>
    <t>Tecuantla (Los Reyes)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</si>
  <si>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de acuerdo al calendario de ejecución de los conceptos definidos en el contrato - SISTEMA: Pasa al siguiente nivel.</t>
  </si>
  <si>
    <t>PUE00160400827400</t>
  </si>
  <si>
    <t>Adoquinamiento De La Calle Lazaro Cardenas Entre Calle 5 De Mayo Y La Calle Benito Juarez 1er Etapa</t>
  </si>
  <si>
    <t>50015</t>
  </si>
  <si>
    <t>Aguacatitlán</t>
  </si>
  <si>
    <t>H AYUNTAMIENTO DE TULCINGO PUEBLA</t>
  </si>
  <si>
    <t>PUE00160400827422</t>
  </si>
  <si>
    <t>Adoquinamiento De La Calle Limon Entre Calle Chipiltepec Y Carretera Palomas Tulcingo De Valle 1era Etapa</t>
  </si>
  <si>
    <t>50016</t>
  </si>
  <si>
    <t>Atzompa</t>
  </si>
  <si>
    <t>H. AYUNTAMIENTO DE TULCINGO PUEBLA</t>
  </si>
  <si>
    <t>PUE00160400827444</t>
  </si>
  <si>
    <t>Construccion De 6 Aulas, Baños Y Direccion En La Esc. Primaria Emperador Cuauhtemoc</t>
  </si>
  <si>
    <t>Xaltepuxtla</t>
  </si>
  <si>
    <t>S246 Programa de Fortalecimiento de la Calidad en Educación Básica</t>
  </si>
  <si>
    <t>H. AYUNTAMIENTO DE TLAOLA,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</si>
  <si>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</si>
  <si>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PUE00160400827447</t>
  </si>
  <si>
    <t xml:space="preserve">Construcción De Muro De Contención En El Campo De Futbol 1er Etapa </t>
  </si>
  <si>
    <t>50017</t>
  </si>
  <si>
    <t>PUE00160400827462</t>
  </si>
  <si>
    <t>Rehabilitación Del Parque Recreativo San Miguel Y Area Deportiva</t>
  </si>
  <si>
    <t>20161472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</si>
  <si>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</si>
  <si>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PUE00160400827491</t>
  </si>
  <si>
    <t>Construccion De Pavimento Hidraulico De La Calle Principal</t>
  </si>
  <si>
    <t>16028</t>
  </si>
  <si>
    <t>Cuaunepixca (La Cumbre)</t>
  </si>
  <si>
    <t>PUE00160400827501</t>
  </si>
  <si>
    <t>Construcción De Techado En Caic San Sebastián</t>
  </si>
  <si>
    <t>20161469</t>
  </si>
  <si>
    <t>PUE00160400827505</t>
  </si>
  <si>
    <t xml:space="preserve">Adoquinamiento De La Calle 16 De Septiembre Entre Calle 5 De Mayo Y Calle Santa Cruz 1era Etapa </t>
  </si>
  <si>
    <t>50018</t>
  </si>
  <si>
    <t>Guadalupe Tulcingo</t>
  </si>
  <si>
    <t>PUE00160400827523</t>
  </si>
  <si>
    <t>Construcción De Techado En El Caic Ignacio Zaragoza</t>
  </si>
  <si>
    <t>20161470</t>
  </si>
  <si>
    <t>PUE00160400827529</t>
  </si>
  <si>
    <t xml:space="preserve">Construccion De Cocina Comendor </t>
  </si>
  <si>
    <t>16035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</si>
  <si>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DE ACUERDO AL EXPEDIENTE TECNICO ASIGNADO  - SISTEMA: Pasa al siguiente nivel.</t>
  </si>
  <si>
    <t>PUE00160400827530</t>
  </si>
  <si>
    <t>Adoquinamiento Del Boulevard Zaragoza Entre Calle Independencia Y Calle Central Hidalgo 1era Etapa</t>
  </si>
  <si>
    <t>50019</t>
  </si>
  <si>
    <t>PUE00160400827531</t>
  </si>
  <si>
    <t>Construcción De Techado En Caic Tlatzala</t>
  </si>
  <si>
    <t>20161471</t>
  </si>
  <si>
    <t>Tlatzala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</si>
  <si>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</si>
  <si>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PUE00160400827586</t>
  </si>
  <si>
    <t>Adoquinamiento De La Calle Iturbide Entre Calle Tepeyac Y Calle 5 De Mayo 1era Etapa</t>
  </si>
  <si>
    <t>50020</t>
  </si>
  <si>
    <t>Xixingo de los Reyes</t>
  </si>
  <si>
    <t>PUE00160400827607</t>
  </si>
  <si>
    <t>Adoquinamiento De La Calle Reforma Entre La Calle 16 De Septiembre Y Casa 1er Etapa</t>
  </si>
  <si>
    <t>50021</t>
  </si>
  <si>
    <t>San Miguel Tlaltepexi</t>
  </si>
  <si>
    <t>PUE00160400827656</t>
  </si>
  <si>
    <t>Adoquinamiento De La Calle Francisco I Madero Entre Calle Guerrero Y Pavimento Existente 1era Etapa</t>
  </si>
  <si>
    <t>50022</t>
  </si>
  <si>
    <t>PUE00160400827674</t>
  </si>
  <si>
    <t>Rehabilitacion De Luminarias</t>
  </si>
  <si>
    <t>16034</t>
  </si>
  <si>
    <t>H. AYUNTAMIENTO DE TEOTLALCO</t>
  </si>
  <si>
    <t>PUE00160400827676</t>
  </si>
  <si>
    <t>Adoquinamiento Del Acceso A Francisco Villa Entre Pavimento Existente Y Calle Reforma 1era Etapa</t>
  </si>
  <si>
    <t>50023</t>
  </si>
  <si>
    <t>Francisco Villa</t>
  </si>
  <si>
    <t>PUE00160400827693</t>
  </si>
  <si>
    <t xml:space="preserve">Construcción De Techado En Cancha De Usos Multiples En La Localidad De San Francisco Huilango </t>
  </si>
  <si>
    <t xml:space="preserve">H. AYUNTAMIENTO DE TOCHIMILCO </t>
  </si>
  <si>
    <t>PUE00160400827704</t>
  </si>
  <si>
    <t xml:space="preserve">Equipamiento De Mobiliario En Preescolares, Primarias Y Secundarias Del Municipio </t>
  </si>
  <si>
    <t>PUE00160400827705</t>
  </si>
  <si>
    <t>Construcción De Andador Y Rotonda En La Carretera Tulcingo-Tecomatlan</t>
  </si>
  <si>
    <t>50024</t>
  </si>
  <si>
    <t>PUE00160400827716</t>
  </si>
  <si>
    <t>Aportacion Para El Cereso De Atlixco 2016</t>
  </si>
  <si>
    <t>PUE00160400827732</t>
  </si>
  <si>
    <t xml:space="preserve">Peso A Peso Abonando El Futuro Del Campo </t>
  </si>
  <si>
    <t xml:space="preserve">GOBIERNO DEL ESTADO </t>
  </si>
  <si>
    <t>PUE00160400827738</t>
  </si>
  <si>
    <t xml:space="preserve">Unidad Móvil </t>
  </si>
  <si>
    <t>PUE00160400827748</t>
  </si>
  <si>
    <t xml:space="preserve">Pago A Conagua De Derechos </t>
  </si>
  <si>
    <t>PUE00160400827756</t>
  </si>
  <si>
    <t xml:space="preserve">Fertilizacion De Cultivos De Autoconsumo Tradicionales </t>
  </si>
  <si>
    <t>H. AYUNTAMIENTO DE TOCHIMILCO</t>
  </si>
  <si>
    <t>PUE00160400827826</t>
  </si>
  <si>
    <t>Construcción De Pavimento Hidráulico En Calle Ignacio Zaragoza En La Localidad De San Sebastián Zinacatepec, En El Municipio De Zinacatepec En El Estado De Puebla.</t>
  </si>
  <si>
    <t>20161655</t>
  </si>
  <si>
    <t>PUE00160400827856</t>
  </si>
  <si>
    <t>Adoquinamiento De Calle De Acceso A La Localidad De San Carlos Libres Puebla</t>
  </si>
  <si>
    <t>20161465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</si>
  <si>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AL 30% </t>
  </si>
  <si>
    <t>PUE00160400827913</t>
  </si>
  <si>
    <t>Construccion De Un Edificio U2-C En El Campus B.U.A.P. Libres, Puebla</t>
  </si>
  <si>
    <t>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</si>
  <si>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AL 30% - SISTEMA: Pasa al siguiente nivel.</t>
  </si>
  <si>
    <t>PUE00160400828014</t>
  </si>
  <si>
    <t>Ampliacion De Drenaje Sanitario De La Localidad De Huatlatlauca</t>
  </si>
  <si>
    <t>20162087</t>
  </si>
  <si>
    <t>H. AYUNTAMIENTO DE HUATLATLAUCA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</si>
  <si>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TERMINADA  - SISTEMA: Pasa al siguiente nivel.</t>
  </si>
  <si>
    <t>PUE00160400828020</t>
  </si>
  <si>
    <t>Construccion De Cancha De Usos Multiples  En La Colonia San Lorencito De La Comunidad De San Lorenzo La Joya, Tepeaca, Pue.</t>
  </si>
  <si>
    <t>TP436</t>
  </si>
  <si>
    <t>San Lorenzo Joya de Rodríguez</t>
  </si>
  <si>
    <t>H. AYUNTAMIENTO DE TEPEACA</t>
  </si>
  <si>
    <t>PUE00160400828066</t>
  </si>
  <si>
    <t xml:space="preserve">Construccion De Barda Perimetral En La Escuela Primaria Francisco I. Madero C.C.T.21dpr0475w </t>
  </si>
  <si>
    <t>TP458</t>
  </si>
  <si>
    <t>San Francisco Buenavista</t>
  </si>
  <si>
    <t>PUE00160400828087</t>
  </si>
  <si>
    <t>Contruccion De Aula En Estructura Regional "C" En La Escuela Primaria Emilio Carranza Cct 21dpr00478t</t>
  </si>
  <si>
    <t>TP461</t>
  </si>
  <si>
    <t>San Mateo Parra</t>
  </si>
  <si>
    <t>PUE00160400828113</t>
  </si>
  <si>
    <t>Construccion De Pavimento Con Adoquin En Calle 7 Poniente Entre La Calle 5 Sur Y Calle 3 Sur.</t>
  </si>
  <si>
    <t>TP465</t>
  </si>
  <si>
    <t>Santiago Acatlán</t>
  </si>
  <si>
    <t>PUE00160400828151</t>
  </si>
  <si>
    <t>Construccion De Pavimento Con Adoquin En Calle 4 Sur Entre  Calle 7 Oriente Y Barranca.</t>
  </si>
  <si>
    <t>TP466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</si>
  <si>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TERMIANDA Y OPERANDO AL 100% - SISTEMA: Pasa al siguiente nivel.</t>
  </si>
  <si>
    <t>PUE00160400828180</t>
  </si>
  <si>
    <t>"Construcción De Drenaje Pluvial  (2a Etapa), Que Beneficiará A La Localidad De Hueytlalpan, Municipio De Hueytlalpan Pue."</t>
  </si>
  <si>
    <t>FISE-20161645-020</t>
  </si>
  <si>
    <t>R141 Fideicomiso para la Infraestructura de los Estados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</si>
  <si>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 EN LA CONSTRUCCIÓN DE 1 DRENAJE PLUVIAL A BASE DE CONCRETO DE F´C 250 KG/CM2 DE RESISTENCIA CON UNA SECCIÓN DE 1.50 X 1.50 TERMINADO ARMADO CON VARILLAS DEL NO. 3 Y 4, CON LONGITUD DE 30.54 METROS - SISTEMA: Pasa al siguiente nivel.</t>
  </si>
  <si>
    <t>PUE00160400828193</t>
  </si>
  <si>
    <t>Construccion De Banqueta En Calle Niños Heroes Entre Calle Emiliano Zapata Y Jardin De Niños.</t>
  </si>
  <si>
    <t>TP479</t>
  </si>
  <si>
    <t>Tlayoatla Joya de Rodríguez</t>
  </si>
  <si>
    <t>PUE00160400828204</t>
  </si>
  <si>
    <t>Construccion De Guarniciones En Calle Niños Heroes Entre Calle Emiliano Zapata Y Jardin De Niños.</t>
  </si>
  <si>
    <t>TP480</t>
  </si>
  <si>
    <t>PUE00160400828238</t>
  </si>
  <si>
    <t>Construccion De Techado De Plaza Civica Para El Salon De Usos Multiples, Ubicado En Avenida Francisco I. Madero Oriente Entre Calle 2 Sur Y 4 Sur.</t>
  </si>
  <si>
    <t>TP536</t>
  </si>
  <si>
    <t>San Nicolás Zoyapetlayoca</t>
  </si>
  <si>
    <t>PUE00160400828259</t>
  </si>
  <si>
    <t>Construccion De Barda Perimentral En El Bachillerato General Clave 21ebh0990z</t>
  </si>
  <si>
    <t>20162051</t>
  </si>
  <si>
    <t>Xayacatlán de Bravo</t>
  </si>
  <si>
    <t>Segunda Sección de Xayacatlán de Bravo</t>
  </si>
  <si>
    <t>MUNICIPIO DE XAYACATLAN DE BRAVO</t>
  </si>
  <si>
    <t>PUE00160400828260</t>
  </si>
  <si>
    <t>50201</t>
  </si>
  <si>
    <t>PUE00160400828297</t>
  </si>
  <si>
    <t>Construccion De Guarniciones En Camino Acatzingo Entre Camino El Cristo Y Cadenamiento 0 334.00</t>
  </si>
  <si>
    <t>TP565</t>
  </si>
  <si>
    <t>Zahuatlán de Morelos (San José)</t>
  </si>
  <si>
    <t>PUE00160400828306</t>
  </si>
  <si>
    <t>Mantenimiento De Drenaje Sanitario Con Equipo Hidroneumatico 1ra Etapa En San Francisco Ocotlan</t>
  </si>
  <si>
    <t>1633013</t>
  </si>
  <si>
    <t>PUE00160400828316</t>
  </si>
  <si>
    <t>Construccion De Parque Tepeyacatl 2da Etapa</t>
  </si>
  <si>
    <t>TP569</t>
  </si>
  <si>
    <t>PUE00160400828318</t>
  </si>
  <si>
    <t>Adoquinamiento De La Calle Domingo Arenas Entre Calle Benito Juarez  Y Calle Zaragoza En La Localidad De San  Francisco Ocotlan.</t>
  </si>
  <si>
    <t>1633016</t>
  </si>
  <si>
    <t>PUE00160400828326</t>
  </si>
  <si>
    <t>Programa De Bacheo Para La Cabecera Municipal Y Juntas Auxiliares Tercera Etapa 2016</t>
  </si>
  <si>
    <t>1633030</t>
  </si>
  <si>
    <t>PUE00160400828332</t>
  </si>
  <si>
    <t xml:space="preserve"> Equipamiento De Modulo "Prep" Calle Ferrocarrilde Cintura Entre Calle Niño Artillero Y Calle 5 De Mayo, En La Cabecera Municipal.</t>
  </si>
  <si>
    <t>1633031</t>
  </si>
  <si>
    <t>PUE00160400828341</t>
  </si>
  <si>
    <t>Construcción De Parque Publico En San Francisco De Asis</t>
  </si>
  <si>
    <t>40212</t>
  </si>
  <si>
    <t>San Francisco de Asís</t>
  </si>
  <si>
    <t>S061 Programa 3 x 1 para Migrantes</t>
  </si>
  <si>
    <t>PUE00160400828346</t>
  </si>
  <si>
    <t>Elaboracion De Estudios Topograficos En Las Localidades De Santa Maria Coronango, San Antonio Mihuacan Y San Martin Zoquiapan.</t>
  </si>
  <si>
    <t>1633037</t>
  </si>
  <si>
    <t>PUE00160400828367</t>
  </si>
  <si>
    <t>Construccion De Cancha De Futbol Con Pasto Sintetico En La Localidad De Tuzantlan</t>
  </si>
  <si>
    <t>40211</t>
  </si>
  <si>
    <t>Tuzantlán (Mariano Escobedo)</t>
  </si>
  <si>
    <t>PUE00160400828378</t>
  </si>
  <si>
    <t xml:space="preserve"> Equipamiento De Pozo Con Energia Solar En La Localidad De Tuzantlan</t>
  </si>
  <si>
    <t>40210</t>
  </si>
  <si>
    <t>PUE00160400828392</t>
  </si>
  <si>
    <t>Pago Aportacion Cereso Acatlan 2016</t>
  </si>
  <si>
    <t>50202</t>
  </si>
  <si>
    <t>PUE00160400828403</t>
  </si>
  <si>
    <t>Rehabilitacion Del Camino San Juan-Nuevo Chalma</t>
  </si>
  <si>
    <t>16306</t>
  </si>
  <si>
    <t>Nuevo Chalma</t>
  </si>
  <si>
    <t>H. AYUNTAMIENTO DE JALPAN, PUEBLA</t>
  </si>
  <si>
    <t>PUE00160400828409</t>
  </si>
  <si>
    <t>Taller De Prevención De La Violencia (Prevención De La Violencia En El Noviazgo)</t>
  </si>
  <si>
    <t>HAB-001-16</t>
  </si>
  <si>
    <t>H.AYUNTAMIENTO DE SAN ANDRES CHOLULA</t>
  </si>
  <si>
    <t>PUE00160400828429</t>
  </si>
  <si>
    <t>Rehabilitacion De Acceso A La Colonia Aquiles Cordoba Moran</t>
  </si>
  <si>
    <t>16307</t>
  </si>
  <si>
    <t>Aquiles Córdoba Morán</t>
  </si>
  <si>
    <t>PUE00160400828436</t>
  </si>
  <si>
    <t>Taller De Promoción De Igualdad De Genero (Prevencion De Embarazo En Adolescentes)</t>
  </si>
  <si>
    <t>HAB-002-16</t>
  </si>
  <si>
    <t>PUE00160400828493</t>
  </si>
  <si>
    <t>FO.034.2016</t>
  </si>
  <si>
    <t>H AYUNTAMIENTO DE GENERAL FELIPE ANGELES</t>
  </si>
  <si>
    <t>Hectárea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</si>
  <si>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POR 500 MIL PESOS, 247,375.73 FUE CON FORTAMUN 2016 Y LA DIFERENCIA DE 25,7624.27 FUE CON LOS RENDIMIENTOS DEL FORTAMUN 2014, Y 2015.</t>
  </si>
  <si>
    <t>PUE00160400828521</t>
  </si>
  <si>
    <t>Taller De Promocion De Igualdad De Genero (Prevencion De Embarazo En Adolescentes)</t>
  </si>
  <si>
    <t>H. AYUNTAMIENTO DE SAN ANDRÉS CHOLULA</t>
  </si>
  <si>
    <t>PUE00160400828558</t>
  </si>
  <si>
    <t>PUE00160400828580</t>
  </si>
  <si>
    <t>Construccion  De Guarniciones Y Banquetas De La Avenida Aquiles Serdán Entre Avenida Álvarez Y Calle Francisco I. Madero Y 4ta. Privada San Rafael, Entre Ixtlahuac Y Aquiles Serdán</t>
  </si>
  <si>
    <t>30106</t>
  </si>
  <si>
    <t>PUE00160400828584</t>
  </si>
  <si>
    <t>Construccion  De Adoquinamiento De La Avenida Aquiles Serdán Entre Avenida Francísco I. Madero Y Calle Cristobal Colón</t>
  </si>
  <si>
    <t>30108</t>
  </si>
  <si>
    <t>municipio de zinacatepec, puebla</t>
  </si>
  <si>
    <t>PUE00160400828588</t>
  </si>
  <si>
    <t>Modernización Y Ampliación Del Camino Tipo "D" Mejorado  5 De Mayo En La Localidad De San Juan Acateno</t>
  </si>
  <si>
    <t>R33/300/2016-14</t>
  </si>
  <si>
    <t>MUNICIPIO DE TEZIUTLAN,, PUEBLA</t>
  </si>
  <si>
    <t>PUE00160400828595</t>
  </si>
  <si>
    <t>Adoquinamiento De La Privada Domingo Arenas Entre Calles 29 De Septiembre Y Domin Go Arenas</t>
  </si>
  <si>
    <t>36313</t>
  </si>
  <si>
    <t>PUE00160400828613</t>
  </si>
  <si>
    <t>Bacheo De La Principales Calles De San Miguel</t>
  </si>
  <si>
    <t>36307</t>
  </si>
  <si>
    <t>PUE00160400828627</t>
  </si>
  <si>
    <t>Rehabilitacion De Techado Del Caci. Xoxtla</t>
  </si>
  <si>
    <t>36305</t>
  </si>
  <si>
    <t>PUE00160400828692</t>
  </si>
  <si>
    <t>Pavimentacion Con Concreto Hidraulico A San Isidro - San Jose Agua Sarca</t>
  </si>
  <si>
    <t>20161313</t>
  </si>
  <si>
    <t>HONORABLE AYUNTAMIENTO DE SAN PEDRO YELOIXTLAHUACA</t>
  </si>
  <si>
    <t>PUE00160400828704</t>
  </si>
  <si>
    <t>Revestimiento En Varias Calles Sin Pavimentar En La Localidad De Piaxtla</t>
  </si>
  <si>
    <t>PUE00160400828708</t>
  </si>
  <si>
    <t>Rehabilitación Con Concreto Hidráulico Del Perímetro De La Explanada De La Constitución Primera Etapa</t>
  </si>
  <si>
    <t>PUE00160400828709</t>
  </si>
  <si>
    <t>Techado En Cancha De Usos Múltiples De  La Localidad De Progreso, Puebla</t>
  </si>
  <si>
    <t>16029</t>
  </si>
  <si>
    <t>PUE00160400828710</t>
  </si>
  <si>
    <t>Rehabilitación Con Concreto Hidráulico De La Calle Venustiano Carranza-Unión Entre Carretera Palomas-Tlapa Y Plaza De La Constitución 1a Etapa</t>
  </si>
  <si>
    <t>PUE00160400828711</t>
  </si>
  <si>
    <t>Pavimentación Con Adocreto De La Calle Insurgentes De Yetla</t>
  </si>
  <si>
    <t>16031</t>
  </si>
  <si>
    <t>PUE00160400828712</t>
  </si>
  <si>
    <t>Rehabilitación Con Adoquín De La Calle Toribio Mendoza Entre La Av. Juárez Y Plaza De Ganado</t>
  </si>
  <si>
    <t>16032</t>
  </si>
  <si>
    <t>PUE00160400828714</t>
  </si>
  <si>
    <t>Pavimentación Con Concreto Hidráulico De La Calle 5 De Mayo Entre La Calle La Cantera Y La Calle Francisco García</t>
  </si>
  <si>
    <t>16033</t>
  </si>
  <si>
    <t>PUE00160400828717</t>
  </si>
  <si>
    <t>Pavimentación Con Concreto Hidráulico De La Calle La Cruz Entre La Avenida 5 De Mayo Y Casa</t>
  </si>
  <si>
    <t>PUE00160400828719</t>
  </si>
  <si>
    <t>Pavimentación Con Concreto Hidráulico De La Calle Insurgentes Entre Carretera Yetla-Loma Bonita Y Calle Sin Nombre</t>
  </si>
  <si>
    <t>PUE00160400828721</t>
  </si>
  <si>
    <t>Construcción De Local De Usos Múlitiples En La 2da Sección De Piaxtla</t>
  </si>
  <si>
    <t>PUE00160400828722</t>
  </si>
  <si>
    <t>Barda Perimetral Del Panteón En La Localidad Del Progreso</t>
  </si>
  <si>
    <t>16037</t>
  </si>
  <si>
    <t>PUE00160400828725</t>
  </si>
  <si>
    <t>Adquisicion De Motocicletas  Equipadas Para Elementos De Seguridad Publica Municipal</t>
  </si>
  <si>
    <t>PUE00160400828730</t>
  </si>
  <si>
    <t>Adoquinamiento En Calle Tlatlauquitepec Entre Calle Huauchinango Y Camino A San Antonio Cacalotepec, En San Rafael Comac Y Acatepec (Fraccionamiento), Perteneciente Al Municipio De San Andres Cholula</t>
  </si>
  <si>
    <t>16703</t>
  </si>
  <si>
    <t>PUE00160400828736</t>
  </si>
  <si>
    <t>Adquisicion De Uniformes Y Accesorios Para Elementos De Seguridad Publica 1 A Etapa 6 Elementos</t>
  </si>
  <si>
    <t>PUE00160400828739</t>
  </si>
  <si>
    <t>Adoquinamiento De La Calle Emiliano Zapata Entre 16 De Septiembre Y Carril A Rancho Chico En La Localidad De Tlacomulco Municipio De Yehualtepec (1ª Etapa)</t>
  </si>
  <si>
    <t>PUE00160400828752</t>
  </si>
  <si>
    <t>Construccion De Tres Aulas Didacticas, Modulo De Direccion Y Sanitarios En Estructura U-2c, Asi Como Cisterna En Bach. Gral. Rafael Moreno Valle Con Clave: 21ebh0935f</t>
  </si>
  <si>
    <t>003-LIC-PUE-2016</t>
  </si>
  <si>
    <t>Tlacotepec de José Manzo</t>
  </si>
  <si>
    <t>H. AYUNTAMIENTO DEL MUNIICPIO DE SAN SALVADOR EML VERDE</t>
  </si>
  <si>
    <t>PUE00160400828784</t>
  </si>
  <si>
    <t>Adoquinamiento En Calle Nueva  Entre Cementerio  Y Calle Sin Nombre  En La Localidad De Yehualtepec</t>
  </si>
  <si>
    <t>16041</t>
  </si>
  <si>
    <t>PUE00160400828816</t>
  </si>
  <si>
    <t>Istritos De Riego (Conagua- Apoyo A Productores Modulo 3 Manuel Avila Camacho   Distrito De Riego 03 Valsequillo</t>
  </si>
  <si>
    <t>PUE00160400828830</t>
  </si>
  <si>
    <t>Equipamiento De Mobiliario En El Bachillerato  Benito Juarez  C.C.T. 21ebh0206r En Yehualtepec</t>
  </si>
  <si>
    <t>16042</t>
  </si>
  <si>
    <t>PUE00160400828845</t>
  </si>
  <si>
    <t>Equipamiento De Mobiliario En El Jardin De Niños Carlos Basauri C.C.T. 21djn0346l</t>
  </si>
  <si>
    <t>16043</t>
  </si>
  <si>
    <t>PUE00160400828850</t>
  </si>
  <si>
    <t>Equipamiento De Mobiliario En El Jardin De Niños Conafe En La Localidad De El Zorrillal</t>
  </si>
  <si>
    <t>16044</t>
  </si>
  <si>
    <t>El Zorrillal (San Isidro)</t>
  </si>
  <si>
    <t>PUE00160400828853</t>
  </si>
  <si>
    <t>Ampliacion De Drenaje Sanitario En Camino Real A Tepeaca Entre Camino A Carpinteros Y Camino A Obregon Y Camino A Obregon Entre Pozo Existente Y Boulevar Dr. Antonio Lopez Rosas.</t>
  </si>
  <si>
    <t>TP500</t>
  </si>
  <si>
    <t>PUE00160400828860</t>
  </si>
  <si>
    <t>Construcción Del Sistema De Agua Potable En El Cárcamo De Rebombeo Ubicado En La Calle Morelos Norte Entre La Calle 4 Y 6 Poniente Y Cerro Tepeyacatl.</t>
  </si>
  <si>
    <t>TP556</t>
  </si>
  <si>
    <t>U001 Programa de Devolución de Derechos</t>
  </si>
  <si>
    <t>PUE00160400828863</t>
  </si>
  <si>
    <t>Ampliacion De Drenaje Sanitario  En Callejon  Nuevo Entre Gabino Barrera Y Casa Habitacion En La Localidad De Zozutla</t>
  </si>
  <si>
    <t>16040</t>
  </si>
  <si>
    <t>PUE00160400828875</t>
  </si>
  <si>
    <t>Ampliacion De Drenaje Sanitario Segunda Etapa En El Camino: Eccehomo-Santa Maria Oxtotipan.</t>
  </si>
  <si>
    <t>TP557</t>
  </si>
  <si>
    <t>PUE00160400828891</t>
  </si>
  <si>
    <t>Pago De Deuda Cna</t>
  </si>
  <si>
    <t>MT-16-009</t>
  </si>
  <si>
    <t>PUE00160400828897</t>
  </si>
  <si>
    <t>Ampliación De La Red De Distribución De Agua Potable  En Curva Jamaica, Privada Sin Nombre, Camino Real A Tepeaca Y Brecha, En La Colonia Jamaica De La Carretera Municipal De Tepeaca, Pue.</t>
  </si>
  <si>
    <t>TP563</t>
  </si>
  <si>
    <t>PUE00160400828912</t>
  </si>
  <si>
    <t>Ampliación De Red De Distribución De Agua Potable  En Avenida Hidalgo Entre Camino Viejo A Carpinteros  Y Calle Francisco I. Madero.</t>
  </si>
  <si>
    <t>TP501</t>
  </si>
  <si>
    <t>PUE00160400828928</t>
  </si>
  <si>
    <t xml:space="preserve">Ampliacion De Drenaje Sanitario En Calle 4 Oriente Entre Boulevar Cuauhtemoc Y Avenida  Hidalgo; Calle 3  Poniente Entre Calle 13 Sur Y Calle Miguel Negrete; </t>
  </si>
  <si>
    <t>TP502</t>
  </si>
  <si>
    <t>PUE00160400828947</t>
  </si>
  <si>
    <t>Pavimentación Con Adoquín En Calle 3 Poniente Entre Morelos Sur Y Venida Maximino Ávila Camacho.</t>
  </si>
  <si>
    <t>TP554</t>
  </si>
  <si>
    <t>PUE00160400828957</t>
  </si>
  <si>
    <t xml:space="preserve">Pavimentación Con Adoquín En Calle 5 De Mayo Entre Carretera Federal Puebla-Tehuacán Y Calle 2da Guadalupe; Calle Guadalupe Entre Calle 5 De Mayo Y Privada 5 De Mayo; </t>
  </si>
  <si>
    <t>TP555</t>
  </si>
  <si>
    <t>PUE00160400829001</t>
  </si>
  <si>
    <t>Empedrdo En Calle Lazaro Cardenas</t>
  </si>
  <si>
    <t>H. AYUNTAMIENTO DE CHINANTLA, PUE</t>
  </si>
  <si>
    <t>PUE00160400829002</t>
  </si>
  <si>
    <t>Construcción De Escalones En La Privada Juarez</t>
  </si>
  <si>
    <t>PUE00160400829007</t>
  </si>
  <si>
    <t>Adoquinamiento En Calle Jaime Nuno Entre Privada Hidalgo Y Campo Deportivo 2da Etapa</t>
  </si>
  <si>
    <t>PUE00160400829171</t>
  </si>
  <si>
    <t xml:space="preserve">Suministro De Tubo De Pvc Para La Linea De Conducción A La Sociedad Pozo No. 5 El Pescador </t>
  </si>
  <si>
    <t>PUE00160400829172</t>
  </si>
  <si>
    <t>Adquisicion De Cinco Moto Patrullas Para Elementos De Seguridad Publica Municipal De San Salvador El Verde</t>
  </si>
  <si>
    <t>PUE00160400829173</t>
  </si>
  <si>
    <t>Construccion De Tres Modulos De Videovigilancia Para Elementos De Seguridad Publica Municipal.</t>
  </si>
  <si>
    <t>014 2016</t>
  </si>
  <si>
    <t>PUE00160400829174</t>
  </si>
  <si>
    <t>Construccion De Dos Aulas, Salon De Usos Multiples Y Modulos De Escalera En Estructura U2c En El Bachillerato Gabino Barreda.</t>
  </si>
  <si>
    <t>019 2015</t>
  </si>
  <si>
    <t>H. AYUNTAMIENTO D SAN SALVADOR EL VERDE</t>
  </si>
  <si>
    <t>PUE00160400829175</t>
  </si>
  <si>
    <t>Adoquinamiento Del Camino Real Iztaccihuatl Entre Calle Zaragoza Y Calle Insurgentes</t>
  </si>
  <si>
    <t>021 2016</t>
  </si>
  <si>
    <t>San Andrés Hueyacatitla</t>
  </si>
  <si>
    <t>PUE00160400829177</t>
  </si>
  <si>
    <t>Adoquinamiento  De La Calle Francisco Villa Entre Calle Chapultepec Y Camino Real Iztaccihuatl</t>
  </si>
  <si>
    <t>023-2016</t>
  </si>
  <si>
    <t>PUE00160400829179</t>
  </si>
  <si>
    <t>Rehabilitacion De La Red De Agua Potable En San Lucas El Grande</t>
  </si>
  <si>
    <t>024-2016</t>
  </si>
  <si>
    <t>PUE00160400829180</t>
  </si>
  <si>
    <t>Rehabilitación De Red De Agua Potable En Tlacotepec De Jose Manzo</t>
  </si>
  <si>
    <t>026-2016</t>
  </si>
  <si>
    <t>PUE00160400831053</t>
  </si>
  <si>
    <t>Construccion De Empedrado En El Barrio Zoquitlanzacualco En El Municipio De Zoquitlan Puebl</t>
  </si>
  <si>
    <t>MZP-DOP2016-71</t>
  </si>
  <si>
    <t>MUNICIPIO DE ZOQUITLAN PUEBLA</t>
  </si>
  <si>
    <t>PUE00160400831070</t>
  </si>
  <si>
    <t>Adoquinamiento De La Calle Monseñor Ochoa</t>
  </si>
  <si>
    <t>00027</t>
  </si>
  <si>
    <t>PUE00160400831148</t>
  </si>
  <si>
    <t>Construccion Con Adocreto De La Calle 2 Oriente  Entre La Calle Emiliano Zapata Y Calle 4 Norte En La Localidad De Amatitlan</t>
  </si>
  <si>
    <t>20161515</t>
  </si>
  <si>
    <t>Amatitlán de Azueta</t>
  </si>
  <si>
    <t>MUNICIPIO DE ACATLAN PUEBLA</t>
  </si>
  <si>
    <t>PUE00160400831149</t>
  </si>
  <si>
    <t>Adoquinamiento De La Calle Independencia Entre 25 De Noviembre Y Venustiano Carranza</t>
  </si>
  <si>
    <t>20161591</t>
  </si>
  <si>
    <t>Ilamacingo</t>
  </si>
  <si>
    <t>PUE00160400831151</t>
  </si>
  <si>
    <t>Adoquinamiento De Calle 4 Sur Entre Francisco Villa Y Carretera Internacional, En La Localidad De Amatitlan De Azueta. Municipio De Acatlan</t>
  </si>
  <si>
    <t>20161827</t>
  </si>
  <si>
    <t>PUE00160400831154</t>
  </si>
  <si>
    <t>Pavimentacion Con Concreto Estampado De La Calle Jose G. Herrera En La Localidad De Garzones</t>
  </si>
  <si>
    <t>20161830</t>
  </si>
  <si>
    <t>Garzones (Santa Gertrudis)</t>
  </si>
  <si>
    <t>PUE00160400831157</t>
  </si>
  <si>
    <t>Construccion Primera Etapa De La Unidad Deportiva En La Localidad De San Vicente Boqueron</t>
  </si>
  <si>
    <t>20161867</t>
  </si>
  <si>
    <t>San Vicente Boquerón</t>
  </si>
  <si>
    <t>PUE00160400831166</t>
  </si>
  <si>
    <t xml:space="preserve">Programas Para Seguridad Publica </t>
  </si>
  <si>
    <t>FORTASEG-2016-020</t>
  </si>
  <si>
    <t xml:space="preserve">MUNICIPIO DE HUAUCHINANGO </t>
  </si>
  <si>
    <t>PUE00160400831183</t>
  </si>
  <si>
    <t>Programa De Mejoramiento Y Ampliación De Vivienda Del Estado De Puebla Cuartos Dormitorio Acajete</t>
  </si>
  <si>
    <t>20160490</t>
  </si>
  <si>
    <t>CONSTRUCTORA JADEN  SA DE CV.</t>
  </si>
  <si>
    <t>PUE00160400831184</t>
  </si>
  <si>
    <t>PUE00160400831185</t>
  </si>
  <si>
    <t>Programa De Mejoramiento Y Ampliación De Vivienda Del Estado Del Estado De Puebla Cuartos Dormitorio Francisco Z. Mena</t>
  </si>
  <si>
    <t>CONSTRUCTORA JADEN SA DE CV.</t>
  </si>
  <si>
    <t>PUE00160400831186</t>
  </si>
  <si>
    <t>Programa De Mejoramiento Y Ampliacion De Vivienda Del Estado De Puebla Cuartos Dormitorio Izucar De Matamoros</t>
  </si>
  <si>
    <t>PUE00160400831187</t>
  </si>
  <si>
    <t>Programa De Mejoramiento Y Ampliacion De Vivienda Del Estado De Puebla Cuartos Dormitorio Pantepec</t>
  </si>
  <si>
    <t>PUE00160400831188</t>
  </si>
  <si>
    <t>Programa De Mejoramiento Y Ampliacion De Vivienda Del Estado De Puebla Cuartos Dormitorio Tlaola</t>
  </si>
  <si>
    <t>PUE00160400831189</t>
  </si>
  <si>
    <t>Programa De Mejoramiento Y Ampliacion De Vivienda Del Estado De Puebla Cuartos Dormitorio Xiutetelco</t>
  </si>
  <si>
    <t>PUE00160400831190</t>
  </si>
  <si>
    <t>Programa De Mejoramiento Y Ampliacion De Vivienda Del Estado De Puebla Cuartos Dormitorio Libres</t>
  </si>
  <si>
    <t>PUE00160400831191</t>
  </si>
  <si>
    <t>Programa De Mejoramiento Y Ampliacion De Vivienda Del Estado De Puebla Cuartos Dormitorio Puebla</t>
  </si>
  <si>
    <t>PUE00160400831192</t>
  </si>
  <si>
    <t>Programa De Mejoramiento Y Ampliación De Vivienda Del Estado De Puebla Cuartos Dormitorio Izucar Dec Matamoros</t>
  </si>
  <si>
    <t>SEDESO</t>
  </si>
  <si>
    <t>PUE00160400831193</t>
  </si>
  <si>
    <t>Programa De Mejormiento Y Ampliación De Vivienda Del Estado De Puebla Cuartos Dormitorio Tlaola</t>
  </si>
  <si>
    <t>PUE00160400831194</t>
  </si>
  <si>
    <t>Programa De Mejoramiento Y Ampliación De Vivienda Del Estado De Puebla Cuartos Dormitorio Xiutetelco</t>
  </si>
  <si>
    <t>PUE00160400831195</t>
  </si>
  <si>
    <t>Programa De Mejoramiento Y Ampliación De Vivienda Del Estado De Puebla Cuartos Dormitorio Pantepec</t>
  </si>
  <si>
    <t>PUE00160400831196</t>
  </si>
  <si>
    <t>Programa De Mejoramiento Y Ampliación De Vivienda Del Estado De Puebla Cuartos Dormitorio Libres</t>
  </si>
  <si>
    <t>PUE00160400831197</t>
  </si>
  <si>
    <t>Programa De Mejoramiento Y Ampliación De Vivenda Del Estado De Puebla: San Andres Azumiatla, La Resurección,San Sebastian De Aparicio, San Baltazar Tetela, San Miguel Canoa, Santa Maria Xonacatepec,..</t>
  </si>
  <si>
    <t>PUE00160400831198</t>
  </si>
  <si>
    <t>Programa De Mejoramiento Y Ampliación De Vivienda Cuartos Dormitorio Cajete</t>
  </si>
  <si>
    <t>20150490</t>
  </si>
  <si>
    <t>PUE00160400831199</t>
  </si>
  <si>
    <t>Programa De Mejoramiento Y Ampliación De Vivienda Del Estado De Puebla Cuartos Dormitorio Francisco Z. Mena</t>
  </si>
  <si>
    <t>PUE00160400831203</t>
  </si>
  <si>
    <t xml:space="preserve">Municiones Para Arma Larga Y Corta </t>
  </si>
  <si>
    <t>FORTASEG-2016-021</t>
  </si>
  <si>
    <t>PUE06150400591591</t>
  </si>
  <si>
    <t>Suministro De Mobiliario Y Equipo Para Cuatro Aulas Didácticas, Laboratorio Polifuncional Y Cooperativa; En La Secundaria 27 Progresa Clave 21dst0030p, Ubicada En Santa Inés Ahuatempan</t>
  </si>
  <si>
    <t>20151212</t>
  </si>
  <si>
    <t>Santa Inés Ahuatempan</t>
  </si>
  <si>
    <t>Financiera:  / Física:  / Registro: SE CAPTURA PARA SU REVISIÒN - SISTEMA: Pasa al siguiente nivel.</t>
  </si>
  <si>
    <t>PUE06160200720993</t>
  </si>
  <si>
    <t>Construcción De Pavimento De Concreto Hidraulico En Calle Veinte De Noviembre Entre Calle Vicente Guerrero Y Monterrey - 192890</t>
  </si>
  <si>
    <t>192890</t>
  </si>
  <si>
    <t>Acatlán de Osorio</t>
  </si>
  <si>
    <t>AYUNTAMIENTO DE ACATLÁN PUEBLA</t>
  </si>
  <si>
    <t>2006</t>
  </si>
  <si>
    <t>Financiera: OBRA EN CONVENIO CON HABITAT 2016 (HABITAT 50% Y FISM 50%) MONTO FISM $1,169,503.00 / Física: OBRA EN CONVENIO CON HABITAT 2016. EJECUTA EL MUNICIPIO / Registro: OBRA EJECUTADA EN CONVENIO MEDIANTE EL PROGRAMA DE INFRAESTRUCTURA EN SU VERTIENTE HABITAT EN COINVERSIÓN CON LA SEDATU APORTACION AL 50%</t>
  </si>
  <si>
    <t>PUE07130100074072</t>
  </si>
  <si>
    <t>Construcción Del Tramo "B" Del Arco Oriente Del Anillo Periférico Del Kilómetro 33.251.10 Al Km 35.927.13, Con Una Long De 2.676 Km, En El Mpio De Puebla.</t>
  </si>
  <si>
    <t>20060411</t>
  </si>
  <si>
    <t>SECRETARIA DE INFRAESTRUCTURA</t>
  </si>
  <si>
    <t>Financiera:  / Física:  / Registro: SISTEMA: Pasa al siguiente nivel.</t>
  </si>
  <si>
    <t>PUE07150400591603</t>
  </si>
  <si>
    <t>Uministro De Mobiliario Y Equipo Para Cuatro Aulas Didácticas, Laboratorio Polifuncional Y Cooperativa; En La Secundaria 27 Progresa Clave 21dst0030p, Ubicada En Santa Inés Ahuatempan</t>
  </si>
  <si>
    <t>Financiera:  / Física:  / Registro: CAPCEE - SISTEMA: Pasa al siguiente nivel.</t>
  </si>
  <si>
    <t>PUE07160200677653</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</si>
  <si>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</si>
  <si>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</si>
  <si>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</si>
  <si>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</si>
  <si>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</si>
  <si>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2008</t>
  </si>
  <si>
    <t>PUE08130100090023</t>
  </si>
  <si>
    <t>Construcción De La Carretera: Acceso Al Tecnológico De Zacapoaxtla, Con Una Longitud De 0.26 Kilómetros, Del Kilómetro 8 480 Al Kilómetro 8 740</t>
  </si>
  <si>
    <t>20090734</t>
  </si>
  <si>
    <t xml:space="preserve">Financiera:  / Física:  / Registro:  </t>
  </si>
  <si>
    <t>PUE08130100090075</t>
  </si>
  <si>
    <t>Servicios De Verificación De Calidad Para La Construcción Del Tramo A Del Arco Oriente Del Anillo Periférico Ecológico Tercera Etapa, Del Kilómetro 28 500 Al Kilómetro 30 150 Con Una Longitud De 1.65</t>
  </si>
  <si>
    <t>20090851</t>
  </si>
  <si>
    <t>PUE08130100090098</t>
  </si>
  <si>
    <t>Servicios De Verificación De Calidad Para La Construcción Del Tramo A Del Arco Oriente Del Anillo Perif Ecológico 2da Etapa, Del Kilómetro 30 150.00 Al Kilómetro 31 560.00 Con Una Longitud De 1.41 Km</t>
  </si>
  <si>
    <t>20090852</t>
  </si>
  <si>
    <t>PUE08130100090183</t>
  </si>
  <si>
    <t>Pavimentación De Concreto Asfáltico Y Guarniciones, Calle Fray Andres De Córdoba Entre Calle Fray Juan De Grijalva Y Calle Fray Tomas De Casillas, Colonia Tres Cruces</t>
  </si>
  <si>
    <t>20100794</t>
  </si>
  <si>
    <t>PUE08130200151992</t>
  </si>
  <si>
    <t>Construcción De 4 Aulas Didácticas En Estructura U-1c En El Cbta 079 En La Cabecera Municipal De Zinacatepec</t>
  </si>
  <si>
    <t>20080222</t>
  </si>
  <si>
    <t>PUE08150400591653</t>
  </si>
  <si>
    <t>Suministro De Mobiliario Y Equipo Para Una Dirección; En La Primaria Xicotencatl Clave 21dpr0588z, Ubicada En La Cabecera Municipal De Tlacotepec De Benito Juárez, Puebla.</t>
  </si>
  <si>
    <t>20151125</t>
  </si>
  <si>
    <t>PUE08150400591671</t>
  </si>
  <si>
    <t>Suministro De Mobiliario Básico Para Cuatro Aulas Didácticas; En La Telesecundaria Froylan C. Manjarrez Clave 21etv0144d, Ubicada En La Cabecera Municipal De Ajalpan, Puebla.</t>
  </si>
  <si>
    <t>20151126</t>
  </si>
  <si>
    <t>PUE08150400591688</t>
  </si>
  <si>
    <t>Uministro De Mobiliario Básico (30 Sillas Apilables Y 30 Mesas Trapezoidales); En La Primaria Niños Héroes De Chapultepec Clave 21dpr3050l, Ubicada En La Localidad De Xomiaco</t>
  </si>
  <si>
    <t>20151157</t>
  </si>
  <si>
    <t>Xomiaco</t>
  </si>
  <si>
    <t>PUE08150400591704</t>
  </si>
  <si>
    <t>Suministro De Mobiliario Básico Para Dos Aulas Didácticas; En La Telesecundaria Pablo Neruda Clave 21etv0916z, Ubicada En La Localidad De Huixtla, Municipio De Tlaola, Puebla.</t>
  </si>
  <si>
    <t>20151161</t>
  </si>
  <si>
    <t>Huixtla</t>
  </si>
  <si>
    <t>PUE08150400591716</t>
  </si>
  <si>
    <t>Suministro De Mobiliario Básico Para Seis Aulas Didácticas; En La Primaria Licenciado Benito Juárez Clave 21epr0248z, Ubicada En La Localidad De San Miguel Canoa, Municipio De Puebla</t>
  </si>
  <si>
    <t>20151163</t>
  </si>
  <si>
    <t>San Miguel Canoa</t>
  </si>
  <si>
    <t>PUE08150400591721</t>
  </si>
  <si>
    <t>Cuatro Aulas Didácticas, Laboratorio Polifuncional Y Cooperativa; En La Secundaria 27 Progresa Clave 21dst0030p, Ubicada En La Cabecera Municipal De Santa Inés Ahuatempan</t>
  </si>
  <si>
    <t>PUE08160400830546</t>
  </si>
  <si>
    <t xml:space="preserve">Construcción Del Arco Oriente De La Ciudad De Puebla: Primera Etapa Del Distribuidor 8, Carretera Federal Puebla-Tehuacán En Los Municipios De Puebla Y Amozoc                                          </t>
  </si>
  <si>
    <t>K031 Proyectos de construcción de carreteras alimentadoras y caminos rurales</t>
  </si>
  <si>
    <t>PUE09130100058212</t>
  </si>
  <si>
    <t>Construcción De Tres Aulas Didácticas, Dirección Provisional, Sanitarios Y Escalera En El Bachillerato Virgilio Uribe Clave 21ebh0347q</t>
  </si>
  <si>
    <t>20091039</t>
  </si>
  <si>
    <t>2009</t>
  </si>
  <si>
    <t>PUE09130100058213</t>
  </si>
  <si>
    <t>Construcción De Una Unidad Académica Tipo Ii En Estr. Especial De Concreto (Ing. Química Y Bioquímica) En El Inst. Tec. 36 Clave 21msu0907m</t>
  </si>
  <si>
    <t>20100137</t>
  </si>
  <si>
    <t>PUE09130100058218</t>
  </si>
  <si>
    <t>Reparaciones Generales En La Primaria "Licenciado Benito Juarez" Clave 21dpb0011o</t>
  </si>
  <si>
    <t>20090203</t>
  </si>
  <si>
    <t>PUE09130100072481</t>
  </si>
  <si>
    <t>Pavimentación Y Conservación Del Camino San Antonio Juarez-Aquiles Serdán, Del Tramo Km 0 000 Al Km 7 100, En La Localidad De San Antonio Juarez, En El Municipio De Tzicatlacoyan</t>
  </si>
  <si>
    <t>20070112</t>
  </si>
  <si>
    <t>PUE09130100072487</t>
  </si>
  <si>
    <t>Pavimentacion De Concreto Asfaltico Y Guarnicones, Calle Porfirio Diaz Entre Calle Mariano Piña Olaya Y Barranca, Colonia Tlilostoc</t>
  </si>
  <si>
    <t>20100909</t>
  </si>
  <si>
    <t>PUE09130100072488</t>
  </si>
  <si>
    <t>Proyecto Integral Modernización Del Distribuidor Vial De La Autopista Mexico-Puebla Con Carretera Santa Ana Chiautempan, Ubicado En El Municipio De Puebla</t>
  </si>
  <si>
    <t>20110067</t>
  </si>
  <si>
    <t>PUE09130100072490</t>
  </si>
  <si>
    <t>Supervisión Y Control De Calidad De Las Obras Del Programa De Conservación, Reconstrucción De Carreteras Y Puentes Estatales 2011, En El Estado De Puebla</t>
  </si>
  <si>
    <t>20110191</t>
  </si>
  <si>
    <t>PUE09130100088486</t>
  </si>
  <si>
    <t>Equipamiento Especializado Para El Laboratorio De La Carrera De Tecnología De Alimentos Y Para Seis Aulas Inteligentes De La Universidad Tecnológica De Tecamachalco</t>
  </si>
  <si>
    <t>20101273</t>
  </si>
  <si>
    <t>UNIVERSIDAD TECNOLÓGICA DE TECAMACHALCO TEH</t>
  </si>
  <si>
    <t>PUE09130100121715</t>
  </si>
  <si>
    <t>Supervision De Terracerias Y Pavimentos Para La Construccion Del Tramo "A" Del Arco Oriente Del Anillo Periferico Ecologico Tercera Etapa, Del Kilometro 28 500 Al Kilometro 30 150 Con Una Longitud De</t>
  </si>
  <si>
    <t>20090635</t>
  </si>
  <si>
    <t>PUE09130100122228</t>
  </si>
  <si>
    <t>Gerencia De Proyecto Para La Construccion Del Tramo "A" Del Arco Oriente Del Anillo Periferico Ecologico  Segunda Etapa Del Kilometro 30 150 Al Kilometro 31 560 Con Una Longitud De 1.41 Kilometros</t>
  </si>
  <si>
    <t>20090625</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</si>
  <si>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</si>
  <si>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</si>
  <si>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</si>
  <si>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</si>
  <si>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</si>
  <si>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20090207</t>
  </si>
  <si>
    <t>Financiera:  / Física:  / Registro: CAPCEE</t>
  </si>
  <si>
    <t>PUE09130200139693</t>
  </si>
  <si>
    <t>Reparaciones Generales En El Jardín De Niños "José María Morelos Y Pavón" Clave 21dcc0455c</t>
  </si>
  <si>
    <t>20090177</t>
  </si>
  <si>
    <t>San Felipe Tepatlán</t>
  </si>
  <si>
    <t>PUE09130200147220</t>
  </si>
  <si>
    <t xml:space="preserve">Programa Unidos Para Progresar Y Manos A La Obra (Pavimentación De Vialidades Urbanas En El Municipio De Puebla)        </t>
  </si>
  <si>
    <t>varios</t>
  </si>
  <si>
    <t>U020 Fondo Regional</t>
  </si>
  <si>
    <t>DEPENDENCIA ESTATAL</t>
  </si>
  <si>
    <t>PUE09130200151688</t>
  </si>
  <si>
    <t>Pavimentación De Concreto Asfáltico Y Guarniciones, Privada Porfirio Díaz Entre Avenida Resurrección Y Porfirio Díaz</t>
  </si>
  <si>
    <t>20091260</t>
  </si>
  <si>
    <t>PUE09130200152708</t>
  </si>
  <si>
    <t>Pavimentación De Concreto Asfáltico Y Guarniciones, En Calle Reforma Norte Entre Calle Reforma Y Calle Agustín De Iturbide</t>
  </si>
  <si>
    <t>20091204</t>
  </si>
  <si>
    <t>SECRETARÍA DE INFRAESTRUCTURA</t>
  </si>
  <si>
    <t>PUE09130200152970</t>
  </si>
  <si>
    <t>Pavimentación De Concreto Asfáltico Y Guarniciones, Privada José Maria Morelos Sur Entre Calle José María Morelos Y Calle Ignacio Zaragoza, Junta Auxiliar La Resurrección</t>
  </si>
  <si>
    <t>20091203</t>
  </si>
  <si>
    <t>PUE09130200153010</t>
  </si>
  <si>
    <t>Pavimentación De Concreto Asfáltico Y Guarniciones, Calle Villa De Reyes Entre Privada 24 De Diciembre Y Calle Bugambilias, Junta Auxiliar Santa María Xonacatepec</t>
  </si>
  <si>
    <t>20091224</t>
  </si>
  <si>
    <t>PUE09130200153030</t>
  </si>
  <si>
    <t>Pavimentación De Concreto Asfáltico Y Guarniciones Calle Del Pedregal Entre Calle Lerma Y Calle 4 Oriente, Colonia Pedregal Santo Domingo</t>
  </si>
  <si>
    <t>20091226</t>
  </si>
  <si>
    <t>PUE09130200153064</t>
  </si>
  <si>
    <t>Pavimento De Concreto Asfáltico Y Guarniciones, Calle 16 De Septiembre Entre Calle 14 De Octubre Y Calle 3 De Octubre</t>
  </si>
  <si>
    <t>20091232</t>
  </si>
  <si>
    <t>PUE09130200153108</t>
  </si>
  <si>
    <t>Pavimento De Concreto Asfáltico Y Guarniciones, Calle Villa Unión Entre Calle Villa Cardel Y Calle Clavel, Junta Auxiliar Santa María Xonacatepec</t>
  </si>
  <si>
    <t>20091237</t>
  </si>
  <si>
    <t>PUE09130300221643</t>
  </si>
  <si>
    <t>Construccion Del Hospital De La Comunidad, Localidad De Tetela De Ocampo, Municipio De Tetela De Ocampo</t>
  </si>
  <si>
    <t>20100038</t>
  </si>
  <si>
    <t>PUE09140300388531</t>
  </si>
  <si>
    <t xml:space="preserve">Adquisición Del Predio Denominado "Tenexcolachi" Ubicado En El Barrio De San Lorenzo, Dentro Del Derecho De Via Para La Construcción Del Distribuidor  </t>
  </si>
  <si>
    <t>20090871</t>
  </si>
  <si>
    <t>PUE09150400591505</t>
  </si>
  <si>
    <t>Suministro De Mobiliario Básico Para Cuatro Aulas Didácticas; En La Primaria Emperador Cuauhtémoc Clave 21dpr2693x, Ubicada En La Cabecera Municipal De San José Chiapa, Puebla.</t>
  </si>
  <si>
    <t>20151140</t>
  </si>
  <si>
    <t>PUE09150400591540</t>
  </si>
  <si>
    <t>Suministro De Mobiliario Y Equipo Para Cuatro Aulas Didácticas, Laboratorio Polifuncional Y Cooperativa; En La Secundaria 27 Progresa Clave 21dst0030p, Ubicada En Santa Inés Ahuatempan, Puebla.</t>
  </si>
  <si>
    <t>PUE10130100088302</t>
  </si>
  <si>
    <t>Proyecto Integral Modernización Del Distribuidor Vial De La Autopista Mexico-Puebla Con Carretera Santa Ana Chiautempan, Ubicado En El Municipio De Puebla.</t>
  </si>
  <si>
    <t>2010</t>
  </si>
  <si>
    <t>PUE10130100088303</t>
  </si>
  <si>
    <t>Reconstrucción De La Carretera: Tehuacan-Teotitlan(Limite De Estados,Puebla Oaxaca), Con Una Longitud De 22.3 Kilómetros, Del Kilómetro 30 000 Al Kilómetro 52 300, En Las Localidades De Calipan</t>
  </si>
  <si>
    <t>20110175</t>
  </si>
  <si>
    <t>Calipan</t>
  </si>
  <si>
    <t xml:space="preserve">Financiera:  / Física: ANTICIPO / Registro:  </t>
  </si>
  <si>
    <t>PUE10130100092263</t>
  </si>
  <si>
    <t>Equipamiento Especializado Para El Laboratorio De La Carrera De Tecnologia De Alimentos Y Para Seis Aulas Inteligentes De La Universidad Tecnologica De Tecamachalco</t>
  </si>
  <si>
    <t>UNIVERSIDAD TECNOLOGICA DE TECAMACHALCO</t>
  </si>
  <si>
    <t>PUE10130100108939</t>
  </si>
  <si>
    <t>Construcción Del Edif. De Labs. Y Talleres I En Estructura Especial Metálica De Un Nivel En Launiv. Politécnica Metropolitana En H. Puebla De Z, Municipio De Puebla</t>
  </si>
  <si>
    <t>20101198</t>
  </si>
  <si>
    <t>PUE10130200146793</t>
  </si>
  <si>
    <t>Construcción De La Carretera De Acceso Al Instituto Tecnológico Venustiano Carranza, Con Concreto Asfáltico Del Kilómetro 0 000 Al Kilómetro 0 550, Con Una Longitud De 0.550 Kilómetros</t>
  </si>
  <si>
    <t>20100489</t>
  </si>
  <si>
    <t>El Carmen</t>
  </si>
  <si>
    <t>PUE10130200151899</t>
  </si>
  <si>
    <t>Suministro, Colocación, Capacitación Y Puesta En Marcha De Mobiliario Y Equipo Especializado Para Las Aulas, Talleres Y Laboratorios Del Instituto Tecnológico Superior De Teziutlán Clave 21eit0004j</t>
  </si>
  <si>
    <t>20100663</t>
  </si>
  <si>
    <t>PUE10130300197246</t>
  </si>
  <si>
    <t>Pavimentación De La Calle Prolongación De La 3 Norte Entre 94 Y 86 Poniente En La Colonia Revolución Mexicana, En El Municipio De Puebla, Localidad De Puebla</t>
  </si>
  <si>
    <t>20070438</t>
  </si>
  <si>
    <t>Secretaría de Infraestructura</t>
  </si>
  <si>
    <t>PUE10150300558763</t>
  </si>
  <si>
    <t>Construcción De Un Área De Convivencia Cafetería Escolar Y Obra Exterior; En La Universidad Politécnica Metropolitana De Puebla, Clave 21msu1219e, En La Cabecera Municipal De Puebla, Puebla.</t>
  </si>
  <si>
    <t>2011</t>
  </si>
  <si>
    <t>Financiera: PARA ESTA OBRA SE CONSIDERO LA APLICACIÓN DE $445715.67 GENERADO DE LOS INTERÉSES / Física:  / Registro: CAPCEE</t>
  </si>
  <si>
    <t>PUE11130100055187</t>
  </si>
  <si>
    <t>Modernizacion Y Ampliacion Del Camino Tipo D Mejorado, Tercera  Etapa, Tramo: E.C. Puente Seco - La Lagunilla, Del  Km.  5 500  Al Km. 9 207.57, Del Municipio De Tetela De Ocampo En El Estado</t>
  </si>
  <si>
    <t>20110176</t>
  </si>
  <si>
    <t>Puente Seco</t>
  </si>
  <si>
    <t>PUE11130100055190</t>
  </si>
  <si>
    <t>Modernizacion  Y  Ampliacion  Del  Camino  Tipo  D  La  Libertad-Chilapa,  De  8.04  Kms.  De  Longitud,  Meta  2011:  2.00  Kms.,  Tramo:  Del  Km. 3 000  Al  Km.  5 000,  Perteneciente  Al  Mun</t>
  </si>
  <si>
    <t>Zautla</t>
  </si>
  <si>
    <t>Chilapa de Vicente Guerrero</t>
  </si>
  <si>
    <t>PUE11130100055196</t>
  </si>
  <si>
    <t>Modernizacion  Y  Ampliacion  Del  Camino  Necaxaltepec-San  Agustin  De  8.53  Kms.  De  Longitud,  Tramo  Del Km. 0 000  Al  Km  3 000,  Ubicado  En El Municipio  De  Juan  Galindo,  En  El</t>
  </si>
  <si>
    <t>PUE11130100057232</t>
  </si>
  <si>
    <t>Modernización Del Entronque Udla Ubicado En La Vía Quetzalcoatl En San Andrés Cholula, Puebla.</t>
  </si>
  <si>
    <t>20110290</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</si>
  <si>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</si>
  <si>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</si>
  <si>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</si>
  <si>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</si>
  <si>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PUE11130100057236</t>
  </si>
  <si>
    <t>Construcción De Alcantarillado Sanitario Y Colector De Aguas Residuales Sanitarias, En Las Localidades De San Miguel Xoxtla, San Antonio Mihuacan Y Santa María Coronango, Municipio De San Miguel</t>
  </si>
  <si>
    <t>20110385</t>
  </si>
  <si>
    <t>PUE11130100075234</t>
  </si>
  <si>
    <t>Equipamiento De Personal, Policia Preventiva Estatal</t>
  </si>
  <si>
    <t>CONSEJO ESTATAL DE COORDINACIÓN DEL SISTEMA NACIONAL DE SEGURIDAD PÚBLICA</t>
  </si>
  <si>
    <t>Financiera: PARA SU REVISIÓN Y VALIDACIÓN / Física: PARA SU REVISIÓN Y VALIDACIÓN / Registro: PARA SU REVISIÓN Y VALIDACIÓN - PARA SU REVISIÓN Y VALIDACIÓN - SISTEMA: Pasa al siguiente nivel.</t>
  </si>
  <si>
    <t>PUE11130100075405</t>
  </si>
  <si>
    <t>Equipamiento De Personal</t>
  </si>
  <si>
    <t>Financiera: PARA SU REVISIÓN Y VALIDACIÓN / Física: PARA SU REVISIÓN Y VALIDACIÓN / Registro: PARA SU REVISIÓN Y VALIDACIÓN - SISTEMA: Pasa al siguiente nivel.</t>
  </si>
  <si>
    <t>PUE11130100075633</t>
  </si>
  <si>
    <t>Equipamiento De Personal Policia Judicial</t>
  </si>
  <si>
    <t>PUE11130100077517</t>
  </si>
  <si>
    <t>Evaluación Del Personal De Secretaria De Seguridad Pública</t>
  </si>
  <si>
    <t>CONSEJO ESTATAL DE COORDINACIÓN DEL SISTEMA NACIONAL DE SEGURIDAD PUBLICA</t>
  </si>
  <si>
    <t>PUE11130100077648</t>
  </si>
  <si>
    <t>Incremento Del Nivel Escolar</t>
  </si>
  <si>
    <t>Financiera: PARA SU REVISIÓN Y VALIDACIÓN / Física: PARA SU REVISIÓN Y VALIDACIÓN / Registro: PARA SU REVISIÓN Y VALIDACIÓN</t>
  </si>
  <si>
    <t>PUE11130100077780</t>
  </si>
  <si>
    <t>Cursos De Formación Especializada En Activo</t>
  </si>
  <si>
    <t>PUE11130100081162</t>
  </si>
  <si>
    <t>Equipamiento De Personal De Custodia</t>
  </si>
  <si>
    <t>PUE11130100081719</t>
  </si>
  <si>
    <t>Red Nacional De Telecomunicaciones</t>
  </si>
  <si>
    <t>PUE11130100081753</t>
  </si>
  <si>
    <t>Registro Público Vehicular</t>
  </si>
  <si>
    <t>PUE11130100086732</t>
  </si>
  <si>
    <t>PUE11130100093849</t>
  </si>
  <si>
    <t>Reconstrucción De La Carretera: Azumbilla-Tlacotepec De Díaz, Tramo: Eloxochitlán- El Tepeyac, Con Una Longitud De 5.2 Kilómetros, Del Kilómetro 0 000 Al Kilómetro 0 700, Del Kilómetro 5 600 Al Km.</t>
  </si>
  <si>
    <t>20110024</t>
  </si>
  <si>
    <t>Eloxochitlán</t>
  </si>
  <si>
    <t>PUE11130100093850</t>
  </si>
  <si>
    <t>Reconstrucción De La Carretera: Azumbilla - Tlacotepec De Díaz, Tramo. Alcomunga - Eloxochitlan, Con Una Longitud De 150 Metros, Del Kilómetro 12 700 Al Kilómetro 12 850</t>
  </si>
  <si>
    <t>20110027</t>
  </si>
  <si>
    <t>PUE11130100093857</t>
  </si>
  <si>
    <t>Construcción De Planta De Tratamiento De Aguas Residuales Que Beneficiará A La Localidad De San Cristóbal Xochimilpa Perteneciente Al Municipio De Zacatlán,  Pue</t>
  </si>
  <si>
    <t>20160097</t>
  </si>
  <si>
    <t>Financiera:  / Física: PAGO DE ANTICIPO / Registro: SISTEMA: Pasa al siguiente nivel.</t>
  </si>
  <si>
    <t>PUE11150200528223</t>
  </si>
  <si>
    <t>Proyecto Integral Para La Construcción De La Casa De Justicia De Atlixco, Puebla</t>
  </si>
  <si>
    <t>20150415</t>
  </si>
  <si>
    <t>PUE11150200530378</t>
  </si>
  <si>
    <t>Proyecto Integral Para La Construcción De La Casa De Justicia De Chalchicomula De Sesma, Puebla</t>
  </si>
  <si>
    <t>20150414-2</t>
  </si>
  <si>
    <t>PUE11150300558775</t>
  </si>
  <si>
    <t>Construcción De Un Área De Convivencia Cafetería Escolar Y Obra Exterior; En La Universidad Politécnica Metropolitana De Puebla, Clave 21msu1219e.</t>
  </si>
  <si>
    <t>Financiera:  / Física:  / Registro: SE ENVIA PARA SU VALIDACION - SISTEMA: Pasa al siguiente nivel.</t>
  </si>
  <si>
    <t>PUE11160400816597</t>
  </si>
  <si>
    <t xml:space="preserve">Construcción De 3 Aulas Didácticas, Un Lab Multidisciplinario, Un Lab De Informática, Sanitarios Y Escalera En Estructura U-2c; En La Sec Técnica Núm. 143 Clave 21dst0154y, Municipio De Huejotzingo </t>
  </si>
  <si>
    <t>20161463</t>
  </si>
  <si>
    <t>Santa Ana Xalmimilulco</t>
  </si>
  <si>
    <t>Financiera: PARA ESTA OBRA SE CONSIDERO LA APLICACIÓN DE $518,356.91 GENERADO DE LOS INTERÉSES / Física:  / Registro: CAPCEE</t>
  </si>
  <si>
    <t>PUE12130100047527</t>
  </si>
  <si>
    <t>Estudios Y Proyecto Ejecutivo Para Llevar A Cabo La Construcción Del Libramiento Poniente</t>
  </si>
  <si>
    <t>20120555</t>
  </si>
  <si>
    <t>PUE12130100057195</t>
  </si>
  <si>
    <t>Plan De Regen. Urbana Y/O Redensificación De La Zona De Monumentos Y Su Entorno (1a Etapa) Transición Aéreo Subterranéa De Lineas De Media Tensión En La Zona Poniente Del Polígono De Intervención</t>
  </si>
  <si>
    <t>20120572</t>
  </si>
  <si>
    <t>PUE12130100082726</t>
  </si>
  <si>
    <t>Proyecto Integral Viaducto De La Calzada Ignacio Zaragoza (Tramo Diagonal Defensores De La Republica-Avenida Ejercito De Oriente) Ubicado En El Municipio De Puebla.</t>
  </si>
  <si>
    <t>20110031</t>
  </si>
  <si>
    <t>PUE12130100082763</t>
  </si>
  <si>
    <t>Construcción De Vialidades Del Centro Integral De Servicios Y Atención Ciudadana, Ubicado En La Ciudad De Puebla</t>
  </si>
  <si>
    <t>20120289</t>
  </si>
  <si>
    <t xml:space="preserve">SECRETARÍA DE INFRAESTRUCTURA  </t>
  </si>
  <si>
    <t>PUE12130100083324</t>
  </si>
  <si>
    <t>Servicios Generales</t>
  </si>
  <si>
    <t>Profesionalización de las Instituciones de Seguridad Pública</t>
  </si>
  <si>
    <t>PUE12130100083442</t>
  </si>
  <si>
    <t>Servicios de llamadas de emergencia 066 y de denuncia anónima 089</t>
  </si>
  <si>
    <t>PUE12130100083451</t>
  </si>
  <si>
    <t>Materiales Y Suministros</t>
  </si>
  <si>
    <t>Fortalecimiento de Programas Prioritarios de las Instituciones Estatales de Seguridad Pública e Impartición de Justicia</t>
  </si>
  <si>
    <t>Financiera: PARA SU REVISIÓN Y VALIDACIÓN / Física: PARA SU REVISIÓN Y VALIDACIÓN / Registro: SE REALIZA AJUSTE EN EL PRESUPUESTO MODIFICADO DERIVADO DE REPROGRAMACIÓN AUTORIZADA POR EL SECRETARIADO EJECUTIVO DEL SISTEMA NACIONAL DE SEGURIDAD PÚBLICA - SISTEMA: Pasa al siguiente nivel.</t>
  </si>
  <si>
    <t>PUE12130100083458</t>
  </si>
  <si>
    <t>Bienes Muebles, Inmuebles E Intangibles</t>
  </si>
  <si>
    <t>Financiera: PARA SU REVISIÓN Y VALIDACIÓN / Física: PARA SU REVISIÓN Y VALIDACIÓN / Registro: SE MODIFICADA EL PRESUPUESTO MODIFICADO DERIVADO DE AUTORIZACIÓN DE REPROGRAMACIÓN POR PARTE DEL SECRETARIADO EJECUTIVO DEL SISTEMA NACIONAL DE SEGURIDAD PÚBLICA  - SISTEMA: Pasa al siguiente nivel.</t>
  </si>
  <si>
    <t>PUE12130100108678</t>
  </si>
  <si>
    <t>Prevención Social De La Violencia Y La Delincuencia Con Participación Ciudadana</t>
  </si>
  <si>
    <t>20120573</t>
  </si>
  <si>
    <t>PUE12130100108689</t>
  </si>
  <si>
    <t>Fortalecimiento De Las Capacidades De Evaluación En Control De Confianza</t>
  </si>
  <si>
    <t>PUE12130100108744</t>
  </si>
  <si>
    <t>Huella Balistica Y Rastreo Computarizado De Armamento</t>
  </si>
  <si>
    <t>PUE12130200148390</t>
  </si>
  <si>
    <t>Proyecto Integral Para La Conceptualización, Diseño Y Construcción De Hemiciclo En El Centro Histórico De Tetela De Ocampo, Pue</t>
  </si>
  <si>
    <t>20121002</t>
  </si>
  <si>
    <t>PUE12130300190127</t>
  </si>
  <si>
    <t>Construcción De Salón De Usos Múltiples Colonia 2 De Marzo La Resurrección, Puebla.</t>
  </si>
  <si>
    <t>20121149</t>
  </si>
  <si>
    <t>PUE12130400265292</t>
  </si>
  <si>
    <t>Pavimentación Con Concreto Asfáltico De La Calle Real Almazán En El Municipio De Atlixco</t>
  </si>
  <si>
    <t>20130844</t>
  </si>
  <si>
    <t>PUE12140300384910</t>
  </si>
  <si>
    <t>Supervisión, Verificación Y Control De Calidad Para: La Construcción De La Procuraduría General De Justicia Y Unidad Integral De Servicios Periciales Del Estado De Puebla</t>
  </si>
  <si>
    <t>20130334</t>
  </si>
  <si>
    <t>PUE12150200514696</t>
  </si>
  <si>
    <t>Equipamiento De La Casa De Justicia De Tehuacan, Puebla</t>
  </si>
  <si>
    <t>20150423</t>
  </si>
  <si>
    <t>CEAMPAJ-Secretaría General de Gobierno</t>
  </si>
  <si>
    <t>PUE12150200528184</t>
  </si>
  <si>
    <t>20150414</t>
  </si>
  <si>
    <t>PUE12150300558785</t>
  </si>
  <si>
    <t>Construcción De Un Área De Convivencia Cafetería Escolar Y Obra Exterior; En La Universidad Politécnica Metropolitana De Puebla, Clave 21msu1219e, En La Cabecera Municipal De Puebla, Puebla</t>
  </si>
  <si>
    <t>Financiera: PARA ESTA OBRA SE CONSIDERO LA APLICACIÓN DE $322616.06 GENERADO DE LOS INTERÉSES / Física:  / Registro: CAPCEE - SISTEMA: Pasa al siguiente nivel.</t>
  </si>
  <si>
    <t>PUE12150300576441</t>
  </si>
  <si>
    <t>Adquisicion De Equipamiento Especializado Para La Carrera De Licenciatura En Terapia Fisica De La Universidad Politecnica De Amozoc</t>
  </si>
  <si>
    <t>20150836</t>
  </si>
  <si>
    <t>UNIVERSIDAD POLITECNICA DE AMOZOC</t>
  </si>
  <si>
    <t>PUE12160300738225</t>
  </si>
  <si>
    <t>Pasaje Histórico 5 De Mayo (Tunel 5 De Mayo, La Concordia-Los Fuertes)</t>
  </si>
  <si>
    <t>20160676</t>
  </si>
  <si>
    <t xml:space="preserve">Secretaría de Infraestructura y Servicios Públicos </t>
  </si>
  <si>
    <t>Financiera: OBRA FINIQUITADA / Física: OBRA FINIQUITADA / Registro: SE INCORPORA AL 4TO INFORME TRIMESTRAL 2016 - SISTEMA: Pasa al siguiente nivel.</t>
  </si>
  <si>
    <t>PUE12160400813215</t>
  </si>
  <si>
    <t>Adquisición De Materiales Para El Combate Al Secuestro</t>
  </si>
  <si>
    <t>Instrumentación de la Estrategia en el Combate al Secuestro (UECS)</t>
  </si>
  <si>
    <t>Financiera: PARA SU REVISIÓN Y VALIDACIÓN / Física: PARA SU REVISIÓN Y VALIDACIÓN / Registro: SE CREA FOLIO DERIVADO LA AUTORIZACIÓN REALIZADA POR EL SECRETARIADO EJECUTIVO DEL SISTEMA NACIONAL DE SEGURIDAD PÚBLICA - SISTEMA: Pasa al siguiente nivel.</t>
  </si>
  <si>
    <t>PUE12160400813228</t>
  </si>
  <si>
    <t xml:space="preserve">Adquisición De Bienes Muebles Para El Combate Al Secuestro </t>
  </si>
  <si>
    <t>Financiera: PARA SU REVISIÓN Y VALIDACIÓN / Física: PARA SU REVISIÓN Y VALIDACIÓN / Registro: SE CREA FOLIO DERIVADO DE REPROGRAMACIÓN AUTORIZADA POR EL SECRETARIADO EJECUTIVO DEL SISTEMA NACIONAL DE SEGURIDAD PÚBLICA - SISTEMA: Pasa al siguiente nivel.</t>
  </si>
  <si>
    <t>PUE12160400824761</t>
  </si>
  <si>
    <t>Reconstrucción De La Carretera: Chilchotla - Alta Luz - El Palmar - Entronque Carretero (Coxcomatepec - Huatuxco), Con Una Longitud De 25.3 Kilómetros, Del Kilómetro 0 000 Al Kilómetro 25 300, Por Llu</t>
  </si>
  <si>
    <t>20161046</t>
  </si>
  <si>
    <t>Alto Lucero</t>
  </si>
  <si>
    <t>MUNICIPIO DE QUMIXTLÁN</t>
  </si>
  <si>
    <t>PUE13130200148717</t>
  </si>
  <si>
    <t>Biene, Muebles, Inmuebles E Intangibles</t>
  </si>
  <si>
    <t>Fortalecimiento de las Capacidades de Evaluación en Control de Confianza</t>
  </si>
  <si>
    <t>Financiera: PARA SU REVISIÓN Y VALIDACIÓN / Física: PARA SU REVISIÓN Y VALIDACION / Registro: PARA SU REVISIÓN Y VALIDACIÓN - SISTEMA: Pasa al siguiente nivel.</t>
  </si>
  <si>
    <t>PUE13130200148870</t>
  </si>
  <si>
    <t>PUE13130200152151</t>
  </si>
  <si>
    <t>Red Nacional de Telecomunicaciones</t>
  </si>
  <si>
    <t>PUE13130200152321</t>
  </si>
  <si>
    <t>Sistema Nacional de Información (Bases de Datos)</t>
  </si>
  <si>
    <t>PUE13130200152389</t>
  </si>
  <si>
    <t>PUE13130200152443</t>
  </si>
  <si>
    <t>PUE13130200152719</t>
  </si>
  <si>
    <t>Genética Forense</t>
  </si>
  <si>
    <t>PUE13130200152776</t>
  </si>
  <si>
    <t>PUE13130200152853</t>
  </si>
  <si>
    <t>PUE13130200155926</t>
  </si>
  <si>
    <t>Construcción Del Libramiento Tecamachalco De 3 Entronques, En El Km. 0 000, Km. 6 400, Km. 11 760 Y Una Estructura 6 400, Con Una Longitud De 1.5 Kms Ubicado En El Municipio De Tecamachalco</t>
  </si>
  <si>
    <t>20130633</t>
  </si>
  <si>
    <t>PUE13130300191689</t>
  </si>
  <si>
    <t>Proyecto Integral Para La Conceptualización, Diseño Y Construcción De Hemiciclo En El Centro Histórico De Tetela De Ocampo, Pue.</t>
  </si>
  <si>
    <t>PUE13130300194876</t>
  </si>
  <si>
    <t>Elaboración De 4 Estudios Y Proyectos Ejecutivos De Agua Potable</t>
  </si>
  <si>
    <t>20130235</t>
  </si>
  <si>
    <t>S075 Programa para la Construcción y Rehabilitación de Sistemas de Agua Potable y Saneamiento en Zonas Rurales</t>
  </si>
  <si>
    <t xml:space="preserve">Financiera: OBRA TERMIINADA / Física: OBRA FINIQUITA / Registro:  </t>
  </si>
  <si>
    <t>PUE13130300196828</t>
  </si>
  <si>
    <t>Elaboración De 3 Estudios Y Proyectos Para Ampliación De Los Sistemas De Alcantarillado Sanitario En Las Localidades De Tlacotepec (San Mateo), Villa Lázaro Cárdenas (La Uno)</t>
  </si>
  <si>
    <t>20130371</t>
  </si>
  <si>
    <t xml:space="preserve">Financiera: TERMINACION ANTICIPADA, SE REALIZO REINTEGRO DE ANTICIPO / Física:  / Registro:  </t>
  </si>
  <si>
    <t>PUE13130300199093</t>
  </si>
  <si>
    <t>Construcción De Pavimento De Concreto Hidráulico De Las Calles Aldama Y Allende Entre Callejón De Los Pozos Y Calle Emiliano Zapata, Del Municipio De Tehuitzingo, Pue</t>
  </si>
  <si>
    <t>20130490</t>
  </si>
  <si>
    <t>PUE13130300200405</t>
  </si>
  <si>
    <t>Programa Estatal De Estufas Para La Disminucion De Uso De Leña 2013</t>
  </si>
  <si>
    <t>R015</t>
  </si>
  <si>
    <t>S234 Programa de Sustentabilidad de los Recursos Naturales</t>
  </si>
  <si>
    <t>8-Agricultura, Ganadería, Desarrollo Rural, Pesca y Alimentación</t>
  </si>
  <si>
    <t>SECRETARIA DE DESARROLLO RURAL,SUSTENTABILIDAD AMBIENTAL Y ORDENAMIENTO TERRITORIAL</t>
  </si>
  <si>
    <t>Financiera:  / Física:  / Registro: EL PROGRAMA NO SE HA FINIQUITADO POR LA DEMANDA PENAL QUE HAY ENCONTRA DEL MUNICIPIO DE TLACHICHUCA - SISTEMA: Pasa al siguiente nivel.</t>
  </si>
  <si>
    <t>PUE13130300200731</t>
  </si>
  <si>
    <t>Construcción Del Juzgado Mixto Y Rehabilitación Del Inmueble Que Albergará La Casa De Justicia Del Distrito Judicial De Zacatlán En El Municipio De Zacatlán</t>
  </si>
  <si>
    <t>20131053</t>
  </si>
  <si>
    <t>PUE13130300204396</t>
  </si>
  <si>
    <t>Elaboración De 5 Estudios Y Proyectos Ejecutivos De Alcantarillado Sanitario Para Las Localidades De Xochimilco, Nenehuaca, El Progreso, Atlaxco Y Tizapa Municipio De Chichiquila</t>
  </si>
  <si>
    <t>20130237</t>
  </si>
  <si>
    <t>Chichiquila</t>
  </si>
  <si>
    <t>Financiera: OBRA TERMINADA / Física: OBRA TERMINADA / Registro: SISTEMA: Pasa al siguiente nivel.</t>
  </si>
  <si>
    <t>PUE13130300205001</t>
  </si>
  <si>
    <t>Infraestructura Vial Del Proyecto De Transporte Masivo De La Cuenca Norte-Sur De La Zona Metropolitana De Puebla (Primera Etapa) (Aportación)</t>
  </si>
  <si>
    <t>20130197</t>
  </si>
  <si>
    <t>PUE13130300215463</t>
  </si>
  <si>
    <t xml:space="preserve">Modernización Y Ampliación Del Camino Tipo "D" San Bernardino Chalchihuapan - San Hipólito Achiapa De 5.203597 Kms. De Longitud, Meta 2013: 1.203597 Kms. Del Km. 4 000 Al Km. 5 203.597, </t>
  </si>
  <si>
    <t>20130056</t>
  </si>
  <si>
    <t>PUE13130400240063</t>
  </si>
  <si>
    <t>Construcción De Colectores Pluviales En La Colonia Ignacio Romero Vargas En La Localidad De Heroica Puebla De Zaragoza, Municipio De Puebla</t>
  </si>
  <si>
    <t>20130821</t>
  </si>
  <si>
    <t>PUE13130400247220</t>
  </si>
  <si>
    <t>Supervisión Técnica Por Contrato Para 18 Proyectos Ejecutivos Para La Adecuación Y Rehabilitación De Planta De Tratamiento De Aguas Residuales Municipales</t>
  </si>
  <si>
    <t>20130903</t>
  </si>
  <si>
    <t>S218 Tratamiento de Aguas Residuales</t>
  </si>
  <si>
    <t>PUE13130400249971</t>
  </si>
  <si>
    <t>Estudio De Impacto Ambiental Para La Construcción De 7 Aulas Didácticas, Cocina, Taller De Cómputo Y Sanitarios En Estructura De Concreto Especial; En El Cis De Nueva Creación</t>
  </si>
  <si>
    <t>20131414</t>
  </si>
  <si>
    <t>Financiera: EN PROCESO DE CANCELACIÓN / Física: EN PROCESO DE CANCELACIÓN / Registro: CAPCEE - SISTEMA: Pasa al siguiente nivel.</t>
  </si>
  <si>
    <t>PUE13130400253058</t>
  </si>
  <si>
    <t>Rehabilitación De Camino Tramo Cuajilote-Sauce En El Municipio De Cuayuca De Andrade</t>
  </si>
  <si>
    <t>20130822</t>
  </si>
  <si>
    <t>Cuayuca de Andrade</t>
  </si>
  <si>
    <t>PUE13130400256828</t>
  </si>
  <si>
    <t>Infraestructura Vial Del Proyecto De Transporte Masivo De La Cuenca Norte-Sur De La Zona Metropolitana De Puebla (Primera Etapa)</t>
  </si>
  <si>
    <t>PUE13130400260376</t>
  </si>
  <si>
    <t>Elaboración De 3 Estudios Y Proyectos Para Ampliación</t>
  </si>
  <si>
    <t>20130936</t>
  </si>
  <si>
    <t>Financiera: OBRA FINIQUITA / Física: LA UNIDAD DE MEDIA ES LOTES / Registro: SISTEMA: Pasa al siguiente nivel.</t>
  </si>
  <si>
    <t>PUE13130400260400</t>
  </si>
  <si>
    <t>Supervisión Técnica Por Contrato Para 13 Paquetes De Estudios Y Proyectos Para Ampliación De Los Sistemas De Agua Potable, Alcantarillado Sanitario Y Un Colector Sanitario</t>
  </si>
  <si>
    <t>20130905</t>
  </si>
  <si>
    <t>Financiera: OBRA FINIQUITA / Física: LA UNIDAD DE MEDIDA ES LOTE / Registro: SISTEMA: Pasa al siguiente nivel.</t>
  </si>
  <si>
    <t>PUE13130400264940</t>
  </si>
  <si>
    <t>Supervisión, Verificación Y Control De Calidad Para La Modernización De Concreto Hidráulico Avenida 11 Norte-Sur (1a Etapa)</t>
  </si>
  <si>
    <t>20130192</t>
  </si>
  <si>
    <t>PUE13130400266271</t>
  </si>
  <si>
    <t>Modernización Con Pavimento De Concreto Hidráulico Ubicada En Circuito Juan Pablo Ii Entre Blvd. Atlixco Y Boulevard Vicente Suárez Del Municipio De Puebla</t>
  </si>
  <si>
    <t>20131238</t>
  </si>
  <si>
    <t>PUE13130400266350</t>
  </si>
  <si>
    <t>Modernización De Pavimento Con Concreto Hidráulico Ubicada En Boulevard Norte Desde Av. 6 Poniente Al Blvd. Carmen Serdán Del Municipio De Puebla</t>
  </si>
  <si>
    <t>20131237</t>
  </si>
  <si>
    <t>PUE13130400266568</t>
  </si>
  <si>
    <t>Casa De Cultura Balcones Del Sur</t>
  </si>
  <si>
    <t>20131399</t>
  </si>
  <si>
    <t>PUE13130400271723</t>
  </si>
  <si>
    <t>Supervisión, Verificación Y Control De Calidad Para La Construcción Del Camino De Acceso De La Zona Industrial De San José Chiapa.</t>
  </si>
  <si>
    <t>20131126</t>
  </si>
  <si>
    <t>PUE13130400272479</t>
  </si>
  <si>
    <t>Rehabilitación De La Planta De Tratamiento De La Localidad De San José Chiapa En El Municipio De San José Chiapa, Puebla</t>
  </si>
  <si>
    <t>20130879</t>
  </si>
  <si>
    <t>PUE13130400273008</t>
  </si>
  <si>
    <t>Supervisión, Verificación Y Control De Calidad Del Proyecto De Infraestructura Para El Fomento Industrial En La Zona De San José Chiapa, Puebla.</t>
  </si>
  <si>
    <t>20131086</t>
  </si>
  <si>
    <t>PUE13130400273082</t>
  </si>
  <si>
    <t>Proyecto De Infraestructura Para El Fomento Industrial En La Zona De San José Chiapa, Puebla.</t>
  </si>
  <si>
    <t>20131087</t>
  </si>
  <si>
    <t>PUE13130400273346</t>
  </si>
  <si>
    <t>Proyecto De Infraestructura Para El Fomento Industrial En El Estado De Puebla: Camino Perimetral, Ubicado En El Municipio De San José Chiapa.</t>
  </si>
  <si>
    <t>20131085</t>
  </si>
  <si>
    <t>PUE13130400273749</t>
  </si>
  <si>
    <t>Modernización Del Distribuidor Vial Cholula</t>
  </si>
  <si>
    <t>20131243</t>
  </si>
  <si>
    <t>PUE13130400274120</t>
  </si>
  <si>
    <t>Parque Urbano Jagüey De Agua Santa</t>
  </si>
  <si>
    <t>20131128</t>
  </si>
  <si>
    <t>U037 Infraestructura Hídrica</t>
  </si>
  <si>
    <t>PUE13130400274260</t>
  </si>
  <si>
    <t>Ampliación De Local De Usos Múltiples Y Plaza Cívica De  La Colonia Balcones Del Sur En El Municipio De Puebla, Pue., Prolongación De La 3 Sur Esquina Calle Del Jardín.</t>
  </si>
  <si>
    <t>20130999</t>
  </si>
  <si>
    <t>PUE13130400274897</t>
  </si>
  <si>
    <t>Supervisión, Verificación, Control De Obra Y Aseguramiento Para La Modernización Con Pavimento De Concreto Hidráulico Ubicada En Circuito Juan Pablo Ii</t>
  </si>
  <si>
    <t>20131452</t>
  </si>
  <si>
    <t>secretaría de infraestructura del estado de puebla</t>
  </si>
  <si>
    <t>PUE13130400275025</t>
  </si>
  <si>
    <t>Construcción De La Obra Civil E Instalación Electromecánica De La Subestación Eléctrica De 230 Kv, En El Municipio De San José Chiapa.</t>
  </si>
  <si>
    <t>20131147</t>
  </si>
  <si>
    <t>SECRETARÍA DE INFRTAESTRUCTURA</t>
  </si>
  <si>
    <t>PUE13130400275591</t>
  </si>
  <si>
    <t>Rehabilitación De Vialidad Con Muro De Contención En La Localidad De Ixticpan En El Municipio De Teziutlán, Pue.</t>
  </si>
  <si>
    <t>20130031</t>
  </si>
  <si>
    <t>PUE13140200330109</t>
  </si>
  <si>
    <t>Restauración Del Exconvento De Santo Domingo De Guzmán</t>
  </si>
  <si>
    <t>20140628</t>
  </si>
  <si>
    <t>Financiera: OBRA FINIQUITA / Física:  / Registro: SISTEMA: Pasa al siguiente nivel.</t>
  </si>
  <si>
    <t>PUE13140300393224</t>
  </si>
  <si>
    <t>Equipamiento Y Rehabilitacion Del Complejo Cultural Texmeluquense (Galerías, Techado, Foro Y Escenario)</t>
  </si>
  <si>
    <t>20141943</t>
  </si>
  <si>
    <t xml:space="preserve">Financiera: OBRA FINIQUITA / Física:  / Registro:  </t>
  </si>
  <si>
    <t>PUE13140400428139</t>
  </si>
  <si>
    <t>Programa De Sanitarios Con Biodigestores Para Viviendas En El Estado De Puebla</t>
  </si>
  <si>
    <t>20141230</t>
  </si>
  <si>
    <t>SECRETARIA DE DESARROLLO SOCIAL</t>
  </si>
  <si>
    <t xml:space="preserve">Financiera:  / Física: TERMINADO / Registro:  </t>
  </si>
  <si>
    <t>PUE13140400455025</t>
  </si>
  <si>
    <t>Construcción De Tres Aulas Didácticas Y Sanitarios En Estructura U-1c; En La Escuela Secundaria Técnica Núm. 121 Clave 21dst0132m, Ubicada En La Cabecera Municipal De Puebla, Puebla.</t>
  </si>
  <si>
    <t>20141888</t>
  </si>
  <si>
    <t>PUE13150100490916</t>
  </si>
  <si>
    <t>Terminación, Estabilizacion, Puesta En Marcha  De Planta De Tratamiento De Aguas Residuales En La Localidad De Zacatlán, Municipio De Zacatlán.</t>
  </si>
  <si>
    <t>20130576</t>
  </si>
  <si>
    <t>Financiera:  / Física: TRASPASADA AL CEAS / Registro: SISTEMA: Pasa al siguiente nivel.</t>
  </si>
  <si>
    <t>PUE13150300558716</t>
  </si>
  <si>
    <t>Suministro De Equipo De Cómputo Para La Universidad Politécnica Metropolitana De Puebla, Clave 21msu1219e; Ubicada En La Cabecera Municipal De Puebla, Puebla.</t>
  </si>
  <si>
    <t>20150586</t>
  </si>
  <si>
    <t>Financiera: PARA ESTA OBRA SE CONSIDERO LA APLICACIÓN DE $3715.78 GENERADO DE LOS INTERÉSES / Física:  / Registro: CAPCEE</t>
  </si>
  <si>
    <t>PUE13150300558729</t>
  </si>
  <si>
    <t>Construcción De Un Área De Convivencia Cafetería Escolar Y Obra Exterior; En La Universidad Politécnica Metropolitana De Puebla, Clave 21msu1219e</t>
  </si>
  <si>
    <t>Financiera: PARA ESTA OBRA SE CONSIDERO LA APLICACIÓN DE $453154 GENERADO DE LOS INTERÉSES / Física:  / Registro: CAPCEE</t>
  </si>
  <si>
    <t>PUE13150400591849</t>
  </si>
  <si>
    <t>Adecuación De Aulas Existentes Para Que Operen Como Aulas Telemáticas En La Región Iv Correspondiente A La Zona De San Pedro Cholula 2015 (Cuarta Etapa).</t>
  </si>
  <si>
    <t>20151183</t>
  </si>
  <si>
    <t>Financiera: PARA ESTA OBRA SE CONSIDERO LA APLICACIÓN DE $1,922.55 GENERADO DE LOS INTERÉSES / Física:  / Registro: CAPCEE - SISTEMA: Pasa al siguiente nivel.</t>
  </si>
  <si>
    <t>PUE13160100636804</t>
  </si>
  <si>
    <t>Construcción De E.C. (Municipio De Nealtican Camino 15 Sur)-Carretera Paso De Cortes Meta: 0.60 Kms. Tramo Del Km 0 000 Al Km 0 600, En El Municipio De Nealtican, Puebla.</t>
  </si>
  <si>
    <t>20130647</t>
  </si>
  <si>
    <t>PUE13160100639491</t>
  </si>
  <si>
    <t>Rescate E Integración Del Conjunto De La Ex Hacienda De Chautla, 3a Etapa, Municipio De San Salvador El Verde</t>
  </si>
  <si>
    <t>20130388</t>
  </si>
  <si>
    <t>San Antonio Chautla</t>
  </si>
  <si>
    <t>U001 Apoyos para el Desarrollo de la Oferta Turística</t>
  </si>
  <si>
    <t>PUE13160100639658</t>
  </si>
  <si>
    <t>Estudio De Impacto Ambiental Para La Construcción De Siete Aulas Didácticas, Cocina, Taller De Cómputo Y Sanitarios En Estructura De Concreto Especial; En El Centro Integrador De Servicios De Nueva Cr</t>
  </si>
  <si>
    <t>PUE13160100639664</t>
  </si>
  <si>
    <t>Pavimentación Con Concreto Hidráulico En Calle Ignacio Zaragoza Entre Calle Adolfo López Mateos Y Calle Guadalupe Victoria En La Localidad De Barrio Santa Cruz En El Municipio De Coatzingo</t>
  </si>
  <si>
    <t>20130845</t>
  </si>
  <si>
    <t>infraestructura</t>
  </si>
  <si>
    <t>PUE13160200677659</t>
  </si>
  <si>
    <t>Ampliación Y Modernización Del Camino Xicotepec - San Pedro Ahuaxintitla, Meta De 2.007 Kms. Tramo Del Km. 2 600 Al Km. 4 607, En El Municipio De Xicotepec, Estado De Puebla.</t>
  </si>
  <si>
    <t>20130779</t>
  </si>
  <si>
    <t>PUE13160200677675</t>
  </si>
  <si>
    <t>Modernización Y Ampliación Del Camino Libres - Nuevo México, Meta 2013: 0.80 Kms., Del Km. 4 100 Al Km. 4 900 Ubicado En El Municipio De Libres, En El Estado De Puebla</t>
  </si>
  <si>
    <t>20131227</t>
  </si>
  <si>
    <t>PUE13160200677684</t>
  </si>
  <si>
    <t>Modernización Del Camino E.C. (Hueytamalco - Ayotoxco) - Paso Real Atehuetzin, Meta 2013: 3.75097 Kms. Del Km. 0 000 Al Km. 3 092.47 Y Del Km. 5 800 Al Km. 6 458.50, En El Municipio De Hueytamalco, En</t>
  </si>
  <si>
    <t>20130666</t>
  </si>
  <si>
    <t>PUE13160300738270</t>
  </si>
  <si>
    <t>Pasaje Histórico 5 De Mayo (Túnel 5 De Mayo, La Concordia-Los Fuertes)</t>
  </si>
  <si>
    <t>PUE13160300741317</t>
  </si>
  <si>
    <t>Construcción De Andador Y Alumbrado Exterior; En El Centro Escolar De Nueva Creación, Ubicado En La Cabecera Municipal De San José Chiapa, Puebla.</t>
  </si>
  <si>
    <t>20160747</t>
  </si>
  <si>
    <t>Financiera:  / Física:  / Registro: CAPCEE - CAPCEE - SISTEMA: Pasa al siguiente nivel.</t>
  </si>
  <si>
    <t>PUE13160300742716</t>
  </si>
  <si>
    <t xml:space="preserve">Modernización Y Ampliación Del Camino Libres - Nuevo México, Meta 2013: 0.80 Kms., Del Km. 4 100 Al Km. 4 900 Ubicado En El Municipio De Libres, En El Estado De </t>
  </si>
  <si>
    <t>S.I.T.</t>
  </si>
  <si>
    <t>PUE13160300742717</t>
  </si>
  <si>
    <t>PUE13160300742718</t>
  </si>
  <si>
    <t xml:space="preserve"> Rescate E Integración Del Conjunto De La Ex Hacienda De Chautla, 3a Etapa, Municipio De San Salvador El Verde. </t>
  </si>
  <si>
    <t>PUE13160300742720</t>
  </si>
  <si>
    <t>Construcción Del Libramiento Tecamachalco De 3 Entronques, En El Km. 0 000, Km. 6 400, Km. 11 760 Y Una Estructura 6 400, Con Una Longitud De 1.5 Kms Ubicado En El Municipio De Tecamachalco, En El Est</t>
  </si>
  <si>
    <t>PUE13160300742721</t>
  </si>
  <si>
    <t>S.I.T</t>
  </si>
  <si>
    <t>PUE13160400816025</t>
  </si>
  <si>
    <t>Trabajos Complementarios Que Consisten En Plaza, Andadores, Jardinería, Muro De Acometida Y Reja De Acceso; En La Primaria Bandera Nacional Clave 21dpr0312l, Ubicada En San Martín Texmelucan.</t>
  </si>
  <si>
    <t>20161284</t>
  </si>
  <si>
    <t>PUE13160400816045</t>
  </si>
  <si>
    <t xml:space="preserve">Construcción De Plaza Cívica, Barda Perimetral, Barandal Y Luminarias En Los Edificios A Y B; En La Primaria Calmecac Clave 21dpr2631k, Ubicada En La Cabecera Municipal De Xochitlan </t>
  </si>
  <si>
    <t>20161285</t>
  </si>
  <si>
    <t>PUE13160400816101</t>
  </si>
  <si>
    <t>Despalme Y Limpieza Del Área De Futuro Crecimiento; En El Centro Escolar De Nueva Creación, Ubicado En La Cabecera Municipal De San José Chiapa, Puebla.</t>
  </si>
  <si>
    <t>20161437</t>
  </si>
  <si>
    <t>PUE13160400816109</t>
  </si>
  <si>
    <t>Reparaciones Del Edificio A Que Consisten En Aplicación De Pintura Y Acabados Y Construcción De Obra Exterior; En La Primaria Gabriela Mistral Clave 21dpr3717x, Ubicada En El Municipio De Chietla</t>
  </si>
  <si>
    <t>20161288</t>
  </si>
  <si>
    <t>Escape de Lagunillas</t>
  </si>
  <si>
    <t>Financiera: PARA ESTA OBRA SE CONSIDERO LA APLICACIÓN DE $104,417.71 GENERADO DE LOS INTERÉSES / Física:  / Registro: CAPCEE - SISTEMA: Pasa al siguiente nivel.</t>
  </si>
  <si>
    <t>PUE13160400816600</t>
  </si>
  <si>
    <t>Construcción De 3 Aulas Didácticas, Un Lab Multidisciplinario, Un Lab De Informática, Sanitarios Y Escalera En Estructura U-2c; En La Sec Téc Núm. 143 Clave 21dst0154y, Municipio De Huejotzingo</t>
  </si>
  <si>
    <t>Financiera: PARA ESTA OBRA SE CONSIDERO LA APLICACIÓN DE $935,861.83 GENERADO DE LOS INTERÉSES / Física:  / Registro: CAPCEE</t>
  </si>
  <si>
    <t>PUE13160400825263</t>
  </si>
  <si>
    <t>Alta Luz</t>
  </si>
  <si>
    <t>Financiera:  / Física:  / Registro: SE ENVÍA PARA SU VALIDACIÓN - SISTEMA: Pasa al siguiente nivel.</t>
  </si>
  <si>
    <t>PUE14130200148953</t>
  </si>
  <si>
    <t>Pavimentación Con Concreto Hidráulico De Calle 16 De Septiembre</t>
  </si>
  <si>
    <t>20140351</t>
  </si>
  <si>
    <t>H. AYUNTAMIENTO DE VENUSTIANO CARRANZA</t>
  </si>
  <si>
    <t>Financiera:  / Física:  / Registro: Se envia para su revisión - SISTEMA: Pasa al siguiente nivel.</t>
  </si>
  <si>
    <t>PUE14130200151956</t>
  </si>
  <si>
    <t>Pavimentación Con Concreto Hidráulico De Calle Independencia</t>
  </si>
  <si>
    <t>20140267</t>
  </si>
  <si>
    <t>Financiera: obra terminada / Física: obra terminada / Registro: Se envia para su revisión - SISTEMA: Pasa al siguiente nivel.</t>
  </si>
  <si>
    <t>PUE14130200158917</t>
  </si>
  <si>
    <t>Pavimentación Con Concreto Hidráulico En Calles Del Municipio De Tlapacoya</t>
  </si>
  <si>
    <t>20140317</t>
  </si>
  <si>
    <t>H. AYUNTAMIENTO DE TLAPACOYA</t>
  </si>
  <si>
    <t>Financiera:  / Física:  / Registro: Se envia para su revisión</t>
  </si>
  <si>
    <t>PUE14130200158966</t>
  </si>
  <si>
    <t xml:space="preserve">Pavimentación Con Concreto Hidráulico De Calle Guadalupe </t>
  </si>
  <si>
    <t>20140334</t>
  </si>
  <si>
    <t>Tlacuilotepec</t>
  </si>
  <si>
    <t>H. AYUNTAMIENTO DE TLACUILOTEPEC</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</si>
  <si>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</si>
  <si>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</si>
  <si>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</si>
  <si>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</si>
  <si>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</si>
  <si>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</si>
  <si>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PUE14130300216826</t>
  </si>
  <si>
    <t>Pavimentación Con Asfalto En Calle Primera De Matamoros Entre Calle Xalapa Y Calle Tamaulipas</t>
  </si>
  <si>
    <t>20140350</t>
  </si>
  <si>
    <t>H. AYUNTAMIENTO DE SANTA ISABEL CHOLULA</t>
  </si>
  <si>
    <t>PUE14130300221600</t>
  </si>
  <si>
    <t>Adoquinamiento De La Calle 30 Oriente Entre Boulevard 5 De Mayo Y 24 Norte En La Localidad De La Coco.</t>
  </si>
  <si>
    <t>20140308</t>
  </si>
  <si>
    <t>Oriental</t>
  </si>
  <si>
    <t>La Coco</t>
  </si>
  <si>
    <t>H. AYUNTAMIENTO DE ORIENTAL</t>
  </si>
  <si>
    <t>PUE14130300221809</t>
  </si>
  <si>
    <t>Adoquinamiento En Calle Camino A Toltecamila Entre Calle Alchicu Y Calle La Cruz, Colonia Toltecamila.</t>
  </si>
  <si>
    <t>20140348</t>
  </si>
  <si>
    <t>H. AYUNTAMIENTO DE IXCAMILPA DE GUERRERO</t>
  </si>
  <si>
    <t>PUE14130400240376</t>
  </si>
  <si>
    <t>Construcción De "Gimnasio Al Aire Libre" En San Jose Ixtapa</t>
  </si>
  <si>
    <t>20140375</t>
  </si>
  <si>
    <t>San José Ixtapa</t>
  </si>
  <si>
    <t>H. AYUNTAMIENTO DE CAÑADA MORELOS</t>
  </si>
  <si>
    <t>PUE14130400240484</t>
  </si>
  <si>
    <t>Construcción De "Gimnasio Al Aire Libre" En La Cabecera Municipal</t>
  </si>
  <si>
    <t>20140373</t>
  </si>
  <si>
    <t>PUE14130400248152</t>
  </si>
  <si>
    <t>Pavimentación Con Adoquín De La Calle Principal De La Comunidad De Alcomunga (Primera Etapa).</t>
  </si>
  <si>
    <t>20140364</t>
  </si>
  <si>
    <t>H. AYUNTAMIENTO DE AJALPAN</t>
  </si>
  <si>
    <t>PUE14140100295054</t>
  </si>
  <si>
    <t>Construcción De Teatro Al Aire Libre En El Municipio De Tepeojuma</t>
  </si>
  <si>
    <t>20140370</t>
  </si>
  <si>
    <t>MUNICIPIO DE TEPEOJUMA,PUEBLA</t>
  </si>
  <si>
    <t>PUE14140100295759</t>
  </si>
  <si>
    <t>Construcción De Red De Conducción Y Distribución De Agua Potable Sección 8a. En La Localidad De Huexoteno Ubicada En El Municipio De Atempan, Puebla</t>
  </si>
  <si>
    <t>20140204</t>
  </si>
  <si>
    <t>Huexoteno</t>
  </si>
  <si>
    <t>PUE14140100296234</t>
  </si>
  <si>
    <t>Construcción Con Concreto Hidráulico De Andador Tierra Y Libertad</t>
  </si>
  <si>
    <t>20140264</t>
  </si>
  <si>
    <t>Nuevo Necaxa</t>
  </si>
  <si>
    <t>H. AYUNTAMIENTO DE JUAN GALINDO</t>
  </si>
  <si>
    <t>PUE14140100296498</t>
  </si>
  <si>
    <t>Construcción De Unidad Deportiva En Benito Juárez</t>
  </si>
  <si>
    <t>20140356</t>
  </si>
  <si>
    <t>Apapantilla</t>
  </si>
  <si>
    <t>H. AYUNTAMIENTO DE JALPAN</t>
  </si>
  <si>
    <t>PUE14140100296566</t>
  </si>
  <si>
    <t>Pavimentación Con Concreto Hidráulico Del Andador Benito Juárez, Entre Calles 16 De Septiembre Y Aldama</t>
  </si>
  <si>
    <t>20140329</t>
  </si>
  <si>
    <t>PUE14140100296614</t>
  </si>
  <si>
    <t>Pavimentación Con Concreto Hidráulico De La Calle El Naranjal</t>
  </si>
  <si>
    <t>20140322</t>
  </si>
  <si>
    <t>PUE14140100296654</t>
  </si>
  <si>
    <t xml:space="preserve">Construccion De Unidad Deportiva </t>
  </si>
  <si>
    <t>20140337</t>
  </si>
  <si>
    <t>San Nicolás (Tercera Sección)</t>
  </si>
  <si>
    <t xml:space="preserve">MUNICIPIO DE TETELA DE OCAMPO PUEBLA </t>
  </si>
  <si>
    <t>PUE14140100296695</t>
  </si>
  <si>
    <t>Construcción Con Concreto Hidráulico De Andador Juan Galindo, Entre Av. Juárez Y Av. Ignacio Zaragoza</t>
  </si>
  <si>
    <t>20140312</t>
  </si>
  <si>
    <t>PUE14140100296727</t>
  </si>
  <si>
    <t>Construcción Con Concreto Hidráulico De Andador Prolongación De Allende</t>
  </si>
  <si>
    <t>20140255</t>
  </si>
  <si>
    <t>PUE14140100296770</t>
  </si>
  <si>
    <t>Construcción Con Concreto Hidráulico De Andador Galeana</t>
  </si>
  <si>
    <t>20140265</t>
  </si>
  <si>
    <t>PUE14140100297073</t>
  </si>
  <si>
    <t>Pavimentacion En El Tramo Calazoli-Ayotzinapan En La Localidad De Calazolin</t>
  </si>
  <si>
    <t>20140268</t>
  </si>
  <si>
    <t>Ayotzinapan</t>
  </si>
  <si>
    <t>H. AYUNTAMIENTO DE CUETZALAN</t>
  </si>
  <si>
    <t>PUE14140100297890</t>
  </si>
  <si>
    <t>Pavimentación De Las Calles Del Primer Cuadro Entre Escuela Primaria Y Calle Principal, En La Localidad De Aquiles Serdán.</t>
  </si>
  <si>
    <t>20140327</t>
  </si>
  <si>
    <t>H. AYUNTAMIENTO DE CHIGNAHUAPAN PUEBLA</t>
  </si>
  <si>
    <t>PUE14140100297923</t>
  </si>
  <si>
    <t>Pavimentación De Las Calles Del Primer Cuadro De La Localidad De Acolihuia</t>
  </si>
  <si>
    <t>20140345</t>
  </si>
  <si>
    <t>H. AYUNTAMIENTO DE CHIGNAHUAPAN, PUEBLA</t>
  </si>
  <si>
    <t>PUE14140100297951</t>
  </si>
  <si>
    <t>Pavimentación De Las Calles Del Primer Cuadro De La Localidad Del Paredón</t>
  </si>
  <si>
    <t>20140326</t>
  </si>
  <si>
    <t>El Paredón</t>
  </si>
  <si>
    <t>H. AYUNTAMIENTO DE CHIGNAHUAPAN, PUE.</t>
  </si>
  <si>
    <t>PUE14140100297965</t>
  </si>
  <si>
    <t>Pavimentación De Calle A La Ex Hacienda De Atlamaxac</t>
  </si>
  <si>
    <t>20140328</t>
  </si>
  <si>
    <t>H. AYUNATAMIENTO DE CHIGNAHUAPAN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</si>
  <si>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revisión - SISTEMA: Pasa al siguiente nivel.</t>
  </si>
  <si>
    <t>PUE14140100299297</t>
  </si>
  <si>
    <t>Construcción De La Extensión Del Conservatorio De Música Del Estado De Puebla</t>
  </si>
  <si>
    <t>20140342</t>
  </si>
  <si>
    <t>H. AYUNTAMIENTO DE HUAUCHINANGO</t>
  </si>
  <si>
    <t>PUE14140100303956</t>
  </si>
  <si>
    <t>Proyecto De Desarrollo Turístico Ferroviario Museo Del Ferrocarril-Cholula En Puebla. Puebla</t>
  </si>
  <si>
    <t>20141872</t>
  </si>
  <si>
    <t>SECRETARÍA DE TRANSPORTES</t>
  </si>
  <si>
    <t>PUE14140100304628</t>
  </si>
  <si>
    <t>Construcción De Miniestadio De Béisbol En Chapulco, Puebla</t>
  </si>
  <si>
    <t>20141671</t>
  </si>
  <si>
    <t>Puente Colorado</t>
  </si>
  <si>
    <t>H Ayuntamiento de Chapulco</t>
  </si>
  <si>
    <t xml:space="preserve">Financiera:  / Física:  / Registro:   </t>
  </si>
  <si>
    <t>PUE14140100307124</t>
  </si>
  <si>
    <t>PUE14140100309509</t>
  </si>
  <si>
    <t>Construcción De Módulo De Acceso Sur Al Museo Internacional Del Barroco En El Municipio De San Andrés Cholula</t>
  </si>
  <si>
    <t>20140054</t>
  </si>
  <si>
    <t>PUE14140100309547</t>
  </si>
  <si>
    <t>Terminación De La Modernización Y Ampliación Del Camino Necaxaltepec¿San Agustin De 8.53 Kms. De Longitud, Tramo Del Km. 0 000 Al Km. 3 000, Ubicado En El Mpio De Juan Galindo, En El Estado De Puebla</t>
  </si>
  <si>
    <t>PUE14140100310684</t>
  </si>
  <si>
    <t>Elaboración Del Estudio Y Proyecto Para La Ampliación Del Sistema De Alcantarillado Sanitario Y Construcción De La Planta De Tratamiento En La Localidad De Tuxtla, Del Municipio De Zapotitlán De Mende</t>
  </si>
  <si>
    <t>20140487</t>
  </si>
  <si>
    <t>Zapotitlán de Méndez</t>
  </si>
  <si>
    <t>Tuxtla</t>
  </si>
  <si>
    <t>PUE14140100310734</t>
  </si>
  <si>
    <t>Elaboración Del Estudio Y Proyecto Para La Ampliación Del Sistema De Agua Potable En  La Localidad De Tuxtla, Del Municipio De Zapotitlan De Mendez, En El Estado De Puebla</t>
  </si>
  <si>
    <t>20140492</t>
  </si>
  <si>
    <t>PUE14140100310793</t>
  </si>
  <si>
    <t>Elaboración Del Estudio Y Proyecto Para La Construcción Del Sistema De Alcantarillado Sanitario Y Planta De Tratamiento En La Localidad De Tepeixco, Del Municipio De Zacatlan, En El Estado De Puebla.</t>
  </si>
  <si>
    <t>20140433</t>
  </si>
  <si>
    <t>Financiera:  / Física: OBRA FINIQUITA / Registro: SISTEMA: Pasa al siguiente nivel.</t>
  </si>
  <si>
    <t>PUE14140100310858</t>
  </si>
  <si>
    <t>Elaboración Del Estudio Y Proyecto Para La Construcción Del Sistema De Agua Potable En La Localidad De Tepeixco, Del Municipio De Zacatlan, En El Estado De Puebla</t>
  </si>
  <si>
    <t>20140454</t>
  </si>
  <si>
    <t>Financiera:  / Física: OBRA TERMINADA / Registro: SISTEMA: Pasa al siguiente nivel.</t>
  </si>
  <si>
    <t>PUE14140100310938</t>
  </si>
  <si>
    <t>Elaboración Del Estudio Y Proyecto Para La Construcción Del Sistema De Alcantarillado Sanitario En La Localidad De San Andres Tzicuilan</t>
  </si>
  <si>
    <t>20140425</t>
  </si>
  <si>
    <t>Tzicuilan</t>
  </si>
  <si>
    <t>PUE14140100310963</t>
  </si>
  <si>
    <t>Elaboración Del Estudio Y Proyecto Para La Construcción De Planta De Tratamiento De Aguas Residuales En La Localidad De Pahuata, Del Municipio De Xochitlán De Vicente Suárez, En El Estado De Puebla</t>
  </si>
  <si>
    <t>20140477</t>
  </si>
  <si>
    <t>PUE14140100310981</t>
  </si>
  <si>
    <t>Estudio Y Proyecto Para La Construccion De Planta De Tratamiento De Aguas Residuales En La Localidad De Zoatecpan, Del Municipio De Xochitlán De Vicente Suárez, En El Estado De Puebla</t>
  </si>
  <si>
    <t>20140455</t>
  </si>
  <si>
    <t>PUE14140100310989</t>
  </si>
  <si>
    <t>Estudio Y Proyecto Para La Construccion De Planta De Tratamiento De Aguas Residuales En La Localidad De Huahuaxtla, Del Municipio De Xochitlán De Vicente Suárez, En El Estado De Puebla</t>
  </si>
  <si>
    <t>20140424</t>
  </si>
  <si>
    <t>PUE14140100310998</t>
  </si>
  <si>
    <t>Elaboración Del Estudio Y Proyecto Para La Construcción Del Sistema De Alcantarillado Sanitario Y Planta De Tratamiento Aguas Residuales En La Localidad De Tulimanca</t>
  </si>
  <si>
    <t>20140430</t>
  </si>
  <si>
    <t>PUE14140100311001</t>
  </si>
  <si>
    <t>Elaboración Del Estudio Y Proyecto Para La Ampliación Del Sistema De Alcantarillado Sanitario Y Planta De Tratamiento Que Beneficiará A La Localidad De Las Palmas</t>
  </si>
  <si>
    <t>20140486</t>
  </si>
  <si>
    <t>PUE14140100311021</t>
  </si>
  <si>
    <t xml:space="preserve">Elaboración Del Estudio Y Proyecto Para La Ampliación Del Sistema Multíple De Agua Potable Que Beneficiará A Las Localidades De Jopala, Bugambilias,Y </t>
  </si>
  <si>
    <t>20140458</t>
  </si>
  <si>
    <t>PUE14140100311754</t>
  </si>
  <si>
    <t>Elaboración De Estudio Y Proyecto Para La Ampliación Del Sistema De Agua Potable En La Localidad De Tlaola, Perteneciente Al Municipio De Tlaola En El Estado De Puebla.</t>
  </si>
  <si>
    <t>20140439</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</si>
  <si>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</si>
  <si>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</si>
  <si>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</si>
  <si>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</si>
  <si>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</si>
  <si>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</si>
  <si>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Xochinanacatlán</t>
  </si>
  <si>
    <t>PUE14140100311937</t>
  </si>
  <si>
    <t>Elaboración Del Estudio Y Proyecto Para La Construcción Del Sistema De Alcantarillado Sanitario Y Planta De Tratamiento Aguas Residuales En La Localidad Del Tuti</t>
  </si>
  <si>
    <t>20140419</t>
  </si>
  <si>
    <t>El Tuti</t>
  </si>
  <si>
    <t>PUE14140100311941</t>
  </si>
  <si>
    <t xml:space="preserve">Elaboración De Un Estudio Y Proyecto Para La Ampliación Del Sistema De Agua Potable En La Localidad De San Marcos, </t>
  </si>
  <si>
    <t>20140449</t>
  </si>
  <si>
    <t>San Marcos</t>
  </si>
  <si>
    <t>PUE14140100311962</t>
  </si>
  <si>
    <t>Elaboración Del Estudio Y Proyecto Para La Ampliación Del Sistema De Agua Potable En Las Colonias Guadalupe Y Matlancuey Pertenecientes A La Localidad De San Miguel Canoa</t>
  </si>
  <si>
    <t>20140488</t>
  </si>
  <si>
    <t>PUE14140100311977</t>
  </si>
  <si>
    <t>Elaboración De Estudio Y Proyecto Para La Ampliación Del Sistema De Agua Potable En La Localidad De San José Miahuatlán Del Municipio De San José Miahuatlán En El Estado De Puebla</t>
  </si>
  <si>
    <t>20140500</t>
  </si>
  <si>
    <t>PUE14140100312018</t>
  </si>
  <si>
    <t>Elaboración Del Estudio Y Proyecto Para La Ampliación Del Sistema De Alcantarillado Sanitario En La Localidad De San José Axuxco Del Municipío De San José Miahuatlán En El Estado De Puebla</t>
  </si>
  <si>
    <t>20140489</t>
  </si>
  <si>
    <t>San José Axuxco</t>
  </si>
  <si>
    <t>PUE14140100312668</t>
  </si>
  <si>
    <t>Constr Del Puente Cuatecomates Intermunicipal Cohuecan Acteopan, Long De 0.04 Km, Ubicado Km 1 024.5 De La Carr San Marcos Acteopan- San Bartolo Cohuecan, Loc De Cohuecan, Mpio De Cohuecan</t>
  </si>
  <si>
    <t>20130575</t>
  </si>
  <si>
    <t>Cohuecan</t>
  </si>
  <si>
    <t>PUE14140200320628</t>
  </si>
  <si>
    <t>Programa De Fortalecimiento Y Ampliacion Del Sistema De Monitoreo Atmosferico En Los Municipios De Tehuacan, Atlixco Y San Martin Texmelucan</t>
  </si>
  <si>
    <t>U032 Fortalecimiento Ambiental en Entidades Federativas</t>
  </si>
  <si>
    <t>SECRETARÍA DE DESARROLLO RURAL, SUSTENTABILIDAD Y ORDENAMIENTO TERRITORIAL</t>
  </si>
  <si>
    <t>Financiera:  / Física:  / Registro: SE ESTA EN ESPERA DE LA CARTA FINIQUITO PARA CONCLUIR EL PROYECTO - SISTEMA: Pasa al siguiente nivel.</t>
  </si>
  <si>
    <t>PUE14140200320974</t>
  </si>
  <si>
    <t>Contratación Del Seguro Agrícola Catastrofico (Componente De Atención A Desastres Naturales 2014) Folio 301200</t>
  </si>
  <si>
    <t>S232 Programa de Prevención y Manejo de Riesgos</t>
  </si>
  <si>
    <t>Financiera:  / Física:  / Registro: EL PROGRAMA SE ENCUENTRA CONCLUIDO, CON FECHA DE FINIQUITO 26 DE SEPTIEMBRE DE 2016, POR LO QUE EN EL PROXIMO TRIMSTRE SE CAMBIARA EL STATUS DEL PROAMA A TERMINADO. - SISTEMA: Pasa al siguiente nivel.</t>
  </si>
  <si>
    <t>PUE14140200323695</t>
  </si>
  <si>
    <t>Consejo Estatal de Coordinación del Sistema Nacional de Seguridad Pública</t>
  </si>
  <si>
    <t>PUE14140200323703</t>
  </si>
  <si>
    <t>PUE14140200323715</t>
  </si>
  <si>
    <t>PUE14140200323776</t>
  </si>
  <si>
    <t>PUE14140200323789</t>
  </si>
  <si>
    <t>Financiera: PARA SU REVISIÓN Y VALIDACIÓN / Física: PARA SU REVISIÓN Y VALIDACIÓN / Registro: Disminución entre lo aprobado y modificado derivado de reprogramación autorizada por el Secretariado Ejecutivo del Sistema Nacional de Seguridad Pública - SISTEMA: Pasa al siguiente nivel.</t>
  </si>
  <si>
    <t>PUE14140200336192</t>
  </si>
  <si>
    <t>Proyecto Integral Para La Remodelación Y Adecuación Del Auditorio Siglo Xxi, Ubicado En La Zona Metropolitana De Puebla</t>
  </si>
  <si>
    <t>20140640</t>
  </si>
  <si>
    <t>PUE14140200336216</t>
  </si>
  <si>
    <t>Remodelación Y Ampliación Del Estadio Cuauhtémoc, Ubicado En La Calzada Ignacio Zaragoza S/N En La Colonia Unidad Deportiva En El Municipio De Puebla.</t>
  </si>
  <si>
    <t>20141098</t>
  </si>
  <si>
    <t>PUE14140200336378</t>
  </si>
  <si>
    <t>Construcción De La Ciclopista Del Boulevard Atlixcayotl, Ubicado En La Zona Metropolitana De Puebla</t>
  </si>
  <si>
    <t>20140616</t>
  </si>
  <si>
    <t>PUE14140200345446</t>
  </si>
  <si>
    <t>Proyecto Ejecutivo Para La Adecuación Y Rehabilitación De La Planta De Tratamiento De Aguas Residuales Municipales De La Localidad De Actipan De Morelos (Santa María Actipan), Municipio De Acatzingo</t>
  </si>
  <si>
    <t>20141182</t>
  </si>
  <si>
    <t>Actipan de Morelos (Santa María Actipan)</t>
  </si>
  <si>
    <t>Financiera: FINIQUITO / Física: FINIQUITO / Registro: SISTEMA: Pasa al siguiente nivel.</t>
  </si>
  <si>
    <t>PUE14140200345494</t>
  </si>
  <si>
    <t>Proyecto Ejecutivo Para La Construccion De La Planta De Tratamiento De Aguas Residuales Municipales De La Localidad De Altepexi, Municipio De Altepexi</t>
  </si>
  <si>
    <t>20141192</t>
  </si>
  <si>
    <t>Financiera: FINIQUITO / Física: CIERRE ADMINISTRATIVO / Registro: SISTEMA: Pasa al siguiente nivel.</t>
  </si>
  <si>
    <t>PUE14140200348585</t>
  </si>
  <si>
    <t>Elaboración De Estudio Y Proyecto Para La Ampliación Del Sistema De Agua Potable En La Localidad De Atla Perteneciente Al  Municipio De Pahuatlan En El Estado De Puebla</t>
  </si>
  <si>
    <t>20140649</t>
  </si>
  <si>
    <t>Financiera:  / Física: OBRA FINIQUITO / Registro: SISTEMA: Pasa al siguiente nivel.</t>
  </si>
  <si>
    <t>PUE14140200349085</t>
  </si>
  <si>
    <t>Componente De Infraestructura / Monitoreo Del Mantenimiento Para 55 Obras Realizadas En Los Ejercicios 2009, 2010, 2011, 2012 Y 2013</t>
  </si>
  <si>
    <t>20140660</t>
  </si>
  <si>
    <t>Financiera: FINIQUITO / Física: OBRA TERMINADA / Registro: SISTEMA: Pasa al siguiente nivel.</t>
  </si>
  <si>
    <t>PUE14140200351272</t>
  </si>
  <si>
    <t>Pavimentación Con Concreto Hidraulico De Calle Emiliano Zapata</t>
  </si>
  <si>
    <t>20140347</t>
  </si>
  <si>
    <t xml:space="preserve">Municipio </t>
  </si>
  <si>
    <t>PUE14140200355312</t>
  </si>
  <si>
    <t>Pavimentación De Calles De La Cabecera Municipal De San Salvador El Seco, Puebla.</t>
  </si>
  <si>
    <t>20141894</t>
  </si>
  <si>
    <t>PUE14140200355601</t>
  </si>
  <si>
    <t>Ampliacion De La Red De Distribucion De Agua Potable De Nanacatlan</t>
  </si>
  <si>
    <t>2014005</t>
  </si>
  <si>
    <t>Nanacatlán</t>
  </si>
  <si>
    <t>MUNICIPIO DE ZAPOTITLAN DE MENDEZ</t>
  </si>
  <si>
    <t>PUE14140300377361</t>
  </si>
  <si>
    <t>Trabajos De Obra Complementaria Para La Planta De Tratamiento De Aguas Residuales De Huejotzingo, Ubicado En El Municipio De Huejotzingo</t>
  </si>
  <si>
    <t>20140994</t>
  </si>
  <si>
    <t>PUE14140300377538</t>
  </si>
  <si>
    <t>Modernización  Y Prolongación De La Avenida Las Torres</t>
  </si>
  <si>
    <t>20140817</t>
  </si>
  <si>
    <t>SECRETARÍA DE INFRAESTRUCTUA</t>
  </si>
  <si>
    <t>PUE14140300377613</t>
  </si>
  <si>
    <t>Obras Complementarias Para El Rescate E Integración Del Conjunto De La Ex-Hacienda De Chautla Ubicado En El Municipio San Salvador El Verde, Puebla</t>
  </si>
  <si>
    <t>20140764</t>
  </si>
  <si>
    <t>PUE14140300379414</t>
  </si>
  <si>
    <t>Construcción De La Segunda Etapa De Las Villas Universitarias; En La Universidad Intercultural Del Estado De Puebla Clave 21msu1158h</t>
  </si>
  <si>
    <t>20140690</t>
  </si>
  <si>
    <t>100</t>
  </si>
  <si>
    <t>Financiera: CANCELADA / Física: CANCELADA / Registro: CAPCEE - SISTEMA: Pasa al siguiente nivel.</t>
  </si>
  <si>
    <t>PUE14140300381173</t>
  </si>
  <si>
    <t xml:space="preserve">Rehabilitación Del Colector De Drenaje Sanitario De Petlalcingo En La Localidad De Petlalcingo Perteneciente Al Municipio De Petlalcingo.   </t>
  </si>
  <si>
    <t>20141828</t>
  </si>
  <si>
    <t>PUE14140300381263</t>
  </si>
  <si>
    <t>Rehabilitación De Drenaje En Diversas Calles De La Localidad De La Noria Hidalgo, Tehuitzingo, Pue.</t>
  </si>
  <si>
    <t>20141836</t>
  </si>
  <si>
    <t>La Noria Hidalgo</t>
  </si>
  <si>
    <t>PUE14140300381264</t>
  </si>
  <si>
    <t>Ampliación De Red De Drenaje En Calle Zaragoza Entre Carretera Federal Y Calle Sin Nombre</t>
  </si>
  <si>
    <t>20141893</t>
  </si>
  <si>
    <t>PUE14140300381265</t>
  </si>
  <si>
    <t>Ampliación De Red De Drenaje En Calle Morelos Entre Carreta Federal Y Calle Sin Nombre</t>
  </si>
  <si>
    <t>20141835</t>
  </si>
  <si>
    <t>PUE14140300381266</t>
  </si>
  <si>
    <t>Rehabilitación De Alcantarillado Sanitario En Calle Ignacio Zaragoza Y Bonifacio Valle Entre Calle Paloma Tlapa Y Calle José Ma. Morelos Y Pavón</t>
  </si>
  <si>
    <t>20141881</t>
  </si>
  <si>
    <t>PUE14140300382852</t>
  </si>
  <si>
    <t>Rehabilitación Del Sistema De Agua Potable En La Localidad De Xicotepec De Juárez, Municipio De Xicotepec, Pue.</t>
  </si>
  <si>
    <t>20140643</t>
  </si>
  <si>
    <t>PUE14140300383465</t>
  </si>
  <si>
    <t>Ampliación Del Sistema De Agua Potable Que Beneficiará A La Localidad De Cholula De Rivadavia Municipio De San Pedro Cholula, Pue.</t>
  </si>
  <si>
    <t>20140689</t>
  </si>
  <si>
    <t xml:space="preserve">Financiera: $2290.09 corresponde a la retención del 1 al millar / Física:  / Registro:  </t>
  </si>
  <si>
    <t>PUE14140300384025</t>
  </si>
  <si>
    <t>Ampliación Del Sistema De Alcantarillado Sanitario Que Beneficiará A La Localidad De San Sebastián, Municipio De Teziutlán, Pue</t>
  </si>
  <si>
    <t>20140582</t>
  </si>
  <si>
    <t>PUE14140300384088</t>
  </si>
  <si>
    <t>Ampliación Del Sistema De Alcantarillado Sanitario Que Beneficiará A La Localidad De La Libertad, Municipo De Zacapoaxtla, Pue.</t>
  </si>
  <si>
    <t>20140638</t>
  </si>
  <si>
    <t>PUE14140300384447</t>
  </si>
  <si>
    <t>Pavimentación Con Concreto Hidráulico Del Camino Xoloateno-La Estación, Segunda Etapa Del Km. 2 200 Al Km. 3 778.60, En El Municipio De Teziutlán, Estado De Puebla.</t>
  </si>
  <si>
    <t>20140894</t>
  </si>
  <si>
    <t>PUE14140300384465</t>
  </si>
  <si>
    <t>Sustitución De La Red De Agua Potable De La Cabecera Municipal "En El Municipio De Xiutetelco"</t>
  </si>
  <si>
    <t>20140709</t>
  </si>
  <si>
    <t>Financiera: TERMINACION ANTICIPADA / Física: TERMINACIÓN ANTICIPADA / Registro: SISTEMA: Pasa al siguiente nivel.</t>
  </si>
  <si>
    <t>PUE14140300384530</t>
  </si>
  <si>
    <t xml:space="preserve">Reconstrucción Con Concreto Hidráulico De La Carretera: Izúcar De Matamoros-Barranca Del Muerto, En El Tramo Del Kilómetro 2 100 Al Kilómetro 2 319, En La Localidad De Casa Blanca, En El Municipio De </t>
  </si>
  <si>
    <t>20140987</t>
  </si>
  <si>
    <t>Casa Blanca (Cuyotliapa)</t>
  </si>
  <si>
    <t>PUE14140300384580</t>
  </si>
  <si>
    <t>Unidades Móviles Alimentarias (Comedores Comunitarios) Etapa Uno</t>
  </si>
  <si>
    <t>20140614</t>
  </si>
  <si>
    <t>SECRETARIA DE DESARROLLO SOCIAL, SUBSECRETARIA DE DESARROLLO SOCIAL</t>
  </si>
  <si>
    <t>PUE14140300384836</t>
  </si>
  <si>
    <t>Unidades Móviles Alimentarias (Comedores Comunitarios) Etapa Dos</t>
  </si>
  <si>
    <t>20140751</t>
  </si>
  <si>
    <t>PUE14140300384882</t>
  </si>
  <si>
    <t>Ampliación Del Sistema De Agua Potable Que Beneficiará A La Localidad De Zoquitlán, Municipio Del Mismo Nombre, Pue.</t>
  </si>
  <si>
    <t>20140642</t>
  </si>
  <si>
    <t>PUE14140300385399</t>
  </si>
  <si>
    <t>Ampliación Del Sistema De Alcantarillado Sanitario Que Beneficiará A La Localidad De San Cristóbal Tepeteopan, Municipio De Tehuacán, Pue.</t>
  </si>
  <si>
    <t>20140639</t>
  </si>
  <si>
    <t>San Cristóbal Tepeteopan</t>
  </si>
  <si>
    <t>PUE14140300385485</t>
  </si>
  <si>
    <t>Ampliación Del Sistema De Alcantarillado Sanitario Que Beneficiará A La Localidad De Santiago Alseseca, Municipio De Tecamachalco, Pue.</t>
  </si>
  <si>
    <t>20140647</t>
  </si>
  <si>
    <t>Santiago Alseseca</t>
  </si>
  <si>
    <t>PUE14140300385518</t>
  </si>
  <si>
    <t>Construcción Del Sistema De Alcantarillado Sanitario En La Localidad De Huehueymico, Municipio Teziutlán.</t>
  </si>
  <si>
    <t>20140608</t>
  </si>
  <si>
    <t>PUE14140300385549</t>
  </si>
  <si>
    <t>Construcción Del Puente "Agua Santa", Ubicado En El Kilómetro 7 000 Del Camino Parque Industrial Chachapa - San Miguel Espejo - Hacienda De Capulac, En El Municipio De Amozoc, En El Estado De Puebla</t>
  </si>
  <si>
    <t>20140634</t>
  </si>
  <si>
    <t>PUE14140300385580</t>
  </si>
  <si>
    <t>Ramal E.C. (Autopista México-Puebla) ¿ Ex Hacienda Chautla</t>
  </si>
  <si>
    <t>20141018</t>
  </si>
  <si>
    <t>PUE14140300385626</t>
  </si>
  <si>
    <t>Ampliación Del Sistema De Alcantarillado Sanitario Que Beneficiará A La Localidad De Santa María Coatepec, Municipio De San Salvador El Seco, Pue</t>
  </si>
  <si>
    <t>20140621</t>
  </si>
  <si>
    <t>PUE14140300386705</t>
  </si>
  <si>
    <t>Construcción De Edificio Operativo En El Arco De Seguridad; Ubicado En La Localidad De Cuesta Blanca, Municipio De Palmar De Bravo, Pue.</t>
  </si>
  <si>
    <t>20140710</t>
  </si>
  <si>
    <t>Palmar de Bravo</t>
  </si>
  <si>
    <t>Cuesta Blanca</t>
  </si>
  <si>
    <t>PUE14140300386712</t>
  </si>
  <si>
    <t>Construcción De Torres De Monitoreo Y Vigilancia En El Arco De Seguridad; Ubicado En La Localidad De Cuesta Blanca, Municipio De Palmar De Bravo, Pue.</t>
  </si>
  <si>
    <t>20140712</t>
  </si>
  <si>
    <t>PUE14140300386715</t>
  </si>
  <si>
    <t>Construcción De Torres De Monitoreo Y Vigilancia En El Arco De Seguridad; Ubicado En La Localidad De Santa Ana Xalmimilulco, Municipio De Huejotzingo, Pue.</t>
  </si>
  <si>
    <t>20140888</t>
  </si>
  <si>
    <t>PUE14140300386723</t>
  </si>
  <si>
    <t>Construcción De Edificio Operativo En El Arco De Seguridad; Ubicado En La Localidad De Santa Ana Xalmimilulco, Municipio De Huejotzingo, Pue.</t>
  </si>
  <si>
    <t>20140887</t>
  </si>
  <si>
    <t>PUE14140300388330</t>
  </si>
  <si>
    <t>Unidad Deportiva San Lorenzo Ometepec</t>
  </si>
  <si>
    <t>20141130</t>
  </si>
  <si>
    <t>San Lorenzo Ometepec</t>
  </si>
  <si>
    <t>H. AYUNTAMIENTO DE TOCHTEPEC</t>
  </si>
  <si>
    <t>PUE14140300388445</t>
  </si>
  <si>
    <t>Adoquinamiento De La Calle Zaragoza Entre Calle Morelos Y Calle Aljibes</t>
  </si>
  <si>
    <t>20141127</t>
  </si>
  <si>
    <t>San Bartolomé Tepetlacaltechco</t>
  </si>
  <si>
    <t>PUE14140300388529</t>
  </si>
  <si>
    <t>Adoquinamiento En La Calle 7 Sur Entre 3 Y 7 Poniente</t>
  </si>
  <si>
    <t>20141131</t>
  </si>
  <si>
    <t>PUE14140300388619</t>
  </si>
  <si>
    <t>Adoquinamiento De La Calle La Redonda</t>
  </si>
  <si>
    <t>20141132</t>
  </si>
  <si>
    <t>PUE14140300388687</t>
  </si>
  <si>
    <t>Construcción De Techado En El Bachillerato De San Lorenzo Ometepec, En El Jardin De Niños Nueva Creacion Yolotzin, Y En El Bachiller General De San Bartolome Tepetlacaltchco</t>
  </si>
  <si>
    <t>20141837</t>
  </si>
  <si>
    <t>PUE14140300388804</t>
  </si>
  <si>
    <t>Adoquinamiento De La Calle 4 Oriente Entre Calle 10 Norte Y Calle 4 Norte De La Localidad De Tochtepec</t>
  </si>
  <si>
    <t>20140821</t>
  </si>
  <si>
    <t>PUE14140300388833</t>
  </si>
  <si>
    <t>Adoquinamiento De La Calle 5 Poniente Entre Calle 5 Sur Y 9 Sur De La Localidad De Tochtepec</t>
  </si>
  <si>
    <t>20140829</t>
  </si>
  <si>
    <t>PUE14140300388880</t>
  </si>
  <si>
    <t>Adoquinamiento De La Calle 7 Poniente Entre Avenida 5 De Mayo Y Calle 7 Norte De La Localidad De Tochtepec</t>
  </si>
  <si>
    <t>20140830</t>
  </si>
  <si>
    <t>PUE14140300388979</t>
  </si>
  <si>
    <t>Adoquinamiento De La Calle 10 Norte Entre Avenida 16 De Septiembre Y Calle 4 Oriente</t>
  </si>
  <si>
    <t>20140831</t>
  </si>
  <si>
    <t>PUE14140300389012</t>
  </si>
  <si>
    <t>Adoquinamiento De La Calle 5 Poniente Entre Calle Del Canal Y Calle 13 Norte De La Localidad De San Martín Caltenco, Tochtepec, Puebla</t>
  </si>
  <si>
    <t>20140835</t>
  </si>
  <si>
    <t>San Martín Caltenco</t>
  </si>
  <si>
    <t>PUE14140300389081</t>
  </si>
  <si>
    <t>Adoquinamiento De La Calle 7 Oriente Entre Avenida Juárez Y Puente Cristo Rey De La Localidad De Tochtepec</t>
  </si>
  <si>
    <t>20140832</t>
  </si>
  <si>
    <t>PUE14140300389146</t>
  </si>
  <si>
    <t>Adoquinamiento De Camino Nacional Entre Avenida Hidalgo Y Calle 13 Norte De La Localidad De Tochtepec, Puebla</t>
  </si>
  <si>
    <t>20140822</t>
  </si>
  <si>
    <t>PUE14140300389473</t>
  </si>
  <si>
    <t>"Construcción De Pavimento Con Concreto Hidráulico De La Calle Del Camino A Cuyachapa Desde Calle Principal Hasta 422.80 M."</t>
  </si>
  <si>
    <t>20141115</t>
  </si>
  <si>
    <t>PUE14140300389598</t>
  </si>
  <si>
    <t>"Construcion De Pavimento Con Concreto Hidráulico De La Calle Del Arroyo Entre Camino A Cuyachapa Y Prol. De La Privada Cuahtemoc"</t>
  </si>
  <si>
    <t>20141116</t>
  </si>
  <si>
    <t>PUE14140300389778</t>
  </si>
  <si>
    <t>"Construcción De Pavimento Con Concreto Hidráulico De La Calle Aurora"</t>
  </si>
  <si>
    <t>20141117</t>
  </si>
  <si>
    <t>PRESIDENCIA MUNICIAPL</t>
  </si>
  <si>
    <t>PUE14140300389829</t>
  </si>
  <si>
    <t>Construccion De Pavimento Con Concreto Hidraulico De La Privada Del Panteon 1</t>
  </si>
  <si>
    <t>20140834</t>
  </si>
  <si>
    <t>PUE14140300389910</t>
  </si>
  <si>
    <t>Construccion De Pavimento Con Concreto Hidraulico De La Calle Del Panteon, Entre Adoquin Existente Y Tierras De Labor</t>
  </si>
  <si>
    <t>20140824</t>
  </si>
  <si>
    <t>PUE14140300390684</t>
  </si>
  <si>
    <t>Pavimentacion De Concreto Hidraulico En Las Calles Libertad Y Francisco I. Madero</t>
  </si>
  <si>
    <t>20141139</t>
  </si>
  <si>
    <t>MUNICIPIO DE FRANCISCO Z. MENA</t>
  </si>
  <si>
    <t>Financiera: FALTA ENTERAR EL 5 AL MILLAR / Física:  / Registro: SISTEMA: Pasa al siguiente nivel.</t>
  </si>
  <si>
    <t>PUE14140300390800</t>
  </si>
  <si>
    <t>Construcción De La Pista De Atletismo Y Canchas De Futbol.</t>
  </si>
  <si>
    <t>20141162</t>
  </si>
  <si>
    <t>H. AYUNTAMIENTO DE XOCHITLAN TODOS SANTOS</t>
  </si>
  <si>
    <t>PUE14140300391037</t>
  </si>
  <si>
    <t>Aportación Para La Fiscalización A Favor De Auditoría Superior Del Estado De Puebla Del Fondo De Apoyo A Migrantes 2014 (Obra Pública).</t>
  </si>
  <si>
    <t>20149022</t>
  </si>
  <si>
    <t>AUDITORÍA SUPERIOR DEL ESTADO DE PUEBLA.</t>
  </si>
  <si>
    <t>PUE14140300391057</t>
  </si>
  <si>
    <t>Aportación Para La Fiscalización A Favor De La Secretaría De Contraloría Del Estado De Puebla Del Fondo De Apoyo A Migrantes 2014. (Obra Pública)</t>
  </si>
  <si>
    <t>20149023</t>
  </si>
  <si>
    <t>SECRETARÍA DE CONTRALORÍA DEL ESTADO DE PUEBLA.</t>
  </si>
  <si>
    <t>PUE14140300391606</t>
  </si>
  <si>
    <t>Construcción De Unidad Deportiva</t>
  </si>
  <si>
    <t>20141193</t>
  </si>
  <si>
    <t>PUE14140300391658</t>
  </si>
  <si>
    <t>Rehabilitación Y Mantenimiento De La Escuela Primaria Eufrosina Camacho De Ávila.</t>
  </si>
  <si>
    <t>20141299</t>
  </si>
  <si>
    <t>PUE14140300391670</t>
  </si>
  <si>
    <t>Rehabilitación Y Techado De Infraestructura Deportiva En La Explanada De La Escuela "Carlos I. Betancourt" Y En La Escuela General Necaxa Tenango De Las Flores</t>
  </si>
  <si>
    <t>20141288</t>
  </si>
  <si>
    <t>Tenango de las Flores</t>
  </si>
  <si>
    <t>PUE14140300391836</t>
  </si>
  <si>
    <t>Pavimentación Con Concreto Hidráulico De La Calle Julio S. Hernandez</t>
  </si>
  <si>
    <t>20140855</t>
  </si>
  <si>
    <t>PUE14140300391895</t>
  </si>
  <si>
    <t>Pavimentación Con Concreto Hidráulico De La Calle Reforma Agraria</t>
  </si>
  <si>
    <t>20140856</t>
  </si>
  <si>
    <t>PUE14140300392104</t>
  </si>
  <si>
    <t>Proyecto De Desarrollo Turístico Ferroviario Museo Del Ferrocarril-Cholula; En Puebla, Puebla (Material Rodante)</t>
  </si>
  <si>
    <t>20140768</t>
  </si>
  <si>
    <t>PUE14140300392234</t>
  </si>
  <si>
    <t>Proyecto De Desarrollo Turístico Ferroviario Museo Del Ferrocarril-Cholula; En Puebla, Pue. (Derecho De Vía)</t>
  </si>
  <si>
    <t>20140985</t>
  </si>
  <si>
    <t>PUE14140300392486</t>
  </si>
  <si>
    <t>Pavimentación De La Calle Santiago Miahutlan-San José Las Minas Del Municipio De Santiago Miahuatlan, Pue.(Primera Etapa)</t>
  </si>
  <si>
    <t>20141171</t>
  </si>
  <si>
    <t>Santiago Miahuatlán</t>
  </si>
  <si>
    <t xml:space="preserve">H. AYUNTAMIENTO DE SANTIAGO MIAHUATLÁN </t>
  </si>
  <si>
    <t>PUE14140300392639</t>
  </si>
  <si>
    <t>Construcción De Techado En La Escuela Primaria Juan N. Méndez.</t>
  </si>
  <si>
    <t>20141296</t>
  </si>
  <si>
    <t>COMITE ADMINISTRADOR POBLANO PARA LA CONSTRUCCION DE ESPACIOS EDUCATIVOS</t>
  </si>
  <si>
    <t>PUE14140300392894</t>
  </si>
  <si>
    <t>Rehabilitación De Escuela Primaria Rafael Avila Camacho.</t>
  </si>
  <si>
    <t>20141293</t>
  </si>
  <si>
    <t>PUE14140300392928</t>
  </si>
  <si>
    <t>Construccion De Calles Varias En La Junta Auxiliar De Santo Domingo</t>
  </si>
  <si>
    <t>20141174</t>
  </si>
  <si>
    <t>San Jerónimo Xayacatlán</t>
  </si>
  <si>
    <t>Santo Domingo Tonahuixtla</t>
  </si>
  <si>
    <t>H. AYUNTAMIENTO MUNICIPAL DE SAN JERONIMO XAYACATLAN</t>
  </si>
  <si>
    <t>PUE14140300393204</t>
  </si>
  <si>
    <t>Ampliacion, Revestimiento Y Construcción De Obras De Drenaje En El Camino Mazatonal, Ahuata, Atemeya De 1.19 Km De Longitud, Tramo Del Km 0 000.00 Al Km 1 198.00, En El Municipio De Yaonahuac, Puebla</t>
  </si>
  <si>
    <t>22014</t>
  </si>
  <si>
    <t>H. AYUNTAMIENTO DE YAONAHUAC</t>
  </si>
  <si>
    <t>PUE14140300393290</t>
  </si>
  <si>
    <t xml:space="preserve">Techado De La Plaza Cívica Del Preescolar Carmen Serdán </t>
  </si>
  <si>
    <t>20141352</t>
  </si>
  <si>
    <t>H. AYUNTAMIENTO DE XOCHILTEPEC</t>
  </si>
  <si>
    <t>PUE14140300393296</t>
  </si>
  <si>
    <t>Construcción De La Escuela Primaria Ricardo Flores Magón.</t>
  </si>
  <si>
    <t>20141315</t>
  </si>
  <si>
    <t>COMITÉ ADMINISTRADOR POBLANO PARA LA CONSTRUCCION DE ESPACIOS EDUCATIVOS</t>
  </si>
  <si>
    <t>PUE14140300393308</t>
  </si>
  <si>
    <t xml:space="preserve">Pavimentación Con Concreto Hidraúlico De La Calle Niño Perdido </t>
  </si>
  <si>
    <t>20141307</t>
  </si>
  <si>
    <t>PUE14140300393404</t>
  </si>
  <si>
    <t>Concreto Hidráulico De La Calle Emiliano Zapata</t>
  </si>
  <si>
    <t>20141330</t>
  </si>
  <si>
    <t xml:space="preserve">H. AYUNTAMIENTO DE VENUSTIANO CARRANZA </t>
  </si>
  <si>
    <t>PUE14140300393436</t>
  </si>
  <si>
    <t>Rehabilitación De La Escuela Primaria Manuel Avila Camacho.</t>
  </si>
  <si>
    <t>20141298</t>
  </si>
  <si>
    <t>PUE14140300393445</t>
  </si>
  <si>
    <t xml:space="preserve">Pavimentacion A Base De Concreto Hidraulico Delas Calles, Independecia, Y San Isidro, En La Localidad De Tulcingo De Valle  </t>
  </si>
  <si>
    <t>20141141</t>
  </si>
  <si>
    <t>H. AYUNTAMIENTO DE TULCINGO</t>
  </si>
  <si>
    <t>PUE14140300393473</t>
  </si>
  <si>
    <t xml:space="preserve">Pavimenteacion A Base De Concreto Hidraulico De Las Calles, Bonifacio Valle Y Plutarco Elias Calles, Localidad De Tulcingo De Valle </t>
  </si>
  <si>
    <t>20141142</t>
  </si>
  <si>
    <t>PUE14140300393477</t>
  </si>
  <si>
    <t>Instituto Tecnológico De Tehuacán.</t>
  </si>
  <si>
    <t>20141301</t>
  </si>
  <si>
    <t>PUE14140300393495</t>
  </si>
  <si>
    <t>Adoquinamiento De La Calle Bugambilias Entre Avenida Adolfo López Mateos Y Calle Santos Degollado En La Localidad De Tulcingo De Valle</t>
  </si>
  <si>
    <t>20140838</t>
  </si>
  <si>
    <t>PUE14140300393517</t>
  </si>
  <si>
    <t>Adoquinamiento De Calle Santos Degollado Entre Av. Adolfo López Mateos Y Calle Bugambilias En La Localidad De Tulcingo De Valle</t>
  </si>
  <si>
    <t>20140833</t>
  </si>
  <si>
    <t>PUE14140300393579</t>
  </si>
  <si>
    <t>Construcción De Infraestructura Educativa En Primaria Federal Justo Sierra;Primaria Federal "20 De Noviembre De 1910" En La Primaria Federal "Josefa Ortiz De Dominguez"; Y En El Centro Escolar Lic. Ma</t>
  </si>
  <si>
    <t>20141530</t>
  </si>
  <si>
    <t xml:space="preserve">H. AYUNTAMIENTO DE TLACHICHUCA </t>
  </si>
  <si>
    <t>PUE14140300393601</t>
  </si>
  <si>
    <t xml:space="preserve">Pavimentación De La Calle Galeana En La Localidad De Zolonquiapa Y De La Calle Allende En La Localidad De Zolonquiapa </t>
  </si>
  <si>
    <t>20141173</t>
  </si>
  <si>
    <t>Zolonquiapa</t>
  </si>
  <si>
    <t>H.AYUNTAMIENTO DE TILAPA</t>
  </si>
  <si>
    <t>PUE14140300393672</t>
  </si>
  <si>
    <t>Pavimentación De La Calle Matamoros, De La Calle Matamoros Oriente, Y De La Calle Democracia</t>
  </si>
  <si>
    <t>20141145</t>
  </si>
  <si>
    <t xml:space="preserve">H. AYUNTAMIENTO DE TEPEYAHUALCO </t>
  </si>
  <si>
    <t>PUE14140300393677</t>
  </si>
  <si>
    <t>Pavimentación De La Calle Principal En La Cabezera Municipal De Tulcingo.</t>
  </si>
  <si>
    <t>20141177</t>
  </si>
  <si>
    <t>PUE14140300393691</t>
  </si>
  <si>
    <t>Rehabilitación De Infraestructura Educativa</t>
  </si>
  <si>
    <t>20141304</t>
  </si>
  <si>
    <t>H. AYUNTAMIENTO DE TEPETZINTLA</t>
  </si>
  <si>
    <t>PUE14140300394941</t>
  </si>
  <si>
    <t>Construcción De Pavimento Hidráulico En La Localidad De Dos Ríos Del Km 2 920 Al 3 251</t>
  </si>
  <si>
    <t>33015</t>
  </si>
  <si>
    <t>Dos Ríos</t>
  </si>
  <si>
    <t>H. Ayuntamiento del Municipio de Chichiquila, Puebla.</t>
  </si>
  <si>
    <t>PUE14140300394962</t>
  </si>
  <si>
    <t>Construcción De Casa De Cultura.</t>
  </si>
  <si>
    <t>20141133</t>
  </si>
  <si>
    <t>H. AYUNTAMIENTO DE SAN MARTÍN TOTOLTEPEC</t>
  </si>
  <si>
    <t>PUE14140300395088</t>
  </si>
  <si>
    <t>Pavimentación Con Concreto Hidráulico Del Camino Yaonahuac-Tepantiloyan.</t>
  </si>
  <si>
    <t>20602</t>
  </si>
  <si>
    <t>Tepantiloyan</t>
  </si>
  <si>
    <t>PUE14140300395208</t>
  </si>
  <si>
    <t>Rehabilitación De Sistema De Agua Potable De Puanta-Talcosama.</t>
  </si>
  <si>
    <t>22002</t>
  </si>
  <si>
    <t>Talcozamán</t>
  </si>
  <si>
    <t>H AYUNTAMIENTO DE YAONAHUAC</t>
  </si>
  <si>
    <t>PUE14140300395313</t>
  </si>
  <si>
    <t>Adoquinamiento De La Calle 5 De Febrero Entre Calles Rincon Del Bosque Y 25 De Abril</t>
  </si>
  <si>
    <t>20140846</t>
  </si>
  <si>
    <t>PUE14140300395470</t>
  </si>
  <si>
    <t>Adoquinamiento De La Calle 5 De Febrero Entre Calle Miguel Hidalgo Y Calle Independencia De La Colonia Las Cruces, San Martín Totoltepec</t>
  </si>
  <si>
    <t>20140851</t>
  </si>
  <si>
    <t>PUE14140300395547</t>
  </si>
  <si>
    <t>Adoquinamiento De La Calle V. Carranza A Centro De San Francisco Del Progreso.</t>
  </si>
  <si>
    <t>20141185</t>
  </si>
  <si>
    <t xml:space="preserve">Financiera: TERMINADA AL 100% / Física: avance del 100% / Registro:   </t>
  </si>
  <si>
    <t>PUE14140300395571</t>
  </si>
  <si>
    <t>Adoquinamiento De La Calle 25 De Abril Entre Las Calles Rincón Del Bosque Y 5 De Febrero, San Martín Totoltepec</t>
  </si>
  <si>
    <t>20140850</t>
  </si>
  <si>
    <t>PUE14140300395625</t>
  </si>
  <si>
    <t>Construcción De 3 Aulas Didácticas, Dirección; Sanitario, Aula Hdt Y Aula De Cocina. Rehabilitación De Cancelería, Herrería Y Puertas Esc. Primaria Ramón Díaz.</t>
  </si>
  <si>
    <t>20141300</t>
  </si>
  <si>
    <t>PUE14140300396110</t>
  </si>
  <si>
    <t>Modernización Del Camino A La Universidad Interserrana.</t>
  </si>
  <si>
    <t>20141136</t>
  </si>
  <si>
    <t>Ahuacatlán</t>
  </si>
  <si>
    <t>H. AYUNTAMIENTO DE AHUACATLAN</t>
  </si>
  <si>
    <t>PUE14140300396189</t>
  </si>
  <si>
    <t>Construcción De Pavimentación De Concreto Hidráulico De La Calle Seccion 3</t>
  </si>
  <si>
    <t>20140828</t>
  </si>
  <si>
    <t>Xochicuautla</t>
  </si>
  <si>
    <t>PUE14140300396976</t>
  </si>
  <si>
    <t>Pavimentación De La Calle 5 De Mayo En La Localidad De Mirasol Y La Calle 3 De Mayo En La Localidad De Santa Cruz</t>
  </si>
  <si>
    <t>20141207</t>
  </si>
  <si>
    <t>H. AYUNTAMIENTO DE AMIXTLAN</t>
  </si>
  <si>
    <t>PUE14140300397036</t>
  </si>
  <si>
    <t>Pavimentación De La Calle Niños Héroes</t>
  </si>
  <si>
    <t>20141213</t>
  </si>
  <si>
    <t>Atlequizayan</t>
  </si>
  <si>
    <t>H. AYUNTAMIENTO DE ATLEQUIZAYAN</t>
  </si>
  <si>
    <t xml:space="preserve">Financiera: Obra terminada en 2014 / Física: Obra terminada en 2014 / Registro:   </t>
  </si>
  <si>
    <t>PUE14140300397672</t>
  </si>
  <si>
    <t>Construccion De Adoquinamiento En Calle 3 Oriente Entre Calle 4 Sur Y Aveninda 20 De Noviembre.</t>
  </si>
  <si>
    <t>20141118</t>
  </si>
  <si>
    <t>PUE14140300397708</t>
  </si>
  <si>
    <t>Construcción Del Adoquinamiento En Calle 12 Norte, Entre 5 Oriente Y 14 Oriente.</t>
  </si>
  <si>
    <t>20141120</t>
  </si>
  <si>
    <t>PUE14140300397766</t>
  </si>
  <si>
    <t>Adoquinamiento De La Calle 9 Sur Entre Calle 7 Norte Y Cadenamiento 0 439.55</t>
  </si>
  <si>
    <t>20140826</t>
  </si>
  <si>
    <t>PUE14140300397838</t>
  </si>
  <si>
    <t>Adoquinamiento De La Calle 21 Oriente Entre Calle 23 Oriente Y Boulevard 16 De Septiembre</t>
  </si>
  <si>
    <t>20140823</t>
  </si>
  <si>
    <t>PUE14140300397952</t>
  </si>
  <si>
    <t>Rehabilitacion Del Parque Publico Del Zócalo Municipal De Mixtla.</t>
  </si>
  <si>
    <t>20141146</t>
  </si>
  <si>
    <t>H. AYUNTAMIENTO DE MIXTLA</t>
  </si>
  <si>
    <t>PUE14140300398027</t>
  </si>
  <si>
    <t>Rehabilitación Del Parque  1er Etapa Del Municipio De Mixtla</t>
  </si>
  <si>
    <t>20140840</t>
  </si>
  <si>
    <t>PUE14140300398531</t>
  </si>
  <si>
    <t>PUE14140300398703</t>
  </si>
  <si>
    <t>Drenaje Sanitario En Ave. Revolución Entre Barrios Juquila Y San Isidro En La Localidad De San Mateo Tlaixpan, Mpio De Tecamachalco, Pue.</t>
  </si>
  <si>
    <t>20141351</t>
  </si>
  <si>
    <t>San Mateo Tlaixpan</t>
  </si>
  <si>
    <t>Financiera: TRANSFIRIERON $341.97 DE INTERESES.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</si>
  <si>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PUE14140300398937</t>
  </si>
  <si>
    <t>Construcción De La Unidad Deportiva Zaragoza En La Cabecera Municipal De Jolalpan</t>
  </si>
  <si>
    <t>20141326</t>
  </si>
  <si>
    <t>H. AYUNTAMIENTO DE JOLALPAN</t>
  </si>
  <si>
    <t>PUE14140300399000</t>
  </si>
  <si>
    <t>Pavimentación De La Calle Morelos De La Localidad De La Lagunilla Pedernales</t>
  </si>
  <si>
    <t>20141404</t>
  </si>
  <si>
    <t>H. AYUNTAMIENTO DE IXTACAMAXTITLÁN</t>
  </si>
  <si>
    <t>PUE14140300399264</t>
  </si>
  <si>
    <t>Construcción De Tres Aulas Y Sanitario Del Bachillerato Nueva Creación Con Clave 21ebh0930k Del Municipio De Huejotzingo.</t>
  </si>
  <si>
    <t>20141363</t>
  </si>
  <si>
    <t>PUE14140300399312</t>
  </si>
  <si>
    <t>Pavimentación Con Concreto Hidráulico En La Av. Aquiles Serdán Entre Calle Morelos Y Reforma.</t>
  </si>
  <si>
    <t>20141124</t>
  </si>
  <si>
    <t>H. AYUNTAMIENTO DE CALPAN</t>
  </si>
  <si>
    <t>PUE14140300399346</t>
  </si>
  <si>
    <t>Adoquinamiento De La Avenida Ignacio Zaragoza</t>
  </si>
  <si>
    <t>20140843</t>
  </si>
  <si>
    <t>PUE14140300399500</t>
  </si>
  <si>
    <t>Parque Paseo Del Teleférico, Ubicado En La Heroica Puebla De Zaragoza, Municipio De Puebla</t>
  </si>
  <si>
    <t>20140991</t>
  </si>
  <si>
    <t>PUE14140300399518</t>
  </si>
  <si>
    <t>Construcción Infraestructura Educativa Escuela Telesecundaria Lupe De La Vega Y En Modulo Sanitario En La Escuela Primaria Ignacio Ayende</t>
  </si>
  <si>
    <t>20141306</t>
  </si>
  <si>
    <t>PUE14140300399616</t>
  </si>
  <si>
    <t>Rehabilitación De Infraestructura Educativa, Campus Chignahuapan De La Benemérita Universidad Autónoma De Puebla</t>
  </si>
  <si>
    <t>20141323</t>
  </si>
  <si>
    <t>H. AYUNTAMIENTO DE CHIGNAHUAPAN</t>
  </si>
  <si>
    <t>PUE14140300399715</t>
  </si>
  <si>
    <t>Pavimentación Con Concreto Hidráulico De La Calle Niño Perdido 2da. Etapa En La Localidad De San Lorenzo Y De La Calle Luz Y Fuerza Entre Calle Linda Vista Y Calle Camino Xaltepuxtla-Chiconcuautla</t>
  </si>
  <si>
    <t>20141311</t>
  </si>
  <si>
    <t>San Lorenzo Tlaxipehuala</t>
  </si>
  <si>
    <t>H. AYUNTAMIENTO DE CHICONCUAUTLA</t>
  </si>
  <si>
    <t>PUE14140300399773</t>
  </si>
  <si>
    <t>Pavimentación De La Calle Serrano Y Prescolar Entre Calle Principal Y Camino Tlaxco En La Localidad De Toxcla</t>
  </si>
  <si>
    <t>20141203</t>
  </si>
  <si>
    <t>Toxtla</t>
  </si>
  <si>
    <t>PUE14140300399779</t>
  </si>
  <si>
    <t>Rehabilitación De Infraestructura Deportiva En La Escuela Margarita Maza De Juárez Y En La Primaria "Constitución 1857"</t>
  </si>
  <si>
    <t>20141648</t>
  </si>
  <si>
    <t xml:space="preserve">H. AYUNTAMIENTO DE CHALCHICOMULA DE SESMA </t>
  </si>
  <si>
    <t>PUE14140300399821</t>
  </si>
  <si>
    <t>Rehabilitación Del Edifico De La Escuela Conalep Extensión Ciudad Serdán Colegio De Educación Profesional Técnica Del Estado De Puebla Ubicada En El Kilómetro 1.5 Carretera Ciudad Serdán</t>
  </si>
  <si>
    <t>20141647</t>
  </si>
  <si>
    <t>PUE14140300399910</t>
  </si>
  <si>
    <t>Rencarpetamiento Y Rehabilitación De La Calle 10 Norte Del Barrio De Xochitl Y De La Calle 7 Poniente Del Barrio De Xochitl</t>
  </si>
  <si>
    <t>20141172</t>
  </si>
  <si>
    <t>H. AYUNTAMIENTO DE CHIAUTLA</t>
  </si>
  <si>
    <t>PUE14140300401208</t>
  </si>
  <si>
    <t>Construcción De Parque En Unidad Habitacional Alborada De San Antonio Pantzingo, Municipio De Ajalpan</t>
  </si>
  <si>
    <t>20141657</t>
  </si>
  <si>
    <t>PUE14140300401228</t>
  </si>
  <si>
    <t>Construcción De Parque En Colonia Teopuxco, Municipio De Ajalpan</t>
  </si>
  <si>
    <t>20141658</t>
  </si>
  <si>
    <t>PUE14140300401560</t>
  </si>
  <si>
    <t>Proyecto Integral Para La Construcción Del Teleférico En La Zona De Los Fuertes, Municipio De Puebla.</t>
  </si>
  <si>
    <t>20140707</t>
  </si>
  <si>
    <t>PUE14140300401607</t>
  </si>
  <si>
    <t>Modernización Del Parque Ecológico Revolución Mexicana</t>
  </si>
  <si>
    <t>20140864</t>
  </si>
  <si>
    <t>PUE14140300402380</t>
  </si>
  <si>
    <t>Construcción De Escalinatas Y Acceso Peatonal En Acceso Al Barrio Tlacpan, En La Localidad De Cuzontipa, En El Municipio De Tlaola, Puebla</t>
  </si>
  <si>
    <t>20141897</t>
  </si>
  <si>
    <t>Cutzontipa</t>
  </si>
  <si>
    <t>PUE14140300402759</t>
  </si>
  <si>
    <t>Estudios Y Proyectos Para La Construcción Del Puente Y Nodo Vial En La Intersección De Boulevard Atlixcayotl Y Cumulo De Virgo, Municipio De San Andres Cholula Puebla</t>
  </si>
  <si>
    <t>20140806</t>
  </si>
  <si>
    <t>Secretaria de infraestructura</t>
  </si>
  <si>
    <t>PUE14140400409985</t>
  </si>
  <si>
    <t>Construccion De Adoquinamiento De La Calle Reforma,Entre Calle 2 Norte Y 11 Norte. 1era Etapa</t>
  </si>
  <si>
    <t>20140844</t>
  </si>
  <si>
    <t>Huacaltzingo</t>
  </si>
  <si>
    <t>H. AYUNTAMIENTO DE TEPEYAHUALCO DE CUAUHTEMOC.</t>
  </si>
  <si>
    <t>PUE14140400412844</t>
  </si>
  <si>
    <t>Remodelación, Adecuación Y Equipamiento De La Clínica De Especialidades Estomatológicas Del Sistema Estatal Dif Puebla</t>
  </si>
  <si>
    <t>20141963</t>
  </si>
  <si>
    <t>S150 Programa de Atención a Familias y Población Vulnerable</t>
  </si>
  <si>
    <t>Financiera: OBRA FINIQUITA / Física: OBRA FINIQUITA / Registro: SISTEMA: Pasa al siguiente nivel.</t>
  </si>
  <si>
    <t>PUE14140400419626</t>
  </si>
  <si>
    <t>Modernizacion Y Prolongacion De La Avenida Las Torres</t>
  </si>
  <si>
    <t>PUE14140400422393</t>
  </si>
  <si>
    <t>Terminación, Estabilización Y Puesta En Marcha De La Planta De Tratamiento De Aguas Residuales Que Beneficiará A La Localidad De Chignahuapan, Municipio De Mismo Nombre, Pue.</t>
  </si>
  <si>
    <t>20141890</t>
  </si>
  <si>
    <t>PUE14140400422454</t>
  </si>
  <si>
    <t>Construcción De Drenaje Sanitario En  Tepetitan En San Juan Acateno, Municipio De Teziutlán, Pue.</t>
  </si>
  <si>
    <t>20141911</t>
  </si>
  <si>
    <t>PUE14140400422460</t>
  </si>
  <si>
    <t>Construccion De Drenaje Sanitario Por El Puente De Xolapa, En La Localidad De San Sebastian, Municipio De Teziutlán, Pue.</t>
  </si>
  <si>
    <t>20141909</t>
  </si>
  <si>
    <t>PUE14140400422506</t>
  </si>
  <si>
    <t>Ampliacion Del Sistema De Agua Potable En La Cabecera Municipal De Yehualtepec, Pue. Segunda Etapa</t>
  </si>
  <si>
    <t>20141910</t>
  </si>
  <si>
    <t>PUE14140400422509</t>
  </si>
  <si>
    <t>Construccion De Drenaje Sanitario Por El Panteon En La Localidad De San Juan Acateno, Municipio De Teziutlán, Pue.</t>
  </si>
  <si>
    <t>20141912</t>
  </si>
  <si>
    <t>PUE14140400422514</t>
  </si>
  <si>
    <t>Construcción De Drenaje Sanitario Sección Primera Junta Auxiliar  Atoluca, Obra Que Beneficiará A Junta Auxiliar Atoluca, Municipio De Teziutlan, Pue.</t>
  </si>
  <si>
    <t>20141541</t>
  </si>
  <si>
    <t>PUE14140400423648</t>
  </si>
  <si>
    <t>Supervisión, Verificación, Control De Obra Y Aseguramiento De La Infraestructura Vial Del Proyecto De Transporte Masivo De La Cuenca Norte-Sur De La Zona Metropolitana De Puebla (Primera Etapa)</t>
  </si>
  <si>
    <t>20130601</t>
  </si>
  <si>
    <t>PUE14140400427449</t>
  </si>
  <si>
    <t>Supervisión Para La Reconstrucción De La Carretera: Hueytamalco - Ayotoxco De Guerrero - Tenampulco, Tramo: Del Km 0 000 Al 19 137.05 Subtramo: Las Margaritas - Ayotoxco De Guerrero, En Los Municipios</t>
  </si>
  <si>
    <t>20141779</t>
  </si>
  <si>
    <t>Ayotoxco de Guerrero</t>
  </si>
  <si>
    <t>PUE14140400429809</t>
  </si>
  <si>
    <t>Construcción De Bahía De Operaciones Mixtas En El Arco De Seguridad</t>
  </si>
  <si>
    <t>20141181</t>
  </si>
  <si>
    <t>PUE14140400429832</t>
  </si>
  <si>
    <t>Construcción De Puente Atirantado En El Arco De Seguridad</t>
  </si>
  <si>
    <t>20141183</t>
  </si>
  <si>
    <t>PUE14140400430066</t>
  </si>
  <si>
    <t>20141179</t>
  </si>
  <si>
    <t>PUE14140400430085</t>
  </si>
  <si>
    <t>Unidades Moviles Alimentarias Tercera Etapa</t>
  </si>
  <si>
    <t>20141289</t>
  </si>
  <si>
    <t>PUE14140400430230</t>
  </si>
  <si>
    <t>20141180</t>
  </si>
  <si>
    <t>PUE14140400433623</t>
  </si>
  <si>
    <t>Rehabilitación De La Planta De Tratamiento De La Localidad De San José Chiapa En El Municipio De San José Chiapa,Puebla.</t>
  </si>
  <si>
    <t>PUE14140400433987</t>
  </si>
  <si>
    <t>Terminación De La Reconstrucción De La Carretera Llano Verde-Rinconada De 2.5 Kms. De Longitud Del Km. 15 000 Al Km. 17 500, Ubicada En El Municipio De Chignahuapan, En El Estado De Puebla.</t>
  </si>
  <si>
    <t>20141451</t>
  </si>
  <si>
    <t xml:space="preserve">Financiera: 0 / Física:  / Registro:  </t>
  </si>
  <si>
    <t>PUE14140400434100</t>
  </si>
  <si>
    <t>Imagen Urbana Del Municipio De San Nicolas Buenos Aires (Primera Etapa)</t>
  </si>
  <si>
    <t>20141843</t>
  </si>
  <si>
    <t>PUE14140400434169</t>
  </si>
  <si>
    <t>Construcción De Obra Civil Y Red De Distribución Para La Planta De Tratamiento Ubicada En El Paseo De San Francisco, Municipio De Puebla</t>
  </si>
  <si>
    <t>20141377</t>
  </si>
  <si>
    <t>PUE14140400434233</t>
  </si>
  <si>
    <t>Acometida Eléctrica Para La Planta De Tratamiento De Aguas Residuales Del Centro Civico 5 De Mayo, En El Municipio De Puebla.</t>
  </si>
  <si>
    <t>20141383</t>
  </si>
  <si>
    <t>PUE14140400434301</t>
  </si>
  <si>
    <t>Trabajos De Obras Complementarias Para La Modernización Del Boulevard Esteban De Antuñano, Ubicado En El Municipio De Puebla.</t>
  </si>
  <si>
    <t>20141407</t>
  </si>
  <si>
    <t>PUE14140400434366</t>
  </si>
  <si>
    <t>Pavimentacion Con Concreto Hidrahulico Del Camino Tepango-Nectepec Municipio De Cuetzalan Del Progreso, Puebla.</t>
  </si>
  <si>
    <t>20131108</t>
  </si>
  <si>
    <t>Tepango</t>
  </si>
  <si>
    <t>PUE14140400434430</t>
  </si>
  <si>
    <t>Obra Complementaria Para El Pabellón Deportivo De Usos Múltiples, Ubicado En La Unidad Deportiva Vázquez Raña, Localidad Heroica Puebla De Zaragoza, Municipio Puebla.</t>
  </si>
  <si>
    <t>20141638</t>
  </si>
  <si>
    <t>PUE14140400434558</t>
  </si>
  <si>
    <t>Construcción Del Radial A San Bernardino Tlaxcalancingo En El Municipio De San Andrés Cholula</t>
  </si>
  <si>
    <t>20141906</t>
  </si>
  <si>
    <t>PUE14140400434760</t>
  </si>
  <si>
    <t>PUE14140400434828</t>
  </si>
  <si>
    <t>Construcción De Alcantarillado Sanitario En La Colonia Tlacaelel, En El Municipio De Santa Clara Ocoyucan.</t>
  </si>
  <si>
    <t>20131120</t>
  </si>
  <si>
    <t>PUE14140400435037</t>
  </si>
  <si>
    <t>PUE14140400435166</t>
  </si>
  <si>
    <t>Distribuidor Vial D-9, Del Anillo Periférico De La Ciudad De Puebla (Segunda Y Tercera Etapa), Ramas 120, 140 Y 170.</t>
  </si>
  <si>
    <t>20140995</t>
  </si>
  <si>
    <t>PUE14140400435242</t>
  </si>
  <si>
    <t>Construcción De Pavimento Con Concreto Hidráulico Y Alcantarillado En La Calle Raúl Ortega</t>
  </si>
  <si>
    <t>20141468</t>
  </si>
  <si>
    <t>PUE14140400435324</t>
  </si>
  <si>
    <t>Construcción Con Pavimento Hidráulico De La Calle Aldama</t>
  </si>
  <si>
    <t>20141482</t>
  </si>
  <si>
    <t>PUE14140400435448</t>
  </si>
  <si>
    <t>Construcción De Cancha De Usos Múltiples, Cancha De Fútbol 7 Y Juego Lúdico En La Junta Auxiliar De San Marcos Necoxtla.</t>
  </si>
  <si>
    <t>20141481</t>
  </si>
  <si>
    <t>PUE14140400436555</t>
  </si>
  <si>
    <t>Pavimento Con Concreto Hidraulico En La Localidad De Atlaxco-Dos Rios</t>
  </si>
  <si>
    <t>20141522</t>
  </si>
  <si>
    <t>Atlaxco</t>
  </si>
  <si>
    <t>PUE14140400436659</t>
  </si>
  <si>
    <t>Casa De Cultura En La Junta Auxiliar De San Lorenzo Teotilco.</t>
  </si>
  <si>
    <t>20141543</t>
  </si>
  <si>
    <t>PUE14140400436810</t>
  </si>
  <si>
    <t>Pavimentación De Carretera Asfáltica Del Tramo 0   000 Al 2   304.21 Entre La Prolongación De La 11 Sur Y Col 10 De Abril; Pavimentación De Carretera Asfáltica Del Tramo 0   000 Al 0   953.42 Entre La</t>
  </si>
  <si>
    <t>20141734</t>
  </si>
  <si>
    <t>PUE14140400436846</t>
  </si>
  <si>
    <t>Construcción De Foro Cultural (2a Etapa)</t>
  </si>
  <si>
    <t>20141675</t>
  </si>
  <si>
    <t>PUE14140400437628</t>
  </si>
  <si>
    <t xml:space="preserve">Reconstrucción Del Puente "Zaragoza" Con Una Longitud Aproximada De 35.0 Metros Y Un Ancho De Calzada De 12.0 Metros, Ubicado En La Carretera : Amozoc - Teziutlán, Tramo: Amozoc - Zaragoza, Kilómetro </t>
  </si>
  <si>
    <t>20140014</t>
  </si>
  <si>
    <t>Zaragoza</t>
  </si>
  <si>
    <t>SECRETARÍA DE INRAESTRUCTURA</t>
  </si>
  <si>
    <t>PUE14140400447678</t>
  </si>
  <si>
    <t>Reparaciones Generales Que Consisten En La Aplicación De Pintura E Impermeabilizante, Sustitución De Acabados; En El Bachillerato General Digital Núm. 38 Llano Verde Clave 21ebh0987l</t>
  </si>
  <si>
    <t>20141419</t>
  </si>
  <si>
    <t>Financiera: TERMINACIÓN ANTICIPADA / Física: TERMINACIÓN ANTICIPADA / Registro: CAPCEE - SISTEMA: Pasa al siguiente nivel.</t>
  </si>
  <si>
    <t>PUE14140400447846</t>
  </si>
  <si>
    <t>Construcción De Universidad De Educación A Distncia De Nueva Creación.</t>
  </si>
  <si>
    <t>20141452</t>
  </si>
  <si>
    <t>PUE14140400448004</t>
  </si>
  <si>
    <t>Construcción De Tres Aulas Didácticas, Un Laboratorio De Cómputo, Dirección; Sanitarios Y Escaleras En Estructura De Concreto Especial</t>
  </si>
  <si>
    <t>20141941</t>
  </si>
  <si>
    <t>PUE14140400449140</t>
  </si>
  <si>
    <t xml:space="preserve">Obras De Mejoramiento Urbano, Deportivo, De Esparcimiento Y Sustitución De Calle, Banquetas Y Andadores En Espacios Públicos De Cholula. </t>
  </si>
  <si>
    <t>20141369</t>
  </si>
  <si>
    <t>PUE14140400449318</t>
  </si>
  <si>
    <t xml:space="preserve">Construcción De Muro De Contención En La Escuela Primaria Pastor Rouaix </t>
  </si>
  <si>
    <t>20141290</t>
  </si>
  <si>
    <t>PUE14140400449348</t>
  </si>
  <si>
    <t xml:space="preserve">Construcción De Aulas Para La Escuela Primaria Club Rotario De Tehuacán </t>
  </si>
  <si>
    <t>20141291</t>
  </si>
  <si>
    <t>PUE14140400449405</t>
  </si>
  <si>
    <t xml:space="preserve">Rehabilitación De La Escuela Josefa Ortiz De Domínguez En El Municipio De Tehuacán </t>
  </si>
  <si>
    <t>20141292</t>
  </si>
  <si>
    <t>PUE14140400449440</t>
  </si>
  <si>
    <t xml:space="preserve">Construcción De Talleres De Carpintería Forja Y Soldadura En Centro Escolar Presidente Juan N. Méndez </t>
  </si>
  <si>
    <t>20141294</t>
  </si>
  <si>
    <t>PUE14140400449486</t>
  </si>
  <si>
    <t xml:space="preserve">Rehabilitación De Escuela De San Marcos Tlacoyalco </t>
  </si>
  <si>
    <t>20141295</t>
  </si>
  <si>
    <t>PUE14140400449535</t>
  </si>
  <si>
    <t xml:space="preserve">Escuela Primaria Ignacio Zaragoza </t>
  </si>
  <si>
    <t>20141297</t>
  </si>
  <si>
    <t>PUE14140400451165</t>
  </si>
  <si>
    <t>Construcción De Techado En Alcomunga, Municipio De Ajalpan</t>
  </si>
  <si>
    <t>20141713</t>
  </si>
  <si>
    <t>PUE14140400451619</t>
  </si>
  <si>
    <t>Rehabilitación De Linea De Distribución De Agua Potable En La Colonia Emiliano Zapata De San Jose Tilapa, Municipio De Coxcatlan Puebla</t>
  </si>
  <si>
    <t>20141761</t>
  </si>
  <si>
    <t>PUE14140400451965</t>
  </si>
  <si>
    <t>Construcción De La Casa De La Cultura "Hueycatonalhueyonemilis" (Segunda Etapa) En Huitzilan De Serdán, Puebla.</t>
  </si>
  <si>
    <t>20141613</t>
  </si>
  <si>
    <t>PUE14140400452190</t>
  </si>
  <si>
    <t>Construcción De Techado En Agua Azul,Municipio  De San Sebastian Tlacotepec</t>
  </si>
  <si>
    <t>20141688</t>
  </si>
  <si>
    <t>PUE14140400454141</t>
  </si>
  <si>
    <t>Suministro De Mobilario Y Equipo Para Anexo; En El Colegio De Bachilleres Plantel 3 Clave 21ecb0012i, Ubicado En La Cabecera Municipal De Puebla, Puebla.</t>
  </si>
  <si>
    <t>SN</t>
  </si>
  <si>
    <t>PUE14140400454159</t>
  </si>
  <si>
    <t>Programa De Expedición De Tarjetón De Transporte Mercantil De Carga, De Personal Y Escolar Del Estado De Puebla</t>
  </si>
  <si>
    <t>PUE14140400456201</t>
  </si>
  <si>
    <t>Ampliación De La Red De Alcantarillado Sanitario En La Calle Roldan Y 3 Poniente En La Localidad De Ahuatlán En El Municipio De Ahuatlán</t>
  </si>
  <si>
    <t>20141834</t>
  </si>
  <si>
    <t>PUE14140400456263</t>
  </si>
  <si>
    <t>Construcción De Tanque De Regulación Para Agua Potable 100 M3 En La Localidad De Tehuitzingo Perteneciente Al Municipio De Tehuitzingo</t>
  </si>
  <si>
    <t>20141882</t>
  </si>
  <si>
    <t>PUE14140400456307</t>
  </si>
  <si>
    <t>Construcción De Tanque De Regulación Para Agua Potable 100 M3 En La Localidad De Tuzantlán Perteneciente Al Municipio De Tehuitzingo</t>
  </si>
  <si>
    <t>20141883</t>
  </si>
  <si>
    <t>PUE14140400456369</t>
  </si>
  <si>
    <t>Construcción De Sistema De Agua Potable En La Localidad De San Pedro La Junta Perteneciente Al Municipio De Tehuitzingo</t>
  </si>
  <si>
    <t>20141895</t>
  </si>
  <si>
    <t>San Pedro la Junta</t>
  </si>
  <si>
    <t>PUE14140400456423</t>
  </si>
  <si>
    <t>Alcantarillado Sanitario Que Beneficiara A La Calle Prolongación Belisario Domínguez Del Barrio Santa Cruz Perteneciente Al Municipio De Tulcingo</t>
  </si>
  <si>
    <t>20141896</t>
  </si>
  <si>
    <t>PUE14140400457736</t>
  </si>
  <si>
    <t xml:space="preserve"> Rehabilitación De Laboratorio Ubicado En La Cabecera Municipal De Huauchinango, Puebla.</t>
  </si>
  <si>
    <t>PUE14140400458218</t>
  </si>
  <si>
    <t>Estudio De Mecánica De Suelos En La Telesecundaria De Nueva Creación Clave 21etv0963k, Ubicada En La Localidad De Tepango Zacatipan, Municipio De Cuetzalan Del Progreso, Pue.</t>
  </si>
  <si>
    <t>20141673</t>
  </si>
  <si>
    <t>PUE14140400460424</t>
  </si>
  <si>
    <t>Construcción De Casa De Cultura En La Colonia Jorge Obispo</t>
  </si>
  <si>
    <t>20141876</t>
  </si>
  <si>
    <t>PUE14150100483073</t>
  </si>
  <si>
    <t>Construcción De Sistema De Agua Potable En La Localidad De Tepoxtla, Municipio De Coyomeapan</t>
  </si>
  <si>
    <t>20140527</t>
  </si>
  <si>
    <t xml:space="preserve">secretaria de infraestructura </t>
  </si>
  <si>
    <t>Financiera: TERMINACION ANTICIPADA, SE REALIZO REINTEGRO / Física: TERMINACION ANTICIPADA / Registro: SISTEMA: Pasa al siguiente nivel.</t>
  </si>
  <si>
    <t>PUE14150100484687</t>
  </si>
  <si>
    <t>PUE14150100492252</t>
  </si>
  <si>
    <t>PUE14150100492290</t>
  </si>
  <si>
    <t>Supervisión A Diversas Obras Realizadas Por La Seduop 2009</t>
  </si>
  <si>
    <t>20090426</t>
  </si>
  <si>
    <t>PUE14150100492484</t>
  </si>
  <si>
    <t>Supervision Verificacion Y Control De Calidad Para La Modernizacion Y Prolongacion De La Avenida Las Torres En El Municipio De Puebla</t>
  </si>
  <si>
    <t>20141904</t>
  </si>
  <si>
    <t>PUE14150100493274</t>
  </si>
  <si>
    <t>Ampliación  Del  Sistema  De  Alcantarillado  Sanitario  Que  Beneficiará  A  La  Localidad  De  Palmarito  Tochapan,  Municipio  De Quecholac, Pue.</t>
  </si>
  <si>
    <t>20140622</t>
  </si>
  <si>
    <t>Palmarito Tochapan</t>
  </si>
  <si>
    <t>PUE14150100493281</t>
  </si>
  <si>
    <t>Pavimentación Con Concreto Estampado De Calle Ismael Balbuena Teodoso Barragan Entre Camino A Amatitlan De Azueta Y Camino A San Pablo Anicano, De La Localidad De San Miguel Tulapa, Municipio De San P</t>
  </si>
  <si>
    <t>20141869</t>
  </si>
  <si>
    <t>San Pablo Anicano</t>
  </si>
  <si>
    <t>San Miguel Tulapa</t>
  </si>
  <si>
    <t>PUE14150100493472</t>
  </si>
  <si>
    <t>Construcción De Pavimento Hidráulico En La Calle Principal En La Localidad De Cuamila Del Municipio De Tlaola En El Estado De Puebla</t>
  </si>
  <si>
    <t>20141874</t>
  </si>
  <si>
    <t>Cuamila</t>
  </si>
  <si>
    <t>PUE14150100493499</t>
  </si>
  <si>
    <t>Construcción De Pavimento Hidráulico En Calle Principal En La Localidad De Chicahuaxtla, En El Municipio De Tlaola Del Estado De Puebla.</t>
  </si>
  <si>
    <t>20141875</t>
  </si>
  <si>
    <t>Chicahuaxtla</t>
  </si>
  <si>
    <t>PUE14150100493512</t>
  </si>
  <si>
    <t>Pavimentación Con Concreto Estampado De Calle Vicente Suárez Entre Calle 5 De Mayo Y Prolongación De La Calle 5 De Mayo De La Localidad De Tlaltepexi, Municipio De Tulcingo, Del Estado De Puebla.</t>
  </si>
  <si>
    <t>20141889</t>
  </si>
  <si>
    <t>PUE14150100493801</t>
  </si>
  <si>
    <t>Suministro De Mobiliario Y Equipo Para Dos Aulas Didácticas; En La Escuela Secundaria Técnica Num. 12 Con Clave 21dst0012z, Ubicada En La Cabecera Municipal De San Nicolás De Los Ranchos, Puebla.</t>
  </si>
  <si>
    <t>20150292</t>
  </si>
  <si>
    <t>PUE14150200515320</t>
  </si>
  <si>
    <t>Equipamiento De La Casa De Justicia De Cholula, Puebla</t>
  </si>
  <si>
    <t>20150424</t>
  </si>
  <si>
    <t xml:space="preserve">Comisión Ejecutiva CEAMPAJ-Secretaría General de Gobierno </t>
  </si>
  <si>
    <t>PUE14150200515550</t>
  </si>
  <si>
    <t>Terminación De La Segunda Etapa De Las Villas Universitarias Que Consiste En La Construcción De Ocho Dormitorios; En La Universidad Intercultural Del Estado De Puebla Clave 21msu1158h, Ubicada En La L</t>
  </si>
  <si>
    <t>PUE14150200516687</t>
  </si>
  <si>
    <t>Equipamiento De La Primera Etapa Del Centro De Justicia Penal De Puebla, Puebla.</t>
  </si>
  <si>
    <t>20150421</t>
  </si>
  <si>
    <t>Comisión ejecutiva CEAMPAJ-Secretaría General de Gobierno</t>
  </si>
  <si>
    <t>PUE14150200517118</t>
  </si>
  <si>
    <t>Equipamiento De La Casa De Justicia De Chalchicomula De Sesma, Puebla.</t>
  </si>
  <si>
    <t>20150426</t>
  </si>
  <si>
    <t>Comisión Ejecutiva CEAMPAJ-Secretaría General de Gobierno</t>
  </si>
  <si>
    <t>PUE14150200517482</t>
  </si>
  <si>
    <t>Equipamiento De La Casa  De Justicia De Atlixco, Puebla.</t>
  </si>
  <si>
    <t>20150425</t>
  </si>
  <si>
    <t>PUE14150200517517</t>
  </si>
  <si>
    <t>Equipamiento De La Casa De Justicia De Tecamachalco, Puebla.</t>
  </si>
  <si>
    <t>20150422</t>
  </si>
  <si>
    <t xml:space="preserve">Comisión Ejecutiva </t>
  </si>
  <si>
    <t>PUE14150200523605</t>
  </si>
  <si>
    <t>Actualización Del Proyecto Ejecutivo Para La Construccion De La Planta De Tratamiento De Aguas Residuales Municipales De La Localidad De San Matías Tlalancaleca, Municipio De San Matías Tlalancaleca</t>
  </si>
  <si>
    <t>20141303</t>
  </si>
  <si>
    <t>San Matías Tlalancaleca</t>
  </si>
  <si>
    <t>PUE14150200526022</t>
  </si>
  <si>
    <t>Rehabilitación Del Palacio Municipal  2da.  Etapa</t>
  </si>
  <si>
    <t>2191-005</t>
  </si>
  <si>
    <t>Financiera: LA OBRA DEL 2015 SE ENCUENTRA FINANCIERAMENTE AL 100% / Física: LA OBRA DEL 2015 FISICAMENTE SE ENCUENTRA TERMINADA AL 100% / Registro: SE SOLICITA VALIDACION - SISTEMA: Pasa al siguiente nivel.</t>
  </si>
  <si>
    <t>PUE14150200527844</t>
  </si>
  <si>
    <t>PUE14150200527936</t>
  </si>
  <si>
    <t>PUE14150200527975</t>
  </si>
  <si>
    <t>Proyecto Integral Para La Construcción De La Primera Etapa Del Centro De Justicia Penal De Puebla, Puebla</t>
  </si>
  <si>
    <t>PUE14150200528005</t>
  </si>
  <si>
    <t>Proyecto Integral Para La Construcción De La Casa De Justicia De Cholula, Puebla</t>
  </si>
  <si>
    <t>20150417</t>
  </si>
  <si>
    <t>PUE14150200528075</t>
  </si>
  <si>
    <t>Proyecto Integral Para La Construcción De La Casa De Justicia De Tehuacán, Puebla</t>
  </si>
  <si>
    <t>20150418</t>
  </si>
  <si>
    <t>PUE14150200528105</t>
  </si>
  <si>
    <t>Proyecto Integral Para La Construcción De La Casa De Justicia De Tecamachalco, Puebla</t>
  </si>
  <si>
    <t>20150420</t>
  </si>
  <si>
    <t>PUE14150200528278</t>
  </si>
  <si>
    <t>PUE14150200529993</t>
  </si>
  <si>
    <t>PUE14150200530252</t>
  </si>
  <si>
    <t>20150416-2</t>
  </si>
  <si>
    <t>PUE14150200530701</t>
  </si>
  <si>
    <t>Equipamiento De La Primera Etapa Del Centro De Justicia Penal De Puebla, Puebla</t>
  </si>
  <si>
    <t>SECRETARÍA GENERAL DE GOBIERNO</t>
  </si>
  <si>
    <t>Equipamiento</t>
  </si>
  <si>
    <t>PUE14150200530740</t>
  </si>
  <si>
    <t>Equipamiento De La Casa De Justicia De Tecamachalco, Puebla</t>
  </si>
  <si>
    <t>SGG</t>
  </si>
  <si>
    <t>PUE14150200530853</t>
  </si>
  <si>
    <t>Equipamiento De La Casa De Justicia De Tehuacán, Puebla</t>
  </si>
  <si>
    <t>PUE14150200530975</t>
  </si>
  <si>
    <t>PUE14150200531007</t>
  </si>
  <si>
    <t>Equipamiento De La Casa De Justicia De Atlixco, Puebla.</t>
  </si>
  <si>
    <t>PUE14150200531037</t>
  </si>
  <si>
    <t>Equipamiento De La Casa De Justicia De Chalchicomula De Sesma, Puebla</t>
  </si>
  <si>
    <t>PUE14150300558653</t>
  </si>
  <si>
    <t>Construcción De La Unidad De Docencia De Seis Niveles En Estructura Especial De Concreto; En La Universidad Tecnológica Bilingüe Internacional Sustentable De Puebla De Nueva Creación (Nueva Ut Bis)</t>
  </si>
  <si>
    <t>20150569</t>
  </si>
  <si>
    <t>PUE14150300558692</t>
  </si>
  <si>
    <t>Construcción De La Unidad De Docencia De Seis Niveles En Estructura Especial De Concreto; En La Nueva Ut Bis (Obra Exterior).</t>
  </si>
  <si>
    <t>PUE14150300574857</t>
  </si>
  <si>
    <t>Equipamiento Integral Para La Dirección General De Servicios Periciales De La Procuraduría General De Justicia Del Estado De Puebla.</t>
  </si>
  <si>
    <t>20150875</t>
  </si>
  <si>
    <t>PUE14150300583576</t>
  </si>
  <si>
    <t>Construcción De Obra Nueva Del Centro De Salud Con Servicios Ampliados En La Localidad Y Municipio De San José Chiapa</t>
  </si>
  <si>
    <t>LPE-022-2015</t>
  </si>
  <si>
    <t>PUE14150400589295</t>
  </si>
  <si>
    <t>Casa De Cultura Balcones Del Sur (Viveros Del Valle)</t>
  </si>
  <si>
    <t>20151594</t>
  </si>
  <si>
    <t>PUE14150400590464</t>
  </si>
  <si>
    <t>Construcción Del Centro Integral De Servicios; Ubicado En La Cabecera Municipal De Ajalpan, Puebla.</t>
  </si>
  <si>
    <t>20151564</t>
  </si>
  <si>
    <t>Financiera:  / Física:  / Registro: CAPCEE - CAPCEE - CAPCEE - CAPCEE - CAPCEE - SISTEMA: Pasa al siguiente nivel.</t>
  </si>
  <si>
    <t>PUE14150400590614</t>
  </si>
  <si>
    <t>Museografía Para El Museo De Sitio De La Zona Arqueológica Tehuacán Viejo.</t>
  </si>
  <si>
    <t>20151643</t>
  </si>
  <si>
    <t>Financiera:  / Física:  / Registro: CAPCEE - CAPCEE - CAPCEE</t>
  </si>
  <si>
    <t>PUE14150400590971</t>
  </si>
  <si>
    <t>Proyecto Integral Para La Construcción De La Unidad De Atención Temprana (Uat) Y Unidad De Investigación Criminal (Uic) En Izúcar De Matamoros</t>
  </si>
  <si>
    <t>20151381</t>
  </si>
  <si>
    <t>PUE14150400591021</t>
  </si>
  <si>
    <t>Proyecto Integral Para La Construcción De La Unidad De Atención Temprana (Uat) Y Unidad De Investigación Criminal (Uic) En Zacatlán</t>
  </si>
  <si>
    <t>20151382</t>
  </si>
  <si>
    <t>PUE14150400591033</t>
  </si>
  <si>
    <t>Proyecto Integral Para La Construcción De La Casa De Justicia De Chiautla De Tapia.</t>
  </si>
  <si>
    <t>20151383</t>
  </si>
  <si>
    <t>PUE14150400591783</t>
  </si>
  <si>
    <t>Sustitución Del Centro De Salud Atla En El Municipio De Pahuatlán</t>
  </si>
  <si>
    <t>20151203</t>
  </si>
  <si>
    <t>U012 Fortalecimiento de los Servicios Estatales de Salud</t>
  </si>
  <si>
    <t>PUE14150400591794</t>
  </si>
  <si>
    <t>Sustitución Del Centro De Salud Huehuetlán El Chico En El Municipio De Huehuetlán El Chico.</t>
  </si>
  <si>
    <t>20151205</t>
  </si>
  <si>
    <t>PUE14150400591800</t>
  </si>
  <si>
    <t>Sustitución Del Centro De Salud Cacaloxúchitl, En El Municipio De Huaquechula, A Centro De Salud Con Servicios Ampliados En El Municipio De Huaquechula.</t>
  </si>
  <si>
    <t>20151206</t>
  </si>
  <si>
    <t>Cacaloxúchitl</t>
  </si>
  <si>
    <t>PUE14150400591812</t>
  </si>
  <si>
    <t>Sustitución De Centro De Salud Tepeyac En El Municipio De Puebla.</t>
  </si>
  <si>
    <t>20151207</t>
  </si>
  <si>
    <t>PUE14150400591817</t>
  </si>
  <si>
    <t>Sustitución Del Centro De Salud Urbano Santa María Xonacatepec, En El Municipio De Puebla, A Centro De Salud Con Servicios Ampliados En El Municipio De Puebla.</t>
  </si>
  <si>
    <t>20151208</t>
  </si>
  <si>
    <t>Santa María Xonacatepec</t>
  </si>
  <si>
    <t>PUE14150400591827</t>
  </si>
  <si>
    <t>Sustitución Del Centro De Salud Almecatla En El Municipio De Cuautlancingo</t>
  </si>
  <si>
    <t>20151209</t>
  </si>
  <si>
    <t>San Lorenzo Almecatla</t>
  </si>
  <si>
    <t>PUE14150400591833</t>
  </si>
  <si>
    <t>Sustitución Del Centro De Salud El Fuerte De La Unión En El Municipio De Tepeyahualco.</t>
  </si>
  <si>
    <t>20151210</t>
  </si>
  <si>
    <t>El Fuerte de la Unión</t>
  </si>
  <si>
    <t>PUE14150400591853</t>
  </si>
  <si>
    <t>Rehabilitación De La Unidad De Quemados (Anexa Al Hospital Del Niño Poblano) En El Municipio De Puebla.</t>
  </si>
  <si>
    <t>20151238</t>
  </si>
  <si>
    <t>PUE14150400591904</t>
  </si>
  <si>
    <t>Mantenimiento General Que Consiste En La Aplicación De Pintura E Impermeabilizante Y Sustitución De Acabados; En La Escuela Secundaria Técnica Núm. 32 Clave 21dst0035k, Ubicada En San Andrés Cholula</t>
  </si>
  <si>
    <t>20151151</t>
  </si>
  <si>
    <t>PUE14150400591921</t>
  </si>
  <si>
    <t>Construcción De Muro De Contención Y Barda Con Cercado Perimetral; En La Primaria Emilio Portes Gil Clave 21dpr0405a, Ubicada En La Localidad De Santiago Alseseca, Municipio De Tecamachalco</t>
  </si>
  <si>
    <t>20151152</t>
  </si>
  <si>
    <t>PUE14150400591934</t>
  </si>
  <si>
    <t>Suministro De Mobiliario Y Equipo (24 Mesas, 25 Computadora Portatil Y Un Pizarrón); En La Primaria Hermanos Serdán Clave 21dpr0768j, Ubicada En La Cabecera Municipal De Acajete, Puebla.</t>
  </si>
  <si>
    <t>20151153</t>
  </si>
  <si>
    <t>PUE14150400591963</t>
  </si>
  <si>
    <t>Suministro De Mobiliario Básico Para Dos Aulas Didácticas; En La Primaria Benito Juárez Clave 21dpr2768x, Ubicada En La Localidad De Tlacamilco, Municipio De Acajete, Puebla.</t>
  </si>
  <si>
    <t>20151155</t>
  </si>
  <si>
    <t>Tlacamilco</t>
  </si>
  <si>
    <t>PUE14150400592095</t>
  </si>
  <si>
    <t>Suministro De Mobiliario Y Equipo Para Tres Aulas Didácticas, Salón De Usos Múltiples Y Dirección; En El Preescolar Celerino Cano Palacios Clave 21djn1115a, Ubicado En La Cabecera Municipal De Puebla</t>
  </si>
  <si>
    <t>20151165</t>
  </si>
  <si>
    <t>PUE14150400592412</t>
  </si>
  <si>
    <t>Programa De Colocación De Techos De Fibrocemento Segunda Etapa</t>
  </si>
  <si>
    <t>20151020</t>
  </si>
  <si>
    <t>PUE14150400592459</t>
  </si>
  <si>
    <t>Suministro En La Primaria Club Rotario Clave 21dpr2699r, Ubicada En La Cabecera Municipal De Tehuacán, Puebla.</t>
  </si>
  <si>
    <t>20151469</t>
  </si>
  <si>
    <t>Financiera: PARA ESTA OBRA SE CONSIDERO LA APLICACIÓN DE $7,135.03 GENERADO DE LOS INTERÉSES / Física:  / Registro: CAPCEE - SISTEMA: Pasa al siguiente nivel.</t>
  </si>
  <si>
    <t>PUE14150400592502</t>
  </si>
  <si>
    <t>Construcción En La Primaria José María Morelos Clave 21dpr0951h, Ubicada En La Cabecera Municipal De Pahuatlán, Puebla.</t>
  </si>
  <si>
    <t>20151503</t>
  </si>
  <si>
    <t>PUE14150400592523</t>
  </si>
  <si>
    <t>Suministro En La Primaria José María Morelos Clave 21dpr0951h, Ubicada En La Cabecera Municipal De Pahuatlán, Puebla.</t>
  </si>
  <si>
    <t>20151505</t>
  </si>
  <si>
    <t>PUE14150400592545</t>
  </si>
  <si>
    <t>Demolición Y Construcción De Ocho Aulas Didácticas En Estructura U-2c; En La Primaria Bandera Nacional Clave 21dpr0312l, En La Cabecera Municipal De San Martín Texmelucan, Puebla.</t>
  </si>
  <si>
    <t>20151553</t>
  </si>
  <si>
    <t>PUE14150400592579</t>
  </si>
  <si>
    <t>Construcción En La Secundaria General Vicente Guerrero Clave 21ees0269f, En La Localidad Del Moral, Municipio De San Martín Texmelucan, Puebla.</t>
  </si>
  <si>
    <t>20151554</t>
  </si>
  <si>
    <t>El Moral</t>
  </si>
  <si>
    <t>PUE14150400592617</t>
  </si>
  <si>
    <t>Construcción En La Primaria Republica Argentina Clave 21dpr0313k, En La Localidad De San Francisco Tepeyecac, Municipio De San Martín Texmelucan, Puebla.</t>
  </si>
  <si>
    <t>20151574</t>
  </si>
  <si>
    <t>PUE14150400598214</t>
  </si>
  <si>
    <t>Equipamiento Especializado En La Universidad Tecnológica Bilingüe Internacional Sustentable De Puebla De Nueva Creación (Nueva Ut Bis), Ubicada En El Municipio De San José Chiapa.</t>
  </si>
  <si>
    <t>20151241</t>
  </si>
  <si>
    <t>PUE14150400598240</t>
  </si>
  <si>
    <t>Suministro En La Universidad Tecnológica Bilingüe Internacional Sustentable De Puebla De Nueva Creación (Nueva Ut Bis), Ubicada En El Municipio De San José Chiapa.</t>
  </si>
  <si>
    <t>20151245</t>
  </si>
  <si>
    <t>PUE14150400599825</t>
  </si>
  <si>
    <t>Programa Estatal De Colocación De Techos 2015 (2014)</t>
  </si>
  <si>
    <t>20150939</t>
  </si>
  <si>
    <t>Financiera: TERMINADA / Física: TERMINADA / Registro: SISTEMA: Pasa al siguiente nivel.</t>
  </si>
  <si>
    <t>PUE14150400600656</t>
  </si>
  <si>
    <t>Equipamiento Del Centro De Salud Cacaloxúchitl, En El Municipio De Huaquechula, A Centro De Salud Con Servicios Ampliados En El Municipio De Huaquechula</t>
  </si>
  <si>
    <t>20151257</t>
  </si>
  <si>
    <t>PUE14150400600686</t>
  </si>
  <si>
    <t>Equipamiento Del Centro De Salud Atla, En El Municipio De Pahuatlán</t>
  </si>
  <si>
    <t>20151253</t>
  </si>
  <si>
    <t>PUE14150400600707</t>
  </si>
  <si>
    <t>Equipamiento Del Centro De Salud Huehuetlán El Chico, En El Municipio De Huehuetlán El Chico</t>
  </si>
  <si>
    <t>20151254</t>
  </si>
  <si>
    <t>PUE14150400600727</t>
  </si>
  <si>
    <t>Equipamiento Del Centro De Salud Almecatla, En El Municipio De Cuautlancingo</t>
  </si>
  <si>
    <t>20151256</t>
  </si>
  <si>
    <t>PUE14150400600800</t>
  </si>
  <si>
    <t>Equipamiento De Centro De Salud Tepeyac, En El Municipio De Puebla</t>
  </si>
  <si>
    <t>20151258</t>
  </si>
  <si>
    <t>PUE14150400600823</t>
  </si>
  <si>
    <t>Equipamiento Del Centro De Salud Urbano Santa María Xonacatepec, En El Municipio De Puebla, A Centro De Salud Con Servicios Ampliados En El Municipio De Puebla</t>
  </si>
  <si>
    <t>20151259</t>
  </si>
  <si>
    <t>PUE14150400600837</t>
  </si>
  <si>
    <t>Equipamiento Del Centro De Salud El Fuerte De La Unión, En El Municipio De Tepeyahualco</t>
  </si>
  <si>
    <t>20151260</t>
  </si>
  <si>
    <t>PUE14150400610924</t>
  </si>
  <si>
    <t>Mejoramiento De La Imagen Urbana De La Localidad De Acatlán De Osorio, Municipio De Acatlán. Primera Etapa</t>
  </si>
  <si>
    <t>20150573</t>
  </si>
  <si>
    <t>secretaría de infraestructura y transportes</t>
  </si>
  <si>
    <t>PUE14150400612831</t>
  </si>
  <si>
    <t>Suministro De Mobiliario Básico Para Tres Aulas Didácticas Y Dirección; En El Preescolar Vicente Suárez Clave 21dcc0372u, Ubicado En La Localidad De Tepeteno De Iturbide, Municipio De Tlatlauquitepec</t>
  </si>
  <si>
    <t>20151468</t>
  </si>
  <si>
    <t>PUE14150400618876</t>
  </si>
  <si>
    <t>Proyecto Integral Para La Construcción De Planta De Tratamiento De Aguas Residuales, Localidad De Nuevo Necaxa, Municipio De Juan Galindo, Estado De Puebla</t>
  </si>
  <si>
    <t>20151607</t>
  </si>
  <si>
    <t>SINTRA</t>
  </si>
  <si>
    <t>PUE14160100636165</t>
  </si>
  <si>
    <t>Trabajos Para La Acreditación Del Hospital General De Cholula (90camas) De La Jurisdicción Sanitaria Nº 5 Huejotzingo En El Estado De Puebla.</t>
  </si>
  <si>
    <t>IE5-004/2015</t>
  </si>
  <si>
    <t>PUE14160100637255</t>
  </si>
  <si>
    <t>Construccion De Paso Vehicular En Calle Mariano Matamoros Paraje El Jaguey</t>
  </si>
  <si>
    <t>004</t>
  </si>
  <si>
    <t>municipio de santa isabel cholula</t>
  </si>
  <si>
    <t>PUE14160100638606</t>
  </si>
  <si>
    <t>Terminación Del Colector En Margen De La Barranca Paralela A La Calle Oaxaca Y Ampliación Del Sistema De Alcantarillado Sanitario Para La Zona Conurbada De Nopalucan De La Granja (La Joya, Obrera Y Sa</t>
  </si>
  <si>
    <t>20141483</t>
  </si>
  <si>
    <t>Nopalucan</t>
  </si>
  <si>
    <t>Nopalucan de la Granja</t>
  </si>
  <si>
    <t>PUE14160100638974</t>
  </si>
  <si>
    <t>Construccion De Paso Vehicular Tipo Alcantarilla En Calle La Franja Del Ferrocarril</t>
  </si>
  <si>
    <t>007</t>
  </si>
  <si>
    <t>Colonia Tlamapa</t>
  </si>
  <si>
    <t>PUE14160100639057</t>
  </si>
  <si>
    <t>Construcción De Puente Peatonal En Carretera Federal Puebla-Atlixco</t>
  </si>
  <si>
    <t>008</t>
  </si>
  <si>
    <t>PUE14160100639507</t>
  </si>
  <si>
    <t>Amplicaión Del Sistema De Alcantarillado Y Colector Emisor En La Junta Auxiliar Del Rincón Citlatepetl, Municipio De Nopalucan, En El Estado De Puebla.</t>
  </si>
  <si>
    <t>20141488</t>
  </si>
  <si>
    <t>PUE14160200647268</t>
  </si>
  <si>
    <t>Ampliación De La Red De Energía Eléctrica En El Km 4595 Del Camino Al Carrizal - 67400</t>
  </si>
  <si>
    <t>67400</t>
  </si>
  <si>
    <t>El Carrizal</t>
  </si>
  <si>
    <t>Financiera: OBRA TERMINADA, CICLO DEL RECURSO 2014 EJERCIDO EN 2016. / Física: OBRA TERMINADA, CICLO DEL RECURSO 2014 EJERCIDO EN 2016. / Registro: PARA REVISIÓN. - SISTEMA: Pasa al siguiente nivel.</t>
  </si>
  <si>
    <t>PUE14160200649697</t>
  </si>
  <si>
    <t>Ampliación De La Red De Energía Eléctrica De La Calle 3 Cruces Entre Av Hidalgo Y Camino Al Pozo 2 - 67073</t>
  </si>
  <si>
    <t>67073</t>
  </si>
  <si>
    <t>Financiera: OBRA TERMINADA, CICLO DEL RECURSO 2014 EJERCIDO EN 2016. / Física: OBRA TERMINADA, CICLO DEL RECURSO 2014 EJERCIDO EN 2016 / Registro: PARA REVISIÓN. - SISTEMA: Pasa al siguiente nivel.</t>
  </si>
  <si>
    <t>PUE14160200649698</t>
  </si>
  <si>
    <t>Ampliación De La Red De Energía Electrica De La Calle José María Morelos Y Pavón Entre Calle Vicente Guerrero Y Calle Nicolás Bravo - 67200</t>
  </si>
  <si>
    <t>67200</t>
  </si>
  <si>
    <t>PUE14160200652067</t>
  </si>
  <si>
    <t>Ampliación De La Red De Energía Eléctrica De La Calle 7 Poniente Entre La Calle 8 Sur Y La Calle 10 Sur - 66878</t>
  </si>
  <si>
    <t>66878</t>
  </si>
  <si>
    <t>PUE14160200656817</t>
  </si>
  <si>
    <t>Ampliación De La Red De Energía Eléctrica De La Calle 3 Poniente Entre Calle 8 Sur Y Calle 10 Sur - 67017</t>
  </si>
  <si>
    <t>67017</t>
  </si>
  <si>
    <t>PUE14160200656818</t>
  </si>
  <si>
    <t>Ampliación De La Red De Energía Eléctrica De La Calle 5 Oriente Entre Calle 13 Sur Y Barranca Grande - 66957</t>
  </si>
  <si>
    <t>66957</t>
  </si>
  <si>
    <t>Financiera: obra concluida, ciclo de recurso 2014 ejercido en 2016. / Física: obra concluida, ciclo de recurso 2014 ejercido en 2016. / Registro: para revisión. - SISTEMA: Pasa al siguiente nivel.</t>
  </si>
  <si>
    <t>PUE14160200659337</t>
  </si>
  <si>
    <t>Ampliación De La Red De Energía Eléctrica De La Calle Niño Perdido Entre Calle José María Morelos Y Pavón Y Calle Francisco I Madero - 67137</t>
  </si>
  <si>
    <t>67137</t>
  </si>
  <si>
    <t>PUE14160200682781</t>
  </si>
  <si>
    <t>PUE14160300738277</t>
  </si>
  <si>
    <t>PUE14160300741329</t>
  </si>
  <si>
    <t>Suministro De Mobiliario Básico Para Ocho Aulas Didácticas; En La Primaria Bandera Nacional Clave 21dpr0312l, Ubicada En La Cabecera Municipal De San Martín Texmelucan, Puebla.</t>
  </si>
  <si>
    <t>20160386</t>
  </si>
  <si>
    <t>PUE14160300741335</t>
  </si>
  <si>
    <t>Suministro De Mobiliario Básico Para Dos Aulas Didácticas; En La Secundaria General Vicente Guerrero Clave 21ees0269f, Ubicada En La Localidad De El Moral, Municipio De San Martín Texmelucan, Puebla.</t>
  </si>
  <si>
    <t>20160387</t>
  </si>
  <si>
    <t>PUE14160300741341</t>
  </si>
  <si>
    <t>Suministro De Mobiliario Básico Para Doce Aulas Didácticas; En La Primaria República Argentina Clave 21dpr0313k, Ubicada En La Localidad De San Francisco Tepeyecac, Municipio De San Martín Texmelucan,</t>
  </si>
  <si>
    <t>20160388</t>
  </si>
  <si>
    <t>Financiera: PARA ESTA OBRA SE CONSIDERO LA APLICACIÓN DE $287,986.92 GENERADO DE LOS INTERÉSES / Física:  / Registro: CAPCEE - SISTEMA: Pasa al siguiente nivel.</t>
  </si>
  <si>
    <t>PUE14160300741375</t>
  </si>
  <si>
    <t>Construcción De Pavimento Hidráulico En La Localidad De Dos Rios Del Km 2 920 Al 3 251</t>
  </si>
  <si>
    <t>20140845</t>
  </si>
  <si>
    <t>PUE14160300742107</t>
  </si>
  <si>
    <t>PUE14160300742158</t>
  </si>
  <si>
    <t>PUE14160300742159</t>
  </si>
  <si>
    <t xml:space="preserve">Modernización Y Ampliación Del Camino Tipo "D" San Bernardino Chalchihuapan - San Hipólito Achiapa De 5.203597 Kms. De Longitud, Meta 2013: 1.203597 Kms. Del Km. 4 000 Al Km. 5 203.597, Ubicado En El </t>
  </si>
  <si>
    <t>PUE14160300742161</t>
  </si>
  <si>
    <t>Elaboración Del Estudio Y Proyecto Para La Construcción Del Sistema De Alcantarillado Sanitario En La Localidad De San Andres Tzicuilan, Perteneciente Al Municipio De Cuetzalan Del Progreso En El Esta</t>
  </si>
  <si>
    <t>PUE14160300742162</t>
  </si>
  <si>
    <t>Elaboración Del Estudio Y Proyecto Para La Ampliación Del Sistema Multíple De Agua Potable Que Beneficiará A Las Localidades De Jopala, Bugambilias,Y Zataxcahuatl, Perteneciente Al Municipio De Jopala</t>
  </si>
  <si>
    <t>PUE14160300742309</t>
  </si>
  <si>
    <t>Elaboración Del Estudio Y Proyecto Para La Ampliación Del Sistema De Alcantarillado Sanitario Y Planta De Tratamiento Que Beneficiará A La Localidad De Las Palmas, Perteneciente Al Municipio De Pantep</t>
  </si>
  <si>
    <t>PUE14160300742311</t>
  </si>
  <si>
    <t xml:space="preserve">Elaboración Del Estudio Y Proyecto Para La Ampliación Del Sistema De Agua Potable En Las Colonias Guadalupe Y Matlancuey Pertenecientes A La Localidad De San Miguel Canoa, Del Municipio De Puebla, En </t>
  </si>
  <si>
    <t>PUE14160300742312</t>
  </si>
  <si>
    <t>Elaboración Del Estudio Y Proyecto Para La Ampliación Del Sistema De Alcantarillado Sanitario En La Localidad De San José Axuxco, Del Municipio De San José Miahuatlán, En El Estado De Puebla</t>
  </si>
  <si>
    <t>PUE14160300742314</t>
  </si>
  <si>
    <t>PUE14160300742316</t>
  </si>
  <si>
    <t>PUE14160300742317</t>
  </si>
  <si>
    <t>PUE14160300742319</t>
  </si>
  <si>
    <t>Elaboración Del Estudio Y Proyecto Para La Construcción Del Sistema De Alcantarillado Sanitario Y Planta De Tratamiento Aguas Residuales En La Localidad Del Tuti, Perteneciente Al Municipio De Tuzamap</t>
  </si>
  <si>
    <t>PUE14160300742320</t>
  </si>
  <si>
    <t>Elaboración Del Estudio Y Proyecto Para La Construcción Del Sistema De Alcantarillado Sanitario Y Planta De Tratamiento Aguas Residuales En La Localidad De Tulimanca, Perteneciente Al Municipio De Vic</t>
  </si>
  <si>
    <t>PUE14160300742322</t>
  </si>
  <si>
    <t>Estudio Y Proyecto Para La Construccion De Planta De Tratamiento De Aguas Residuales En La Localidad De Huahuaxtla, Del Municipio De Xochitlán De Vicente Suárez, En El Estado De Puebla.</t>
  </si>
  <si>
    <t>PUE14160300742323</t>
  </si>
  <si>
    <t>PUE14160300742324</t>
  </si>
  <si>
    <t>PUE14160300742327</t>
  </si>
  <si>
    <t>PUE14160300742328</t>
  </si>
  <si>
    <t>PUE14160300742329</t>
  </si>
  <si>
    <t>PUE14160300742330</t>
  </si>
  <si>
    <t>Elaboración Del Estudio Y Proyecto Para La Ampliación Del Sistema De Agua Potable En La Localidad De Tuxtla, Del Municipio De Zapotitlán De Méndez, En El Estado De Puebla</t>
  </si>
  <si>
    <t>PUE14160300787810</t>
  </si>
  <si>
    <t>Ampliación De La Red De Energía Eléctrica De La Calle Siete Norte Entre Calle Cuatro Oriente Y Periférico Ixcaquixtla - 193503</t>
  </si>
  <si>
    <t>193503</t>
  </si>
  <si>
    <t>AYUNTAMIENTO DE SAN JERÓNIMO XAYACATLÁN</t>
  </si>
  <si>
    <t>PUE14160400815223</t>
  </si>
  <si>
    <t>Bienes Muebles Para El Combate Al Secuestro</t>
  </si>
  <si>
    <t>Financiera: PARA SU REVISIÓN Y VALIDACIÓN / Física: PARA SU REVISIÓN Y VALIDACIÓN / Registro: Inicialmente se tenia con el folio 323351 con un presupuesto de 90 millones, de los cuales se había alcanzado el 100% presupuestal y en metas por lo que se terminó el folio. Se crea un nuevo folio debido a que el Secretariado Ejecutivo del Sistema Nacional de Seguridad Pública autoriza una re-programación por 2,120,837.36. Es la razón por la cual el presupuesto modificado es diferente al aprobado desde Anexo técnico - SISTEMA: Pasa al siguiente nivel.</t>
  </si>
  <si>
    <t>PUE14160400816537</t>
  </si>
  <si>
    <t>Limpieza Y Mantenimiento En Los Nartex De La Catedral De Puebla</t>
  </si>
  <si>
    <t>70110</t>
  </si>
  <si>
    <t>Financiera: EN PROCESO / Física: EN PROCESO / Registro: SE INCORPORA AL 4TO INFORME TRIMESTRAL 2016</t>
  </si>
  <si>
    <t>PUE14160400816716</t>
  </si>
  <si>
    <t>Construcción De Edificio D En Estructura U-2c; En La Primaria Emiliano Zapata Clave 21dpr2537f, Ubicada En La Localidad De El Rincon Citlaltepetl, Municipio De Nopalucan, Puebla.</t>
  </si>
  <si>
    <t>20161652</t>
  </si>
  <si>
    <t>El Rincón Citlaltépetl</t>
  </si>
  <si>
    <t>PUE14160400819792</t>
  </si>
  <si>
    <t>Adquisicion De Mobiliario Escolar Para La Primaria Ignacio Zaragoza Cct 21dpb0644z, En La Localidad De La Seccion Tepetzitzintla</t>
  </si>
  <si>
    <t>16078</t>
  </si>
  <si>
    <t>Financiera: ADQUISICION HECHA AL 100% / Física: ADQUISICION HECHA AL 100% / Registro: SE REMITEN AVANCES DE LA PRESENTE OBRA, CON LA FINALIDAD DE INFORMAR A LA SECRETARIA DE LOS AVANCES DE LOS TRABAJOS Y SOLICITARA LA VALIDACION DEL PRESENTE PROYECTO.  - SISTEMA: Pasa al siguiente nivel.</t>
  </si>
  <si>
    <t>PUE14160400824613</t>
  </si>
  <si>
    <t>Construcción De Tres Aulas Didácticas, Un Laboratorio Multidisciplinario, Un Laboratorio De Informática, Sanitarios Y Escalera En Estructura U-2c; En La Escuela Secundaria Técnica Núm. 143 Clave 21dst</t>
  </si>
  <si>
    <t>Financiera:  / Física:  / Registro: SE ENVIA PARA SU VALIDACIÓN - SISTEMA: Pasa al siguiente nivel.</t>
  </si>
  <si>
    <t>PUE15150100461861</t>
  </si>
  <si>
    <t>PUE15150100461940</t>
  </si>
  <si>
    <t>Construcción De "Gimnasio Al Aire Libre" En Jesús María</t>
  </si>
  <si>
    <t>20150242</t>
  </si>
  <si>
    <t xml:space="preserve">H. AYUNTAMIENTO CHALCHICOMULA DE SESMA </t>
  </si>
  <si>
    <t>PUE15150100462090</t>
  </si>
  <si>
    <t>Pavimentación De La Calle Nicolás Bravo De La Cabecera Municipal.</t>
  </si>
  <si>
    <t>20150109</t>
  </si>
  <si>
    <t>PUE15150100462157</t>
  </si>
  <si>
    <t>Construcción De "Gimnasio Al Aire Libre" En Los Ricardos</t>
  </si>
  <si>
    <t>20150248</t>
  </si>
  <si>
    <t>Los Ricardos</t>
  </si>
  <si>
    <t>Financiera:  / Física:  / Registro: Se envia para su revisiónSe envia para su revisión - SISTEMA: Pasa al siguiente nivel.</t>
  </si>
  <si>
    <t>PUE15150100462190</t>
  </si>
  <si>
    <t>Adoquinamiento De La Calle Vicente Guerrero En La Cabecera Municipal</t>
  </si>
  <si>
    <t>20150169</t>
  </si>
  <si>
    <t>H. AYUNTAMIENTO DE SAN JERÓNIMO XAYACATLÁN</t>
  </si>
  <si>
    <t>PUE15150100462393</t>
  </si>
  <si>
    <t>Rehabilitación Y Equipamiento De La Casa De La Cultura Y Taller De Música</t>
  </si>
  <si>
    <t>20150052</t>
  </si>
  <si>
    <t>MUNICIPIO DE TEPEMAXALCO</t>
  </si>
  <si>
    <t>PUE15150100462512</t>
  </si>
  <si>
    <t>Construcción De "Gimnasio Al Aire Libre" En San Diego Texmelucan</t>
  </si>
  <si>
    <t>20150217</t>
  </si>
  <si>
    <t>San Diego Texmelucan</t>
  </si>
  <si>
    <t>PUE15150100462566</t>
  </si>
  <si>
    <t>Adoquinamiento De La Calle Revolución En Axutla</t>
  </si>
  <si>
    <t>20150166</t>
  </si>
  <si>
    <t>Axutla</t>
  </si>
  <si>
    <t>PUE15150100462570</t>
  </si>
  <si>
    <t>Construcción De Puente Tipo Alcantarilla En La Localidad De Santo Domingo Huhuetlán</t>
  </si>
  <si>
    <t>PUE15150100462607</t>
  </si>
  <si>
    <t>Construcción De "Gimnasio Al Aire Libre" En San Isidro Canoas Altas</t>
  </si>
  <si>
    <t>20150215</t>
  </si>
  <si>
    <t>San Isidro Canoas Altas</t>
  </si>
  <si>
    <t>PUE15150100463092</t>
  </si>
  <si>
    <t>Adoquinamiento De La Calle Pípila En La Colonia La Cruz</t>
  </si>
  <si>
    <t>20150284</t>
  </si>
  <si>
    <t>PUE15150100463163</t>
  </si>
  <si>
    <t>Adoquinamiento De La Calle De La Moneda En Los Reyes De Juárez</t>
  </si>
  <si>
    <t>PUE15150100463171</t>
  </si>
  <si>
    <t>Adoquinamiento De La Calle 24 De Junio, De La Calle Reforma Y De La Calle Monera En Los Reyes De Juárez</t>
  </si>
  <si>
    <t>PUE15150100463211</t>
  </si>
  <si>
    <t>Adoquinamiento De La Calle El Porvenir Entre Maximino Ávila Camacho Y Privada El Porvenir En Los Reyes De Juárez</t>
  </si>
  <si>
    <t>PUE15150100463279</t>
  </si>
  <si>
    <t>Construcción De Drenaje En Calle Tlacomulco, Localidad De San Pablo Ahuatempan Municipio De Santa Isabel Cholula</t>
  </si>
  <si>
    <t>20150130</t>
  </si>
  <si>
    <t>PUE15150100463312</t>
  </si>
  <si>
    <t>Rehabilitación De Escuela Primaria Gabriela Mistral Clave 21dpr0884z En La Localidad De Lagunillas</t>
  </si>
  <si>
    <t>PUE15150100463451</t>
  </si>
  <si>
    <t>Construcción De "Gimnasio Al Aire Libre" En San Blas Tecolotepec (Gaviotas)</t>
  </si>
  <si>
    <t>20150218</t>
  </si>
  <si>
    <t>PUE15150100463669</t>
  </si>
  <si>
    <t>Restauración Y Rehabilitación De La Casa Barrios En Tonalapa, Municipio De Tétela De Ocampo</t>
  </si>
  <si>
    <t>20150096</t>
  </si>
  <si>
    <t>Tonalapa</t>
  </si>
  <si>
    <t>PUE15150100463733</t>
  </si>
  <si>
    <t>Pavimentación Con Concreto Hidráulico En La Calle Salida A Nanacatepec, Localidad La Florida</t>
  </si>
  <si>
    <t>PUE15150100463797</t>
  </si>
  <si>
    <t>Pavimentación De La Calle Guadalupe Victoria De La Cabecera Municipal</t>
  </si>
  <si>
    <t>PUE15150100463820</t>
  </si>
  <si>
    <t>Adoquinameinto De Las Calles: 2 Poniente Oriente Y Calles 5 De Mayo De La Localidad De San Mateo Zoyamazalco.</t>
  </si>
  <si>
    <t>20150203</t>
  </si>
  <si>
    <t>PUE15150100463833</t>
  </si>
  <si>
    <t>Pavimentación De La Calle 16 De Septiembre De La Cabecera Municipal</t>
  </si>
  <si>
    <t>20150256</t>
  </si>
  <si>
    <t>PUE15150100463835</t>
  </si>
  <si>
    <t>Pavimentación Con Concreto Hidráulico Calles El Convento Y Sor Juana Inés De La Cruz, Localidad De Ateta</t>
  </si>
  <si>
    <t>20150276</t>
  </si>
  <si>
    <t>Ateta</t>
  </si>
  <si>
    <t>H AYUNTAMIENTO DE CHIGNAUTLA</t>
  </si>
  <si>
    <t>PUE15150100463941</t>
  </si>
  <si>
    <t>Pavimentación De La 2a Etapa De La Calle Principal A La Iglesia En La Localidad De Puente Seco.</t>
  </si>
  <si>
    <t>20150189</t>
  </si>
  <si>
    <t>PUE15150100464009</t>
  </si>
  <si>
    <t>Pavimentación Con Concreto Hidráulico De La Calle Gustavo Díaz Ordaz Entre Camino A San Lorenzo Y Colonia San Isidro, De La Localidad De San Juan Amecac.</t>
  </si>
  <si>
    <t>PUE15150100464037</t>
  </si>
  <si>
    <t>Construcción De "Gimnasio Al Aire Libre" En Las Palmas</t>
  </si>
  <si>
    <t>20150209</t>
  </si>
  <si>
    <t>PUE15150100464047</t>
  </si>
  <si>
    <t>Construcción De Tres Aulas En La Escuela Primaria Xochiquetzal, Clave: 21epr1598l, Barrio Chapultepec De La Cabecera Municipal</t>
  </si>
  <si>
    <t>PUE15150100464074</t>
  </si>
  <si>
    <t>Adoquinamiento De La Calle 16 De Septiembre En Xicotlán</t>
  </si>
  <si>
    <t>20150127</t>
  </si>
  <si>
    <t>H. AYUNTAMIENTO DE XICOTLÁN</t>
  </si>
  <si>
    <t>PUE15150100464261</t>
  </si>
  <si>
    <t>Construcción De Casa De Cultura En La Cabecera Municipal De Tulcingo Puebla</t>
  </si>
  <si>
    <t>20150075</t>
  </si>
  <si>
    <t>MUNICIPIO DE TULCINGO</t>
  </si>
  <si>
    <t>PUE15150100464355</t>
  </si>
  <si>
    <t>Adoquinamiento De La Calle 14 Norte, Entre Calle 14 Oriente E Independencia, Col. Centro</t>
  </si>
  <si>
    <t xml:space="preserve">H. AYUNTAMIENTO DE ACATZINGO </t>
  </si>
  <si>
    <t>PUE15150100464429</t>
  </si>
  <si>
    <t>Construcción De "Gimnasio Al Aire Libre" En Santa Inés Borbolla</t>
  </si>
  <si>
    <t>20150216</t>
  </si>
  <si>
    <t>Santa Inés Borbolla</t>
  </si>
  <si>
    <t>PUE15150100464441</t>
  </si>
  <si>
    <t>Pavimentación De La Calle Principal Altamira-El Puerto En La Localidad De Benito Juárez</t>
  </si>
  <si>
    <t>20150181</t>
  </si>
  <si>
    <t>Benito Juárez</t>
  </si>
  <si>
    <t>PUE15150100464513</t>
  </si>
  <si>
    <t>Construcción De "Gimnasio Al Aire Libre" En Maravillas</t>
  </si>
  <si>
    <t>20150212</t>
  </si>
  <si>
    <t>Maravillas</t>
  </si>
  <si>
    <t>PUE15150100464515</t>
  </si>
  <si>
    <t>Acoquinamiento De La Calle Soledad Colonia Centro.</t>
  </si>
  <si>
    <t>PUE15150100464516</t>
  </si>
  <si>
    <t>Pavimentación Con Concreto Hidráulico De La Calle Josefa Ortiz De Domínguez, Entre Calle División Del Norte Y Calle Santa Cruz, Col. Centro, Localidad Santa Ana Xalmimilulco.</t>
  </si>
  <si>
    <t>20150140</t>
  </si>
  <si>
    <t>MUNICIPIO DE HUEJOTZINGO</t>
  </si>
  <si>
    <t>Financiera:  / Física:  / Registro: 2312658.03 - Se envia para su revisión - SISTEMA: Pasa al siguiente nivel.</t>
  </si>
  <si>
    <t>PUE15150100464562</t>
  </si>
  <si>
    <t>Rehabilitación De Escuela Primaria Federal Bilingue José Vasconcelos, Localidad De Cuanepixtla</t>
  </si>
  <si>
    <t>PUE15150100465043</t>
  </si>
  <si>
    <t>Pavimentación Con Concreto Hidráulico En La Calle Malinche, Localidad De Tenanguito</t>
  </si>
  <si>
    <t>PUE15150100465121</t>
  </si>
  <si>
    <t>Construcción De "Gimnasio Al Aire Libre" En Álvaro Obregón</t>
  </si>
  <si>
    <t>20150241</t>
  </si>
  <si>
    <t>PUE15150100465128</t>
  </si>
  <si>
    <t>Construcción De La Unidad Deportiva La Vaquería En Acatzingo De Hidalgo</t>
  </si>
  <si>
    <t>PUE15150100465205</t>
  </si>
  <si>
    <t>Pavimentación Con Concreto Hidráulico En Calle De Acceso Al Jardín De Niños En La Localidad De Lagunillas</t>
  </si>
  <si>
    <t>PUE15150100465206</t>
  </si>
  <si>
    <t>Construcción De Techado En La Escuela Francisco Javier Mina En La Comunidad De Coatepec</t>
  </si>
  <si>
    <t>20150278</t>
  </si>
  <si>
    <t>H. AYUNTAMIENTO DE TLAPANALÁ</t>
  </si>
  <si>
    <t>PUE15150100465693</t>
  </si>
  <si>
    <t>Construcción De "Gimnasio Al Aire Libre" En San Martín Ojo De Agua</t>
  </si>
  <si>
    <t>20150213</t>
  </si>
  <si>
    <t>San Martín Ojo de Agua</t>
  </si>
  <si>
    <t>Financiera:  / Física:  / Registro: Se envia para su revisiónSe envia para su revisión</t>
  </si>
  <si>
    <t>PUE15150100465702</t>
  </si>
  <si>
    <t>Construcción De Techado En Plaza Cívica En La Escuela Primaria Josefa Ortiz De Domínguez De La Localidad De San Miguel Xicotzingo</t>
  </si>
  <si>
    <t>20150315</t>
  </si>
  <si>
    <t>San Miguel Xicotzingo</t>
  </si>
  <si>
    <t>H. AYUNTAMIENTO DE TEPEMAXALCO</t>
  </si>
  <si>
    <t>PUE15150100465715</t>
  </si>
  <si>
    <t>Pavimentación Con Concreto Hidráulico De La Calle Nicolás Bravo, Entre La Calle Benito Juárez Y Calle Barranca, Col. Centro , Localidad San Felipe Teotlalcingo</t>
  </si>
  <si>
    <t>20150129</t>
  </si>
  <si>
    <t>H. AYUNTAMIENTO DE SAN FELIPE TEOTLANCINGO</t>
  </si>
  <si>
    <t>PUE15150100465804</t>
  </si>
  <si>
    <t>Construcción De "Gimnasio Al Aire Libre" En Dolores Buenpaís</t>
  </si>
  <si>
    <t>20150247</t>
  </si>
  <si>
    <t>PUE15150100465875</t>
  </si>
  <si>
    <t>Adoquinamiento De La Calle 6 Sur En Los Reyes De Juárez</t>
  </si>
  <si>
    <t>PUE15150100466154</t>
  </si>
  <si>
    <t>Adoquinamiento De La Calle 14 Norte Entre 14 Oriente E Independencia, Cabecera Municipal De Acatzingo</t>
  </si>
  <si>
    <t>PUE15150100466193</t>
  </si>
  <si>
    <t>Adoquinamiento De Calle De La Localidad De Serdán, Cabecera Municipal De Serdán</t>
  </si>
  <si>
    <t>20150191</t>
  </si>
  <si>
    <t>H. AYUNTAMIENTO DE CHLACHICOMULA DE SESMA</t>
  </si>
  <si>
    <t>PUE15150100466415</t>
  </si>
  <si>
    <t>Construcción De "Gimnasio Al Aire Libre" En San Antonio Tecajetes</t>
  </si>
  <si>
    <t>20150210</t>
  </si>
  <si>
    <t>San Antonio Tecajetes</t>
  </si>
  <si>
    <t>PUE15150100466438</t>
  </si>
  <si>
    <t>Pavimentación De La Calle Zaragoza En Chila De La Sal</t>
  </si>
  <si>
    <t>PUE15150100466452</t>
  </si>
  <si>
    <t>Construcción De "Gimnasio Al Aire Libre" En San Pedro Concepción Candelaria (Candelaria)</t>
  </si>
  <si>
    <t>20150214</t>
  </si>
  <si>
    <t>San Pedro Concepción Candelaria (Candelaria)</t>
  </si>
  <si>
    <t>H. AYUNTAMIENTO CHALCHICOMULA DE SESMA</t>
  </si>
  <si>
    <t>PUE15150100466749</t>
  </si>
  <si>
    <t>Rehabilitación Y Equipamiento De La Casa De Cultura Mixtlan En La Cabecera Municipal</t>
  </si>
  <si>
    <t>20150039</t>
  </si>
  <si>
    <t>Esperanza</t>
  </si>
  <si>
    <t>MUNICIPIO DE ESPERANZA</t>
  </si>
  <si>
    <t>PUE15150100466756</t>
  </si>
  <si>
    <t>Remodelación De Piso De La Parroquía De San Bartolomé En El Municipio De Coatepec, Puebla</t>
  </si>
  <si>
    <t>20150099</t>
  </si>
  <si>
    <t>MUNICIPIO DE COATEPEC</t>
  </si>
  <si>
    <t>PUE15150100473146</t>
  </si>
  <si>
    <t>Unidad Deportiva San Jose Cuyachapa Ubicada En La Localidad De San Jose Cuyachapa</t>
  </si>
  <si>
    <t>20150017</t>
  </si>
  <si>
    <t>San José Cuyachapa</t>
  </si>
  <si>
    <t>Financiera: OBRA TERMINDA / Física:  / Registro: SISTEMA: Pasa al siguiente nivel.</t>
  </si>
  <si>
    <t>PUE15150100479896</t>
  </si>
  <si>
    <t>Construcción De Unidad Deportiva En La Junta Auxiliar De San Miguel Canoa 1ra Etapa</t>
  </si>
  <si>
    <t>20150087</t>
  </si>
  <si>
    <t>Financiera: OBRA FINIQUITADA. ECONOMÍA POR $36,585.37 / Física: OBRA FINIQUITADA. ECONOMÍA POR $36,585.37 / Registro: SE INCORPORA AL 4TO INFORME TRIMESTRAL 2016 - SISTEMA: Pasa al siguiente nivel.</t>
  </si>
  <si>
    <t>PUE15150100480543</t>
  </si>
  <si>
    <t>Rehabilitacion Y Equipamiento De La Cancha Deportiva De La Cabecera Municipal</t>
  </si>
  <si>
    <t>20150055</t>
  </si>
  <si>
    <t>MUNICIPIO DE SAN JUAN ATENCO</t>
  </si>
  <si>
    <t>PUE15150100481305</t>
  </si>
  <si>
    <t>Construcción De Unidad Deportiva Tercera Etapa</t>
  </si>
  <si>
    <t>20150072</t>
  </si>
  <si>
    <t>PUE15150100481423</t>
  </si>
  <si>
    <t>Ampliación Del Sistema De Agua Potable En La Localidad De Xochimilco, Municipio De Pahuatlán, Pue</t>
  </si>
  <si>
    <t>20150045</t>
  </si>
  <si>
    <t>Xochimilco</t>
  </si>
  <si>
    <t xml:space="preserve">SECRETARIA DE INFRAESTRUTURA </t>
  </si>
  <si>
    <t>PUE15150100481517</t>
  </si>
  <si>
    <t>Ampliación Del Sistema De Agua Potable En La Localidad De Tlaola, Perteneciente Al Municipio De Tlaola, Pue</t>
  </si>
  <si>
    <t>20150058</t>
  </si>
  <si>
    <t>PUE15150100481528</t>
  </si>
  <si>
    <t>Ampliación Del Sistema De Agua Potable En La Localidad De Xaltepuxtla, Perteneciente Al Municipio De Tlaola En El Estado De Puebla</t>
  </si>
  <si>
    <t>20150059</t>
  </si>
  <si>
    <t xml:space="preserve">SECRETARÍA DE INFRAESTRUCTURA </t>
  </si>
  <si>
    <t>PUE15150100481742</t>
  </si>
  <si>
    <t>Museo De La Evolución De Puebla</t>
  </si>
  <si>
    <t>20150107</t>
  </si>
  <si>
    <t>comite administrador poblano para la construccion de espacios educativos</t>
  </si>
  <si>
    <t>PUE15150100481802</t>
  </si>
  <si>
    <t>Museo Infantil De La Constancia</t>
  </si>
  <si>
    <t>20150009</t>
  </si>
  <si>
    <t>comite administrador poblano para construcción de espacios educativos</t>
  </si>
  <si>
    <t>PUE15150100486068</t>
  </si>
  <si>
    <t>SECRETARIA DE TRANSPORTES</t>
  </si>
  <si>
    <t>PUE15150100486443</t>
  </si>
  <si>
    <t>Construcción De Unidad Deportiva De Chignautla</t>
  </si>
  <si>
    <t>20150083</t>
  </si>
  <si>
    <t>MUNICIPIO DE CHIGNAUTLA</t>
  </si>
  <si>
    <t>PUE15150100486841</t>
  </si>
  <si>
    <t>Construcción De Unidad Deportiva En Tetela De Ocampo</t>
  </si>
  <si>
    <t>20150095</t>
  </si>
  <si>
    <t>MUNICIPIO DE TETELA DE OCAMPO</t>
  </si>
  <si>
    <t>PUE15150100486914</t>
  </si>
  <si>
    <t>Construcción Y Equipamiento De Unidad Deportiva En Ocopetatitla</t>
  </si>
  <si>
    <t>20150015</t>
  </si>
  <si>
    <t>Tlaxco</t>
  </si>
  <si>
    <t>Ocopetatitla</t>
  </si>
  <si>
    <t>MUNICIPIO DE TLAXCO</t>
  </si>
  <si>
    <t>PUE15150100487390</t>
  </si>
  <si>
    <t>Construcción De La Casa De Cultura La Esperanza</t>
  </si>
  <si>
    <t>20150495</t>
  </si>
  <si>
    <t>PUE15150100490277</t>
  </si>
  <si>
    <t>Reparaciones Generales En La Primaria "Carmen Serdán" Clave 21dpb638p</t>
  </si>
  <si>
    <t>20090204</t>
  </si>
  <si>
    <t>San Antonio Cuanixtepec</t>
  </si>
  <si>
    <t>PUE15150100490284</t>
  </si>
  <si>
    <t>Reparaciones Generales En La Primaria "Jaime Nuno" Clave 21dpb0672w</t>
  </si>
  <si>
    <t>20090247</t>
  </si>
  <si>
    <t>La Pila</t>
  </si>
  <si>
    <t>PUE15150100490400</t>
  </si>
  <si>
    <t>Construcción De Cancha De Futbol En La Cabecera Municipal</t>
  </si>
  <si>
    <t>15013</t>
  </si>
  <si>
    <t>H. Ayuntamiento</t>
  </si>
  <si>
    <t>PUE15150100493022</t>
  </si>
  <si>
    <t xml:space="preserve">"Proyecto Integral Modernización Del Distribuidor Vial De La Autopista México-Puebla Con Carretera Santa Ana Chiautempan, Ubicado En El Municipio De Puebla." </t>
  </si>
  <si>
    <t>PUE15150100493107</t>
  </si>
  <si>
    <t>Modernización Con Concreto Hidráulico De La Avenida Osa Mayor Entre Boulevard Del Niño Poblano Y Boulevard Atlixcayotl En La Zona Metropolitana De Puebla</t>
  </si>
  <si>
    <t>20141472</t>
  </si>
  <si>
    <t>PUE15150100494037</t>
  </si>
  <si>
    <t>Construcción De Drenaje Pluvial En El Boulevard Atlixcayotl En El Kilometro 4 500 En La Ciudad De Puebla.</t>
  </si>
  <si>
    <t>20150013</t>
  </si>
  <si>
    <t>PUE15150100494057</t>
  </si>
  <si>
    <t>Elaboración Del Estudio Y Proyecto Para La Construcción Del Edificio De La Coordinación General De Comunicación, Difusión Y Promoción En El Municipio De Puebla, Estado De Puebla.</t>
  </si>
  <si>
    <t>20150199</t>
  </si>
  <si>
    <t>PUE15150200508504</t>
  </si>
  <si>
    <t>Construccion De Drenaje Sanitario De La Localidad De Cuaxoxpan Primera Etapa, Municipio De Teziutlan</t>
  </si>
  <si>
    <t>20150560</t>
  </si>
  <si>
    <t xml:space="preserve">SECRETARIA DE INFRAESTRUCTURA  Y TRANSPORTES </t>
  </si>
  <si>
    <t xml:space="preserve">Financiera:  / Física: OBRA FINIQUITA / Registro:  </t>
  </si>
  <si>
    <t>PUE15150200508519</t>
  </si>
  <si>
    <t>Construcción De Alcantarillado Sanitario De La Localidad Seccion 23, Municipio De Teziutlan.</t>
  </si>
  <si>
    <t>20150559</t>
  </si>
  <si>
    <t>Financiera: OBRA FINIQUITA / Física: OBRA TERMINADA / Registro: SISTEMA: Pasa al siguiente nivel.</t>
  </si>
  <si>
    <t>PUE15150200508791</t>
  </si>
  <si>
    <t>Componente De Infraestructura / Monitoreo Del Mantenimiento Para 50 Obras Realizadas En Los Ejercicios 2010, 2011, 2012, 2013 Y 2014.</t>
  </si>
  <si>
    <t>20150548</t>
  </si>
  <si>
    <t>PUE15150200509568</t>
  </si>
  <si>
    <t>Construcción De Cercado Perimetral Para El Parque La Constancia, Ubicado En El Municipio De Puebla, En El Estado De Puebla</t>
  </si>
  <si>
    <t>20150499</t>
  </si>
  <si>
    <t>PUE15150200510055</t>
  </si>
  <si>
    <t>Remodelación Y Ampliación Del Estadio Cuauhtémoc, Ubicado En La Calzada Ignacio Zaragoza S/N  En La Colonia Unidad Deportiva En El Municipio De Puebla.</t>
  </si>
  <si>
    <t>PUE15150200510093</t>
  </si>
  <si>
    <t>Programa Integral De Desarrollo Rural, Componente De Atencion A Desastres Naturales En El Sector Agropecuario Y Pesquero (Fondo) 2015</t>
  </si>
  <si>
    <t>S258 Programa de Productividad Rural</t>
  </si>
  <si>
    <t>Financiera:  / Física:  / Registro: ESTA EN PROCESO EL CIERRE OPERATIVO DEL PROGRAMA CON FOLIO 301297 - SISTEMA: Pasa al siguiente nivel.</t>
  </si>
  <si>
    <t>PUE15150200511463</t>
  </si>
  <si>
    <t>Primera Etapa De Las Obras De Desvío De Aguas Residuales Y Pluviales En La Zona De La Ex Fábrica La Constancia</t>
  </si>
  <si>
    <t>PUE15150200512496</t>
  </si>
  <si>
    <t>Pavimentación Con Concreto Hidráulico De La Carretera Puebla - Amozoc En El Municipio  De Amozoc</t>
  </si>
  <si>
    <t>20150006</t>
  </si>
  <si>
    <t>PUE15150200514567</t>
  </si>
  <si>
    <t xml:space="preserve">Convenio De Coordinación En El Marco Del Programa Para El Otorgamiento Del Subsidio Para La Implementación De La Reforma De Justicia Penal 2015 </t>
  </si>
  <si>
    <t>U004 Otorgamiento de subsidios para la implementación de la reforma al sistema de justicia penal</t>
  </si>
  <si>
    <t>Comisión Ejecutiva CEAMPAJ- Secretaría General de Gobierno</t>
  </si>
  <si>
    <t>Financiera: $30,714.84 1 al millar $601,112.00 pago cargo intereses $821,077.95 reintegro de capital / Física: pago intereses $601,112.00 1 al millar $30,714.84 reintegro de capital $821,077.95 / Registro: En el tercer trimestre en el campo de modificado y recaudado se reporto el importe autorizado de $30,681,197.84 debiendo ser $30,714,840.85 lo que corresponde a la ministracion.  se realizo pago con cargo a intereses po $601,112.00 y la retencion de 1 al millar fue de $30,714.84. el reintegro de capital fue $821,077.95 y el reintegro de intereses fue de $118,764.00 - SISTEMA: Pasa al siguiente nivel.</t>
  </si>
  <si>
    <t>PUE15150200514841</t>
  </si>
  <si>
    <t>Ampliación Del Sistema De Agua Potable En La Localidad De Acalmancillo, Perteneciente Al Municipio De Pantepec, Pue.</t>
  </si>
  <si>
    <t>20150067</t>
  </si>
  <si>
    <t>Acalmancillo</t>
  </si>
  <si>
    <t>PUE15150200514859</t>
  </si>
  <si>
    <t>Ampliación Del Sistema De Alcantarillado Sanitario En La Zona Centtro De La Localidad De Huehuetla, Del Municipio De Huehuetla, En El Estado De Puebla.</t>
  </si>
  <si>
    <t>20150011</t>
  </si>
  <si>
    <t>PUE15150200514876</t>
  </si>
  <si>
    <t>Construcción De La Línea De Conducción De Agua Potable Que Benefiará A La Localidad De Tanhuixco Perteneciente Al Municipio De Atempan Del Estado De Puebla.</t>
  </si>
  <si>
    <t>20150012</t>
  </si>
  <si>
    <t>PUE15150200514881</t>
  </si>
  <si>
    <t>Construcción Del Colector Sanitario De San Miguel Espejo Para Su Interconexión Al Colector Oriente De Xonacatepec, Perteneciente Al Municipio De Puebla, En El Estado De Puebla</t>
  </si>
  <si>
    <t>20150028</t>
  </si>
  <si>
    <t>San Miguel Espejo</t>
  </si>
  <si>
    <t>PUE15150200514889</t>
  </si>
  <si>
    <t>Ampliación Del Sistema De Alcantarillado Sanitario En La Localidad De San Marcos, Perteneciente Al Municipio De Puebla En El Estado De Puebla</t>
  </si>
  <si>
    <t>20150029</t>
  </si>
  <si>
    <t>PUE15150200514909</t>
  </si>
  <si>
    <t>Ampliación Del Sistema De Alcantarillado Sanitario En La Localidad De San Miguelito, Perteneciente Al Municipio De Puebla En El Estado De Puebla</t>
  </si>
  <si>
    <t>20150031</t>
  </si>
  <si>
    <t>San Miguelito</t>
  </si>
  <si>
    <t>PUE15150200514916</t>
  </si>
  <si>
    <t>Ampliación Del Sistema De Agua Potable En La Localidad De San Marcos, Perteneciente Al Municipio De Puebla En El Estado De Puebla</t>
  </si>
  <si>
    <t>20150032</t>
  </si>
  <si>
    <t>PUE15150200514917</t>
  </si>
  <si>
    <t>Perforación De Pozo Para El Abastecimiento De Agua Potable En La Localidad De San Juan Tepulco, Perteneciente Al Municipio De Acajete En El Estado De Puebla</t>
  </si>
  <si>
    <t>20150033</t>
  </si>
  <si>
    <t>San Juan Tepulco</t>
  </si>
  <si>
    <t>PUE15150200514943</t>
  </si>
  <si>
    <t>Modernización Y Ampliación Del Camino Tipo "D" Mejorado Villa Lázaro Cárdenas (La Uno) - San Bartolo Del Escobal, De 4.75 Kms. De Longitud, Meta 2015: 3.75 Kms</t>
  </si>
  <si>
    <t>20150034</t>
  </si>
  <si>
    <t>PUE15150200514949</t>
  </si>
  <si>
    <t>Modernización Y Ampliación Del Camino Tipo "D" La Pagoda - Las Gardenias - Paso Real - La Aurora - Cuatro Caminos - Maloapan - E.C. (El Progreso - Ayotoxco De Guerrero) De 21.00 Kms. De Longitud, Meta</t>
  </si>
  <si>
    <t>20150035</t>
  </si>
  <si>
    <t>PUE15150200514952</t>
  </si>
  <si>
    <t>Modernización Y Ampliación Del Camino Tipo "D" Mejorado Xochitlán - Zoquiapan De 4.63 Kilómetros De Longitud, Meta 2015: 1.69 Kilómetros</t>
  </si>
  <si>
    <t>20150036</t>
  </si>
  <si>
    <t>San Antonio Buenavista</t>
  </si>
  <si>
    <t>PUE15150200514955</t>
  </si>
  <si>
    <t>Modernización Y Ampliación Del Camino Tipo "D" Mejorado San Sebastián - San Sebastián Sección Tercera, De 2.16 Kms. De Longitud, Meta 2015: 2.16 Kms</t>
  </si>
  <si>
    <t>20150037</t>
  </si>
  <si>
    <t>PUE15150200514959</t>
  </si>
  <si>
    <t>Ampliación Del Sistema De Agua Potable En La Localidad De Oztopulco, Perteneciente Al Municipio De Zoquitlan, Pue.</t>
  </si>
  <si>
    <t>20150038</t>
  </si>
  <si>
    <t>Oztopulco</t>
  </si>
  <si>
    <t>PUE15150200514965</t>
  </si>
  <si>
    <t>Construcción Del Camino Rural Tipo "E" Buena Vista-Tequixtepec De Juarez, De 4.4.0 Kms. De Longitud, Meta 2015: 1.00 Kms., Tramo Del Km. 0 000 Al Km. 1 000, Perteneciente A Los Municipios De San Sebas</t>
  </si>
  <si>
    <t>20150040</t>
  </si>
  <si>
    <t>PUE15150200514968</t>
  </si>
  <si>
    <t>Ampliación De Alcantarillado Sanitario Y Planta De Tratamiento De Aguas Residuales Que Beneficiará A La Localidad De San Miguel Tenango Perteneciente Al Municipio De Zacatlán, Pue.</t>
  </si>
  <si>
    <t>20150042</t>
  </si>
  <si>
    <t>San Miguel Tenango</t>
  </si>
  <si>
    <t>PUE15150200514976</t>
  </si>
  <si>
    <t>Construcción Del Sistema De Agua Potable En La Localidad De Tres De Mayo, Perteneciente Al Municipio De Tepanco De López, Pue.</t>
  </si>
  <si>
    <t>20150043</t>
  </si>
  <si>
    <t>Tres de Mayo</t>
  </si>
  <si>
    <t>PUE15150200514981</t>
  </si>
  <si>
    <t>Ampliación De Alcantarillado Sanitario Y Planta De Tratamiento De Aguas Residuales Que Beneficiará A La Localidad De Santiago Yancuitlapan, Perteneciente Al Municipio De Cuetzalan Del Progreso, Pue.</t>
  </si>
  <si>
    <t>20150044</t>
  </si>
  <si>
    <t>PUE15150200514982</t>
  </si>
  <si>
    <t>Ampliación Del Sistema De Agua Potable En La Localidad De Xochimilco, Municipio De Pahuatlán, Pue.</t>
  </si>
  <si>
    <t>PUE15150200514988</t>
  </si>
  <si>
    <t>Construcción Del Sistema Múltiple De Agua Potable Que Beneficiará A Las Localidades De Jopala, Bugambilias Y Zataxcahuatl, Pertenecientes Al Municipio De Jopala, Pue.</t>
  </si>
  <si>
    <t>20150046</t>
  </si>
  <si>
    <t>PUE15150200514994</t>
  </si>
  <si>
    <t>Construcción Del Sistema De Agua Potable, Que Beneficiará A La Localidad De Tenexco, Perteneciente Al Municipio De Pantepec En El Estado De Puebla.</t>
  </si>
  <si>
    <t>20150047</t>
  </si>
  <si>
    <t>Tenexco</t>
  </si>
  <si>
    <t>PUE15150200514996</t>
  </si>
  <si>
    <t>Ampliación Del Sistema De Agua Potable En La Localidad De San Pedro Tetitlán, Perteneciente Al Municipio De San José Miahuatlán, Pue.</t>
  </si>
  <si>
    <t>20150048</t>
  </si>
  <si>
    <t>PUE15150200515000</t>
  </si>
  <si>
    <t>Ampliación Del Sistema De Alcantarillado Sanitario Y Planta De Tratamiento Que Beneficiará A La Localidad De Chiconcuautla, Municipio De Chiconcuautla, Pue.</t>
  </si>
  <si>
    <t>20150049</t>
  </si>
  <si>
    <t>PUE15150200515003</t>
  </si>
  <si>
    <t>Ampliación De Alcantarillado Sanitario Que Beneficiará A La Localidad De San Jerónimo Axochitlán Pertenenciente Al Municipio De San José Miahuatlán, Pue.</t>
  </si>
  <si>
    <t>20150050</t>
  </si>
  <si>
    <t>San Jerónimo Axochitlán</t>
  </si>
  <si>
    <t>PUE15150200515004</t>
  </si>
  <si>
    <t>Ampliación Del Sistema De Alcantarillado Sanitario Y Construcción De La Planta De Tratamiento Que Beneficiará A La Localidad De Las Palmas, Perteneciente Al Muncipio De Pantepec En El Estado De Puebla</t>
  </si>
  <si>
    <t>20150051</t>
  </si>
  <si>
    <t>PUE15150200515008</t>
  </si>
  <si>
    <t>PUE15150200515012</t>
  </si>
  <si>
    <t>Modernización Y Ampliación Del Camino Tipo "D" Pavimentado, Cuatexmola - La Garita, De 3.90 Kms. De Longitud, Meta 2015: 1.90 Kms. Subtramo Del Km. 2 000 Al Km. 3 900, Perteneciente Al Municipio De Ix</t>
  </si>
  <si>
    <t>20150056</t>
  </si>
  <si>
    <t>PUE15150200515014</t>
  </si>
  <si>
    <t>Construcción De Planta De Tratamiento De Aguas Residuales Que Beneficiará A La Localidad De San Cristóbal Xochimilpa, Perteneciente Al Municipio De Zacatlán, Pue.</t>
  </si>
  <si>
    <t>20150057</t>
  </si>
  <si>
    <t>PUE15150200515020</t>
  </si>
  <si>
    <t>Ampliación Del Sistema De Agua Potable En La Localidad De Tlaola, Perteneciente Al Municipio De Tlaola, Pue.</t>
  </si>
  <si>
    <t>PUE15150200515023</t>
  </si>
  <si>
    <t>Ampliación Del Sistema De Agua Potable En La Localidad De Xaltepuxtla, Perteneciente Al Municipio De Tlaola En El Estado De Puebla.</t>
  </si>
  <si>
    <t>PUE15150200515026</t>
  </si>
  <si>
    <t>Ampliación Del Sistema Múltiple De Agua Potable Que Beneficiara A Las Localidades De Huaxcaleca, Santa Cecilia, Cinco De Mayo, El Mirador, Loma De Las Flores, Ermita, Loma Bonita, San Antonio, El Rosa</t>
  </si>
  <si>
    <t>20150060</t>
  </si>
  <si>
    <t>PUE15150200515028</t>
  </si>
  <si>
    <t>Ampliación Del Sistema De Agua Potable En La Localidad De San Felipe Otlaltepec, Municipio De Tepexi De Rodríguez, Pue.</t>
  </si>
  <si>
    <t>20150065</t>
  </si>
  <si>
    <t>PUE15150200515030</t>
  </si>
  <si>
    <t>Ampliación Del Sistema De Alcantarillado Sanitario Y Planta De Tratamiento Que Beneficiará A La Localidad De La Ceiba Chica, Municipio De Pantepéc, Pue.</t>
  </si>
  <si>
    <t>20150066</t>
  </si>
  <si>
    <t>La Ceiba Chica</t>
  </si>
  <si>
    <t>PUE15150200515031</t>
  </si>
  <si>
    <t>Construcción Del Sistema De Agua Potable En La Localidad De Tepeixco, Perteneciente Al Municipio De Zacatlán, Pue.</t>
  </si>
  <si>
    <t>20150068</t>
  </si>
  <si>
    <t>PUE15150200515033</t>
  </si>
  <si>
    <t>Ampliación Del Sistema De Agua Potable En La Localidad De San Sebastián Alcomunga, Perteneciente Al Municipio De Ajalpan, Pue.</t>
  </si>
  <si>
    <t>20150069</t>
  </si>
  <si>
    <t>PUE15150200515034</t>
  </si>
  <si>
    <t>Ampliación Del Sistema De Alcantarillado Sanitario Y Planta De Tratamiento Que Beneficiará A La Localidad De Tlaxco, Municipio De Chiconcuautla, Pue.</t>
  </si>
  <si>
    <t>20150070</t>
  </si>
  <si>
    <t>Tlaxco (Santiago Tlaxco)</t>
  </si>
  <si>
    <t>PUE15150200515036</t>
  </si>
  <si>
    <t>Modernizacion Y Ampliacion Del Camino Tipo "D" Mejorado De Zongozotla-Cuautempan De 23.95 Km De Longitud, Meta 2015: 1 Km. Tramo Del Km 21 000 Al Km 20 000, Perteneciente A Los Municipios De Cuautempa</t>
  </si>
  <si>
    <t>20150071</t>
  </si>
  <si>
    <t>PUE15150200515037</t>
  </si>
  <si>
    <t>Ampliación De Alcantarillado Sanitario Y Planta De Tratamiento Para Aguas Residuales Que Beneficiará A La Localidad De El Tuti Perteneciente Al Municipio De Tuzamapan De Galeana, Pue.</t>
  </si>
  <si>
    <t>20150321</t>
  </si>
  <si>
    <t>PUE15150200518886</t>
  </si>
  <si>
    <t>Edificio De Multilaboratorios, Para La Des De Ciencias Naturales, Unidad Regional Tecamachalco.</t>
  </si>
  <si>
    <t>20150515</t>
  </si>
  <si>
    <t>PUE15150200518926</t>
  </si>
  <si>
    <t>Mantenimiento En Múltiples Edificios Pertenecientes A La Benemérita Universidad Autónoma De Puebla.</t>
  </si>
  <si>
    <t>20150511</t>
  </si>
  <si>
    <t>PUE15150200520075</t>
  </si>
  <si>
    <t xml:space="preserve"> Construcción De Gimnasio De Basquetbol Techado </t>
  </si>
  <si>
    <t>20150557</t>
  </si>
  <si>
    <t>S205 Deporte</t>
  </si>
  <si>
    <t>Financiera: OBRA FINIQUITA 21-01-16 PAGO RET. 1 AL MILLAR $4,500.00. ECONOMÍA A SFA POR $19,714.07 / Física: OBRA FINIQUITA 21-01-16 PAGO RET. 1 AL MILLAR $4,500.00. ECONOMÍA A SFA POR $19,714.07 / Registro: SE INCORPORA AL 4TO INFORME TRIMESTRAL 2016</t>
  </si>
  <si>
    <t>PUE15150200520081</t>
  </si>
  <si>
    <t xml:space="preserve">Supervisión Gerencial De La Construcción De Gimnasio De Basquetbol Techado </t>
  </si>
  <si>
    <t>20150558</t>
  </si>
  <si>
    <t>Financiera: OBRA FINIQUITA 21-01-16 PAGO RET. 1 AL MILLAR $4,500.00. ECONOMÍA A SFA POR $1,520.00 / Física: OBRA FINIQUITA 21-01-16 PAGO RET. 1 AL MILLAR $4,500.00. ECONOMÍA A SFA POR $1,520.00 / Registro: SE INCORPORA AL 4TO INFORME TRIMESTRAL 2016</t>
  </si>
  <si>
    <t>PUE15150200522591</t>
  </si>
  <si>
    <t>Adoquinamiento De La Calle Vicente Guerrero Entre Tamariz Y Lázaro Cárdenas En La Localidad De San Martín Rinconada</t>
  </si>
  <si>
    <t>20150168</t>
  </si>
  <si>
    <t>San Martín Rinconada</t>
  </si>
  <si>
    <t>H. Ayuntamiento de Maziltepec de Juarez</t>
  </si>
  <si>
    <t>PUE15150200525678</t>
  </si>
  <si>
    <t xml:space="preserve">Adquisición De Equipamiento Para Protección Civil </t>
  </si>
  <si>
    <t>20150566</t>
  </si>
  <si>
    <t xml:space="preserve">MUNICIPIO DE JALPAN </t>
  </si>
  <si>
    <t>PUE15150200527657</t>
  </si>
  <si>
    <t>Construcción De Adoquinamiento De La Calle Venustiano Carranza, Entre Av. 16 De Septiembre Y Limite, En La Localidad De Paso Puente Santa Ana, Municipio De San Salvador El Seco, Puebla.</t>
  </si>
  <si>
    <t>2015001</t>
  </si>
  <si>
    <t>PUE15150200527856</t>
  </si>
  <si>
    <t>Adoquinamiento De La Calle Emiliano Zapata Entre Francisco I. Madero Y Emiliano Zapata, En La Localidad De Santa Maria Coatepec, Municipio De San Salvador El Seco, Puebla.</t>
  </si>
  <si>
    <t>2015002</t>
  </si>
  <si>
    <t>PUE15150200527941</t>
  </si>
  <si>
    <t>Construcción De Adoquinamiento De La Calle Miguel Hidalgo Entre Calle 13 Oriente Y Barranca, En La Localidad De San Salvador El Seco, Municipio De San Salvador El Seco, Puebla</t>
  </si>
  <si>
    <t>2015003</t>
  </si>
  <si>
    <t>PUE15150200528022</t>
  </si>
  <si>
    <t>Adoquinamiento De La Calle Reforma Entre Las Calles Miguel Hidalgo Y Francisco Villa, En La Localidad De San Salvador El Seco, Municipio De San Salvador El Seco.</t>
  </si>
  <si>
    <t>2015004</t>
  </si>
  <si>
    <t>PUE15150200528148</t>
  </si>
  <si>
    <t>PUE15150200530970</t>
  </si>
  <si>
    <t>Construcción De Adoquinamiento En Calle 12 Norte, Entre 7 Oriente Y 17 Oriente.</t>
  </si>
  <si>
    <t>20150483</t>
  </si>
  <si>
    <t>PUE15150200535056</t>
  </si>
  <si>
    <t>Rehabilitacion De Escuela Primaria Gabriela Mistral Clave: 21dpr0884z En La Localidad De Lagunillas</t>
  </si>
  <si>
    <t>20150121</t>
  </si>
  <si>
    <t>Lagunillas</t>
  </si>
  <si>
    <t>MUNICIPIO DE ZIHUATEUTLA PUEBLA.</t>
  </si>
  <si>
    <t>PUE15150200535189</t>
  </si>
  <si>
    <t xml:space="preserve">Pavimentacion Con Concreto Hidraulico En Calle De Acceso Al Jardin De Niños En La Localidad De Lagunillas </t>
  </si>
  <si>
    <t>20150123</t>
  </si>
  <si>
    <t>PUE15150200535267</t>
  </si>
  <si>
    <t xml:space="preserve">Pavimentacion Con Concreto Hidraulico En La Calle Salida A Nanacatepec Localidad La Florida </t>
  </si>
  <si>
    <t>20150152</t>
  </si>
  <si>
    <t>MUNICIPIO DE ZIHUATEUTLA PUEBLA</t>
  </si>
  <si>
    <t>PUE15150200536509</t>
  </si>
  <si>
    <t>Terminación De Trabajos Complementarios De Obras Exteriores En El Arco De Seguridad</t>
  </si>
  <si>
    <t>20150519</t>
  </si>
  <si>
    <t>PUE15150200536726</t>
  </si>
  <si>
    <t>Construcción De Techumbre Y Cancha De Usos Múltiples En La Esc. Telesecundaria Emiliano Zapata</t>
  </si>
  <si>
    <t>20150552</t>
  </si>
  <si>
    <t>PUE15150200536832</t>
  </si>
  <si>
    <t>Construcción De 2 Aulas Módulo Sanitario Y Dirección En Bachillerato Digital No.35</t>
  </si>
  <si>
    <t>20150550</t>
  </si>
  <si>
    <t>Financiera:  / Física:  / Registro: capcee - SISTEMA: Pasa al siguiente nivel.</t>
  </si>
  <si>
    <t>PUE15150200536838</t>
  </si>
  <si>
    <t>20150520</t>
  </si>
  <si>
    <t>PUE15150200536924</t>
  </si>
  <si>
    <t>Construcción Del Techado De Asistencia Infantil Comunitario , Coxcatlán.</t>
  </si>
  <si>
    <t>20150553</t>
  </si>
  <si>
    <t>PUE15150200536996</t>
  </si>
  <si>
    <t>Construcción De Laboratorios De Computo En El Bachillerato General Nueva Creación No.21eph08815 En La Localidad De Tecoltepec.</t>
  </si>
  <si>
    <t>20150555</t>
  </si>
  <si>
    <t>Tecoltepec</t>
  </si>
  <si>
    <t>PUE15150200538570</t>
  </si>
  <si>
    <t>Construcción Del Centro De Integración, Prevención Y Participación Ciudadana (Centro Comunitario); Ubicado En El Municipio De Zacatlán, Puebla.</t>
  </si>
  <si>
    <t>20150534</t>
  </si>
  <si>
    <t>PUE15150200538575</t>
  </si>
  <si>
    <t>Construcción Del Centro De Integración, Prevención Y Participación Ciudadana (Centro Comunitario); Ubicado En El Municipio De Huauchinango, Puebla.</t>
  </si>
  <si>
    <t>20150530</t>
  </si>
  <si>
    <t>Comité administrador poblano para la construcción de espacios educativos</t>
  </si>
  <si>
    <t>PUE15150300550102</t>
  </si>
  <si>
    <t xml:space="preserve">Equipamiento Complejo Metropolitano De Seguridad </t>
  </si>
  <si>
    <t>PUE15150300550464</t>
  </si>
  <si>
    <t>Construccion De La Primera Etapa De La Unidad Deportiva De La Localidad De Cuayuca De Andrade</t>
  </si>
  <si>
    <t>CE-R230012015</t>
  </si>
  <si>
    <t>San Pedro Cuayuca</t>
  </si>
  <si>
    <t>H. AYUNTAMIENTO DE CUAYUCA DE ANDRADE, PUE.</t>
  </si>
  <si>
    <t>PUE15150300552493</t>
  </si>
  <si>
    <t>Construccion De Sistema De Alcantarillado Sanitario De La Localidad De Chicometepec (San Simon), Municipio De Tepetzintla.</t>
  </si>
  <si>
    <t>20150580</t>
  </si>
  <si>
    <t>Chicometepec (San Simón)</t>
  </si>
  <si>
    <t>PUE15150300554019</t>
  </si>
  <si>
    <t>Ampliación Del Sistema De Alcantarillado Sanitario En La Localidad De Santa María Moyotzingo, En El Municipio De San Martín Texmelucan, En El Estado De Puebla.</t>
  </si>
  <si>
    <t>20150796</t>
  </si>
  <si>
    <t>PUE15150300554550</t>
  </si>
  <si>
    <t>Ampliación Del Sistema De Alcantarillado Sanitario Y Planta De Tratamiento De La Localidad De Tuzamapan De Galeana Municipio De Tuzamapan De Galeana</t>
  </si>
  <si>
    <t>20150574</t>
  </si>
  <si>
    <t>PUE15150300554876</t>
  </si>
  <si>
    <t>Perforación De Pozo En La Localidad De Santa María Xoyatla, Del Municipio De Tepeojuma, Puebla</t>
  </si>
  <si>
    <t>20150590</t>
  </si>
  <si>
    <t>SECRETARIA DE INFRAESTRUCTURA  Y TRANSPORTES</t>
  </si>
  <si>
    <t xml:space="preserve">Financiera: OBRA FINIQUITA / Física: OBRA FINIQUITA / Registro:  </t>
  </si>
  <si>
    <t>PUE15150300554912</t>
  </si>
  <si>
    <t>Construccion De Sistema De Alcantarillado Sanitario De La Localidad De Chicometepec (San Simon), Municipio De Tepetzintla</t>
  </si>
  <si>
    <t>PUE15150300555228</t>
  </si>
  <si>
    <t>Ampliación Del Sistema De Agua Potable En La Localidad De San Andres Calpan, Municipio De Calpan</t>
  </si>
  <si>
    <t>20150611</t>
  </si>
  <si>
    <t>San Andrés Calpan</t>
  </si>
  <si>
    <t xml:space="preserve">Financiera: TERMINACION ANTICIPADA / Física: TERMINACION ANTICIPADA / Registro:  </t>
  </si>
  <si>
    <t>PUE15150300555269</t>
  </si>
  <si>
    <t>Ampliación Del Sistema De Agua Potable En La Localidad De La Trinidad Chautenco, En El Municipio De Cuautlancingo, Estado De Puebla</t>
  </si>
  <si>
    <t>20150617</t>
  </si>
  <si>
    <t>La Trinidad Chautenco</t>
  </si>
  <si>
    <t>Financiera: OBRA FINIQUITO / Física: OBRA FINIQUITO / Registro: SISTEMA: Pasa al siguiente nivel.</t>
  </si>
  <si>
    <t>PUE15150300555310</t>
  </si>
  <si>
    <t>Ampliación Del Sistema De Agua Potable Para La Localidad De San Lorenzo Almecatla, Municipio De Cuautlancingo, Estado De Puebla</t>
  </si>
  <si>
    <t>20150616</t>
  </si>
  <si>
    <t xml:space="preserve">Financiera: OBRA FINIQUITO / Física: OBRA FINIQUITO / Registro:  </t>
  </si>
  <si>
    <t>PUE15150300555346</t>
  </si>
  <si>
    <t>Ampliacion Del Sistema De Agua Potable De  La Localidad De Xiloxochico De Rafael Avila Camacho, Municipio De Cuetzalan Del Progreso</t>
  </si>
  <si>
    <t>20150577</t>
  </si>
  <si>
    <t>Xiloxochico de Rafael Ávila Camacho</t>
  </si>
  <si>
    <t>PUE15150300555390</t>
  </si>
  <si>
    <t>Construccion Del Sistema De Alcantarillado Sanitario De La Localidad De Tzicuilan, Municipio De Cuetzalan Del Progreso</t>
  </si>
  <si>
    <t>20150567</t>
  </si>
  <si>
    <t>PUE15150300555470</t>
  </si>
  <si>
    <t>Rehabilitacion Del Sistema De Agua Potable De La Localidad De Atoluca, Obra Que Beneficiará A Junta Auxiliar Atoluca, Municipio De Teziutlán, Pue.</t>
  </si>
  <si>
    <t>20150614</t>
  </si>
  <si>
    <t>PUE15150300555844</t>
  </si>
  <si>
    <t>Ampliación Del Sistema De Agua Potable Para La Localidad De San Martín Caltenco, Municipio De Tochtepec, Estado De Puebla</t>
  </si>
  <si>
    <t>20150824</t>
  </si>
  <si>
    <t>PUE15150300555889</t>
  </si>
  <si>
    <t>PUE15150300556213</t>
  </si>
  <si>
    <t>Construcción Del Parque Lineal Universitario</t>
  </si>
  <si>
    <t>20150477</t>
  </si>
  <si>
    <t>BENEMÉRITA UNIVERSIDAD AUTÓNOMA DE PUEBLA</t>
  </si>
  <si>
    <t>PUE15150300556277</t>
  </si>
  <si>
    <t xml:space="preserve">Ampliación Del Sistema De Alcantarillado Sanitario Para La Localidad De Santo Tomas </t>
  </si>
  <si>
    <t>20150589</t>
  </si>
  <si>
    <t>PUE15150300556333</t>
  </si>
  <si>
    <t>Proyecto Para La Construcción Del Complejo Metropolitano De Seguridad Del Estado De Puebla</t>
  </si>
  <si>
    <t>20150645</t>
  </si>
  <si>
    <t>PUE15150300556464</t>
  </si>
  <si>
    <t>Fortalecimiento De La Infraestructura Educativa Regional De La Benemérita Universidad Autónoma De Puebla Primera Fase.</t>
  </si>
  <si>
    <t>20150570</t>
  </si>
  <si>
    <t>PUE15150300557817</t>
  </si>
  <si>
    <t>Consultoría Externa Para La Revisión Y Control Del Programa Estatal Cuartos Dormitorio 2015</t>
  </si>
  <si>
    <t>20150905</t>
  </si>
  <si>
    <t>Secretaría de Desarrollo Social del Gobierno del Estado de Puebla</t>
  </si>
  <si>
    <t>PUE15150300558875</t>
  </si>
  <si>
    <t>Suministro De Equipo Y Equipamiento Especializado Para El Bachillerato General Digital Num. 241 Capuluaque Clave 21ebh1217d, Ubicado En La Localidad Capuluaque, Municipio De Tetela De Ocampo, Puebla.</t>
  </si>
  <si>
    <t>20150829</t>
  </si>
  <si>
    <t>PUE15150300558952</t>
  </si>
  <si>
    <t>Construcción De Colector Sanitario Marginal No. 16 Ramal 4b. Ubicado En La Localidad De Heróica Puebla De Zaragoza, Municipio De P</t>
  </si>
  <si>
    <t>20150658</t>
  </si>
  <si>
    <t>Ampliación la Resurrección</t>
  </si>
  <si>
    <t>PUE15150300559437</t>
  </si>
  <si>
    <t>Programa Estatal Cuartos Dormitorio 2015.</t>
  </si>
  <si>
    <t>20150802</t>
  </si>
  <si>
    <t>SECRETARIA DE DESARROLLO SOCIAL DEL GOBIERNO DEL ESTADO DE PUEBLA</t>
  </si>
  <si>
    <t>PUE15150300560158</t>
  </si>
  <si>
    <t>Reconstrucción De La Carretera Coxcatlán - Tilapa, Tramo Del 0 000 Al Km. 18 000, Perteneciente Al Municipio De Coxcatlán, En El Estado De Puebla.</t>
  </si>
  <si>
    <t>20150005</t>
  </si>
  <si>
    <t>PUE15150300560230</t>
  </si>
  <si>
    <t>Supervisión, Verificación Y Control De Calidad Para La Reconstrucción De La Carretera Coxcatlán  - Tilapa, Tramo Del 0 000 Al Km. 18 000, Perteneciente Al Municipio De Coxcatlán, En El Estado De Puebl</t>
  </si>
  <si>
    <t>20150432</t>
  </si>
  <si>
    <t>Financiera: OBRA FINIQUITO / Física:  / Registro: SISTEMA: Pasa al siguiente nivel.</t>
  </si>
  <si>
    <t>PUE15150300560262</t>
  </si>
  <si>
    <t>PUE15150300561151</t>
  </si>
  <si>
    <t>Ampliación De Red Eléctrica En Colonia La Nopalera</t>
  </si>
  <si>
    <t>FISM-007-2015</t>
  </si>
  <si>
    <t>Calmeca (San Juan Calmeca)</t>
  </si>
  <si>
    <t>H. AYUNTAMIENTO DE TEPEXCO CON CFE</t>
  </si>
  <si>
    <t>Financiera: OBRA TERMINADA / Física: OBRA TERMINADA / Registro: OBRA TERMINADA EN TIEMPO Y FORMA - SISTEMA: Pasa al siguiente nivel.</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</si>
  <si>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</si>
  <si>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</si>
  <si>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</si>
  <si>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</si>
  <si>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</si>
  <si>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</si>
  <si>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PUE15150300561566</t>
  </si>
  <si>
    <t>Suministro De Equipo Y Equipamiento Especializado Para El Bachillerato General Digital Num. 144 Acolighuia Clave 21ebh1044c, Ubicado En La Localidad Acolihuia, Municipio De Chignahuapan, Puebla.</t>
  </si>
  <si>
    <t>20150924</t>
  </si>
  <si>
    <t>PUE15150300561573</t>
  </si>
  <si>
    <t>Suministro De Equipo Y Equipamiento Especializado Para El Bachillerato General Digital Num. 82 Ejido Minillas La Garita Clave 21ebh1015h, Ubicado En La Localidad De Minillas (La Garita)</t>
  </si>
  <si>
    <t>20150887</t>
  </si>
  <si>
    <t>Minillas (La Garita)</t>
  </si>
  <si>
    <t>PUE15150300561585</t>
  </si>
  <si>
    <t>Suministro De Equipo Y Equipamiento Especializado Para El Bachillerato General Digital Num. 240 La Lagunilla Clave 21ebh1216e.</t>
  </si>
  <si>
    <t>20150922</t>
  </si>
  <si>
    <t>La Lagunilla</t>
  </si>
  <si>
    <t>PUE15150300561602</t>
  </si>
  <si>
    <t>Construcción De Tres Aulas Didácticas, Un Laboratorio De Cómputo, Dirección, En Estructura De Concreto Especial Y Muro Escénico; En La Universidad De Educación A Distancia De Nueva Creación</t>
  </si>
  <si>
    <t>20150104</t>
  </si>
  <si>
    <t>PUE15150300561657</t>
  </si>
  <si>
    <t>PUE15150300561665</t>
  </si>
  <si>
    <t>Construcción De La Unidad De Docencia De Seis Niveles En Estructura Especial De Concreto; En La (Nueva Ut Bis)</t>
  </si>
  <si>
    <t>PUE15150300561671</t>
  </si>
  <si>
    <t>Construcción De Colector Sanitario Marginal No. 16 Ramal 4b. Ubicado En La Localidad De Heróica Puebla De Zaragoza, Municipio De Puebla.</t>
  </si>
  <si>
    <t>PUE15150300561771</t>
  </si>
  <si>
    <t>Construcción De La Unidad De Docencia De Seis Niveles En Estructura Especial De Concreto; En La (Nueva Ut Bis), (Obra Exterior).</t>
  </si>
  <si>
    <t>PUE15150300561777</t>
  </si>
  <si>
    <t>Ampliación Del Sistema De Alcantarillado Sanitario En La Localidad De San Jerónimo Tianguismanalco, En El Municipio De San Martin Texmelucan, En El Estado De Puebla.</t>
  </si>
  <si>
    <t>20150797</t>
  </si>
  <si>
    <t>Financiera: OBRA FINIQUITO / Física: OBRA FINIQUITA / Registro: SISTEMA: Pasa al siguiente nivel.</t>
  </si>
  <si>
    <t>PUE15150300561790</t>
  </si>
  <si>
    <t>Suministro E Instalación De Sistema Solar (Celdas Solares); En La Universidad De Educación A Distancia De Nueva Creación, Ubicada En La Cabecera Municipal De Tulcingo, Puebla.</t>
  </si>
  <si>
    <t>20150782</t>
  </si>
  <si>
    <t>Celdas solares</t>
  </si>
  <si>
    <t>PUE15150300561791</t>
  </si>
  <si>
    <t>Construcción De Colector Sanitario Marginal No. 15 Ramal 4a, Ubicado En La Localidad De Heróica Puebla De Zaragoza, Municipio De Puebla.</t>
  </si>
  <si>
    <t>20150655</t>
  </si>
  <si>
    <t>PUE15150300561801</t>
  </si>
  <si>
    <t>Suministro De Mobiliario Y Equipo Para Tres Aulas Didácticas, Un Laboratorio De Cómputo Y Dirección; En La Universidad De Educación A Distancia De Nueva Creación</t>
  </si>
  <si>
    <t>20150783</t>
  </si>
  <si>
    <t>PUE15150300561804</t>
  </si>
  <si>
    <t>Construcción Del Colector Sanitario Marginal No. 3 Barranca Honda, Ubicado En La Localidad De Heróica Puebla De Zaragoza, Municipio De Puebla.</t>
  </si>
  <si>
    <t>20150657</t>
  </si>
  <si>
    <t>PUE15150300561808</t>
  </si>
  <si>
    <t>Construcción Del Colector Sanitario Marginal No. 3 Barranca Honda, Ubicado En La Localidad De Heroica Puebla De Zaragoza, Municipio De Puebla</t>
  </si>
  <si>
    <t>PUE15150300561811</t>
  </si>
  <si>
    <t>Ampliación Del Sistema De Alcantarillado Sanitario Para La Localidad De Santo Tomas Chautla Municipio De Puebla, Estado De Puebla.</t>
  </si>
  <si>
    <t>PUE15150300561856</t>
  </si>
  <si>
    <t xml:space="preserve">Supervisión, Verificación Y Control De Calidad Para La Modernización Y Ampliación Del Camino Tipo "D" Mejorado San Sebastián - San Sebastián Sección Tercera, De 2.16 Kms. De Longitud, Meta 2015: 2.16 </t>
  </si>
  <si>
    <t>20150428</t>
  </si>
  <si>
    <t>PUE15150300561903</t>
  </si>
  <si>
    <t>Ampliación De Alcantarillado Sanitario De Las Localidades De Las Canoas Y San Ambrosio, Municipio De Atempan</t>
  </si>
  <si>
    <t>20150576</t>
  </si>
  <si>
    <t>PUE15150300562054</t>
  </si>
  <si>
    <t>PUE15150300562184</t>
  </si>
  <si>
    <t>Construcción De Tres Aulas Didácticas, Un Laboratorio De Cómputo, Dirección, Sanitarios Y Escaleras En Estructura De Concreto Especial Y Construcción De Muro Escénico; En La Universidad De Educación A</t>
  </si>
  <si>
    <t>PUE15150300562198</t>
  </si>
  <si>
    <t>PUE15150300562485</t>
  </si>
  <si>
    <t>Supervisión, Verificación Y Control De Calidad Para La Ampliación Del Sistema Múltiple De Agua Potable Que Beneficiará A Las Localidades De Huaxcaleca, Santa Cecilia, Cinco De Mayo, El Mirador, Loma D</t>
  </si>
  <si>
    <t>20150431</t>
  </si>
  <si>
    <t>PUE15150300562746</t>
  </si>
  <si>
    <t xml:space="preserve">Supervisión, Verificación Y Control De Calidad Para La Modernización Y Ampliación Del Camino Tipo "D" Mejorado Villa Lázaro Cárdenas (La Uno) - San Bartolo Del Escobal, De 4.75 Kms. De Longitud, Meta </t>
  </si>
  <si>
    <t>20150429</t>
  </si>
  <si>
    <t>PUE15150300562749</t>
  </si>
  <si>
    <t>Construcción Del Sistema De Agua Potable En El Municipio De Zihuateutla</t>
  </si>
  <si>
    <t>20150572</t>
  </si>
  <si>
    <t>PUE15150300563008</t>
  </si>
  <si>
    <t>20150643</t>
  </si>
  <si>
    <t>PUE15150300563060</t>
  </si>
  <si>
    <t>Pavimentación Con Concreto Hidraulico De La Carretera Puebla-Amozoc En El Municipio De Amozoc</t>
  </si>
  <si>
    <t>PUE15150300563064</t>
  </si>
  <si>
    <t>Ampliación De Agua Potable En La Localidad De San Andrés, Perteneciente Al Municipio De Calpan</t>
  </si>
  <si>
    <t>PUE15150300563268</t>
  </si>
  <si>
    <t xml:space="preserve">Supervisión, Verificación Y Control De Calidad Para La Modernización Y Ampliación Del Camino Tipo "D" Mejorado De Zongozotla - Cuautempan De 23.95 Km De Longitud, Meta 2015: 1 Km. Tramo Del Km 21 000 </t>
  </si>
  <si>
    <t>20150427</t>
  </si>
  <si>
    <t>PUE15150300563358</t>
  </si>
  <si>
    <t>Reconstrucción De La Carretera: Huejotzingo - San Andres Calpan Del Kilómetro 4 630 Al Km 8 690. Con Una Longitud De 4.06 Km, En La Localidad De San Andrés Calpan En El Municipio De Calpan, En El Esta</t>
  </si>
  <si>
    <t>20150701</t>
  </si>
  <si>
    <t>PUE15150300563898</t>
  </si>
  <si>
    <t>Construcción De Dos Edificios Multiaulas Y Un Edificio De Multilaboratorios Para El Fortalecimiento Regional De La Infraestructura Educativa Del Centro Universitario De Oriente Para La Innovación.</t>
  </si>
  <si>
    <t>PUE15150300564213</t>
  </si>
  <si>
    <t>Pavimentación Del Camino Huehuetla-Vicente Guerrero Del Municipio De Olintla, Puebla</t>
  </si>
  <si>
    <t>CE2015-01</t>
  </si>
  <si>
    <t>Financiera: INCLUYE PAGO DE LA EST 02 FINIQUITO / Física: OBRA TERMINADA / Registro: LA OBRA ESTA TERMINADA AL 100% FÍSICO Y FINANCIERAMENTE - SISTEMA: Pasa al siguiente nivel.</t>
  </si>
  <si>
    <t>PUE15150300564722</t>
  </si>
  <si>
    <t>Ampliacion De Alcantarillado Sanitario De Las Localidades De Las Canoas Y San Ambrosio,  Municipio De Atempan.</t>
  </si>
  <si>
    <t xml:space="preserve">Financiera: OBRA FINIQUITA / Física: OBRA TERMINADA / Registro:  </t>
  </si>
  <si>
    <t>PUE15150300564725</t>
  </si>
  <si>
    <t xml:space="preserve">Atención Social Y Participación Ciudadana Por Contrato Para 8 Obras: 1 De Ampliacion De Sistema De Agua Potable, 2 De Ampliación De Alcantarillado Sanitario Y Planta De Tratamiento, 1 Construcción De </t>
  </si>
  <si>
    <t>20150629</t>
  </si>
  <si>
    <t xml:space="preserve">Financiera: OBRA TERMINADA / Física: OBRA TERMINADA / Registro:  </t>
  </si>
  <si>
    <t>PUE15150300564726</t>
  </si>
  <si>
    <t>Supervisión Tecnica Por Contrato Para 8 Obras: 1 De Ampliación De Sistema De Agua Potable, 2 De Ampliación De Alcantarillado Sanitario Y Planta De Tratamiento, 1 Construcción De Sistema De Agua Potabl</t>
  </si>
  <si>
    <t>20150630</t>
  </si>
  <si>
    <t>PUE15150300564727</t>
  </si>
  <si>
    <t>Programa De Apoyo Al Desarrollo Hidráulico De Los Estados De Puebla, Oaxaca Y Tlaxcala (Padhpot).</t>
  </si>
  <si>
    <t>20150625</t>
  </si>
  <si>
    <t>PUE15150300564728</t>
  </si>
  <si>
    <t>Construcción De La Línea De Conducción De Agua Potable "El Aserradero - Mazatonal", De La Localidad De Mazatonal, Municipio De Yaonáhuac</t>
  </si>
  <si>
    <t>20150610</t>
  </si>
  <si>
    <t>Mazatonal</t>
  </si>
  <si>
    <t xml:space="preserve">Financiera: OBRA FINIQUITA / Física: OBRA FINIQUITO / Registro:  </t>
  </si>
  <si>
    <t>PUE15150300564729</t>
  </si>
  <si>
    <t>Rehabilitación De La Red De Distribución De Agua Potable De La Ciudad De Zacapoaxtla Que Beneficiará A La Localidad De Zacapoaxtla, Municipio De Mismo Nombre</t>
  </si>
  <si>
    <t>20150634</t>
  </si>
  <si>
    <t xml:space="preserve">Financiera: OBRA EN PROCESO / Física:  / Registro:  </t>
  </si>
  <si>
    <t>PUE15150300564730</t>
  </si>
  <si>
    <t>Construccion Del Sistema De Agua Potable De La Localidad De Mazacoatlán, Municipio De Zihuateutla.</t>
  </si>
  <si>
    <t>Mazacoatlán</t>
  </si>
  <si>
    <t>PUE15150300564937</t>
  </si>
  <si>
    <t>Construcción Del Mercado Municipal</t>
  </si>
  <si>
    <t>20150898</t>
  </si>
  <si>
    <t>PUE15150300565273</t>
  </si>
  <si>
    <t>Trabajos Complementarios En Cuerpo B En Las Bahías De Operaciones Mixtas En El Arco De Seguridad; Ubicada En La Localidad De Cuesta Blanca, Municipio De Palmar De Bravo, Puebla.</t>
  </si>
  <si>
    <t>20150762</t>
  </si>
  <si>
    <t>PUE15150300565319</t>
  </si>
  <si>
    <t>Construcción Del Centro Integral De Servicios; Ubicado En La Cabecera Municipal De San José Chiapa, Puebla.</t>
  </si>
  <si>
    <t>20150745</t>
  </si>
  <si>
    <t>PUE15150300565340</t>
  </si>
  <si>
    <t>Rehabilitación De La Escuela Primaria Francisco I Madero En La Localidad De Telpatlan En El Municipio De Vicente Guerrero</t>
  </si>
  <si>
    <t>20150761</t>
  </si>
  <si>
    <t>Telpatlán</t>
  </si>
  <si>
    <t>PUE15150300565430</t>
  </si>
  <si>
    <t>Construcción De Techado Primaria Benito Juarez</t>
  </si>
  <si>
    <t>20150780</t>
  </si>
  <si>
    <t>San Luis Temalacayuca</t>
  </si>
  <si>
    <t>PUE15150300565450</t>
  </si>
  <si>
    <t>Techado En Cancha De Telesecundaria Lic. Álvaro Gálvez Fuentes</t>
  </si>
  <si>
    <t>20150811</t>
  </si>
  <si>
    <t>PUE15150300565465</t>
  </si>
  <si>
    <t>Rehabilitación De Cancha De Usos Múltiples En La Secundaria Técnica De San José Tilapa</t>
  </si>
  <si>
    <t>20150841</t>
  </si>
  <si>
    <t>San José Tilapa</t>
  </si>
  <si>
    <t>PUE15150300565479</t>
  </si>
  <si>
    <t>Construcción De Techado De Cancha De Escuela Primaria Ignacio Zaragoza De Tecoltepec, Coxcatlán</t>
  </si>
  <si>
    <t>20150842</t>
  </si>
  <si>
    <t>PUE15150300565679</t>
  </si>
  <si>
    <t>Construcción De Bahía De Operaciones Mixtas En El Arco De Seguridad; Ubicado En La Región De Izúcar De Matamoros, Puebla.</t>
  </si>
  <si>
    <t>20150438</t>
  </si>
  <si>
    <t>PUE15150300565694</t>
  </si>
  <si>
    <t>Construcción De Edificio Operativo En El Arco De Seguridad; Ubicado En La Región De Izúcar De Matamoros, Puebla.</t>
  </si>
  <si>
    <t>20150440</t>
  </si>
  <si>
    <t>PUE15150300565707</t>
  </si>
  <si>
    <t>Construcción De Torres De Monitoreo Y Vigilancia En El Arco De Seguridad; Ubicado En La Región De Izúcar De Matamoros, Puebla.</t>
  </si>
  <si>
    <t>20150441</t>
  </si>
  <si>
    <t>PUE15150300565728</t>
  </si>
  <si>
    <t>Construcción De Puente Atirantado En El Arco De Seguridad; Ubicado En La Región De Izúcar De Matamoros, Puebla.</t>
  </si>
  <si>
    <t>20150442</t>
  </si>
  <si>
    <t>PUE15150300565748</t>
  </si>
  <si>
    <t>Construcción De Carriles De Aceleración Y Desaceleración En El Arco De Seguridad; Ubicado En La Región De Izúcar De Matamoros, Puebla.</t>
  </si>
  <si>
    <t>20150446</t>
  </si>
  <si>
    <t>PUE15150300565763</t>
  </si>
  <si>
    <t>Trabajos Complementarios Que Consisten En La Obra Exterior En El Arco De Seguridad; Ubicado En La Región De Izúcar De Matamoros, Puebla.</t>
  </si>
  <si>
    <t>20150447</t>
  </si>
  <si>
    <t>PUE15150300565939</t>
  </si>
  <si>
    <t>Construcción De Un Aula Didáctica En Estructura U-1c; En El Bachillerato General Pablo González Rivas Clave 21ebh0326d, Ubicada En La Cabecera Municipal De Puebla, Puebla.</t>
  </si>
  <si>
    <t>20150798</t>
  </si>
  <si>
    <t>PUE15150300565982</t>
  </si>
  <si>
    <t>Construcción De Un Taller De Cómputo En Estructura U-1c; En El Bachillerato General Campa Tlanesi Clave 21ebh0108q, Ubicado En La Localidad De La Resurrección, Municipio De Puebla, Puebla.</t>
  </si>
  <si>
    <t>20150804</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</si>
  <si>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</si>
  <si>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</si>
  <si>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</si>
  <si>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</si>
  <si>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</si>
  <si>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</si>
  <si>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Financiera:  / Física:  / Registro: CAAPCEE - SISTEMA: Pasa al siguiente nivel.</t>
  </si>
  <si>
    <t>PUE15150300566070</t>
  </si>
  <si>
    <t>Construcción De Edificio De Un Nivel En Estructura Especial De Concreto; En El Centro De Desarrollo Infantil (Preescolar) Del Centro Escolar De Nueva Creación</t>
  </si>
  <si>
    <t>20150877</t>
  </si>
  <si>
    <t>PUE15150300566096</t>
  </si>
  <si>
    <t>Suministro De Mobiliario Básico Para Cuatro Aulas Didácticas; En La Primaria Unidad Educativa Clave 21epr1618i; Ubicada En La Cabecera Municipal De Cuautlancingo, Puebla.</t>
  </si>
  <si>
    <t>20150861</t>
  </si>
  <si>
    <t>San Juan Cuautlancingo</t>
  </si>
  <si>
    <t>PUE15150300566112</t>
  </si>
  <si>
    <t>Construcción De Edificio Administrativo En Estructura Especial De Concreto; En El Centro Escolar De Nueva Creación, Ubicado En La Cabecera Municipal De San José Chiapa, Puebla.</t>
  </si>
  <si>
    <t>20150845</t>
  </si>
  <si>
    <t>PUE15150300566249</t>
  </si>
  <si>
    <t>Suministro De Mobiliario Básico Para Un Comedor Escolar; En La Telesecundaria Benito Juárez García Clave 21etv0742z; Ubicada En La Localidad De Tlachiapa, Municipio De Aquixtla, Puebla.</t>
  </si>
  <si>
    <t>20150785</t>
  </si>
  <si>
    <t>Tlachiapa</t>
  </si>
  <si>
    <t>PUE15150300566261</t>
  </si>
  <si>
    <t>Suministro De Mobiliario Básico Para Un Comedor Escolar; En La Primaria Vicente Guerrero Clave 21epr0034z; Ubicada En La Localidad De Tlacuitlapa, Municipio De Aquixtla, Puebla.</t>
  </si>
  <si>
    <t>20150816</t>
  </si>
  <si>
    <t>Tlacuitlapa</t>
  </si>
  <si>
    <t>PUE15150300566722</t>
  </si>
  <si>
    <t>Suministro De Mobiliario Básico Para Un Comedor Escolar; En El Preescolar Mixtla Clave 21djn0305l; Ubicado En La Cabecera Municipal De Mixtla, Puebla.</t>
  </si>
  <si>
    <t>20150788</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</si>
  <si>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</si>
  <si>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</si>
  <si>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</si>
  <si>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</si>
  <si>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</si>
  <si>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</si>
  <si>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PUE15150300566798</t>
  </si>
  <si>
    <t>Reparaciones Generales De Plaza Cívica, Andadores, Barda Perimetral Y Rehabilitación De Instalaciones Eléctricas; En La Primaria Del C. E. Licenciado Melquiades Morales Flores Clave 21epr1547e</t>
  </si>
  <si>
    <t>20150704</t>
  </si>
  <si>
    <t>PUE15150300566827</t>
  </si>
  <si>
    <t>10-3000</t>
  </si>
  <si>
    <t>PUE15150300566829</t>
  </si>
  <si>
    <t>Construcción De Barda Perimetral Y Rehabilitación De Instalaciones Eléctricas; En El C. E. Licenciado Melquiades Morales Flores Clave 21aos4061a, Ubicado En La Cabecera Municipal De Ajalpan, Puebla.</t>
  </si>
  <si>
    <t>20150715</t>
  </si>
  <si>
    <t>PUE15150300566858</t>
  </si>
  <si>
    <t>Construcción De Dos Aulas Didácticas, Un Taller De Computo Y Escalera En Estructura U-2c; En La Secundaria Técnica Num. 129 Clave 21dst0140v, Ubicada En La Cabecera Municipal De Chiautzingo, Puebla.</t>
  </si>
  <si>
    <t>20150707</t>
  </si>
  <si>
    <t>PUE15150300566890</t>
  </si>
  <si>
    <t>Suministro De Mobiliario Básico Para Nueve Aulas Didácticas Y Dirección; En La Primaria Ricardo Flores Magón Con Clave 21epr0251n; Ubicada En La Cabecera Municipal De Oriental, Puebla.</t>
  </si>
  <si>
    <t>20150735</t>
  </si>
  <si>
    <t>PUE15150300566929</t>
  </si>
  <si>
    <t>Suministro De Mobiliario Básico Para 18 Aulas (3 Para Nivel Prescolar, 12 Para Nivel Primaria Y 3 Para Nivel Secundaria); En El C. E. Heroes De Zacapoaxtla Clave 21aos4047h</t>
  </si>
  <si>
    <t>20150763</t>
  </si>
  <si>
    <t>PUE15150300567000</t>
  </si>
  <si>
    <t>Suministro De Mobiliario Escolar Para Dos Aulas Didácticas; En El Preescolar Miguel Flores Cerezo Clave 21djn0657o, Ubicado En La Localidad De San Antonio Portezuelo</t>
  </si>
  <si>
    <t>20150793</t>
  </si>
  <si>
    <t>PUE15150300567009</t>
  </si>
  <si>
    <t>Realizacion De Estudios Y Proyectos 2015-Gastos Indirectos</t>
  </si>
  <si>
    <t>2015008</t>
  </si>
  <si>
    <t>Financiera: ACCION TERMINADA / Física: CONCLUIDA AL 100% EN TIEMPO Y FORMA / Registro: SISTEMA: Pasa al siguiente nivel.</t>
  </si>
  <si>
    <t>PUE15150300567041</t>
  </si>
  <si>
    <t>Ampliacion De La Red De Energia Electrica En Media Y Baja Tension En Calle Ignacio Zaragoza, Col. Centro Del Municipio De  Zapotitlan De Mendez Puebla</t>
  </si>
  <si>
    <t>2015009</t>
  </si>
  <si>
    <t>Financiera: OBRA TERMINADA EN TIEMPO Y FORMA / Física: OBRA TERMINADA Y EN SERVICIO / Registro: SISTEMA: Pasa al siguiente nivel.</t>
  </si>
  <si>
    <t>PUE15150300567073</t>
  </si>
  <si>
    <t>Reparaciones Generales, Rehabilitación De La Instalación En Los Edificios A, B, C, D, E, F, G, H, I, J, K; En El C. E. Presidente Gustavo Diaz Ordaz Clave 21aos4033e</t>
  </si>
  <si>
    <t>20150635</t>
  </si>
  <si>
    <t>PUE15150300567090</t>
  </si>
  <si>
    <t>Adecuación, Delimitación, Separación De Servicios Y Modificación De Acceso En Las Instalaciones De La Bodega De Materiales Del Comité Administrador Poblano Para La Construcción De Espacios Educativos</t>
  </si>
  <si>
    <t>20150870</t>
  </si>
  <si>
    <t>PUE15150300567103</t>
  </si>
  <si>
    <t>Museografía Del Museo Infantil De La Constancia</t>
  </si>
  <si>
    <t>20150923</t>
  </si>
  <si>
    <t>PUE15150300567112</t>
  </si>
  <si>
    <t>Rehabilitacion Del Modulo De Baños En El Preescolar Bilingüe "Jose Ma. Morelos Y Pavon, Cct. 21dcc0496c" De Tuxtla</t>
  </si>
  <si>
    <t>2015013</t>
  </si>
  <si>
    <t>Financiera: obra terminada en tiempo / Física: obra terminada y en servicio / Registro: SISTEMA: Pasa al siguiente nivel.</t>
  </si>
  <si>
    <t>PUE15150300567131</t>
  </si>
  <si>
    <t>Rehabilitacion De Drenaje Sanitario De La Calle Venustiano Carranza</t>
  </si>
  <si>
    <t>2015014</t>
  </si>
  <si>
    <t>Financiera: OBRA TERMINADA / Física: OBRA TERMINADA EN TIEMPO Y FORMA / Registro: SISTEMA: Pasa al siguiente nivel.</t>
  </si>
  <si>
    <t>PUE15150300567217</t>
  </si>
  <si>
    <t>Rehabilitacion Del Tramo Carretero Zapotitlan De Mendez-Nanacatlan Del Km 6 200 Al Km 6 326</t>
  </si>
  <si>
    <t>2015107</t>
  </si>
  <si>
    <t>Financiera: OBRA TERMINADA Y EN SERVICIO / Física: OBRA TERMINADA EN TIEMPO Y FORMA / Registro: SISTEMA: Pasa al siguiente nivel.</t>
  </si>
  <si>
    <t>PUE15150300567233</t>
  </si>
  <si>
    <t>Rehabilitacion De Piso De Adoquin De La Calle Hidalgo En La Cabecera Municipal De Zapotitlan De Mendez</t>
  </si>
  <si>
    <t>2015110</t>
  </si>
  <si>
    <t>PUE15150300568793</t>
  </si>
  <si>
    <t xml:space="preserve">Casa Del Títere Marionetas Mexicanas  </t>
  </si>
  <si>
    <t>20150008</t>
  </si>
  <si>
    <t>PUE15150300568897</t>
  </si>
  <si>
    <t>Museografía De La Casa Del Títere Marionetas Mexicanas (1ra Etapa), Que Consiste En La Instalación De Mamparas De Exposición E Iluminación.</t>
  </si>
  <si>
    <t>20150544</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</si>
  <si>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</si>
  <si>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</si>
  <si>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</si>
  <si>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PUE15150300569032</t>
  </si>
  <si>
    <t>Trabajos De Obra Civil Para La Museografía Del Museo De La Evolución De Puebla</t>
  </si>
  <si>
    <t>20150746</t>
  </si>
  <si>
    <t>PUE15150300569100</t>
  </si>
  <si>
    <t>Construcción Del Parque Temático 5 De Mayo (Primer Etapa); Ubicado En La Unidad Cívica 5 De Mayo, En La Cabecera Municipal De Puebla, Puebla.</t>
  </si>
  <si>
    <t>20150772</t>
  </si>
  <si>
    <t>PUE15150300569180</t>
  </si>
  <si>
    <t>Construcción Del Parque Temático 5 De Mayo (Cuarta Etapa); Ubicado En La Unidad Cívica 5 De Mayo, En La Cabecera Municipal De Puebla, Puebla.</t>
  </si>
  <si>
    <t>20150773</t>
  </si>
  <si>
    <t>Financiera:  / Física:  / Registro: CAPCEE   - SISTEMA: Pasa al siguiente nivel.</t>
  </si>
  <si>
    <t>PUE15150300569247</t>
  </si>
  <si>
    <t>Supervisión, Verificación Y Control De Calidad Para La Pavimentación Con Concreto Hidráulico De La Carretera Puebla - Amozoc En El Municipio De Amozoc.</t>
  </si>
  <si>
    <t>20150434</t>
  </si>
  <si>
    <t>PUE15150300569249</t>
  </si>
  <si>
    <t>Construcción Del Parque Temático 5 De Mayo (Segunda Etapa); Ubicado En La Unidad Cívica 5 De Mayo, En La Cabecera Municipal De Puebla, Puebla.</t>
  </si>
  <si>
    <t>20150774</t>
  </si>
  <si>
    <t>PUE15150300569298</t>
  </si>
  <si>
    <t>Supervisión, Verificación Y Control De Calidad Para La Modernización Y Ampliación Del Camino Tipo "D" Pavimentado, Cuatexmola - La Garita, De 3.90 Kms. De Longitud, Meta 2015: 1.90 Kms. Subtramo Del K</t>
  </si>
  <si>
    <t>20150435</t>
  </si>
  <si>
    <t>PUE15150300569366</t>
  </si>
  <si>
    <t>Supervisión, Verificación Y Control De Calidad Para La Modernización Y Ampliación Del Camino Tipo "D" La Pagoda - Las Gardenias - Paso Real - La Aurora - Cuatro Caminos - Maloapan -E.C. (El Progreso -</t>
  </si>
  <si>
    <t>20150436</t>
  </si>
  <si>
    <t>PUE15150300569661</t>
  </si>
  <si>
    <t>Construcción Del Parque Temático 5 De Mayo (Tercer Etapa); Ubicado En La Unidad Cívica 5 De Mayo, En La Cabecera Municipal De Puebla, Puebla.</t>
  </si>
  <si>
    <t>20150775</t>
  </si>
  <si>
    <t>PUE15150300569918</t>
  </si>
  <si>
    <t xml:space="preserve"> Sist. A. Potable (Perf. Pozo) En Tolometla De Benito Juarez, Sist. A. Potable (Perforacion De Pozo)  Almazantla, Sist. A. Potable, Agustin Huixaxtla, Sist. A. Potable San Jeronimo Caleras</t>
  </si>
  <si>
    <t>PROSSAPYS2015-01</t>
  </si>
  <si>
    <t>H. AYUNTAMIENTO DE ATLIXCO, PUEBLA</t>
  </si>
  <si>
    <t>Financiera: FINIQUITADA / Física: OBRA TERMINADA / Registro: OBRA TERMINADA - SISTEMA: Pasa al siguiente nivel.</t>
  </si>
  <si>
    <t>PUE15150300570507</t>
  </si>
  <si>
    <t>Construcción De Tres Aulas Didácticas, Un Laboratorio De Cómputo, Dirección, Sanitarios Y Muro Escénico En Estructura De Concreto Especial En U-2c; En La Unidad Educativa Octavio Paz Clave 21aos4059m</t>
  </si>
  <si>
    <t>20150776</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</si>
  <si>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</si>
  <si>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</si>
  <si>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</si>
  <si>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</si>
  <si>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</si>
  <si>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</si>
  <si>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PUE15150300570872</t>
  </si>
  <si>
    <t>Pavimentación Con Concreto Hidráulico De Calle Aquiles Serdán Entre Calle Jose Maria Morelos Y Calle De La Soledad</t>
  </si>
  <si>
    <t>20150895</t>
  </si>
  <si>
    <t>PUE15150300570983</t>
  </si>
  <si>
    <t>Suministro E Instalación De Sistema Solar (Celdas Solares); En La Unidad Educativa Octavio Paz Clave 21aos4059m, Ubicada En La Cabecera Municipal De Puebla, Puebla.</t>
  </si>
  <si>
    <t>20150838</t>
  </si>
  <si>
    <t>PUE15150300571044</t>
  </si>
  <si>
    <t>Suministro De Mobiliario Básico Para Un Aula Didáctica; En La Primaria 20 De Noviembre Clave 21dpr3505u, Ubicada En La Localidad De Santa Catarina, Municipio De Puebla, Puebla.</t>
  </si>
  <si>
    <t>20150843</t>
  </si>
  <si>
    <t>Santa Catarina</t>
  </si>
  <si>
    <t>PUE15150300571113</t>
  </si>
  <si>
    <t>Suministro De Mobiliario Básico Para Un Aula Didactica; En El Preescolar Octavio Paz Clave 21ejn0966s, Ubicado En La Cabecera Municipal De Puebla, Puebla.</t>
  </si>
  <si>
    <t>20150853</t>
  </si>
  <si>
    <t>PUE15150300571157</t>
  </si>
  <si>
    <t>Construcción Del Parque Escenico De Huauchinango</t>
  </si>
  <si>
    <t>20150615</t>
  </si>
  <si>
    <t>PUE15150300571165</t>
  </si>
  <si>
    <t>Adoquinamiento De La Calle Abasolo</t>
  </si>
  <si>
    <t>20150737</t>
  </si>
  <si>
    <t>PUE15150300571190</t>
  </si>
  <si>
    <t>Construcción A Precio Alzado Del "Centro De Entretenimiento Familiar Y Educativo En El Aviario Del Parque Ecológico Revolución Mexicana", En La Ciudad De Puebla.</t>
  </si>
  <si>
    <t>20150697</t>
  </si>
  <si>
    <t>PUE15150300571199</t>
  </si>
  <si>
    <t>Construcción Del Parque La Constancia En La Ciudad De Puebla, Municipio Puebla De Zaragoza</t>
  </si>
  <si>
    <t>20150910</t>
  </si>
  <si>
    <t>PUE15150300571214</t>
  </si>
  <si>
    <t>Adoquinamiento De La Calle Santa Cruz Entre 5 De Febrero E Hidalgo</t>
  </si>
  <si>
    <t>20150909</t>
  </si>
  <si>
    <t>PUE15150300571224</t>
  </si>
  <si>
    <t>Empedrado De La Calle Fernando Vazquez</t>
  </si>
  <si>
    <t>20150738</t>
  </si>
  <si>
    <t>PUE15150300571240</t>
  </si>
  <si>
    <t>Primera Etapa, Pavimentación Con Concreto Hidráulico Del Camino A Apatauyan, Atempan, Puebla</t>
  </si>
  <si>
    <t>20150689</t>
  </si>
  <si>
    <t>PUE15150300571253</t>
  </si>
  <si>
    <t>Adoquinamiento De La Calle 6 Sur Entre Independencia Y 5 Oriente En Santa Lucía Cosamaloapan</t>
  </si>
  <si>
    <t>20150891</t>
  </si>
  <si>
    <t>Santa Lucía Cosamaloapan</t>
  </si>
  <si>
    <t>MUNICIPIO DE ATLIXCO</t>
  </si>
  <si>
    <t>Financiera: FINIQUITADA / Física: TERMINADA / Registro: TERMINADA - SISTEMA: Pasa al siguiente nivel.</t>
  </si>
  <si>
    <t>PUE15150300571268</t>
  </si>
  <si>
    <t>Construcción Del Puente Vehicular En La Calle Emiliano Zapata Municipio De Tepeyahualco De Cuauhtémoc.</t>
  </si>
  <si>
    <t>20150766</t>
  </si>
  <si>
    <t>PUE15150300571272</t>
  </si>
  <si>
    <t>Adoquinamiento De La Calle Niños Héroes</t>
  </si>
  <si>
    <t>20150607</t>
  </si>
  <si>
    <t>MUNICIPIO DE CAÑADA MOROLES</t>
  </si>
  <si>
    <t>PUE15150300571281</t>
  </si>
  <si>
    <t>Adoquinamiento Calle 16 De Septiembre Entre Francisco Villa Y Benito Juárez</t>
  </si>
  <si>
    <t>20150667</t>
  </si>
  <si>
    <t>MUNICIPIO DE CAÑADA MORELOS</t>
  </si>
  <si>
    <t>PUE15150300571283</t>
  </si>
  <si>
    <t>Adoquinamiento De La Calle 12 Oriente</t>
  </si>
  <si>
    <t>20150675</t>
  </si>
  <si>
    <t>PUE15150300571287</t>
  </si>
  <si>
    <t>Adoquinamiento De La Calle Morelos Entre Calle Matamoros Y Calle Zaragoza</t>
  </si>
  <si>
    <t>20150806</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</si>
  <si>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</si>
  <si>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</si>
  <si>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</si>
  <si>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</si>
  <si>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</si>
  <si>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</si>
  <si>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</si>
  <si>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</si>
  <si>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</si>
  <si>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Totoltepec de Guerrero</t>
  </si>
  <si>
    <t>PUE15150300571304</t>
  </si>
  <si>
    <t>Pavimentación Con Concreto Hidráulico En Calle Principal, Segunda Etapa</t>
  </si>
  <si>
    <t>20150822</t>
  </si>
  <si>
    <t>PUE15150300571311</t>
  </si>
  <si>
    <t>Pavimentación Con Concreto Hidráulico De La Carretera Puebla-Amozoc En El Municipio De Amozoc</t>
  </si>
  <si>
    <t>SECRETARAI DE INFRAESTRUCTURA</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</si>
  <si>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</si>
  <si>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</si>
  <si>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</si>
  <si>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</si>
  <si>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</si>
  <si>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</si>
  <si>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20150575</t>
  </si>
  <si>
    <t>PUE15150300571322</t>
  </si>
  <si>
    <t>Adoquinamiento De La Calle 5 De Mayo Entre Calle Vista Hermosa De La Localidad Emilio Carranza Y Acceso Principal La Cabecera Municipal De Zautla, Puebla</t>
  </si>
  <si>
    <t>20150921</t>
  </si>
  <si>
    <t>Santiago Zautla</t>
  </si>
  <si>
    <t>PUE15150300571324</t>
  </si>
  <si>
    <t>Adoquinamiento De Calle Frente A Iglesia En Matanzas Coatzingo Puebla</t>
  </si>
  <si>
    <t>20150592</t>
  </si>
  <si>
    <t>La Matanza</t>
  </si>
  <si>
    <t>MUNICIPIO DE COATZINGO</t>
  </si>
  <si>
    <t>PUE15150300571328</t>
  </si>
  <si>
    <t>Construcción De Techado En Cancha De La Escuela Primaria Ignacio Zaragoza Clave: 21dpr0035z</t>
  </si>
  <si>
    <t>20150700</t>
  </si>
  <si>
    <t>PUE15150300571347</t>
  </si>
  <si>
    <t>Modernización Y Ampliación Del Camino Rural La Candelaria-Nativitas Cuautempan (2a. Etapa)</t>
  </si>
  <si>
    <t>20150621</t>
  </si>
  <si>
    <t>MUNICIPIO DE COYETEPEC</t>
  </si>
  <si>
    <t>PUE15150300571369</t>
  </si>
  <si>
    <t>Construcción De 2 Pasos Peatonales En La Colonia El Potro</t>
  </si>
  <si>
    <t>20150900</t>
  </si>
  <si>
    <t>MUNICIPIO DE HUAUCHINANGO</t>
  </si>
  <si>
    <t>PUE15150300571377</t>
  </si>
  <si>
    <t>Primera Etapa De La Pavimentacion Del Camino Huehuetla - Lecaman, Huehuetla, Puebla</t>
  </si>
  <si>
    <t>20150732</t>
  </si>
  <si>
    <t>MUNICIPIO DE HUEHUETLA</t>
  </si>
  <si>
    <t>PUE15150300571393</t>
  </si>
  <si>
    <t>Construcción De Puente En Barranca Santa Ana Otzolotepec, Huehuetlan El Grande, Pue.</t>
  </si>
  <si>
    <t>20150591</t>
  </si>
  <si>
    <t>MUNICIPIO DE HUEHUETLAN EL GRANDE</t>
  </si>
  <si>
    <t>PUE15150300571397</t>
  </si>
  <si>
    <t>Adoquinamiento De Calle Guadalupe Entre Calle Nueva Y Calle Principal En San Juan Coatetelco Municipio De Huehuetlán El Grande Pue.</t>
  </si>
  <si>
    <t>20150646</t>
  </si>
  <si>
    <t>PUE15150300571401</t>
  </si>
  <si>
    <t>Pavimentación De Concreto Hidráulico En La Calle Principal De San Miguel Atlapulco, Huehuetlan El Grande, Pue.</t>
  </si>
  <si>
    <t>20150647</t>
  </si>
  <si>
    <t>PUE15150300571412</t>
  </si>
  <si>
    <t>Construcción De Pavimento De Concreto Hidráulico En Calle Primero De Mayo Primera Etapa</t>
  </si>
  <si>
    <t>20150639</t>
  </si>
  <si>
    <t>PUE15150300571414</t>
  </si>
  <si>
    <t>Construcción De Pavimento De Concreto Hidráulico En Calle Antiguo Camino Real A Puebla Entre El Panteón De La Localidad Y Col. La Gloria Primera Etapa</t>
  </si>
  <si>
    <t>20150642</t>
  </si>
  <si>
    <t>PUE15150300571423</t>
  </si>
  <si>
    <t>Pavimentación De Concreto Hidráulico De Calle Principal De Benito Juarez Municipio De Jalpan, Puebla</t>
  </si>
  <si>
    <t>20150770</t>
  </si>
  <si>
    <t>MUNICIPIO DE JALPAN</t>
  </si>
  <si>
    <t>PUE15150300571426</t>
  </si>
  <si>
    <t>Pavimentación De Concreto Hidráulico De Calle Principal En La Localidad De Agua Linda Municipio De Jalpan En El Estado De Puebla</t>
  </si>
  <si>
    <t>20150812</t>
  </si>
  <si>
    <t>PUE15150300571428</t>
  </si>
  <si>
    <t>Pavimentación De Concreto Hidráulico De Calle Principal De Piedras Negras Municipio De Jalpan, Puebla</t>
  </si>
  <si>
    <t>20150813</t>
  </si>
  <si>
    <t>PUE15150300571433</t>
  </si>
  <si>
    <t>Adoquinamiento De La  Calle Ignacio  Zaragoza Entre 3 Norte Sur Y Carretera A San Jose En San Andres Mimiahuapan, Mpio. Molcaxac.</t>
  </si>
  <si>
    <t>20150786</t>
  </si>
  <si>
    <t>San Andrés Mimiahuapan</t>
  </si>
  <si>
    <t>MUNICIPIO DE MOLCAXAC</t>
  </si>
  <si>
    <t>PUE15150300571440</t>
  </si>
  <si>
    <t>Adoquinamiento Manuel Hernández Entre Calles 28 De Febrero Y Venustiano Carranza</t>
  </si>
  <si>
    <t>20150624</t>
  </si>
  <si>
    <t>MUNICIPIO DE NICOLAS BRAVO</t>
  </si>
  <si>
    <t>PUE15150300571441</t>
  </si>
  <si>
    <t>Adoquinamiento De  Camino Real Entre Calle San José Y Camino Rural</t>
  </si>
  <si>
    <t>20150668</t>
  </si>
  <si>
    <t>PUE15150300571446</t>
  </si>
  <si>
    <t>Pavimentación Con Concreto Hidráulico De La Calle A Loma De Los Camotes</t>
  </si>
  <si>
    <t>20150680</t>
  </si>
  <si>
    <t>PUE15150300571449</t>
  </si>
  <si>
    <t>Pavimentación Con Concreto Hidráulico En Calle Principal En La Localidad De Tejería En El Municipio De Pantepec En El Estado De Puebla</t>
  </si>
  <si>
    <t>20150771</t>
  </si>
  <si>
    <t>MUNICIPIO DE PANTEPEC</t>
  </si>
  <si>
    <t>PUE15150300571455</t>
  </si>
  <si>
    <t>Pavimentación Con Concreto Estampado De La Calle Mariano Escobedo Entre Calle Nacional Y Calle San Gabriel Del Barrio San Jose De La Localidad De Petlalcingo, Del Municipio De Petlalcingo</t>
  </si>
  <si>
    <t>20150674</t>
  </si>
  <si>
    <t>MUNICIPIO DE PETLALCINGO</t>
  </si>
  <si>
    <t>PUE15150300571459</t>
  </si>
  <si>
    <t>Pavimentación Con Concreto Estampado De La Calle Abasolo Entre Calle Benito Juárez Y Calle Javier Mina De La Localidad De Texcalapa De Juárez, Del Municipio De Petlalcingo, Del Estado De Puebla</t>
  </si>
  <si>
    <t>20150676</t>
  </si>
  <si>
    <t>PUE15150300571469</t>
  </si>
  <si>
    <t>Construcción De Unidad Deportiva En San Juan Atzingo</t>
  </si>
  <si>
    <t>20150659</t>
  </si>
  <si>
    <t>MUNICIPIO DE SAN GABRIEL CHILAC</t>
  </si>
  <si>
    <t>PUE15150300571475</t>
  </si>
  <si>
    <t>Adoquinamiento De La Calle Carril Entre Adoquín Existente Y Salida A Santa Martha</t>
  </si>
  <si>
    <t>20150711</t>
  </si>
  <si>
    <t>San Juan Atzompa</t>
  </si>
  <si>
    <t>MUNICIPIO DE SAN JUAN ATZOMPA</t>
  </si>
  <si>
    <t>PUE15150300571481</t>
  </si>
  <si>
    <t>Pavimentación De Concreto Estampado De La Calle Reforma, Entre Carretera A San Pablo Y Calle Sin Nombre, Localidad San Juan Llano Grande, Municipio San Pedro Yeloixtlahuaca, Estado De Puebla</t>
  </si>
  <si>
    <t>20150623</t>
  </si>
  <si>
    <t>MUNICIPIO DE SAN PEDRO YELOIXTLAHUACA</t>
  </si>
  <si>
    <t>PUE15150300571482</t>
  </si>
  <si>
    <t>Construcción De Cancha Y Techado En La Comunidad De Tepexilotla</t>
  </si>
  <si>
    <t>20150669</t>
  </si>
  <si>
    <t>Tepexilotla</t>
  </si>
  <si>
    <t>MUNICIPIO DE SAN SEBASTIÁN TLACOTEPEC</t>
  </si>
  <si>
    <t>PUE15150300571484</t>
  </si>
  <si>
    <t>Remodelación Y Reconstrucción Para La Realización Del Instituto De Atencion Ciudadana En La Localidad De Tecomatlan, Municipio De Tecomatlán, Estado De Puebla</t>
  </si>
  <si>
    <t>20150713</t>
  </si>
  <si>
    <t>MUNICIPIO DE TECOMATLAN</t>
  </si>
  <si>
    <t>Financiera: PAGO DE FINIQUITO / Física: OBRA TERMINADA / Registro: OBRA TERMINADA. EL NUMERO DE OBRA  DE LA DOP ES 15504  Y LAS ECONOMIAS DE LA LICITACIÓN DE ESTE PROGRAMA POR  $ 230,109.04 SE EJERCIERON EN ESTA OBRA 20150713 REMODELACION Y RECONSTRUCCION PARA LA REALIZACION DEL INSTITUTO DE ATENCION CIUDADANA</t>
  </si>
  <si>
    <t>PUE15150300571488</t>
  </si>
  <si>
    <t>Rehabilitación Y Dignificación Del Centro De Bachillerato Tecnológico Agropecuario No. 110 "Profr. Luis Córdova Reyes", Clave: 21dta0110b</t>
  </si>
  <si>
    <t>20150832</t>
  </si>
  <si>
    <t>Financiera: PAGO DE FINIQUITO / Física: OBRA TERMINADA / Registro: OBRA TERMINADA. EL NUMERO DE OBRA  DE LA DOP ES 15510  Y LAS ECONOMIAS DE LA LICITACIÓN DE ESTA OBRA $ 21,418.22 SE EJERCIERON EN LA OBRA 20150713 REMODELACION Y RECONSTRUCCION PARA LA REALIZACION DEL INSTITUTO DE ATENCION CIUDADANA - SISTEMA: Pasa al siguiente nivel.</t>
  </si>
  <si>
    <t>PUE15150300571489</t>
  </si>
  <si>
    <t>Rehabilitación Y Dignificación Del Jardín De Niños "General Gabino Lozano Sánchez", Clave: 21djm0227y</t>
  </si>
  <si>
    <t>20150660</t>
  </si>
  <si>
    <t>Financiera: PAGO DE FINIQUITO / Física: OBRA TERMINADA / Registro: OBRA TERMINADA. EL NUMERO DE OBRA  DE LA DOP ES 15507  Y LAS ECONOMIAS DE LA LICITACIÓN DE ESTA OBRA $ 39,220.46 SE EJERCIERON EN LA OBRA 20150713 REMODELACION Y RECONSTRUCCION PARA LA REALIZACION DEL INSTITUTO DE ATENCION CIUDADANA</t>
  </si>
  <si>
    <t>PUE15150300571492</t>
  </si>
  <si>
    <t>Rehabilitación Y Dignificación De La Escuela Primaria Oficial "Miguel Hidalgo", Clave: 21epr0413i</t>
  </si>
  <si>
    <t>20150661</t>
  </si>
  <si>
    <t>Financiera: PAGO DE FINIQUITO / Física: OBRA TERMINADA / Registro: OBRA TERMINADA. EL NUMERO DE OBRA  DE LA DOP ES 15505  Y LAS ECONOMIAS DE LA LICITACIÓN DE ESTA OBRA $ 35,114.08 SE EJERCIERON EN LA OBRA 20150713 REMODELACION Y RECONSTRUCCION PARA LA REALIZACION DEL INSTITUTO DE ATENCION CIUDADANA</t>
  </si>
  <si>
    <t>PUE15150300571493</t>
  </si>
  <si>
    <t>Rehabilitación Y Dignificación De La Escuela Secundaria Técnica No. 16 Clave: 21dst0016w</t>
  </si>
  <si>
    <t>20150662</t>
  </si>
  <si>
    <t>Financiera: PAGO DE FINIQUITO / Física: OBRA TERMINADA / Registro: OBRA TERMINADA. EL NUMERO DE OBRA  DE LA DOP ES 15506  Y LAS ECONOMIAS DE LA LICITACIÓN DE ESTA OBRA $  29,368.45 SE EJERCIERON EN LA OBRA 20150713 REMODELACION Y RECONSTRUCCION PARA LA REALIZACION DEL INSTITUTO DE ATENCION CIUDADANA - SISTEMA: Pasa al siguiente nivel.</t>
  </si>
  <si>
    <t>PUE15150300571499</t>
  </si>
  <si>
    <t>Construcción De Barda Perimetral En El Instituto Tecnológico De Tecomatlán Clave: 21dit0003l, En El Municipio De Tecomatlán</t>
  </si>
  <si>
    <t>20150663</t>
  </si>
  <si>
    <t>Financiera: PAGO DE FINIQUITO / Física: OBRA TERMINADA / Registro: OBRA TERMINADA. EL NUMERO DE OBRA  DE LA DOP ES 15508  Y LAS ECONOMIAS DE LA LICITACIÓN DE ESTA OBRA $ 16,991.15 SE EJERCIERON EN LA OBRA 20150713 REMODELACION Y RECONSTRUCCION PARA LA REALIZACION DEL INSTITUTO DE ATENCION CIUDADANA - SISTEMA: Pasa al siguiente nivel.</t>
  </si>
  <si>
    <t>PUE15150300571500</t>
  </si>
  <si>
    <t>Rehabilitación Y Dignificación Del Instituto Tecnológico De Tecomatlán, Clave: 21dit0003l</t>
  </si>
  <si>
    <t>20150664</t>
  </si>
  <si>
    <t xml:space="preserve">Financiera: PAGO DE FINIQUITO / Física: OBRA TERMINADA / Registro: OBRA TERMINADA. EL NUMERO DE OBRA  DE LA DOP ES 15501Y LAS ECONOMIAS DE LA LICITACIÓN DE ESTA OBRA $ 43,685.60 SE EJERCIERON EN LA OBRA 20150713 REMODELACION Y RECONSTRUCCION PARA LA REALIZACION DEL INSTITUTO DE ATENCION CIUDADANA  </t>
  </si>
  <si>
    <t>PUE15150300571502</t>
  </si>
  <si>
    <t>Construcción De Dos Aulas Tipo Regional En La Escuela Primaria Oficial "Miguel Hidalgo" Clave 21epr0413i</t>
  </si>
  <si>
    <t>20150696</t>
  </si>
  <si>
    <t>Financiera: PAGO DE FINIQUITO / Física: OBRA TERMINADA / Registro: OBRA TERMINADA. EL NUMERO DE OBRA  DE LA DOP ES 15509  Y LAS ECONOMIAS DE LA LICITACIÓN DE ESTA OBRA $ 44311.08 SE EJERCIERON EN LA OBRA 20150713 REMODELACION Y RECONSTRUCCION PARA LA REALIZACION DEL INSTITUTO DE ATENCION CIUDADANA - SISTEMA: Pasa al siguiente nivel.</t>
  </si>
  <si>
    <t>PUE15150300572083</t>
  </si>
  <si>
    <t>Construcción De Pavimento Hidráulico De La Calle Al Panteón  De Santa Catarina Otzolotepec</t>
  </si>
  <si>
    <t>20150633</t>
  </si>
  <si>
    <t>Santa Catarina Otzolotepec</t>
  </si>
  <si>
    <t>MUNICIPIO DE TEHUACAN</t>
  </si>
  <si>
    <t>PUE15150300572164</t>
  </si>
  <si>
    <t>Pavimentacion De La Calle 13 De Septiembre En La Lima, Tenampulco, Puebla</t>
  </si>
  <si>
    <t>20150768</t>
  </si>
  <si>
    <t>MUNICIPIO DE TENAMPULCO</t>
  </si>
  <si>
    <t>PUE15150300572171</t>
  </si>
  <si>
    <t>Primera Etapa De La Pavimentación Con Concreto Hidráulico De La Calle De Arena En El Chacal, Tenampulco, Puebla</t>
  </si>
  <si>
    <t>20150784</t>
  </si>
  <si>
    <t>PUE15150300572194</t>
  </si>
  <si>
    <t>Remodelación Del Mercado Municipal De Tlamanca De Hernández, Tepetzintla, Pue.</t>
  </si>
  <si>
    <t>20150837</t>
  </si>
  <si>
    <t>MUNICIPIO DE TEPETZINTLA</t>
  </si>
  <si>
    <t>PUE15150300572222</t>
  </si>
  <si>
    <t>Pavimentación Del Camino A La Huerta Entre Calle Principal Y La Huerta, Colonia Benito Juárez En El Municipio De Tetela De Ocampo (1ra Etapa Del 0 000 Al 0 400)</t>
  </si>
  <si>
    <t>20150670</t>
  </si>
  <si>
    <t>PUE15150300572240</t>
  </si>
  <si>
    <t>Ampliación Y Modernización Del Camino Tipo "D" Mejorado Del Km 0 877 Al Km 1 320, Segunda Etapa, Perteneciente Al Municipio De Tetela De Ocampo, Puebla</t>
  </si>
  <si>
    <t>20150671</t>
  </si>
  <si>
    <t>PUE15150300572295</t>
  </si>
  <si>
    <t>Adoquinamiento De La Calle Zafiro Entre Escuela Primaria Octavio Paz Y Carretera Cuacnopalan</t>
  </si>
  <si>
    <t>20150678</t>
  </si>
  <si>
    <t>MUNICIPIO DE TLACOTEPEC DE BENITO JUAREZ</t>
  </si>
  <si>
    <t>PUE15150300572496</t>
  </si>
  <si>
    <t>Pavimentación Con Concreto Hidraúlico En Calle El Piñal En La Localidad De Tlaxcalantongo En El Municipio De Xicotepec En El Estado De Puebla</t>
  </si>
  <si>
    <t>20150765</t>
  </si>
  <si>
    <t>Tlaxcalantongo</t>
  </si>
  <si>
    <t>MUNICIPIO DE XICOTEPEC</t>
  </si>
  <si>
    <t>PUE15150300572512</t>
  </si>
  <si>
    <t>Pavimentación Concreto Hidraúlico En Calle Ignacio Allende En La Localidad De Tlaxcalantongo En El Municipio De Xicotepec En El Estado De Puebla</t>
  </si>
  <si>
    <t>20150767</t>
  </si>
  <si>
    <t>PUE15150300572530</t>
  </si>
  <si>
    <t>Construcción De Concreto Hidraúlico En Calle Jorge Obispo De La Colonia Cristina Rosas, Comunidad De Villa Ávila Camacho En El Municipio De Xicotepec</t>
  </si>
  <si>
    <t>20150821</t>
  </si>
  <si>
    <t>PUE15150300572542</t>
  </si>
  <si>
    <t>Pavimentación Con Concreto Hidraúlico En Calle Vicente Guerrero, Colonia Morelos</t>
  </si>
  <si>
    <t>20150823</t>
  </si>
  <si>
    <t>PUE15150300572570</t>
  </si>
  <si>
    <t>Rehabilitación De Parque En El Municipio De Xochitlán Todos Santos</t>
  </si>
  <si>
    <t>20150787</t>
  </si>
  <si>
    <t>MUNICIPIO DE XOCHITLAN TODOS SANTOS</t>
  </si>
  <si>
    <t>Financiera: OBRA TERMINADO AL 100% / Física: OBRA TERMINADA AL 100% / Registro: NOMBRE DE LA OBRA: REHABILITACIÓN DE PARQUE EN EL MUNICIPIO DE XOCHITLÁN TODOS SANTOS CONTRATO NUM. MXTS/IO-821203891-N3-2015/20150787/2015 NUM. DE OBRA:  20150787 MONTO DEL CONTRATO: $ 1, 892,861.34 MONTO MODIFICADO: $ 1, 898,010.91 FECHA DE INICIO: 12 DE OCTUBRE DE  2015 FECHA DE TÉRMINO:  21 DE DICIEMBRE DE 2015</t>
  </si>
  <si>
    <t>PUE15150300572743</t>
  </si>
  <si>
    <t>Construcción Del Edificio De Docencia De Cinco Niveles En Estructura Especial De Concreto; En La Unidad Educativa Benemérito Instituto Normal Del Estado Gral. Juan Crisóstomo Bonilla, 21aos5315t</t>
  </si>
  <si>
    <t>20150858</t>
  </si>
  <si>
    <t>PUE15150300572985</t>
  </si>
  <si>
    <t>Suministro De Mobiliario Básico Para Un Aula Didáctica; En El Preescolar Conrado Coeto Muñóz Clave 21djn0165b, Ubicado En La Cabecera Municipal De Puebla, Puebla.</t>
  </si>
  <si>
    <t>20150885</t>
  </si>
  <si>
    <t>PUE15150300573041</t>
  </si>
  <si>
    <t>Suministro De Mobiliario Básico Para Dos Aulas Didácticas; En El Preescolar Jorge Murad Macluf Clave 21djn0882l, Ubicado En La Cabecera Municipal De Puebla, Puebla.</t>
  </si>
  <si>
    <t>20150886</t>
  </si>
  <si>
    <t>PUE15150300573192</t>
  </si>
  <si>
    <t>Suministro De Mobiliario Básico Para Cuarenta Y Seis Aulas Didacticas; En El C.E. Coronel Raul Velasco De Santiago Clave 21aos4060b, Ubicado En La Localidad De San Miguel Canoa</t>
  </si>
  <si>
    <t>20150894</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</si>
  <si>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</si>
  <si>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</si>
  <si>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</si>
  <si>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</si>
  <si>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</si>
  <si>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</si>
  <si>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PUE15150300573248</t>
  </si>
  <si>
    <t>Programa De Control De Incendios Forestales 2015.</t>
  </si>
  <si>
    <t>Financiera:  / Física:  / Registro: EL PROGRAMA ESTA CONCLUIDO CON FECHA DE FIQUITO 13 DE DICIEMBRE DE 2016, POR LO QUE EN EL PRÓXIMO TRIMESTRE SE CAMBIARÁ EL STATUS DEL PROYECTO A TERMINADO. - SISTEMA: Pasa al siguiente nivel.</t>
  </si>
  <si>
    <t>PUE15150300573253</t>
  </si>
  <si>
    <t>Pavimento Con Concreto Hidráulico En La Calle Benito Juárez E Ignacio Zaragoza En La Comunidad De San Nicolás (Animazco)</t>
  </si>
  <si>
    <t>20150920</t>
  </si>
  <si>
    <t>San Nicolás (Animazco)</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</si>
  <si>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</si>
  <si>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</si>
  <si>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</si>
  <si>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</si>
  <si>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</si>
  <si>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</si>
  <si>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</si>
  <si>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</si>
  <si>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PUE15150300573369</t>
  </si>
  <si>
    <t>Adoquinamiento De La Calle Porfirio Díaz Entre Calle Truncada Y Calle Tehuacán Esperanza</t>
  </si>
  <si>
    <t>20150867</t>
  </si>
  <si>
    <t>PUE15150300573390</t>
  </si>
  <si>
    <t>Conservacion De La Carretera Tochtepec - San Martin Caltenco, Del Kilometro 0 000 Al Kilometro 3 842.85</t>
  </si>
  <si>
    <t>20150859</t>
  </si>
  <si>
    <t>MUNICIPIO DE TOCHTEPEC</t>
  </si>
  <si>
    <t>PUE15150300573393</t>
  </si>
  <si>
    <t>Re Forestación De Áreas Verdes Con Especies Nativas Y Forestales En El Municipio De Rafael Lara Grajales, Puebla</t>
  </si>
  <si>
    <t>Financiera:  / Física:  / Registro: EL AVANCE FINANCIERO SE CONSIDERA AL 100%, SIN EMBARGO, EL ÁREA RESPONSABLE ESTÁ DANDO SEGUIMIENTO AL PROYECTO, SE REALIZARON 11 VISITAS DE SEGUIMIENTO DONDE SE INFORMA AL MUNICIPIO QUE NO ESTÁN CUMPLIENDO CON LAS ESPECIFICACIONES TÉCNICAS (DIMENSIONES DE LAS PLANTAS), SIGUEN SIN SUBSANAR LAS OBSERVACIONES REALIZADAS.  PENDIENTE LA ENTREGA DE LOS AVANCES FÍSICOS FINANCIEROS DE DICIEMBRE DEL 2015 A LA FECHA, ASÍ COMO LA DOCUMENTACIÓN COMPROBATORIA VALIDADA, MEMORIA FOTOGRÁFICA, REPORTES Y REINTEGROS DE INTERESES.  EL ÁREA TÉCNICA  REPORTA QUE EL ÁREA JURÍDICA SE HARÁ CARGO DEL TEMA PARA PRESIONAR AL MUNICIPIO. - SISTEMA: Pasa al siguiente nivel.</t>
  </si>
  <si>
    <t>PUE15150300573406</t>
  </si>
  <si>
    <t>Construccion De Unidad Deportiva San Lorenzo Ometepec Segunda Etapa</t>
  </si>
  <si>
    <t>20150860</t>
  </si>
  <si>
    <t>municipio de tochtepec</t>
  </si>
  <si>
    <t>PUE15150300573409</t>
  </si>
  <si>
    <t>Suministro De Mobiliario Básico Para Un Aula Didáctica; En El Preescolar Tetepetzin Clave 21dcc1179w, Ubicado En La Cabecera Municipal De Puebla, Puebla.</t>
  </si>
  <si>
    <t>20150903</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</si>
  <si>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</si>
  <si>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</si>
  <si>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</si>
  <si>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</si>
  <si>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</si>
  <si>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</si>
  <si>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</si>
  <si>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</si>
  <si>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</si>
  <si>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</si>
  <si>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</si>
  <si>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</si>
  <si>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</si>
  <si>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</si>
  <si>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</si>
  <si>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</si>
  <si>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</si>
  <si>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</si>
  <si>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PUE15150300573547</t>
  </si>
  <si>
    <t>Proyecto De Ahorro De Toneladas De Co2 A Través De Eficiencia Energética En El Municipio De San Pedro Cholula. 2015</t>
  </si>
  <si>
    <t>Financiera:  / Física:  / Registro: EL PROGRAMA ESTA CONCLUIDO CON FECHA DE FINIQUITO 3 DE OCTUBRE DE 2016, POR LO QUE PARA EL PRÓXIMO TRIMESTRE SE CAMBIARÁ EL STATUS DEL PROYECTO A TERMINADO. - SISTEMA: Pasa al siguiente nivel.</t>
  </si>
  <si>
    <t>PUE15150300573721</t>
  </si>
  <si>
    <t>Construcción De Unidad Deportiva Acatepec En La Localidad De Acatepec</t>
  </si>
  <si>
    <t>20150684</t>
  </si>
  <si>
    <t>PUE15150300573730</t>
  </si>
  <si>
    <t>Adoquinamiento De La Avenida Benito Juárez Y Bugambilias; Entre Avenida Álvaro Obregón Y Av. Galeana.</t>
  </si>
  <si>
    <t>20150750</t>
  </si>
  <si>
    <t>PUE15150300574413</t>
  </si>
  <si>
    <t>Programa Estatal De Estufas Para La Disminución Del Uso De Leña 2015</t>
  </si>
  <si>
    <t>Financiera:  / Física:  / Registro: SE RECIBIO POR PARTE DE LA UNIDAD RESPONSABLE FEDERAL DE LA SEMARNAT, CARTA FINIQUITO CON NUMERO DE OFICIO 1203 Y FECHA 3 DE OCTUBRE DE 2016, POR LO QUE PARA EL PRÓXIMO TRIMESTRE SE CAMBIARÁ EL STATUS DEL PROYECTO A TERMINADO. - SISTEMA: Pasa al siguiente nivel.</t>
  </si>
  <si>
    <t>PUE15150300574982</t>
  </si>
  <si>
    <t>2-2000</t>
  </si>
  <si>
    <t>PUE15150300575005</t>
  </si>
  <si>
    <t>Servicios Generales Federales</t>
  </si>
  <si>
    <t>3-3000</t>
  </si>
  <si>
    <t>PUE15150300575112</t>
  </si>
  <si>
    <t xml:space="preserve">Bienes Muebles, Inmuebles E Intangibles </t>
  </si>
  <si>
    <t>4-5000</t>
  </si>
  <si>
    <t>PUE15150300575125</t>
  </si>
  <si>
    <t>Remodelación Y Ampliación Del Parque "Flor Del Bosque" Ubicado En El Municipio De Amozoc En El Estado De Puebla</t>
  </si>
  <si>
    <t>20150936</t>
  </si>
  <si>
    <t>PUE15150300575179</t>
  </si>
  <si>
    <t>Materiales  Y Suministros</t>
  </si>
  <si>
    <t>9-2000</t>
  </si>
  <si>
    <t>Fortalecimiento de las capacidades humanas y tecnológicas del Sistema Penitenciario Nacional</t>
  </si>
  <si>
    <t>PUE15150300575197</t>
  </si>
  <si>
    <t>10-5000</t>
  </si>
  <si>
    <t>PUE15150300575215</t>
  </si>
  <si>
    <t>PUE15150300575242</t>
  </si>
  <si>
    <t>11-3000</t>
  </si>
  <si>
    <t>PUE15150300575269</t>
  </si>
  <si>
    <t>Bienes Muebles, Inmuebles  E Intangibles</t>
  </si>
  <si>
    <t>11-5000</t>
  </si>
  <si>
    <t>PUE15150300575326</t>
  </si>
  <si>
    <t xml:space="preserve">Materiales Y Suministros </t>
  </si>
  <si>
    <t>17-2000</t>
  </si>
  <si>
    <t>PUE15150300575331</t>
  </si>
  <si>
    <t>17-5000</t>
  </si>
  <si>
    <t>PUE15150300575479</t>
  </si>
  <si>
    <t>15-3000</t>
  </si>
  <si>
    <t>Evaluación de los distintos Programas o Acciones</t>
  </si>
  <si>
    <t>PUE15150300575562</t>
  </si>
  <si>
    <t>Transferencias, Asignaciones, Subsidios Y Otras Ayudas</t>
  </si>
  <si>
    <t>3-4000</t>
  </si>
  <si>
    <t>PUE15150300575671</t>
  </si>
  <si>
    <t>12-3000</t>
  </si>
  <si>
    <t>PUE15150300575692</t>
  </si>
  <si>
    <t>13-5000</t>
  </si>
  <si>
    <t>PUE15150300576592</t>
  </si>
  <si>
    <t>PUE15150300576697</t>
  </si>
  <si>
    <t>Construcción De Pavimentación Hidráulica De Las Calles Principales De Tlacotepec De Porfirio Diaz.</t>
  </si>
  <si>
    <t>20150708</t>
  </si>
  <si>
    <t>PUE15150300576727</t>
  </si>
  <si>
    <t>Pavimentación Con Concreto Hidráulico En La Calle Ejército Mexicano</t>
  </si>
  <si>
    <t>20150682</t>
  </si>
  <si>
    <t>PUE15150300576820</t>
  </si>
  <si>
    <t>12-5000</t>
  </si>
  <si>
    <t>PUE15150300577308</t>
  </si>
  <si>
    <t>Pavimentacion Con Concreto Hidraulico En Calle Acceso A La Loc De El Tablon, Perteneciente A El Municipio De Pantepec, Puebla</t>
  </si>
  <si>
    <t>20150613</t>
  </si>
  <si>
    <t>El Tablón (La Planada)</t>
  </si>
  <si>
    <t>PUE15150300578457</t>
  </si>
  <si>
    <t>Construccion De Cuarto Adicional</t>
  </si>
  <si>
    <t>21091-012</t>
  </si>
  <si>
    <t>Financiera: LA OBRA SE ENCUENTRA FINANCIERAMENTE AL 100% / Física: OBRA DEL 2015 SE ENCUENTRA FISICAMENTE TERMINADA / Registro: SE SOLICITA VALIDACION - SISTEMA: Pasa al siguiente nivel.</t>
  </si>
  <si>
    <t>PUE15150300583505</t>
  </si>
  <si>
    <t>Construcción De La Segunda Etapa A Precio Alzado Del Hospital De Traumatología Y Ortopedia, Unidad De Medicina Física Y Rehabilitación Y Centro Regulador De Urgencias Médicas En El Municipio De Puebla</t>
  </si>
  <si>
    <t>LPE-009-2015</t>
  </si>
  <si>
    <t>U005 Seguro Popular</t>
  </si>
  <si>
    <t>PUE15150300583573</t>
  </si>
  <si>
    <t>Construcción De Obra Nueva Del Hospital Integral De 12 Camas En La Localidad De Villa Lázaro Cárdenas (La Uno), Municipio De Venustiano Carranza</t>
  </si>
  <si>
    <t>LPE-023-2015</t>
  </si>
  <si>
    <t>PUE15150400587981</t>
  </si>
  <si>
    <t>Elaboracion De Estudio Y Proyecto De Alcantarillado En La Localidad De San Juan Tepulco</t>
  </si>
  <si>
    <t>20151127</t>
  </si>
  <si>
    <t>Financiera: OBRA  FINIQUITO / Física: OBRA FINIQUITO / Registro: SISTEMA: Pasa al siguiente nivel.</t>
  </si>
  <si>
    <t>PUE15150400588031</t>
  </si>
  <si>
    <t>Elaboración De Estudio Y Proyectos De La Construcción Y Ampliación Del Sistema De Agua Potable De La Localidad De Ejido Cañada Colotla, Municipio De Pantepec.</t>
  </si>
  <si>
    <t>20151028</t>
  </si>
  <si>
    <t>Ejido Cañada Colotla</t>
  </si>
  <si>
    <t>PUE15150400588036</t>
  </si>
  <si>
    <t>Elaboración De Estudio Y Proyecto De Alcantarillado Pluvial En La Localidad De Pahuatlan, Municipio De Pahuatlan</t>
  </si>
  <si>
    <t>20151656</t>
  </si>
  <si>
    <t>PUE15150400588041</t>
  </si>
  <si>
    <t>Elaboración De Estudio Y Proyecto De Alcantarillado En La Localidad De San Jeronimo Coyula, Municipio De Atlixco</t>
  </si>
  <si>
    <t>20151145</t>
  </si>
  <si>
    <t>San Jerónimo Coyula</t>
  </si>
  <si>
    <t>PUE15150400588046</t>
  </si>
  <si>
    <t xml:space="preserve">Elaboración De Estudio Y Proyecto De Planta De Tratamiento De Aguas Residuales En La Localidad De San Isidro Canoas Altas, </t>
  </si>
  <si>
    <t>20151628</t>
  </si>
  <si>
    <t>PUE15150400588050</t>
  </si>
  <si>
    <t>Elaboración De Estudio Y Proyecto De Planta De Tratamiento De Aguas Residuales En La Localidad De Guadalupe Sabinal</t>
  </si>
  <si>
    <t>20151627</t>
  </si>
  <si>
    <t>Guadalupe Sabinal</t>
  </si>
  <si>
    <t>PUE15150400588053</t>
  </si>
  <si>
    <t>Elaboración De Estudio Y Proyecto De Agua Potable En La Localidad De San Buenaventura Nealtican, Municipio De Nealtican</t>
  </si>
  <si>
    <t>20151633</t>
  </si>
  <si>
    <t>PUE15150400588220</t>
  </si>
  <si>
    <t>Elaboración De Estudio Y Proyecto De Planta De Tratamiento De La Localidad De La Magdalena Tlatlauquitepec, Municipio De La Magdalena</t>
  </si>
  <si>
    <t>20151025</t>
  </si>
  <si>
    <t xml:space="preserve">Financiera:  / Física: OBRA FINIQUITO / Registro:  </t>
  </si>
  <si>
    <t>PUE15150400588236</t>
  </si>
  <si>
    <t>Proyecto Integral Para La Construcción De Planta De Tratamiento De Aguas Residuales, Localidad De Nuevo Necaxa, Municipio De Juan Galindo, Estado De Puebla.</t>
  </si>
  <si>
    <t xml:space="preserve">Financiera:  / Física: OBRA EN PROCESO / Registro:  </t>
  </si>
  <si>
    <t>PUE15150400588244</t>
  </si>
  <si>
    <t>Elaboración De Estudio Y Proyecto De Alcantarillado En La Localidad De Cuapiaxtla De Madero,Municipio De Cuapiaxtla De Madero.</t>
  </si>
  <si>
    <t>20151117</t>
  </si>
  <si>
    <t>PUE15150400588533</t>
  </si>
  <si>
    <t>Salon De Usos Multiples En San Jeronimo Axochitlan</t>
  </si>
  <si>
    <t>20151425</t>
  </si>
  <si>
    <t>H. AYUNTAMIENTO DE SAN JOSE MIAHUATLAN PUEBLA</t>
  </si>
  <si>
    <t>Financiera: LA OBRA ESTA FINIQUITADA AL 100% FISICA Y FINANCIERAMENTE Y OPERANDO / Física: LA OBRA ESTA FINIQUITADA AL 100% / Registro: CORRESPONDE A LA ESTIMACION FINIQUITO CORRESPONDIENTE AL TERCER TRIMESTRE DEL 2015  - SISTEMA: Pasa al siguiente nivel.</t>
  </si>
  <si>
    <t>PUE15150400588598</t>
  </si>
  <si>
    <t>Intervención De Calles En La Colonia Moctezuma, Del Municipio De Puebla</t>
  </si>
  <si>
    <t>20151593</t>
  </si>
  <si>
    <t>PUE15150400588601</t>
  </si>
  <si>
    <t>Elaboración De Estudio Y Proyecto De Agua Potable De La Localidad De Cayhuapan, Municipio De Pantepec</t>
  </si>
  <si>
    <t>20151029</t>
  </si>
  <si>
    <t>Cayhuapan</t>
  </si>
  <si>
    <t>PUE15150400588618</t>
  </si>
  <si>
    <t xml:space="preserve">Programa De Rehabilitación De La Carpeta Asfáltica En Diversas Calles De La Zona Metropolitana                                                </t>
  </si>
  <si>
    <t>20151178</t>
  </si>
  <si>
    <t>PUE15150400588638</t>
  </si>
  <si>
    <t>Construcción A Precio Alzado De Las Vialidades Aledañas Al Hospital De Traumatología Y Ortopedia Ubicado En El Municipio De Puebla, Estado De Puebla</t>
  </si>
  <si>
    <t>20151164</t>
  </si>
  <si>
    <t>PUE15150400588643</t>
  </si>
  <si>
    <t>Elaboracion De Estudio Y Proyecto De Agua Potable De La Localidad De San José El Aguacate, Municipio De Puebla</t>
  </si>
  <si>
    <t>20151247</t>
  </si>
  <si>
    <t>San José el Aguacate</t>
  </si>
  <si>
    <t xml:space="preserve">Financiera:  / Física: TERMINACION ANTICIPADA / Registro:  </t>
  </si>
  <si>
    <t>PUE15150400588700</t>
  </si>
  <si>
    <t>Elaboración De Estudio Y Proyecto De Agua Potable De La Localidad De El Oasis Valsequillo, Municipio De Puebla</t>
  </si>
  <si>
    <t>20151246</t>
  </si>
  <si>
    <t>El Oasis Valsequillo</t>
  </si>
  <si>
    <t>PUE15150400588722</t>
  </si>
  <si>
    <t>Elaboración De Estudio Y Proyecto De Agua Potable De La Localidad De Santa Catarina (Tercera Sección), Municipio De Puebla</t>
  </si>
  <si>
    <t>20151243</t>
  </si>
  <si>
    <t>Santa Catarina (Tercera Sección)</t>
  </si>
  <si>
    <t xml:space="preserve">Financiera: OBRA FINIQUITO / Física:  / Registro:  </t>
  </si>
  <si>
    <t>PUE15150400588741</t>
  </si>
  <si>
    <t>Elaboración De Estudio Y Proyecto De Agua Potable De La Localidad De Chichac, Municipio De Puebla</t>
  </si>
  <si>
    <t>20151244</t>
  </si>
  <si>
    <t>Chichac</t>
  </si>
  <si>
    <t>PUE15150400588758</t>
  </si>
  <si>
    <t>Elaboración De Estudio Y Proyecto De Agua Potable De La Localidad De Insurgentes, Municipio De Puebla</t>
  </si>
  <si>
    <t>20151248</t>
  </si>
  <si>
    <t>Insurgentes</t>
  </si>
  <si>
    <t>PUE15150400588774</t>
  </si>
  <si>
    <t>Elaboración De Estudio Y Proyecto De Agua Potable De La Localidad De El Rosario La Huerta, Municipio De Puebla</t>
  </si>
  <si>
    <t>20151249</t>
  </si>
  <si>
    <t>El Rosario la Huerta</t>
  </si>
  <si>
    <t>PUE15150400588806</t>
  </si>
  <si>
    <t>Elaboración De Estudio Y Proyecto De Drenaje Y Saneamiento De La Localidad De Santa María Tzocuilac La Cantera, Municipio De Puebla</t>
  </si>
  <si>
    <t>20151270</t>
  </si>
  <si>
    <t>Santa María Tzocuilac la Cantera</t>
  </si>
  <si>
    <t>PUE15150400588823</t>
  </si>
  <si>
    <t>Supervisión Técnica Por Contrato Para 3 Obras: 1 Ampliación Y Rehabilitación De La Red De Distribución De Agua Potable, 1 Construcción De Sistema De Agua Potable, 1 Construcción De Planta De Tratamien</t>
  </si>
  <si>
    <t>20151649</t>
  </si>
  <si>
    <t>PUE15150400588825</t>
  </si>
  <si>
    <t>Construcción De Colector Sanitario Marginal, Barranca El Conde En La Ciudad De Puebla, En El Estado De Puebla</t>
  </si>
  <si>
    <t>20151064</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</si>
  <si>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</si>
  <si>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</si>
  <si>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</si>
  <si>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PUE15150400588847</t>
  </si>
  <si>
    <t>Construcción De Colectores Sanitarios En La Ciudad, En Cercanía Con La Barranca "El Conde", Colector Ramal 4 C, Municipio De Puebla</t>
  </si>
  <si>
    <t>20151432</t>
  </si>
  <si>
    <t>PUE15150400588868</t>
  </si>
  <si>
    <t>Construcción De Colector Marginal Y Subcolectores A Y B No. 7 Oriente, En El Municipio De Puebla, Estado De Puebla</t>
  </si>
  <si>
    <t>20151037</t>
  </si>
  <si>
    <t xml:space="preserve">Financiera: OBRA EN PROCESO / Física: OBRA EN PROCESO / Registro:  </t>
  </si>
  <si>
    <t>PUE15150400588878</t>
  </si>
  <si>
    <t>Contraloría Social Por Administración Para 22 Obras: 6  Ampliaciones De Sistema De Agua Potable, 2 Rehabilitaciones De Red De Distribución De Agua, 3 Ampliaciones Del Sistema De Alcantarillado, 5 Cons</t>
  </si>
  <si>
    <t>20151660</t>
  </si>
  <si>
    <t>Financiera: OBRA EN PROCESO / Física:  / Registro: SISTEMA: Pasa al siguiente nivel.</t>
  </si>
  <si>
    <t>PUE15150400588895</t>
  </si>
  <si>
    <t>Supervisión Técnica Por Contrato Para 16 Obras: 4 Ampliaciones De Sistema De Agua Potable, 2 Rehabilitaciones De Red De Distribución De Agua, 3 Ampliaciones Del Sistema De Alcantarillado Y 7 Construcc</t>
  </si>
  <si>
    <t>20151541</t>
  </si>
  <si>
    <t>PUE15150400588898</t>
  </si>
  <si>
    <t>Supervisión Técnica Por Contrato Para 12 Estudios Y Proyectos: 4 Agua Potable, 7 Alcantarillado Y 1 Alcantarillado Pluvial,  Incluidas En El Anexo Técnico De Ejecución Del Programa Apazu 2015.</t>
  </si>
  <si>
    <t>20151653</t>
  </si>
  <si>
    <t>PUE15150400588901</t>
  </si>
  <si>
    <t>Elaboración De Estudio Y Proyecto De Agua Potable En La Localidad De La Resurrección, Municipio De Puebla</t>
  </si>
  <si>
    <t>20151393</t>
  </si>
  <si>
    <t>PUE15150400588936</t>
  </si>
  <si>
    <t xml:space="preserve">Elaboración De Estudio Y Proyecto De Agua Potable En La Localidad De San Sebastián De Aparicio, Municipio De Puebla                                     </t>
  </si>
  <si>
    <t>20151399</t>
  </si>
  <si>
    <t>PUE15150400588973</t>
  </si>
  <si>
    <t>Elaboración De Estudio Y Proyecto De Alcantarillado En La Localidad De San Andrés Azumiatla, Municipio De Puebla</t>
  </si>
  <si>
    <t>20151395</t>
  </si>
  <si>
    <t>PUE15150400588992</t>
  </si>
  <si>
    <t>Elaboración De Estudio Y Proyecto De Alcantarillado En La Localidad De San Sebastián De Aparicio, Municipio De Puebla</t>
  </si>
  <si>
    <t>20151392</t>
  </si>
  <si>
    <t>PUE15150400589016</t>
  </si>
  <si>
    <t>Elaboracion De Estudio Y Proyecto De Alcantarillado En La Localidad De Santa Maria Xonacatepec, Municipío De Puebla.</t>
  </si>
  <si>
    <t>20151394</t>
  </si>
  <si>
    <t>PUE15150400589246</t>
  </si>
  <si>
    <t>Ciclovía Hermanos Serdán, En La Localidad De La Heroica Puebla De Zaragoza, En El Municipio De Puebla</t>
  </si>
  <si>
    <t>20151658</t>
  </si>
  <si>
    <t>PUE15150400589248</t>
  </si>
  <si>
    <t>Estudios En Torno A La Presa Tenango, En El Municipio De Juan Galindo.</t>
  </si>
  <si>
    <t>20151659</t>
  </si>
  <si>
    <t>PUE15150400589259</t>
  </si>
  <si>
    <t>Elaboración De 3 Anteproyectos De Equipamiento Urbano Para El Nuevo Núcleo Urbano En El Entorno De La Zona Industrial De San José Chiapa.</t>
  </si>
  <si>
    <t>20151082</t>
  </si>
  <si>
    <t>Coyoahualulco</t>
  </si>
  <si>
    <t>PUE15150400589267</t>
  </si>
  <si>
    <t>Modernización Del Camino Rural Huejotzingo - San Miguel Tianguizolco - Santa María Nepopualco Del Km. 0 000 Al Km. 7 400, En El Municipio De Huejotzingo.</t>
  </si>
  <si>
    <t>20150943</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</si>
  <si>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</si>
  <si>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</si>
  <si>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</si>
  <si>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</si>
  <si>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</si>
  <si>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</si>
  <si>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</si>
  <si>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</si>
  <si>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</si>
  <si>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</si>
  <si>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</si>
  <si>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</si>
  <si>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E015 Promover la atención y prevención de la violencia contra las mujeres</t>
  </si>
  <si>
    <t>PUE15150400589359</t>
  </si>
  <si>
    <t>Rehabilitación Del Camino De Acceso A La Ciudad De Tehuacán</t>
  </si>
  <si>
    <t>20151407</t>
  </si>
  <si>
    <t>PUE15150400589695</t>
  </si>
  <si>
    <t>Construcción Del Centro De Salud De Un Núcleo Básico En La Localidad De Ocotepec, En El Estado De Puebla.</t>
  </si>
  <si>
    <t>20151486</t>
  </si>
  <si>
    <t>PUE15150400589744</t>
  </si>
  <si>
    <t>Trabajos Para Acreditación Del Hospital General De La Ciudad De Teziutlán, En El Estado De Puebla</t>
  </si>
  <si>
    <t>20151485</t>
  </si>
  <si>
    <t>PUE15150400590238</t>
  </si>
  <si>
    <t>PUE15150400590253</t>
  </si>
  <si>
    <t>PUE15150400590270</t>
  </si>
  <si>
    <t>Conservación De La Carretera: E.C. (Tulcingo - Huamuxtitlan) - Acaxtlahuacan,  Con Una Longitud De 12.47 Kilómetros, Tramo: Del Kilómetro 0 000 Al Kilómetro 12 020, En La Localidad De Acaxtlahuacan, E</t>
  </si>
  <si>
    <t>20151528</t>
  </si>
  <si>
    <t>Acaxtlahuacán de Albino Zertuche (San Miguel)</t>
  </si>
  <si>
    <t>PUE15150400590285</t>
  </si>
  <si>
    <t>PUE15150400590317</t>
  </si>
  <si>
    <t>PUE15150400590331</t>
  </si>
  <si>
    <t>PUE15150400590342</t>
  </si>
  <si>
    <t>Rehabilitación De Caminos (Primera Etapa)</t>
  </si>
  <si>
    <t>FISM-005-2015</t>
  </si>
  <si>
    <t>H. AYUNTAMIENTO DEL MUNICIPIO DE TEPEXCO</t>
  </si>
  <si>
    <t>PUE15150400590370</t>
  </si>
  <si>
    <t>Modernización Y Ampliación Del Camino Tipo "D" Mejorado Zongozotla-Cuautempan De 23.95 Km De Longitud, Meta 2015: 1 Km. Tramo Del Km 21 000 Al  Km 20 000,  Perteneciente A Los Municipios De Cuautempan</t>
  </si>
  <si>
    <t>PUE15150400590407</t>
  </si>
  <si>
    <t>Ampliación De Alcantarillado Sanitario Y Planta De Tratamiento De Aguas Residuales Que Beneficiará A La Localidad De Santiago Yancuitlalpan, Perteneciente Al Municipio De Cuetzalan Del Progreso, Pue.</t>
  </si>
  <si>
    <t>PUE15150400590422</t>
  </si>
  <si>
    <t>Ampliación Del Sistema De Alcantarillado Sanitario En La Zona Centro De La Localidad De Huehuetla, Del Municipio De Huehuetla, En El Estado De Puebla</t>
  </si>
  <si>
    <t>PUE15150400590423</t>
  </si>
  <si>
    <t>Rehabilitación De Modulo De Baños En El Bachillerato Fco. I. Madero  Clave : 21ems0019i</t>
  </si>
  <si>
    <t>FISM-011-2015</t>
  </si>
  <si>
    <t>Financiera: OBRA TERMINADA / Física: OBRA TERMINADA / Registro: OBRA TERMINADA EN TIEMPO Y FORMA  - SISTEMA: Pasa al siguiente nivel.</t>
  </si>
  <si>
    <t>PUE15150400590453</t>
  </si>
  <si>
    <t>PUE15150400590462</t>
  </si>
  <si>
    <t>Apertura De Camino Para Acceso A Campo Deportivo La Mesa</t>
  </si>
  <si>
    <t>FISM-012-2015</t>
  </si>
  <si>
    <t>PUE15150400590496</t>
  </si>
  <si>
    <t>PUE15150400590531</t>
  </si>
  <si>
    <t>Rehabilitación De Cárcamo De Bombeo Michapita</t>
  </si>
  <si>
    <t>FISM-013-2015</t>
  </si>
  <si>
    <t>PUE15150400590576</t>
  </si>
  <si>
    <t>Rehabilitación De Parque Municipal</t>
  </si>
  <si>
    <t>MTE-3X1-002-2015</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</si>
  <si>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</si>
  <si>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</si>
  <si>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</si>
  <si>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</si>
  <si>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</si>
  <si>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</si>
  <si>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</si>
  <si>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</si>
  <si>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</si>
  <si>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</si>
  <si>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</si>
  <si>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</si>
  <si>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</si>
  <si>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</si>
  <si>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</si>
  <si>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</si>
  <si>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</si>
  <si>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</si>
  <si>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</si>
  <si>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</si>
  <si>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</si>
  <si>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</si>
  <si>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PUE15150400591012</t>
  </si>
  <si>
    <t>PUE15150400591018</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</si>
  <si>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</si>
  <si>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</si>
  <si>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</si>
  <si>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</si>
  <si>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</si>
  <si>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</si>
  <si>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</si>
  <si>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</si>
  <si>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PUE15150400591044</t>
  </si>
  <si>
    <t>Estudios Para La Construcción De Arcos De Seguridad En Carreteras Del Estado De Puebla: Estudios Técnicos En Los Municipios De Altepexi, Atlixco, Cuapiaxtla De Madero E Izúcar De Matamoros.</t>
  </si>
  <si>
    <t>20151202</t>
  </si>
  <si>
    <t>PUE15150400591051</t>
  </si>
  <si>
    <t>Estudios Para La Construcción De Arcos De Seguridad En Carreteras Del Estado De Puebla:Estudio De Análisis Costo Beneficio En Altepexi, Atlixco, Cuapiaxtla De Madero E Izúcar De Matamoros</t>
  </si>
  <si>
    <t>20151267</t>
  </si>
  <si>
    <t>PUE15150400591054</t>
  </si>
  <si>
    <t>PUE15150400591055</t>
  </si>
  <si>
    <t>Estudios De Revisión De Elementos Arquitectónicos Para La Protección, Conservación Y Restauración De La Zona Típica Monumental En San Pedro Y San Andrés Cholula.</t>
  </si>
  <si>
    <t>20151510</t>
  </si>
  <si>
    <t>PUE15150400591059</t>
  </si>
  <si>
    <t>Estudios Para La Construcción De Las Terminales Puebla-Cholula Del Trén Turístico.</t>
  </si>
  <si>
    <t>20151516</t>
  </si>
  <si>
    <t>PUE15150400591061</t>
  </si>
  <si>
    <t>PUE15150400591067</t>
  </si>
  <si>
    <t>PUE15150400591073</t>
  </si>
  <si>
    <t>Estudios Para El Desarrollo De Infraestructura En El Nuevo Núcleo Urbano Entorno De La Zona Industrial: Estudio Costo Beneficio (Universidad Tecnológica).</t>
  </si>
  <si>
    <t>20151535</t>
  </si>
  <si>
    <t>PUE15150400591075</t>
  </si>
  <si>
    <t>Ampliación Del Sistema De Agua Potable Que Beneficiará A La Localidad De El Terrero, Del Municipio De Pantepec En El Estado De Puebla</t>
  </si>
  <si>
    <t>20150030</t>
  </si>
  <si>
    <t>El Terrero</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</si>
  <si>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</si>
  <si>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</si>
  <si>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</si>
  <si>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</si>
  <si>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</si>
  <si>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</si>
  <si>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</si>
  <si>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</si>
  <si>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</si>
  <si>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</si>
  <si>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</si>
  <si>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</si>
  <si>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</si>
  <si>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</si>
  <si>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AMPLIACIÓN DEL SISTEMA DE AGUA POTABLE EN LA LOCALIDAD DE SAN MARCOS, PERTENECIENTE AL MUNICIPIO DE PUEBLA EN EL ESTADO DE PUEBLA.</t>
  </si>
  <si>
    <t>PUE15150400591113</t>
  </si>
  <si>
    <t>Ampliación De Alcantarillado Sanitario Que Beneficiará A La Localidad De Nanalcopa Perteneciente Al Municipio De Puebla, Pue.</t>
  </si>
  <si>
    <t>20150053</t>
  </si>
  <si>
    <t>Nanalcopa</t>
  </si>
  <si>
    <t>PUE15150400591116</t>
  </si>
  <si>
    <t>Construcción Del Centro Integral De Servicios; Ubicado En La Cabecera Municipal De San Andrés Cholula, Puebla.</t>
  </si>
  <si>
    <t>20150989</t>
  </si>
  <si>
    <t>PUE15150400591130</t>
  </si>
  <si>
    <t>Suministro Bachillerato Santos Hernández Aguilar Clave 21ebh0297z, Ubicado En La Cabecera Municipal De San Matías Tlalancaleca, Puebla</t>
  </si>
  <si>
    <t>20151186</t>
  </si>
  <si>
    <t>PUE15150400591345</t>
  </si>
  <si>
    <t>"Pavimentacion Con Concreto Hidraulico De La Calle I. Zaragoza (3era. Etapa), Municipio De Tepexi De Rodriguez, Pue."</t>
  </si>
  <si>
    <t>20151120</t>
  </si>
  <si>
    <t>H. AYUNTAMIENTO DE TEPEXI DE RODRIGUEZ, PUEBLA</t>
  </si>
  <si>
    <t>Financiera: obra terminada al 100% / Física: obra terminada al 100% / Registro: obra terminada al 100% - SISTEMA: Pasa al siguiente nivel.</t>
  </si>
  <si>
    <t>PUE15150400591373</t>
  </si>
  <si>
    <t>"2a. Etapa U. Deportiva En La Localidad De San Felipe Otlaltepec, Municipio De Tepexi De Rodriguez, Pue."</t>
  </si>
  <si>
    <t>20151121</t>
  </si>
  <si>
    <t>H. AYUNTAMIENTO DE TEPEXI DE RODRIGUEZ, PUEBLA.</t>
  </si>
  <si>
    <t>PUE15150400591385</t>
  </si>
  <si>
    <t>"Pavimentacion Con Concreto Hidraulico De La Calle 5  De Mayo, En La Localidad De Almolonga (Todos Santos), Municipio De Tepexi De Rodriguez, Pue."</t>
  </si>
  <si>
    <t>20151149</t>
  </si>
  <si>
    <t>Almolonga (Todos Santos)</t>
  </si>
  <si>
    <t>PUE15150400591532</t>
  </si>
  <si>
    <t>¿Pavimentación Con Concreto Hidraulico De La Calle Netzahualcoyotl En La Localidad De Huejonapan (San Antonio), Municipio De Tepexi De Rodríguez, Pue."</t>
  </si>
  <si>
    <t>20151148</t>
  </si>
  <si>
    <t>PUE15150400591565</t>
  </si>
  <si>
    <t>"2a. Etapa Andador, En La Localidad De Tula, Municipio De Tepexi De Rodriguez, Pue."</t>
  </si>
  <si>
    <t>20151119</t>
  </si>
  <si>
    <t>Tula</t>
  </si>
  <si>
    <t>PUE15150400591586</t>
  </si>
  <si>
    <t>"Construccion De Villa Estudiantil "Jose Vasconcelos", Municipio De Tepexi De Rodriguez, Puebla."</t>
  </si>
  <si>
    <t>20151129</t>
  </si>
  <si>
    <t>PUE15150400591604</t>
  </si>
  <si>
    <t>Pavimentación De Calles Principales En La Colonia San Antonio, Chipahuatlan, Olintla</t>
  </si>
  <si>
    <t>CE2015-002</t>
  </si>
  <si>
    <t>Chipahuatlán</t>
  </si>
  <si>
    <t>H. AYUNTAMIENTO DE OLINTLA</t>
  </si>
  <si>
    <t>Financiera: PAGO CORRESPONDIENTE A LA EST 01 FINIQUITO / Física: OBRA TERMINADA / Registro: LA OBRA ESTA TERMINADA AL 100% FÍSICO Y FINANCIERAMENTE</t>
  </si>
  <si>
    <t>PUE15150400591616</t>
  </si>
  <si>
    <t>"Construccion De La Segunda Etapa En El Bachillerato Tecnologico Oficial "Jose Maria Cajica Camacho" Con C.C.T. 21ect0003q, Tepexi De Rodriguez, Puebla."</t>
  </si>
  <si>
    <t>20151133</t>
  </si>
  <si>
    <t>Financiera: obra termina al 100% / Física: obra termina al 100% / Registro: obra termina al 100% - SISTEMA: Pasa al siguiente nivel.</t>
  </si>
  <si>
    <t>PUE15150400591635</t>
  </si>
  <si>
    <t>Pavimentación De Calle En La Comunidad De Zaragoza, Olintla, Puebla</t>
  </si>
  <si>
    <t>CE2015-003</t>
  </si>
  <si>
    <t>Financiera: PAGO QUE INCLUYE LA EST 01 FINIQUITO / Física: OBRA TERMINADA / Registro: LA OBRA ESTA TERMINADA AL 100% FÍSICO Y FINANCIERAMENTE</t>
  </si>
  <si>
    <t>PUE15150400591638</t>
  </si>
  <si>
    <t>Protección, Conservación Y Restauración De La Zona Típica Monumental En San Pedro Y San Andrés Cholula (Segunda Etapa)</t>
  </si>
  <si>
    <t>20151456</t>
  </si>
  <si>
    <t>PUE15150400591657</t>
  </si>
  <si>
    <t>Financiera:  / Física:  / Registro: CAPCEE - CAPCEE</t>
  </si>
  <si>
    <t>PUE15150400591757</t>
  </si>
  <si>
    <t>Construcción Y Equipamiento Del Edificio De Docencia De La Universidad Tecnológica Bilingüe Internacional Sustentable De Puebla De Nueva Creación (Nueva Ut Bis)(Mobiliario Básico Y Equipo 2da Etapa).</t>
  </si>
  <si>
    <t>20151059</t>
  </si>
  <si>
    <t>PUE15150400591791</t>
  </si>
  <si>
    <t>Construcción Y Equipamiento Del Edif. De Docencia De La Universidad Tecnológica Bilingüe Internacional Sustentable De Puebla De Nueva Creación (Nueva Ut Bis)(Sum. De Equipo Especializado 2da Etapa).</t>
  </si>
  <si>
    <t>20151060</t>
  </si>
  <si>
    <t>PUE15150400591826</t>
  </si>
  <si>
    <t>Construcción, Sum. E Instalación De Sistema Solar, Sum. De Mobiliario Y Equipo Para La Universidad De Educ. A Distancia De Nueva Creación (Suministro De Mobiliario Y Equipo Para Un Lab. De Cómputo)</t>
  </si>
  <si>
    <t>20151450</t>
  </si>
  <si>
    <t>PUE15150400591846</t>
  </si>
  <si>
    <t>Construcción, Sum. E Instalación De Sistema Solar, Sum. De Mobiliario Y Equipo Para La Universidad De Educación A Distancia De Nueva Creación, (Construcción De Edif. De Universidad)</t>
  </si>
  <si>
    <t>20151451</t>
  </si>
  <si>
    <t>PUE15150400591865</t>
  </si>
  <si>
    <t>Construcción, Sum. E Instalación De Sistema Solar, Sum. De Mobiliario Y Equipo Para La Universidad De Educación A Distancia De Nueva Creación (Sum. E Instalación De Sistemas Solar (Celda Solar))</t>
  </si>
  <si>
    <t>20151452</t>
  </si>
  <si>
    <t>PUE15150400591878</t>
  </si>
  <si>
    <t>Estudio De Mecánica De Suelos Para La Universidad De Educación A Distancia De Nueva Creación, Ubicada En La Cabecera Municipal De Tulcingo, Pue.</t>
  </si>
  <si>
    <t>20151556</t>
  </si>
  <si>
    <t>PUE15150400591909</t>
  </si>
  <si>
    <t>Sustitución Del Centro De Salud En La Localidad De Tonalixco, Municipio De Tepetzintla, Jurisdicción Sanitaria No. 2 Chignahuapan, Estado De Puebla.</t>
  </si>
  <si>
    <t>20151665</t>
  </si>
  <si>
    <t>PUE15150400591918</t>
  </si>
  <si>
    <t>Rehabilitación Y Ampliación Del Centro De Salud En La Localidad De Rancho Nuevo, Municipio De Vicente Guerrero, Jurisdicción Sanitaria No. 10 Tehuacán, Estado De Puebla</t>
  </si>
  <si>
    <t>20151662</t>
  </si>
  <si>
    <t>PUE15150400591925</t>
  </si>
  <si>
    <t>Rehabilitación Y Ampliación Del Centro De Salud En La Localidad De Tozihuic, Municipio De Quimixtlán, Jurisdicción Sanitaria No.4 San Salvador El Seco, Estado De Puebla.</t>
  </si>
  <si>
    <t>20151666</t>
  </si>
  <si>
    <t>PUE15150400591932</t>
  </si>
  <si>
    <t>Sustitución Del Centro De Salud En La Localidad De Santa Ana Acozautla, Municipio De Santa Isabel Cholula, Jurisdicción Sanitaria No.5 Huejotzingo, Estado De Puebla.</t>
  </si>
  <si>
    <t>20151664</t>
  </si>
  <si>
    <t>PUE15150400591940</t>
  </si>
  <si>
    <t>Rehabilitación Y Ampliación Del Centro De Salud En La Localidad Francisco Osorno, Municipio De Hermenegildo Galeana, Jurisdicción Sanitaria No. 2 Chignahuapan, Estado De Puebla</t>
  </si>
  <si>
    <t>20151663</t>
  </si>
  <si>
    <t>PUE15150400591996</t>
  </si>
  <si>
    <t>PUE15150400592127</t>
  </si>
  <si>
    <t>Programa Estatal De Tanques De Agua Potable Para Viviendas</t>
  </si>
  <si>
    <t>20150935</t>
  </si>
  <si>
    <t xml:space="preserve">Financiera: TERMINADA / Física: TERMINADA / Registro:  </t>
  </si>
  <si>
    <t>PUE15150400592131</t>
  </si>
  <si>
    <t>Conservación Y Mantenimiento Del Auditorio De La Reforma, Ubicado En La Unidad Cívico Cultural Cinco De Mayo, En El Municipio De Puebla.</t>
  </si>
  <si>
    <t>20151624</t>
  </si>
  <si>
    <t>PUE15150400592279</t>
  </si>
  <si>
    <t>Programa Estatal De Colocación De Techos 2015</t>
  </si>
  <si>
    <t xml:space="preserve">SECRETARIA DE DESARROLLO SOCIAL </t>
  </si>
  <si>
    <t>PUE15150400592360</t>
  </si>
  <si>
    <t>Consultoría Externa Para La Revisión Y Control Del Programa Estatal De Colocación De Techos 2015</t>
  </si>
  <si>
    <t>20150941</t>
  </si>
  <si>
    <t>PUE15150400592556</t>
  </si>
  <si>
    <t>Construcción De Una Sala Audiovisual, Área Admtva, Lab. Polifuncional, Un Aula De Cómputo,Servicio Médico, Cooperativa,Un Taller De Carpintería, En La Sec. Rafaela Caamaño García, 21est0013y</t>
  </si>
  <si>
    <t>20150951</t>
  </si>
  <si>
    <t>PUE15150400593052</t>
  </si>
  <si>
    <t>Demolición De Edificio Existente; Construcción Y Mejoramiento De Los Edif. Bg, Cg, Dg, Eg Y Fg, En La Unidad Educativa Benemérito Instituto Normal Del Estado Gral Juan Crisóstomo Bonilla, 21aos5315t</t>
  </si>
  <si>
    <t>20150962</t>
  </si>
  <si>
    <t>PUE15150400593088</t>
  </si>
  <si>
    <t>Onstrucción De Un Módulo Sanitario En Estructura Regional C; En El Preescolar Telpochcalli Clave 21djn1700t, Ubicado En La Localidad De Ex-Hacienda San Agustín</t>
  </si>
  <si>
    <t>20151041</t>
  </si>
  <si>
    <t>Ex-Hacienda San Agustín</t>
  </si>
  <si>
    <t>PUE15150400593091</t>
  </si>
  <si>
    <t>Suministro De Mobiliario Básico Para Seís Aulas Didácticas Y Biblioteca; En La Primaria Felix Lauro Aguirre Clave 21dpr0812g, Ubicada En La Localidad De Xalticpac, Municipio De Zacapoaxtla</t>
  </si>
  <si>
    <t>20151050</t>
  </si>
  <si>
    <t>Xalticpac</t>
  </si>
  <si>
    <t>PUE15150400593094</t>
  </si>
  <si>
    <t>Suministro De Mobiliario Básico Para Dos Aulas Didacticas; En La Primaria Octavio Paz Clave 21epr0814d, Ubicada En La Cabecera Municipal De Puebla, Puebla.</t>
  </si>
  <si>
    <t>20151061</t>
  </si>
  <si>
    <t>PUE15150400593100</t>
  </si>
  <si>
    <t>Mejoramiento General En Los Edificios A, B, C Y D; En La Sec Del Benemérito Instituto Normal Del Estado Gral Juan Crisóstomo Bonilla Clave 21ees0309q</t>
  </si>
  <si>
    <t>20151065</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</si>
  <si>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</si>
  <si>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</si>
  <si>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</si>
  <si>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</si>
  <si>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</si>
  <si>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</si>
  <si>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</si>
  <si>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</si>
  <si>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</si>
  <si>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</si>
  <si>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</si>
  <si>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</si>
  <si>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Santa María Nenetzintla</t>
  </si>
  <si>
    <t>PUE15150400593127</t>
  </si>
  <si>
    <t>Suministro De Mobiliario Y Equipo Para Un Aula De Medios; En La Primaria Cadete Fernando Montes De Oca Clave 21dpr2357v, Ubicada En La Localidad De La Magdalena Tetela Morelos</t>
  </si>
  <si>
    <t>20151099</t>
  </si>
  <si>
    <t>La Magdalena Tetela Morelos</t>
  </si>
  <si>
    <t>PUE15150400593130</t>
  </si>
  <si>
    <t>Suministro En La Secundaria Niños Héroes De Chapultepec Clave 21etv0617b, Ubicado En La Localidad De Xonalpu, Municipio De Huehuetla, Puebla.</t>
  </si>
  <si>
    <t>20151116</t>
  </si>
  <si>
    <t>Xonalpu</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</si>
  <si>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</si>
  <si>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</si>
  <si>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</si>
  <si>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</si>
  <si>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</si>
  <si>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</si>
  <si>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</si>
  <si>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</si>
  <si>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</si>
  <si>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</si>
  <si>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Financiera:  / Física:  / Registro: capcee</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</si>
  <si>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</si>
  <si>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</si>
  <si>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</si>
  <si>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</si>
  <si>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</si>
  <si>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</si>
  <si>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PUE15150400593146</t>
  </si>
  <si>
    <t>Construcción De Un Taller De Carpintería De 2.5 E.E. Y Taller De Industria Del Vestido De 2.5 E.E. En Estructura T-84; En La Secundaria Melchor Ocampo Clave 21des0004z, Ubicada En Atlixco</t>
  </si>
  <si>
    <t>20151226</t>
  </si>
  <si>
    <t>PUE15150400593153</t>
  </si>
  <si>
    <t>Suministro De Mobiliario Y Equipo En La Secundaria Técnica De Nueva Creación Con Clave 21est0022s, Ubicada En La Localidad De La Compañía En El Municipio De Quecholac, Puebla.</t>
  </si>
  <si>
    <t>20151138</t>
  </si>
  <si>
    <t>La Compañia</t>
  </si>
  <si>
    <t>PUE15150400593158</t>
  </si>
  <si>
    <t>Construcción De Edificio De La Escuela De Artes D-1 (Sala De Exposiciones, Aulas De Teatro, Aulas De Mùsica Y Area Administrativa); En El Centro Escolar De Nueva Creación, Ubicado En San José Chiapa</t>
  </si>
  <si>
    <t>20151481</t>
  </si>
  <si>
    <t>PUE15150400593165</t>
  </si>
  <si>
    <t>Suministro De Mobiliario Básico En La Telesecundaria De Nueva Creación Clave 21etv0961m, Ubicada En La Localidad De San Luis Tehuizotla, Municipio De Molcaxac, Puebla.</t>
  </si>
  <si>
    <t>20151170</t>
  </si>
  <si>
    <t>San Luis Tehuizotla</t>
  </si>
  <si>
    <t>PUE15150400593167</t>
  </si>
  <si>
    <t>Construcción De Un Aula De Usos Múltiples En Estructura Regional C; En El Preescolar Venustiano Carranza Clave 21djn0176h, Ubicado En La Localidad De San Jerónimo Ocotitlan, Municipio De Acajete</t>
  </si>
  <si>
    <t>20151561</t>
  </si>
  <si>
    <t>San Jerónimo Ocotitlán</t>
  </si>
  <si>
    <t>PUE15150400593170</t>
  </si>
  <si>
    <t>Suministro De Mobiliario Básico En La Primaria Venustiano Carrranza Clave 21dpr0792j, Ubicada En La Localidad De Las Lomas, Municipio De Zacapoaxtla, Puebla.</t>
  </si>
  <si>
    <t>20151171</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</si>
  <si>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</si>
  <si>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</si>
  <si>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</si>
  <si>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</si>
  <si>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</si>
  <si>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PUE15150400593230</t>
  </si>
  <si>
    <t>Mejoramiento General En El Preescolar Carlos Chávez Clave 21djn0239c, Ubicado En La Cabecera Municipal De San Nicolás De Los Ranchos, Puebla.</t>
  </si>
  <si>
    <t>20151139</t>
  </si>
  <si>
    <t>PUE15150400593275</t>
  </si>
  <si>
    <t>Continuar Con La Construcción Del Viaducto Elevado De Jurisdicción Estatal Sobre La Autopista Federal México-Puebla, A Partir Del Km 115 000 Hasta El Km 128 300 En La Zona Metropolitana De Puebla 2015</t>
  </si>
  <si>
    <t>20140980</t>
  </si>
  <si>
    <t>CARRETERAS DE CUOTA-PUEBLA</t>
  </si>
  <si>
    <t>PUE15150400594659</t>
  </si>
  <si>
    <t>Construcción De La 1a Etapa Y Conclusión De La Unidad Académica Departamental Tipo Iv; En El Instituto Tecnológico De Puebla, Clave 21dit0001n, Ubicado En La Cabecera Municipal De Puebla, Puebla.</t>
  </si>
  <si>
    <t>20151372</t>
  </si>
  <si>
    <t>U079 Expansión de la Educación Media Superior y Superior</t>
  </si>
  <si>
    <t>PUE15150400594826</t>
  </si>
  <si>
    <t>Construcción De Drenaje Sanitario En Santa Ana Teloxtoc, Tehuacan.</t>
  </si>
  <si>
    <t>20151461</t>
  </si>
  <si>
    <t>Santa Ana Teloxtoc</t>
  </si>
  <si>
    <t>H. AYUNTAMIENTO DE TEHUACAN, PUE.</t>
  </si>
  <si>
    <t>PUE15150400595070</t>
  </si>
  <si>
    <t>Onstrucción De Tres Aulas Didácticas, Un Lab De Cómputo, Sanitarios  Y Construcción De Muro Escénico; En La Universidad De Educación A Distancia De Nueva Creación, Ubicada En Xochitlán Todos Santos</t>
  </si>
  <si>
    <t>20150940</t>
  </si>
  <si>
    <t>PUE15150400595101</t>
  </si>
  <si>
    <t>Construcción Y Rehabilitación A Precio Alzado De Espacios Públicos En El Ecoparque Metropolitano (Cafetería); Ubicado En El Municipio De San Andres Cholula, Puebla.</t>
  </si>
  <si>
    <t>20151067</t>
  </si>
  <si>
    <t>PUE15150400595117</t>
  </si>
  <si>
    <t>Construcción Y Rehabilitación A Precio Alzado De Espacios Públicos En El Ecoparque Metropolitano (Estacionamiento General); Ubicado En El Municipio De San Andres Cholula, Puebla.</t>
  </si>
  <si>
    <t>20151068</t>
  </si>
  <si>
    <t>PUE15150400595131</t>
  </si>
  <si>
    <t>Construcción Y Rehabilitación A Precio Alzado De Espacios Públicos En El Ecoparque Metropolitano (Andadores); Ubicado En El Municipio De San Andres Cholula, Puebla.</t>
  </si>
  <si>
    <t>20151070</t>
  </si>
  <si>
    <t>PUE15150400595184</t>
  </si>
  <si>
    <t>Construcción Y Rehabilitación A Precio Alzado De Espacios Públicos En El Ecoparque Metropolitano (Red De Riego); Ubicado En El Municipio De San Andres Cholula, Puebla.</t>
  </si>
  <si>
    <t>20151074</t>
  </si>
  <si>
    <t>PUE15150400595196</t>
  </si>
  <si>
    <t>Rehabilitación Integral De La Escuela Secundaria General Valerio Trujano</t>
  </si>
  <si>
    <t>20151162</t>
  </si>
  <si>
    <t>PUE15150400595259</t>
  </si>
  <si>
    <t>Construcción Del Centro De Integración, Prevención Y Participación Ciudadana (Centro Comunitario); Ubicado En El Municipio De Chalchicomula De Sesma, Puebla.</t>
  </si>
  <si>
    <t>20151442</t>
  </si>
  <si>
    <t>PUE15150400595272</t>
  </si>
  <si>
    <t>Construcción De Estaciones Del Tren Turístico Puebla-Cholula (Terminal Museo Nacional De Los Ferrocarriles Mexicanos), Ubicada En La Cabecera Municipal De Puebla, Puebla.</t>
  </si>
  <si>
    <t>20151097</t>
  </si>
  <si>
    <t>PUE15150400595284</t>
  </si>
  <si>
    <t>Construcción De Estaciones Del Tren Turístico Puebla-Cholula (Terminal Zona Arqueológica De Cholula, Primera Etapa), Ubicada En La Cabecera Municipal De San Pedro Cholula, Puebla.</t>
  </si>
  <si>
    <t>20151255</t>
  </si>
  <si>
    <t>PUE15150400595299</t>
  </si>
  <si>
    <t>Casa De Cultura Macuilxochitl</t>
  </si>
  <si>
    <t>20151434</t>
  </si>
  <si>
    <t>PUE15150400595309</t>
  </si>
  <si>
    <t>Segunda Etapa De La Rehabilitación Y Adaptación Del Instituto Cultural Poblano (Antigua Penitenciaria De San Javier) Para Operar Como Centro Integral De Servicios, Ubicado En Puebla</t>
  </si>
  <si>
    <t>20151264</t>
  </si>
  <si>
    <t>PUE15150400595322</t>
  </si>
  <si>
    <t>Rehabilitación De La Antigua Ex Fábrica Textil La Constancia Mexicana, Área De Calderas "Casa De La Música En México".</t>
  </si>
  <si>
    <t>20151272</t>
  </si>
  <si>
    <t>PUE15150400595340</t>
  </si>
  <si>
    <t>Construccion De La Casa Cultural Estudiantil Hermanos Serdan. Del Municipio De Puebla.</t>
  </si>
  <si>
    <t>20151365</t>
  </si>
  <si>
    <t>PUE15150400595345</t>
  </si>
  <si>
    <t>Construccion De Dos Edificios Para El Centro De Exposiciones Y Convenciones En El Museo Ex Psiquiátrico De Cholula.</t>
  </si>
  <si>
    <t>20151353</t>
  </si>
  <si>
    <t>PUE15150400595368</t>
  </si>
  <si>
    <t>Construccion De Techado Preescolar Roberto Cuevas Del Rio En Santa Maria Coapan.</t>
  </si>
  <si>
    <t>20151462</t>
  </si>
  <si>
    <t>PUE15150400595377</t>
  </si>
  <si>
    <t>Rehabilitación Y Mantenimiento A Casa De Cultura Del Estudiante Del Municipio De Puebla.</t>
  </si>
  <si>
    <t>20151378</t>
  </si>
  <si>
    <t>PUE15150400595396</t>
  </si>
  <si>
    <t>Construcción De La Escuela De Artes; En El Centro Escolar De Nueva Creación, Ubicado En La Cabecera Municipal De San José Chiapa, Puebla.</t>
  </si>
  <si>
    <t>20151477</t>
  </si>
  <si>
    <t>PUE15150400595429</t>
  </si>
  <si>
    <t>Corredor Paseo Rio De Atoyac</t>
  </si>
  <si>
    <t>20151518</t>
  </si>
  <si>
    <t>PUE15150400595451</t>
  </si>
  <si>
    <t>Museografía A Precio Alzado Para El Museo Ex Psiquiátrico De Cholula.</t>
  </si>
  <si>
    <t>20151355</t>
  </si>
  <si>
    <t>PUE15150400595454</t>
  </si>
  <si>
    <t>Construcción De La Escuela De Artes; En El Centro Escolar De Nueva Creación, Ubicado En La Cabecera Municipal De San José Chiapa, Puebla (Fachada Del Edificio De La Escuela De Artes D-1)</t>
  </si>
  <si>
    <t>20151478</t>
  </si>
  <si>
    <t>Financiera: PARA ESTA OBRA SE CONSIDERÓ LA APLICACIÓN DE $1,467,556.71 GENERADO DE LOS INTERESES / Física:  / Registro: CAPCEE - SISTEMA: Pasa al siguiente nivel.</t>
  </si>
  <si>
    <t>PUE15150400595465</t>
  </si>
  <si>
    <t xml:space="preserve">Trabajos Para La Transición Aerea-Subterranea-Aerea De Líneas De Alta Y Media Tensión En El Arco De Seguridad; Ubicado En El Municipio De Cuapiaxtla De Madero, Puebla. </t>
  </si>
  <si>
    <t>20151647</t>
  </si>
  <si>
    <t>Financiera: PARA ESTA OBRA SE CONSIDERO LA APLICACIÓN DE $3075843.98 GENERADO DE LOS INTERÉSES / Física:  / Registro: CAPCEE - SISTEMA: Pasa al siguiente nivel.</t>
  </si>
  <si>
    <t>PUE15150400595475</t>
  </si>
  <si>
    <t>Construcción De La Escuela De Artes; En El Centro Escolar De Nueva Creación, Ubicado En La Cabecera Municipal De San José Chiapa, Puebla (Plaza De Artes)</t>
  </si>
  <si>
    <t>20151480</t>
  </si>
  <si>
    <t>PUE15150400595481</t>
  </si>
  <si>
    <t xml:space="preserve">Trabajos Para La Transición Aerea-Subterranea-Aerea De Líneas De Alta Y Media Tensión En El Arco De Seguridad; Ubicado En El Municipio De Atlixco, Puebla. </t>
  </si>
  <si>
    <t>20151654</t>
  </si>
  <si>
    <t>PUE15150400595504</t>
  </si>
  <si>
    <t>Construccion De Muro De Contencion De La Telesecundaria De Coyomeapan, Primera Etapa</t>
  </si>
  <si>
    <t>20151404</t>
  </si>
  <si>
    <t>PUE15150400595528</t>
  </si>
  <si>
    <t>Construcción De Unidad Deportiva Bernabe Temoxtitla. (Primera Etapa) Mpio De Ocoyucan</t>
  </si>
  <si>
    <t>20151377</t>
  </si>
  <si>
    <t>PUE15150400595804</t>
  </si>
  <si>
    <t>Rehabilitacion De Puente Colgante (Peatonal) En La Localidad Del Laberinto</t>
  </si>
  <si>
    <t>20151181</t>
  </si>
  <si>
    <t>El Laberinto</t>
  </si>
  <si>
    <t>H. AYUNTAMIENTO DE FRANCISCO Z. MENA</t>
  </si>
  <si>
    <t xml:space="preserve">Financiera: SE ENTERO EL 5 AL MILLAR / Física:  / Registro:  </t>
  </si>
  <si>
    <t>PUE15150400595893</t>
  </si>
  <si>
    <t>Construccion De Casa De Cultura En Metlaltoyuca,Segunda Etapa</t>
  </si>
  <si>
    <t>20151051</t>
  </si>
  <si>
    <t>Financiera: SOLO QUEDA POR LIQUIDAR EL 5 AL MILLAR / Física:  / Registro: SISTEMA: Pasa al siguiente nivel.</t>
  </si>
  <si>
    <t>PUE15150400595999</t>
  </si>
  <si>
    <t>Construccion De Casa De Cultura En Metlaltoyuca ,Tercera Etapa</t>
  </si>
  <si>
    <t>20151311</t>
  </si>
  <si>
    <t>Financiera: 5 AL MILLAR / Física:  / Registro: SISTEMA: Pasa al siguiente nivel.</t>
  </si>
  <si>
    <t>PUE15150400596108</t>
  </si>
  <si>
    <t>Mejoramiento Y Equipamiento A Comedores Comunitarios</t>
  </si>
  <si>
    <t>20151513</t>
  </si>
  <si>
    <t>PUE15150400597731</t>
  </si>
  <si>
    <t>Contruccion De Canal De Aguas Pluviales,Primera Etapa</t>
  </si>
  <si>
    <t>2015-FIS-019</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</si>
  <si>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</si>
  <si>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</si>
  <si>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</si>
  <si>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</si>
  <si>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</si>
  <si>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</si>
  <si>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PUE15150400598132</t>
  </si>
  <si>
    <t>Construcción De Un Área De Orientación Y Tutorías, Una Sala De Docentes; En El Colegio De Bachilleres Plantel 32 Clave 21ecb0043b, Ubicado En La Localidad De Santiago Coltzingo, Tlahuapan</t>
  </si>
  <si>
    <t>20150966</t>
  </si>
  <si>
    <t>Santiago Coltzingo</t>
  </si>
  <si>
    <t>PUE15150400598146</t>
  </si>
  <si>
    <t>Suministro De Mobiliario Y Equipo Para El Bachillerato Jose Clemente Orozco Clave 21ebh0838d, Ubicado En La Localidad De Cruz De León, Municipio De Ixtacamaxtitlán, Puebla</t>
  </si>
  <si>
    <t>20150970</t>
  </si>
  <si>
    <t>Cruz de León</t>
  </si>
  <si>
    <t>PUE15150400598175</t>
  </si>
  <si>
    <t>Construcción De Un Área De Orientación Y Tutorías En Estructura U-1c; En El Colegio De Bachilleres Plantel 12 Clave 21ecb0007x, Ubicado En La Cabecera Municipal De Izúcar De Matamoros, Puebla.</t>
  </si>
  <si>
    <t>20150971</t>
  </si>
  <si>
    <t>PUE15150400598188</t>
  </si>
  <si>
    <t>Construcción De Un Área De Orientación Y Tutorías En Estructura U-1c; En El Colegio De Bachilleres Plantel 6 Clave 21ecb0006y, Ubicado En La Cabecera Municipal De Ixcaquixtla, Puebla.</t>
  </si>
  <si>
    <t>20150972</t>
  </si>
  <si>
    <t>PUE15150400598197</t>
  </si>
  <si>
    <t>Suministro De Mobiliario Y Equipo Para El Bachillerato Abraham Sánchez López Clave 21ebh0139j, Ubicado En La Localidad De San Juan Amecac, Municipio De Atzitzihuacan, Puebla</t>
  </si>
  <si>
    <t>20150982</t>
  </si>
  <si>
    <t>PUE15150400598219</t>
  </si>
  <si>
    <t>Suministro De Mobiliario Y Equipo Para El Bachillerato Justo Sierra Clave 21ebh0327c, Ubicado En La Cabecera Municipal De Caxhuacán, Puebla</t>
  </si>
  <si>
    <t>20150984</t>
  </si>
  <si>
    <t>PUE15150400598239</t>
  </si>
  <si>
    <t>Suministro De Mobiliario Y Equipo Para El Bachillerato Justo Sierra Mendez Clave 21ebh0168e, Ubicado En La Cabecera Municipal De Acateno, Puebla</t>
  </si>
  <si>
    <t>20150985</t>
  </si>
  <si>
    <t>San José Acateno</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</si>
  <si>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</si>
  <si>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</si>
  <si>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</si>
  <si>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</si>
  <si>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</si>
  <si>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</si>
  <si>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</si>
  <si>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</si>
  <si>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</si>
  <si>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PUE15150400598279</t>
  </si>
  <si>
    <t>Pavimentacion De Concreto Hidraulico Calle Al Bachillerato José Marti En Chiconcuautla</t>
  </si>
  <si>
    <t>20151565</t>
  </si>
  <si>
    <t>PUE15150400598280</t>
  </si>
  <si>
    <t>Suministro De Mobiliario Y Equipo Para El Bachillerato Ignacio Ibarra Mazari Clave 21ebh0238j, Ubicado En La Cabecera Municipal De Aljojuca, Puebla</t>
  </si>
  <si>
    <t>20150987</t>
  </si>
  <si>
    <t>PUE15150400598289</t>
  </si>
  <si>
    <t>Pavimentacion De Concreto Hidraulico Calle Adolfo Ruiz Cortinez En Chiconcuautla</t>
  </si>
  <si>
    <t>20151527</t>
  </si>
  <si>
    <t>PUE15150400598303</t>
  </si>
  <si>
    <t>Reparaciones Generales En El Bachillerato General Clave 21ebh0932i, Ubicado En La Localidad De Hueyapan, Municipio De Zacatlan, Puebla.</t>
  </si>
  <si>
    <t>20150976</t>
  </si>
  <si>
    <t>PUE15150400598306</t>
  </si>
  <si>
    <t>Pavimentacion De Concreto Hidraulico Calle Principal De Huautla</t>
  </si>
  <si>
    <t>20151598</t>
  </si>
  <si>
    <t>Huautla</t>
  </si>
  <si>
    <t>PUE15150400598322</t>
  </si>
  <si>
    <t>Construcción De Unidad De Docencia De Dos Niveles (1a. Etapa); En La Universidad Politécnica De Puebla Clave 21msu1149z, Ubicada En La Cabecera Municipal De Juan C. Bonilla, Puebla.</t>
  </si>
  <si>
    <t>20151035</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</si>
  <si>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</si>
  <si>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</si>
  <si>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</si>
  <si>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</si>
  <si>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</si>
  <si>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</si>
  <si>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Tentzoncuahuigtic</t>
  </si>
  <si>
    <t>PUE15150400598333</t>
  </si>
  <si>
    <t>Construcción De Un Área De Orientación Y Tutorías En Estructura U-1c; En El Colegio De Bachilleres Plantel 30 Clave 21ecb0039p, Ubicado En La Cabecera Municipal De Tlacotepec De Benito Juárez</t>
  </si>
  <si>
    <t>20150991</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</si>
  <si>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</si>
  <si>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</si>
  <si>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</si>
  <si>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</si>
  <si>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</si>
  <si>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</si>
  <si>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Xocoxiutla</t>
  </si>
  <si>
    <t>PUE15150400598366</t>
  </si>
  <si>
    <t>Pavimentacion De Concreto Hidraulico Calle Adolfo López Mateos Chiconcuautla</t>
  </si>
  <si>
    <t>20151545</t>
  </si>
  <si>
    <t>PUE15150400598370</t>
  </si>
  <si>
    <t>Pavimentacion De Concreto Hidraulico Calle Principal En Ixtaczoquitla</t>
  </si>
  <si>
    <t>20151580</t>
  </si>
  <si>
    <t>Ixtaczoquitla</t>
  </si>
  <si>
    <t>PUE15150400598374</t>
  </si>
  <si>
    <t>Construcción De Unidad De Docencia De Dos Niveles (1a. Etapa) ; En La Universidad Tecnológica De Tecamachalco Clave 21msu0023m, Ubicada En Cabecera Municipal De Tecamachalco, Puebla.</t>
  </si>
  <si>
    <t>20151039</t>
  </si>
  <si>
    <t>Financiera: PARA ESTA OBRA SE CONSIDERO LA APLICACIÓN DE $1732058.16 GENERADO DE LOS INTERÉSES / Física:  / Registro: CAPCEE</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</si>
  <si>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</si>
  <si>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</si>
  <si>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</si>
  <si>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</si>
  <si>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</si>
  <si>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</si>
  <si>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</si>
  <si>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</si>
  <si>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</si>
  <si>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</si>
  <si>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</si>
  <si>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</si>
  <si>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</si>
  <si>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</si>
  <si>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</si>
  <si>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Atexquilla Cuapazola</t>
  </si>
  <si>
    <t>PUE15150400598419</t>
  </si>
  <si>
    <t>Suministro De Mobiliario Y Equipo Para El Bachillerato Niños Heroes De Chapultepec Clave 21ebh0383v, Ubicado En La Localidad De Pueblo Nuevo (Peñuelas), Municipio De Chignahuapan, Puebla</t>
  </si>
  <si>
    <t>20151001</t>
  </si>
  <si>
    <t>Pueblo Nuevo (Peñuelas)</t>
  </si>
  <si>
    <t>PUE15150400598420</t>
  </si>
  <si>
    <t>Suministro Para El Bachillerato Gabriel Barrios Cabrera Clave 21ebh0914t, Ubicado En La Localidad De Cuacuila, Municipio De Zacatlán, Puebla</t>
  </si>
  <si>
    <t>20150981</t>
  </si>
  <si>
    <t>Cuacuila</t>
  </si>
  <si>
    <t>PUE15150400598424</t>
  </si>
  <si>
    <t>Construcción Segunda Etapa De Edificio G; En La Universidad Intercultural Del Estado De Puebla Clave 21msu1158h, Ubicada En La Localidad De Lipuntahuaca, Municipio De Huehuetla, Puebla.</t>
  </si>
  <si>
    <t>20151043</t>
  </si>
  <si>
    <t>PUE15150400598437</t>
  </si>
  <si>
    <t>Suministro De Mobiliario Y Equipo Para El Bachillerato Ruben Hernandez Gonzalez Clave 21ebh0258x, Ubicado En La Cabecera Municipal De Tepeyahualco De Cuauhtémoc, Puebla</t>
  </si>
  <si>
    <t>20151002</t>
  </si>
  <si>
    <t>PUE15150400598470</t>
  </si>
  <si>
    <t>Programa De Mejoramiento Y Ampliación De Vivienda Del Estado De Puebla 2015, Región Atlixco-Angelópolis</t>
  </si>
  <si>
    <t>20150968</t>
  </si>
  <si>
    <t>SECRETARÍA DE DESARROLLO SOCIAL DEL GOBIERNO DEL ESTADO DE PUEBLA</t>
  </si>
  <si>
    <t xml:space="preserve">Financiera: YA SE CERRO / Física: YA SE CERRO / Registro:  </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</si>
  <si>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</si>
  <si>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</si>
  <si>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</si>
  <si>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</si>
  <si>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</si>
  <si>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</si>
  <si>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</si>
  <si>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</si>
  <si>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</si>
  <si>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</si>
  <si>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</si>
  <si>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</si>
  <si>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</si>
  <si>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</si>
  <si>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</si>
  <si>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</si>
  <si>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</si>
  <si>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</si>
  <si>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</si>
  <si>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</si>
  <si>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</si>
  <si>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PUE15150400598606</t>
  </si>
  <si>
    <t>Reparaciones Generales Aplicación De Pintura E Impermeabilizante En El Edif B Y Rehabilitación De Instalaciones Hidrosanitarias En El Edificio E; En El Bach Ernesto Martinez Perez Clave 21ebh0333n</t>
  </si>
  <si>
    <t>20151011</t>
  </si>
  <si>
    <t>PUE15150400598633</t>
  </si>
  <si>
    <t>Construcción De Plaza Cívica; En El Bachillerato Vicente Suarez Ferrer Clave 21ebh0381x, Ubicado En La Localidad De Matlahuacales De Aquiles Serdán, Municipio De Chignahuapan, Puebla.</t>
  </si>
  <si>
    <t>20151013</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</si>
  <si>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</si>
  <si>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</si>
  <si>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</si>
  <si>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</si>
  <si>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</si>
  <si>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</si>
  <si>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Calpanería Atezquilla</t>
  </si>
  <si>
    <t>PUE15150400598695</t>
  </si>
  <si>
    <t>Construcción De Un Aula Didáctica En Estructura U-1c; En El Colegio De Bachilleres Plantel 28 Clave 21ecb0044a, Ubicado En La Cabecera Municipal De Atlixco, Puebla.</t>
  </si>
  <si>
    <t>20151014</t>
  </si>
  <si>
    <t>PUE15150400598699</t>
  </si>
  <si>
    <t>Construcción En El Bachillerato Narciso Mendoza Clave 21ebh0658t, Ubicado En La Localidad De Tenextla, Municipio De Chignahuapan, Puebla.</t>
  </si>
  <si>
    <t>20151023</t>
  </si>
  <si>
    <t>Tenextla</t>
  </si>
  <si>
    <t>PUE15150400598715</t>
  </si>
  <si>
    <t>Construcción De Muro De Contención Y Cercado Perimetral; En El Bachillerato Benito Juárez Clave 21ebh0611z, Ubicado En La Localidad De Xonotla, Municipio De Zacatlán, Puebla.</t>
  </si>
  <si>
    <t>20151015</t>
  </si>
  <si>
    <t>PUE15150400598721</t>
  </si>
  <si>
    <t>Pavimentacion De Concreto Hidraulico Calle 5 De Mayo En Zacatepec</t>
  </si>
  <si>
    <t>20151567</t>
  </si>
  <si>
    <t>Zacatepec</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</si>
  <si>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</si>
  <si>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</si>
  <si>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</si>
  <si>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</si>
  <si>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</si>
  <si>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</si>
  <si>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</si>
  <si>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PUE15150400598747</t>
  </si>
  <si>
    <t>Suministro Para El Bachillerato David Alfaro Siqueiros Clave 21ebh0795w, Ubicado En La Localidad De San Juan Cuautla, Municipio De Coyomeapan, Puebla</t>
  </si>
  <si>
    <t>20151040</t>
  </si>
  <si>
    <t>PUE15150400598751</t>
  </si>
  <si>
    <t>Suministro De Mobiliario Y Equipo Para El Bachillerato Tzintzintepetl Clave 21ebh0626a, Ubicado En La Localidad De Zacatepec De Bravo, Municipio De San Sebastián Tlacotepec, Puebla</t>
  </si>
  <si>
    <t>20151021</t>
  </si>
  <si>
    <t>Zacatepec de Bravo</t>
  </si>
  <si>
    <t>PUE15150400598764</t>
  </si>
  <si>
    <t>Suministro Para El Bachillerato Temachtianih Clave 21ebh0338i, Ubicado En La Localidad De Laguna Seca, Municipio De Ahuazotepec, Puebla</t>
  </si>
  <si>
    <t>20151052</t>
  </si>
  <si>
    <t>Ahuazotepec</t>
  </si>
  <si>
    <t>Laguna Seca</t>
  </si>
  <si>
    <t>PUE15150400598788</t>
  </si>
  <si>
    <t>Pavimentacion De Concreto Hidarulico Calle Juarez En La Primera Seccion En Tlaxco</t>
  </si>
  <si>
    <t>20151590</t>
  </si>
  <si>
    <t>PUE15150400598800</t>
  </si>
  <si>
    <t>Pavimentacion De Concreto Hidraulico Calle Principal En Tlalhuapan</t>
  </si>
  <si>
    <t>20151591</t>
  </si>
  <si>
    <t>PUE15150400598843</t>
  </si>
  <si>
    <t>Pavimentacion De La Calle Libertad Entre Avenida 6 De Junio Y Avenida 11 Sur Colonia Cristina Rosas Illescas Mpio. De Ocoyuca</t>
  </si>
  <si>
    <t>20151595</t>
  </si>
  <si>
    <t>PUE15150400598872</t>
  </si>
  <si>
    <t>Periférico Ecológico De Puebla - Camino A Santa Cruz Alpuyeca - Academia De Policía (Camino De Acceso A La Academia De Policía)</t>
  </si>
  <si>
    <t>20150319</t>
  </si>
  <si>
    <t>PUE15150400598880</t>
  </si>
  <si>
    <t>Suministro En El Bachillerato General Digital Núm. 60 Clave 21ebh1059e, Ubicado En La Localidad De Tenextepec, Municipio De Cuetzalan Del Progreso, Puebla</t>
  </si>
  <si>
    <t>20151080</t>
  </si>
  <si>
    <t>Tenextepec</t>
  </si>
  <si>
    <t>PUE15150400598906</t>
  </si>
  <si>
    <t>Carretera Estatal Tehuacán - Teotitlán Km2 000 A La Zona Arqueológica De Tehuacán "El Viejo" (Camino De Acceso A La Zona Arqueológica De Tehuacán "El Viejo")</t>
  </si>
  <si>
    <t>20150320</t>
  </si>
  <si>
    <t>PUE15150400598918</t>
  </si>
  <si>
    <t>Suministro Para El Bachillerato Jaime Sabines Clave 21ebh0559t, Ubicado En La Localidad De Rinconada, Municipio De Chignahuapan, Puebla</t>
  </si>
  <si>
    <t>20151408</t>
  </si>
  <si>
    <t>Rinconada</t>
  </si>
  <si>
    <t>PUE15150400598968</t>
  </si>
  <si>
    <t>Suministro Para El Bachillerato Luis Donaldo Colosio Murrieta Clave 21ebh0466d, Ubicado En La Localidad De Venta Grande, Municipio De Huauchinango, Puebla</t>
  </si>
  <si>
    <t>20151414</t>
  </si>
  <si>
    <t>Venta Grande</t>
  </si>
  <si>
    <t>Financiera: PARA ESTA OBRA SE CONSIDERO LA APLICACIÓN DE $151218.07 GENERADO DE LOS INTERÉSES / Física:  / Registro: CAPCEE - SISTEMA: Pasa al siguiente nivel.</t>
  </si>
  <si>
    <t>PUE15150400599355</t>
  </si>
  <si>
    <t>Programa De Mejoramiento Y Ampliación De Vivienda Del Estado De Puebla 2015, Región Valle De Serdán</t>
  </si>
  <si>
    <t>20150999</t>
  </si>
  <si>
    <t>PUE15150400599437</t>
  </si>
  <si>
    <t>Consultoría Externa Para La Revisión Y Control De Programas De Vivienda 2015</t>
  </si>
  <si>
    <t>20151320</t>
  </si>
  <si>
    <t>PUE15150400599493</t>
  </si>
  <si>
    <t>Construccion De Pavimentacion De Tramo (Calle Principal-Panteon) Localidad De Nanacatlan</t>
  </si>
  <si>
    <t>2015112</t>
  </si>
  <si>
    <t>PUE15150400599510</t>
  </si>
  <si>
    <t>Aportación Al Convenio De Coordinación Para El Programa De Esquemas De Financiamiento Y Subsidio Federal Para Vivienda 2015</t>
  </si>
  <si>
    <t>20151379</t>
  </si>
  <si>
    <t xml:space="preserve">Financiera: PROGRAMA CERRADO / Física: PROGRAMA CERRADO / Registro:  </t>
  </si>
  <si>
    <t>PUE15150400599559</t>
  </si>
  <si>
    <t>Aportación Al Convenio De Coordinación Para El Programa De Esquemas De Financiamiento Y Subsidio Federal Para Vivienda 2015, Xicotepec</t>
  </si>
  <si>
    <t>20151380</t>
  </si>
  <si>
    <t>Financiera: PROGRAMA TERMINADO / Física: PROGRAMA TERMINADO / Registro: SISTEMA: Pasa al siguiente nivel.</t>
  </si>
  <si>
    <t>PUE15150400599689</t>
  </si>
  <si>
    <t>Rehabilitacion Del Sistema De Agua Potable,Primera Etapa</t>
  </si>
  <si>
    <t>2015-FIS-015</t>
  </si>
  <si>
    <t>PUE15150400599947</t>
  </si>
  <si>
    <t xml:space="preserve">Ampliacion Y Rehabilitacion Del Modulo De Medicina Tradicional-Hospital Integral </t>
  </si>
  <si>
    <t>2015012</t>
  </si>
  <si>
    <t>PUE15150400600083</t>
  </si>
  <si>
    <t>Programa Estatal De Estufas Ecolóicas 2015</t>
  </si>
  <si>
    <t>20151324</t>
  </si>
  <si>
    <t>Financiera:  / Física:  / Registro: PROGRAMA CONLCUIDO CON FECHA DE FINIQUITO 19 DE SEPTIEMBRE DE 2016, POR LO QUE PARA EL PRÓXIMO TRIMESTRE SE CAMBIARÁ EL STATUS DEL PROYECTO A TERMINADO. - SISTEMA: Pasa al siguiente nivel.</t>
  </si>
  <si>
    <t>PUE15150400600162</t>
  </si>
  <si>
    <t>Consultoria Externa Para La Revisión Y Control Del Programa Estatal De Estufas Ecológicas 2015</t>
  </si>
  <si>
    <t>20151406</t>
  </si>
  <si>
    <t xml:space="preserve">SECRETARÍA DE DESARROLLO RURAL, SUSTENTABILIDAD Y ORDENAMIENTO </t>
  </si>
  <si>
    <t>PUE15150400600624</t>
  </si>
  <si>
    <t>PUE15150400600639</t>
  </si>
  <si>
    <t>PUE15150400600895</t>
  </si>
  <si>
    <t>PUE15150400600900</t>
  </si>
  <si>
    <t>PUE15150400600903</t>
  </si>
  <si>
    <t>PUE15150400600918</t>
  </si>
  <si>
    <t>Modernización Y Ampliación Del Camino Tipo "D" Mejorado San Sebastián - San Sebastián Sección Tercera, De 2.16 Kms. De Longitud, Meta 2015: 2.16 Kms, Tramo Del Km. 0 000 Al Km. 2 157.69, En La Localid</t>
  </si>
  <si>
    <t>PUE15150400600932</t>
  </si>
  <si>
    <t>Remodelación Del Parque Recreativo San José Chiapa</t>
  </si>
  <si>
    <t>20151427</t>
  </si>
  <si>
    <t>REMODELACIÓN DEL PARQUE RECREATIVO SAN JOSÉ CHIAPA</t>
  </si>
  <si>
    <t>PUE15150400600934</t>
  </si>
  <si>
    <t>Elaboración De Estudio Y Proyecto De Alcantarillado En La Localidad De Tlacotepec De Benito Juárez, Municipio De Tlacotepec De Benito Juárez</t>
  </si>
  <si>
    <t>20151634</t>
  </si>
  <si>
    <t>PUE15150400600946</t>
  </si>
  <si>
    <t>PUE15150400601235</t>
  </si>
  <si>
    <t>Modernización Y Ampliación Del Camino Tipo "D" Mejorado Villa Lázaro Cárdenas (La Uno) - San Bartolo Del Escobal, De 4.75 Kms. De Longitud, Meta 2015: 3.75 Kms, Tramo Del Km. 1 000 Al Km. 4 750, Perte</t>
  </si>
  <si>
    <t>PUE15150400601237</t>
  </si>
  <si>
    <t>Ampliacion Y Rehabilitacion De La Red De Agua Potable Tuxtla</t>
  </si>
  <si>
    <t>2015015</t>
  </si>
  <si>
    <t>PUE15150400601249</t>
  </si>
  <si>
    <t>Rehabilitacion De Muro Perimetral De La Esc. Tv. Sec. Vicente Riva Palacios C.C.T. 21etv05111</t>
  </si>
  <si>
    <t>2015016</t>
  </si>
  <si>
    <t>Financiera: OBRA TERMINADA / Física: OBRA TERMINADA Y EN SERVICIO / Registro: SISTEMA: Pasa al siguiente nivel.</t>
  </si>
  <si>
    <t>PUE15150400601266</t>
  </si>
  <si>
    <t>Rehabilitacion Del Colector Miguel Hidalgo, Tramo 0 000-0 332.50 En La Cabecera Municipal</t>
  </si>
  <si>
    <t>2015017</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</si>
  <si>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</si>
  <si>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</si>
  <si>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</si>
  <si>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</si>
  <si>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PUE15150400601350</t>
  </si>
  <si>
    <t>Construccion De Puente Peatonal Metalico Elevado De 47 Mts. En La Comunidad De Las Colonias Municipio De Huauchinango</t>
  </si>
  <si>
    <t>15126</t>
  </si>
  <si>
    <t>H. AYUNATMIENTO DE HUAUCHINANGO</t>
  </si>
  <si>
    <t>PUE15150400601378</t>
  </si>
  <si>
    <t>Pavimentación Con Asfalto De La Calle Josefa Ortiz De Dominguez, En Colonia 3 Cerritos, Del Municipio De Puebla</t>
  </si>
  <si>
    <t>20150946</t>
  </si>
  <si>
    <t>Financiera: OBRA FINIQUITADA. ECONOMÍA POR $59,516.85 / Física: OBRA FINIQUITADA. ECONOMÍA POR $59,516.85 / Registro: SE INCORPORA AL 4TO INFORME TRIMESTRAL 2016</t>
  </si>
  <si>
    <t>PUE15150400601408</t>
  </si>
  <si>
    <t>Pavimentación Con Asfalto De La Calle Santos Degollado, En La Colonia Patria Nueva Del Municipio De Puebla</t>
  </si>
  <si>
    <t>20150937</t>
  </si>
  <si>
    <t>Financiera: OBRA FINIQUITADA. ECONOMÍA POR $55.37 / Física: OBRA FINIQUITADA. ECONOMÍA POR $55.37 / Registro: SE INCORPORA AL 4TO INFORME TRIMESTRAL 2016</t>
  </si>
  <si>
    <t>PUE15150400601417</t>
  </si>
  <si>
    <t>Construcción De Drenaje Colonia Tlanese, Municipio De Puebla</t>
  </si>
  <si>
    <t>20151191</t>
  </si>
  <si>
    <t>Financiera: OBRA FINIQUITA. ECONOMÍA DE $3.09 / Física: OBRA FINIQUITADA / Registro: SE INCORPORA AL 4TO INFORME TRIMESTRAL 2016 - SISTEMA: Pasa al siguiente nivel.</t>
  </si>
  <si>
    <t>PUE15150400601422</t>
  </si>
  <si>
    <t>2da Etapa Rehabilitación Del Auditorio Escolar "Humberto Vidal Mendoza", Del Bachillerato "Benito Juárez García¿ Con Clave De Centro De Trabajo 21ebh0220k De La Colonia Balcones Del Sur De Esta Ciudad</t>
  </si>
  <si>
    <t>20151066</t>
  </si>
  <si>
    <t>Financiera: OBRA FINIQUITADA. ECONOMÍA POR $40,772.57 / Física: OBRA FINIQUITADA. ECONOMÍA POR $40,772.57 / Registro: SE INCORPORA AL 4TO INFORME TRIMESTRAL 2016</t>
  </si>
  <si>
    <t>PUE15150400601428</t>
  </si>
  <si>
    <t>Pavimentación Con Concreto Hidraulico De La Prolongación De La Calle Aquiles Cordova De La Col. 2 De Marzo Mpio De Puebla</t>
  </si>
  <si>
    <t>20150956</t>
  </si>
  <si>
    <t>Financiera: OBRA FINIQUITADA. ECONOMÍA POR $13,909.28 / Física: OBRA FINIQUITADA. ECONOMÍA POR $13,909.28 / Registro: SE INCORPORA AL 4TO INFORME TRIMESTRAL 2016 - SISTEMA: Pasa al siguiente nivel.</t>
  </si>
  <si>
    <t>PUE15150400601437</t>
  </si>
  <si>
    <t>Pavimentación Con Asfalto De La Calle Jorge Obispo De La Col. Insurgentes Antorchistas, Del Municipio De Puebla</t>
  </si>
  <si>
    <t>20150983</t>
  </si>
  <si>
    <t>Financiera: OBRA FINIQUITADA. ECONOMÍA POR $76,762.70 / Física: OBRA FINIQUITADA. ECONOMÍA POR $76,762.70 / Registro: SE INCORPORA AL 4TO INFORME TRIMESTRAL 2016 - SISTEMA: Pasa al siguiente nivel.</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</si>
  <si>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</si>
  <si>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</si>
  <si>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</si>
  <si>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</si>
  <si>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Financiera: OBRA FINIQUITADA ECONOMÍA POR $166,686.89 / Física: OBRA FINIQUITADA ECONOMÍA POR $166,686.89 / Registro: SE INCORPORA AL 4TO INFORME TRIMESTRAL 2016</t>
  </si>
  <si>
    <t>PUE15150400601445</t>
  </si>
  <si>
    <t>Pavimentación Con Asfalto De La Calle Agua Santa Junta Auxiliar Santa María Xonacatepec, Municipio De Puebla</t>
  </si>
  <si>
    <t>20150957</t>
  </si>
  <si>
    <t>Financiera: OBRA FINIQUITADA. ECONOMÍA POR $51,369.74 / Física: OBRA FINIQUITADA. ECONOMÍA POR $51,369.74 / Registro: SE INCORPORA AL 4TO INFORME TRIMESTRAL 2016 - SISTEMA: Pasa al siguiente nivel.</t>
  </si>
  <si>
    <t>PUE15150400601457</t>
  </si>
  <si>
    <t>Construcción De Cancha Y Techado De Usos Múltiples Col. Jorge Obispo, Mpio De Puebla</t>
  </si>
  <si>
    <t>20151213</t>
  </si>
  <si>
    <t>Financiera: OBRA FINIQUITADA. ECONOMÍA POR $68,652.81 / Física: OBRA FINIQUITADA. ECONOMÍA POR $68,652.81 / Registro: SE INCORPORA AL 4TO INFORME TRIMESTRAL 2016 - SISTEMA: Pasa al siguiente nivel.</t>
  </si>
  <si>
    <t>PUE15150400601458</t>
  </si>
  <si>
    <t>Pavimentacióncon Carpeta Asfáltica De Las Calles Ruben Dario Y Amado Nervo En La Colonia Balcones Del Sur Del Municipio De Puebla</t>
  </si>
  <si>
    <t>20151230</t>
  </si>
  <si>
    <t>Financiera: OBRA FINIQUITADA. ECONOMÍA POR $8,313.87 / Física: OBRA FINIQUITADA. ECONOMÍA POR $8,313.87 / Registro: SE INCORPORA AL 4TO INFORME TRIMESTRAL 2016 - SISTEMA: Pasa al siguiente nivel.</t>
  </si>
  <si>
    <t>PUE15150400601463</t>
  </si>
  <si>
    <t>Construcción De Foro Cultural En La Col. 1º De Mayo Del Mpio. De Puebla</t>
  </si>
  <si>
    <t>20151182</t>
  </si>
  <si>
    <t>Financiera: OBRA FINIQUITADA. ECONOMÍA DE $764.74 / Física: OBRA FINIQUITADA. ECONOMÍA DE $764.74 / Registro: SE INCORPORA AL 4TO INFORME TRIMESTRAL 2016</t>
  </si>
  <si>
    <t>PUE15150400601468</t>
  </si>
  <si>
    <t>Construcción De La Segunda Etapa De La Unidad Deportiva Balcones Del Sur En El Municipio De Puebla</t>
  </si>
  <si>
    <t>20151454</t>
  </si>
  <si>
    <t>Sría. de Infraestructura y Servicios Públicos</t>
  </si>
  <si>
    <t>Financiera: OBRA FINIQUITADA. ECONOMÍA POR $110,618.76 / Física: OBRA FINIQUITADA / Registro: SE INCORPORA AL 4TO INFORME TRIMESTRAL 2016 - SISTEMA: Pasa al siguiente nivel.</t>
  </si>
  <si>
    <t>PUE15150400601876</t>
  </si>
  <si>
    <t>PUE15150400601882</t>
  </si>
  <si>
    <t xml:space="preserve">Financiera:  / Física: TERMINACIÓN ANTICIPADA / Registro:  </t>
  </si>
  <si>
    <t>PUE15150400601891</t>
  </si>
  <si>
    <t>PUE15150400601900</t>
  </si>
  <si>
    <t>Modernización Y Ampliación Del Camino Tipo "D" Mejorado Xochitlán - Zoquiapan De 4.63 Kilómetros De Longitud, Meta 2015: 1.69 Kilómetros Tercera Etapa; Tramo Del Kilómetro 2 940 Al Kilómetro 4 630, Qu</t>
  </si>
  <si>
    <t>PUE15150400603271</t>
  </si>
  <si>
    <t>Construccion De Adoquinamiento De La Calle 20 De Noviembre Entre Calle 16 De Septiembre Y Calle Alvaro Obregon</t>
  </si>
  <si>
    <t>15054</t>
  </si>
  <si>
    <t>PUE15150400605009</t>
  </si>
  <si>
    <t>Construccion De Casa De Salud (Dispensario Medico)</t>
  </si>
  <si>
    <t>15207</t>
  </si>
  <si>
    <t>H. AYUNTAMIENTO DE JALPAN PUEBLA</t>
  </si>
  <si>
    <t>PUE15150400605492</t>
  </si>
  <si>
    <t>Ampliacion De Red Electrica En La Localidad De Apapantilla</t>
  </si>
  <si>
    <t>15208</t>
  </si>
  <si>
    <t>PUE15150400605534</t>
  </si>
  <si>
    <t>Construccion De Colector De Aguas Pluviales Carretera Federal Al Arroyo Xalaui</t>
  </si>
  <si>
    <t>20151214</t>
  </si>
  <si>
    <t>H. AYUNTAMIENTO DE TETELES DE AVILA CASTILLO</t>
  </si>
  <si>
    <t>Financiera:  / Física: LA OBRA SE ENCUENTRA TERMINADA FISICA Y FINANCIERAMENTE / Registro: SISTEMA: Pasa al siguiente nivel.</t>
  </si>
  <si>
    <t>PUE15150400605548</t>
  </si>
  <si>
    <t>Ampliacion De Red Electrica En La Localidad De Ejido De Jalpan</t>
  </si>
  <si>
    <t>15209</t>
  </si>
  <si>
    <t>Ejido de Jalpan (La Zona)</t>
  </si>
  <si>
    <t>PUE15150400605563</t>
  </si>
  <si>
    <t>Ampliacion De Red Electrica En La Localidad De Lazaro Cardenas</t>
  </si>
  <si>
    <t>15210</t>
  </si>
  <si>
    <t>Lázaro Cárdenas</t>
  </si>
  <si>
    <t>PUE15150400605576</t>
  </si>
  <si>
    <t>Ampliacion De Red Electrica En La Localidad De El Paraiso</t>
  </si>
  <si>
    <t>15211</t>
  </si>
  <si>
    <t>El Paraíso (La Mesa)</t>
  </si>
  <si>
    <t>PUE15150400606546</t>
  </si>
  <si>
    <t>Elaboración De Estudio Y Proyecto De Planta De Tratamiento De Las Localidades De Paso De Puente Santa Ana Y Barrio De Guadalupe, Municipio De San Salvador El Seco</t>
  </si>
  <si>
    <t>20151303</t>
  </si>
  <si>
    <t>PUE15150400606745</t>
  </si>
  <si>
    <t>Elaboración De Estudio Y Proyecto De Planta De Tratamiento De La Localidad De San José Barroso, Municipio De San Salvador El Seco</t>
  </si>
  <si>
    <t>20151335</t>
  </si>
  <si>
    <t>San José Barroso</t>
  </si>
  <si>
    <t>PUE15150400608454</t>
  </si>
  <si>
    <t>Suministro De Materiales Y Mano De Obra Para La Rehabilitacion De Salon Social En Col El Manantial, San Pedro Atzumba, Zapotitlan, Pue.</t>
  </si>
  <si>
    <t>MZP-2015-022</t>
  </si>
  <si>
    <t>El Manantial</t>
  </si>
  <si>
    <t>Financiera: LA OBRA ESTA TERMINADA AL 100% / Física: LA OBRA ESTA TERMINADA / Registro: SISTEMA: Pasa al siguiente nivel.</t>
  </si>
  <si>
    <t>PUE15150400608599</t>
  </si>
  <si>
    <t>Construcción De Aula En Secundaria Comunitaria Indigena, Clave 21ksc0023z, En La Localidad De San Juan Raya, Del Municipio De Zapotitlan, Puebla.</t>
  </si>
  <si>
    <t>MZP-2015-023</t>
  </si>
  <si>
    <t>San Juan Raya</t>
  </si>
  <si>
    <t>Financiera: LA OBRA YA SE TERMINO / Física: LA OBRA ESTA TERMINAD / Registro: SISTEMA: Pasa al siguiente nivel.</t>
  </si>
  <si>
    <t>PUE15150400609553</t>
  </si>
  <si>
    <t>Mejoramiento De La Imagen Urbana Del Barrio Del Artista Y El Parian En Centro Histórico</t>
  </si>
  <si>
    <t>70077</t>
  </si>
  <si>
    <t>Financiera: SE PAGO EL 1 AL MILLAR A LA ASE POR $14,525.58 Y ECONOMÍA POR $3,610.19 / Física: OBRA FINIQUITADA / Registro: SE INCORPORA AL 4TO INFORME TRIMESTRAL 2016</t>
  </si>
  <si>
    <t>PUE15150400610113</t>
  </si>
  <si>
    <t>PUE15150400610736</t>
  </si>
  <si>
    <t>Programa Estatal Cuartos Dormitorio</t>
  </si>
  <si>
    <t>20141626</t>
  </si>
  <si>
    <t>PUE15150400610786</t>
  </si>
  <si>
    <t>Aportación Al Convenio De Coordinación Para El Programa De Esquemas De Financiamiento Y Subsidio Federal Para Vivienda</t>
  </si>
  <si>
    <t>20140841</t>
  </si>
  <si>
    <t xml:space="preserve">Financiera: PROGRAMA TERMINADO POR TERMINACIÓN ANTICIPADA / Física: PROGRAMA FINIQUITADO POR TERMINACIÓN ANTICIPADA / Registro:  </t>
  </si>
  <si>
    <t>PUE15150400611035</t>
  </si>
  <si>
    <t>PUE15150400611390</t>
  </si>
  <si>
    <t>Construccion De Comedor Comunitario En La Localidad De Zaragoza, Del Municipio De Zapotitlan, Puebla (Primera Etapa).</t>
  </si>
  <si>
    <t>MZP-2015-025</t>
  </si>
  <si>
    <t>Financiera: LA OBRA ESTA TERMINADA / Física: LA OBRA ESTA TERMINADA / Registro: SISTEMA: Pasa al siguiente nivel.</t>
  </si>
  <si>
    <t>PUE15150400611441</t>
  </si>
  <si>
    <t>Adoquinamiento De La Calle Del Estudiante En La Localidad De San Antonio Texcala, Zapotitlan, Puebla.</t>
  </si>
  <si>
    <t>MZP-2015-028</t>
  </si>
  <si>
    <t>PUE15150400611772</t>
  </si>
  <si>
    <t>Estudios Para El Desarrollo De Infraestructura En El Nuevo Núcleo Urbano Entorno De La Zona Industrial De San José Chiapa, En El Estado De Puebla (Estudio De Impacto Ambiental)</t>
  </si>
  <si>
    <t>20151638</t>
  </si>
  <si>
    <t>PUE15150400612703</t>
  </si>
  <si>
    <t>Construcción De Obra Exterior Complementaria Que Consiste En Cancha De Usos Múltiples, Cancha De Futbol Siete, Velaria Y Cercado Perimetral; En El Centro Escolar De Nueva Creación, Ubicado En La Cabec</t>
  </si>
  <si>
    <t>PUE15150400612882</t>
  </si>
  <si>
    <t>Equipamiento Kit De Robótica Y Equipo De Arranque De Viruta Del Instituto Tecnológico Superior De Tepeaca</t>
  </si>
  <si>
    <t>20151168</t>
  </si>
  <si>
    <t>San Pablo Actipan</t>
  </si>
  <si>
    <t>U068 Fondo para ampliar y diversificar la oferta educativa en educación superior</t>
  </si>
  <si>
    <t>ITSTEPEACA</t>
  </si>
  <si>
    <t>Mobiliario y equipo</t>
  </si>
  <si>
    <t>PUE15150400612966</t>
  </si>
  <si>
    <t>Proteccion, Conservacion Y Restauracion De La Zona Tipica Monumental En San Pedro Y San Andres Cholula (Segunda Etapa)</t>
  </si>
  <si>
    <t>F003 Promoción y desarrollo de programas y proyectos turísticos en las Entidades Federativas</t>
  </si>
  <si>
    <t>PUE15150400613418</t>
  </si>
  <si>
    <t>Construccion De Puente Vehicular En La Comunidad De Zaragoza, Zapotitlan Salinas.</t>
  </si>
  <si>
    <t>20151411</t>
  </si>
  <si>
    <t>PUE15150400613471</t>
  </si>
  <si>
    <t>Construcción De Puente Vehicular En San Francisco Xochiltepec, Zapotitlan.</t>
  </si>
  <si>
    <t>20151416</t>
  </si>
  <si>
    <t>Xochiltepec (San Francisco)</t>
  </si>
  <si>
    <t>PUE15150400613612</t>
  </si>
  <si>
    <t>Carretera Tlacotepec - Xochitlán - Zona Arqueológica De Teteles Del Santo Nombre (Camino De Acceso A La Zona Arqueológica De Teteles Del Santo Nombre), Incluyendo Un Entronque A Nivel Ubicado En El Ki</t>
  </si>
  <si>
    <t>20150318</t>
  </si>
  <si>
    <t>Santo Nombre</t>
  </si>
  <si>
    <t>PUE15150400614189</t>
  </si>
  <si>
    <t>Construccion De Aula En Jardin De Niños Cristobal Colon De Zoquitlan</t>
  </si>
  <si>
    <t>20151463</t>
  </si>
  <si>
    <t>h. ayuntamiento de zoquitlan</t>
  </si>
  <si>
    <t>Financiera: AVANCE FINANCIERO AL 100% / Física: AVANCE FISICO AL 100% / Registro: SOLICITO SE REVISE Y VALIDE CAPTURA - SISTEMA: Pasa al siguiente nivel.</t>
  </si>
  <si>
    <t>PUE15150400614307</t>
  </si>
  <si>
    <t>Ampliación De Alumbrado Público De La Calle 5 Norte Entre 5 De Mayo Y 14 Poniente</t>
  </si>
  <si>
    <t>ME008-2015</t>
  </si>
  <si>
    <t>PUE15150400614794</t>
  </si>
  <si>
    <t>Productora Y Comercializadora De Tuna Y Nopal De Ahuatlan, Primera Etapa</t>
  </si>
  <si>
    <t>FAM01</t>
  </si>
  <si>
    <t>H. AYUNTAMIENTO DE AHUATLAN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</si>
  <si>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Terminada</t>
  </si>
  <si>
    <t>PUE15150400615047</t>
  </si>
  <si>
    <t>Mezcal El Milagro Producción Comercialización Del Mezcal Originario Del Municipio De San Diego La Mesa Tochimiltzingo</t>
  </si>
  <si>
    <t>FAM-02</t>
  </si>
  <si>
    <t>H. AYUNTAMIENTO DE SAN DIEGO LA MESA TOCHIMILTZINGO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</si>
  <si>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terminada al 100%</t>
  </si>
  <si>
    <t>PUE15150400615115</t>
  </si>
  <si>
    <t>Encoframiento De La Fraccion Del Arroyo De Aguas Negras De La Esquina Poniente</t>
  </si>
  <si>
    <t>21091-015</t>
  </si>
  <si>
    <t>H. AYUNTAMIENTO DE JUAN GALINDO, PUEBLA</t>
  </si>
  <si>
    <t>Financiera: LA OBRA SE ENCUENTRA FINANCIERAMENTE CONCLUIDA AL 100% / Física: LA OBRA SE ENCUENTRA FISICAMENTE CONCLUIDA AL 100% / Registro: SE SOLICITA VALIDACION - SISTEMA: Pasa al siguiente nivel.</t>
  </si>
  <si>
    <t>PUE15150400615130</t>
  </si>
  <si>
    <t>Proyecto De Inversion Agricola, Producción De Sorgo Y Maiz</t>
  </si>
  <si>
    <t>FAM-03</t>
  </si>
  <si>
    <t>H. AYUNTAMIENTO DE HUEHUETLAN EL CHICO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</si>
  <si>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t>
  </si>
  <si>
    <t>PUE15150400615136</t>
  </si>
  <si>
    <t>Equipamiento De Un Laboratorio De Electrónica Y De Manufactura Industrial, En El Instituto Tecnológico Superior De Libres</t>
  </si>
  <si>
    <t>20151042</t>
  </si>
  <si>
    <t>U027 Ampliación de la Oferta Educativa de los Institutos Tecnológicos</t>
  </si>
  <si>
    <t>INSTITUTO TECNOLÓGICO SUPERIOR DE LIBRES</t>
  </si>
  <si>
    <t>Maquinaria y equipo</t>
  </si>
  <si>
    <t>PUE15150400615312</t>
  </si>
  <si>
    <t>Adquicicion De Material De Red, Telefonia Y Video Vigilancia En El Edificio De La Presidencia Municipal De Juan Galindo</t>
  </si>
  <si>
    <t>21091-016</t>
  </si>
  <si>
    <t>Financiera: LA OBRA FINANCIERAMENTE ESTA CONCLUIDA AL 100% / Física: LA OBRA SE ENCUENTRA TERMINADA FISICAMENTE AL 100% / Registro: SE SOLICITA VALIDACION - SISTEMA: Pasa al siguiente nivel.</t>
  </si>
  <si>
    <t>PUE15150400615638</t>
  </si>
  <si>
    <t>Rehabilitación Y Construcción De Baños De Casa De Cultura En Santa Ana Coapa, Santa Clara Huitziltepec</t>
  </si>
  <si>
    <t>15010</t>
  </si>
  <si>
    <t>H. Ayuntamiento de Huitziltepec</t>
  </si>
  <si>
    <t>PUE15150400615872</t>
  </si>
  <si>
    <t>Construcción Del Libramiento Atlixco, En El Municipio De Atlixco</t>
  </si>
  <si>
    <t>20150317</t>
  </si>
  <si>
    <t>PUE15150400615895</t>
  </si>
  <si>
    <t>Construcción De Paso Superior Vehicular Minera Autlan Ubicado En El Municipio De Teziutlan, Pue</t>
  </si>
  <si>
    <t>20150521</t>
  </si>
  <si>
    <t>PUE15150400615911</t>
  </si>
  <si>
    <t>Construcción Del Corredor Puebla-Cholula (Zona Arqueologica) En El Estado De Puebla</t>
  </si>
  <si>
    <t>Financiera:  / Física:  / Registro: va - SISTEMA: Pasa al siguiente nivel.</t>
  </si>
  <si>
    <t>PUE15150400616480</t>
  </si>
  <si>
    <t>Intervención De La Calle 11 Norte Entre 20 Y 22 Poniente, 20 Poniente De La 11 Norte A La 15 Norte, 13 Norte Y 13-A Norte Entre La 18 Poniente Y 20 Poniente</t>
  </si>
  <si>
    <t>20151566</t>
  </si>
  <si>
    <t>INFRAESTRUCTURA</t>
  </si>
  <si>
    <t>PUE15150400616505</t>
  </si>
  <si>
    <t>Construccion De Tres Aulas En La Escuela Primaria Xochiquetzal.Clave: 21epr158l, Barrio Chapultepec De La Cabecera Municipal</t>
  </si>
  <si>
    <t>20150240</t>
  </si>
  <si>
    <t>Ciudad de Cuetzalan</t>
  </si>
  <si>
    <t>H. AYUNTAMIENTO DE CUETZALAN DEL PROGRESO</t>
  </si>
  <si>
    <t>PUE15150400616635</t>
  </si>
  <si>
    <t>Construcción Del Libramiento Atlixco, En El Municipio De Atlixco.</t>
  </si>
  <si>
    <t>PUE15150400616720</t>
  </si>
  <si>
    <t>PUE15150400616745</t>
  </si>
  <si>
    <t>Pavimentacion Con Concreto Hidraulico Del Camino Yohualichan-Pinahuista (Segunda Etapa) Municipio  De Cuetzalan Del Progreso</t>
  </si>
  <si>
    <t>20151336</t>
  </si>
  <si>
    <t>PUE15150400616859</t>
  </si>
  <si>
    <t>Trabajos De Electrificación Para La Zona Arqueológica Tehuacán Viejo</t>
  </si>
  <si>
    <t>20151642</t>
  </si>
  <si>
    <t>capcee</t>
  </si>
  <si>
    <t>PUE15150400616927</t>
  </si>
  <si>
    <t>Iluminación De La Imagen Urbana Del Teleferico</t>
  </si>
  <si>
    <t>20151646</t>
  </si>
  <si>
    <t xml:space="preserve">infraestructura </t>
  </si>
  <si>
    <t>PUE15150400616981</t>
  </si>
  <si>
    <t>PUE15150400617038</t>
  </si>
  <si>
    <t>Señalética Urbana - Turística Ciudad De Puebla Español - Ingles</t>
  </si>
  <si>
    <t>20151219</t>
  </si>
  <si>
    <t>PUE15150400617091</t>
  </si>
  <si>
    <t>PUE15150400617122</t>
  </si>
  <si>
    <t>Abonando El Futuro Del Campo</t>
  </si>
  <si>
    <t>022</t>
  </si>
  <si>
    <t>MUNICIPIO DE SANTA ISBAEL CHOLULA</t>
  </si>
  <si>
    <t>PUE15150400617436</t>
  </si>
  <si>
    <t>Pavimentación Del Camino Cuapiaxtla - Los Reyes - Actipan En El Estado De Puebla Del Km 0 000 Al Km 7 015.14</t>
  </si>
  <si>
    <t>20151201</t>
  </si>
  <si>
    <t>SECRETARÍA DE INFRAESTRUCTURA Y TRANSPROTES</t>
  </si>
  <si>
    <t>PUE15150400617443</t>
  </si>
  <si>
    <t>Construccion De Modulo De 3 Aulas 1 Modulo De Sanitarios Y Direccion En Estructura Regional Para Bachillerato Digital 264</t>
  </si>
  <si>
    <t>PUE15150400617512</t>
  </si>
  <si>
    <t>Construcción Del Puente Atirantado Y Rehabilitación Del Camino A La Cañada En Tecamachalco, Municipio De Tecamachalco, En El Estado De Puebla</t>
  </si>
  <si>
    <t>20151266</t>
  </si>
  <si>
    <t>PUE15150400617522</t>
  </si>
  <si>
    <t>Construcción Del Puente Vehicular - Peatonal En La Localidad De San Miguel Zoapan</t>
  </si>
  <si>
    <t>20151273</t>
  </si>
  <si>
    <t>San Miguel Zoapan</t>
  </si>
  <si>
    <t>PUE15150400617559</t>
  </si>
  <si>
    <t>Rehabilitación Del Primer Cuadro De La Localidad De Esperanza, En El Municipio De Esperanza</t>
  </si>
  <si>
    <t>20151344</t>
  </si>
  <si>
    <t>PUE15150400617647</t>
  </si>
  <si>
    <t>Construcción De Techado En Plaza Cívica Jardín De Niños Xochihuitl</t>
  </si>
  <si>
    <t>034</t>
  </si>
  <si>
    <t>PUE15150400617943</t>
  </si>
  <si>
    <t>Mantenimientos Diversos En La Facultad De Arquitectura Perteneciente A La Benemérita Universidad Autónoma De Puebla</t>
  </si>
  <si>
    <t>20151473</t>
  </si>
  <si>
    <t>PUE15150400618021</t>
  </si>
  <si>
    <t>Pavimentacion Asfaltica De La Calle Libertad Y Otilio Montaño</t>
  </si>
  <si>
    <t>20150950</t>
  </si>
  <si>
    <t>Otilio Montaño (La Concepción)</t>
  </si>
  <si>
    <t>MUNICIPIO DE ATLIXCO PUEBLA</t>
  </si>
  <si>
    <t>PUE15150400618069</t>
  </si>
  <si>
    <t>Adoquinamiento De La Calle 5 De Mayo Entre Ignacio Zaragoza Y Vicente Guerrero En San Miguel Ayala</t>
  </si>
  <si>
    <t>20150954</t>
  </si>
  <si>
    <t>PUE15150400618138</t>
  </si>
  <si>
    <t>Adoquinamiento De La Calle Bugambilias En Santo Domingo Atoyatempan</t>
  </si>
  <si>
    <t>20150955</t>
  </si>
  <si>
    <t>Santo Domingo Atoyatempan</t>
  </si>
  <si>
    <t>Financiera: FINIQUITADA / Física: TERMINADA / Registro: TRMINADA - SISTEMA: Pasa al siguiente nivel.</t>
  </si>
  <si>
    <t>PUE15150400618211</t>
  </si>
  <si>
    <t>Adoquinamiento De La Calle De La Cruz Y Plaza Principal En San Esteban Zoapiltepec</t>
  </si>
  <si>
    <t>20151054</t>
  </si>
  <si>
    <t>San Esteban Zoapiltepec</t>
  </si>
  <si>
    <t>Financiera: FINQUITADA / Física: TERMINADA / Registro: TERMINADA - SISTEMA: Pasa al siguiente nivel.</t>
  </si>
  <si>
    <t>PUE15150400618301</t>
  </si>
  <si>
    <t>Adoquinamiento De La Calle Soledad Entre Calle Venustiano Carranza Y Emiliano Zapata En San Diego Acapulco</t>
  </si>
  <si>
    <t>20151460</t>
  </si>
  <si>
    <t>San Diego Acapulco</t>
  </si>
  <si>
    <t>PUE15150400618337</t>
  </si>
  <si>
    <t>Pavimentación De Concreto Hidráulico Calle Principal En San Jose.</t>
  </si>
  <si>
    <t>20151520</t>
  </si>
  <si>
    <t>PUE15150400618373</t>
  </si>
  <si>
    <t>Adoquinamiento De La Calle 5 De Mayo Entre Ignacio Zaragoza Y Moctezuma En San Pedro Benito Juarez</t>
  </si>
  <si>
    <t>20151467</t>
  </si>
  <si>
    <t>San Pedro Benito Juárez</t>
  </si>
  <si>
    <t>PUE15150400618391</t>
  </si>
  <si>
    <t>Pavimentación De Concreto Hidráulico Calle Principal En Xochinanacatlan.</t>
  </si>
  <si>
    <t>20151587</t>
  </si>
  <si>
    <t>PUE15150400618400</t>
  </si>
  <si>
    <t>Adoquinamiento De La Calle Francisco Villa Entre Miguel Hidalgo Y Domingo Arenas En La Colonia Coyula</t>
  </si>
  <si>
    <t>20151482</t>
  </si>
  <si>
    <t>PUE15150400618431</t>
  </si>
  <si>
    <t>Pavimentación De Concreto Hidráulico Calle Azteca En La Comunidad De Yetla.</t>
  </si>
  <si>
    <t>20151525</t>
  </si>
  <si>
    <t>PUE15150400618436</t>
  </si>
  <si>
    <t>Adoquinamiento De La Calle Emiliano Zapata Entre Ignacio Allende Y Aldama</t>
  </si>
  <si>
    <t>20151501</t>
  </si>
  <si>
    <t>Emiliano Zapata los Molinos</t>
  </si>
  <si>
    <t>PUE15150400618466</t>
  </si>
  <si>
    <t>Pavimentación De Concreto Hidráulico Calle Principal En La Comunidad De Tlaltepango.</t>
  </si>
  <si>
    <t>20151560</t>
  </si>
  <si>
    <t>Tlaltepango</t>
  </si>
  <si>
    <t>PUE15150400618486</t>
  </si>
  <si>
    <t>Construccion De Sistema De Alcantarillado Col. Aquiles Cordova</t>
  </si>
  <si>
    <t>20151472</t>
  </si>
  <si>
    <t>PUE15150400618519</t>
  </si>
  <si>
    <t>Construccion De Sistema De Alcantarillado De La Colonia Antorcha Popular Metepec</t>
  </si>
  <si>
    <t>20151471</t>
  </si>
  <si>
    <t>Financiera: FINIQUITADA / Física: 826 METROS LINEALES;  TERMINADA / Registro: TERMINADA - SISTEMA: Pasa al siguiente nivel.</t>
  </si>
  <si>
    <t>PUE15150400618564</t>
  </si>
  <si>
    <t>Pavimentación De Concreto Hidráulico Calle 3 De Mayo En La Comunidad De Tlaltepango.</t>
  </si>
  <si>
    <t>20151521</t>
  </si>
  <si>
    <t>PUE15150400618575</t>
  </si>
  <si>
    <t>Adoquinamiento De La Calle 4 Poniente Entre 5 Norte Y 9 Norte En La Colonia Ricardo Treviño</t>
  </si>
  <si>
    <t>20151512</t>
  </si>
  <si>
    <t>PUE15150400618578</t>
  </si>
  <si>
    <t>Aportación Del 1 Al Millar Para La Fiscalización De Los Recursos Del Fondo Paea Entidades Federativas Y Municipos Productores De Hidrocarburos 2015</t>
  </si>
  <si>
    <t>20159006</t>
  </si>
  <si>
    <t>AUDITORÍA SUPERIOR DEL ESTADO DE PUEBLA</t>
  </si>
  <si>
    <t>PUE15150400618594</t>
  </si>
  <si>
    <t>Pavimentación De Concreto Hidráulico Calle Venustiano Carranza En La Comunidad De Chicahuaxtla.</t>
  </si>
  <si>
    <t>20151526</t>
  </si>
  <si>
    <t>PUE15150400618633</t>
  </si>
  <si>
    <t>Pavimentación De Concreto Hidráulico Calle Cuauhtémoc En La Comunidad De Cuamila.</t>
  </si>
  <si>
    <t>20151524</t>
  </si>
  <si>
    <t>PUE15150400618635</t>
  </si>
  <si>
    <t>Adoquinamiento De La Calle Violetas Entre Las Flores Y Alcatraz En Lomas De Tejaluca</t>
  </si>
  <si>
    <t>20151453</t>
  </si>
  <si>
    <t>San Juan Tejaluca</t>
  </si>
  <si>
    <t>Financiera: FINIQUITADA / Física: TERMINADA / Registro: TERMINADA</t>
  </si>
  <si>
    <t>PUE15150400618643</t>
  </si>
  <si>
    <t>Intervención De La Calle 18 Poniente Entre La 11 Y 15 Norte</t>
  </si>
  <si>
    <t>20151599</t>
  </si>
  <si>
    <t>PUE15150400618663</t>
  </si>
  <si>
    <t>Pavimentación De Concreto Hidráulico Calle Allende En La Comunidad De Xaltepuxtla.</t>
  </si>
  <si>
    <t>20151534</t>
  </si>
  <si>
    <t>PUE15150400618675</t>
  </si>
  <si>
    <t>Trabajos Emergentes Consistentes En Estabilización De Talud En La Rama 30 Y Alumbrado Público En El Ramal E.C. (Autopista México - Puebla) - Ex Hacienda Chautla</t>
  </si>
  <si>
    <t>20151644</t>
  </si>
  <si>
    <t>PUE15150400618692</t>
  </si>
  <si>
    <t>Adoquinamiento De La Calle Francisco Javier Mina Entre Calle Alvaro Obregon Y Calle Emiliano Zapata Colonia Valle Sur</t>
  </si>
  <si>
    <t>20151455</t>
  </si>
  <si>
    <t>PUE15150400618706</t>
  </si>
  <si>
    <t>Pavimentación De Concreto Hidráulico Calle Venustiano Carranza En La Comunidad De Cutzontipa.</t>
  </si>
  <si>
    <t>20151522</t>
  </si>
  <si>
    <t>PUE15150400618727</t>
  </si>
  <si>
    <t>Adoquinamiento De La Calle Ignacio Enciso En La Colonia Vista Hermosa</t>
  </si>
  <si>
    <t>20151459</t>
  </si>
  <si>
    <t>PUE15150400618728</t>
  </si>
  <si>
    <t>Pavimentación De Concreto Hidráulico Calles Ixtacatla Y Pahuatitla En Tlaola, Tlaola.</t>
  </si>
  <si>
    <t>20151519</t>
  </si>
  <si>
    <t>PUE15150400618770</t>
  </si>
  <si>
    <t>Adoquinamiento De La Calle Repblica De Nicaragua En La Colonia San Alfonso</t>
  </si>
  <si>
    <t>20151464</t>
  </si>
  <si>
    <t>San Alfonso</t>
  </si>
  <si>
    <t>PUE15150400618808</t>
  </si>
  <si>
    <t>Mejoramiento De La Imagen Urbana De San Martín Texmelucan, Ubicado En El Primer Cuadro Del Centro Del Municipio De San Martín Texmelucan, Segunda Etapa.</t>
  </si>
  <si>
    <t>20151231</t>
  </si>
  <si>
    <t>PUE15150400618813</t>
  </si>
  <si>
    <t>Construcción De La Fachada De Las Torres Del Teleférico En La Zona De Los Fuertes</t>
  </si>
  <si>
    <t>20151568</t>
  </si>
  <si>
    <t>PUE15150400618866</t>
  </si>
  <si>
    <t>Construccion De Techado En Cancha De La Colonia San Agustin</t>
  </si>
  <si>
    <t>20151465</t>
  </si>
  <si>
    <t>PUE15150400618869</t>
  </si>
  <si>
    <t>Pavimentacion A Precio Alzado Del Camino De Acceso Al Parque Estatal Flor Del Bosque En Amozoc, Puebla.</t>
  </si>
  <si>
    <t>20151242</t>
  </si>
  <si>
    <t>PUE15150400618872</t>
  </si>
  <si>
    <t>Techado En La Cancha De Usos Multiples Para La Comunidad, Junto A La Iglesia En Acteopan</t>
  </si>
  <si>
    <t>20151396</t>
  </si>
  <si>
    <t>PUE15150400618882</t>
  </si>
  <si>
    <t>Pavimentación Con Concreto Estampado De La Calle Nicolás Bravo Entre Calle Diagonal Ignacio Zaragoza Y Barranca Delgada De La Localidad De San Jeronimo Xayacatlan, Del Municipio De San Jeronimo Xayaca</t>
  </si>
  <si>
    <t>20151549</t>
  </si>
  <si>
    <t>PUE15150400618908</t>
  </si>
  <si>
    <t>Adoquinamiento De La Calle  Morelos En San Miguel Aguacomulican</t>
  </si>
  <si>
    <t>20151234</t>
  </si>
  <si>
    <t>PUE15150400618910</t>
  </si>
  <si>
    <t>Adoquinamiento De La Calle Cuautemoc Entre 20 De Noviembre Y 5 De Mayo En La Col. San Felix Hidalgo</t>
  </si>
  <si>
    <t>20151500</t>
  </si>
  <si>
    <t>PUE15150400618931</t>
  </si>
  <si>
    <t>Empedrado De La Calle Melchor Ocampo</t>
  </si>
  <si>
    <t>20151089</t>
  </si>
  <si>
    <t>PUE15150400618951</t>
  </si>
  <si>
    <t>Rehabilitación De Unidad Deportiva "Anahuac" En La Cabecera Municipal De Acateno Puebla</t>
  </si>
  <si>
    <t>20151224</t>
  </si>
  <si>
    <t>PUE15150400618956</t>
  </si>
  <si>
    <t>Adoquinamiento De La Calle Manantiales En La Colonia Soapama</t>
  </si>
  <si>
    <t>20151479</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</si>
  <si>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</si>
  <si>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</si>
  <si>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</si>
  <si>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</si>
  <si>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</si>
  <si>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</si>
  <si>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</si>
  <si>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</si>
  <si>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</si>
  <si>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</si>
  <si>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</si>
  <si>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</si>
  <si>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PUE15150400618985</t>
  </si>
  <si>
    <t>Construcción De Salón De Usos Múltiples</t>
  </si>
  <si>
    <t>20151466</t>
  </si>
  <si>
    <t>PUE15150400618987</t>
  </si>
  <si>
    <t>Construccion De Adoquinamiento Del Acceso Principal A Coatepec, Caltepec</t>
  </si>
  <si>
    <t>20151387</t>
  </si>
  <si>
    <t>PUE15150400619009</t>
  </si>
  <si>
    <t>Construcción Del Parque La Constancia En La Ciudad De Puebla, Municipio Puebla De Zaragoza (Segunda Etapa).</t>
  </si>
  <si>
    <t>20151613</t>
  </si>
  <si>
    <t>PUE15150400619017</t>
  </si>
  <si>
    <t>Unidad Deportiva En La Colonia Teopuxco</t>
  </si>
  <si>
    <t>20151301</t>
  </si>
  <si>
    <t>PUE15150400619019</t>
  </si>
  <si>
    <t>Adoquinamiento Del Camino Real En San Felipe Cuapexco</t>
  </si>
  <si>
    <t>20151055</t>
  </si>
  <si>
    <t>PUE15150400619027</t>
  </si>
  <si>
    <t>Adoquinamiento De La Calle Privada En Santa Ana Tecoxtla</t>
  </si>
  <si>
    <t>20151026</t>
  </si>
  <si>
    <t>Santa Ana Necoxtla</t>
  </si>
  <si>
    <t>PUE15150400619029</t>
  </si>
  <si>
    <t>Adoquinamiento De La Calle 29 De Septiembre, Col. El Pedregal</t>
  </si>
  <si>
    <t>20151027</t>
  </si>
  <si>
    <t>PUE15150400619032</t>
  </si>
  <si>
    <t>Primera Etapa De La Pavimentacion De La Calle Principal En La Comunidad De La Pila, Hermenegildo Galeana, Puebla</t>
  </si>
  <si>
    <t>20151180</t>
  </si>
  <si>
    <t>PUE15150400619035</t>
  </si>
  <si>
    <t>Primera Etapa De La Pavimentacion De La Calle Principal En La Comunidad De Ignacio Ramirez, Hermenegildo Galeana.</t>
  </si>
  <si>
    <t>20151158</t>
  </si>
  <si>
    <t>Ignacio Ramírez</t>
  </si>
  <si>
    <t>PUE15150400619036</t>
  </si>
  <si>
    <t>Adoquinamiento De La Calle 4 Sur Y 4 Norte, Teacalco De Dorantes.</t>
  </si>
  <si>
    <t>20150953</t>
  </si>
  <si>
    <t>Teacalco de Dorantes (San José Teacalco)</t>
  </si>
  <si>
    <t>PUE15150400619038</t>
  </si>
  <si>
    <t>Adoquinamiento De La Calle Adolfo Lopez Mateos Entre Calle  4 Sur Y 6 Sur  En Huaquechula</t>
  </si>
  <si>
    <t>20151436</t>
  </si>
  <si>
    <t>PUE15150400619039</t>
  </si>
  <si>
    <t>Construcción De Puente En Barranca "Sacacosechas" De La Localidad De El Progreso, Huaquechula, Puebla</t>
  </si>
  <si>
    <t>20151443</t>
  </si>
  <si>
    <t>PUE15150400619040</t>
  </si>
  <si>
    <t>Construccion De Salon De Usos Multiples San Mateo Capultitlan. Mpio. De Huejotzingo</t>
  </si>
  <si>
    <t>20151391</t>
  </si>
  <si>
    <t>San Mateo Capultitlán</t>
  </si>
  <si>
    <t>PUE15150400619042</t>
  </si>
  <si>
    <t>Pavimentación Con Concreto Hidráulico De Privada Las Flores En La Colonia Tepactipan, Hueytamalco, Puebla</t>
  </si>
  <si>
    <t>20151124</t>
  </si>
  <si>
    <t>PUE15150400619044</t>
  </si>
  <si>
    <t>Pavimentacion Con Concreto Hidráulico De Calle Gardenia En La Colonia Agua Zarca, Hueytamalco, Puebla</t>
  </si>
  <si>
    <t>20151373</t>
  </si>
  <si>
    <t>PUE15150400619047</t>
  </si>
  <si>
    <t>Pavimentacion Con Concreto Hidraulico Del Callejon Guadalupe Victoria En La Colonia Agua Zarca, Hueytamalco, Puebla</t>
  </si>
  <si>
    <t>20151374</t>
  </si>
  <si>
    <t>PUE15150400619049</t>
  </si>
  <si>
    <t>Tercera Etapa De La Pavimentación Con Concreto Hidraulico Del Camino Totutla-Pahuata, Municipio De Huitzilan De Serdan, Puebla.</t>
  </si>
  <si>
    <t>20151173</t>
  </si>
  <si>
    <t>PUE15150400619051</t>
  </si>
  <si>
    <t>Rehabilitacion Del Auditorio Central De Huitzilan De Serdan, Huitzilan De Serdan, Puebla</t>
  </si>
  <si>
    <t>20151160</t>
  </si>
  <si>
    <t>PUE15150400619053</t>
  </si>
  <si>
    <t>Segunda Etapa De Encauzamiento De La Barranca Del Centro De Huitzilan De Serdan, Pue.</t>
  </si>
  <si>
    <t>20151239</t>
  </si>
  <si>
    <t>PUE15150400619066</t>
  </si>
  <si>
    <t>Construcción De Adoquinamiento En Las Calles De San Isidro, Cactus Y Guadalupe De La Colonia Santa Cecilia.</t>
  </si>
  <si>
    <t>20151579</t>
  </si>
  <si>
    <t>PUE15150400619079</t>
  </si>
  <si>
    <t>Modernización Con Concreto Hidráulico De Camino E.C. (Tehuacán-El Seco)-Atzitzintla Km 0 00 Al Km 7 477.7 Perteneciente Al Municipio De Atzitzintla</t>
  </si>
  <si>
    <t>20151533</t>
  </si>
  <si>
    <t>PUE15150400619097</t>
  </si>
  <si>
    <t>Construcción De Adoquinamiento De La Calle Lázaro Cárdenas De Palita Coxcatlán</t>
  </si>
  <si>
    <t>20151589</t>
  </si>
  <si>
    <t>PUE15150400619102</t>
  </si>
  <si>
    <t>Pavimentacion Con Concreto Hidraulico En La Calle Barranca De Las Flores</t>
  </si>
  <si>
    <t>20151086</t>
  </si>
  <si>
    <t>secretaria de infraestructura y transportes</t>
  </si>
  <si>
    <t>PUE15150400619106</t>
  </si>
  <si>
    <t>Pavimentacion Con Concreto Hidraulico En Calle Principal En La Localidad De Los Pinos (Emiliano Zapata), Municipio De Jalpan En El Estado De Puebla.</t>
  </si>
  <si>
    <t>20150947</t>
  </si>
  <si>
    <t>Los Pinos</t>
  </si>
  <si>
    <t>PUE15150400619108</t>
  </si>
  <si>
    <t>Pavimentacion De Concreto Hidraulico Calle Principal En La Localidad De Ejido De Jalpan (La Zona)</t>
  </si>
  <si>
    <t>20150938</t>
  </si>
  <si>
    <t>PUE15150400619109</t>
  </si>
  <si>
    <t>Pavimentacion De Concreto Hidraulico Calle Principal En Acoyotitla</t>
  </si>
  <si>
    <t>20151141</t>
  </si>
  <si>
    <t>Acoyotitla</t>
  </si>
  <si>
    <t>PUE15150400619113</t>
  </si>
  <si>
    <t>Construccion De Adoquinamiento De La Calle 7 Oriente Entre 8 Sur Y 5 Sur En La Localidad De Santa Cruz Magdalena</t>
  </si>
  <si>
    <t>20151143</t>
  </si>
  <si>
    <t>Santa Cruz Magdalena</t>
  </si>
  <si>
    <t>PUE15150400619116</t>
  </si>
  <si>
    <t>Rehabilitacion De La Unidad Deportiva 29 De Octubre</t>
  </si>
  <si>
    <t>20151189</t>
  </si>
  <si>
    <t>PUE15150400619119</t>
  </si>
  <si>
    <t>Adoquinamiento De La Calle 7 Sur Entre 29 Poniente Y 17 Poniente, 25 Poniente Entre 11 Sur Y 17 Sur Y 15 Sur Entre 25 Poniente Y 23 Poniente</t>
  </si>
  <si>
    <t>20151167</t>
  </si>
  <si>
    <t>PUE15150400619121</t>
  </si>
  <si>
    <t>Construccion De Adoquinamiento En Varias Calles De La Primera Seccion De San Gabriel Chilac Puebla</t>
  </si>
  <si>
    <t>20151134</t>
  </si>
  <si>
    <t>PUE15150400619124</t>
  </si>
  <si>
    <t>Adoquinamiento De Calle Francisco I. Madero En La Col. Vista Hermosa</t>
  </si>
  <si>
    <t>20151359</t>
  </si>
  <si>
    <t>PUE15150400619126</t>
  </si>
  <si>
    <t>Adoquinamiento De Las Calles De La Unidad Habitacional Moises Saba En La Cabecera De San Salvador Huixcolotla, Puebla</t>
  </si>
  <si>
    <t>20151175</t>
  </si>
  <si>
    <t>PUE15150400619130</t>
  </si>
  <si>
    <t>Construccion De 2 Aulas En El Bachillerato De Tecolotepec</t>
  </si>
  <si>
    <t>20151423</t>
  </si>
  <si>
    <t>Tecolotepec</t>
  </si>
  <si>
    <t>PUE15150400619132</t>
  </si>
  <si>
    <t>Construcción De 2 Puentes En Calle Ignacio Zaragoza, Mazateopan</t>
  </si>
  <si>
    <t>20151441</t>
  </si>
  <si>
    <t>San Martín Mazateopan</t>
  </si>
  <si>
    <t>PUE15150400619135</t>
  </si>
  <si>
    <t>Construccion De Salón De Usos Multiples En Tlacotepec, Barrio  San Sebastian.</t>
  </si>
  <si>
    <t>20151422</t>
  </si>
  <si>
    <t>PUE15150400619137</t>
  </si>
  <si>
    <t>Construción De Salón De Usos Multiples En Tlacotepec</t>
  </si>
  <si>
    <t>20151431</t>
  </si>
  <si>
    <t>Tlacotepec de Díaz</t>
  </si>
  <si>
    <t>PUE15150400619142</t>
  </si>
  <si>
    <t>Construccion De 1 Aula Para Escuela Primaria De Tentziantla</t>
  </si>
  <si>
    <t>20151433</t>
  </si>
  <si>
    <t>Tentziantla (San Marcos)</t>
  </si>
  <si>
    <t>PUE15150400619144</t>
  </si>
  <si>
    <t>Construcción De Primera Etapa De Salón De Usos Multiples En Zacatilihuic</t>
  </si>
  <si>
    <t>20151410</t>
  </si>
  <si>
    <t>Zacatilihuic</t>
  </si>
  <si>
    <t>PUE15150400619147</t>
  </si>
  <si>
    <t>Apertura Del Camino Santa Ines Ahuatempan-Garzones 3ra. Etapa, Municipio De Santa Inés Ahuatempan, Puebla.</t>
  </si>
  <si>
    <t>20151049</t>
  </si>
  <si>
    <t>PUE15150400619151</t>
  </si>
  <si>
    <t>Rehabilitación Y Modernización De La Presidencia Municipal De Santa Ines Ahuatempan 1ra Etapa, Puebla</t>
  </si>
  <si>
    <t>20151150</t>
  </si>
  <si>
    <t>PUE15150400619153</t>
  </si>
  <si>
    <t>Construcción De Adoquinamiento Calle 3 Poniente Entre 5 Y 7 Sur En El Municipio De Santiago Miahuatlan, Puebla</t>
  </si>
  <si>
    <t>20151384</t>
  </si>
  <si>
    <t>PUE15150400619156</t>
  </si>
  <si>
    <t>Construccion De Adoquinamiento  Calle 12 Sur En El Municipio De Santiago Miahuatlan, Puebla</t>
  </si>
  <si>
    <t>20151357</t>
  </si>
  <si>
    <t>PUE15150400619159</t>
  </si>
  <si>
    <t>Construcción De Adoquinamiento De La Calle 7 Oriente Entre Avenida Nacional Y 14 Sur, En El Barrio San Miguel En El Municipio De Santiago Miahuatlan, Puebla.</t>
  </si>
  <si>
    <t>20151356</t>
  </si>
  <si>
    <t>PUE15150400619161</t>
  </si>
  <si>
    <t>Adoquinamiento De La Calle 5 Norte, En El Municipio De Santiago Miahuatlan, Puebla</t>
  </si>
  <si>
    <t>20151351</t>
  </si>
  <si>
    <t>PUE15150400619164</t>
  </si>
  <si>
    <t>Construcción De 10 Aulas Tipo Eu-2c En El Instituto Tecnológico De Tecomatlán, Clave: 21dit0003l, En El Municipio De Tecomatlán, Puebla.</t>
  </si>
  <si>
    <t>20151196</t>
  </si>
  <si>
    <t>H. AYUNTAMIENTO DE TECOMATLAN</t>
  </si>
  <si>
    <t xml:space="preserve">Financiera: PAGO DE FINIQUITO / Física: OBRA TERMINADA / Registro: OBRA TERMINADA AL 100% FÃSICA â€“ FINANCIERAMENTE  </t>
  </si>
  <si>
    <t>PUE15150400619168</t>
  </si>
  <si>
    <t>Construcción De Acceso Principal Y Acceso Secundario "A" En El Instituto Tecnológico De Tecomatlán, Clave: 21dit0003l, En El Municipio De Tecomatlán, Puebla.</t>
  </si>
  <si>
    <t>20151200</t>
  </si>
  <si>
    <t>H. AYUNTAMIENTO  DE TECOMATLA</t>
  </si>
  <si>
    <t>Financiera: PAGO DE FINIQUITO / Física: OBRA TERMINADA / Registro: LA OBRA SE ENCUENTRA AL  100% FÃSICO â€“ FINANCIERO Y  OPERANDO. - SISTEMA: Pasa al siguiente nivel.</t>
  </si>
  <si>
    <t>PUE15150400619170</t>
  </si>
  <si>
    <t>Construcción De Comedor Estudiantil En El Instituto Tecnológico De Tecomatlán, Clave: 21dit0003l, En El Municipio De Tecomatlán, Puebla.</t>
  </si>
  <si>
    <t>20151211</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</si>
  <si>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</si>
  <si>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</si>
  <si>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</si>
  <si>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</si>
  <si>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</si>
  <si>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</si>
  <si>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La Unión</t>
  </si>
  <si>
    <t>Financiera: PAGO DE FINIQUITO / Física: OBRA TERMINADA / Registro: OBRA TERMINADA. EL NUMERO DE OBRA  DE LA DOP ES 15512  Y LAS ECONOMIAS DE LA LICITACIÓN SE EJERCIERON EN LA OBRA 20151079 PAVIMENTACION DE CONCRETO ESTAMPADO EN CALLE BENITO JUAREZ ENTRE CALLE JUAN ALVAREZ Y CARRETERA PALOMAS-TLAPA</t>
  </si>
  <si>
    <t>PUE15150400619178</t>
  </si>
  <si>
    <t>Pavimentacion De Concreto Estampado En Calle Benito Juarez Entre Callle Juan Alvarez Y Carretera Palomas - Tlapa (Gasolinera) De Tecomatlan, Municipio De Tecomatlan Puebla.</t>
  </si>
  <si>
    <t>20151079</t>
  </si>
  <si>
    <t>Financiera: PAGO DE FINIQUITO / Física: OBRA TERMINADA / Registro: OBRA TERMINADA. EL NUMERO DE OBRA  DE LA DOP ES 15502  Y LAS ECONOMIAS DE LA LICITACIÓN DE LAS OBRAS 20151092 Y 2015118 SE EJERCIERON EN ESTA OBRA, POR $ 129,879.35</t>
  </si>
  <si>
    <t>PUE15150400619182</t>
  </si>
  <si>
    <t>Pavimentacion De Concreto Estampado En Calle Javier Mina, Entre Calle San Pedro Y Carretera Palomas-Tlapa De Tecomatlan, Municipio De Tecomatlan, Puebla</t>
  </si>
  <si>
    <t>20151092</t>
  </si>
  <si>
    <t>Financiera: PAGO DE FINIQUITO / Física: OBRA TERMINADA / Registro: OBRA TERMINADA. EL NUMERO DE OBRA  DE LA DOP ES 15503  Y LAS ECONOMIAS DE LA LICITACIÓN SE EJERCIERON EN LA OBRA 20151079 PAVIMENTACION DE CONCRETO ESTAMPADO EN CALLE BENITO JUAREZ ENTRE CALLE JUAN ALVAREZ Y CARRETERA PALOMAS-TLAPA - SISTEMA: Pasa al siguiente nivel.</t>
  </si>
  <si>
    <t>PUE15150400619185</t>
  </si>
  <si>
    <t>Construcción De "Paseo Principal Ing. Aquiles Córdova Morán", En El Instituto Tecnológico De Tecomatlán, Clave 21dit0003l, En El Municipio De Tecomatlán, Puebla.</t>
  </si>
  <si>
    <t>20151370</t>
  </si>
  <si>
    <t>PUE15150400619194</t>
  </si>
  <si>
    <t>Pavimentación Con Concreto Estampado De La Calle 5 De Mayo Entre Calle Emiliano Zapata Y Calle Las Palmas De La Tercera Seccion De La Localidad De Tehuitzingo, Del Municipio De Tehuitzingo, Del Estado</t>
  </si>
  <si>
    <t>20151094</t>
  </si>
  <si>
    <t>PUE15150400619198</t>
  </si>
  <si>
    <t>Pavimentación Con Concreto Estampado De La Calle Reforma Entre La Calle 16 De Septiembre Y Calle Mauro Garcia De La Localidad De La Noria Hidalgo, Municipio De Tehuitzingo, Del Estado De Puebla</t>
  </si>
  <si>
    <t>20151093</t>
  </si>
  <si>
    <t>PUE15150400619203</t>
  </si>
  <si>
    <t>Techado De Cancha Publica En Pino Suarez, Tepanco De López, Puebla.</t>
  </si>
  <si>
    <t>20151271</t>
  </si>
  <si>
    <t>PUE15150400619205</t>
  </si>
  <si>
    <t>Adoquinamiento De La Calle Santa Cecilia</t>
  </si>
  <si>
    <t>20151159</t>
  </si>
  <si>
    <t>PUE15150400619208</t>
  </si>
  <si>
    <t>Rehabilitación Y Ampliación Del Sistema De Alcantarillado Sanitario En La Primera Sección De La Cabecera Municipal</t>
  </si>
  <si>
    <t>20151045</t>
  </si>
  <si>
    <t>PUE15150400619211</t>
  </si>
  <si>
    <t>Adoquinamiento De La  Calle Privada Calmeca (San Juan Calmeca)</t>
  </si>
  <si>
    <t>20151172</t>
  </si>
  <si>
    <t>PUE15150400619215</t>
  </si>
  <si>
    <t>Adoquinamiento Y Construcción De Guarniciones De La Calle Josefa Ortiz De Domínguez Entre Carretera Federal Puebla- Jalapa Y Calle Abasolo En La Localidad De Alchichica</t>
  </si>
  <si>
    <t>20151222</t>
  </si>
  <si>
    <t>Colonia San José Alchichica</t>
  </si>
  <si>
    <t>PUE15150400619221</t>
  </si>
  <si>
    <t>Adoquinamiento De La Calle 5 De Mayo Entre Calle Del Panteon Y Calle De La Primaria En San Luis Chalma</t>
  </si>
  <si>
    <t>20151216</t>
  </si>
  <si>
    <t>San Luis Chalma</t>
  </si>
  <si>
    <t>PUE15150400619224</t>
  </si>
  <si>
    <t>Adoquinamiento De La Calle Vicente Guerrero Entre Calle Raul Reyes En San Bernardino Tepetzingo</t>
  </si>
  <si>
    <t>20151415</t>
  </si>
  <si>
    <t>Rancho de Tepetzingo</t>
  </si>
  <si>
    <t>PUE15150400619226</t>
  </si>
  <si>
    <t>Pavimentación De La Calle Cuauhtemoc Entre Calle Matamoros En Tepapayeca</t>
  </si>
  <si>
    <t>20151458</t>
  </si>
  <si>
    <t>Tepapayeca</t>
  </si>
  <si>
    <t>PUE15150400619230</t>
  </si>
  <si>
    <t>Adoquinamiento En Privada Chipiltepec Entre Carretera Chipiltepec San Martin Y Kinder</t>
  </si>
  <si>
    <t>20150927</t>
  </si>
  <si>
    <t>PUE15150400619233</t>
  </si>
  <si>
    <t>Adoquinamiento En La Redonda Entre Calle 3 Norte Y Calle Constituyentes</t>
  </si>
  <si>
    <t>20150926</t>
  </si>
  <si>
    <t>PUE15150400619235</t>
  </si>
  <si>
    <t>Adoquinamiento En La Calle Avenida Juarez Entre Calle Porfirio Diaz Y Calle Olivos</t>
  </si>
  <si>
    <t>20150929</t>
  </si>
  <si>
    <t>PUE15150400619236</t>
  </si>
  <si>
    <t>PUE15150400619239</t>
  </si>
  <si>
    <t>Adoquinamiento En La Calle 6 Oriente Entre Av. Hidalgo Y 2 Norte</t>
  </si>
  <si>
    <t>20150928</t>
  </si>
  <si>
    <t>PUE15150400619241</t>
  </si>
  <si>
    <t>Adoquinamiento En La Calle 3 Oriente Entre Calle 4 Sur Y Calle 6 Sur; Calle 6 Sur Entre Calle 3 Oriente Y Calle 16 De Septiembre</t>
  </si>
  <si>
    <t>20151319</t>
  </si>
  <si>
    <t>PUE15150400619245</t>
  </si>
  <si>
    <t>Adoquinamiento En La Calle 6 Norte Entre Calle 4 Oriente Y Calle 10 Oriente</t>
  </si>
  <si>
    <t>20151325</t>
  </si>
  <si>
    <t>PUE15150400619247</t>
  </si>
  <si>
    <t>Adoquinamiento De La Avenida Hidalgo Entre 6 Poniente Y 8 Poniente Y Calle 8 Poniente Entre Avenida Hidalgo Y Km. 0 152</t>
  </si>
  <si>
    <t>20151322</t>
  </si>
  <si>
    <t>PUE15150400619250</t>
  </si>
  <si>
    <t>Adoquinamiento De La Calle 5 Norte Entre Calle 2 Poniente Y Calle La Redonda Entre 4 Poniente Y Calle Del Jardin De Niños</t>
  </si>
  <si>
    <t>20151323</t>
  </si>
  <si>
    <t>PUE15150400619252</t>
  </si>
  <si>
    <t>Adoquinamiento En La Calle Privada Juquila Entre Carretera Chipiltepec - San Martin Caltenco Y Capilla</t>
  </si>
  <si>
    <t>20151321</t>
  </si>
  <si>
    <t>PUE15150400619257</t>
  </si>
  <si>
    <t>Construccion De Campo De Beisbol Con Pasto Sintetico Y Gradas En El Municipio De Tochtepec,  Puebla. 1 Era Etapa</t>
  </si>
  <si>
    <t>20151328</t>
  </si>
  <si>
    <t>PUE15150400619259</t>
  </si>
  <si>
    <t>Construccion De Concreto Hidraulico En El Acceso A La Localidad De Guadalupe Victoria</t>
  </si>
  <si>
    <t>20151090</t>
  </si>
  <si>
    <t>PUE15150400619262</t>
  </si>
  <si>
    <t>Pavimentacion De La Calle 6 Norte  En La Colonia Antorchista 3 De Mayo Municipio De Tuzamapan  De Galeana, Puebla</t>
  </si>
  <si>
    <t>20151366</t>
  </si>
  <si>
    <t>PUE15150400619270</t>
  </si>
  <si>
    <t>Construcción De Cancha De Usos Multiples En San Luis Del Pino</t>
  </si>
  <si>
    <t>20151470</t>
  </si>
  <si>
    <t>San Luis del Pino</t>
  </si>
  <si>
    <t>PUE15150400619272</t>
  </si>
  <si>
    <t>Construccion  De Cancha De Usos Multiples En Ocotlamanca</t>
  </si>
  <si>
    <t>20151457</t>
  </si>
  <si>
    <t>Ocotlamanca</t>
  </si>
  <si>
    <t>PUE15150400619275</t>
  </si>
  <si>
    <t>Construccion De Cancha De Usos Multiples En Ahuatepec, Vicente</t>
  </si>
  <si>
    <t>20151449</t>
  </si>
  <si>
    <t>PUE15150400619279</t>
  </si>
  <si>
    <t>Pavimentacion Con Concreto Hidraulico   En Yahualutzingo</t>
  </si>
  <si>
    <t>20151483</t>
  </si>
  <si>
    <t>Yahualutzingo</t>
  </si>
  <si>
    <t>PUE15150400619281</t>
  </si>
  <si>
    <t>Pavimentacion Con Concreto Hidraulico  De La Calle Tenexcala, San Bernardino Lagunas</t>
  </si>
  <si>
    <t>20151445</t>
  </si>
  <si>
    <t>San Bernardino Lagunas</t>
  </si>
  <si>
    <t>PUE15150400619284</t>
  </si>
  <si>
    <t>Pavimentacion Con Concreto  Hidraulico En Calle  Pirules, Rancho Nuevo</t>
  </si>
  <si>
    <t>20151447</t>
  </si>
  <si>
    <t>PUE15150400619288</t>
  </si>
  <si>
    <t>Construcción De Alcantarillado Pluvial En Villa Ávila Camacho</t>
  </si>
  <si>
    <t>20150933</t>
  </si>
  <si>
    <t>PUE15150400619290</t>
  </si>
  <si>
    <t>Pavimentacion Con Concreto Hidraulico De La Calle La Manzanilla, Xochiapulco Puebla.</t>
  </si>
  <si>
    <t>20151252</t>
  </si>
  <si>
    <t>Xochiapulco</t>
  </si>
  <si>
    <t>PUE15150400619294</t>
  </si>
  <si>
    <t>Primera Etapa De La Pavimentación De La Calle Del Centro De San Juan Tahitic, Zacapoaxtla, Puebla</t>
  </si>
  <si>
    <t>20151546</t>
  </si>
  <si>
    <t>PUE15150400619296</t>
  </si>
  <si>
    <t>Pavimentación De La Calle Que Comunica A Escuela Primaria, Zacapoaxtla, Puebla</t>
  </si>
  <si>
    <t>20151600</t>
  </si>
  <si>
    <t>PUE15150400619298</t>
  </si>
  <si>
    <t>Construcción De La Primera Etapa De Barda Perimetral De El Centro De Bachillerato Tecnológico Agropecuario No. 168 De Zacapoaxtla, Puebla.</t>
  </si>
  <si>
    <t>20151547</t>
  </si>
  <si>
    <t>H. AYUNTAMIENTO DE ZACAPOAXTLA</t>
  </si>
  <si>
    <t>PUE15150400619301</t>
  </si>
  <si>
    <t>Primera Etapa De La Pavimentación De La Calle Que Va Del Centro De Xochitepec A La Escuela Primaria En La Misma Comunidad En Zacapoaxtla, Puebla</t>
  </si>
  <si>
    <t>20151550</t>
  </si>
  <si>
    <t>Xochitepec</t>
  </si>
  <si>
    <t>PUE15150400619302</t>
  </si>
  <si>
    <t>Apertura De Camino A La Comunidad De El Duraznillo En Zaragoza, Puebla.</t>
  </si>
  <si>
    <t>20151337</t>
  </si>
  <si>
    <t>Porvenir</t>
  </si>
  <si>
    <t>PUE15150400619304</t>
  </si>
  <si>
    <t>Primera Etapa Pavimentacion Con Concreto Hidraulico De La Calle Montes De Oca En La Localidad San Jose Buena Vista, Municipio De Zaragoza, Puebla</t>
  </si>
  <si>
    <t>20151333</t>
  </si>
  <si>
    <t>San José Buenavista</t>
  </si>
  <si>
    <t>PUE15150400619341</t>
  </si>
  <si>
    <t>Rehabilitacion De La Av. De La Juventud En Tehuacan, Primera Etapa</t>
  </si>
  <si>
    <t>20151488</t>
  </si>
  <si>
    <t>PUE15150400619370</t>
  </si>
  <si>
    <t>Pavimentación Con Concreto Hidráulico En Calle Principal En La Localidad De San Antonio En El Municipio De Venustiano Carranza En El Estado De Puebla</t>
  </si>
  <si>
    <t>20151548</t>
  </si>
  <si>
    <t>PUE15150400619380</t>
  </si>
  <si>
    <t>Construcción De Pavimento De Concreto Hidráulico Libramiento Sur</t>
  </si>
  <si>
    <t>20151557</t>
  </si>
  <si>
    <t>PUE15150400619398</t>
  </si>
  <si>
    <t>Construcción De Concreto Hidráulico Camino Tecontextle De Tepetlampa.</t>
  </si>
  <si>
    <t>20151585</t>
  </si>
  <si>
    <t>Tepetlampa</t>
  </si>
  <si>
    <t>PUE15150400619401</t>
  </si>
  <si>
    <t>Construcción De Techado De Salon De Usos Multiples En Caltepec</t>
  </si>
  <si>
    <t>20151352</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</si>
  <si>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</si>
  <si>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</si>
  <si>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</si>
  <si>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</si>
  <si>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</si>
  <si>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</si>
  <si>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</si>
  <si>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</si>
  <si>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</si>
  <si>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Coatectzin</t>
  </si>
  <si>
    <t>PUE15150400619452</t>
  </si>
  <si>
    <t>Construcción Del Sistema De Agua Potable En La Localidad De San Miguel Tlaltepexi Municipio De Tulcingo</t>
  </si>
  <si>
    <t>20151609</t>
  </si>
  <si>
    <t>PUE15150400619454</t>
  </si>
  <si>
    <t>Puente Vehicular Camino De Acceso En La Comunidad De Cosamaloapan</t>
  </si>
  <si>
    <t>20151581</t>
  </si>
  <si>
    <t>Cosamaloapan</t>
  </si>
  <si>
    <t>PUE15150400619487</t>
  </si>
  <si>
    <t>Adoquinamiento De La Calle Benito Juarez  En San Miguel Aguacomulican</t>
  </si>
  <si>
    <t>20151233</t>
  </si>
  <si>
    <t>PUE15150400619535</t>
  </si>
  <si>
    <t>Construccion De Pavimento Con Concreto Hidraulico De La Calle 10 Oriente Entre Av. Avila Camacho Y Av. Reforma, En El Municipio De Esperanza, Puebla.</t>
  </si>
  <si>
    <t>20151330</t>
  </si>
  <si>
    <t>Financiera: OBRA TERMINADA / Física: OBRA TERMINADA / Registro: VA - SISTEMA: Pasa al siguiente nivel.</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</si>
  <si>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</si>
  <si>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</si>
  <si>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</si>
  <si>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</si>
  <si>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</si>
  <si>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</si>
  <si>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Financiera: ECONOMIA REINTEGRADA MEDIANTE OFICIO PM2182016 DE FECHA 12 DE DIC DE 2016 / Física: ECONOMIA REINTEGRADA MEDIANTE OFICIO PM2182016 DE FECHA 12 DE DIC DE 2016 / Registro: ECONOMIA REINTEGRADA MEDIANTE OFICIO PM2182016 DE FECHA 12 DE DIC DE 2016</t>
  </si>
  <si>
    <t>PUE15150400619578</t>
  </si>
  <si>
    <t>Ampliación A Cuatro Carriles Del Arco Norte Del Periférico Con Camellón Central Y Entronque De La Autopista Puebla-Tlaxcala</t>
  </si>
  <si>
    <t>20151265</t>
  </si>
  <si>
    <t>PUE15150400619608</t>
  </si>
  <si>
    <t>Adoquinamiento De La  Calle Chapultepec En San Juan Tejupa</t>
  </si>
  <si>
    <t>20151237</t>
  </si>
  <si>
    <t>PUE15150400619621</t>
  </si>
  <si>
    <t>Pavimentación Con Concreto Hidráulico Estampado De La Calle Principal En La Localidad De San Luis Atolotitlan Del Municipio De Caltepec</t>
  </si>
  <si>
    <t>20151131</t>
  </si>
  <si>
    <t>San Luis Atolotitlán (Atolotitlán)</t>
  </si>
  <si>
    <t>PUE15150400619631</t>
  </si>
  <si>
    <t>Construcción A Precio Alzado Del Sistema De Agua Potable, Drenaje Y Alcantarillado Pluvial Para La Creación De Un Nuevo Nucleo Urbano En El Entorno De La Zona Industrial De San  José Chiapa</t>
  </si>
  <si>
    <t>20150752</t>
  </si>
  <si>
    <t>PUE15150400619636</t>
  </si>
  <si>
    <t>Adoquinamiento De La Avenida 3 Poniente Entre Calle Roldan Y 3 Norte.</t>
  </si>
  <si>
    <t>20151340</t>
  </si>
  <si>
    <t>PUE15150400619685</t>
  </si>
  <si>
    <t>Modernizacion Con Concreto Hidraulico Del Acceso Principal A La Localidad De Paso Carretas Del Km 10 490 Al Km 11 490 Perteneciente Al Municipio De Atzitzintla, Puebla</t>
  </si>
  <si>
    <t>20151142</t>
  </si>
  <si>
    <t>PUE15150400619747</t>
  </si>
  <si>
    <t>SECRETARÍA DE INFRAESTRUCTURA Y TRANPORTES</t>
  </si>
  <si>
    <t>PUE15150400619755</t>
  </si>
  <si>
    <t>Adoquinamiento De La Calle Portes Gil Y Colima En San Juan Tejupa</t>
  </si>
  <si>
    <t>20151053</t>
  </si>
  <si>
    <t>PUE15150400619815</t>
  </si>
  <si>
    <t>PUE15150400619822</t>
  </si>
  <si>
    <t>Construccion De Adoquinamiento En Calles Principales De Plan De San Miguel, Caltepec, Primera Etapa</t>
  </si>
  <si>
    <t>20151350</t>
  </si>
  <si>
    <t>Plan de San Miguel</t>
  </si>
  <si>
    <t>PUE15150400619858</t>
  </si>
  <si>
    <t>Ampliación Y Rehabilitación De Red De Distribución De Agua Potable En La Comunidad De Azumbilla</t>
  </si>
  <si>
    <t>20151269</t>
  </si>
  <si>
    <t>PUE15150400619903</t>
  </si>
  <si>
    <t>Modernización Del Camino Atexcal-Santo Tomás Otlaltepec, En La Localidad De Santa Catarina Tehuixtla, Del Municipio De Atexcal, Puebla.</t>
  </si>
  <si>
    <t>20151176</t>
  </si>
  <si>
    <t>Santa Catarina Tehuixtla</t>
  </si>
  <si>
    <t>PUE15150400619921</t>
  </si>
  <si>
    <t>Construcción De Alcantarillado En Calle 20 De Noviembre En La Localidad De Santa Maria Nativitas</t>
  </si>
  <si>
    <t>20151375</t>
  </si>
  <si>
    <t>PUE15150400619944</t>
  </si>
  <si>
    <t>Adoquinamiento De La Calle Oaxaca Entre López Portillo Y Calle  Río De La Virgen</t>
  </si>
  <si>
    <t>20151338</t>
  </si>
  <si>
    <t>PUE15150400619971</t>
  </si>
  <si>
    <t>Construccion De Alcantarillado En Varias Calles De La Col. El Pedregal</t>
  </si>
  <si>
    <t>20151405</t>
  </si>
  <si>
    <t>PUE15150400619982</t>
  </si>
  <si>
    <t>Construccion De Cancha De Usos Multiples En Zotolin , Caltepec</t>
  </si>
  <si>
    <t>20151402</t>
  </si>
  <si>
    <t>Zotolín</t>
  </si>
  <si>
    <t>PUE15150400620017</t>
  </si>
  <si>
    <t>PUE15150400620032</t>
  </si>
  <si>
    <t>Modernización Del Distribuidor Vial En El Cruce Del Boulevard Esteban De Antuñano, Hermanos Serdán Y La Autopista México-Puebla</t>
  </si>
  <si>
    <t>20151298</t>
  </si>
  <si>
    <t>PUE15150400620034</t>
  </si>
  <si>
    <t>Techado En La  Cancha De Usos Multiples Para La Comunidad San Felipe  Toctla</t>
  </si>
  <si>
    <t>20151220</t>
  </si>
  <si>
    <t>San Felipe Toctla</t>
  </si>
  <si>
    <t>PUE15150400620063</t>
  </si>
  <si>
    <t>Construcción De Adoquinamiento De La Avenida José María Morelos Entre Lázaro Cardenas Y Aquiles Serdán En La Localidad De Miravalles</t>
  </si>
  <si>
    <t>20151625</t>
  </si>
  <si>
    <t>Miravalles</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</si>
  <si>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</si>
  <si>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</si>
  <si>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</si>
  <si>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</si>
  <si>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</si>
  <si>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</si>
  <si>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</si>
  <si>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</si>
  <si>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</si>
  <si>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</si>
  <si>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</si>
  <si>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</si>
  <si>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PUE15150400620177</t>
  </si>
  <si>
    <t>Pavimentación De La Calle Sarabia Entre Calle Independencia Y Calle Atlixco Santa Maria Malacatepec, Mpio. De Ocoyucan</t>
  </si>
  <si>
    <t>20151597</t>
  </si>
  <si>
    <t>PUE15150400620219</t>
  </si>
  <si>
    <t>Adoquinamiento De La Calle Camino Antiguo A Tehuacan En El Municipio De Altepexi</t>
  </si>
  <si>
    <t>20151531</t>
  </si>
  <si>
    <t>PUE15150400620229</t>
  </si>
  <si>
    <t>Construcción De Techo De 2 Canchas De Usos Múltiples</t>
  </si>
  <si>
    <t>20151010</t>
  </si>
  <si>
    <t>PUE15150400620262</t>
  </si>
  <si>
    <t>Construcción De Puentes En Caminos Cosecheros</t>
  </si>
  <si>
    <t>20151575</t>
  </si>
  <si>
    <t>PUE15150400620274</t>
  </si>
  <si>
    <t>Proyecto Integral Para La Rehabilitación Del Agua Potable Drenaje Y Pavimento Hidráulico En La Calle Matamoros</t>
  </si>
  <si>
    <t>20151302</t>
  </si>
  <si>
    <t>PUE15150400620286</t>
  </si>
  <si>
    <t>Construcción De Andador En La Calle 5 De Mayo De Altepexi</t>
  </si>
  <si>
    <t>20151562</t>
  </si>
  <si>
    <t>PUE15150400620296</t>
  </si>
  <si>
    <t>Ampliación De La Red De Agua Potable En La Cabecera Municipal</t>
  </si>
  <si>
    <t>20150994</t>
  </si>
  <si>
    <t>PUE15150400620314</t>
  </si>
  <si>
    <t>Construcción De Barda Perimetral Del Panteon De Xocotla</t>
  </si>
  <si>
    <t>20151592</t>
  </si>
  <si>
    <t>PUE15150400620322</t>
  </si>
  <si>
    <t>Rehabilitación Del Sistema De Agua Potable En La Localidad De San Agustín</t>
  </si>
  <si>
    <t>20151346</t>
  </si>
  <si>
    <t>PUE15150400620336</t>
  </si>
  <si>
    <t>Pavimentación De La Calle Los Pinos De La Sección Tercera</t>
  </si>
  <si>
    <t>20151588</t>
  </si>
  <si>
    <t>PUE15150400620345</t>
  </si>
  <si>
    <t>Pavimentación Del Camino (E. C. Federal San Salvador El Seco-Zacatepec) San Jose Barroso Segunda Etapa</t>
  </si>
  <si>
    <t>20151218</t>
  </si>
  <si>
    <t>PUE15150400620361</t>
  </si>
  <si>
    <t>Adoquinamiento En La Calle 9 Sur Entre Calle 3 Poniente Y Calle 9 Poniente</t>
  </si>
  <si>
    <t>20150990</t>
  </si>
  <si>
    <t>PUE15150400620363</t>
  </si>
  <si>
    <t>Construcción De Colector Pluvial Tramo Mercado-Barranca Valsequillo</t>
  </si>
  <si>
    <t>20151195</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</si>
  <si>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</si>
  <si>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</si>
  <si>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</si>
  <si>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</si>
  <si>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</si>
  <si>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</si>
  <si>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PUE15150400620420</t>
  </si>
  <si>
    <t>Reencarpetamiento De La Av. De La Juventud En El Municipio De Tehuacán</t>
  </si>
  <si>
    <t>20151645</t>
  </si>
  <si>
    <t>PUE15150400620428</t>
  </si>
  <si>
    <t>Pavimentación Con Concreto Hidráulico En Varias Calles De La Cabecera</t>
  </si>
  <si>
    <t>20151194</t>
  </si>
  <si>
    <t>PUE15150400620439</t>
  </si>
  <si>
    <t>Rehabilitación De La Iglesia Del Carmen En Tehuacán</t>
  </si>
  <si>
    <t>20151632</t>
  </si>
  <si>
    <t>PUE15150400620460</t>
  </si>
  <si>
    <t>Drenaje Pluvial Y Alcantillado Sanirtario En Ex Via F Fcc Parte Alta Y Baja De La Colonia Solidaridad</t>
  </si>
  <si>
    <t>20151499</t>
  </si>
  <si>
    <t>Financiera: FINIQUITADA / Física: TERMINADA; 142 METROS LINEALES / Registro: TERMINADA - SISTEMA: Pasa al siguiente nivel.</t>
  </si>
  <si>
    <t>PUE15150400620482</t>
  </si>
  <si>
    <t>Construcción Del Colector Pluvial Del Crucero A Ilita De 824 Metros De Longitud</t>
  </si>
  <si>
    <t>20151063</t>
  </si>
  <si>
    <t>PUE15150400620493</t>
  </si>
  <si>
    <t>Adoquinamiento De La Calle 5 Oriente Entre Calle 6 Sur Y Calle 12 Sur</t>
  </si>
  <si>
    <t>20150998</t>
  </si>
  <si>
    <t>PUE15150400620509</t>
  </si>
  <si>
    <t>Adoquinamiento De La Calle 6 Sur Calle 5 Oriente Entre Calle 4 Sur Y Avenida Juarez</t>
  </si>
  <si>
    <t>20151215</t>
  </si>
  <si>
    <t>PUE15150400620516</t>
  </si>
  <si>
    <t>Conservación Y Bacheo Carretera Zoquitlán De 6.737 Km De Longitud Del Tramo: Ventanillas-Zoquitlán, Del Municipio De Zoquitlán</t>
  </si>
  <si>
    <t>20151058</t>
  </si>
  <si>
    <t>PUE15150400620548</t>
  </si>
  <si>
    <t>Pavimentación Con Concreto Hidráulico En La Calle Principal Santa Cruz La Ixtla Y Calles Aledañas De La Colonia San Cristobal Del Municipio De Puebla</t>
  </si>
  <si>
    <t>20151559</t>
  </si>
  <si>
    <t>PUE15150400620549</t>
  </si>
  <si>
    <t>Puente Vehicular Camino De Acceso En La Munidad De Toxtla</t>
  </si>
  <si>
    <t>20151582</t>
  </si>
  <si>
    <t>PUE15150400620574</t>
  </si>
  <si>
    <t>Construccion De Salon De Usos Multiples En La Col. Vista Hermosa</t>
  </si>
  <si>
    <t>20151511</t>
  </si>
  <si>
    <t>PUE15150400620581</t>
  </si>
  <si>
    <t>Pavimentación De Concreto Hidráulico Calle Francisco I. Madero En Zempoala</t>
  </si>
  <si>
    <t>20151573</t>
  </si>
  <si>
    <t>Zempoala</t>
  </si>
  <si>
    <t>PUE15150400620589</t>
  </si>
  <si>
    <t>Construcción A Precio Alzado Del Sistema De Agua Potable, Drenaje Y Alcantarillado Pluvial Para La Creación De Un Nuevo Nucleo Urbano En El Entorno De La Zona Industrial De San José Chiapa.</t>
  </si>
  <si>
    <t>PUE15150400620599</t>
  </si>
  <si>
    <t>Pavimentación Con Concreto Hidráulico Calle Vicente Guerrero En La Comunidad De Coronel Tito Hernandez (Maria Andrea) Municipio De Venustiano Carranza, Pue.</t>
  </si>
  <si>
    <t>20151542</t>
  </si>
  <si>
    <t>Coronel Tito Hernández (María Andrea)</t>
  </si>
  <si>
    <t>PUE15150400620614</t>
  </si>
  <si>
    <t>Ampliacion De Salon De Usos Multiples Del Ahuehuete</t>
  </si>
  <si>
    <t>20151544</t>
  </si>
  <si>
    <t>Lomas de San Juan Tejaluca</t>
  </si>
  <si>
    <t>PUE15150400620618</t>
  </si>
  <si>
    <t>Construcción A Precio Alzado De Vialidades Urbanas Para La Creación De Un Nuevo Nucleo Urbano En El Entorno De La Zona Industrial De San José Chiapa</t>
  </si>
  <si>
    <t>20151100</t>
  </si>
  <si>
    <t>PUE15150400620620</t>
  </si>
  <si>
    <t>Pavimentación De Concreto Hidráulico En Calle Principal En La Comunidad De San Diego En El Municipio De Venustiano Carranza En El Estado De Puebla</t>
  </si>
  <si>
    <t>20151596</t>
  </si>
  <si>
    <t>PUE15150400620635</t>
  </si>
  <si>
    <t>Pavimentación De Calle Vicente Guerrero En La Comunidad De Tumbadero Municipio De Venustiano Carranza En El Estado De Puebla</t>
  </si>
  <si>
    <t>20151543</t>
  </si>
  <si>
    <t>PUE15150400620688</t>
  </si>
  <si>
    <t>Construcción A Precio Alzado Del Parque Líneal Para La Creación De Un Nuevo Núcleo Urbano En El Entorno De La Zona Industrial San José Chiapa</t>
  </si>
  <si>
    <t>20151085</t>
  </si>
  <si>
    <t>PUE15150400620708</t>
  </si>
  <si>
    <t>Construcción A Precio Alzado De Planta Potabilizadora Para La Creación De Un Nuevo Nucleo Urbano En El Entorno De La Zona Industrial De San José Chiapa</t>
  </si>
  <si>
    <t>20151166</t>
  </si>
  <si>
    <t>PUE15150400620731</t>
  </si>
  <si>
    <t>Construcción A Precio Alzado De Planta De Tratamiento Para La Creación De Un Nuevo Nucleo Urbano En El Entorno De La Zona Industrial De San José Chiapa</t>
  </si>
  <si>
    <t>20151088</t>
  </si>
  <si>
    <t>PUE15150400620757</t>
  </si>
  <si>
    <t>Construcción A Precio Alzado Del Parque Metropolitano Central Para La Creación De Un Nuevo Nucleo Urbano En El Entorno De La Zona Industrial De San José Chiapa</t>
  </si>
  <si>
    <t>20151087</t>
  </si>
  <si>
    <t>PUE15150400621802</t>
  </si>
  <si>
    <t>Pavimentacion De La Calle Zaragoza En Chila De La Sal</t>
  </si>
  <si>
    <t>20150142</t>
  </si>
  <si>
    <t>H. AYUNTAMIENTO DE CHILA DE LA SAL</t>
  </si>
  <si>
    <t>PUE15160100628855</t>
  </si>
  <si>
    <t>Supervisión, Verificación Y Control De Calidad Para La Ampliación Y Remodelación Del Edificio Sede De La Auditoria Superior Del Estado De Puebla, Ubicado En La Calle 5 Sur Numero 1105 Colonia Centro H</t>
  </si>
  <si>
    <t>20141500</t>
  </si>
  <si>
    <t>SECRETARÍA DE INFRAESTRUCTURA  TRANSPORTES</t>
  </si>
  <si>
    <t>PUE15160100629029</t>
  </si>
  <si>
    <t>Obras Complementarias Para La Remodelación Del Estadio De Béisbol "Hermanos Serdán", En La Ciudad De Puebla</t>
  </si>
  <si>
    <t>20160044</t>
  </si>
  <si>
    <t>PUE15160100631817</t>
  </si>
  <si>
    <t>Rehabilitación Del Alumbrado Publico En El Municipio De Venustiano Carranza</t>
  </si>
  <si>
    <t>20151033</t>
  </si>
  <si>
    <t>PUE15160100631850</t>
  </si>
  <si>
    <t>Adquisición De Equipo De Trabajo Para La Dirección De Protección Civil Municipal</t>
  </si>
  <si>
    <t>20160004</t>
  </si>
  <si>
    <t>H. AYUNTAMIENTO  DE VENUSTIANO CARRANZA</t>
  </si>
  <si>
    <t>PUE15160100631868</t>
  </si>
  <si>
    <t>Pavimentación Con Concreto Hidráulico De La Calle Orquideas Entre Calle Framboyan Y Noche Buena; Y Calle Azucena Entre Calle Orquídeas Y Zaragoza</t>
  </si>
  <si>
    <t>20160010</t>
  </si>
  <si>
    <t>PUE15160100632015</t>
  </si>
  <si>
    <t>Restauracion De La Capilla De Plateros</t>
  </si>
  <si>
    <t>70085</t>
  </si>
  <si>
    <t>S208 Programa de Apoyo a Comunidades para Restauración de Monumentos y Bienes Artísticos de Propiedad Federal (FOREMOBA)</t>
  </si>
  <si>
    <t>Financiera: OBRA FINIQUITADA / Física: OBRA FINIQUITADA / Registro: SE INCORPORA AL 4TO INFORME TRIMESTRAL 2016</t>
  </si>
  <si>
    <t>PUE15160100632366</t>
  </si>
  <si>
    <t>Instalación De Mobiliario Urbano En La Zona Del Teleférico En La Cabecera Municipal De Puebla, Puebla.</t>
  </si>
  <si>
    <t>20151661</t>
  </si>
  <si>
    <t>PUE15160100635004</t>
  </si>
  <si>
    <t>Proyecto Integral Para El Fortalecimiento De La Cadena Productiva Automotriz En El Estado De Puebla (Primera Etapa) Huf</t>
  </si>
  <si>
    <t>FNE-150714-CP12-00170229</t>
  </si>
  <si>
    <t>S020 Fondo Nacional Emprendedor</t>
  </si>
  <si>
    <t>10-Economía</t>
  </si>
  <si>
    <t>INSTITUTO NACIONAL DEL EMPRENDEDOR, INADEM</t>
  </si>
  <si>
    <t>Financiera:  / Física: Se está integrando la información que respalada el avance del cuarto trimestre 2016 / Registro: SISTEMA: Pasa al siguiente nivel.</t>
  </si>
  <si>
    <t>PUE15160100635107</t>
  </si>
  <si>
    <t>Programa De Profesionalización Y Consultoria De La Pequeña Empresa Coparmex</t>
  </si>
  <si>
    <t>FNE-150702-CP42-00166728</t>
  </si>
  <si>
    <t>Financiera:  / Física: Se está integrando la información que respalda el avance del cuarto trimestre 2016. / Registro: SISTEMA: Pasa al siguiente nivel.</t>
  </si>
  <si>
    <t>PUE15160100636172</t>
  </si>
  <si>
    <t>Trabajos De Mantenimiento Para La Acreditacion Del Centro Ambulatorio Para La Prevención Y Atencion Del Sida E Infecciones De Transmision Sexual (Capasits) En La Localidad Y Municipio De Puebla.</t>
  </si>
  <si>
    <t>IE5-005/2015</t>
  </si>
  <si>
    <t>PUE15160100636893</t>
  </si>
  <si>
    <t>Ampliacion De La Red De Drenaje Sanitario Para Bachillerato Jose Vasconcelos Y Adoquinamiento De La Misma Calle</t>
  </si>
  <si>
    <t>FORTA15-SF-049</t>
  </si>
  <si>
    <t>Financiera: FINIQUITADA EN TIEMPO Y FORMA / Física: TERMINADA EN TIEMPO Y FORMA / Registro: TERMINADA EN TIEMPO Y FORMA</t>
  </si>
  <si>
    <t>PUE15160100637442</t>
  </si>
  <si>
    <t>Financiera: SE PAGO EL 1 AL MILLAR A LA ASE POR $2,051.59 Y ECONOMÍA POR $426,365.23 / Física: OBRA FINIQUITADA / Registro: SE INCORPORA AL 4TO INFORME TRIMESTRAL 2016 - SISTEMA: Pasa al siguiente nivel.</t>
  </si>
  <si>
    <t>PUE15160100638882</t>
  </si>
  <si>
    <t>Construcción De Planta De Tratamiento Para Aguas Residuales De La Localidad De San Lorenzo La Joya De Rodríguez, Del Municipio De Tepeaca, En El Estado De Puebla</t>
  </si>
  <si>
    <t>20151062</t>
  </si>
  <si>
    <t>PUE15160100638925</t>
  </si>
  <si>
    <t>Elaboración De Estudio Y Proyecto De Alcantarillado En La Localidad  De Tlacotepec De Benito Juárez, Municipio De Tlacotepec De Benito Juárez</t>
  </si>
  <si>
    <t>PUE15160100639221</t>
  </si>
  <si>
    <t>Construcción De Guarniciones Y Banquetas En Carretera Benustiano Carranza</t>
  </si>
  <si>
    <t>017</t>
  </si>
  <si>
    <t>PUE15160100639340</t>
  </si>
  <si>
    <t>Mejoramiento De La Primaria Profesora Amalia Contreras De Lobato, Clave 21epr0723m, Puebla.</t>
  </si>
  <si>
    <t>S/N88</t>
  </si>
  <si>
    <t>PUE15160100639353</t>
  </si>
  <si>
    <t>Mejoramiento De La Primaria Licenciado Benito Juárez Clave 21epr0357g, Puebla</t>
  </si>
  <si>
    <t>S/N89</t>
  </si>
  <si>
    <t>MEJORAMIENTO DE LA PRIMARIA LICENCIADO BENITO JUÁREZ CLAVE 21EPR0357G, PUEBLA</t>
  </si>
  <si>
    <t>PUE15160100639383</t>
  </si>
  <si>
    <t>Mejoramiento De La Primaria Licenciado Juan De Salmerón Clave 21epr0702z, Puebla</t>
  </si>
  <si>
    <t>S/N92</t>
  </si>
  <si>
    <t>COMITÉ ADMINISTRADOR POBLANO PARA LA CONSTRUCCIÓN DE ESPACIOS EDUCATIVOS.</t>
  </si>
  <si>
    <t>PUE15160100639394</t>
  </si>
  <si>
    <t>Mejoramiento En La Primaria José María Morelos Y Pavón Clave 21epr0027p, Municipio De Amozoc, Puebla.</t>
  </si>
  <si>
    <t>S/N93</t>
  </si>
  <si>
    <t>Financiera:  / Física:  / Registro: CAPCEE - CAPCEE - CAPCEE - SISTEMA: Pasa al siguiente nivel.</t>
  </si>
  <si>
    <t>PUE15160100639396</t>
  </si>
  <si>
    <t>Mejoramiento En La Primaria Emiliano Zapata Clave 21dpr0681e, Municipio De Tlatlauquitepec, Puebla.</t>
  </si>
  <si>
    <t>S/N142</t>
  </si>
  <si>
    <t>Ciudad de Tlatlauquitepec</t>
  </si>
  <si>
    <t>PUE15160100639402</t>
  </si>
  <si>
    <t>Mejoramiento En La Primaria Miguel Hidalgo Clave 21dpr0482f, Municipio De Tepeaca, Puebla.</t>
  </si>
  <si>
    <t>S/N94</t>
  </si>
  <si>
    <t>PUE15160100639407</t>
  </si>
  <si>
    <t>Mejoramiento En La Primaria Licenciado Benito Juárez Clave 21dpr0259g, Municipio De Puebla, Puebla.</t>
  </si>
  <si>
    <t>S/N95</t>
  </si>
  <si>
    <t>PUE15160100639410</t>
  </si>
  <si>
    <t>Mejoramiento En La Primaria Vicente Lombardo Toledano Clave 21epr0040j, Municipio De Xiutetelco, Puebla.</t>
  </si>
  <si>
    <t>S/N141</t>
  </si>
  <si>
    <t>PUE15160100639411</t>
  </si>
  <si>
    <t>Mejoramiento En La Primaria Licenciado Benito Juárez Clave 21epr0248z, Municipio De Puebla, Puebla.</t>
  </si>
  <si>
    <t>S/N96</t>
  </si>
  <si>
    <t>PUE15160100639413</t>
  </si>
  <si>
    <t>Mejoramiento En La Primaria Nicolas Bravo Clave 21dpb0210n, Municipio De Zacapoaxtla, Puebla.</t>
  </si>
  <si>
    <t>S/N140</t>
  </si>
  <si>
    <t>PUE15160100639415</t>
  </si>
  <si>
    <t>Mejoramiento En La Primaria Heroes De Zacapoaxtla Clave 21dpr1898j, Municipio De Zacapoaxtla, Puebla.</t>
  </si>
  <si>
    <t>S/N139</t>
  </si>
  <si>
    <t>PUE15160100639419</t>
  </si>
  <si>
    <t>Mejoramiento En La Primaria Benito Juárez Clave 21dpr0252n, Municipio De Puebla, Puebla.</t>
  </si>
  <si>
    <t>S/N97</t>
  </si>
  <si>
    <t>PUE15160100639424</t>
  </si>
  <si>
    <t>Mejoramiento En La Primaria Carmen Serdan Clave 21dpr1754n, Municipio De Huauchinango, Puebla.</t>
  </si>
  <si>
    <t>S/N138</t>
  </si>
  <si>
    <t>PUE15160100639426</t>
  </si>
  <si>
    <t>Mejoramiento En La Primaria Emperador Cuauhtémoc Clave 21epr0001h, Municipio De Acajete, Puebla.</t>
  </si>
  <si>
    <t>S/N98</t>
  </si>
  <si>
    <t>PUE15160100639431</t>
  </si>
  <si>
    <t>Mejoramiento En La Primaria Miguel Hidalgo Clave 21epr0003f, Municipio De Acajete, Puebla.</t>
  </si>
  <si>
    <t>S/N99</t>
  </si>
  <si>
    <t>PUE15160100639434</t>
  </si>
  <si>
    <t>Construcción En La Universidad Pedagógica Nacional Nueva Creación, Municipio De Chalchicomula De Sesma, Puebla.</t>
  </si>
  <si>
    <t>S/N137</t>
  </si>
  <si>
    <t>PUE15160100639436</t>
  </si>
  <si>
    <t>Mejoramiento En La Primaria Miguel Hidalgo Clave 21dpr2769w, Municipio De Acajete, Puebla.</t>
  </si>
  <si>
    <t>S/N100</t>
  </si>
  <si>
    <t>PUE15160100639442</t>
  </si>
  <si>
    <t>Ampliación En La Universidad Tecnológica De Puebla Bis Municipio De San José Chiapa, Puebla.</t>
  </si>
  <si>
    <t>S/N136</t>
  </si>
  <si>
    <t>PUE15160100639444</t>
  </si>
  <si>
    <t>Mejoramiento En La Primaria Emiliano Zapata Clave 21epr0071c, Municipio De Cuautlancingo, Puebla.</t>
  </si>
  <si>
    <t>S/N101</t>
  </si>
  <si>
    <t>PUE15160100639449</t>
  </si>
  <si>
    <t>Mejoramiento En La Primaria General De Division Maximino Avila Camacho Clave 21epr0145d, Municipio De Huejotzingo, Puebla.</t>
  </si>
  <si>
    <t>S/N135</t>
  </si>
  <si>
    <t>PUE15160100639454</t>
  </si>
  <si>
    <t>Mejoramiento En La Primaria Ignacio Zaragoza Clave 21dpr0600d, Municipio De Tlacotepec De Benito Juárez Puebla.</t>
  </si>
  <si>
    <t>S/N134</t>
  </si>
  <si>
    <t>PUE15160100639458</t>
  </si>
  <si>
    <t>Mejoramiento En La Primaria Ignacio Allende Clave 21dpr0556g, Municipio De Tlacotepec De Benito Juárez, Puebla.</t>
  </si>
  <si>
    <t>S/N133</t>
  </si>
  <si>
    <t>PUE15160100639460</t>
  </si>
  <si>
    <t>Mejoramiento En La Primaria Fuerte De Guadalupe Clave 21epr0793h, Municipio De Cuautlancingo, Puebla.</t>
  </si>
  <si>
    <t>S/N102</t>
  </si>
  <si>
    <t>PUE15160100639466</t>
  </si>
  <si>
    <t>Mejoramiento En La Primaria Licenciado Vicente Lombardo Toledano Clave 21dpr3499z, Municipio De Cuautlancingo, Puebla.</t>
  </si>
  <si>
    <t>S/N103</t>
  </si>
  <si>
    <t>PUE15160100639467</t>
  </si>
  <si>
    <t>Mejoramiento En La Primaria Carlos Betancourt Molina Clave 21dpr0794h, Municipio De Zacapoaxtla, Puebla.</t>
  </si>
  <si>
    <t>S/N132</t>
  </si>
  <si>
    <t>PUE15160100639480</t>
  </si>
  <si>
    <t>Mejoramiento En La Primaria Clara F. Rojas De Betancourt Clave 21dpr0664o, Municipio De Tlatlauquitepec, Puebla.</t>
  </si>
  <si>
    <t>S/N131</t>
  </si>
  <si>
    <t>Financiera:  / Física:  / Registro: CApcee - capcee - SISTEMA: Pasa al siguiente nivel.</t>
  </si>
  <si>
    <t>PUE15160100639485</t>
  </si>
  <si>
    <t>Mejoramiento En La Primaria Cinco De Mayo Clave 21epr0069o, Municipio De Cuautlancingo, Puebla.</t>
  </si>
  <si>
    <t>S/N104</t>
  </si>
  <si>
    <t>PUE15160100639498</t>
  </si>
  <si>
    <t>Mejoramiento En La Primaria Ingeniero Carlos Ismael Betancourt Clave 21epr0519b, Municipio De Huauchinango, Puebla.</t>
  </si>
  <si>
    <t>S/N105</t>
  </si>
  <si>
    <t>PUE15160100639502</t>
  </si>
  <si>
    <t>Mejoramiento En La Primaria Benito Juárez Clave 21dpr2749i, Municipio De Huauchinango, Puebla.</t>
  </si>
  <si>
    <t>S/N106</t>
  </si>
  <si>
    <t>PUE15160100639533</t>
  </si>
  <si>
    <t>Mejoramiento En La Primaria C.E. General Rafael Cravioto Pacheco Clave 21epr0143f, Municipio De Huauchinango, Puebla.</t>
  </si>
  <si>
    <t>S/N107</t>
  </si>
  <si>
    <t>PUE15160100639540</t>
  </si>
  <si>
    <t>Mejoramiento En La Primaria General Vicente Guerrero Clave 21epr0382f, Municipio De San Martin Texmelucan, Puebla.</t>
  </si>
  <si>
    <t>S/N108</t>
  </si>
  <si>
    <t>PUE15160100639545</t>
  </si>
  <si>
    <t>Mejoramiento En La Primaria Venustiano Carranza Clave 21dpr0310n, Municipio De San Martin Texmelucan, Puebla.</t>
  </si>
  <si>
    <t>S/N109</t>
  </si>
  <si>
    <t>PUE15160100639555</t>
  </si>
  <si>
    <t>Mejoramiento En La Primaria José María Morelos Clave 21dpr0318f, Municipio De San Martin Texmelucan, Puebla.</t>
  </si>
  <si>
    <t>S/N111</t>
  </si>
  <si>
    <t>PUE15160100639560</t>
  </si>
  <si>
    <t>Mejoramiento En La Primaria Miguel Hidalgo Y Costilla Clave 21epr0410l, Municipio De Tecamachalco, Puebla.</t>
  </si>
  <si>
    <t>S/N112</t>
  </si>
  <si>
    <t>PUE15160100639561</t>
  </si>
  <si>
    <t>Mejoramiento En La Primaria Vicente Guerrero Clave 21dpr0390p, Municipio De Tecamachalco, Puebla.</t>
  </si>
  <si>
    <t>S/N113</t>
  </si>
  <si>
    <t>PUE15160100639562</t>
  </si>
  <si>
    <t>Ampliación De La Red De Electrificación En La Localidad De Coacalco, Calles Aldama, Fortuna Y Benito Juárez, En El Municipio De Teteles De Ávila Castillo, Del Estado De Puebla</t>
  </si>
  <si>
    <t>20150343</t>
  </si>
  <si>
    <t>PUE15160100639569</t>
  </si>
  <si>
    <t>Mejoramiento En La Primaria Emilio Portes Gil Clave 21dpr0405a, Municipio De Tecamachalco, Puebla.</t>
  </si>
  <si>
    <t>S/N114</t>
  </si>
  <si>
    <t>PUE15160100639573</t>
  </si>
  <si>
    <t xml:space="preserve">Ampliación De Red De Drenaje Sanitario En Calle Rio La Virgen Entre Calle Prolongación Jalisco Y Limite De Predios </t>
  </si>
  <si>
    <t>20151603</t>
  </si>
  <si>
    <t>PUE15160100639574</t>
  </si>
  <si>
    <t>Mejoramiento En La Primaria Josefa Ortiz De Domínguez Clave 21dpr2709h, Municipio De Tecamachalco, Puebla.</t>
  </si>
  <si>
    <t>S/N115</t>
  </si>
  <si>
    <t>PUE15160100639578</t>
  </si>
  <si>
    <t>Ampliación De Agua Potable Que Beneficiara A La Localidad De San Juan Epatlán</t>
  </si>
  <si>
    <t>20151611</t>
  </si>
  <si>
    <t>PUE15160100639581</t>
  </si>
  <si>
    <t>Mejoramiento En La Primaria Emperador Cuauhtémoc Clave 21dpr0548y, Municipio De Xicotepec, Puebla.</t>
  </si>
  <si>
    <t>S/N116</t>
  </si>
  <si>
    <t>PUE15160100639586</t>
  </si>
  <si>
    <t>Mejoramiento En La Primaria Venustiano Carranza Clave 21epr0470z, Municipio De Xicotepec, Puebla.</t>
  </si>
  <si>
    <t>S/N117</t>
  </si>
  <si>
    <t>PUE15160100639590</t>
  </si>
  <si>
    <t>Construcción De Tanque De Almacenamiento De Agua Potabl</t>
  </si>
  <si>
    <t>20151608</t>
  </si>
  <si>
    <t>PUE15160100639593</t>
  </si>
  <si>
    <t>Mejoramiento En La Primaria General Francisco Murguía Clave 21dpr0749v, Municipio De Xicotepec, Puebla.</t>
  </si>
  <si>
    <t>S/N118</t>
  </si>
  <si>
    <t>PUE15160100639595</t>
  </si>
  <si>
    <t>Construcción De Sistema De Agua Potable En La Localidad De San Francisco De Asís</t>
  </si>
  <si>
    <t>20151605</t>
  </si>
  <si>
    <t>PUE15160100639601</t>
  </si>
  <si>
    <t>Construcción De Tanque De Regulación De Agua Potable De 100 M3 En Sn Vicente Ferrer Del Municipio De Tehuitzingo</t>
  </si>
  <si>
    <t>20151606</t>
  </si>
  <si>
    <t>PUE15160100639604</t>
  </si>
  <si>
    <t>Mejoramiento En La Primaria Ignacio Zaragoza Clave 21dpr2818o, Municipio De Palmar De Bravo, Puebla.</t>
  </si>
  <si>
    <t>S/N119</t>
  </si>
  <si>
    <t>PUE15160100639605</t>
  </si>
  <si>
    <t>Ampliación De La Red De Agua Potable En La Calle Francisco Villa, Entre 5 Norte Y Diagonal Emiliano Zapata</t>
  </si>
  <si>
    <t>20151610</t>
  </si>
  <si>
    <t>PUE15160100639612</t>
  </si>
  <si>
    <t>Supervisión A Las Obras De Infraestructura Del Programa Fondo De Apoyo A Migrantes 2015</t>
  </si>
  <si>
    <t>20151657</t>
  </si>
  <si>
    <t>PUE15160100639616</t>
  </si>
  <si>
    <t>Aportación Para La Fiscalización A Favor De La Auditoría Superior Del Estado De Puebla</t>
  </si>
  <si>
    <t>migrantes 20</t>
  </si>
  <si>
    <t>PUE15160100639617</t>
  </si>
  <si>
    <t>Mejoramiento En La Primaria Hermanos Serdán Clave 21epr1530e, Municipio De Palmar De Bravo, Puebla.</t>
  </si>
  <si>
    <t>S/N121</t>
  </si>
  <si>
    <t>PUE15160100639621</t>
  </si>
  <si>
    <t>Aportación Para La Fiscalización A Favor De La Secretaría De La Contraloría Del Estado De Puebla</t>
  </si>
  <si>
    <t>migrantes21</t>
  </si>
  <si>
    <t>PUE15160100639630</t>
  </si>
  <si>
    <t>Mejoramiento En La Primaria Carmen Serdán, Clave 21dpr1228u, Municipio De Izucar De Matamoros, Puebla.</t>
  </si>
  <si>
    <t>S/N122</t>
  </si>
  <si>
    <t>PUE15160100639635</t>
  </si>
  <si>
    <t>Mejoramiento En La Primaria Francisco I. Madero Clave 21dpr2485q, Municipio De Izucar De Matamoros, Puebla.</t>
  </si>
  <si>
    <t>S/N123</t>
  </si>
  <si>
    <t>PUE15160100639644</t>
  </si>
  <si>
    <t>Mejoramiento En La Primaria C.E. Presidente Lázaro Cárdenas Clave 21epr0592k, Municipio De Izucar De Matamoros, Puebla.</t>
  </si>
  <si>
    <t>S/N124</t>
  </si>
  <si>
    <t>PUE15160100639645</t>
  </si>
  <si>
    <t>Mejoramiento En La Primaria José Joaquín Pezado Clave 21epr0229l, Municipio De Palmar De Bravo, Puebla.</t>
  </si>
  <si>
    <t>S/N120</t>
  </si>
  <si>
    <t>PUE15160100639654</t>
  </si>
  <si>
    <t>Mejoramiento En La Primaria Ignacio Zaragoza Clave 21dpr0950i, Municipio De Atlixco, Puebla.</t>
  </si>
  <si>
    <t>S/N125</t>
  </si>
  <si>
    <t>PUE15160100639656</t>
  </si>
  <si>
    <t>Mejoramiento En La Primaria Bandera Nacional Clave 21dpr0312l, Municipio De San Martin Texmelucan, Puebla.</t>
  </si>
  <si>
    <t>S/N110</t>
  </si>
  <si>
    <t>PUE15160100639662</t>
  </si>
  <si>
    <t>Mejoramiento En La Primaria Lázaro Cárdenas Clave 21epr0039u, Municipio De Atlixco, Puebla.</t>
  </si>
  <si>
    <t>S/N126</t>
  </si>
  <si>
    <t>PUE15160100639667</t>
  </si>
  <si>
    <t>Mejoramiento En La Primaria Centro Obrero Federal Clave 21dpr2244s, Municipio De Atlixco, Puebla.</t>
  </si>
  <si>
    <t>S/N127</t>
  </si>
  <si>
    <t>PUE15160100639671</t>
  </si>
  <si>
    <t>Mejoramiento En La Primaria Pablo Torres Burgos Clave 21dpr2231o, Municipio De Atlixco Puebla.</t>
  </si>
  <si>
    <t>S/N128</t>
  </si>
  <si>
    <t>PUE15160100639676</t>
  </si>
  <si>
    <t>Mejoramiento En La Primaria Patria Clave 21epr0472y, Municipio De Xiutetelco, Puebla.</t>
  </si>
  <si>
    <t>S/N129</t>
  </si>
  <si>
    <t>PUE15160100639678</t>
  </si>
  <si>
    <t>S/N90</t>
  </si>
  <si>
    <t>PUE15160100639679</t>
  </si>
  <si>
    <t>Mejoramiento En La Primaria Ignacio Allende Clave 21dpr0758c, Municipio De Xiutetelco, Puebla.</t>
  </si>
  <si>
    <t>S/N130</t>
  </si>
  <si>
    <t>PUE15160100639712</t>
  </si>
  <si>
    <t>S/N91</t>
  </si>
  <si>
    <t>PUE15160200644882</t>
  </si>
  <si>
    <t>Construcción De Plataforma Para Tanque De Agua Potable De San Jerónimo Xayacatlán - 67753</t>
  </si>
  <si>
    <t>67753</t>
  </si>
  <si>
    <t>Financiera: OBRA TERMINADA, CICLO DE RECURSO 2015 EJERCIDO EN 2016. / Física: OBRA TERMINADA, CICLO DE RECURSO 2015 EJERCIDO EN 2016. / Registro: PARA REVISIÓN. - SISTEMA: Pasa al siguiente nivel.</t>
  </si>
  <si>
    <t>PUE15160200661738</t>
  </si>
  <si>
    <t>Construcción De Cuartos Adicionales En El Municipio De San Jerónimo Xayacatlán - 67722</t>
  </si>
  <si>
    <t>67722</t>
  </si>
  <si>
    <t>PUE15160200667692</t>
  </si>
  <si>
    <t>Trabajos Complementarios  Para La Remodelación  Del Estadio Cuauhtémoc, En El Municipio De Puebla</t>
  </si>
  <si>
    <t>20160087</t>
  </si>
  <si>
    <t>PUE15160200677577</t>
  </si>
  <si>
    <t>Suministro De Mobiliario Y Equipo Para Doce Aulas Didácticas, Un Aula De Medios, Dirección Y Bodega En La Primaria Esteban De Antuñano Clave 21dpr0195m, Ubicada En La Cabecera Municipal De Puebla, Pue</t>
  </si>
  <si>
    <t>20160073</t>
  </si>
  <si>
    <t>PUE15160200679246</t>
  </si>
  <si>
    <t>Ampliación De Alcantarillado Sanitario De Las Localidades De Las Canoas Y San Ambrosio,  Municipio De Atempan.</t>
  </si>
  <si>
    <t>PUE15160200682554</t>
  </si>
  <si>
    <t>Rehabilitación  Y Adaptación Del Antiguo Hospital Comunitario Para Operar Como Centro Integral De Servicios; Ubicado En La Cabecera Municipal De Xicotepec, Puebla.</t>
  </si>
  <si>
    <t>20150337</t>
  </si>
  <si>
    <t>PUE15160200688561</t>
  </si>
  <si>
    <t>Ampliación Del Sistema Múltiple De Agua Potable Que Beneficiará A Las Localidades De Huaxcaleca Santa Cecilia Cinco De Mayo El Mirador Loma - 81880</t>
  </si>
  <si>
    <t>81880</t>
  </si>
  <si>
    <t>Santa Cecilia</t>
  </si>
  <si>
    <t>PUE15160200688563</t>
  </si>
  <si>
    <t>Rehabilitación De Drenaje Sanitario De La Calle Cinco De Febrero Entre Comonfort Y Prolongación Cinco De Febrero - 173903</t>
  </si>
  <si>
    <t>173903</t>
  </si>
  <si>
    <t>H AYUNTAMIENTO DE CHIETLA PUEBLA</t>
  </si>
  <si>
    <t>Financiera: ESTA OBRA SE ENCUENTRA FINANCIERAMENTE AL 100% / Física: ESTA OBRA SE ENCUENTRA FISICAMENTE AL 100% / Registro: SE SOLICITA VALIDACION DE FOLIO</t>
  </si>
  <si>
    <t>PUE15160200694067</t>
  </si>
  <si>
    <t>Rehabilitación De Drenaje Sanitario De La Prolongación Cinco De Febrero Entre Calle Cinco De Febrero Y Descarga - 173873</t>
  </si>
  <si>
    <t>173873</t>
  </si>
  <si>
    <t>Financiera: ESTA OBRA SE ENCUENTRA FINANCIERAMENTE AL 100% / Física: ESTA OBRA SE ENCUENTRA FISICAMENTE AL 100% / Registro: SE SOLICITA VALIDACION DE FOLIO - SISTEMA: Pasa al siguiente nivel.</t>
  </si>
  <si>
    <t>PUE15160200699355</t>
  </si>
  <si>
    <t>Ampliacion De Red De Distribucion De Agua Potable En La Localidad De Tula Municipio De Tepexi De Rodriguez Puebla - 157327</t>
  </si>
  <si>
    <t>157327</t>
  </si>
  <si>
    <t>Financiera: obra terminada al 100% / Física: obra terminada al 100% / Registro: obra terminada al 100% física y financieramente - SISTEMA: Pasa al siguiente nivel.</t>
  </si>
  <si>
    <t>PUE15160200710445</t>
  </si>
  <si>
    <t>Rehabilitación De Drenaje Sanitario De La Calle Independencia Entre Callejón Durango  Y Comonfort - 173926</t>
  </si>
  <si>
    <t>173926</t>
  </si>
  <si>
    <t>Financiera: ESTA OBRA SE ENCUENTRA FINANCIERAMENTE AL 100% / Física: ESTA OBRA SE ENCUENTRA FISICAMENTE AL 100% / Registro: SE SOLICITA VALIDACION - SISTEMA: Pasa al siguiente nivel.</t>
  </si>
  <si>
    <t>PUE15160200710446</t>
  </si>
  <si>
    <t>Rehabilitación De Drenaje Sanitario De La Calle Ferrocarrileros Entre Calle Ruben Jaramillo Y Adalberto Garcia - 173825</t>
  </si>
  <si>
    <t>173825</t>
  </si>
  <si>
    <t>Financiera: ESTA OBRA SE ENCUENTRA FINANCIERAMENTE AL 100% CON RECURSO 2016 / Física: ESTA OBRA SE ENCUENTRA FISICAMENTE AL 100%  CON RECURSO 2016 / Registro: SE SOLICITA VALIDACION DE FOLIO - SISTEMA: Pasa al siguiente nivel.</t>
  </si>
  <si>
    <t>PUE15160200715734</t>
  </si>
  <si>
    <t>Rehabilitación De Drenaje Sanitario De La Calle Adalberto Garcia Entre Ferrocarril Y Porfirio Jaramillo - 176502</t>
  </si>
  <si>
    <t>176502</t>
  </si>
  <si>
    <t>Financiera: ESTA OBRA SE ENCUENTA FINANCIERAMENTE AL 100% CON RECURSO 2015 Y 2016 / Física: ESTA OBRA SEE ENCUENTRA FISICAMENTE AL 100% / Registro: SE SOLICITA VALIDACION DE FOLIO - SISTEMA: Pasa al siguiente nivel.</t>
  </si>
  <si>
    <t>PUE15160200726632</t>
  </si>
  <si>
    <t>Rehabilitación De Drenaje Sanitario Del Callejon Durango Entre Calle Adalberto Garcia E Independencia - 176649</t>
  </si>
  <si>
    <t>176649</t>
  </si>
  <si>
    <t>Financiera: ESTA OBRA SE ENCUENTRA FINANCIERAMENTE AL 100% RECURSO 2016 / Física: ESTA OBRA SE ENCUENTRA FISICAMENTE AL 100% CON RECURSO 2016 / Registro: SE SOLICITA VALIDACION DE FOLIO - SISTEMA: Pasa al siguiente nivel.</t>
  </si>
  <si>
    <t>PUE15160300731232</t>
  </si>
  <si>
    <t>Rehabilitación De Drenaje Sanitario De La Calle Adalberto García Entre Ferrocarril Y Porfirio Jaramillo</t>
  </si>
  <si>
    <t>51192</t>
  </si>
  <si>
    <t>PUE15160300732006</t>
  </si>
  <si>
    <t>Construccion En La Escuela  Niños Heroes, Clave 21dcc0446v, Municipio De Jopala, Puebla.</t>
  </si>
  <si>
    <t>CONV-062</t>
  </si>
  <si>
    <t>PUE15160300733156</t>
  </si>
  <si>
    <t>Rehabilitación A Precio Alzado Con Concreto Hidráulico Del Boulevard Manuel Ávila Camacho, Localidad Fresnillo</t>
  </si>
  <si>
    <t>20160591</t>
  </si>
  <si>
    <t>SECRETARÍA DE INFRAESTRUCTURA Y TRANSPORTES DEL ESTADO DE PUEBLA</t>
  </si>
  <si>
    <t>PUE15160300733189</t>
  </si>
  <si>
    <t>Equipamiento De Brigada De Protección Civil En El Municipio De Pantepec, Puebla</t>
  </si>
  <si>
    <t>20160006</t>
  </si>
  <si>
    <t>GOBIERNO MUNICIPAL DE PANTEPEC, PUEBLA.</t>
  </si>
  <si>
    <t>PUE15160300737522</t>
  </si>
  <si>
    <t>Adquisiciòn De Equipamiento Para Protecciòn Civil (Segunda Etapa)</t>
  </si>
  <si>
    <t>20161126</t>
  </si>
  <si>
    <t>JALPAN</t>
  </si>
  <si>
    <t>PUE15160300738131</t>
  </si>
  <si>
    <t>Financiera: OBRA FINIQUITADA, ECONOMÍA POR $21,812.06 / Física: OBRA FINIQUITADA, ECONOMÍA POR $21,812.06 / Registro: SE INCORPORA AL 4TO INFORME TRIMESTRAL 2016 - SISTEMA: Pasa al siguiente nivel.</t>
  </si>
  <si>
    <t>PUE15160300739053</t>
  </si>
  <si>
    <t>Adoquinamiento De La Calle Hidalgo Entre Zaragoza Y Zapata De La Localidad De San Juan Calmeca.</t>
  </si>
  <si>
    <t>FORTAMUN-001-2015</t>
  </si>
  <si>
    <t>AYUNTAMIENTO DE TEPEXCO</t>
  </si>
  <si>
    <t>Financiera: LA OBRA FINANCIERAMENTE SE ENCUENTRA AL 100% / Física: LA OBRA SE ENCUENTRA FISICAMENTE TERMINADA AL 100% / Registro: LA OBRA FISICA Y FINANCIERAMENTE SE ENCUENTRA AL 100% Y EN FUNCIONAMIENTO. SE ENVÍA PARA SU REVISIÓN Y TRÁMITE</t>
  </si>
  <si>
    <t>PUE15160300739074</t>
  </si>
  <si>
    <t>Construcción De Techumbre Metalica En La Escuela Primaria "Plan De Ayala" Clave 21epr0647x</t>
  </si>
  <si>
    <t>FORTAMUN-005-2015</t>
  </si>
  <si>
    <t>Financiera: LA OBRA FINANCIERAMENTE SE ENCUENTRA TERMINADA  AL 100% / Física: LA OBRA FISICAMENTE SE ENCUENTRA AL 100% / Registro: LA OBRA FÍSICA Y FINANCIERAMENTE SE ENCUENTRA AL 100% Y EN FUNCIONAMIENTO SE ENVIA PARA SU REVISIÓN Y TRAMITE - SISTEMA: Pasa al siguiente nivel.</t>
  </si>
  <si>
    <t>PUE15160300739569</t>
  </si>
  <si>
    <t xml:space="preserve">Rehabilitacion De Jardinera Ubicada En Puente De Acceso A La Iglesia </t>
  </si>
  <si>
    <t>15136</t>
  </si>
  <si>
    <t>Financiera: LA OBRA ESTA TERMINADA / Física: LA OBRA ESTA TERMINADA / Registro: LA OBRA ESTA TERMINADA  - SISTEMA: Pasa al siguiente nivel.</t>
  </si>
  <si>
    <t>PUE15160300739644</t>
  </si>
  <si>
    <t>Construcción Del Distribuidor Vial En El Cruce Del Boulevard Xonacatepec Y La Autopista México - Puebla, En El Estado De Puebla.</t>
  </si>
  <si>
    <t>20160471</t>
  </si>
  <si>
    <t>PUE15160300740380</t>
  </si>
  <si>
    <t>Construcción De La Segunda Etapa Del Sistema De Agua Potable Y Drenaje En La Colonia Nueva España, En El Municipio De Amozoc De Mota Del Estado De Puebla</t>
  </si>
  <si>
    <t>3051-2015</t>
  </si>
  <si>
    <t>PUE15160300740507</t>
  </si>
  <si>
    <t>Impermeabilizacion Del Preescolar Juan Jacobo Roseeau</t>
  </si>
  <si>
    <t>36204</t>
  </si>
  <si>
    <t>PUE15160300740580</t>
  </si>
  <si>
    <t>Impermeabilizacion Del Salon De Usos Multiples Y Aulas Del Caic Municipal</t>
  </si>
  <si>
    <t>36205</t>
  </si>
  <si>
    <t>PUE15160300740589</t>
  </si>
  <si>
    <t>Construccion De 3 Aulas Didacticas, Servicios Sanitarios Y Direccion En Estructura U1-C Para Bachillerato Jose Maria  La Fragua Clave 21ebho951x</t>
  </si>
  <si>
    <t>36211</t>
  </si>
  <si>
    <t>PUE15160300740597</t>
  </si>
  <si>
    <t>Cercado Perimetral Del Colegio De Bachilleres Plantel 13 A Base De Cocertina Doble Tipo Arpon</t>
  </si>
  <si>
    <t>36214</t>
  </si>
  <si>
    <t>PUE15160300740633</t>
  </si>
  <si>
    <t>Rehabilitacion De Piso En Andadores De La Escuela Primaria Aquiles Serdan San Miguel Xoxtla, Puebla</t>
  </si>
  <si>
    <t>36216</t>
  </si>
  <si>
    <t>PUE15160300740649</t>
  </si>
  <si>
    <t>Adoquin De La Calle Niños Heroes Entre Las Calles Aquiles Serdan Y Maximo Serdan Primera Etapa</t>
  </si>
  <si>
    <t>36218</t>
  </si>
  <si>
    <t>PUE15160300740667</t>
  </si>
  <si>
    <t>Bacheo De Varias Calles Miguel Xoxtla Primera Etapa</t>
  </si>
  <si>
    <t>36219</t>
  </si>
  <si>
    <t>PUE15160300740737</t>
  </si>
  <si>
    <t>Mantenimiento De La Calle 5 De Febrero En La Localidad De Ignacio Zaragoza, Perteneciente Al Municipio De Pantepec, Puebla.</t>
  </si>
  <si>
    <t>20160009</t>
  </si>
  <si>
    <t>PANTEPEC</t>
  </si>
  <si>
    <t>PUE15160300742108</t>
  </si>
  <si>
    <t>SECRETARÍA DE INFRAESTRUCTURA YU TRANSPORTES</t>
  </si>
  <si>
    <t>PUE15160300742109</t>
  </si>
  <si>
    <t>PUE15160300742110</t>
  </si>
  <si>
    <t>Construcción De La Línea De Conducción De Agua Potable Que Beneficiará A La Localidad De Tanhuixco Perteneciente Al Municipio De Atempan Del Estado De Puebla</t>
  </si>
  <si>
    <t>PUE15160300742113</t>
  </si>
  <si>
    <t>PUE15160300742114</t>
  </si>
  <si>
    <t>PUE15160300742116</t>
  </si>
  <si>
    <t>Construcción Del Camino Rural Tipo "E" Buena Vista-Tequixtepec De Juarez, De 4.40 Kms. De Longitud, Meta 2015: 1.00 Kms., Tramo Del Km. 0 000 Al Km. 1 000, Perteneciente A Los Municipios De San Sebast</t>
  </si>
  <si>
    <t>PUE15160300742117</t>
  </si>
  <si>
    <t>PUE15160300742118</t>
  </si>
  <si>
    <t>PUE15160300742119</t>
  </si>
  <si>
    <t>PUE15160300742120</t>
  </si>
  <si>
    <t>PUE15160300742122</t>
  </si>
  <si>
    <t>PUE15160300742123</t>
  </si>
  <si>
    <t>PUE15160300742124</t>
  </si>
  <si>
    <t>PUE15160300742125</t>
  </si>
  <si>
    <t>PUE15160300742127</t>
  </si>
  <si>
    <t>PUE15160300742128</t>
  </si>
  <si>
    <t>PUE15160300742129</t>
  </si>
  <si>
    <t>PUE15160300742130</t>
  </si>
  <si>
    <t>PUE15160300742131</t>
  </si>
  <si>
    <t>PUE15160300742132</t>
  </si>
  <si>
    <t>Ampliación Del Sistema De Alcantarillado Sanitario En La Localidad De San Miguelito, Perteneciente Al Municipio De Puebla En El Estado De Puebla.</t>
  </si>
  <si>
    <t>PUE15160300742133</t>
  </si>
  <si>
    <t>PUE15160300742140</t>
  </si>
  <si>
    <t>Suministro De Mobiliario Básico Para El Centro De Información Y Documentación; En La Universidad Politécnica Metropolitana De Puebla Clave 21dmsu1219e, Ubicada En La Cabecera Municipal De Puebla, Pueb</t>
  </si>
  <si>
    <t>20160469</t>
  </si>
  <si>
    <t>UNIVERSIDAD POLITÉCNICA METROPOLITANA DE PUEBLA</t>
  </si>
  <si>
    <t>PUE15160300742141</t>
  </si>
  <si>
    <t>PUE15160300742142</t>
  </si>
  <si>
    <t>Ampliación De Alcantarillado Sanitario Que Beneficiará A La Localidad De San Jerónimo Axochitlán Perteneciente Al Municipio De San José Miahuatlán, Pue.</t>
  </si>
  <si>
    <t>PUE15160300742143</t>
  </si>
  <si>
    <t>PUE15160300742144</t>
  </si>
  <si>
    <t>Ampliación Del Sistema De Agua Potable En La Localidad De San Felipe Otlaltepec, Municipio De Tepexi De Rodríguez, Pue</t>
  </si>
  <si>
    <t>PUE15160300742145</t>
  </si>
  <si>
    <t>PUE15160300742146</t>
  </si>
  <si>
    <t>PUE15160300742147</t>
  </si>
  <si>
    <t>PUE15160300742149</t>
  </si>
  <si>
    <t>Ampliación De Alcantarillado Sanitario Y Planta De Tratamiento Para Aguas Residuales Que Beneficiará A La Localidad De El Tuti Perteneciente Al Municipio De Tuzamapan De Galeana Puebla</t>
  </si>
  <si>
    <t>PUE15160300742150</t>
  </si>
  <si>
    <t>PUE15160300742151</t>
  </si>
  <si>
    <t>S177 Programa de acceso al financiamiento para soluciones habitacionales</t>
  </si>
  <si>
    <t>PUE15160300742152</t>
  </si>
  <si>
    <t>PUE15160300742153</t>
  </si>
  <si>
    <t>PUE15160300742154</t>
  </si>
  <si>
    <t>PUE15160300742155</t>
  </si>
  <si>
    <t>PUE15160300742157</t>
  </si>
  <si>
    <t>PUE15160300742160</t>
  </si>
  <si>
    <t>Equipamiento Especializado Para El Centro De Información Y Documentación; En La Universidad Politécnica Metropolitana De Puebla Clave 21dmsu1219e, Ubicada En La Cabecera Municipal De Puebla, Puebla.</t>
  </si>
  <si>
    <t>20160483</t>
  </si>
  <si>
    <t xml:space="preserve">UNIVERSIDAD POLITÉCNICA METROPOLITANA DE PUEBLA </t>
  </si>
  <si>
    <t>PUE15160300742331</t>
  </si>
  <si>
    <t>PUE15160300742649</t>
  </si>
  <si>
    <t>PUE15160300742672</t>
  </si>
  <si>
    <t xml:space="preserve"> Protección, Conservación Y Restauración De La Zona Típica Monumental En San Pedro Y San Andrés Cholula (Segunda Etapa) </t>
  </si>
  <si>
    <t>PUE15160300742677</t>
  </si>
  <si>
    <t>Trabajos De Mantenimiento Para La Acreditacion Del Centro Ambulatorio Para La Prevención Y Atención De Sida E Infecciones De Transmición Sexual (Capasits) En La Localidad Y Municipio De Puebla</t>
  </si>
  <si>
    <t>IES-0052015</t>
  </si>
  <si>
    <t>PUE15160300742735</t>
  </si>
  <si>
    <t>PUE15160400815063</t>
  </si>
  <si>
    <t xml:space="preserve">Construcción De Aula Audiovisual Y Depto Técnico En Estruc U-1c; En Centro De Bach. Tec. Industrial Y De Servicios Num. 252 Clave 21dct0309i, Ubicado En La Cab.Mpal De San Salvador El Verde, Pue </t>
  </si>
  <si>
    <t>20161213</t>
  </si>
  <si>
    <t>PUE15160400815086</t>
  </si>
  <si>
    <t>Adoquinamiento De La Ampliacion De La Calle Defensores De Larepublica 1ra Etapa, En La Localidad De Santa Cruz Huitziltepec</t>
  </si>
  <si>
    <t>MM-FORT-1516-001</t>
  </si>
  <si>
    <t xml:space="preserve">MUNICIPIO DE MOLCAXAC PUEBLA </t>
  </si>
  <si>
    <t>Financiera: OBRA TERMINADA AUN NO SE PAGA ESTIMACION / Física: OBRA TERMINADA EN UN 100 % / Registro: La obra tiene un monto total de $803,579.17  pesos,  y está conformada por dos fuentes de financiamiento la primera se deriva de  FORTAMUN  2015, con un importe de $ 189,369.23 y de FORTAMUN  2016  un importe de $  614,209.94  danto el total  que se menciona en un principio, por ende solo se reporta en FORTAMUN 2015, la cantidad de  $ 189,369.23  lo que corresponde a este fondo. - SISTEMA: Pasa al siguiente nivel.</t>
  </si>
  <si>
    <t>PUE15160400816115</t>
  </si>
  <si>
    <t>Construcción De Edificio D Que Consiste En Un Comedor, Salón De Usos Múltiples, Biblioteca, Aula De Medios Y Escalera; En La Primaria Emiliano Zapata Clave 21dpr2537f, Ubicada En Nopalucan</t>
  </si>
  <si>
    <t>PUE15160400816610</t>
  </si>
  <si>
    <t>Construcción De Dos Aulas Didácticas En Estructura U-1c Y Mejoramiento General De Aulas Didácticas Y Sanitarios En El Edificio A; En El Bach Francisco Villa Clave 21ebh0538g, Municipio De Ocoyucan</t>
  </si>
  <si>
    <t>20161462</t>
  </si>
  <si>
    <t>PUE15160400819655</t>
  </si>
  <si>
    <t>Adquisicion De Mobiliario Escolar Para La Primaria Comunitaria Rural Cct 21kpr1056b, En La Localidad San Salvador</t>
  </si>
  <si>
    <t>16075</t>
  </si>
  <si>
    <t>San Salvador</t>
  </si>
  <si>
    <t xml:space="preserve">Financiera: ADQUISICION AL 100% / Física: ADQUISICION AL 100% / Registro: SE REMITEN AVANCES DE LA PRESENTE OBRA, CON LA FINALIDAD DE INFORMAR A LA SECRETARIA DE LOS AVANCES DE LOS TRABAJOS Y SOLICITARA LA VALIDACION DEL PRESENTE PROYECTO. </t>
  </si>
  <si>
    <t>PUE15160400820624</t>
  </si>
  <si>
    <t>Mantenimiento De Aulas En La Escuela Primaria Ignacio Zaragoza Con Clave 21epr0452k En El Municipio De Tlanepantla (Segunda Etapa)</t>
  </si>
  <si>
    <t>MT-15-003</t>
  </si>
  <si>
    <t>AYUNTAMIENTO DE TLANEPANTLA</t>
  </si>
  <si>
    <t>PUE15160400824815</t>
  </si>
  <si>
    <t xml:space="preserve">Supervisión, Verificación Y Control De Calidad Para La Rehabilitación A Precio Alzado Con Concreto Hidráulico Del Boulevard Manuel Ávila Camacho, Localidad Fresnillo </t>
  </si>
  <si>
    <t>20160899</t>
  </si>
  <si>
    <t xml:space="preserve">Financiera: 0 / Física: 0 / Registro:   </t>
  </si>
  <si>
    <t>PUE15160400825163</t>
  </si>
  <si>
    <t>Proyecto Integral Para La Construcción De La Casa De Justicia De San Martín Texmelucan, Puebla</t>
  </si>
  <si>
    <t>20160039</t>
  </si>
  <si>
    <t>PUE15160400825226</t>
  </si>
  <si>
    <t>Rehabilitación Del Sistema De Agua Potable En La Localidad De Villa Ávila Camacho, Municipio De Xicotepec</t>
  </si>
  <si>
    <t>20161644</t>
  </si>
  <si>
    <t>PUE16150400588925</t>
  </si>
  <si>
    <t>Ampliacion De Red De Energia Electrica En Calle 8 Norte, Avenida Ignacio Zaragoza, Privada Ignacio Zaragoza A Y B, Calle 8 Oriente Y Calle 8 Norte</t>
  </si>
  <si>
    <t>LRJ15-025</t>
  </si>
  <si>
    <t>H. AYUNTAMIENTO DE LOS REYES DE JUAREZ</t>
  </si>
  <si>
    <t>Financiera: OBRA EN PROCESO(CREDITO BANOBRAS)SOLO SE PAGO ESTE AÑO 354471.58 / Física: OBRA TERMINADA FINANCIERAMENTE AL 100% / Registro: SISTEMA: Pasa al siguiente nivel.</t>
  </si>
  <si>
    <t>PUE16150400589566</t>
  </si>
  <si>
    <t>Programa Mejoramiento De Vivienda Año 2015</t>
  </si>
  <si>
    <t>LRJ15-058</t>
  </si>
  <si>
    <t>Financiera: OBRA EN PROCESO(CREDITO BANOBRAS) SOLO SE PAGO 100,000 PESOS ESTE AÑO / Física: OBRA TERMINADA FISICAMENTE AL 100% / Registro: SISTEMA: Pasa al siguiente nivel.</t>
  </si>
  <si>
    <t>PUE16150400603845</t>
  </si>
  <si>
    <t>Mantenimiento Del Sistema De Drenaje Municipal De Los Reyes De Juarez</t>
  </si>
  <si>
    <t>LRJ15-049</t>
  </si>
  <si>
    <t>PUE16150400604019</t>
  </si>
  <si>
    <t>Programa Municipal De Recamara Adicional Año 2015</t>
  </si>
  <si>
    <t>LRJ15-051</t>
  </si>
  <si>
    <t>Financiera: OBRA EN PROCESO(CREDITO BANOBRAS) SOLO SE PAGARON ESTE AÑO 423982.64 / Física: OBRA TERMINADA FINANCIERAMENTE AL 100% / Registro: SISTEMA: Pasa al siguiente nivel.</t>
  </si>
  <si>
    <t>PUE16150400604106</t>
  </si>
  <si>
    <t>Ampliacion De Red De Energia Electrica En Calles Niños Heroes Y Privada Niños Heroes</t>
  </si>
  <si>
    <t>LRJ15-052</t>
  </si>
  <si>
    <t>Santiago Acozac</t>
  </si>
  <si>
    <t>PUE16150400604166</t>
  </si>
  <si>
    <t>Ampliacion De Red De Energia Electrica En Calle Ampliacion Reforma</t>
  </si>
  <si>
    <t>LRJ15-053</t>
  </si>
  <si>
    <t>Financiera: OBRA EN PROCESO FINANCIERAMENTE(CREDITO BANOBRAS) / Física: OBRA TERMINADA FISICAMENTE AL 100% / Registro: SISTEMA: Pasa al siguiente nivel.</t>
  </si>
  <si>
    <t>PUE16150400604231</t>
  </si>
  <si>
    <t>Construccion Y Equipamiento De Casa De Salud En La Localidad De La Concordia De Aquiles Serdan</t>
  </si>
  <si>
    <t>LRJ15-054</t>
  </si>
  <si>
    <t>La Concordia</t>
  </si>
  <si>
    <t>Financiera: OBRA EN PROCESO(CREDITO BANOBRAS) SOLO SE PAGARON ESTE AÑO 100, 000 PESOS / Física: OBRA TERMINADA FISICAMENTE AL 100% / Registro: SISTEMA: Pasa al siguiente nivel.</t>
  </si>
  <si>
    <t>PUE16150400604278</t>
  </si>
  <si>
    <t>Mejoramiento Del Sistema De Agua Potable Del Barrio El Alto En La Localidad De Los Reyes De Juarez Municipio De Los Reyes De Juarez</t>
  </si>
  <si>
    <t>LRJ15-O55</t>
  </si>
  <si>
    <t>Financiera: OBRA TERMINADA FINANCIERAMENTE(CREDITO BANOBRAS) / Física: 1 DEPOSITO DE AGUA POTABLE, OBRA TERMINADA FISICAMENTE AL 100% / Registro: SISTEMA: Pasa al siguiente nivel.</t>
  </si>
  <si>
    <t>PUE16150400606383</t>
  </si>
  <si>
    <t>Ampliacion De Linea De Agua Potable En Calle Fray  Servando Teresa De Mier Y Av. Serdan</t>
  </si>
  <si>
    <t>LRJ15-056</t>
  </si>
  <si>
    <t>H. AYUNTAMIENTO DE LOA REYES DE JUAREZ</t>
  </si>
  <si>
    <t>PUE16150400606504</t>
  </si>
  <si>
    <t>Ampliacion De La Red De Alcantarillado Sanitario Del Callejon De La 2 Poniente Entre Av. 2 Poniente</t>
  </si>
  <si>
    <t>LRJ15-057</t>
  </si>
  <si>
    <t>Buenavista de Juárez</t>
  </si>
  <si>
    <t>PUE16150400617362</t>
  </si>
  <si>
    <t>Rehabilitacion De La Unidad Medico Rural Del Imss En La Localidad De Omitlan</t>
  </si>
  <si>
    <t>R31539</t>
  </si>
  <si>
    <t>H. AYUNTAMIENTO DE TEPETZINTLA, PUEBLA ADMINISTRACION 2014-2018</t>
  </si>
  <si>
    <t>PUE16160100622825</t>
  </si>
  <si>
    <t xml:space="preserve">Construcción De Dispensario Médico - 4445 </t>
  </si>
  <si>
    <t>4445</t>
  </si>
  <si>
    <t>El Rosario</t>
  </si>
  <si>
    <t>Financiera: Obra concluida y en operación. / Física: Obra concluida y en operación. / Registro: Obra concluida y en operación. - SISTEMA: Pasa al siguiente nivel.</t>
  </si>
  <si>
    <t>PUE16160100622826</t>
  </si>
  <si>
    <t xml:space="preserve">Mejoramiento (Rehabilitacion) De Aulas En Escuela Primaria Jose Maria Morelos Y Pavon Clave 21dpr0785z - 3915 </t>
  </si>
  <si>
    <t>3915</t>
  </si>
  <si>
    <t>Financiera: obra concluida al 100% / Física: obra cncluida / Registro: SISTEMA: Pasa al siguiente nivel.</t>
  </si>
  <si>
    <t>PUE16160100622839</t>
  </si>
  <si>
    <t xml:space="preserve">Rehabilitacion De Drenaje Sanitario Y Pavimento Hidraulico En Calle Santa Maria - 4028 </t>
  </si>
  <si>
    <t>4028</t>
  </si>
  <si>
    <t>Teopantlán</t>
  </si>
  <si>
    <t>Financiera: TERMINADA AL 1005 / Física: TERMINADA AL 100% / Registro: SE ENVIA PARA SU VALIDACION - SISTEMA: Pasa al siguiente nivel.</t>
  </si>
  <si>
    <t>PUE16160100622898</t>
  </si>
  <si>
    <t xml:space="preserve">Ampliacion  De Drenaje Sanitario En La Av. Reforma A La Altura Del Km 44_275 De La Carretera Federal Puebla Tehuacan - 2755 </t>
  </si>
  <si>
    <t>2755</t>
  </si>
  <si>
    <t>DIRECCION DE OBRAS PUBLICAS DEL MUNICIPIO DE CUAPIAXTLA DE MADERO</t>
  </si>
  <si>
    <t>Financiera: La obra se concluyó en tiempo y forma. / Física: La obra se concluyó en tiempo y forma. / Registro: La obra se concluyó en tiempo y forma; conforme a proyecto pero debido o los problemas en el sistema generados por la unión de los sistemas mids y pash no nos permitió dar por concluida la obra el trimestre anterior; razón por la cual se reporta nuevamente.</t>
  </si>
  <si>
    <t>PUE16160100622900</t>
  </si>
  <si>
    <t xml:space="preserve">Construcción De Línea De Bombeo En La Localidad De El Progreso - 2141 </t>
  </si>
  <si>
    <t>2141</t>
  </si>
  <si>
    <t>Financiera:  / Física:  / Registro: SE REGISTRAN NUEVAMENTE LOS AVANCES DE LA OBRA Y SOLICITA NUEVAMENTE VALIDACIÓN DEBIDO A QUE ES UNA OBRA CONCLUIDA DESDE TRIMESTRES ANTERIORES Y NO SE HA PODIDO DAR POR TERMINADA EN EL SISTEMA. - SISTEMA: Pasa al siguiente nivel.</t>
  </si>
  <si>
    <t>PUE16160100622903</t>
  </si>
  <si>
    <t xml:space="preserve">Construccion De Dos Aulas En Estructura C En La Escuela Secundaria Anexa A La Normal Oficial Li. Benito Juarez Clave 21adg0081c - 4160 </t>
  </si>
  <si>
    <t>4160</t>
  </si>
  <si>
    <t>Financiera: LA OBRA SE EJECUTO AL 100% / Física: LA OBRA SE EJECUTO AL 100% / Registro: LA OBRA SE EJECUTO AL 100% - SISTEMA: Pasa al siguiente nivel.</t>
  </si>
  <si>
    <t>PUE16160100622909</t>
  </si>
  <si>
    <t xml:space="preserve">Construccion De Techado En Cancha De Usos Multiples De La Escuela Primaria Miguel Hidalgo Con Clave: 21dpb0029n, En La Localidad De Atiocuab - 2249 </t>
  </si>
  <si>
    <t>2249</t>
  </si>
  <si>
    <t>Atiocuabtitla</t>
  </si>
  <si>
    <t>MUNICIPIO DE ELOXOCHITLAN PUEBLA</t>
  </si>
  <si>
    <t>PUE16160100622910</t>
  </si>
  <si>
    <t xml:space="preserve">Sustitucion De La Tuberia De Drenaje Frente A La Escuela Primaria - 5363 </t>
  </si>
  <si>
    <t>5363</t>
  </si>
  <si>
    <t>Financiera: OBRA TERMINADA EN MAYO DEL 2016 / Física: OBRA TERMINADA EN MAYO DEL 2016 / Registro: SISTEMA: Pasa al siguiente nivel.</t>
  </si>
  <si>
    <t>PUE16160100622970</t>
  </si>
  <si>
    <t xml:space="preserve">Ampliaciòn De Sistema De Alcantarillado Calle Tejerìas - 5739 </t>
  </si>
  <si>
    <t>5739</t>
  </si>
  <si>
    <t>Cinco de Mayo</t>
  </si>
  <si>
    <t>MINICIPIO</t>
  </si>
  <si>
    <t>PUE16160100623019</t>
  </si>
  <si>
    <t xml:space="preserve">Trabajos (Aportacion 2016) De Mantenimiento Y Rehabilitacion Del Hospital Comunitario En Mecapalapa  - 1740 </t>
  </si>
  <si>
    <t>1740</t>
  </si>
  <si>
    <t>Mecapalapa</t>
  </si>
  <si>
    <t>Financiera: APORTACION Y OBRA TERMINADA / Física: OBRA CONCLUIDA (APORTACION) / Registro: APORTACIÓN MEDIANTE CONVENIO - SISTEMA: Pasa al siguiente nivel.</t>
  </si>
  <si>
    <t>PUE16160100623020</t>
  </si>
  <si>
    <t xml:space="preserve">Construcción De Muro De Contención Para Re Nivelar Calle Principal En La Localidad De Tejeria - 1314 </t>
  </si>
  <si>
    <t>1314</t>
  </si>
  <si>
    <t>Tejería</t>
  </si>
  <si>
    <t>PUE16160100623023</t>
  </si>
  <si>
    <t xml:space="preserve">Construccion De 40 Sanitarios Con Biodigestores En La Localidad De Izhuapa Municipio De Zoquitlan, Puebla En El Estado De Puebla - 2081 </t>
  </si>
  <si>
    <t>2081</t>
  </si>
  <si>
    <t>Ízhuapa</t>
  </si>
  <si>
    <t>PUE16160100623040</t>
  </si>
  <si>
    <t xml:space="preserve">Construccion De 38 Baños Dignos Tipo Familiar Con Biodigestor 2da. Etapa (Zona Ii) En La Localidad De Loma Bonita Perteneciente Al Municipio - 2860 </t>
  </si>
  <si>
    <t>2860</t>
  </si>
  <si>
    <t>PUE16160100623096</t>
  </si>
  <si>
    <t xml:space="preserve">Construcción De Un Aula Tipo Regional C En El Telebachillerato Comunitario No. 18 En La Localidad De Hacienda Nueva  - 2226 </t>
  </si>
  <si>
    <t>2226</t>
  </si>
  <si>
    <t>Hacienda Nueva (San Pedro el Águila)</t>
  </si>
  <si>
    <t>Financiera:  / Física:  / Registro: SE REGISTRAN NUEVAMENTE LOS AVANCES DE LA OBRA Y SOLICITA NUEVAMENTE VALIDACIÓN DEBIDO A QUE ES UNA OBRA CONCLUIDA DESDE TRIMESTRES ANTERIORES Y NO SE HA PODIDO DAR POR TERMINADA EN EL SISTEMA.</t>
  </si>
  <si>
    <t>PUE16160100623098</t>
  </si>
  <si>
    <t xml:space="preserve">Adoquinamiento De Calle 5 De Mayo Entre Calle Corregidora Y Calle Francisco I. Madero - 3952 </t>
  </si>
  <si>
    <t>3952</t>
  </si>
  <si>
    <t>Financiera: obra concluida al 10% / Física: obra concluida / Registro: SISTEMA: Pasa al siguiente nivel.</t>
  </si>
  <si>
    <t>PUE16160100623099</t>
  </si>
  <si>
    <t xml:space="preserve">Conservacion Y Mantenimiento De Caminos En Comunidades Zona Zap - 5234 </t>
  </si>
  <si>
    <t>5234</t>
  </si>
  <si>
    <t>PUE16160100623153</t>
  </si>
  <si>
    <t xml:space="preserve">Construccion De 38 Baños Dignos Tipo Familiar Con Biodigestor En La Localidad De San Miguel (Zona Iv) Perteneciente Al Municipio De Eloxochi - 2935 </t>
  </si>
  <si>
    <t>2935</t>
  </si>
  <si>
    <t>PUE16160100623155</t>
  </si>
  <si>
    <t xml:space="preserve">Rehabilitación De Alcantarillado En Las Calles 16 Sur, 18 Sur Y El Camino Hacia La Virgen Entre Hidalgo Y 12 Sur (Segunda Etapa) - 3902 </t>
  </si>
  <si>
    <t>3902</t>
  </si>
  <si>
    <t>Financiera: LA OBRA SE ENCUENTRA TERMINA FISICA Y FINANCIERA AL 100%, LA OBRA SE ENCUENTRA OPERANDO / Física: LA OBRA SE ENCUENTRA TERMINA FISICA Y FINANCIERA AL 100%, LA OBRA SE ENCUENTRA OPERANDO / Registro: LA OBRA SE ENCUENTRA TERMINA FISICA Y FINANCIERA AL 100%, LA OBRA SE ENCUENTRA OPERANDO - SISTEMA: Pasa al siguiente nivel.</t>
  </si>
  <si>
    <t>PUE16160100623184</t>
  </si>
  <si>
    <t xml:space="preserve">Modernización Y Ampliación Del Camino Tipo "D" Mejorado E.C. (Carretera La Mesa - Mecapalapa) - El Zapote - Las Flores - Loma Bonita - La Sabana Ejido Agua Linda, De 5.33 Kms. De Longitud, Meta 2016: </t>
  </si>
  <si>
    <t>1755</t>
  </si>
  <si>
    <t>PUE16160100623195</t>
  </si>
  <si>
    <t xml:space="preserve">Construccion De Techado Estructural En Plaza Civica, Telesecundaria Alvaro Obregon Clave 21dtv0056k San Andres Calpan Municipio De Calpan, - 3559 </t>
  </si>
  <si>
    <t>3559</t>
  </si>
  <si>
    <t xml:space="preserve">H. Ayuntamiento de calpan </t>
  </si>
  <si>
    <t>Financiera: obra finiquita / Física: obra finiquita y entregada a la institucion / Registro: SISTEMA: Pasa al siguiente nivel.</t>
  </si>
  <si>
    <t>PUE16160100623200</t>
  </si>
  <si>
    <t xml:space="preserve">Pavimentación Con Concreto Hidráulico De La Calle Domingo Guzmán Del Cadenamiento 0 000 Al 0 287.43 - 1246 </t>
  </si>
  <si>
    <t>1246</t>
  </si>
  <si>
    <t>San Francisco</t>
  </si>
  <si>
    <t>Financiera: OBRA TERMINADA AL 100% / Física: OBRA TERMINADA AL 100% / Registro: OBRA TERMINADA AL 100% - SISTEMA: Pasa al siguiente nivel.</t>
  </si>
  <si>
    <t>PUE16160100623205</t>
  </si>
  <si>
    <t xml:space="preserve">Rehabilitación De Pozo Profundo Para Agua Potable En La Comunidad De Guadalupe Piletas (Puente Negro) - 1450 </t>
  </si>
  <si>
    <t>1450</t>
  </si>
  <si>
    <t>Guadalupe Piletas (Puente Negro)</t>
  </si>
  <si>
    <t>HONORABLE AYUNTAMIENTO DE ESPERANZA PUEBLA</t>
  </si>
  <si>
    <t>Financiera: OBRA TERMINADA / Física: OBRA TERMINADA / Registro: LA OBRA ESTA TERMINADA EN SU TOTALIDAD Y ENTREGADA A BENEFICIARIOS - SISTEMA: Pasa al siguiente nivel.</t>
  </si>
  <si>
    <t>PUE16160100623258</t>
  </si>
  <si>
    <t xml:space="preserve">Conservacion Y Mantenimiento De Caminos En Comunidades Zona Zap - 5368 </t>
  </si>
  <si>
    <t>5368</t>
  </si>
  <si>
    <t>PUE16160100623259</t>
  </si>
  <si>
    <t xml:space="preserve">Ampliacion De Red De Alcantarillado Sanitario Etapa 2016 En La Localidad De Atzingo - 5181 </t>
  </si>
  <si>
    <t>5181</t>
  </si>
  <si>
    <t>Financiera: la obra se ejecuto al 100% / Física: la obra se ejecuto al 100% / Registro: la obra se ejecuto al 100% - SISTEMA: Pasa al siguiente nivel.</t>
  </si>
  <si>
    <t>PUE16160100623319</t>
  </si>
  <si>
    <t xml:space="preserve">Construccion De Una Techumbre Para La Escuela Primaria Tierra Y Libertad Con Clave: 21adg0009t - 3235 </t>
  </si>
  <si>
    <t>3235</t>
  </si>
  <si>
    <t>Ciudad de Libres</t>
  </si>
  <si>
    <t>Financiera: ESTA ACCION SE ENCUENTRA AL 100% AL MES DE JUNIO DE 2016 / Física: ESTA ACCION SE ENCUENTRA AL 100% AL MES DE JUNIO DE 2016 / Registro: ESTA ACCION SE ENCUENTRA AL 100% AL MES DE JUNIO DE 2016 - SISTEMA: Pasa al siguiente nivel.</t>
  </si>
  <si>
    <t>PUE16160100623433</t>
  </si>
  <si>
    <t xml:space="preserve">Ampliación De Alcantarillado Sanitario En La Calle Francisco I Madero, En La Cabecera Municipal De Pantepec, Puebla. - 1875 </t>
  </si>
  <si>
    <t>1875</t>
  </si>
  <si>
    <t>PUE16160100623436</t>
  </si>
  <si>
    <t xml:space="preserve">Rehabilitacion De La Escuela Primaria Federal Renacimiento Clave 21dpr2661e, En La Localidad De Zoquitlan, Municipio De Zoquitlan,  - 2448 </t>
  </si>
  <si>
    <t>2448</t>
  </si>
  <si>
    <t>Financiera: avance financiero al 100% / Física: avance fisico al 100% / Registro: solicito se revise y valide captura - SISTEMA: Pasa al siguiente nivel.</t>
  </si>
  <si>
    <t>PUE16160100623449</t>
  </si>
  <si>
    <t>Rehabilitación Del Camino Altica - Africa</t>
  </si>
  <si>
    <t>2117</t>
  </si>
  <si>
    <t>África</t>
  </si>
  <si>
    <t>H AYUNTAMIENTO DE SAN FELIPE TEPATLAN, PUE.</t>
  </si>
  <si>
    <t>Financiera: LA OBRA ESTA TERMINADA AL 100 % Y FUNCIONANDO / Física: LA OBRA ESTA TERMINADA AL 100 % FÍSICAMENTE Y FINANCIERAMENTE Y OPERANDO. / Registro: LA OBRA FUE VALIDADA EN EL SEGUNDO TRIMESTRE DEL EJERCICIO 2016, SOLO NO SE LE DIO TERMINAR POR QUE NO SE RECIBIÓ EL OFICIO POR PARTE DE SEDESO DONDE SE NOS NOTIFICABA DARLE TERMINAR. - SISTEMA: Pasa al siguiente nivel.</t>
  </si>
  <si>
    <t>PUE16160100623506</t>
  </si>
  <si>
    <t>33901 Subcontratacion De Servicios Con Terceros - 3287 (Pago De Estudios Y Proyectos En El Municipio De Tilapa (Gastos Indirectos))</t>
  </si>
  <si>
    <t>3287</t>
  </si>
  <si>
    <t>Financiera: LA OBRA ESTA TERMINADA / Física: LA OBRA ESTA TERMINADA / Registro: LA OBRA ESTA TERMINADA, NO SE CAMBIO EL ESTATUS A TERMINADA EN EL TRIMESTRE ANTERIOR - SISTEMA: Pasa al siguiente nivel.</t>
  </si>
  <si>
    <t>PUE16160100623516</t>
  </si>
  <si>
    <t xml:space="preserve">Construccion De Un Desayunador En Jardin De Niños Niñez Mexicana Cuautilulco Clave 21djn0403m Segunda Etapa - 3945 </t>
  </si>
  <si>
    <t>3945</t>
  </si>
  <si>
    <t>PUE16160100623563</t>
  </si>
  <si>
    <t xml:space="preserve">Construccion De Alcantarillado Sanitario En La Colonia El Coyol, Muncipio De Pantepec, Puebla - 1791 </t>
  </si>
  <si>
    <t>1791</t>
  </si>
  <si>
    <t>El Coyol</t>
  </si>
  <si>
    <t>PUE16160100623573</t>
  </si>
  <si>
    <t xml:space="preserve">Construcción De Dispensario Médico - 4480 </t>
  </si>
  <si>
    <t>4480</t>
  </si>
  <si>
    <t>Ermita</t>
  </si>
  <si>
    <t>PUE16160100623625</t>
  </si>
  <si>
    <t xml:space="preserve">Ampliación Del Sistema De Drenaje Sanitario En Calle Adolfo Ruiz Cortinez En La Localidad De San Bartolo Teontepec Del Municipio De Tepanco  - 4208 </t>
  </si>
  <si>
    <t>4208</t>
  </si>
  <si>
    <t>San Bartolo Teontepec</t>
  </si>
  <si>
    <t>Financiera: OBRA FINIQUITADA FINANCIERAMENTE / Física: OBRA TERMINADA FISICAMENTE / Registro: OBRA TERMINADA FISICA Y FINANCIERAMENTE - SISTEMA: Pasa al siguiente nivel.</t>
  </si>
  <si>
    <t>PUE16160100623638</t>
  </si>
  <si>
    <t xml:space="preserve">Rehabilitación De  Agua Potable,  En La Calle Allende Entre Calle Zaragoza Y Carretera A Tulcingo Del Municipio De Chila De La Sal, Puebla - 5663 </t>
  </si>
  <si>
    <t>5663</t>
  </si>
  <si>
    <t>Financiera: La obra se concluyo satisfactoriamente / Física: La obra se concluyo Satisfactoriamente / Registro: Se envia para validad</t>
  </si>
  <si>
    <t>PUE16160100623674</t>
  </si>
  <si>
    <t xml:space="preserve">33903 Servicios Integrales - 2253 </t>
  </si>
  <si>
    <t>2253</t>
  </si>
  <si>
    <t>MUNICIPIO DE HUEYAPAN PUEBLA</t>
  </si>
  <si>
    <t>Financiera: Obra terminada financieramente / Física: Obra terminada fisicamente / Registro: Obra terminada física y financieramente - SISTEMA: Pasa al siguiente nivel.</t>
  </si>
  <si>
    <t>PUE16160100623691</t>
  </si>
  <si>
    <t xml:space="preserve">Ampliacion Y Rehabilitacion  De Sanitarios En Bachillerato Genral Gabriela Mistral De La Magdalena - 5346 </t>
  </si>
  <si>
    <t>5346</t>
  </si>
  <si>
    <t>Financiera: OBRA TERMINADA EN EL MES DE OCTUBRE / Física: OBRA TERMINADA EN EL MES DE OCTUBRE / Registro: SISTEMA: Pasa al siguiente nivel.</t>
  </si>
  <si>
    <t>PUE16160100623749</t>
  </si>
  <si>
    <t xml:space="preserve">Construccion De La Linea De Conduccion De Agua Potable Segunda Etapa En La Comunidad De El Tablon (La Planada), Municipio De Pantepec Puebla - 2437 </t>
  </si>
  <si>
    <t>2437</t>
  </si>
  <si>
    <t>PUE16160100623815</t>
  </si>
  <si>
    <t xml:space="preserve">Pavimentación Con Concreto Hidráulico De La Calle Narciso Mendoza Entre Calle Constitución Y Calle Ignacio Zaragoza - 1242 </t>
  </si>
  <si>
    <t>1242</t>
  </si>
  <si>
    <t>Financiera: OBRA TERMINADA / Física: OBRA TERMINADA / Registro: OBRA TERMINADA - SISTEMA: Pasa al siguiente nivel.</t>
  </si>
  <si>
    <t>PUE16160100623816</t>
  </si>
  <si>
    <t xml:space="preserve">Conservacion Y Mantenimiento De Caminos En Comunidades Zona Zap - 5350 </t>
  </si>
  <si>
    <t>5350</t>
  </si>
  <si>
    <t>PUE16160100623819</t>
  </si>
  <si>
    <t xml:space="preserve">Ampliación Del Sistema De Alcantarillado Sanitario Segunda Etapa - 2184 </t>
  </si>
  <si>
    <t>2184</t>
  </si>
  <si>
    <t>H. AYUNTAMIENTO DE AHUAZOTEPEC, PUE</t>
  </si>
  <si>
    <t>Financiera: LA OBRA ESTA TERMINADA AL 100 % Y FUNCIONANDO / Física: LA OBRA ESTA TERMINADA AL 100 % Y FUNCIONANDO / Registro: LA OBRA FUE VALIDADA EN EL SEGUNDO TRIMESTRE DEL EJERCICIO 2016 Y SE LE HABÍA DADO TERMINAR - SISTEMA: Pasa al siguiente nivel.</t>
  </si>
  <si>
    <t>PUE16160100623877</t>
  </si>
  <si>
    <t xml:space="preserve">Construcción De Colector Sanitario A Un Costado Del Rio Alseseca, Segunda Etapa - 4765 </t>
  </si>
  <si>
    <t>4765</t>
  </si>
  <si>
    <t>AYUNTAMIENTO DE SAN NICOLAS DE LOS RANCHOS PUEBLA</t>
  </si>
  <si>
    <t>Financiera: LA OBRA SE ENCUENTRA TOTALMENTE PAGADA / Física: LA OBRA SE ENCUENTRA TERMINADA Y FUNCIONANDO / Registro: CONSTRUCCIÓN DE 842.00 ML DE COLECTOR DE AGUAS RESIDUALES CON TUBERIA DE POLIETILENO DE ALTA DENSIDAD DE 15 DE DIAMETRO  Y LA CONSTRUCCIÓN DE 26 POZOS DE VISITA CON BROCALES Y TAPAS, ASÍ COMO EL ENCOFRADO DE 154.00 ML DE TUBERIA CON CONCRETO F C= 250 KG/CM2, REFORZADO CON ACERO FY=4200 KG/CM2</t>
  </si>
  <si>
    <t>PUE16160100623880</t>
  </si>
  <si>
    <t xml:space="preserve">Construccion De Planta De Tratamiento De Aguas Residuales Y Colector Sanitario En La Localidad De Ayehualulco Municipio De Zacatlan - 5204 </t>
  </si>
  <si>
    <t>5204</t>
  </si>
  <si>
    <t>PUE16160100623887</t>
  </si>
  <si>
    <t xml:space="preserve">Mejoramiento De Aulas  En Tele Secundaria 12 De Octubre, Etapa Final - 5373 </t>
  </si>
  <si>
    <t>5373</t>
  </si>
  <si>
    <t>Financiera: OBRA TERMINADA EN EL MES DE JULIO / Física: OBRA TERMINADA EN EL MES DE JULIO / Registro: SISTEMA: Pasa al siguiente nivel.</t>
  </si>
  <si>
    <t>PUE16160100623888</t>
  </si>
  <si>
    <t xml:space="preserve">Construcción De Cuartos Dormitorio Adicionales Para Las Viviendas (3 A. Etapa)  - 4021 </t>
  </si>
  <si>
    <t>4021</t>
  </si>
  <si>
    <t>Financiera: LA OBRA SE ENCUENTRA TERMINADA FISICA Y FINANCIERA AL 100%, LA OBRA SE ENCUENTRA OPERANDO. / Física: LA OBRA SE ENCUENTRA TERMINADA FISICA Y FINANCIERA AL 100%, LA OBRA SE ENCUENTRA OPERANDO. / Registro: LA OBRA SE ENCUENTRA TERMINADA FISICA Y FINANCIERA AL 100%, LA OBRA SE ENCUENTRA OPERANDO. - SISTEMA: Pasa al siguiente nivel.</t>
  </si>
  <si>
    <t>PUE16160100623938</t>
  </si>
  <si>
    <t xml:space="preserve">Construcción De Sanitarios Con Biodigestor O Baños Dignos Tipo Familiar - 4546 </t>
  </si>
  <si>
    <t>4546</t>
  </si>
  <si>
    <t>El Palmar</t>
  </si>
  <si>
    <t>PUE16160100623949</t>
  </si>
  <si>
    <t xml:space="preserve">33901 Subcontratacion De Servicios Con Terceros - 3644 </t>
  </si>
  <si>
    <t>3644</t>
  </si>
  <si>
    <t>PUE16160100624004</t>
  </si>
  <si>
    <t xml:space="preserve">Ampliacion De Sistema De Alcantarillado Sanitario - 5522 </t>
  </si>
  <si>
    <t>5522</t>
  </si>
  <si>
    <t>La Tranca</t>
  </si>
  <si>
    <t>Financiera: obra finiquitada en segundo trimestre / Física: obra terminada durante el segundo trimestre / Registro: obra terminada física y financiera durante el segundo treimestre  - SISTEMA: Pasa al siguiente nivel.</t>
  </si>
  <si>
    <t>PUE16160100624049</t>
  </si>
  <si>
    <t>Construcción De Dos Edificios De Multiaulas De 4 Niveles Par La Preparatoria Regional Simón Bolívar En Izúcar De Matamoros, Pue.</t>
  </si>
  <si>
    <t>3034</t>
  </si>
  <si>
    <t>PUE16160100624114</t>
  </si>
  <si>
    <t>Adoquinamiento De Calle Cuahutemoc Y Profesor Delfino Torijano Entre Camino Cañada-Esperanza Y Campo Deportivo - 957</t>
  </si>
  <si>
    <t>957</t>
  </si>
  <si>
    <t>Financiera: OBRA TERMINADA / Física: OBRA TERMINADA / Registro: LA OBRA ESTA TERMINADA Y ENTREGADA A LA COMUNIDAD DE BENEFICIARIOS - SISTEMA: Pasa al siguiente nivel.</t>
  </si>
  <si>
    <t>PUE16160100624151</t>
  </si>
  <si>
    <t xml:space="preserve">Construccion De Sanitarios Con Biodigestor  En La Localidad De Jicolapa Municipio De Zacatlan - 5139 </t>
  </si>
  <si>
    <t>5139</t>
  </si>
  <si>
    <t>PUE16160100624163</t>
  </si>
  <si>
    <t xml:space="preserve">Ampliación Del Sistema De Agua Potable, En La Localidad De San Bernardino Tlaxcalancingo, Municipio De San Andrés Cholula, En El Estado De P - 2859 </t>
  </si>
  <si>
    <t>2859</t>
  </si>
  <si>
    <t>SECRETARIA DE INFRAESTRUCTURA DEL GOBIERNO DE ESTADO DE PUEBLA</t>
  </si>
  <si>
    <t>PUE16160100624170</t>
  </si>
  <si>
    <t xml:space="preserve">Construccion De 38 Baños Dignos Tipo Familiar Con Biodigestor En La Localidad De San Miguel Eloxochitlan (Zona V) Perteneciente Al Municipio - 3013 </t>
  </si>
  <si>
    <t>3013</t>
  </si>
  <si>
    <t>Financiera: LA OBRA SE ENCUENTRA TERMINADA AL 100% / Física: LA OBRA SE ENCUENTRA CONCLUIDA AL 100% / Registro: SISTEMA: Pasa al siguiente nivel.</t>
  </si>
  <si>
    <t>PUE16160100624217</t>
  </si>
  <si>
    <t xml:space="preserve">Construccion De 40 Sanitarios Con Biodigestores En La Localidad De San Antonio Acatepec, Municipio De Zoquitlan, En El Estado De Puebla - 2060 </t>
  </si>
  <si>
    <t>2060</t>
  </si>
  <si>
    <t>Acatepec (San Antonio)</t>
  </si>
  <si>
    <t>Financiera: avance financiero al 100% / Física: avance fisico al 100% / Registro: solicito se revise y valide informacion - SISTEMA: Pasa al siguiente nivel.</t>
  </si>
  <si>
    <t>PUE16160100624283</t>
  </si>
  <si>
    <t xml:space="preserve">Construccion De Sanitarios Con Biodigestor  En La Localidad De Jicolapa Municipio De Zacatlan - 5162 </t>
  </si>
  <si>
    <t>5162</t>
  </si>
  <si>
    <t>Financiera: LA OBRA SE EJECUTO AL 100% / Física: L AOBRA SE EJECUTO AL 100% / Registro: L AOBRA SE EJECUTO AL 100% - SISTEMA: Pasa al siguiente nivel.</t>
  </si>
  <si>
    <t>PUE16160100624289</t>
  </si>
  <si>
    <t xml:space="preserve">Rehabilitación De Drenaje Sanitario Frente Al Museo El Teoton - 4786 </t>
  </si>
  <si>
    <t>4786</t>
  </si>
  <si>
    <t>Financiera: LA OBRA SE ENCUENTRA TOTALMENTE PAGADA / Física: LA OBRA SE ENCUENTRA TERMINADA Y FUNCIONANDO / Registro: REHABILITACIÓN DE 70.00  ML DE TUBERIA DE POLIETILENO DE ALTA DENSIDAD DE 12 DE DIAMETRO SOBRE EL CAMINO AL TEOTON Y SE REPUSO 1 POZO DE VISITA DE 1.50 METROS DE ALTURA; INCLUYÓ LA COLOCACIÓN DEL BROCAL Y TAPA DE CONCRETO, ASÍ COMO LAS DEMOLICIONES Y REPOSICIONES DEL PAVIMENTO HIDRAULICO DAÑADO. - SISTEMA: Pasa al siguiente nivel.</t>
  </si>
  <si>
    <t>PUE16160100624347</t>
  </si>
  <si>
    <t xml:space="preserve">Construccion De Aula Tipo Capcee En Escuela Jardin De Ninos La Luz Del Pensamiento Clave 21dcc0432s - 3931 </t>
  </si>
  <si>
    <t>3931</t>
  </si>
  <si>
    <t>Financiera: obra concluida al 100% / Física: obra concluida al 100% / Registro: SISTEMA: Pasa al siguiente nivel.</t>
  </si>
  <si>
    <t>PUE16160100624367</t>
  </si>
  <si>
    <t>Obra Nueva Del Centro De Salud De Un Núcleo Básico En El Municipio De Domingo Arenas, En La Jurisdicción Sanitaria No. 5 Huejotzingo , En El Estado De Puebla</t>
  </si>
  <si>
    <t>2468</t>
  </si>
  <si>
    <t>SERVICIOS DE SALUD DEL ESTADO DE PÚEBLA</t>
  </si>
  <si>
    <t>PUE16160100624368</t>
  </si>
  <si>
    <t xml:space="preserve">Construccion De 36 Baños Dignos Tipo Familiar Con Biodigestor En La Localidad De Cuabtlajapa Perteneciente Al Municipio De Eloxochitlan, Pue - 2955 </t>
  </si>
  <si>
    <t>2955</t>
  </si>
  <si>
    <t>Cuabtlajapa</t>
  </si>
  <si>
    <t>PUE16160100624370</t>
  </si>
  <si>
    <t xml:space="preserve">Sustitucion De Motor Y Mantenimiento A Bomba Existente En Pozo De Agua Potable - 5266 </t>
  </si>
  <si>
    <t>5266</t>
  </si>
  <si>
    <t>Financiera: obra terminada / Física: obra terminada / Registro: SISTEMA: Pasa al siguiente nivel.</t>
  </si>
  <si>
    <t>PUE16160100624457</t>
  </si>
  <si>
    <t xml:space="preserve">Construccion De Un Aula Regional C En La Escuela Jardin De Niños Yolotsi Clave 21djn181825a Localidad De Xoxonacatla, Los Capulines - 4070 </t>
  </si>
  <si>
    <t>4070</t>
  </si>
  <si>
    <t>Financiera: LA OBRA SE EJECUTO AL 100% / Física: LA OBRA SE EJECUTO AL 100% / Registro: LA OBRA SE EJECUTO AL 1005 - SISTEMA: Pasa al siguiente nivel.</t>
  </si>
  <si>
    <t>PUE16160100624470</t>
  </si>
  <si>
    <t xml:space="preserve">Pavimentación De La Calle Himno Nacional - 1234 </t>
  </si>
  <si>
    <t>1234</t>
  </si>
  <si>
    <t>Financiera: OBRA TERMINADA / Física: OBRA TERMINADA / Registro: OBRA TERMINADA</t>
  </si>
  <si>
    <t>PUE16160100624471</t>
  </si>
  <si>
    <t xml:space="preserve">Suministro Y Colocación De Techo De Fibrocemento  En La Localidad De Eloxochitlan Municipio De Zacatlan - 3986 </t>
  </si>
  <si>
    <t>3986</t>
  </si>
  <si>
    <t>PUE16160100624511</t>
  </si>
  <si>
    <t xml:space="preserve">Construcción De Cuartos Para Baño - 4565 </t>
  </si>
  <si>
    <t>4565</t>
  </si>
  <si>
    <t>San José de la Raya</t>
  </si>
  <si>
    <t>PUE16160100624523</t>
  </si>
  <si>
    <t xml:space="preserve">Construccion De 38 Baños Dignos Tipo Familiar Con Biodigestor En La Localidad De Papaloapan Perteneciente Al Municipio De Eloxochitlan, Pueb - 2833 </t>
  </si>
  <si>
    <t>2833</t>
  </si>
  <si>
    <t>Papaloapan</t>
  </si>
  <si>
    <t>PUE16160100624524</t>
  </si>
  <si>
    <t xml:space="preserve">Construccion De 32 Baños Dignos Tipo Familiar Con Biodigestor En La Localidad De Buena Vista Perteneciente Al Municipio De Eloxochitlan, Pue - 2876 </t>
  </si>
  <si>
    <t>2876</t>
  </si>
  <si>
    <t>PUE16160100624525</t>
  </si>
  <si>
    <t xml:space="preserve">Ampliacion De Alcantarillado Sanitario En Calle Allende - 5385 </t>
  </si>
  <si>
    <t>5385</t>
  </si>
  <si>
    <t>Financiera: OBRA TERMINADA EN EL MES DE JUNIO / Física: OBRA TERMINADA EN EL MES DE JUNIO / Registro: SISTEMA: Pasa al siguiente nivel.</t>
  </si>
  <si>
    <t>PUE16160100624567</t>
  </si>
  <si>
    <t xml:space="preserve">Ampliación Del Sistema De Alcantarillado Sanitario (Aportación Proii 2016) Y Construcción De La Planta De Tratamiento  - 1775 </t>
  </si>
  <si>
    <t>1775</t>
  </si>
  <si>
    <t>Financiera: APORTACION Y OBRA TERMINADAS / Física: APORTACION Y OBRA TERMINADAS / Registro: APORTACION A PROII - SISTEMA: Pasa al siguiente nivel.</t>
  </si>
  <si>
    <t>PUE16160100624579</t>
  </si>
  <si>
    <t xml:space="preserve">Construcción De Drenajes Sanitarios (Colectores) Del Sistema De Saneamiento Almoloya Del Municipio De San Andrés Cholula, Puebla (1ra. Etapa - 2801 </t>
  </si>
  <si>
    <t>2801</t>
  </si>
  <si>
    <t>Financiera:  / Física: APORTACION AL 100% / Registro: SISTEMA: Pasa al siguiente nivel.</t>
  </si>
  <si>
    <t>PUE16160100624584</t>
  </si>
  <si>
    <t xml:space="preserve">Alumbrado Publico Para Diferentes Localidades Del Municipio De Chilchotla (Mantenimiento) - 4043 </t>
  </si>
  <si>
    <t>4043</t>
  </si>
  <si>
    <t>Financiera: LA OBRA SE ENCUENTRA TERMINADA FISICA Y FINANCIERA AL 100%, LA OBRA SE ENCUENTRA OPERANDO. / Física: LA OBRA SE ENCUENTRA TERMINADA FISICA Y FINANCIERA AL 100%, LA OBRA SE ENCUENTRA OPERANDO. / Registro: LA OBRA SE ENCUENTRA TERMINADA FISICA Y FINANCIERA AL 100%, LA OBRA SE ENCUENTRA OPERANDO.</t>
  </si>
  <si>
    <t>PUE16160100624628</t>
  </si>
  <si>
    <t xml:space="preserve">Construcción De Dispensario Médico - 4399 </t>
  </si>
  <si>
    <t>4399</t>
  </si>
  <si>
    <t>Tepehuacan</t>
  </si>
  <si>
    <t>PUE16160100624695</t>
  </si>
  <si>
    <t xml:space="preserve">Construccion De Planta De Tratamiento De Aguas Residuales Y Colector Sanitario En La Localidad De Ayehualulco Municipio De Zacatlan - 5228 </t>
  </si>
  <si>
    <t>5228</t>
  </si>
  <si>
    <t>Ayehualulco</t>
  </si>
  <si>
    <t>Financiera: LA OBRA SE EJECUTO AL 100% / Física: LA OBRA SE EJECUTO AL 100% / Registro: L AOBRA SE EJECUTO AL 100% - SISTEMA: Pasa al siguiente nivel.</t>
  </si>
  <si>
    <t>PUE16160100625617</t>
  </si>
  <si>
    <t>Pavimentacion De Concreto Hidraulico En Calles Parque Juarez,2 Poniente Y Agustin Rojas</t>
  </si>
  <si>
    <t>H.AYUNTAMIENTO DE ATOYATEMPAN</t>
  </si>
  <si>
    <t>Financiera: LA OBRA SE ENCUENTRA TERMINADA FINANCIERAMENTE / Física: LA OBRA ESTÁ TERMINADA TANTO FÍSICAMENTE COMO FINANCIERAMENTE / Registro: LA OBRA SE ENCUENTRA TERMINADA FISICA Y FINANCIERAMENTE ADEMAS DE ESTAR EN FUNCIONAMIENTO. - SISTEMA: Pasa al siguiente nivel.</t>
  </si>
  <si>
    <t>PUE16160100625677</t>
  </si>
  <si>
    <t>Apertura Del Camino Rural Tipo E Zoquitla-Cuaciola De 4.75 Km. De Lomgitud Perteneciente Al Municipio De Zacatlan En El Estado De Puebla, Etapa 2016, Del Km. 3300.00 Al Km. 3800.00</t>
  </si>
  <si>
    <t>2016001</t>
  </si>
  <si>
    <t>Financiera: SE PAGO AL 100% FORTAMUN $2,194,428.30 Y FISM $3,100,000.00 / Física: LA OBRA SE EJECUTO AL 100% / Registro: LA OBRA SE EJECUTO AL 100% - SISTEMA: Pasa al siguiente nivel.</t>
  </si>
  <si>
    <t>PUE16160100625805</t>
  </si>
  <si>
    <t>Construccion De Una Casa De Salud En La Localidad De Totlala Ubicada En El Municipio De Zoquitlan Estado De Puebla</t>
  </si>
  <si>
    <t>MZPMZP-DOP2016-22</t>
  </si>
  <si>
    <t>Totlala</t>
  </si>
  <si>
    <t>MUNICIPIO DE ZOQUITLAN, PUEBLA</t>
  </si>
  <si>
    <t>PUE16160100626247</t>
  </si>
  <si>
    <t>Adquisicion De Unidad Con Equipamiento Para Elementos De Seguridad Publica Municipal</t>
  </si>
  <si>
    <t>541633010</t>
  </si>
  <si>
    <t>Financiera: HUBO MODIFICACIÓN PRESUPUESTAL POR AMPLIACIÓN DE METAS / Física: SE REQUIRIÓ LA COMPRA DE DOS VEHÍCULOS MAS DE ACUERDO CON LO ORIGINALMENTE PLANEADO / Registro: SE ADQUIRIERON 3 UNIDADES PARA PATRULLAS, LA UNIDADES FUERON ENTREGADAS Y SE ENCUENTRAN OPERANDO.  SE SOLICITA REVISION Y VALIDACIÓN DEL FOLIO. - SISTEMA: Pasa al siguiente nivel.</t>
  </si>
  <si>
    <t>PUE16160100626248</t>
  </si>
  <si>
    <t>Restauracion De Las Capillas Pozas En El Ex Convento De San Miguel Arcangel</t>
  </si>
  <si>
    <t>97305</t>
  </si>
  <si>
    <t>H. AYUNTAMIENTO DE HUEJOTZINGO, PUEBLA.</t>
  </si>
  <si>
    <t>Financiera: OBRA FINANCIERAMENTE AL 100% / Física: OBRA FISICAMENTE AL 100% / Registro: OBRA FISICA Y FINANCIERAMENTE TERMINADA AL 100% - SISTEMA: Pasa al siguiente nivel.</t>
  </si>
  <si>
    <t>PUE16160100626468</t>
  </si>
  <si>
    <t>Adquisicion Y Equipamiento De 2 Vehiculos Para Personal De Seguridad Publica Municipal</t>
  </si>
  <si>
    <t>97303</t>
  </si>
  <si>
    <t>Financiera: ACCION TERMINADA / Física: ACCION TERMINADA / Registro: ACCION TERMINADA Y EN EJECUCION - SISTEMA: Pasa al siguiente nivel.</t>
  </si>
  <si>
    <t>PUE16160100626665</t>
  </si>
  <si>
    <t>Ampliación Del Sistema De Agua Potable En La Localidad De Xochinanacatlán, Perteneciente Al Municipio De Tlaola, Pue.</t>
  </si>
  <si>
    <t>20160067</t>
  </si>
  <si>
    <t>PUE16160100626667</t>
  </si>
  <si>
    <t xml:space="preserve">Financiera:  / Física: EN PROCESO / Registro:  </t>
  </si>
  <si>
    <t>PUE16160100626668</t>
  </si>
  <si>
    <t>Ampliación De Drenaje Sanitario Que Beneficiará A La Localidad De Cerro Verde (Ejecatepeco), Municipio De Cuautempan En El Estado De Puebla.</t>
  </si>
  <si>
    <t>20160061</t>
  </si>
  <si>
    <t>PUE16160100626669</t>
  </si>
  <si>
    <t>PUE16160100626671</t>
  </si>
  <si>
    <t>Ampliación Del Sistema De Agua Potable Que Beneficiará A La Localidad De Chapultepec (Santo Domingo), Perteneciente Al Municipio De Tepexi De Rodríguez En El Estado De Puebla</t>
  </si>
  <si>
    <t>20160063</t>
  </si>
  <si>
    <t>PUE16160100626672</t>
  </si>
  <si>
    <t>Financiera:  / Física: OBRA EN PROCESO / Registro: SISTEMA: Pasa al siguiente nivel.</t>
  </si>
  <si>
    <t>PUE16160100626675</t>
  </si>
  <si>
    <t>PUE16160100626768</t>
  </si>
  <si>
    <t>Construccion De Adoquinamiento Calle 24 Sur Entre Calle Puebla Y Libramiento San Lorenzo-Tecnologico,Col.Arboledas.</t>
  </si>
  <si>
    <t>Financiera:  / Física: obra ejecutada al 100 % / Registro: SISTEMA: Pasa al siguiente nivel.</t>
  </si>
  <si>
    <t>PUE16160100626778</t>
  </si>
  <si>
    <t>Construccion De Adoquinamiento En Calle 20 Oriente Entre Calle 13 Norte Y Calle 15 Norte  De La Colonia Emiliano Zapata.</t>
  </si>
  <si>
    <t>16027</t>
  </si>
  <si>
    <t>Financiera: obra ejecutada al 100% / Física: obra ejecutada al 100% / Registro: SISTEMA: Pasa al siguiente nivel.</t>
  </si>
  <si>
    <t>PUE16160100626790</t>
  </si>
  <si>
    <t>Construccion De Adoquinamiento En Calle Moctezuma Entre Calle Teotihuacan Y Calle Micahotlin,Junta Auxiliar San Diego Chalma.</t>
  </si>
  <si>
    <t>San Diego Chalma</t>
  </si>
  <si>
    <t>H. AYUNTAMIENTO DE TEHUACAN,PUEBLA.</t>
  </si>
  <si>
    <t>Financiera: obra ejecutada al 100% / Física: obra ejecutada 100% / Registro: SISTEMA: Pasa al siguiente nivel.</t>
  </si>
  <si>
    <t>PUE16160100627026</t>
  </si>
  <si>
    <t>Adoquinamiento De La Calle Tulipanes En El Barrio De Santa Cruz Coatla, Del Municipio De Izúcar De Matamoros</t>
  </si>
  <si>
    <t>1602002</t>
  </si>
  <si>
    <t>H. Ayuntamiento de Izúcar de Matamoros</t>
  </si>
  <si>
    <t>Financiera: TERMINADO AL 100 / Física: TERMINADO AL 100% / Registro: PARA VALIDACION - SISTEMA: Pasa al siguiente nivel.</t>
  </si>
  <si>
    <t>PUE16160100627038</t>
  </si>
  <si>
    <t>Adoquinamiento Del Callejón Tapia En El Barrio De San Juan Coahuixtla, Del Municipio De Izúcar De Matamoros</t>
  </si>
  <si>
    <t>1602003</t>
  </si>
  <si>
    <t>Financiera: TERMINADO AL 100% / Física: TERMINADO AL 100% / Registro: PARA VALIDACION</t>
  </si>
  <si>
    <t>PUE16160100627181</t>
  </si>
  <si>
    <t>Construccion De Adoquinamiento En 1ra Privada  De La 22 Oriente Entre Calle 24 Oriente Y Calle 22 Oriente ,Col. Emiliano Zapata</t>
  </si>
  <si>
    <t>PUE16160100627189</t>
  </si>
  <si>
    <t>Construccion De Adoquinamiento En 1ra Privada De La 12 Poniente Entre Calle 12 Poniente Ycalle 14 Poniente ,Junta Auxiliar  De San Nicolas Tetitzintla.</t>
  </si>
  <si>
    <t>PUE16160100627429</t>
  </si>
  <si>
    <t>Construccion De Adoquinamiento En 2da Privada De La 12 Poniente Entre Calle 10 Poniente Y Calle 14 Poniente, Colonia Constituyentes.</t>
  </si>
  <si>
    <t>H. AYUNTAMIENTO DE TEHUACAN PUEBLA</t>
  </si>
  <si>
    <t>PUE16160100627434</t>
  </si>
  <si>
    <t>Construcción De Adoquinamiento En 2da. Priv. De La 22 Oriente, Entre 22 Y 24 Oriente, Colonia Emiliano Zapata.</t>
  </si>
  <si>
    <t>PUE16160100627443</t>
  </si>
  <si>
    <t>Const. De Adoquinamiento En Calle 13 Poniente Entre Calle Lázaro Cardenas Y Calle Juan De La Barrera; Priv. De La Calle 13 Poniente Entre Calle 13 Poniente Y Prol. De La Calle 15 Pte, Col.Niños Heroes</t>
  </si>
  <si>
    <t>Financiera: Obra ejecutada al 100% / Física: Obra ejecutada al 100% / Registro: SISTEMA: Pasa al siguiente nivel.</t>
  </si>
  <si>
    <t>PUE16160100627461</t>
  </si>
  <si>
    <t>Construccion De Adoquinamiento En 2da. Privada De La 26 Poniente Entre Calle 26 Poniente Y Avenida Nacional, Colonia San Rafael.</t>
  </si>
  <si>
    <t>PUE16160100627575</t>
  </si>
  <si>
    <t>Construccion De Cercado Perimetral En El Preescolar Gabriela Mistral Cct21djn1129d</t>
  </si>
  <si>
    <t xml:space="preserve">Financiera: OBRA CONCLUIDA AL 100% FINANCIERAMENTE / Física: OBRA CONCLUIDA FISICAMENTE AL 100% / Registro: SE REMITEN AVANCES DE LA PRESENTE OBRA, CON LA FINALIDAD DE INFORMAR A LA SECRETARIA DE LOS AVANCES DE LOS TRABAJOS Y SOLICITARA LA VALIDACION DEL PRESENTE PROYECTO. </t>
  </si>
  <si>
    <t>PUE16160100627579</t>
  </si>
  <si>
    <t>Construccion De Unidad De Servicios (Segunda Etapa)</t>
  </si>
  <si>
    <t xml:space="preserve">Financiera: OBRA CONCLUIDA AL 100% / Física: OBRA CONCLUIDA AL 100% / Registro: SE REMITEN AVANCES DE LA PRESENTE OBRA, CON LA FINALIDAD DE INFORMAR A LA SECRETARIA DE LOS AVANCES DE LOS TRABAJOS Y SOLICITARA LA VALIDACION DEL PRESENTE PROYECTO. </t>
  </si>
  <si>
    <t>PUE16160100628408</t>
  </si>
  <si>
    <t>Mantenimiento A Viadalidades De La Cabecera Municipal Y Carretera Rumbo A Tlaloc Con Bacheo De Concreto Asfaltico</t>
  </si>
  <si>
    <t>SMT2016-008</t>
  </si>
  <si>
    <t>Financiera:  / Física: SE HA CONCLUIDO CON LA META DE CONTRATO / Registro: LA OBRA SE CONCLUYO CON UNA META MDIFICADA POR INCREMENTO EN SUPERFICIE POR 430.79 M DE BACHEO - SISTEMA: Pasa al siguiente nivel.</t>
  </si>
  <si>
    <t>PUE16160100628410</t>
  </si>
  <si>
    <t>Mantenimiento A Polideportivo De  La Localidad De San Matias Tlalancaleca, Incluye Pavimento De Acceso A Cancha De Futbol Rapido</t>
  </si>
  <si>
    <t>SMT2016-012</t>
  </si>
  <si>
    <t>Financiera: CONCLUIDA / Física: CONCLUIDA / Registro: SE REALIZO EL MANTENIMIENTO DE DIVERSAS ÁREAS QUE CONTEMPLAN EL POLIDEPORTIVO POR LO QUE SE APLICO MODIFICACIÓN PRESUPUESTAL MISMA QUE SE EJERCE DENTRO DEL  EJERCICIO DEL CONTRATO  - SISTEMA: Pasa al siguiente nivel.</t>
  </si>
  <si>
    <t>PUE16160100628411</t>
  </si>
  <si>
    <t xml:space="preserve">Rehabilitación De Banqueta Peatonal A Base De Concreto Hidráulico En Privada Morelos Entre Calle Morelos Y Cerrada Y En Privada San Matin Entre Calle San Martin Y Cerrada </t>
  </si>
  <si>
    <t>SMT2016-013</t>
  </si>
  <si>
    <t>Financiera: CONCLUIDA / Física: CONCLUIDA / Registro: OBRA CONCLUIDA LA CIERRE DEL TRIMESTRE - SISTEMA: Pasa al siguiente nivel.</t>
  </si>
  <si>
    <t>PUE16160100628757</t>
  </si>
  <si>
    <t>Construccion De Pavimento Y Obras Complementarias En Calle Juan Luna Gobierno</t>
  </si>
  <si>
    <t>50268</t>
  </si>
  <si>
    <t>Financiera: TERMINADA / Física: OBRA TERMINADA / Registro: SE INCORPORA AL 4TO INFORME TRIMESTRAL 2016 - SISTEMA: Pasa al siguiente nivel.</t>
  </si>
  <si>
    <t>PUE16160100628762</t>
  </si>
  <si>
    <t>Servicios Para La Modernización, Complementación, Renovación Y Mantenimiento Preventivo Y Correctivo Del Parque Luminario Del Alumbrado Público</t>
  </si>
  <si>
    <t>Financiera: SE REPORTA EL AVANCE DE LOS TRABAJOS DEL CUARTO TRIMESTRE DE 2016 / Física: SE REPORTA EL AVANCE DE LOS TRABAJOS DEL CUARTO TRIMESTRE DE 2016 / Registro: SE INCORPORA AL 4TO INFORME TRIMESTRAL 2016 - SISTEMA: Pasa al siguiente nivel.</t>
  </si>
  <si>
    <t>PUE16160100628925</t>
  </si>
  <si>
    <t>Expedición De Tarjetón De Transporte Mercantil De Carga, De Personal Y Escolar Del Estado De Puebla</t>
  </si>
  <si>
    <t>Secretaría de Infraestructura y Transportes</t>
  </si>
  <si>
    <t>PUE16160100629033</t>
  </si>
  <si>
    <t>Trabajos De Obra Complementaria Para La Construcción De La Procuraduría General De Justicia Y La Unidad Integral De Servicios Periciales Del Estado De Puebla, En La Heroica Puebla De Zaragoza, Municip</t>
  </si>
  <si>
    <t>20141442</t>
  </si>
  <si>
    <t>PUE16160100629045</t>
  </si>
  <si>
    <t>Pavimentacion Con Concreto Estampado De Calle Vicente Guerrero (Barrio Las Flores, Mpio De Tulcingo De Valle)</t>
  </si>
  <si>
    <t>20131107</t>
  </si>
  <si>
    <t>PUE16160100629507</t>
  </si>
  <si>
    <t>Conservacion Y Mantenimiento De Caminos En Comunidades Con Los Dos Grados Mas Altos De Rezago Social - 5876</t>
  </si>
  <si>
    <t>5876</t>
  </si>
  <si>
    <t>PUE16160100629513</t>
  </si>
  <si>
    <t>Ampliacion Tlachichuca Colonia El Tepeyac  - 7988</t>
  </si>
  <si>
    <t>7988</t>
  </si>
  <si>
    <t>Tlachichuca Rural</t>
  </si>
  <si>
    <t>PUE16160100629520</t>
  </si>
  <si>
    <t>Rehabilitación De Alumbrado Publico En San Nicolás Tenexcalco - 11139</t>
  </si>
  <si>
    <t>11139</t>
  </si>
  <si>
    <t>San Nicolás Tenexcalco</t>
  </si>
  <si>
    <t>Financiera: AL TERMINO DEL TRIMESTRE ESTA OBRA SE ENCUENTRA FINANCIERAMENTE AL 100% / Física: ESTA OBRA SE ENCUENTRA FISICAMENTE AL 100% UNIDAD DE MEDIDA LUMINARIA / Registro: SE SOLICITA VALIDACIÓN DE FOLIO - SISTEMA: Pasa al siguiente nivel.</t>
  </si>
  <si>
    <t>PUE16160100629521</t>
  </si>
  <si>
    <t>Construccion De Pavimento Hidraulico En La Calle 5 De Mayo - 9327</t>
  </si>
  <si>
    <t>9327</t>
  </si>
  <si>
    <t>PUE16160100629528</t>
  </si>
  <si>
    <t>Construccion De Techos De Viviendas Con Losa De Concreto En Honey, Amapoloa Y El Rincon - 7027</t>
  </si>
  <si>
    <t>7027</t>
  </si>
  <si>
    <t>Financiera: OBRA TERMINADA EN ELO MES DE AGOSTO / Física: OBRA TERMINADA EN EL MES DE AGOSTO / Registro: SISTEMA: Pasa al siguiente nivel.</t>
  </si>
  <si>
    <t>PUE16160100629529</t>
  </si>
  <si>
    <t>Ampliacion De La Red De Distribucion De La Red De Agua Potable En La Cumbre - 5977</t>
  </si>
  <si>
    <t>5977</t>
  </si>
  <si>
    <t>La Cumbre del Manzano</t>
  </si>
  <si>
    <t>PUE16160100629768</t>
  </si>
  <si>
    <t>Modernización Del Camino Rural Huejotzingo - San Miguel Tianguizolco - Santa María Nepopualco Del Km. 0 000 Al Km. 7 400, En El Municipio De - 7842</t>
  </si>
  <si>
    <t>7842</t>
  </si>
  <si>
    <t>San Miguel Tianguizolco</t>
  </si>
  <si>
    <t>PUE16160100629773</t>
  </si>
  <si>
    <t>Conservacion Y Mantenimiento De Caminos En Comunidades Con Los Dos Grados Mas Altos De Rezago Social - 5800</t>
  </si>
  <si>
    <t>5800</t>
  </si>
  <si>
    <t>PUE16160100629777</t>
  </si>
  <si>
    <t>Ampliacion Y Modernizacion De La Calle Sin Nombre Entre Carretera Acceso A Sta Maria Y Limites De La Calle (Telesecundaria Luis Donaldo Colo - 7985</t>
  </si>
  <si>
    <t>7985</t>
  </si>
  <si>
    <t>Santa María el Aserradero (Peones Acasillados)</t>
  </si>
  <si>
    <t>PUE16160100629787</t>
  </si>
  <si>
    <t>Construccion De Pisos Firmes En Zonas De Atencion Prioritaria Del Municipio De Zacatlan Puebla - 6019</t>
  </si>
  <si>
    <t>6019</t>
  </si>
  <si>
    <t>PUE16160100629791</t>
  </si>
  <si>
    <t>Ampliacion Del Sistema De Alcantarillado Sanitario En La Localidad De La Aguardientera - 12904</t>
  </si>
  <si>
    <t>12904</t>
  </si>
  <si>
    <t>La Aguardientera</t>
  </si>
  <si>
    <t>PUE16160100629792</t>
  </si>
  <si>
    <t>Ampliacion De Alcantarillado Sanitario En Zona De La Estacion Del Ferrocarril - 7849</t>
  </si>
  <si>
    <t>7849</t>
  </si>
  <si>
    <t>Financiera: obra en proceso / Física: obra en proceso / Registro: SISTEMA: Pasa al siguiente nivel.</t>
  </si>
  <si>
    <t>PUE16160100629793</t>
  </si>
  <si>
    <t>Construccion De Techos De Viviendas Con Losa De Concreto En Buena Vista - 7061</t>
  </si>
  <si>
    <t>7061</t>
  </si>
  <si>
    <t>Financiera: obra terminada en el mes de octubre / Física: obra terminada en el mes de octubre / Registro: SISTEMA: Pasa al siguiente nivel.</t>
  </si>
  <si>
    <t>PUE16160100629794</t>
  </si>
  <si>
    <t>Construccion De Techos De Viviendas Con Losa De Concreto En Chila Y La Cumbre - 7038</t>
  </si>
  <si>
    <t>7038</t>
  </si>
  <si>
    <t>Financiera: obra terminada  en el mes de septiembre / Física: obra terminada en el mes de septiembre / Registro: SISTEMA: Pasa al siguiente nivel.</t>
  </si>
  <si>
    <t>PUE16160100629795</t>
  </si>
  <si>
    <t>Construccion De Tanque De Distribucione De Agua Potable En El Barrio Alto - 5871</t>
  </si>
  <si>
    <t>5871</t>
  </si>
  <si>
    <t>Rincón de Chila</t>
  </si>
  <si>
    <t>Financiera: obra terminada en el mes de diciembre / Física: obra terminada en el mes de diciembre / Registro: SISTEMA: Pasa al siguiente nivel.</t>
  </si>
  <si>
    <t>PUE16160100630044</t>
  </si>
  <si>
    <t>(Parte Ii)Rehab. Del Sistema De Alcantarillado Sanitario  (Colector) Que Beneficiara A Las Avenidas: Independencia (Entre Calles 8 Ote-Pte  - 8361</t>
  </si>
  <si>
    <t>8361</t>
  </si>
  <si>
    <t>PUE16160100630045</t>
  </si>
  <si>
    <t>Construcción De Tres Aulas, Dirección Y Servicios Sanitarios En Bachillerato Digital No. 47con Clave C.C.T. 21ebh1097h Ubicada En Guadalupe - 7969</t>
  </si>
  <si>
    <t>7969</t>
  </si>
  <si>
    <t>Guadalupe Libertad (Río Valiente)</t>
  </si>
  <si>
    <t>PUE16160100630058</t>
  </si>
  <si>
    <t>Ampliación De Red De Energía Eléctrica En La Privada 5 De Febrero - 11958</t>
  </si>
  <si>
    <t>11958</t>
  </si>
  <si>
    <t>PUE16160100630059</t>
  </si>
  <si>
    <t>Construccion De Pisos Firmes En Zonas De Atencion Prioritaria Del Municipio De Zacatlan Puebla - 6076</t>
  </si>
  <si>
    <t>6076</t>
  </si>
  <si>
    <t>Financiera: LA OBRA SE EJECUTO AL 100% / Física: LA OBRA SE EJECUTO AL 100% / Registro: LA OBRA SE EJECUTO AL 100%</t>
  </si>
  <si>
    <t>PUE16160100630063</t>
  </si>
  <si>
    <t>Ampliacion De Alcantarillado Sanitario En Colonia La Bomba Y El Barrio De Las Minas - 6330</t>
  </si>
  <si>
    <t>6330</t>
  </si>
  <si>
    <t>Financiera: obra terminada  en el mes de octubre / Física: obra terminada en el mes de octubre / Registro: SISTEMA: Pasa al siguiente nivel.</t>
  </si>
  <si>
    <t>PUE16160100630064</t>
  </si>
  <si>
    <t>Construccion De Cuartos De Baño Y Mejoramiento De Techos De Viviendas En Huehuetlilla - 7001</t>
  </si>
  <si>
    <t>7001</t>
  </si>
  <si>
    <t>Huehuetlilla</t>
  </si>
  <si>
    <t>PUE16160100630065</t>
  </si>
  <si>
    <t>Mejoramiento De Techos De Viviendas Con Losa De Concreto Y Construccion De Cuartos De Baño, En Vista Hermosa - 5992</t>
  </si>
  <si>
    <t>5992</t>
  </si>
  <si>
    <t>PUE16160100630316</t>
  </si>
  <si>
    <t>Construcción De Banquetas En Calle Prolongación 2 Norte Entre Calle 12 Oriente Y Avenida Miguel Hidalgo. - 12955</t>
  </si>
  <si>
    <t>12955</t>
  </si>
  <si>
    <t>Financiera: OBRA TERMINADA Y OPERANDO AL 100% / Física: OBRA TERMINADA Y OPERANDO AL 100% / Registro: OBRA TERMINADA Y OPERANDO AL 100% - SISTEMA: Pasa al siguiente nivel.</t>
  </si>
  <si>
    <t>PUE16160100630317</t>
  </si>
  <si>
    <t>Construccion: ¿Sustitución Por Obra Nueva Del Centro De Salud De 2 Núcleos Básicos Más Dental En La Localidad De Xochitlán, Municipio De Xoc - 6243</t>
  </si>
  <si>
    <t>H AYUNTAMIENTO DE XOCHITLAN TODOS SANTOS</t>
  </si>
  <si>
    <t>PUE16160100630319</t>
  </si>
  <si>
    <t>Construccion Del Drenaje Sanitario En La Localidad De Puerto Nacional - 7950</t>
  </si>
  <si>
    <t>7950</t>
  </si>
  <si>
    <t>Puerto Nacional</t>
  </si>
  <si>
    <t>PUE16160100630328</t>
  </si>
  <si>
    <t>Ampliacion De Drenaje Sanitario Y Modernizacion De La Calle Primera De Morelos Entre Miguel Aleman Y Tierras De Labor En La Localidad De San - 7953</t>
  </si>
  <si>
    <t>7953</t>
  </si>
  <si>
    <t>PUE16160100630335</t>
  </si>
  <si>
    <t>Rehabilitación De Alumbrado Publico En La Soledad - 8909</t>
  </si>
  <si>
    <t>8909</t>
  </si>
  <si>
    <t>Financiera: AL TERMINO DEL TRIMESTRE ESTA OBRA SE ENCUENTRA FINANCIERAMENTE AL 100% / Física: ESTA OBRA SE ENCUENTRA FISICAMENTE AL 100% UNIDAD DE MEDIDA LUMINARIA / Registro: SE SOLICITA VALIDACIÒN DE FOLIO - SISTEMA: Pasa al siguiente nivel.</t>
  </si>
  <si>
    <t>PUE16160100630336</t>
  </si>
  <si>
    <t>Rehabilitación De Alumbrado Publico En La Palma - 8945</t>
  </si>
  <si>
    <t>8945</t>
  </si>
  <si>
    <t>Financiera: AL TERMINO DEL TRIMESTRE ESTA ORBA SE ENCUENTRA FINANCIERAMENTE AL 100% / Física: ESTA OBRA SE ENCUENTRA FISICAMENTE AL 100% UNIDAD DE MEDIDA LUMINARIA / Registro: SE SOLICITA VALIDACIÓN DE FOLIO - SISTEMA: Pasa al siguiente nivel.</t>
  </si>
  <si>
    <t>PUE16160100630339</t>
  </si>
  <si>
    <t>Electrificación De Subestación Eléctrica Para Servició De Bombeo - 8400</t>
  </si>
  <si>
    <t>8400</t>
  </si>
  <si>
    <t>Maxtaloya</t>
  </si>
  <si>
    <t>PUE16160100630345</t>
  </si>
  <si>
    <t>Ampliación De Red De Energía Eléctrica En Comunidad De Coahuixco - 12850</t>
  </si>
  <si>
    <t>12850</t>
  </si>
  <si>
    <t>Coahuixco</t>
  </si>
  <si>
    <t>PUE16160100630347</t>
  </si>
  <si>
    <t>Ampliacion Y Rehabilitacion De Sanitarios En Escuela Primaria Miguel Hidalgo - 6324</t>
  </si>
  <si>
    <t>6324</t>
  </si>
  <si>
    <t>Financiera: obra terminada en el mes de septiembre / Física: obra terminada en el mes de septiembre / Registro: SISTEMA: Pasa al siguiente nivel.</t>
  </si>
  <si>
    <t>PUE16160100630575</t>
  </si>
  <si>
    <t>Ampliacion Del Sistema De Agua Potable De La Localidad De Jopala - 7615</t>
  </si>
  <si>
    <t>7615</t>
  </si>
  <si>
    <t>Financiera: LA OBRASE ENCUENTRA TERMINADA / Física: OBRATERMINADA DE ACUERDO AL CALENDARIO DE EJECUCION / Registro: LA OBRA SE ENCUENTRA TERMINADA Y EJECUTADA DE ACUERDO AL PROGRAMA DE OBRA  - SISTEMA: Pasa al siguiente nivel.</t>
  </si>
  <si>
    <t>PUE16160100630581</t>
  </si>
  <si>
    <t>Construcción De Tres Aulas, Dirección Y Servicios Sanitarios En Telebachillerato Comunitario No. 4 Con Clave 21etk0047w Ubicada En La Locali - 7968</t>
  </si>
  <si>
    <t>7968</t>
  </si>
  <si>
    <t>San José Llano Grande (Máquina Vieja)</t>
  </si>
  <si>
    <t>PUE16160100630591</t>
  </si>
  <si>
    <t>Rehabilitación De Alumbrado Publico En Buenavista De Benito Juárez - 8897</t>
  </si>
  <si>
    <t>8897</t>
  </si>
  <si>
    <t>Financiera: AL TERMINO DEL TRIMESTRE ESTA OBRA SE ENCUENTRA FINANCIERAMENTE AL 100% / Física: ESTA OBRA SE ENCUENTRA FISICAMENTE ALA 100% / Registro: SE SOLICITA VALIDACION DE FOLIO - SISTEMA: Pasa al siguiente nivel.</t>
  </si>
  <si>
    <t>PUE16160100630594</t>
  </si>
  <si>
    <t>33903 Servicios Integrales - 5982 Pago De Elaboración De Estudios Y Proyectos Estapa 2016</t>
  </si>
  <si>
    <t>5982</t>
  </si>
  <si>
    <t>PUE16160100630598</t>
  </si>
  <si>
    <t>Construcción De Presa En La Comunidad De El Platanar, 2 Da Etapa - 6357</t>
  </si>
  <si>
    <t>6357</t>
  </si>
  <si>
    <t>Financiera: LA OBRA ESTA TERMINADA / Física: LA OBRA ESTA TERMINADA Y EN FUNCIONAMIENTO / Registro: LA OBRA ESTA TERMINADA Y EN FUNCIONAMIENTO, NO SE CAMBIO EL ESTATUS A TERMINADA EN EL TRIMESTRE ANTERIOR - SISTEMA: Pasa al siguiente nivel.</t>
  </si>
  <si>
    <t>PUE16160100630602</t>
  </si>
  <si>
    <t>Construcción De Muro De Contención Y Barda Perimetral En La Escuela Secundaria Alvaro Obregon Con C.C.T. 21des0085z  - 12806</t>
  </si>
  <si>
    <t>12806</t>
  </si>
  <si>
    <t>PUE16160100630603</t>
  </si>
  <si>
    <t>Mantenimiento A Linea De Conduccion De Agua Potable Del Boye, Los Pocitos Y La Colonia Centro - 6344</t>
  </si>
  <si>
    <t>6344</t>
  </si>
  <si>
    <t>Financiera: obra terminada en el mes de noviembre / Física: obra terminada en el mes de noviembre / Registro: SISTEMA: Pasa al siguiente nivel.</t>
  </si>
  <si>
    <t>PUE16160100630605</t>
  </si>
  <si>
    <t>Pavimentacion De La Calle Principal De Acceso, Entre La Escuela Primaria Y El Arroyo Blanco - 5859</t>
  </si>
  <si>
    <t>5859</t>
  </si>
  <si>
    <t>PUE16160100630606</t>
  </si>
  <si>
    <t>Construccion Del Sistema De Alcantarillado Sanitario, Primera Etapa - 6312</t>
  </si>
  <si>
    <t>6312</t>
  </si>
  <si>
    <t>PUE16160100630846</t>
  </si>
  <si>
    <t>Conservacion Y Mantenimiento De Caminos En Comunidades Con Los Dos Grados Mas Altos De Rezago Social - 5894</t>
  </si>
  <si>
    <t>5894</t>
  </si>
  <si>
    <t>Tlaltempa Buenavista</t>
  </si>
  <si>
    <t>PUE16160100630849</t>
  </si>
  <si>
    <t>Conservacion Y Mantenimiento De Caminos En Comunidades Con Los Dos Grados Mas Altos De Rezago Social - 5886</t>
  </si>
  <si>
    <t>5886</t>
  </si>
  <si>
    <t>La Mesa</t>
  </si>
  <si>
    <t>PUE16160100630851</t>
  </si>
  <si>
    <t>Conservacion Y Mantenimiento De Caminos En Comunidades Con Los Dos Grados Mas Altos De Rezago Social - 5927</t>
  </si>
  <si>
    <t>5927</t>
  </si>
  <si>
    <t>Huauchinancingo</t>
  </si>
  <si>
    <t>PUE16160100630853</t>
  </si>
  <si>
    <t>Conservacion Y Mantenimiento De Caminos En Comunidades Con Los Dos Grados Mas Altos De Rezago Social - 5949</t>
  </si>
  <si>
    <t>5949</t>
  </si>
  <si>
    <t>PUE16160100630855</t>
  </si>
  <si>
    <t>Ampliacion De Drenaje Sanitario De La Calle 20 De Noviembre Entre Calle 16 De Septiembre Y Calle Alvaro Obregon En La Localidad De San Franc - 7964</t>
  </si>
  <si>
    <t>7964</t>
  </si>
  <si>
    <t>PUE16160100630859</t>
  </si>
  <si>
    <t>Rehabilitación De Alumbrado Público En Jaltepec - 11236</t>
  </si>
  <si>
    <t>11236</t>
  </si>
  <si>
    <t>Ex-Hacienda de Jaltepec</t>
  </si>
  <si>
    <t>Financiera: AL FINALIZAR EL TRIMESTRE LA OBRA SE ENCUENTRA FINANCIERMENTE AL 100% / Física: AL FINALIZAR EL TRIMESTRE LA OBRA SE ENCUENTRA FISICAMENTE AL 100 % UNIDAD DE MEDIDA LUMINARIO / Registro: SE SOLICITA VALIDACION DE FOLIO - SISTEMA: Pasa al siguiente nivel.</t>
  </si>
  <si>
    <t>PUE16160100630864</t>
  </si>
  <si>
    <t>Pavimentación Con Concreto Hidráulico De La Calle San Martín-Xaltipan, Segunda Etapa Del Km 1 560 Al Km 1 820 - 8407</t>
  </si>
  <si>
    <t>8407</t>
  </si>
  <si>
    <t>PUE16160100630865</t>
  </si>
  <si>
    <t>Construccion De Pisos Firmes En Zonas De Atencion Prioritaria Del Municipio De Zacatlan Puebla - 6112</t>
  </si>
  <si>
    <t>6112</t>
  </si>
  <si>
    <t>PUE16160100630876</t>
  </si>
  <si>
    <t>Pavimentacion De Calle Principal Entre La Iglesia Y El Acceso Al Panteon - 5907</t>
  </si>
  <si>
    <t>5907</t>
  </si>
  <si>
    <t>PUE16160100631129</t>
  </si>
  <si>
    <t>Ampliacion De Red De Electrificación En Prolongación 4 Oriente,Calle Cuauhtémoc,14 Norte Y Paraje Acatzizimitla - 10236</t>
  </si>
  <si>
    <t>10236</t>
  </si>
  <si>
    <t>H AYUNTAMIENTO DE ATOYATEMPAN</t>
  </si>
  <si>
    <t>Financiera: LA OBRA SE ENCUENTRA TERMINADA FINANCIERAMENTE Y EN FUNCIÓN / Física: LA OBRA SE ENCUENTRA TERMINADA FISICAMENTE Y EN CORRECTO FUNCIONAMIENTO. / Registro: LA OBRA SE ENCUENTRA EN CORRECTO FUNCIONAMIENTO EN TODAS SUS DIRECCIONES ADEMÁS DE ESTAR TERMINADA FINANCIERAMENTE Y FÍSICAMENTE. - SISTEMA: Pasa al siguiente nivel.</t>
  </si>
  <si>
    <t>PUE16160100631130</t>
  </si>
  <si>
    <t>Modernización Del Camino Rural Huejotzingo - San Miguel Tianguizolco - Santa María Nepopualco Del Km. 0 000 Al Km. 7 400, En El Municipio De - 7836</t>
  </si>
  <si>
    <t>7836</t>
  </si>
  <si>
    <t>Santa María Nepopualco</t>
  </si>
  <si>
    <t>PUE16160100631131</t>
  </si>
  <si>
    <t>Abonando El Futuro Del Campo Poblano 2016 - 6252</t>
  </si>
  <si>
    <t>6252</t>
  </si>
  <si>
    <t>Financiera: OBRA TERMINADA AL 100% / Física: OBRA TERMINADA AL 100% / Registro: LA OBRA: â€œABONANDO EL FUTURO DEL CAMPO POBLANO 2016 ESTA CONCLUIDA AL 100%</t>
  </si>
  <si>
    <t>PUE16160100631138</t>
  </si>
  <si>
    <t>Rehabilitación De Pozo - 6685</t>
  </si>
  <si>
    <t>6685</t>
  </si>
  <si>
    <t>Tlaltenango</t>
  </si>
  <si>
    <t>H AYUNTAMIENTO DE TLALTENANGO</t>
  </si>
  <si>
    <t>Financiera: obra terminada al 100% / Física: obra terminada al 100% / Registro: obra terminada al 100% física y financieramente</t>
  </si>
  <si>
    <t>PUE16160100631139</t>
  </si>
  <si>
    <t>Ampliacion Del Sistema De Alcantarillado Sanitario En Varias Calles Del Municipio: Priv. Frco. Villa, Priv. Miradores, Priv. Liceaga. - 6622</t>
  </si>
  <si>
    <t>6622</t>
  </si>
  <si>
    <t xml:space="preserve">Financiera: OBRA TERMINADA AL 100% FÍSICA Y FINANCIERA MENTE / Física: OBRA TERMINADA FÍSICA Y FINANCIERA MENTE AL 100% / Registro: OBRA TERMINADA FISICA Y FINANCIERA MENTE AL 100% </t>
  </si>
  <si>
    <t>PUE16160100631145</t>
  </si>
  <si>
    <t>Rehabilitacion De Alumbrado Publico En Cofradia - 11195</t>
  </si>
  <si>
    <t>11195</t>
  </si>
  <si>
    <t>Cofradía</t>
  </si>
  <si>
    <t>Financiera: AL FINALIZAR EL TRIMESTRE ESTA OBRA SE ENCUENTRA FINANCIERAMENTE AL 100% / Física: ESTA OBRA SE ENCUENTRA FISICAMENTE AL 100% UNIDAD DE MEDIDA LUMINARIO / Registro: SE SOLICITA VALIDACIÓN DE FOLIO - SISTEMA: Pasa al siguiente nivel.</t>
  </si>
  <si>
    <t>PUE16160100631159</t>
  </si>
  <si>
    <t>Construccion De Techos De Viviendas Con Losa De Concreto En La Magdalena - 7016</t>
  </si>
  <si>
    <t>7016</t>
  </si>
  <si>
    <t>Financiera: obra terminada  en el mes noviembre / Física: obra termina en el mes de noviembre / Registro: SISTEMA: Pasa al siguiente nivel.</t>
  </si>
  <si>
    <t>PUE16160100631160</t>
  </si>
  <si>
    <t>Sustitucion De Aulas Didacticas En La Escuela Primaria Francisco Sarabia - 5924</t>
  </si>
  <si>
    <t>5924</t>
  </si>
  <si>
    <t>Financiera: OBRA TERMINADA EN EL MES DE DICIEMBRE / Física: OBRA TERMINADA EN EL MES DE DICIEMBRE / Registro: SISTEMA: Pasa al siguiente nivel.</t>
  </si>
  <si>
    <t>PUE16160100631398</t>
  </si>
  <si>
    <t>Construccion De Una Aula Tipo U-1c En En Cobaep P-16 - 7989</t>
  </si>
  <si>
    <t>7989</t>
  </si>
  <si>
    <t>PUE16160100631399</t>
  </si>
  <si>
    <t>Ampliacion Y Modernizacion De La Calle Ignacio Alvarado Entre Calle  Tomas Mellado Y Silvestre Carmona - 7994</t>
  </si>
  <si>
    <t>7994</t>
  </si>
  <si>
    <t>Miguel Hidalgo y Costilla</t>
  </si>
  <si>
    <t>PUE16160100631400</t>
  </si>
  <si>
    <t>Rehabilitacion Del Camino El Crucero Al Rio - 7656</t>
  </si>
  <si>
    <t>7656</t>
  </si>
  <si>
    <t>Oro Verde (Monte de Chila)</t>
  </si>
  <si>
    <t>Financiera: obra terminada y finiquitada / Física: obra terminada en tiempo y forma de acuerdo a los conceptos de trabajo estipulados en el contrato / Registro: obra terminada y ejecutada en tiempo y forma de acuerdo a los conceptos de obra que se estipulan en el contrato - SISTEMA: Pasa al siguiente nivel.</t>
  </si>
  <si>
    <t>PUE16160100631403</t>
  </si>
  <si>
    <t>Mantenimiento Eficiencia De Alumbrado Publico 4ta. Seccion - 10664</t>
  </si>
  <si>
    <t>10664</t>
  </si>
  <si>
    <t xml:space="preserve">Financiera: OBRA TERMINADA AL 100% FÍSICA Y FINANCIERA MENTE. / Física: OBRA TERMINADA AL 100% / Registro: OBRA TERMINADA AL 100% FISICA Y FINANCIERA MENTE </t>
  </si>
  <si>
    <t>PUE16160100631414</t>
  </si>
  <si>
    <t>Rehabilitación De Alcantarillado Sanitario En Calle El Calvario Entre Calle Altamirano Y El Kilometro 0+050 - 8885</t>
  </si>
  <si>
    <t>8885</t>
  </si>
  <si>
    <t>Financiera: ESTA OBRA SE ENCUENTRA FINANCIERAMENTE AL 100% / Física: ESTA OBRA SE ENCUENTRA FISICAMENTE  AL 100% / Registro: SE SOLICITA VALIDACIÒN DE FOLIO - SISTEMA: Pasa al siguiente nivel.</t>
  </si>
  <si>
    <t>PUE16160100631416</t>
  </si>
  <si>
    <t>Conservacion Y Mantenimiento De Caminos En Comunidades Con Los Dos Grados Mas Altos De Rezago Social - 5853</t>
  </si>
  <si>
    <t>5853</t>
  </si>
  <si>
    <t>PUE16160100631422</t>
  </si>
  <si>
    <t>Construccion De Cuartos Dormitorio, Baños Y Mejoramiento De Techos De Losa En Viviendas De El Manzano - 6008</t>
  </si>
  <si>
    <t>6008</t>
  </si>
  <si>
    <t>El Manzano</t>
  </si>
  <si>
    <t>PUE16160100631423</t>
  </si>
  <si>
    <t>Construccion De Techos De Viviendas Con Losa De Concreto En Tonalixco - 7046</t>
  </si>
  <si>
    <t>7046</t>
  </si>
  <si>
    <t>PUE16160100631610</t>
  </si>
  <si>
    <t>Construcción De Guarniciones Y Banquetas En Atzingo La Palma</t>
  </si>
  <si>
    <t>2016015</t>
  </si>
  <si>
    <t>h. ayuntamiento de zacatlan</t>
  </si>
  <si>
    <t>Financiera: EL MUNICIPIO CUMPLE CON OBLIGACIONES FINANCIERAS Y SEGURIDAD PUBLICA OBRA AL 100% / Física: EL MUNICIPIO CUMPLE CON OBLIGACIONES FINANCIERAS Y SEGURIDAD PUBLICA OBRA AL 100% / Registro: LA OBRA SE EJECUTO AL 100% - SISTEMA: Pasa al siguiente nivel.</t>
  </si>
  <si>
    <t>PUE16160100631673</t>
  </si>
  <si>
    <t xml:space="preserve">Adoquinamiento De La Calle 2 Norte Entre Calle 6 Y 10 Oriente </t>
  </si>
  <si>
    <t>H. AYUNTAMIENTO DE NOPALUCAN</t>
  </si>
  <si>
    <t>Financiera: LA OBRA SE ENCUENTRA TERMINADA FISICA Y FINANCIERA AL 100% / Física: LA OBRA SE ENCUENTRA TERMINADA FISICA Y FINANCIERA AL 100% / Registro: LA OBRA SE ENCUENTRA TERMINADA FISICA Y FINANCIERA AL 100% - SISTEMA: Pasa al siguiente nivel.</t>
  </si>
  <si>
    <t>PUE16160100631780</t>
  </si>
  <si>
    <t>Ampliación De Alcantarillado Sanitario San Pedro Los Paredones, Municipio De Zacatlan, Puebla</t>
  </si>
  <si>
    <t>2016017</t>
  </si>
  <si>
    <t>PUE16160100632031</t>
  </si>
  <si>
    <t>Ampliación De Red De Distribución De Agua Potable En San Pedro Paredones, Zacatlan Puebla</t>
  </si>
  <si>
    <t>2016022</t>
  </si>
  <si>
    <t>PUE16160100632779</t>
  </si>
  <si>
    <t>Construccion De Pavimento Asfaltico En Calle Leon Felipe Entre Prolongacion De Avenida Independencia Oriente Y Paseo Miguel De Cervantes Saavedra, Fraccionamiento El Molino</t>
  </si>
  <si>
    <t>Financiera: OBRA EJECUTADA AL 100% / Física:  / Registro: EL PROCESO DE LICITACIÓN DE ESTA OBRA SE REALIZÓ MEDIANTE EL PROCEDIMIENTO DE INVITACIÓN A POR LO MENOS CINCO PERSONAS, PERO EN EL SISTEMA (PASH) NO TIENE TAL OPCIÓN DE REGISTRO EN EL CONTRATO, POR LO TANTO SE DIO DE ALTA MEDIANTE LICITACIÓN PUBLICA NACIONAL. - SISTEMA: Pasa al siguiente nivel.</t>
  </si>
  <si>
    <t>PUE16160100632800</t>
  </si>
  <si>
    <t xml:space="preserve">Construccion De Adoquinamiento En Calle Solidaridad Entre  Calle Tecuate Y Calle 32 Norte Colonia Miguel Romero </t>
  </si>
  <si>
    <t>PUE16160100632838</t>
  </si>
  <si>
    <t>Construccion De Adoquinamiento En La Calle 40 Oriente Entre Avenida 40 Oriente Y Propiedad Privada, Colonia Observatorio</t>
  </si>
  <si>
    <t>PUE16160100633309</t>
  </si>
  <si>
    <t xml:space="preserve">Convenio De Coordinación En El Marco Del Programa Para El Otorgamiento Del Subsidio Para La Implementación De La Reforma Del Sistema De Justicia Penal Para El Ejercicio Fiscal </t>
  </si>
  <si>
    <t>Comision Ejecutiva CEAMPAJ</t>
  </si>
  <si>
    <t>Financiera: ADICIONALMENTE SE PAGARON $143,181.12 CON CARGO A INTERESES / Física: EL DÍA 19 DE DICIEMBRE SE REALIZÓ UN REINTEGRO CORRESPONDIENTE A $140,516.82 DE LA SUERTE PRINCIPAL / Registro: SISTEMA: Pasa al siguiente nivel.</t>
  </si>
  <si>
    <t>PUE16160100633486</t>
  </si>
  <si>
    <t>Construcción De Siete Aulas Didácticas Y Módulo De Sanitarios En Estructura U-2c; En La Primaria Miguel Hidalgo Y Costilla Clave 21dpr0804y, Ubicada En La Cabecera Municipal De Tepeaca, Puebla.</t>
  </si>
  <si>
    <t>20160034</t>
  </si>
  <si>
    <t>PUE16160100633507</t>
  </si>
  <si>
    <t>Suministro De Mobiliario Básico Para Siete Aulas Didácticas; En La Primaria Miguel Hidalgo Y Costilla Clave 21dpr0804y, Ubicada En La Cabecera Municipal De Tepeaca, Puebla.</t>
  </si>
  <si>
    <t>20160049</t>
  </si>
  <si>
    <t>PUE16160100633651</t>
  </si>
  <si>
    <t>Construcción De La Primera Etapa Del Edificio Educativo Nivel Superior, En El Municipio De Acatzingo, En El Estado De Puebla</t>
  </si>
  <si>
    <t>922</t>
  </si>
  <si>
    <t xml:space="preserve"> MUNICIPIO DE ACATZINGO</t>
  </si>
  <si>
    <t>PUE16160100633675</t>
  </si>
  <si>
    <t>Infraestructura Municipal En Teziutlán, Puebla</t>
  </si>
  <si>
    <t>628</t>
  </si>
  <si>
    <t xml:space="preserve"> MUNICIPIO</t>
  </si>
  <si>
    <t>PUE16160100633695</t>
  </si>
  <si>
    <t>Infraestructura Vial En El Municipio De Chignahuapan, En El Estado De Puebla</t>
  </si>
  <si>
    <t>178</t>
  </si>
  <si>
    <t xml:space="preserve"> MUNICIPIO DE CHIGNAHUAPAN</t>
  </si>
  <si>
    <t>PUE16160100633696</t>
  </si>
  <si>
    <t>Infraestructura Vial En El Municipio De Naupán, En El Municipio De Naupan, En El Estado De Puebla</t>
  </si>
  <si>
    <t>194</t>
  </si>
  <si>
    <t xml:space="preserve"> dasdasd</t>
  </si>
  <si>
    <t>PUE16160100633731</t>
  </si>
  <si>
    <t>Adoquinamiento De La Calle Nicolás Bravo Entre Calle Reforma Y Oriente Y Calle Galeana Oriente Entre Calle Nicolás Bravo Y Calle Máximo Ávila Camacho, En El Municipio De Tzicatlacoyan</t>
  </si>
  <si>
    <t>4</t>
  </si>
  <si>
    <t>PUE16160100633781</t>
  </si>
  <si>
    <t>Rehabilitación De Auditorio Del Complejo Cultural Cholulteca, En El Municipio De San Pedro Cholula, En El Estado De Puebla</t>
  </si>
  <si>
    <t>1051</t>
  </si>
  <si>
    <t xml:space="preserve">  MUNICIPIO</t>
  </si>
  <si>
    <t>Financiera: OBRA EJERCIDA AL 29.12% / Física: OBRA EJECUTADA AL 100% / Registro: 16077-1051 REHABILITACIÓN DE AUDITORIO DEL COMPLEJO CULTURAL CHOLULTECA, EN EL MUNICIPIO DE SAN PEDRO CHOLULA, EN EL ESTADO DE PUEBLA - PROYECTOS DE DESARROLLO REGIONAL; OBRA EJERCIDA AL 29.12%, OBRA EJECUTADA AL 100%.</t>
  </si>
  <si>
    <t>PUE16160100633806</t>
  </si>
  <si>
    <t>Unidad Deportiva De Atencingo, Municipio De Chietla, En El Estado De Puebla</t>
  </si>
  <si>
    <t>1107</t>
  </si>
  <si>
    <t xml:space="preserve"> MUNICIPIO DE CHIETLA</t>
  </si>
  <si>
    <t>PUE16160100633810</t>
  </si>
  <si>
    <t>Construcción De Pavimento Con Concreto Hidráulico De La Calle Vicente Guerrero, Naupán, En El Municipio De Naupan, En El Estado De Puebla</t>
  </si>
  <si>
    <t>108</t>
  </si>
  <si>
    <t xml:space="preserve"> dasdad</t>
  </si>
  <si>
    <t>Financiera:  / Física:  / Registro: va</t>
  </si>
  <si>
    <t>PUE16160100633813</t>
  </si>
  <si>
    <t>Pavimentación Con Concreto Hidráulico De Avenida Las Torres, En La Colonia Miguel Hidalgo, Juan Galindo, Puebla Loc. Necaxa, En El Municipio De Juan Galindo En El Estado De Puebla</t>
  </si>
  <si>
    <t>346</t>
  </si>
  <si>
    <t xml:space="preserve"> muniipio</t>
  </si>
  <si>
    <t>PUE16160100633838</t>
  </si>
  <si>
    <t>Rehabilitación Con Concreto Hidráulico En Camino A Duraznotla 4a Etapa Loc. Xicotepec, En El Estado De Puebla</t>
  </si>
  <si>
    <t>487</t>
  </si>
  <si>
    <t xml:space="preserve"> XICOTEPEC</t>
  </si>
  <si>
    <t>PUE16160100633849</t>
  </si>
  <si>
    <t>Pavimentación Del Camino E.C. (Coxcatlán-Zoquitlán) Tecoltepec, En El Estado De Puebla</t>
  </si>
  <si>
    <t>462</t>
  </si>
  <si>
    <t xml:space="preserve"> municipio de coxcatlan</t>
  </si>
  <si>
    <t>PUE16160100633868</t>
  </si>
  <si>
    <t>Proyectos De Infraestructura En El Estado De Puebla</t>
  </si>
  <si>
    <t>1115</t>
  </si>
  <si>
    <t xml:space="preserve"> gobierno del estado de puebla</t>
  </si>
  <si>
    <t>PUE16160100633917</t>
  </si>
  <si>
    <t>Financiera: OBRA EN PROCESO DE EJECUCION / Física: OBRA EN PROCESO DE EJECUCION / Registro: SE INCORPORA AL 4TO INFORME TRIMESTRAL 2016</t>
  </si>
  <si>
    <t>PUE16160100633921</t>
  </si>
  <si>
    <t>Infraestructura Vial En El Municipio De Tzicatlacoyan, En El Estado De Puebla</t>
  </si>
  <si>
    <t>302</t>
  </si>
  <si>
    <t>PUE16160100633974</t>
  </si>
  <si>
    <t>Proyectos De Desarrollo Municipal En Tecamachalco, Puebla</t>
  </si>
  <si>
    <t>719</t>
  </si>
  <si>
    <t>PUE16160100633988</t>
  </si>
  <si>
    <t>Adoquinamiento De La Calle Manuel Ávila Camacho Entre Calle Reforma Y Calle Independencia, En El Municipio De Huatlatlauca, En El Estado De Puebla</t>
  </si>
  <si>
    <t>3</t>
  </si>
  <si>
    <t xml:space="preserve"> municipio de huautlatlahuaca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</si>
  <si>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EJECUCIÓN  - SISTEMA: Pasa al siguiente nivel.</t>
  </si>
  <si>
    <t>PUE16160100633997</t>
  </si>
  <si>
    <t>16903</t>
  </si>
  <si>
    <t xml:space="preserve"> municipío honey</t>
  </si>
  <si>
    <t>PUE16160100634032</t>
  </si>
  <si>
    <t>Construcción De Unidad Deportiva En El Centro Del Municipio De Ixtacamaxtitlán, En El Estado De Puebla</t>
  </si>
  <si>
    <t>FORFIN002-2016</t>
  </si>
  <si>
    <t xml:space="preserve"> municipio</t>
  </si>
  <si>
    <t>Financiera: LA OBRA AUN SE ENCUENTRA EN PROCESO / Física: LA OBRA AUN SE ENCUENTRA EN PROCESO / Registro: LA OBRA SE ENCUENTRA EN PROCESO - SISTEMA: Pasa al siguiente nivel.</t>
  </si>
  <si>
    <t>PUE16160100634048</t>
  </si>
  <si>
    <t>Proyectos De Infraestructura Municipal En San Pedro Cholula, Puebla</t>
  </si>
  <si>
    <t>779</t>
  </si>
  <si>
    <t>Financiera: OBRA EJERCIDA AL 0% / Física: OBRA EJECUTADA AL 100% / Registro: 16076-779 CONSTRUCCIÓN DE PAVIMENTO CON ADOQUÍN EN CALLE PROLONGACIÓN 15 SUR (JUAN BLANCA) ENTRE CADENAMIENTO 1+730 Y CALLE MIGUEL HIDALGO; Y CALLE 15 NORTE ENTRE CALLE MIGUEL HIDALGO Y 4 PONIENTE, EN LA LOCALIDAD DE CHOLULA DE RIVADAVIA, EN EL MUNICIPIO DE SAN PEDRO CHOLULA, PUEBLA. - PROYECTOS DE DESARROLLO REGIONAL; OBRA EJERCIDA AL 0%, OBRA EJECUTADA AL 100%</t>
  </si>
  <si>
    <t>PUE16160100634069</t>
  </si>
  <si>
    <t xml:space="preserve"> Proyectos De Infraestructura Municipal En Cuautlancingo, Puebla</t>
  </si>
  <si>
    <t>538</t>
  </si>
  <si>
    <t xml:space="preserve"> municipio de cuautlancingo</t>
  </si>
  <si>
    <t>PUE16160100634076</t>
  </si>
  <si>
    <t>Construcción De Centro Cívico Y Museo Regional Los Tres Juanes, En El Municipio De Tetela De Ocampo, En El Estado De Puebla</t>
  </si>
  <si>
    <t>890</t>
  </si>
  <si>
    <t>PUE16160100634112</t>
  </si>
  <si>
    <t>Infraestructura Vial En El Municipio De Coyomeapan, En El Estado De Puebla</t>
  </si>
  <si>
    <t>179</t>
  </si>
  <si>
    <t xml:space="preserve"> municipio de coyomeapan</t>
  </si>
  <si>
    <t>PUE16160100634116</t>
  </si>
  <si>
    <t>Proyectos De Desarrollo Municipal En San Pedro Cholula, Puebla</t>
  </si>
  <si>
    <t>711</t>
  </si>
  <si>
    <t>PUE16160100634125</t>
  </si>
  <si>
    <t>Rehabilitación Del Pavimento Del Blvd. Principal De La Cabecera Municipal, En El Municipio De Chignahuapan, En El Estado De Puebla</t>
  </si>
  <si>
    <t>499</t>
  </si>
  <si>
    <t xml:space="preserve"> municipio de chignahuapan</t>
  </si>
  <si>
    <t>PUE16160100634144</t>
  </si>
  <si>
    <t>Proyectos De Desarrollo Municipal En Atlixco, Puebla</t>
  </si>
  <si>
    <t>660</t>
  </si>
  <si>
    <t>PUE16160100634184</t>
  </si>
  <si>
    <t>Construcción Con Concreto Hidráulico De Las Calles Zaragoza, Iturbide Y Niño Perdido, En El Municipio De Acteopan, En El Estado De Puebla</t>
  </si>
  <si>
    <t>59</t>
  </si>
  <si>
    <t>MUNICIPIO DE ACTEOPAN</t>
  </si>
  <si>
    <t>PUE16160100634199</t>
  </si>
  <si>
    <t>Construcción De Una Cancha De Fútbol 7 En Deportivo Juan Paredes Loc. Xicotepec, En El Estado De Puebla</t>
  </si>
  <si>
    <t>983</t>
  </si>
  <si>
    <t xml:space="preserve">  XICOTEPEC</t>
  </si>
  <si>
    <t>PUE16160100634203</t>
  </si>
  <si>
    <t>Proyectos De Infraestructura Municipal En Xicotepec, Puebla</t>
  </si>
  <si>
    <t>790</t>
  </si>
  <si>
    <t>PUE16160100634209</t>
  </si>
  <si>
    <t>Adoquinamiento De La Calle Venadito Entre Calle Sin Hombre Y Carretera Federal Atlixco, En El Municipio De Santa Isabel Cholula, En El Estado De Puebla</t>
  </si>
  <si>
    <t>20161393</t>
  </si>
  <si>
    <t>Financiera: esta obra se encuentra en ejecucion / Física: esta obra se enecuentra en ejecucion / Registro: SISTEMA: Pasa al siguiente nivel.</t>
  </si>
  <si>
    <t>PUE16160100634263</t>
  </si>
  <si>
    <t>Adoquinamiento De La Calle Lázaro Cárdenas Y Calle Morelos, En El Municipio De Acteopan, En El Estado De Puebla</t>
  </si>
  <si>
    <t xml:space="preserve"> MUNICIPIO ACTEOPAN</t>
  </si>
  <si>
    <t>PUE16160100634264</t>
  </si>
  <si>
    <t>Adoquinamiento De La Calle Maestro Ramírez Número 2, En El Municipio De Huaquechula, En El Estado De Puebla</t>
  </si>
  <si>
    <t>2</t>
  </si>
  <si>
    <t xml:space="preserve"> municipio de huaquechula</t>
  </si>
  <si>
    <t>PUE16160100634284</t>
  </si>
  <si>
    <t>Rehabilitación Del Pavimento Del Blvd. Gustavo Díaz Ordaz , En El Municipio De Chignahuapan, En El Estado De Puebla</t>
  </si>
  <si>
    <t>498</t>
  </si>
  <si>
    <t>Financiera:  / Física:  / Registro: validar</t>
  </si>
  <si>
    <t>PUE16160100634287</t>
  </si>
  <si>
    <t>Proyectos De Infraestructura Municipal En Puebla, Puebla</t>
  </si>
  <si>
    <t>772</t>
  </si>
  <si>
    <t xml:space="preserve"> sadasd</t>
  </si>
  <si>
    <t>PUE16160100634290</t>
  </si>
  <si>
    <t>4a Etapa De La Rehabilitación Del Ex Convento De Santo Domingo De Guzmán , En El Municipio De Izúcar De Matamoros, En El Estado De Puebla</t>
  </si>
  <si>
    <t>831</t>
  </si>
  <si>
    <t xml:space="preserve"> munuicipio</t>
  </si>
  <si>
    <t>PUE16160100634295</t>
  </si>
  <si>
    <t>Proyectos De Infraestructura Municipal En El Estado De Puebla</t>
  </si>
  <si>
    <t>1116</t>
  </si>
  <si>
    <t>gobierno del estado de puebla</t>
  </si>
  <si>
    <t>PUE16160100634320</t>
  </si>
  <si>
    <t>Construcción De Pavimento De Concreto Hidráulico En Calle Tenochtitlan, En El Municipio De Zacapala, En El Estado De Puebla</t>
  </si>
  <si>
    <t>20161385</t>
  </si>
  <si>
    <t xml:space="preserve"> H. AYUNTAMIENTO DE ZACAPALA</t>
  </si>
  <si>
    <t>PUE16160100634326</t>
  </si>
  <si>
    <t>Proyectos De Desarrollo Municipal En San Andrés Cholula, Puebla</t>
  </si>
  <si>
    <t>708</t>
  </si>
  <si>
    <t>municipio</t>
  </si>
  <si>
    <t>PUE16160100634330</t>
  </si>
  <si>
    <t>Proyectos De Infraestructura Municipal En Tlatlauquitepec, Puebla</t>
  </si>
  <si>
    <t>785</t>
  </si>
  <si>
    <t>PUE16160100634336</t>
  </si>
  <si>
    <t>Infraestructura Vial En El Municipio De Los Reyes De Juárez, En El Estado De Puebla</t>
  </si>
  <si>
    <t>186</t>
  </si>
  <si>
    <t>PUE16160100634340</t>
  </si>
  <si>
    <t>Infraestructura Municipal En Zacapoaxtla, Puebla</t>
  </si>
  <si>
    <t>632</t>
  </si>
  <si>
    <t xml:space="preserve"> ZACAPOAXTLA</t>
  </si>
  <si>
    <t>PUE16160100634376</t>
  </si>
  <si>
    <t>Construcción De Unidad Deportiva Los Cardenales Tercera Etapa, En El Municipio De Tepeaca, En El Estado De Puebla</t>
  </si>
  <si>
    <t>992</t>
  </si>
  <si>
    <t>PUE16160100634393</t>
  </si>
  <si>
    <t>Infraestructura Municipal En Amozoc, Puebla</t>
  </si>
  <si>
    <t>594</t>
  </si>
  <si>
    <t>MUNICIPIO DE AMOZOC</t>
  </si>
  <si>
    <t>PUE16160100634461</t>
  </si>
  <si>
    <t>Pavimentación De La Prolongación De Leandro Valle , En El Municipio De Zacatlán, En El Estado De Puebla</t>
  </si>
  <si>
    <t>20161439</t>
  </si>
  <si>
    <t xml:space="preserve"> H. AYUNTAMIENTO DE ZACATLAN</t>
  </si>
  <si>
    <t>PUE16160100634496</t>
  </si>
  <si>
    <t>Rehabilitacion Con Concreto Hidraulico, Guarniciones Y Banquetas De La Calle Del Roble, En La Localidad De San Bartolo Entre Calle Av. Libramiento Y Camino Nacional, Municipio De Zacatlan, Puebla</t>
  </si>
  <si>
    <t>20161596</t>
  </si>
  <si>
    <t>San Bartolo</t>
  </si>
  <si>
    <t>PUE16160100634505</t>
  </si>
  <si>
    <t>Construcción De Drenaje Pluvial En La Cabecera Municipal, En El Municipio De Los Reyes De Juárez, En El Estado De Puebla</t>
  </si>
  <si>
    <t>552</t>
  </si>
  <si>
    <t xml:space="preserve"> cacac</t>
  </si>
  <si>
    <t>PUE16160100634616</t>
  </si>
  <si>
    <t>Modernización Y Ampliación Del Camino San Juan Cuautla-Xomapa E.C. (Coyomeapan), En El Estado De Puebla</t>
  </si>
  <si>
    <t>335</t>
  </si>
  <si>
    <t>municipio coyomeapan</t>
  </si>
  <si>
    <t>PUE16160100634633</t>
  </si>
  <si>
    <t>Museo De Sitio, En El Municipio De Ixtacamaxtitlán, En El Estado De Puebla</t>
  </si>
  <si>
    <t>1044</t>
  </si>
  <si>
    <t>PUE16160100634639</t>
  </si>
  <si>
    <t>Pavimentación Con Concreto Hidráulico De La Segunda Etapa De La Calle Lázaro Cárdenas, En El Municipio De Chignahuapan, En El Estado De Puebla</t>
  </si>
  <si>
    <t>356</t>
  </si>
  <si>
    <t>PUE16160100634657</t>
  </si>
  <si>
    <t>Infrestructura Económica En El Municipio De Atlixco, En El Estado De Puebla</t>
  </si>
  <si>
    <t>641</t>
  </si>
  <si>
    <t>PUE16160100636486</t>
  </si>
  <si>
    <t>Buap</t>
  </si>
  <si>
    <t>S N</t>
  </si>
  <si>
    <t>PUE16160100636676</t>
  </si>
  <si>
    <t>Rehabilitacion De Camino Saca Cosechas En El Municipio De Teopantlan 2016</t>
  </si>
  <si>
    <t>TEO-FORTA-02-2016</t>
  </si>
  <si>
    <t>H. AYUNTAMIENTO DE TEOPANTLAN</t>
  </si>
  <si>
    <t>Financiera: TERMINADO AL 100% / Física: TERMINADA AL 100% / Registro: SE ENVIA PARA SU VALIDACION - SISTEMA: Pasa al siguiente nivel.</t>
  </si>
  <si>
    <t>PUE16160100637372</t>
  </si>
  <si>
    <t>Profesionalizacion De Los Elementos De La Ssp Y Pgj En Materia De Seguirdad Y Procuración De Justicia</t>
  </si>
  <si>
    <t>CONSEJO ESTATAL DE COORDINACION DEL SISTEMA NACIONAL DE SEGURIDAD PÚBLICA</t>
  </si>
  <si>
    <t>PUE16160100637392</t>
  </si>
  <si>
    <t>PUE16160100637396</t>
  </si>
  <si>
    <t>PUE16160100637418</t>
  </si>
  <si>
    <t>Fortalecimiento De Los Programas Prioritarios Locales De Las Instituciones De Seguridad Publica E Impartición De Justicia</t>
  </si>
  <si>
    <t>PUE16160100637421</t>
  </si>
  <si>
    <t>Fortalecimiento De Programas Prioritarios Locales De Las Instituciones De Seguridad Pública E Impartición De Justicia</t>
  </si>
  <si>
    <t>PUE16160100637433</t>
  </si>
  <si>
    <t>Fortalecimiento Del Sistema Penitenciario Nacional Y De Ejecución De Medidas Para Adolecentes</t>
  </si>
  <si>
    <t>CECSNP</t>
  </si>
  <si>
    <t>Financiera: PARA SU REVISIÓN Y VALIDACIÓN / Física: PARA SU REVISIÓN Y VALIDACIÓN / Registro: SE REALIZA CORRECCIÓN EN EL NÚMERO DE METAS</t>
  </si>
  <si>
    <t>PUE16160100637437</t>
  </si>
  <si>
    <t>Sistema Nacional De Información</t>
  </si>
  <si>
    <t>PUE16160100637446</t>
  </si>
  <si>
    <t>Sni</t>
  </si>
  <si>
    <t>PUE16160100637452</t>
  </si>
  <si>
    <t>Repuve</t>
  </si>
  <si>
    <t>PUE16160100637454</t>
  </si>
  <si>
    <t>066 Y 089</t>
  </si>
  <si>
    <t>PUE16160100637458</t>
  </si>
  <si>
    <t>Emergencia Y Denuncia Anonima</t>
  </si>
  <si>
    <t>PUE16160100637462</t>
  </si>
  <si>
    <t>Fortalecimiento De Capacidades Para La Prevención Y Combate A Delitos De Alto Impacto</t>
  </si>
  <si>
    <t>PUE16160100637465</t>
  </si>
  <si>
    <t>Evaluación De Los Distintos Programas Y Acciones</t>
  </si>
  <si>
    <t>PUE16160100637468</t>
  </si>
  <si>
    <t>Rnt</t>
  </si>
  <si>
    <t>PUE16160100637562</t>
  </si>
  <si>
    <t>Modernizacion Y Ampliacion De La Carretera Tipo ¿D¿ La Palapa-Cuaxuchpa De 1.00 Km De Longitud Tramo Del Km 1 000 Al Km 2 000 Perteneciente Al Municipio De San Sebastian Tlacotepec</t>
  </si>
  <si>
    <t>33-072</t>
  </si>
  <si>
    <t>H.AYUNTAMIENTO DE SAN SEBASTIAN TLACOTEPEC</t>
  </si>
  <si>
    <t>Financiera: obra físicamente terminada / Física: Obra físicamente terminada / Registro: s/o - s/o - SISTEMA: Pasa al siguiente nivel.</t>
  </si>
  <si>
    <t>PUE16160100637651</t>
  </si>
  <si>
    <t xml:space="preserve">Rehabilitacion Del Camino Tramo Loma Bonita - La Pagua </t>
  </si>
  <si>
    <t xml:space="preserve">MUNICIPIO DE ZIHUATEUTLA, PUEBLA </t>
  </si>
  <si>
    <t>Financiera:  / Física:  / Registro: LA OBRA SE ENCUENTRA AL 100% DE ACUERDO AL EXPEDIENTE TECNICO CONTRATADO  - SISTEMA: Pasa al siguiente nivel.</t>
  </si>
  <si>
    <t>PUE16160100637686</t>
  </si>
  <si>
    <t>Construcción De Cancha De Usos Múltiples En La Localidad De Tlapehualita (Segunda Etapa)</t>
  </si>
  <si>
    <t>16667</t>
  </si>
  <si>
    <t>Tlapehualita</t>
  </si>
  <si>
    <t>MUNICIPIO DE TLACUILOTEPEC</t>
  </si>
  <si>
    <t>Financiera: OBRA TERMINADA / Física: OBRA TERMINADA / Registro: OBRA TERMINADA  - SISTEMA: Pasa al siguiente nivel.</t>
  </si>
  <si>
    <t>PUE16160100637697</t>
  </si>
  <si>
    <t>Construccion De Techado En Cancha De Usos Multiples En La Localidad De San Marcos Tentziantla</t>
  </si>
  <si>
    <t>33-073</t>
  </si>
  <si>
    <t>H.AYUNTAMIENTO MUNICIPAL DE SAN SEBASTIAN TLACOTEPEC PUEBLA</t>
  </si>
  <si>
    <t>Financiera: OBRA FINANCIERAMENTE TERMINADA / Física: OBRA FISICAMENTE TERMINADA / Registro: S/O</t>
  </si>
  <si>
    <t>PUE16160100637762</t>
  </si>
  <si>
    <t>Construccion De Adoquinamiento En Calle 20 De Noviembre Entre Calle 12 Norte Y Calle 20 Norte, Colonia Aquiles Serdan</t>
  </si>
  <si>
    <t>PUE16160100637784</t>
  </si>
  <si>
    <t>Construccion De Adoquinamiento En Calle 23 Norte Entre Calle 14 Oriente Y Calle 10 Oriente, Colonia Del Valle</t>
  </si>
  <si>
    <t>PUE16160100637861</t>
  </si>
  <si>
    <t>Construcción De Presa En La Comunidad Del Platanar 2da Etapa</t>
  </si>
  <si>
    <t>2016-004</t>
  </si>
  <si>
    <t>H. AYUNTAMIENTO DE COHETZALA</t>
  </si>
  <si>
    <t>Financiera: LA OBRA ESTA TERMINADA / Física: LA OBRA ESTA TERMINADA Y EN FUNCIONAMIENTO / Registro: LA OBRA ESTA TERMINADA Y EN FUNCIONAMIENTO, NO SE CAMBIO EL ESTATUS A TERMINADO EN EL TRIMESTRE ANTERIOR - SISTEMA: Pasa al siguiente nivel.</t>
  </si>
  <si>
    <t>PUE16160100637998</t>
  </si>
  <si>
    <t>Dotacion De Equipamiento De Proteccion Civil Municipal</t>
  </si>
  <si>
    <t>20160005</t>
  </si>
  <si>
    <t>H. AYUNTAMIENTO CONSTITUCIONAL DE FRANCISCO Z. MENA</t>
  </si>
  <si>
    <t>PUE16160100638053</t>
  </si>
  <si>
    <t>Mantenimiento De Alumbrado Publico En Localidades Del Unicipio De Francisco Z. Mena</t>
  </si>
  <si>
    <t>20160011</t>
  </si>
  <si>
    <t>H. AYUNTAMIENTO CONSTITUCIONAL DE FRANCISCO Z MENA</t>
  </si>
  <si>
    <t>Financiera: SE ENTERO EL 5 AL MILLAR / Física:  / Registro: SISTEMA: Pasa al siguiente nivel.</t>
  </si>
  <si>
    <t>PUE16160100638103</t>
  </si>
  <si>
    <t>Ampliacion De Red De Drenaje En Metlaltoyuca Colonia Vista</t>
  </si>
  <si>
    <t>20160056</t>
  </si>
  <si>
    <t>H. AYUNTAMIENTO DE FRANCISCO Z MENA</t>
  </si>
  <si>
    <t>Financiera: ENTERADO 5 AL MILLAR / Física:  / Registro: SISTEMA: Pasa al siguiente nivel.</t>
  </si>
  <si>
    <t>PUE16160100638121</t>
  </si>
  <si>
    <t>Constr.De Adoq.En Calle Solidaridad Entre Calle 24 De Diciembre Y Calle 24 De Feb., Calle 30 Poniente Entre Calle Ramon Caballero Y Calle Solidaridad; Calle 24 De Febrero Entre Calle Solidaridad Y Cal</t>
  </si>
  <si>
    <t>PUE16160100638163</t>
  </si>
  <si>
    <t xml:space="preserve">Constr.De Adoq.En Calle 11 Nte/C.24 Ote Y C Aquiles Serdan; C 22 Ote/ C. 11 Nte Y Calle 15 Nte; Priv.De La Benito Juarez/C 22 Ote Y C. Aquiles Serdan; C.13 Nte/C 22 Ote Y C Aquiles Serdan; C 15 Nte/C </t>
  </si>
  <si>
    <t>16026</t>
  </si>
  <si>
    <t>PUE16160100638455</t>
  </si>
  <si>
    <t>Construccion De Casetas De Vigilancia Para La Policia Municipal</t>
  </si>
  <si>
    <t>16107</t>
  </si>
  <si>
    <t>H.AYUNTAMIENTO DE CHILCHOTLA</t>
  </si>
  <si>
    <t>Financiera: LA OBRA SE ENCUENTRA FISICA Y FINANCIERA AL 100 %, LA OBRA SE ENCUENTRA OPERANDO. / Física: LA OBRA SE ENCUENTRA FISICA Y FINANCIERA AL 100 %, LA OBRA SE ENCUENTRA OPERANDO / Registro: LA OBRA SE ENCUENTRA FISICA Y FINANCIERA AL 100 %, LA OBRA SE ENCUENTRA OPERANDO - SISTEMA: Pasa al siguiente nivel.</t>
  </si>
  <si>
    <t>PUE16160100638639</t>
  </si>
  <si>
    <t>Pavimento Asfaltico En Av. 5 De Mayo 2da Etapa, Entre Av. 5 De Mayo Y Calle Hombres Ilustres</t>
  </si>
  <si>
    <t xml:space="preserve">H. AYUNTAMIENTO DE NEALTICAN </t>
  </si>
  <si>
    <t>PUE16160100638654</t>
  </si>
  <si>
    <t xml:space="preserve">Construccion De Adoquinamiento En Calle Cordoba Entre Calle Tlaxcala Y Calle Hidalgo, Calle Puebla Entre Calle Cordoba Y Camino Viejo A San Lorenzo, Colonia El Carmen  </t>
  </si>
  <si>
    <t>PUE16160100638661</t>
  </si>
  <si>
    <t>Construccion De Adoquinamiento En Calle Jacarandas Entre Avenida De La Juventud Y Cempasuchil; Calle Cempasuchil Entre Calle Jacarandas Y Calle Acacias, Colonia San Miguel</t>
  </si>
  <si>
    <t xml:space="preserve">Financiera: obra ejecutada al 100% / Física: obra ejecutada al 100% / Registro:  </t>
  </si>
  <si>
    <t>PUE16160100638717</t>
  </si>
  <si>
    <t>Pavimento De Concreto Hidráulico, De La Calle Hidalgo En San Antonio Texcala Del Municipio De Zapotitlan, Puebla.</t>
  </si>
  <si>
    <t>MZP-2016-003</t>
  </si>
  <si>
    <t>PUE16160100638750</t>
  </si>
  <si>
    <t>Const. De Adoq. Y Obras Complementarias En La C. Tres Reyes Entre Carretera A Zapotitlan, C. El Panteon Entre Carretera A Zapotitlan Y Preescolar, (Segunda Etapa).</t>
  </si>
  <si>
    <t>MZP-2016-005</t>
  </si>
  <si>
    <t>Los Reyes Metzontla</t>
  </si>
  <si>
    <t>PUE16160100638861</t>
  </si>
  <si>
    <t>Construccion De Adoquinamiento En Calle 28 Sur Entre Calle 7 Poniente Y Calle Enrique S Mont, Colonia Tehuacan</t>
  </si>
  <si>
    <t>PUE16160100639519</t>
  </si>
  <si>
    <t xml:space="preserve">Equipamiento De Mobiliario Para Aulas En Bachillerato General "Vicente Suarez Ferrer" De La Localidad De Ixtololoya, Perteneciente Al Municipio De Pantepec, Puebla </t>
  </si>
  <si>
    <t>Ixtololoya</t>
  </si>
  <si>
    <t>PUE16160100639553</t>
  </si>
  <si>
    <t>Equipamiento De Mobiliario Para Aulas, En La Telesecundaria ¿Carlos Gonzalez Peña¿ Con Clave 21etv0043f Ubicada En La Localidad De Progreso De Allende En El Municipio De Pantepec, Puebla</t>
  </si>
  <si>
    <t>Progreso de Allende (Rancho Nuevo)</t>
  </si>
  <si>
    <t>PUE16160100639588</t>
  </si>
  <si>
    <t>Construcción De Techado En Cancha Deportiva En La Localidad De Tilapa 2da Etapa</t>
  </si>
  <si>
    <t>2016-003</t>
  </si>
  <si>
    <t>PUE16160100639611</t>
  </si>
  <si>
    <t>Adquisicion De Lamina Galvanizada Para La Rehabilitacion De Techos En Diversas Localidades Del Municipio</t>
  </si>
  <si>
    <t>25262</t>
  </si>
  <si>
    <t>H. AYUNTAMIENTO DE NAUPAN</t>
  </si>
  <si>
    <t>Financiera: LA OBRA SE ENCUENTRA PAGADA AL 100% / Física: LA OBRA SE ENCUENTRA TERMINADA / Registro: LA OBRA SE ENCUENTRA TERMINADA Y PAGADA EN SU TOTALIDAD - SISTEMA: Pasa al siguiente nivel.</t>
  </si>
  <si>
    <t>PUE16160100639759</t>
  </si>
  <si>
    <t xml:space="preserve">Rehabilitacion De Calles En La Localidad De La Laguna </t>
  </si>
  <si>
    <t>La Laguna</t>
  </si>
  <si>
    <t xml:space="preserve">H. AYUNTAMIENTO DE ZIHUATEUTLA </t>
  </si>
  <si>
    <t>Financiera:  / Física:  / Registro: LA OBRA FUE EJECUTADA AL 100% DE ACUERDO AL EXPEDIENTE TECNICO CONTRATADO  - SISTEMA: Pasa al siguiente nivel.</t>
  </si>
  <si>
    <t>PUE16160100640583</t>
  </si>
  <si>
    <t>Construccion De Adoquinamiento En Calle Unicornio Entre Av. Observatorio Y Calle Via Lactea, Colonia Estrella Del Sur.</t>
  </si>
  <si>
    <t>Financiera: obra ejecutada al 100 % / Física: obra ejecutada al 100 % / Registro: SISTEMA: Pasa al siguiente nivel.</t>
  </si>
  <si>
    <t>PUE16160100640588</t>
  </si>
  <si>
    <t>Construccion De Adoquinamiento En Privada 5 De Febrero Entre Calle 18 Poniente Y Calle 20 Poniente, Junta Auxiliar De San Nicolas Tetitzintla.</t>
  </si>
  <si>
    <t>16066</t>
  </si>
  <si>
    <t>PUE16160100640589</t>
  </si>
  <si>
    <t>Construccion De Adoquinamiento En Calle 21 Norte Entre Calle 14 Oriente Y Calle 10 Oriente, Junta Auxiliar San Pedro Acoquiaco.</t>
  </si>
  <si>
    <t xml:space="preserve">Financiera:  / Física:  / Registro: EL PROCESO DE LICITACIÓN DE ESTA OBRA SE REALIZÓ MEDIANTE EL PROCEDIMIENTO DE INVITACIÓN A POR LO MENOS CINCO PERSONAS, PERO EN EL SISTEMA (PASH) NO TIENE TAL OPCIÓN DE REGISTRO EN EL CONTRATO, POR LO TANTO SE DIO DE ALTA MEDIANTE LICITACIÓN PUBLICA NACIONAL. </t>
  </si>
  <si>
    <t>PUE16160100640590</t>
  </si>
  <si>
    <t xml:space="preserve">Construccion De Adoquinamiento En Calle Andromeda Entre 21 Oriente Y Calle Observatorio, Colonia Estrella Del Sur. </t>
  </si>
  <si>
    <t>16050</t>
  </si>
  <si>
    <t>PUE16160100640604</t>
  </si>
  <si>
    <t xml:space="preserve">Construccion De Adoquinamiento En Calle Francisco I. Madero Entre Calle Pipila Y Calle Guadalupe Victoria, Colonia Aeropuerto. </t>
  </si>
  <si>
    <t>16052</t>
  </si>
  <si>
    <t>PUE16160100640608</t>
  </si>
  <si>
    <t>Construccion De Adoquinamiento En Calle 1 Poniente Entre Calle Venustiano Carranza Y Avenida Nacional, Junta Auxiliar De San Diego Chalma.</t>
  </si>
  <si>
    <t>PUE16160100640611</t>
  </si>
  <si>
    <t>Construccion De Adoquinamiento En Calle Atlixco Entre Escuela Primaria Y Calle Tampico; Entre Calle Chuhuahua Norte Y Calle Atlixco, Colonia El Carmen.</t>
  </si>
  <si>
    <t>PUE16160100640615</t>
  </si>
  <si>
    <t>Construccion De Adoquinamiento En Calle Nube Entre Calle Laureles Y Calle  Gladiolas, Colonia San Antonio Viveros.</t>
  </si>
  <si>
    <t>16065</t>
  </si>
  <si>
    <t>PUE16160100640618</t>
  </si>
  <si>
    <t>Construccion De Adoquinamiento En Calle 21 De Marzo Entre Calle 7 Poniente Y Calle Enrique S. Mont, Colonia Tehuacan</t>
  </si>
  <si>
    <t>Financiera: OBRA EJECUTADA AL 100% / Física: OBRA EJECUTADA AL 100% / Registro: SISTEMA: Pasa al siguiente nivel.</t>
  </si>
  <si>
    <t>PUE16160200640916</t>
  </si>
  <si>
    <t>Construccion De Adoquinamiento En Calle Benito Juarez Entre Calle 20 De Noviembre Y Calle 12 De Octubre, Colonia Lazaro Cardenas</t>
  </si>
  <si>
    <t>PUE16160200640917</t>
  </si>
  <si>
    <t>Construccion De Pavimento Asfaltico En Calle Acceso Al Corredor Industrial Entre Carretera Federal Nogales-Tehuacan Y Parque Industrial, Colonia Viveros</t>
  </si>
  <si>
    <t>16051</t>
  </si>
  <si>
    <t>PUE16160200640918</t>
  </si>
  <si>
    <t>Construccion De Adoquinamiento En Calle Juquilita Entre Calle 3 Poniente Y Propiedad Privada, Colonia Juquilita</t>
  </si>
  <si>
    <t>16053</t>
  </si>
  <si>
    <t>PUE16160200640919</t>
  </si>
  <si>
    <t>Construccion De Adoquinamiento En Calle 20 Poniente Entre Calle Ramon Caballero Y Via Puebla En La Colonia San Rafael</t>
  </si>
  <si>
    <t>16072</t>
  </si>
  <si>
    <t xml:space="preserve">Financiera: OBRA EJECUTADA AL 100% / Física: OBRA EJECUTADA AL 100% / Registro: EL PROCESO DE LICITACIÓN DE ESTA OBRA SE REALIZÓ MEDIANTE EL PROCEDIMIENTO DE INVITACIÓN A POR LO MENOS CINCO PERSONAS, PERO EN EL SISTEMA (PASH) NO TIENE TAL OPCIÓN DE REGISTRO EN EL CONTRATO, POR LO TANTO SE DIO DE ALTA MEDIANTE LICITACIÓN PUBLICA NACIONAL.  - EL PROCESO DE LICITACIÓN DE ESTA OBRA SE REALIZÓ MEDIANTE EL PROCEDIMIENTO DE INVITACIÓN A POR LO MENOS CINCO PERSONAS, PERO EN EL SISTEMA (PASH) NO TIENE TAL OPCIÓN DE REGISTRO EN EL CONTRATO, POR LO TANTO SE DIO DE ALTA MEDIANTE LICITACIÓN PUBLICA NACIONAL. </t>
  </si>
  <si>
    <t>PUE16160200640921</t>
  </si>
  <si>
    <t>Construccion De Adoquinamiento En Calle Emiliano Zapata Entre Carretera Federal Y Calle Ignacio Zaragoza, Junta Auxiliar De San Lorenzo Teotipilco</t>
  </si>
  <si>
    <t>16049</t>
  </si>
  <si>
    <t>Financiera: OBRA EJECUTADA AL 100%  / Física: OBRA EJECUTADA AL 100%  / Registro: EL PROCESO DE LICITACIÓN DE ESTA OBRA SE REALIZÓ MEDIANTE EL PROCEDIMIENTO DE INVITACIÓN A POR LO MENOS CINCO PERSONAS, PERO EN EL SISTEMA (PASH) NO TIENE TAL OPCIÓN DE REGISTRO EN EL CONTRATO, POR LO TANTO SE DIO DE ALTA MEDIANTE LICITACIÓN PUBLICA NACIONAL.  - MARCA UN ERROR AL INTENTAR GUARDAR LA INFORMACION DEL CONTRATO</t>
  </si>
  <si>
    <t>PUE16160200640922</t>
  </si>
  <si>
    <t>Construccion De Adoquinamiento En Calle Veracruz Entre Avenida De La Juventud Y Propiedad Privada, Colonia Nacional</t>
  </si>
  <si>
    <t>16054</t>
  </si>
  <si>
    <t>PUE16160200640923</t>
  </si>
  <si>
    <t>Construccion De Adoquinamiento En Calle 30 Sur Entre Calle 7 Poniente Y Calle Santa Rosa, Colonia Tehuacan</t>
  </si>
  <si>
    <t>16059</t>
  </si>
  <si>
    <t>PUE16160200640924</t>
  </si>
  <si>
    <t>Construccion De Adoquinamiento En Calle 16 Poniente Entre Avenida Jose Garci Crespo Y Avenida Reforma, Colonia Buenos Aires</t>
  </si>
  <si>
    <t>16060</t>
  </si>
  <si>
    <t xml:space="preserve">Financiera: OBRA EJECUTADA AL 100%  / Física: OBRA EJECUTADA AL 100%  / Registro: EL PROCESO DE LICITACIÓN DE ESTA OBRA SE REALIZÓ MEDIANTE EL PROCEDIMIENTO DE INVITACIÓN A POR LO MENOS CINCO PERSONAS, PERO EN EL SISTEMA (PASH) NO TIENE TAL OPCIÓN DE REGISTRO EN EL CONTRATO, POR LO TANTO SE DIO DE ALTA MEDIANTE LICITACIÓN PUBLICA NACIONAL. </t>
  </si>
  <si>
    <t>PUE16160200640925</t>
  </si>
  <si>
    <t>Construccion De Adoquinamiento En Calle Republica De Venezuela Entre Calle Republica Mexicana Y Calle Republica De Canada, Colonia America</t>
  </si>
  <si>
    <t>16062</t>
  </si>
  <si>
    <t>PUE16160200640926</t>
  </si>
  <si>
    <t>Construccion De Adoquinamiento En Privada Solidaridad Entre Via Puebla Y Calle 18 Poniente, Colonia San Rafael</t>
  </si>
  <si>
    <t>16064</t>
  </si>
  <si>
    <t>PUE16160200640927</t>
  </si>
  <si>
    <t>Constr. De Adoquin. En Calle Caoba Entre Calle 12 Ote. Y Calle 10 Ote, Calle 10 Oriente Entre Calle Caoba Y Calle Del Pino,Calle Del Pino Entre Calle 10 Oriente Y Calle 12 Oriente, Colonia Del Valle</t>
  </si>
  <si>
    <t>16067</t>
  </si>
  <si>
    <t>PUE16160200640929</t>
  </si>
  <si>
    <t>Const.De Adoq.En C. Ignacio Allende Pte/Carr.Fed.Teh-Huaj.Y Av.Nac;Av.Nac./C.Ignacio A.Y C.Indep;C.Benito J./C.Hidalgo Y Av.Nac;C.Animas/Av.Nac.Y C.Animas;Priv.Nac.Nte.Y Cerrada/Av.Nac.Y Prop.Priv.,Jt</t>
  </si>
  <si>
    <t>16068</t>
  </si>
  <si>
    <t>Santa María Coapan</t>
  </si>
  <si>
    <t>PUE16160200640930</t>
  </si>
  <si>
    <t>Construccion De Pavimento Asfaltico De La Calle Cuatro Entre Calle Vicente Guerrero Y Calle Dos; Calle Dos Entre Calle Vicente Guerrero Y Avenida Cristobal Colon, Del Fraccionamiento Santa Maria</t>
  </si>
  <si>
    <t>16069</t>
  </si>
  <si>
    <t>Financiera: OBRA EJECUTADA AL 100% / Física: OBRA EJECUTADA AL 100% / Registro: LA VARIACIÓN ENTRE LO CONTRATADO Y LO EJECUTADO SE DEBIÓ A CONCEPTOS NO PREVISTOS - SISTEMA: Pasa al siguiente nivel.</t>
  </si>
  <si>
    <t>PUE16160200640931</t>
  </si>
  <si>
    <t>Construccion De Adoquinamiento En Calle Cipres Entre Calle 12 Oriente Y Calle 10 Oriente, Colonia Del Valle</t>
  </si>
  <si>
    <t>16071</t>
  </si>
  <si>
    <t>PUE16160200644801</t>
  </si>
  <si>
    <t>Ampliacion De Alcantarillado Sanitario En Varias Calles - 62664</t>
  </si>
  <si>
    <t>62664</t>
  </si>
  <si>
    <t>Jesús Nazareno</t>
  </si>
  <si>
    <t>H AYUNTAMIENTO DE PALMAR DE BRAVO</t>
  </si>
  <si>
    <t>Financiera: ESTA FRACCIÓN DE LA OBRA SE ENCUENTRA TERMINADA AL 100% / Física: ESTA FRACCIÓN DE LA OBRA SE ENCUENTRA TERMINADA AL 100% / Registro: SISTEMA: Pasa al siguiente nivel.</t>
  </si>
  <si>
    <t>PUE16160200644802</t>
  </si>
  <si>
    <t>Adoquinamiento De La Calle Monterrey Entre Calle Hidalgo Y Calle De Los Angeles - 52631</t>
  </si>
  <si>
    <t>52631</t>
  </si>
  <si>
    <t>San Lucas Atzala</t>
  </si>
  <si>
    <t>H AYUNTAMIENTO DE CALPAN</t>
  </si>
  <si>
    <t xml:space="preserve">Financiera: OBRA FINIQUITA / Física: OBRA ENTREGADA Y EN FUNCIONAMIENTO / Registro:  </t>
  </si>
  <si>
    <t>PUE16160200644804</t>
  </si>
  <si>
    <t>Bacheo Del Acceso Principal Zahuinco Chiconcuautla De 197 Kms De Longuitud - 71981</t>
  </si>
  <si>
    <t>71981</t>
  </si>
  <si>
    <t>H AYUNTAMIENTO DE CHICONCUAUTLA</t>
  </si>
  <si>
    <t>Financiera: OBRA TERMINADA / Física: UNIDAD DE MEDIDA KM / Registro: LA OBRA SE TERMINO DE ACUERDO AL PROYECTO CONTRATADO - SISTEMA: Pasa al siguiente nivel.</t>
  </si>
  <si>
    <t>PUE16160200644805</t>
  </si>
  <si>
    <t>Pavimentacion Con Concreto Hidraulico En Calle 17 De Diciembre - 71929</t>
  </si>
  <si>
    <t>71929</t>
  </si>
  <si>
    <t>Financiera: OBRA TERMINADA / Física: OBRA TERMINADA / Registro: LA OBRA SE TERMINO DE ACUERDO AL PROYECTO CONTRATADO - SISTEMA: Pasa al siguiente nivel.</t>
  </si>
  <si>
    <t>PUE16160200644808</t>
  </si>
  <si>
    <t>Contratacion Para La Elaboracion De Proyectos Ejecutivos Del Municipio De Tepeaca, Puebla</t>
  </si>
  <si>
    <t>55451</t>
  </si>
  <si>
    <t>Financiera: ACCION TERMINADA Y OPERANDO AL 100% / Física: ACCION TERMINADA Y OPERANDO AL 100% / Registro: OBRA TERMINADA Y OPERANDO AL 100% - SISTEMA: Pasa al siguiente nivel.</t>
  </si>
  <si>
    <t>PUE16160200644812</t>
  </si>
  <si>
    <t>Construccion De Desayunador En Estructura Regional C Y Cisterna, En El Preescolar Itzcoatl Con Clave De Centro De Trabajo 21dcc1112o, Ub - 54642</t>
  </si>
  <si>
    <t>54642</t>
  </si>
  <si>
    <t>Financiera: OBRA TERMINADA AL 100% / Física: OBRA TERMINADA AL 100% / Registro: OBRA TERMINADA AL 100% FÍSICA Y FINANCIERAMENTE  - SISTEMA: Pasa al siguiente nivel.</t>
  </si>
  <si>
    <t>PUE16160200644814</t>
  </si>
  <si>
    <t>Construcción De Techado En Área De Impartición De Educación Física  En Escuela Primaria General Ignacio Zaragoza C.C.T. 21epr0232z En La Cab - 72133</t>
  </si>
  <si>
    <t>72133</t>
  </si>
  <si>
    <t>PUE16160200644815</t>
  </si>
  <si>
    <t>Construcción De Techado En Área De Impartición De Educación Física  En La Escuela Primaria Ignacio Manuel Altamirano C.C.T. 21dpr2820c En La - 72204</t>
  </si>
  <si>
    <t>72204</t>
  </si>
  <si>
    <t>PUE16160200644816</t>
  </si>
  <si>
    <t>Rehabilitacion General De La Primaria ¿Benito Juarez¿ Con Clave Centro De Trabajo 21dpr0506z, Ubicada En La Localidad De Las Yeguas, Del Mun - 69583</t>
  </si>
  <si>
    <t>69583</t>
  </si>
  <si>
    <t>Las Yeguas (San Isidro)</t>
  </si>
  <si>
    <t>Financiera: OBRA TERMINADA AL 100% / Física: OBRA TERMINADA AL 100% / Registro: OBRA TERMINADA AL 100% FÍSICA Y FINANCIERAMENTE - SISTEMA: Pasa al siguiente nivel.</t>
  </si>
  <si>
    <t>PUE16160200644818</t>
  </si>
  <si>
    <t>33902 Proyectos Para Prestacion De Servicios - 58606</t>
  </si>
  <si>
    <t>58606</t>
  </si>
  <si>
    <t>Guadalupe Sarabia</t>
  </si>
  <si>
    <t>MUNICIPIO DE TEPEYAHUALCO PUEBLA</t>
  </si>
  <si>
    <t>Financiera:  / Física: OBBRA TERMINADA / Registro: OBRA TERMINADA AL 100% - SISTEMA: Pasa al siguiente nivel.</t>
  </si>
  <si>
    <t>PUE16160200644820</t>
  </si>
  <si>
    <t>Construccion De Un Aula Didactica En Estructura Regional C En El Preescolar Las Maripositas Con Clave 21ejn0306j - 58635</t>
  </si>
  <si>
    <t>58635</t>
  </si>
  <si>
    <t>Tetipanapa</t>
  </si>
  <si>
    <t>H AYUNTAMIENTO DE TEPEYAHUALCO PUEBLA</t>
  </si>
  <si>
    <t>PUE16160200644824</t>
  </si>
  <si>
    <t>Adoquinamiento De La Calle Prolongación Paralvillo Barrio El Arena (Aportación) - 75331</t>
  </si>
  <si>
    <t>75331</t>
  </si>
  <si>
    <t>Financiera: Aportación realizada al 100% / Física: Aportación realizada al 100% / Registro: SOLO SE ESTA REPORTANDO LA APORTACION QUE LE CORRESPONDE AL MUNICIPIO (30%), AUNQUE QUE EN EL SISTEMA ESTA REFLEJADO EL IMPORTE TOTAL DE LA OBRA (100%), EL OTRO 70% LE CORRESPONDE AL GOBIERNO DEL ESTADO DE PUEBLA Y QUE EJECUTO ATRAVES SE LA SECREATARIA DE INFRAESTRUCTURA Y TRANSPORTE. - SISTEMA: Pasa al siguiente nivel.</t>
  </si>
  <si>
    <t>PUE16160200644825</t>
  </si>
  <si>
    <t>Adoquinamiento En La Calle Privada Peralvillo Entre Calle Peralvillo Y Calle Matamoros (Aportación) - 75322</t>
  </si>
  <si>
    <t>75322</t>
  </si>
  <si>
    <t>Financiera: Aportación realizada al 100% / Física: Se aporto y ejecuto la obra al 100% / Registro: SOLO SE ESTA REPORTANDO LA APORTACION QUE LE CORRESPONDE AL MUNICIPIO (30%), AUNQUE QUE EN EL SISTEMA ESTA REFLEJADO EL IMPORTE TOTAL DE LA OBRA (100%), EL OTRO 70% LE CORRESPONDE AL GOBIERNO DEL ESTADO DE PUEBLA Y QUE EJECUTO ATRAVES SE LA SECREATARIA DE INFRAESTRUCTURA Y TRANSPORTE. - SISTEMA: Pasa al siguiente nivel.</t>
  </si>
  <si>
    <t>PUE16160200644826</t>
  </si>
  <si>
    <t>Ampliacion De La Red Electrica En La Localidad De Minillas - 24559</t>
  </si>
  <si>
    <t>24559</t>
  </si>
  <si>
    <t>Minillas</t>
  </si>
  <si>
    <t>Financiera: OBRA TERMINADA FINANCIERAMENTE AL 100% / Física: OBRA TERMINADA FÍSICAMENTE AL 100% / Registro: OBRA TERMINADA FÍSICA Y FINANCIERAMENTE AL 100% - SISTEMA: Pasa al siguiente nivel.</t>
  </si>
  <si>
    <t>PUE16160200644828</t>
  </si>
  <si>
    <t>Ampliacion Del Sistema De Agua Potable Segunda Etapa - 73568</t>
  </si>
  <si>
    <t>73568</t>
  </si>
  <si>
    <t>Tlanalapan</t>
  </si>
  <si>
    <t>Financiera: PAGO DE FINIQUITO / Física: OBRA TERMINADA / Registro: OBRA TERMINADA AL 100% FÃSICA â€“ FINANCIERAMENTE  Y OPERANDO.</t>
  </si>
  <si>
    <t>PUE16160200644829</t>
  </si>
  <si>
    <t>Construccion De Cuartos Dormitorio Para La Localidad De La Ciudad De Libres (Barrio De San Juan) Ageb 2109400010117 - 63038</t>
  </si>
  <si>
    <t>63038</t>
  </si>
  <si>
    <t>Financiera: ESTA ACCION SE ENCUENTRA AL 100% AL MES DE JULIO DE 2016 / Física: ESTA ACCION SE ENCUENTRA AL 100% AL MES DE JULIO DE 2016 / Registro: ESTA ACCION SE ENCUENTRA AL 100% AL MES DE JULIO DE 2016</t>
  </si>
  <si>
    <t>PUE16160200644830</t>
  </si>
  <si>
    <t>Construccion De Cuartos Dormitorio Para La Localidad De La Ciudad De Libres (Barrios De San Juan, San Miguel Y San Pablo) Ageb 2109400010102 - 58274</t>
  </si>
  <si>
    <t>58274</t>
  </si>
  <si>
    <t>Financiera: ESTA ACCION SE ENCUENTRA AL 100% AL MES DE JULIO DE 2016 / Física: ESTA ACCION SE ENCUENTRA AL 100% AL MES DE JULIO DE 2016 / Registro: ESTA ACCION SE ENCUENTRA AL 100% AL MES DE JULIO DE 2016 - SISTEMA: Pasa al siguiente nivel.</t>
  </si>
  <si>
    <t>PUE16160200644844</t>
  </si>
  <si>
    <t>Trabajos De Ampliacion A Precio Alzado Del Centro De Salud De Tianguismanalco En El Municipio De Tianguismanalco En La Jurisdiccion Sanitari - 45841</t>
  </si>
  <si>
    <t>45841</t>
  </si>
  <si>
    <t>PUE16160200644845</t>
  </si>
  <si>
    <t>Construccion De 40 Sanitarios Con Biodigestores En El Barrio Mixtla De La Localidad De Zoquitlan Municipio De Zoquitlan Estado De Puebla - 56676</t>
  </si>
  <si>
    <t>56676</t>
  </si>
  <si>
    <t>PUE16160200644849</t>
  </si>
  <si>
    <t>Construcción De Cuartos Para Dormitorio Para El Mejoramiento De Espacios En La Vivienda, En La Localidad De Teteloloya - 23067</t>
  </si>
  <si>
    <t>23067</t>
  </si>
  <si>
    <t>Teteloloya</t>
  </si>
  <si>
    <t>PUE16160200644850</t>
  </si>
  <si>
    <t>Construcción De Cuartos Para Dormitorio Para El Mejoramiento De Espacios En La Vivienda Primera Etapa, En La Localidad De El Zacatal - 43062</t>
  </si>
  <si>
    <t>43062</t>
  </si>
  <si>
    <t>El Zacatal</t>
  </si>
  <si>
    <t>PUE16160200644852</t>
  </si>
  <si>
    <t>Construcción De Cuartos Para Dormitorio Para El Mejoramiento De Espacios En La Vivienda 3a. Etapa, En La Localidad De La Esperanza - 24462</t>
  </si>
  <si>
    <t>24462</t>
  </si>
  <si>
    <t>La Esperanza</t>
  </si>
  <si>
    <t>PUE16160200644853</t>
  </si>
  <si>
    <t>Ampliación Drenaje Sanitario En La Localidad De Coaltepec - 64061</t>
  </si>
  <si>
    <t>64061</t>
  </si>
  <si>
    <t>San Jerónimo Coaltepec</t>
  </si>
  <si>
    <t>Financiera: LA OBRA ESTA AL 100% FINANCIERAMENTE / Física: LA OBRA ESTA AL 100% FISICAMENTE / Registro: LA OBRA ESTA AL 100% FISICAMENTE Y FINANCIERAMENTE - SISTEMA: Pasa al siguiente nivel.</t>
  </si>
  <si>
    <t>PUE16160200644854</t>
  </si>
  <si>
    <t>Extracción De Derrumbe En El Camino Los Potreros A San Andres - 62892</t>
  </si>
  <si>
    <t>62892</t>
  </si>
  <si>
    <t>Tlayehualancingo</t>
  </si>
  <si>
    <t>Financiera: LA OBRA ESTA AL 100% FINANCIERAMENTE / Física: LA OBRA ESTA AL 100% FISICAMENTE / Registro: LA OBRA ESTA AL 100% FÍSICAMENTE Y FINANCIERAMENTE</t>
  </si>
  <si>
    <t>PUE16160200644855</t>
  </si>
  <si>
    <t>Ampliación De Energía Eléctrica En Carretera La Colorada Ixcaquixtla En Km 8 - 71227</t>
  </si>
  <si>
    <t>71227</t>
  </si>
  <si>
    <t>H AYUNTAMIENTO DE TOCHTEPEC PUEBLA</t>
  </si>
  <si>
    <t xml:space="preserve">Financiera: OBRA TERMINADA AL 100% / Física: LA OBRA SE TERMINO AL 100% CONFORME A PROYECTO Y CONVENIO DE APORTACIÓN CON CFE. / Registro:  </t>
  </si>
  <si>
    <t>PUE16160200644860</t>
  </si>
  <si>
    <t>Construcción De Colector Ssanitario Marginal Sur Segunda Etapa Conclusion De Proyecto - 58928</t>
  </si>
  <si>
    <t>58928</t>
  </si>
  <si>
    <t xml:space="preserve">Financiera: se reportea avance finaciero y fisico al 100% conclucion de proyecto / Física: obra concluida y entregada / Registro:  </t>
  </si>
  <si>
    <t>PUE16160200644869</t>
  </si>
  <si>
    <t>Rehabilitación De Diferentes Calles En La Colonia Esmeralda - 73217</t>
  </si>
  <si>
    <t>73217</t>
  </si>
  <si>
    <t>PUE16160200644872</t>
  </si>
  <si>
    <t>Rehabilitación De Alumbrado Público En Viborillas Hidalgo - 30429</t>
  </si>
  <si>
    <t>30429</t>
  </si>
  <si>
    <t>Financiera: AL TERMINO DEL TRIMESTRE ESTA OBRA SE ENCUENTRA FINANCIERAMENTE AL 100% / Física: ESTA OBRA SE ENCUENTRA FISICAMENTE AL 100% UNIDAD DE MEDIDA LUMINARIO / Registro: SE SOLICITA VALIDACION DE FOLIO - SISTEMA: Pasa al siguiente nivel.</t>
  </si>
  <si>
    <t>PUE16160200644873</t>
  </si>
  <si>
    <t>Adoquinamiento De Calle Hermenegildo Galeana - 41909</t>
  </si>
  <si>
    <t>41909</t>
  </si>
  <si>
    <t>H AYUNTAMIENTO DE CHIGMECATITLAN</t>
  </si>
  <si>
    <t>Financiera: LA OBRA SE ENCUENTRA FIINANCIERAMENTE TERMINADA / Física: LA OBRA SE ENCUENTRA FISICAMENTE AL 100% / Registro: SE ENVIA PARA SU REVISION Y VALIDACION - SISTEMA: Pasa al siguiente nivel.</t>
  </si>
  <si>
    <t>PUE16160200644874</t>
  </si>
  <si>
    <t>Ampliacion De Alcantarillado Sanitario De La Calle 3 Poniente Entre 5 Y 7 Sur De Santiago Miahuatlan, Puebla - 28144</t>
  </si>
  <si>
    <t>28144</t>
  </si>
  <si>
    <t>H AYUNTAMIENTO DE SANTIAGO MIAHUATLAN</t>
  </si>
  <si>
    <t>Financiera: obra terminada / Física: obra terminada / Registro: obra terminada y operando - SISTEMA: Pasa al siguiente nivel.</t>
  </si>
  <si>
    <t>PUE16160200644876</t>
  </si>
  <si>
    <t>Rehabilitación De La Escuela Telesecundaria Jose Zacarias Cora Cct 21etv0496g De La Comunidad De Atotocoyan Municipio De Yaonahuac Puebla - 42602</t>
  </si>
  <si>
    <t>42602</t>
  </si>
  <si>
    <t>Atotocoyan</t>
  </si>
  <si>
    <t>Financiera: OBRA AL 100% FINANCIERAMENTE / Física: OBRA TERMINADA AL FISICAMENTE / Registro: OBRA TERMINADA FÍSICA Y FINANCIERA MENTE AL 100% - SISTEMA: Pasa al siguiente nivel.</t>
  </si>
  <si>
    <t>PUE16160200644878</t>
  </si>
  <si>
    <t>Construccion De Un Aula Adosada Tipo Regional C En La Escuela Telesecundaria Jose Maria Iglesias Con Clave 21etv0321r - 43069</t>
  </si>
  <si>
    <t>43069</t>
  </si>
  <si>
    <t>H AYUNTAMIENTO DE LOS REYES DE JUAREZ</t>
  </si>
  <si>
    <t>PUE16160200644881</t>
  </si>
  <si>
    <t>Construccion De Pavimento De Concreto Hidraulico Y Guarniciones En La 3ra Privada De La Calle Benito Juares Oriente En Ageb 0029 - 68766</t>
  </si>
  <si>
    <t>68766</t>
  </si>
  <si>
    <t>HONORABLE AYUNTAMIENTO DE SAN GABRIEL CHILAC PUEBLA</t>
  </si>
  <si>
    <t>PUE16160200644884</t>
  </si>
  <si>
    <t>Adoquinamiento De Calle Flores Magon Entre Calle Benito Juárez Y Melchor Ocampo - 72433</t>
  </si>
  <si>
    <t>72433</t>
  </si>
  <si>
    <t>H AYUNTAMIENTO MAZAPILTEPEC DE JUÁREZ</t>
  </si>
  <si>
    <t>PUE16160200644885</t>
  </si>
  <si>
    <t>Construccion De Unidad Medica Tercera Etapa - 58132</t>
  </si>
  <si>
    <t>58132</t>
  </si>
  <si>
    <t>Financiera: LA OBRA ESTA TERMINADA AL 100% / Física: LA OBRA SE ENCUENTRA TERMINADA AL 100% / Registro: SE ANEXA INFORMACIÓN PARA SU REVISIÓN Y EN SU CASO LA VALIDACIÓN CORRESPONDIENTE. - SISTEMA: Pasa al siguiente nivel.</t>
  </si>
  <si>
    <t>PUE16160200644887</t>
  </si>
  <si>
    <t xml:space="preserve">Suministro De Energía Eléctrica Para La Amp. San Francisco Tlaloc, C. Eduardo Rayon, Alvaro  Obregon, Eduardo Gonzalez, Los Pinos, Benito Juarez. </t>
  </si>
  <si>
    <t>66167</t>
  </si>
  <si>
    <t>San Francisco Tláloc</t>
  </si>
  <si>
    <t>Financiera:  / Física:  / Registro: CFE HA NOTIFICADO LA CONCLUSIÓN DE LA OBRA</t>
  </si>
  <si>
    <t>PUE16160200644888</t>
  </si>
  <si>
    <t>Suministro De Energia Electrica Para La Amp. San Fernando El Ocotal, Calle Los Encinos Del Municipio De San Matias Tlalancaleca</t>
  </si>
  <si>
    <t>66290</t>
  </si>
  <si>
    <t>San Fernando el Ocotal</t>
  </si>
  <si>
    <t>Financiera:  / Física:  / Registro: CFE HA NOTIFICADO EL TERMINO DE LA OBRA - SISTEMA: Pasa al siguiente nivel.</t>
  </si>
  <si>
    <t>PUE16160200644895</t>
  </si>
  <si>
    <t>Construcción Del Sistema De Alcantarillado Sanitario (Segunda Etapa) - 29461</t>
  </si>
  <si>
    <t>29461</t>
  </si>
  <si>
    <t>San Andrés Coyotitlán</t>
  </si>
  <si>
    <t>PUE16160200644896</t>
  </si>
  <si>
    <t>Suministro Y Colocacion De Techos En Comunidades Con Los Dos Grados Mas Altos De Rezago Social En El Municipio De Zacatlan Puebla - 64429</t>
  </si>
  <si>
    <t>64429</t>
  </si>
  <si>
    <t>PUE16160200644910</t>
  </si>
  <si>
    <t>Ampliacion De Red Electrica De Calle Hidalgo - 67405</t>
  </si>
  <si>
    <t>67405</t>
  </si>
  <si>
    <t>COMISION FEDERAL DE ELCTRICIDAD</t>
  </si>
  <si>
    <t>Financiera: PAGO REALIZADO AL 100%, OBRA EJECUTADA POR LA CFE / Física: PAGO REALIZADO AL 100%, OBRA EJECUTADA POR LA CFE / Registro: AMPLIACION DE RED ELECTRICA POR LA COMISION FEDERAL DE ELECTRICIDAD, LA APORTACION LA REALIZO EL MUNICIPIO AL 100% - SISTEMA: Pasa al siguiente nivel.</t>
  </si>
  <si>
    <t>PUE16160200644911</t>
  </si>
  <si>
    <t>Ampliacion De Red Electrica De Calle Emiliano Zapata - 67357</t>
  </si>
  <si>
    <t>67357</t>
  </si>
  <si>
    <t>PUE16160200644912</t>
  </si>
  <si>
    <t>Construccion Del Modulo De Sanitarios En Estructura Regional C Y Cisterna En La Primaria General Lazaro Cardenas Con Clave C.C.T. 21dpr2 - 53821</t>
  </si>
  <si>
    <t>53821</t>
  </si>
  <si>
    <t>PUE16160200644925</t>
  </si>
  <si>
    <t>Mejoramiento De La Carretera Ocotitlan-La Magdalena-San Antonio Tlacamilco, Con Una Longitud De 1.71 Kilómetros, Perteneciente Al Municipio - 62722</t>
  </si>
  <si>
    <t>62722</t>
  </si>
  <si>
    <t>H. AYUNTAMIENTO DE ACAJETE, PUEBLA</t>
  </si>
  <si>
    <t xml:space="preserve">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$ 1,026,000.00, teniendo un monto total de la obra de $ 3, 420,000.00, en la modalidad 70-30, en coinversión con el Gobierno del Estado, estando dividido en dos ZAPS por su ubicación, estando realizada la obra al 100% físicamente.  </t>
  </si>
  <si>
    <t>PUE16160200644926</t>
  </si>
  <si>
    <t>Adquisición De Bomba Y Motor Sumergible Para Equipar Al Pozo Profundo De Agua Potable De Mixtla - 69140</t>
  </si>
  <si>
    <t>69140</t>
  </si>
  <si>
    <t>MUNICIPIO DE MIXTLA</t>
  </si>
  <si>
    <t>Financiera: LA ADQUISICIÓN SE ENCUENTRA AL 100% Y PAGADA / Física: LA ADQUISICIÓN SE ENCUENTRA AL 100% / Registro: LA ADQUISICIÓN SE ENCUENTRA AL 100% - SISTEMA: Pasa al siguiente nivel.</t>
  </si>
  <si>
    <t>PUE16160200644927</t>
  </si>
  <si>
    <t>523. Cámaras Fotográficas Y De Video. - 67628</t>
  </si>
  <si>
    <t>67628</t>
  </si>
  <si>
    <t>Computadoras</t>
  </si>
  <si>
    <t>Financiera: LA ADQUISICIÓN SE ENCUENTRA AL 100% Y PAGADO / Física: LA ADQUISICIÓN SE ENCUENTRA AL 100% / Registro: LA ADQUISICIÓN SE ENCUENTRA AL 100% - SISTEMA: Pasa al siguiente nivel.</t>
  </si>
  <si>
    <t>PUE16160200644930</t>
  </si>
  <si>
    <t>Construccion Del Camino Rural Tipo E De Atexacapa Municipio De Eloxochitlan - Cuautzintlica Municipio De Ajalpan, Del Km 0 000.00 Al Km 13 - 54534</t>
  </si>
  <si>
    <t>54534</t>
  </si>
  <si>
    <t>Financiera: LA OBRA ESTA AL 100 % LIQUIDADA Y OPERANDO / Física:  / Registro: LA OBRA ESTA AL 100 % - SISTEMA: Pasa al siguiente nivel.</t>
  </si>
  <si>
    <t>PUE16160200644933</t>
  </si>
  <si>
    <t>Construcción De Aula En Bachillerato Hector Azar Cct 21ebh0640u - 52081</t>
  </si>
  <si>
    <t>52081</t>
  </si>
  <si>
    <t>PUE16160200644934</t>
  </si>
  <si>
    <t>33901 Subcontratacion De Servicios Con Terceros - 62291</t>
  </si>
  <si>
    <t>62291</t>
  </si>
  <si>
    <t>H AYUNTAMIENTO DE AYOTOXCO DE GUERRERO</t>
  </si>
  <si>
    <t>Financiera: OBRA TERMINADA AL 100% / Física: OBRA TERMINADA AL 100% / Registro: OBRA TERMINADA DESDE EL SEGUNDO TRIMESTRE AL 100% - SISTEMA: Pasa al siguiente nivel.</t>
  </si>
  <si>
    <t>PUE16160200644935</t>
  </si>
  <si>
    <t>Techado De Cancha De Usos Multiples En La Escuela Primaria Oficial General Rafael Avila Camacho Clave Cct21dpr1621x - 61877</t>
  </si>
  <si>
    <t>61877</t>
  </si>
  <si>
    <t>Financiera: OBRA AL 100% / Física: OBRA AL 100% / Registro: OBRA TERMINADA AL 100% EN TIEMPO Y FORMA DESDE EL TERCER TRIMESTRE. - SISTEMA: Pasa al siguiente nivel.</t>
  </si>
  <si>
    <t>PUE16160200644936</t>
  </si>
  <si>
    <t>Contruccion De Modulo Sanitario En Estructura Regional C En La Primaria Cuahutemoc Con Clave 21dpr2256x - 58715</t>
  </si>
  <si>
    <t>58715</t>
  </si>
  <si>
    <t>Pueblo Nuevo</t>
  </si>
  <si>
    <t>COMITÉ ADMINISTRADOR POBLANO DE CONSTRUCCIÓN DE ESPACIOS EDUCATIVOS</t>
  </si>
  <si>
    <t xml:space="preserve">Financiera: obra concluida fisicamente / Física: avence fisico, obra concluida / Registro:  </t>
  </si>
  <si>
    <t>PUE16160200647170</t>
  </si>
  <si>
    <t>Mantenimiento Y Conservacion Del Camino Xilitetitla Xaltatempa Del 0 000 Al 1 760 Ubicado En El Municipio De Tetela De Ocampo Puebla - 69493</t>
  </si>
  <si>
    <t>69493</t>
  </si>
  <si>
    <t>Xilitetitla</t>
  </si>
  <si>
    <t>Financiera: OBRA TERMINADA AL 100%. / Física: OBRA TERMINADA AL 100%. / Registro: OBRA TERMINADA AL 100%. - SISTEMA: Pasa al siguiente nivel.</t>
  </si>
  <si>
    <t>PUE16160200647194</t>
  </si>
  <si>
    <t>Ampliacion De Red De Agua Potable En Diferentes Calles - 64961</t>
  </si>
  <si>
    <t>64961</t>
  </si>
  <si>
    <t>Financiera: ESTA FRACCIÓN DE LA OBRA ESTA TERMINADA AL 100% / Física: ESTA FRACCIÓN DE LA OBRA ESTA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FRACCIÓN NUMERO MPB.162.2016.64961 CON UN MONTO DE $ 166,972.22, 2DA FRACCIÓN CON NUMERO MPB.162.2016.65015 CON UN MONTO DE $ 135,996.53, 3ER FRACCION MPB.162.2016.65099 CON UN MONTO $ 84,091.37  ESTAS TRES PASAN POR ZAP Y LA 4TA FRACCIÓN NUMERO MPB.162.2016.65045 CON UN MONTO $ 89,142.87 LA CUAL SE REALIZO UN LEVANTAMIENTO DE FORMATOS CUIS DE SEDESOL FEDERAL,  LA SUMA DE LAS 4 FRACCIONES NOS DA COMO RESULTADO EL MONTO DE CONTRATO DE LA OBRA Y TUVO ANTICIPO DE $ 142,860.90 NO SE INSERTO EN EL CONTRATO DEL SISTEMA PORQUE ME MARCA ERROR</t>
  </si>
  <si>
    <t>PUE16160200647198</t>
  </si>
  <si>
    <t>Adoquinamiento De Calle 5 Poniente Entre 9 Y 13 Sur Y Calle 2 Oriente Entre 8 Y 10 Norte - 60677</t>
  </si>
  <si>
    <t>60677</t>
  </si>
  <si>
    <t>Financiera: LA OBRA SE ENCUENTRA TERMINADA FINANCIERAMENTE Y EN CORRECTO FUNCIONAMIENTO. / Física: LA OBRA SE MODIFICA EN METAS Y SE ENCUENTRA TERMINADA FISICAMENTE COMO FINANCIERAMENTE. / Registro: LA OBRA SE MODIFICA EN METAS Y SE ENCUENTRA TERMINADA TANTO FÍSICAMENTE COMO FINANCIERAMENTE CABE RESALTAR QUE ESTA OBRA SE REALIZA CON FONDOS FISM Y FORTAMUN. - SISTEMA: Pasa al siguiente nivel.</t>
  </si>
  <si>
    <t>PUE16160200647199</t>
  </si>
  <si>
    <t>Revestimiento De Calles En Zona Urbana De Atencion Prioritaria En La Cabecera Municipal - 72000</t>
  </si>
  <si>
    <t>72000</t>
  </si>
  <si>
    <t>PUE16160200647200</t>
  </si>
  <si>
    <t>Construcción De Pavimento Con Concreto Hidraulico De Calle 2 Entre Calle 5 Casa De Salud - 61714</t>
  </si>
  <si>
    <t>61714</t>
  </si>
  <si>
    <t>Xopanapa</t>
  </si>
  <si>
    <t>MUNICIPIO DE CHICHIQUILA</t>
  </si>
  <si>
    <t>Financiera: Obra concluida y en operación. / Física: Obra concluida y en operación. / Registro: Obra concluida y en operación.</t>
  </si>
  <si>
    <t>PUE16160200647201</t>
  </si>
  <si>
    <t>Construccion De Barda Perimetral En Preescolar Carolina Bonilla, Con Clave De Centro De Trabajo 21djn00835, Ubicado En La Cabecera Municipal - 38592</t>
  </si>
  <si>
    <t>38592</t>
  </si>
  <si>
    <t>PUE16160200647202</t>
  </si>
  <si>
    <t>Ampliacion Del Sistema De Alcantarillado Sanitario Varias Calles En La Localidad De Huajoyuca, Municipio  De Tepexi De Rodriguez, Puebla. - 54595</t>
  </si>
  <si>
    <t>54595</t>
  </si>
  <si>
    <t>Huajoyuca (Huajoyuca de Palacios)</t>
  </si>
  <si>
    <t>Financiera: OBRA TERMINADA AL 100% / Física: OBRA TERMINADA AL 100% / Registro: OBRA TERMINADA AL 100% FÍSICA Y FINANCIERA MENTE  - SISTEMA: Pasa al siguiente nivel.</t>
  </si>
  <si>
    <t>PUE16160200647205</t>
  </si>
  <si>
    <t>Rehabilitación Del Camino  Tierra Nueva - Brazo Seco - Cerro De Palmartepec - 15988</t>
  </si>
  <si>
    <t>15988</t>
  </si>
  <si>
    <t>Palmartepec (Cerro de Palmartepec)</t>
  </si>
  <si>
    <t>MUNICIPIO DE ACATENO</t>
  </si>
  <si>
    <t>Financiera: TERMINADO AL 100% / Física: TERMINADO AL 100% / Registro: SOLICITO VALIDACION - SISTEMA: Pasa al siguiente nivel.</t>
  </si>
  <si>
    <t>PUE16160200647206</t>
  </si>
  <si>
    <t>Techado De Cancha De Usos Multiples En La Escuela Primaria Miguel Hidalgo- 75346</t>
  </si>
  <si>
    <t>75346</t>
  </si>
  <si>
    <t>Mixquiapan</t>
  </si>
  <si>
    <t>PUE16160200647207</t>
  </si>
  <si>
    <t>Ampliacion De La Red De Agua Potable Ubicada En Calles Girasoles Margaritas, Cipres, Tulipanes, Alcatraces, Nogales, Jacarandas Y Avenida Sa - 36229</t>
  </si>
  <si>
    <t>36229</t>
  </si>
  <si>
    <t>Financiera: SE REALIZÓ EN CONINVERSIÓN PRODDER 15, FISMDF 63.24% PRODDER 36.76% / Física: SE REALIZÓ EN CONINVERSIÓN PRODDER 15, FISMDF 63.24% PRODDER 36.76% / Registro: SE INCORPORA AL 4TO INFORME TRIMESTRAL 2016 - SISTEMA: Pasa al siguiente nivel.</t>
  </si>
  <si>
    <t>PUE16160200647208</t>
  </si>
  <si>
    <t>Proyecto Integral Para La Construccion De Pavimento Y Obras Complementarias En Calle Pedregal - 67014</t>
  </si>
  <si>
    <t>67014</t>
  </si>
  <si>
    <t>Financiera: SE REALIZÓ EN COINVERSIÓN CON PARTICIPACIONES; FISMDF 25.96% PARTICIPACIONES 74.04% / Física: SE REALIZÓ EN COINVERSIÓN CON PARTICIPACIONES; FISMDF 25.96% PARTICIPACIONES 74.04% / Registro: SE INCORPORA AL 4TO INFORME TRIMESTRAL 2016 - SISTEMA: Pasa al siguiente nivel.</t>
  </si>
  <si>
    <t>PUE16160200647213</t>
  </si>
  <si>
    <t>Pavimentación Con Concreto Hidráulico En La Calle Primavera En La Localidad De Texocuixpan - 24629</t>
  </si>
  <si>
    <t>24629</t>
  </si>
  <si>
    <t>Texocuixpan</t>
  </si>
  <si>
    <t>PUE16160200647214</t>
  </si>
  <si>
    <t>Ampliacion De Red De Energia Electrica En La Localidad De Zopilotepec</t>
  </si>
  <si>
    <t>38487</t>
  </si>
  <si>
    <t>Zopilotepec</t>
  </si>
  <si>
    <t>Financiera: LA OBRA HA SIDO TERMINADO / Física: LA OBRA HA SIDO TERMINADA / Registro: LA OBRA SE HA TERMINADO - SISTEMA: Pasa al siguiente nivel.</t>
  </si>
  <si>
    <t>PUE16160200647216</t>
  </si>
  <si>
    <t xml:space="preserve">Ampliacion De Linea Electrica En Barrio De San Juan Acayucan - 12477en </t>
  </si>
  <si>
    <t>12477</t>
  </si>
  <si>
    <t>PUE16160200647220</t>
  </si>
  <si>
    <t>Suministro Y Colocacion De Techos Para Los Damnificados De San Cristobal Xochimilpa En El Municipio De Zacatlan - 63805</t>
  </si>
  <si>
    <t>63805</t>
  </si>
  <si>
    <t>PUE16160200647227</t>
  </si>
  <si>
    <t>Construcción De Drenaje Sanitario En Loma Bonita - 73938</t>
  </si>
  <si>
    <t>73938</t>
  </si>
  <si>
    <t>MUNICIPIO DE TEZIUTLÁN PUEBLA</t>
  </si>
  <si>
    <t>Financiera: AVANCE DEL 100% / Física: AVANCE 100% / Registro: SOLICITO VALIDACION - SISTEMA: Pasa al siguiente nivel.</t>
  </si>
  <si>
    <t>PUE16160200647234</t>
  </si>
  <si>
    <t>Construccion De Cercado Y Barda Perimetral En La Esc. Prim. Benito Juarez Clave 21dpr0673w - 69823</t>
  </si>
  <si>
    <t>69823</t>
  </si>
  <si>
    <t>San Agustín Chagchaltzin</t>
  </si>
  <si>
    <t>Financiera: OBRA PAGADA AL 100% / Física: OBRA TERMINADA AL 100% / Registro: OBRA TERMINADA FISICA Y FINANCIERAMENTE AL 100%, REPORTADA ASÍ DESDE EL TRIMESTRE ANTERIOR, PERO EL SISTEMA NO PERMITIÓ REPORTAR SU ESTATUS COMO TERMINADA, LO QUE IMPLICO NUEVAMENTE REALIZAR LA CAPTURA DE AVANCES.</t>
  </si>
  <si>
    <t>PUE16160200647235</t>
  </si>
  <si>
    <t>Construcción De Cuartos Para Dormitorio Para El Mejoramiento De Espacios En La Vivienda 2a. Etapa, En La Localidad De El Encinal - 24609</t>
  </si>
  <si>
    <t>24609</t>
  </si>
  <si>
    <t>PUE16160200647236</t>
  </si>
  <si>
    <t>Adoquinamiento De La Calle Prolongacion 5 De Mayo Y Callejon Alatriste Entre Libramiento Y Calle Jimenez - 58872</t>
  </si>
  <si>
    <t>58872</t>
  </si>
  <si>
    <t>PUE16160200647237</t>
  </si>
  <si>
    <t>Ampliacion De Redes Secundarias De Alcantarillado Sanitario En La Tercera Sección Tierra Colorada - 65019</t>
  </si>
  <si>
    <t>65019</t>
  </si>
  <si>
    <t>PUE16160200647238</t>
  </si>
  <si>
    <t>Ampliacion De Drenaje Sanitario Etapa 2 - 63568</t>
  </si>
  <si>
    <t>63568</t>
  </si>
  <si>
    <t>Financiera: LA OBRA ESTA AL 100% FINANCIERAMENTE / Física: LA OBRA ESTA AL 100% FISICAMENTE / Registro: LA OBRA ESTA AL 100% FINANCIERAMENTE Y FISICAMENTE</t>
  </si>
  <si>
    <t>PUE16160200647239</t>
  </si>
  <si>
    <t>Mejoramiento De Vivienda A Base De Losas De Concreto  Hidraulico - 63456</t>
  </si>
  <si>
    <t>63456</t>
  </si>
  <si>
    <t>Camocuautla</t>
  </si>
  <si>
    <t>HONORABLE AYUNTAMIENTO DE CAMOCUAUTLA</t>
  </si>
  <si>
    <t>Financiera: PAGO DE FINIQUITO / Física: OBRA TERMINADA / Registro: OBRA TERMINADA FÍSICO Y FINANCIERAMENTE AL 100% , OPERANDO.</t>
  </si>
  <si>
    <t>PUE16160200647252</t>
  </si>
  <si>
    <t>Construccion De Techado Metalico De Cancha En El Jardin De Niños Xochikalkonetl Clave  21dcco138p - 71937</t>
  </si>
  <si>
    <t>71937</t>
  </si>
  <si>
    <t>PUE16160200647254</t>
  </si>
  <si>
    <t>Renta De Maquinaria Para La Apertura  De La Calle Bella Vista  Hasta El Deposito De Agua Potable - 73696</t>
  </si>
  <si>
    <t>73696</t>
  </si>
  <si>
    <t>H AYUNTAMIENTO DE XAYACATLAN DE BRAVO</t>
  </si>
  <si>
    <t>PUE16160200647255</t>
  </si>
  <si>
    <t>Rehabilitación De Alumbrado Publico En San Isidro El Organal 2da. Etapa - 30331</t>
  </si>
  <si>
    <t>30331</t>
  </si>
  <si>
    <t>San Isidro el Organal</t>
  </si>
  <si>
    <t>PUE16160200647256</t>
  </si>
  <si>
    <t>Rehabilitación De Alumbrado Publico En Tzompahuacan - 30195</t>
  </si>
  <si>
    <t>30195</t>
  </si>
  <si>
    <t>Tzompahuacán</t>
  </si>
  <si>
    <t>Financiera: AL TERMINO DEL TRIMESTRE ESTA OBRA SE ENCUENTRA FINANCIERAMENTE AL 100% / Física: ESTA OBRA SE ENCUENTRA FISICAMENTE AL 100% / Registro: SE SOLICITA VALIDACIÒN DE FOLIO - SISTEMA: Pasa al siguiente nivel.</t>
  </si>
  <si>
    <t>PUE16160200647257</t>
  </si>
  <si>
    <t>Reequipamiento Pozo De Agua Potable De Monte Chiquito Y Construccion De Barda Perimetral - 28352</t>
  </si>
  <si>
    <t>28352</t>
  </si>
  <si>
    <t>San José Monte Chiquito</t>
  </si>
  <si>
    <t>Financiera: obra terminada / Física: obra terminada / Registro: obra terminada - SISTEMA: Pasa al siguiente nivel.</t>
  </si>
  <si>
    <t>PUE16160200647258</t>
  </si>
  <si>
    <t>Construccion  Del Sistema De Alcantarillado Pluvial En La Localidad De Chilocoyo Del Carmen En El Municipio De Huehuetla Puebla - 69918</t>
  </si>
  <si>
    <t>69918</t>
  </si>
  <si>
    <t>Chilocoyo Guadalupe</t>
  </si>
  <si>
    <t>Financiera: CONSTRUCCION DE ALCANTARILLADO PLUVIAL / Física: TERMINADA / Registro: OBRA TERMINADA ENVIADA A REVISION - SISTEMA: Pasa al siguiente nivel.</t>
  </si>
  <si>
    <t>PUE16160200647259</t>
  </si>
  <si>
    <t>Construcción De Muro De Contención En La Esc. Prim. Juan Escutia - 75088</t>
  </si>
  <si>
    <t>75088</t>
  </si>
  <si>
    <t>La Palma</t>
  </si>
  <si>
    <t>Financiera: OBRA FINIQUITADA EN SEGUNDO TRIMESTRE / Física: OBRA TERMINADA / Registro: OBRA TERMINADA FISICA Y FINANCIERA DURANTE EL SEGUNDO TRIMESTRE - SISTEMA: Pasa al siguiente nivel.</t>
  </si>
  <si>
    <t>PUE16160200647260</t>
  </si>
  <si>
    <t>Mantenimiento De Caminos En El Municipio - 75191</t>
  </si>
  <si>
    <t>75191</t>
  </si>
  <si>
    <t>Financiera: obra finiquitada en segundo trimestre / Física: obra terminada en segundo trimestre / Registro: obra terminada durante el segundo trimestre - SISTEMA: Pasa al siguiente nivel.</t>
  </si>
  <si>
    <t>PUE16160200647263</t>
  </si>
  <si>
    <t>Rehabilitación De Diferentes Calles En La Localidad De Duraznotla (Revestimiento) - 59343</t>
  </si>
  <si>
    <t>59343</t>
  </si>
  <si>
    <t>Duraznotla</t>
  </si>
  <si>
    <t>PUE16160200647264</t>
  </si>
  <si>
    <t>Construccion De Dos Aulas Tipo Regional C En La Escuela Secundaria General Belisario Dominguez Con Clave Es 347 136 Cct 21des0128h - 59714</t>
  </si>
  <si>
    <t>59714</t>
  </si>
  <si>
    <t>PUE16160200647265</t>
  </si>
  <si>
    <t>Conclusion De Barda Perimetral En La Escuela Telesecundaria Agustin Melgar Cct 21dtv0115j - 57313</t>
  </si>
  <si>
    <t>57313</t>
  </si>
  <si>
    <t>PUE16160200647266</t>
  </si>
  <si>
    <t>Construccion De Pavimento De Concreto Hidraulico Y Guarniciones En La 1ra Privada Fco Javier Mina Sur Y 1ra Privada Mariano Matamoros Ponien - 69095</t>
  </si>
  <si>
    <t>69095</t>
  </si>
  <si>
    <t>PUE16160200647271</t>
  </si>
  <si>
    <t>Ampliacion De Linea Electrica En Calle Prolongacion De Alvaro Obregon Entre Calle La Cruz Y Besana Del Sr. Raymundo Carmona Tapia En Nuevo M - 58060</t>
  </si>
  <si>
    <t>58060</t>
  </si>
  <si>
    <t>Financiera: ESTA ACCION SE ENCUENTRA AL 100% AL MES DE AGOSTO DE 2016 / Física: ESTA ACCION SE ENCUENTRA AL 100% AL MES DE AGOSTO DE 2016 / Registro: ESTA ACCION SE ENCUENTRA AL 100% AL MES DE AGOSTO DE 2016</t>
  </si>
  <si>
    <t>PUE16160200647272</t>
  </si>
  <si>
    <t>Ampliación De Linea Eléctrica En Calle Pedregal Esquina Con Calle 16 De Julio - 51848</t>
  </si>
  <si>
    <t>51848</t>
  </si>
  <si>
    <t>Tehuatzingo</t>
  </si>
  <si>
    <t>PUE16160200647278</t>
  </si>
  <si>
    <t>Mantenimiento De Alumbrado Publico De San Salvador El Verde - 67187</t>
  </si>
  <si>
    <t>67187</t>
  </si>
  <si>
    <t>PUE16160200647290</t>
  </si>
  <si>
    <t>Ampliación De Red De Energía Eléctrica En Calle El Calvario Parte Alta - 31396</t>
  </si>
  <si>
    <t>31396</t>
  </si>
  <si>
    <t>PUE16160200647291</t>
  </si>
  <si>
    <t>Ampliación De Red De Energía Eléctrica En Calle Francisco Javier Mina - 41531</t>
  </si>
  <si>
    <t>41531</t>
  </si>
  <si>
    <t>PUE16160200647292</t>
  </si>
  <si>
    <t>Construcción De Techado En Escuela Primaria Vicente Guerrero - 39590</t>
  </si>
  <si>
    <t>39590</t>
  </si>
  <si>
    <t>PUE16160200647293</t>
  </si>
  <si>
    <t>Construccion De Atarjeas Que Beneficiara A La Localidad De Barrio De Eloxochitlan Municipio De Zacatlan Pue - 69607</t>
  </si>
  <si>
    <t>69607</t>
  </si>
  <si>
    <t>PUE16160200647294</t>
  </si>
  <si>
    <t>Construccion De Dos Aulas En El Bachillerato General  Oficial Gabriel Barrios Cabrera - 56758</t>
  </si>
  <si>
    <t>56758</t>
  </si>
  <si>
    <t>PUE16160200647312</t>
  </si>
  <si>
    <t>Ampliación De Sistema De Agua Potable Para La Localidad De Ajalpan, Municipio De Ajlapan, Estado De Puebla. (Aportación) - 53626</t>
  </si>
  <si>
    <t>53626</t>
  </si>
  <si>
    <t>PUE16160200647316</t>
  </si>
  <si>
    <t>Trabajos De Ampliación A Precio Alzado Del Centro De Salud De Tehuitzingo En El Municipio De Tehuitzingo</t>
  </si>
  <si>
    <t>48079</t>
  </si>
  <si>
    <t xml:space="preserve">Financiera: ESTA OBRA CUENTA CON RECURSO COMPLEMETARIO ADICIONAL / Física:  / Registro:  </t>
  </si>
  <si>
    <t>PUE16160200647318</t>
  </si>
  <si>
    <t>Rehabilitacion De Drenaje  Sanitario Entre Calle De Los Deportes Y Calle Juarez Sur De La Localidad De Huehuetla - 68602</t>
  </si>
  <si>
    <t>68602</t>
  </si>
  <si>
    <t>Financiera: REHABILITACION DE DRENAJE SANITARIO / Física: META ALCANZADA / Registro: OBRA ENVIADA A REVISION  - SISTEMA: Pasa al siguiente nivel.</t>
  </si>
  <si>
    <t>PUE16160200647319</t>
  </si>
  <si>
    <t>Ampliacion De Agua Potable En Metlaltoyuca En La Colonia El Encinal Tercera Etapa - 48945</t>
  </si>
  <si>
    <t>48945</t>
  </si>
  <si>
    <t>AYUNTAMIENTO DE FRANCISCO Z MENA</t>
  </si>
  <si>
    <t>PUE16160200647327</t>
  </si>
  <si>
    <t>Construcción De Tres Aulas Didacticas, Módulo De Dirección , Sanitarios Y Escaleras En Estructura  U2-C, Así Como Cisterna, Fosa Séptica - 57074</t>
  </si>
  <si>
    <t>57074</t>
  </si>
  <si>
    <t>H. AYUNTAMIENTO DE AJALPAN PUE.</t>
  </si>
  <si>
    <t>PUE16160200647328</t>
  </si>
  <si>
    <t>Construccion De Tres Aulas Didacticas, Modulo De Direccion Y Sanitarios En Estructura U-2c, Fosa Septica, Pozo De Absorcion Y Cisterna En El - 54310</t>
  </si>
  <si>
    <t>54310</t>
  </si>
  <si>
    <t>Zacatlamanic</t>
  </si>
  <si>
    <t>Financiera: LA OBRA SE ENCUENTRA AL 100 % OPERANDO / Física:  / Registro: LA OBRA SE ENCUENTRA AL 100 % Y OPERANDO - SISTEMA: Pasa al siguiente nivel.</t>
  </si>
  <si>
    <t>PUE16160200647330</t>
  </si>
  <si>
    <t>Construccion De Cuartos Dormitorio En La Localidad De Aljojuca 2016 - 59981</t>
  </si>
  <si>
    <t>59981</t>
  </si>
  <si>
    <t>Financiera: OBRA TERMINADA / Física: OBRA TERMINADA / Registro: SOLICITA VALIDACIÓN  - SISTEMA: Pasa al siguiente nivel.</t>
  </si>
  <si>
    <t>PUE16160200647331</t>
  </si>
  <si>
    <t>Ampliacion De La Linea De Riego Tecnificado De Los Jabalines Y Llorones - 66158</t>
  </si>
  <si>
    <t>66158</t>
  </si>
  <si>
    <t>Ayocuantla</t>
  </si>
  <si>
    <t>MUNICIPIO DE AQUIXTLA</t>
  </si>
  <si>
    <t>Financiera: La presente obra se encuentra terminada financieramente al 100% / Física: la presente obra se encuentra terminada físicamente al 100% / Registro: Se reporta avance del cuarto trimestre por lo que se solicita revisión y/o validación. - SISTEMA: Pasa al siguiente nivel.</t>
  </si>
  <si>
    <t>PUE16160200647333</t>
  </si>
  <si>
    <t>Construcción De 2 Aulas Didácticas Y Módulo De Escaleras En La Escuela Secundaria Técnica No. 70, Ubicada En La Localidad De Tacopan - 72228</t>
  </si>
  <si>
    <t>72228</t>
  </si>
  <si>
    <t>H AYUNTAMIENTO DE ATEMPAN PUEBLA</t>
  </si>
  <si>
    <t>Financiera: OBRA TERMINADA Y CON UN AVANCE FINANCIERO AL 100%. / Física: OBRA TERMINADA Y CON UN AVANCE FÍSICO DEL 100%. / Registro: OBRA TERMINADA Y EN SUS AVANCES TANTO FÍSICO COMO FINANCIERO AL 100%. POR LO CUAL SE SOLICITA VALIDACIÓN DE LA OBRA.  - SISTEMA: Pasa al siguiente nivel.</t>
  </si>
  <si>
    <t>PUE16160200647336</t>
  </si>
  <si>
    <t>Adoquinamiento En Calle  3 Oriente Entre  Calle 2 Sur Y Calle 6 Sur - 60355</t>
  </si>
  <si>
    <t>60355</t>
  </si>
  <si>
    <t>Financiera: EN PROCESO DE FINIQUITO / Física: EN PROCESO DE FINIQUITO / Registro: EN PROCESO DE FINIQUITO</t>
  </si>
  <si>
    <t>PUE16160200649620</t>
  </si>
  <si>
    <t>Ampliacion De Alcantarillado Sanitario En Diferentes Calles - 63514</t>
  </si>
  <si>
    <t>63514</t>
  </si>
  <si>
    <t>Cuacnopalan</t>
  </si>
  <si>
    <t>Financiera: ESTA FRACCIÓN DE LA OBRA SE ENCUENTRA TERMINADA AL 100% / Física: ESTA FRACCIÓN DE LA OBRA SE ENCUENTRA TERMINADA AL 100% / Registro: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MPB-157-2016.63514 CON UN MONTO $ 965,620.25, 2DA FRACCIÓN NÚMERO MPB-157-2016.63656 CON UN MONTO $1,070,215.71, 3ERA FRACCIÓN NÚMERO MPB-157-2016.63907 CON UN MONTO $ 1,352,388.90 ESTAS 3 FRACCIONES SON EN ZAP, 4TA FRACCIÓN NÚMERO MPB-157-2016.64637 CON UN MONTO $ 655,893.00 Y 5TA FRACCIÓN NÚMERO MPB157-2016.64750 CON UN MONTO $ 83,288.00 ESTAS 2 FRACCIONES SON LAS QUE SE LEVANTARON FORMATOS CUIS; LA SUMA DE LAS 5 FRACCIONES NOS DA COMO RESULTADO EL MONTO DE CONTRATO DE LA OBRA Y TAMBIÉN TUVO ANTICIPO DEL 30% Y MONTO FUE DE $  1,238,221.76 NO SE INSERTO EN EL CONTRATO DEL SISTEMA PORQUE ME MARCA ERROR - SISTEMA: Pasa al siguiente nivel.</t>
  </si>
  <si>
    <t>PUE16160200649621</t>
  </si>
  <si>
    <t>Ampliacion De Red De Agua Potable En Diferentes Calles - 65015</t>
  </si>
  <si>
    <t>65015</t>
  </si>
  <si>
    <t>PUE16160200649630</t>
  </si>
  <si>
    <t>Ampliacion De Alcantarillado Sanitario Que Beneficiara A La Calle Las Lajas (Entre Calle 5 De Mayo Y Lazaro Cardenas), En La Cabecera Munici - 71995</t>
  </si>
  <si>
    <t>71995</t>
  </si>
  <si>
    <t>PUE16160200649632</t>
  </si>
  <si>
    <t>Pago De Elaboración De Proyectos 33903 Servicios Integrales - 75345</t>
  </si>
  <si>
    <t>75345</t>
  </si>
  <si>
    <t>Financiera: PAGO DE FINIQUITO / Física: ELABORACIÓN DE 2 PROYECTOS / Registro: ACCION TERMINADA AL 100%.</t>
  </si>
  <si>
    <t>PUE16160200649633</t>
  </si>
  <si>
    <t>Construcción A Precio Alzado De La Obra Nueva Del Centro De Salud En La Colonia 2 De Marzo En El Municipio De Puebla En La Jurisdiccion No 6 - 65278</t>
  </si>
  <si>
    <t>65278</t>
  </si>
  <si>
    <t>PUE16160200649634</t>
  </si>
  <si>
    <t>Construccion De Bordo Para Retencion De Agua - 72227</t>
  </si>
  <si>
    <t>72227</t>
  </si>
  <si>
    <t>El Timbre</t>
  </si>
  <si>
    <t>Financiera: obra concluida al 100% / Física: obra concluida al 100% el avance corresponde a 540 m2 / Registro: SISTEMA: Pasa al siguiente nivel.</t>
  </si>
  <si>
    <t>PUE16160200649635</t>
  </si>
  <si>
    <t>Construccion De Sanitarios Ecologicos Secos (Tercera Etapa), Que Beneficiara A La Localidad De Loma Cajon, Perteneciente Al Municipio De Tep - 69042</t>
  </si>
  <si>
    <t>69042</t>
  </si>
  <si>
    <t>Loma Cajón</t>
  </si>
  <si>
    <t>Financiera: OBRA EN PROCESO FINANCIERO / Física: OBRA TERMINADA AL 100% FISICAMENTE / Registro: OBRA TERMINADA AL 100% FÍSICAMENTE FINANCIERA MENTE SIGUE EN PROCESO - SISTEMA: Pasa al siguiente nivel.</t>
  </si>
  <si>
    <t>PUE16160200649636</t>
  </si>
  <si>
    <t>Construccion De Cisternas, (Primera Etapa), Que Beneficiara A La Localidad De Rancho Familia Ramos, Perteneciente Al Municipio De Tepexi De - 69313</t>
  </si>
  <si>
    <t>69313</t>
  </si>
  <si>
    <t>Rancho Familia Ramos</t>
  </si>
  <si>
    <t>PUE16160200649638</t>
  </si>
  <si>
    <t>Construcción De Un Aula De Computo - 74058</t>
  </si>
  <si>
    <t>74058</t>
  </si>
  <si>
    <t>Financiera: OBRA PAGADA AL 100% / Física: AVANCE AL 100% / Registro: OBRA TERMINADA AL 100% EN EL TRIMESTRE ANTERIOR - SISTEMA: Pasa al siguiente nivel.</t>
  </si>
  <si>
    <t>PUE16160200649639</t>
  </si>
  <si>
    <t>Construcción De Tanque Y Red De Distribución De Agua Potable En Santa Catarina Coatepec - 75207</t>
  </si>
  <si>
    <t>75207</t>
  </si>
  <si>
    <t>Santa Catarina Coatepec</t>
  </si>
  <si>
    <t>H AYUNTAMIENTO DE TLAPANALA PUEBLA</t>
  </si>
  <si>
    <t>Financiera: Obra ejercida y ejecutada al 100% / Física: Obra ejercida y ejecutada al 100% / Registro: OBRA EJERCIDA Y EEJCUTADA AL 100% - SISTEMA: Pasa al siguiente nivel.</t>
  </si>
  <si>
    <t>PUE16160200649640</t>
  </si>
  <si>
    <t>Construccion De Banquetas, Guarniciones Y Red De Alumbrado Publico En La Calle Principal De La Localidad De Guadalupe Victoria - 24686</t>
  </si>
  <si>
    <t>24686</t>
  </si>
  <si>
    <t>PUE16160200649642</t>
  </si>
  <si>
    <t>Construccion De Cuartos Dormitorio Para La Localidad De La Ciudad De Libres (Barrios De San Juan Y San Miguel) Ageb 2109400010155 - 53125</t>
  </si>
  <si>
    <t>53125</t>
  </si>
  <si>
    <t>PUE16160200649643</t>
  </si>
  <si>
    <t>Ampliacion De Linea Electrica En Las Maravillas, Atrás Del Centro Nocturno El Camelot - 53494</t>
  </si>
  <si>
    <t>53494</t>
  </si>
  <si>
    <t>PUE16160200649645</t>
  </si>
  <si>
    <t>Construccion De Una Aula Didactica En Estructura Regional C En El Preescolar Francisco Gabilondo Soler Con Clave De Centro De Trabajo 21dj</t>
  </si>
  <si>
    <t>PUE16160200649646</t>
  </si>
  <si>
    <t>Construccion Del Sistema De Alcantarillado Sanitario Y Planta De Tratamiento Que Beneficiara A La Localidad De Tepeixco (Aportacion)- 56530</t>
  </si>
  <si>
    <t>56530</t>
  </si>
  <si>
    <t>Financiera: APORTACION FISM $1,145,140.43 ESTADO $1,145,140.43 Y FEDERAL $9,161,123.43 / Física: LA OBRA SE EJECUTO AL 100% / Registro: LA OBRA SE EJECUTO POR APORTACION DEL FISM $1,145,140.43 ESTADO $1,145,140.43 Y FEDERAL $9,161,123.43 - SISTEMA: Pasa al siguiente nivel.</t>
  </si>
  <si>
    <t>PUE16160200649647</t>
  </si>
  <si>
    <t>Suministro Y Colocacion De Techos En Comunidades Con Los Dos Grados Mas Altos De Rezago Social En El Municipio De Zacatlan Puebla - 64836</t>
  </si>
  <si>
    <t>64836</t>
  </si>
  <si>
    <t>PUE16160200649648</t>
  </si>
  <si>
    <t>Suministro Y Colocacion De Techos En Comunidades Con Los Dos Grados Mas Altos De Rezago Social En El Municipio De Zacatlan Puebla - 64866</t>
  </si>
  <si>
    <t>64866</t>
  </si>
  <si>
    <t>PUE16160200649664</t>
  </si>
  <si>
    <t>Ampliacion De Red De Energia Electrica En Calle 16 De Septiembre, Col. San Jose - 69279</t>
  </si>
  <si>
    <t>69279</t>
  </si>
  <si>
    <t>Financiera: OBRA PAGADA AL 100% / Física: UNIDAD DE MEDIDA: POSTE. OBRA TERMINADA AL 100% / Registro: OBRA TERMINADA FISICA Y FINANCIERAMENTE AL 100%, REPORTADA ASÍ DESDE EL SEGUNDO TRIMESTRE, PERO EL SISTEMA NO PERMITIÓ REPORTAR SU ESTATUS COMO TERMINADA, LO QUE IMPLICO NUEVAMENTE REALIZAR LA CAPTURA DE AVANCES</t>
  </si>
  <si>
    <t>PUE16160200649665</t>
  </si>
  <si>
    <t>Ampliacion De Red De Energia Electrica En Calles 5 De Febrero, Nicolas Bravo, Ignacio Zaragoza, Gomez Farias Y Reforma, En Seccion Septima P - 71096</t>
  </si>
  <si>
    <t>71096</t>
  </si>
  <si>
    <t>Ocotlán de Betancourt</t>
  </si>
  <si>
    <t>Financiera: OBRA PAGADA AL 100% / Física: UNIDAD DE MEDIDA: POSTE. OBRA TERMINADA AL 100% / Registro: OBRA TERMINADA FISICA Y FINANCIERAMENTE AL 100%, REPORTADA ASÍ DESDE EL TRIMESTRE ANTERIOR, PERO EL SISTEMA NO PERMITIÓ REPORTAR SU ESTATUS COMO TERMINADA, LO QUE IMPLICO NUEVAMENTE REALIZAR LA CAPTURA DE AVANCES.</t>
  </si>
  <si>
    <t>PUE16160200649667</t>
  </si>
  <si>
    <t>Construccion De Comedor Escolar En La Telesecundaria  Sor Juana Ines De La Cruz Clave: 21dtv0525m - 50964</t>
  </si>
  <si>
    <t>50964</t>
  </si>
  <si>
    <t>PUE16160200649668</t>
  </si>
  <si>
    <t>Construcción De Cuartos Para Dormitorio Para El Mejoramiento De Espacios En La Vivienda 2a. Etapa, En La Localidad De La Silleta - 42987</t>
  </si>
  <si>
    <t>42987</t>
  </si>
  <si>
    <t>La Silleta</t>
  </si>
  <si>
    <t>PUE16160200649669</t>
  </si>
  <si>
    <t>Rehabilitación De Un  Aula En Preescolar Benito Juarez Clave: 21kjn1197k  - 23046</t>
  </si>
  <si>
    <t>23046</t>
  </si>
  <si>
    <t>Tanchitla (Buenavista)</t>
  </si>
  <si>
    <t>PUE16160200649670</t>
  </si>
  <si>
    <t>Adoquinamiento De La Calle A La Iglesia - 62927</t>
  </si>
  <si>
    <t>62927</t>
  </si>
  <si>
    <t>PUE16160200649671</t>
  </si>
  <si>
    <t>Mejoramiento De Vivienda A Base De Losas De Concreto  Hidráulico Segunda Etapa - 69516</t>
  </si>
  <si>
    <t>69516</t>
  </si>
  <si>
    <t>PUE16160200649676</t>
  </si>
  <si>
    <t>Construcción De Fosa Séptica Tipo Familiar Con Biodigestor - 52692</t>
  </si>
  <si>
    <t>52692</t>
  </si>
  <si>
    <t>Financiera: obra finiquita / Física: obra finiquita entergada a beneficiarios, y en operacion / Registro: SISTEMA: Pasa al siguiente nivel.</t>
  </si>
  <si>
    <t>PUE16160200649681</t>
  </si>
  <si>
    <t>Mejoramiento De Aulas En Tele Secundaria Josefa Ortiz De Dominguez Clave 21dtv0318e - 71953</t>
  </si>
  <si>
    <t>71953</t>
  </si>
  <si>
    <t>Financiera: OBRA TERMINADA / Física: OBRA TERMINADA / Registro: LA OBRA SE TERMINO DE ACUERDO AL PROYECTO CONTRATADO</t>
  </si>
  <si>
    <t>PUE16160200649684</t>
  </si>
  <si>
    <t>Rehabilitación De Diferentes Calles En La Localidad De San Antonio Ocopetatlan (Revestimiento) - 73177</t>
  </si>
  <si>
    <t>73177</t>
  </si>
  <si>
    <t>San Antonio Ocopetlatlán</t>
  </si>
  <si>
    <t>PUE16160200649685</t>
  </si>
  <si>
    <t>Pavimentación Con Concreto Hidráulico Del Camino Denominado El Jobo - 70604</t>
  </si>
  <si>
    <t>70604</t>
  </si>
  <si>
    <t>Financiera: OBRA AL 100% / Física: OBRA AL 100% / Registro: SE TERMINO DESDE EL TRIMESTRE PASADO - SISTEMA: Pasa al siguiente nivel.</t>
  </si>
  <si>
    <t>PUE16160200649686</t>
  </si>
  <si>
    <t>Suministro De Material Para La Reabilitacion De 150 Techos Firmes Segunda Etapa - 59983</t>
  </si>
  <si>
    <t>59983</t>
  </si>
  <si>
    <t>Ahuata</t>
  </si>
  <si>
    <t>Financiera: OBRA EJECUTADA AL 100% FINANCIERA MENTE / Física: OBRA TERMINADA AL 100% FÍSICAMENTE / Registro: OBRA TERMINADA FÍSICA Y FINANCIERA MENTE AL 100% - SISTEMA: Pasa al siguiente nivel.</t>
  </si>
  <si>
    <t>PUE16160200649688</t>
  </si>
  <si>
    <t>Ampliacion De Red De Energia Electrica En La Localidad De Mazatonal Privada Cristobal Colonmunicipio De Yaonahuac En El Estado De Puebla - 49020</t>
  </si>
  <si>
    <t>49020</t>
  </si>
  <si>
    <t>MUNICIPIO DE YAONAHUAC PUEBLA</t>
  </si>
  <si>
    <t>Financiera: OBRA EJECUTADA AL 100% FINANCIERAMENTE / Física: OBRA EJECUTADA AL 100% FISICAMENTE / Registro: OBRA EJECUTADA AL 100% FISICA Y FINANCIERAMENTE - SISTEMA: Pasa al siguiente nivel.</t>
  </si>
  <si>
    <t>PUE16160200649689</t>
  </si>
  <si>
    <t>Ampliacion De Red De Energia Electriica En La Localidad De Contzitzintan - 49067</t>
  </si>
  <si>
    <t>49067</t>
  </si>
  <si>
    <t>Contzitzintán</t>
  </si>
  <si>
    <t>Financiera: OBRA EJECUTADA AL 100% FINANCIERAMENTE / Física: FINANCIERA MENTE SE ENCUENTRA AL 100% / Registro: OBRA EJECUTADA AL 100% FÍSICA Y FINANCIERAMENTE - SISTEMA: Pasa al siguiente nivel.</t>
  </si>
  <si>
    <t>PUE16160200649690</t>
  </si>
  <si>
    <t>Suministro De Material Para La Reabilitacion De 150 Techos Firmes Segunda Etapa - 60223</t>
  </si>
  <si>
    <t>60223</t>
  </si>
  <si>
    <t>Atemeya</t>
  </si>
  <si>
    <t>Financiera: LA OBRA SE EJECUTO AL 100% FINANCIERAMENTE / Física: OBRA EJECUTADA AL 100% FÍSICAMENTE / Registro: OBRA EJECUTADA AL 100% FÍSICA Y FINANCIERA MENTE BENEFICIANDO A 30 FAMILIAS DE LA COMUNIDAD DE ATEMEYA PERTENECIENTE AL MUNICIPIO DE YAONAHUAC - SISTEMA: Pasa al siguiente nivel.</t>
  </si>
  <si>
    <t>PUE16160200649691</t>
  </si>
  <si>
    <t>Rehabilitacion Del Sistema De Agua Potable El Aserradero Atemeya - 42364</t>
  </si>
  <si>
    <t>42364</t>
  </si>
  <si>
    <t>Financiera: OBRA TERMINADA FINANCIERA MENTE AL 100% / Física: OBRA TERMINADA FÍSICAMENTE AL 100% / Registro: OBRA EJECUTADA AL 100% FÍSICA Y FINANCIERA MENTE AL 100% - OBRA EJECUTADA AL 100% FÍSICA Y FINANCIERA MENTE. - SISTEMA: Pasa al siguiente nivel.</t>
  </si>
  <si>
    <t>PUE16160200649694</t>
  </si>
  <si>
    <t>Mantenimiento Del Sistema De Drenaje Municipal En Las Localidadesde Benito Juarez Y Buenavista De Juarez - 42437</t>
  </si>
  <si>
    <t>42437</t>
  </si>
  <si>
    <t>PUE16160200649695</t>
  </si>
  <si>
    <t>Construccion De Un Aula Tipo Regional C En La Escuela Telesecundaria Carlos A Madrazo Con Clave 21etv0322q En La Localidad De Buenavista De - 49882</t>
  </si>
  <si>
    <t>49882</t>
  </si>
  <si>
    <t>PUE16160200649696</t>
  </si>
  <si>
    <t>Rehabilitacion De Red De Agua Potable En Calle Mexico Entre Calle Hidalgo Y Calle Abasolo  Col Centro - 66383</t>
  </si>
  <si>
    <t>66383</t>
  </si>
  <si>
    <t>Financiera: OBRA AL 100% / Física: OBRA AL 100% / Registro: SISTEMA: Pasa al siguiente nivel.</t>
  </si>
  <si>
    <t>PUE16160200649699</t>
  </si>
  <si>
    <t>Adoquinamiento De La Calle 16 De Septiembre Y 49 Oriente Entre Calle 49 Oriente Y Calle 45 Oriente - 62944</t>
  </si>
  <si>
    <t>62944</t>
  </si>
  <si>
    <t>San Carlos</t>
  </si>
  <si>
    <t>PUE16160200649700</t>
  </si>
  <si>
    <t>Ampliación De Linea Eléctrica En Rancho Teacalco Entre Iglesia Y Barranca - 52145</t>
  </si>
  <si>
    <t>52145</t>
  </si>
  <si>
    <t>San Pedro</t>
  </si>
  <si>
    <t>PUE16160200649702</t>
  </si>
  <si>
    <t>Construccion De Alcantarillado Sanitario En La Localidad De Talchichil Segunda Etapa - 58330</t>
  </si>
  <si>
    <t>58330</t>
  </si>
  <si>
    <t>Talchichil</t>
  </si>
  <si>
    <t>Financiera: LA OBRA SE ENCUENTRATERMINADA / Física: LA OBRA SE ENCUENTRA TERMINADA / Registro: SE ANEXA INFORMACIÓN PARA SU REVISIÓN Y EN SU CASO LA VALIDACIÓN CORRESPONDIENTE. - SISTEMA: Pasa al siguiente nivel.</t>
  </si>
  <si>
    <t>PUE16160200649704</t>
  </si>
  <si>
    <t>Trabajos De Ampliación A Precio Alzado Del Centro De Salud De San Rafael Tlanalapan En El Municipio De San Martin Texmelucan - 48123</t>
  </si>
  <si>
    <t>48123</t>
  </si>
  <si>
    <t>PUE16160200649706</t>
  </si>
  <si>
    <t>Construccion De Un Aula Didactica En Estructura Regional C En El Jardin De Niños Coconecan, Con Clave 21ejn0872d, En La Coco - 69752</t>
  </si>
  <si>
    <t>69752</t>
  </si>
  <si>
    <t>H. AYUNTAMIENTO DE  ORIENTAL</t>
  </si>
  <si>
    <t>PUE16160200649709</t>
  </si>
  <si>
    <t>Rehabilitación De Alcantarillado Sanitario - 19450</t>
  </si>
  <si>
    <t>19450</t>
  </si>
  <si>
    <t>Financiera: OBRA FUNCIONANDO CORRECTAMENTE / Física: OBRA TERMINADA / Registro: SIN COMENTARIOS - SISTEMA: Pasa al siguiente nivel.</t>
  </si>
  <si>
    <t>PUE16160200649717</t>
  </si>
  <si>
    <t>Ampliación De Red De Energía Eléctrica En Calle Sinaloa - 41552</t>
  </si>
  <si>
    <t>41552</t>
  </si>
  <si>
    <t>Financiera: OBRA TERMINADA AL 100% / Física: OBRA TERMINADA AL 100% / Registro: OBRA TERMINADA AL 100%</t>
  </si>
  <si>
    <t>PUE16160200649718</t>
  </si>
  <si>
    <t>Construcción De Baños Ecológicos En Preescolar Comunitario Rural Vicente Suarez Ferrer C.C.T. 21kjn1529j - 37051</t>
  </si>
  <si>
    <t>37051</t>
  </si>
  <si>
    <t>PUE16160200649734</t>
  </si>
  <si>
    <t>Ampliacion De Sistema De Agua Potable - 67193</t>
  </si>
  <si>
    <t>67193</t>
  </si>
  <si>
    <t>MUNICIPIO DE COHUECAN</t>
  </si>
  <si>
    <t>Financiera: OBRA EJERCIDA Y EJCUTADA AL 100%. / Física: OBRA EJERCIDA Y EJCUTADA AL 100%. / Registro: OBRA EJERCIDA Y EJECUTADA AL 100%. - SISTEMA: Pasa al siguiente nivel.</t>
  </si>
  <si>
    <t>PUE16160200649736</t>
  </si>
  <si>
    <t>Ampliacion De Alcantarillado Sanitario Varias Privadas En Chahuac Y Privada Morelos - 38684</t>
  </si>
  <si>
    <t>38684</t>
  </si>
  <si>
    <t>Cháhuac</t>
  </si>
  <si>
    <t>Financiera: OBRA TERMINADA Y OPERANDO / Física: OBRA TERMINADA Y OPERANDO / Registro: SE SOLICITA VALIDACION DE FOLIO - SISTEMA: Pasa al siguiente nivel.</t>
  </si>
  <si>
    <t>PUE16160200649745</t>
  </si>
  <si>
    <t>Ampliación De Adoquinamiento De La Calle Isabel La Catolica, Entre Calle Mariano Matamoros Y Calle Benito Juarez - 61748</t>
  </si>
  <si>
    <t>61748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</si>
  <si>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 SISTEMA: Pasa al siguiente nivel.</t>
  </si>
  <si>
    <t>PUE16160200649751</t>
  </si>
  <si>
    <t>Revestimiento Del Camino De Acceso Al Barrio Lomas De Las Flores En La Localidad De Mezcaltochintla (Segunda Etapa Del Km 0 853.15 Al Km 1 5 - 53672</t>
  </si>
  <si>
    <t>53672</t>
  </si>
  <si>
    <t>Mexcaltochintla</t>
  </si>
  <si>
    <t>PUE16160200649752</t>
  </si>
  <si>
    <t>Construccion De Adoquinamiento Y Guarniciones De La Privada Emiliano Zapata Entre Calle Emiliano Zapata Y Calle Juan De La Barrera - 44364</t>
  </si>
  <si>
    <t>44364</t>
  </si>
  <si>
    <t>H AYUNTAMIENTO MUNICIPAL DE ALTEPEXI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</si>
  <si>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correctamente - obra terminada y funcionando correctamente - SISTEMA: Pasa al siguiente nivel.</t>
  </si>
  <si>
    <t>PUE16160200649753</t>
  </si>
  <si>
    <t>Construcción De 2 Aulas Didácticas En La Escuela Telesecundaria Leonardo Da Vinci, Ubicada En La Localidad De Tezhuatepec - 72352</t>
  </si>
  <si>
    <t>72352</t>
  </si>
  <si>
    <t>Tezhuatepec</t>
  </si>
  <si>
    <t>Financiera: OBRA TERMINADA Y EN SU AVANCE FINANCIERO DEL 100% / Física: OBRA TERMINADA Y CON UN AVANCE FÍSICO DEL 100%. / Registro: OBRA TERMINADA DESDE EL TRIMESTRE PASADO PERO FINANCIERAMENTE NO SE HABÍA PAGADO AL MOMENTO DE ESTE TRIMESTRE LA OBRA SE ENCUENTRA FÍSICO Y FINANCIERAMENTE AL 100%. POR LO CUAL SE SOLICITA VALIDACION. - SISTEMA: Pasa al siguiente nivel.</t>
  </si>
  <si>
    <t>PUE16160200649754</t>
  </si>
  <si>
    <t>Construccion De Techado En La Explanada Principal De La Escuela Primaria Rural Federal Justo Sierra Cct 21dpr2225d - 51261</t>
  </si>
  <si>
    <t>51261</t>
  </si>
  <si>
    <t>San Juan Ocotepec</t>
  </si>
  <si>
    <t>Financiera:  / Física:  / Registro: TERMINADA</t>
  </si>
  <si>
    <t>PUE16160200652002</t>
  </si>
  <si>
    <t>Mejoramiento Del Camino San Alfonso - Cuautolanico - 19484</t>
  </si>
  <si>
    <t>19484</t>
  </si>
  <si>
    <t>Cuautolanico</t>
  </si>
  <si>
    <t>MUNICIPIO DE AQUIXTLA PUEBLA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</si>
  <si>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</si>
  <si>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PUE16160200652004</t>
  </si>
  <si>
    <t>Ampliación De Adoquinamiento De La Calle 4 Poniente, Entre 9 Y 11 Norte - 61897</t>
  </si>
  <si>
    <t>61897</t>
  </si>
  <si>
    <t>PUE16160200652006</t>
  </si>
  <si>
    <t>Construcción De Un Aula Didáctica Y Una Biblioteca En Estructura Regional C En La Telesecundaria Josefa Ortiz De Domínguez Con C.C.T. 21et - 43813</t>
  </si>
  <si>
    <t>43813</t>
  </si>
  <si>
    <t>Xacalco</t>
  </si>
  <si>
    <t>H AYUNTAMIENTO DE COXCATLAN PUEBLA</t>
  </si>
  <si>
    <t>Financiera: OBRA TERMINADA / Física: OBRA TERMINADA 100% / Registro: OBRA TERMINADA AL 100% - SISTEMA: Pasa al siguiente nivel.</t>
  </si>
  <si>
    <t>PUE16160200652007</t>
  </si>
  <si>
    <t>Pavimentación Con Concreto Hidraulico En El Barrio De Xiliapan Ubicado En La Cabecera Municipal - 38497</t>
  </si>
  <si>
    <t>38497</t>
  </si>
  <si>
    <t>Financiera: LA OBRA HA SIDO TERMINADA / Física: LA OBRA HA SIDO TERMINADA / Registro: LA OBRA HA SIDO TERMINADA - SISTEMA: Pasa al siguiente nivel.</t>
  </si>
  <si>
    <t>PUE16160200652009</t>
  </si>
  <si>
    <t>Construccion De Tres Aulas Didacticas De Estructura Regional C En La Escuela Telesecundaria Lazaro Cardenas. Clave: 21dtv0210n - 61955</t>
  </si>
  <si>
    <t>61955</t>
  </si>
  <si>
    <t>PUE16160200652010</t>
  </si>
  <si>
    <t>Construccion De Biblioteca Escolar Con Estructura Regional Tipo C En El Jardin De Niños Tepeaca Cct 21djn0822x - 48449</t>
  </si>
  <si>
    <t>48449</t>
  </si>
  <si>
    <t>PUE16160200652013</t>
  </si>
  <si>
    <t>Ampliación De Pavimento De Concreto Hidráulico En Av. Higinio Aguilar Entre Callejón Sin Nombre Y Carretera Estatal Xochitlán-Tecamachalco, - 38889</t>
  </si>
  <si>
    <t>38889</t>
  </si>
  <si>
    <t>Financiera: OBRA TERMINADA AL 100% / Física: OBRA TERMINADA FISICAMENTE AL 100% / Registro: NOMBRE DE LA OBRA: AMPLIACIÓN DE PAVIMENTO DE CONCRETO HIDRÁULICO EN AV. HIGINIO AGUILAR ENTRE CALLEJÓN SIN NOMBRE Y CARRETERA ESTATAL XOCHITLÁN-TECAMACHALCO, EN LA LOCALIDAD DE XOCHITLÁN NO. DE OBRA:  16004 CONTRATO NO. MXTS-LIC-01-2016 OFICIO DE ASIGNACIÓN: DTM/203R33-FISMDF2016/16004/2016 CONTRATISTA: MARLEHT RAMIREZ JIMENEZ MONTO ASIGNADO: $ 1,062,225.34 MONTO DEL CONTRATO:  $ 1,060,200.10 FONDO FISMDF: $ 1,060,200.10 FECHA DE INICIO:  25 DE MARZO DE 2016 FECHA DE TÉRMINO:  02 DE MAYO DE 2016 EJERCICIO: 2016   - SISTEMA: Pasa al siguiente nivel.</t>
  </si>
  <si>
    <t>PUE16160200652014</t>
  </si>
  <si>
    <t>Construccion De 11 Cuartos Para Bano - 72307</t>
  </si>
  <si>
    <t>72307</t>
  </si>
  <si>
    <t>San Agustín</t>
  </si>
  <si>
    <t>PUE16160200652016</t>
  </si>
  <si>
    <t>Rehabilitacion De Camino Sacacosechas El Fuerte-Iglesia De Soto - 58622</t>
  </si>
  <si>
    <t>58622</t>
  </si>
  <si>
    <t>Financiera: OBRA TERMINADA / Física: OBRA TERMINADA / Registro: LA OBRA SE ENCUENTRA AL 100% - SISTEMA: Pasa al siguiente nivel.</t>
  </si>
  <si>
    <t>PUE16160200652017</t>
  </si>
  <si>
    <t>Ampliacion Del Sistema De Agua Potable En Itzoteno - 59924</t>
  </si>
  <si>
    <t>59924</t>
  </si>
  <si>
    <t>Itzoteno (San Miguel)</t>
  </si>
  <si>
    <t>Financiera: OBRA TERMINADA / Física: OBRA TERMINADA / Registro: OBRA TERMINADA AL 100% - SISTEMA: Pasa al siguiente nivel.</t>
  </si>
  <si>
    <t>PUE16160200652021</t>
  </si>
  <si>
    <t>Construccion De 20 Sanitarios Con Biodigestores En La Localidad De Tepequexpa Municipio De Zoquitlan En El Estado De Puebla - 60128</t>
  </si>
  <si>
    <t>60128</t>
  </si>
  <si>
    <t>Tepequexpa</t>
  </si>
  <si>
    <t>PUE16160200652022</t>
  </si>
  <si>
    <t>Pavimentacion Con Concreto Hidraulico De Camino Ixtepec Ec San Martin Del Km 000 Al Km 0800 - 55090</t>
  </si>
  <si>
    <t>55090</t>
  </si>
  <si>
    <t>H AYUNTAMIENTO DE IXTEPEC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</si>
  <si>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NUEVAMENTE EL AVANCE DE LA OBRA DEBIDO A QUE, AUNQUE YA SE CONCLUYÓ EN TRIMESTRES PASADOS, NO SE HA PODIDO DAR POR TERMINADO EN EL SISTEMA. - SISTEMA: Pasa al siguiente nivel.</t>
  </si>
  <si>
    <t>PUE16160200652023</t>
  </si>
  <si>
    <t>Construccion De Baños Dignos En La Localidad De Tebernales - 54846</t>
  </si>
  <si>
    <t>54846</t>
  </si>
  <si>
    <t>Tebernales</t>
  </si>
  <si>
    <t>PUE16160200652024</t>
  </si>
  <si>
    <t>Construccion De Sistema De Agua Potable En La Comunidad De Tlaltempa Buena Vista Municipio De Zacatlan (Aportacion)- 70283</t>
  </si>
  <si>
    <t>70283</t>
  </si>
  <si>
    <t>Financiera: LA OBRA SE EJECUTO POR APORTACION DEL FISM $401,099.95 ESTADO $401,099.93 Y FEDERAL $1,871,799.72 / Física: LA OBRA SE EJECUTO AL 100% / Registro: LA OBRA SE EJECUTO POR APORTACION DEL FISM $401,099.95 ESTADO $401,099.93 Y FEDERAL $1,871,799.72 - SISTEMA: Pasa al siguiente nivel.</t>
  </si>
  <si>
    <t>PUE16160200652027</t>
  </si>
  <si>
    <t>Ampliacion De Drenaje Sanitario En El Chamizal Segunda Etapa - 50004</t>
  </si>
  <si>
    <t>50004</t>
  </si>
  <si>
    <t>El Chamizal</t>
  </si>
  <si>
    <t>H AYUNTAMIENTO DE JONOTLA</t>
  </si>
  <si>
    <t>Financiera: A OBRA CERRO AL 100% FINANCIERAMENTE / Física: LA OBRA CERRO CUMPLIENDO CON LAS METAS DE PROYECTO / Registro: LA OBRA CONCLUYO SATISFACTORIAMENTE - SISTEMA: Pasa al siguiente nivel.</t>
  </si>
  <si>
    <t>PUE16160200652028</t>
  </si>
  <si>
    <t>Construccion De Cuartos Dormitorio Para La Localidad De La Ciudad De Libres (Barrio De Tetela) Ageb 2109400010085 - 53277</t>
  </si>
  <si>
    <t>53277</t>
  </si>
  <si>
    <t>PUE16160200652031</t>
  </si>
  <si>
    <t>Ampliacion De Drenaje Sanitario Del Tramo Tatzalan A Tatzalanteno - 74031</t>
  </si>
  <si>
    <t>74031</t>
  </si>
  <si>
    <t>H AYUNTAMIENTO DE XOCHITLÁN DE VICENTE SUÁREZ</t>
  </si>
  <si>
    <t>PUE16160200652032</t>
  </si>
  <si>
    <t>Suministro Y Colocacion De Techos En Comunidades Con Los Dos Grados Mas Altos De Rezago Social En El Municipio De Zacatlan Puebla - 64802</t>
  </si>
  <si>
    <t>64802</t>
  </si>
  <si>
    <t>Financiera: L AOBRA SE EJECUTO AL 100% / Física: LA OBRA SE EJECUTO AL 100% / Registro: LA OBRA SE EJECUTO AL 100% - SISTEMA: Pasa al siguiente nivel.</t>
  </si>
  <si>
    <t>PUE16160200652045</t>
  </si>
  <si>
    <t>Construcción De Cuartos Para Dormitorio Para El Mejoramiento De Espacios En La Vivienda, En La Localidad De Hula - 23081</t>
  </si>
  <si>
    <t>23081</t>
  </si>
  <si>
    <t>Hula</t>
  </si>
  <si>
    <t>PUE16160200652057</t>
  </si>
  <si>
    <t>Rehabilitacion De Aulas En El Bachillerato De Nueva Creacion - 71968</t>
  </si>
  <si>
    <t>71968</t>
  </si>
  <si>
    <t>PUE16160200652060</t>
  </si>
  <si>
    <t>Rehabilitacion De Drenaje Sanitario Y Reposición De Concreto En El Callejón Río Colorado - 74129</t>
  </si>
  <si>
    <t>74129</t>
  </si>
  <si>
    <t>Financiera: TERMINADO AL 100% / Física: TERMINADO AL 100% / Registro: SE ENVIA PARA SU VALIDACION</t>
  </si>
  <si>
    <t>PUE16160200652061</t>
  </si>
  <si>
    <t>Rehabilitación De Alumbrado Público En Santa Cruz El Mirador - 30399</t>
  </si>
  <si>
    <t>30399</t>
  </si>
  <si>
    <t>Santa Cruz el Mirador</t>
  </si>
  <si>
    <t>Financiera: AL TERMINO DEL TRIMESTRE ESTA OBRA SE ENCUENTRA FINANCIERAMENTE AL 100% / Física: ESTA OBRA SE ENCUENTRA FISICAMENTE AL 100% UNIDAD DE MEDIDA LUMINARIO / Registro: SE SOLICITA VALIDACION DE FOLIO</t>
  </si>
  <si>
    <t>PUE16160200652062</t>
  </si>
  <si>
    <t>Ampliación De Alcantarillado Sanitario De La Calle 6 Poniente Entre La Calle 13 Norte Y 15 Norte De Santiago Miahuatlan, Puebla - 28210</t>
  </si>
  <si>
    <t>28210</t>
  </si>
  <si>
    <t>Financiera: obra terminada / Física: obra terminada al 100 / Registro: obra terminada  - SISTEMA: Pasa al siguiente nivel.</t>
  </si>
  <si>
    <t>PUE16160200652069</t>
  </si>
  <si>
    <t>Construccion De Losa De Concreto Armado Para Vivienda - 52797</t>
  </si>
  <si>
    <t>52797</t>
  </si>
  <si>
    <t>Pedernales</t>
  </si>
  <si>
    <t>PUE16160200652070</t>
  </si>
  <si>
    <t>Ampliacion De Linea Electrica Que Se Localiza En Camino A Tehuatzingo Poste 12 - 53831</t>
  </si>
  <si>
    <t>53831</t>
  </si>
  <si>
    <t>Financiera: ESTA ACCION SE ENCUENTRA AL 100% AL MES DE JUNIO DE 2016 / Física: ESTA ACCION SE ENCUENTRA AL 100% AL MES DE JUNIO DE 2016 / Registro: ESTA ACCION SE ENCUENTRA AL 100% AL MES DE JUNIO DE 2016</t>
  </si>
  <si>
    <t>PUE16160200652072</t>
  </si>
  <si>
    <t>Construcción De Una Biblioteca En La Escuela Primaria  Nicolás Bravo, Clave 21epr0211m. - 66865</t>
  </si>
  <si>
    <t>66865</t>
  </si>
  <si>
    <t>H AYUNTAMIENTO DE NICOLÁS BRAVO PUEBLA</t>
  </si>
  <si>
    <t>Financiera: CONSTRUCCIÓN DE UNA BIBLIOTECA TERMINADA Y FUNCIONANDO / Física: CONSTRUCCIÓN DE UNA BIBLIOTECA TERMINADA Y FUNCIONANDO / Registro: SE SOLICITA VALIDACION - SISTEMA: Pasa al siguiente nivel.</t>
  </si>
  <si>
    <t>PUE16160200652075</t>
  </si>
  <si>
    <t>Ampliación De Colector Sanitario A Un Costado Del Rio Apol Desde Av Independencia Hasta Rio Chiquito - 62056</t>
  </si>
  <si>
    <t>62056</t>
  </si>
  <si>
    <t>H AYUNTAMIENTO DE SAN NICOLAS DE LOS RANCHOS PUEBLA</t>
  </si>
  <si>
    <t>Financiera: LA OBRA SE ENCUENTRA TOTALMENTE PAGADA / Física: LA OBRA SE ENCUENTRA TERMINADA Y FUNCIONANDO / Registro: AMPLIACIÓN DE 781.70 ML DE RED DE ATARJEAS 581.70 ML CON TUBERIA DE POLIETILENO DE ALTA DENSIDAD DE 24 DE DIAMETRO Y 200.00 ML CON TUBERIA DE POLIETILENO DE ALTA DENSIDAD DE 12 DE DIAMETRO; LA CONSTRUCCIÓN DE 25 POZOS DE VISITA CON BROCALES Y TAPAS, CONSTRUCCIÓN DE 9.00 M3 DE MURO DE MAMPOSTERIA DE PIEDRA BRAZA PARA RESGUARDO DE OBRA, ASÍ COMO EL ENCOFRADO DE 25.00 ML DE TUBERIA CON CONCRETO F C= 250 KG/CM2, REFORZADO CON ACERO FY=4200 KG/CM2 - SISTEMA: Pasa al siguiente nivel.</t>
  </si>
  <si>
    <t>PUE16160200652083</t>
  </si>
  <si>
    <t>Suministro Y Colocacion De Techos Para Los Damnificados De San Cristobal Xochimilpa En El Municipio De Zacatlan - 63895</t>
  </si>
  <si>
    <t>63895</t>
  </si>
  <si>
    <t>PUE16160200652084</t>
  </si>
  <si>
    <t>Suministro Y Colocacion De Techos En Comunidades Con Los Dos Grados Mas Altos De Rezago Social En El Municipio De Zacatlan Puebla - 64611</t>
  </si>
  <si>
    <t>64611</t>
  </si>
  <si>
    <t>Santa Cruz Buenavista</t>
  </si>
  <si>
    <t>PUE16160200652085</t>
  </si>
  <si>
    <t>Construccion De Acometidas Electricas En La Calle 20 De Noviembre - 74095</t>
  </si>
  <si>
    <t>74095</t>
  </si>
  <si>
    <t>PUE16160200652096</t>
  </si>
  <si>
    <t>Ampliacion De Red Electrica De Calle Niño Perdido - 67434</t>
  </si>
  <si>
    <t>67434</t>
  </si>
  <si>
    <t>PUE16160200652097</t>
  </si>
  <si>
    <t>Ampliacion De Red De Drenaje Sanitario En La Prolongacion De La Javier Mina Sur, Col. Gonzalisco, De Este Municipio De Ajalpan Puebla. - 56738</t>
  </si>
  <si>
    <t>56738</t>
  </si>
  <si>
    <t>PUE16160200652098</t>
  </si>
  <si>
    <t>Ampliacion De Alcantarillado Sanitario Y Ampliacion Red De Agua Potable En La Privada Francisco I. Madero Entre C. Guillermo Prieto Y C. Fra - 57172</t>
  </si>
  <si>
    <t>57172</t>
  </si>
  <si>
    <t>Financiera:  / Física:  / Registro: LA OBRA SE ENCUENTRA AL 100% Y OPERANDO - SISTEMA: Pasa al siguiente nivel.</t>
  </si>
  <si>
    <t>PUE16160200652099</t>
  </si>
  <si>
    <t>Rehabilitacion De La Red De Distribucion De Agua Potable Y Sistema De Alcantarillado Sanitario En Las Calles Guadalupe Y Cactus Entre Calle - 54876</t>
  </si>
  <si>
    <t>54876</t>
  </si>
  <si>
    <t>Financiera: LA OBRA ESTA AL 100 % Y SE ENCUENTRA OPERANDO / Física:  / Registro: LA OBRA SE ENCUENTRA AL 100% - SISTEMA: Pasa al siguiente nivel.</t>
  </si>
  <si>
    <t>PUE16160200652100</t>
  </si>
  <si>
    <t>Ampliacion Del Sistema De Agua Potable Y Alcantarillado En La Calle Rafael Bravo ( Entre Calle Colon Y Calle 10 Poniente), Col. San Antonio, - 54914</t>
  </si>
  <si>
    <t>54914</t>
  </si>
  <si>
    <t>Financiera: OBRA PAGADA AL 100% / Física: OBRA TERMINADA AL 100% / Registro: OBRA FISICA Y FINANCIERAMENTE AL 100% - SISTEMA: Pasa al siguiente nivel.</t>
  </si>
  <si>
    <t>PUE16160200652105</t>
  </si>
  <si>
    <t>Construccion De Canal Pluvial En La Localidad De Canal Pluvial - 65412</t>
  </si>
  <si>
    <t>65412</t>
  </si>
  <si>
    <t>Financiera: CONSTRUCCION DE CANAL PLUVIAL / Física: TERMINADA / Registro: OBRA ENVIADA A REVISION - SISTEMA: Pasa al siguiente nivel.</t>
  </si>
  <si>
    <t>PUE16160200652109</t>
  </si>
  <si>
    <t>Construcción De Techado En Área De Impartición De Educación Física En El Centro De Asistencia Infantil Comunitario (Caic) Con Clave 21ejn074 - 42072</t>
  </si>
  <si>
    <t>42072</t>
  </si>
  <si>
    <t>PUE16160200652111</t>
  </si>
  <si>
    <t>Construccion De Adoquinamiento Y Guarniciones De La Calle Juan Santiago Entre Francisco Villa Y San Francisco De Asis - 70642</t>
  </si>
  <si>
    <t>70642</t>
  </si>
  <si>
    <t>H AYUNTAMIENTO DE ALTEPEXI</t>
  </si>
  <si>
    <t>PUE16160200652113</t>
  </si>
  <si>
    <t>Construcción De 1 Aula Didáctica En El Preescolar Ignacio Zaragoza, Ubicado En La Localidad De Cala Norte - 72413</t>
  </si>
  <si>
    <t>72413</t>
  </si>
  <si>
    <t>H YUNTAMIENTO DE ATEMPAN PUEBLA</t>
  </si>
  <si>
    <t>Financiera: OBRA TERMINADA Y FINANCIERAMENTE PAGADA AL 100%. / Física: OBRA TERMINADA Y CON UN AVANCE FÍSICO DEL 100%. / Registro: OBRA TERMINADA Y EN SUS AVANCES TANTO FÍSICO COMO FINANCIERO AL 100%. POR LO CUAL SE SOLICITA VALIDACIÓN DE LA OBRA.  - SISTEMA: Pasa al siguiente nivel.</t>
  </si>
  <si>
    <t>PUE16160200652115</t>
  </si>
  <si>
    <t>Construccion De Techado En La Explanada Principal De La Escuela Primaria Maestro Manuel Rivadeneyra Palacios Cct 21dpr2740r - 52062</t>
  </si>
  <si>
    <t>52062</t>
  </si>
  <si>
    <t>Colonia Agrícola de Ocotepec (Colonia San José)</t>
  </si>
  <si>
    <t>PUE16160200654370</t>
  </si>
  <si>
    <t>Mejoramiento De Los Caminos Principales De El Terrero - 66023</t>
  </si>
  <si>
    <t>66023</t>
  </si>
  <si>
    <t>Financiera: la presente obra se encuentra terminada financieramente al 100% / Física: la presente obra se encuentra terminada físicamente al 100% / Registro: Se reporta avance del cuarto trimestre por lo que se solicita revisión y/o validación. - SISTEMA: Pasa al siguiente nivel.</t>
  </si>
  <si>
    <t>PUE16160200654371</t>
  </si>
  <si>
    <t>Trabajos De Mejoramiento En Losas De 2 Aulas De La Escuela Primaria Ignacio Ramirez Cct 21dpr0948u - 51127</t>
  </si>
  <si>
    <t>51127</t>
  </si>
  <si>
    <t>Financiera:  / Física: TERMINADA / Registro: TERMINADA</t>
  </si>
  <si>
    <t>PUE16160200654372</t>
  </si>
  <si>
    <t>Ampliacion De Alcantarillado Sanitario En Varias Calles - 62709</t>
  </si>
  <si>
    <t>62709</t>
  </si>
  <si>
    <t>Financiera: ESTA FRACCIÓN DE OBRA SE ENCUENTRA TERMINADA AL 100% / Física: ESTA FRACCIÓN DE OBRA SE ENCUENTRA TERMINADA AL 100% / Registro: ESTA OBRA SE FRACCIONO EN 2 PARTES, DEBIDO A LA CAPTURA EN EL SISTEMA DE LAS MIDS PORQUE EL PROYECTO PASA POR 2 ZAP, EL MONTO DEL CONTRATO ES DE $ 522,020.74, QUEDANDO REGISTRADAS EN EL SFU DE LA SIGUIENTE MANERA, 1ER FRACCION NUMERO MPB.155.2016.62709 CON UN MONTO DE $ 407,768.75, 2DA FRACCION CON NUMERO MPB.155.2016.62664 CON UN MONTO DE $ 114,251.99,  LA SUMA DE LAS 2 FRACCIONES NOS DA COMO RESULTADO EL MONTO DE CONTRATO DE LA OBRA Y TUVO ANTICIPO DE $ 156,606.22 LO INFORMO POR EL SISTEMA NO ME PERMITE CARGARLO ME MARCA UN ERROR - SISTEMA: Pasa al siguiente nivel.</t>
  </si>
  <si>
    <t>PUE16160200654377</t>
  </si>
  <si>
    <t>Construcción De Sanitarios Con Biodigestor O Baños Dignos Tipo Familiar - 61672</t>
  </si>
  <si>
    <t>61672</t>
  </si>
  <si>
    <t>Barrio del Carmen</t>
  </si>
  <si>
    <t>PUE16160200654378</t>
  </si>
  <si>
    <t>Ampliacion De Red Electrica En Privada San Frnacisco I Y Privada San Francisco Ii Entre Calle 12 Norte Y Cerrada - 14034</t>
  </si>
  <si>
    <t>14034</t>
  </si>
  <si>
    <t>Financiera: OBRA TERMNADA Y OPERANDO AL 100% / Física: OBRA TERMINADA Y OPERANDO AL 100% / Registro: OBRA TERMNADA Y OPERANDO AL 100% - SISTEMA: Pasa al siguiente nivel.</t>
  </si>
  <si>
    <t>PUE16160200654379</t>
  </si>
  <si>
    <t>Ampliacion De Red Electricaen Carretera A San Pedro La Joya Entre 2 Y 4 Poniente Calle Ignacio Zaragoza Entre Calle  Jose Maria Morelos Y Ca - 48432</t>
  </si>
  <si>
    <t>48432</t>
  </si>
  <si>
    <t>Los Reyes de Ocampo</t>
  </si>
  <si>
    <t>PUE16160200654382</t>
  </si>
  <si>
    <t>Rehabilitacion Del Sistema De Alcantarillado Sanitario En Calles Zaragoza Y Pipila En La Junta Auxiliar De Mecapalapa, Pantepec, Puebla - 72358</t>
  </si>
  <si>
    <t>72358</t>
  </si>
  <si>
    <t>PUE16160200654384</t>
  </si>
  <si>
    <t>Construccion De Comedor Comunitario (Anexo) En Cabecera Municipal - 75354</t>
  </si>
  <si>
    <t>75354</t>
  </si>
  <si>
    <t>Financiera: PAGO DE FINIQUITO / Física: OBRA TERMINADA / Registro: SE SOLICITA VALIDACIÓN.</t>
  </si>
  <si>
    <t>PUE16160200654386</t>
  </si>
  <si>
    <t>Sistema De Saneamiento A Base De Biodigestore (Baños Dignos), Segunda Etapa, Que Beneficiara A La Localidad De Cañada Xochitl (Segunda Secci - 69496</t>
  </si>
  <si>
    <t>69496</t>
  </si>
  <si>
    <t>Cañada Xóchitl Sección Segunda</t>
  </si>
  <si>
    <t>PUE16160200654387</t>
  </si>
  <si>
    <t>Aportacion Para Sustitucion Del Centro De Salud Por Centro De Salud Con Servicios Ampliados En Tepatlaxco De Hidalgo - 61701</t>
  </si>
  <si>
    <t>61701</t>
  </si>
  <si>
    <t>Financiera: la oba realizada por el gobierno del estado se ha concluido al 100% satsfactoriamente. / Física:  / Registro: LA OBRA SE HA CONCLUIDO AL 100 % SATISFACTORIAMENTE CABE INDICAR QUE DICHA OBRA FUE REALIZADA POR EL GOBIERNO DEL ESTADO DE PUEBLA.</t>
  </si>
  <si>
    <t>PUE16160200654389</t>
  </si>
  <si>
    <t>Ampliación De Red Eléctrica En Calle Libertad Privada 6 Oriente 2da Privada De La 6 Oriente Privada De La 2 Poniente Privada 2 De Abril Priv - 53818</t>
  </si>
  <si>
    <t>53818</t>
  </si>
  <si>
    <t>San José Carpinteros</t>
  </si>
  <si>
    <t>Financiera: OBRA TERMINADA Y OPERANDO AL 100% / Física: OBRA TERMINADA Y OPERANDO AL 100% / Registro: OBRA TERMINADAY OPERANDO AL 100% - SISTEMA: Pasa al siguiente nivel.</t>
  </si>
  <si>
    <t>PUE16160200654390</t>
  </si>
  <si>
    <t>Ampliacion De Red Electrica En Calle 3 Oriente Y 6 Norte Entre 4 Norte Y 6 Norte Calle Maximino Avila Camacho Entre 6 Norte Y Cerrada Calle - 53832</t>
  </si>
  <si>
    <t>53832</t>
  </si>
  <si>
    <t>Financiera: OBRA TERMINADA Y OPERANDO AL 100% / Física: OBRA TERMINADA Y OPERANDO AL 100% / Registro: OBRA TERMIADA Y OPERANDO AL 100% - SISTEMA: Pasa al siguiente nivel.</t>
  </si>
  <si>
    <t>PUE16160200654391</t>
  </si>
  <si>
    <t>Ampliacion De Red Electrica En Calle Sn Entre Camino Al Empedrado Y Cerrada  Calle A Los Garcia Entre Camino Al Empedrado Y Terrenos De Cult - 48416</t>
  </si>
  <si>
    <t>48416</t>
  </si>
  <si>
    <t>Ejido San Francisco Buenavista</t>
  </si>
  <si>
    <t>Financiera: OBRA TERMINADA Y OPERADO AL 100% / Física: OBRA TERMINADA Y OPERANDO AL 100% / Registro: OBRA TERMNADA Y OPERANDO AL 100% - SISTEMA: Pasa al siguiente nivel.</t>
  </si>
  <si>
    <t>PUE16160200654393</t>
  </si>
  <si>
    <t>Ampliacion De Red De Alcantarillado Sanitario En La Calle 16 De Septiembre  En  Xochitlaxco - 74162</t>
  </si>
  <si>
    <t>74162</t>
  </si>
  <si>
    <t>Xochitlaxco (San Baltazar)</t>
  </si>
  <si>
    <t>Financiera: PAGADA AL 100% / Física: OBRA FISICAMENTE Y SE ENCUENTRA FUNCIONANDO / Registro: OBRA TERMINADA FISICA Y FINANCIERAMENTE AL 100% EN EL TRIMESTRE ANTERIOR - SISTEMA: Pasa al siguiente nivel.</t>
  </si>
  <si>
    <t>PUE16160200654395</t>
  </si>
  <si>
    <t>Construcción De 2 Aulas En Estructura U2c En Planta Alta En La Escuela Primaria Miguel Hidalgo - 74118</t>
  </si>
  <si>
    <t>74118</t>
  </si>
  <si>
    <t>Financiera: OBRA PAGADA AL 100% / Física: OBRA FISICAMENTE Y OPERANDO AL  100% / Registro: OBRA TERMINADA Y REGISTRADA EN EL TRIMESTRE ANTERIOR - SISTEMA: Pasa al siguiente nivel.</t>
  </si>
  <si>
    <t>PUE16160200654396</t>
  </si>
  <si>
    <t>Rehabilitacion De Camino De Tenantitla  Xonotla - 74282</t>
  </si>
  <si>
    <t>74282</t>
  </si>
  <si>
    <t>Tenantitla</t>
  </si>
  <si>
    <t>Financiera: OBRA PAGADA AL 100% / Física: OBRA FISICAMENTE EN OPERACION / Registro: OBRA FUNCIONANDO FISICA Y FINANCIERAMENTE, TERMINADA EN EL TERCER TRIMESTRE - SISTEMA: Pasa al siguiente nivel.</t>
  </si>
  <si>
    <t>PUE16160200654399</t>
  </si>
  <si>
    <t>Adoquinamiento De Calle Raul Reyes Bravo Entre Calle Ignacio Zaragoza Y Eleazar Camarillo (Aportación) - 75324</t>
  </si>
  <si>
    <t>75324</t>
  </si>
  <si>
    <t>Financiera: Aportación realizada al 100% / Física: Aportación y ejecutada al 100% / Registro: SOLO SE ESTA REPORTANDO LA APORTACION QUE LE CORRESPONDE AL MUNICIPIO (30%), AUNQUE QUE EN EL SISTEMA ESTA REFLEJADO EL IMPORTE TOTAL DE LA OBRA (100%), EL OTRO 70% LE CORRESPONDE AL GOBIERNO DEL ESTADO DE PUEBLA Y QUE EJECUTO ATRAVES SE LA SECREATARIA DE INFRAESTRUCTURA Y TRANSPORTE. - SISTEMA: Pasa al siguiente nivel.</t>
  </si>
  <si>
    <t>PUE16160200654403</t>
  </si>
  <si>
    <t>Construccion De Cuarto Para Baño - 73610</t>
  </si>
  <si>
    <t>73610</t>
  </si>
  <si>
    <t>Financiera: PAGO DE FINIQUITO AL 100% / Física: OBRA TERMINADA AL 100% / Registro: OBRA TERMINADA AL 100% FÃSICA â€“ FINANCIERAMENTE  Y OPERANDO.</t>
  </si>
  <si>
    <t>PUE16160200654404</t>
  </si>
  <si>
    <t>Rehabilitacion Del Camino Tramo Tecpatlan - E.C. Patla - La Union  - 4880</t>
  </si>
  <si>
    <t>4880</t>
  </si>
  <si>
    <t>Tecpatlán</t>
  </si>
  <si>
    <t>PUE16160200654406</t>
  </si>
  <si>
    <t>Construcción De Barda Perimetral En La Esucela Primaria Hermenegildo Galeana Cct21dpr07281 - 16118</t>
  </si>
  <si>
    <t>16118</t>
  </si>
  <si>
    <t xml:space="preserve">Financiera: OBRA CONCLUIDA AL 100% / Física: OBRA CONCLUIDA AL 100% / Registro: SE REMITE REPORTE DE LA OBRA CONCLUIDA AL 100% TANTO FISICA COMO FINANCIERAMENTE </t>
  </si>
  <si>
    <t>PUE16160200654407</t>
  </si>
  <si>
    <t>Construccion De 11 Cuartos Para Bano - 72184</t>
  </si>
  <si>
    <t>72184</t>
  </si>
  <si>
    <t>Xintete (Santa Cruz Pedernales)</t>
  </si>
  <si>
    <t>Financiera: obra concluida al 100% / Física:  / Registro: SISTEMA: Pasa al siguiente nivel.</t>
  </si>
  <si>
    <t>PUE16160200654408</t>
  </si>
  <si>
    <t>Construccion De Alcantarillado Sanitario En La Localidad De Xonotla Municipio De Zacatlan(Aportacion) - 70720</t>
  </si>
  <si>
    <t>70720</t>
  </si>
  <si>
    <t>Financiera: LA OBRA SE EJECUTO EN APORTACION FISM $930,279.35 ESTADO $ 930,279.34 Y FEDERAL $4,341,303.58 / Física: LA OBRA SE EJECUTO AL 100% / Registro: LA OBRA SE EJECUTO EN APORTACION FISM $930,279.35 ESTADO $ 930,279.34 Y FEDERAL $4,341,303.58 - SISTEMA: Pasa al siguiente nivel.</t>
  </si>
  <si>
    <t>PUE16160200654414</t>
  </si>
  <si>
    <t>Construcción De Drenaje Sanitario En La Junta Auxiliar De Atoluca Segunda Etapa - 73940</t>
  </si>
  <si>
    <t>73940</t>
  </si>
  <si>
    <t>Financiera: AVANCE AL 100% / Física: AVANCE AL 100% / Registro: SOLICITO VALIDACION</t>
  </si>
  <si>
    <t>PUE16160200654421</t>
  </si>
  <si>
    <t>Ampliacion De Red De Energia Electrica En Calle Covarrubias Y Av. Benito Juarez - 71046</t>
  </si>
  <si>
    <t>71046</t>
  </si>
  <si>
    <t>Mazatepec</t>
  </si>
  <si>
    <t>PUE16160200654422</t>
  </si>
  <si>
    <t>Construccion De Techos Para Vivienda Meta: 4,591.48 M2. - 69077</t>
  </si>
  <si>
    <t>69077</t>
  </si>
  <si>
    <t>Xonocuautla</t>
  </si>
  <si>
    <t>Financiera: OBRA PAGADA AL 100% / Física: OBRA TERMINADA AL 100% / Registro: OBRA TERMINADA FISICA Y FINANCIERAMENTE AL 100%, REPORTADA ASÍ DESDE EL SEGUNDO TRIMESTRE, PERO EL SISTEMA NO PERMITIÓ REPORTAR SU ESTATUS COMO TERMINADA, LO QUE IMPLICO NUEVAMENTE REALIZAR LA CAPTURA DE AVANCES</t>
  </si>
  <si>
    <t>PUE16160200654423</t>
  </si>
  <si>
    <t>Construccion De Empedrado En La Calle Guerrero 2a. Etapa - 40928</t>
  </si>
  <si>
    <t>40928</t>
  </si>
  <si>
    <t>Xaltenango</t>
  </si>
  <si>
    <t>PUE16160200654425</t>
  </si>
  <si>
    <t>Pavimentación Con Concreto Hidráulico De Calle Hacia La Iglesia Y Al Barrio La Loma - 50992</t>
  </si>
  <si>
    <t>50992</t>
  </si>
  <si>
    <t>Palo Blanco</t>
  </si>
  <si>
    <t>PUE16160200654426</t>
  </si>
  <si>
    <t>Ampliación De La Red De Agua Potable En La Calle 2 De Abril - 50840</t>
  </si>
  <si>
    <t>50840</t>
  </si>
  <si>
    <t>Papaloctipan</t>
  </si>
  <si>
    <t>PUE16160200654427</t>
  </si>
  <si>
    <t>Construcción De Cuartos Para Dormitorio Para El Mejoramiento De Espacios En La Vivienda 1a. Etapa, En La Localidad De Tanchita - 23103</t>
  </si>
  <si>
    <t>23103</t>
  </si>
  <si>
    <t>PUE16160200654428</t>
  </si>
  <si>
    <t>Construcción De Cuartos Para Dormitorios Para El Mejoramiento De Espacios En La Vivienda, En La Localidad De Temazcalapa - 51041</t>
  </si>
  <si>
    <t>51041</t>
  </si>
  <si>
    <t>Temaxcalapa</t>
  </si>
  <si>
    <t>PUE16160200654429</t>
  </si>
  <si>
    <t>Construcción De Cuartos Para Dormitorio Para El Mejoramiento De Espacios En La Vivienda Segunda Etapa - 42922</t>
  </si>
  <si>
    <t>42922</t>
  </si>
  <si>
    <t>Nuevo Tenancingo</t>
  </si>
  <si>
    <t>Financiera: OBRA TERMINADA / Física: OBRA FISICAMENTE TERMINADA / Registro: OBRA TERMINADA  - SISTEMA: Pasa al siguiente nivel.</t>
  </si>
  <si>
    <t>PUE16160200654430</t>
  </si>
  <si>
    <t>Construcción De Banquetas Y Guarniciones En La Sección 13 Camino A La Telesecundaria - 64780</t>
  </si>
  <si>
    <t>64780</t>
  </si>
  <si>
    <t>Financiera: LA OBRA ESTA AL 100% FINANCIERAMENTE / Física: LA OBRA ESTA AL 100% FISICAMENTE / Registro: LA OBRA ESTA AL 100% FINANCIERAMENTE Y FISICAMENTE - SISTEMA: Pasa al siguiente nivel.</t>
  </si>
  <si>
    <t>PUE16160200654431</t>
  </si>
  <si>
    <t>Ampliacion Del Sistema De Alcantarillado Sanitario De La Localidad De San Andres Tlayehualancingo Seccion 12 2a Etapa Tramo 1 Tramo 2 Y Tram - 62546</t>
  </si>
  <si>
    <t>62546</t>
  </si>
  <si>
    <t>Financiera: LA OBRA ESTA AL 100% FINANCIERAMENTE / Física: LA OBRA ESTA AL 100% FÍSICAMENTE / Registro: LA OBRA ESTA ALA 100% FÍSICAMENTE Y FIANNCIERAMENTE</t>
  </si>
  <si>
    <t>PUE16160200654432</t>
  </si>
  <si>
    <t>Ampliación De Energía Eléctrica Privada De La 5 Norte Entre 6 Poniente Y 2da Privada De La 5 Norte - 67190</t>
  </si>
  <si>
    <t>67190</t>
  </si>
  <si>
    <t>Financiera: OBRA CONCLUIDA AL 100% / Física: EXTENSION DE LINEA BAJA TENSION 2F-N ACSR 3 0 - 1 0 NT 163 MTS / Registro: SISTEMA: Pasa al siguiente nivel.</t>
  </si>
  <si>
    <t>PUE16160200654433</t>
  </si>
  <si>
    <t>Ampliación De Energía Eléctrica San Martín Caltenco Calle 14 Norte - 71000</t>
  </si>
  <si>
    <t>71000</t>
  </si>
  <si>
    <t>Financiera: OBRA CONCLUIDA AL 100% / Física: OBRA CONCLUIDA AL 100% (RED DE DISTRIBUCIÓN 13 ESTRUCTURAS) / Registro: SISTEMA: Pasa al siguiente nivel.</t>
  </si>
  <si>
    <t>PUE16160200654444</t>
  </si>
  <si>
    <t>Rehabilitación De Alumbrado Público En  Pueblo Nuevo  - 30171</t>
  </si>
  <si>
    <t>30171</t>
  </si>
  <si>
    <t>Pueblo Nuevo de Porfirio Díaz</t>
  </si>
  <si>
    <t>Financiera: AL FINALIZAR EL TRIMESTRE ESTA OBRA SE ENCUENTRA FINANCIERAMENTE AL 100% / Física: ESTA OBRA SE ENCUENTRA FISICAMENTE AL 100N% UNIDAD DE MEDIDA LUMINARIO / Registro: SE SOLICITA VALIDACIÓN DE FOLIO - SISTEMA: Pasa al siguiente nivel.</t>
  </si>
  <si>
    <t>PUE16160200654445</t>
  </si>
  <si>
    <t>Construcción De Muro De Contención En Camino De Acceso A La Esperanza - 75141</t>
  </si>
  <si>
    <t>75141</t>
  </si>
  <si>
    <t>AYUNTAMIENTO DE HUEYTLALPAN</t>
  </si>
  <si>
    <t>Financiera: obra pagada / Física: obra terminada en tercer trimestre / Registro: obra terminada durante el tercer trimestre pero no se cambió el estatus a terminado por un error en la pagina - SISTEMA: Pasa al siguiente nivel.</t>
  </si>
  <si>
    <t>PUE16160200654446</t>
  </si>
  <si>
    <t>Construccion Del Centro De Salud En La Localidad De Ocotepec, Municipio De Ocotepec, Perteneciente A La Jurisdiccion Sanitaria No. 4, San Sa - 58734</t>
  </si>
  <si>
    <t>58734</t>
  </si>
  <si>
    <t>H. AYUNTAMIENTO DE OCOTEPEC</t>
  </si>
  <si>
    <t>Financiera: PAGO DE APORTACION AL 100% / Física: OBRA TERMINADA / Registro: OBRA TERMINADA - SISTEMA: Pasa al siguiente nivel.</t>
  </si>
  <si>
    <t>PUE16160200654447</t>
  </si>
  <si>
    <t>Rehabilitación De Alcantarillado Sanitario En La Calle El Capulin. - 52166</t>
  </si>
  <si>
    <t>52166</t>
  </si>
  <si>
    <t>H AYUNTAMIENTO DE OCOTEPEC</t>
  </si>
  <si>
    <t>Financiera: PAGO DE FINIQUITO / Física: OBRA TERMINADA / Registro: LA OBRA SE ENCUENTRA AL  100% FÃSICO â€“ FINANCIERO Y  OPERANDO.</t>
  </si>
  <si>
    <t>PUE16160200654448</t>
  </si>
  <si>
    <t>Construccion De Colectro Sanitario En Calle Revolucion En La Localidad De Los Reyes De Juarez - 63523</t>
  </si>
  <si>
    <t>63523</t>
  </si>
  <si>
    <t>PUE16160200654449</t>
  </si>
  <si>
    <t>Mantenimiento De Pozo De Agua Potable En La Localidad De Vicente Guerrero - 42802</t>
  </si>
  <si>
    <t>42802</t>
  </si>
  <si>
    <t>Segunda Sección de San Juan Acozac</t>
  </si>
  <si>
    <t>PUE16160200654450</t>
  </si>
  <si>
    <t>Construccion De Cuartos Dormitorio Para La Localidad De Cuauhtzolco 1a. Seccion - 52964</t>
  </si>
  <si>
    <t>52964</t>
  </si>
  <si>
    <t>Cuauhtzolco</t>
  </si>
  <si>
    <t>PUE16160200654452</t>
  </si>
  <si>
    <t>Construcción De 1,440.00 M2 De Techos Para Vivienda . - 22913</t>
  </si>
  <si>
    <t>22913</t>
  </si>
  <si>
    <t>Financiera: LAS VIVIENDAS YA CUENTAN CON UN TECHO DIGNO / Física: LAS VIVIENDAS YA CUENTAN CON UN TECHO DIGNO / Registro: SE SOLICITA VALIDACION - SISTEMA: Pasa al siguiente nivel.</t>
  </si>
  <si>
    <t>PUE16160200654453</t>
  </si>
  <si>
    <t>Rehabilitación De Cárcamo De Bombeo Y Sustitución De Línea De Conducción. - 68583</t>
  </si>
  <si>
    <t>68583</t>
  </si>
  <si>
    <t>San Isidro Ahuatlampa</t>
  </si>
  <si>
    <t>Financiera: REHABILITACIÓN REHALIZADA / Física: REHABILITACIÓN REHALIZADA / Registro: SE SOLICITA VALIDACIÓN</t>
  </si>
  <si>
    <t>PUE16160200654454</t>
  </si>
  <si>
    <t>Rehabilitación De Camino Rural Nicolás Bravo-San Isidro Ahuatlampa. - 68707</t>
  </si>
  <si>
    <t>68707</t>
  </si>
  <si>
    <t>Financiera: SE REHABILITARON 5000.00 ML DE CAMINO / Física: SE REHABILITARON 5000.00 ML DE CAMINO / Registro: SE SOLICITA VALIDACION - SISTEMA: Pasa al siguiente nivel.</t>
  </si>
  <si>
    <t>PUE16160200654455</t>
  </si>
  <si>
    <t>Rehabilitación De Pozo Profundo Para Agua Potable. - 22851</t>
  </si>
  <si>
    <t>22851</t>
  </si>
  <si>
    <t>Financiera: POZO REHABILITADO Y FUNCIONANDO / Física: POZO REHABILITADO Y FUNCIONANDO / Registro: SE SOLICITA VALIDACION - SISTEMA: Pasa al siguiente nivel.</t>
  </si>
  <si>
    <t>PUE16160200654458</t>
  </si>
  <si>
    <t>Construcción De Una Aula Didáctica En Estructura Regional C En El Jardín De Niños Amado Nervó Con Clave 21djn2226m En Miravalles - 68469</t>
  </si>
  <si>
    <t>68469</t>
  </si>
  <si>
    <t>PUE16160200654460</t>
  </si>
  <si>
    <t>Ampliacion De Red De Distribucion De Agua Potable - 62585</t>
  </si>
  <si>
    <t>62585</t>
  </si>
  <si>
    <t>Financiera: OBRA REALIZADO AL 100% / Física: OBRA REALIZADA AL 100% / Registro: SE CAMBIO EL MONTO QUE SE UTILIZO DEL FISM - SISTEMA: Pasa al siguiente nivel.</t>
  </si>
  <si>
    <t>PUE16160200654469</t>
  </si>
  <si>
    <t>Construcción De Un Áula Didáctica En Estructura Regional C  En La Primaria Lic. Vicente Lombardo Toledano C.C.T. 21dpr1998i - 36802</t>
  </si>
  <si>
    <t>36802</t>
  </si>
  <si>
    <t>San Antonio</t>
  </si>
  <si>
    <t>PUE16160200654473</t>
  </si>
  <si>
    <t>Apertura Del Camino Rural Tipo E Zoquitla-Cuacuila De 4.75 Km. De Longitud Perteneciente Al Municipio De Zacatlan En El Estado De Puebla - 55503</t>
  </si>
  <si>
    <t>55503</t>
  </si>
  <si>
    <t>Financiera: LA OBRA SE PAGO AL 100% FISM $3,100,000.00 Y FORTAMUN $2,194,428.30 / Física: LA OBRA SE EJECUTO AL 100% / Registro: LA OBRA SE EJECUTO AL 100% FISM $3,100,000.00 Y FORTAMUN $2,194,428.30 - SISTEMA: Pasa al siguiente nivel.</t>
  </si>
  <si>
    <t>PUE16160200654495</t>
  </si>
  <si>
    <t>Revestimiento De Camino Tipo E Del Barrio Tlapexcalco, De La Localidad De Cinco Señores (2da. Etapa Del Km 2 343.12), Perteneciente A Este - 53810</t>
  </si>
  <si>
    <t>53810</t>
  </si>
  <si>
    <t>Financiera: LA OBRA SE ENCUENTRA AL 100% / Física:  / Registro: LA OBRA ESTA AL 100%  - SISTEMA: Pasa al siguiente nivel.</t>
  </si>
  <si>
    <t>PUE16160200654496</t>
  </si>
  <si>
    <t>Construccion A Precio Alzado Para La Obra Nueva Del Centro De Salud De San Mateo Mendizabal Municipio De Amozoc De Mota En La Jurisdiccion 9 - 45934</t>
  </si>
  <si>
    <t>45934</t>
  </si>
  <si>
    <t>Financiera: ESTA OBRA CUENTA CON RECURSO COMPLEMETARIO ADICIONAL / Física:  / Registro: SISTEMA: Pasa al siguiente nivel.</t>
  </si>
  <si>
    <t>PUE16160200654498</t>
  </si>
  <si>
    <t>Construcción A Precio Alzado Para La Sustitucion Por Obra Nueva Del Centro De Salud De Eloxochitlan En El Municipio De Eloxochitlan - 67629</t>
  </si>
  <si>
    <t>67629</t>
  </si>
  <si>
    <t>PUE16160200654502</t>
  </si>
  <si>
    <t>Mejoramiento Del Tanque De Agua Potable De La Zona De Captacion Ubicado En El Ojo De Agua - 68406</t>
  </si>
  <si>
    <t>68406</t>
  </si>
  <si>
    <t>Financiera: MEJORAMIENTO DE TANQUE / Física: TERMINADA / Registro: OBRA ENVIADA A REVISION - SISTEMA: Pasa al siguiente nivel.</t>
  </si>
  <si>
    <t>PUE16160200654505</t>
  </si>
  <si>
    <t>Mejoramiento De La Carretera Ocotitlan-La Magdalena-San Antonio Tlacamilco, Con Una Longitud De 1.71 Kilómetros, Perteneciente Al Municipio - 72168</t>
  </si>
  <si>
    <t>72168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</si>
  <si>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$ 684,000.00, teniendo un monto total de la obra de $ 2, 280,000.00, en la modalidad 70-30, en coinversión con el Gobierno del Estado, estando dividido en dos ZAPS por su ubicación, estando realizada la obra al 100% físicamente. - SISTEMA: Pasa al siguiente nivel.</t>
  </si>
  <si>
    <t>PUE16160200654512</t>
  </si>
  <si>
    <t>Rehabilitación De Drenaje Sanitario En Calle Principal De La Localidad De San Jose Barroso - 59737</t>
  </si>
  <si>
    <t>59737</t>
  </si>
  <si>
    <t>H AYUNTAMIENTO DE SAN SALVDOR EL SECO</t>
  </si>
  <si>
    <t>Financiera: OBRA PAGADA / Física: OBRA SE REPORTA PARA FINALIZARLA / Registro: LA OBRA ESTA TERMINADA Y ENTREGADA A LA COMUNIDAD DE BENEFICIARIOS - SISTEMA: Pasa al siguiente nivel.</t>
  </si>
  <si>
    <t>PUE16160200656712</t>
  </si>
  <si>
    <t>Mantenimiento Y Conservacion Del Camino Rancho Viejo  Ilotepec Del 0000 Al 1387 Ubicado En El Municipio De Tetela De Ocampo Puebla - 69246</t>
  </si>
  <si>
    <t>69246</t>
  </si>
  <si>
    <t>Rancho Viejo</t>
  </si>
  <si>
    <t>H  AYUNTAMIENTO DEL MUNICIPIO DE  TETELA DE OCAMPO</t>
  </si>
  <si>
    <t>PUE16160200656738</t>
  </si>
  <si>
    <t>Ampliacion De Alcantarillado Sanitario En Diferentes Calles - 63907</t>
  </si>
  <si>
    <t>63907</t>
  </si>
  <si>
    <t>Financiera: ESTA FRACCIÓN DE LA OBRA ESTA TERMINADA AL 100% / Física: ESTA FRACCIÓN DE LA OBRA ESTA TERMINADA AL 100% / Registro: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MPB-157-2016.63514 CON UN MONTO $ 965,620.25, 2DA FRACCIÓN NÚMERO MPB-157-2016.63656 CON UN MONTO $1,070,215.71, 3ERA FRACCIÓN NÚMERO MPB-157-2016.63907 CON UN MONTO $ 1,352,388.90 ESTAS 3 FRACCIONES SON EN ZAP, 4TA FRACCIÓN NÚMERO MPB-157-2016.64637 CON UN MONTO $ 655,893.00 Y 5TA FRACCIÓN NÚMERO MPB157-2016.64750 CON UN MONTO $ 83,288.00 ESTAS 2 FRACCIONES SON LAS QUE SE LEVANTARON FORMATOS CUIS; LA SUMA DE LAS 5 FRACCIONES NOS DA COMO RESULTADO EL MONTO DE CONTRATO DE LA OBRA Y TAMBIÉN TUVO ANTICIPO DEL 30% Y MONTO FUE DE $  1,238,221.76 NO SE INSERTO EN EL CONTRATO DEL SISTEMA PORQUE ME MARCA ERROR - SISTEMA: Pasa al siguiente nivel.</t>
  </si>
  <si>
    <t>PUE16160200656744</t>
  </si>
  <si>
    <t>33902 Proyectos Para Prestacion De Servicios - 55666</t>
  </si>
  <si>
    <t>55666</t>
  </si>
  <si>
    <t>Financiera:  / Física:  / Registro: OBRA TERMINADA Y OPERANDO AL 100% - SISTEMA: Pasa al siguiente nivel.</t>
  </si>
  <si>
    <t>PUE16160200656746</t>
  </si>
  <si>
    <t>Sistema De Saneamiento A Base De Biodigestores (Baños Dignos), Segunda Etapa Que Beneficira A La Localidad De Agua De La Luna, Perteneciente - 54087</t>
  </si>
  <si>
    <t>54087</t>
  </si>
  <si>
    <t>Agua de la Luna</t>
  </si>
  <si>
    <t>PUE16160200656747</t>
  </si>
  <si>
    <t>Terminacion De Un Aula Para Computo En Estructura Regional ¿C¿ En La Telesecundaria ¿Javier  Barros Sierra¿ Con Clave Centro De Trabajo 21et - 68675</t>
  </si>
  <si>
    <t>68675</t>
  </si>
  <si>
    <t>PUE16160200656749</t>
  </si>
  <si>
    <t>Rehabilitación Del Camino Monte Limpio - Jiliapan Del Km 0 000 Al 4 400 - 16029</t>
  </si>
  <si>
    <t>Monte Limpio</t>
  </si>
  <si>
    <t>Financiera: TERMINADA AL 100% / Física: TERMINADA AL 100% / Registro: SOLICITO VALIDACION - SISTEMA: Pasa al siguiente nivel.</t>
  </si>
  <si>
    <t>PUE16160200656750</t>
  </si>
  <si>
    <t>Ampliación De Red Eléctrica En Calle 8 Sur Entre Calle Sin Nombre Y Cerro Calle 17norte Entre 2 Poniente Y Calle Reforma Calle 13 Poniente E - 53800</t>
  </si>
  <si>
    <t>53800</t>
  </si>
  <si>
    <t>Financiera: OBRA TERMINADA Y OPERANDO AL 100% / Física: OBRA TERMINADAY OPERANDO AL 100% / Registro: OBRA TERMIADA Y OPERANDO AL 100% - SISTEMA: Pasa al siguiente nivel.</t>
  </si>
  <si>
    <t>PUE16160200656752</t>
  </si>
  <si>
    <t>Construcción De Cercado En El Bachiller De Xoxhitlaxco - 74202</t>
  </si>
  <si>
    <t>74202</t>
  </si>
  <si>
    <t>Financiera: OBRA PAGADA AL 100% / Física: OBRA FISICAMENTE AL 100% / Registro: OBRA FISICA Y FINANCIERAMENTE FUNCIONANDO AL 100% , TERMINADA EN EL TERCER TRIMESTRE - SISTEMA: Pasa al siguiente nivel.</t>
  </si>
  <si>
    <t>PUE16160200656753</t>
  </si>
  <si>
    <t>Construccion De Muro De Contencion En El Ejido Atlipopoca - 74101</t>
  </si>
  <si>
    <t>74101</t>
  </si>
  <si>
    <t>Financiera: OBRA PAGADA AL 100% / Física: OBRA FISICAMENTE AL 100% / Registro: OBRA CONCLUIDA EN EL TERCER TRIMESTRE - SISTEMA: Pasa al siguiente nivel.</t>
  </si>
  <si>
    <t>PUE16160200656754</t>
  </si>
  <si>
    <t>Construccion De 40 Sanitarios Con Biodigestores En La Localidad De Ocotlamanic Municipio De Zoquitlan En El Estado De Puebla - 56363</t>
  </si>
  <si>
    <t>56363</t>
  </si>
  <si>
    <t>Ocotlamanic</t>
  </si>
  <si>
    <t>Financiera: avance financiero al 100% / Física: AVANCE FISICO AL 100% / Registro: SOLICITO SE REVISE Y VALIDE CAPTURA - SISTEMA: Pasa al siguiente nivel.</t>
  </si>
  <si>
    <t>PUE16160200656755</t>
  </si>
  <si>
    <t>Aportacion Para La Construccion De 16 Acciones De Cuartos Dormitorio Baño Y Fosa Septica - 55091</t>
  </si>
  <si>
    <t>55091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</si>
  <si>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NUEVAMENTE EL AVANCE DE LA OBRA DEBIDO A QUE, AUNQUE YA SE CONCLUYÓ EN TRIMESTRES PASADOS, NO SE HA PODIDO DAR POR TERMINADO EN EL SISTEMA.</t>
  </si>
  <si>
    <t>PUE16160200656757</t>
  </si>
  <si>
    <t>Ampliacion De La Red Electrica En La Localidad De Tiloxtc Y Colonia Linda Vista - 64958</t>
  </si>
  <si>
    <t>64958</t>
  </si>
  <si>
    <t>Tiloxtoc</t>
  </si>
  <si>
    <t>PUE16160200656762</t>
  </si>
  <si>
    <t>Construccion De 33 Sanitarios Con Biodigestor Para Vivienda En El Barrio De Tamalahuatla De La Localidad De Telpatlan - 16513</t>
  </si>
  <si>
    <t>16513</t>
  </si>
  <si>
    <t>PUE16160200656763</t>
  </si>
  <si>
    <t>Suministro Y Colocacion De Techos En Comunidades Con Los Dos Grados Mas Altos De Rezago Social Zona Alta En El Municipio De Zacatlan Puebla - 69275</t>
  </si>
  <si>
    <t>69275</t>
  </si>
  <si>
    <t>PUE16160200656764</t>
  </si>
  <si>
    <t>Construccion De Planta De Tratamiento De Aguas Residuales Que Beneficiara A La Localidad De San Cristobal Xochimilpa(Aportacion) - 55627</t>
  </si>
  <si>
    <t>55627</t>
  </si>
  <si>
    <t>Financiera: APORTACION DEL MUNICIPIO $269,556.22 ESTADO $269,556.23 Y FEDERAL $2,156,449.81 / Física: LA OBRA SE EJECUTO AL 100% APORTACION / Registro: OBRA EJECUTADA EN APORTACION DEL MUNICIPIO $269,556.22 ESTADO $269,556.23 Y FEDERAL $2,156,449.81 - SISTEMA: Pasa al siguiente nivel.</t>
  </si>
  <si>
    <t>PUE16160200656773</t>
  </si>
  <si>
    <t>Construccion De Sistema De Saneamiento A Base De Baños Dignos Con Biodigestor - 70494</t>
  </si>
  <si>
    <t>70494</t>
  </si>
  <si>
    <t>Guadalupe Buena Vista</t>
  </si>
  <si>
    <t>PUE16160200656781</t>
  </si>
  <si>
    <t>Construccion De Empedrado De Camino Del Km 0+000 Al Km 0+720 - 72403</t>
  </si>
  <si>
    <t>72403</t>
  </si>
  <si>
    <t>Jiliapa</t>
  </si>
  <si>
    <t>Financiera: OBRA TERMINADA AL 100% / Física: OBRA TERMINADA AL 100% / Registro: OBRA TERMINADA FISICA Y FINANCIERAMENTE AL 100%, REPORTADA ASÍ DESDE EL TRIMESTRE ANTERIOR, PERO EL SISTEMA NO PERMITIÓ REPORTAR SU ESTATUS COMO TERMINADA, LO QUE IMPLICO NUEVAMENTE REALIZAR LA CAPTURA DE AVANCES.</t>
  </si>
  <si>
    <t>PUE16160200656782</t>
  </si>
  <si>
    <t>Rehabilitacion De Caminos Acocontla-Tozanco-Talpizahuatl Con Una Longitud Total De 5,225 M. - 72567</t>
  </si>
  <si>
    <t>72567</t>
  </si>
  <si>
    <t>PUE16160200656783</t>
  </si>
  <si>
    <t>Construcción De Cuartos Dormitorio Para El Mejoramiento De Espacios En La Vivienda 3a. Etapa, En La Localidad De Palo Blanco - 50951</t>
  </si>
  <si>
    <t>50951</t>
  </si>
  <si>
    <t>PUE16160200656784</t>
  </si>
  <si>
    <t>Construcción De Cuartos Para Dormitorio Para El Mejoramiento De Espacios En La Vivienda 2a. Etapa, En La Localidad De Tacubaya - 43025</t>
  </si>
  <si>
    <t>43025</t>
  </si>
  <si>
    <t>Tacubaya</t>
  </si>
  <si>
    <t>PUE16160200656785</t>
  </si>
  <si>
    <t>Construcción De Banquetas Y Guarniciones En La Sección 13 Camino Los Nava - 64828</t>
  </si>
  <si>
    <t>64828</t>
  </si>
  <si>
    <t>Financiera: la obra esta ala 100% financieramente / Física: LA OBRA ESTA AL 100% FISICAMENTE / Registro: LA OBRA ESTA AL 100% FISICAMENTE Y FINANCIERAMENTE - LA OBRA ESTA AL 100% FISICAMENTE Y FINANCIERAMENTE - SISTEMA: Pasa al siguiente nivel.</t>
  </si>
  <si>
    <t>PUE16160200656786</t>
  </si>
  <si>
    <t>Ampliación De Alcantarillado Sanitario En La Sección Zapote 2a Etapa - 64982</t>
  </si>
  <si>
    <t>64982</t>
  </si>
  <si>
    <t>Pochálcatl</t>
  </si>
  <si>
    <t>PUE16160200656804</t>
  </si>
  <si>
    <t>Construccion De 20 Cuartos Dormitorio De 4.00 M X 3.50 M</t>
  </si>
  <si>
    <t>Coxcatepachapa</t>
  </si>
  <si>
    <t>PUE16160200656805</t>
  </si>
  <si>
    <t>Rehabilitación De Diferentes Calles En La Localidad De Mecatlan De Las Flores (Revestimiento) - 73248</t>
  </si>
  <si>
    <t>73248</t>
  </si>
  <si>
    <t>Mecatlán de las Flores</t>
  </si>
  <si>
    <t>PUE16160200656806</t>
  </si>
  <si>
    <t>Rehabilitación De Alumbrado Publico En Don Roque - 30269</t>
  </si>
  <si>
    <t>30269</t>
  </si>
  <si>
    <t>Don Roque</t>
  </si>
  <si>
    <t>Financiera: AL TERMINO DEL TRIMESTRE ESTA OBRA SE ENCUENTRA FINANCIERAMENTE AL 100% / Física: ESTA OBRA SE ENCUENTRA FISICAMENTE AL 100% UNIDAD DE MEDIDA LUMINARIO / Registro: SE SOLICITA VALIDACIÓN DE FOLIO - SISTEMA: Pasa al siguiente nivel.</t>
  </si>
  <si>
    <t>PUE16160200656807</t>
  </si>
  <si>
    <t>Construcción De Sistema De Agua Potable - 75172</t>
  </si>
  <si>
    <t>75172</t>
  </si>
  <si>
    <t>Skansipi</t>
  </si>
  <si>
    <t>Financiera: obra finiquitada / Física: obra terminada, se amplió el periodo de ejecución mediante convenio adicional / Registro: OBRA TERMINADA, PAGADA AL 100 % - SISTEMA: Pasa al siguiente nivel.</t>
  </si>
  <si>
    <t>PUE16160200656809</t>
  </si>
  <si>
    <t>Construcción De Embovedado Para Aguas Mixtas Por La Calle Luis Donaldo Colosio - 70807</t>
  </si>
  <si>
    <t>70807</t>
  </si>
  <si>
    <t>Financiera: OBRA AL 100% / Física: OBRA AL 100% / Registro: OBRA AL 100 DESDE EL PASADO TRIMESTRE - SISTEMA: Pasa al siguiente nivel.</t>
  </si>
  <si>
    <t>PUE16160200656810</t>
  </si>
  <si>
    <t>Construcción De Pavimento Con Concreto Hidráulico En La Calle Jardín De Niños - 44604</t>
  </si>
  <si>
    <t>44604</t>
  </si>
  <si>
    <t>Financiera: OBRA EJECUTADA AL 100% FINANCIERAMENTE / Física: OBRA EJECUTADA AL 100% FISICAMENTE / Registro: OBRA EJECUTADA FÍSICA Y FINANCIERA MENTE AL 100% - SISTEMA: Pasa al siguiente nivel.</t>
  </si>
  <si>
    <t>PUE16160200656812</t>
  </si>
  <si>
    <t>Pavimentacion Con Concreto Hidraulico Del Acceso Al Bachillerato Carlos Pereyra - 59323</t>
  </si>
  <si>
    <t>59323</t>
  </si>
  <si>
    <t>Financiera: LA OBRA SE ENCUENTRA FINANCIERAMENTE AL 100% / Física: LA OBRA SE ENCUENTRA FÍSICAMENTE AL 100% / Registro: LA OBRA SE ENCUENTRA FÍSICA Y FINANCIERAMENTE AL 100% Y FUNCIONANDO</t>
  </si>
  <si>
    <t>PUE16160200656813</t>
  </si>
  <si>
    <t>523. Cámaras Fotográficas Y De Video. - 56341</t>
  </si>
  <si>
    <t>56341</t>
  </si>
  <si>
    <t>PUE16160200656814</t>
  </si>
  <si>
    <t>Construccion De Un Aula Tipo Regional C En La Escuela Secundaria Comunitaria Angeles Mastreta Con Clave 21ktv0092z En La Localidad De Virre - 64795</t>
  </si>
  <si>
    <t>64795</t>
  </si>
  <si>
    <t>PUE16160200656815</t>
  </si>
  <si>
    <t>Trabajos De Ampliación A Precio Alzado Del Centro De Salud De San Andres Cholula En El Municipio De San Andres Cholula En La Jurisdiccion 5 - 45957</t>
  </si>
  <si>
    <t>45957</t>
  </si>
  <si>
    <t>PUE16160200656816</t>
  </si>
  <si>
    <t>Construccion De Linea De Conduccion De Agua Potable En La Localidad De San Gabriel Chilac Perteneciente Al Municipio De San Gabriel Chilac - 70776</t>
  </si>
  <si>
    <t>70776</t>
  </si>
  <si>
    <t>PUE16160200656820</t>
  </si>
  <si>
    <t>Aportacion Para La Construccion De Siete Aulas Didacticas Y Modulo De Sanitarios, En La Primaria Miguel Hidalgo Clave 21epro194n, Ubicado En - 52603</t>
  </si>
  <si>
    <t>52603</t>
  </si>
  <si>
    <t>H. AYUNTAMIENTO DE LIBRES, PUEBLA.</t>
  </si>
  <si>
    <t>Financiera: ESTA ACCION SE ENCUENTRA AL 100% AL MES DE DICIEMBRE DE 2016 / Física: ESTA ACCION SE ENCUENTRA AL 100% AL MES DE DICIEMBRE DE 2016 / Registro: ESTA ACCION SE ENCUENTRA AL 100% AL MES DICIEMBRE DE 2016 - SISTEMA: Pasa al siguiente nivel.</t>
  </si>
  <si>
    <t>PUE16160200656823</t>
  </si>
  <si>
    <t>Suministro De Energía Eléctrica Para La Amp. San Matias Tlalancaleca, C. Rafael Moreno Valle Del Municipio De San Matias Tlalncaleca</t>
  </si>
  <si>
    <t>66063</t>
  </si>
  <si>
    <t>Financiera:  / Física: FISICAMENTE CONCLUIDA / Registro: CFE HA NOTIFICADO EL TERMINO DE LA OBRA - SISTEMA: Pasa al siguiente nivel.</t>
  </si>
  <si>
    <t>PUE16160200656824</t>
  </si>
  <si>
    <t>Construcción De 2 Aulas En Estructura U1c En El Centro De Bachillerato Tecnológico Industrial Y De Servicios No 241 Con Clave 21dct0241s - 69244</t>
  </si>
  <si>
    <t>69244</t>
  </si>
  <si>
    <t>H. AYUNTAMIENTO  DE ORIENTAL</t>
  </si>
  <si>
    <t>PUE16160200656826</t>
  </si>
  <si>
    <t>Rehabilitacion De Drenaje Sanitario - 34748</t>
  </si>
  <si>
    <t>34748</t>
  </si>
  <si>
    <t>Financiera: OBRA TERMINADA / Física: OBRA TERMINADA / Registro: OBRA CONCLUIDA - SISTEMA: Pasa al siguiente nivel.</t>
  </si>
  <si>
    <t>PUE16160200656837</t>
  </si>
  <si>
    <t>Construcción Del Comedor En Estructura Regional C, En La Primaria Lic. Adolfo López Mateos C.C.T. 21dpb0393l - 40946</t>
  </si>
  <si>
    <t>40946</t>
  </si>
  <si>
    <t>PUE16160200656838</t>
  </si>
  <si>
    <t>Ampliación De Red De Energía Eléctrica En La Calle Hidalgo - 20452</t>
  </si>
  <si>
    <t>20452</t>
  </si>
  <si>
    <t>PUE16160200656839</t>
  </si>
  <si>
    <t>Ampliación De Energía Eléctrica En Calle 5 De Mayo - 31375</t>
  </si>
  <si>
    <t>31375</t>
  </si>
  <si>
    <t>PUE16160200656840</t>
  </si>
  <si>
    <t>Rehabilitación De Escuela Primaria Ignacio Allende Cct 21dpb0729g - 39293</t>
  </si>
  <si>
    <t>39293</t>
  </si>
  <si>
    <t>PUE16160200656841</t>
  </si>
  <si>
    <t>Rehabilitacion De La Red De Distribucion De Agua Potable En Villa Del Cinco De Mayo - 74080</t>
  </si>
  <si>
    <t>74080</t>
  </si>
  <si>
    <t>PUE16160200656842</t>
  </si>
  <si>
    <t>Ampliación De Drenaje Sanitario En La Calle Melchor Ocampo - 74116</t>
  </si>
  <si>
    <t>74116</t>
  </si>
  <si>
    <t>PUE16160200656873</t>
  </si>
  <si>
    <t>Construccion De Pavimento De Concreto Estampado En Calle Rafael Avila Camacho Entre Calle Independencia Y Calle Democracia Del 0 000 Al Km 0 - 53795</t>
  </si>
  <si>
    <t>53795</t>
  </si>
  <si>
    <t>PUE16160200656874</t>
  </si>
  <si>
    <t>Ampliacion De Red De Agua Potable Varias Privadas - 60803</t>
  </si>
  <si>
    <t>60803</t>
  </si>
  <si>
    <t>Financiera: OBRA TERMINADA Y OPERANDO / Física: OBRA TERMINADA / Registro: SE SOLICITA VALIDACION DE FOLIO - SISTEMA: Pasa al siguiente nivel.</t>
  </si>
  <si>
    <t>PUE16160200656875</t>
  </si>
  <si>
    <t>Ampliacion De Alcantarillado Calle Iztaccihuatl Privada Nueva España Y Descarga De San Simon A Colector Sanitario - 58093</t>
  </si>
  <si>
    <t>58093</t>
  </si>
  <si>
    <t>PUE16160200656876</t>
  </si>
  <si>
    <t>Ampliacion De Alcantarillado Sanitario Paraje La Loma - 14368</t>
  </si>
  <si>
    <t>14368</t>
  </si>
  <si>
    <t>PUE16160200656877</t>
  </si>
  <si>
    <t>Nivelacion De Tierras Para La Construccion De Espacios Publicos En La Localidad De Loma Bonita Municipio De Eloxochitlan, Puebl.A - 67403</t>
  </si>
  <si>
    <t>67403</t>
  </si>
  <si>
    <t>PUE16160200656878</t>
  </si>
  <si>
    <t>Rehabilitación Del Sistema De Agua Potable 2da Etapa - 67192</t>
  </si>
  <si>
    <t>67192</t>
  </si>
  <si>
    <t>H AYUNTAMIENTO DE EPATLAN PUEBLA</t>
  </si>
  <si>
    <t>Financiera: OBRA EJECUTADA Y EJERCIDA AL 100% / Física: OBRA EJERCIDA Y EJECUTADA AL 100%. / Registro: OBRA EJERCIDA Y EJECUTADA AL 100%. - SISTEMA: Pasa al siguiente nivel.</t>
  </si>
  <si>
    <t>PUE16160200656881</t>
  </si>
  <si>
    <t>Rehabilitacion Del Sistema De Drenaje Sanitario En La Calle Chapultepec Ubicado En La Colonia Loma Bella  Segunda Etapa - 64703</t>
  </si>
  <si>
    <t>64703</t>
  </si>
  <si>
    <t>Financiera: REHABILITACION DEL SISTEMA DE DRENAJE SANITARIO / Física: TERMINADA / Registro: OBRA ENVIADA A REVISION - SISTEMA: Pasa al siguiente nivel.</t>
  </si>
  <si>
    <t>PUE16160200656882</t>
  </si>
  <si>
    <t>Pavimentación Con Concreto Hidráulico En La Localidad De Leacaman Loma - 65187</t>
  </si>
  <si>
    <t>65187</t>
  </si>
  <si>
    <t>Leacaman</t>
  </si>
  <si>
    <t>Financiera: PAVIMENTACION CON CONCRETO HIDRAHULICO / Física: COMPLETA / Registro: OBRA ENVIADA A REVISION - SISTEMA: Pasa al siguiente nivel.</t>
  </si>
  <si>
    <t>PUE16160200656886</t>
  </si>
  <si>
    <t>Mejoramiento De Infraestructura Educativa En La Esc Telesecundaria Benito Juarez Clave 21etv0862m En La Localidad De San Sebastian Teteles - 57951</t>
  </si>
  <si>
    <t>57951</t>
  </si>
  <si>
    <t>PUE16160200656890</t>
  </si>
  <si>
    <t>Ampliación De La Red De Energía Eléctrica En El Camino Al Barrio Santa Cruz, De La Localidad De Xocoyolo. - 38602</t>
  </si>
  <si>
    <t>38602</t>
  </si>
  <si>
    <t>Xocoyolo</t>
  </si>
  <si>
    <t>Financiera: LA OBRA HA SIDO TERMINADA / Física: LA OBRA SE ENCUENTRA TERMINADA / Registro: LA OBRA HA SIDO TERMINADA - SISTEMA: Pasa al siguiente nivel.</t>
  </si>
  <si>
    <t>PUE16160200656891</t>
  </si>
  <si>
    <t>Construcción De Cuartos Para Dormitorio En Las Localidades De  Nectepec Y Ahuateno, Perteneciente A La Junta Auxiliar De Zacatipan - 38436</t>
  </si>
  <si>
    <t>38436</t>
  </si>
  <si>
    <t>Ahuateno</t>
  </si>
  <si>
    <t>Financiera:  / Física: LA OBRA HA SIDO TERMINADA / Registro: LA OBRA HA SIDO TERMINADA - SISTEMA: Pasa al siguiente nivel.</t>
  </si>
  <si>
    <t>PUE16160200656892</t>
  </si>
  <si>
    <t>Construccion De Muro De Contencion Y Cancha, Segunda Etapa (En La Esc. Primaria Justo Sierra C.C.T. 21dpb00752) De La Localidad De Moyotepec - 56842</t>
  </si>
  <si>
    <t>56842</t>
  </si>
  <si>
    <t>Moyotepec</t>
  </si>
  <si>
    <t>Financiera: LA OBRA ESTA AL 100% / Física:  / Registro: LA OBRA ESTA AL 100% Y OPERANDO - SISTEMA: Pasa al siguiente nivel.</t>
  </si>
  <si>
    <t>PUE16160200656893</t>
  </si>
  <si>
    <t>Ampliacion De Alcantarillado Sanitario Segunda Etapa Construccion De 2 Plantas De Tratamiento Rafa - 58966</t>
  </si>
  <si>
    <t>58966</t>
  </si>
  <si>
    <t xml:space="preserve">Financiera: OBRA FINIQUITADA Y ENTREGADA EN TODOS SUS CONCEPTOS / Física: OBRA ENTREGADA Y EN PUESTA EN OPERACION / Registro:  </t>
  </si>
  <si>
    <t>PUE16160200656894</t>
  </si>
  <si>
    <t>Construccion De Tanque De Regularizacion Elevado Para Agua Potable En La Localidad De San Jose Pueblo Nuevo - 53025</t>
  </si>
  <si>
    <t>53025</t>
  </si>
  <si>
    <t xml:space="preserve">H. ayuntamiento de calpan </t>
  </si>
  <si>
    <t xml:space="preserve">Financiera: la portacion fue realizaqda y se verifica la ejecucion del pryecto y su terminacion al 100% / Física: se reporta conclucion de proyecto a cargo de SIT del estado, / Registro:  </t>
  </si>
  <si>
    <t>PUE16160200659250</t>
  </si>
  <si>
    <t>Ampliacion De Electrificacion En Calle Aldama Entre Nacional Y Carretera Federal, Santa Cruz Acapa. - 22541</t>
  </si>
  <si>
    <t>22541</t>
  </si>
  <si>
    <t>Santa Cruz Acapa</t>
  </si>
  <si>
    <t>H AYUNTAMIENTO DE TEHUACAN</t>
  </si>
  <si>
    <t>PUE16160200659251</t>
  </si>
  <si>
    <t>Ampliacion De Alcantarillado Sanitario En Calle Ex Vias; De La Junta Auxiliar De Santa Cruz Acapa - 25946</t>
  </si>
  <si>
    <t>25946</t>
  </si>
  <si>
    <t>PUE16160200659253</t>
  </si>
  <si>
    <t>33902 Proyectos Para Prestacion De Servicios - 55522</t>
  </si>
  <si>
    <t>55522</t>
  </si>
  <si>
    <t>PUE16160200659255</t>
  </si>
  <si>
    <t>Construcción De Techado En Área De Impartición De Educación Física  En La Escuela Primaria Benito Juarez C.C.T. 21dpb0422q En La Localidad D - 72277</t>
  </si>
  <si>
    <t>72277</t>
  </si>
  <si>
    <t>PUE16160200659256</t>
  </si>
  <si>
    <t>Ampliacion Y Construccion De La Red De Drenaje Sanitario En Diversas Calles Y Andadores - 75529</t>
  </si>
  <si>
    <t>75529</t>
  </si>
  <si>
    <t>Financiera: OBRA TERMINADA EN TIEMPO / Física: OBRA CONCLUIDA Y EN SERVICIO / Registro: SISTEMA: Pasa al siguiente nivel.</t>
  </si>
  <si>
    <t>PUE16160200659257</t>
  </si>
  <si>
    <t>Ampliacion De Energia Electrica En Media Y Baja Tension En La Calle Camino Al Salto - 75615</t>
  </si>
  <si>
    <t>75615</t>
  </si>
  <si>
    <t>Financiera: OBRA TERMINADA EN TIEMPO / Física: OBRA TERMINADA Y EN SERVICIO / Registro: SISTEMA: Pasa al siguiente nivel.</t>
  </si>
  <si>
    <t>PUE16160200659261</t>
  </si>
  <si>
    <t>Rehabilitación Y Mantenimiento Del Pozo Santa Cruz - 61551</t>
  </si>
  <si>
    <t>61551</t>
  </si>
  <si>
    <t>Financiera:  / Física:  / Registro: LA OBRA DE REHABILITACION Y MANTENIMIENTO DEL POZO DE SANTA CRUZ SE HA CONCLUIDO Y OPERANDO, AL 100% SE REALIZO EL CAMBIO DE ACCESORIOS DAÑADOS PARA EL BUEN FUNCIONAMIENTO DEL POZO. - SISTEMA: Pasa al siguiente nivel.</t>
  </si>
  <si>
    <t>PUE16160200659262</t>
  </si>
  <si>
    <t>Equipamiento De Estufas Ecológicas En Viviendas De La Localidad De San Hipolito Xochiltenango - 57025</t>
  </si>
  <si>
    <t>57025</t>
  </si>
  <si>
    <t>San Hipólito Xochiltenango</t>
  </si>
  <si>
    <t>PUE16160200659266</t>
  </si>
  <si>
    <t>Construccion De 23 Tanques De Almacenamiento De Agua En Diferentes Localidades Del Municipio Vista Hermosa De Morelos 18 Xalcomulco 4 Y Cruz - 64900</t>
  </si>
  <si>
    <t>64900</t>
  </si>
  <si>
    <t>Vista Hermosa de Morelos</t>
  </si>
  <si>
    <t>PUE16160200659267</t>
  </si>
  <si>
    <t>Construcción De Tanque Elevado Para Agua Potable Con Una Capacidad De 50 M3 Y Una Altura De 10 M. - 75167</t>
  </si>
  <si>
    <t>75167</t>
  </si>
  <si>
    <t>Financiera: OBRA EJERCIDA Y EJECUTADA AL 100% / Física: OBRA EJERCIDA Y EJECUTADA AL 100% / Registro: OBRA EJERCIDA Y EJECUTADA AL 100% - SISTEMA: Pasa al siguiente nivel.</t>
  </si>
  <si>
    <t>PUE16160200659268</t>
  </si>
  <si>
    <t>Construcción De Cuartos Para Dormitorio Para El Mejoramiento De Espacios En La Vivienda 3a. Etapa, En La Localidad De San Jose - 24442</t>
  </si>
  <si>
    <t>24442</t>
  </si>
  <si>
    <t>PUE16160200659271</t>
  </si>
  <si>
    <t>Rehabilitacion Y  Mantenimiento De La Unidad Medica Rural De La Localidad De Tetemi, En El Municipio De Ocotepec, Pue. - 52978</t>
  </si>
  <si>
    <t>52978</t>
  </si>
  <si>
    <t>Tetemi</t>
  </si>
  <si>
    <t>H.  AYUNTAMIENTO DE OCOTEPEC</t>
  </si>
  <si>
    <t>Financiera: PAGO DE FINIQUITO / Física: OBRA TERMINADA ALBAÑILERÍA 134.72 M2 APLICACIÓN DE PINTURA 643.95 M2 / Registro: LA OBRA SE ENCUENTRA AL  100% FÃSICO â€“ FINANCIERO Y  OPERANDO.</t>
  </si>
  <si>
    <t>PUE16160200659272</t>
  </si>
  <si>
    <t>Construccion 6594 De Techo Digno En Diferentes Localidades Del Municipio De Zihuateutla - 75599</t>
  </si>
  <si>
    <t>75599</t>
  </si>
  <si>
    <t>H AYUNTAMIENTO DE ZIHUATEUTLA PUEBLA</t>
  </si>
  <si>
    <t>PUE16160200659273</t>
  </si>
  <si>
    <t>Construccion De La Linea De Conduccion Del Sistema De Agua Potable - 75706</t>
  </si>
  <si>
    <t>75706</t>
  </si>
  <si>
    <t>Tenanguito</t>
  </si>
  <si>
    <t>Financiera:  / Física:  / Registro: LA OBRA FUE EJECUTADA DE ACUERDO AL EXPEDIENTE TECNICO CONTRATADO  - SISTEMA: Pasa al siguiente nivel.</t>
  </si>
  <si>
    <t>PUE16160200659276</t>
  </si>
  <si>
    <t>Suministro Y Colocacion De Techos En Comunidades Con Los Dos Grados Mas Altos De Rezago Social Zona Alta En El Municipio De Zacatlan Puebla - 69099</t>
  </si>
  <si>
    <t>69099</t>
  </si>
  <si>
    <t>PUE16160200659277</t>
  </si>
  <si>
    <t>Construccion Del Sistema De Alcantarillado Sanitario Y Planta De Tratamiento Que Beneficiara A La Localidad De Tepeixco (Aportacion)- 56475</t>
  </si>
  <si>
    <t>56475</t>
  </si>
  <si>
    <t>Financiera: aportacion de fism $286,285.11 estado $286,285.11 y federal $2,290,280.88 / Física: la obra se ejecuto al 100% / Registro: la obra se ejecuto por aportacion de fism $286,285.11 estado $286,285.11 y federal $2,290,280.88 - SISTEMA: Pasa al siguiente nivel.</t>
  </si>
  <si>
    <t>PUE16160200659278</t>
  </si>
  <si>
    <t>Suministro Y Colocacion De Techos En Comunidades Con Los Dos Grados Mas Altos De Rezago Social En El Municipio De Zacatlan Puebla - 64782</t>
  </si>
  <si>
    <t>64782</t>
  </si>
  <si>
    <t>Tetelancingo</t>
  </si>
  <si>
    <t>PUE16160200659290</t>
  </si>
  <si>
    <t>Suministro E Instalación De 7 Sistemas De Electrificación No Convencional Para Vivienda Rural (Sistema Fotovoltaico) - 73936</t>
  </si>
  <si>
    <t>73936</t>
  </si>
  <si>
    <t>Financiera: AVANCE 100% / Física: AVANCE 100% / Registro: SOLICITO VALIDACION - SISTEMA: Pasa al siguiente nivel.</t>
  </si>
  <si>
    <t>PUE16160200659300</t>
  </si>
  <si>
    <t>Rehabilitacion Del Camino De Terraceria La Union-San Agustin Chagchaltzin-San Jose Chagchaltzin-Chililistipan-Calatepec-El Canal De 16.74 Km - 72166</t>
  </si>
  <si>
    <t>72166</t>
  </si>
  <si>
    <t>Calatepec</t>
  </si>
  <si>
    <t>Financiera: OBRA PAGADA AL 100%, OBRA CON COMBINACIÓN DE FONDOS FISM-FORTAMUN. / Física: OBRA TERMINADA AL 100% / Registro: OBRA TERMINADA FISICA Y FINANCIERAMENTE AL 100%, REPORTADA ASÍ DESDE EL TRIMESTRE ANTERIOR, PERO EL SISTEMA NO PERMITIÓ REPORTAR SU ESTATUS COMO TERMINADA, LO QUE IMPLICO NUEVAMENTE REALIZAR LA CAPTURA DE AVANCES. OBRA CON COMBINACION DE FONDOS CON UN MONTO TOTAL CONTRATADO DE $ 1,756,935.83 LOS CUALES SE DISTRIBUYERON DE LA SIGUIENTE MANERA: FISM $ 265,000.00 Y FORTAMUN $ 1,491,935.83.</t>
  </si>
  <si>
    <t>PUE16160200659301</t>
  </si>
  <si>
    <t>Construccion De Cercado Perimetral En El Bachillerato General Oficial Lazaro Cardenas - 70945</t>
  </si>
  <si>
    <t>70945</t>
  </si>
  <si>
    <t>Gómez Oriente</t>
  </si>
  <si>
    <t>PUE16160200659304</t>
  </si>
  <si>
    <t>Ampliacion De Red De Energia Electrica En Calle Benito Juarez, Col. Linda Tarde - 70974</t>
  </si>
  <si>
    <t>70974</t>
  </si>
  <si>
    <t>Gómez Poniente</t>
  </si>
  <si>
    <t>Financiera: OBRA PAGADA AL 100% / Física: UNIDAD DE MEDIDA:POSTE. OBRA TERMINADA AL 100% / Registro: OBRA TERMINADA FISICA Y FINANCIERAMENTE AL 100%, REPORTADA ASÍ DESDE EL TRIMESTRE ANTERIOR, PERO EL SISTEMA NO PERMITIÓ REPORTAR SU ESTATUS COMO TERMINADA, LO QUE IMPLICO NUEVAMENTE REALIZAR LA CAPTURA DE AVANCES.</t>
  </si>
  <si>
    <t>PUE16160200659306</t>
  </si>
  <si>
    <t>Construcción De Cuartos Para Dormitorio Para El Mejoramiento De Espacios En La Vivienda 2a. Etapa, En La Localidad De Tliltepec - 50940</t>
  </si>
  <si>
    <t>50940</t>
  </si>
  <si>
    <t>Tliltepec</t>
  </si>
  <si>
    <t>PUE16160200659307</t>
  </si>
  <si>
    <t>Construcción De Cuartos Para Dormitorio Para El Mejoramiento De Espacios En La Vivienda 2a. Etapa, En La Localidad De La Joya - 24404</t>
  </si>
  <si>
    <t>24404</t>
  </si>
  <si>
    <t>PUE16160200659308</t>
  </si>
  <si>
    <t>Revestimiento Del Camino Bicentenario - 62733</t>
  </si>
  <si>
    <t>62733</t>
  </si>
  <si>
    <t>PUE16160200659309</t>
  </si>
  <si>
    <t>Construcción De Banqueta De Concreto Denominado Martin - 64910</t>
  </si>
  <si>
    <t>64910</t>
  </si>
  <si>
    <t>PUE16160200659310</t>
  </si>
  <si>
    <t>Rehabilitación De Drenaje Sanitario En La Localidad De Tochtepec, Municipio De Tochtepec, Puebla. Calle 5 Oriente Entre Calle 12 Y 6 Sur, 8 - 66879</t>
  </si>
  <si>
    <t>66879</t>
  </si>
  <si>
    <t>Financiera: OBRA TERMINADA AL 100% / Física: LA OBRA SE TERMINO AL 100% CONFORME A PROYECTO Y CONTRATO / Registro: SISTEMA: Pasa al siguiente nivel.</t>
  </si>
  <si>
    <t>PUE16160200659311</t>
  </si>
  <si>
    <t>Ampliación De Alcantarillado Sanitario De La Calle Privada 10 Poniente Entre 5 Norte Calle Sin Nombre - 66175</t>
  </si>
  <si>
    <t>66175</t>
  </si>
  <si>
    <t>Financiera: OBRA CONCLUIDA AL 100% / Física: OBRA TERMINADA CONFORME A PROYECTO Y CONTRATO AL 100% / Registro: SISTEMA: Pasa al siguiente nivel.</t>
  </si>
  <si>
    <t>PUE16160200659320</t>
  </si>
  <si>
    <t>Construccion De Biblioteca En Escuela Primaria Jose Maria Morelos Y Pavon Clave 21dpb0080k - 72027</t>
  </si>
  <si>
    <t>72027</t>
  </si>
  <si>
    <t>PUE16160200659323</t>
  </si>
  <si>
    <t>Rehabilitación De Bomba Para Agua Potable En La Localidad De Chietla - 60775</t>
  </si>
  <si>
    <t>60775</t>
  </si>
  <si>
    <t>Financiera: ESTA OBRA SE ENCUENTRA FINANCIERAMENTE AL 100% / Física: ESTA OBRA SE ENCUENTRA FISICAMENTE AL 100% UNIDAD DE MEDIDA EQUIPO / Registro: SE SOLICITA VALIDACIÒN DE FOLIO</t>
  </si>
  <si>
    <t>PUE16160200659324</t>
  </si>
  <si>
    <t>Rehabilitación De Alumbrado Publico En San Antonio Coayuca - 30221</t>
  </si>
  <si>
    <t>30221</t>
  </si>
  <si>
    <t>San Antonio Coayuca</t>
  </si>
  <si>
    <t>PUE16160200659325</t>
  </si>
  <si>
    <t>Rehabilitación De Alumbrado Publico En San Miguel Tecolacio - 30419</t>
  </si>
  <si>
    <t>30419</t>
  </si>
  <si>
    <t>San Miguel Tecolacio</t>
  </si>
  <si>
    <t>Financiera: AL TERMINO DE TRIMESTRE ESTA OBRA SE ENCUENTRA FINANCIERAMENTE AL 100% / Física: ESTA OBRA SE ENCUENTRA FISICAMENTE AL 100% / Registro: SE SOLICITA VALIDACION DE FOLIO - SISTEMA: Pasa al siguiente nivel.</t>
  </si>
  <si>
    <t>PUE16160200659326</t>
  </si>
  <si>
    <t>Mantenimiento De Alumbrado Publico En Chigmecatitlan  Segunda Etapa- 24717</t>
  </si>
  <si>
    <t>24717</t>
  </si>
  <si>
    <t>Financiera: LA OBRA SE ENVUENTRA FINANCIERAMENTE TERMINADA / Física: LA OBRA SE ENCUENTRA FISICAMENTE TERMINADA AL 100% / Registro: SE ENVIA PARA SU REVISION Y VALIDACION - SISTEMA: Pasa al siguiente nivel.</t>
  </si>
  <si>
    <t>PUE16160200659327</t>
  </si>
  <si>
    <t>Ampliacion De Alcantarillado Sanitario En Calle Pinosuarez - 24683</t>
  </si>
  <si>
    <t>24683</t>
  </si>
  <si>
    <t>Financiera: LA OBRA SE ENCUENTRA FINANCIERAMENTE AL 100% / Física: LA OBRA SE ENCUENTRA FISICAMENTE AL 100% / Registro: SE ENVIA PARA SU REVISION Y VALIDACION - SISTEMA: Pasa al siguiente nivel.</t>
  </si>
  <si>
    <t>PUE16160200659328</t>
  </si>
  <si>
    <t>Rehabilitacion Del Sistema De Agua Potable Tercera Etapa - 24612</t>
  </si>
  <si>
    <t>24612</t>
  </si>
  <si>
    <t>Financiera: la obra se encuentra financieramente terminada / Física: la obra se encuentra terminada fisicamenete al 100% / Registro: SE ENVIA PARA SU REVISION Y VALIDACION - SISTEMA: Pasa al siguiente nivel.</t>
  </si>
  <si>
    <t>PUE16160200659329</t>
  </si>
  <si>
    <t>Mantenimiento Del Sistema De Bombeo En Las Localidades De Xonalpu Y Cinco De Mayo - 69579</t>
  </si>
  <si>
    <t>69579</t>
  </si>
  <si>
    <t>Financiera: MANTENIMIENTO DEL SISTEMA DE BOMBEO / Física: MEA ALCANZADA / Registro: OBRA ENVIADA A REVISION - SISTEMA: Pasa al siguiente nivel.</t>
  </si>
  <si>
    <t>PUE16160200659330</t>
  </si>
  <si>
    <t>Rehabilitacion Del Camino Denominado La Pila - 70538</t>
  </si>
  <si>
    <t>70538</t>
  </si>
  <si>
    <t>AYUNTAMIENTO DE HERMENEGILDO GALEANA</t>
  </si>
  <si>
    <t>Financiera: OBRA AL 100% / Física: OBRA AL 100% / Registro: OBRA AL 100% - SISTEMA: Pasa al siguiente nivel.</t>
  </si>
  <si>
    <t>PUE16160200659331</t>
  </si>
  <si>
    <t>Suministro De Material Para La Reabilitacion De Ciento Cincuenta Techos Firmes Segunda Etapa - 59428</t>
  </si>
  <si>
    <t>59428</t>
  </si>
  <si>
    <t>MUNICIPIO DE  YAONAHUAC</t>
  </si>
  <si>
    <t>Financiera: OBRA TERMINADA FINANCIERA MENTE AL 100% / Física: OBRA TERMINADA AL 100% FÍSICAMENTE / Registro: OBRA TERMINADA FÍSICA Y FINANCIERA MENTE AL 100% CON LA ENTREGA DE 62 TECHOS A FAMILIA DEL LA SECCIÓN PRIMERA. - SISTEMA: Pasa al siguiente nivel.</t>
  </si>
  <si>
    <t>PUE16160200659332</t>
  </si>
  <si>
    <t>Construcion De Banquetas En La Calle Francisco Avila Lobato Y Calle Morelos Entre Calle Miguel Hidalgo Y Calle Morelos 1a Etapa - 42276</t>
  </si>
  <si>
    <t>42276</t>
  </si>
  <si>
    <t>Financiera: OBRA EJECUTADA FINANCIERAMENTE AL 100% / Física: OBRA EJECUTADA AL 100% FISICAMENTE / Registro: OBRA EJECUTADA AL 100% FISICA Y FINANCIERAMENTE - SISTEMA: Pasa al siguiente nivel.</t>
  </si>
  <si>
    <t>PUE16160200659335</t>
  </si>
  <si>
    <t>Mantenimiento De Pozo De Agua Potable Del Municipio De Los Reyes De Juarez 2016 - 42396</t>
  </si>
  <si>
    <t>42396</t>
  </si>
  <si>
    <t>PUE16160200659336</t>
  </si>
  <si>
    <t>Mantenimiento De Pozo De Agua Potable En La Localidad De La Concordia De Aquiles Serdan - 62325</t>
  </si>
  <si>
    <t>62325</t>
  </si>
  <si>
    <t>PUE16160200659339</t>
  </si>
  <si>
    <t>Construccion De Cuartos Dormitorio Para La Localidad De El Progreso - 52955</t>
  </si>
  <si>
    <t>52955</t>
  </si>
  <si>
    <t>PUE16160200659341</t>
  </si>
  <si>
    <t>Construcción De 45 Baños Dignos Tipo Familiar - 65954</t>
  </si>
  <si>
    <t>65954</t>
  </si>
  <si>
    <t>Financiera: 45 BAÑOS TERMINADOS Y FUNCIONANDO / Física: 45 BAÑOS TERMINADOS Y FUNCIONANDO / Registro: SE SOLICITA VALIDACION - SISTEMA: Pasa al siguiente nivel.</t>
  </si>
  <si>
    <t>PUE16160200659343</t>
  </si>
  <si>
    <t>Mantenimiento De La Clinica Rural Del Imss - 62145</t>
  </si>
  <si>
    <t>62145</t>
  </si>
  <si>
    <t>Financiera: LA OBRA SE ENCUENTRA TOTALMENTE PAGADA / Física: LA OBRA SE ENCUENTRA TERMINADA Y FUNCIONANDO / Registro: EN UNA SUPERFICIE DE 375.94 M2, EL MANTENIMIENTO CONSTA DE LA RECONSTRUCCIÓN DE BAÑOS Y BODEGA, QUE SE ENCONTRABAN EN MAL ESTADO, TAMBIEN LA ADECUACIÓN DE LAS INSTALACIONES DENTRO DE LOS CONSULTORIOS YA QUE NO ERAN FUNCIONALES; DE IGUAL MANERA SE IMPERMEABILIZARON CADA UNA DE SUS LOSAS PARA EVITAR FILTRACIONES, TAMBIEN SE COLOCARON PISOS CERAMICOS EN CONSULTORIOS; APLICACIÓN DE PINTURA EN TODO EL IMMUEBLE; SUSTITUCIÓN DE FIRMES Y BANQUETAS ASÍ COMO LA COLOCACIÓN DE REJACERO PARA PROTECCIÓN DEL INMUEBLE - SISTEMA: Pasa al siguiente nivel.</t>
  </si>
  <si>
    <t>PUE16160200659344</t>
  </si>
  <si>
    <t>Adoquinamiento De La Avenida Central Juarez En La Seccion De San Agustin - 61848</t>
  </si>
  <si>
    <t>61848</t>
  </si>
  <si>
    <t>H AYUNTAMIENTO MUNICIPAL DE SAN PABLO ANICANO</t>
  </si>
  <si>
    <t>Financiera: la obra se encuentra al 100 por ciento financiero / Física: la obra esta al 100 por ciento fisico / Registro: PISO DE ADOCRETO TIPO I O CRUZ EN COLOR NATURAL F C=300KG/CM2 592.50 M2, CONSTRUCCION DE DENTELLON TRANSVERSAL 175.60 M, BARRIDO Y JUNTEO DE PISO CON ARENA 592.50 M2,  GUARNICIONES: CONCRETO HECHO EN OBRA RESISTENCIA NORMAL F C=150 KG/CM2 13.30 M3 - SISTEMA: Pasa al siguiente nivel.</t>
  </si>
  <si>
    <t>PUE16160200659353</t>
  </si>
  <si>
    <t>Suministro Y Colocacion De Techos Para Los Damnificados De San Cristobal Xochimilpa En El Municipio De Zacatlan - 63718</t>
  </si>
  <si>
    <t>63718</t>
  </si>
  <si>
    <t>PUE16160200659354</t>
  </si>
  <si>
    <t>Suministro Y Colocación De Cercado Perimetral En El Bachillerato Frida Kahlo C.C.T. 21ebh0743q - 60834</t>
  </si>
  <si>
    <t>60834</t>
  </si>
  <si>
    <t>PUE16160200659355</t>
  </si>
  <si>
    <t>Construccion De Un Aula Didáctica En Estructura Regional C, En El Preescolar Juan De La Barrera C.C.T. 21dcc1218h - 43992</t>
  </si>
  <si>
    <t>43992</t>
  </si>
  <si>
    <t>PUE16160200659356</t>
  </si>
  <si>
    <t>Suministro Y Colocación De Cercado Perimetral, En El Preescolar Pilkaltepetzin C.C.T. 21dcc1213m - 37050</t>
  </si>
  <si>
    <t>37050</t>
  </si>
  <si>
    <t>PUE16160200659357</t>
  </si>
  <si>
    <t>Ampliación De Red De Energía Eléctrica En Calle Benito Juarez - 31405</t>
  </si>
  <si>
    <t>31405</t>
  </si>
  <si>
    <t>PUE16160200659361</t>
  </si>
  <si>
    <t>Mejoramiento Y Ampliacion Del Caminorural Tipo E Cruztitlasan Lorenzo Del Km 1000 Al Km 1980 - 69741</t>
  </si>
  <si>
    <t>69741</t>
  </si>
  <si>
    <t>Financiera: LA OBRA SE EJECUTO AL 100% COINVERSION DE FISM $1,200,000.00 Y FORTAMUN $732,134.76 / Física: LA OBRA SE EJECUTO AL 100% / Registro: LA OBRA SE EJECUTO AL 100% COINVERSION DE FISM $1,200,000.00 Y FORTAMUN $732,134.76 - SISTEMA: Pasa al siguiente nivel.</t>
  </si>
  <si>
    <t>PUE16160200659362</t>
  </si>
  <si>
    <t>Suministro Y Colocacion De Techos En Comunidades Con Los Dos Grados Mas Altos De Rezago Social En El Municipio De Zacatlan Puebla - 64586</t>
  </si>
  <si>
    <t>64586</t>
  </si>
  <si>
    <t>Cuacuilco</t>
  </si>
  <si>
    <t>PUE16160200659385</t>
  </si>
  <si>
    <t>Modernizacion Y Ampliacion Del Camino E.C. Azumbilla - Tlacotepec De Diaz A Cuautotolapa Del Km 1 140.00 Al Km 1980.00 (3ra.Etapa), Pertenec - 52574</t>
  </si>
  <si>
    <t>52574</t>
  </si>
  <si>
    <t>Cuautotolapan (San José)</t>
  </si>
  <si>
    <t>PUE16160200659393</t>
  </si>
  <si>
    <t>Reconstruccion Del Pavimento A Base De Concreto Hidrahulico Ubicado En La Calle Juarez Perteneciente A La Localidad De Huehuetla - 64944</t>
  </si>
  <si>
    <t>64944</t>
  </si>
  <si>
    <t>Financiera: OBRA TERMINADA DE PAGAR / Física: TERMINADA / Registro: OBRA ENVIADA A REVISION - SISTEMA: Pasa al siguiente nivel.</t>
  </si>
  <si>
    <t>PUE16160200659403</t>
  </si>
  <si>
    <t>33903 Servicios Integrales - 60931</t>
  </si>
  <si>
    <t>60931</t>
  </si>
  <si>
    <t>H AYUNTAMIENTO DE NOPALUCAN PUEBLA</t>
  </si>
  <si>
    <t>Financiera: LA OBRA SE ENCUENTRA TERMINADA FISICA Y FINANCIERA AL 100% / Física: LA OBRA SE ENCUENTRA TERMINADA FISICA Y FINANCIERA AL 100% / Registro: LA OBRA SE ENCUENTRA TERMINADA FISICA Y FINANCIERA AL 100%</t>
  </si>
  <si>
    <t>PUE16160200659404</t>
  </si>
  <si>
    <t>Pavimentación Con Concreto Hidraulico De La Privada Atzintan En La Localidad De Tzinacapan - 38501</t>
  </si>
  <si>
    <t>38501</t>
  </si>
  <si>
    <t>PUE16160200659405</t>
  </si>
  <si>
    <t>Modernizacion Y Ampliacion Del Camino Tipo D, Huitzmaloc - Tepequexpa De 820 M De Longitud, Tramo Del Km 1+300 Al Km 2+120 (Segunda Etapa), - 53569</t>
  </si>
  <si>
    <t>53569</t>
  </si>
  <si>
    <t>Huitzmaloc</t>
  </si>
  <si>
    <t>PUE16160200659406</t>
  </si>
  <si>
    <t>Construcción De Techado En El Bachillerato Diego Rivera En La Localidad De Loma Bonita Perteneciente Al Municipio De Ajalpan Puebla - 54388</t>
  </si>
  <si>
    <t>54388</t>
  </si>
  <si>
    <t>Financiera: ESTA OBRA INCREMENTO EN COSTO, YA ESTA FINIQUITADA AL 100% / Física: OBRA TERMINADA FISICAMENTE AL 100% / Registro: OBRA FISICA Y FINANCIERAMENTE AL 100% - SISTEMA: Pasa al siguiente nivel.</t>
  </si>
  <si>
    <t>PUE16160200659409</t>
  </si>
  <si>
    <t>Construcción De Sistema De Agua Potable Atzomiaxtla - Tacopan Aportación - 66968</t>
  </si>
  <si>
    <t>66968</t>
  </si>
  <si>
    <t>PUE16160200659411</t>
  </si>
  <si>
    <t>Aportacion  Para La Ampliacion Del Sistema De Agua Potable En La Localidad De San Pedro Benito Juarez - 51929</t>
  </si>
  <si>
    <t>51929</t>
  </si>
  <si>
    <t>Financiera:  / Física:  / Registro: LA OBRA LA EJECUTA EL GOBIERNO DEL ESTADO DE PUEBLA</t>
  </si>
  <si>
    <t>PUE16160200659412</t>
  </si>
  <si>
    <t>Contruccion De Moculo Sanitario En Estructura Regional C En El Preescolar Felipe Carrillo Puerto Con Clave 21djn0452v En La Localidad De San - 58618</t>
  </si>
  <si>
    <t>58618</t>
  </si>
  <si>
    <t>San Mateo Ozolco</t>
  </si>
  <si>
    <t xml:space="preserve">Financiera: conclucion de obra, / Física: obra cerrada al 100% / Registro:  </t>
  </si>
  <si>
    <t>PUE16160200661654</t>
  </si>
  <si>
    <t>Mejoramiento Del Camino Tramo El Recreo - Chaucingo - 18947</t>
  </si>
  <si>
    <t>18947</t>
  </si>
  <si>
    <t>Chaucingo</t>
  </si>
  <si>
    <t>Financiera: la presente obra se encuentra terminada financieramente al 100% / Física: la presente obra se encuentra terminada físicamente al 100% / Registro: Se reporta avance del cuarto trimestre por lo que se solicita revisión y/o validación.</t>
  </si>
  <si>
    <t>PUE16160200661655</t>
  </si>
  <si>
    <t>Ampliacion De Alcantarillado Sanitario En Diferentes Calles - 63656</t>
  </si>
  <si>
    <t>63656</t>
  </si>
  <si>
    <t>PUE16160200661656</t>
  </si>
  <si>
    <t>Ampliacion De Red De Agua Potable En Diferentes Calles - 65099</t>
  </si>
  <si>
    <t>65099</t>
  </si>
  <si>
    <t>Financiera: ESTA FRACCIÓN DE LA OBRA ESTA TERMINADA AL 100% / Física: ESTA FRACCIÓN DE LA OBRA ESTA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FRACCIÓN NUMERO MPB.162.2016.64961 CON UN MONTO DE $ 166,972.22, 2DA FRACCIÓN CON NUMERO MPB.162.2016.65015 CON UN MONTO DE $ 135,996.53, 3ER FRACCION MPB.162.2016.65099 CON UN MONTO $ 84,091.37  ESTAS TRES PASAN POR ZAP Y LA 4TA FRACCIÓN NUMERO MPB.162.2016.65045 CON UN MONTO $ 89,142.87 LA CUAL SE REALIZO UN LEVANTAMIENTO DE FORMATOS CUIS DE SEDESOL FEDERAL,  LA SUMA DE LAS 4 FRACCIONES NOS DA COMO RESULTADO EL MONTO DE CONTRATO DE LA OBRA Y TUVO ANTICIPO DE $ 142,860.90 NO SE INSERTO EN EL CONTRATO DEL SISTEMA PORQUE ME MARCA ERROR - SISTEMA: Pasa al siguiente nivel.</t>
  </si>
  <si>
    <t>PUE16160200661657</t>
  </si>
  <si>
    <t>Mejoramiento De La Carretera Entronque Carretero Kilómetro 25.0 (Puebla-Tehuacán) - Nenetzintla, Con Una Longitud De 1.29 Kilómetros, Perten - 62137</t>
  </si>
  <si>
    <t>62137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</si>
  <si>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 710,000.00, teniendo un monto total de la obra de $ 5, 700,000.00, en la modalidad 70-30, en coinversión con el Gobierno del Estado, estando realizada la obra al 100% físicamente. - SISTEMA: Pasa al siguiente nivel.</t>
  </si>
  <si>
    <t>PUE16160200661658</t>
  </si>
  <si>
    <t>Adoquinamiento En Calle Adolfo Ruiz Cortinez - 51087</t>
  </si>
  <si>
    <t>51087</t>
  </si>
  <si>
    <t>La Trinidad Tepango</t>
  </si>
  <si>
    <t>PUE16160200661659</t>
  </si>
  <si>
    <t xml:space="preserve">Rehabilitación De Red De Alcantarillado Sanitario En La Calle Privada Carmen Serdan De La Cabecera Municipal </t>
  </si>
  <si>
    <t>38503</t>
  </si>
  <si>
    <t>Financiera: LA OBRA HA SIDO TERMINADA / Física:  / Registro: LA OBRA HA SIDO TERMINADA - SISTEMA: Pasa al siguiente nivel.</t>
  </si>
  <si>
    <t>PUE16160200661662</t>
  </si>
  <si>
    <t>Pavimentacion Con Concreto Hidraulico De La Calle Hidalgo Ruiz Cortinez Y El Arenal - 71921</t>
  </si>
  <si>
    <t>71921</t>
  </si>
  <si>
    <t>PUE16160200661663</t>
  </si>
  <si>
    <t>Construccion De Comedor Comunitario (Anexo) En Las Comunidades De Tezoquipan, Tempexquixtle E Isla Lapaz - 75355</t>
  </si>
  <si>
    <t>75355</t>
  </si>
  <si>
    <t>PUE16160200661664</t>
  </si>
  <si>
    <t>Rehabilitación De Vialidades Con Empedrado Y Huellas De Rodamiento De Concreto Hidráulico Sobre Calles: Juárez 0 080.00, Hidalgo 0 070.00 Y - 61597</t>
  </si>
  <si>
    <t>61597</t>
  </si>
  <si>
    <t>Financiera: Obra concluida y en operación. / Física: Obra concluida y en operación. / Registro: Obra concluida y en operación. - Obra concluida y en operación. - SISTEMA: Pasa al siguiente nivel.</t>
  </si>
  <si>
    <t>PUE16160200661665</t>
  </si>
  <si>
    <t>Ampliación Del Sistema De Alcantarillado Sanitario Y Construcción De Planta Tratadora Para Aguas Residuales Sección A - 61781</t>
  </si>
  <si>
    <t>61781</t>
  </si>
  <si>
    <t>PUE16160200661667</t>
  </si>
  <si>
    <t>Construccion De Baños Dignos Con Biodigestor Que Benificiara A Diferentes Barrios Del Municipio De Tepexi De Rodriguez, Pue. - 54792</t>
  </si>
  <si>
    <t>54792</t>
  </si>
  <si>
    <t>Financiera: OBRA TERMINADA AL 100% / Física: OBRA TERMINADA AL 100% / Registro: OBRA TERMINADA AL 100% FÍSICA Y FINANCIERAMENTE</t>
  </si>
  <si>
    <t>PUE16160200661669</t>
  </si>
  <si>
    <t>Ampliacion De La Red De Alcantarillado Sanitario Paralelo A La Calle El Triunfo, En La Cabecera Municipal De Pantepec, Puebla - 72515</t>
  </si>
  <si>
    <t>72515</t>
  </si>
  <si>
    <t>PUE16160200661670</t>
  </si>
  <si>
    <t>Construccion De Barda Perimetral En La Escuela Telesecundaria ¿Cadete Vicente Suarez¿, C.C.T. 21dtv0124r, En La Cabecera Municipal De Pantep - 29481</t>
  </si>
  <si>
    <t>29481</t>
  </si>
  <si>
    <t>PUE16160200661671</t>
  </si>
  <si>
    <t>Rehabilitacion Del Cercado Perimetral Jardin De Niños Profr. Pipino Manzano Cct 21ejn0061f - 75684</t>
  </si>
  <si>
    <t>75684</t>
  </si>
  <si>
    <t>PUE16160200661674</t>
  </si>
  <si>
    <t>Ampliacion De Drenaje Sanitario En La Calle Las Cruces Entre Camino A Acatzingo Y Cerrada Y Prolongacion  Reforma Entre Brecha Salida A Los - 64076</t>
  </si>
  <si>
    <t>64076</t>
  </si>
  <si>
    <t>Financiera:  / Física:  / Registro: OBRA TERMINADA  Y OPERANDO AL 100% - SISTEMA: Pasa al siguiente nivel.</t>
  </si>
  <si>
    <t>PUE16160200661675</t>
  </si>
  <si>
    <t>Reconstrucción Del Sistema De Agua Potable En La Primera Sección De Omitlan - 74137</t>
  </si>
  <si>
    <t>74137</t>
  </si>
  <si>
    <t>Financiera: OBRA PAGADA AL 100% / Física: OBRA FISICAMENTE AL 100 Y FUNCIONANDO / Registro: OBRA TERMINADA AL 100% EN EL TERCER TRIMESTRE Y SE ENCUENTRA EN FUNCIONAMIENTO - SISTEMA: Pasa al siguiente nivel.</t>
  </si>
  <si>
    <t>PUE16160200661676</t>
  </si>
  <si>
    <t>Ampliación Del Sistema De Alcantarillado Sanitario En El Barrio De Cuautlacomol - 74173</t>
  </si>
  <si>
    <t>74173</t>
  </si>
  <si>
    <t>Financiera: OBRA PAGADA AL 100% / Física: OBRA TERMINADA AL 100% Y SE ENCUENTRA FUNCIONANDO / Registro: OBRA TERMINADA Y REPORTADA EN EL TRIMESTRE ANTERIOR - SISTEMA: Pasa al siguiente nivel.</t>
  </si>
  <si>
    <t>PUE16160200661677</t>
  </si>
  <si>
    <t>Ampliacion De La Red Electrica En La Localidad De Plan De Guadalupe - 24600</t>
  </si>
  <si>
    <t>24600</t>
  </si>
  <si>
    <t>Plan de Guadalupe</t>
  </si>
  <si>
    <t>Financiera: OBRA TERMINADA FINANCIERAMENTE AL 100% / Física: OBRA TERMINADA FÍSICAMENTE AL 100% / Registro: ORA TERMINADA AL 100% - SISTEMA: Pasa al siguiente nivel.</t>
  </si>
  <si>
    <t>PUE16160200661678</t>
  </si>
  <si>
    <t>Ampliacion De La Red Electrica En La Localidad De Cruz De Leon - 24512</t>
  </si>
  <si>
    <t>24512</t>
  </si>
  <si>
    <t>PUE16160200661679</t>
  </si>
  <si>
    <t>Construcción De Pavimento Hidraulico 1era Etapa Tramo Limontipak - Ziltepec En La Localidad De Ziltepec - 38450</t>
  </si>
  <si>
    <t>38450</t>
  </si>
  <si>
    <t>Ziltepec</t>
  </si>
  <si>
    <t>PUE16160200661680</t>
  </si>
  <si>
    <t>Construcción De Techos Fijos En Las Localidades De Tepetitan Reyeshogpan De Hidalgo Y Zopilotepec - 74904</t>
  </si>
  <si>
    <t>74904</t>
  </si>
  <si>
    <t>PUE16160200661682</t>
  </si>
  <si>
    <t>Ampliacion De Red De Energia Electrica En La Localidad De Tepetitlan Municipio De Jonotla - 63461</t>
  </si>
  <si>
    <t>63461</t>
  </si>
  <si>
    <t>Tepetitlán</t>
  </si>
  <si>
    <t>Financiera: APORTACION DEL 10% AL PROII 2016 / Física: SE CUMPLIERON LAS METAS DE PROYECTO / Registro: APORTACIÓN AL PROII 2016, PARA LA AMPLIACION DE LA RED DE ENERGIA ELECTRICA EN LA LOCALIDAD DE TEPETITLAN - SISTEMA: Pasa al siguiente nivel.</t>
  </si>
  <si>
    <t>PUE16160200661683</t>
  </si>
  <si>
    <t>Construccion De Cuarto Para Baño - 73602</t>
  </si>
  <si>
    <t>73602</t>
  </si>
  <si>
    <t>Pocitos (San Miguel)</t>
  </si>
  <si>
    <t>PUE16160200661684</t>
  </si>
  <si>
    <t>Construccion De Cuartos Dormitorio Para La Localidad De La Ciudad De Libres (Barrios De San Juan Y Tetela) Ageb 210940001016a - 53387</t>
  </si>
  <si>
    <t>53387</t>
  </si>
  <si>
    <t>PUE16160200661685</t>
  </si>
  <si>
    <t>Ampliacion De Linea Electrica En Calle 16 Sur Barrio De Tetela Entre La Escuela Tecnica Y Calle Los Cedros - 3172</t>
  </si>
  <si>
    <t>3172</t>
  </si>
  <si>
    <t>PUE16160200661688</t>
  </si>
  <si>
    <t>Conservacion Y Mantenimiento De Caminos En Comunidades Con Los Dos Grados Mas Altos De Rezago Social - 56347</t>
  </si>
  <si>
    <t>56347</t>
  </si>
  <si>
    <t>Papaxtla</t>
  </si>
  <si>
    <t>PUE16160200661690</t>
  </si>
  <si>
    <t>Construccion De Andador Y Bardas Perimetrales - 70590</t>
  </si>
  <si>
    <t>70590</t>
  </si>
  <si>
    <t>H. AYUNTAMIENTO DEL MUNICIPIO DE XOCHITLAN DE VICENTE SUAREZ</t>
  </si>
  <si>
    <t>PUE16160200661691</t>
  </si>
  <si>
    <t>Ampliacion De Drenaje Sanitario Tahuititan-Manzanatitan  A Ocuapan - 74043</t>
  </si>
  <si>
    <t>74043</t>
  </si>
  <si>
    <t>PUE16160200661692</t>
  </si>
  <si>
    <t>Suministro Y Colocacion De Techos Para Los Damnificados De San Cristobal Xochimilpa En El Municipio De Zacatlan - 63569</t>
  </si>
  <si>
    <t>63569</t>
  </si>
  <si>
    <t>Financiera: LA OBRA SE EJECUTO AL 100 FISM $698,965.68 Y FORTAMUN $175,333.94 / Física: LA OBRA SE EJECUTO AL 100% / Registro: LA OBRA SE EJECUTO AL 100 FISM $698,965.68 Y FORTAMUN $175,333.94 - SISTEMA: Pasa al siguiente nivel.</t>
  </si>
  <si>
    <t>PUE16160200661698</t>
  </si>
  <si>
    <t>33901 Subcontratacion De Servicios Con Terceros - 60600 Realizacion De Estudios De Mecanica De Suelos Para Diferentes Obras En Localidades Del Municipio De Zoquitlan, Puebla</t>
  </si>
  <si>
    <t>60600</t>
  </si>
  <si>
    <t>Financiera: AVANCE FINANCIERO AL 100% / Física: SE REALIZARON 14 ESTUDIOS DE MECANICA DE SUELOS CONSIDERADOS COMO 1 LOTE / Registro: SOLICITO SE REVISE Y VALIDE CAPTURA - SISTEMA: Pasa al siguiente nivel.</t>
  </si>
  <si>
    <t>PUE16160200661701</t>
  </si>
  <si>
    <t>Ampliacion De Red De Energia Electrica En Col. Zocuila - 70904</t>
  </si>
  <si>
    <t>70904</t>
  </si>
  <si>
    <t>Financiera: OBRA PAGADA AL 100% / Física: UNIDAD DE MEDIDA: POSTE. OBRA TERMINADA AL 100% / Registro: OBRA TERMINADA FISICA Y FINANCIERAMENTE AL 100%, REPORTADA ASÍ DESDE EL SEGUNDO TRIMESTRE, PERO EL SISTEMA NO PERMITIÓ REPORTAR SU ESTATUS COMO TERMINADA, LO QUE IMPLICO NUEVAMENTE REALIZAR LA CAPTURA DE AVANCES. - SISTEMA: Pasa al siguiente nivel.</t>
  </si>
  <si>
    <t>PUE16160200661702</t>
  </si>
  <si>
    <t>Construccion De Muro De Contencion Y Cercado Perimetral En La Esc. Telesec. Alejo Peralta Y Diaz Ceballos - 69503</t>
  </si>
  <si>
    <t>69503</t>
  </si>
  <si>
    <t>PUE16160200661703</t>
  </si>
  <si>
    <t>Construcción De Cuartos Para Dormitorio Para El Mejoramiento De Espacios En La Vivienda, En La Localidad De Cerro Prieto - 23007</t>
  </si>
  <si>
    <t>23007</t>
  </si>
  <si>
    <t>Cerro Prieto</t>
  </si>
  <si>
    <t>PUE16160200661704</t>
  </si>
  <si>
    <t>Ampliación De Alcantarillado Sanitario En Atempan 1er Etapa - 62939</t>
  </si>
  <si>
    <t>62939</t>
  </si>
  <si>
    <t>San Francisco Ixquihuacan</t>
  </si>
  <si>
    <t>Financiera: LA OBRA SETA AL 100% FINANCIERAMENTE / Física: LA OBRA ESTA AL 100% FISICAMENTE / Registro: LA OBRA ESTA AL 100% FÍSICAMENTE Y FINANCIERAMENTE</t>
  </si>
  <si>
    <t>PUE16160200661705</t>
  </si>
  <si>
    <t>Construcción Del Camino Rural De La Sección 12 En San Andres Segunda Etapa - 62810</t>
  </si>
  <si>
    <t>62810</t>
  </si>
  <si>
    <t xml:space="preserve">Financiera: LA OBRA ESTA AL 100% FINANCIERAMENTE / Física: LA OBRA ESTA AL 100% FISICAMENTE / Registro: LA OBRA ESTA FÍSICAMENTE Y FINANCIERAMENTE AL 100% </t>
  </si>
  <si>
    <t>PUE16160200661706</t>
  </si>
  <si>
    <t>Construccion De  Recamaras Adicionales - 63372</t>
  </si>
  <si>
    <t>63372</t>
  </si>
  <si>
    <t>Financiera: PAGO DE FINIQUITO / Física: OBRA TERMINADA / Registro: OBRA TERMINADA FÍSICO Y FINANCIERAMENTE AL 100%, OPERANDO.</t>
  </si>
  <si>
    <t>PUE16160200661707</t>
  </si>
  <si>
    <t>Construcción  De Anexo Sanitario  En La Escuela Primaria Lic Benito Juarez  Clave 21dai00036o - 58414</t>
  </si>
  <si>
    <t>58414</t>
  </si>
  <si>
    <t>PUE16160200661723</t>
  </si>
  <si>
    <t>Construcción De Pavimento Con Concreto Hidráulico De Calle Principal Entre Carretera Estatal Km 0 098 Y Carretera Estatal 0 598 - 61500</t>
  </si>
  <si>
    <t>61500</t>
  </si>
  <si>
    <t>Ojo de Agua</t>
  </si>
  <si>
    <t>PUE16160200661728</t>
  </si>
  <si>
    <t>Rehabilitación De Alumbrado Público En Colonia Morelos 2da Etapa - 31945</t>
  </si>
  <si>
    <t>31945</t>
  </si>
  <si>
    <t>Financiera: AL TERMINO DE ESTE TRIMESTRE LA OBRA SE ENCUENTRA FINANCIERAMENTE AL 100% / Física: AL TERMINO DEL TRIMESTRE ESTA OBRA SE ENCUENTRA FISICAMENTE AL 100% / Registro: SE SOLICITA VALIDAICIÓN DE FOLIO - SISTEMA: Pasa al siguiente nivel.</t>
  </si>
  <si>
    <t>PUE16160200661729</t>
  </si>
  <si>
    <t>Rehabilitación De Alumbrado Publico En La Colonia Morelos - 30130</t>
  </si>
  <si>
    <t>30130</t>
  </si>
  <si>
    <t>Financiera: AL FINALIZAR EL TRIMESTRE ESTA OBRA SE ENCUENTRA FINANCIERAMENTE AL 100% / Física: ESTA OBRA SE ENCUENTRA FISICAMENTE AL 100% UNIDAD DE MEDIDA LUMINARIO / Registro: SE SOLICITA VALIDACIÒN DE FOLIO - SISTEMA: Pasa al siguiente nivel.</t>
  </si>
  <si>
    <t>PUE16160200661730</t>
  </si>
  <si>
    <t>Rehabilitación De Alumbrado Público En Temaxcalapa De Gabino Barreda - 30361</t>
  </si>
  <si>
    <t>30361</t>
  </si>
  <si>
    <t>Temaxcalapa de Gabino Barreda</t>
  </si>
  <si>
    <t>Financiera: ESTA OBRA SE ENCUENTRA FINANCIERAMENTE AL 100% / Física: ESTA OBRA SE ENCUENTRA FISICAMENTE AL 100% UNIDAD DE MEDIDA LUMINARIO / Registro: SE SOLICITA VALIDACION DE FOLIO - SISTEMA: Pasa al siguiente nivel.</t>
  </si>
  <si>
    <t>PUE16160200661731</t>
  </si>
  <si>
    <t>Mantenimiento De Aulas En Escuela Primaria Jose Maria Morelos Y Pavon (Impermeabilizacion) Segunda Etapa - 41905</t>
  </si>
  <si>
    <t>41905</t>
  </si>
  <si>
    <t>Financiera: LA OBRA SE ENCUENTRA FINANCIERAMENTE TERMINADA / Física: LA OBRA SE ENCUENTRA FISICAMENTE AL 100% / Registro: SE ENVIA PARA SU REVISION Y VALIDACION - SISTEMA: Pasa al siguiente nivel.</t>
  </si>
  <si>
    <t>PUE16160200661735</t>
  </si>
  <si>
    <t>Construcion De La Segunda Etapa De 2 Aulas Y Modulo Sanitario En Telesecundaria Ahuitzol Con  C.C.T: 21etv0318d. - 61050</t>
  </si>
  <si>
    <t>61050</t>
  </si>
  <si>
    <t>Financiera: LA OBRA SE ENCUENTRA FINANCIERAMENTE AL 100% / Física: LA OBRA SE ENCUENTRA FÍSICAMENTE AL 100% / Registro: LA OBRA SE ENCUENTRA FÍSICA Y FINANCIERAMENTE AL 100% Y FUNCIONANDO - SISTEMA: Pasa al siguiente nivel.</t>
  </si>
  <si>
    <t>PUE16160200661736</t>
  </si>
  <si>
    <t>Construccion De Direccion En Bachillerato General Oficial Octavio Paz Con Clave 21ebh0188s En Cabecera Municipal - 51173</t>
  </si>
  <si>
    <t>51173</t>
  </si>
  <si>
    <t>PUE16160200661743</t>
  </si>
  <si>
    <t>Rehabilitación De Carcamo De Bombeo, Rancho Viejo. - 22936</t>
  </si>
  <si>
    <t>22936</t>
  </si>
  <si>
    <t>Financiera: REHABILITACIÓN TERMINADA Y OPERANDO / Física: REHABILITACIÓN TERMINADA Y OPERANDO / Registro: SE SOLICITA VALIDACION - SISTEMA: Pasa al siguiente nivel.</t>
  </si>
  <si>
    <t>PUE16160200661746</t>
  </si>
  <si>
    <t>Suministro De Energía Eléctrica Para La Amp. Cañada Huepalcalco Del Municipio De San Matias Tlalancaleca</t>
  </si>
  <si>
    <t>69254</t>
  </si>
  <si>
    <t>Cañada de Huepalcalco</t>
  </si>
  <si>
    <t>PUE16160200661747</t>
  </si>
  <si>
    <t>Mejoramiento En Losas De Azotea De Aulas (Impermeabilizante) De Varias Escuelas Y Localidades Del Municipio De San Pedro Cholula - 61461-16055</t>
  </si>
  <si>
    <t>61461</t>
  </si>
  <si>
    <t>MUNICIPIO SAN PEDRO CHOLULA</t>
  </si>
  <si>
    <t>Financiera: OBRA EJERCIDA AL 100% / Física: OBRA EJECUTADA AL 100% / Registro: 61461   MEJORAMIENTO EN LOSAS DE AZOTEA DE AULAS (IMPERMEABILIZANTE) DE VARIAS ESCUELAS Y LOCALIDADES DEL MUNICIPIO DE SAN PEDRO CHOLULA; MONTO TOTAL DE LA OBRA $2,073,461.27, FONDO FISM 2015 $353,213.54, FONDO FISM 2016 1,720,247.73;  OBRA EJERCIDA AL 100% -OBRA EJECUTADA AL 100%.  SE INFORMA EL TERMINO DE LA OBRA</t>
  </si>
  <si>
    <t>PUE16160200661748</t>
  </si>
  <si>
    <t>Mejoramiento De Alumbrado Público Prestación De Servicios Para El Ahorro Energético De Alumbrado Público Para El Municipio De San Salvador E - 62298</t>
  </si>
  <si>
    <t>62298</t>
  </si>
  <si>
    <t>Financiera: OBRA DEL PROGRAMA PPS / Física: TERMINADA / Registro: LA OBRA INCLUYO EL CAMBIO DE LUMINARIAS Y MANENIMIENTO DE LAS MISMAS POR UN PLAZO DE 10 AÑOS QUE EL PLAZO QUE MARCA EL CONTRATO DE LAS CUALES SE PAGA MEDIANTE MENSUEALIDADES - SISTEMA: Pasa al siguiente nivel.</t>
  </si>
  <si>
    <t>PUE16160200661751</t>
  </si>
  <si>
    <t>Ampliacion De La Red De Alcantarillado Sanitario En Varias Calles - 62649</t>
  </si>
  <si>
    <t>62649</t>
  </si>
  <si>
    <t>PUE16160200661756</t>
  </si>
  <si>
    <t>Construccion Segunda Etapa Del Sistema De Alcantarillado Sanitario (Planta De Tratamiento) En La Localidad De Rincon De Los Reyes - 61090</t>
  </si>
  <si>
    <t>61090</t>
  </si>
  <si>
    <t>Rincón de los Reyes</t>
  </si>
  <si>
    <t>Financiera: LA OBRA SE ENCUENTRA FINANCIERAMENTE AL 100% / Física: LA OBRA SE ENCUENTRA FÍSICAMENTE AL 100% / Registro: LA OBRA SE ENCUENTRA FÍSICA Y FINANCIERAMENTE AL 100%. - SISTEMA: Pasa al siguiente nivel.</t>
  </si>
  <si>
    <t>PUE16160200661757</t>
  </si>
  <si>
    <t>Suministro Y Colocacion De Techos En Comunidades Con Los Dos Grados Mas Altos De Rezago Social Zona Alta En El Municipio De Zacatlan Puebla - 69452</t>
  </si>
  <si>
    <t>69452</t>
  </si>
  <si>
    <t>PUE16160200661758</t>
  </si>
  <si>
    <t>Construcción De Muro De Contención En La Calle Tonalli - 34443</t>
  </si>
  <si>
    <t>34443</t>
  </si>
  <si>
    <t>PUE16160200661759</t>
  </si>
  <si>
    <t>Construcción De Muro De Contención En Camino Principal A Barrio Chiquito - 38424</t>
  </si>
  <si>
    <t>38424</t>
  </si>
  <si>
    <t>Barrio Chiquito</t>
  </si>
  <si>
    <t>PUE16160200661761</t>
  </si>
  <si>
    <t>Rehabilitacion Del Camino De Acceso A La Comunidad De Atzalan, Municipio  De Xochiapulco, Pue - 74203</t>
  </si>
  <si>
    <t>74203</t>
  </si>
  <si>
    <t>Atzalán</t>
  </si>
  <si>
    <t>PUE16160200661787</t>
  </si>
  <si>
    <t>Adoquinamiento De La Calle 16 De Septiembre, Entre 5 De Mayo Y Av. Acatzingo - 22594</t>
  </si>
  <si>
    <t>22594</t>
  </si>
  <si>
    <t>PUE16160200661789</t>
  </si>
  <si>
    <t>Pavimento De Concreto Hidraulico Kajalan - La Garza - 75116</t>
  </si>
  <si>
    <t>75116</t>
  </si>
  <si>
    <t>Cajalán</t>
  </si>
  <si>
    <t>Financiera: OBRA FINIQUITADA EN SEGUNDO TRIMESTRE / Física: PAVIMENTO DE 190 M. DE LONGITUD Y 6 M. DE ANCHO MAS 1 METRO DE CUNETA / Registro: OBRA TERMINADA EN EL SEGUNDO TRIMESTRE - SISTEMA: Pasa al siguiente nivel.</t>
  </si>
  <si>
    <t>PUE16160200661792</t>
  </si>
  <si>
    <t>Construccion A Precio Alzado Para La Obra Nueva Del Centro De Salud De Aljojuca Municipio De Aljojuca En La Jurisdicción Sanitaria No 4 San - 45689</t>
  </si>
  <si>
    <t>45689</t>
  </si>
  <si>
    <t>PUE16160200661793</t>
  </si>
  <si>
    <t>Construccion De Piso Firme 2016 En El Municipio De Altepexi Puebla - 70303</t>
  </si>
  <si>
    <t>70303</t>
  </si>
  <si>
    <t>H AYUNTAMIENTO MUNICIPAL DE ALTEPEXI</t>
  </si>
  <si>
    <t>Financiera: obra terminada y funcionando / Física: obra terminada y funcionando / Registro: obra terminada y funcionando</t>
  </si>
  <si>
    <t>PUE16160200661794</t>
  </si>
  <si>
    <t>Construccion De Barda Perimetral En Preescolar Xocoyotzin Con Clave 21dcc1041k En La Localidad De Altepexi - 70716</t>
  </si>
  <si>
    <t>70716</t>
  </si>
  <si>
    <t>PUE16160200663047</t>
  </si>
  <si>
    <t>Pavimentación Con Adoquín De Las Calle Porfirio Díaz Y Priv. Porfirio Díaz Entre Calle Revolución Y 16 De Septiembre.</t>
  </si>
  <si>
    <t>TLAH-17316</t>
  </si>
  <si>
    <t>Santa Rita Tlahuapan</t>
  </si>
  <si>
    <t>H. Ayuntamiento de Tlahuapan</t>
  </si>
  <si>
    <t>Financiera: Obra física y financieramente terminada al 100% / Física: Obra física y financieramente terminada al 100% / Registro: Obra física y financieramente terminada al 100% - SISTEMA: Pasa al siguiente nivel.</t>
  </si>
  <si>
    <t>PUE16160200663086</t>
  </si>
  <si>
    <t>Pavimentación Con Adoquín De La Calle Francisco I. Madero Entre Calle Allende Y Av. San Luis.</t>
  </si>
  <si>
    <t>TLAH-20716</t>
  </si>
  <si>
    <t>San Juan Cuauhtémoc</t>
  </si>
  <si>
    <t>PUE16160200663104</t>
  </si>
  <si>
    <t>Construcción De Salón De Usos Múltiples De La Localidad De Tlacotepec De Benito Juárez, Puebla. (Tercera Etapa)</t>
  </si>
  <si>
    <t>Municipio de Tlacotepec de Benito Juárez</t>
  </si>
  <si>
    <t>Financiera: EN ESTA OBRA HAY MODIFICACIÓN / Física: OBRA TERMINADA / Registro: SISTEMA: Pasa al siguiente nivel.</t>
  </si>
  <si>
    <t>PUE16160200663115</t>
  </si>
  <si>
    <t>Construcción De Boulevard Con Concreto Hidráulico Y Obras Complementarias En Accesos A San Marcos Tlacoyalco Entre Carretera Federal Y Calle 1 Poniente En La Localidad De Tlacotepec De Benito Juárez.</t>
  </si>
  <si>
    <t xml:space="preserve">Municipio de Tlacotepec de Benito Juárez </t>
  </si>
  <si>
    <t>PUE16160200663118</t>
  </si>
  <si>
    <t>Pavimentación Con Adoquín De La Calle Insurgentes Y 5 De Mayo Entre Calle San Lorenzo Y Calle Paraíso.</t>
  </si>
  <si>
    <t>TLAH-20116</t>
  </si>
  <si>
    <t>San Pedro Matamoros</t>
  </si>
  <si>
    <t>Financiera: Obra física y financieramente terminada al 100% / Física: Obra física y financieramente terminada al 100% / Registro: Obra física y financieramente terminada al 100%</t>
  </si>
  <si>
    <t>PUE16160200663212</t>
  </si>
  <si>
    <t>Pavimentación Con Concreto Hidráulico En La Calle Domingo Arenas Entre Miguel Hidalgo Y Benito Juárez.</t>
  </si>
  <si>
    <t>TLAH-19216</t>
  </si>
  <si>
    <t>PUE16160200663782</t>
  </si>
  <si>
    <t>Remodelación Del Alumbrado Publico En La Calle Prolongación Manuel Avila Camacho 2 Etapa</t>
  </si>
  <si>
    <t>Financiera: la obra se ejecuto al 100% financieramente / Física: la obra se ejecuto al 100% fisicamente / Registro: obra ejecutada física y financiera mente al 100% - SISTEMA: Pasa al siguiente nivel.</t>
  </si>
  <si>
    <t>PUE16160200663797</t>
  </si>
  <si>
    <t>Pavimentación Con Adoquín De La Calle Benito Juárez Entre Calle Allende Y Av. San Luis.</t>
  </si>
  <si>
    <t>TLAH-20016</t>
  </si>
  <si>
    <t>PUE16160200663960</t>
  </si>
  <si>
    <t xml:space="preserve">Construcción De Local De Usos Multiples </t>
  </si>
  <si>
    <t>16664</t>
  </si>
  <si>
    <t>San Antonio Acatlán</t>
  </si>
  <si>
    <t>PUE16160200664054</t>
  </si>
  <si>
    <t>Nuevo Sistema De Justicia Penal</t>
  </si>
  <si>
    <t>FORTA-FED-02-2016</t>
  </si>
  <si>
    <t>PUE16160200664073</t>
  </si>
  <si>
    <t>Profesionalizacion De La Instituciones De Seguridad Publica</t>
  </si>
  <si>
    <t>FORTA-FED-03-2016</t>
  </si>
  <si>
    <t>PUE16160200664157</t>
  </si>
  <si>
    <t>Fortalecimiento De  Las Instituciones De Seguridad Publica</t>
  </si>
  <si>
    <t>FORTA-FED-04-2016</t>
  </si>
  <si>
    <t>PUE16160200664244</t>
  </si>
  <si>
    <t>Pavimentación Con Concreto Hidráulico En Calle Hidalgo Entre Zaragoza Y Camino A San Pedro, En La Localidad De Chila De Juárez, Municipio De Honey.</t>
  </si>
  <si>
    <t>16901</t>
  </si>
  <si>
    <t>H. AYUNTAMIENTO DE HONEY, PUEBLA.</t>
  </si>
  <si>
    <t>Financiera: obra terminada en el mes de  agosto / Física: obra terminada en el mes de agosto / Registro: SISTEMA: Pasa al siguiente nivel.</t>
  </si>
  <si>
    <t>PUE16160200664268</t>
  </si>
  <si>
    <t>Construcción De Pavimento Hidráulico En La Calle Venustiano Carranza Entre Calle Tlaxcal Y Pino Patula, De La Localidad De Honey En El Municipio De Honey.</t>
  </si>
  <si>
    <t>16902</t>
  </si>
  <si>
    <t>Financiera: obra terminada en el mes de agosto / Física: obra terminada en el mes de agosto / Registro: SISTEMA: Pasa al siguiente nivel.</t>
  </si>
  <si>
    <t>PUE16160200664538</t>
  </si>
  <si>
    <t>Adoquinamiento De La Calle 7 Poniente</t>
  </si>
  <si>
    <t>1011-2016</t>
  </si>
  <si>
    <t>Financiera: ESTA OBRA SE ENCUENTRA TERMINADA A NIVEL FINANCIERO / Física: ESTA OBRA SE ENCUENTRA TERMINADA A NIVEL FÍSICO / Registro: ESTA OBRA SE ENCUENTRA TERMINADA A NIVEL FINANCIERO Y FÍSICO</t>
  </si>
  <si>
    <t>PUE16160200664718</t>
  </si>
  <si>
    <t>Rehabilitación De Pavimento Con Concreto Asfaltico (Bacheo) En Vialidades De La Cabecera Y Varias Localidades Del Municipio De Amozoc 1era Etapa 2016</t>
  </si>
  <si>
    <t>1001-2016</t>
  </si>
  <si>
    <t>PUE16160200664735</t>
  </si>
  <si>
    <t>Adoquinamiento De La 2da Privada Juarez</t>
  </si>
  <si>
    <t>1012-2016</t>
  </si>
  <si>
    <t>PUE16160200664743</t>
  </si>
  <si>
    <t>Adoquinamiento De La 1ra Privada Santa Cruz</t>
  </si>
  <si>
    <t>1010-2016</t>
  </si>
  <si>
    <t>Financiera: ESTA OBRA SE ENCUENTRA TERMINADA A NIVEL FINANCIERO, LA LOCALIDAD ES SAN SALVADOR CHACHAPA / Física: ESTA OBRA SE ENCUENTRA TERMINADA A NIVEL FÍSICO, LA LOCALIDAD ES SAN SALVADOR CHACHAPA / Registro: ESTA OBRA SE ENCUENTRA TERMINADA A NIVEL FINANCIERO Y FÍSICO, LA LOCALIDAD ES SAN SALVADOR CHACHAPA.</t>
  </si>
  <si>
    <t>PUE16160200664759</t>
  </si>
  <si>
    <t>Adoquinamiento De La Calle 6 Oriente Entre Carretera A Tochtepec, Calle 2 Sur Y Calle 4 Sur De La Localidad De San Martin Caltenco Del Municipio De Tochtepec</t>
  </si>
  <si>
    <t>20160163</t>
  </si>
  <si>
    <t>H. AYUNTAMIENTO DE TOCHTEPEC, PUEBLA.</t>
  </si>
  <si>
    <t>PUE16160200664780</t>
  </si>
  <si>
    <t xml:space="preserve">Adoquinamiento De La Calle Principal De Santa Cecilia Entre Camino Real Y Calle 22 De Noviembre De La Localidad De Santa Cecilia En El Municipio De Tochtepec. </t>
  </si>
  <si>
    <t>20160159</t>
  </si>
  <si>
    <t>PUE16160200664789</t>
  </si>
  <si>
    <t xml:space="preserve">Adoquinamiento De La Calle 10 Norte Entre 2 Oriente Y 6 Oriente De La Localidad De San Lorenzo Ometepec Del Municipio De Tochtepec. </t>
  </si>
  <si>
    <t>20160165</t>
  </si>
  <si>
    <t xml:space="preserve">H. AYUNTAMIENTO DE TOCHTEPEC, PUEBLA. </t>
  </si>
  <si>
    <t>PUE16160200664803</t>
  </si>
  <si>
    <t xml:space="preserve">Adoquinamiento De La Calle 6 Norte Entre Av. Emiliano Zapata Y 9 Oriente De La Localidad De Chipiltepec Del Municipio De Tochtepec. </t>
  </si>
  <si>
    <t>20160157</t>
  </si>
  <si>
    <t>PUE16160200664826</t>
  </si>
  <si>
    <t xml:space="preserve">Adoquinamiento De La Calle 9 Poniente Entre 5 Sur Y 9 Sur De La Localidad De Tochtepec Del Municipio De Tochtepec. </t>
  </si>
  <si>
    <t>20160174</t>
  </si>
  <si>
    <t>PUE16160200664831</t>
  </si>
  <si>
    <t xml:space="preserve">Adoquinamiento De La Privada Oriente Entre Las Calles Juárez E Independencia En La Localidad De San José Buenavista Municipio De Tochtepec. </t>
  </si>
  <si>
    <t>20160210</t>
  </si>
  <si>
    <t>PUE16160200664837</t>
  </si>
  <si>
    <t xml:space="preserve">Adoquinamiento De La Calle La Redonda Entre 5 Norte Y El Kínder De La Localidad De San Lorenzo Ometepec, Municipio De Tochtepec. </t>
  </si>
  <si>
    <t>20160209</t>
  </si>
  <si>
    <t>PUE16160200664846</t>
  </si>
  <si>
    <t>Construcción De Techado En La Escuela Primaria Justo Sierra Con Clave 21dpr0706x En La Localidad De Chipiltepec Del Municipio De Tochtepec.</t>
  </si>
  <si>
    <t>20160246</t>
  </si>
  <si>
    <t>H. AYUNTAMIENTO DE TOCHTEPEC, PUEBLA</t>
  </si>
  <si>
    <t>PUE16160200664857</t>
  </si>
  <si>
    <t>Adoquinamiento De La Calle Principal Entre La Escuela Primaria Emiliano Zapata Clave 21dpr3626f Y El Preescolar Niños De La Enseñanza Clave 21kjn0658su De La Localidad De Ejido Veracrucito Del Municip</t>
  </si>
  <si>
    <t>20160166</t>
  </si>
  <si>
    <t>Ejido Veracrucito (San Felipe la Nopalera)</t>
  </si>
  <si>
    <t>PUE16160200665766</t>
  </si>
  <si>
    <t>Pavimentacion Con Concreto Hidraulico De Calle Salida A Zihuateutla En Ocomantla</t>
  </si>
  <si>
    <t>20160233</t>
  </si>
  <si>
    <t>Ocomantla</t>
  </si>
  <si>
    <t>H. AYUNTAMIENTO DE ZIHUATEUTLA, PUEBLA</t>
  </si>
  <si>
    <t>Financiera:  / Física: LA OBRA SE ENCUENTRA AL 100% FISICO Y FINANCIERO / Registro: LA OBRA SE ENCUNTRA TERMINADA AL 100% FISICO Y FINANCIERO SE EJECUTO DE ACUERDO AL EXPEDIENTE TECNICO CONTRATADO  - SISTEMA: Pasa al siguiente nivel.</t>
  </si>
  <si>
    <t>PUE16160200665769</t>
  </si>
  <si>
    <t>Transferencia De Tecnologias</t>
  </si>
  <si>
    <t>Secretaría de Turismo</t>
  </si>
  <si>
    <t>Financiera: SE HIZO MODIFICACION AL MODIFICADO, RECAUDADO Y COMPROMETIDO, NO ESTABA CONSIDERADO EL 1% MILLAR / Física: NINGUNA / Registro: SISTEMA: Pasa al siguiente nivel.</t>
  </si>
  <si>
    <t>PUE16160200665950</t>
  </si>
  <si>
    <t>Rehabilitación De Pavimento De Concreto Hidráulico De La Calle Victoria Entre Las Calles Iturbide E Independencia, Chietla, Puebla</t>
  </si>
  <si>
    <t>20160205</t>
  </si>
  <si>
    <t>PUE16160200665972</t>
  </si>
  <si>
    <t>Construcción De Cancha De Usos Multiples Y Sanitarios En La Comunidad De San Miguel La Toma, Chietla, Puebla</t>
  </si>
  <si>
    <t>20160204</t>
  </si>
  <si>
    <t>San Miguel la Toma</t>
  </si>
  <si>
    <t>PUE16160200665991</t>
  </si>
  <si>
    <t>Pavimento Con Concreto Hidráulico De La Calle Aldama Entre Las Calles El Mirador E Iturbide, Viborillas De Hidalgo, Chietla, Puebla</t>
  </si>
  <si>
    <t>20160195</t>
  </si>
  <si>
    <t>PUE16160200666557</t>
  </si>
  <si>
    <t>Rehabilitacion De Jardin Central De Nuevo Necaxa</t>
  </si>
  <si>
    <t>210911609</t>
  </si>
  <si>
    <t>Financiera: LA OBRA SE ENCUENTRA FINANCIERAMENTE AL 100% / Física: LA OBRA SE ENCUENTRA TERMINADA FISICAMENTE AL 100% / Registro: SE SOLICITA VALIDACION - SISTEMA: Pasa al siguiente nivel.</t>
  </si>
  <si>
    <t>PUE16160200667132</t>
  </si>
  <si>
    <t>Construcción De Techado Metalico En La Localidad De Xaltatempa</t>
  </si>
  <si>
    <t>03294</t>
  </si>
  <si>
    <t>Xaltatempa de Lucas</t>
  </si>
  <si>
    <t>PUE16160200667241</t>
  </si>
  <si>
    <t>Reubicacion De La Linea De Media Tension De Los Circuitos Agf04030-Agf04040 En El Terreno Del Hospital Integral De Venustiano Carranza</t>
  </si>
  <si>
    <t>11605</t>
  </si>
  <si>
    <t>PUE16160200667252</t>
  </si>
  <si>
    <t>Rehabilitacion Del Jardin Central De La Cabecera Municipal 2da Etapa</t>
  </si>
  <si>
    <t>11609</t>
  </si>
  <si>
    <t>PUE16160200667258</t>
  </si>
  <si>
    <t>Revestimiento De Calles En La Colonia El Mirador</t>
  </si>
  <si>
    <t>11613</t>
  </si>
  <si>
    <t>PUE16160200667317</t>
  </si>
  <si>
    <t>Capacitación Para El Fortalecimiento Comercial  De Alfareras De La Localidad De Los Reyes Metzontla,Municipio De Zapotitlán Salinas, Puebla</t>
  </si>
  <si>
    <t>S070 Programa de Coinversión Social</t>
  </si>
  <si>
    <t>Financiera: ESTA PENDIENTE SEGUNDO PAGO A CAPACITADORES / Física: NINGUNA / Registro: SISTEMA: Pasa al siguiente nivel.</t>
  </si>
  <si>
    <t>PUE16160200667420</t>
  </si>
  <si>
    <t>Construcción Y Equipamiento De La Universidad De Educación A Distancia En El Municipio De Zoquitlán, Puebla; Construcción De Tres Aulas Didácticas, Laboratorio De Cómputo, Dirección, Sanitario Y Escal</t>
  </si>
  <si>
    <t xml:space="preserve">COMITÉ ADMINISTRADOR POBLANO PARA LA CONSTRUCCIÓN DE ESPACIOS EDUCATIVOS </t>
  </si>
  <si>
    <t>PUE16160200667421</t>
  </si>
  <si>
    <t>Ampliación Y Rehabilitación De La Red De Distribución De Agua Potable De La Localidad De Zacatilihuic, Del Municipio De San Sebastian Tlacotepec</t>
  </si>
  <si>
    <t>PUE16160200667422</t>
  </si>
  <si>
    <t>Construcción De Las Líneas De Conducción Del Sistema De Agua Potable Que Beneficiará A La Localidad De El Terrero, Perteneciente Al Municipio De Aquixtla, Pue.</t>
  </si>
  <si>
    <t>PUE16160200667423</t>
  </si>
  <si>
    <t>Construcción De Sistema De Alcantarillado Sanitario Que Beneficiará A La Localidad De Santa Cruz Alpuyeca, Perteneciente Al Municipio De Cuauhtinachán</t>
  </si>
  <si>
    <t>Santa Cruz Alpuyeca</t>
  </si>
  <si>
    <t>PUE16160200667424</t>
  </si>
  <si>
    <t>Construcción De Tanque De Regularización Elevado Para Agua Potable En La Localidad De San José Pueblo Nuevo, Municipio De Calpan</t>
  </si>
  <si>
    <t>PUE16160200667425</t>
  </si>
  <si>
    <t>Construcción Del Sistema De Drenajes Sanitarios (Colectores Y Emisor), Para La Localidad De San Bernardino Tlaxcalancingo, Municipio De San Andrés Cholula.</t>
  </si>
  <si>
    <t>Financiera:  / Física: PAGO DEL ANTICIPO / Registro: SISTEMA: Pasa al siguiente nivel.</t>
  </si>
  <si>
    <t>PUE16160200667426</t>
  </si>
  <si>
    <t>Construcción De Colector Pluvial En La Localidad De San Felipe Hueyotlipan (Calle Cuauhtémoc Poniente), Municipio De Puebla</t>
  </si>
  <si>
    <t>PUE16160200667428</t>
  </si>
  <si>
    <t>Rehabilitación Del Sistema De Agua Potable En La Localidad De Teziutlán</t>
  </si>
  <si>
    <t>PUE16160200667429</t>
  </si>
  <si>
    <t>Construcción De Colectores Sanitarios En Barranca San Diego, Municipio De Puebla</t>
  </si>
  <si>
    <t>PUE16160200667430</t>
  </si>
  <si>
    <t>Ampliación De La Red De Distribución De Agua Potable De Tenango De La Flores, Municipio De Huauchinango</t>
  </si>
  <si>
    <t>PUE16160200667431</t>
  </si>
  <si>
    <t>Sustitución De La Red De Agua Potable En El Centro Histórico De Teziutlán</t>
  </si>
  <si>
    <t>PUE16160200667433</t>
  </si>
  <si>
    <t>Construccion Del Sistema De Drenaje Sanitario De Las Localidades De La Legua, Espiritu Santo Y San Miguel Capulines, El Municipio De Teziutlan, Puebla</t>
  </si>
  <si>
    <t>PUE16160200667434</t>
  </si>
  <si>
    <t>Ampliación De La Red De Distribución, Construcción De Tanque Elevado De 20 M3 Y Rehabilitación Del Pozo 1 En La Localidad De San Marcos Tlacoyalco, Municipio De Tlacotepec De Benito Juárez</t>
  </si>
  <si>
    <t>PUE16160200667435</t>
  </si>
  <si>
    <t>Ampliación Del Sistema De Agua Potable En La Localidad De San José Alchichica Del Municipio De Tepeyahualco, Estado De Puebla</t>
  </si>
  <si>
    <t>PUE16160200667436</t>
  </si>
  <si>
    <t>Construcción Del Sistema De Agua Potable De La Localidad De Pahuata, Del Municipio De Xochitlán De Vicente Suárez, En El Estado De Puebla.</t>
  </si>
  <si>
    <t>PUE16160200667437</t>
  </si>
  <si>
    <t>Construcción Y Equipamiento De La Universidad De Educación A Distancia En El Municipio De Acateno, Puebla; Construcción De Tres Aulas Didácticas, Laboratorio De Cómputo, Dirección</t>
  </si>
  <si>
    <t>PUE16160200667438</t>
  </si>
  <si>
    <t>Ampliación Del Sistema De  Alcantarillado Sanitario En La Calle 5 Caminos De La Localidad De Cala Sur, Del Municipio De Atempan, Puebla</t>
  </si>
  <si>
    <t>PUE16160200667439</t>
  </si>
  <si>
    <t>Proyecto Ejecutivo Para La Ampliación Y Rehabilitación Del Sistema De Agua Potable La Localidad De San Bartolo Teontepec, Municipio De Tepanco De López</t>
  </si>
  <si>
    <t>PUE16160200667440</t>
  </si>
  <si>
    <t>Ampliación De Alcantarillado Sanitario Que Beneficiará A La Localidad De Xonotla, Perteneciente Al Municipio De Zacatlán</t>
  </si>
  <si>
    <t>PUE16160200667443</t>
  </si>
  <si>
    <t>Proyecto Integral A Precio Alzado, Para La Ampliación Del Centro De Salud De Santa Cruz Cuautomatitla En El Municipio De Tochimilco</t>
  </si>
  <si>
    <t>20161069</t>
  </si>
  <si>
    <t>PUE16160200667444</t>
  </si>
  <si>
    <t>Proyecto Ejecutivo Para La Ampliación Y Rehabilitación Del Sistema De Agua Potable La Localidad De Santa María Zacatepec, Municipio De Juan C. Bonilla</t>
  </si>
  <si>
    <t>PUE16160200667445</t>
  </si>
  <si>
    <t>Construcción Y Equipamiento De La Universidad De Educación A Distancia En El Municipio De Atexcal, Puebla; Construcción De Tres Aulas Didácticas, Laboratorio De Cómputo, Dirección, S</t>
  </si>
  <si>
    <t>PUE16160200667446</t>
  </si>
  <si>
    <t>Construcción De Sistema De Agua Potable Que Beneficiará A La Localidad De Tlaltempa Buenavista, Perteneciente Al Municipio De Zacatlán</t>
  </si>
  <si>
    <t>PUE16160200667447</t>
  </si>
  <si>
    <t>Proyecto Ejecutivo Para La Construcción Del Sistema De Agua Potable La Localidad De San Bernabé Temoxtitla, Municipio De Ocoyucan</t>
  </si>
  <si>
    <t>PUE16160200667448</t>
  </si>
  <si>
    <t>Proyecto Ejecutivo Para La Construcción Del Sistema De Agua Potable La Localidad De San Bernardino Chalchihuapan, Municipio De Ocoyucan</t>
  </si>
  <si>
    <t>PUE16160200667451</t>
  </si>
  <si>
    <t xml:space="preserve">Construcción Y Equipamiento De La Universidad De Educación A Distancia En El Municipio De Guadalupe Victoria, Puebla; Construcción De Tres Aulas Didácticas, Laboratorio </t>
  </si>
  <si>
    <t>PUE16160200667452</t>
  </si>
  <si>
    <t>Proyecto Ejecutivo Para La Construcción Del Sistema De Agua Potable La Localidad De Cuanalá, Municipio De Juan C. Bonilla</t>
  </si>
  <si>
    <t>PUE16160200667454</t>
  </si>
  <si>
    <t>Ampliación De Alcantarillado Sanitario En La Localidad De La Resurrección Perteneciente Al Municipio De Puebla En El Estado De Puebla</t>
  </si>
  <si>
    <t>PUE16160200667457</t>
  </si>
  <si>
    <t>Construcción De Concreto Hidráulico Blvd. Moreno Valle</t>
  </si>
  <si>
    <t>PUE16160200667458</t>
  </si>
  <si>
    <t>Proyecto Integral A Precio Alzado, Para La Ampliación Del Centro De Salud De Ixcamilpa De Guerrero En El Municipio De Ixcamilpa De Guerrero</t>
  </si>
  <si>
    <t>20161064</t>
  </si>
  <si>
    <t>PUE16160200667459</t>
  </si>
  <si>
    <t>Construcción De Pavimento Hidráulico En Camino Principal Xaltipan - Atecax</t>
  </si>
  <si>
    <t>PUE16160200667460</t>
  </si>
  <si>
    <t>Proyecto Integral A Precio Alzado, Para La Sustitución Por Obra Nueva Del Centro De Salud De Aquixtla En El Municipio De Aquixtla</t>
  </si>
  <si>
    <t>20161070</t>
  </si>
  <si>
    <t>PUE16160200667461</t>
  </si>
  <si>
    <t>Ampliación Y Modernización A Precio Alzado Del Camino Tecoxtle-San Marcos, En El Municipio De Tlacotepec De Benito Juárez</t>
  </si>
  <si>
    <t>PUE16160200667464</t>
  </si>
  <si>
    <t>Construcción A Precio Alzado De Pavimento Hidráulico En Camino Principal El Zapote-San Antonio</t>
  </si>
  <si>
    <t>PUE16160200667467</t>
  </si>
  <si>
    <t xml:space="preserve">Construcción A Precio Alzado De La Obra Nueva Del Centro De Salud De Atexcal, Municipio De Atexcal, En La Jurisdicción Sanitaria No. 9 </t>
  </si>
  <si>
    <t>20160132</t>
  </si>
  <si>
    <t>PUE16160200667469</t>
  </si>
  <si>
    <t>Modernización Y Ampliación Del Camino Tipo "D" Mejorado Atempan-Cala Sur De 6.553 Km De Longitud</t>
  </si>
  <si>
    <t>PUE16160200667472</t>
  </si>
  <si>
    <t>Proyecto Integral A Precio Alzado, Para La Ampliación Del Centro De Salud De Coatzingo En El Municipio De Coatzingo</t>
  </si>
  <si>
    <t>20161066</t>
  </si>
  <si>
    <t>PUE16160200667473</t>
  </si>
  <si>
    <t>Reconstrucción Con Pavimento Hidráulico En El Camino San Martin-Xaltipan, Del Kilometro  0 000 Al Km 1 007 Al Km 1 747.77</t>
  </si>
  <si>
    <t>PUE16160200667477</t>
  </si>
  <si>
    <t>Pavimentación De Concreto Hidráulico A Precio Alzado De La Calle Maximino Y Manuel Ávila Camacho Entre Calle Cabezada Y Bachillerato Tecaltzingo Loc. San Buenaventura Tecaltzingo</t>
  </si>
  <si>
    <t>PUE16160200667479</t>
  </si>
  <si>
    <t>Sustitución Por Obra Nueva Del Centro De Salud En El Municipio De Jolalpan</t>
  </si>
  <si>
    <t>PUE16160200667480</t>
  </si>
  <si>
    <t>Rehabilitacion A Precio Alzado De La Carretera A San Luis Temalacayuca Partiendo Del E.C. De La Carretera Federal Puebla Tehuacan - San Luis Temalacayuca, Tramo Km 0 000 Al Km 5 258.3, Perteneciente A</t>
  </si>
  <si>
    <t>PUE16160200667482</t>
  </si>
  <si>
    <t>Pavimentación A Precio Alzado De Concreto Asfáltico De La Calle Francisco Javier Mina, Netzahualcoyotl A La Calle 5 Poniente.</t>
  </si>
  <si>
    <t>PUE16160200667483</t>
  </si>
  <si>
    <t>PUE16160200667484</t>
  </si>
  <si>
    <t>Construcción A Precio Alzado De Pavimento De Concreto Estampado En La Avenida Hidalgo Ubicada En El Primer Cuadrante De La Localidad De Santa María Coyomeapan, Puebla.</t>
  </si>
  <si>
    <t>PUE16160200667485</t>
  </si>
  <si>
    <t>Rehabilitación Del Centro De Salud En El Municipio De Jolalpan</t>
  </si>
  <si>
    <t>PUE16160200667486</t>
  </si>
  <si>
    <t>Construcción A Precio Alzado De Concreto Hidráulico En La Localidad De San Juan Cuautla, Coyomeapan, Puebla</t>
  </si>
  <si>
    <t>PUE16160200667487</t>
  </si>
  <si>
    <t>Sustitución Por Obra Nueva Del Centro De Salud En El Municipio De Atzitzintla</t>
  </si>
  <si>
    <t>20161068</t>
  </si>
  <si>
    <t>PUE16160200667488</t>
  </si>
  <si>
    <t>Construcción De Colectores Gamito 1 Y Gamito 2 Y Suministro E Instalación De 431 Descargas Domiciliarias En La Localidad De Nuevo Necaxa, Municipio De Juan Galindo</t>
  </si>
  <si>
    <t>PUE16160200667489</t>
  </si>
  <si>
    <t>Ampliación De La Red De Distribución, Construcción De 3 Líneas De Conducción Y Rehabilitación De Tanque Existente De 100 M3. En La Localidad De Xolotla, Municipio De Pahuatlán</t>
  </si>
  <si>
    <t>PUE16160200667490</t>
  </si>
  <si>
    <t>Ampliación De La Red De Atarjeas En La Localidad De San José Miahuatlán, Municipio De San José Miahuatlán</t>
  </si>
  <si>
    <t>PUE16160200667491</t>
  </si>
  <si>
    <t>Construcción Del Centro De Salud</t>
  </si>
  <si>
    <t>PUE16160200667492</t>
  </si>
  <si>
    <t>Construcción De Colectores Sanitarios Y Ampliación De La Red De Atarjeas Del Sistema De Saneamiento Almoloya Del Municipio De San Andres Cholula, Puebla (1ra. Etapa, Almoloya Alto)</t>
  </si>
  <si>
    <t>PUE16160200667493</t>
  </si>
  <si>
    <t>Ampliación De La Red De Atarjeas Y Suministro E Instalación De 268 Descargas Domiciliarias, En La Localidad De Santa María La Alta, Municipio De Tlacotepec De Benito Juárez</t>
  </si>
  <si>
    <t xml:space="preserve">Financiera:  / Física: PAGO DE ANTICIPO / Registro:  </t>
  </si>
  <si>
    <t>PUE16160200667494</t>
  </si>
  <si>
    <t>Rehabilitación Del Centro De Salud En El Municipio De Tepeyahualco</t>
  </si>
  <si>
    <t>20161067</t>
  </si>
  <si>
    <t>PUE16160200667495</t>
  </si>
  <si>
    <t>Ampliación Y Rehabilitación El Sistema De Agua Potable En La Localidad De Tlacotepec De Benito Juárez, Municipio De Tlacotepec De Benito Juárez</t>
  </si>
  <si>
    <t>PUE16160200667496</t>
  </si>
  <si>
    <t>Ampliación Del Sistema De Agua Potable Para La Localidad De Ajalpan Municipio De Ajalpan, Estado De Puebla</t>
  </si>
  <si>
    <t>PUE16160200667497</t>
  </si>
  <si>
    <t>PUE16160200667498</t>
  </si>
  <si>
    <t>Ampliación Y Rehabilitación Del Sistema De Agua Potable Segunda Etapa En La Localidad De San José Ixtapa Del Municipio De Cañada Morelos, Estado De Puebla</t>
  </si>
  <si>
    <t>PUE16160200667499</t>
  </si>
  <si>
    <t>Reconstrucción Del Camino Huaquechula - E.C. (Carretera Federal Puebla - Huajuapan De Leon)</t>
  </si>
  <si>
    <t>PUE16160200667647</t>
  </si>
  <si>
    <t>Capacitación En Aspectos De Desarrollo Humano De Maestros Productores De Vidrio Soplado De La Localidad De Chignahuapan, Puebla</t>
  </si>
  <si>
    <t xml:space="preserve">Secretaría de Turismo </t>
  </si>
  <si>
    <t>Financiera: ESTA PENDIENTE EL SEGUNDO PAGO A CAPACITADORES. / Física: NINGUNA / Registro: SISTEMA: Pasa al siguiente nivel.</t>
  </si>
  <si>
    <t>PUE16160200667664</t>
  </si>
  <si>
    <t>Capacitación Para El Fortalecimiento Comercial De Artesanas Bordadoras De Tepango De Rodríguez Puebla.</t>
  </si>
  <si>
    <t>Financiera: ESTA PENDIENTE SEGUNDO PAGO A CAPACITADOR / Física: NINGUNA / Registro: SISTEMA: Pasa al siguiente nivel.</t>
  </si>
  <si>
    <t>PUE16160200667756</t>
  </si>
  <si>
    <t>Construcción De La Ciclopista Y Dsitribuidor Av. Hermanos Serdan En El Municipio De Puebla.</t>
  </si>
  <si>
    <t>20160074</t>
  </si>
  <si>
    <t>PUE16160200667776</t>
  </si>
  <si>
    <t>Construcción De Espejos De Agua En La Ex Fábrica La Constancia (Precio Alzado)</t>
  </si>
  <si>
    <t>20160468</t>
  </si>
  <si>
    <t>PUE16160200667856</t>
  </si>
  <si>
    <t>Remodelacion Del Parque Benito Juarez  En La Cabecera Municipal De San Jose Miahuatlan</t>
  </si>
  <si>
    <t>20160066</t>
  </si>
  <si>
    <t>PUE16160200667874</t>
  </si>
  <si>
    <t>Fortalecimiento De Acciones A Favor De Mujeres Discapacitadas Pobres Adultas Mayores Y Reclusas De La Cuidad De Puebla</t>
  </si>
  <si>
    <t>E032 Políticas de igualdad de género en el sector educativo</t>
  </si>
  <si>
    <t>INSTITUTO MUNICIPAL DE LAS MUJERES</t>
  </si>
  <si>
    <t>Financiera: SE GENERÓ LA AGENDA CIUDADANA CON PERSPECTIVA DE GÉNERO / Física: SE GENERÓ LA AGENDA CIUDADANA CON PERSPECTIVA DE GÉNERO / Registro: SE GENERÓ LA AGENDA CIUDADANA CON PERSPECTIVA DE GÉNERO QUE CONTRIBUYE A IDENTIFICAR LAS NECESIDADES DE LAS MUJERES DEL MUNICIPIO Y CON ELLO INTEGRAR ESTAS PROPUESTAS EN LOS PROGRAMAS DEL INSTITUTO MUNICIPAL DE LAS MUJERES - SISTEMA: Pasa al siguiente nivel.</t>
  </si>
  <si>
    <t>PUE16160200667879</t>
  </si>
  <si>
    <t>Rehabilitación De Salón De Usos Múltiples Primera Etapa</t>
  </si>
  <si>
    <t>FORTAMUN002-2016</t>
  </si>
  <si>
    <t>Vista Hermosa de Lázaro Cárdenas</t>
  </si>
  <si>
    <t>H AYUNTAMIENTO MUNICIPAL  DE IXTACAMAXTITLÁN PUEBLA.</t>
  </si>
  <si>
    <t>PUE16160200667924</t>
  </si>
  <si>
    <t xml:space="preserve">Mejoramiento De La Imagen Urbana De San Martin Texmelucan, Ubicado En El Primer Cuadro Del Centro Del Municipio De San  Martin Texmelucan , 3ra.  Etapa </t>
  </si>
  <si>
    <t>20160149</t>
  </si>
  <si>
    <t>PUE16160200667995</t>
  </si>
  <si>
    <t>Proyecto Integral Para La Rehabilitación Del Primer Cuadro De La Localidad De Santiago Miahuatlán, Puebla.</t>
  </si>
  <si>
    <t>20160331</t>
  </si>
  <si>
    <t>PUE16160200668076</t>
  </si>
  <si>
    <t>Rehabilitacion De Casa De Salud</t>
  </si>
  <si>
    <t>2061613</t>
  </si>
  <si>
    <t>PUE16160200668133</t>
  </si>
  <si>
    <t>Construccion De Cancha De Usos Multiples</t>
  </si>
  <si>
    <t>2061616</t>
  </si>
  <si>
    <t>Tecomate (San Isidro)</t>
  </si>
  <si>
    <t>PUE16160200668243</t>
  </si>
  <si>
    <t>Evaluación De Habilidades, Destrezas Y Conocimientos Para Policías Municipales</t>
  </si>
  <si>
    <t>1035-2016</t>
  </si>
  <si>
    <t>U007 Subsidios en materia de seguridad pública</t>
  </si>
  <si>
    <t>Financiera: ESTA ACCIÓN SE ENCUENTRA TERMINADA A NIVEL FINANCIERO / Física: ESTA ACCIÓN SE ENCUENTRA TERMINADA A NIVEL FÍSICO / Registro: ESTA ACCIÓN SE ENCUENTRA TERMINADA A NIVEL FINANCIERO Y FÍSICO - SISTEMA: Pasa al siguiente nivel.</t>
  </si>
  <si>
    <t>PUE16160200668256</t>
  </si>
  <si>
    <t>Diplomado Para Mandos De La Policía Municipal</t>
  </si>
  <si>
    <t>1036-2016</t>
  </si>
  <si>
    <t>Financiera: ESTA ACCIÓN SE ENCUENTRA TERMINADA A NIVEL FINANCIERO / Física: SE ENCUENTRA TERMINADA A NIVEL FÍSICO, LA UNIDAD DE MEDIDAD ES UNA CAPACITACIÓN / Registro: ESTA ACCIÓN SE ENCUENTRA TERMINADA A NIVEL FINANCIERO Y FÍSICO, LA UNIDAD DE MEDIDAD ES UNA CAPACITACIÓN. - SISTEMA: Pasa al siguiente nivel.</t>
  </si>
  <si>
    <t>PUE16160200668266</t>
  </si>
  <si>
    <t>Curso De Técnicas De La Función Policial</t>
  </si>
  <si>
    <t>1034-2016</t>
  </si>
  <si>
    <t>Financiera: ESTA ACCIÓN SE ENCUENTRA TERMINADA A NIVEL FINANCIERO / Física: ESTA ACCIÓN SE ENCUENTRA TERMINADA A NIVEL FÍSICO, LA UNIDAD DE MEDIDA ES UNA CAPACITACIÓN / Registro: ESTA ACCIÓN SE ENCUENTRA TERMINADA A NIVEL FINANCIERO Y FÍSICO, LA UNIDAD DE MEDIDA ES UNA CAPACITACIÓN - SISTEMA: Pasa al siguiente nivel.</t>
  </si>
  <si>
    <t>PUE16160200668278</t>
  </si>
  <si>
    <t>Formación Inicial (Aspirantes) Y Formación Inicial (Elementos En Activo).</t>
  </si>
  <si>
    <t>1028-2016</t>
  </si>
  <si>
    <t>Financiera: ESTA ACCIÓN SE ENCUENTRA TERMINADA A NIVEL FINANCIERO / Física: ESTA ACCIÓN SE ENCUENTRA TERMINADA A NIVEL FÍSICO, LA UNIDAD DE MEDIDA ES UNA EVALUACIÓN / Registro: ESTA ACCIÓN SE ENCUENTRA TERMINADA A NIVEL FINANCIERO Y  FÍSICO, LA UNIDAD DE MEDIDA ES UNA EVALUACIÓN. - SISTEMA: Pasa al siguiente nivel.</t>
  </si>
  <si>
    <t>PUE16160200668330</t>
  </si>
  <si>
    <t>Revestimiento En El Camino Zona Centro De La Lagunilla, Del 0.000 Al 4.107, Ubicado En El Municipio De Ixtacamaxtitlán, Puebla</t>
  </si>
  <si>
    <t>FORTAMUN011-2016</t>
  </si>
  <si>
    <t>H. AYUNTAMIENTO MUNICIPAL DE IXTACAMAXTITLÁN PUEBLA.</t>
  </si>
  <si>
    <t>PUE16160200668349</t>
  </si>
  <si>
    <t>Revestimiento Del Camino Llanete - Xaleneque Y Ocotitlán, Del 0.000 Al 9.000 Ubicado En El Municipio De Ixtacamaxtitlán, Puebla</t>
  </si>
  <si>
    <t>FORTAMUN012-2016</t>
  </si>
  <si>
    <t>Xaleneque</t>
  </si>
  <si>
    <t>Financiera: OBRA TERMINADA FINANCIERAMENTE AL 100% / Física: OBRA TERMINADA FÍSICA Y FINANCIERAMENTE AL 100% / Registro: OBRA TERMINADA AL 100% - SISTEMA: Pasa al siguiente nivel.</t>
  </si>
  <si>
    <t>PUE16160200668424</t>
  </si>
  <si>
    <t>Material De Apoyo De Operación Para Primer Respondiente, Equipamiento Personal Del Nuevo Sistema De Justicia Penal</t>
  </si>
  <si>
    <t>1030-2016</t>
  </si>
  <si>
    <t>PUE16160200668433</t>
  </si>
  <si>
    <t>Adquisición De Cámara Fotográfica De Operación Para Primer Respondiente, Equipamiento Personal Del Nuevo Sistema De Justicia Penal</t>
  </si>
  <si>
    <t>1029-2016</t>
  </si>
  <si>
    <t>PUE16160200668438</t>
  </si>
  <si>
    <t>Adquisición De Kits De Patrulla Y Pie A Tierra, Equipamiento Personal Del Nuevo Sistema De Justicia Penal</t>
  </si>
  <si>
    <t>1027-2016</t>
  </si>
  <si>
    <t>Financiera: ESTA ACCIÓN SE ENCUENTRA TERMINADA A NIVEL FINANCIERO / Física: ESTA ACCIÓN SE ENCUENTRA TERMINADA A NIVEL FÍSICO, LA UNIDAD DE MEDIDA SON KIT / Registro: ESTA ACCIÓN SE ENCUENTRA TERMINADA A NIVEL FÍSICO Y FINANCIERO, LA UNIDAD DE MEDIDA SON KIT. - SISTEMA: Pasa al siguiente nivel.</t>
  </si>
  <si>
    <t>PUE16160200668446</t>
  </si>
  <si>
    <t>Curso De Capacitación Primer Respondiente, Nuevo Sistema De Justicia Penal</t>
  </si>
  <si>
    <t>1033-2016</t>
  </si>
  <si>
    <t>PUE16160200668522</t>
  </si>
  <si>
    <t>Rehabilitacion De Mercado Municipal</t>
  </si>
  <si>
    <t>OP-186-180</t>
  </si>
  <si>
    <t>Financiera: OBRA PAGADA AL 100% / Física: OBRA TERMINADA AL 100% / Registro: LA OBRA SE ENCUENTRA TERMINADA FISICA Y FINANCIERAMENTE AL 100%</t>
  </si>
  <si>
    <t>PUE16160200668611</t>
  </si>
  <si>
    <t xml:space="preserve">Adoquinamiento De La Ampliacion Dela Calle Defensores De La Republica 1ra Etapa, En La Localidad De Santa Cruz Huitziltepec </t>
  </si>
  <si>
    <t>MUNICIPIO DE MOLCAXAC,PUEBLA</t>
  </si>
  <si>
    <t>Financiera: OBRA TERMINADA SOLO SE HA PAGADO LA ESTIMACIÓN 1 / Física: OBRA TERMINADA EN UN 100 % / Registro: La obra tiene un monto total de $803,579.17  pesos,  y está conformada por dos fuentes de financiamiento la primera se deriva de  FORTAMUN  2015, con un importe de $ 189,369.23 y de FORTAMUN  2016  un importe de $  614,209.94  danto el total  que se menciona en un principio, por ende solo se reporta en FORTAMUN 2016, la cantidad de  $ 614,209.94  lo que corresponde a este fondo.  se manda información a revisión y validación. - SISTEMA: Pasa al siguiente nivel.</t>
  </si>
  <si>
    <t>PUE16160200668941</t>
  </si>
  <si>
    <t>Sistema De Agua Potable En La Localidad De Moctezuma Perteneciente Al Municipio De Francisco Z Mena (Primera Etapa)</t>
  </si>
  <si>
    <t>20160371</t>
  </si>
  <si>
    <t>Moctezuma (Guayabal)</t>
  </si>
  <si>
    <t>PUE16160200669038</t>
  </si>
  <si>
    <t>Pavimentacion Con Concreto Hidraulico Del Camino Ixtepec - E.C. San Martin Del Km 0000 Al Km 0800.</t>
  </si>
  <si>
    <t>H. AYUNTAMIENTO DE IXTEPEC, PUEBLA.</t>
  </si>
  <si>
    <t>Financiera: LA OBRA AL MES DE DICIEMBRE SE ENCUENTRA A UN 100% DE AVANCE FINANCIERO DEL FONDO FORTAMUN. / Física: LA OBRA AL MES DE DICIEMBRE SE ENCUENTRA CON UN AVANCE FISICO DEL 100%. / Registro: LA OBRA AL MES DE DICIEMBRE SE ENCUENTRA TOTALMENTE TERMINADA Y PAGADA AL 100% DEL FONDO FORTAMUN. - SISTEMA: Pasa al siguiente nivel.</t>
  </si>
  <si>
    <t>PUE16160200669117</t>
  </si>
  <si>
    <t>Construccion De Pavimento Y Obras Complementarias En Calle Maria Elena Huerta Zamacona</t>
  </si>
  <si>
    <t>20160119</t>
  </si>
  <si>
    <t>PUE16160200669210</t>
  </si>
  <si>
    <t xml:space="preserve">Mantenimiento Vial En Avenida San Francisco </t>
  </si>
  <si>
    <t>20160116</t>
  </si>
  <si>
    <t>PUE16160200669253</t>
  </si>
  <si>
    <t>Construccion De Pavimento Y Obras Complementarias En Calle Francisco Villa Y Calle Samaria</t>
  </si>
  <si>
    <t>20160118</t>
  </si>
  <si>
    <t>Financiera: OBRA FINIQUITADA / Física: OBRA FINIQUITADA / Registro: OBRA FINIQUITADA - SISTEMA: Pasa al siguiente nivel.</t>
  </si>
  <si>
    <t>PUE16160200669301</t>
  </si>
  <si>
    <t xml:space="preserve">Modernizacion De Pavimento Y Obras Complementarias En Calle 127 Poniente </t>
  </si>
  <si>
    <t>20160125</t>
  </si>
  <si>
    <t>Financiera: OBRA FINIQUITADA, ECONOMÍA POR $148,589.35 / Física: OBRA FINIQUITADA, ECONOMÍA POR $148,589.35 / Registro: SE INCORPORA AL 4TO INFORME TRIMESTRAL 2016 - SISTEMA: Pasa al siguiente nivel.</t>
  </si>
  <si>
    <t>PUE16160200669414</t>
  </si>
  <si>
    <t>Adquisicion De Vehiculo Para Seguridad Publica Municipal</t>
  </si>
  <si>
    <t>01612</t>
  </si>
  <si>
    <t>Financiera: ADQUISICIÓN DE VEHÍCULO / Física: ADQUISICIÓN DE VEHÍCULO / Registro: SOLICITA VALIDACIÓN  - SISTEMA: Pasa al siguiente nivel.</t>
  </si>
  <si>
    <t>PUE16160200669441</t>
  </si>
  <si>
    <t>Rehabilitacion De La Unidad De Servicios Administrativos En La Cabecera Municipal De Eloxochitlan, Puebla.</t>
  </si>
  <si>
    <t>16013</t>
  </si>
  <si>
    <t>H. AYUNTAMIENTO DE ELOXOCHITLAN, PUEBLA.</t>
  </si>
  <si>
    <t>PUE16160200669527</t>
  </si>
  <si>
    <t>Mejoramiento De La Imagen Urbana De Amozoc De Mota</t>
  </si>
  <si>
    <t>20160131</t>
  </si>
  <si>
    <t>PUE16160200669566</t>
  </si>
  <si>
    <t>Construcción De Red De Agua Potable En Santa María Acuexcomac, En El Municipio De San Pedro Cholula</t>
  </si>
  <si>
    <t>20160440</t>
  </si>
  <si>
    <t>SOAPAP</t>
  </si>
  <si>
    <t>PUE16160200669609</t>
  </si>
  <si>
    <t>Ampliación De La Planta De Tratamiento De Aguas Residuales Cantarranas De Atlixco (Tercer Tren).</t>
  </si>
  <si>
    <t>20160337</t>
  </si>
  <si>
    <t>PUE16160200669634</t>
  </si>
  <si>
    <t>Equipamiento Con Camaras De Videovigilancia Para Seguridad Publica Municipal</t>
  </si>
  <si>
    <t>Financiera: OBRA FINIQUITADA / Física: OBRA  CONCLUIDA / Registro: OBRA  CONCLUIDA  FISICA  Y  FINANCIERAMENTE  - SISTEMA: Pasa al siguiente nivel.</t>
  </si>
  <si>
    <t>PUE16160200669694</t>
  </si>
  <si>
    <t>Proyecto Integral Para El Mejoramiento Y Dignificación De La Imagen Urbana De La Junta Auxiliar San Lorenzo Almecatla, Perteneciente Al Municipio De Cuautlancingo.</t>
  </si>
  <si>
    <t>20160325</t>
  </si>
  <si>
    <t>PUE16160200669712</t>
  </si>
  <si>
    <t>Proyecto Integral Para El Mejoramiento Y Dignificación De La Imagen Urbana De La Junta Auxiliar La Trinidad Chautenco, Perteneciente Al Municipio De Cuautlancingo.</t>
  </si>
  <si>
    <t>20160326</t>
  </si>
  <si>
    <t>PUE16160200669725</t>
  </si>
  <si>
    <t>Proyecto Integral Para El Mejoramiento Y Dignificación De La Imagen Urbana De La Junta Auxiliar Sanctorum, Perteneciente Al Municipio De Cuautlancingo.</t>
  </si>
  <si>
    <t>20160327</t>
  </si>
  <si>
    <t>PUE16160200669752</t>
  </si>
  <si>
    <t>Remodelación De La Fachada Del Velódromo De Cuautlancingo.</t>
  </si>
  <si>
    <t>20160510</t>
  </si>
  <si>
    <t>PUE16160200669806</t>
  </si>
  <si>
    <t>Pavimentacion De La Calle Que Comunica A La Escuela Primaria (2da Etapa)</t>
  </si>
  <si>
    <t>Financiera: OBRA  FINIQUITADA / Física: OBRA  CONCLUIDA / Registro: OBRA  CONCLUIDA  Y  FINIQUITADA - SISTEMA: Pasa al siguiente nivel.</t>
  </si>
  <si>
    <t>PUE16160200669811</t>
  </si>
  <si>
    <t>Trabajos Complementarios Para La Remodelación Del Estadio Cuauhtemoc, En El Municipio De Puebla.</t>
  </si>
  <si>
    <t>SECRETARÍAS DE INFRAESTRUCTURA Y TRANSPORTES</t>
  </si>
  <si>
    <t>PUE16160200669846</t>
  </si>
  <si>
    <t>Pavimentación De Concreto Asfáltico En Cerrada De La 121 Poniente En El Municipio De Puebla.</t>
  </si>
  <si>
    <t>20160127</t>
  </si>
  <si>
    <t>PUE16160200669871</t>
  </si>
  <si>
    <t xml:space="preserve">Prevención Social Del Delito Con Participación Ciudadana </t>
  </si>
  <si>
    <t>Secretaría de Seguridad Pública y Tránsito Municipal</t>
  </si>
  <si>
    <t>Financiera: TERMINADA / Física: TERMINADA / Registro: SE INCORPORA AL 4TO INFORME TRIMESTRAL 2016 - SISTEMA: Pasa al siguiente nivel.</t>
  </si>
  <si>
    <t>PUE16160200669872</t>
  </si>
  <si>
    <t>Mejoramiento De La Infraestructura Urbana En La Zona De Acceso Del Museo Del Ferrocarril, Ubicado En El Municipio De Puebla.</t>
  </si>
  <si>
    <t>20160129</t>
  </si>
  <si>
    <t>PUE16160200669884</t>
  </si>
  <si>
    <t>Trabajos De Bacheo Y Renivelación Del Periférico Ecológico, Recta A Cholula, Boulevard Forjadores, Avenida Cúmulo De Virgo, Boulevard Valsequillo, Carretera Federal Atlixco, Carretera Santo Tomás Chau</t>
  </si>
  <si>
    <t>20160130</t>
  </si>
  <si>
    <t>PUE16160200669904</t>
  </si>
  <si>
    <t>Proyecto Integral Para La Rehabilitación Del Centro Histórico De Huaquechula</t>
  </si>
  <si>
    <t>20160324</t>
  </si>
  <si>
    <t>PUE16160200669907</t>
  </si>
  <si>
    <t>Fortalecimiento De Las Evaluaciones De Control De Confianza</t>
  </si>
  <si>
    <t>Financiera: TERMINADA / Física: TERMINADA / Registro: SE INCORPORA AL 4TO INFORME TRIMESTRAL 2016</t>
  </si>
  <si>
    <t>PUE16160200669912</t>
  </si>
  <si>
    <t>Adquisicion De Equipo De Computo Esc. Prim. Nicolas Bravo</t>
  </si>
  <si>
    <t>MT-FAFOM-001-2016</t>
  </si>
  <si>
    <t>Financiera: la adquisicion se ha concluido al 100% con el mobiliario y el equipo de computo / Física:  / Registro: LA ADQUISICION DE EQUIPO DE COMPUTO EN LA ESCUELA PRIMARIA NICOLAS BRAVO  SE ENTREGADO AL 100% SATISFACTORIAMENTE - SISTEMA: Pasa al siguiente nivel.</t>
  </si>
  <si>
    <t>PUE16160200669926</t>
  </si>
  <si>
    <t>Sistema Nacional De Atención De Llamadas De Emergencia Y Denuncias Ciudadanas</t>
  </si>
  <si>
    <t>PUE16160200669928</t>
  </si>
  <si>
    <t>Mejoramiento De La Imagen Urbana Del Primer Cuadro De La Cabecera Municipal De Huauchinango.</t>
  </si>
  <si>
    <t>20160147</t>
  </si>
  <si>
    <t>PUE16160200669942</t>
  </si>
  <si>
    <t>Profesionalización De Las Instituciones De Seguridad Pública</t>
  </si>
  <si>
    <t>PUE16160200669953</t>
  </si>
  <si>
    <t>Ampliación Del Sistema De Agua Potable En La Col. Francisco Villa Y La Paz En La Localidad De Huauchinango, Municipio De Huauchinango.</t>
  </si>
  <si>
    <t>20160451</t>
  </si>
  <si>
    <t>PUE16160200669956</t>
  </si>
  <si>
    <t>Tecnologías, Infraestructura Y Equipamiento De Apoyo A La Operación Policial</t>
  </si>
  <si>
    <t>PUE16160200669978</t>
  </si>
  <si>
    <t>Proyecto Y Construcción De Planta De Tratamiento De Aguas Residuales, Primera Etapa, Localidad De Huauchinango, Municipio De Huauchinango.</t>
  </si>
  <si>
    <t>20160452</t>
  </si>
  <si>
    <t>PUE16160200670036</t>
  </si>
  <si>
    <t>1a. Etapa De La Construción De Red De Drenaje En Santa Maria Aecuexcomac, En  El Municipo De San Pedro Cholula</t>
  </si>
  <si>
    <t>20160441</t>
  </si>
  <si>
    <t>PUE16160200670079</t>
  </si>
  <si>
    <t>MT-FAFOM-003-2016</t>
  </si>
  <si>
    <t>Financiera:  / Física: la adquisicion se ha concluido al 100% con el suministro de 200 lamparas / Registro: la adquisicion de luminarias para alimbrado publico   del municipio de tepatlaxco de hidalgo se ha concluido al 100% con la colocacion de 200 luminarias - SISTEMA: Pasa al siguiente nivel.</t>
  </si>
  <si>
    <t>PUE16160200670271</t>
  </si>
  <si>
    <t>Construcción De Dirección En Estructura U-2c Y Obra Exterior; En El Bachillerato Octavio Paz Clave 21ebh0641t; Ubicado En La Localidad De San Martín Caltenco En El Municipio De Tochtepec, Puebla.</t>
  </si>
  <si>
    <t>20160232</t>
  </si>
  <si>
    <t>PUE16160200670275</t>
  </si>
  <si>
    <t>Suministro De Mobiliario Básico; En El Bachillerato Octavio Paz Clave 21ebh0641t; Ubicado En La Localidad De San Martín Caltenco En El Municipio De Tochtepec, Puebla.</t>
  </si>
  <si>
    <t>20160234</t>
  </si>
  <si>
    <t>PUE16160200670315</t>
  </si>
  <si>
    <t xml:space="preserve">Terminación De La Construcción De Edificio Operativo En El Arco De Seguridad; Ubicado En El Municipio De Atlixco, Puebla.  </t>
  </si>
  <si>
    <t>20160400</t>
  </si>
  <si>
    <t>PUE16160200670318</t>
  </si>
  <si>
    <t xml:space="preserve">Terminación De La Construcción De La Bahía De Operaciones Mixtas En El Arco De Seguridad; Ubicado En El Municipio De Altepexi, Puebla. </t>
  </si>
  <si>
    <t>20160399</t>
  </si>
  <si>
    <t>PUE16160200670335</t>
  </si>
  <si>
    <t>Reparaciones Generales Que Consiste En La Aplicación De Pintura E Imperm, Rehabilitación De Instalación Eléctrica Y Sustitución De Acabados En Edif A; En Preescolar Hermanos Serdán 21ejn0040t, Puebla</t>
  </si>
  <si>
    <t>20160377</t>
  </si>
  <si>
    <t>PUE16160200670336</t>
  </si>
  <si>
    <t xml:space="preserve">Suministro De Mobiliario Y Equipo Para El Bachillerato General Digital Num. 241 (Capuluaque) Clave 21ebh1217d, Ubicado En La Localidad De Capuluaque, Municipio De Tetela De Ocampo, Puebla. </t>
  </si>
  <si>
    <t>20160364</t>
  </si>
  <si>
    <t>PUE16160200670337</t>
  </si>
  <si>
    <t xml:space="preserve">Terminación De La Construcción De Torres De Monitoreo Y Vigilancia En El Arco De Seguridad; Ubicado En La Región De Izúcar De Matamoros, Puebla. </t>
  </si>
  <si>
    <t>20160401</t>
  </si>
  <si>
    <t>PUE16160200670340</t>
  </si>
  <si>
    <t xml:space="preserve">Terminación De La Construcción De Puente Atirantado En El Arco De Seguridad; Ubicado En El Municipio De Atlixco, Puebla. </t>
  </si>
  <si>
    <t>20160402</t>
  </si>
  <si>
    <t>PUE16160200670341</t>
  </si>
  <si>
    <t xml:space="preserve">Construcción De Dirección Escolar Y Módulo Sanitario; En El Preescolar Carmen Serdán Clave 21ejn0149j, Ubicado En La Localidad De Barrio De Dolores, Municipio De Ixcaquixtla, Puebla. </t>
  </si>
  <si>
    <t>20160357</t>
  </si>
  <si>
    <t>PUE16160200670342</t>
  </si>
  <si>
    <t xml:space="preserve">Terminación De Los Trabajos Complementarios Que Consisten En La Obra Exterior En El Arco De Seguridad; Ubicado En La Región De Izúcar De Matamoros, Puebla. </t>
  </si>
  <si>
    <t>20160403</t>
  </si>
  <si>
    <t>PUE16160200670343</t>
  </si>
  <si>
    <t xml:space="preserve">Suministro De Equipamiento Para El Bachillerato General Digital Num. 91 (Mexcaltepec) Clave 21ebh1073y, Ubicado En La Localidad De Mexcaltepec, Municipio De Ixtacamaxtitlán, Puebla. </t>
  </si>
  <si>
    <t>20160365</t>
  </si>
  <si>
    <t>Mexcaltepec</t>
  </si>
  <si>
    <t>PUE16160200670344</t>
  </si>
  <si>
    <t xml:space="preserve">Construcción Y Mejoramiento ; En La Telesecundaria Antonio Nava Castillo Clave 21etv0181h, Ubicada En La Localidad De Cuatro Rayas, Municipio De Ixcaquixtla, Puebla. </t>
  </si>
  <si>
    <t>20160359</t>
  </si>
  <si>
    <t>PUE16160200670345</t>
  </si>
  <si>
    <t>Terminación De La Construcción Del Centro Integral De Servicios; Ubicado En La Región De Teziutlán, Puebla.</t>
  </si>
  <si>
    <t>20160404</t>
  </si>
  <si>
    <t>PUE16160200670346</t>
  </si>
  <si>
    <t xml:space="preserve">Terminación De Los Trabajos Complementarios Que Consisten En La Obra Exterior En El Arco De Seguridad; Ubicado En El Municipio De Atlixco, Puebla. </t>
  </si>
  <si>
    <t>20160405</t>
  </si>
  <si>
    <t>PUE16160200670347</t>
  </si>
  <si>
    <t>Suministro De Mobiliario Y Equipo Para El Bachillerato Profesor Arnulfo Pérez H. Clave 21ems0012p, Ubicado En La Cabecera Municipal De Chignahuapan, Puebla.</t>
  </si>
  <si>
    <t>20160366</t>
  </si>
  <si>
    <t>PUE16160200670348</t>
  </si>
  <si>
    <t>Suministro De Mobiliario Y Equipo Para Una Dirección Escolar; En El Preescolar Carmen Serdán Clave 21ejn0149j, Ubicado En El Barrio De Dolores En La Cabecera Municipal De Ixcaquixtla, Puebla.</t>
  </si>
  <si>
    <t>20160360</t>
  </si>
  <si>
    <t>PUE16160200670350</t>
  </si>
  <si>
    <t>Terminación De La Rehabilitación Y Adaptación Del Antiguo Hospital El León Para Operar Como Centro Integral De Servicios; Ubicado En La Localidad El León, Municipio De Atlixco, Puebla.</t>
  </si>
  <si>
    <t>20160406</t>
  </si>
  <si>
    <t>El León</t>
  </si>
  <si>
    <t>PUE16160200670351</t>
  </si>
  <si>
    <t xml:space="preserve">Mejoramiento General En Los Edificios A Y B; En La Primaria Ignacio Allende Clave 21epr0004e, Ubicada En La Cabecera Municipal De Acateno, Puebla. </t>
  </si>
  <si>
    <t>20160380</t>
  </si>
  <si>
    <t>PUE16160200670352</t>
  </si>
  <si>
    <t xml:space="preserve">Terminación De Los Trabajos Complementarios Que Consisten En La Obra Exterior En El Arco De Seguridad; Ubicado En El Municipio De Cuapiaxtla De Madero, Puebla. </t>
  </si>
  <si>
    <t>20160407</t>
  </si>
  <si>
    <t>PUE16160200670353</t>
  </si>
  <si>
    <t>Suministro De Mobiliario Y Equipo Para El Bachillerato General Digital Num. 144 (Acolihuia) Clave 21ebh1044c, Ubicado En La Localidad De Acolihuia, Municipio De Chignahuapan, Puebla.</t>
  </si>
  <si>
    <t>20160370</t>
  </si>
  <si>
    <t>PUE16160200670354</t>
  </si>
  <si>
    <t xml:space="preserve">Mejoramiento General En El Edificio A; En La Primaria Revolución Mexicana Clave 21dpr0206b, Ubicada En La Cabecera Municipal De Acateno, Puebla.  </t>
  </si>
  <si>
    <t>20160385</t>
  </si>
  <si>
    <t>PUE16160200670355</t>
  </si>
  <si>
    <t>Terminación De La Construcción De La Bahía De Operaciones Mixtas En El Arco De Seguridad; Ubicado En La Región De Izúcar De Matamoros, Puebla.</t>
  </si>
  <si>
    <t>20160409</t>
  </si>
  <si>
    <t>PUE16160200670356</t>
  </si>
  <si>
    <t xml:space="preserve">Construcción De Un Módulo Sanitario En Estructura Regional C; En La Primaria Cuauhtémoc Clave 21dpr2256x, Ubicada En La Localidad De Pueblo Nuevo, Municipio De Calpan, Puebla. </t>
  </si>
  <si>
    <t>20160424</t>
  </si>
  <si>
    <t>PUE16160200670357</t>
  </si>
  <si>
    <t>Terminación De Las Rep. Grales Que Consiste En Aplicación De Pintura E Impermeabilizante, Rehab. De Instalación Eléct E Hidrosanit; En Primaria Presidente Manuel Ávila Camacho 21epr0416f,Tehuacán</t>
  </si>
  <si>
    <t>20160410</t>
  </si>
  <si>
    <t>PUE16160200670359</t>
  </si>
  <si>
    <t xml:space="preserve">Construcción De Un Módulo Sanitario En Estructura Regional C; En El Preescolar Felipe Carrillo Puerto Clave 21djn0452v, Ubicado En La Localidad De San Mateo Ozolco, Municipio De Calpan, Puebla. </t>
  </si>
  <si>
    <t>20160425</t>
  </si>
  <si>
    <t>PUE16160200670360</t>
  </si>
  <si>
    <t>Construcción De Dos Aulas Didácticas En Estructura U-2c; En El Colegio De Bachilleres Plantel 31 Clave 21ecb0042c</t>
  </si>
  <si>
    <t>20160520</t>
  </si>
  <si>
    <t>PUE16160200670362</t>
  </si>
  <si>
    <t xml:space="preserve">Terminación De La Rehabilitación Y Adaptación Del Antiguo Auditorio De Zacatlán Para Operar Como Centro Integral De Servicios; Ubicada En La Cabecera Municipal De Zacatlán, Puebla. </t>
  </si>
  <si>
    <t>20160411</t>
  </si>
  <si>
    <t>PUE16160200670365</t>
  </si>
  <si>
    <t xml:space="preserve">Terminación De La Construcción De Carriles De Aceleración Y Desaceleración En El Arco De Seguridad; Ubicado En El Municipio De Altepexi, Puebla. </t>
  </si>
  <si>
    <t>20160412</t>
  </si>
  <si>
    <t>PUE16160200670366</t>
  </si>
  <si>
    <t xml:space="preserve">Construcción De Dos Aulas Didácticas En Estructura Regional C; En La Primaria Motolinia Clave 21dpr2671l, Ubicada En La Cabecera Municipal De Tlaltenango, Puebla. </t>
  </si>
  <si>
    <t>20160443</t>
  </si>
  <si>
    <t>PUE16160200670368</t>
  </si>
  <si>
    <t xml:space="preserve">Terminación De La Construcción De Edificio Operativo En El Arco De Seguridad; Ubicado En El Municipio De Cuapiaxtla De Madero, Puebla. </t>
  </si>
  <si>
    <t>20160413</t>
  </si>
  <si>
    <t>PUE16160200670369</t>
  </si>
  <si>
    <t xml:space="preserve">Suministro De Mobiliario Y Equipo Para Un Aula De Usos Múltiples; En El Bachillerato Del C. E. General Miguel Negrete Novoa Clave 21ebh0321i, Ubicado En La Cabecera Municipal De Tepeaca, Puebla. </t>
  </si>
  <si>
    <t>20160523</t>
  </si>
  <si>
    <t>PUE16160200670371</t>
  </si>
  <si>
    <t xml:space="preserve">Suministro De Mobiliario Básico Para Dos Aulas Didácticas; En La Primaria Motolinia Clave 21dpr2671l, Ubicada En La Cabecera Municipal De Tlaltenango, Puebla. </t>
  </si>
  <si>
    <t>20160444</t>
  </si>
  <si>
    <t>PUE16160200670373</t>
  </si>
  <si>
    <t xml:space="preserve">Terminación De Los Trabajos Complementarios Para La Construccion De Bahía De Operaciones Mixtas En El Arco De Seguridad; Ubicado En El Municipio De Cuapiaxtla De Madero, Puebla. </t>
  </si>
  <si>
    <t>20160415</t>
  </si>
  <si>
    <t>PUE16160200670374</t>
  </si>
  <si>
    <t xml:space="preserve">Suministro De Equipamiento Para El Bachillerato Máximo Serdán Clave 21ebh0056a, Ubicado En La Cabecera Municipal De Puebla, Puebla. </t>
  </si>
  <si>
    <t>20160367</t>
  </si>
  <si>
    <t>PUE16160200670375</t>
  </si>
  <si>
    <t xml:space="preserve">Construcción De Cuatro Aulas Didácticas En Estructura Regional U-2c; En La Telesecundaria Rural 1970 Clave 21dtv0043g, Ubicada En La Cabecera Municipal De Tlaltenango, Puebla. </t>
  </si>
  <si>
    <t>20160445</t>
  </si>
  <si>
    <t>PUE16160200670376</t>
  </si>
  <si>
    <t xml:space="preserve">Terminación De La Construcción De Edificio Operativo En El Arco De Seguridad; Ubicado En El Municipio De Altepexi, Puebla. </t>
  </si>
  <si>
    <t>20160416</t>
  </si>
  <si>
    <t>PUE16160200670380</t>
  </si>
  <si>
    <t xml:space="preserve">Suministro De Equipamiento Para El Bachillerato Juan De Palafox Y Mendoza Clave 21ebh0210d, Ubicado En La Cabecera Municipal De Puebla, Puebla. </t>
  </si>
  <si>
    <t>20160368</t>
  </si>
  <si>
    <t>PUE16160200670460</t>
  </si>
  <si>
    <t>Suministro De Equipamiento Para El Bachillerato Pablo Neruda Clave 21ebh0647n, Ubicado En La Cabecera Municipal De Puebla, Puebla.</t>
  </si>
  <si>
    <t>20160369</t>
  </si>
  <si>
    <t>PUE16160200670461</t>
  </si>
  <si>
    <t>Construcción De Siete Aulas Y Un Módulo De Sanitarios; En La Primaria Miguel Hidalgo Clave 21epr0194m, Ubicada En La Localidad De Nuevo México (El Sabinal) En El Municipio De Libres, Puebla.</t>
  </si>
  <si>
    <t>20160514</t>
  </si>
  <si>
    <t>PUE16160200670465</t>
  </si>
  <si>
    <t>Construcción De Un Aula Didáctica, Modulo Sanitario Y Dirección Adosada En Estructura U-2c; En El Bachillerato Federica M. Bonilla Clave 21ebh0616u</t>
  </si>
  <si>
    <t>20160517</t>
  </si>
  <si>
    <t>PUE16160200670470</t>
  </si>
  <si>
    <t>Terminación De La Construcción De La Bahía De Operaciones Mixtas En El Arco De Seguridad; Ubicado En El Municipio De Atlixco, Puebla.</t>
  </si>
  <si>
    <t>20160417</t>
  </si>
  <si>
    <t>PUE16160200670471</t>
  </si>
  <si>
    <t xml:space="preserve">Suministro De Mobiliario Básico Para Cuatro Aulas Didácticas; En La Telesecundaria Rural 1970 Clave 21dtv0043g, Ubicada En La Cabecera Municipal De Tlaltenango, Puebla. </t>
  </si>
  <si>
    <t>20160446</t>
  </si>
  <si>
    <t>PUE16160200670477</t>
  </si>
  <si>
    <t>Suministro De Mobiliario Y Equipo Para Un Taller De Industria Del Vestido; En La Secundaria Técnica Num. 85 Clave 21dst0093a, Ubicada En La Cabecera Municipal De Pahuatlán, Puebla.</t>
  </si>
  <si>
    <t>20160515</t>
  </si>
  <si>
    <t>PUE16160200670478</t>
  </si>
  <si>
    <t>Terminación De Los Trabajos Complementarios Que Consisten En La Obra Exterior En El Arco De Seguridad; Ubicado En El Municipio De Altepexi, Puebla.</t>
  </si>
  <si>
    <t>20160418</t>
  </si>
  <si>
    <t>PUE16160200670480</t>
  </si>
  <si>
    <t xml:space="preserve">Suministro De Mobiliario Básico Para Un Aula Didáctica; En El Bachillerato Federica M. Bonilla Clave 21ebh0616u, Ubicado En La Cabecera Municipal De Puebla, Puebla. </t>
  </si>
  <si>
    <t>20160518</t>
  </si>
  <si>
    <t>PUE16160200670481</t>
  </si>
  <si>
    <t xml:space="preserve">Construcción De Dos Aulas Didácticas Y Un Módulo Sanitario; En La Primaria Melchor Ocampo Clave 21epr0056k, Ubicada En La Localidad De San Juan Acatitlán, Municipio De Caltepec, Puebla. </t>
  </si>
  <si>
    <t>20160285</t>
  </si>
  <si>
    <t>San Juan Acatitlán</t>
  </si>
  <si>
    <t>PUE16160200670490</t>
  </si>
  <si>
    <t xml:space="preserve">Suministro De Mobiliario Básico Para Dos Aulas Didácticas; En La Primaria Melchor Ocampo Clave 21epr0056k; Ubicada En La Localidad De San Juan Acatitlán, Municipio De Caltepec, Puebla. </t>
  </si>
  <si>
    <t>20160286</t>
  </si>
  <si>
    <t>PUE16160200670499</t>
  </si>
  <si>
    <t>Sustitucion De Piso Y Construccion; En La Telesecundaria Aquiles Serdan Clave 21etv0604y, Ubicada En La Localidad De Cuauneutla De La Paz, Municipio De Pahuatlán, Puebla.</t>
  </si>
  <si>
    <t>20160516</t>
  </si>
  <si>
    <t>Cuauneutla de la Paz</t>
  </si>
  <si>
    <t>PUE16160200670503</t>
  </si>
  <si>
    <t>Demolición, Construcción De Dirección Y Mejoramiento General; En La Primaria Alfaro Siqueiros Clave 21dpr0230b, Ubicada En La Localidad La Fortuna En El Municipio De Oriental, Puebla.</t>
  </si>
  <si>
    <t>20160292</t>
  </si>
  <si>
    <t>La Fortuna</t>
  </si>
  <si>
    <t>PUE16160200670509</t>
  </si>
  <si>
    <t>Suministro De Mobiliario Y Equipo; En La Primaria Alfaro Siqueiros Clave 21dpr0230b, Ubicada En La Localidad La Fortuna En El Municipio De Oriental, Puebla.</t>
  </si>
  <si>
    <t>20160293</t>
  </si>
  <si>
    <t>PUE16160200670510</t>
  </si>
  <si>
    <t xml:space="preserve">Terminación De La Construcción De Torres De Monitoreo Y Vigilancia En El Arco De Seguridad; Ubicado En El Municipio De Altepexi, Puebla. </t>
  </si>
  <si>
    <t>20160419</t>
  </si>
  <si>
    <t>PUE16160200670521</t>
  </si>
  <si>
    <t xml:space="preserve">Construcción De Una Dirección Y Un Módulo Sanitario Y Mejoramiento; En La Primaria General Felipe Vallejo Contreras Clave 21epr0198i, Ubicada En La Cabecera Municipal De Cañada Morelos, Puebla. </t>
  </si>
  <si>
    <t>20160322</t>
  </si>
  <si>
    <t>Morelos Cañada</t>
  </si>
  <si>
    <t>PUE16160200670527</t>
  </si>
  <si>
    <t>"Suministro De Mobiliario Básico Para Siete Aulas Didácticas; En La Primaria Miguel Hidalgo Clave 21epr0194m, Ubicada En Lalocalidad De Nuevo Mexico (El Sabinal), Municipio De Libres, Puebla.</t>
  </si>
  <si>
    <t>PUE16160200670533</t>
  </si>
  <si>
    <t>Suministro De Mobiliario Y Equipo Para Una Dirección; En La Primaria General Felipe Vallejo Contreras Clave 21epr0198i, Ubicada En La Cabecera Municipal De Cañada Morelos, Puebla.</t>
  </si>
  <si>
    <t>20160329</t>
  </si>
  <si>
    <t>PUE16160200670538</t>
  </si>
  <si>
    <t>Aportacion Al Cereso De Tehuacan</t>
  </si>
  <si>
    <t>2016003</t>
  </si>
  <si>
    <t>Financiera: FUE APORTACION AL CERESO / Física: SOLO FUE APORTACION AL CERESO / Registro: FUE UNA APORTACION AL CERESO TEHUACAN - SISTEMA: Pasa al siguiente nivel.</t>
  </si>
  <si>
    <t>PUE16160200670540</t>
  </si>
  <si>
    <t>Suministro De Mobiliario Básico Para Un Aula Didáctica; En La Primaria Ignacio Allende Clave 21dpr1555o, Ubicada En La Localidad De San Jerónimo Almoloya, Municipio De Cuautinchán, Puebla.</t>
  </si>
  <si>
    <t>20160522</t>
  </si>
  <si>
    <t>San Jerónimo Almoloya</t>
  </si>
  <si>
    <t>PUE16160200670543</t>
  </si>
  <si>
    <t xml:space="preserve">Suministro De Mobiliario Y Equipo; En La Primaria Miguel Hidalgo Clave 21dpr0294m, Ubicada En La Localidad De Los Reyes Tlanechicolpan, Municipio De San Jerónimo Tecuanipan, Puebla. </t>
  </si>
  <si>
    <t>20160333</t>
  </si>
  <si>
    <t>San Jerónimo Tecuanipan</t>
  </si>
  <si>
    <t>Los Reyes Tlanechicolpan</t>
  </si>
  <si>
    <t>PUE16160200670547</t>
  </si>
  <si>
    <t>Suministro De Mobiliario Y Equipo Para Dos Aulas Didácticas Y Dirección Escolar; En La Telesecundaria Justo Sierra Méndez Clave 21dtv0128n</t>
  </si>
  <si>
    <t>20160447</t>
  </si>
  <si>
    <t>PUE16160200670549</t>
  </si>
  <si>
    <t xml:space="preserve">Demolición Y Construcción De Muro De Contención; En El Preescolar Cecilia Cabrera Gutiérrez Clave 21djn2277t, Ubicado En La Localidad De Lomas De Ayotzingo, Municipio De Teziutlán, Puebla. </t>
  </si>
  <si>
    <t>20160421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</si>
  <si>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t>
  </si>
  <si>
    <t>PUE16160200670552</t>
  </si>
  <si>
    <t>Lomas de Ayotzingo</t>
  </si>
  <si>
    <t>PUE16160200670554</t>
  </si>
  <si>
    <t xml:space="preserve">Mejoramiento Y Adecuación; En La Primaria Miguel Hidalgo Clave 21dpr0294m, Ubicada En La Localidad De Los Reyes Tlanechicolpan, Municipio De San Jerónimo Tecuanipan, Puebla. </t>
  </si>
  <si>
    <t>20160334</t>
  </si>
  <si>
    <t>PUE16160200670560</t>
  </si>
  <si>
    <t>Construcción De Dirección Escolar En Estructura Regional C Y Obra Exterior; En La Telesecundaria Justo Sierra Méndez Clave 21dtv0128n</t>
  </si>
  <si>
    <t>20160449</t>
  </si>
  <si>
    <t>PUE16160200670562</t>
  </si>
  <si>
    <t xml:space="preserve">Suministro De Mobiliario Y Equipo; En La Telesecundaria Antonio Nava Castillo Clave 21etv0181h, Ubicada En La Localidad De Cuatro Rayas, Municipio De Ixcaquixtla, Puebla. </t>
  </si>
  <si>
    <t>20160356</t>
  </si>
  <si>
    <t>PUE16160200670572</t>
  </si>
  <si>
    <t>Construcción De Un Taller De Industria Del Vestido En Estructura U-1c; En La Escuela Secundaria Técnica Num. 85 Clave 21dst0093a</t>
  </si>
  <si>
    <t>20160478</t>
  </si>
  <si>
    <t>PUE16160200670589</t>
  </si>
  <si>
    <t>Construcción De Un Aula De Usos Multiples En Estructura Regional C; En La Secundaria David Alfaro Siqueiros Clave 21ees0344w</t>
  </si>
  <si>
    <t>20160481</t>
  </si>
  <si>
    <t>San Baltazar Atlimeyaya</t>
  </si>
  <si>
    <t>PUE16160200670596</t>
  </si>
  <si>
    <t xml:space="preserve">Suministro De Mobiliario Y Equipo Para La Telesecundaria Guillermo González Camarena Clave 21etv0523n, Ubicada En La Cabecera Municipal De Huatlatlauca, Puebla. </t>
  </si>
  <si>
    <t>20160069</t>
  </si>
  <si>
    <t>PUE16160200670600</t>
  </si>
  <si>
    <t xml:space="preserve">Suministro De Mobiliario Básico Para La Primaria Miguel Hidalgo Y Costilla Clave 21epr0136w, Ubicada En La Cabecera Municipal De Huatlatlauca, Puebla. </t>
  </si>
  <si>
    <t>20160070</t>
  </si>
  <si>
    <t>Huatlatlahuca</t>
  </si>
  <si>
    <t>PUE16160200670609</t>
  </si>
  <si>
    <t>Construcción De Un Aula De Usos Multiples En Estructura Regional C; En La Secundaria Alfonso Reyes Clave 21etv0863l</t>
  </si>
  <si>
    <t>20160486</t>
  </si>
  <si>
    <t>San Martín Tlapala</t>
  </si>
  <si>
    <t>PUE16160200670614</t>
  </si>
  <si>
    <t xml:space="preserve">Suministro De Mobiliario Y Equipo Para El Edificio De Docencia De La Secundaria Del Centro Escolar De Nueva Creación, Ubicado En La Cabecera Municipal De San José Chiapa, Puebla. </t>
  </si>
  <si>
    <t>20160075</t>
  </si>
  <si>
    <t>PUE16160200670620</t>
  </si>
  <si>
    <t xml:space="preserve">Suministro De Mobiliario Y Equipo Para El Centro De Desarrollo Infantil (Preescolar) Del Centro Escolar De Nueva Creación, Ubicado En La Cabecera Municipal De San José Chiapa, Puebla. </t>
  </si>
  <si>
    <t>20160077</t>
  </si>
  <si>
    <t>PUE16160200670623</t>
  </si>
  <si>
    <t>Reparaciones Generales; En La Primaria Miguel Hidalgo Y Costilla Clave 21epr0136w</t>
  </si>
  <si>
    <t>20160492</t>
  </si>
  <si>
    <t>PUE16160200670625</t>
  </si>
  <si>
    <t>Rehabilitacion De Drenaje Sanitario Y Reposicion De Pavimento Hidraulico Del Camino Real De Jalapexco Rumbo A  Atlixco</t>
  </si>
  <si>
    <t>TEO-OP-FISM/FORTA--01-2016</t>
  </si>
  <si>
    <t>San Francisco Jalapexco</t>
  </si>
  <si>
    <t>Financiera: TERMINADA AL 1005 / Física: TERMINADA AL 100% / Registro: SE ENVIA PARA VALIDACION  - SISTEMA: Pasa al siguiente nivel.</t>
  </si>
  <si>
    <t>PUE16160200670628</t>
  </si>
  <si>
    <t>Reparación De Techumbre E Instalación De Red De Voz Y Datos; En La Telesecundaria Guillermo Gonzalez Camarena Clave21etv0523n.</t>
  </si>
  <si>
    <t>20160493</t>
  </si>
  <si>
    <t>PUE16160200670629</t>
  </si>
  <si>
    <t xml:space="preserve">Suministro De Mobiliario Básico Para La Primaria Del Centro Escolar De Nueva Creación, Ubicado En La Cabecera Municipal De San José Chiapa, Puebla. </t>
  </si>
  <si>
    <t>20160080</t>
  </si>
  <si>
    <t>PUE16160200670637</t>
  </si>
  <si>
    <t>Construcción De Cuatro Aulas Didácticas; En La Telesecundaria Licenciado Álvaro Gálvez Y Fuentes Clave 21dtv0028o, Ubicada En La Cabecera Municipal De San Nicolás De Los Ranchos, Puebla.</t>
  </si>
  <si>
    <t>20160101</t>
  </si>
  <si>
    <t>PUE16160200670639</t>
  </si>
  <si>
    <t>Construcción De Un Modulo Sanitario En Estructura Regional C Y Mejoramiento General; En La Primaria Gabino Barreda Clave 21dpr1215q</t>
  </si>
  <si>
    <t>20160495</t>
  </si>
  <si>
    <t>PUE16160200670640</t>
  </si>
  <si>
    <t>Construccion De 2 Aulas Tipo Regional C, En El Bachillerato Digital Nº 33 En La Comunidad De San Francisco Jalapexco</t>
  </si>
  <si>
    <t>TEO-OP-FISM/FORTA-02-16</t>
  </si>
  <si>
    <t>Financiera: TERMINADO AL 1005 / Física: TERMINADO AL 100% / Registro: SE ENVIA PARA SU VALIDACION</t>
  </si>
  <si>
    <t>PUE16160200670645</t>
  </si>
  <si>
    <t>"Construcción De Dos Aulas Didacticas En Estructura Regional C Y Mejoramiento De Sanitarios; En La Primaria General Ignacio Zaragoza Clave 21dpb0107a</t>
  </si>
  <si>
    <t>20160496</t>
  </si>
  <si>
    <t>Los Humeros</t>
  </si>
  <si>
    <t>PUE16160200670657</t>
  </si>
  <si>
    <t>Construcción De Una Dirección Y Módulo Sanitario En Estructura Regional C; En El Preescolar Chignautzin Clave 21dcc1131c</t>
  </si>
  <si>
    <t>20160497</t>
  </si>
  <si>
    <t>PUE16160200670670</t>
  </si>
  <si>
    <t>Ampliacion De Alcantarillado Sanitario  En Calle 1º De Mayo Entre Calle Solitario Y Alhondiga</t>
  </si>
  <si>
    <t>TEO-FISM-04-2016</t>
  </si>
  <si>
    <t>Financiera: TERMINADA AL 100% EJECUTADA EN COMBINACIÓN DE RECURSO CON FISM / Física: TERMINADA AL 100% / Registro: SE ENVIA PARA SU VALIDACION - SISTEMA: Pasa al siguiente nivel.</t>
  </si>
  <si>
    <t>PUE16160200670677</t>
  </si>
  <si>
    <t>Mejoramiento General; En La Primaria Benito Juárez Clave 21dpr0324q; Ubicada En La Localidad De Santiago Xalitzintla Municipio De San Nicolás De Los Ranchos, Puebla.</t>
  </si>
  <si>
    <t>20160104</t>
  </si>
  <si>
    <t>PUE16160200670687</t>
  </si>
  <si>
    <t>Mejoramiento General En Aulas Y Sanitarios De Los Edificios A,B,C,D,E,F,G,H,I; En La Primaria Leandro Valle Clave 21epr0389z; Ubicada En La Cabecera Municipal De San Nicolás De Los Ranchos, Puebla.</t>
  </si>
  <si>
    <t>20160105</t>
  </si>
  <si>
    <t>PUE16160200670693</t>
  </si>
  <si>
    <t>Construcción De Un Laboratorio Y Un Aula De Cómputo; En La Telesecundaria Licenciado Álvaro Gálvez Y Fuentes Clave 21dtv0028o, Ubicada En La Cabecera Municipal De San Nicolás De Los Ranchos, Puebla.</t>
  </si>
  <si>
    <t>20160106</t>
  </si>
  <si>
    <t>PUE16160200670710</t>
  </si>
  <si>
    <t xml:space="preserve">Terminación De La Construcción De Carriles De Aceleración Y Desaceleración En El Arco De Seguridad; Ubicado En El Municipio De Atlixco, Puebla. </t>
  </si>
  <si>
    <t>20160420</t>
  </si>
  <si>
    <t>PUE16160200670718</t>
  </si>
  <si>
    <t>Construcción Y Mejoramiento En El Edificio A; En El Preescolar Hermanos Serdán Clave 21djn0660b; Ubicado En La Localidad De Santiago Xalitzintla Municipio De San Nicolás De Los Ranchos, Puebla.</t>
  </si>
  <si>
    <t>20160107</t>
  </si>
  <si>
    <t>PUE16160200670743</t>
  </si>
  <si>
    <t>Suministro De Mobiliario; En La Telesecundaria Licenciado Álvaro Gálvez Y Fuentes Clave 21dtv0028o, Ubicada En La Cabecera Municipal De San Nicolás De Los Ranchos, Puebla.</t>
  </si>
  <si>
    <t>20160108</t>
  </si>
  <si>
    <t>PUE16160200670757</t>
  </si>
  <si>
    <t>Construcción De Un Aula De Medios En Estructura U1-C; En La Primaria Álvaro Obregón Clave 21epr0067q, Ubicada En La Cabecera Municipal De Cuapiaxtla De Madero, Puebla.</t>
  </si>
  <si>
    <t>20160109</t>
  </si>
  <si>
    <t>PUE16160200670766</t>
  </si>
  <si>
    <t>Suministro De Mobiliario Y Equipo Para Un Aula De Medios; En La Primaria Álvaro Obregón Clave 21epr0067q, Ubicada En La Cabecera Municipal De Cuapiaxtla De Madero, Puebla.</t>
  </si>
  <si>
    <t>20160110</t>
  </si>
  <si>
    <t>PUE16160200670778</t>
  </si>
  <si>
    <t>Construcción De Un Comedor Escolar En Estructura Regional C; En La Primaria Vicente Guerrero Clave 21dpr0367o</t>
  </si>
  <si>
    <t>20160498</t>
  </si>
  <si>
    <t>San Juan Nepomuceno</t>
  </si>
  <si>
    <t>PUE16160200670795</t>
  </si>
  <si>
    <t>Suministro De Mobiliario Básico Para Trece Aulas Didácticas; En La Primaria Emiliano Zapata Clave 21dpr2537f, Ubicada En La Localidad De El Rincón Citlaltépetl En El Municipio De Nopalucan, Puebla.</t>
  </si>
  <si>
    <t>20160111</t>
  </si>
  <si>
    <t>PUE16160200670796</t>
  </si>
  <si>
    <t>Suministro De Mobiliario Básico Para Dos Aulas Didácticas; En La Primaria Gabino Barreda Clave 21dpr1215q, Ubicada En La Localidad De San Isidro, Municipio De Chignautla, Puebla.</t>
  </si>
  <si>
    <t>20160501</t>
  </si>
  <si>
    <t>PUE16160200670806</t>
  </si>
  <si>
    <t>Suministro De Mobiliario Básico Para Dos Aulas Didácticas; En La Primaria General Ignacio Zaragoza Clave 21dpb0107a, Ubicada En La Localidad De Los Humeros, Municipio De Chignautla, Puebla.</t>
  </si>
  <si>
    <t>20160503</t>
  </si>
  <si>
    <t>PUE16160200670807</t>
  </si>
  <si>
    <t>Construcción De Trece Aulas Y Módulo Sanitario Y Obra Exterior; En La Primaria Emiliano Zapata Clave 21dpr2537f, Ubicada En La Localidad De El Rincón Citlaltépetl En El Municipio De Nopalucan, Puebla.</t>
  </si>
  <si>
    <t>20160112</t>
  </si>
  <si>
    <t>PUE16160200670815</t>
  </si>
  <si>
    <t>Suministro De Mobiliario Para Un Comedor Escolar; En El Preescolar Hermanos Serdán Clave 21djn0660b; Ubicado En La Localidad De Santiago Xalitzintla Municipio De San Nicolás De Los Ranchos, Puebla.</t>
  </si>
  <si>
    <t>20160113</t>
  </si>
  <si>
    <t>PUE16160200670819</t>
  </si>
  <si>
    <t xml:space="preserve">Suministro De Mobiliario Y Equipo Para Comedor Escolar; En La Primaria Ignacio Zaragoza Clave 21epr0061w, Ubicada En La Cabecera Municipal De Cohuecan, Puebla. </t>
  </si>
  <si>
    <t>20160502</t>
  </si>
  <si>
    <t>PUE16160200670827</t>
  </si>
  <si>
    <t>Suministro De Mobiliario Y Equipo; En La Telesecundaria Licenciado Álvaro Gálvez Y Fuentes Clave 21dtv0028o, Ubicada En La Cabecera Municipal De San Nicolás De Los Ranchos, Puebla.</t>
  </si>
  <si>
    <t>20160114</t>
  </si>
  <si>
    <t>PUE16160200670833</t>
  </si>
  <si>
    <t>Suministro De Mobiliario Y Equipo Para Una Dirección; En El Preescolar Chignautzin Clave 21dcc1131c, Ubicado En La Cabecera Municipal De Chignautla, Puebla.</t>
  </si>
  <si>
    <t>20160504</t>
  </si>
  <si>
    <t>PUE16160200670843</t>
  </si>
  <si>
    <t>Suministro De Mobiliario Básico Para Un Aula Didáctica; En El Preescolar Netzahualcoyotl Clave 21dcc0182c, Ubicado En La Localidad De Tepepan, Municipio De Chignautla, Puebla.</t>
  </si>
  <si>
    <t>20160505</t>
  </si>
  <si>
    <t>Tepepan</t>
  </si>
  <si>
    <t>PUE16160200670851</t>
  </si>
  <si>
    <t xml:space="preserve">Mejoramiento General; En Los Edificios A, B Y C; En El Preescolar Ramón López Velarde Clave 21djn0328w, Ubicado En La Cabecera Municipal De Tochtepec, Puebla. </t>
  </si>
  <si>
    <t>20160148</t>
  </si>
  <si>
    <t>PUE16160200670857</t>
  </si>
  <si>
    <t>Construcción De Comedor Escolar En Estructura Regional C; En La Primaria Ignacio Zaragoza Clave 21epr0061w</t>
  </si>
  <si>
    <t>20160506</t>
  </si>
  <si>
    <t>PUE16160200670859</t>
  </si>
  <si>
    <t xml:space="preserve">Suministro De Mobiliario Básico Para Cinco Aulas Didácticas; En El Preescolar Ramón López Velarde Clave 21djn0328w, Ubicado En La Cabecera Municipal De Tochtepec, Puebla. </t>
  </si>
  <si>
    <t>20160150</t>
  </si>
  <si>
    <t>PUE16160200670868</t>
  </si>
  <si>
    <t xml:space="preserve">Suministro De Mobiliario Y Equipo Para El Edificio Administrativo En El Centro Escolar De Nueva Creación, Ubicado En La Cabecera Municipal De San José Chiapa, Puebla. </t>
  </si>
  <si>
    <t>20160151</t>
  </si>
  <si>
    <t>PUE16160200670871</t>
  </si>
  <si>
    <t>Construcción De Un Aula Didáctica En Estructura Regional C; En La Primaria Ignacio Allende Clave 21dpr1555o</t>
  </si>
  <si>
    <t>20160507</t>
  </si>
  <si>
    <t>PUE16160200670880</t>
  </si>
  <si>
    <t>Suministro De Mobiliario Y Equipo Para Un Comedor Escolar; En La Primaria Vicente Guerrero Clave 21dpr0367o, Ubicada En La Localidad De San Juan Nepomuceno, Municipio De Santa Inés Ahuatempan, Puebla.</t>
  </si>
  <si>
    <t>20160508</t>
  </si>
  <si>
    <t>PUE16160200670881</t>
  </si>
  <si>
    <t xml:space="preserve">Construcción De Un Aula Didáctica En Estructura Regional C; En La Primaria U N E S C O Clave 21dpr1923s, Ubicada En La Cabecera Municipal De Cañada Morelos, Puebla. </t>
  </si>
  <si>
    <t>20160152</t>
  </si>
  <si>
    <t>PUE16160200670891</t>
  </si>
  <si>
    <t xml:space="preserve">Suministro De Mobiliario Básico Para Un Aula Didáctica; En La Primaria Unesco Clave 21dpr1923s, Ubicada En La Cabecera Municipal De Cañada Morelos, Puebla. </t>
  </si>
  <si>
    <t>20160153</t>
  </si>
  <si>
    <t>PUE16160200670893</t>
  </si>
  <si>
    <t>Aplicación De Pintura En Los Edificios A, C, D Y E; En La Primaria Miguel Hidalgo Clave 21epr0194m</t>
  </si>
  <si>
    <t>20160509</t>
  </si>
  <si>
    <t>PUE16160200670900</t>
  </si>
  <si>
    <t>Suministro De Mobiliario Y Equipo Para Un Aula De Usos Multiples; En La Telesecundaria Alfonso Reyes Clave 21etv0863l</t>
  </si>
  <si>
    <t>20160511</t>
  </si>
  <si>
    <t>PUE16160200670906</t>
  </si>
  <si>
    <t>Suministro De Mobiliario Y Equipo Para Un Comedor Escolar; En La Primaria Hogar Y Patria Clave 21dpr0366p, Ubicada En La Localidad De La Concepción, Municipio De Santa Inés Ahuatempan, Puebla.</t>
  </si>
  <si>
    <t>20160512</t>
  </si>
  <si>
    <t>La Concepción</t>
  </si>
  <si>
    <t>PUE16160200670923</t>
  </si>
  <si>
    <t>Suministro De Mobiliario Y Equipo Para Un Aula De Usos Multiples; En La Secundaria David Alfaro Siqueiros Clave 21ees0344w</t>
  </si>
  <si>
    <t>20160513</t>
  </si>
  <si>
    <t>PUE16160200670945</t>
  </si>
  <si>
    <t>Ampliación De Unidad De Servicios Administrativos En La Localidad De Cuaxuxpa</t>
  </si>
  <si>
    <t>2016008</t>
  </si>
  <si>
    <t>Financiera: OBRA PAGADA AL 100% / Física: OBRA TERMINADA AL 100% FISICAMENTE / Registro: OBRA FISICA Y FINANCIERAMENTE AL 100% - SISTEMA: Pasa al siguiente nivel.</t>
  </si>
  <si>
    <t>PUE16160200670966</t>
  </si>
  <si>
    <t xml:space="preserve">Construcción Y Equipamiento De La Universidad De Educación A Distancia En El Municipio De Guadalupe Victoria, Puebla. </t>
  </si>
  <si>
    <t>20160279</t>
  </si>
  <si>
    <t>PUE16160200670983</t>
  </si>
  <si>
    <t>Construcción Y Equipamiento De La Universidad De Educación A Distancia En El Municipio De Zoquitlán, Puebla.</t>
  </si>
  <si>
    <t>PUE16160200671088</t>
  </si>
  <si>
    <t>Construcción Y Equipamiento De La Universidad De Educación A Distancia En El Municipio De Acateno, Puebla; Construcción De Tres Aulas Didácticas, Laboratorio De Cómputo, Dirección, Sanitario,</t>
  </si>
  <si>
    <t>20160278</t>
  </si>
  <si>
    <t>PUE16160200671111</t>
  </si>
  <si>
    <t>Construcción Y Equipamiento De La Universidad De Educación A Distancia En El Municipio De Atexcal, Puebla; Construcción De Tres Aulas Didácticas, Laboratorio De Cómputo, Dirección, Sanitario,</t>
  </si>
  <si>
    <t>20160280</t>
  </si>
  <si>
    <t>PUE16160200671113</t>
  </si>
  <si>
    <t>20160051</t>
  </si>
  <si>
    <t>Financiera: PARA ESTA OBRA SE CONSIDERO LA APLICACIÓN DE $166262.77 GENERADO DE LOS INTERÉSES / Física:  / Registro: CAPCEE - SISTEMA: Pasa al siguiente nivel.</t>
  </si>
  <si>
    <t>PUE16160200671128</t>
  </si>
  <si>
    <t>Pavimento Con Adoquin De Las Calles Privada 5 De Mayo Anahuac Y Benito Juarez Entre 5 De Mayo Y Revolucion</t>
  </si>
  <si>
    <t>Santa María Ixtiyucan</t>
  </si>
  <si>
    <t>H. AYUNTAMIENTO DE NOPALUCAN, PUEBLA</t>
  </si>
  <si>
    <t>PUE16160200671603</t>
  </si>
  <si>
    <t>Construcción De Unidad De Servicios Administrativos En Barrio Teopuxco De Ajalpan, Puebla</t>
  </si>
  <si>
    <t>2016010</t>
  </si>
  <si>
    <t>ayuntamiento de ajalpan puebla</t>
  </si>
  <si>
    <t>Financiera:  / Física:  / Registro: LA OBRA ESTA AL 100% - SISTEMA: Pasa al siguiente nivel.</t>
  </si>
  <si>
    <t>PUE16160200671818</t>
  </si>
  <si>
    <t>Desarrollo, Profesionalizacion Y Certificacion Policial</t>
  </si>
  <si>
    <t>SUBSEMUN 2016-1</t>
  </si>
  <si>
    <t>MUNICIPIO DE SAN PEDRO CHOLULA, PUEBLA</t>
  </si>
  <si>
    <t>Financiera: ACCIONES EJERCIDAS AL 100% / Física: ACCIONES EJECUTADAS AL 100% / Registro: DESARROLLO, PROFESIONALIZACION Y CERTIFICACION POLICIAL.-FORTALECIMIENTO DE LA SEGURIDAD PUBLICA EN EL MUNICIPIO DE SAN PEDRO CHOLULA, PUEBLA</t>
  </si>
  <si>
    <t>PUE16160200671828</t>
  </si>
  <si>
    <t>Ampliacion De Red De Energia Electrica Para La Antena Del Servicio De Internet (Escuelas).</t>
  </si>
  <si>
    <t>XVS-R33-2016-009</t>
  </si>
  <si>
    <t>H. AYUNTAMIENTO DE XOCHITLAN DE VICENTE SUAREZ</t>
  </si>
  <si>
    <t>PUE16160200671834</t>
  </si>
  <si>
    <t>Implementacion Y Desarrollo Del Sistema De Justicia Penal Y Sistemas Complementarios</t>
  </si>
  <si>
    <t>SUBSEMUN 2016-2</t>
  </si>
  <si>
    <t>Financiera: ACCIONES EJERCIDAS AL 100% / Física: ACCIONES EJECUTADAS AL 100% / Registro: IMPLEMENTACION Y DESARROLLO DEL SISTEMA DE JUSTICIA PENAL Y SISTEMAS COMPLEMENTARIOS.-FORTALECIMIENTO DE LA SEGURIDAD PUBLICA EN EL MUNICIPIO DE SAN PEDRO CHOLULA, PUEBLA</t>
  </si>
  <si>
    <t>PUE16160200671847</t>
  </si>
  <si>
    <t>Tecnologias, Infraestructura Y Equipamiento De Apoyo A La Operación Policial (En Lo Que Compete Exclusivamente Al Equipamiento Personal Del Elemento Policial)</t>
  </si>
  <si>
    <t>SUBSEMUN 2016-3</t>
  </si>
  <si>
    <t>Financiera: ACCIONES EJERCIDAS AL 100% / Física: ACCIONES EJECUTADAS AL 100% / Registro: TECNOLOGIAS, INFRAESTRUCTURA Y EQUIPAMIENTO DE APOYO A LA OPERACIÓN POLICIAL (EN LO QUE COMPETE EXCLUSIVAMENTE AL EQUIPAMIENTO PERSONAL DEL ELEMENTO POLICIAL).-FORTALECIMIENTO DE LA SEGURIDAD PUBLICA EN EL MUNICIPIO DE SAN PEDRO CHOLULA, PUEBLA</t>
  </si>
  <si>
    <t>PUE16160200671866</t>
  </si>
  <si>
    <t>Tecnologias, Infraestructura Y Equipamiento De Apoyo A La Operación Policial</t>
  </si>
  <si>
    <t>SUBSEMUN 2016-4</t>
  </si>
  <si>
    <t>Financiera: ACCIONES EJERCIDAS AL 100% / Física: ACCIONES EJECUTADAS AL 100% / Registro: TECNOLOGIAS, INFRAESTRUCTURA Y EQUIPAMIENTO DE APOYO A LA OPERACIÓN POLICIAL.-FORTALECIMIENTO DE LA SEGURIDAD PUBLICA EN EL MUNICIPIO DE SAN PEDRO CHOLULA, PUEBLA</t>
  </si>
  <si>
    <t>PUE16160200671890</t>
  </si>
  <si>
    <t xml:space="preserve">Construcción De Terraplen Y Cancha De Futbol En La Localidad De Cruz Chichiltzi, Perteneciente A Este Municipio De Ajalpan Puebla  </t>
  </si>
  <si>
    <t>2016014</t>
  </si>
  <si>
    <t>Cruz Chichiltzi</t>
  </si>
  <si>
    <t>Financiera: LA OBRA ESTA AL 100% Y OPERANDO / Física:  / Registro: LA OBRA SE ENCUENTRA OPERANDO - SISTEMA: Pasa al siguiente nivel.</t>
  </si>
  <si>
    <t>PUE16160200671958</t>
  </si>
  <si>
    <t>Construccion De Muro De Contencion 3ra. Etapa En La Escuela Primaria "Aquiles Serdan" De La Comunidad De Pizcuautla Del Municipio De Ajalpan, Puebla.</t>
  </si>
  <si>
    <t>2016021</t>
  </si>
  <si>
    <t>Piscuautla</t>
  </si>
  <si>
    <t>PUE16160200671959</t>
  </si>
  <si>
    <t>Rehabilitacion Del Camino De Terraceria La Union-San Agustin Chagchaltzin-San Jose Chagchaltzin-Chililistipan-Calatepec-El Canal De 16.74 Km. De Longitud</t>
  </si>
  <si>
    <t>OP-186-181</t>
  </si>
  <si>
    <t>PUE16160200672024</t>
  </si>
  <si>
    <t>Construccion De Modulo Sanitarios En Estructura U-1c Y Cisterna En La Secundaria Juan De La Granja Con Clave 21ees0273s Ubicada En La Localidad De Nopalucan De La Granja</t>
  </si>
  <si>
    <t>PUE16160200672055</t>
  </si>
  <si>
    <t>Modernización Del Centro De Alto Rendimiento Estatal En Puebla, Con Instalaciones Adaptadas A Las Necesidades De Las Personas Con Discapacidad, En Puebla, Puebla</t>
  </si>
  <si>
    <t>PUE16160200672058</t>
  </si>
  <si>
    <t>Supervision Para La Modernización Del Centro De Alto Rendimiento Estatal En Puebla, Con Instalaciones Adaptadas A Las Necesidades De Las Personas Con Discapacidad, En Puebla, Puebla</t>
  </si>
  <si>
    <t>20161533</t>
  </si>
  <si>
    <t>PUE16160200672072</t>
  </si>
  <si>
    <t xml:space="preserve">Adquisición De Terreno Para Panteón </t>
  </si>
  <si>
    <t>MUNICIPIO DE XIUTETELCO PUEBLA</t>
  </si>
  <si>
    <t>Financiera: ACCION TERMINADA AL 100% / Física: ACCION TERMINADA AL 100% / Registro: ACCION TERMINADA AL 100% - SISTEMA: Pasa al siguiente nivel.</t>
  </si>
  <si>
    <t>PUE16160200672093</t>
  </si>
  <si>
    <t>Pavimentación Con Concreto Hidraúlico Del Boulevard Del Niño Poblano, Puebla</t>
  </si>
  <si>
    <t>PUE16160200672094</t>
  </si>
  <si>
    <t>Ampliación De Polideportivo En La Localidad De Chignahuapan</t>
  </si>
  <si>
    <t>20161140</t>
  </si>
  <si>
    <t>PUE16160200672117</t>
  </si>
  <si>
    <t>Suministro Y Colocacion De Techos Para Los Damnificados De San Cristobal Xochimilpa En El Municipio De Zacatlan</t>
  </si>
  <si>
    <t>Financiera: LA OBRA SE EJECUTO AL 100% FORTAMUN $175,333.94 Y FISM $1,769,982.72 / Física: LA OBRA SE EJECUTO AL 100% / Registro: LA OBRA SE EJECUTO AL 100%  LA OBRA SE EJECUTO AL 100% FORTAMUN $175,333.94 Y FISM $1,769,982.72 - SISTEMA: Pasa al siguiente nivel.</t>
  </si>
  <si>
    <t>PUE16160200672143</t>
  </si>
  <si>
    <t>Adquisición De Kit De Operación De Primer Respondiente (Patrulla Y Pie A Tierra).</t>
  </si>
  <si>
    <t>ADQ/FORTASEG/2016/02</t>
  </si>
  <si>
    <t>Financiera: AVANCE DEL 100% / Física: AVANCE DEL 100% / Registro: SOLICITO VALIDACION - SISTEMA: Pasa al siguiente nivel.</t>
  </si>
  <si>
    <t>PUE16160200672153</t>
  </si>
  <si>
    <t>Construcción De Techado En La Escuela Telesecundaria Manuel Avila Camacho De La Localidad De Cala Sur-3715</t>
  </si>
  <si>
    <t>20160247</t>
  </si>
  <si>
    <t>H. AYUNTAMIENTO DE ATEMPAN PUEBLA</t>
  </si>
  <si>
    <t>Financiera: OBRA TERMINADA Y CON UN AVANCE FINANCIERO DEL 100%. / Física: OBRA TERMINADA Y CON UN AVANCE FÍSICO DEL 100%. / Registro: OBRA TERMINADA AL 100% EN SUS AVANCES FÍSICO Y FINANCIERO AL 100% POR LO CUAL SE SOLICITA VALIDACIÓN DE LA MISMA. - SISTEMA: Pasa al siguiente nivel.</t>
  </si>
  <si>
    <t>PUE16160200672160</t>
  </si>
  <si>
    <t>Construcción De Guarniciones Y Banquetas En Calle Luis Donaldo Colosio Entre Camino Antiguo A Magdalena Cuayucatepec Y Calle Manuel Avila Camacho De La Col.Viveros Del.-3802</t>
  </si>
  <si>
    <t>20160169-16042</t>
  </si>
  <si>
    <t>PUE16160200672173</t>
  </si>
  <si>
    <t>Ampliación De La Red De Distribución, Construcción De 3 Líneas De Conducción Y Rehabilitación De Tanque Existente De 100 M3. En La Localidad De Xolotla, Municipio De Pahuatlán-5567</t>
  </si>
  <si>
    <t>PUE16160200672208</t>
  </si>
  <si>
    <t>Pavimentación Con Concreto Hidráulico De La Calle Camino Al Rincón En La Localidad De Cuautepec Y Pavimentación Con Concreto Hidráulico De La Calle 5 De Mayo , En La Localidad De Santa María.-3816</t>
  </si>
  <si>
    <t>16688</t>
  </si>
  <si>
    <t>H. AYUNTAMIENTO DE TLACUILOTEPEC, PUEBLA</t>
  </si>
  <si>
    <t>PUE16160200672242</t>
  </si>
  <si>
    <t>Construcción De Techado En La Escuela Telesecundaria José Trinidad Salgado De La Localidad De Las Canoas-3717</t>
  </si>
  <si>
    <t>20160218</t>
  </si>
  <si>
    <t>Las Canoas</t>
  </si>
  <si>
    <t>Financiera: OBRA TERMINADA Y FINANCIERAMENTE PAGADA AL 100%. / Física: OBRA TERMINADA Y CON UN AVANCE FÍSICO DEL 100%. / Registro: OBRA TERMINADA AL 100% EN SUS AVANCES FÍSICO Y FINANCIERO AL 100% POR LO CUAL SE SOLICITA VALIDACIÓN DE LA MISMA.</t>
  </si>
  <si>
    <t>PUE16160200672255</t>
  </si>
  <si>
    <t>Remodelación De Andador Peatonal Y Vehicular Con Infraestructura Del Circuito Formado Por La Calle El Tepeyac Y Calle La Pedrera De La Colonia El Tabacal, Localidad De Xicotepec De Juárez</t>
  </si>
  <si>
    <t>Financiera: OBRA EN PROCESO DE EJECUCIÓN, CONTRATO VIGENTE / Física: OBRA EN PROCESO DE EJECUCIÓN CON CONTRATO VIGENTE / Registro: SE SOLICITA VALIDACIÓN</t>
  </si>
  <si>
    <t>PUE16160200672301</t>
  </si>
  <si>
    <t>Construcción De Salón De Usos Múltiples En La Universidad Del Desarrollo Campus Atempan-3720</t>
  </si>
  <si>
    <t>20160225</t>
  </si>
  <si>
    <t>Financiera: OBRA TERMINADA Y CON UN AVANCE FINANCIERO DEL 100%. / Física: OBRA TERMINADA Y CON UN AVANCE FÍSICO DEL 100. / Registro: OBRA TERMINADA AL 100% EN SUS AVANCES FÍSICO Y FINANCIERO AL 100% POR LO CUAL SE SOLICITA VALIDACIÓN DE LA MISMA. - SISTEMA: Pasa al siguiente nivel.</t>
  </si>
  <si>
    <t>PUE16160200672314</t>
  </si>
  <si>
    <t>Rehabilitación Y Restauración Del Puente Histórico Cholula Ubicado En El Municipio De San Andrés Cholula-6017</t>
  </si>
  <si>
    <t>PUE16160200672326</t>
  </si>
  <si>
    <t>Construcción De Cancha De Futbol Rapido, En La Localidad De Ahuatepec, Tecali De Herrera, Pue-3794</t>
  </si>
  <si>
    <t>20160272</t>
  </si>
  <si>
    <t>PUE16160200672407</t>
  </si>
  <si>
    <t>Construcción Techado En La Escuela Telesecundaria Carlos Camacho Espíritu De La Localidad De Cala Norte-3725</t>
  </si>
  <si>
    <t>20160214</t>
  </si>
  <si>
    <t>Financiera: OBRA TERMINADA Y CON UN AVANCE FINANCIERO DEL 100%. / Física: OBRA TERMINADA Y EN SU AVANCE FÍSICO DEL 100% / Registro: OBRA TERMINADA AL 100% EN SUS AVANCES FÍSICO Y FINANCIERO AL 100% POR LO CUAL SE SOLICITA VALIDACIÓN DE LA MISMA. - SISTEMA: Pasa al siguiente nivel.</t>
  </si>
  <si>
    <t>PUE16160200672429</t>
  </si>
  <si>
    <t>Pavimentación Con Concreto Hidráulico De Gasa Complementaria Del Distribuidor Ignácio Zaragoza-3768</t>
  </si>
  <si>
    <t>20160287</t>
  </si>
  <si>
    <t>PUE16160200672468</t>
  </si>
  <si>
    <t>Adoquinamiento De La Calle Prolongación Sitio De Cuautla Entre Av. 16 De Septiembre Y Calla M. Ávila Camacho -3790</t>
  </si>
  <si>
    <t>MUNICIPIO DE SAN SALVADOR HUIXCOLOTLA</t>
  </si>
  <si>
    <t>PUE16160200672520</t>
  </si>
  <si>
    <t>Pavimento Con Concreto Hidraulico En Av. 36 Oriente-Poniente Entre Privada 5 De Mayo Y Privada De La 36 Poniente, En La Localidad De Cholula De Rivadavia, En El Municipio De San Pedro Cholula, Puebla</t>
  </si>
  <si>
    <t>20160245</t>
  </si>
  <si>
    <t>Financiera: OBRA EJERCIDA AL 100% / Física: OBRA EJECUTADA AL 100% / Registro: 16070-20160245 PAVIMENTO CON CONCRETO HIDRÁULICO EN AV. 36 ORIENTE-PONIENTE ENTRE PRIVADA 5 DE MAYO Y PRIVADA DE LA 36 PONIENTE, EN LA LOCALIDAD DE CHOLULA DE RIVADAVIA, EN EL MUNICIPIO DE SAN PEDRO CHOLULA, PUEBLA - FONDO PARA EL FORTALECIMIENTO DE LA INFAESTRUCTURA ESTATAL Y MUNICIPAL; OBRA EJERCIDA AL 100%, OBRA EJECUTADA AL 100%. SE INFORMA EL TERMINO DE LA OBRA</t>
  </si>
  <si>
    <t>PUE16160200672551</t>
  </si>
  <si>
    <t>Construccion Del Centro De Desarrollo Comunitario "Tepeyacatl", Ubicado En La Calle Morelos Norte Esquina Con Calle 2 Poniente En La Cabecera Municipal De Tepeaca, Puebla-3804</t>
  </si>
  <si>
    <t>20160242</t>
  </si>
  <si>
    <t>MUNICIPIO DE TEPEACA</t>
  </si>
  <si>
    <t>PUE16160200672552</t>
  </si>
  <si>
    <t>Construcción De Adoquinamiento En Calle Manuel Avila Camacho Entre Calle Miguel Hidalgo Y Calle De Jesus De La Colonia Paraiso De Jesus Perteneciente Al Municipio De Tehuacán.-3801</t>
  </si>
  <si>
    <t>20160168-16043</t>
  </si>
  <si>
    <t>PUE16160200672708</t>
  </si>
  <si>
    <t>Construccion De Pavimento Con Concreto Hidraulico De La Calle 2 Poniente, Entre 3 Norte Y 12 De Octubre, En El Centro De Zaragoza Puebla-3833</t>
  </si>
  <si>
    <t>20160224</t>
  </si>
  <si>
    <t>H. AYUNTAMIENTO MUNICIPAL DE ZARAGOZA</t>
  </si>
  <si>
    <t>PUE16160200672724</t>
  </si>
  <si>
    <t>Construcción De Pavimento De Concreto Hidráulico En Calle 7 Norte Entre Calle Miguel Hidalgo Y Calle 2 Oriente En La Localidad De San Gabriel Tetzoyocan-3830</t>
  </si>
  <si>
    <t>PUE16160200672761</t>
  </si>
  <si>
    <t>Construccion De Adoquinamiento En La Calle 13 Poniente Entre La Calle 15 De Septiembre Y 1a Privada De La 13 Poniente, Barrio Santa Clara En La Localidad De Santiago Miahuatlan, Municipio De San,-3793</t>
  </si>
  <si>
    <t>20160266</t>
  </si>
  <si>
    <t>MUNICIPIO DE SANTIAGO MIAHUATLAN</t>
  </si>
  <si>
    <t>PUE16160200672772</t>
  </si>
  <si>
    <t>Pavimentacion Con Concreto Asfaltico En El Camino Tepeaca-San Pablo Actipan (Los Topoyanes), Tramo Del Km 0 500 Al Km 1 005.31-3810</t>
  </si>
  <si>
    <t>20160184</t>
  </si>
  <si>
    <t>PUE16160200672807</t>
  </si>
  <si>
    <t>Construcción De 3 Aulas Didácticas En La Escuela Primaria Adolfo López Mateos De La Localidad De Atzalan-3719</t>
  </si>
  <si>
    <t>20160244</t>
  </si>
  <si>
    <t>Financiera: OBRA TERMINADA Y FINANCIERAMENTE PAGADA AL 100% / Física: OBRA TERMINADA Y CON UN AVANCE FÍSICO DEL 100%. / Registro: OBRA TERMINADA AL 100% EN SUS AVANCES FÍSICO Y FINANCIERO AL 100% POR LO CUAL SE SOLICITA VALIDACIÓN DE LA MISMA. - SISTEMA: Pasa al siguiente nivel.</t>
  </si>
  <si>
    <t>PUE16160200672848</t>
  </si>
  <si>
    <t>Rehabilitación Del Parque Romero Vargas En La Junta Auxiliar Ignacio Romero Vargas Del Municipio De Puebla-3776</t>
  </si>
  <si>
    <t>20160270</t>
  </si>
  <si>
    <t>PUE16160200672885</t>
  </si>
  <si>
    <t>Construccion De Adoquinamiento Calle 8 Sur Entre 11 Oriente Y Carretera Tecamachalco-Cañada En La Localidad De Palmarito Tochapan-3777</t>
  </si>
  <si>
    <t>20160216</t>
  </si>
  <si>
    <t>MUNICIPIO DE QUECHOLAC</t>
  </si>
  <si>
    <t>Financiera: OBRA TERMINADA EN SU TOTALIDAD / Física: OBRA TERMINADA EN SU TOTALIDAD / Registro: SISTEMA: Pasa al siguiente nivel.</t>
  </si>
  <si>
    <t>PUE16160200672911</t>
  </si>
  <si>
    <t>Rehabilitación Y Restauración Del Inmueble Histórico Casa De Sección A Del Tren En El Municipio De Puebla-6015</t>
  </si>
  <si>
    <t>PUE16160200672938</t>
  </si>
  <si>
    <t>Pavimentación Con Concreto Hidráulico De La Calle 16 De Septiembre, Ubicada En La Localidad De Tezhuatepec Del Municipio De Atempan, Puebla-3714</t>
  </si>
  <si>
    <t>20160197</t>
  </si>
  <si>
    <t>PUE16160200672943</t>
  </si>
  <si>
    <t>Rehabilitacion Y Electrificacion Del Mercado 5 De Mayo-3757</t>
  </si>
  <si>
    <t>Financiera: LA OBRA ESTA CONCLUIDA / Física: LA OBRA CONCLUIDA / Registro: LA OBRA ESTA CONCLUIDA  - SISTEMA: Pasa al siguiente nivel.</t>
  </si>
  <si>
    <t>PUE16160200672987</t>
  </si>
  <si>
    <t>Adoquinamiento De La Calle Cuauhtemoc, Entre Calle Benito Juarez Y Privada De La Localidad De Tochmatzintla Del Municipio De Huatlatlauca Puebla-3754</t>
  </si>
  <si>
    <t>20160156</t>
  </si>
  <si>
    <t>MUNICIPIO DE HUATLATLAUCA</t>
  </si>
  <si>
    <t>Financiera: LA OBRA SE ENCUENTRA TERMINADA Y OPERANDO / Física: LA OBRA SE ENCUENTRA TERMINADA / Registro: LA OBRA SE ENCUENTRA TERMINADA Y OPERANDO - SISTEMA: Pasa al siguiente nivel.</t>
  </si>
  <si>
    <t>PUE16160200672993</t>
  </si>
  <si>
    <t>Pavimentación Con Concreto Hidráulico De La Calle Manuel Ávila Camacho Ubicada En La Localidad De Tacopan Del Municipio De Atempan, Puebla.-3713</t>
  </si>
  <si>
    <t>20160207</t>
  </si>
  <si>
    <t>Financiera: OBRA TERMINADA Y CON UN AVANCE FINANCIERO AL 100%. / Física: OBRA TERMINADA Y CON UN AVANCE FÍSICO DEL 100%. / Registro: OBRA TERMINADA AL 100% EN SUS AVANCES FÍSICO Y FINANCIERO AL 100% POR LO CUAL SE SOLICITA VALIDACIÓN DE LA MISMA. - SISTEMA: Pasa al siguiente nivel.</t>
  </si>
  <si>
    <t>PUE16160200673008</t>
  </si>
  <si>
    <t>Ampliacion De Alcantarillado Sanitario En Varias Calles De La Colonia Vista Hermosa De La Localidad De Tehuacán-3796</t>
  </si>
  <si>
    <t>20160240</t>
  </si>
  <si>
    <t>PUE16160200673032</t>
  </si>
  <si>
    <t>Rehabilitacion Y Urbanizacion Integral De La Calle Francisco I. Madero-3732</t>
  </si>
  <si>
    <t>20160268</t>
  </si>
  <si>
    <t>MUNICIPIO DE CUAUTEMPAN</t>
  </si>
  <si>
    <t>PUE16160200673039</t>
  </si>
  <si>
    <t>Mejoramiento De La Unidad Deportiva Los Cardenales Ubicada En Calle Miguel Negrete Oriente, Entre 4 Sur Y 6 Sur, Cabecera Municipal De Tepeaca, Puebla-3805</t>
  </si>
  <si>
    <t>20160238</t>
  </si>
  <si>
    <t xml:space="preserve"> MUNICIPIO DE TEPEACA</t>
  </si>
  <si>
    <t>PUE16160200673071</t>
  </si>
  <si>
    <t>Construcción De Pavimento De Concreto Hidráulico De La Calle Juarez Entre Calle Reforma Y Av. Revolución Y Continua Entrea Av. Independecia Y La Unidad Deportiva De La Loc De Ixtacamaxtitlan.-3760</t>
  </si>
  <si>
    <t>20160263</t>
  </si>
  <si>
    <t xml:space="preserve">MUNICIPIO DE IXTACAMAXTITLÁN </t>
  </si>
  <si>
    <t>Financiera: EL MONTO DE LA OBRA INCREMENTO DEBIDO A QUE SE LA AGREGARON LOS INTENSES GENERADOS / Física: LAS METAS CORRECTAS SON LAS REGISTRADAS EN ESTE TRIMESTRE LAS OTRAS ESTÁN MAL DEBIDO A ERROR DE DEDO / Registro: EL MONTO DE LA OBRA INCREMENTO DEBIDO A QUE SE LE AGREGARON INTERESES GENERADOS EN LA CUENTA Y LAS METAS REALES SON LAS REGISTRADAS EN ESTE TRIMESTRE LAS REGISTRADAS EN EL TRIMESTRES ANTERIOR ESTÁN MAL DEBIDO A UN ERROR DE DEDO</t>
  </si>
  <si>
    <t>PUE16160200673089</t>
  </si>
  <si>
    <t>Construccion De Techado En Cancha De Usos Multiples En Escuela Bachillerato Ma. Del Carmen Serdan Clave 21ebh0199y De La Localidad De Tianguismanalco-3814</t>
  </si>
  <si>
    <t>DOP-FORTALECE-2016007</t>
  </si>
  <si>
    <t>MUNICIPIO DE TIANGUISMANALCO</t>
  </si>
  <si>
    <t>PUE16160200673118</t>
  </si>
  <si>
    <t>Pavimentación Con Concreto Hidráulico En La Calle Mamey Entre Calle El Pitayo Y Bachillerato De La Seccion Segunda -3827</t>
  </si>
  <si>
    <t>20160235</t>
  </si>
  <si>
    <t>MUNICIPIO DE XAYACATLÁN DE BRAVO</t>
  </si>
  <si>
    <t>PUE16160200673123</t>
  </si>
  <si>
    <t>Adoquinamiento De La Calle Adolfo Lopez Mateos Entre Calle Benito Juarez Y Calle Independencia En La Localidad De Tepetzitzintla Municipio De Huatlatlauca-3755</t>
  </si>
  <si>
    <t>20160176</t>
  </si>
  <si>
    <t>Financiera: LA OBRA SE ENCUENTRA TERMINADA / Física: LA OBRA SE ENCUENTRA TERMINADA / Registro: SISTEMA: Pasa al siguiente nivel. - LA OBRA SE ENCUENTRA TERMINADA Y OPERANDO</t>
  </si>
  <si>
    <t>PUE16160200673175</t>
  </si>
  <si>
    <t>Mejoramiento De Canchas Deportivas En El Parque Ecológico, En La Localidad De Heroica Puebla De Zaragoza-3772</t>
  </si>
  <si>
    <t>20160251</t>
  </si>
  <si>
    <t>PUE16160200673241</t>
  </si>
  <si>
    <t>Pavimentacion Con Concreto Hidráulico De Calle Lindavista Entre Acceso Principal De Necaxaltepetl Y Carretera Mexico Tuxpan 1ra Etapa-3763</t>
  </si>
  <si>
    <t>20160177</t>
  </si>
  <si>
    <t>MUNICIPIO DE JUAN GALINDO</t>
  </si>
  <si>
    <t>PUE16160200673372</t>
  </si>
  <si>
    <t>Construccion De Pavimento Con Concreto Hidraulico De La Calle 3 Norte, Entre 4 Poniente Y 2 Poniente, En El Centro De Zaragoza Puebla-3832</t>
  </si>
  <si>
    <t>20160185</t>
  </si>
  <si>
    <t>PUE16160200673378</t>
  </si>
  <si>
    <t>Pav Con Concreto Hidraulico En La Av. Miguel Aleman Entre Av.25ote-Pte Y Entronque Con El Blvd Del Mpio D Sn Andres Cholula, En La Loc D Cholula D Rivadavia, En El Mpio D San Pedro Cholula, Pue</t>
  </si>
  <si>
    <t>20160258</t>
  </si>
  <si>
    <t>Financiera: OBRA EJERCIDA AL 100% / Física: OBRA EJECUTADA AL 100% / Registro: 16066-20160258 PAVIMENTO CON CONCRETO HIDRÁULICO EN LA AV. MIGUEL ALEMAN ENTRE AV. 25 ORIENTE-PONIENTE Y ENTRONQUE CON EL BOULEVARD DEL MUNICIPIO DE SAN ANDRES CHOLULA, EN LA LOCALIDAD DE CHOLULA DE RIVADAVIA, EN EL MUNICIPIO DE SAN PEDRO CHOLULA, PUEBLA - FONDO PARA EL FORTALECIMIENTO DE LA INFAESTRUCTURA ESTATAL Y MUNICIPAL; OBRA EJERCIDA AL 100%, OBRA EJECUTADA AL 100%. SE INFORMA EL TERMINO DE LA OBRA</t>
  </si>
  <si>
    <t>PUE16160200673414</t>
  </si>
  <si>
    <t>Construcción De Cancha De Futbol 5 En El Barrio De Guadalupe, En Santiago Miahuatlan Del Municipio De Santiago Miahuatlan-3792</t>
  </si>
  <si>
    <t>20160274</t>
  </si>
  <si>
    <t>PUE16160200673442</t>
  </si>
  <si>
    <t>Pavimentación Con Concreto Hidráuico En Av. Zaragoza Sur Entre Calle Dep Y Calle Álvaro Obregón Y En Calle Aquiles Serdán Entre Calle Gpe Victoria Y Calle Miguel Hgo En La Loc De Sta Ana Tecolapa-3735</t>
  </si>
  <si>
    <t>20160277</t>
  </si>
  <si>
    <t>Santa Ana Tecolapa</t>
  </si>
  <si>
    <t>PUE16160200673464</t>
  </si>
  <si>
    <t>Ampliación De Unidad Deportiva En La Localidad De Cuaxtla.</t>
  </si>
  <si>
    <t>20160255</t>
  </si>
  <si>
    <t>Cuaxtla</t>
  </si>
  <si>
    <t>H. AYUNTAMIENTO DE TLAXCO, PUEBLA.</t>
  </si>
  <si>
    <t>PUE16160200673473</t>
  </si>
  <si>
    <t>"Construcción De Techado En La Escuela Telesecundaria Carlos Yerena Cerdan De La Localidad De Tanhuixco"-3716</t>
  </si>
  <si>
    <t>20160252</t>
  </si>
  <si>
    <t>Financiera: OBRA TERMINADA Y CON UN AVANCE FINANCIERO AL 100%. / Física: OBRA TERMINADA Y CON UN AVANCE FÍSICO DEL 100%. / Registro: OBRA TERMINADA EN SUS AVANCES FÍSICO Y FINANCIERO AL 100%, POR LO CUAL SE SOLICITA VALIDACIÓN DE LA OBRA. NOTA: EL RECURSO AUTORIZADO POR LA SFA FUE DE $1,220,740.48 MAS SIN EN CAMBIO EL COSTO TOTAL DE LA OBRA FUE DE $1,220,740.49 REBASANDO EL MONTO AUTORIZADO POR $0.01 EL CUAL SE TOMO DE LOS INTERESES GENERADOS DE LA CUENTA PRODUCTIVA DE FORTALECE. - SISTEMA: Pasa al siguiente nivel.</t>
  </si>
  <si>
    <t>PUE16160200673478</t>
  </si>
  <si>
    <t>Construccion De Mirador En La Cabecera Municipal De Tepeaac, Puebla-3809</t>
  </si>
  <si>
    <t>20160230</t>
  </si>
  <si>
    <t>PUE16160200673516</t>
  </si>
  <si>
    <t>Pavimento Con Adoquin En La Av. Hidalgo Entre Av. Calzada Guadalupe Y Calle 21 Sur, En La Localidad De Cholula De Rivadavia, En El Municipio De San Pedro Cholula, Puebla-3781</t>
  </si>
  <si>
    <t>20160259</t>
  </si>
  <si>
    <t>Financiera: OBRA EJERCIDA AL 100% / Física: OBRA EJECUTADA AL 100% / Registro: 16068-20160259 PAVIMENTO CON ADOQUIN EN LA AV. HIDALGO ENTRE AV. CALZADA GUADALUPE Y CALLE 21 SUR, EN LA LOCALIDAD DE CHOLULA DE RIVADAVIA, EN EL MUNICIPIO DE SAN PEDRO CHOLULA, PUEBLA - FONDO PARA EL FORTALECIMIENTO DE LA INFAESTRUCTURA ESTATAL Y MUNICIPAL; OBRA EJERCIDA AL 100%, OBRA EJECUTADA AL 100%. SE INFORMA EL TERMINO DE LA OBRA</t>
  </si>
  <si>
    <t>PUE16160200673528</t>
  </si>
  <si>
    <t>Centro De Atencion Multiple Comunitario En La Localidad De Chigmecatitlan, Municipio De Chigmecatitlan.-3740</t>
  </si>
  <si>
    <t>MUNICIPIO DE CHIGMECATITLAN</t>
  </si>
  <si>
    <t>PUE16160200673544</t>
  </si>
  <si>
    <t>Construcción A Precio Alzado De Estación Del Ferrocarril Puebla Cholula "Estación La Unión" En El Municipio De Puebla.-6016</t>
  </si>
  <si>
    <t>PUE16160200673577</t>
  </si>
  <si>
    <t>Pavimentacion Con Concreto Asfaltico En El Camino Tepeaca (Barrio Eccehomo-Santa Maria Oxtotipan, Tramo Del Km 1 000 Al Km 2 044.87-3808</t>
  </si>
  <si>
    <t>20160231</t>
  </si>
  <si>
    <t>PUE16160200673607</t>
  </si>
  <si>
    <t>Construcción De Pavimento De Concreto Hidráulico De La Calle Morelos Entre Calle Reforma Y Narciso Mendoza, Continúa En Calle Reforma Entre Calle Palma Y Morelos En La Localidad De Ixtac, Mun De.-3759</t>
  </si>
  <si>
    <t>20160265</t>
  </si>
  <si>
    <t>MUNICIPIO DE IXTACAMAXTITLÁN</t>
  </si>
  <si>
    <t>PUE16160200673646</t>
  </si>
  <si>
    <t>Construcción Del Centro Cultural El Tocotin, En El Municipio De Atempan, Puebla-3712</t>
  </si>
  <si>
    <t>20160226</t>
  </si>
  <si>
    <t>Financiera: OBRA TERMINADA AL 100% EN SU AVANCE FINANCIERO. / Física: OBRA TERMINADA AL 100%.EN SU AVANCE FÍSICO. / Registro: OBRA TERMINADA AL 100% EN SUS AVANCES FÍSICO Y FINANCIERO AL 100% POR LO CUAL SE SOLICITA VALIDACIÓN DE LA MISMA. - SISTEMA: Pasa al siguiente nivel.</t>
  </si>
  <si>
    <t>PUE16160200673695</t>
  </si>
  <si>
    <t>Pavimentacion Con Concreto Hidraulico De La Calle De Acceso Al Panteon Entre La Calle Zagagoza Y El Panteon, De La Localidad De Chachahuantla, En El Municipio De Naupan, Puebla-3764</t>
  </si>
  <si>
    <t>20160237</t>
  </si>
  <si>
    <t>Chachahuantla</t>
  </si>
  <si>
    <t>MUNICIPIO DE NAUPAN</t>
  </si>
  <si>
    <t>PUE16160200673728</t>
  </si>
  <si>
    <t>Construcción De Pavimento Con Concreto Hidraulico De La Calle Rodolfo Sanchez Taboada Entre Calle 4 Sur Y Calle 3 Sur En Acatzingo De Hidalgo, Puebla.-3711</t>
  </si>
  <si>
    <t>MUNICIPIO DE ACATZINGO DE HIDALGO</t>
  </si>
  <si>
    <t>PUE16160200673755</t>
  </si>
  <si>
    <t>Pavimentación Con Concreto Hidráulico De La Calle Ignacio Zaragoza, Entre Las Calles Benito Juárez Y Carretera Federal De Teziutlán-Puebla, Ubicada En La Localidad De Cala Sur Atempan, Puebla.-3723</t>
  </si>
  <si>
    <t>20160198</t>
  </si>
  <si>
    <t>Financiera: OBRA TERMINADA Y CON UN AVANCE FINANCIERO DEL 10%. / Física: OBRA TERMINADA Y CON UN AVANCE FÍSICO DEL 100% / Registro: OBRA TERMINADA EN SUS AVANCES FÍSICO Y FINANCIERO AL 100%, POR LO CUAL SE SOLICITA VALIDACIÓN DE LA OBRA. NOTA: EL RECURSO AUTORIZADO POR LA SFA FUE DE $7,222,877.48 MAS SIN EN CAMBIO EL COSTO TOTAL DE LA OBRA FUE DE $7,222,878.27 REBASANDO EL MONTO AUTORIZADO POR $0.79 LOS CUALES SE TOMARON DE LOS INTERESES GENERADOS DE LA CUENTA PRODUCTIVA DE FORTALECE. - OBRA TERMINADA EN SUS AVANCES FÍSICO Y FINANCIERO AL 100%, POR LO CUAL SE SOLICITA VALIDACIÓN DE LA OBRA. NOTA: EL RECURSO AUTORIZADO POR LA SFA FUE DE $7, 222,877.48 MAS SIN EN CAMBIO EL COSTO TOTAL DE LA OBRA FUE DE $7, 222,878.27 REBASANDO EL MONTO AUTORIZADO POR $0.79 LOS CUALES SE TOMARON DE LOS INTERESES GENERADOS DE LA CUENTA PRODUCTIVA DE FORTALECE. - SISTEMA: Pasa al siguiente nivel.</t>
  </si>
  <si>
    <t>PUE16160200673795</t>
  </si>
  <si>
    <t>Pavimento Con Concreto Asfaltico En La Calle 13 Sur-Norte Entre Av. 9 Poniente Y Av 4 Poniente, En La Localidad De Cholula De Rivadavia, En El Municipio De San Pedro Cholula, Puebla-3787</t>
  </si>
  <si>
    <t>20160261</t>
  </si>
  <si>
    <t>Financiera: OBRA EJERCIDA AL 100% / Física: OBRA EJECUTADA AL 100% / Registro: 16071-20160261 PAVIMENTO CON CONCRETO ASFALTICO EN LA CALLE 13 SUR-NORTE ENTRE AV. 9 PONIENTE Y AV 4 PONIENTE, EN LA LOCALIDAD DE CHOLULA DE RIVADAVIA, EN EL MUNICIPIO DE SAN PEDRO CHOLULA, PUEBLA - FONDO PARA EL FORTALECIMIENTO DE LA INFAESTRUCTURA ESTATAL Y MUNICIPAL; OBRA EJERCIDA AL 100%, OBRA EJECUTADA AL 100%. SE INFORMA EL TERMINO DE LA OBRA</t>
  </si>
  <si>
    <t>PUE16160200673813</t>
  </si>
  <si>
    <t>Pavimentacion Con Concreto Hidráulico De Calle Amado Nervo Iniciando En Calle Benito Juarez Y Termnando En Calle Vicente Guerrero En La Localidad De Necaxa Municipio De Juan Galindo Puebla.-3762</t>
  </si>
  <si>
    <t>20160179</t>
  </si>
  <si>
    <t>PUE16160200673881</t>
  </si>
  <si>
    <t>"Construcción De Techado En La Escuela Preescolar La Luz De La Niñez De La Localidad De Tanhuixco"-3722</t>
  </si>
  <si>
    <t>20160212</t>
  </si>
  <si>
    <t>PUE16160200673893</t>
  </si>
  <si>
    <t>Construcción De Adoquinamiento En Calle Privada Las Flores Perteneciente Al Municipio De Tehuacán.-3795</t>
  </si>
  <si>
    <t>20160171-16041</t>
  </si>
  <si>
    <t>PUE16160200673910</t>
  </si>
  <si>
    <t>Adoquinamiento De Calle Benito Juarez Norte Del Cadenamiento 0 428.00 Al 0 653.00 De La Localidad De Tempexquixtla Del Municipio De Huatlatlauca Puebla-3753</t>
  </si>
  <si>
    <t>20160193</t>
  </si>
  <si>
    <t>Tempexquixtla</t>
  </si>
  <si>
    <t>Financiera: LA OBRA SE ENCUENTRA TERMINADA Y PAGADA / Física: LA OBRA SE ENCUENTRA TERMINADA / Registro: LA OBRA SE ENCUENTRA TERMINADA Y OPERANDO</t>
  </si>
  <si>
    <t>PUE16160200673931</t>
  </si>
  <si>
    <t>Adoquinamiento De Calle Benito Juarez Sur, Entre La Clinica Y Camino A Huehuetlan De La Localidad De Tepetzitzintla Municipio De Huatlatlauca-3750</t>
  </si>
  <si>
    <t>20160187</t>
  </si>
  <si>
    <t>PUE16160200673944</t>
  </si>
  <si>
    <t>Construcción A Precio Alzado De Estación Del Ferrocarril Puebla Cholula "Estación Mercado Hidalgo" En El Municipio De Puebla. -6014</t>
  </si>
  <si>
    <t>PUE16160200674025</t>
  </si>
  <si>
    <t>Trabajos De Mejoramiento Del Polideportivo Parque Ecológico, Ubicado En La Heroica Puebla De Zaragoza Del Municipio De Puebla-3767</t>
  </si>
  <si>
    <t>20160050</t>
  </si>
  <si>
    <t>Financiera: PARA ESTA OBRA SE CONSIDERO LA APLICACIÓN DE $699178.61 GENERADO DE LOS INTERÉSES / Física:  / Registro: CAPCEE - SISTEMA: Pasa al siguiente nivel.</t>
  </si>
  <si>
    <t>PUE16160200674067</t>
  </si>
  <si>
    <t>Mejoramiento De Cancha Deportiva En El Parque Teleférico, En La Localidad De Heroica Puebla De Zaragoza-3773</t>
  </si>
  <si>
    <t>20160249</t>
  </si>
  <si>
    <t>PUE16160200674177</t>
  </si>
  <si>
    <t>Adoquinamiento De La Calle Benito Juarez Norte Entre Calle 5 De Mayo Y Calle Cuahutemoc De La Localidad De Tepetzitzintla Del Municipio De Huatlatlauca Puebla.-3756</t>
  </si>
  <si>
    <t>20160181</t>
  </si>
  <si>
    <t xml:space="preserve">Financiera: LA OBRA SE ENCUENTRA TOTALMENTE PAGADA / Física: LA OBRA SE ENCUENTRA TERMINADA / Registro:  </t>
  </si>
  <si>
    <t>PUE16160200674183</t>
  </si>
  <si>
    <t>Pavimentacion Con Concreto Hidraulico De La Calle Acceso A La Ciudad De Tetela De Ocampo-3813</t>
  </si>
  <si>
    <t>20160180</t>
  </si>
  <si>
    <t>Financiera: OBRA TERMINADA / Física:  / Registro: SISTEMA: Pasa al siguiente nivel.</t>
  </si>
  <si>
    <t>PUE16160200674232</t>
  </si>
  <si>
    <t>Mejoramiento De Cancha De Usos Múltiples En El Parque Jardín Del Arte, Ubicada En La Localidad De Heroica Puebla De Zaragoza-3769</t>
  </si>
  <si>
    <t>20160250</t>
  </si>
  <si>
    <t>PUE16160200674306</t>
  </si>
  <si>
    <t>Proyectos De Infraestructura En El Estado De Puebla-863</t>
  </si>
  <si>
    <t>PUE16160200674395</t>
  </si>
  <si>
    <t>Pavimento Con Adoquin En Calle El Ranchito Entre Prolongacion De La 15 Sur Y Prolongacion De La 3 Poniente, En La Junta Auxiliar De San Cristobal Tepontla, En El Municipio De San Pedro Cholula, Puebla</t>
  </si>
  <si>
    <t>20160257</t>
  </si>
  <si>
    <t>Financiera: OBRA EJERCIDA AL 100% / Física: OBRA EJECUTADA AL 100% / Registro: 16067-20160257 PAVIMENTO CON ADOQUIN  EN CALLE EL RANCHITO ENTRE PROLONGACIÓN DE LA 15 SUR Y PROLONGACIÓN DE LA 3 PONIENTE, EN LA JUNTA AUXILIAR DE SAN CRISTOBAL TEPONTLA, EN EL MUNICIPIO DE SAN PEDRO CHOLULA, PUEBLA - FONDO PARA EL FORTALECIMIENTO DE LA INFAESTRUCTURA ESTATAL Y MUNICIPAL; OBRA EJERCIDA AL 100%, OBRA EJECUTADA AL 100%. SE INFORMA EL TERMINO DE LA OBRA</t>
  </si>
  <si>
    <t>PUE16160200674438</t>
  </si>
  <si>
    <t>"Construcción De Pavimento De Concreto Hidráulico De La Calle Narciso Mendoza Entre Calle Palma Y El Auditorio Municipal En La Localidad De Ixtacamaxtitlán, Municipio De Ixtacamaxtitlán, Puebla"-3761</t>
  </si>
  <si>
    <t>20160264</t>
  </si>
  <si>
    <t>Financiera: OBRA TERMINADA AL 100% / Física: OBRA TERMINADA AL 100% / Registro: OBRA TERMINADA FÍSICA Y FINANCIERAMENTE AL 100%</t>
  </si>
  <si>
    <t>PUE16160200674480</t>
  </si>
  <si>
    <t>Pavimentación Con Concreto Hidráulico De Calle Sin Nombre Entre Calle 5 Norte Y Privada Sin Nombre, En La Ciudad De Tetela De Ocampo-3812</t>
  </si>
  <si>
    <t>PUE16160200674520</t>
  </si>
  <si>
    <t>Pavimento Con Adoquin En Prolongacion 15 Sur Entre Cadenamiento 1 730 Y Pavimento Existente, En La Junta Auxiliar De San Cristobal Tepontla, En El Municipio De San Pedro Cholula, Puebla-3786</t>
  </si>
  <si>
    <t>20160260</t>
  </si>
  <si>
    <t>Financiera: OBRA EJERCIDA AL 100% / Física: OBRA EJECUTADA AL 100% / Registro: 16069-20160260 PAVIMENTO CON ADOQUIN EN PROLONGACIÓN 15 SUR ENTRE CADENAMIENTO 1+730 Y PAVIMENTO EXISTENTE, EN LA JUNTA AUXILIAR DE SAN CRISTOBAL TEPONTLA, EN EL MUNICIPIO DE SAN PEDRO CHOLULA, PUEBLA - FONDO PARA EL FORTALECIMIENTO DE LA INFAESTRUCTURA ESTATAL Y MUNICIPAL; OBRA EJERCIDA AL 100%, OBRA EJECUTADA AL 100%. SE INFORMA EL TERMINO DE LA OBRA</t>
  </si>
  <si>
    <t>PUE16160200674531</t>
  </si>
  <si>
    <t>Pavimento Con Concreto Hidraulico En La Calle 9 Norte Entre Av. Hidalgo Y 10 Poniente, En La Localidad De Cholula De Rivadavia, En El Municipio De San Pedro Cholula, Puebla-3783</t>
  </si>
  <si>
    <t>20160256</t>
  </si>
  <si>
    <t>Financiera: OBRA EJERCIDA AL 100% / Física: OBRA EJECUTADA AL 100% / Registro: 16073-20160256 PAVIMENTO CON CONCRETO HIDRÁULICO EN LA CALLE 9 NORTE ENTRE AV. HIDALGO Y 10 PONIENTE, EN LA LOCALIDAD DE CHOLULA DE RIVADAVIA, EN EL MUNICIPIO DE SAN PEDRO CHOLULA, PUEBLA - FONDO PARA EL FORTALECIMIENTO DE LA INFAESTRUCTURA ESTATAL Y MUNICIPAL; OBRA EJERCIDA AL 100%, OBRA EJECUTADA AL 100%. SE INFORMA EL TERMINO DE LA OBRA</t>
  </si>
  <si>
    <t>PUE16160200674534</t>
  </si>
  <si>
    <t>Proyectos De Infraestructura En El Estado De Puebla-841</t>
  </si>
  <si>
    <t>PUE16160200674549</t>
  </si>
  <si>
    <t>Construccion De Puente Vehicular, En La Localidad De San Juan Vallarta Perteneciente Al Municipio De Huaquechula, Puebla-3749</t>
  </si>
  <si>
    <t>20160283</t>
  </si>
  <si>
    <t>San Juan Vallarta</t>
  </si>
  <si>
    <t>MUNICIPIO DE HUAQUECHULA</t>
  </si>
  <si>
    <t>PUE16160200674606</t>
  </si>
  <si>
    <t>Rehabilitación De La Presidencia Y Salon De Usos Multiples De La Junta Auxiliar Ignacio Romero Vargas Del Municipio De Puebla-3775</t>
  </si>
  <si>
    <t>20160269</t>
  </si>
  <si>
    <t>PUE16160200674613</t>
  </si>
  <si>
    <t>Construcción De Adoquinamiento En Calle Pueblo Bonito Entre Av.Nac Y Calle 12 De Dic;Calle 12 De Dic Entre Calle Pueblo Bonito Y Tra Priv Nac;Tra Priv Nacional Entre Calle 12 De Dic Y Av. Nac3800</t>
  </si>
  <si>
    <t>20160208-16045</t>
  </si>
  <si>
    <t>PUE16160200674657</t>
  </si>
  <si>
    <t>Construcción De Adoquinamiento En Calle Nacional Entre Avenida Nacional Y Avenida 9 Oriente Perteneciente Al Municipio De Tehuacán-3797</t>
  </si>
  <si>
    <t>20160190</t>
  </si>
  <si>
    <t>PUE16160200674659</t>
  </si>
  <si>
    <t>Mantenimiento De Vias Principales De La Cabecera Municipal De Tepeaca, Puebla.-3807</t>
  </si>
  <si>
    <t>20160172</t>
  </si>
  <si>
    <t>MUNICIPAL DE TEPEACA</t>
  </si>
  <si>
    <t>PUE16160200674663</t>
  </si>
  <si>
    <t>Pavimentacion Con Concreto Hidráulico De La Calle Hacia La Lima-3811</t>
  </si>
  <si>
    <t>20160243</t>
  </si>
  <si>
    <t>PUE16160200674749</t>
  </si>
  <si>
    <t>Pavimentacion Con Concreto Hidraulico De La Calle Iturbide, Entre Calle Guillermo Prieto Y Pavimento Existente En La Localidad De San Lorenzo La Joya De Rodriguez Del Municipio De Tepeaca, Puebla-3806</t>
  </si>
  <si>
    <t>20160183</t>
  </si>
  <si>
    <t>PUE16160200674756</t>
  </si>
  <si>
    <t>Pavimentacion Con Concreto Hidráulico De La Lateral De La Calzada Ignacio Zaragoza Entre Avenida Unidad Deportiva Y Lateral De La Autopista Mexico Puebla -3774</t>
  </si>
  <si>
    <t>20160295</t>
  </si>
  <si>
    <t>PUE16160200674766</t>
  </si>
  <si>
    <t>Construcción De Dos Aulas Didácticas En Jardín De Niños Escritor Francisco Zarco Clave 21djn0324z Y Jardín De Niños Federico Froebel Con Clave 21djn2042f; Construccion De Bibliotecas, Direccion .-3730</t>
  </si>
  <si>
    <t>20160220-MCM071</t>
  </si>
  <si>
    <t>Municipio de Cuapiaxtla de Madero</t>
  </si>
  <si>
    <t>Financiera: La obra se realizo en tiempo y forma / Física: La obra se realizo en tiempo y forma / Registro: SISTEMA: Pasa al siguiente nivel.</t>
  </si>
  <si>
    <t>PUE16160200674810</t>
  </si>
  <si>
    <t>Construcción De Baños En El Jardín De Niños "Leona Vicario", Ubicado En La Localidad De Atempan-3727</t>
  </si>
  <si>
    <t>20160213</t>
  </si>
  <si>
    <t>Financiera: OBRA TERMINADA Y FINANCIERAMENTE AL 100%. / Física: OBRA TERMINADA Y CON UN AVANCE FÍSICO DEL 100%. / Registro: OBRA TERMINADA AL 100% EN SUS AVANCES FÍSICO Y FINANCIERO AL 100% POR LO CUAL SE SOLICITA VALIDACIÓN DE LA MISMA. - SISTEMA: Pasa al siguiente nivel.</t>
  </si>
  <si>
    <t>PUE16160200674832</t>
  </si>
  <si>
    <t>Construcción De Centro Deportivo, Esparcimiento Y Acondicionamiento Físico En La Localidad De Acatlán De Osorio, Acatlán Puebla. -3710</t>
  </si>
  <si>
    <t>MUNICIPIO DE ACATLÁN DE OSORIO</t>
  </si>
  <si>
    <t>Financiera: OBRA PAGADA AL 100%. ESTIMACION TRES FINIQUITO PAGADA EN DICIEMBRE / Física: OBRA EJECUTADA AL 100%. ESTIMACION TRES FINIQUITO PAGADA EN DICIEMBRE / Registro: SISTEMA: Pasa al siguiente nivel.</t>
  </si>
  <si>
    <t>PUE16160200674898</t>
  </si>
  <si>
    <t>Construcción De Pavimento Hidráulico, Guarniciones Y Banquetas De La Calle H. Galeana Del Municipio De Zacatlan-3831</t>
  </si>
  <si>
    <t>20160186</t>
  </si>
  <si>
    <t>Financiera: MONTO ASIGNADO $2,472,500.00 MAS $42.73 DE INTERESES MUNICIPALES MONTO MODIFICADO $2,472,542.73 / Física: LA OBRA SE EJECUTO AL 100% / Registro: LA OBRA SE EJECUTO AL 100% - SISTEMA: Pasa al siguiente nivel.</t>
  </si>
  <si>
    <t>PUE16160200674918</t>
  </si>
  <si>
    <t>"Construccion De Pavimento Hidraulico En Calle Zaragoza Entre Calle Emiliano Zapata Y Calle M. Escobedo En La Localidad De Chiautla De Tapia, Municipio De Chiautla, Puebla."-3734</t>
  </si>
  <si>
    <t>20160276</t>
  </si>
  <si>
    <t>PUE16160200674963</t>
  </si>
  <si>
    <t>Construcción De Techado En La Escuela Primaria Emperador Cuauhtemoc De La Localidad De Tezompan-3718</t>
  </si>
  <si>
    <t>20160217</t>
  </si>
  <si>
    <t>Tezompan</t>
  </si>
  <si>
    <t>PUE16160200674990</t>
  </si>
  <si>
    <t>Adoquinamiento De Acceso A La Escuela Primaria Benito Juarez De La Localidad De Quetzalapa Municipio De Huatlatlauca Puebla.-3752</t>
  </si>
  <si>
    <t>20160164</t>
  </si>
  <si>
    <t>Quetzalapa (San Baltazar Quetzalapa)</t>
  </si>
  <si>
    <t>Financiera: LA OBRA SE ENCUENTRA TERMINADA / Física: LA OBRA SE ENCUENTRA TERMINADA / Registro: SISTEMA: Pasa al siguiente nivel.</t>
  </si>
  <si>
    <t>PUE16160200675000</t>
  </si>
  <si>
    <t>Construccion De Pavimento Hidraulico En Calle Corregidora Entre Carretera A Chiautla Y Calle M. Allende En La Localidad De Tlancualpican, Municipio De Chiautla, Puebla."-3736</t>
  </si>
  <si>
    <t>PUE16160200675003</t>
  </si>
  <si>
    <t>Adoquinamiento De La Calle Chihuahua Entre Calle Durango Y Calle La Paz En San Nicolas Tolentino Seccion Segunda Huatlatlauca Pue. -3751</t>
  </si>
  <si>
    <t>20160161</t>
  </si>
  <si>
    <t>PUE16160200675065</t>
  </si>
  <si>
    <t>Techado De Explanda De La Presidencia Municipal, Del Municipio De Chila De La Sal-3744</t>
  </si>
  <si>
    <t>20160227</t>
  </si>
  <si>
    <t>PUE16160200675114</t>
  </si>
  <si>
    <t>Pavimentación Con Concreto Hidráulico De La Calle Leandro Valle En Metlaltoyuca-3748</t>
  </si>
  <si>
    <t>20160170</t>
  </si>
  <si>
    <t>PUE16160200675198</t>
  </si>
  <si>
    <t>Mejoramiento De Cancha Deportiva De Futbol 7 En El Parque Paseo Del Río, Ubicada En La Localidad De Heroica Puebla De Zaragoza-3770</t>
  </si>
  <si>
    <t>20160248</t>
  </si>
  <si>
    <t>PUE16160200675273</t>
  </si>
  <si>
    <t>Construccion De Andador Peatonal De Vista Hermosa Del Km 0 000.00 Al Km 1 120.00-3731</t>
  </si>
  <si>
    <t>20160267</t>
  </si>
  <si>
    <t>PUE16160200675278</t>
  </si>
  <si>
    <t>Adoquinamiento De La Calle Francisco I. Madero Entre Av. 5 De Mayo Y Calle Leona Vicario, En La Localidad De Pixtla, Perteneciente Al Municipio De Piaxtla, Puebla-3766</t>
  </si>
  <si>
    <t>20160189</t>
  </si>
  <si>
    <t>MUNICIPIO DE PIAXTLA</t>
  </si>
  <si>
    <t>PUE16160200675301</t>
  </si>
  <si>
    <t>Ampliación De Alcantarillado Sanitario Que Beneficiará A La Localidad De Xonotla, Perteneciente Al Municipio De Zacatlán.-5598</t>
  </si>
  <si>
    <t>PUE16160200675371</t>
  </si>
  <si>
    <t>"Construcción De Techado En La Escuela Telesecundaria Florencio Castillo Hernández De La Localidad De Las Delicias"-3724</t>
  </si>
  <si>
    <t>20160219</t>
  </si>
  <si>
    <t>Las Delicias</t>
  </si>
  <si>
    <t xml:space="preserve">H. AYUNTAMIENTO DE ATEMPAN PUEBLA </t>
  </si>
  <si>
    <t>Financiera: OBRA TERMINADA Y CON UN AVANCE FINANCIERO DEL 100%. / Física: OBRA TERMINADA EN SU AVANCE FÍSICO DEL 100%. / Registro: OBRA TERMINADA AL 100% EN SUS AVANCES FÍSICO Y FINANCIERO AL 100% POR LO CUAL SE SOLICITA VALIDACIÓN DE LA MISMA. - SISTEMA: Pasa al siguiente nivel.</t>
  </si>
  <si>
    <t>PUE16160200675413</t>
  </si>
  <si>
    <t>Construcción De Adoquinamiento De La Privada Venustiano Carranza Perteneciente Al Municipio De Tehuacán-3799</t>
  </si>
  <si>
    <t>20160192-16048</t>
  </si>
  <si>
    <t>PUE16160200675428</t>
  </si>
  <si>
    <t>Pavimentación Con Concreto Hidráulico De La Calle Quetzalcoatl Entre Calle Ávila Camacho Y Segunda Sección-3765</t>
  </si>
  <si>
    <t>20160191</t>
  </si>
  <si>
    <t>MUNICIPIO DE PAHUATLAN</t>
  </si>
  <si>
    <t>PUE16160200675458</t>
  </si>
  <si>
    <t>Mejoramiento De Cancha Multiusos En El Parque De La Niñez, En La Localidad De Heroica Puebla De Zaragoza-3771</t>
  </si>
  <si>
    <t>20160320</t>
  </si>
  <si>
    <t>PUE16160200675516</t>
  </si>
  <si>
    <t>Pavimento De Concreto Hidraulico De La Calle Gpe Entre Calle Tepeyac Y Calle Sn Y Calle Tepeyac Entre Carretera Cd Serdan Y Calle Misterios En La Loc De San Francisco Cuautlancingo-3733</t>
  </si>
  <si>
    <t>MUNICIPIO DE CHALCHICOMULA DE SESMA.</t>
  </si>
  <si>
    <t>PUE16160200675520</t>
  </si>
  <si>
    <t>Construcción De Casa De Cultura En Metlaltoyuca, Cuarta Etapa-3747</t>
  </si>
  <si>
    <t>20160158</t>
  </si>
  <si>
    <t>PUE16160200675534</t>
  </si>
  <si>
    <t>Construcción A Precio Alzado De Estación Del Ferrocarril Puebla Cholula "Estación Momoxpan" De San Pedro Cholula-6018</t>
  </si>
  <si>
    <t>PUE16160200675612</t>
  </si>
  <si>
    <t>Construcción De 3 Aulas Didácticas, Sanitarios, Dirección, Plaza Cívica Y Techado En La Escuela Telesecundaria Cipriano Florencio Herrera Moreno-3726</t>
  </si>
  <si>
    <t>20160222</t>
  </si>
  <si>
    <t>Financiera: OBRA TERMINADA Y EN SU AVANCE FINANCIERO AL 100% / Física: OBRA TERMINADA EN SU AVANCE FÍSICO AL 100 / Registro: OBRA TERMINADA AL 100% EN SUS AVANCES FÍSICO Y FINANCIERO AL 100% POR LO CUAL SE SOLICITA VALIDACIÓN DE LA MISMA. - OBRA TERMINADA AL 100% EN SUS AVANCES FÍSICO Y FINANCIERO AL 100% POR LO CUAL SE SOLICITA VALIDACIÓN DE LA MISMA. - SISTEMA: Pasa al siguiente nivel.</t>
  </si>
  <si>
    <t>PUE16160200675664</t>
  </si>
  <si>
    <t>Pavimento Con Concreto Hidraulico En La Calle 9 Sur Entre Av. 9 Y 17 Poniente, En La Localidad De Cholula De Rivadavia, En El Municipio De San Pedro Cholula, Puebla-3782</t>
  </si>
  <si>
    <t>20160254</t>
  </si>
  <si>
    <t>Financiera: OBRA EJERCIDA AL 100% / Física: OBRA EJECUTADA AL 100% / Registro: 16072-20160254 PAVIMENTO CON CONCRETO HIDRÁULICO EN LA CALLE 9 SUR ENTRE AV. 9 Y 17 PONIENTE, EN LA LOCALIDAD DE CHOLULA DE RIVADAVIA, EN EL MUNICIPIO DE SAN PEDRO CHOLULA, PUEBLA - FONDO PARA EL FORTALECIMIENTO DE LA INFAESTRUCTURA ESTATAL Y MUNICIPAL; OBRA EJERCIDA AL 100%, OBRA EJECUTADA AL 100%. SE INFORMA EL TERMINO DE LA OBRA</t>
  </si>
  <si>
    <t>PUE16160200675706</t>
  </si>
  <si>
    <t>Adoquinamiento De La Calle Carretera Antigua Entre Calle Vicente Guerrero Y Calle Joaquín Rea-3791</t>
  </si>
  <si>
    <t>20160182</t>
  </si>
  <si>
    <t>PUE16160200675719</t>
  </si>
  <si>
    <t>Ampliación Y Apertura A Precio Alzado Del Camino Tipo "E" Del Km 2+260 Al 4+000, En La Localidad De Huilulco Perteneciente Al Municipio De Coyomeapan, Puebla (Segunda Etapa).-5545</t>
  </si>
  <si>
    <t>PUE16160200675866</t>
  </si>
  <si>
    <t>Construcción De Techado En Plaza Civica En Bachillerato General Oficial Aquiles Serdan: 21ebh0315y-3803</t>
  </si>
  <si>
    <t>2016167</t>
  </si>
  <si>
    <t>MUNICIPIO DE TEOPANTLAN</t>
  </si>
  <si>
    <t>Financiera: OBRA TERMINADA / Física:  / Registro: PARA SU VALIDACION</t>
  </si>
  <si>
    <t>PUE16160200675886</t>
  </si>
  <si>
    <t>Construcción De Drenaje, Canal Pluvial Y Andador Peatonal Entre Calle Zaragoza Y Dos De Abril De La Colonia Centro, Localidad De Xicotepec De Juárez, Municipio De Xicotepec, Puebla-3829</t>
  </si>
  <si>
    <t>Financiera: OBRA EN PROCESO DE EJECUCIÓN, EL CONTRATO SE ENCUENTRA VIGENTE / Física: OBRA EN PROCESO DE EJECUCIÓN, EL CONTRATO SE ENCUENTRA VIGENTE / Registro: SE SOLICITA VALIDACION</t>
  </si>
  <si>
    <t>PUE16160200675890</t>
  </si>
  <si>
    <t>Construccion De Pavimento Hidraulico En Calle 3 Sur Entre Calle 5 Poniente Y Av. Porfirio Diaz En La Localidad De Quecholac, Municipio De Quecholac, Puebla.-3778</t>
  </si>
  <si>
    <t>20160211</t>
  </si>
  <si>
    <t>PUE16160200675896</t>
  </si>
  <si>
    <t>Construcción De Adoquinamiento En Calle Emiliano Zapata Entre Calle Ignacio Zaragoza Y Canal De Valsequillo Perteneciente Al Municipio De Tehuacan-3798</t>
  </si>
  <si>
    <t>20160188-16044</t>
  </si>
  <si>
    <t>PUE16160200675921</t>
  </si>
  <si>
    <t>Construcción De Biblioteca Municipal Agropecuaria En Los Reyes De Juárez.-3779</t>
  </si>
  <si>
    <t>20160262</t>
  </si>
  <si>
    <t>MUNICIPIO DE LOS REYES DE JUÁREZ</t>
  </si>
  <si>
    <t>Financiera: OBRA TERMINADA FINANCIERAMENTE / Física: OBRA TERMINADA FISICAMENTE / Registro: SISTEMA: Pasa al siguiente nivel.</t>
  </si>
  <si>
    <t>PUE16160200675940</t>
  </si>
  <si>
    <t>Pavimentación Con Concreto Hidráulico De La Calle 13 Poniente, Ubicado En La Colonia Centro Del Municipio De Atempan, Puebla-3721</t>
  </si>
  <si>
    <t>20160196</t>
  </si>
  <si>
    <t>PUE16160200675956</t>
  </si>
  <si>
    <t>Techado De Cancha De Usos Multiples De Bachiller Juan Escutia C.C.T. 21ebh0625b, Del Municipio De Chila De La Sal-3743</t>
  </si>
  <si>
    <t>20160228</t>
  </si>
  <si>
    <t>PUE16160200676024</t>
  </si>
  <si>
    <t>Impartición De Varios Cursos De Capacitación Por El Programa Desarrollo, Profesionalización Y Certificación Policial.</t>
  </si>
  <si>
    <t>CON/FOR/2016/05</t>
  </si>
  <si>
    <t>MUNICIPIO DE TEZIUTLAN, PUEBLA</t>
  </si>
  <si>
    <t>Financiera: AVANCE  100% / Física: AVANCE DEL 100% / Registro: SOLICITO VALIDACION - SISTEMA: Pasa al siguiente nivel.</t>
  </si>
  <si>
    <t>PUE16160200676104</t>
  </si>
  <si>
    <t>Construccion De Unidad De Servicios Administrativos En La Localidad De Xochitzinga, 3ra. Etapa</t>
  </si>
  <si>
    <t>2016024</t>
  </si>
  <si>
    <t>Xochitzinga</t>
  </si>
  <si>
    <t>PUE16160200676146</t>
  </si>
  <si>
    <t>Construcción De Calzada De Mamposteria De Piedra En Camino Ameles-Xalahui, Con Una Longitud De 701.72 M. En La Localidad De Teteles De Ávila Castillo, Perteneciente Al Municipio De Teteles De Ávila Ca</t>
  </si>
  <si>
    <t>20160393</t>
  </si>
  <si>
    <t>AYUNTAMIENTO DE TETELES DE ÁVILA CASTILLO</t>
  </si>
  <si>
    <t>Financiera: LA OBRA SE ENCUENTRA TERMINADA FISICA Y FINANCIERAMENTE. / Física: LA OBRA SE ENCUENTRA TERMINADA FISICAMENTE Y FINANCIERAMENTE AL 100% / Registro: SE ENVÍA PARA SU VALIDACIÓN - SISTEMA: Pasa al siguiente nivel.</t>
  </si>
  <si>
    <t>PUE16160200676158</t>
  </si>
  <si>
    <t>Rehabilitación Emergente  De Caminos En El Municipio De Zacatlán</t>
  </si>
  <si>
    <t>20160427</t>
  </si>
  <si>
    <t>AYUNTAMIENTO DE ZACATLÁN</t>
  </si>
  <si>
    <t>PUE16160200676236</t>
  </si>
  <si>
    <t>Ampliación De La Red De Agua Potable En Colonia Paraíso De Jesús 2da. Sección (Red De Distribución).</t>
  </si>
  <si>
    <t>20160362</t>
  </si>
  <si>
    <t>PUE16160200676265</t>
  </si>
  <si>
    <t>Construcción De Colectores Sanitarios Y Ampliacion De La Red De Atarjeas Del Sistema De Saneamiento Almoloya Del Municipio De San Andres Cholula, Puebla (1ra Etapa, Almoloya Alto).</t>
  </si>
  <si>
    <t>20160381</t>
  </si>
  <si>
    <t>PUE16160200676272</t>
  </si>
  <si>
    <t>Construcción De Techumbre De La Plaza Cívica Para La Escuela Jardín De Niños Margarita Guarneros Calderón, En El Municipio De San Pedro Cholula, Puebla</t>
  </si>
  <si>
    <t>San Cristóbal Tepontla</t>
  </si>
  <si>
    <t>Financiera: OBRA EJERCIDA AL 100% / Física: OBRA EJECUTADA AL 100% / Registro: 16034-16034 CONSTRUCCIÓN DE TECHUMBRE DE LA PLAZA CÍVICA PARA LA ESCUELA JARDÍN DE NIÑOS MARGARITA GUARNEROS CALDERÓN, EN EL MUNICIPIO DE SAN PEDRO CHOLULA, EN PUEBLA - FORTALECIMIENTO FINANCIERO PARA LA INVERSION 2016; OBRA EJERCIDA AL 100%, OBRA EJECUTADA AL 100%. SE INFORMA EL TERMINO DE LA OBRA</t>
  </si>
  <si>
    <t>PUE16160200676285</t>
  </si>
  <si>
    <t>Ampliación De La Red De Distribución, Construcción De 3 Líneas De Conducción Y Rehabilitación De Tanque Existente De 100 M3. En La Localidad De Xolotla, Municipio De Pahuatlán.</t>
  </si>
  <si>
    <t>20160384</t>
  </si>
  <si>
    <t>Financiera: FINIQUITA / Física: FINIQUITA / Registro: SISTEMA: Pasa al siguiente nivel.</t>
  </si>
  <si>
    <t>PUE16160200676296</t>
  </si>
  <si>
    <t>Construcción Del Sistema De Agua Potable Atzomiaxtla - Tacopan.</t>
  </si>
  <si>
    <t>20160391</t>
  </si>
  <si>
    <t>PUE16160200676309</t>
  </si>
  <si>
    <t>Ampliación De La Red De Distribución, Construcción De Línea De Conducción, Equipamiento Electromecánico Y De Subestación Eléctrica De Pozo En La Localidad De San Francisco Coapa, En El Municipio De Sa</t>
  </si>
  <si>
    <t>20160395</t>
  </si>
  <si>
    <t>San Francisco Coapa</t>
  </si>
  <si>
    <t>Financiera: OBRA EN PROCESO / Física: OBRA EN PROCESO / Registro: SISTEMA: Pasa al siguiente nivel.</t>
  </si>
  <si>
    <t>PUE16160200676326</t>
  </si>
  <si>
    <t>Ampliación De La Red De Atarjeas Y Suministro E Instalación De 268 Descargas Domiciliarias, En La Localidad De Santa María La Alta, Municipio De Tlacotepec De Benito Juárez.</t>
  </si>
  <si>
    <t>20160396</t>
  </si>
  <si>
    <t>PUE16160200676355</t>
  </si>
  <si>
    <t xml:space="preserve">Rehabilitacion De Techado En El Auditorio De La Localidad De San Jose Corral Blanco </t>
  </si>
  <si>
    <t>16023</t>
  </si>
  <si>
    <t>San José Corral Blanco</t>
  </si>
  <si>
    <t>Financiera: EJERCIDA FISICAMENTE AL 100% / Física: EJERCIDA FISICAMENTE 100% / Registro: SISTEMA: Pasa al siguiente nivel.</t>
  </si>
  <si>
    <t>PUE16160200676367</t>
  </si>
  <si>
    <t>Ampliación De La Red De Atarjeas En La Localidad De San Pedro Zacachimalpa, Municipio De Puebla.</t>
  </si>
  <si>
    <t>20160397</t>
  </si>
  <si>
    <t>PUE16160200676387</t>
  </si>
  <si>
    <t>Ampliación De La Red De Distribución, Construcción De Tanque Elevado De 20 M3 Y Rehabilitación Del Pozo 1 En La Localidad De San Marcos Tlacoyalco, Municipio De Tlacotepec De Benito Juárez.</t>
  </si>
  <si>
    <t>20160398</t>
  </si>
  <si>
    <t xml:space="preserve">Financiera: OBRA FINIQUITO / Física: OBRA  FINIQUITO / Registro:  </t>
  </si>
  <si>
    <t>PUE16160200676403</t>
  </si>
  <si>
    <t>Ampliación Del Sistema De Agua Potable, En La Localidad De San Bernardino Tlaxcalancingo, Municipio De San Andrés Cholula, En El Estado De Puebla.</t>
  </si>
  <si>
    <t>20160426</t>
  </si>
  <si>
    <t xml:space="preserve">Financiera: EN PROCESO DE CIERRE ADMVO / Física:  / Registro:  </t>
  </si>
  <si>
    <t>PUE16160200676435</t>
  </si>
  <si>
    <t>Ampliación Y Rehabilitación Del Sistema De Agua Potable En La Localidad De Tlacotepec De Benito Juárez, Municipio De Tlacotepec De Benito Juárez.</t>
  </si>
  <si>
    <t>20160429</t>
  </si>
  <si>
    <t>PUE16160200676451</t>
  </si>
  <si>
    <t xml:space="preserve">Financiera: OBRA EN PROCESO / Física: PROCESO / Registro:  </t>
  </si>
  <si>
    <t>PUE16160200676467</t>
  </si>
  <si>
    <t>Construcción De Colector Pluvial En Calles Azares, Amapola Y Azaleas En La Localidad De Heroica Puebla De Zaragoza (Colonia San Diego Manzanilla), Municipio De Puebla.</t>
  </si>
  <si>
    <t>20160454</t>
  </si>
  <si>
    <t>PUE16160200676481</t>
  </si>
  <si>
    <t>Ampliación De La Red De Distribución De Agua Potable De Tenango De Las Flores, Municipio De Huauchinango</t>
  </si>
  <si>
    <t>20160491</t>
  </si>
  <si>
    <t xml:space="preserve">Financiera: OBRA  EN PROCESO / Física: OBRA N PROCESO / Registro:  </t>
  </si>
  <si>
    <t>PUE16160200676607</t>
  </si>
  <si>
    <t>Pavimentación Con Concreto Hidraulico Del Camino Atlaco (Primera Etapa) En La Junta Auxiliar De Santiago Momoxpan, En El Municipio De San Pedro Cholula, En Puebla</t>
  </si>
  <si>
    <t>Santiago Momoxpan</t>
  </si>
  <si>
    <t>Financiera: OBRA EJERCIDA AL 100% / Física: OBRA EJECUTADA AL 100% / Registro: 16032-16032 PAVIMENTACIÓN CON CONCRETO HIDRÁULICO DEL CAMINO ATLACO (PRIMERA ETAPA) EN LA JUNTA AUXILIAR DE SANTIAGO MOMOXPAN, EN EL MUNICIPIO DE SAN PEDRO CHOLULA, EN PUEBLA. - FORTALECIMIENTO FINANCIERO PARA LA INVERSION 2016; OBRA EJERCIDA AL 100%, OBRA EJECUTADA AL 100%. SE INFORMA EL TERMINO DE LA OBRA</t>
  </si>
  <si>
    <t>PUE16160200676624</t>
  </si>
  <si>
    <t xml:space="preserve">Ampliacion De Alumbrado Publico En Camellon Sobre La Carretera Tecamachalco-San Mateo Tlaixpan, En La Localidad De San Mateo Tlaixpan. </t>
  </si>
  <si>
    <t>Financiera: PROYECTO TERMINADO AL 100% FINANCIERAMENTE. / Física: PROYECTO TERMINADO AL 100% FISICAMENTE. / Registro: PROYECTO TERMINADO AL 100% FISICAMENTE Y FINANCIERAMENTE. SE REGISTRA EN TIEMPO Y FORMA, POR LO QUE SE SOLICITA LA REVISION Y/O VALIDACION DE FOLIO PARA MODIFICAR EL ESTATUS DE AVANCE DEL PROYECTO A TERMINADO. - SISTEMA: Pasa al siguiente nivel.</t>
  </si>
  <si>
    <t>PUE16160200676647</t>
  </si>
  <si>
    <t>Adoquinamiento De La Calle 7 Oriente Entre Calle 4 Sur Y Calle 3 Sur, En La Localidad De San Antonio Tecolco.</t>
  </si>
  <si>
    <t>San Antonio Tecolco</t>
  </si>
  <si>
    <t>PUE16160200676662</t>
  </si>
  <si>
    <t>Adoquinamiento De La Calle Reforma Entre Parque Y 2 Oriente, En La Localidad De La Soledad.</t>
  </si>
  <si>
    <t>PUE16160200676740</t>
  </si>
  <si>
    <t>Pavimentacion Con Concreto Hidraulico En Av. 16 De Septiembre Entre 5 De Mayo Y 3 Oriente</t>
  </si>
  <si>
    <t>MST 2016 007</t>
  </si>
  <si>
    <t>Financiera: OBRA REALIZADA AL 100% / Física: OBRA REALIZADA AL 100% / Registro: OBRA REALIZADA AL 100% - SISTEMA: Pasa al siguiente nivel.</t>
  </si>
  <si>
    <t>PUE16160200677105</t>
  </si>
  <si>
    <t>Adoquinamiento De La Calle Alvaro Obregón Entre La Calle 20 Norte Y Acceso Al Periférico En La Junta Auxiliar De Santiago Momoxpan, Primera Etapa, En El Municipio De San Pedro Cholula, En Puebla</t>
  </si>
  <si>
    <t>Financiera: OBRA EJERCIDA AL 100% / Física: OBRA EJECUTADA AL 100% / Registro: 16031-16031 ADOQUINAMIENTO DE LA CALLE ÁLVARO OBREGÓN ENTRE LA CALLE 20 NORTE Y ACCESO AL PERIFÉRICO EN LA JUNTA AUXILIAR DE SANTIAGO MOMOXPAN, PRIMERA ETAPA, EN EL MUNICIPIO DE SAN PEDRO CHOLULA, EN PUEBLA. - FORTALECIMIENTO FINANCIERO PARA LA INVERSION 2016; OBRA EJERCIDA AL 100%, OBRA EJECUTADA AL 100%. SE INFORMA EL TERMINO DE LA OBRA</t>
  </si>
  <si>
    <t>PUE16160200677209</t>
  </si>
  <si>
    <t>Construcción De Remodelación De Mercado Municipal 2da Etapa</t>
  </si>
  <si>
    <t>82001</t>
  </si>
  <si>
    <t>H. AYUNTAMIENTO DE IXCAQUIXTLA</t>
  </si>
  <si>
    <t>Financiera: OBRA FINIQUITADA / Física: OBRA EJECUTADA / Registro: OBRA FINIQUITADA</t>
  </si>
  <si>
    <t>PUE16160200677227</t>
  </si>
  <si>
    <t>Pavimentación De La Calle Principal De San José Acateno-Tierra Nueva</t>
  </si>
  <si>
    <t>20160458</t>
  </si>
  <si>
    <t>MUNICIPIO DE ACATENO PUEBLA</t>
  </si>
  <si>
    <t>PUE16160200677288</t>
  </si>
  <si>
    <t>Adoquinamiento De Las Calles 10 Sur Entre Calle M. Hidalgo Y 9 Oriente, 3 Sur Entre Av. Guerrero Y 9 Poniente Y Calle 8 Sur Entre M. Hidalgo Y 9 Oriente.</t>
  </si>
  <si>
    <t>Financiera: PROYECTO TERMINADO AL 100% FINANCIERAMENTE. SE REGISTRA EN TIEMPO Y FORMA. / Física: PROYECTO TERMINADO AL 100% FISICAMENTE. SE REGISTRA EN TIEMPO Y FORMA. / Registro: PROYECTO TERMINADO AL 100% FISICAMENTE Y FINANCIERAMENTE. SE REGISTRA EN TIEMPO Y FORMA, POR LO CUAL SE SOLICITA REVISION Y/O VALIDACION DE FOLIO PARA MODIFICAR EL ESTATUS DEL PROYECTO A TERMINADO. - SISTEMA: Pasa al siguiente nivel.</t>
  </si>
  <si>
    <t>PUE16160200677312</t>
  </si>
  <si>
    <t>Mantenimiento De Equipo De Bombeo De La Soledad 2016</t>
  </si>
  <si>
    <t>62016</t>
  </si>
  <si>
    <t>H. AYUNTAMIENTO DE TETELES DE AVILA CASTILLO PUEBLA</t>
  </si>
  <si>
    <t>Financiera: LA OBRA SE ENCUENTRA TERMINADA Y PAGADA / Física: LA OBRA SE ENCUENTRA TERMINADA Y PAGADA / Registro: SE SOLICITA REVISION PARA SU VALIDACION - SISTEMA: Pasa al siguiente nivel.</t>
  </si>
  <si>
    <t>PUE16160200677314</t>
  </si>
  <si>
    <t>Adoquinamiento Calle Antonio Nava Castillo Entre Calles Cuauhtemoc Y Vereda En Progreso, Tepexi De Rodriguez.</t>
  </si>
  <si>
    <t>20160524</t>
  </si>
  <si>
    <t>El Progreso (San Antonio)</t>
  </si>
  <si>
    <t>PUE16160200677331</t>
  </si>
  <si>
    <t>Pavimentacion Con Concreto Hidraulico En Calle Emiliano Zapata Entre Misma Calle Y Barranca</t>
  </si>
  <si>
    <t>20160525</t>
  </si>
  <si>
    <t>PUE16160200677358</t>
  </si>
  <si>
    <t>Pavimentacion Con Concreto Hidraulico En El Fresnillo, Ubicado En El Municipio De Teziutlan, Puebla Del Km 0 000 Al Km 0 520.00</t>
  </si>
  <si>
    <t>20160460</t>
  </si>
  <si>
    <t>PUE16160200677368</t>
  </si>
  <si>
    <t>Financiera: MONTO ASIGNADO $9,989,911.08 MAS INTERESES $527.53 MONTO MODIFICADO $9,990,438.61 / Física: LA OBRA SE EJECUTO AL 100% / Registro: LA OBRA SE EJECUTO AL 100% - SISTEMA: Pasa al siguiente nivel.</t>
  </si>
  <si>
    <t>PUE16160200677377</t>
  </si>
  <si>
    <t>Sistema Integral De Emergencia Y Video Alertamiento Para El Municipio De Zacatlan</t>
  </si>
  <si>
    <t>2016025</t>
  </si>
  <si>
    <t>PUE16160200677392</t>
  </si>
  <si>
    <t>PUE16160200677398</t>
  </si>
  <si>
    <t>PUE16160200677485</t>
  </si>
  <si>
    <t>PUE16160200677505</t>
  </si>
  <si>
    <t>Proyecto Y Construcción De Planta De Tratamiento De Aguas Residuales, Primera Etapa, En La Localidad De Huauchinango, Municipio De Huauchinango</t>
  </si>
  <si>
    <t>Financiera: OBRA FINIQUITO / Física: FINIQUITO / Registro: SISTEMA: Pasa al siguiente nivel.</t>
  </si>
  <si>
    <t>PUE16160200677515</t>
  </si>
  <si>
    <t>Proyecto Integral Para El Mejoramiento Y Dignificación De La Imagen Urbana Del Primer Cuadro Y Del Acceso Principal A La Cabecera Municipal Del Municipio De San Andrés Calpan</t>
  </si>
  <si>
    <t>20160313</t>
  </si>
  <si>
    <t>PUE16160200677521</t>
  </si>
  <si>
    <t>Construcción De Concreto Hidráulico En Calle 5 De Mayo Y Calle Morelos, En La Cabecera Municipal De Cañada Morelos, En El Estado De Puebla</t>
  </si>
  <si>
    <t>20160133</t>
  </si>
  <si>
    <t>PUE16160200677546</t>
  </si>
  <si>
    <t>Ampliación Del Sistema De Alcantarillado Sanitario En La Calle 5 Caminos De La Localidad De Cala Sur, Del Municipio De Atempan, Puebla</t>
  </si>
  <si>
    <t>20160154</t>
  </si>
  <si>
    <t xml:space="preserve">Financiera: OBRA FINIQUITO / Física: FINIQUITO / Registro:  </t>
  </si>
  <si>
    <t>PUE16160200677561</t>
  </si>
  <si>
    <t>20160155</t>
  </si>
  <si>
    <t xml:space="preserve">Financiera: EN PROCESO / Física:  / Registro:  </t>
  </si>
  <si>
    <t>PUE16160200677567</t>
  </si>
  <si>
    <t>Mejoramiento De La Imagen Urbana Del Primer Cuadro De La Cabecera Municipal De Huachinango.</t>
  </si>
  <si>
    <t>PUE16160200677569</t>
  </si>
  <si>
    <t>Suministro E Instalación De Bebederos De Acero Inoxidable Individuales En Diversas Escuelas De La Ciudad De Zacatlán, Municipio De Zacatlán, En El Estado De Puebla.</t>
  </si>
  <si>
    <t>20160199</t>
  </si>
  <si>
    <t>PUE16160200677574</t>
  </si>
  <si>
    <t>Sustitución De La Red De Agua Potable En El Centro Histórico De Teziutlán.</t>
  </si>
  <si>
    <t>20160229</t>
  </si>
  <si>
    <t>PUE16160200677587</t>
  </si>
  <si>
    <t>Mejoramiento De La Imagen Urbana Del Primer Cuadro De La Cabecera Municipal De Tlacotepec.</t>
  </si>
  <si>
    <t>20160203</t>
  </si>
  <si>
    <t>PUE16160200677590</t>
  </si>
  <si>
    <t>20160314</t>
  </si>
  <si>
    <t xml:space="preserve">Financiera: OBRA EN PROCESO / Física: PAGO DE ANTICIPO / Registro:  </t>
  </si>
  <si>
    <t>PUE16160200677599</t>
  </si>
  <si>
    <t>Proyecto Integral Para El Mejoramiento Y Dignificación De La Imagen Urbana En La Localidad De Tehuitzingo Del Municipio De Tehuitzingo, En El Estado De Puebla</t>
  </si>
  <si>
    <t>20160312</t>
  </si>
  <si>
    <t>PUE16160200677602</t>
  </si>
  <si>
    <t>20160323</t>
  </si>
  <si>
    <t>San José Alchichica</t>
  </si>
  <si>
    <t>PUE16160200677606</t>
  </si>
  <si>
    <t>Mejoramiento De La Imagen Urbana Del Primer Cuadro De La Cabecera Municipal De Teziutlán.</t>
  </si>
  <si>
    <t>20160202</t>
  </si>
  <si>
    <t>PUE16160200677609</t>
  </si>
  <si>
    <t>Proyecto Integral Para La Remodelación Del Parque San Bartolo Teontepec En El Municipio De Tepanco De López</t>
  </si>
  <si>
    <t>20160328</t>
  </si>
  <si>
    <t>PUE16160200677610</t>
  </si>
  <si>
    <t>20160335</t>
  </si>
  <si>
    <t>PUE16160200677621</t>
  </si>
  <si>
    <t>Dignificación De La Imagen Urbana Del Municipio De Tepeaca, Segunda Etapa.</t>
  </si>
  <si>
    <t>20160144</t>
  </si>
  <si>
    <t>PUE16160200677624</t>
  </si>
  <si>
    <t>Ampliación Del Sistema De Agua Potable Para La Localidad De Santiago Miahuatlán Municipio De Santiago Miahuatlán, Estado De Puebla</t>
  </si>
  <si>
    <t>20160349</t>
  </si>
  <si>
    <t>PUE16160200677633</t>
  </si>
  <si>
    <t>Mejoramiento De La Imagen Urbana Del Primer Cuadro De La Cabecera Municipal De Tlacotepec</t>
  </si>
  <si>
    <t>PUE16160200677644</t>
  </si>
  <si>
    <t>Proyecto Integral Del Mejoramiento Urbano A Lo Largo De La Vía Del Ferrocarríl Puebla - Cholula</t>
  </si>
  <si>
    <t>20160095</t>
  </si>
  <si>
    <t>PUE16160200677649</t>
  </si>
  <si>
    <t>PUE16160200677662</t>
  </si>
  <si>
    <t>Proyecto Integral Para La Rehabilitación Y Dignificación De La Imagen Urbana Del Municipio De Zapotitlán De Méndez</t>
  </si>
  <si>
    <t>20160311</t>
  </si>
  <si>
    <t>PUE16160200677667</t>
  </si>
  <si>
    <t>Pavimentación Con Concreto Asfáltico Del Camino A Calpan Entre Calle Pablo Aguilar Y Carretera Estatal A San Andrés Calpan, En El Municipio De San Pedro Cholula, Puebla</t>
  </si>
  <si>
    <t>Financiera: OBRA EJERCIDA AL 100% / Física: OBRA EJECUTADA AL 100% / Registro: 16033-16033 PAVIMENTACIÓN CON CONCRETO ASFÁLTICO DEL CAMINO A CALPAN ENTRE CALLE PABLO AGUILAR Y CARRETERA ESTATAL A SAN ANDRÉS CALPAN, EN EL MUNICIPIO DE SAN PEDRO CHOLULA, PUEBLA - FORTALECIMIENTO FINANCIERO PARA LA INVERSION 2016; OBRA EJERCIDA AL 100%, OBRA EJECUTADA AL 100%. SE INFORMA EL TERMINO DE LA OBRA</t>
  </si>
  <si>
    <t>PUE16160200677683</t>
  </si>
  <si>
    <t>Construcción De Un Edificio Multiaulas De 4 Niveles, Para Las Des De Ciencias Sociales Y Económico Administrativas, Ubicado En Ciudad Universitaria, Puebla, Pue.</t>
  </si>
  <si>
    <t>20160236</t>
  </si>
  <si>
    <t xml:space="preserve">Benemérita Universidad Autónoma de Puebla </t>
  </si>
  <si>
    <t>PUE16160200677703</t>
  </si>
  <si>
    <t xml:space="preserve"> Pavimentación Con Concreto Hidráulico En Calle Lázaro Cárdenas En La Localidad De Ameluca, Perteneciente Al Municipio De Pantepec, Puebla.</t>
  </si>
  <si>
    <t>20160057</t>
  </si>
  <si>
    <t>PUE16160200677740</t>
  </si>
  <si>
    <t>Rehabilitación Del Alumbrado Público En El Municipio De Venustiano Carranza  2da Etapa</t>
  </si>
  <si>
    <t>20160058</t>
  </si>
  <si>
    <t>PUE16160200677852</t>
  </si>
  <si>
    <t>Paquete De Materiales Para La Vivienda (Adquisición De Tinacos De 1200 Lt)</t>
  </si>
  <si>
    <t>H. AYUNTAMIENTO DE NAUZONTLA</t>
  </si>
  <si>
    <t>Financiera: LA OBRA SE ENCUENTRA TERMINADA AL 100% / Física: SIN OBSERVACIONES / Registro: SE ANEXA INFORMACIÓN PARA SU REVISIÓN Y EN SU CASO LA VALIDACIÓN CORRESPONDIENTE. - SISTEMA: Pasa al siguiente nivel.</t>
  </si>
  <si>
    <t>PUE16160200677866</t>
  </si>
  <si>
    <t>Adquisición De Radios Portatiles Para Elementos De Seguridad Publica</t>
  </si>
  <si>
    <t>002/FORTAMUN/2016</t>
  </si>
  <si>
    <t>Financiera: ACCIÓN TERMINADA / Física: ACCIÓN TERMINADA / Registro: LA ACCION SE ENCUENTRA TERMINADA - SISTEMA: Pasa al siguiente nivel.</t>
  </si>
  <si>
    <t>PUE16160200677922</t>
  </si>
  <si>
    <t>Construcción De Techumbre En La Escuela Primaria Lic. Benito Juarez Del Municipio De Hueyapan, Puebla</t>
  </si>
  <si>
    <t>La Aurora</t>
  </si>
  <si>
    <t>Municipio de Hueyapan, Puebla</t>
  </si>
  <si>
    <t>Financiera: Obra terminada financieramente / Física: Obra terminada fisica / Registro: Obra terminada física y financieramente - SISTEMA: Pasa al siguiente nivel.</t>
  </si>
  <si>
    <t>PUE16160200677932</t>
  </si>
  <si>
    <t>Comite Tecnico De Aguas Subterraneas (Cotas 2016)</t>
  </si>
  <si>
    <t>COMISIÓN ESTATAL DE AGUA Y SANEAMIENTO DE PUEBLA</t>
  </si>
  <si>
    <t>Financiera: EL PROGRAMA SE FINIQUITO AL 100 PORCIENTO / Física: EL PROGRAMA SE FINIQUITO AL 100 PORCIENTO / Registro: HUBO UNA AMPLIACIÓN PARA COTAS TEHUACAN EN EL MES DE DICIEMBRE DE 2016 POR LA CANTIDAD DE 500000 Y EN EL MISMO MES SE FINIQUITO EL PROGRAMA AL 100 PORCIENTO - SISTEMA: Pasa al siguiente nivel.</t>
  </si>
  <si>
    <t>PUE16160200677936</t>
  </si>
  <si>
    <t>Suministro Y Colocacion De Techos En La Comunidad De Tlatempa En El Municipio De Zacatlan, Puebla</t>
  </si>
  <si>
    <t>2016027</t>
  </si>
  <si>
    <t>PUE16160200677967</t>
  </si>
  <si>
    <t>FORTASEG-ATL-2016-01</t>
  </si>
  <si>
    <t>MUNICIPIO DE ATLIXCO, PUEBLA</t>
  </si>
  <si>
    <t>Financiera: FINIQUITADA / Física: TERMINADA Y FINIQUITADA / Registro: TERMINADA Y FINIQUITADA - SISTEMA: Pasa al siguiente nivel.</t>
  </si>
  <si>
    <t>PUE16160200677983</t>
  </si>
  <si>
    <t>Profesionalizacion De Las Instituciones De Seguridad Publica</t>
  </si>
  <si>
    <t>FORTASEG-ATL2016-02</t>
  </si>
  <si>
    <t>Financiera: FINIQUITADA / Física: TERMINADA / Registro: TERMINADA Y FINIQUITADA</t>
  </si>
  <si>
    <t>PUE16160200677993</t>
  </si>
  <si>
    <t>Fortalecimiento De Las Capacidades De Evaluacion De Control De Confianza</t>
  </si>
  <si>
    <t>FORTASEG-ATL2016-03</t>
  </si>
  <si>
    <t>Financiera: FINIQUITADA / Física: TERMINADA / Registro: TERMINADA Y FINIQUITADA - SISTEMA: Pasa al siguiente nivel.</t>
  </si>
  <si>
    <t>PUE16160200678006</t>
  </si>
  <si>
    <t>Fortalecimiento Tecnologico De Equipo E Infraestructura De Las Instalaciones De Seguridad Publica</t>
  </si>
  <si>
    <t>FORTASEG-ATL2016-04</t>
  </si>
  <si>
    <t>PUE16160200678007</t>
  </si>
  <si>
    <t>Conservacion Y Mantenimiento De Caminos En Zacatlan</t>
  </si>
  <si>
    <t>PUE16160200678019</t>
  </si>
  <si>
    <t>FORTASEG-ATL2016-05</t>
  </si>
  <si>
    <t>PUE16160200678020</t>
  </si>
  <si>
    <t>Ampliación Del Sistema Múltiple De Agua Potable Que Beneficiará A Las Localidades De Huaxcaleca, Santa Cecilia, Cinco De Mayo, El Mirador, Loma De Las Flores, Ermita, Loma Bonita, San Antonio, El Rosa</t>
  </si>
  <si>
    <t>20160100</t>
  </si>
  <si>
    <t>PUE16160200678048</t>
  </si>
  <si>
    <t>Ampliación De Alcantarillado Sanitario En La Localidad De La Resurrección Perteneciente Al Municipio De Puebla En El Estado De Puebla.</t>
  </si>
  <si>
    <t>20160090</t>
  </si>
  <si>
    <t>PUE16160200678321</t>
  </si>
  <si>
    <t>Mejormiento Y Ampliacion De Camino Rural Tipo E Cruztitla-San Lorenzo Km. 1000.00 Al Km 1980.00</t>
  </si>
  <si>
    <t>2016038</t>
  </si>
  <si>
    <t>Financiera: LA OBRA SE EJECUTO AL 100%  EN COINVERSION DE FORTAMUN $732,134.76 Y FISM $1,200,000 / Física: LA OBRA SE EJECUTO AL 100% / Registro: LA OBRA SE EJECUTO AL 100%  EN COINVERSION DE FORTAMUN $732,134.76 Y FISM $1,200,000 - SISTEMA: Pasa al siguiente nivel.</t>
  </si>
  <si>
    <t>PUE16160200678481</t>
  </si>
  <si>
    <t>Rehabilitacion De Canchas En Unidad Deportiva La Carolina</t>
  </si>
  <si>
    <t>FORTA16-SL-006</t>
  </si>
  <si>
    <t>Financiera: FINIQUITADA / Física: TERMINADA / Registro: TERMINADA EN TIEMPO Y FORMA</t>
  </si>
  <si>
    <t>PUE16160200678501</t>
  </si>
  <si>
    <t>Adoquinamiento Y Obras Complementarias De Calle Ignacio Zaragoza</t>
  </si>
  <si>
    <t>FORTA16-SF-009</t>
  </si>
  <si>
    <t>Financiera: TERMINADA / Física: TERMINADA / Registro: TERMINADA EN TIEMPO Y FORMA</t>
  </si>
  <si>
    <t>PUE16160200678514</t>
  </si>
  <si>
    <t>Adoquinamiento En La Calle 14 Norte</t>
  </si>
  <si>
    <t>FORTA16-SF-011</t>
  </si>
  <si>
    <t>Financiera: EN PROCESO DE FINIQUITO / Física: EN PROCESO DE FINIQUITO / Registro: EN PROCESO</t>
  </si>
  <si>
    <t>PUE16160200678536</t>
  </si>
  <si>
    <t>Bacheo Con Mezcla Asfaltica Primera Etapa</t>
  </si>
  <si>
    <t>FORTA16-SF-013</t>
  </si>
  <si>
    <t>PUE16160200678575</t>
  </si>
  <si>
    <t>Suministro De Mezcla Asfaltica Para Bacheo Primera Etapa</t>
  </si>
  <si>
    <t>FORTA16-SF-018</t>
  </si>
  <si>
    <t>MUICIPIO DE ATLIXCO, PUEBLA</t>
  </si>
  <si>
    <t>Financiera: EN PROCESO / Física: EN PROCESO / Registro: EN PROCESO</t>
  </si>
  <si>
    <t>PUE16160200678584</t>
  </si>
  <si>
    <t>Mantenimiento En Boulevard Ferrocarriles</t>
  </si>
  <si>
    <t>FORTA16-SE-019</t>
  </si>
  <si>
    <t>PUE16160200678605</t>
  </si>
  <si>
    <t>Trabajos De Mantenimiento Y Suministro De Plantas Para Blvd. Gastronomico Del Municipio De Atlixco</t>
  </si>
  <si>
    <t>FORTA16-SE-020</t>
  </si>
  <si>
    <t>Financiera:  / Física: EN PROCESO / Registro: EN PROCESO</t>
  </si>
  <si>
    <t>PUE16160200678616</t>
  </si>
  <si>
    <t>Rehabilitacion Y Mantenimiento En Calle Emblematica Del Municipio De Atlixco</t>
  </si>
  <si>
    <t>FORTA16-SE-022</t>
  </si>
  <si>
    <t>PUE16160200678634</t>
  </si>
  <si>
    <t>Suministro De Adoquin Para Bacheo Primera Etapa</t>
  </si>
  <si>
    <t>FORTA16-SF-023</t>
  </si>
  <si>
    <t>PUE16160200678653</t>
  </si>
  <si>
    <t>Construccion De Techado En La Escuela Primaria Primero De Mayo C.C.T. 21dpr0944y</t>
  </si>
  <si>
    <t>FORTA16-SJ-008</t>
  </si>
  <si>
    <t>PUE16160200678661</t>
  </si>
  <si>
    <t xml:space="preserve">Muro De Contención Que Se Ubica Junto Al Preescolar Jose Clemente Orozco </t>
  </si>
  <si>
    <t>MTR-01-2016</t>
  </si>
  <si>
    <t>H. Ayuntamiento de Tepango de Rodriguez</t>
  </si>
  <si>
    <t>Financiera: LA OBRA SE HA CONCLUIDO / Física: LA OBRA HA CONCLUIDO EN TIEMPO Y FORMA / Registro: lA OBRA HA CONCLUIDO  - SISTEMA: Pasa al siguiente nivel.</t>
  </si>
  <si>
    <t>PUE16160200678694</t>
  </si>
  <si>
    <t>Ampliación Y Rehabilitación De La Red De Distribución De Agua Potable De La Localidad De Zacatilihuic, Del Municipio De San Sebastian Tlacotepec.</t>
  </si>
  <si>
    <t>20160363</t>
  </si>
  <si>
    <t>PUE16160200678711</t>
  </si>
  <si>
    <t>Adoquinamiento De Calle 5 Poniente Entre 9 Y 13 Sur Y Calle 2 Oriente Entre 8 Y 10 Norte</t>
  </si>
  <si>
    <t>H. AYUNTAMIENTO DE ATOYATEMPAN</t>
  </si>
  <si>
    <t>Financiera: LA OBRA SE ENCUENTRA TERMINADA FINANCIERAMENTE Y EN FUNCIÓN. / Física: LA OBRA SE ENCUENTRA TERMINADA FISICAMENTE Y EN FUNCIÓN / Registro: LA OBRA SE ENCUENTRA TERMINADA TANTO FÍSICAMENTE COMO FINANCIERAMENTE ADEMÁS DE ESTAR EN CORRECTO FUNCIONAMIENTO CABE RESALTAR QUE LA OBRA SE REALIZA CON FONDOS FISM Y FORTAMUN.</t>
  </si>
  <si>
    <t>PUE16160200678723</t>
  </si>
  <si>
    <t>Construcción Del Sistema De Agua Potable Que Beneficiara A La Localidad De Tlaltempa Buena Vista, Perteneciente Al Municipio De Zacatlán.</t>
  </si>
  <si>
    <t>20160439</t>
  </si>
  <si>
    <t>PUE16160200678755</t>
  </si>
  <si>
    <t>Ampliación De Alcantarillado Sanitario Que Beneficiará A La Localidad De Xonotla, Perteneciente Al Municipio De Zacatlán.</t>
  </si>
  <si>
    <t>20160450</t>
  </si>
  <si>
    <t>PUE16160200678786</t>
  </si>
  <si>
    <t>20160348</t>
  </si>
  <si>
    <t>PUE16160200678811</t>
  </si>
  <si>
    <t>Construccion Del Sistema De Drenaje Sanitario De Las Localidades De La Legua, Espiritu Santo Y San Miguel Capulines, Del Municipio De Teziutlan, Puebla.</t>
  </si>
  <si>
    <t>20160358</t>
  </si>
  <si>
    <t>PUE16160200678945</t>
  </si>
  <si>
    <t>Curso-Taller Policia Como Primer Respondiente Y Con Capacidades Paraprocesar El Lugar De Los Hechos</t>
  </si>
  <si>
    <t>2016fortaseg001</t>
  </si>
  <si>
    <t>PUE16160200679191</t>
  </si>
  <si>
    <t>Adquisicion De Kits De Operacion De Primer Respondiente (Patrulla Y Pie A Tierra), Camara Fotografica De Operacion Para Primer Respondiente Uniformes Y Equipo Para Seguridad Publica</t>
  </si>
  <si>
    <t>2016fortaseg002</t>
  </si>
  <si>
    <t>PUE16160200679244</t>
  </si>
  <si>
    <t>Difusion Externa Para Reclutamiento De Personal Para Policia Preventivo Municipal</t>
  </si>
  <si>
    <t>2016fortaseg003</t>
  </si>
  <si>
    <t>Financiera: la obra se ejecuto al 100% / Física: la obra se ejecuto al 100% / Registro: la obra se ejecuto al 100%</t>
  </si>
  <si>
    <t>PUE16160200679304</t>
  </si>
  <si>
    <t>Servicios De Capacitacion Para Elementos De Seguridad Publica Municipal</t>
  </si>
  <si>
    <t>2016fortaseg004</t>
  </si>
  <si>
    <t>Financiera: la obra se ejecuto al 100 con una modificacion presupuestal a la baja / Física: la obra se ejecuto al 100% / Registro: la obra se ejecuto al 100 - SISTEMA: Pasa al siguiente nivel.</t>
  </si>
  <si>
    <t>PUE16160200679380</t>
  </si>
  <si>
    <t xml:space="preserve">Adquisicion De Chalecos Balisticos Nivel Iii-A Para Elementos De Seguridad Publica Municipal </t>
  </si>
  <si>
    <t>2016fortaseg006</t>
  </si>
  <si>
    <t>PUE16160200679404</t>
  </si>
  <si>
    <t>Rehabilitacion De Baños En Salon Recinto Ferial</t>
  </si>
  <si>
    <t>PUE16160200679432</t>
  </si>
  <si>
    <t xml:space="preserve">Rehabilitacion De Unidad De Servicios En La Localidad De Quecholac 2da Estapa, En La Localidad De Quecholac, Municipio De Quecholac, Pue. </t>
  </si>
  <si>
    <t>30054</t>
  </si>
  <si>
    <t>H. AYUNTAMIENTO DE QUECHOLAC</t>
  </si>
  <si>
    <t>PUE16160200679439</t>
  </si>
  <si>
    <t>Aplicacion De Evaluacion De Control De Confianza De Permanencia Y Nuevo Ingreso</t>
  </si>
  <si>
    <t>2016fortaseg007</t>
  </si>
  <si>
    <t>PUE16160200679466</t>
  </si>
  <si>
    <t xml:space="preserve">Reconstruccion Con Concreto Hidraulico En Las Calles De La Cabecera </t>
  </si>
  <si>
    <t xml:space="preserve">Financiera: OBRA TERMINADA / Física: LA OBRA ESTA TERMINADA / Registro: LA OBRA ESTA TERMINADA </t>
  </si>
  <si>
    <t>PUE16160200679492</t>
  </si>
  <si>
    <t>Adquisicion De Armamento Y Municiones Para Seguridad Publica</t>
  </si>
  <si>
    <t>2016fortaseg005</t>
  </si>
  <si>
    <t>Financiera: ESTA OBRA SE CANCELO SE ASIGNO EL RECURSO A ORTAS OBRAS EL MONTO $1,165,172.80  SERA REINTEGRADO / Física: SE CANCELO LA EJECUCION DE ESTA OBRA / Registro: ESTA OBRA SE CANCELOO PARTE DEL MONTO SE REASIGNO A OTRAS OBRAS Y EL MONTO RESTANTE $1,165,172.80 SERA REINTEGRADO - SISTEMA: Pasa al siguiente nivel.</t>
  </si>
  <si>
    <t>PUE16160200679676</t>
  </si>
  <si>
    <t>Modernización Del Puente Autopista Puebla-Orizaba Con La Carretera A La Resurrección, Ubicado En El Municipio De Puebla, Estado De Puebla.</t>
  </si>
  <si>
    <t>PUE16160200679694</t>
  </si>
  <si>
    <t>PUE16160200680298</t>
  </si>
  <si>
    <t>Construcción De Adoquinamiento En Av. José Maria Morelos, Entre Avenida Nacional Y Calle 5 Oriente De La Localidad De Francisco I. Madero,Municipio De Tepanco De López Puebla.</t>
  </si>
  <si>
    <t>31605</t>
  </si>
  <si>
    <t>Francisco I. Madero</t>
  </si>
  <si>
    <t>Financiera: OBRA FINIQUITADA FINANCIERAMENTE / Física: OBRA TERMINADA FISICAMENTE / Registro: OBRA FINIQUITADA FISICA Y FINANCIERAMENTE - SISTEMA: Pasa al siguiente nivel.</t>
  </si>
  <si>
    <t>PUE16160200680363</t>
  </si>
  <si>
    <t>Rehabilitacion De Infraestructura Del Techado De La Presidencia Municipal Segunda Etapa</t>
  </si>
  <si>
    <t>MUNICIPIO DE CHIGNAHUAPAN, PUEBLA</t>
  </si>
  <si>
    <t>PUE16160200680386</t>
  </si>
  <si>
    <t>Rehabilitacion De Unidad De Servicios Administrativos, Parque Y Cancha De Usos Multiples En La Localidad De Zacatepec De Bravo</t>
  </si>
  <si>
    <t>33-079</t>
  </si>
  <si>
    <t>Financiera: OBRA FINANCIERAMENTE TERMINADA / Física: OBRA FISICAMENTE TERMINADA / Registro: S/O - SISTEMA: Pasa al siguiente nivel.</t>
  </si>
  <si>
    <t>PUE16160200680465</t>
  </si>
  <si>
    <t>Rehabilitacion De Unidad De Servicios, En La Localidad De Progreso De Madero, Municipio De Quecholac,Puebla.</t>
  </si>
  <si>
    <t>30062</t>
  </si>
  <si>
    <t>Progreso de Madero</t>
  </si>
  <si>
    <t>PUE16160200680675</t>
  </si>
  <si>
    <t>Adoquinamiento De La Calle Vicente Guerrero Entre Calle Francisco Javier Mina Y Calle Amado Nervo</t>
  </si>
  <si>
    <t>MSSH16-13</t>
  </si>
  <si>
    <t>PUE16160200680787</t>
  </si>
  <si>
    <t>Construcción Del Techado En Jardin De Niños Ricardo Castro, Clave 21djn0222c, Ubicado En La Localidad De Nealtican, Municipio De Nealtican, Puebla</t>
  </si>
  <si>
    <t>PUE16160200681178</t>
  </si>
  <si>
    <t>Pavimentacion Con Concreto Asfaltico En Calle Mariano Escobedo Entre Calle Anaya Y Calle Soledad</t>
  </si>
  <si>
    <t>97315</t>
  </si>
  <si>
    <t>H. AYUNTAMIENTO DEL MUNICIPIO DE HUEJOTZINGO</t>
  </si>
  <si>
    <t>Financiera: OBRA FINANCIERAMENTE AL 100% / Física: OBRA FISICAMENTE TERMINADA AL 100% / Registro: OBRA FISICA Y FINANCIERAMENTE TERMINADA AL 100%</t>
  </si>
  <si>
    <t>PUE16160200681208</t>
  </si>
  <si>
    <t>Adoquinamiento De La Calle 11 Oriente-Poniente Entre Las Calles 3 Y 4 Sur De La Localidad De Emilio Portes Gil En San Nicolas Buenos Aires, Puebla.</t>
  </si>
  <si>
    <t>FTM-001-2016</t>
  </si>
  <si>
    <t>H. AYUNTAMIENT DE SAN NICOLAS BUENOS AIRES</t>
  </si>
  <si>
    <t xml:space="preserve">Financiera: ADOQUINAMIENTO PARA URBANIZACION DE LA LOCALIDAD DE EMILIO PORTES GIL / Física: ADOQUINAMIENTO PARA URBANIZACION DE LA LOCALIDAD DE EMILIO PORTES GIL / Registro:  </t>
  </si>
  <si>
    <t>PUE16160200681466</t>
  </si>
  <si>
    <t>Modernizacion Y Ampliacion Del Camino Palzoquitla - Tlaltenango, 1er Etapa, En El Municipio De Chiconcuautla, En El Estado De Puebla.</t>
  </si>
  <si>
    <t>20131122</t>
  </si>
  <si>
    <t>Palzoquitla</t>
  </si>
  <si>
    <t>PUE16160200681490</t>
  </si>
  <si>
    <t>PUE16160200681491</t>
  </si>
  <si>
    <t>Adoquinamiento De Calle Almonte Entre Carretera A Santo Domingo Y Calle Sin Nombre</t>
  </si>
  <si>
    <t>TLAP-FORTAMUN-04-16</t>
  </si>
  <si>
    <t>H. AYUNTAMIENTO DE TLAPANALA, PUEBLA.</t>
  </si>
  <si>
    <t>PUE16160200681501</t>
  </si>
  <si>
    <t>PUE16160200681535</t>
  </si>
  <si>
    <t>Adoquinamiento De Calle Matamoros, Entre Calle 5 De Mayo Y Calle Hidalgo</t>
  </si>
  <si>
    <t>TLAP-FORTAMUN-10-15</t>
  </si>
  <si>
    <t>Financiera: OBRA EJERCIDA Y EJECUTADA AL 100% / Física: OBRA EJERCIDA Y EJECUTADA AL 100% / Registro: OBRA EJERCIDA Y EJECUTADA AL 100%, CON UN IMPORTE TOTAL DE $ 577,638.64, DE LOS CUALES $ 404,591.31 SON DE FORTAMUN 2015 Y $ 173,047.33 SON DE FORTAMUN 2016. - SISTEMA: Pasa al siguiente nivel.</t>
  </si>
  <si>
    <t>PUE16160200681544</t>
  </si>
  <si>
    <t>Construccion De La Casa De Cultura En La Colonia Balcones Del Sur, En El Municipio De Puebla.</t>
  </si>
  <si>
    <t>20131116</t>
  </si>
  <si>
    <t>PUE16160200681551</t>
  </si>
  <si>
    <t>Modernización Del Distribuidor Vial En El Cruce Del Boulevard Esteban De Antuñano, Hermanos Serdán Y La Autopista México-Puebla.</t>
  </si>
  <si>
    <t>PUE16160200681563</t>
  </si>
  <si>
    <t>PUE16160200681574</t>
  </si>
  <si>
    <t>Obras Hidráulicas En La Zona De La Exfabrica La Constancia En El Municipio De Puebla</t>
  </si>
  <si>
    <t>20160083</t>
  </si>
  <si>
    <t>PUE16160200681586</t>
  </si>
  <si>
    <t>Sistema Integral De Agua Potable De La Colonia Libertad Antorchista. En La Cabecera Municipal De San Martìn Texmelucan, Pue.</t>
  </si>
  <si>
    <t>20131155</t>
  </si>
  <si>
    <t>PUE16160200681603</t>
  </si>
  <si>
    <t>PUE16160200681625</t>
  </si>
  <si>
    <t>Pavimentación Con Concreto Hidráulico Del Camino San José Buenavista - Tezocoyohuac, Municipio De Zacapoaxtla, Puebla.</t>
  </si>
  <si>
    <t>20131110</t>
  </si>
  <si>
    <t>PUE16160200682139</t>
  </si>
  <si>
    <t>Evaluaciones De Contro De Confianza (Permanencia)</t>
  </si>
  <si>
    <t>Financiera:  / Física: SE CAMBIO LA META DE 13 EVALUACION A 4 EVALUACIONES DANDO UN TOTAL DE $17060.00 EL MONTO A PAGAR / Registro: SISTEMA: Pasa al siguiente nivel.</t>
  </si>
  <si>
    <t>PUE16160200682158</t>
  </si>
  <si>
    <t>Techado De Cancha De Usos Multiples De Esc.Telesecundaria Menuel Quiroz Galicia</t>
  </si>
  <si>
    <t>EPATLAN-RAMO-14-15</t>
  </si>
  <si>
    <t>H. AYUNTAMIENTO DE EPATLAN, PUEBLA.</t>
  </si>
  <si>
    <t>Financiera: OBRA EJERCIDA Y EJECUTADA AL 100% / Física: OBRA EJERCIDA Y EJECUTADA AL 100%. / Registro: OBRA EJERCIDA Y EJECUTADA AL 100%, CON UN IMPORTE TOTAL DE $ 970,759.64, CON RECURSO FORTAMUN 2015 POR $ 220,759.64 Y FORTAMUN 2016 POR $ 750,000.00. - SISTEMA: Pasa al siguiente nivel.</t>
  </si>
  <si>
    <t>PUE16160200682185</t>
  </si>
  <si>
    <t>Evaluacion De Control De Confianza (Aspirantes)</t>
  </si>
  <si>
    <t>PUE16160200682213</t>
  </si>
  <si>
    <t>Formacion Inicial Equivalente</t>
  </si>
  <si>
    <t>PUE16160200682434</t>
  </si>
  <si>
    <t>PUE16160200682493</t>
  </si>
  <si>
    <t>Servicio De Deuda Correspondiente Al Crédito Celebrado Ante El Banco Interacciones S.A. Y Bbva Bancomer S.A. Por El Gobierno Del Estado</t>
  </si>
  <si>
    <t>20089020</t>
  </si>
  <si>
    <t>SECRETARÍA DE FINANZAS Y ADMINISTRACIÓN</t>
  </si>
  <si>
    <t>Financiera:  / Física: LA META CORRESPONDE A UN PAGO / Registro: SE ENVÍA PARA SU VALIDACION - SISTEMA: Pasa al siguiente nivel.</t>
  </si>
  <si>
    <t>PUE16160200682551</t>
  </si>
  <si>
    <t>Servicio De Deuda Correspondiente Al Crédito Celebrado Ante Bbva Bancomer S.A. Por El Gobierno Del Estado</t>
  </si>
  <si>
    <t>20109007</t>
  </si>
  <si>
    <t>Financiera:  / Física: LA META CORRESPONDE A UN PAGO / Registro: SE ENVIA PARA SU VALIDACIÓN - SISTEMA: Pasa al siguiente nivel.</t>
  </si>
  <si>
    <t>PUE16160200682566</t>
  </si>
  <si>
    <t>Rehabilitación  Y Adaptación Del Antiguo Hospital El León Para Operar Como Centro Integral De Servicios; Ubicado En La Localidad El León,  Municipio De Atlixco, Puebla.</t>
  </si>
  <si>
    <t>20150338</t>
  </si>
  <si>
    <t>PUE16160200682583</t>
  </si>
  <si>
    <t>Construcción  De Techado En La Col Cabrera</t>
  </si>
  <si>
    <t>20151105</t>
  </si>
  <si>
    <t>PUE16160200682588</t>
  </si>
  <si>
    <t>Construcción De Techado San Jerónimo Caleras</t>
  </si>
  <si>
    <t>20151106</t>
  </si>
  <si>
    <t>San Jerónimo Caleras</t>
  </si>
  <si>
    <t>PUE16160200682617</t>
  </si>
  <si>
    <t>Modernización Del Boulevard De Los Volcanes , Del Km 0 000 Al Km 2 000, De La Carretera Atlixco - Metepec, En El Municipio De Atlixco, En El Estado De Puebla</t>
  </si>
  <si>
    <t>PUE16160200682638</t>
  </si>
  <si>
    <t>Mejoramiento De La Infraestructura Urbana En La Zona De Acceso Del Museo Del Ferrocarril, Ubicado En El Municipio De Puebla</t>
  </si>
  <si>
    <t>PUE16160200682866</t>
  </si>
  <si>
    <t>Adquisicion De Motocicleta Nueva, Marca Honda 150 Cc Equipada Para Patrulla</t>
  </si>
  <si>
    <t>0116-10</t>
  </si>
  <si>
    <t>PUE16160200682988</t>
  </si>
  <si>
    <t>Mejoramiento Y Modernizacion De Espacios En Presidencia Municipal</t>
  </si>
  <si>
    <t>16302</t>
  </si>
  <si>
    <t>Financiera: OBRA TERMINADA / Física: OBRA TERMINADA / Registro: SE SOLICITA VALIDACION</t>
  </si>
  <si>
    <t>PUE16160200683045</t>
  </si>
  <si>
    <t>PUE16160200683062</t>
  </si>
  <si>
    <t>Curso De Armamento Y Tiro Policial</t>
  </si>
  <si>
    <t>PUE16160200683078</t>
  </si>
  <si>
    <t>PUE16160200683092</t>
  </si>
  <si>
    <t>Adquisicion De Gorra Tipo Beisbolera Para Elementos De Seguridad Publica</t>
  </si>
  <si>
    <t>PUE16160200683104</t>
  </si>
  <si>
    <t>Adquisicion De Kepi Para Elementos De Seguridad Publica</t>
  </si>
  <si>
    <t>PUE16160200683113</t>
  </si>
  <si>
    <t>Adquisicion De Chamarra Para Elementos De Seguridad Publica</t>
  </si>
  <si>
    <t>PUE16160200683116</t>
  </si>
  <si>
    <t>Aplicación De Evaluaciones De Control De Confianza Para Elementos De La Comisaria De Seguridad Publica De San Martin Texmelucan</t>
  </si>
  <si>
    <t>16407</t>
  </si>
  <si>
    <t>H, AYUNTAMIENTO DEL MUNICIPIO DE SAN MARTIN TEXMELUCAN</t>
  </si>
  <si>
    <t>PUE16160200683120</t>
  </si>
  <si>
    <t>Adquisicion De Fornitura Para Elementos De Seguridad Publica</t>
  </si>
  <si>
    <t>PUE16160200683124</t>
  </si>
  <si>
    <t>Curso De "Formacion Uinicial Equivalente" Para Elementos Activos De La Comisaria De Seguridad Publica De San Martin Texmelucan</t>
  </si>
  <si>
    <t>16412</t>
  </si>
  <si>
    <t>H. AYUTAMIENTO DEL MUNICIPIO DE SAN MARTIN TEXMELUCAN</t>
  </si>
  <si>
    <t>PUE16160200683126</t>
  </si>
  <si>
    <t>Adquisicion De Pantalon Para Elementos De Seguridad Publica</t>
  </si>
  <si>
    <t>PUE16160200683130</t>
  </si>
  <si>
    <t>Adquisicion De Camisola Para Elementos De Seguridad Publica</t>
  </si>
  <si>
    <t>PUE16160200683131</t>
  </si>
  <si>
    <t>Curso Tecnicas De La Funcion Policial A Elementos De La Comisaria De Seguridad Publica De San Martin Texmelucan</t>
  </si>
  <si>
    <t>16408</t>
  </si>
  <si>
    <t>PUE16160200683142</t>
  </si>
  <si>
    <t>Adquisicion De Zapato Tipo Choclo Para Elementos De Seguridad Publica</t>
  </si>
  <si>
    <t>PUE16160200683144</t>
  </si>
  <si>
    <t>Curso "Diplomado Para Mandos De La Policia Municipal" De La Comisaria De Seguridad Publica De San Martin Texmelucan</t>
  </si>
  <si>
    <t>16411</t>
  </si>
  <si>
    <t>PUE16160200683149</t>
  </si>
  <si>
    <t>Adquisicion De Botas Para Elementos De Seguridad Publica</t>
  </si>
  <si>
    <t>PUE16160200683154</t>
  </si>
  <si>
    <t>Curso-Taller Primer Respondiente Y Procesamiento De Lugar De Los Hechos</t>
  </si>
  <si>
    <t>PUE16160200683156</t>
  </si>
  <si>
    <t>Aplicación De Evaluaciones De Habilidades, Destrezas Y Conocimientos A Elementos De La Comisaria De Seguridad Publica De San Martin Texmelucan</t>
  </si>
  <si>
    <t>16406</t>
  </si>
  <si>
    <t>PUE16160200683157</t>
  </si>
  <si>
    <t>Conservacion De Camino Tipo "E" En El Acceso De La Localidad De Zacatepec De Bravo</t>
  </si>
  <si>
    <t>33-090</t>
  </si>
  <si>
    <t>PUE16160200683161</t>
  </si>
  <si>
    <t>Difusion Externa Spot De Convocatoria Para Reclutamiento De Personal De Seguridad Publica Municipal</t>
  </si>
  <si>
    <t>16402</t>
  </si>
  <si>
    <t>H. AYUNTAMIENTO DEL MUNICIPOP DE SAN MARTIN TEXMELUCAN PUEBLA</t>
  </si>
  <si>
    <t>PUE16160200683162</t>
  </si>
  <si>
    <t>Adquisición De Cámaras Fotográficas De Operación  Para Primer Respondiente (Pie Tierra)</t>
  </si>
  <si>
    <t>PUE16160200683165</t>
  </si>
  <si>
    <t>16403</t>
  </si>
  <si>
    <t>PUE16160200683166</t>
  </si>
  <si>
    <t>Adquisición De Camara Fotográfica De Operación De Primer Respondiente (Patrulla)</t>
  </si>
  <si>
    <t>PUE16160200683169</t>
  </si>
  <si>
    <t>Adquisicion De Kit De Operacion Primer Respondiente  (Pie Tierra)</t>
  </si>
  <si>
    <t>PUE16160200683170</t>
  </si>
  <si>
    <t>Equipamiento Personal Para Nuevo Sistema De Justicia Penal</t>
  </si>
  <si>
    <t>16401</t>
  </si>
  <si>
    <t>H. AYUNTAMIENTO DE SAN MARTIN TEXMELUCAN</t>
  </si>
  <si>
    <t>PUE16160200683172</t>
  </si>
  <si>
    <t>Adquisicion De Kit De Operacion De Primer Respondiente (Patrulla)</t>
  </si>
  <si>
    <t>PUE16160200683173</t>
  </si>
  <si>
    <t>Adquisicion De Uniformes Para Elementos De La Comisaria De Seguridad Publica De San Martin Texmelucan</t>
  </si>
  <si>
    <t>16404</t>
  </si>
  <si>
    <t>PUE16160200683175</t>
  </si>
  <si>
    <t>Adquisicion De Prendas De Proteccion Para Elementos De La Comisaria De Seguridad Publica De San Martin Texmelucan</t>
  </si>
  <si>
    <t>16410</t>
  </si>
  <si>
    <t>PUE16160200683176</t>
  </si>
  <si>
    <t>Mejotramiento A Base De Adoquin De La Calle Cholula Entre Calle Francisco I. Madero Y Calle Santa Rosa</t>
  </si>
  <si>
    <t>197769</t>
  </si>
  <si>
    <t>San Miguel Papaxtla</t>
  </si>
  <si>
    <t>H. AYUNTAMIENTO DE SAN JERONIMO TECUANIPAN, PUEBLA</t>
  </si>
  <si>
    <t>Financiera: la obra se encuentra financieramente al 100% / Física: la obra se encuentra fisicamente al 100% / Registro: la obra se encuentra fisica y financieramente al 100%</t>
  </si>
  <si>
    <t>PUE16160200683177</t>
  </si>
  <si>
    <t>Adquisicion De Insumos De Papeleria Para La Aplicación De Evaluaciones Del Desempeño Para Elementos De Seguridad Publica De San Martin Texmelucan</t>
  </si>
  <si>
    <t>16405</t>
  </si>
  <si>
    <t>PUE16160200683180</t>
  </si>
  <si>
    <t>Curso De Capacitacion 1er Repondiente Para Sistema De Justicia Penal Acusatorio A Elementos De La Comisaria De Seguridad Publica De San Martin Texmelucan</t>
  </si>
  <si>
    <t>16409</t>
  </si>
  <si>
    <t>PUE16160200683185</t>
  </si>
  <si>
    <t>Mantenimiento Y Adquisicion De Consumibles Para La Red Nacional De Telecomunicaciones Para La Comisaria De Seguridad Publica De San Martin Texmelucan</t>
  </si>
  <si>
    <t>16414</t>
  </si>
  <si>
    <t>H. AYUNTAMIENTO DEL MUNIIPIO DE SAN MARITN TEXMELUCAN</t>
  </si>
  <si>
    <t>PUE16160200683203</t>
  </si>
  <si>
    <t>Construccion De Dos Terraplenes Con Acceso Para El Mejoramiento De La Vivienda En La Localidad De Las Palmas</t>
  </si>
  <si>
    <t>33-091</t>
  </si>
  <si>
    <t>Financiera: OBRA FINANCIERAMENTE TERMINADA / Física: OBRA FISICAMENTE TERMINADA / Registro: SISTEMA: Pasa al siguiente nivel.</t>
  </si>
  <si>
    <t>PUE16160200683214</t>
  </si>
  <si>
    <t>Evaluaciones De Control De Confianza 2016</t>
  </si>
  <si>
    <t>FOR301</t>
  </si>
  <si>
    <t>TEPEACA</t>
  </si>
  <si>
    <t>PUE16160200683266</t>
  </si>
  <si>
    <t>Rehabilitacion De Puente Colgante En La Localidad De Teololulco</t>
  </si>
  <si>
    <t>33-092</t>
  </si>
  <si>
    <t>Teololulco</t>
  </si>
  <si>
    <t>H. AYUNTAMIENTO DE SAN SEBASTIAN TLACOTEPEC</t>
  </si>
  <si>
    <t>PUE16160200683302</t>
  </si>
  <si>
    <t>Rehabilitación De La Escuela  Telesecundaria Ricardo Flores Magón Clave 21dtv0299g</t>
  </si>
  <si>
    <t>FORTAMUN-006-2016</t>
  </si>
  <si>
    <t>Financiera: obra finiquitada durante el tercer trimestre / Física: obra terminada en el tercer trimestre / Registro: obra terminada durante el tercer trimestre pero no se cambió a estatus terminado. - SISTEMA: Pasa al siguiente nivel.</t>
  </si>
  <si>
    <t>PUE16160200683307</t>
  </si>
  <si>
    <t xml:space="preserve">Rehabilitacion De Calles Den La Localidad De Cerro Verde </t>
  </si>
  <si>
    <t>Cerro Verde</t>
  </si>
  <si>
    <t>PUE16160200683422</t>
  </si>
  <si>
    <t>Difusión Externa 2016</t>
  </si>
  <si>
    <t>FOR302</t>
  </si>
  <si>
    <t xml:space="preserve">TEPEACA </t>
  </si>
  <si>
    <t>PUE16160200683434</t>
  </si>
  <si>
    <t>Curso De Capacitación De Formación Inicial (Aspirantes) 2016</t>
  </si>
  <si>
    <t>FOR303</t>
  </si>
  <si>
    <t>PUE16160200683438</t>
  </si>
  <si>
    <t>Curso De Capacitación De Formación Inicial (Elementos En Activo)</t>
  </si>
  <si>
    <t>FOR304</t>
  </si>
  <si>
    <t>PUE16160200683441</t>
  </si>
  <si>
    <t>Curso De Capacitación De Técnicas De La Función Policial 2016</t>
  </si>
  <si>
    <t>FOR305</t>
  </si>
  <si>
    <t>PUE16160200683446</t>
  </si>
  <si>
    <t>Curso De Capacitación De Derechos Humanos 2016</t>
  </si>
  <si>
    <t>FOR306</t>
  </si>
  <si>
    <t>PUE16160200683460</t>
  </si>
  <si>
    <t>Evaluaciones De Habilidades, Destrezas Y Conocimientos Para Policías Municipales 2016</t>
  </si>
  <si>
    <t>FOR307</t>
  </si>
  <si>
    <t>PUE16160200683461</t>
  </si>
  <si>
    <t>Evaluaciones Del Desempeño 2016</t>
  </si>
  <si>
    <t>FOR308</t>
  </si>
  <si>
    <t>PUE16160200683463</t>
  </si>
  <si>
    <t>Nivelación Académica 2016</t>
  </si>
  <si>
    <t>FOR309</t>
  </si>
  <si>
    <t>PUE16160200683483</t>
  </si>
  <si>
    <t>Curso De Capacitación De Grupo Táctico 2016</t>
  </si>
  <si>
    <t>FOR310</t>
  </si>
  <si>
    <t>PUE16160200683486</t>
  </si>
  <si>
    <t>Curso De Capacitación Primer Respondiente (40hrs) 2016</t>
  </si>
  <si>
    <t>FOR311</t>
  </si>
  <si>
    <t>PUE16160200683534</t>
  </si>
  <si>
    <t>Adquisición Del Kit De Operación De Primer Respondiente (Patrulla)</t>
  </si>
  <si>
    <t>FOR312</t>
  </si>
  <si>
    <t>PUE16160200683535</t>
  </si>
  <si>
    <t>Adquisición Del Kit De Operación De Primer Respondiente (Pie A Tierra)</t>
  </si>
  <si>
    <t>FOR313</t>
  </si>
  <si>
    <t>PUE16160200683536</t>
  </si>
  <si>
    <t>Adquisición De Cámara Fotográfica De Operación Para Primer Respondiente</t>
  </si>
  <si>
    <t>FOR314</t>
  </si>
  <si>
    <t>PUE16160200683538</t>
  </si>
  <si>
    <t>Adquisición De Material De Apoyo De Operación Para Primer Respondiente</t>
  </si>
  <si>
    <t>FOR315</t>
  </si>
  <si>
    <t>PUE16160200683541</t>
  </si>
  <si>
    <t>Evaluación Del Desempeño</t>
  </si>
  <si>
    <t>1050-2016</t>
  </si>
  <si>
    <t>Financiera: ESTA ACCIÓN SE ENCUENTRA TERMINADA A NIVEL FINANCIERO / Física: ESTA ACCIÓN SE ENCUENTRA TERMINADA A NIVEL FÍSICO, LA UNIDAD DE MEDIDA ES UNA EVALUACIÓN / Registro: ESTA ACCIÓN SE ENCUENTRA TERMINADA A NIVEL FÍSICO Y FINANCIERO, LA UNIDAD DE MEDIDA ES UNA EVALUACIÓN - SISTEMA: Pasa al siguiente nivel.</t>
  </si>
  <si>
    <t>PUE16160200683542</t>
  </si>
  <si>
    <t>Evaluación De Control De Confianza, Permanencia Y Nuevo Ingreso</t>
  </si>
  <si>
    <t>1051-2016</t>
  </si>
  <si>
    <t>Financiera: ESTA ACCIÓN SE ENCUENTRA TERMINADA A NIVEL FINANCIERO / Física: ESTA ACCIÓN SE ENCUENTRA TERMINADA A NIVEL FÍSICO, LA UNIDAD DE MEDIDA SON EVALUACIONES / Registro: ESTA ACCIÓN SE ENCUENTRA TERMINADA A NIVEL FÍSICO Y FINANCIERO, LA UNIDAD DE MEDIDA SON EVALUACIONES - SISTEMA: Pasa al siguiente nivel.</t>
  </si>
  <si>
    <t>PUE16160200683543</t>
  </si>
  <si>
    <t>Difusión Externa</t>
  </si>
  <si>
    <t>1052-2016</t>
  </si>
  <si>
    <t>Financiera: ESTA ACCIÓN SE ENCUENTRA TERMINADA A NIVEL FINANCIERO / Física: ESTA ACCIÓN SE ENCUENTRA TERMINADA A NIVEL FÍSICO, LA UNIDAD DE MEDIDA ES UNA DIFUSIÓN / Registro: ESTA ACCIÓN SE ENCUENTRA TERMINADA A NIVEL FÍSICO Y FINANCIERO, LA UNIDAD DE MEDIDA ES UNA DIFUSIÓN - SISTEMA: Pasa al siguiente nivel.</t>
  </si>
  <si>
    <t>PUE16160200683544</t>
  </si>
  <si>
    <t>Adquisición De Kits De Operación De 1er Respondiente (Pie A Tierra Y Patrulla), Cámaras Fotográficas, (Adecuaciones)</t>
  </si>
  <si>
    <t>1053-2016</t>
  </si>
  <si>
    <t>Financiera: ESTA ACCIÓN SE ENCUENTRA TERMINADA A NIVEL FINANCIERO / Física: ESTA ACCIÓN SE ENCUENTRA TERMINADA A NIVEL FÍSICO / Registro: ESTA ACCIÓN SE ENCUENTRA TERMINADA A NIVEL FINANCIERO Y FÍSICO. - SISTEMA: Pasa al siguiente nivel.</t>
  </si>
  <si>
    <t>PUE16160200683545</t>
  </si>
  <si>
    <t>Viáticos De Varios Cursos De Otros Programas Del Sistema De Justicia Penal</t>
  </si>
  <si>
    <t>1054-2016</t>
  </si>
  <si>
    <t>Financiera: ESTA ACCIÓN SE ENCUENTRA TERMINADA A NIVEL FINANCIERO / Física: ESTA ACCIÓN SE ENCUENTRA TERMINADA A NIVEL FÍSICO, UNIDAD DE MEDIDA PAGO / Registro: ESTA ACCIÓN SE ENCUENTRA TERMINADA A NIVEL FÍSICO Y FINANCIERO, UNIDAD DE MEDIDA ES PAGO, YA QUE SE LES ESTAN PAGANDO A LOS DIFERENTES MAESTROS LOS VIATICOS CORRESPONDIENTES POR LA IMPARTICION DE VARIOS CURSOS DEL NUEVO SISTEMA DE JUSTICIA PENAL  - SISTEMA: Pasa al siguiente nivel.</t>
  </si>
  <si>
    <t>PUE16160200683548</t>
  </si>
  <si>
    <t>Adquisición De Material Para Procesamiento De Indicios O Elementos Materiales  Probatorios Y Equipo De Protección Personal</t>
  </si>
  <si>
    <t>FOR316</t>
  </si>
  <si>
    <t>PUE16160200683550</t>
  </si>
  <si>
    <t xml:space="preserve">Adquisición De Vestuarios Y Uniformes Para Los Elementos De La Dirección De Seguridad Pública Y Vialidad Municipal </t>
  </si>
  <si>
    <t>FOR317</t>
  </si>
  <si>
    <t>PUE16160200683552</t>
  </si>
  <si>
    <t>Adquisición De Materiales De Seguridad Pública Para Los Elementos De La Dirección General De Seguridad Y Vialidad</t>
  </si>
  <si>
    <t>FOR318</t>
  </si>
  <si>
    <t>PUE16160200683557</t>
  </si>
  <si>
    <t>Adquisición De Prendas De Protección Para Los Elementos De La Dirección General De Seguridad Pública Y Vialidad</t>
  </si>
  <si>
    <t>FOR319</t>
  </si>
  <si>
    <t>PUE16160200683558</t>
  </si>
  <si>
    <t>Adquisición De Equipos Defenda Y Seguridad</t>
  </si>
  <si>
    <t>FOR320</t>
  </si>
  <si>
    <t>PUE16160200683559</t>
  </si>
  <si>
    <t>Compra De Bicicletas Para La Dirección De Seguridad Pública  Y Vialidad</t>
  </si>
  <si>
    <t>FOR321</t>
  </si>
  <si>
    <t>PUE16160200683560</t>
  </si>
  <si>
    <t>Compra De Vehiculo Sedan Totalmente Equipado Como Auto-Patrulla Para La Dirección De Seguridad Pública Y Vialidad</t>
  </si>
  <si>
    <t>FOR322</t>
  </si>
  <si>
    <t>PUE16160200683562</t>
  </si>
  <si>
    <t>Compra De Camionetas Pick Up Totalmente Equipadas Como Auto-Patrulla Para La Dirección De Seguridad Pública Y Vialidad</t>
  </si>
  <si>
    <t>FOR323</t>
  </si>
  <si>
    <t>PUE16160200683563</t>
  </si>
  <si>
    <t>Adquisición De Lockers Para Los Elementos De La Dirección General De Seguridad Pública Y Vialidad</t>
  </si>
  <si>
    <t>FOR328</t>
  </si>
  <si>
    <t>PUE16160200683577</t>
  </si>
  <si>
    <t>Compra De Equipo De Comunicación Y Telecomunicación</t>
  </si>
  <si>
    <t>FOR326</t>
  </si>
  <si>
    <t>PUE16160200683580</t>
  </si>
  <si>
    <t>Compra De Equipamiento Institucional Para Las Unidades De Analisis Y Consulta De La Dirección General De Seguridad Pública Y Vialidad</t>
  </si>
  <si>
    <t>FOR327</t>
  </si>
  <si>
    <t>PUE16160200683683</t>
  </si>
  <si>
    <t>Continuar Con La Construcción Del Viaducto Elevado De Jurisdicción Estatal Sobre La Autopista Federal México-Puebla, A Partir Del Km 115 000 Hasta El Km 128 300 En La Zona Metropolitana De Puebla 2016</t>
  </si>
  <si>
    <t>Financiera:  / Física:  / Registro: El avance físico durante este trimestre se deriva de la cuantificación financiera de los trabajos ejecutados hasta el cierre del presente trimestre, cabe mencionar que esta cuantificación es conforme al presupuesto modificado por el cambio de sección de 18 a 21 metros, el cual se encuentra en revisión, mismo que podrá presentar modificaciones, una vez concluida la revisión.   Por lo que el avance financiero corresponde a un monto de $ 7,889,125,913.87, así como un avance físico del 89.59%.  Cabe mencionar, que el proyecto se encuentra en operación desde el 19 de octubre del presente.   - SISTEMA: Pasa al siguiente nivel.</t>
  </si>
  <si>
    <t>PUE16160200688363</t>
  </si>
  <si>
    <t>33903 Servicios Integrales - 189195</t>
  </si>
  <si>
    <t>189195</t>
  </si>
  <si>
    <t>PUE16160200688364</t>
  </si>
  <si>
    <t>Ampliacion De Alcantarillado Sanitario En Diferentes Calles - 106303</t>
  </si>
  <si>
    <t>106303</t>
  </si>
  <si>
    <t>Financiera: ESTA FRACCIÓN DE LA OBRA ESTA TERMINADA AL 100% / Física: ESTA FRACCIÓN DE LA OBRA ESTA TERMINADA AL 100% / Registro: ESTA OBRA SE FRACCIONO EN 3 PARTES, DEBIDO A LA CAPTURA EN EL SISTEMA DE LAS MIDS PORQUE EL PROYECTO PASA POR 3 ZAP, EL MONTO DEL CONTRATO ES DE $ 6,913,534.40, QUEDANDO REGISTRADAS EN EL SFU DE LA SIGUIENTE MANERA, 1ER FRACCION NUMERO MPB.163.2016.105534 CON UN MONTO DE $ 1,360,548.02, 2DA FRACCION CON NUMERO MPB.163.2016.106303 CON UN MONTO DE $ 2,268,424.17, 3ER FRACCION NON NUMERO MPB.163.2016.106350 CON UN MONTO DE $ 3,284,562.21 LA SUMA DE LAS 3 FRACCIONES NOS DA COMO RESULTADO EL MONTO DE CONTRATO DE LA OBRA Y TUVO ANTICIPO DE $ 2,074,060.32 LO MENCIONO POR EL SISTEMA NO ME PERMITE CARGARLO ME MARCA UN ERROR</t>
  </si>
  <si>
    <t>PUE16160200688369</t>
  </si>
  <si>
    <t>Rehabilitacion De Drenaje Sanitario En Varias Calles Del Municipio De Acatlán Puebla - 192221</t>
  </si>
  <si>
    <t>192221</t>
  </si>
  <si>
    <t>Financiera: OBRA PAGADA EN SU TOTALIDAD / Física: OBRA EJECUTADA EN SU TOTALIDAD / Registro: CUARTO TRIMESTRE 2016 - SISTEMA: Pasa al siguiente nivel.</t>
  </si>
  <si>
    <t>PUE16160200688370</t>
  </si>
  <si>
    <t>Construcción De Adoquinamiento En Calle Nacional Tercera Sección De Los Fresnos Perteneciente Al Municipio De Chapulco - 163812</t>
  </si>
  <si>
    <t>163812</t>
  </si>
  <si>
    <t>PUE16160200688371</t>
  </si>
  <si>
    <t>Rehabilitación De La Red De Agua Potable En Calle Dos Sur - 181115</t>
  </si>
  <si>
    <t>181115</t>
  </si>
  <si>
    <t>Financiera: LA OBRA ESTA TERMINADA / Física: LA OBRA ESTA TERMINADA Y EN FUNCIONAMIENTO / Registro: LA OBRA ESTA TERMINADA Y EN FUNCIONAMIENTO - SISTEMA: Pasa al siguiente nivel.</t>
  </si>
  <si>
    <t>PUE16160200688372</t>
  </si>
  <si>
    <t>Rehabilitacion De Pozo Profundo Los Conejos En Chiautla De Tapia - 186128</t>
  </si>
  <si>
    <t>186128</t>
  </si>
  <si>
    <t>PUE16160200688376</t>
  </si>
  <si>
    <t>Construccion De Un Aula Didactica En La Esc Primaria Ignacio Allende Aportacion Programa Peso A Peso Nivel Basico 2016 - 85474</t>
  </si>
  <si>
    <t>85474</t>
  </si>
  <si>
    <t>H AYUNTAMIENTO DE CUAUTINCHAN PUEBLA</t>
  </si>
  <si>
    <t>Financiera: obra terminada / Física: obra terminada / Registro: obra terminada y operando</t>
  </si>
  <si>
    <t>PUE16160200688380</t>
  </si>
  <si>
    <t>Ampliación De Sistema De Drenaje Que Beneficiara A La Localidad De Cuetzalan (Calles Guerrero Y Carranza) , Municipio De Cuetzalan Del Progr - 119458</t>
  </si>
  <si>
    <t>119458</t>
  </si>
  <si>
    <t>Financiera:  / Física:  / Registro: LA APORTACION ESTA PAGADA AL 100 - SISTEMA: Pasa al siguiente nivel.</t>
  </si>
  <si>
    <t>PUE16160200688383</t>
  </si>
  <si>
    <t>Contruccion De Pavimento Hidraulico En Camino A Xaltepec - 84985</t>
  </si>
  <si>
    <t>84985</t>
  </si>
  <si>
    <t>Financiera:  / Física: OBRA TERMINADA AL 100% / Registro: SISTEMA: Pasa al siguiente nivel.</t>
  </si>
  <si>
    <t>PUE16160200688384</t>
  </si>
  <si>
    <t>Obra Lxxii Parte Iii Construccion De Cuartos Dormitorio Para Vivienda Digna Seg Etapa  Ejr Fisc - 155767</t>
  </si>
  <si>
    <t>155767</t>
  </si>
  <si>
    <t>PUE16160200688385</t>
  </si>
  <si>
    <t>Obra Lxxiii Parte V Construccion De Piso Firme Ejercicio En Varias Localidades Del Municipio De Quecholac - 160714</t>
  </si>
  <si>
    <t>160714</t>
  </si>
  <si>
    <t>Guadalupe Enríquez</t>
  </si>
  <si>
    <t>PUE16160200688386</t>
  </si>
  <si>
    <t>Obra Lxxii Partevii Construccion De Cuartos Dormitorio Para Vivienda Digna Seg Etapa  Ejr Fisc - 156919</t>
  </si>
  <si>
    <t>156919</t>
  </si>
  <si>
    <t>PUE16160200688388</t>
  </si>
  <si>
    <t>Construcción De Cuartos Para Baño - 179562</t>
  </si>
  <si>
    <t>179562</t>
  </si>
  <si>
    <t>El Triunfo</t>
  </si>
  <si>
    <t>H AYUNTAMIENTO DE CHICHIQUILA</t>
  </si>
  <si>
    <t>PUE16160200688389</t>
  </si>
  <si>
    <t>Construcción De Un Aula Didáctica Y Modulo De Sanitarios Para Escuela Telesecundaria De Nueva Creación - 178445</t>
  </si>
  <si>
    <t>178445</t>
  </si>
  <si>
    <t>PUE16160200688390</t>
  </si>
  <si>
    <t>Rehabilitación Del Sistema De Agua Potable Y Ampliación De Red - 179919</t>
  </si>
  <si>
    <t>179919</t>
  </si>
  <si>
    <t>San Luis Esperanza</t>
  </si>
  <si>
    <t>PUE16160200688391</t>
  </si>
  <si>
    <t>Construcción De Dos Aulas Didácticas En Estructura Udosc En La Primaria Gabino Barreda - 162478</t>
  </si>
  <si>
    <t>162478</t>
  </si>
  <si>
    <t>Financiera: ESTA OBRA ESTA TERMINADA Y OPERANDO / Física: ESTA OBRA ESTA TERMINADA Y OPERANDO / Registro: ESTA OBRA ESTA TERMINADA Y OPERANDO</t>
  </si>
  <si>
    <t>PUE16160200688395</t>
  </si>
  <si>
    <t>Aportacion Para La Ampliacion De Red De Energia Electrica En La Localidad De Hueyapan Privada Guadalupe Victoria En El Municipio De Hueyapan - 77969</t>
  </si>
  <si>
    <t>77969</t>
  </si>
  <si>
    <t>Financiera: OBRA TERMINADA FINANCIERAMENTE / Física: OBRA TERMINADA FISICAMENTE / Registro: OBRA TERMINADA FISICA Y FINANCIERAMENTE - SISTEMA: Pasa al siguiente nivel.</t>
  </si>
  <si>
    <t>PUE16160200688396</t>
  </si>
  <si>
    <t>33902 Proyectos Para Prestacion De Servicios - 147741</t>
  </si>
  <si>
    <t>147741</t>
  </si>
  <si>
    <t>Financiera: accion financieramente al 100% / Física: acción fisicamente terminada al 100% / Registro: acción fisicamente y financieramente terminada al 100%</t>
  </si>
  <si>
    <t>PUE16160200688398</t>
  </si>
  <si>
    <t>Construccion De Planta De Tratamiento De Aguas Residuales Para La Escuela Telesecundaria Octavio Paz - 158026</t>
  </si>
  <si>
    <t>158026</t>
  </si>
  <si>
    <t>Financiera: OBRA FINANCIERAMENTE TERMINADA AL 100% / Física: OBRA FISICAMENTE TERMINADA AL 100% / Registro: LA OBRA SE CONCLUYO Y SE ENCUENTRA EN FUNCIONAMIENTO AL 100% FÍSICA Y FINANCIERAMENTE, SE ENVÍA PARA SU REVISIÓN!. - SISTEMA: Pasa al siguiente nivel.</t>
  </si>
  <si>
    <t>PUE16160200688399</t>
  </si>
  <si>
    <t>Construccion De Drenaje Sanitario En La Localidad De Ejido Hueytamalco Segunda Etapa - 183464</t>
  </si>
  <si>
    <t>183464</t>
  </si>
  <si>
    <t>Ejido Hueytamalco</t>
  </si>
  <si>
    <t>Financiera: LA OBRA ESTA TERMINADA / Física: LA OBRA SE TERMINO EN TOTSL SON 1312.00 M2 / Registro: LA OBRA ESTAB TERMINADA AL 100% - SISTEMA: Pasa al siguiente nivel.</t>
  </si>
  <si>
    <t>PUE16160200688400</t>
  </si>
  <si>
    <t>Ampliación De Alcantarillado Sanitario En Calle Cinco Norte Entre Blvd Ixcaquixtla Y C Antonio N Castillo - 154745</t>
  </si>
  <si>
    <t>154745</t>
  </si>
  <si>
    <t>Financiera: FINIQUITO DE OBRA DE ACUERDO A CONTRATO, CON UN AVANCE FINANCIERO DEL 100% / Física: OBRA EJECUTADA AL 100% / Registro: FINIQUITO DE OBRA DE ACUERDO A CONTRATO, CON UN AVANCE FINANCIERO DEL 100% - SISTEMA: Pasa al siguiente nivel.</t>
  </si>
  <si>
    <t>PUE16160200688401</t>
  </si>
  <si>
    <t>Pavimentacion Concreto Hidraulico En Las Cerradas Uno Dos Y Tres  Perpendicular A La Privada Matamoros En La Colonia La Malinche Pantepec - 147398</t>
  </si>
  <si>
    <t>147398</t>
  </si>
  <si>
    <t>Financiera: OBRA TERMINADA / Física: OBRA TERMINADA / Registro: GUARNICIÓN DE CONCRETO 191 ML, 725 M2 DE PAVIMENTO DE CONCRETO HIDRAULICO EN TRES CALLES CERRADAS CON UN ESPESOR DE 15 CM DE ESPESOR, MUROS DE MAMPOSTERÍA PARA RE NIVELAR HOMBROS 75.14 M3 - SISTEMA: Pasa al siguiente nivel.</t>
  </si>
  <si>
    <t>PUE16160200688402</t>
  </si>
  <si>
    <t>Construccion De Tanque De Agua Potable En La Parte Noreste De La Localidad De Ameluca - 148429</t>
  </si>
  <si>
    <t>148429</t>
  </si>
  <si>
    <t>Ameluca</t>
  </si>
  <si>
    <t>PUE16160200688403</t>
  </si>
  <si>
    <t>Construccion De 50 Cuartos Para Cocinas De 3x3 En Ejido Cañada Colotla Perteneciente Al Municipio De Pantepec, Puebla - 1994</t>
  </si>
  <si>
    <t>1994</t>
  </si>
  <si>
    <t>PUE16160200688407</t>
  </si>
  <si>
    <t>Construccion De Techos Firmes En Las Agebs De La Zap Urbana De Juan Galindo Puebla - 175699</t>
  </si>
  <si>
    <t>175699</t>
  </si>
  <si>
    <t>H AYUNTAMIENTO DE JUAN GALINDO</t>
  </si>
  <si>
    <t>Financiera: OBRA TERMINADA FINANCIERAMENTE AL 100% / Física: OBRA TERMINADA FISICAMENTE / Registro: SE SOLCITA VALIDACION - SISTEMA: Pasa al siguiente nivel.</t>
  </si>
  <si>
    <t>PUE16160200688409</t>
  </si>
  <si>
    <t>Construccion De Cuarto Adicional En La Agebs De La Zap Urbana  De Juan Galindo - 175437</t>
  </si>
  <si>
    <t>175437</t>
  </si>
  <si>
    <t>Financiera: LA OBRA SE ENCUENTRA FINANCIERAMENTE AL 100% / Física: OBRA FISICAMENTE CONCLUIDA AL 100% / Registro: SE SOLICITA VALIDACION - SISTEMA: Pasa al siguiente nivel.</t>
  </si>
  <si>
    <t>PUE16160200688411</t>
  </si>
  <si>
    <t>33903 Servicios Integrales - 182387</t>
  </si>
  <si>
    <t>182387</t>
  </si>
  <si>
    <t>MUNICIPIO DE OLINTLA PUEBLA</t>
  </si>
  <si>
    <t>Financiera: PAGADA / Física: OBRA TERMINADA / Registro: LA OBRA ESTA TERMINADA AL 100% FÍSICO Y FINANCIERAMENTE - SISTEMA: Pasa al siguiente nivel.</t>
  </si>
  <si>
    <t>PUE16160200688412</t>
  </si>
  <si>
    <t>Ampliacion De Red De Energia Electrica En Escontaman Y Lacapan Camallagne - 167405</t>
  </si>
  <si>
    <t>167405</t>
  </si>
  <si>
    <t>Scontamán</t>
  </si>
  <si>
    <t>Financiera: OBRA PAGADA / Física: OBRA TERMINADA / Registro: OBRA TERMINADA AL 100% FÍSICO Y FINANCIERAMENTE - SISTEMA: Pasa al siguiente nivel.</t>
  </si>
  <si>
    <t>PUE16160200688413</t>
  </si>
  <si>
    <t>Ampliación De Red De Drenaje Sanitario En Lateral De Carretera Federal Tecamachalco Tehuacan Y Barranca En El Laurel - 138522-16035</t>
  </si>
  <si>
    <t>138522</t>
  </si>
  <si>
    <t>Financiera: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</si>
  <si>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PUE16160200688415</t>
  </si>
  <si>
    <t>Ampliacion De Red De Energia Electrica Ejido Acuaco La Loma - 166030</t>
  </si>
  <si>
    <t>166030</t>
  </si>
  <si>
    <t>Acuaco</t>
  </si>
  <si>
    <t>H AYUNTAMIENTO DE ZARAGOZA PUEBLA</t>
  </si>
  <si>
    <t>Financiera: OBRA TERMINADA / Física: OBRA TERMINADA (13 POSTES) / Registro: OBRA TERMINADA - SISTEMA: Pasa al siguiente nivel.</t>
  </si>
  <si>
    <t>PUE16160200688416</t>
  </si>
  <si>
    <t>Ampliacion De Red De Energia Electrica Acuaco El Rincon - 165586</t>
  </si>
  <si>
    <t>165586</t>
  </si>
  <si>
    <t>Financiera: OBRA TERMINADA / Física: OBRA TERMINADA / Registro: OBRA TERMINADA AL 100%</t>
  </si>
  <si>
    <t>PUE16160200688417</t>
  </si>
  <si>
    <t>Ampliacion De Alcantarillado Sanitario Calle Lidia Zarrazaga Entre Campo Xalehuala Y Calle El Manzano Calle Lidia Zarrazaga Entre Calle El D - 165012</t>
  </si>
  <si>
    <t>165012</t>
  </si>
  <si>
    <t>Xalehuala</t>
  </si>
  <si>
    <t>PUE16160200688418</t>
  </si>
  <si>
    <t>Construccion De Quince Cuartos Dormitorio De Cuatro Por Tres En La Localidad De El Aguacate - 150859</t>
  </si>
  <si>
    <t>150859</t>
  </si>
  <si>
    <t>El Aguacate</t>
  </si>
  <si>
    <t>PUE16160200688420</t>
  </si>
  <si>
    <t>Programa De Rehabilitación De La Carpeta Asfáltica En Diversas Calles De La Zona Metropolitana 24 Sur La Fragua - 79205</t>
  </si>
  <si>
    <t>79205</t>
  </si>
  <si>
    <t>PUE16160200688421</t>
  </si>
  <si>
    <t>Programa De Rehabilitación De La Carpeta Asfáltica En Diversas Calles De La Zona Metropolitana Camino Nacional - 79052</t>
  </si>
  <si>
    <t>79052</t>
  </si>
  <si>
    <t>PUE16160200688423</t>
  </si>
  <si>
    <t>Construcción De Techado En El Bachillerato General Oficial: Macario Valencia Vallejo, Con Clave: 21ebh0283w, En La Localidad De Xochitlán, M - 76532</t>
  </si>
  <si>
    <t>76532</t>
  </si>
  <si>
    <t>Financiera: OBRA TERMINADA AL 100% / Física: OBRA TERMINADA AL 100% / Registro: NOMBRE DE LA OBRA: CONSTRUCCIÓN DE TECHADO EN EL BACHILLERATO GENERAL OFICIAL: MACARIO VALENCIA VALLEJO, CON CLAVE: 21EBH0283W, EN LA LOCALIDAD DE XOCHITLÁN, MUNICIPIO DE XOCHITLÁN TODOS SANTOS, PUEBLA. SEGUNDA ETAPA NO. DE OBRA:  16006 CONTRATO NO. MXTS-AD-01-2016 OFICIO DE ASIGNACIÓN: DTM/203R33-FISMDF2016/16006/2016 CONTRATISTA: EMILIO OLIVIER MONTERO MONTO DEL CONTRATO:    $ 460,242.37 FECHA DE INICIO:  11 DE ABRIL DE 2016 FECHA DE TÉRMINO:  11 DE MAYO DE 2016  - SISTEMA: Pasa al siguiente nivel.</t>
  </si>
  <si>
    <t>PUE16160200688425</t>
  </si>
  <si>
    <t>Ampliación De La Red De Agua Potable En Calles Cuatro Poniente Nueve Norte Dos Poniente Quinta Privada De La Nueve Norte En La Localidad De - 163712</t>
  </si>
  <si>
    <t>163712</t>
  </si>
  <si>
    <t xml:space="preserve">Financiera: OBRA TERMINADA AL 100% / Física: OBRA TERMINADA AL 100% / Registro: NOMBRE DE LA OBRA: AMPLIACIÓN DE LA RED DE AGUA POTABLE EN CALLES: 4 PONIENTE, 9 NORTE, 2 PONIENTE, 5RA. PRIV. DE LA 9 NORTE, EN LA LOCALIDAD DE XOCHITLÁN, MUNICIPIO DE XOCHITLÁN TODOS SANTOS, PUEBLA. CONTRATO NO. MXTS-LIC-03-2016 CONTRATISTA: MARLEHT RAMIREZ JIMENEZ FECHA DE INICIO:  15 DE JULIO DE 2016 FECHA DE TÉRMINO:  05 DE AGOSTO DE 2016 </t>
  </si>
  <si>
    <t>PUE16160200688426</t>
  </si>
  <si>
    <t>Construccion De Pavimento A Base De Adoquin De La Calle Democracia Y Calle Cinco De Mayo En La Localida De San Jose Alchichica - 184152</t>
  </si>
  <si>
    <t>184152</t>
  </si>
  <si>
    <t>H AYUNTAMIENTO DE TEPEYAHUALCO</t>
  </si>
  <si>
    <t>Financiera: OBRA TERMINADA / Física: LA OBRA SE ENCUENTRA TERMINADA / Registro: LA OBRA SE ENCUENTRA TERMINADA AL 100% - SISTEMA: Pasa al siguiente nivel.</t>
  </si>
  <si>
    <t>PUE16160200688429</t>
  </si>
  <si>
    <t>Construcción De Un Comedor Escolar En La Escuela Telesecundaria Manuel Rivera Anaya C.C.P. 21etv0695f - 93725</t>
  </si>
  <si>
    <t>93725</t>
  </si>
  <si>
    <t>Financiera: AVANCE FINACIERO AL 100% / Física: AVANCE FISICO AL 100% / Registro: SISTEMA: Pasa al siguiente nivel.</t>
  </si>
  <si>
    <t>PUE16160200688430</t>
  </si>
  <si>
    <t>Construcción De Un Aula En La Escuela Primaria Eduardo Arroyo Cruz C.C.T. 21dpr3635n - 93698</t>
  </si>
  <si>
    <t>93698</t>
  </si>
  <si>
    <t>PUE16160200688438</t>
  </si>
  <si>
    <t>Ampliacion De Alcantarillado Sanitario En Calle Sin Nombre - 80128</t>
  </si>
  <si>
    <t>80128</t>
  </si>
  <si>
    <t>Financiera: obra concluida financieramente / Física:  / Registro: es una obra que esta relacionada con los num de obra 79815 y 80067 de igual manera se capturo en la mid por separado ara verificar los porcentajes de beneficio en las diferentes secciones . El nombre de la obra en genera se denomina: Ampliación del sistema alcantarillado sanitario calle Ramos Arizpe 2da etapa, calle si nombre y 4 sección y es una sola validación.</t>
  </si>
  <si>
    <t>PUE16160200688439</t>
  </si>
  <si>
    <t>Ampliacion De Alcantarillado Sanitario En La 1 Seccion - 79477</t>
  </si>
  <si>
    <t>79477</t>
  </si>
  <si>
    <t>Financiera: obra concluida / Física:  / Registro: la obra es una sola con la obra num 79587 es un contrato para ambas se capturo por separado por que asi la requerían en la MId por los porcentajes de beneficio en cada sección  - SISTEMA: Pasa al siguiente nivel.</t>
  </si>
  <si>
    <t>PUE16160200688445</t>
  </si>
  <si>
    <t>Rehabilitacion De Agua Potable En Xochitlaxco - 173891</t>
  </si>
  <si>
    <t>173891</t>
  </si>
  <si>
    <t>Financiera: obra pagada / Física: OBRA FISICAMENTE FUNCIONANDO / Registro: OBRA PAGADA Y EJECUTADA AL 100% SE ENCUENTRA EN FUNCIONAMIENTO - SISTEMA: Pasa al siguiente nivel.</t>
  </si>
  <si>
    <t>PUE16160200688446</t>
  </si>
  <si>
    <t>Ampliación De Red De Energía Eléctrica En La Localidad De Tlamanca De Hernández Calle Plan De Hayas Y Sin Nombre Municipio De Tepetzintla - 178127</t>
  </si>
  <si>
    <t>178127</t>
  </si>
  <si>
    <t>Financiera:  / Física: CONVENIO DE ELECTRIFICACIONES / Registro: SISTEMA: Pasa al siguiente nivel.</t>
  </si>
  <si>
    <t>PUE16160200688448</t>
  </si>
  <si>
    <t>Mantenimiento De Escuela Primaria Ignacio Zaragoza En La Localidad De Zompanico - 168323</t>
  </si>
  <si>
    <t>168323</t>
  </si>
  <si>
    <t>PUE16160200688450</t>
  </si>
  <si>
    <t>Construcción De Comedor Comunitario En La Localidad De Loma Larga - 76770</t>
  </si>
  <si>
    <t>76770</t>
  </si>
  <si>
    <t>Loma Larga</t>
  </si>
  <si>
    <t>PUE16160200688453</t>
  </si>
  <si>
    <t>Ampliacion De Unidad Medica En La Comunidad De Tuzamapan De Galeana Perteneciente Al Municipio De Tuzamapan De Galeana Puebla - 149766</t>
  </si>
  <si>
    <t>149766</t>
  </si>
  <si>
    <t>AYUNTAMIENTO DE TUZAMAPAN DE GALEANA</t>
  </si>
  <si>
    <t>Financiera: TERMINADO AL 100% / Física: TERMINADO AL 100% / Registro: SE ENVIA PARA VALIDACION - SISTEMA: Pasa al siguiente nivel.</t>
  </si>
  <si>
    <t>PUE16160200688454</t>
  </si>
  <si>
    <t>33901 Subcontratacion De Servicios Con Terceros - 166105</t>
  </si>
  <si>
    <t>166105</t>
  </si>
  <si>
    <t>H AYUNTAMIENTO DE TUZAMAPAN DE GALEANA</t>
  </si>
  <si>
    <t>Financiera: TERMINADO AL 100% / Física: TERMINADO AL 100% / Registro: FE DE ERRATAS EN ESFU DICE SERVICIOS INTEGRALES Y DEBE DECIR  PAGO POR SERVICIOS DE CONSULTORIA ADMNISTRATIVA PARA OPERACIÓN DEL FONDO FISM  SE ENVIA PARA SU VALIDACION - SISTEMA: Pasa al siguiente nivel.</t>
  </si>
  <si>
    <t>PUE16160200688455</t>
  </si>
  <si>
    <t>Construcción De Muro Firme En La Comunidad De Tetelilla De Islas Perteneciente Al Municipio De Tuzamapan De Galeana - 150324</t>
  </si>
  <si>
    <t>150324</t>
  </si>
  <si>
    <t>Tetelilla de Islas</t>
  </si>
  <si>
    <t>Financiera: OBRA FINANCIERAMENTE TERMINADA AL 100% / Física: OBRA FINANCIERAMENTE TERMINADA A 100% / Registro: SE ENVIA PARA SU VALIDACION - SISTEMA: Pasa al siguiente nivel.</t>
  </si>
  <si>
    <t>PUE16160200688460</t>
  </si>
  <si>
    <t>Construccion De Linea De Conduccion De Agua Potable - 140341</t>
  </si>
  <si>
    <t>140341</t>
  </si>
  <si>
    <t>Paso del Jardín</t>
  </si>
  <si>
    <t>Financiera: LA OBRA SE ENCUENTRA FINANCIERAMENTE EN EL PORCENTAJE MARCADO / Física: LA OBRA SE ENCUENTRA FISICAMENTE EN UN 90% / Registro: LA OBRA SE DEBERIA HABER CONCLUIDO DURANTE EL EJERCICIO 2016, PERO POR INCLEMENCIAS DEL TIEMPO LA EMPRESA SOLICITA CONVENIO MODIFICATORIO DE TIEMPO SIN AFECTAR EL PRESUPUESTO POR LO QUE SE FINIQUITARA EL 09 DE ENERO DE 2017 - SISTEMA: Pasa al siguiente nivel.</t>
  </si>
  <si>
    <t>PUE16160200688461</t>
  </si>
  <si>
    <t>Rehabilitacion Del Camino Del Rio A Buenos Aires - 7697</t>
  </si>
  <si>
    <t>7697</t>
  </si>
  <si>
    <t>Buenos Aires</t>
  </si>
  <si>
    <t>Financiera: obra terminada / Física: obra terminada en todos los conceptos de trabajo de acuerdo al proyecto / Registro: la obra quedo concluida en todos los conceptos de trabajo que incluye el proyecto - SISTEMA: Pasa al siguiente nivel.</t>
  </si>
  <si>
    <t>PUE16160200688465</t>
  </si>
  <si>
    <t>Construcción De Cuarto Para Baño - 188146</t>
  </si>
  <si>
    <t>188146</t>
  </si>
  <si>
    <t>Financiera: PAGO DE FINIQUITO / Física: OBRA TERMINADA / Registro: OBRA TERMINADA AL 100% FÃSICA â€“ FINANCIERAMENTE  Y OPERANDO. - SISTEMA: Pasa al siguiente nivel.</t>
  </si>
  <si>
    <t>PUE16160200688471</t>
  </si>
  <si>
    <t>Construcción De Anexo Sanitario En Escuela Telesecundaria Fray Servando Teresa De Mier Zapotitlan Puebla - 149669</t>
  </si>
  <si>
    <t>149669</t>
  </si>
  <si>
    <t>Zapotitlán Salinas</t>
  </si>
  <si>
    <t>Financiera: LA OBRA ESTA TERMINADA / Física: SE TERMINO LA OBRA / Registro: SISTEMA: Pasa al siguiente nivel.</t>
  </si>
  <si>
    <t>PUE16160200688473</t>
  </si>
  <si>
    <t>Construccion De Sanitarios En Estructura Regional C En La Escuela Telesecundaria Federal Tonal Konemek Con Clave Veintiuno Dtv Cero Cinco Se - 182189</t>
  </si>
  <si>
    <t>182189</t>
  </si>
  <si>
    <t>Tagcotepec</t>
  </si>
  <si>
    <t>H AYUNTAMIENTO MUNICIPAL DE ZAUTLA PUEBLA</t>
  </si>
  <si>
    <t>PUE16160200688474</t>
  </si>
  <si>
    <t>Construccion De Dos Aulas Didacticas En Estructura Regional C En La Escuela Telesecundaria Manuel Doblado Con Clave Veintiuno Etv Cero Cinco - 182173</t>
  </si>
  <si>
    <t>182173</t>
  </si>
  <si>
    <t>Tlamanca</t>
  </si>
  <si>
    <t>Financiera: TERMINADO AL 100% / Física: OBRA AL 100% (LA META ES EN M2 Y SE HABÍA TOMADO EN CUENTA EN ML) / Registro: SOLICITO VALIDACION - SISTEMA: Pasa al siguiente nivel.</t>
  </si>
  <si>
    <t>PUE16160200688475</t>
  </si>
  <si>
    <t>Construcción De Drenaje Sanitario Que Beneficiara A La Localidad De Xopanaco (2a Etapa) - 82691</t>
  </si>
  <si>
    <t>82691</t>
  </si>
  <si>
    <t>Xopanaco</t>
  </si>
  <si>
    <t>MUNICIPIODE ZAUTLA PUEBLA</t>
  </si>
  <si>
    <t>Financiera: OBRA AL 100% / Física: OBRA AL 100% / Registro: SE SOLICITA VALIDACION OBRA CONCLUIDA AL 100% - SISTEMA: Pasa al siguiente nivel.</t>
  </si>
  <si>
    <t>PUE16160200688476</t>
  </si>
  <si>
    <t>Construccion De Treinta Cuartos Dormitorio De Cuatro X Tres Cincuenta - 161909</t>
  </si>
  <si>
    <t>161909</t>
  </si>
  <si>
    <t>Ciénega Grande de Fátima</t>
  </si>
  <si>
    <t>PUE16160200688477</t>
  </si>
  <si>
    <t>Ampliación De Red De Energía Eléctrica En La Localidad De Cuatro Caminos Barrio Xoxocotehuitla Municipio De Vicente Guerrero En El Estado De - 166909</t>
  </si>
  <si>
    <t>166909</t>
  </si>
  <si>
    <t>Cuatro Caminos</t>
  </si>
  <si>
    <t>Financiera:  / Física: CONVENIO DE ELECTRIFICACION / Registro: SISTEMA: Pasa al siguiente nivel.</t>
  </si>
  <si>
    <t>PUE16160200688478</t>
  </si>
  <si>
    <t>33902 Proyectos Para Prestacion De Servicios - 192848</t>
  </si>
  <si>
    <t>192848</t>
  </si>
  <si>
    <t>PUE16160200688479</t>
  </si>
  <si>
    <t>Rehabilitacion De Techado En Escuela Telesecundaria Francisco Villa - 79793</t>
  </si>
  <si>
    <t>79793</t>
  </si>
  <si>
    <t>PUE16160200688481</t>
  </si>
  <si>
    <t>Construccion De Cuatro Cuartos Para Bano - 191361</t>
  </si>
  <si>
    <t>191361</t>
  </si>
  <si>
    <t>Los Laureles</t>
  </si>
  <si>
    <t>Financiera: obra cncluida al 100% / Física: obra concluida al 100% / Registro: SISTEMA: Pasa al siguiente nivel.</t>
  </si>
  <si>
    <t>PUE16160200688482</t>
  </si>
  <si>
    <t>Construccion De Techado De Cancha De Usos Multiples En La Escuela Primaria De Ce Heroes De Zacapoaxtla - 161924</t>
  </si>
  <si>
    <t>161924</t>
  </si>
  <si>
    <t>PUE16160200688483</t>
  </si>
  <si>
    <t>Rehabilitacion De La Linea De Distribucion De Agua Potable - 112089</t>
  </si>
  <si>
    <t>112089</t>
  </si>
  <si>
    <t>Financiera: OBRA  FINIQUITADA / Física: OBRA  CONCLUIDA / Registro: OBRA  CONCLUIDA  FISICA  Y  FINANCIERAMENTE - SISTEMA: Pasa al siguiente nivel.</t>
  </si>
  <si>
    <t>PUE16160200688484</t>
  </si>
  <si>
    <t>Ampliacion De La Red De Alcantarillado Sanitario - 112093</t>
  </si>
  <si>
    <t>112093</t>
  </si>
  <si>
    <t>Financiera: OBRA  FINIQUITADA / Física: OBRA  CONCLUIDA / Registro: OBRA  FINIQUITADA  Y  CONCLUIDA - SISTEMA: Pasa al siguiente nivel.</t>
  </si>
  <si>
    <t>PUE16160200688485</t>
  </si>
  <si>
    <t>Rehabilitacion De Centro De Educacion Indigena Tlaloc - 138353</t>
  </si>
  <si>
    <t>138353</t>
  </si>
  <si>
    <t>PUE16160200688492</t>
  </si>
  <si>
    <t>Ampliación De Linea De Red Electrica En La Localidad De Atenti Oriente - 137139</t>
  </si>
  <si>
    <t>137139</t>
  </si>
  <si>
    <t>Financiera: OBRA TERMINADA AL 100%. / Física: OBRA TERMINADA  AL 100%. / Registro: OBRA TERMINADA AL 100%.</t>
  </si>
  <si>
    <t>PUE16160200688493</t>
  </si>
  <si>
    <t>Construcción De Drenaje Sanitario En Las Canteras - 182631</t>
  </si>
  <si>
    <t>182631</t>
  </si>
  <si>
    <t>La Cantera (Tehuatlán)</t>
  </si>
  <si>
    <t>Financiera: avance del 100% / Física: avance del 100% / Registro: SOLICITO VALIDACION - SISTEMA: Pasa al siguiente nivel.</t>
  </si>
  <si>
    <t>PUE16160200688495</t>
  </si>
  <si>
    <t>Construccion De Alcantarillado En Calle Manzanales - 126620</t>
  </si>
  <si>
    <t>126620</t>
  </si>
  <si>
    <t>H AYUNTAMIENTO DE ZONGOZOTLA</t>
  </si>
  <si>
    <t>Financiera: ninguno / Física: ninguno / Registro: SISTEMA: Pasa al siguiente nivel.</t>
  </si>
  <si>
    <t>PUE16160200688496</t>
  </si>
  <si>
    <t>33303 Servicios Relacionados Con Certificacion De Procesos - 126796</t>
  </si>
  <si>
    <t>126796</t>
  </si>
  <si>
    <t>Financiera: obra ejecutada y terminada / Física: obra terminada / Registro: obra terminada el trimestre pasado</t>
  </si>
  <si>
    <t>PUE16160200688497</t>
  </si>
  <si>
    <t>Ampliacion De Alcantarillado Sanitario De La Calle Nicolas Bravo - 158188</t>
  </si>
  <si>
    <t>158188</t>
  </si>
  <si>
    <t>Ayotox</t>
  </si>
  <si>
    <t>H   AYUNTAMIENTO</t>
  </si>
  <si>
    <t>Financiera: LA OBRA SE HA CONCLUIDO AL 100% SATISFACTORIAMENTE CON TUBERIA CORRUGADA DE 8 PULGADAS DE DIAMETRO / Física: OBRA CONCLUIDA Y OPERANDO / Registro: LA OBRA SE HA CONCLUIDO AL 100% SATISFACTORIAMENTE CON LA COLOCACION DE TUBERIA CORRUGADA DE 8 PULGADAS DE DIAMETRO, EN LA CALLE NICOLAS BRAVO DE LA LOCALIDAD DE AYOTOX SE ENCUENTRA CONCLUIDA Y OPERANDO - SISTEMA: Pasa al siguiente nivel.</t>
  </si>
  <si>
    <t>PUE16160200688498</t>
  </si>
  <si>
    <t>Construccion De La Escuela Secundaria Comunitaria Indigena Xaltepec Clave 21ksc0022z En La Localidad De Xaltepec Municipio De Zoquitlan Estado De Puebla - 149625</t>
  </si>
  <si>
    <t>149625</t>
  </si>
  <si>
    <t>PUE16160200688503</t>
  </si>
  <si>
    <t>Ampliacion Del Sistema De Alcantarillado Sanitario En Privada Bustamente Entre Calle Bustamante Y Terreno - 175247</t>
  </si>
  <si>
    <t>175247</t>
  </si>
  <si>
    <t>Financiera: obra terminada al 100% fisica y financieramente / Física: obra terminada física y financieramente / Registro: obra terminada al 100% fisica y financieramente - SISTEMA: Pasa al siguiente nivel.</t>
  </si>
  <si>
    <t>PUE16160200688504</t>
  </si>
  <si>
    <t>Ampliación Del Sistema De Agua Potable En La Localidad De Xochinanacatlan - 190075</t>
  </si>
  <si>
    <t>190075</t>
  </si>
  <si>
    <t>Financiera: OBRA FINIQUITADA / Física: OBRA CONCLUIDA AL 100% / Registro: OBRA TERMINADA Y OPERANDO - SISTEMA: Pasa al siguiente nivel.</t>
  </si>
  <si>
    <t>PUE16160200688509</t>
  </si>
  <si>
    <t>Construccion Y Equipamiento De Casa De Salud - 168438</t>
  </si>
  <si>
    <t>168438</t>
  </si>
  <si>
    <t>El Carmen Ilita</t>
  </si>
  <si>
    <t xml:space="preserve">Financiera: OBRA PAGADA AL 100% / Física: UNIDAD DE MEDIDA: CASA DE SALUD. OBRA TERMINADA AL 100% / Registro: LA OBRA SE ENCUENTRA TERMINADA AL 100% FISICA Y FINANCIERAMENTE AL 100%. </t>
  </si>
  <si>
    <t>PUE16160200688510</t>
  </si>
  <si>
    <t>Construccion De Techumbre En La Escuela Primaria Republica De  Argentina - 154142</t>
  </si>
  <si>
    <t>154142</t>
  </si>
  <si>
    <t>Financiera: OBRA PAGADA AL 100% / Física: OBRA TERMINADA AL 100% / Registro: LA OBRA SE ENCUENTRA TERMINADA AL 100% FISICA Y FINANCIERAMENTE.</t>
  </si>
  <si>
    <t>PUE16160200688511</t>
  </si>
  <si>
    <t>Rehabilitacion De Camino Con Una Longitud Total De 2,290 M. - 72448</t>
  </si>
  <si>
    <t>72448</t>
  </si>
  <si>
    <t>Yoloctzin</t>
  </si>
  <si>
    <t>PUE16160200688512</t>
  </si>
  <si>
    <t>Construccion De Un Aula De Medios En La Escuela Primaria Aquiles Serdan - 153938</t>
  </si>
  <si>
    <t>153938</t>
  </si>
  <si>
    <t>Ixmatlaco</t>
  </si>
  <si>
    <t>Financiera: OBRA PAGADA AL 100% / Física: UNIDAD DE MEDIDA: AULA. OBRA TERMINADA AL 100% / Registro: LA OBRA SE ENCUENTRA TERMINADA FISICA Y FINANCIERAMENTE AL 100%.</t>
  </si>
  <si>
    <t>PUE16160200688513</t>
  </si>
  <si>
    <t>Construccion Y Equipamiento De Casa De Salud - 154239</t>
  </si>
  <si>
    <t>154239</t>
  </si>
  <si>
    <t>Financiera: OBRA PAGADA AL 100% / Física: UNIDAD DE MEDIDA: CASA DE SALUD. OBRA TERMINADA AL 100% / Registro: LA OBRA SE ENCUENTRA TERMINADA FISICA Y FINANCIERAMENTE AL 100%</t>
  </si>
  <si>
    <t>PUE16160200688514</t>
  </si>
  <si>
    <t>Construcción De Tanque Elevado De Cuarenta Metros Cúbicos De Capacidad Linea De Conducción - 166984</t>
  </si>
  <si>
    <t>166984</t>
  </si>
  <si>
    <t>PUE16160200688515</t>
  </si>
  <si>
    <t>Amortización De La Deuda Interna Con Instituciones De Credito (Banobras) Para Mejoramiento A La Vivienda - 80149</t>
  </si>
  <si>
    <t>80149</t>
  </si>
  <si>
    <t>PUE16160200688520</t>
  </si>
  <si>
    <t>Estufas Ecológicas En La Localidad De San Miguel Tianguistenco. - 117319</t>
  </si>
  <si>
    <t>117319</t>
  </si>
  <si>
    <t>H. AYUNTAMIENTO DE TLAHUAPAN.</t>
  </si>
  <si>
    <t>Financiera: Adquisición de estufas y pagadas al 100% / Física: Adquisición de estufas y pagadas al 100% / Registro: Adquisición de estufas y pagadas al 100%</t>
  </si>
  <si>
    <t>PUE16160200688521</t>
  </si>
  <si>
    <t>Sistema De Riego Tecnificado Para El Desarrollo Rural En Cultivos De San Pedro Matamoros - 138145</t>
  </si>
  <si>
    <t>138145</t>
  </si>
  <si>
    <t>H AYUNTAMIENTO DE TLAHUAPAN</t>
  </si>
  <si>
    <t>Financiera: Obra físicamente y financieramente en proceso. / Física: Obra físicamente y financieramente en proceso. / Registro: Obra físicamente y financieramente en proceso. - SISTEMA: Pasa al siguiente nivel.</t>
  </si>
  <si>
    <t>PUE16160200688527</t>
  </si>
  <si>
    <t>Construcción De Comedor Escolar En La Escuela Primaria Emiliano Zapata En La Localidad De San Felipe Toctla - 155034</t>
  </si>
  <si>
    <t>155034</t>
  </si>
  <si>
    <t>MUNICIPIO DE ACTEOPAN PUEBLA</t>
  </si>
  <si>
    <t>PUE16160200688531</t>
  </si>
  <si>
    <t>Ampliacion De Drenaje Sanitario En La Localidad De Analco Tercer Etapa - 159385</t>
  </si>
  <si>
    <t>159385</t>
  </si>
  <si>
    <t>Analco</t>
  </si>
  <si>
    <t>Financiera: LA OBRA ESTA AL 100% FINANCIERAMENTE / Física: LA OBRA ESTA AL 100% FISICAMENTE / Registro: LA OBRA ESTA AL 100% FÍSICAMENTE Y FINANCIERAMENTE - SISTEMA: Pasa al siguiente nivel.</t>
  </si>
  <si>
    <t>PUE16160200688532</t>
  </si>
  <si>
    <t>Ampliacion Alcantarillado Sanitario Tlapoxtecoya Tercera Etapa - 157708</t>
  </si>
  <si>
    <t>157708</t>
  </si>
  <si>
    <t>PUE16160200688533</t>
  </si>
  <si>
    <t>Aportacion Para La Construccion De Dos Aulas Didacticas En Estructura Regional C En Telesecundaria Nicolas Bravo - 189388</t>
  </si>
  <si>
    <t>189388</t>
  </si>
  <si>
    <t>Financiera: ES UNA APORTACION / Física: ES UNA APORTACION / Registro: ES UNA APORTACION LA OBRA LA EJECUTA EL GOBIERNO DEL ESTADO DE PUEBLA</t>
  </si>
  <si>
    <t>PUE16160200688535</t>
  </si>
  <si>
    <t>Mejoramiento De Alumbrado Publico En El Municipio De Tulcingo - 165907</t>
  </si>
  <si>
    <t>165907</t>
  </si>
  <si>
    <t>Financiera: OBRA TERMINADA AL 100% / Física: OBRA TERMINADA AL 100% / Registro: EL MEJORAMIENTO DE ALUMBRADO PUBLICO FUE 1 LOTE DE 224 LUMINARIAS EN EL MUNICIPIO DE TULCINGO DEL VALLE - SISTEMA: Pasa al siguiente nivel.</t>
  </si>
  <si>
    <t>PUE16160200688537</t>
  </si>
  <si>
    <t>Ampliacion De Electrificacion En Nativitas Cuautempan Calle 5 Poniente - 106103</t>
  </si>
  <si>
    <t>106103</t>
  </si>
  <si>
    <t>Nativitas Cuautempan</t>
  </si>
  <si>
    <t>Financiera: OBRA TERMINADA AL 100% FINANCIERAMENTE / Física: OBRA TERMINADA AL 100% FINANCIERAMENTE / Registro: EN EL 3ER TRIMESTRE LA OBRA SE CONCLUYO SATISFACTORIAMENTE AL 100%, SE ENVIA PARA SU REVISIÓN Y TRÁMITE CORRESPONDIENTE - SISTEMA: Pasa al siguiente nivel.</t>
  </si>
  <si>
    <t>PUE16160200688538</t>
  </si>
  <si>
    <t>Adoquinamiento De La Calle Privada Del Parque Benito Juarez, San Mateo Zoyamazalco - 112941</t>
  </si>
  <si>
    <t>112941</t>
  </si>
  <si>
    <t>San Mateo Zoyamazalco</t>
  </si>
  <si>
    <t>H AYUNTAMIENTO DE COYOTEPEC PUEBLA</t>
  </si>
  <si>
    <t>Financiera: OBRA FINANCIERAMENTE AL 100% / Física: OBRA FISICAMENTE TERMINADA AL 100% / Registro: EN EL 3ER TRIMESTRE LA OBRA SE CONCLUYO SATISFACTORIAMENTE AL 100%, SE ENVIA PARA SU REVISIÓN Y TRÁMITE CORRESPONDIENTE - SISTEMA: Pasa al siguiente nivel.</t>
  </si>
  <si>
    <t>PUE16160200688539</t>
  </si>
  <si>
    <t>Pago De La Obra Sustitucion Por Obra Nueva Del Centro De Salud De Dos Nucleos Basicos Mas Dental En La Locolidad Y Muniocipio De Cuapiaxtla - 149235</t>
  </si>
  <si>
    <t>149235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</si>
  <si>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pagos de la obra se realizaron en tiempo y forma pero debido a un error de dedo en el área contable en el último pago del mes de noviembre se pagararon nueve centavos de más; lo cual es debe a que los anteriores 10 pagos mensuales eran de un monto fijo de $ 85,714.29 con excepción del último que fue de $ 85,714.20; pero como se reporta la obra se completó en tiempo y forma y se cubrió el costo presupuestado.</t>
  </si>
  <si>
    <t>PUE16160200688540</t>
  </si>
  <si>
    <t>Mejoramiento  General De Dos Módulos Sanitarios Que Consiste En Sustitución De Acabados Impermeabilizantes Instalaciones Eléctricas - 149334</t>
  </si>
  <si>
    <t>149334</t>
  </si>
  <si>
    <t>CAPCE DEL GOBIERNO DEL  ESTADO DE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</si>
  <si>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pagos con el monto que le corresponde al municipio de esta obra se realizaron en tiempo y forma; conforme al proyecto pero debido o los problemas en el sistema generados por la unión de los sistemas mids y pash no nos permitió dar por concluida la obra el trimestre anterior; razón por la cual se reporta nuevamente.</t>
  </si>
  <si>
    <t>PUE16160200688541</t>
  </si>
  <si>
    <t>Ampliacion De Drenaje Sanitario En La Barranquilla Entre  Alvaro Obregon Y Hermenegildo Galeana - 153418</t>
  </si>
  <si>
    <t>153418</t>
  </si>
  <si>
    <t>Financiera: La obra se realizo en tiempo y forma / Física: La obra se realizo en tiempo y forma / Registro: La obra se concluyó en tiempo y forma; conforme a proyecto pero debido o los problemas en el sistema generados por la unión de los sistemas mids y pash no nos permitió dar por concluida la obra el trimestre anterior; razón por la cual se reporta nuevamente.</t>
  </si>
  <si>
    <t>PUE16160200688545</t>
  </si>
  <si>
    <t>Ampliacion Y Rehabilitacion De Red De Agua Potable En La Localidad De La Union - 151323</t>
  </si>
  <si>
    <t>151323</t>
  </si>
  <si>
    <t>H AYUNTAMIENTO MUNICIPAL DE AYOTOXCO DE GUERRERO PUE</t>
  </si>
  <si>
    <t>Financiera: OBRA TERMINADA AL 100% / Física: OBRA TERMINADA AL 100% / Registro: OBRA TERMINADA AL 100% FISICA Y FINANCIERAMENTE</t>
  </si>
  <si>
    <t>PUE16160200688546</t>
  </si>
  <si>
    <t>Construccion Del Sistema De Agua Potable En La Localidad De La Quebradora - 149227</t>
  </si>
  <si>
    <t>149227</t>
  </si>
  <si>
    <t>La Quebradora</t>
  </si>
  <si>
    <t>Financiera: OBRA TERMINADA AL 100% / Física: OBRA TERMINADA AL 100% / Registro: OBRA TERMINADA Y EN SERVICIO AL 100% FISICA Y FINANCIERAMENTE - SISTEMA: Pasa al siguiente nivel.</t>
  </si>
  <si>
    <t>PUE16160200688552</t>
  </si>
  <si>
    <t>Cosntruccion De Aula Y Bibliotecaen El Tele Bachillerato Comunitario No 71 - 76819</t>
  </si>
  <si>
    <t>76819</t>
  </si>
  <si>
    <t>Financiera: OBRA TERMINADA / Física: UNIDAD DE MEDIDA M2 / Registro: LA OBRA SE TERMINO DE ACUERDO AL PROYECTO CONTRATADO - SISTEMA: Pasa al siguiente nivel.</t>
  </si>
  <si>
    <t>PUE16160200688553</t>
  </si>
  <si>
    <t>Aportacíon Para La Unidad Móvil De Salud Del Municipio De Chichiquila - 178342</t>
  </si>
  <si>
    <t>178342</t>
  </si>
  <si>
    <t>PUE16160200688554</t>
  </si>
  <si>
    <t>Rehabilitacion De Brechas Saca Cosechas En Varias Localidades Del Municipio De Tenampulco Tercera Etapa 2016 - 118845</t>
  </si>
  <si>
    <t>118845</t>
  </si>
  <si>
    <t>MUNICIPIO DE TENAMPULCO, PUEBLA</t>
  </si>
  <si>
    <t>PUE16160200688556</t>
  </si>
  <si>
    <t>Rehabilitación De Camino A La Localidad De Ixtepec - 120419</t>
  </si>
  <si>
    <t>120419</t>
  </si>
  <si>
    <t>PUE16160200688557</t>
  </si>
  <si>
    <t>Rehabilitación Y Mantenimiento De Calle Oyameles En San Isidro - 120390</t>
  </si>
  <si>
    <t>120390</t>
  </si>
  <si>
    <t>PUE16160200688558</t>
  </si>
  <si>
    <t>Rehabilitación De La Calle Adolfo Lopez Mateos - 120368</t>
  </si>
  <si>
    <t>120368</t>
  </si>
  <si>
    <t>PUE16160200688559</t>
  </si>
  <si>
    <t>Construccion De Baños Ubicados En La Localidad De Putaxcat  Segunda Etapa Zona Baja - 178970</t>
  </si>
  <si>
    <t>178970</t>
  </si>
  <si>
    <t>Putaxcat</t>
  </si>
  <si>
    <t>Financiera: CONSTRUCCION DE BAÑOS / Física: TERMINADA / Registro: OBRA ENVIADA A REVISION</t>
  </si>
  <si>
    <t>PUE16160200688560</t>
  </si>
  <si>
    <t>Ampliación Del Sistema Múltiple De Agua Potable Que Beneficiará A Las Localidades De Huaxcaleca Santa Cecilia Cinco De Mayo El Mirador Loma - 81813</t>
  </si>
  <si>
    <t>81813</t>
  </si>
  <si>
    <t>PUE16160200688562</t>
  </si>
  <si>
    <t>Rehabilitación De Drenaje Sanitario En Calle Ignacio Zaragoza Y Heroes De Nacozari Entre Lazaro Cardenas Y Terminación De Calle - 172764</t>
  </si>
  <si>
    <t>172764</t>
  </si>
  <si>
    <t>PUE16160200688565</t>
  </si>
  <si>
    <t>Ampliación De Red Eléctrica En Calle Venustiano Carranza Y Libramiento Cañero Entre Entrada Principal Y Carretera Atencingo En Temaxcalapa - 176698</t>
  </si>
  <si>
    <t>176698</t>
  </si>
  <si>
    <t>Financiera: ESTA OBRA SE ENCUENTRA FINANCIERAMENTE AL 100% / Física: ESTA OBRA SE ENCUENTRA FISICAMENTE AL 100 % LA UNIDAD DE MEDIDA M / Registro: SE SOLICITA VALIDACION DE FOLIOS - SISTEMA: Pasa al siguiente nivel.</t>
  </si>
  <si>
    <t>PUE16160200688566</t>
  </si>
  <si>
    <t>Rehabilitación De Drenaje Sanitario De La Calle Morelos Entre El Mirador Y Primavera - 173750</t>
  </si>
  <si>
    <t>173750</t>
  </si>
  <si>
    <t>PUE16160200688568</t>
  </si>
  <si>
    <t>Ampliación De Red De Energia Electrica En La Localidad De San Nicolas Atlalpan Varias Calles  Municipio De Huatlatlauca  En El Estado De Pue - 150073</t>
  </si>
  <si>
    <t>150073</t>
  </si>
  <si>
    <t>Financiera: EL AYUNTAMIENTO HA HECHO LA APORTACIÓN AL 100% / Física: LA OBRA SE ENCUENTRA A CARGO DE LA CFE / Registro: LA OBRA SE ENCUENTRA TERMINADA Y OPERANDO</t>
  </si>
  <si>
    <t>PUE16160200688570</t>
  </si>
  <si>
    <t>Construccion De Baños Dignos Con Biodigestor En La Localidad De Ixhuacatla - 91281</t>
  </si>
  <si>
    <t>91281</t>
  </si>
  <si>
    <t>Ixhuacatla</t>
  </si>
  <si>
    <t>AYUNTAMIENTO DE HUAUCHINANGO</t>
  </si>
  <si>
    <t>Financiera: LA OBRA ESTA FINALIZADA / Física: LA OBRA ESTA CONCLUIDA / Registro: LA OBRA ESTA CONCLUIDA  - SISTEMA: Pasa al siguiente nivel.</t>
  </si>
  <si>
    <t>PUE16160200688571</t>
  </si>
  <si>
    <t>Construccion De Techado De Usos Multiples De La Escuela Secundaria Tecnica No. 14 Con Clave 21dst0014y</t>
  </si>
  <si>
    <t>184909</t>
  </si>
  <si>
    <t>AYUNTAMIENTO DE HUAUCHINANGO PUEBLA</t>
  </si>
  <si>
    <t>Financiera: OBRA CONCLUIDA / Física: OBRA CONCLUIDA / Registro: LA OBRA ESTA CONCLUIDA  - SISTEMA: Pasa al siguiente nivel.</t>
  </si>
  <si>
    <t>PUE16160200688572</t>
  </si>
  <si>
    <t xml:space="preserve">Pavimentacion Con Concreto Hidraulico De La Calle Guerrero 1ra Etapa </t>
  </si>
  <si>
    <t>185108</t>
  </si>
  <si>
    <t>Xilocuautla</t>
  </si>
  <si>
    <t>PUE16160200688574</t>
  </si>
  <si>
    <t>Ampliación De Energía Eléctrica Callejón Las Palomas Y Maravillas Entre Francisco I Madero Y Calle 5 De Mayo, Calle Morelos Entre Narciso Me - 93633</t>
  </si>
  <si>
    <t>93633</t>
  </si>
  <si>
    <t xml:space="preserve">Financiera: OBRA TERMINADA AL 100 / Física: OBRA TERMINADA / Registro: SE SOLICITA VALIDACION </t>
  </si>
  <si>
    <t>PUE16160200688576</t>
  </si>
  <si>
    <t>Construcción De Pavimento De Concreto Hidráulico En Calle Rancho Palacios Entre Carrizal Y Av La Perla - 186797</t>
  </si>
  <si>
    <t>186797</t>
  </si>
  <si>
    <t>Financiera: OBRA FINANCIERAMENTE TERMINADA AL 100% / Física: OBRA FISICAMENTE AL 100% / Registro: OBRA FISICA Y FINANCIERAMENTE TERMINADA AL 100% - SISTEMA: Pasa al siguiente nivel.</t>
  </si>
  <si>
    <t>PUE16160200688579</t>
  </si>
  <si>
    <t>Construcción De Un Comedor En La Escuela Primaria José María La Fragua En La Localidad De Sansipi, En El Municipio De Hueytlalpan, Puebla - 115826</t>
  </si>
  <si>
    <t>115826</t>
  </si>
  <si>
    <t xml:space="preserve">Financiera: OBRA FINIQUITADA DURANTE EL CUARTO TRIMESTRE / Física: OBRA TERMINADA, SE AMPLIÓ EL PERIODO DE EJECUCIÓN / Registro:  </t>
  </si>
  <si>
    <t>PUE16160200688583</t>
  </si>
  <si>
    <t>Reconstrucción De Línea De Alimentación Y Tanque De Regulación Cuanixtepec - 81215</t>
  </si>
  <si>
    <t>81215</t>
  </si>
  <si>
    <t>Cuanixtepec</t>
  </si>
  <si>
    <t>PUE16160200688584</t>
  </si>
  <si>
    <t>Rehabilitación De La Línea De Conducción De Agua Potable De La Localidad Ignacio Ramírez, En El Municipio De Hermenegildo Galeana, Pue - 90922</t>
  </si>
  <si>
    <t>90922</t>
  </si>
  <si>
    <t>PUE16160200688586</t>
  </si>
  <si>
    <t>Construcción De Embovedado  Para Aguas Mixtas En El Centro De La Localidad - 185461</t>
  </si>
  <si>
    <t>185461</t>
  </si>
  <si>
    <t>Agua Zarca</t>
  </si>
  <si>
    <t>Financiera: obra al 100% / Física: obra al 100 / Registro: SISTEMA: Pasa al siguiente nivel.</t>
  </si>
  <si>
    <t>PUE16160200688587</t>
  </si>
  <si>
    <t>Ampliacion Del Sistema De Alcantarillado Sanitario Que Beneficiara A  La Calle Ignacio Ayende - 94676</t>
  </si>
  <si>
    <t>94676</t>
  </si>
  <si>
    <t>MUNICIPIO DE YAONAHUAC PUE</t>
  </si>
  <si>
    <t>Financiera: OBRA TERMINADA AL 100 FINANCIERAMENTE / Física: TERMINADA FISICAMENTE AL 100% / Registro: OBRA TERMINADA FISICA Y FINANCIERAMENTE AL 100% - SISTEMA: Pasa al siguiente nivel.</t>
  </si>
  <si>
    <t>PUE16160200688590</t>
  </si>
  <si>
    <t>Construcción Sistema De Alcantarillado Sanitario Y Planta De Tratamiento - 178636</t>
  </si>
  <si>
    <t>178636</t>
  </si>
  <si>
    <t>Tepan de los Rosales</t>
  </si>
  <si>
    <t>Financiera: LA OBRA SE ENCUENTRA TERMINADA AL 100% / Física: LA OBRA SE ENCUENTRA AL 100% / Registro: LA OBRA SE ENCUENTRA FÍSICA Y FINANCIERAMENTE AL 100% - SISTEMA: Pasa al siguiente nivel.</t>
  </si>
  <si>
    <t>PUE16160200688594</t>
  </si>
  <si>
    <t>Ampliacion De Red De Energia Lectrica En Privada Juarez Entre Avenida Juarez - 163823</t>
  </si>
  <si>
    <t>163823</t>
  </si>
  <si>
    <t>PUE16160200688595</t>
  </si>
  <si>
    <t>Ampliacion De Red De Energia Electrica En Calle Veinticuatro De Junio Y Prolongacion Reforma Entre Carretera Federal A Acatzingo Empalme - 161843</t>
  </si>
  <si>
    <t>161843</t>
  </si>
  <si>
    <t>San Juan Acozac</t>
  </si>
  <si>
    <t>Financiera: OBRA TERMINADA FINANCIERAMENTE / Física: OBRA TERMINADA FISICAMENTE AL 100% / Registro: SISTEMA: Pasa al siguiente nivel.</t>
  </si>
  <si>
    <t>PUE16160200688596</t>
  </si>
  <si>
    <t>Ampliación Del Sistema De Agua Potable - 153489</t>
  </si>
  <si>
    <t>153489</t>
  </si>
  <si>
    <t>Jojupango (San Miguel Jojupango)</t>
  </si>
  <si>
    <t>HONORABLE AYUNTAMIENTO DE SAN FELIPE TEPATLAN PUEBLA</t>
  </si>
  <si>
    <t>Financiera: LA OBRA ESTA EN PROCESO / Física: LA OBRA ESTA EN PROCESO / Registro: LA OBRA AMPLIACIÓN DEL SISTEMA DE AGUA POTABLE SE ASIGNA CON LA SIGUIENTE ESTRUCTURA FINANCIERA: FISM 2015: $ 5,229.40; FISM 2016: $ 553,353.91; FORTAMUN 2016: $ 1,413.93; CON IMPORTE TOTAL DEL CONTRATO: $ 559,997.24; ADEMAS DEL FISM 2015 LO ASIGNADO SON LOS INTERESE GENERADOS EN TODO EL EJERCICIO 2015 Y DEL FORTAMUN 2016 TAMBIÉN SON LOS INTERESES GENERADOS EN TODO EL EJERCICIO 2016 Y DE IGUAL FORMA SE ASIGNAN A ESTA OBRA LOS INTERESES GENERADOS DEL FISM DE TODO EL EJERCICIO 2016.</t>
  </si>
  <si>
    <t>PUE16160200688597</t>
  </si>
  <si>
    <t>Rehabilitación Y Ampliación Del Sistema De Abastecimiento De Agua Potable - 81996</t>
  </si>
  <si>
    <t>81996</t>
  </si>
  <si>
    <t>AYUNTAMIENTO DE SAN FELIPE TEPATLAN PUEBLA</t>
  </si>
  <si>
    <t>Financiera: LA OBRA ESTA TERMINADA AL 100 % Y FUNCIONANDO / Física: LA OBRA ESTA TERMINADA AL 100 % Y FUNCIONANDO / Registro: SISTEMA: Pasa al siguiente nivel.</t>
  </si>
  <si>
    <t>PUE16160200688598</t>
  </si>
  <si>
    <t>Programa Estatal De Estufas Ecologicas - 190308</t>
  </si>
  <si>
    <t>190308</t>
  </si>
  <si>
    <t>PUE16160200688600</t>
  </si>
  <si>
    <t>Rehabilitacion De Alumbrado Publico Del Municipio De Ixcamilpa De Guerrero - 126588</t>
  </si>
  <si>
    <t>126588</t>
  </si>
  <si>
    <t>MUNICIPIO DE IXCAMILPA DE GUERRERO</t>
  </si>
  <si>
    <t>Financiera: OBRA FINANCIERAMENTE TERMINADA AL 100% / Física: OBRA FISICAMENTE TERMINADA AL 100% / Registro: OBRA FISICAMENTE Y FINANCIERAMENTE TERMINADA AL 100% POR EL CUAL SOLICITO SU REVISION Y VALIDACION DE LA MISMA, POR SU ATENCION Y COMPRENSION GRACIAS - SISTEMA: Pasa al siguiente nivel.</t>
  </si>
  <si>
    <t>PUE16160200688601</t>
  </si>
  <si>
    <t>Mantenimiento A La Red Principal De Drenaje Sanitario A La Planta De Tratamiento - 190492</t>
  </si>
  <si>
    <t>190492</t>
  </si>
  <si>
    <t>Financiera:  / Física:  / Registro: Favor de validar información - SISTEMA: Pasa al siguiente nivel.</t>
  </si>
  <si>
    <t>PUE16160200688602</t>
  </si>
  <si>
    <t>Rehabilitación De Tuberia De Pozo De Agua Potable - 84666</t>
  </si>
  <si>
    <t>84666</t>
  </si>
  <si>
    <t>San Luis Sesma</t>
  </si>
  <si>
    <t>Financiera:  / Física: Obra Concluida fisica y Financieramente / Registro: Favor de Validar Información - SISTEMA: Pasa al siguiente nivel.</t>
  </si>
  <si>
    <t>PUE16160200688605</t>
  </si>
  <si>
    <t>Ampliación De Electrificación En  Santa Ana Ocotepec - 190301</t>
  </si>
  <si>
    <t>190301</t>
  </si>
  <si>
    <t>Santa Ana Ocotepec</t>
  </si>
  <si>
    <t>MUNICIPIO DE CAÑADA MORELOS PUEBLA</t>
  </si>
  <si>
    <t xml:space="preserve">Financiera: EL PAGO SE ENCUENTRA EFECTUADO AL 100% Y SERÁ EJECUTADA POR LA CFE. / Física: LA OBRA CUENTA CON 38 POSTES. / Registro:  </t>
  </si>
  <si>
    <t>PUE16160200688606</t>
  </si>
  <si>
    <t>Ampliación De Electrificación Localizada En Varias Calles De Temaxcalapa  En El Municipio De Cañada Morelos - 187358</t>
  </si>
  <si>
    <t>187358</t>
  </si>
  <si>
    <t>Financiera: LA OBRA SE ENCUENTRA TERMINADA AL 100% TANTO FISICA COMO FINANCIERAMENTE. / Física: OBRA TERMINADA AL 100%, DICHA OBRA CONSTA DE 138 POSTES / Registro: SISTEMA: Pasa al siguiente nivel.</t>
  </si>
  <si>
    <t>PUE16160200688607</t>
  </si>
  <si>
    <t>Segunda Etapa De La Ampliación Del Sistema De Alcantarillado Sanitario En La Localidad De Loma Bonita Municipio De Cañada Morelos Pue - 186321</t>
  </si>
  <si>
    <t>186321</t>
  </si>
  <si>
    <t>Financiera: LA OBRA SE ENCUENTRA TERMINADA AL 100%, TANTO FISICA COMO FINANCIERAMENTE. / Física: OBRA TERMINADA AL 100% / Registro: SISTEMA: Pasa al siguiente nivel.</t>
  </si>
  <si>
    <t>PUE16160200688609</t>
  </si>
  <si>
    <t>Construccion De Recamaras Adicionales En La Localidad De Xiagtla - 178901</t>
  </si>
  <si>
    <t>178901</t>
  </si>
  <si>
    <t>Achiautla (Xiagtla)</t>
  </si>
  <si>
    <t>Financiera: LA OBRA SE ENCUENTRA PAGADA EN SU TOTALIDAD / Física: LA OBRA SE ENCUENTRA TERMINADA AL 1005% / Registro: LA PRESENTE OBRAESTA PAGADA Y TERMINADA AL 100% Y NO PRESENTA OBSERVACIONES - SISTEMA: Pasa al siguiente nivel.</t>
  </si>
  <si>
    <t>PUE16160200688610</t>
  </si>
  <si>
    <t>Elaboracion De Estudios Y Proyectos 2016 - 179755</t>
  </si>
  <si>
    <t>179755</t>
  </si>
  <si>
    <t>H AYUNTAMIENTO MUNICIPAL DE NAUZONTLA PUEBLA</t>
  </si>
  <si>
    <t>Financiera: EL PROYECTO ESTA TERMINADA / Física: EL PROYECTO ESTA AL 100% / Registro: SE ANEXA INFORMACIÓN PARA SU REVISIÓN Y EN SU CASO LA VALIDACIÓN CORRESPONDIENTE. - SISTEMA: Pasa al siguiente nivel.</t>
  </si>
  <si>
    <t>PUE16160200688613</t>
  </si>
  <si>
    <t>Construcción De Sistema De Agua Potable En La Localidad De Tierra Nueva - 179115</t>
  </si>
  <si>
    <t>179115</t>
  </si>
  <si>
    <t>Tierra Nueva</t>
  </si>
  <si>
    <t>H AYUNTAMIENTO DE SANTA ÍNES AHUATEMPAN PUE</t>
  </si>
  <si>
    <t>Financiera: obra terminada al 100% / Física: obra terminada / Registro: obra terminada al 100% y solicita validacion - SISTEMA: Pasa al siguiente nivel.</t>
  </si>
  <si>
    <t>PUE16160200688623</t>
  </si>
  <si>
    <t>Ampliación De Drenaje Sanitario En Zonas Con Dos Grados De Rezago Social Calle Camino A Tepanco Calle Malintzi Privada Josefa Ortiz De Do - 163852</t>
  </si>
  <si>
    <t>163852</t>
  </si>
  <si>
    <t>Financiera: CONCLUIDA / Física: CONCLUIDA / Registro: OBRA CONCLUIDA AL CIERRE DEL TRIMESTRE - SISTEMA: Pasa al siguiente nivel.</t>
  </si>
  <si>
    <t>PUE16160200688630</t>
  </si>
  <si>
    <t>Aportacion Para La Construccion Del  Edificio C, Que Consiste En Tres Aulas Didacticas Y Un Comedor Escolar En Estructura U2-C; San Jose - 76378</t>
  </si>
  <si>
    <t>76378</t>
  </si>
  <si>
    <t>San José Zacatepec</t>
  </si>
  <si>
    <t>H. AYUNTAMEINTO DE ORIENTAL</t>
  </si>
  <si>
    <t>Financiera: PAGO DE APORTACION AL 100% / Física: OBRA TERMINADA / Registro: LA OBRA SE ENCUENTRA AL  100% FÃSICO â€“ FINANCIERO Y  OPERANDO. - SISTEMA: Pasa al siguiente nivel.</t>
  </si>
  <si>
    <t>PUE16160200688631</t>
  </si>
  <si>
    <t>Pavimentacion Con Concreto Hidraulico De La Calle Agua Negra - 170683</t>
  </si>
  <si>
    <t>170683</t>
  </si>
  <si>
    <t>San Pablito</t>
  </si>
  <si>
    <t>Financiera: OBRA CONCLUIDA / Física: OBRA CONCLUIDA / Registro: OBRA CONCLUIDA - SISTEMA: Pasa al siguiente nivel.</t>
  </si>
  <si>
    <t>PUE16160200688632</t>
  </si>
  <si>
    <t>Rehabilitación De Camino De Tecapagco Del Tramo Taltzontipan Tecapagco Xochititan (Renta De Maquinaria) - 148422</t>
  </si>
  <si>
    <t>148422</t>
  </si>
  <si>
    <t>Financiera: OBRA TERMINADA / Física: OBRA TERMINADA  RENTA DE MAQUINARIA / Registro: OBRA TERMINADA SE ENVÍA PARA SI REVISIÓN Y VALIDACIÓN  - SISTEMA: Pasa al siguiente nivel.</t>
  </si>
  <si>
    <t>PUE16160200688639</t>
  </si>
  <si>
    <t>Ampliacion De Alcantarillado Sanitario En Las Calles Unión Av Chapultepec Y Av Hidalgo En El Barrio De Tzocuilac - 177737</t>
  </si>
  <si>
    <t>177737</t>
  </si>
  <si>
    <t>PUE16160200688642</t>
  </si>
  <si>
    <t>O Xcv Ampliacion De Red De Energia Electrica Camino Las Trancas Rancho San Cayetano - 153458</t>
  </si>
  <si>
    <t>153458</t>
  </si>
  <si>
    <t>San Cayetano</t>
  </si>
  <si>
    <t>Financiera: OBRA TERMINADA EN SU TOTALIDAD / Física: OBRA TERMINADA EN SU TOTALIDAD / Registro: EN LA UNIDAD DE MEDIDAD ES POSTES. - SISTEMA: Pasa al siguiente nivel.</t>
  </si>
  <si>
    <t>PUE16160200688643</t>
  </si>
  <si>
    <t>O 20174 Rehabilitacion General En Jardin De Niños Angel Del Campo Con Clave 21djn043f - 76886</t>
  </si>
  <si>
    <t>76886</t>
  </si>
  <si>
    <t>PUE16160200688644</t>
  </si>
  <si>
    <t>O Xciv Ampliacion De Red De Energia Electrica En Privada Rancho San Diego Barrio San Diego - 152674</t>
  </si>
  <si>
    <t>152674</t>
  </si>
  <si>
    <t>Quecholac (Barrio San Diego)</t>
  </si>
  <si>
    <t>Financiera: OBRA TERMINADA EN SU TOTALIDAD / Física: OBRA TERMINADA EN SU TOTALIDAD / Registro: EN LA UNIDAD DE MEDIDAD METROS. - SISTEMA: Pasa al siguiente nivel.</t>
  </si>
  <si>
    <t>PUE16160200688645</t>
  </si>
  <si>
    <t>Construccion De Sistema De Agua Potable Por Bombeo En La Localidad De Quimixtlan - 171270</t>
  </si>
  <si>
    <t>171270</t>
  </si>
  <si>
    <t>Financiera: LA OBRA SE ENCUENTRA FINANCIERAMENTE AL 100% / Física: LA OBRA SE ENCUENTRA FÍSICAMENTE AL 100% / Registro: LA OBRA SE ENCUENTRA FÍSICA Y FINANCIERAMENTE AL 100% Y FUNCIONANDO. - SISTEMA: Pasa al siguiente nivel.</t>
  </si>
  <si>
    <t>PUE16160200688648</t>
  </si>
  <si>
    <t>Ampliación De Red De Energía Eléctrica En Calle Independencia - 177493</t>
  </si>
  <si>
    <t>177493</t>
  </si>
  <si>
    <t>H AYUNTAMIENTO DE XIUTETELCO</t>
  </si>
  <si>
    <t>PUE16160200688649</t>
  </si>
  <si>
    <t>Mejoramiento De Baño Con Biodigestores - 192674</t>
  </si>
  <si>
    <t>192674</t>
  </si>
  <si>
    <t>PUE16160200688650</t>
  </si>
  <si>
    <t>Perforación De Pozo Profundo De Agua Potable Para Las Localidades De San Antonio Y San Isidro - 185529</t>
  </si>
  <si>
    <t>185529</t>
  </si>
  <si>
    <t>PUE16160200688651</t>
  </si>
  <si>
    <t>Construcción De Plaza Cívica Y Rehabilitación De Baños En La Escuela Primaria Emiliano Zapata - 177440</t>
  </si>
  <si>
    <t>177440</t>
  </si>
  <si>
    <t>Cañada de Cozcuyucan</t>
  </si>
  <si>
    <t>PUE16160200688654</t>
  </si>
  <si>
    <t>Ampliacion De Red De Energia Electrica En Carretera A Zacapala Y Av. 5 De Mayo Colonia La Cantilera - 82080</t>
  </si>
  <si>
    <t>82080</t>
  </si>
  <si>
    <t>Financiera: obra concluida al 100% / Física: obra concluida al 100% l avance corresponde a 24 postes / Registro: SISTEMA: Pasa al siguiente nivel.</t>
  </si>
  <si>
    <t>PUE16160200688657</t>
  </si>
  <si>
    <t>Construccion De Recamara Adicional En Zonas De Atencion Prioritaria San Bartolo Y Maquixtla En El Municipio De Zacatlan Puebla - 148894</t>
  </si>
  <si>
    <t>148894</t>
  </si>
  <si>
    <t>PUE16160200688658</t>
  </si>
  <si>
    <t>Construccion De Un Desayunador En El Preescolar 18 De Marzo En La Comunidad De Atzingo - 138512</t>
  </si>
  <si>
    <t>138512</t>
  </si>
  <si>
    <t>PUE16160200688682</t>
  </si>
  <si>
    <t>33903 Servicios Integrales - 104599 (Estudios Y Proyectos Para El Municipio De Cohetzala 2016 (Indirectos))</t>
  </si>
  <si>
    <t>104599</t>
  </si>
  <si>
    <t>Santa María Cohetzala</t>
  </si>
  <si>
    <t>PUE16160200688683</t>
  </si>
  <si>
    <t>Ampliación De La Red De Agua Potable En La Calle Privada De La Doce Norte Barrio Guadalupe En La Localidad De Ajalpan Puebla - 178196</t>
  </si>
  <si>
    <t>178196</t>
  </si>
  <si>
    <t>PUE16160200688685</t>
  </si>
  <si>
    <t>Pavimento Con Concreto Hidráulico De La Calle Laguna Del Carmen (12 Sur) - 174030</t>
  </si>
  <si>
    <t>174030</t>
  </si>
  <si>
    <t>PUE16160200688686</t>
  </si>
  <si>
    <t>Ampliación De Red De Energía Eléctrica En Calle Camino Real A San Nicolas - 163903</t>
  </si>
  <si>
    <t>163903</t>
  </si>
  <si>
    <t>Financiera: ESTA OBRA SE ENCUENTRA TERMINADA A NIVEL FINANCIERO / Física: ESTA OBRA SE ENCUENTRA TERMINADA A NIVEL FÍSICO, UNIDAD DE MEDIDA SON METROS LINEALES. / Registro: ESTA OBRA SE ENCUENTRA TERMINADA A NIVEL FÍSICO Y FINANCIERO, UNIDAD DE MEDIDA SON METROS LINEALES. - SISTEMA: Pasa al siguiente nivel.</t>
  </si>
  <si>
    <t>PUE16160200688687</t>
  </si>
  <si>
    <t>Ampliacion De Red De Agua Potable En Calles Diez Poniente Trece Norte Doce Poniente Y Barranca Caletajo - 164632</t>
  </si>
  <si>
    <t>164632</t>
  </si>
  <si>
    <t>Financiera: ESTA OBRA SE ENCUENTRA TERMINADA A NIVEL FINANCIERO / Física: ESTA OBRA SE ENCUENTRA TERMINADA A NIVEL FÍSICO / Registro: ESTA OBRA SE ENCUENTRA TERMINADA A NIVEL FINANCIERO Y FÍSICO - SISTEMA: Pasa al siguiente nivel.</t>
  </si>
  <si>
    <t>PUE16160200688688</t>
  </si>
  <si>
    <t>Ampliacion De Alcantarillado Sanitario En Calle 5 Poniente - 181414</t>
  </si>
  <si>
    <t>181414</t>
  </si>
  <si>
    <t>PUE16160200688689</t>
  </si>
  <si>
    <t>Adoquinamiento De La Calle Olmos - 178343</t>
  </si>
  <si>
    <t>178343</t>
  </si>
  <si>
    <t>Financiera: ESTA OBRA SE ENCUENTRA TERMINADA A NIVEL FINANCIERO / Física: ESTA OBRA SE ENCUENTRA TERMINADA A NIVEL FÍSICO. / Registro: ESTA OBRA SE ENCUENTRA TERMINADA A NIVEL FINANCIERO Y FÍSICO - SISTEMA: Pasa al siguiente nivel.</t>
  </si>
  <si>
    <t>PUE16160200688690</t>
  </si>
  <si>
    <t>Adoquinamiento De La Calle Capulines - 174091</t>
  </si>
  <si>
    <t>174091</t>
  </si>
  <si>
    <t>PUE16160200688691</t>
  </si>
  <si>
    <t>Adoquinamiento De La Calle Alcanfores - 174067</t>
  </si>
  <si>
    <t>174067</t>
  </si>
  <si>
    <t>PUE16160200688693</t>
  </si>
  <si>
    <t>Const De Unidad Medica En La Localidad De Campo Nuevo Uno Pertenciente Al Municipio De Eloxochitlan - 188791</t>
  </si>
  <si>
    <t>188791</t>
  </si>
  <si>
    <t>Campo Nuevo Uno</t>
  </si>
  <si>
    <t>Financiera: LA OBRA ESTA TERMINADA AL 100% / Física: LA OBRA ESTA CONCLUIDA AL 100% / Registro: SISTEMA: Pasa al siguiente nivel.</t>
  </si>
  <si>
    <t>PUE16160200688695</t>
  </si>
  <si>
    <t>Rehabilitacion De Pozo Profundo Para Agua Potable En La Comunidad De Ahuatepec De La Presa - 106112</t>
  </si>
  <si>
    <t>106112</t>
  </si>
  <si>
    <t>Ahuatepec de la Presa (Ahuatepec)</t>
  </si>
  <si>
    <t>Financiera: OBRA TERMINADA / Física: LA UNIDAD DE MEDIDA ES POZO / Registro: LA OBRA ESTA TERMINDA EN SU TOTALIDAD Y ENTREGADA A LOS BENEFICIARIOS - SISTEMA: Pasa al siguiente nivel.</t>
  </si>
  <si>
    <t>PUE16160200688697</t>
  </si>
  <si>
    <t>Construcción De Unidad Medica En La Localidad De La Gloria Primera Sección - 139372</t>
  </si>
  <si>
    <t>139372</t>
  </si>
  <si>
    <t>La Gloria (Primera Sección)</t>
  </si>
  <si>
    <t>PUE16160200688698</t>
  </si>
  <si>
    <t>Ampliación De Red De Agua Potable En Las Calles Primero De Mayo Privadas De La Primero De Mayo Catorce Norte Y Diez Norte Del Barrio De Jala - 168493-16064</t>
  </si>
  <si>
    <t>168493</t>
  </si>
  <si>
    <t>PUE16160200688702</t>
  </si>
  <si>
    <t>Mejoramiento De Aula En La Escuela Primaria Benito Juarez En La Localidad De Huehuetla - 172196</t>
  </si>
  <si>
    <t>172196</t>
  </si>
  <si>
    <t>Financiera: MEJORAMIENTO DE AULA / Física: META CONCLUIDA / Registro: OBRA ENVIADA A REVISION - SISTEMA: Pasa al siguiente nivel.</t>
  </si>
  <si>
    <t>PUE16160200688703</t>
  </si>
  <si>
    <t>Construccion De Andador Barranca Seca En La Localidad De Cinco De Mayo Del Municipio De Huehuetla - 175020</t>
  </si>
  <si>
    <t>175020</t>
  </si>
  <si>
    <t>Financiera: CONSTRUCCION DE ANDADOR / Física: OBRA CONCLUIDA / Registro: OBRA ENVIADA A REVISION - SISTEMA: Pasa al siguiente nivel.</t>
  </si>
  <si>
    <t>PUE16160200688704</t>
  </si>
  <si>
    <t>Programa Para El Mejoramiento De La Produccion Y Productividad Indigena Mantenimiento De Cafetales Leacaman Loma - 170330</t>
  </si>
  <si>
    <t>170330</t>
  </si>
  <si>
    <t>Financiera: APOYO A PRODUCTORES DE CAFE / Física: TERMINADA / Registro: OBRA ENVIADA A REVISION</t>
  </si>
  <si>
    <t>PUE16160200688705</t>
  </si>
  <si>
    <t>Ampliacion De Baños  En La Escuela Primaria Federal Bilingue Leona Vicario  En La Localidad De Lipuntahuaca - 171476</t>
  </si>
  <si>
    <t>171476</t>
  </si>
  <si>
    <t>Financiera: OBRA TERMINADA / Física: TERMINADA / Registro: OBRA ENVIADA A REVISION - SISTEMA: Pasa al siguiente nivel.</t>
  </si>
  <si>
    <t>PUE16160200688709</t>
  </si>
  <si>
    <t>Construcción De Cuartos Recamara Adicional Y Baño En Los B De La Concepción Y Las Juanitas Pertenecientes A Gpe Victoria Veinte Acciones - 157056</t>
  </si>
  <si>
    <t>157056</t>
  </si>
  <si>
    <t>PUE16160200688710</t>
  </si>
  <si>
    <t>Aportación Para La Construcción De Cuatrocientas Estufas Ecológicas - 161407</t>
  </si>
  <si>
    <t>161407</t>
  </si>
  <si>
    <t>Financiera:  / Física:  / Registro: EN EL PRESENTE PROYECTO SE REALIZÓ UNA APORTACIÓN PARA LA CONSTRUCCIÓN DE 400 ESTUFAS ECOLÓGICAS DENTRO DE NUESTRO MUNICIPIO, MISMAS QUE A LA FECHA SIGUEN SIN CONSTRUIRSE DEBIDO A QUE NO SE HA RECIBIDO EL MATERIAL CORRESPONDIENTE PARA LLEVAR A CABO LA ELABORACIÓN DE LAS MISMAS. NO SE HA RECIBIDO RESPUESTA ALGUNA POR  PARTE DE LAS INSTANCIAS CORRESPONDIENTES. ADJUNTO DOCUMENTACIÓN CORRESPONDIENTE A LO YA ANTES MENCIONADO.</t>
  </si>
  <si>
    <t>PUE16160200688714</t>
  </si>
  <si>
    <t>Programa Estatal De Estufas Para La Disminución Del Uso De Leña Dos Mil Dieciséis Aportación - 191230</t>
  </si>
  <si>
    <t>191230</t>
  </si>
  <si>
    <t>HONORABLE AYUNTAMIENTO DE ACAJETE PUEBLA</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</si>
  <si>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$ 115,832.87, teniendo un monto total de la obra de $ 347,500.00, en la modalidad 1-2, en coinversión con el Gobierno del Estado, estando dividido en nueve ZAPS por su ubicación, estando realizada la obra al 100% físicamente.</t>
  </si>
  <si>
    <t>PUE16160200688715</t>
  </si>
  <si>
    <t>Ampliación De Alcantarillado Sanitario En Calle Diez Sur Entre Siete Y Nueve Oriente - 165808</t>
  </si>
  <si>
    <t>165808</t>
  </si>
  <si>
    <t>PUE16160200688717</t>
  </si>
  <si>
    <t>Ampliacion De Alcantarillado Sanitario En Camino A Xantuala Entre Av. 28 Oriente Y Av. 34 Poniente; Privada De La 26 Oriente Entre Av 5 De M - 133791</t>
  </si>
  <si>
    <t>133791</t>
  </si>
  <si>
    <t>PUE16160200688718</t>
  </si>
  <si>
    <t>Ampliacion De Drenaje Sanitario En Privada 20 Poniente Entre Calle 20 Poniente Y Limite De Privada - 82628</t>
  </si>
  <si>
    <t>82628</t>
  </si>
  <si>
    <t>PUE16160200688720</t>
  </si>
  <si>
    <t>Rehabilitación De Techos Dignos Segunda Etapa - 153447</t>
  </si>
  <si>
    <t>153447</t>
  </si>
  <si>
    <t>Financiera: LA OBRA ESTA EN PROCESO DE CONSTRUCCIÓN / Física: LA OBRA ESTA EN PROCESO DE CONSTRUCCIÓN / Registro: LA OBRA REHABILITACIÓN DE TECHOS DIGNOS SEGUNDA ETAPA FUE CONTRATADA POR UN IMPORTE TOTAL DE $ 1,231,028.80 PERO COMO EN ESTA OBRA SE BENEFICIAN A VARIAS LOCALIDADES SE REPORTA EN LA MIDS POR CADA LOCALIDAD BENEFICIADA EN TOTAL EN ESTA ETAPA SE CONSIDERAN 250.00 PERSONAS BENEFICIADAS PERO PARA LA LOCALIDAD DE ÁFRICA SE BENEFICIAN A 90.00 PERSONAS. - SISTEMA: Pasa al siguiente nivel.</t>
  </si>
  <si>
    <t>PUE16160200688728</t>
  </si>
  <si>
    <t>Ampliacion De La Red  De Agua Potable En Calle Siete  Norte Entre Privada Siete  Norte  Y Calle Cuatro  Poniente - 155164</t>
  </si>
  <si>
    <t>155164</t>
  </si>
  <si>
    <t>Financiera: OBRA TERMINADA Y PAGADA AL 100 % / Física: OBRA FISICAMENTE TERMINADA EN UN 100 % / Registro: SE MANDA INFORMACIÓN A REVISIÓN Y VALIDACION - SISTEMA: Pasa al siguiente nivel.</t>
  </si>
  <si>
    <t>PUE16160200688729</t>
  </si>
  <si>
    <t>Construccion De Planta De Tratamiento  Rafa En La Localidad De San Andres Mimiahuapan - 156001</t>
  </si>
  <si>
    <t>156001</t>
  </si>
  <si>
    <t>Financiera: obra en proceso se ha otorgado el anticipo / Física: obra en proceso / Registro: se manda información a revisión y validacion - SISTEMA: Pasa al siguiente nivel.</t>
  </si>
  <si>
    <t>PUE16160200688732</t>
  </si>
  <si>
    <t>Ampliación De Alcantarillado Sanitario En Calle Guerrero Entre Cinco De Mayo Y Calle Narciso Mendoza En La Colonia Centro - 166761</t>
  </si>
  <si>
    <t>166761</t>
  </si>
  <si>
    <t>PUE16160200688733</t>
  </si>
  <si>
    <t>Construcción De Pavimento  Con Concreto Hidraulico En La Calle Las Tres Cruces De La Localidad De Tenextepec. - 119518</t>
  </si>
  <si>
    <t>119518</t>
  </si>
  <si>
    <t>PUE16160200688734</t>
  </si>
  <si>
    <t>Construcción De Muros De Contención Y Acceso A La Cancha De La Localidad De Xalpantzingo - 38506</t>
  </si>
  <si>
    <t>38506</t>
  </si>
  <si>
    <t>PUE16160200688737</t>
  </si>
  <si>
    <t>Construccion De Revestimiento Del Camino  Zacayucan  Perteneciente Al Municipio De Ajalpan Puebla - 172403</t>
  </si>
  <si>
    <t>172403</t>
  </si>
  <si>
    <t>Financiera: LA OBRA SE ENCUENTR AL 100% Y OPERANDO / Física:  / Registro: LA OBRA SE ENCUENTRA AL 100 % Y OPERANDO - SISTEMA: Pasa al siguiente nivel.</t>
  </si>
  <si>
    <t>PUE16160200688738</t>
  </si>
  <si>
    <t>Rehabilitación Y Ampliación De Galería Filtrante - 90247</t>
  </si>
  <si>
    <t>90247</t>
  </si>
  <si>
    <t>Xochicontla</t>
  </si>
  <si>
    <t>Financiera: TERMINADA AL 1005 / Física: TERMINADA AL 100% / Registro: SE REALIZO UNA OBRA REHABILITACION Y AMPLIACION DE GALERIA FILTRANTE   SE ENVIA PARA SU VALIDACION - SISTEMA: Pasa al siguiente nivel.</t>
  </si>
  <si>
    <t>PUE16160200688739</t>
  </si>
  <si>
    <t>Construcción Del Centro De Salud En La Localidad De Aquixtla Municipio De Aquixtla Jurisdicción Sanitaria No Dos Chignahuapan Estado De Pueb - 169095</t>
  </si>
  <si>
    <t>169095</t>
  </si>
  <si>
    <t>MUNICIPIO DE AQUIXTLA, PUEBLA</t>
  </si>
  <si>
    <t>Financiera: Se encuentra terminada financieramente al 100% / Física: se encuentra terminada físicamente al 100% / Registro: Se reporta avance del cuarto trimestre por lo que se solicita revisión y/o validación. - SISTEMA: Pasa al siguiente nivel.</t>
  </si>
  <si>
    <t>PUE16160200688740</t>
  </si>
  <si>
    <t>Ampliación Del Sistema De Alcantarillado Sanitario En Cuautieco - 117923</t>
  </si>
  <si>
    <t>117923</t>
  </si>
  <si>
    <t>Cuautieco</t>
  </si>
  <si>
    <t>Financiera: La presente obra se encuentra terminada financieramente al 100% / Física: la presente obra se encuentra terminada físicamente al 100% / Registro: Se reporta avance del cuarto trimestre por lo que se solicita revisión y/o validación.</t>
  </si>
  <si>
    <t>PUE16160200688741</t>
  </si>
  <si>
    <t>Rehabilitación Del Drenaje Sanitario Y De La Red De Agua Potable De La Calle Trece Poniente Colonia Centro Del Municipio De Atempan - 188448</t>
  </si>
  <si>
    <t>188448</t>
  </si>
  <si>
    <t>Financiera: OBRA TERMINADA AL 100% Y PAGADA TOTALMENTE. / Física: OBRA TERMINADA Y CON UN AVANCE FÍSICO DEL 100%. / Registro: OBRA TERMINADA AL 100% EN SUS AVANCE FÍSICO COMO FINANCIERO. POR LO CUAL SE SOLICITA VALIDACIÓN DE LA MISMA. - SISTEMA: Pasa al siguiente nivel.</t>
  </si>
  <si>
    <t>PUE16160200688746</t>
  </si>
  <si>
    <t>Rehabilitacion De Alumbrado Publico En El Municipio De Axutla - 135457</t>
  </si>
  <si>
    <t>135457</t>
  </si>
  <si>
    <t>H AYUNTAMIENTO DE AXUTLA PUEBLA</t>
  </si>
  <si>
    <t>Financiera: La obra fue concluida satisfactoriamente / Física: La Obra Fue concluida satisfactoriamente / Registro: Se envia para validad</t>
  </si>
  <si>
    <t>PUE16160200688747</t>
  </si>
  <si>
    <t>Construccion De Cuartos Dormitorio A Personas De Escasos Recursos Del Municipio De Calpan - 181126</t>
  </si>
  <si>
    <t>181126</t>
  </si>
  <si>
    <t>AYUNTAMIENTO DE CALPAN</t>
  </si>
  <si>
    <t>Financiera: OBRA FINIQUITA / Física: OBRA EN PORCESO DE ENTREGA RECEPCION Y DE RECEPCION DE LOS BENEFICIARIOS / Registro: SISTEMA: Pasa al siguiente nivel.</t>
  </si>
  <si>
    <t>PUE16160200688748</t>
  </si>
  <si>
    <t>Ampliacion De Alcantarillado Sanitario En Las Calles Atlahuchupik Guadalupe Victoria Calle Nueva Y Soledad De La Localidad De San Mateo Ozol - 175099</t>
  </si>
  <si>
    <t>175099</t>
  </si>
  <si>
    <t xml:space="preserve">Financiera: obra finiquita / Física: obra en entregada y en operacion / Registro:  </t>
  </si>
  <si>
    <t>PUE16160200688749</t>
  </si>
  <si>
    <t>Suministro E Instalación De Biodigestores En La Localidad De Caltepec Y Copatitlán Pertenecientes Al Municipio De Caltepec - 189680</t>
  </si>
  <si>
    <t>189680</t>
  </si>
  <si>
    <t>PUE16160200693866</t>
  </si>
  <si>
    <t>Ampliación Del Sistema De Alcantarillado Sanitario - 78369</t>
  </si>
  <si>
    <t>78369</t>
  </si>
  <si>
    <t>Tejamaniles</t>
  </si>
  <si>
    <t>AYUNTAMIENTO DE AHUAZOTEPEC PUEBLA</t>
  </si>
  <si>
    <t>Financiera: LA OBRA ESTA TERMINADA AL 100 % Y FUNCIONANDO / Física: LA OBRA ESTA TERMINADA AL 100 % Y FUNCIONANDO / Registro: LA OBRA FUE VALIDADA EN EL TRIMESTRE PASADO SOLO NO SE LE DIO TERMINAR POR QUE NO SE RECIBIO EL OFICIO DONDE SE NOS NOTIFICAVA DARLE TERMINAR. - SISTEMA: Pasa al siguiente nivel.</t>
  </si>
  <si>
    <t>PUE16160200693867</t>
  </si>
  <si>
    <t>Red De Agua En Calle Dieciséis De Septiembre Y Camino A San Pedro - 188910</t>
  </si>
  <si>
    <t>188910</t>
  </si>
  <si>
    <t>Financiera:  / Física:  / Registro: en proceso</t>
  </si>
  <si>
    <t>PUE16160200693868</t>
  </si>
  <si>
    <t>Construccion De Adoquinamiento De La Calle 2 Norte Y Privada De La 2 Norte Entre Calle 6 Oriente Y 8 Oriente - 123570</t>
  </si>
  <si>
    <t>123570</t>
  </si>
  <si>
    <t>Financiera: OBRA TERMINADA AL 100% / Física: OBRA TERMINADA AL 100% / Registro: SISTEMA: Pasa al siguiente nivel.</t>
  </si>
  <si>
    <t>PUE16160200693869</t>
  </si>
  <si>
    <t>Ampliacion De Alcantarillado Sanitario En Diferentes Calles - 64750</t>
  </si>
  <si>
    <t>64750</t>
  </si>
  <si>
    <t>PUE16160200693870</t>
  </si>
  <si>
    <t>Rehabilitacion De Modulo Sanitario De La Escuela Primaria Braulio Rodriguez Cct21dpr0901b, Del Barrio De Tres Cruces Primera Seccion - 185435</t>
  </si>
  <si>
    <t>185435</t>
  </si>
  <si>
    <t>PUE16160200693873</t>
  </si>
  <si>
    <t>Rehabilitación En Escuela Primaria Benito Juáez En La Localidad De Puente Colorado - 164830</t>
  </si>
  <si>
    <t>164830</t>
  </si>
  <si>
    <t>PUE16160200693879</t>
  </si>
  <si>
    <t>Ampliacion Del Sistema De Agua Potable - 147018</t>
  </si>
  <si>
    <t>147018</t>
  </si>
  <si>
    <t>San José (Colonia del Piojo)</t>
  </si>
  <si>
    <t>PUE16160200693882</t>
  </si>
  <si>
    <t>Construcción De Cuartos Para Dormitorio En La Localidad De Pepexta - 161664</t>
  </si>
  <si>
    <t>161664</t>
  </si>
  <si>
    <t>Pepexta</t>
  </si>
  <si>
    <t>Financiera:  / Física:  / Registro: LA OBRA ESTA TERMINADA - SISTEMA: Pasa al siguiente nivel.</t>
  </si>
  <si>
    <t>PUE16160200693883</t>
  </si>
  <si>
    <t>Construcción De Techos Fijos En Las Localidades De: Tecazo, Xocota Y Pinahuista (Segunda Etapa) - 74965</t>
  </si>
  <si>
    <t>74965</t>
  </si>
  <si>
    <t>Xocota</t>
  </si>
  <si>
    <t>PUE16160200693884</t>
  </si>
  <si>
    <t>O 20159 Parte Iii Construccion De Techo Digno En Varias Localidades De Municipio De Quecholac Pue Zona Norte Segunda Etapa - 125919</t>
  </si>
  <si>
    <t>125919</t>
  </si>
  <si>
    <t>PUE16160200693885</t>
  </si>
  <si>
    <t>Obra Lxxiii Parte Vii Construccion De Piso Firme Ejercicio En Varias Localidades Del Municipio De Quecholac - 161449</t>
  </si>
  <si>
    <t>161449</t>
  </si>
  <si>
    <t>PUE16160200693887</t>
  </si>
  <si>
    <t>O 20180 Rehabilitacion Del Sistema De Alcantarillado Sanitario Que Beneficiara A La Localidad De Francisco I Madero - 112270</t>
  </si>
  <si>
    <t>112270</t>
  </si>
  <si>
    <t>PUE16160200693888</t>
  </si>
  <si>
    <t>O 20155 Ampliacion De Energia Electrica En Calle 2 Sur - 119548</t>
  </si>
  <si>
    <t>119548</t>
  </si>
  <si>
    <t>PUE16160200693889</t>
  </si>
  <si>
    <t>Parte Ii O 20158 Construccion De Techo Digno En Varias Localidades De Municipio De Quecholac  Pue Zona Sur - 124211</t>
  </si>
  <si>
    <t>124211</t>
  </si>
  <si>
    <t>PUE16160200693890</t>
  </si>
  <si>
    <t>Obra Lxxiii Parte Iv Construccion De Piso Firme Ejercicio En Varias Localidades Del Municipio De Quecholac - 159431</t>
  </si>
  <si>
    <t>159431</t>
  </si>
  <si>
    <t>San Bartolomé Coscomaya</t>
  </si>
  <si>
    <t>PUE16160200693892</t>
  </si>
  <si>
    <t>Ampliación Del Sistema Drenaje Sanitario En Varias Calles De San Lorenzo Chiautzingo - 191637</t>
  </si>
  <si>
    <t>191637</t>
  </si>
  <si>
    <t>Financiera: OBRA FINANCIERAMENTE TERMINADA AL 100% / Física: OBRA FISICAMENTE TERMINADA AL 100% / Registro: OBRA FISICA Y FINANCIERAMENTE TERMINADA AL 100% - SISTEMA: Pasa al siguiente nivel.</t>
  </si>
  <si>
    <t>PUE16160200693893</t>
  </si>
  <si>
    <t>Ampliación De Alcantarillado Sanitario En Prolongacion Avenida Independencia Oriente Callejon Nacional, Callejon Sin Nombre, Prolongacion De - 127632</t>
  </si>
  <si>
    <t>127632</t>
  </si>
  <si>
    <t>PUE16160200693894</t>
  </si>
  <si>
    <t>Rehabilitación De Camino Saca Cosechas - 179118</t>
  </si>
  <si>
    <t>179118</t>
  </si>
  <si>
    <t>PUE16160200693895</t>
  </si>
  <si>
    <t>Rehabilitación Y Mantenimiento De Pozo De Agua Potable En San Pablo De Las Tunas - 162522</t>
  </si>
  <si>
    <t>162522</t>
  </si>
  <si>
    <t>Financiera: OBRA TERMINADA Y OPERANDO / Física: OBRA TERMINADA Y OPERANDO / Registro: OBRA TERMINADA Y OPERANDO</t>
  </si>
  <si>
    <t>PUE16160200693898</t>
  </si>
  <si>
    <t>Construccion De Comedor Escolar En Estructura Regional C En Primaria Miguel Hidalgo - 179694</t>
  </si>
  <si>
    <t>179694</t>
  </si>
  <si>
    <t>PUE16160200693899</t>
  </si>
  <si>
    <t>Construccion De 300 Techos De Vivienda A Base De Laminas De Fibrocemento Onduladas Entre 5 Y 8 Ondas De Dimensiones De 152 M De Largo X 097 - 77230</t>
  </si>
  <si>
    <t>77230</t>
  </si>
  <si>
    <t>PUE16160200693901</t>
  </si>
  <si>
    <t>Ampliacion De Red De Energia Electrica En La Calle Hidalgo  Cuapepeyoco Localidad De Ahuatepec Seccion Ocho Perteneciente Al Municipio De Hu - 161869</t>
  </si>
  <si>
    <t>161869</t>
  </si>
  <si>
    <t>PUE16160200693902</t>
  </si>
  <si>
    <t>Construccion De Pavimento Con Concreto Hidraulico En La Calle Emiliano Zapata En La Localidad De San Angel Cuauxocota - 183476</t>
  </si>
  <si>
    <t>183476</t>
  </si>
  <si>
    <t>San Ángel Cuauxocota</t>
  </si>
  <si>
    <t>PUE16160200693903</t>
  </si>
  <si>
    <t>Reparacion General En La Primaria Padre De La Patria Con Clave De Contro De Trabajo Ubicada En La Cabecera Municipal De Tepexi De Rodriguez - 185489</t>
  </si>
  <si>
    <t>185489</t>
  </si>
  <si>
    <t>Financiera: OBRA TERMINADA AL 100% / Física: OBRA TERMINADA AL 100% / Registro: OBRA TERMINADA AL 100% FÍSICA Y FINANCIERAMNETE - SISTEMA: Pasa al siguiente nivel.</t>
  </si>
  <si>
    <t>PUE16160200693904</t>
  </si>
  <si>
    <t>Rehabilitacion De Aulas En La Primaria ¿Aquiles Serdan¿ Con Clave Centro De Trabajo 21dpr3726e, En La Localidad De Huejonapan (San Antonio), - 69547</t>
  </si>
  <si>
    <t>69547</t>
  </si>
  <si>
    <t>PUE16160200693905</t>
  </si>
  <si>
    <t>Ampliacion De Sistema De Agua Potable Linea De Conduccion Y Red De Distribucion En Colonia Nueva En La Cabecera Municipal De Pantepec Pueb - 170578</t>
  </si>
  <si>
    <t>170578</t>
  </si>
  <si>
    <t>Financiera: OBRA TERMINADA / Física: LINEA DE CONDUCCION Y RED DE DISTRIBUCION TERMINADAS / Registro: 510 ML DE TUBERÍA DE FIERRO GALVANIZADO DE 2 1/2 PARA LINEA DE CONDUCCIÓN, 1 TANQUE DE ALMACENAMIENTO DE 20 M3 DE CAPACIDAD A BASE DE MAMPOSTERÍA, 862 ML DE RED DE DISTRIBUCIÓN CON TUBERÍA DE 1 1/2 DE PVC Y 55 TOMAS DOMICILIARIAS CON REGISTRO DE TABIQUE ROJO Y TAPAR PARA CISTERNA - SISTEMA: Pasa al siguiente nivel.</t>
  </si>
  <si>
    <t>PUE16160200693910</t>
  </si>
  <si>
    <t>Construccion De Un Desayunador En La Primaria Coronel Juan Galindo - 175096</t>
  </si>
  <si>
    <t>175096</t>
  </si>
  <si>
    <t>Financiera: LA OBRA SE ENCUENTRA FINANCIERAMENTE CONCLUIDA AL 100% / Física: LA OBRA SE ENCUENTRA FISICAMENTE TERMINADA AL 100% / Registro: SE SOLCITA VALIDACION - SISTEMA: Pasa al siguiente nivel.</t>
  </si>
  <si>
    <t>PUE16160200693911</t>
  </si>
  <si>
    <t>Rehabilitación Del Sistema De Agua Potable La Fabrica - 161512</t>
  </si>
  <si>
    <t>161512</t>
  </si>
  <si>
    <t>Financiera: PAGADO AL 100% / Física: OBRA TERMINADA / Registro: OBRA TERMINADA AL 100% FÍSICO Y FINANCIERAMENTE - SISTEMA: Pasa al siguiente nivel.</t>
  </si>
  <si>
    <t>PUE16160200693912</t>
  </si>
  <si>
    <t>Construccion De Tanque De Regularizacion Para Agua Potable Luwa - 161389</t>
  </si>
  <si>
    <t>161389</t>
  </si>
  <si>
    <t>Financiera: PAGADO AL 100% / Física: OBRA TERMINADA / Registro: LA OBRA ESTA TERMINADA AL 100% FÍSICO Y FINANCIERAMENTE - SISTEMA: Pasa al siguiente nivel.</t>
  </si>
  <si>
    <t>PUE16160200693913</t>
  </si>
  <si>
    <t>Construccion De Un Aula Didactica Tipo Regional C En La Escuela Primaria Comunitaria Indigena Lic Benito Juarez Garcia - 182410</t>
  </si>
  <si>
    <t>182410</t>
  </si>
  <si>
    <t>Mocot</t>
  </si>
  <si>
    <t>Financiera: PAGO QUE CORRESPONDE A LA EST 01 FINIQUITO / Física: OBRA TERMINADA / Registro: OBRA TERMINADA AL 100%</t>
  </si>
  <si>
    <t>PUE16160200693914</t>
  </si>
  <si>
    <t>Ampliación De Drenaje Sanitario En Las Calles 5 Sur 7 Sur Y Camino Al Ejido En El Barrio De San Juan - 86795-16020</t>
  </si>
  <si>
    <t>86795</t>
  </si>
  <si>
    <t>Barrio de San Juan</t>
  </si>
  <si>
    <t>PUE16160200693915</t>
  </si>
  <si>
    <t>Construccion De Linea De Conduccion De Agua Potable Con Captacion A Tanque Xamiquil - 79476</t>
  </si>
  <si>
    <t>79476</t>
  </si>
  <si>
    <t>Financiera: OBRA CONCLUIDA / Física: OBRA TERMINADA, FALTA ENTREGA / Registro: SISTEMA: Pasa al siguiente nivel.</t>
  </si>
  <si>
    <t>PUE16160200693916</t>
  </si>
  <si>
    <t>Rehabilitacion Del Modulo De Sanitarios De La Esc. Telesecundaria Num. 141 Gerardo Murillo, Con Clave 21etv0512h, En La Localidad De Tuxtla - 79528</t>
  </si>
  <si>
    <t>79528</t>
  </si>
  <si>
    <t>PUE16160200693917</t>
  </si>
  <si>
    <t>Ampliacion De Red De Energia Electrica En Carretera Federal Zaragoza-Acuaco S/N, Entre Puente Y La Gasera - 78413</t>
  </si>
  <si>
    <t>78413</t>
  </si>
  <si>
    <t>H AYUNTAMIENTO DE ZARAGOZA</t>
  </si>
  <si>
    <t>PUE16160200693918</t>
  </si>
  <si>
    <t>Proyecto Integral A Precio Alzado Para La Sustitución Por Obra Nueva Del Centro De Salud De Petlalcingo En El Municipio De Petlalcingo - 153889</t>
  </si>
  <si>
    <t>153889</t>
  </si>
  <si>
    <t>PUE16160200693919</t>
  </si>
  <si>
    <t>Construccion De Barda Perimetral En  Secundaria General Mexico Clave: Es347-17   (Primer Etapa) - 118732</t>
  </si>
  <si>
    <t>118732</t>
  </si>
  <si>
    <t>Financiera: OBRA CONCLUIDA FINANCIERAMENTE AL 100% FISM 2016 / Física: OBRA CONCLUIDA Y OPERANDO AL 100% / Registro: SISTEMA: Pasa al siguiente nivel.</t>
  </si>
  <si>
    <t>PUE16160200693920</t>
  </si>
  <si>
    <t>Construccion De Pavimento Y Obras Complementarias En Calle Noventa Y Tres Oriente - 140553</t>
  </si>
  <si>
    <t>140553</t>
  </si>
  <si>
    <t>Financiera: OBRA TERMINADA / Física: OBRA TERMINADA / Registro: SE INCORPORA AL 4TO INFORME TRIMESTRAL 2016 - SISTEMA: Pasa al siguiente nivel.</t>
  </si>
  <si>
    <t>PUE16160200693921</t>
  </si>
  <si>
    <t>Construccion De Comedor Escolar En La Escuela Primaria Federal Matutina Revolucion Mexicana - 136623</t>
  </si>
  <si>
    <t>136623</t>
  </si>
  <si>
    <t>PUE16160200693922</t>
  </si>
  <si>
    <t>Construccion De Comedor Escolar En El Preescolar Jardin De Niños Yolotsi - 151013</t>
  </si>
  <si>
    <t>151013</t>
  </si>
  <si>
    <t>Financiera: OBRA TERMINADA / Física: OBRA TERMINADA / Registro: SE INCORPORA AL 4TO INFORME TRIMESTRAL 2016</t>
  </si>
  <si>
    <t>PUE16160200693923</t>
  </si>
  <si>
    <t>Construccion De Comedor Escolar En El Preescolar Jardin De Niños Teotihuacan - 150922</t>
  </si>
  <si>
    <t>150922</t>
  </si>
  <si>
    <t>PUE16160200693924</t>
  </si>
  <si>
    <t>Construccion De Comedor Comunitario - 172005</t>
  </si>
  <si>
    <t>172005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</si>
  <si>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</si>
  <si>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PUE16160200693926</t>
  </si>
  <si>
    <t>Ampliacion De Energia Electrica San Miguel Ipaltepec C Jose Ma Morelos Benito Juarez Y Sin Nombre Del Municipio De Tepexi De Rodriguez - 157280</t>
  </si>
  <si>
    <t>157280</t>
  </si>
  <si>
    <t>San Miguel Ipaltepec</t>
  </si>
  <si>
    <t>Financiera: OBRA PAGADA AL 100% / Física: LA DEPENDENCIA EJECUTORA ES CFE A EL H. AYUNTAMIENTO SOLO REALIZA EL PAGO DE LA OBRA / Registro: LA DEPENDENCIA EJECUTORA ES CFE A EL H. AYUNTAMIENTO SOLO REALIZA EL PAGO DE LA OBRA - SISTEMA: Pasa al siguiente nivel.</t>
  </si>
  <si>
    <t>PUE16160200693927</t>
  </si>
  <si>
    <t>Construccion De Una Casa De Salud (Dispensario Medico), En La Localidad De San Pablo Ameyaltepec, Perteneciente Al Municipio De Tepexi De Ro - 54111</t>
  </si>
  <si>
    <t>54111</t>
  </si>
  <si>
    <t>San Pablo Ameyaltepec</t>
  </si>
  <si>
    <t>PUE16160200693928</t>
  </si>
  <si>
    <t>Sistema De Saneamiento A Base De Biodigestores (Baños Dignos, (2da Etapa) Que Beneficiara A La Localidad De Axamilpa, Perteneciente Al Munic - 69213</t>
  </si>
  <si>
    <t>69213</t>
  </si>
  <si>
    <t>Axamilpa</t>
  </si>
  <si>
    <t>PUE16160200693929</t>
  </si>
  <si>
    <t>Ampliacion De Energia Electrica Cañada Xochitl Secc Segunda Rancho El Cerrito Av Revolucion Rancho Laureles C Cuajilote C Emiliano Zapata D - 157195</t>
  </si>
  <si>
    <t>157195</t>
  </si>
  <si>
    <t>PUE16160200693930</t>
  </si>
  <si>
    <t>Ampliacion Electrica En Media Tension Aerea En 3f-4h Para La Clinica De La Comunidad De El Fuerte La Union - 94300</t>
  </si>
  <si>
    <t>94300</t>
  </si>
  <si>
    <t>Financiera:  / Física: OBRA TERMINADA / Registro: OBRA TERMINADA FISICA Y FINANCIERAMENTE - SISTEMA: Pasa al siguiente nivel.</t>
  </si>
  <si>
    <t>PUE16160200693932</t>
  </si>
  <si>
    <t>Rehabilitación De Camino Llano Verde-San Luis Del Valle-El Paredón - 91667</t>
  </si>
  <si>
    <t>91667</t>
  </si>
  <si>
    <t>Financiera: avance finaciero al 100% / Física: avance fisico al 100% / Registro: SISTEMA: Pasa al siguiente nivel.</t>
  </si>
  <si>
    <t>PUE16160200693933</t>
  </si>
  <si>
    <t>Rehabilitación De Camino Entronque Carretera -Jonuco Pedernales -San Miguel Pedernales - 93693</t>
  </si>
  <si>
    <t>93693</t>
  </si>
  <si>
    <t>Jonuco Pedernales</t>
  </si>
  <si>
    <t>PUE16160200693934</t>
  </si>
  <si>
    <t>Rehabilitacion De Carretera A San Luis Temalacayucan Partiendo E.C. Federal Puebla-Tehuacan A San Luis Temalacayucan Tramo Km 0+000 Al Km 5+ - 81150</t>
  </si>
  <si>
    <t>81150</t>
  </si>
  <si>
    <t>Financiera: OBRA FINIQUITADA FINANCIERAMENTE / Física: OBRA EN PROCESO DE EJECUCION A GARGO DEL GOBIENRO DEL ESTADO DE PUEBLA / Registro: OBRA FINIQUITADA FINANCIERAMENTE OBRA EN PROCESO DE EJECUCION A CARGO DEL GOBIERNO DEL ESTADO DE PUEBLA - SISTEMA: Pasa al siguiente nivel.</t>
  </si>
  <si>
    <t>PUE16160200693935</t>
  </si>
  <si>
    <t>Ampliacion Mantenimiento Y Rehabilitacion Del Camino Rural Tepatlaxco Tepulco Primera Etapa - 135842</t>
  </si>
  <si>
    <t>135842</t>
  </si>
  <si>
    <t>Financiera:  / Física: la obra se ha concluido al 100% y se encuentra operando / Registro: LA OBRA DENOMINADA AMPLIACION MANTENIMIENTO Y REHABILITACION DEL CAMINO RURAL, SE HA CONCLUIDO AL 100% CON EL REVESTIMIENTO Y RASTREO DEL CAMINIO TRAMO TEPATLAXCO-TEPULCO - SISTEMA: Pasa al siguiente nivel.</t>
  </si>
  <si>
    <t>PUE16160200693936</t>
  </si>
  <si>
    <t>Ampliacion De Electrificacion En Calles Nicolas Bravo Benito Juarez Y Av Del Volcán En San Juan Catzoc - 155260</t>
  </si>
  <si>
    <t>155260</t>
  </si>
  <si>
    <t>San Juan Catzoc</t>
  </si>
  <si>
    <t>PUE16160200693937</t>
  </si>
  <si>
    <t>Adoquinamiento En Calle Allende Entre Calle Morelos Y Primaria Héroes De La Independencia - 155122</t>
  </si>
  <si>
    <t>155122</t>
  </si>
  <si>
    <t>PUE16160200693941</t>
  </si>
  <si>
    <t>Rehabilitación De Alumbrado Publico Municipal - 174205</t>
  </si>
  <si>
    <t>174205</t>
  </si>
  <si>
    <t>Financiera:  / Física: OBRA FISICAMENTE OPERANDO / Registro: OBRA EN OPERACION Y FUNCIONANDO AL 100% - SISTEMA: Pasa al siguiente nivel.</t>
  </si>
  <si>
    <t>PUE16160200693942</t>
  </si>
  <si>
    <t>Ampliación De Red De Drenaje Pluvial En El Barrio De Coacalco - 173843</t>
  </si>
  <si>
    <t>173843</t>
  </si>
  <si>
    <t>Financiera: OBRA PAGADA / Física: FISICAMENTE SE ENCUENTRA EN OPERACION / Registro: OBRA PAGADA Y EN FUNCIONANIENTO - SISTEMA: Pasa al siguiente nivel.</t>
  </si>
  <si>
    <t>PUE16160200693946</t>
  </si>
  <si>
    <t>Construcción De Andador Con Concreto Hidráulico De La Calle Al Templo - 162283</t>
  </si>
  <si>
    <t>162283</t>
  </si>
  <si>
    <t>Financiera: OBRA PAGADA AL 100% / Física: OBRA TERMINADA FÍSICAMENTE Y SE ENCUENTRA FUNCIONANDO / Registro: OBRA REPORTADA EN EL TRIMESTRE ANTERIOR FÍSICA Y FINANCIERAMENTE AL 100% - SISTEMA: Pasa al siguiente nivel.</t>
  </si>
  <si>
    <t>PUE16160200693947</t>
  </si>
  <si>
    <t>Construcción Drenaje Pluvial - 172897</t>
  </si>
  <si>
    <t>172897</t>
  </si>
  <si>
    <t>Financiera: OBRA PAGADA / Física: OBRA FISICAMENTE FUNCIONANDO / Registro: OBRA FISICA Y FINANCIERAMENTE AL 100% Y SE ENCUENTRA OPERANDO - SISTEMA: Pasa al siguiente nivel.</t>
  </si>
  <si>
    <t>PUE16160200693948</t>
  </si>
  <si>
    <t>Construcción De Muro De Contención En La Clínica Del Imss - 172815</t>
  </si>
  <si>
    <t>172815</t>
  </si>
  <si>
    <t>Financiera: OBRA PAGADA AL 100% / Física: OBRA FÍSICAMENTE EN FUNCIONAMIENTO AL 100% / Registro: OBRA REPORTADA EN EL TRIMESTRE ANTERIOR FÍSICA Y FINANCIERAMENTE AL 100% - SISTEMA: Pasa al siguiente nivel.</t>
  </si>
  <si>
    <t>PUE16160200693950</t>
  </si>
  <si>
    <t>Ampliacion De Alcantarillado Sanitario Ramal Andador Chapultepec Y Andador Durazno En La Localidad De Ixtepec - 115586</t>
  </si>
  <si>
    <t>115586</t>
  </si>
  <si>
    <t>PUE16160200693954</t>
  </si>
  <si>
    <t>Ampliacion De Red De Energia Electrica En Calles Reforma Morelos V De Mayo Emiliano Zapata Niños Heroes Josefa Ortiz  En Jaltianguis - 174614</t>
  </si>
  <si>
    <t>174614</t>
  </si>
  <si>
    <t>Xaltianguis</t>
  </si>
  <si>
    <t>Financiera: OBRA EN PROCESO / Física: OBRA EN PROCESO / Registro: OBRA EN PROCESO - SISTEMA: Pasa al siguiente nivel.</t>
  </si>
  <si>
    <t>PUE16160200693955</t>
  </si>
  <si>
    <t>Ampliacion De Red De Energia Electrica En Las Calles Las Minas Y Allende En La Localidad De San Miguel Las Minas - 187448</t>
  </si>
  <si>
    <t>187448</t>
  </si>
  <si>
    <t>San Miguel las Minas</t>
  </si>
  <si>
    <t>PUE16160200693956</t>
  </si>
  <si>
    <t>Ampliacion De Red De Energia Electrica En Calles Buena Vista X De Mayo Xiii Septiembre  Xiv  De Marzo  Xxiv  Febrero Primero Mayo - 174560</t>
  </si>
  <si>
    <t>174560</t>
  </si>
  <si>
    <t>San Carlos Buenavista</t>
  </si>
  <si>
    <t>Financiera: OBRA FINANCIERAMENTE TERMINADA AL 100% / Física: OBRA FISICAMENTE TERMINADA AL 100% / Registro:  OBRA FISICA Y FINACNIERAMENTE TERMINADA AL 100%   - SISTEMA: Pasa al siguiente nivel.</t>
  </si>
  <si>
    <t>PUE16160200693957</t>
  </si>
  <si>
    <t>Ampliacion De Red De Energia Electrica Camino Conocido En La Localidad De Tecupilco - 180970</t>
  </si>
  <si>
    <t>180970</t>
  </si>
  <si>
    <t>Tecupilco</t>
  </si>
  <si>
    <t>Financiera: TERMINADO AL 100 / Física: TERMINADO AL 100% / Registro: PARA VALIDACION - PARA VALIDACION - SISTEMA: Pasa al siguiente nivel.</t>
  </si>
  <si>
    <t>PUE16160200693959</t>
  </si>
  <si>
    <t>Construcción De Sistema De Alcantarillado Sanitario Segunda Etapa En La Localidad De Cuexpala - 104872</t>
  </si>
  <si>
    <t>104872</t>
  </si>
  <si>
    <t>H AYUNTAMIENTO DE TILAPA</t>
  </si>
  <si>
    <t>PUE16160200693960</t>
  </si>
  <si>
    <t>Construcción De Techos Fijos En Las Localidades De: Tecazo, Xocota Y Pinahuista (Segunda Etapa) - 74951</t>
  </si>
  <si>
    <t>74951</t>
  </si>
  <si>
    <t>Tecazo</t>
  </si>
  <si>
    <t>Financiera:  / Física: LA OBRA HA SIDO TERMINADA / Registro: SISTEMA: Pasa al siguiente nivel.</t>
  </si>
  <si>
    <t>PUE16160200693961</t>
  </si>
  <si>
    <t>Ampliación De Red De Energia Electrica En La Localidad De Tepetitan Chico - 85097</t>
  </si>
  <si>
    <t>85097</t>
  </si>
  <si>
    <t>Tepetitan Chico</t>
  </si>
  <si>
    <t>Financiera: LA OBRA HA SIDO TERMINADA / Física: LA OBRA HA SIDO TERMINADA / Registro: OBRA TERMINADA - SISTEMA: Pasa al siguiente nivel.</t>
  </si>
  <si>
    <t>PUE16160200693963</t>
  </si>
  <si>
    <t>Construccion De Drenaje Pluvial En Calle Nicolas Bravo Y Calle Benito Juarez En La Localidad De Tuzamapan De Galeana Segunda Etapa - 149996</t>
  </si>
  <si>
    <t>149996</t>
  </si>
  <si>
    <t>Financiera: OBRA TERMINADA AL 100% / Física: OBRA TERMINADA AL 100% / Registro: SE ENVÍA PARA SU VALIDACION - SISTEMA: Pasa al siguiente nivel.</t>
  </si>
  <si>
    <t>PUE16160200693964</t>
  </si>
  <si>
    <t>Construccion De Drenaje Sanitario En La Comunidad De El Zorrillo Primera Etapa En El Municipio De Tuzamapan De Galeana - 150346</t>
  </si>
  <si>
    <t>150346</t>
  </si>
  <si>
    <t>El Zorrillo</t>
  </si>
  <si>
    <t>Financiera: TERMINADA AL 100% / Física: TERMINADA AL 100% / Registro: SE ENVIA PARA SU VALIDACION - SISTEMA: Pasa al siguiente nivel.</t>
  </si>
  <si>
    <t>PUE16160200693967</t>
  </si>
  <si>
    <t>Construcción De Un Aula Regional En El Jn Juan Gregorio Mendel - 152766</t>
  </si>
  <si>
    <t>152766</t>
  </si>
  <si>
    <t>PUE16160200693969</t>
  </si>
  <si>
    <t>Construccion De Caja De Almacenamiento De Agua Potable - 160838</t>
  </si>
  <si>
    <t>160838</t>
  </si>
  <si>
    <t>Tecpantzingo</t>
  </si>
  <si>
    <t>Financiera: LA OBRA CERRO FINANCIERAMENTE AL 100% / Física: LA OBRA CERRO AL 100% CUMPLIENDO CON LAS METAS DE PROYECTO / Registro: LA OBRA TERMINO CERRANDO AL 100 FISICA Y FINANCIERAMENTE - SISTEMA: Pasa al siguiente nivel.</t>
  </si>
  <si>
    <t>PUE16160200693970</t>
  </si>
  <si>
    <t>Construccion Del Sistema De Agua Potable - 160766</t>
  </si>
  <si>
    <t>160766</t>
  </si>
  <si>
    <t>Molinagco</t>
  </si>
  <si>
    <t>Financiera: LA OBRA CERRO AL 100% FINANCIERAMENTE / Física: LA OBRA CERRO CUMPLIENDO AL 100% DE LA METAS DE PROYECTO / Registro: LA OBRA CERRO AL 100% FISICA Y FINANCIERAMENTE - SISTEMA: Pasa al siguiente nivel.</t>
  </si>
  <si>
    <t>PUE16160200693974</t>
  </si>
  <si>
    <t>Mejoramiento De Aulas En La Escuela Primaria Rural De Cerro Pelon En El Municipio De Tlaxco - 181449</t>
  </si>
  <si>
    <t>181449</t>
  </si>
  <si>
    <t>Cerro Pelón</t>
  </si>
  <si>
    <t>H AYUNTAMIENTO DE TLAXCO PUEBLA</t>
  </si>
  <si>
    <t>Financiera: LA OBRA ESTA TERMINADA AL 100% FINANCIERAMENTE / Física: LA OBRA ESTA TERMINADA AL 100% FISICAMENTE / Registro: LA OBRA SE TERMINO FÍSICA Y FINANCIERAMENTE EN OCTUBRE DEL 2016. - SISTEMA: Pasa al siguiente nivel.</t>
  </si>
  <si>
    <t>PUE16160200693979</t>
  </si>
  <si>
    <t>Ampliación De La Red De Electrificación En El Arenal, Talcoapan, Tlayecapan, Itsmio, El Pedregal, Oyametitan, Zona Centro Y Suroeste De San - 84900</t>
  </si>
  <si>
    <t>84900</t>
  </si>
  <si>
    <t>San Miguel Tenextatiloyan</t>
  </si>
  <si>
    <t>H. AYUNTAMIENTO MUNICIPAL DE ZAUTLA, PUEBLA</t>
  </si>
  <si>
    <t>Financiera: TERMINADO AL 100% / Física: AVANCE FÍSICO DEL 100% / Registro: SOLICITO VALIDACION: AVANCE FÍSICO FINANCIERO DE LA PRESENTE SOLICITUD, CORRESPONDE AL CONTRATO DE LA OBRA NUMERO 16011, FOLIDOS DE LA MIDS  84900 Y 84896 - SISTEMA: Pasa al siguiente nivel.</t>
  </si>
  <si>
    <t>PUE16160200693980</t>
  </si>
  <si>
    <t>Mejoramiento De Camino Rural En La Localidad De Duraznotla Perteneciente Al Municipio De Vicente Guerrero - 166582</t>
  </si>
  <si>
    <t>166582</t>
  </si>
  <si>
    <t>Financiera: OBRA CONCLUIDA AL 100% / Física: OBRA CONCLUIDA AL 100% / Registro: SE REMITEN AVANCES DE LA PRESENTE OBRA, CON LA FINALIDAD DE INFORMAR A LA SECRETARIA DE LOS AVANCES DE LOS TRABAJOS Y SOLICITARA LA VALIDACION DEL PRESENTE PROYECTO.  - SISTEMA: Pasa al siguiente nivel.</t>
  </si>
  <si>
    <t>PUE16160200693981</t>
  </si>
  <si>
    <t>Construccion De Veinte Cuartos Dormitorio De Cuatro X Tres Cincuenta  En La Localidad De San Luis Del Pino - 162146</t>
  </si>
  <si>
    <t>162146</t>
  </si>
  <si>
    <t>PUE16160200693982</t>
  </si>
  <si>
    <t>Construccion De Pisos Firmes - 184963</t>
  </si>
  <si>
    <t>184963</t>
  </si>
  <si>
    <t>La Rosa de Castilla</t>
  </si>
  <si>
    <t>Financiera: LA OBRA SE CONSTRUYO AL 100% / Física: SE CONSTRUYERON 125 M2 DE PISO FIRME / Registro: SE CONSTRUYERON 125 M2 DE PISO FIRME EN LA LOCALIDAD DE LA ROSA DE CASTILLA, ESTANDO AL 100%.  - SISTEMA: Pasa al siguiente nivel.</t>
  </si>
  <si>
    <t>PUE16160200693983</t>
  </si>
  <si>
    <t>Construccion De Letrina Con Biodigestor En Varias Localidades Primera Etapa - 189590</t>
  </si>
  <si>
    <t>189590</t>
  </si>
  <si>
    <t>Zapotán de Xahuanteno</t>
  </si>
  <si>
    <t>Financiera: LA OBRA SE EJECUTO EN TIEMPO Y FORMA / Física: LA OBRA SE EJECUTO EN TIEMPO Y FORMA / Registro: DE LA OBRA CONSTRUCCIÓN DE 24 LETRINAS CON BIODIGESTOR EN VARIAS LOCALIDADES SE CONSTRUYERON 8 EN LA LOCALIDAD DE ZAPOTAN - SISTEMA: Pasa al siguiente nivel.</t>
  </si>
  <si>
    <t>PUE16160200693984</t>
  </si>
  <si>
    <t>Ampliacion De Red De Energia Electrica En El Barrio De Tres Cruces - 159481</t>
  </si>
  <si>
    <t>159481</t>
  </si>
  <si>
    <t>PUE16160200693985</t>
  </si>
  <si>
    <t>Rehabilitacion De Espacios Educativos En El Preescolar La Amistad Cct - 155814</t>
  </si>
  <si>
    <t>155814</t>
  </si>
  <si>
    <t>Financiera: OBRA  FINIQUITADA / Física: OBRA  CONCLUIDA / Registro: OBRA  CONCLUIDA  Y  FINIQUITADA</t>
  </si>
  <si>
    <t>PUE16160200693986</t>
  </si>
  <si>
    <t>Adquisicion Y Suministro De Lamina Para Vivienda Y Escuelas Por Contingencias De Tormenta Invernal - 162172</t>
  </si>
  <si>
    <t>162172</t>
  </si>
  <si>
    <t>PUE16160200693987</t>
  </si>
  <si>
    <t>Construccion De Techado De Cancha De Usos Multiples En La Escuela Telesecundaria Julian Carrillo - 161767</t>
  </si>
  <si>
    <t>161767</t>
  </si>
  <si>
    <t>Comaltepec</t>
  </si>
  <si>
    <t>Financiera: OBRA  FINIQUITADA / Física: OBRA CONCLUIDA / Registro: OBRA  CONCLUIDA  Y  FINIQUITADA - SISTEMA: Pasa al siguiente nivel.</t>
  </si>
  <si>
    <t>PUE16160200693988</t>
  </si>
  <si>
    <t>Construcción De Recamara Adicional En Zona De Atención Prioritaria En La Comunidad De Jicolapa En El Municipio De Zacatlan Puebla - 147203</t>
  </si>
  <si>
    <t>147203</t>
  </si>
  <si>
    <t>PUE16160200693990</t>
  </si>
  <si>
    <t>Programa De Estufas Ecológicas En El Municipio De Zacatlan Puebla - 168642</t>
  </si>
  <si>
    <t>168642</t>
  </si>
  <si>
    <t>Otlatlán</t>
  </si>
  <si>
    <t>Financiera: la obra se ejecuto al 100% / Física: la obra se eejecuto al 100% / Registro: SISTEMA: Pasa al siguiente nivel.</t>
  </si>
  <si>
    <t>PUE16160200693998</t>
  </si>
  <si>
    <t>Ampliación De Alcantarillado Sanitario En El Ocotal - 115122</t>
  </si>
  <si>
    <t>115122</t>
  </si>
  <si>
    <t>Financiera: OBRA TERMINADA AL 100%. / Física: OBRA TERMINADA AL 100%. / Registro: OBRA TERMINADA AL 100% - SISTEMA: Pasa al siguiente nivel.</t>
  </si>
  <si>
    <t>PUE16160200693999</t>
  </si>
  <si>
    <t>Ampliación De Alcantarillado Sanitario En El Circuito Chapultepec - 137486</t>
  </si>
  <si>
    <t>137486</t>
  </si>
  <si>
    <t>Financiera: OBRA TERMINADA AL 100%. / Física: OBRA TERMINADA AL 100%. / Registro: OBRA TERMINADA AL 100%.</t>
  </si>
  <si>
    <t>PUE16160200694000</t>
  </si>
  <si>
    <t>Construcción De Techado De La Plaza Cívica En La Escuela Secundaria Antonio Audirac Con Clave  Ubicada En La Cabecera Municipal D - 181648</t>
  </si>
  <si>
    <t>181648</t>
  </si>
  <si>
    <t>PUE16160200694001</t>
  </si>
  <si>
    <t>Ampliación Del Sistema De Agua Potable En La Localidad De Teziutlán  Municipio De Teziutlán Sustitución De La Red De Agua Potable En El Cent - 179138</t>
  </si>
  <si>
    <t>179138</t>
  </si>
  <si>
    <t>MUNICIPIO DE TEZIUTLAN (GOBIERNO DEL ESTADO DE PUEBLA)</t>
  </si>
  <si>
    <t>Financiera: APORTACION 100% / Física: APORTACION 100% / Registro: SOLICITO VALIDACION  - SISTEMA: Pasa al siguiente nivel.</t>
  </si>
  <si>
    <t>PUE16160200694003</t>
  </si>
  <si>
    <t>Rehabilitacion General De La Escuela Telesecundaria Federal Luis Donaldo Colosio Murrieta Con Cct 21dtv0212l En La Localidad De Xitlama Zoquitlan Puebla - 149042</t>
  </si>
  <si>
    <t>149042</t>
  </si>
  <si>
    <t>Xitlama</t>
  </si>
  <si>
    <t>PUE16160200694004</t>
  </si>
  <si>
    <t>Construcción Del Sistema De Agua Potable Que Beneficiara A La Localidad De Xitlama Barrio 4 Del Municipio De Zoquitlan Puebla - 149236</t>
  </si>
  <si>
    <t>149236</t>
  </si>
  <si>
    <t>PUE16160200694016</t>
  </si>
  <si>
    <t>33903 Servicios Integrales - 154696</t>
  </si>
  <si>
    <t>154696</t>
  </si>
  <si>
    <t>Financiera: ACCION PAGADA AL 100% / Física: ACCION TERMINADA AL 100% / Registro: ACCION TERMINADA FISICA Y FINANCIERAMENTE AL 100%, REPORTADA ASÍ DESDE EL TRIMESTRE ANTERIOR, PERO EL SISTEMA NO PERMITIÓ REPORTAR SU ESTATUS COMO TERMINADA, LO QUE IMPLICO NUEVAMENTE REALIZAR LA CAPTURA DE AVANCES.</t>
  </si>
  <si>
    <t>PUE16160200694017</t>
  </si>
  <si>
    <t>33903 Servicios Integrales - 154670</t>
  </si>
  <si>
    <t>154670</t>
  </si>
  <si>
    <t>PUE16160200694018</t>
  </si>
  <si>
    <t>Construccion De Techumbre En La Esc. Telesec. Agustin Melgar - 72490</t>
  </si>
  <si>
    <t>72490</t>
  </si>
  <si>
    <t>Tatauzoquico</t>
  </si>
  <si>
    <t>PUE16160200694019</t>
  </si>
  <si>
    <t>Ampliacion De Alcantarillado Sanitario - 154190</t>
  </si>
  <si>
    <t>154190</t>
  </si>
  <si>
    <t>Financiera: OBRA PAGADA AL 100% / Física: OBRA TERMINADA AL 100% / Registro: LA OBRA SE ENCUENTRA TERMINADA FISICA Y FINANCIERAMENTE AL 100%.</t>
  </si>
  <si>
    <t>PUE16160200694021</t>
  </si>
  <si>
    <t>Rehabilitacion Del Camino Rural Entronque Acalman ¿ El Alamo Del Km 0 000 Al Km 5 196.84, En El Municipio De Tlaxco - 78398</t>
  </si>
  <si>
    <t>78398</t>
  </si>
  <si>
    <t>El Álamo</t>
  </si>
  <si>
    <t>Financiera: LA OBRA ESTA TERMINADA AL 100% / Física: LA OBRA ESTA TERMINADA FISICAMENTE AL 100% / Registro: LA OBRA SE TERMINO EN EL MES DE OCTUBRE DEL 2016.</t>
  </si>
  <si>
    <t>PUE16160200694023</t>
  </si>
  <si>
    <t>Construcción De Un Aula Didáctica En Estructura Regional C En Preescolar La Primavera - 167096</t>
  </si>
  <si>
    <t>167096</t>
  </si>
  <si>
    <t>PUE16160200694026</t>
  </si>
  <si>
    <t>Construcción De Cuartos Para Dormitorio Para El Mejoramiento De Espacios En La Vivienda, En La Localidad De Tlacuilotepec (Segunda Etapa) - 80123</t>
  </si>
  <si>
    <t>80123</t>
  </si>
  <si>
    <t>PUE16160200694027</t>
  </si>
  <si>
    <t>Pavimentación Con Concreto Hidráulico De La Calle La Herradura - 78054</t>
  </si>
  <si>
    <t>78054</t>
  </si>
  <si>
    <t>PUE16160200694030</t>
  </si>
  <si>
    <t>Amp. Sat. Cruz Otlatla, C. Cuauhtémoc, Hidalgo, Morelos Y Vista Hermosa. - 120405</t>
  </si>
  <si>
    <t>120405</t>
  </si>
  <si>
    <t>Santa Cruz Otlatla</t>
  </si>
  <si>
    <t>Financiera: Obra física y financieramente terminada al 100% / Física: Obra física y financieramente terminada al 100% / Registro:   Obra física y financieramente terminada al 100% - SISTEMA: Pasa al siguiente nivel.</t>
  </si>
  <si>
    <t>PUE16160200694031</t>
  </si>
  <si>
    <t>Amp. Sta. Ma. Texmelucan, C. 9 De Dic., Benito Juárez, 16 De Septiembre, Aquiles Serdán, Niños Héroes, Primero De Mayo, Prol. Rio Virgen. - 116482</t>
  </si>
  <si>
    <t>116482</t>
  </si>
  <si>
    <t>Santa María Texmelucan</t>
  </si>
  <si>
    <t>H. AYUNTAMIENTO DE TLAHUAPAN</t>
  </si>
  <si>
    <t>Financiera: Obra física y financieramente terminada al 100% / Física: Obra física y financieramente terminada al 100% / Registro:   Obra física y financieramente terminada al 100%</t>
  </si>
  <si>
    <t>PUE16160200694032</t>
  </si>
  <si>
    <t>Ampliacion Del Sistema De Alcantarillado Sanitario En Las Calles Colon Y Ocampo De La Localidad De San Marcos Acteopan - 152426</t>
  </si>
  <si>
    <t>152426</t>
  </si>
  <si>
    <t>PUE16160200694033</t>
  </si>
  <si>
    <t>Ampliación Del Sistema De Alcantarillado Sanitario En La Localidad De San Marcos Acteopan - 149949</t>
  </si>
  <si>
    <t>149949</t>
  </si>
  <si>
    <t>PUE16160200694039</t>
  </si>
  <si>
    <t>33903 Servicios Integrales - 125612</t>
  </si>
  <si>
    <t>125612</t>
  </si>
  <si>
    <t xml:space="preserve">Financiera: OBRA TERMINADA AL 100% / Física: OBRA TERMINADA AL 100% / Registro:  </t>
  </si>
  <si>
    <t>PUE16160200694040</t>
  </si>
  <si>
    <t>Ampliacion De Red De Energia Electricaen Las Colonias Calle Vicente Guerrero Jose Maria Morelos Andador Rutilio Y Libramiento En El Muni - 171571</t>
  </si>
  <si>
    <t>171571</t>
  </si>
  <si>
    <t>Financiera: OBRA TERMINADA / Física: OBRA FISICA TERMINADA / Registro: OBRA TERMINADA FISICA Y FINANCIERA - SISTEMA: Pasa al siguiente nivel.</t>
  </si>
  <si>
    <t>PUE16160200694042</t>
  </si>
  <si>
    <t>Ampliación De Alcantarillado Sanitario En Calle Ignacio Zaragoza Y Calle A Centro De Salud, Barrio La Candelaria - 102193</t>
  </si>
  <si>
    <t>102193</t>
  </si>
  <si>
    <t>H AYUNTAMIENTO DE COYOTEPEC</t>
  </si>
  <si>
    <t>Financiera: OBRA TERMINADA FINANCIERAMENTE AL 100% / Física: OBRA TERMINADA FISICAMENTE AL 100% / Registro:   EN EL 3ER TRIMESTRE LA OBRA SE CONCLUYO SATISFACTORIAMENTE AL 100%, SE ENVIA PARA SU REVISIÓN Y TRÁMITE CORRESPONDIENTE - SISTEMA: Pasa al siguiente nivel.</t>
  </si>
  <si>
    <t>PUE16160200694043</t>
  </si>
  <si>
    <t>Ampliacion De Red De Agua Potable Calle 5 Sur Y 5 Poniente Entre Avenida Morelos Y Red De Agua Potable, Nativitas Cuautempan. - 104716</t>
  </si>
  <si>
    <t>104716</t>
  </si>
  <si>
    <t>Financiera: OBRA FINANCIERAMENTE AL 100% / Física: OBRA TERMINADA FISICAMENTE AL 100% / Registro: EN EL 3ER TRIMESTRE LA OBRA SE CONCLUYO SATISFACTORIAMENTE AL 100%, SE ENVIA PARA SU REVISIÓN Y TRÁMITE CORRESPONDIENTE - SISTEMA: Pasa al siguiente nivel.</t>
  </si>
  <si>
    <t>PUE16160200694044</t>
  </si>
  <si>
    <t>Ampliación De Alcantarillado Sanitario En Calle 5 Oriente Y Carretera A Ixcaquixtla Entre Calle 6 Sur Y Pozo De Visita, Nativitas Cuautempan - 102217</t>
  </si>
  <si>
    <t>102217</t>
  </si>
  <si>
    <t>Financiera: OBRA TERMINADA FINANCIERAMENTE AL 1OO% / Física: OBRA TERMINADA FISICAMENTE AL 100% / Registro: EN EL 3ER TRIMESTRE LA OBRA SE CONCLUYO SATISFACTORIAMENTE AL 100%, SE ENVIA PARA SU REVISIÓN Y TRÁMITE CORRESPONDIENTE</t>
  </si>
  <si>
    <t>PUE16160200694050</t>
  </si>
  <si>
    <t>Rehabilitacion De Drenaje Sanitario En Calle Aquiles Serdan  Calle San Francisco Calle Del Ajal Calle Nicolas Bravo Calle Fco I Madero - 173307</t>
  </si>
  <si>
    <t>173307</t>
  </si>
  <si>
    <t>Financiera: obra finiquita financieramente / Física: obra en proceso de entrega recepción / Registro: los números de obra 173307 y 173989 corresponde a un solo expediente y un solo contrato, en la mids exigio que se regsitrata el monto para que se ejrcia en cada localidad - SISTEMA: Pasa al siguiente nivel.</t>
  </si>
  <si>
    <t>PUE16160200694051</t>
  </si>
  <si>
    <t>Adoquinamiento De La Calle Lirio Entre Calle Aquiles Serdan Y Calle Guadalupe Hidalgo - 169341</t>
  </si>
  <si>
    <t>169341</t>
  </si>
  <si>
    <t>H. Ayuntamiento de Calpan</t>
  </si>
  <si>
    <t>Financiera: obra fniquita, aportacion realizada / Física: obra en proceso de terminacion y entrega / Registro: SISTEMA: Pasa al siguiente nivel.</t>
  </si>
  <si>
    <t>PUE16160200694052</t>
  </si>
  <si>
    <t>Adoquinamiento De La Calle Ignasio Zaragoza Entre Calle Francisco Velez Y Calle Diez Y Seis De Septiembre - 173096</t>
  </si>
  <si>
    <t>173096</t>
  </si>
  <si>
    <t xml:space="preserve">H. Ayuntamiento de Calpan </t>
  </si>
  <si>
    <t>Financiera: obra a cargo de S.I.T. se refleja aportacion / Física: obra en proceso de entrega / Registro: SISTEMA: Pasa al siguiente nivel.</t>
  </si>
  <si>
    <t>PUE16160200694053</t>
  </si>
  <si>
    <t>Ampliacion De Red Electrica En Varias Calles De La Cabecera Municipal De Cuayuca De Andrade - 182279</t>
  </si>
  <si>
    <t>182279</t>
  </si>
  <si>
    <t>H AYUNTAMIENTO DE CUAYUCA DE ANDRADE PUEBLA</t>
  </si>
  <si>
    <t>Financiera: OBRA TERMINADA AL 100% Y OPERANDO / Física: OBRA TERMINADA AL 100% Y OPERANDO / Registro: OBRA TERMINADA AL 100% Y OPERANDO - SISTEMA: Pasa al siguiente nivel.</t>
  </si>
  <si>
    <t>PUE16160200694058</t>
  </si>
  <si>
    <t>Mejoramiento Del Sistema De Electrificacion En Calle Privada Solitario - 157794</t>
  </si>
  <si>
    <t>157794</t>
  </si>
  <si>
    <t>PUE16160200694059</t>
  </si>
  <si>
    <t>Mejoramiento Del Sistema De Electrificacion En Calle Porfirio Diaz - 157819</t>
  </si>
  <si>
    <t>157819</t>
  </si>
  <si>
    <t>Financiera: TERMINADO AL 100 / Física: TERMINADO AL 100% / Registro: SE ENVIA PARA SU VALIDACION</t>
  </si>
  <si>
    <t>PUE16160200694060</t>
  </si>
  <si>
    <t>Rehabilitación Del Alumbrado Público En Las Zaps Urbanas Del Municipio De Xicotepec Xicotepec De Juárez - 169818</t>
  </si>
  <si>
    <t>169818</t>
  </si>
  <si>
    <t>Financiera: OBRA PAGADA Y TERMINADA / Física: SE COLOCARON 657 LUMINARIAS / Registro: SE SOLICITA VALIDACIÓN</t>
  </si>
  <si>
    <t>PUE16160200694061</t>
  </si>
  <si>
    <t>Rehabilitación De Alcantarillado Sanitario En Avenida Juárez - 120528</t>
  </si>
  <si>
    <t>120528</t>
  </si>
  <si>
    <t>PUE16160200694062</t>
  </si>
  <si>
    <t>Rehabilitación Del Sistema De Agua Potable Red De Distribución En Varias Calles - 148117</t>
  </si>
  <si>
    <t>148117</t>
  </si>
  <si>
    <t>PUE16160200694063</t>
  </si>
  <si>
    <t>Rehabilitación Del Alumbrado Público En Comunidades Y Localidades Del Municipio De Xicotepec Jalapilla - 170043</t>
  </si>
  <si>
    <t>170043</t>
  </si>
  <si>
    <t>Jalapilla</t>
  </si>
  <si>
    <t>Financiera: OBRA PAGADA Y TERMINADA / Física: SE COLOCARON 56 LUMINARIAS / Registro: SE SOLICITA VALIDACION - SISTEMA: Pasa al siguiente nivel.</t>
  </si>
  <si>
    <t>PUE16160200694064</t>
  </si>
  <si>
    <t>Ampliación De Alcantarillado Sanitario En La Calle Gonzalo Bautista - 120637</t>
  </si>
  <si>
    <t>120637</t>
  </si>
  <si>
    <t>PUE16160200694065</t>
  </si>
  <si>
    <t>Rehabilitación De Equipo De Bombeo En Pozo El Cerrito Del Tepeyac - 173672</t>
  </si>
  <si>
    <t>173672</t>
  </si>
  <si>
    <t>Financiera: ESTA OBRA SE ENCUENTRA FINANCIERAMENTE AL 100% / Física: ESTA OBRA SE ENCUENTRA FISICAMENTE AL 100%, UNIDAD DE MEDIDA EQUIPO DE BOMBEO / Registro: SE SOLICITA VALIDACION DE FOLIO</t>
  </si>
  <si>
    <t>PUE16160200694068</t>
  </si>
  <si>
    <t>Pavimentación Con Concreto Hidráulico De La Calle El Mirador Entre Morelos Y Camino A Viborillas - 177607</t>
  </si>
  <si>
    <t>177607</t>
  </si>
  <si>
    <t>Financiera: ESTA OBRA SE ENCUENTRA FINANCIERAMENTE AL 100% / Física: ESTA OBRA SE ENCUENTRA FISICAMENTE AL 100% / Registro: SE SOLICITA VALIDACION DE  FOLIO - SISTEMA: Pasa al siguiente nivel.</t>
  </si>
  <si>
    <t>PUE16160200694069</t>
  </si>
  <si>
    <t>Mejoramiento De La Red Eléctrica En Calle Niño Perdido - 177528</t>
  </si>
  <si>
    <t>177528</t>
  </si>
  <si>
    <t>Financiera: AL FINALIZAR EL TRIMESTRE ESTA OBRA SE ENCUENTRA FINANCIERAMENTE AL 100% / Física: AL FINALIZAR EL TRIMETRE ESTA OBRA SE ENCUENTRA FISICAMENTE ALA 100% / Registro: SE SOLICITA VALIDACIÓN DE FOLIO - SISTEMA: Pasa al siguiente nivel.</t>
  </si>
  <si>
    <t>PUE16160200694070</t>
  </si>
  <si>
    <t>Construcción De Pozo Profundo Para Agua Potable En Escape De Lagunillas - 81457</t>
  </si>
  <si>
    <t>81457</t>
  </si>
  <si>
    <t>Financiera: ESTA OBRA SE ENCUENTRA FINANCIERAMENTE AL 100% / Física: ESTA OBRA SE ENCUENTRA FISICAMENTE AL 100% UNIDAD DE MEDIDA POZO / Registro: SE SOLICITA VALIDACIÓN  DE FOLIO</t>
  </si>
  <si>
    <t>PUE16160200694071</t>
  </si>
  <si>
    <t>Alumbrado Publico En Calle Reforma  Calle Zaragoza Y Calle Zapata De Santa Isabel Cholula - 107386</t>
  </si>
  <si>
    <t>107386</t>
  </si>
  <si>
    <t>PUE16160200694072</t>
  </si>
  <si>
    <t>Construcción De Dique Derivador Para El Sistema De Riego Del Ejido De Tepetzitzintla - 148917</t>
  </si>
  <si>
    <t>148917</t>
  </si>
  <si>
    <t>Financiera: LA OBRA SE ENCUENTRA TERMINADA AL 100% / Física: LA OBRA SE ENCUENTRA TERMINADA AL 100% / Registro: LA OBRA SE ENCUENTRA TERMINADA Y OPERANDO. - SISTEMA: Pasa al siguiente nivel.</t>
  </si>
  <si>
    <t>PUE16160200694073</t>
  </si>
  <si>
    <t>Rehabilitacion De La Red De Alcantarillado En La Calle Reforma De Tenango De Las Flores En El Municipio De Huachinango</t>
  </si>
  <si>
    <t>186218</t>
  </si>
  <si>
    <t>Financiera: LA OBRA ESTA CONCLUIDA / Física: LA OBRA ESTA CONCLUIDA / Registro: LA OBRA ESTA CONCLUIDA  - SISTEMA: Pasa al siguiente nivel.</t>
  </si>
  <si>
    <t>PUE16160200694074</t>
  </si>
  <si>
    <t>Construccion De Puente Peatonal A Kuwikchuchut - 176727</t>
  </si>
  <si>
    <t>176727</t>
  </si>
  <si>
    <t>Kuwik Chuchut</t>
  </si>
  <si>
    <t>Financiera: CONSTRUCCION DE PUENTE PEATONAL / Física: CONCLUIDA / Registro: OBRA ENVIADA A REVISION - SISTEMA: Pasa al siguiente nivel.</t>
  </si>
  <si>
    <t>PUE16160200694075</t>
  </si>
  <si>
    <t>Sustitución Del Centro De Salud De La Localidad De Huehuetlan El Chico, En El Municipio De Huehuetlan El Chico, Jurisdicción Sanitaria No 7 - 84998</t>
  </si>
  <si>
    <t>84998</t>
  </si>
  <si>
    <t>SECRETARIA DE SALUD DEL ESTADO DE PUEBLA</t>
  </si>
  <si>
    <t>PUE16160200694076</t>
  </si>
  <si>
    <t>Construcción De Drenaje Sanitario  En Calle Beneficencia Entre Calle De Las Rosas Y Calle Reforma - 85838</t>
  </si>
  <si>
    <t>85838</t>
  </si>
  <si>
    <t>Financiera: OBRA TERMINADA AL 100 / Física: OBRA TERMINADA / Registro: SE SOLICITA VALIDACION</t>
  </si>
  <si>
    <t>PUE16160200694079</t>
  </si>
  <si>
    <t>Construcción De Aula De Computo En Escuela Primaria Ignacio Zaragoza - 162472</t>
  </si>
  <si>
    <t>162472</t>
  </si>
  <si>
    <t>Financiera: OBRA TERMINADA Y OPERANDO / Física: OBRA TERMINADA Y OPERANDO / Registro: EL CONTRATO MODIFICATORIO ES POR UN IMPORTE TOTAL DE $ 1´619,851.72 Y LA ESTRUCTURA FINANCIERA ES FISM 2015 $ 1´118,901,98 FORTAMUN 2015 $191,898.33  Y  FISM 2016 $309,051.41</t>
  </si>
  <si>
    <t>PUE16160200694080</t>
  </si>
  <si>
    <t>Ampliación De La Red De Drenaje Sanitario Para Varias Comunidades Del Municipio - 162488</t>
  </si>
  <si>
    <t>162488</t>
  </si>
  <si>
    <t>PUE16160200694081</t>
  </si>
  <si>
    <t>Programa De Piso Firme En El Municipio De Xicotepec Lomas De Monte Cristo - 164583</t>
  </si>
  <si>
    <t>164583</t>
  </si>
  <si>
    <t>Lomas de Monte Cristo</t>
  </si>
  <si>
    <t>Financiera: OBRA TERMINADA Y PAGADA / Física: OBRA TERMINADA / Registro: SE SOLICITA VALIDACIÓN</t>
  </si>
  <si>
    <t>PUE16160200694082</t>
  </si>
  <si>
    <t>Adquisición De Transformador Trifásico Tipo Poste De Treinta Kva Para Mtto De Pozo Profundo De Agua Potable En La Localidad De El Progreso - 158967</t>
  </si>
  <si>
    <t>158967</t>
  </si>
  <si>
    <t>PUE16160200694085</t>
  </si>
  <si>
    <t>Construccion De Obra Nueva Del Centro De Salud  De Un Nucleo Basico En La Localidad De Tepantiloyan Aportacion - 142193</t>
  </si>
  <si>
    <t>142193</t>
  </si>
  <si>
    <t>Financiera: obra ejecutada física y financiera mente al 100% / Física: centro de salud ejecutado físicamente al 100% / Registro: centro de salud ejecutado física y financiera mente al 100% de acuerdo al convenio firmado. - SISTEMA: Pasa al siguiente nivel.</t>
  </si>
  <si>
    <t>PUE16160200694086</t>
  </si>
  <si>
    <t>Ampliación De Red De Energía Eléctrica En La Localidad De Mazatonal Privada Cristóbal Colón Municipio De Yaonáhuac En El Estado De Puebla - 178014</t>
  </si>
  <si>
    <t>178014</t>
  </si>
  <si>
    <t>Financiera: CONVENIO DE ELCTRIFICACION / Física:  / Registro: SISTEMA: Pasa al siguiente nivel.</t>
  </si>
  <si>
    <t>PUE16160200694088</t>
  </si>
  <si>
    <t>Rehabilitación De Techos Dignos Primera Etapa - 153277</t>
  </si>
  <si>
    <t>153277</t>
  </si>
  <si>
    <t>Financiera: LA OBRA ESTA EN PROCESO / Física: LA OBRA ESTA EN PROCESO / Registro: LA OBRA REHABILITACIÓN DE TECHOS DIGNOS PRIMERA ETAPA FUE CONTRATADA POR UN IMPORTE TOTAL DE $ 1,231,028.80 PERO COMO EN ESTA OBRA SE BENEFICIAN A VARIAS LOCALIDADES SE REPORTA EN LA MIDS POR CADA LOCALIDAD BENEFICIADA EN TOTAL EN ESTA ETAPA SE CONSIDERAN 250.0 PESONAS BENEFICIADAS PERO PARA LA LOCALIDAD DE XOCHIMILCO SE BENEFICIAN A 30.00 PERSONAS.</t>
  </si>
  <si>
    <t>PUE16160200694091</t>
  </si>
  <si>
    <t>Elaboracion De Proyecto Ejecutivo Para La Construccion De Pavimento Asfaltico De La Calle Francisco Javier Mina Entre Calle Netzahualcoyotly Calle 5 Poniente.</t>
  </si>
  <si>
    <t>81993</t>
  </si>
  <si>
    <t>Financiera:  / Física:  / Registro: OBRA TERMINADA AL 100% SE REALIZA PAGO FISM $66,000.00 Y FORTAMUN $92,630.00 DANDO UN IMPORTE DE $158,630.00 - SISTEMA: Pasa al siguiente nivel.</t>
  </si>
  <si>
    <t>PUE16160200694092</t>
  </si>
  <si>
    <t>Ampliacion De Red Electrica En Calle Niños Heroes Pie De Niño Venustiano Carranza E Ignacio Allende - 154633</t>
  </si>
  <si>
    <t>154633</t>
  </si>
  <si>
    <t>H AYUNTAMIENTO DE LA MAGDALENA TLATLAUQUITEPEC</t>
  </si>
  <si>
    <t>PUE16160200694094</t>
  </si>
  <si>
    <t>Rehabilitación Del Drenaje Sanitario En Varias Calles De La Localidad De Cañada Morelos Perteneciente Al Municipio De Cañada Morelos Pue - 186635</t>
  </si>
  <si>
    <t>186635</t>
  </si>
  <si>
    <t>Financiera: LA OBRA SE ENCUENTRA TERMINADA AL 100% / Física:  / Registro: OBRA TERMINADA AL 100% FISICA Y FINANCIERA, CON UNA MODIFICACION A LA ALZA. - SISTEMA: Pasa al siguiente nivel.</t>
  </si>
  <si>
    <t>PUE16160200694096</t>
  </si>
  <si>
    <t>Construccion De Recamaras Adicionales En La Localidad De Chachahuantla - 178873</t>
  </si>
  <si>
    <t>178873</t>
  </si>
  <si>
    <t>Financiera: LA OBRA SE ENCUENTRA PAGADA EN SU TOTALIDAD / Física: LA OBRA SE ENCUENTRA TERMINADA AL 100% / Registro: LA OBRA SE ENCUENTRA PAGADA Y TERMINADA AL 100% - SISTEMA: Pasa al siguiente nivel.</t>
  </si>
  <si>
    <t>PUE16160200694099</t>
  </si>
  <si>
    <t>Adquisición De Software Y Hardware Para La Tesorería - 177261</t>
  </si>
  <si>
    <t>177261</t>
  </si>
  <si>
    <t>Financiera: SOFTWARE INSTALADO Y FUNCIONANDO / Física: SE HACE MENCIÓN QUE LA UNIDAD DE MEDIDA CORECTA ES PIEZA, SOFTWARE INSTALADO Y FUNCIONANDO / Registro: SE SOLICITA VALIDACION - SISTEMA: Pasa al siguiente nivel.</t>
  </si>
  <si>
    <t>PUE16160200694100</t>
  </si>
  <si>
    <t>Ampliación De Drenaje Sanitario En Diferentes Calles De La Localidad - 185911</t>
  </si>
  <si>
    <t>185911</t>
  </si>
  <si>
    <t>Analco de Ponciano Arriaga (Santa Cruz Analco)</t>
  </si>
  <si>
    <t>Financiera: OBRA TERMINADA / Física: OBRA TERMINADA / Registro: OBRA TERMINADA AL 100%  - SISTEMA: Pasa al siguiente nivel.</t>
  </si>
  <si>
    <t>PUE16160200694112</t>
  </si>
  <si>
    <t>Ampliación De Electrificacion En La Calle Insurgentes Entre Calle Francisco I Madero Y Josefa Ortiz De Dominguez - 139351</t>
  </si>
  <si>
    <t>139351</t>
  </si>
  <si>
    <t>Financiera: OBRA PAGADA AL 100 POR CIENTO FINANCIERO / Física: OBRA TERMINADA AL 100 POR CIENTO FISICO / Registro: CONSTRUCCION PARA AMPLIACIONES DE ELECTRIFICACION EN MEDIA TENSION 1F-2H 125 M, AMPLIACION BAJA TENSION 2F-N 176M, INSTALACION  DE 1 TR DA1-10- - SISTEMA: Pasa al siguiente nivel.</t>
  </si>
  <si>
    <t>PUE16160200694116</t>
  </si>
  <si>
    <t>33902 Proyectos Para Prestacion De Servicios - 161310</t>
  </si>
  <si>
    <t>161310</t>
  </si>
  <si>
    <t>Financiera: OBRA TERMINADA / Física: PAGO DE SERVICIOS POR LA ELEBORACIÓN DE PROYECTOS EJECUTIVOS / Registro: LAS FOTOGRAFIAS QUE SE ADJUNTAN CORRESPONDES A LOS DIFERENTES PRESUPUESTOS QUE ABARCO DICHA ACCIÓN DE LAS CUALES LOS ADOQUINAMIENTOS YA ESTAN CONCLUIDOS Y TAMBIEN ALGUNAS OTRAS ACCIONES - SISTEMA: Pasa al siguiente nivel.</t>
  </si>
  <si>
    <t>PUE16160200694118</t>
  </si>
  <si>
    <t>Aportacion Municipal 2016, Por La Construcción De Obra Nueva Del Centro  De  Salud  De  Un  Núcleo Básico  En   La   Localidad De Miravalles - 77634</t>
  </si>
  <si>
    <t>77634</t>
  </si>
  <si>
    <t>Financiera: PAGO DE APORTACION AL 100% / Física: OBRA TERMINADA EJECUTADA POR GOBIERNO DEL ESTADO / Registro: LA OBRA SE ENCUENTRA AL  100% FÃSICO â€“ FINANCIERO Y  OPERANDO. - SISTEMA: Pasa al siguiente nivel.</t>
  </si>
  <si>
    <t>PUE16160200694119</t>
  </si>
  <si>
    <t>Aportación Para La Construcción De La Planta De Tratamiento De Aguas Residuales En La Localidad De Nuevo Centro De Población Tlachichuca - 77147</t>
  </si>
  <si>
    <t>77147</t>
  </si>
  <si>
    <t>Nuevo Centro de Población Tlachichuca</t>
  </si>
  <si>
    <t>Financiera: PAGO DE APORTACIÓN AL 100% / Física: OBRA SIN INICIAR, EJECUTADA POR GOBIERNO DEL ESTADO / Registro: OBRA SIN INICIAR, EJECUTADA POR GOBIERNO DEL ESTADO</t>
  </si>
  <si>
    <t>PUE16160200694120</t>
  </si>
  <si>
    <t>Rehabilitacion De La Planta De Tratamiento Que Beneficiara A La Localidad De San Esteban Cuautempan - 148289</t>
  </si>
  <si>
    <t>148289</t>
  </si>
  <si>
    <t>Financiera: OBRA TERMINADA / Física: OBRA TERMINADA / Registro: OBRA TERMINADA SE ENVÍA PARA SU REVISIÓN Y VALIDACIÓN  - SISTEMA: Pasa al siguiente nivel.</t>
  </si>
  <si>
    <t>PUE16160200694133</t>
  </si>
  <si>
    <t>33903 Servicios Integrales - 155797</t>
  </si>
  <si>
    <t>155797</t>
  </si>
  <si>
    <t>Financiera: LOS SERVICIOS PROFESIONALES SE ENCUENTRAN FINANCIERAMENTE AL 100% / Física: LOS 3 PROYECTOS EJECUTIVOS SE ENCUENTRAN CONCLUIDOS FÍSICAMENTE AL 100% / Registro: LOS PROYECTOS EJECUTIVOS SE ENCUENTRAN TERMINADOS AL 100% - SISTEMA: Pasa al siguiente nivel.</t>
  </si>
  <si>
    <t>PUE16160200694135</t>
  </si>
  <si>
    <t>Construccion De Barda Perimetral En El Bachilllerato Benito Juarez  Ubicado En La Localidad De - 156967</t>
  </si>
  <si>
    <t>156967</t>
  </si>
  <si>
    <t>PUE16160200694136</t>
  </si>
  <si>
    <t>Construccion De Aula Didactica En Primaria Independencia C.C.T. 21dpr0756e - 120636</t>
  </si>
  <si>
    <t>120636</t>
  </si>
  <si>
    <t>San Salvador (Naranjillo)</t>
  </si>
  <si>
    <t>PUE16160200694137</t>
  </si>
  <si>
    <t>Construcción De Cercado Perimetral Y Obra Exterior En Preescolar Manuel Ávila Camacho C.C.T. 21dcc1225r - 122385</t>
  </si>
  <si>
    <t>122385</t>
  </si>
  <si>
    <t>PUE16160200694138</t>
  </si>
  <si>
    <t>Construccion De Pisos Firmes - 188129</t>
  </si>
  <si>
    <t>188129</t>
  </si>
  <si>
    <t>Tahuixticpactampa (Tatampa)</t>
  </si>
  <si>
    <t>Financiera: LA OBRA SE EJECUTO EN TIEMPO Y FORMA / Física: LA OBRA SE EJECUTO EN TIEMPO Y FORMA. / Registro: LA OBRA SE EJECUTO EN TIEMPO Y FORMA, POR LO QUE SE REPORTA AL 100 % - SISTEMA: Pasa al siguiente nivel.</t>
  </si>
  <si>
    <t>PUE16160200694139</t>
  </si>
  <si>
    <t>Construccion De Pisos Firmes - 188174</t>
  </si>
  <si>
    <t>188174</t>
  </si>
  <si>
    <t>Cruztatzalán</t>
  </si>
  <si>
    <t>Financiera: LA OBRA SE EJECUTO EN TIEMPO Y FORMA / Física: SE CONSTRUYERON 103 M2 POR LO QUE SE REPORTA AL 1OO%. / Registro: SISTEMA: Pasa al siguiente nivel.</t>
  </si>
  <si>
    <t>PUE16160200694140</t>
  </si>
  <si>
    <t>Rehabilitacion  De Barda En Escuela Jardin De Ninos Itzamna - 82061</t>
  </si>
  <si>
    <t>82061</t>
  </si>
  <si>
    <t>Financiera: obra concluida al 100% / Física: obra concluida / Registro: SISTEMA: Pasa al siguiente nivel.</t>
  </si>
  <si>
    <t>PUE16160200694141</t>
  </si>
  <si>
    <t>Construccion De Comedor Escolar En Escuela Primaria Lazaro Cardenas - 191273</t>
  </si>
  <si>
    <t>191273</t>
  </si>
  <si>
    <t>PUE16160200694142</t>
  </si>
  <si>
    <t>Ampliacion De Alcantarillado Sanitario En Privadas De Narciso Mendoza En El Barrio De Ayehualulco  Zacatlan Puebla - 140744</t>
  </si>
  <si>
    <t>140744</t>
  </si>
  <si>
    <t>PUE16160200694170</t>
  </si>
  <si>
    <t>Rehabilitación De  Red De  Distribución  De Agua Potable En La Calle Revolución Poniente Entre Calle Ignacio Allende Norte Y Calle Pipila - 177853</t>
  </si>
  <si>
    <t>177853</t>
  </si>
  <si>
    <t>PUE16160200694171</t>
  </si>
  <si>
    <t>Construccion De Adoquinamiento En La Cuarta Privada Leona Vicario Entre Calle Leona Vicario Y Propiedad Perteneciente A Este Municipio - 169117</t>
  </si>
  <si>
    <t>169117</t>
  </si>
  <si>
    <t>PUE16160200694172</t>
  </si>
  <si>
    <t>Aportación Para La Construccion A Precio Alzado Para La Obra Nueva Del Centro De Salud De San Mateo Mendizabal Municipio De Amozoc De Mota En La Jurisdicción S - 162280</t>
  </si>
  <si>
    <t>162280</t>
  </si>
  <si>
    <t>Financiera: APORTACIÓN TERMINADA / Física: APORTACIÓN TERMINADA. LA UNIDAD DE MEDIDA ES UN CENTRO DE SALUD / Registro: ESTA APORTACIÓN SE ENCUENTRA TERMINADA A NIVEL FÍSICO Y FINANCIERO. LA UNIDAD DE MEDIDA ES UN CENTRO DE SALUD - SISTEMA: Pasa al siguiente nivel.</t>
  </si>
  <si>
    <t>PUE16160200694175</t>
  </si>
  <si>
    <t>Ampliacion De Red De Energía Eléctrica En Calle Margaritas - 164177</t>
  </si>
  <si>
    <t>164177</t>
  </si>
  <si>
    <t>Financiera: ESTA OBRA SE ENCUENTRA TERMINADA A NIVEL FINANCIERO / Física: ESTA OBRA SE ENCUENTRA TERMINADA A NIVEL FÍSICO, UNIDA DE MEDIDA SON METROS LINEALES / Registro: ESTA OBRA SE ENCUENTRA TERMINADA A NIVEL FÍSICO Y FINANCIERO, LA UNIDAD DE MEDIDA SON METROS LINEALES - SISTEMA: Pasa al siguiente nivel.</t>
  </si>
  <si>
    <t>PUE16160200694176</t>
  </si>
  <si>
    <t>Ampliación De Alcantarillado Sanitario En Las Calles San Miguel Y Guadalupe - 166906</t>
  </si>
  <si>
    <t>166906</t>
  </si>
  <si>
    <t>PUE16160200694177</t>
  </si>
  <si>
    <t>Elaboración De Proyectos Ejecutivos Para Las Obras Del Programa Habitat 2016 - 164232</t>
  </si>
  <si>
    <t>164232</t>
  </si>
  <si>
    <t>Financiera: ESTA ACCIÓN SE ENCUENTRA TERMINADA A NIVEL FINANCIERO / Física: ESTA ACCIÓN SE ENCUENTRA TERMINADA A NIVEL FÍSICO, UNIDAD DE MEDIDA PROYECTO / Registro: ESTA ACCIÓN SE ENCUENTRA TERMINADA A NIVEL FÍSICO Y FINANCIERO, LA UNIDAD DE MEDIDA ES UN  PROYECTO - SISTEMA: Pasa al siguiente nivel.</t>
  </si>
  <si>
    <t>PUE16160200694178</t>
  </si>
  <si>
    <t>Rehabilitacion De Concreto Hidráulico De Calle Reforma Entre Emiliano Zapata Y Paraje Coyuco - 168811 692016</t>
  </si>
  <si>
    <t>168811</t>
  </si>
  <si>
    <t>Financiera: APORTACION MUNICIPAL AL GOBIERNO DEL ESTADO / Física: OBRA TERMINADA Y OPERANDO / Registro: SE SOLICITA VALIDACION DE FOLIO - SISTEMA: Pasa al siguiente nivel.</t>
  </si>
  <si>
    <t>PUE16160200694179</t>
  </si>
  <si>
    <t>Construccion De Techado En Secundaria Emiliano Zapata De La Localidad De Xonotipan De Juares - 173900</t>
  </si>
  <si>
    <t>173900</t>
  </si>
  <si>
    <t>Xonotipan de Juárez</t>
  </si>
  <si>
    <t>PUE16160200694180</t>
  </si>
  <si>
    <t>Rehabilitacion Del Sistema De Agua Potable Segunda Etapa En La Localidad De Xonotipan - 179572</t>
  </si>
  <si>
    <t>179572</t>
  </si>
  <si>
    <t>PUE16160200694184</t>
  </si>
  <si>
    <t>Construcción De Cuartos Para Dormitorio En Las Localidades De Tecuahuta Y Limontitan (Centro) - 84493</t>
  </si>
  <si>
    <t>84493</t>
  </si>
  <si>
    <t>Limontitán</t>
  </si>
  <si>
    <t>PUE16160200694185</t>
  </si>
  <si>
    <t>Construcción De Alcantarillado Sanitario En Nuevo San Claudio Carretero - 139237</t>
  </si>
  <si>
    <t>139237</t>
  </si>
  <si>
    <t>Nuevo San Claudio (Carretero)</t>
  </si>
  <si>
    <t>PUE16160200694186</t>
  </si>
  <si>
    <t>Construcción De Una Aula Didáctica Adosada En El Jardín De Niños México En El Barrio De Jalacingo - 152067-16044</t>
  </si>
  <si>
    <t>152067</t>
  </si>
  <si>
    <t>Financiera: PROYECTO TERMINADO AL 100% FINANCIERAMENTE. / Física: PROYECTO TERMINADO AL 100% FISICAMENTE. / Registro: AL CIERRE DEL CUARTO TRIMESTRE DICHO PROYECTO SE ENCUENTRA TERMINADO AL 100% FISICAMENTE Y FINANCIERAMENTE, ASI MISMO SE HACE MENSION QUE SE REALIZO UN CONVENIO MODIFICATORIO POR TIEMPO DE EJECUCION. SE REGISTRA EN TIEMPO Y FORMA, POR LO CUAL SE SOLICITA REVISION Y/O VALIDACION DE FOLIO PARA MODIFICAR EL ESTATUS DEL PROYECTO A TERMINADO. - SISTEMA: Pasa al siguiente nivel.</t>
  </si>
  <si>
    <t>PUE16160200694187</t>
  </si>
  <si>
    <t>Ampliación De Red De Drenaje Sanitario En Calles 6 Oriente Av Independencia Y 9 Sur En La Localidad De Santa Rosa - 112190-16031</t>
  </si>
  <si>
    <t>112190</t>
  </si>
  <si>
    <t>PUE16160200694188</t>
  </si>
  <si>
    <t>Construcción De Un Aula Didáctica En Preescolar Gabriela Mistral En La Localidad De Xochimilco - 110354-16026</t>
  </si>
  <si>
    <t>110354</t>
  </si>
  <si>
    <t>PUE16160200694190</t>
  </si>
  <si>
    <t>Construccion De Pavimentacion Con Concreto Hidraulico En Acceso Principal A Rafael J Garcia - 146422</t>
  </si>
  <si>
    <t>146422</t>
  </si>
  <si>
    <t>Financiera: LA OBRA SE ENCUENTRA TERMINADA FISICA Y FINANCIERA AL 100%, LA OBRA SE ENCUENTRA OPERANDO. / Física: LA OBRA SE ENCUENTRA TERMINADA FISICA Y FINANCIERA AL 100%, LA OBRA SE ENCUENTRA OPERANDO. / Registro: LA OBRA SE ENCUENTRA TERMINADA FISICA Y FINANCIERA AL 100%, LA OBRA SE ENCUENTRA OPERANDO. - LA OBRA SE ENCUENTRA TERMINADA FISICA Y FINANCIERA AL 100%, LA OBRA SE ENCUENTRA OPERANDO. - SISTEMA: Pasa al siguiente nivel.</t>
  </si>
  <si>
    <t>PUE16160200694195</t>
  </si>
  <si>
    <t>Construccion De Colector Sanitario En La Localidad De Cinco De Mayo Potrero Grande - 175606</t>
  </si>
  <si>
    <t>175606</t>
  </si>
  <si>
    <t>Financiera: CONSTRUCCION DE COLECTOR SANITARIO / Física: META CONCLUIDA / Registro: OBRA ENVIADA A REVISION - SISTEMA: Pasa al siguiente nivel.</t>
  </si>
  <si>
    <t>PUE16160200694196</t>
  </si>
  <si>
    <t>Productores Del Programa De Fomento A La Agricultura Del Municipio De Huehuetla - 171557</t>
  </si>
  <si>
    <t>171557</t>
  </si>
  <si>
    <t>Financiera: PRODUCTORES DE AGRICULTURA / Física: TERMINADA / Registro: OBRA ENVIADA A REVISION - SISTEMA: Pasa al siguiente nivel.</t>
  </si>
  <si>
    <t>PUE16160200694205</t>
  </si>
  <si>
    <t>Ampliación De Electrificación En Calle De La Juárez Entre Calle Juárez Y Calle Quince Poniente - 179472</t>
  </si>
  <si>
    <t>179472</t>
  </si>
  <si>
    <t>PUE16160200694206</t>
  </si>
  <si>
    <t>Construcción De Dos Aulas Didácticas En Estructura U Uno C En La Escuela Telesecundaria Antonio Audirac Con Clave De Trabajo - 163699</t>
  </si>
  <si>
    <t>163699</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</si>
  <si>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t>
  </si>
  <si>
    <t>PUE16160200694207</t>
  </si>
  <si>
    <t>Ampliación De Red De Energía Eléctrica En La Localidad De Tlachichilco Paraje La Virgen De Juquila Municipio De San Antonio Cañada - 175330</t>
  </si>
  <si>
    <t>175330</t>
  </si>
  <si>
    <t xml:space="preserve">Financiera:  / Física: CONVENIO DE ELECTRIFICACIONES / Registro:  </t>
  </si>
  <si>
    <t>PUE16160200694210</t>
  </si>
  <si>
    <t>Mejoramiento De Sanitarios De La Escuela Secundaria Mariano Escobedo  De La Localidad De Molcaxac - 139741</t>
  </si>
  <si>
    <t>139741</t>
  </si>
  <si>
    <t>Financiera: OBRA FINANCIERA MENTE AL 100 % / Física: OBRA FISICAMENTE AL 100 % / Registro: Se manda información a  revisión y validación  - SISTEMA: Pasa al siguiente nivel.</t>
  </si>
  <si>
    <t>PUE16160200694217</t>
  </si>
  <si>
    <t>Construccion De Techos Fijos En La Localidad De Cacatecuauta Segunda Etapa - 159209</t>
  </si>
  <si>
    <t>159209</t>
  </si>
  <si>
    <t>Cacatecuauta</t>
  </si>
  <si>
    <t>Financiera:  / Física: LA OBRA SE ENCUENTRA TERMINADA / Registro: SISTEMA: Pasa al siguiente nivel.</t>
  </si>
  <si>
    <t>PUE16160200694218</t>
  </si>
  <si>
    <t>Construcción De Pavimento Con Concreto Hidraulico En La Calle Colosio En  La Localidad De La Escodida Perteneciente Al Municipio De Ajalpan - 172732</t>
  </si>
  <si>
    <t>172732</t>
  </si>
  <si>
    <t>La Escondida</t>
  </si>
  <si>
    <t>Financiera: LA OBRA SE ENCUENTRA AL 100% Y OPERANDO / Física:  / Registro: LA OBRA SE ENCUENTRA AL 100 % Y OPERANDO - SISTEMA: Pasa al siguiente nivel.</t>
  </si>
  <si>
    <t>PUE16160200694219</t>
  </si>
  <si>
    <t>Pavimentación Con Concreto Hidráulico De La Avenida Carlos J Betancourt Sur Entre Calle Isauro Cervantes Poniente Y Calle Zaragoza - 166879</t>
  </si>
  <si>
    <t>166879</t>
  </si>
  <si>
    <t>H AYUNTAMIENTO DE ALJOJUCA PUEBLA</t>
  </si>
  <si>
    <t>PUE16160200694220</t>
  </si>
  <si>
    <t>Rehabilitacion De Red De Agua Potable De Las Calles  Hidalgo Poniente Entre Tanque Y Avenida Chilac Avenida Chilac Entre Hidalgo Y Allende - 144595</t>
  </si>
  <si>
    <t>144595</t>
  </si>
  <si>
    <t>Financiera: obra terminada y funcionando correctamente / Física: obra terminada / Registro: obra terminada y funcionando correctamente</t>
  </si>
  <si>
    <t>PUE16160200694221</t>
  </si>
  <si>
    <t>Rehabilitacion De Alcantarillado Sanitario En Calle Alvaro Obregon Entre Calle Morelos Poniente Y Daniel Gonzalez Calle Josefa Ortiz De Domi - 142873</t>
  </si>
  <si>
    <t>142873</t>
  </si>
  <si>
    <t>PUE16160200694223</t>
  </si>
  <si>
    <t>Rehabilitacion De La Escuela Telesecundaria Miguel Garcia Sela En La Comunidad De San Jose Guerrero - 189618</t>
  </si>
  <si>
    <t>189618</t>
  </si>
  <si>
    <t>San José Guerrero</t>
  </si>
  <si>
    <t>Financiera: LA OBRA SE ENCUENTRA EJECUTADA AL 100% / Física: LA OBRA SE ENCUENTRA EJECUTADA AL 100% / Registro: EN ESPERA DE VALIDACION POR ENTIDAD FEDERATIVA - SISTEMA: Pasa al siguiente nivel.</t>
  </si>
  <si>
    <t>PUE16160200694225</t>
  </si>
  <si>
    <t>Rehabilitación Del Drenaje Sanitario  De La Calle Nueve Oriente Colonia Centro Del Municipio De Atempan - 188088</t>
  </si>
  <si>
    <t>188088</t>
  </si>
  <si>
    <t>Financiera: OBRA TERMINADA Y CON UN AVANCE FINANCIERO DEL 100%. / Física: OBRA TERMINADA CON UN AVANCE FÍSICO DEL 100%. / Registro: OBRA TERMINADA Y EN SUS AVANCES TANTO FÍSICO COMO FINANCIERO AL 100%. POR LO CUAL SE SOLICITA VALIDACIÓN DE LA OBRA. SE HACE EL SIGUIENTE  COMENTARIO QUE DICHA OBRA SE ENCONTRABA TERMINADA DESDE EL TRIMESTRE PASADO PERO NO SE CAMBIO A ESTATUS TERMINADO DEBIDO AL TIEMPO.  - SISTEMA: Pasa al siguiente nivel.</t>
  </si>
  <si>
    <t>PUE16160200694227</t>
  </si>
  <si>
    <t>Ampliación De Red De Energía Eléctrica En La Localidad De Cala Sur C El Mirador Y Cuauhtémoc Del Municipío De Atempan En El Estado De Puebla - 173798</t>
  </si>
  <si>
    <t>173798</t>
  </si>
  <si>
    <t>PUE16160200694231</t>
  </si>
  <si>
    <t>33903 Servicios Integrales - 135429</t>
  </si>
  <si>
    <t>135429</t>
  </si>
  <si>
    <t>Financiera: La accion se concluyo en tiempo y forma / Física: La accion se concluyo en timpo y forma / Registro: Se envia para validar - SISTEMA: Pasa al siguiente nivel.</t>
  </si>
  <si>
    <t>PUE16160200699291</t>
  </si>
  <si>
    <t>Mantenimiento De Las Losas De Las Aulas De La Escuela Primaria Cristóbal Colon Y De La Telesecundaria Carmen Serdán - 152751</t>
  </si>
  <si>
    <t>152751</t>
  </si>
  <si>
    <t>HONORABLE AYUNTAMIENTO DE AHUAZOTEPEC PUEBLA</t>
  </si>
  <si>
    <t>Financiera: LA OBRA ESTA TERMINADA AL 100 % Y OPERANDO / Física: LA OBRA ESTA TERMINADA AL 100 % Y OPERANDO / Registro: LA OBRA FUE VALIDADA EN EL TRIMESTRE PASADO SOLO NO SE LE DIO TERMINAR POR QUE NO SE RECIBIO EL OFICIO DONDE SE NOS NOTIFICAVA DARLE TERMINAR. - SISTEMA: Pasa al siguiente nivel.</t>
  </si>
  <si>
    <t>PUE16160200699292</t>
  </si>
  <si>
    <t>Ampliación Del Sistema De Alcantarillado Sanitario - 150187</t>
  </si>
  <si>
    <t>150187</t>
  </si>
  <si>
    <t>H AYUNTAMIENTO DE AHUAZOTEPEC PUEBLA</t>
  </si>
  <si>
    <t>Financiera: LA OBRA ESTA TERMINADA AL 100 % Y FUNCIONADO / Física: LA OBRA ESTA TERMINADA AL 100 % Y FUNCIONANDO / Registro: LA OBRA FUE VALIDADA EN EL TRIMESTRE PASADO Y NO SE LE DIO TERMINAR DEBIDO A QUE NO SE RECIBIÓ EL OFICIO DE NOTIFICACIÓN DONDE NOS INDICARAN DARLES TERMINAR. - SISTEMA: Pasa al siguiente nivel.</t>
  </si>
  <si>
    <t>PUE16160200699294</t>
  </si>
  <si>
    <t>Rehabilitacion De Drenaje Pluvial En Boulevard Rafael Moreno Valle - 183655</t>
  </si>
  <si>
    <t>183655</t>
  </si>
  <si>
    <t>PUE16160200699295</t>
  </si>
  <si>
    <t>Ampliacion De Red De Agua Potable En Calle Privada Tamesi - 189481</t>
  </si>
  <si>
    <t>189481</t>
  </si>
  <si>
    <t>PUE16160200699296</t>
  </si>
  <si>
    <t>Ampliacion De Agua Potable En Solidaridad - 188843</t>
  </si>
  <si>
    <t>188843</t>
  </si>
  <si>
    <t>PUE16160200699298</t>
  </si>
  <si>
    <t>Construccion De Adoquinamiento De La Calle Cinco Norte Entre Calle Seis Poniente Y Ocho Poniente - 147680</t>
  </si>
  <si>
    <t>147680</t>
  </si>
  <si>
    <t>PUE16160200699299</t>
  </si>
  <si>
    <t>Ampliacion De Alcantarillado Sanitario En Diferentes Calles - 64637</t>
  </si>
  <si>
    <t>64637</t>
  </si>
  <si>
    <t>PUE16160200699300</t>
  </si>
  <si>
    <t>Programa Estatal De Estufas Para La Disminución Del Uso De Leña Dos Mil Dieciséis Aportación - 192150</t>
  </si>
  <si>
    <t>192150</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</si>
  <si>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$ 57,499.77, teniendo un monto total de la obra de $ 172,500.00, en la modalidad 1-2, en coinversión con el Gobierno del Estado, estando dividido en nueve ZAPS por su ubicación, estando realizada la obra al 100% físicamente. - SISTEMA: Pasa al siguiente nivel.</t>
  </si>
  <si>
    <t>PUE16160200699301</t>
  </si>
  <si>
    <t>Construccion De Cuartos Dormitorio A Personas De Escasos Recursos Del Municipio De Calpan - 180969</t>
  </si>
  <si>
    <t>180969</t>
  </si>
  <si>
    <t>Financiera: OBRA EN FINIQUITO / Física: OBRA EN PROCESO DE ENTREGA RECEPCION Y DE RECEPCION DE LOS BENEFICIARIOS / Registro: SISTEMA: Pasa al siguiente nivel.</t>
  </si>
  <si>
    <t>PUE16160200699303</t>
  </si>
  <si>
    <t>Ampliación De Red De Energía Eléctrica En Ejido Copalillo Topila Palo Gacho - 165951</t>
  </si>
  <si>
    <t>165951</t>
  </si>
  <si>
    <t>Ejido Copalillo (Topila Palo Gacho)</t>
  </si>
  <si>
    <t>PUE16160200699306</t>
  </si>
  <si>
    <t>Rehabilitacion De Pozo Profundo Tamarindos En Chiautla De Tapia - 186479</t>
  </si>
  <si>
    <t>186479</t>
  </si>
  <si>
    <t>Financiera: LA OBRA ESTA TERMINADA / Física: LA OBRA ESTA TERMINADA Y EN FUNCIONAMIENTO / Registro: LA OBRA ESTA TERMINADA Y EN FUNCIONAMIENTO , NO SE CAMBIO EL ESTATUS A TERMINADO EN EL TRIMESTRE ANTERIOR - SISTEMA: Pasa al siguiente nivel.</t>
  </si>
  <si>
    <t>PUE16160200699307</t>
  </si>
  <si>
    <t>Construccion De Veintiseis Cuartos Adicionales De Cuatroxtres Para Dormitorios En La Localidad De El Papatlar - 150761</t>
  </si>
  <si>
    <t>150761</t>
  </si>
  <si>
    <t>Papatlar</t>
  </si>
  <si>
    <t>PUE16160200699308</t>
  </si>
  <si>
    <t>Rehabilitación De La Linea De Conducción - 148395</t>
  </si>
  <si>
    <t>148395</t>
  </si>
  <si>
    <t>Financiera: OBRA TERMINADA / Física: OBRA TERMINADA / Registro: OBRA TERMINADA SE ENVÍA PARA REVISIÓN Y VALIDACIÓN  - SISTEMA: Pasa al siguiente nivel.</t>
  </si>
  <si>
    <t>PUE16160200699315</t>
  </si>
  <si>
    <t>Construcción De Pavimento  Hidraulico, En El Barrio De Cuamayco De La Localidad De Cuauhtamazaco - 84369</t>
  </si>
  <si>
    <t>84369</t>
  </si>
  <si>
    <t>Cuauhtamazaco</t>
  </si>
  <si>
    <t>PUE16160200699316</t>
  </si>
  <si>
    <t>Construcción De Pavimento Con Concreto Hidraulico En Acceso A La Localidad De Chichicazapan. - 67067</t>
  </si>
  <si>
    <t>67067</t>
  </si>
  <si>
    <t>Chichicazapan</t>
  </si>
  <si>
    <t>PUE16160200699318</t>
  </si>
  <si>
    <t>O 20159 Parte Ii Construccion De Techo Digno En Varias Localidades De Municipio De Quecholac Pue Zona Norte Segunda Etapa - 125811</t>
  </si>
  <si>
    <t>125811</t>
  </si>
  <si>
    <t>PUE16160200699319</t>
  </si>
  <si>
    <t>O 20159 Parte Iv Construccion De Techo Digno En Varias Localidades De Municipio De Quecholac Pue Zona Norte Segunda Etapa - 126051</t>
  </si>
  <si>
    <t>126051</t>
  </si>
  <si>
    <t>PUE16160200699320</t>
  </si>
  <si>
    <t>O Lxv Parte I Ampliacion Del Sistema De Alcantarillado Sanitario Que Beneficiara A Las Calles Tres Norte Entre Calles Ocho Poniente Y Lp - 154908</t>
  </si>
  <si>
    <t>154908</t>
  </si>
  <si>
    <t>PUE16160200699321</t>
  </si>
  <si>
    <t>O 20186 Ampliacion De Red De Energia Electrica En Calle 3 Sur Entre 3 Y 5 Poniente - 115340</t>
  </si>
  <si>
    <t>115340</t>
  </si>
  <si>
    <t>Froylan C. Manjarrez</t>
  </si>
  <si>
    <t>PUE16160200699322</t>
  </si>
  <si>
    <t>O 20156 Ampliacion Del Sistema De Alcantarillado Sanitario Que Beneficiara A Las Calles: 23 Sur (Entre Camino Nacional Y Autopista  Pue - Ve - 93489</t>
  </si>
  <si>
    <t>93489</t>
  </si>
  <si>
    <t>PUE16160200699323</t>
  </si>
  <si>
    <t>O 20190 Ampliacion De Red De Energia Electrica En Calle La Virgen Y Priv La Virgen - 117411</t>
  </si>
  <si>
    <t>117411</t>
  </si>
  <si>
    <t>PUE16160200699324</t>
  </si>
  <si>
    <t>O 20182 Construccion De Una Aula Didactica En Estructura U1c En La Primaria Justo Sierra Mendez Con Clave 21epr1512p - 113163</t>
  </si>
  <si>
    <t>113163</t>
  </si>
  <si>
    <t>PUE16160200699327</t>
  </si>
  <si>
    <t>Ampliacion De Electrificacion Entre Avenida Nacional Y Propiedad Privada Junta Auxiliar  De San Marcos Necoxtla - 102659</t>
  </si>
  <si>
    <t>102659</t>
  </si>
  <si>
    <t xml:space="preserve">Financiera: OBRA EJECUTADA AL 100 % / Física: OBRA EJECUTADA AL 100 % / Registro:  </t>
  </si>
  <si>
    <t>PUE16160200699328</t>
  </si>
  <si>
    <t>Construcción De Dispensario Médico - 181298</t>
  </si>
  <si>
    <t>181298</t>
  </si>
  <si>
    <t>Financiera: Obra concluida y en operación. / Física: Obra concluida y en operación. / Registro: Obra concluida y en operación. Monto contratado: 757, 207.47; Monto modificado: $ 162, 222.53; Monto total de la obra: $ 919, 430.00. - SISTEMA: Pasa al siguiente nivel.</t>
  </si>
  <si>
    <t>PUE16160200699329</t>
  </si>
  <si>
    <t>Ampliación Del Sistema Múltiple De Agua Potable Que Beneficiará A Las Localidades De Huaxcaleca Santa Cecilia Cinco De Mayo El Mirador Loma - 81849</t>
  </si>
  <si>
    <t>81849</t>
  </si>
  <si>
    <t>PUE16160200699330</t>
  </si>
  <si>
    <t>Construccion De Dos Aulas Didacticas En Estructura Udosc En Telesecundaria Joaquin Garcia Icazbalceta  Segunda Etapa - 181852</t>
  </si>
  <si>
    <t>181852</t>
  </si>
  <si>
    <t>Financiera: OBRA TERMINADA Y OPERANDO / Física: OBRA TERMINADA Y OPERANDO / Registro: OBRA TERMINADA Y OPERANDO, ESTA OBRA FUE CONTRATADA POR LOS DOS FONDOS FISM Y FORTAMUN - SISTEMA: Pasa al siguiente nivel.</t>
  </si>
  <si>
    <t>PUE16160200699333</t>
  </si>
  <si>
    <t>Ampliacion De Alcantarillado Sanitario En Camino San Miguel Tianguizolco A Santa Maria Nepopualco - 177665</t>
  </si>
  <si>
    <t>177665</t>
  </si>
  <si>
    <t>PUE16160200699334</t>
  </si>
  <si>
    <t>Construccion De Doscientos Techos Para La Vivienda A Base De Lamina De Fibrocemento Onduladas Entre - 162082</t>
  </si>
  <si>
    <t>162082</t>
  </si>
  <si>
    <t>PUE16160200699335</t>
  </si>
  <si>
    <t>Aportacion Para La Ampliacion De La Red De Energia Electrica En La Localidad De Hueyapan Calle Galeana En El Municipio De Hueyapan En El Est - 77895</t>
  </si>
  <si>
    <t>77895</t>
  </si>
  <si>
    <t>Financiera: OBRA TERMINADA FINANCIERAMENTE / Física: OBRA TERMINADA FISICAMENTE / Registro: OBRA TERMININADA FISICA Y FINANCIERAMENTE - SISTEMA: Pasa al siguiente nivel.</t>
  </si>
  <si>
    <t>PUE16160200699336</t>
  </si>
  <si>
    <t>Construcción De Veinte Cuartos Dormitorios - 173664</t>
  </si>
  <si>
    <t>173664</t>
  </si>
  <si>
    <t>Xicalahuatla</t>
  </si>
  <si>
    <t>Financiera: OBRA PAGADA FINANCIERAMENTE / Física: OBRA FÍSICAMENTE FUNCIONANDO / Registro: OBRA PAGADA Y EJECUTADA AL 100% SE ENCUENTRA FUNCIONANDO - SISTEMA: Pasa al siguiente nivel.</t>
  </si>
  <si>
    <t>PUE16160200699338</t>
  </si>
  <si>
    <t>Ampliacion De Energia Electrica Mariscala C Acceso Principal Del Municipio De Tepexi De Rodriguez Del Estado De Puebla - 157149</t>
  </si>
  <si>
    <t>157149</t>
  </si>
  <si>
    <t>Mariscala</t>
  </si>
  <si>
    <t>PUE16160200699339</t>
  </si>
  <si>
    <t>Construccion De Techo Firme En La Localidad De El Pueblillo - 168329</t>
  </si>
  <si>
    <t>168329</t>
  </si>
  <si>
    <t>El Pueblillo</t>
  </si>
  <si>
    <t>PUE16160200699342</t>
  </si>
  <si>
    <t>Construcción De Muro Firme En La Comunidad De El Tuti Perteneciente Al Municipio De Tuzamapan De Galeana - 161535</t>
  </si>
  <si>
    <t>161535</t>
  </si>
  <si>
    <t>Financiera: TERMINADO AL 100% / Física: TERMINADO AL 100% / Registro: SE ENVIA PARA SU VALIDACION - SISTEMA: Pasa al siguiente nivel.</t>
  </si>
  <si>
    <t>PUE16160200699345</t>
  </si>
  <si>
    <t>Amplia De Red De Energía Eléctrica En La Comunidad  Plan De Maria - 165843</t>
  </si>
  <si>
    <t>165843</t>
  </si>
  <si>
    <t>Plan de María</t>
  </si>
  <si>
    <t>Financiera: TERMINADA AL 100% / Física: TERMINADO AL 100% / Registro: SOLICITO VALIDACION - SISTEMA: Pasa al siguiente nivel.</t>
  </si>
  <si>
    <t>PUE16160200699346</t>
  </si>
  <si>
    <t>Construccion De Vivienda Digna Con Techo De Lamina De Fibromento Segunda Etapa - 178346</t>
  </si>
  <si>
    <t>178346</t>
  </si>
  <si>
    <t>Financiera: PAGO QUE CORRESPONDE AL 30% DE ANTICIPO / Física: OBRA EN PROCESO / Registro: OBRA EN PROCESO - SISTEMA: Pasa al siguiente nivel.</t>
  </si>
  <si>
    <t>PUE16160200699347</t>
  </si>
  <si>
    <t>Construccion De Vivienda Digna Con Techo De Lamina De Fibromento - 178281</t>
  </si>
  <si>
    <t>178281</t>
  </si>
  <si>
    <t>Financiera: PAGO QUE CORRESPONDE AL 30% DE ANTICIPO / Física: OBRA EN PROCESO / Registro: OBRA EN PROCESO DE EJECUCIÓN - SISTEMA: Pasa al siguiente nivel.</t>
  </si>
  <si>
    <t>PUE16160200699348</t>
  </si>
  <si>
    <t>Ampliación De Red De Energía Eléctrica En Camino Las Palomas Del Rancho El Cuije - 186004-16072</t>
  </si>
  <si>
    <t>186004</t>
  </si>
  <si>
    <t>Colonia del Cuije</t>
  </si>
  <si>
    <t>Financiera: PROYECTO TERMINADO AL 100% FINANCIERAMENTE. / Física: UNIDAD DE MEDIDA (METROS LINEALES).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</si>
  <si>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PUE16160200699349</t>
  </si>
  <si>
    <t>Adoquinamiento De La Calle Siete Oriente Entre Ocho Sur Y Av Emiliano Zapata - 165105</t>
  </si>
  <si>
    <t>165105</t>
  </si>
  <si>
    <t>PUE16160200699350</t>
  </si>
  <si>
    <t>Ampliacion Del Sistema De Agua Potable En La Localidad De Las Trancas Primera Etapa - 113477</t>
  </si>
  <si>
    <t>113477</t>
  </si>
  <si>
    <t>Las Trancas</t>
  </si>
  <si>
    <t>H AYUNTAMIENTO ZARAGOZA</t>
  </si>
  <si>
    <t>PUE16160200699351</t>
  </si>
  <si>
    <t>Programa Municipal De Cuartos Para Cocina En Petlalcingo 2016 - 118551</t>
  </si>
  <si>
    <t>118551</t>
  </si>
  <si>
    <t>PUE16160200699353</t>
  </si>
  <si>
    <t>Construccion De Comedor Escolar En La Escuela Primaria Bilingue Emiliano Zapata - 136592</t>
  </si>
  <si>
    <t>136592</t>
  </si>
  <si>
    <t>PUE16160200699354</t>
  </si>
  <si>
    <t>Construccion De Comedor Escolar En El Preescolar Jardin De Niños Pablo Juarez Ruiz - 151120</t>
  </si>
  <si>
    <t>151120</t>
  </si>
  <si>
    <t>PUE16160200699356</t>
  </si>
  <si>
    <t>Construccion De Pavimento A Base De Adoquin De La Calle 17 Norte Entre Aquiles Serdan Y Calle 4 Ponient Y Rehabilitacion De La Calle 2 Ponie - 94268</t>
  </si>
  <si>
    <t>94268</t>
  </si>
  <si>
    <t>PUE16160200699357</t>
  </si>
  <si>
    <t>Rehabilitación De Caminos En El Barrio De Teoconchila - 93717</t>
  </si>
  <si>
    <t>93717</t>
  </si>
  <si>
    <t>PUE16160200699358</t>
  </si>
  <si>
    <t>Construcción De Pozo Profundo De Agua Potable En La Localidad De Calapa - 139400</t>
  </si>
  <si>
    <t>139400</t>
  </si>
  <si>
    <t>Calapa</t>
  </si>
  <si>
    <t>PUE16160200699360</t>
  </si>
  <si>
    <t>Rehabilitación De Camino Entronque Piedra Ancha Los Reyes - 91746</t>
  </si>
  <si>
    <t>91746</t>
  </si>
  <si>
    <t>Financiera: AVANCE FINACIERO 100% / Física: AVANCE FINACIERO AL 100% / Registro: SISTEMA: Pasa al siguiente nivel.</t>
  </si>
  <si>
    <t>PUE16160200699364</t>
  </si>
  <si>
    <t>Ampliacion De Electrificacion En Calles Abasolo Norte Dos Poniente Y Miguel Negrete En San Felipe Tepemaxalco - 155415</t>
  </si>
  <si>
    <t>155415</t>
  </si>
  <si>
    <t>PUE16160200699365</t>
  </si>
  <si>
    <t>Ampliacion De Agua Potable En Calle Mariano Matamoros Entre Calle Diesiseis De Septiembre Y Morelos - 155560</t>
  </si>
  <si>
    <t>155560</t>
  </si>
  <si>
    <t>PUE16160200699368</t>
  </si>
  <si>
    <t>Ampliación De Red De Energía Eléctrica En La Localidad De Tepetzintla Calle Camino Sin Nombre - 77759</t>
  </si>
  <si>
    <t>77759</t>
  </si>
  <si>
    <t>Financiera: OBRA PAGADA AL 100% / Física: OBRA EN FUNCIONAMIENTO / Registro: OBRA REPORTADA EN EL TRIMESTRE ANTERIOR COMO FÍSICA Y FINANCIERAMENTE AL 100% - SISTEMA: Pasa al siguiente nivel.</t>
  </si>
  <si>
    <t>PUE16160200699370</t>
  </si>
  <si>
    <t>Sustitucion Del Centro De Salud En La Localidad De Tonalixco Municipio De Tepetzintla Jurisdicción Sanitaria Dos Chignahuapan Estado De Pue - 172979</t>
  </si>
  <si>
    <t>172979</t>
  </si>
  <si>
    <t>Financiera: APORTACIÓN AL 100% / Física: OBRA FÍSICAMENTE AL 100% / Registro: OBRA TERMINADA FÍSICA Y FINANCIERAMENTE AL 100% - SISTEMA: Pasa al siguiente nivel.</t>
  </si>
  <si>
    <t>PUE16160200699372</t>
  </si>
  <si>
    <t>Rehabilitacion Del Camino Del Bachillerato General De Tamanca Al Entronque Camino A Ejido El Milagro - 173530</t>
  </si>
  <si>
    <t>173530</t>
  </si>
  <si>
    <t>Financiera: OBRA PAGADA / Física: OBRA SE ENCUENTRA OPERANDO / Registro: OBRA TERMINADA EN EL TRIMESTRE ANTERIOR</t>
  </si>
  <si>
    <t>PUE16160200699374</t>
  </si>
  <si>
    <t>Ampliacion De La Red De Energia Electrica En La Localidad De Totlala Cuarta Seccion Municipio De Zoquitlan En El Estado De Puebla - 191129</t>
  </si>
  <si>
    <t>191129</t>
  </si>
  <si>
    <t>Financiera: SE REALIZO APORTACION AL PROGRAMA PROII 2016 A TRAVEZ DEL GOBIERNO DEL ESTADO / Física: SE COLOCARON 36 POSTES PARA 19 SERVICIOS DOMESTICOS AVANCE FISICO AL 100% / Registro: SOLICITO SE REVISE Y VALIDE CAPTURA - SISTEMA: Pasa al siguiente nivel.</t>
  </si>
  <si>
    <t>PUE16160200699375</t>
  </si>
  <si>
    <t>Construccion De Comedor Comunitario  Y Adoquinamiento De La Plaza Civica En La Vega - 76668</t>
  </si>
  <si>
    <t>76668</t>
  </si>
  <si>
    <t>La Vega</t>
  </si>
  <si>
    <t>H AYUNTAMIENTO MUNICIPAL DE IXTACAMAXTITLÁN PUEBLA</t>
  </si>
  <si>
    <t>PUE16160200699376</t>
  </si>
  <si>
    <t>Mejoramiento De La Escuela Primaria Jose Maria Herculano Sanchez - 180896</t>
  </si>
  <si>
    <t>180896</t>
  </si>
  <si>
    <t>Financiera: OBRA FINANCIERAMENTE TERMINADA AL 100%  / Física: OBRA FISICAMENTE TERMINADA AL 100%  / Registro:  OBRA FISICA Y FINACNIERAMENTE TERMINADA AL 100%   - SISTEMA: Pasa al siguiente nivel.</t>
  </si>
  <si>
    <t>PUE16160200699377</t>
  </si>
  <si>
    <t>Ampliacion De Red De Energia Electrica En La Calle Oriental En La Localidad De San Lucas Colucan - 182186</t>
  </si>
  <si>
    <t>182186</t>
  </si>
  <si>
    <t>San Lucas Colucan</t>
  </si>
  <si>
    <t>PUE16160200699378</t>
  </si>
  <si>
    <t>Ampliacion De La Red De Alcantarillado Sanitario De La Colonia El Cerrito De La Localidad De La Galarza Primera Etapa - 182415</t>
  </si>
  <si>
    <t>182415</t>
  </si>
  <si>
    <t>La Galarza</t>
  </si>
  <si>
    <t>PUE16160200699379</t>
  </si>
  <si>
    <t>Construccion De Sistema De Agua Potable - 80500</t>
  </si>
  <si>
    <t>80500</t>
  </si>
  <si>
    <t>El Pochote</t>
  </si>
  <si>
    <t>AYROSA SA DE CV</t>
  </si>
  <si>
    <t>PUE16160200699381</t>
  </si>
  <si>
    <t>Construccion De Baños Dignos En La Localidad De Zanzontla - 183481</t>
  </si>
  <si>
    <t>183481</t>
  </si>
  <si>
    <t>Zanzontla</t>
  </si>
  <si>
    <t>PUE16160200699382</t>
  </si>
  <si>
    <t>Construcción De Techado En Área De Impartición De Educación Física, En Jardin De Niños Gabilondo Soler Clave: 21djn1084y, En La Localidad - 106055</t>
  </si>
  <si>
    <t>106055</t>
  </si>
  <si>
    <t>PUE16160200699383</t>
  </si>
  <si>
    <t>Construcción De Comedor Comunitario En La Localidad De Cruz De Ocote - 76388</t>
  </si>
  <si>
    <t>76388</t>
  </si>
  <si>
    <t>Cruz de Ocote</t>
  </si>
  <si>
    <t>H AYUNTAMIENTO MUNICIPAL DE IXTACAMAXTITLAN PUEBLA</t>
  </si>
  <si>
    <t>Financiera: OBRA TERMINADA FINANCIERAMENTE AL 100% / Física: OBRA TERMINADA FÍSICAMENTE AL 100% / Registro: OBRA TERMINADA FÍSICA Y FINANCIERAMENTE AL 100%  - SISTEMA: Pasa al siguiente nivel.</t>
  </si>
  <si>
    <t>PUE16160200699385</t>
  </si>
  <si>
    <t>Ampliacion De Electrificacion En La Colonia El Cata Segunda Etapa En Elmunicipio De Tuzamapan De Galeana Puebla - 149804</t>
  </si>
  <si>
    <t>149804</t>
  </si>
  <si>
    <t>Financiera: TERMINADO AL 100% / Física: TERMINADO AL 100% / Registro: COLOCACION DE 59 POSTES - SISTEMA: Pasa al siguiente nivel.</t>
  </si>
  <si>
    <t>PUE16160200699386</t>
  </si>
  <si>
    <t>Pavimentacion Con Concreto Hidraulico De La Calle Emiliano Zapata En La Comunidad De Ricardo Flores Magon Perteneciente Al Municipio De Tuza - 161444</t>
  </si>
  <si>
    <t>161444</t>
  </si>
  <si>
    <t>Financiera: TERMINADO AL 100% / Física: TERMINADO AL 1005 / Registro: SE ENVIA PARA SU VALIDACION - SISTEMA: Pasa al siguiente nivel.</t>
  </si>
  <si>
    <t>PUE16160200699390</t>
  </si>
  <si>
    <t>Ampliacion De Red De Energia Electrica En Privada La Cueteria - 124839</t>
  </si>
  <si>
    <t>124839</t>
  </si>
  <si>
    <t>Financiera: LA OBRA SE CONCLUYO SATISFACTORIAMENTE CERRANDO AL 100% FINANCIERAMENTE / Física: LA OBRA CERRO CUMPLIENDO AL 100% CON LAS METAS DE PROYECTO / Registro: LA OBRA CONCLUYO CON LAS METAS DE PROYECTO. - SISTEMA: Pasa al siguiente nivel.</t>
  </si>
  <si>
    <t>PUE16160200699404</t>
  </si>
  <si>
    <t>Construcción De Cuarto Para Baño - 187922</t>
  </si>
  <si>
    <t>187922</t>
  </si>
  <si>
    <t>Financiera: PAGO DE FINIQUITO / Física: OBRA TERMINADA AL 100% / Registro: OBRA TERMINADA AL 100% FÃSICA â€“ FINANCIERAMENTE  Y OPERANDO.</t>
  </si>
  <si>
    <t>PUE16160200699406</t>
  </si>
  <si>
    <t>Construcción De Cuarto Para Baño - 188307</t>
  </si>
  <si>
    <t>188307</t>
  </si>
  <si>
    <t>PUE16160200699407</t>
  </si>
  <si>
    <t>Construccion De Cuartos Dormitorio Para La Localidad De La Ciudad De Libres (Barrios De San Pablo Y San Miguel) Ageb 2109400010121 - 87140</t>
  </si>
  <si>
    <t>87140</t>
  </si>
  <si>
    <t>Financiera: ESTA ACCION SE ENCUENTRA AL 100% AL MES DE AGOSTO DE 2016 / Física: ESTA ACCION SE ENCUENTRA AL 100% AL MES DE AGOSTO DE 2016 / Registro: ESTA ACCION SE ENCUENTRA AL 100% AL MES DE AGOSTO DE 2016 - SISTEMA: Pasa al siguiente nivel.</t>
  </si>
  <si>
    <t>PUE16160200699410</t>
  </si>
  <si>
    <t>Ampliacion De La Red De Electrificacion En Calle Principal A Escuelas Iglesia Y Casa De Salud Calle Salida A Oxpantla Y Privada Sin Nombre - 182006</t>
  </si>
  <si>
    <t>182006</t>
  </si>
  <si>
    <t>Emiliano Zapata</t>
  </si>
  <si>
    <t>Financiera: AVANCE FINANCIERO AL 100% / Física: AVANCE FÍSICO DEL 100% / Registro: SOLICITO VALIDACION OBRA CONCLUIDA AL 100% - SISTEMA: Pasa al siguiente nivel.</t>
  </si>
  <si>
    <t>PUE16160200699411</t>
  </si>
  <si>
    <t>Ampliación De La Red De Electrificación En Calles 4 De Octubre, Niños Héroes, Maravillas, Matamoros, Morelos, 15 De Mayo, Xolalpano, Privada - 84906</t>
  </si>
  <si>
    <t>84906</t>
  </si>
  <si>
    <t>Financiera: AVANCE FINANCIERO DEL 100% / Física: AVANCE FÍSICO DEL 100% / Registro: SOLICITO VALIDACION OBRA CONCLUIDA AL 100% - SISTEMA: Pasa al siguiente nivel.</t>
  </si>
  <si>
    <t>PUE16160200699412</t>
  </si>
  <si>
    <t>Pavimentacion Con Adoquin En Costado De Carretera Federal Del Km Ciento Seis Mas Cero Ochenta Al Km Ciento Seis Mas Ciento Setenta Y Uno Lad - 182145</t>
  </si>
  <si>
    <t>182145</t>
  </si>
  <si>
    <t>PUE16160200699413</t>
  </si>
  <si>
    <t>Ampliación De La Red De Electrificación En El Arenal, Talcoapan, Tlayecapan, Itsmio, El Pedregal, Oyametitan, Zona Centro Y Suroeste De San - 84896</t>
  </si>
  <si>
    <t>84896</t>
  </si>
  <si>
    <t>Financiera: AVANCE DEL 100% / Física: AVANCE FÍSICO DEL 100% / Registro: SOLICITO VALIDACION: AVANCE FISICO FINANCIERO DELA PRESENTE SOLICITUD, CORRESPONE AL CONTRATO DELA OBRA NO 16011, FOLIO DE LA MID 84900 Y 84896 - SISTEMA: Pasa al siguiente nivel.</t>
  </si>
  <si>
    <t>PUE16160200699414</t>
  </si>
  <si>
    <t>Construccion De Cinco Cuartos Dormitorio Decuatro X Cuatro En La Localidad De Alhuca - 166641</t>
  </si>
  <si>
    <t>166641</t>
  </si>
  <si>
    <t>Alhuaca</t>
  </si>
  <si>
    <t>PUE16160200699415</t>
  </si>
  <si>
    <t>Construccion De Veinte Cuartos Dormitorio De Cuatro X Tres Cincuenta  En La Localidad De San Jose Cuamanco - 162113</t>
  </si>
  <si>
    <t>162113</t>
  </si>
  <si>
    <t>San José Cuamanco</t>
  </si>
  <si>
    <t>PUE16160200699416</t>
  </si>
  <si>
    <t>Ampliación De Energía En Media Y Baja Tensión En Calle Sin Nombre Con Un Ancho De Via De Seis Metros En El Barrio El Panteon De La Localidad - 162134</t>
  </si>
  <si>
    <t>162134</t>
  </si>
  <si>
    <t>PUE16160200699417</t>
  </si>
  <si>
    <t>Construccion De Veinte Cuartos Dormitorio En La Localidad De Campo Chico - 161950</t>
  </si>
  <si>
    <t>161950</t>
  </si>
  <si>
    <t>Campo Chico</t>
  </si>
  <si>
    <t>PUE16160200699418</t>
  </si>
  <si>
    <t>Ampliacion Del Agua Potable En Tequextecoyan - 184800</t>
  </si>
  <si>
    <t>184800</t>
  </si>
  <si>
    <t>Tequextecoyan</t>
  </si>
  <si>
    <t>Financiera: LA OBRA SE ENCUENTRA AL 100% / Física: LA OBRA SE EJECUTO EN TIEMPO Y FORMA / Registro: LA OBRA SE EJECUTO EN TIEMPO Y FORMA, POR LO QUE SE REPORTA AL 100% - SISTEMA: Pasa al siguiente nivel.</t>
  </si>
  <si>
    <t>PUE16160200699419</t>
  </si>
  <si>
    <t>Construccion De Letrina Con Biodigestor En Varias Localidades Primera Etapa - 189564</t>
  </si>
  <si>
    <t>189564</t>
  </si>
  <si>
    <t>Cuauhtecomaco</t>
  </si>
  <si>
    <t>Financiera: LA OBRA SE EJECUTO EN TIEMPO Y FORMA / Física: LA OBRA SE EJECUTO EN TIEMPO Y FORMA / Registro: DE LA OBRA CONSTRUCCION DE 24 LETRINAS CON BIODIGESTOR EN VARIAS LOCALIDADES SE CONSTRUYERON 3 EN LA LOCALIDAD DE CUAUHTECOMACO - SISTEMA: Pasa al siguiente nivel.</t>
  </si>
  <si>
    <t>PUE16160200699420</t>
  </si>
  <si>
    <t>Ampliacion De Drenaje Sanitario Tercera Etapa - 159117</t>
  </si>
  <si>
    <t>159117</t>
  </si>
  <si>
    <t>PUE16160200699424</t>
  </si>
  <si>
    <t>Construccion De Biblioteca En Estructura Regional C, Para Bachillerato La Libertad Cct 21ebh0421h - 112096</t>
  </si>
  <si>
    <t>112096</t>
  </si>
  <si>
    <t>Financiera: OBRA  FINIQUITADA / Física: OBRA  CONCLUIDA / Registro: OBRA   CONCLUIDA  Y  FINIQUITADA - SISTEMA: Pasa al siguiente nivel.</t>
  </si>
  <si>
    <t>PUE16160200699425</t>
  </si>
  <si>
    <t>Ampliacion De Red De Energia Electrica En Camino Al Bachillerato Y Camino A Las Lomas Tercera Seccion - 159524</t>
  </si>
  <si>
    <t>159524</t>
  </si>
  <si>
    <t>Financiera: OBRA  EN PROCESO / Física: OBRA  EN PROCESO / Registro: OBRA  EN PROCESO, PENDIENTE   LIBERACION  POR  C.F.E. - SISTEMA: Pasa al siguiente nivel.</t>
  </si>
  <si>
    <t>PUE16160200699427</t>
  </si>
  <si>
    <t>Ampliacion De Alcantarillado Sanitario En La Comunidad De Otlatlan En El Municipio De Zacatlan Puebla - 139606</t>
  </si>
  <si>
    <t>139606</t>
  </si>
  <si>
    <t>PUE16160200699436</t>
  </si>
  <si>
    <t>Infraestructura Primaria Del Sistema De Agua Potable En El Municipio De Teziutlán Rehabilitación Del Sistema De Agua Potable En La Localidad - 181373</t>
  </si>
  <si>
    <t>181373</t>
  </si>
  <si>
    <t>GOBIERDO DEL ESTADO DE PUEBLA</t>
  </si>
  <si>
    <t>Financiera: PAGO DE APORTACION DE R PROPIOS $2537718.65 FISM 2016 5270720.58; REALIZADA AL 100% / Física: PAGO DE APORTACION DE R PROPIOS $2718.65 FISM 2016 $5720720.58 REALIZADA AL 100% / Registro: SOLICITO VALIDACION - SISTEMA: Pasa al siguiente nivel.</t>
  </si>
  <si>
    <t>PUE16160200699437</t>
  </si>
  <si>
    <t>Ampliación De Electrificacion Del Barrio La Z De La Localidad De Zoquitlan Municipio De Zoquitlan Puebla - 132499</t>
  </si>
  <si>
    <t>132499</t>
  </si>
  <si>
    <t>Financiera: AVANCE FINANCIERO AL 100% PAGO UNICO A CFE / Física: SE COLOCA EXTENSION DE 60M DE LINEA DE MEDIA TENSION Y REUBICACON DE UN TRANSFORMADOR YT-10KVA / Registro: SOLICITO SE REVISE Y VALIDE INFORMACION - SISTEMA: Pasa al siguiente nivel.</t>
  </si>
  <si>
    <t>PUE16160200699438</t>
  </si>
  <si>
    <t>Rehabilitacion General De La Escuela Primaria Ignacio Zaragoza Clave 21dpr0897d De La Localidad De Oztopulco Municipio De Zoquitlan Estado De Puebla - 190732</t>
  </si>
  <si>
    <t>190732</t>
  </si>
  <si>
    <t>PUE16160200699439</t>
  </si>
  <si>
    <t>Construccion De Comedor Escolar Tipo Capcee Y Mobiliario En La Escuela Primaria Cuauhtemooc Clave 21dpr0898c En La Localidad De Tepexilotla  Del Municipio De Zoquitlan, Puebla - 185851</t>
  </si>
  <si>
    <t>185851</t>
  </si>
  <si>
    <t>PUE16160200699443</t>
  </si>
  <si>
    <t>Mejoramiento Y Rehabilitación Del Hospital Comunitario Ubicado En La Cabecera Municipal De Tlaola - 190182</t>
  </si>
  <si>
    <t>190182</t>
  </si>
  <si>
    <t>Financiera: OBRA FINIQUITADA / Física: OBRA TERMINADA / Registro: OBRA TERMINADA Y OPERANDO - SISTEMA: Pasa al siguiente nivel.</t>
  </si>
  <si>
    <t>PUE16160200699451</t>
  </si>
  <si>
    <t>33903 Servicios Integrales - 154731</t>
  </si>
  <si>
    <t>154731</t>
  </si>
  <si>
    <t>PUE16160200699452</t>
  </si>
  <si>
    <t>33903 Servicios Integrales - 154658</t>
  </si>
  <si>
    <t>154658</t>
  </si>
  <si>
    <t>Financiera: PAGO AL 100% / Física: ACCION EJECUTADA AL 100% / Registro: ACCION TERMINADA FISICA Y FINANCIERAMENTE AL 100%, REPORTADA ASÍ DESDE EL TRIMESTRE ANTERIOR, PERO EL SISTEMA NO PERMITIÓ REPORTAR SU ESTATUS COMO TERMINADA, LO QUE IMPLICO NUEVAMENTE REALIZAR LA CAPTURA DE AVANCES.</t>
  </si>
  <si>
    <t>PUE16160200699453</t>
  </si>
  <si>
    <t>Ampliacion De Red De Energia Electrica En Las Calles Allende, Morelos, Hidalgo, Benito Juarez, Gustavo Diaz Ordaz, De Las Torres Y Priv. Fue - 76624</t>
  </si>
  <si>
    <t>76624</t>
  </si>
  <si>
    <t>Ajocotzingo</t>
  </si>
  <si>
    <t>PUE16160200699455</t>
  </si>
  <si>
    <t>Ampliación De La Red De Alcantarillado Sanitario Y Conexiones A La Red De Drenaje Descargas Domiciliarias En La Localidad De Atlalpan - 181000</t>
  </si>
  <si>
    <t>181000</t>
  </si>
  <si>
    <t>Atlalpan</t>
  </si>
  <si>
    <t>Financiera: OBRA TERMINADA FINANCIERAMENTE / Física: LA OBRA ESTA TERMINADA FISICAMENTE / Registro: LA OBRA SE TERMINO EN EL MES DE SEPTIEMBRE DEL 2016. - LA OBRA SE TERMINO EN EL MES DE OCTUBRE DEL 2016. - SISTEMA: Pasa al siguiente nivel.</t>
  </si>
  <si>
    <t>PUE16160200699456</t>
  </si>
  <si>
    <t>Construcción De Comedor Escolar En Estructura Regional C Y Cisterna En La Secundaria Nezahualcoyotl - 166917</t>
  </si>
  <si>
    <t>166917</t>
  </si>
  <si>
    <t>PUE16160200699457</t>
  </si>
  <si>
    <t>Ampliación Del Sistema De Alcantarillado Sanitario En Las Calles Cinco Sur Siete Sur Ocho Sur Y Diez Sur Entre Nueve Oriente Y Vereda - 171129</t>
  </si>
  <si>
    <t>171129</t>
  </si>
  <si>
    <t>PUE16160200699458</t>
  </si>
  <si>
    <t>Construccion De Terraplenes Para El Mejoramiento De La Vivienda - 80005</t>
  </si>
  <si>
    <t>80005</t>
  </si>
  <si>
    <t>PUE16160200699460</t>
  </si>
  <si>
    <t>Amp. Santa Rita Tlahuapan, Las Delicias, C. Colorines. - 121078</t>
  </si>
  <si>
    <t>121078</t>
  </si>
  <si>
    <t>PUE16160200699462</t>
  </si>
  <si>
    <t>Estufas Ecológicas En La Localidad De San Juan Cuauhtémoc. - 117279</t>
  </si>
  <si>
    <t>117279</t>
  </si>
  <si>
    <t>Financiera: Adquisición de estufas y pagadas al 100% / Física: Adquisición de estufas y pagadas al 100% / Registro: Adquisición de estufas y pagadas al 100% - SISTEMA: Pasa al siguiente nivel.</t>
  </si>
  <si>
    <t>PUE16160200699463</t>
  </si>
  <si>
    <t>Amp. San Juan Cuauhtémoc, C. La Vía, Ignacio López Rayón Y Vicente Guerrero. - 120181</t>
  </si>
  <si>
    <t>120181</t>
  </si>
  <si>
    <t>PUE16160200699468</t>
  </si>
  <si>
    <t>Mejoramiento En El Preescolar Cuicalli Escuela Primaria  Ignacio López Rayón Y Escuela Tele Secundaria  Pascual Ortiz Rubio - 153230</t>
  </si>
  <si>
    <t>153230</t>
  </si>
  <si>
    <t>PUE16160200699469</t>
  </si>
  <si>
    <t>33604 Servicios De Consultoría Para La Operación Del Fism 2016 - 153098</t>
  </si>
  <si>
    <t>153098</t>
  </si>
  <si>
    <t>PUE16160200699470</t>
  </si>
  <si>
    <t>Rehabilitación Del Camino Saca Cosechas En La Localidad De Tonalapa - 165608</t>
  </si>
  <si>
    <t>165608</t>
  </si>
  <si>
    <t>Tonalapa (Santa Bárbara)</t>
  </si>
  <si>
    <t>PUE16160200699472</t>
  </si>
  <si>
    <t>Ampliación Del Sistema De Agua Potable Para La Localidad De Tochtepec Municipio Del Mismo Nombre Estado Puebla Primera Etapa - 189322</t>
  </si>
  <si>
    <t>189322</t>
  </si>
  <si>
    <t>Financiera: OBRA TERMINADA AL 100% / Física: OBRA TERMINADA AL 100% CONFORME A PROYECTO Y CONTRATO / Registro: ESTA OBRA PARA EFECTOS DE LAS MIDS SE REGISTRO EN DOS FOLIOS DIFERENTES ( FOLIO PUE16160200704949 Y PUE00160200699472), PERO CORRESPONDE A UNA SOLA OBRA CON NUMERO DE CONTROL INTERNO: MTP-DOP-R33-012/16 CON NOMBRE: AMPLIACION DEL SISTEMA DE AGUA POTABLE PARA LA LOCALIDAD DE TOCHTEPEC, MUNICIPIO DEL MISMO NOMBRE, ESTADO DE PUEBLA (PRIMERA ETAPA) CREDITO BANOBRAS.  - SISTEMA: Pasa al siguiente nivel.</t>
  </si>
  <si>
    <t>PUE16160200699474</t>
  </si>
  <si>
    <t>Construccion De Techado En Escuela Primaria Leandro Valle Clave 21epr0058i - 83221</t>
  </si>
  <si>
    <t>83221</t>
  </si>
  <si>
    <t>Tapayula</t>
  </si>
  <si>
    <t>PUE16160200699476</t>
  </si>
  <si>
    <t>Rehabilitacion De Drenaje Sanitario De La Av Pino Suarez Entre Calle Diez Y Seis De Septiembre Y Calle Ignacio Allende - 174704</t>
  </si>
  <si>
    <t>174704</t>
  </si>
  <si>
    <t>H. AYUNTAMEINTO DE CALPAN</t>
  </si>
  <si>
    <t xml:space="preserve">Financiera: LA DIFERENCIA SE PAGO CON INTERESES 2015 Y 2016 / Física: OBRA EN PROCESO DE ENTREGA RECEPCIÓN / Registro:  </t>
  </si>
  <si>
    <t>PUE16160200699483</t>
  </si>
  <si>
    <t>Ampliacion De Red De Energia Electrica En Privada Corregidora - 150490</t>
  </si>
  <si>
    <t>150490</t>
  </si>
  <si>
    <t>H AYUNTAMIENTO DE TEOPANTLAN</t>
  </si>
  <si>
    <t>Financiera: TERMINADO AL 100 / Física: TERMINADO AL 100% / Registro: SE ENVIA PARA SU VALIDACION - SISTEMA: Pasa al siguiente nivel.</t>
  </si>
  <si>
    <t>PUE16160200699484</t>
  </si>
  <si>
    <t>Ampliacion De Alcantarillado Sanitario En Calle La Paz Entre El Camino Viejo A Huehuetlan Con Privada Corregidora - 159367</t>
  </si>
  <si>
    <t>159367</t>
  </si>
  <si>
    <t>H  AYUNTAMIENTO DE TEOPANTLAN</t>
  </si>
  <si>
    <t>Financiera: TERMINADO AL 100% / Física: TERMINADO AL 100 / Registro: SE ENVIA PARA SU VALIDACION</t>
  </si>
  <si>
    <t>PUE16160200699485</t>
  </si>
  <si>
    <t>Construccion De Cuartos Adicionales En El Municipio De Xayacatlan De Bravo Tercera Etapa - 143420</t>
  </si>
  <si>
    <t>143420</t>
  </si>
  <si>
    <t>PUE16160200699486</t>
  </si>
  <si>
    <t>Rehabilitación De Alcantarillado Sanitario Y Pluvial En Calle Los Charquitos Entre Calle Los Positos Y Ojo De Gua En La Colonia El Manantial - 167315</t>
  </si>
  <si>
    <t>167315</t>
  </si>
  <si>
    <t>Financiera: OBRA TERMINADA Y PAGADA / Física: OBRA TERMINADA / Registro: OBRA TERMINADA</t>
  </si>
  <si>
    <t>PUE16160200699487</t>
  </si>
  <si>
    <t>Construcción Y Rehabilitación Del Sistema De Alcantarillado Sanitario Y Pluvial En Xicotepec - 148202</t>
  </si>
  <si>
    <t>148202</t>
  </si>
  <si>
    <t>PUE16160200699488</t>
  </si>
  <si>
    <t>Construcción Y Rehabilitación Del Sistema De Alcantarillado Sanitario Y Pluvial En Xicotepec - 148192</t>
  </si>
  <si>
    <t>148192</t>
  </si>
  <si>
    <t>PUE16160200699489</t>
  </si>
  <si>
    <t>Rehabilitación Y Ampliación De Red De Distribución Del Sistema De Agua Potable 2da Etapa - 132117</t>
  </si>
  <si>
    <t>132117</t>
  </si>
  <si>
    <t>PUE16160200699490</t>
  </si>
  <si>
    <t>Rehabilitación Del Alumbrado Público En Comunidades Y Localidades Del Municipio De Xicotepec San Antonio Ocopetatlan - 170255</t>
  </si>
  <si>
    <t>170255</t>
  </si>
  <si>
    <t>Financiera: OBRA PAGADA Y TERMINADA / Física: SE COLOCARON 66 LUMINARIAS / Registro: SE SOLICITA VALIDACIÓN</t>
  </si>
  <si>
    <t>PUE16160200699491</t>
  </si>
  <si>
    <t>Rehabilitación De Diferentes Calles En La Localidad De Villa Avila Camacho - 120346</t>
  </si>
  <si>
    <t>120346</t>
  </si>
  <si>
    <t>PUE16160200699492</t>
  </si>
  <si>
    <t>Rehabilitación De La Bomba Para Agua Potable En La Localidad De Chietla Cerro El Tepeyac - 177008</t>
  </si>
  <si>
    <t>177008</t>
  </si>
  <si>
    <t>Financiera: ESTA OBRA SE ENCUENTRA FINANCIERAMENTE AL 100% / Física: ESTA OBRA SE ENCUENTRA FISICAMENTE AL 100%, UNIDAD DE MEDIDA POZO / Registro: SE SOLICITA VALIDACIÒN DE FOLIO - SISTEMA: Pasa al siguiente nivel.</t>
  </si>
  <si>
    <t>PUE16160200699496</t>
  </si>
  <si>
    <t>Rehabilitación De Comedor Comunitario En La Localidad De San Nicolas Atlalpan - 150137</t>
  </si>
  <si>
    <t>150137</t>
  </si>
  <si>
    <t>Financiera: LA OBRA SE ENCUENTRA TERMINADA AL 100% / Física: LA OBRA SE ENCUENTRA TERMINADA AL 100% / Registro: LA OBRA SE ENCUENTRA TERMINADA AL 100% Y OPERANDO  - SISTEMA: Pasa al siguiente nivel.</t>
  </si>
  <si>
    <t>PUE16160200699497</t>
  </si>
  <si>
    <t>Ampliación De Drenaje Sanitario De La Localidad De Tepetzitzintla - 171411</t>
  </si>
  <si>
    <t>171411</t>
  </si>
  <si>
    <t>Financiera: LA OBRA SE ENCUENTRA TERMINADA / Física: LA OBRA SE ENCUENTRA TERMINADA AL 100% / Registro: LA OBRA SE ENCUENTRA TERMINADA Y OPERANDO. - SISTEMA: Pasa al siguiente nivel.</t>
  </si>
  <si>
    <t>PUE16160200699498</t>
  </si>
  <si>
    <t>Construccion De 3 Aulas Y Anexo En El Bachillerato Quetzalcoatl 2da Etapa - 91249</t>
  </si>
  <si>
    <t>91249</t>
  </si>
  <si>
    <t>Tlacomulco</t>
  </si>
  <si>
    <t xml:space="preserve">Financiera: LA OBRA SE ENCUENTRA FINALIZADA / Física: LA OBRA ESTA CONCLUIDA / Registro: LA OBRA SE ENCUENTRA TERMINADA </t>
  </si>
  <si>
    <t>PUE16160200699500</t>
  </si>
  <si>
    <t>Construcción De Barda Perimetral En Escuela Primaria Quetzalcóatl Clave 21dtr0039v. - 85797</t>
  </si>
  <si>
    <t>85797</t>
  </si>
  <si>
    <t>Financiera: OBRA TERMINADA AL 100% / Física: OBRA TERMINADA / Registro: SE SOLICITA VALIDACION</t>
  </si>
  <si>
    <t>PUE16160200699501</t>
  </si>
  <si>
    <t>Ampliacion Y Rehabilitación Del Sistema De Agua Potable - 115682</t>
  </si>
  <si>
    <t>115682</t>
  </si>
  <si>
    <t>Financiera: OBRA FINIQUITADA EN TERCER TRIMESTRE / Física: OBRA TERMINADA DE ACUERDO AL CONTRATO / Registro: OBRA TERMINADA EN TERCER TRIMESTRE - SISTEMA: Pasa al siguiente nivel.</t>
  </si>
  <si>
    <t>PUE16160200699503</t>
  </si>
  <si>
    <t>Ampliacion De La Red De Drenaje Sanitario Para Varias Comunidades Del Municipio - 162494</t>
  </si>
  <si>
    <t>162494</t>
  </si>
  <si>
    <t>Financiera: OBRA TERMINADA Y OPERANDO / Física: OBRA TERMINADA Y OPERANDO / Registro: OBRA TERMINADA Y OPERANDO - SISTEMA: Pasa al siguiente nivel.</t>
  </si>
  <si>
    <t>PUE16160200699504</t>
  </si>
  <si>
    <t>Ampliación De La Red De Agua Potable En La Prolongación De La Calle Victoria - 162531</t>
  </si>
  <si>
    <t>162531</t>
  </si>
  <si>
    <t>PUE16160200699507</t>
  </si>
  <si>
    <t>Ampliación De  Drenaje Sanitario En La Prolongación Manuel Avila Camacho - 172011</t>
  </si>
  <si>
    <t>172011</t>
  </si>
  <si>
    <t>Financiera: OBRA EJECUTADA AL 100% FINANCIERAMENTE / Física: OBRA EJECUTADA AL 100% FISICAMENTE / Registro: OBRA EJECUTADA AL 100% FÍSICA Y FINANCIERA MENTE AL 100% CON LA AMPLIACIÓN DE 1,109.00 ML DE ALCANTARILLADO SANITARIO EN CALLE 5 CAMINOS - SISTEMA: Pasa al siguiente nivel.</t>
  </si>
  <si>
    <t>PUE16160200699508</t>
  </si>
  <si>
    <t>Ampliacion Del Sistema De Alcantarillado Sanitario Que Beneficiara A La Calle  Primero De Mayo - 145900</t>
  </si>
  <si>
    <t>145900</t>
  </si>
  <si>
    <t>Financiera: a este trimestre se encuentra financiera mente ejecutada al 100% / Física: a este trimestre se encuentra físicamente ejecutada al 100% / Registro: obra terminada al 100% física y financiera mente. - SISTEMA: Pasa al siguiente nivel.</t>
  </si>
  <si>
    <t>PUE16160200699509</t>
  </si>
  <si>
    <t>Programa Estatal De Estufas Ecologicas Dos Mil Diesciseis En Esquema Dos A Uno En El Municipio De Yaonahuac - 145842</t>
  </si>
  <si>
    <t>145842</t>
  </si>
  <si>
    <t>Financiera: OBRA TERMINADA AL 100% FINANCIERAMENTE / Física: SE ENCUENTRA AL 100% FÍSICAMENTE / Registro: OBRA EJECUTADA AL 100% FÍSICA Y FINANCIERA MENTE AL 100% - SISTEMA: Pasa al siguiente nivel.</t>
  </si>
  <si>
    <t>PUE16160200699510</t>
  </si>
  <si>
    <t>Ampliacion De Red De Energia Electrica En La Calle Ignacio Zaragoza Perteneciente Al Municipio De Ocotepec Puebla - 180021</t>
  </si>
  <si>
    <t>180021</t>
  </si>
  <si>
    <t>HONORABLE AYUNTAMIENTO DE OCOTEPEC</t>
  </si>
  <si>
    <t>Financiera: PAGO AL 100% / Física: OBRA TERMINADA / Registro: SE SOLICITA VALIDACION</t>
  </si>
  <si>
    <t>PUE16160200699511</t>
  </si>
  <si>
    <t>Construccion De Un Aula Tipo Regional C En Bachillerato General Oficial Benito Juarez Con Clave 21ebh0318v En La Localidad De Benito Juarez - 126657</t>
  </si>
  <si>
    <t>126657</t>
  </si>
  <si>
    <t>PUE16160200699516</t>
  </si>
  <si>
    <t>Mejoramiento De Diez Viviendas A Base De Losas De Concreto Hidraulico - 170606</t>
  </si>
  <si>
    <t>170606</t>
  </si>
  <si>
    <t>Ignacio Allende (Concepción)</t>
  </si>
  <si>
    <t>H AYUNTAMIENTO DE ATLEQUIZAYAN PUEBLA</t>
  </si>
  <si>
    <t xml:space="preserve">Financiera: Obra terminada al 100% / Física: Obra terminada al 100% / Registro:  </t>
  </si>
  <si>
    <t>PUE16160200699518</t>
  </si>
  <si>
    <t>Ampliacion De Red Electrica En Av. Independencia Entre Calle Porfirio Diaz Y 2 Norte - 126713</t>
  </si>
  <si>
    <t>126713</t>
  </si>
  <si>
    <t>Financiera: OBRA FINANCIERAMENTE TERMINADA AL 100% / Física: OBRA FISICAMENTE TERMINADA AL 100% / Registro: OBRA FISICAMENTE Y FINANCIERMENTE TERMINADA AL 100% LO CUAL SOLICITO SU REVISION Y VALIDACION DE LA MISMA POR SU TENCION Y COMPRENSION GRACIAS - SISTEMA: Pasa al siguiente nivel.</t>
  </si>
  <si>
    <t>PUE16160200699519</t>
  </si>
  <si>
    <t>Mantenimiento Al Drenaje Sanitario En Camino A Planta De Tratamiento - 190478</t>
  </si>
  <si>
    <t>190478</t>
  </si>
  <si>
    <t>Financiera:  / Física:  / Registro: Favor de validar Información.</t>
  </si>
  <si>
    <t>PUE16160200699521</t>
  </si>
  <si>
    <t>Rehabilitación De Drenaje Sanitario En Distintas Calles De La Localidad - 190320</t>
  </si>
  <si>
    <t>190320</t>
  </si>
  <si>
    <t>Financiera:  / Física: Obra Concluida / Registro: Favor de Validar Información - SISTEMA: Pasa al siguiente nivel.</t>
  </si>
  <si>
    <t>PUE16160200699522</t>
  </si>
  <si>
    <t>Ampliación De Drenajke Sanitario En Calles Constitución Y Cinco De Mayo - 190354</t>
  </si>
  <si>
    <t>190354</t>
  </si>
  <si>
    <t>PUE16160200699524</t>
  </si>
  <si>
    <t>Ampliación De Electrificación En La Localidad De San Miguel Cuesta Chica - 189901</t>
  </si>
  <si>
    <t>189901</t>
  </si>
  <si>
    <t>San Miguel Cuesta Chica</t>
  </si>
  <si>
    <t xml:space="preserve">Financiera: OBRA EJECUTADA POR C.F.E. / Física: ESTA OBRA CONSTA DE 3 POSTES / Registro:  </t>
  </si>
  <si>
    <t>PUE16160200699525</t>
  </si>
  <si>
    <t>Ampliación De Electrificación En La Localidad De Lazaro Cardenas Varias Calles Del Municipio De Morelos Cañada Del Estado De Puebla - 190431</t>
  </si>
  <si>
    <t>190431</t>
  </si>
  <si>
    <t>Financiera: LA OBRA SE ENCUENTRA PAGADA AL 100% Y EJECUTADA POR LA C.F.E. / Física: LA OBRA CONSTA DE 8 POSTES. / Registro: SISTEMA: Pasa al siguiente nivel.</t>
  </si>
  <si>
    <t>PUE16160200699528</t>
  </si>
  <si>
    <t>Construccion De Recamaras Adicionales En La Localidad De Tenextitla - 178939</t>
  </si>
  <si>
    <t>178939</t>
  </si>
  <si>
    <t>Tenextitla</t>
  </si>
  <si>
    <t>Financiera: LA OBRA SE ENCUENTRA PAGADA EN SU TOTALIDAD / Física: ESTA OBRA SE ENCUENTRA TERMINADA AL 100% / Registro: LA OBRA SE ENCUENTRA PAGADA Y TERMINADA AL 100% Y NO PRESENTA OBSERVACIONES. - SISTEMA: Pasa al siguiente nivel.</t>
  </si>
  <si>
    <t>PUE16160200699529</t>
  </si>
  <si>
    <t>Construccion De Recamaras Adicionales En La Localidad De Alambique - 178883</t>
  </si>
  <si>
    <t>178883</t>
  </si>
  <si>
    <t>Alambique</t>
  </si>
  <si>
    <t>H AYUNTAMIENTO DE NAUPAN</t>
  </si>
  <si>
    <t>Financiera: LA OBRA SE ENCUENTRA EN EJECUCION / Física: LA OBRA SE ENCUENTRA EN EJECUCION / Registro: LA OBRA SE ENCUENTRA EN PROCESO - SISTEMA: Pasa al siguiente nivel.</t>
  </si>
  <si>
    <t>PUE16160200699530</t>
  </si>
  <si>
    <t>Construccion Del Colector Sanitario Y Descargas Domiciliarias En La Calle Doce Sur En El Paraje Ventanexac En El Municipio De Nealtican - 165833</t>
  </si>
  <si>
    <t>165833</t>
  </si>
  <si>
    <t>SISTEMA OPERADOR DE AGUA POTABLE Y ALCANTARILLADO DE PUEBLA SOAPAP</t>
  </si>
  <si>
    <t>PUE16160200699531</t>
  </si>
  <si>
    <t>Ampliacion De Alcantarillado Sanitario En Diferentes Calles De La Comunidad De San Lucas El Grande - 192970</t>
  </si>
  <si>
    <t>192970</t>
  </si>
  <si>
    <t>H.AYUNTAMIENTO DE SAN SALVADOR EL VERDE</t>
  </si>
  <si>
    <t>Financiera: OBRA TERMINADA / Física: OBRA TERMINADA / Registro: OBRA TERMINADA AL 100 % - SISTEMA: Pasa al siguiente nivel.</t>
  </si>
  <si>
    <t>PUE16160200699532</t>
  </si>
  <si>
    <t>Ampliación De Red De Drenaje Sanitario En La Localidad De Santa Inés Ahuatempan Segunda Etapa - 177487</t>
  </si>
  <si>
    <t>177487</t>
  </si>
  <si>
    <t xml:space="preserve">Financiera: obra terminada / Física: obra terminada / Registro:  </t>
  </si>
  <si>
    <t>PUE16160200699534</t>
  </si>
  <si>
    <t>Ampliación De La Red Agua Potable En Calle El Campesino Calle Amado Nervo Calle Veinte De Noviembre Callejón  Veinte De Noviembre Y Orquidia - 162947</t>
  </si>
  <si>
    <t>162947</t>
  </si>
  <si>
    <t>Financiera: obra terminada / Física: obra terminada / Registro: obra terminada</t>
  </si>
  <si>
    <t>PUE16160200699544</t>
  </si>
  <si>
    <t>Pavimentacion Con Adocreto De La Privada Santa Cecilia Entre Calle Santa Cecilia Y Canal De Aguas Negras En San Matias Tlalancaleca - 183319</t>
  </si>
  <si>
    <t>183319</t>
  </si>
  <si>
    <t>Financiera:  / Física:  / Registro: OBRA CONCLUIDA - SISTEMA: Pasa al siguiente nivel.</t>
  </si>
  <si>
    <t>PUE16160200699545</t>
  </si>
  <si>
    <t>Ampliación De Drenaje Sanitario En Zona De Atención Prioritaria  De La Cabecera Municipal De San Matías Tlalan - 157275</t>
  </si>
  <si>
    <t>157275</t>
  </si>
  <si>
    <t>Financiera: CONCLUIDA / Física: CONCLUIDA / Registro: OBRA CONCLUIDA AL TERMINO DEL TRIMESTRE - SISTEMA: Pasa al siguiente nivel.</t>
  </si>
  <si>
    <t>PUE16160200699548</t>
  </si>
  <si>
    <t>Ampliación De Drenaje Sanitario En Calle Cinco De Mayo Y Privada San Felix De La Localidad Ex Hacienda Molino De Guadalupe San Felx - 163680</t>
  </si>
  <si>
    <t>163680</t>
  </si>
  <si>
    <t>Ex-Hacienda Molino de Guadalupe (San Félix)</t>
  </si>
  <si>
    <t>Financiera: CONCLUIDA / Física: CONCLUIDA / Registro: AL CIERRE DEL TRIMESTRE LA OBRA SE ENCUENTRA CONCLUIDA - SISTEMA: Pasa al siguiente nivel.</t>
  </si>
  <si>
    <t>PUE16160200699549</t>
  </si>
  <si>
    <t>Construccion De Techo Firme Con 2 Grados De Rezago Social, En La Localidad De San Francisco Tlaloc Del Municipio De San Matias Tlalancaleca. - 78223</t>
  </si>
  <si>
    <t>78223</t>
  </si>
  <si>
    <t>Financiera:  / Física:  / Registro: LA OBRA FUE CONCLUIDA EN EL TERCER TRIMESTRE MAS SIN EMBARGO AL NO PERMITIR EL SISTEMA ESTA OPCIÓN NUEVAMENTE SE REGISTRA EL AVENCE - SISTEMA: Pasa al siguiente nivel.</t>
  </si>
  <si>
    <t>PUE16160200699554</t>
  </si>
  <si>
    <t>Pavimentacion Con Concreto Hidraulico De La Calle Cantera - 170715</t>
  </si>
  <si>
    <t>170715</t>
  </si>
  <si>
    <t>PUE16160200699556</t>
  </si>
  <si>
    <t>Red De Distribucion De Agua Que Beneficiara A La Localidad De Totocuautla - 148100</t>
  </si>
  <si>
    <t>148100</t>
  </si>
  <si>
    <t>Financiera: OBRA TERMINADA / Física: OBRA TERMINADA / Registro: OBRA TERMINADA SE ENVÍA PARA SU VALIDACIÓN  - SISTEMA: Pasa al siguiente nivel.</t>
  </si>
  <si>
    <t>PUE16160200699557</t>
  </si>
  <si>
    <t>Construcción De Cuartos Para Dormitorio En La Localidad De Xalticpac - 84165</t>
  </si>
  <si>
    <t>84165</t>
  </si>
  <si>
    <t>Financiera:  / Física: LA OBRA ESTA TERMINADA / Registro: SISTEMA: Pasa al siguiente nivel.</t>
  </si>
  <si>
    <t>PUE16160200699559</t>
  </si>
  <si>
    <t>Ampliacion De La Red De Energia Electrica En La Privada Doce Poniente Entre Doce Y Catorce Poniente - 184382</t>
  </si>
  <si>
    <t>184382</t>
  </si>
  <si>
    <t>Financiera: OBRA AL 100% EJECUTADA EN EL 3ER TRIMESTRE / Física: OBRA AL 100% EJECUTADA EN EL 3ER TRIMESTRE / Registro: OBRA AL 100% EJECUTADA EN EL 3ER TRIMESTRE - SISTEMA: Pasa al siguiente nivel.</t>
  </si>
  <si>
    <t>PUE16160200699565</t>
  </si>
  <si>
    <t>Obra Xciii Relocalizacion De Linea Media Tension En Calle Dos Sur Entre Tres Y Cinco Oriente - 152031</t>
  </si>
  <si>
    <t>152031</t>
  </si>
  <si>
    <t>San Simón de Bravo</t>
  </si>
  <si>
    <t>PUE16160200699566</t>
  </si>
  <si>
    <t>Obra Lxxiii Parte Ix Construccion De Piso Firme Ejercicio En Varias Localidades Del Municipio De Quecholac - 162878</t>
  </si>
  <si>
    <t>162878</t>
  </si>
  <si>
    <t>PUE16160200699569</t>
  </si>
  <si>
    <t>Obra Lxxiii Parte Xi Construccion De Piso Firme Ejercicio En Varias Localidades Del Municipio De Quecholac - 163660</t>
  </si>
  <si>
    <t>163660</t>
  </si>
  <si>
    <t>PUE16160200699571</t>
  </si>
  <si>
    <t>Construcción De Sanitarios Con Biodigestores En Varias Localidades - 178782</t>
  </si>
  <si>
    <t>178782</t>
  </si>
  <si>
    <t>Duraznillo</t>
  </si>
  <si>
    <t>Financiera: LA OBRA SE ENCUENTRA FINANCIERAMENTE AL 100% / Física: LA OBRA SE ENCUENTRA FÍSICAMENTE AL 100% / Registro: la obra se encuentra física y financieramente al 100% - SISTEMA: Pasa al siguiente nivel.</t>
  </si>
  <si>
    <t>PUE16160200699573</t>
  </si>
  <si>
    <t>Rehabilitación Del Sistema De Alcantarillado Sanitario En La Calle Ignacio Zaragoza - 122447</t>
  </si>
  <si>
    <t>122447</t>
  </si>
  <si>
    <t>PUE16160200699574</t>
  </si>
  <si>
    <t>Construcción Del Comedor En Estructura Regional C En La Primaria Carlos Sayago Hernández - 180310</t>
  </si>
  <si>
    <t>180310</t>
  </si>
  <si>
    <t>PUE16160200699575</t>
  </si>
  <si>
    <t>Construccion De Aula Didactica En Bachillerato General Oficial Aldo Viveros Valera - 180372</t>
  </si>
  <si>
    <t>180372</t>
  </si>
  <si>
    <t>PUE16160200699576</t>
  </si>
  <si>
    <t>35501 Mantenimiento Y Conservación De Vehículos Terrestres, Aéreos, Marítimos, Lacustres Y Fluviales - 188394</t>
  </si>
  <si>
    <t>188394</t>
  </si>
  <si>
    <t>PUE16160200699577</t>
  </si>
  <si>
    <t>Construccion De Letrina Con Biodigestor En Varias Localidades Primera Etapa - 189515</t>
  </si>
  <si>
    <t>189515</t>
  </si>
  <si>
    <t>Financiera: LA OBRA SE TERMINO EN TIEMPO Y FORMA / Física: LA OBRA SE TERMINO EN TIEMPO Y FORMA / Registro: DE LA OBRA CONSTRUCCIÓN DE 24 LETRINAS CON BIODIGESTOR EN VARIAS LOCALIDADES SE CONSTRUYERON 2 EN LA LOCALIDAD DE TAHUIXTICPACTAMPA (TATAMPA) - SISTEMA: Pasa al siguiente nivel.</t>
  </si>
  <si>
    <t>PUE16160200699579</t>
  </si>
  <si>
    <t>Construccion De Un Desayunador En Jardin De Niños Zacatlan En Ayehualulco - 140845</t>
  </si>
  <si>
    <t>140845</t>
  </si>
  <si>
    <t>PUE16160200699589</t>
  </si>
  <si>
    <t>Rehabilitacion De Linea De Conduccion, Red De Distribución Y Tomas Domiciliarias 2a Etapa - 98910</t>
  </si>
  <si>
    <t>98910</t>
  </si>
  <si>
    <t>PUE16160200699590</t>
  </si>
  <si>
    <t>Construcción De Baños Integrales Para Las Viviendas Cuarto Para Baño - 144900</t>
  </si>
  <si>
    <t>144900</t>
  </si>
  <si>
    <t>Cerro de Guadalupe</t>
  </si>
  <si>
    <t>Financiera:  / Física:  / Registro: LA INFORMACION PROPORCIONADA CORRESPONDE AL PAGO DEL FINIQUITO. YA QUE ESTA OBRA SE PAGO CON RECURSOS 2015 Y 2016. - SISTEMA: Pasa al siguiente nivel.</t>
  </si>
  <si>
    <t>PUE16160200699609</t>
  </si>
  <si>
    <t>Rehabilitación De Alcantarillado Sanitario En Calle San Miguel Entre Calle Hidalgo Y Rio Nexapa - 104552</t>
  </si>
  <si>
    <t>104552</t>
  </si>
  <si>
    <t>PUE16160200699613</t>
  </si>
  <si>
    <t>Pavimentación De Concreto Estampado En La Calle Juarez Entre Calle Tres Norte Y  Prolongación De La Catorce Norte Primera Etapa Ajalpan - 173238</t>
  </si>
  <si>
    <t>173238</t>
  </si>
  <si>
    <t>Financiera:  / Física: METROS CUADRADOS REALES EJECUTADOS / Registro: LA OBRA SE ENCUENTRA AL 100% - SISTEMA: Pasa al siguiente nivel.</t>
  </si>
  <si>
    <t>PUE16160200699614</t>
  </si>
  <si>
    <t>Construcción De Adoquinamiento En La Calle Hidalgo Norte Entre Calle Privada Guadalupe Y Calle Cristóbal Colón Del Municipio De Ajalpan Pue - 177293</t>
  </si>
  <si>
    <t>177293</t>
  </si>
  <si>
    <t>PUE16160200699615</t>
  </si>
  <si>
    <t>Ampliación De Re De Agua Potable En La Calle Que Va Al Centro De Integración De Servicios En La Localidad De Guadalupe Pantzingo - 165557</t>
  </si>
  <si>
    <t>165557</t>
  </si>
  <si>
    <t>HONORABLE AYUNTAMIENTO DE AJALPAN PUEBLA</t>
  </si>
  <si>
    <t>Financiera: OBRA LIQUIDADA AL 100% / Física:  / Registro: SISTEMA: Pasa al siguiente nivel.</t>
  </si>
  <si>
    <t>PUE16160200699616</t>
  </si>
  <si>
    <t>Ampliación De Electrificacion En La Calle Sin Nombre Col San Rafael Entre Leona Vicario  Y Col Santa Cecilia  Del Municipio De Ajalpan Pue - 192548</t>
  </si>
  <si>
    <t>192548</t>
  </si>
  <si>
    <t>Financiera: OBRA PAGADA AL 100% / Física: OBRA TERMINADA AL 100% / Registro: OBRA FISICA Y FINANCIERAMENTE AL 100% Y EN FUNCIONAMIENTO - SISTEMA: Pasa al siguiente nivel.</t>
  </si>
  <si>
    <t>PUE16160200699617</t>
  </si>
  <si>
    <t>Modernización Del Camino Tipo E Mejorado Azumbilla Tlacotepec De Diaz  Mazatianquixco Tercera Etapa - 169812</t>
  </si>
  <si>
    <t>169812</t>
  </si>
  <si>
    <t>Mazatianquixco</t>
  </si>
  <si>
    <t>Financiera: LA OBRA SE ENCUENTRA AL 100 % Y OPERANDO / Física:  / Registro: LA OBRA SE ENCUENTRA OPERANDO AL 100 % - SISTEMA: Pasa al siguiente nivel.</t>
  </si>
  <si>
    <t>PUE16160200699619</t>
  </si>
  <si>
    <t>Aportación Para La Construccion De Obra Nueva Del Centro De Salud De Un Nucleo Basico, En La Localidad De San Andres Las Vegas 3ra. Etapa - 79555</t>
  </si>
  <si>
    <t>79555</t>
  </si>
  <si>
    <t>Financiera: ESTA ACCIÓN SE ENCUENTRA TERMINADA A NIVEL FINANCIERO / Física: ESTA ACCIÓN SE ENCUENTRA TERMINADA A NIVEL FÍSICO LA UNIDAD DE MEDIDA ES UNA APORTACION / Registro: ESTA ACCIÓN SE ENCUENTRA TERMINADA A NIVEL FÍSICO Y FINANCIERO,  LA UNIDAD DE MEDIDA UN CENTRO DE SALUD.  ES UNA APORTACION. ES GASTOS CORRIENTE. - SISTEMA: Pasa al siguiente nivel.</t>
  </si>
  <si>
    <t>PUE16160200699623</t>
  </si>
  <si>
    <t>Ampliacion De Red De Energia Electrica En Calle Paraiso Calle Ocote Calle Taray Calle Encino Calle Sabino Y Privada Sabino - 164471</t>
  </si>
  <si>
    <t>164471</t>
  </si>
  <si>
    <t>Financiera: ESTA OBRA SE ENCUENTRA TERMINADA A NIVEL FINANCIERO / Física: ESTA OBRA SE ENCUENTRA TERMINADA A NIVEL FÍSICO, UNIDAD DE MEDIDA METROS LINEALES. / Registro: ESTA OBRA SE ENCUENTRA TERMINADA A NIVEL FÍSICO Y FINANCIERO,  LA UNIDAD DE MEDIDA SON METROS LINEALES. - SISTEMA: Pasa al siguiente nivel.</t>
  </si>
  <si>
    <t>PUE16160200699624</t>
  </si>
  <si>
    <t>Ampliación De Alcantarillado Sanitario De La Privada De La Dos Norte - 169361</t>
  </si>
  <si>
    <t>169361</t>
  </si>
  <si>
    <t>PUE16160200699627</t>
  </si>
  <si>
    <t>Ampliacion De Agua Potable De Avenida Reforma A Chahuac - 95706</t>
  </si>
  <si>
    <t>95706</t>
  </si>
  <si>
    <t>PUE16160200699632</t>
  </si>
  <si>
    <t>Construcción De Cuartos Para Dormitorio En Las Localidades De Tecuahuta Y Limontitan (Centro) - 84423</t>
  </si>
  <si>
    <t>84423</t>
  </si>
  <si>
    <t>Tecuahuta</t>
  </si>
  <si>
    <t>PUE16160200699635</t>
  </si>
  <si>
    <t>Construcción De Barda Perimetral En Jardín De Niños Manuel Abril En El Barrio De San Antonio - 153851-16084</t>
  </si>
  <si>
    <t>153851</t>
  </si>
  <si>
    <t>PUE16160200699636</t>
  </si>
  <si>
    <t>Ampliación De Red De Energía Eléctrica En Calle 24 Y 26 Norte I Y Ii Privada De La 24 Norte, Barrio San José. - 129237-16045</t>
  </si>
  <si>
    <t>129237</t>
  </si>
  <si>
    <t>Financiera: PROYECTO TERMINADO AL 100% FINANCIERAMENTE. / Física: UNIDAD DE MEDIDA (POSTES). PROYECTO TERMINADO AL 100% FISICAMENTE. / Registro: SE HACE MENSION QUE SE REALIZO UN CONVENIO MODIFICATORIO POR TIEMPO DE EJECUCION. PROYECTO TERMINADO AL 100% FISICAMENTE Y FINANCIERAMENTE. SE REGISTRA EN TIEMPO Y FORMA, POR LO CUAL SE SOLICITA REVISION Y/O VALIDACION DE FOLIO PARA MODIFICAR EL ESTATUS DEL PROYECTO A TERMINADO. - SISTEMA: Pasa al siguiente nivel.</t>
  </si>
  <si>
    <t>PUE16160200699637</t>
  </si>
  <si>
    <t>Ampliación De Red De Drenaje Sanitario En Siete Oriente Tres Sur Privada De La Siete Oriente Y Carretera A Francisco Villa En La Localidad D - 138192-16049</t>
  </si>
  <si>
    <t>138192</t>
  </si>
  <si>
    <t>Financiera: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</si>
  <si>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PUE16160200699638</t>
  </si>
  <si>
    <t>Rehabilitación De Red De Drenaje Sanitario En Calles Av Juarez 8 Sur Y 5 Sur En La Localidad De Santa Rosa - 112214-16033</t>
  </si>
  <si>
    <t>112214</t>
  </si>
  <si>
    <t>PUE16160200699639</t>
  </si>
  <si>
    <t>Ampliacion Del Sistema De Alcantarillado Privada Francisco I Madero - 77211</t>
  </si>
  <si>
    <t>77211</t>
  </si>
  <si>
    <t>AYUNTAMIENTO DE CHIGNAUTLA PUEBLA</t>
  </si>
  <si>
    <t>PUE16160200699642</t>
  </si>
  <si>
    <t>Caminos/Carreteras (Rehabilitación, Señaletica, Tramo La Cumbre- Rafael J. Garcia) - 108989</t>
  </si>
  <si>
    <t>108989</t>
  </si>
  <si>
    <t>PUE16160200699643</t>
  </si>
  <si>
    <t>Programa Estatal De Estufas Ecologicas - 178531</t>
  </si>
  <si>
    <t>178531</t>
  </si>
  <si>
    <t>Financiera: OBRA TERMINADA / Física: CONCLUIDO / Registro: OBRA ENVIADA A REVISION - SISTEMA: Pasa al siguiente nivel.</t>
  </si>
  <si>
    <t>PUE16160200699645</t>
  </si>
  <si>
    <t>Ampliacion De Energia Electrica La Loma Colonia El Yalu - 177929</t>
  </si>
  <si>
    <t>177929</t>
  </si>
  <si>
    <t>Financiera: MPLIACION DE ENERGIA ELECTRICA / Física: CONCLUIDA / Registro: OBRA ENVIADA A REVISION - SISTEMA: Pasa al siguiente nivel.</t>
  </si>
  <si>
    <t>PUE16160200699646</t>
  </si>
  <si>
    <t>Mejoramiento De Aulas De La Escuela Primaria Federal Bilingue Niños Heroes  En La Localidad De Cinco De Mayo - 170181</t>
  </si>
  <si>
    <t>170181</t>
  </si>
  <si>
    <t>Financiera: MEJORAMIENTO DE AULAS / Física: TERMINADA / Registro: OBRA ENVIADA A REVISION - SISTEMA: Pasa al siguiente nivel.</t>
  </si>
  <si>
    <t>PUE16160200699647</t>
  </si>
  <si>
    <t>Rehabilitacion De Drenaje Sanitario En La Localidad De Lipuntahuaca - 172829</t>
  </si>
  <si>
    <t>172829</t>
  </si>
  <si>
    <t>Financiera: REHABILITACION DE DRENAJE SANITARIO / Física: AVANCE LOGRADO / Registro: OBRA ENVIADA A REVISION - SISTEMA: Pasa al siguiente nivel.</t>
  </si>
  <si>
    <t>PUE16160200699654</t>
  </si>
  <si>
    <t>Programa Estatal De Estufas Para La Disminución Del Uso De Leña Dos Mil Dieciséis Aportación - 191508</t>
  </si>
  <si>
    <t>191508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</si>
  <si>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$ 134,999.46, teniendo un monto total de la obra de $ 405,000.00, en la modalidad 1-2, en coinversión con el Gobierno del Estado, estando dividido en nueve ZAPS por su ubicación, estando realizada la obra al 100% físicamente. - SISTEMA: Pasa al siguiente nivel.</t>
  </si>
  <si>
    <t>PUE16160200699655</t>
  </si>
  <si>
    <t>Programa Estatal De Estufas Para La Disminución Del Uso De Leña Dos Mil Dieciséis Aportación - 192325</t>
  </si>
  <si>
    <t>192325</t>
  </si>
  <si>
    <t>San Agustín Tlaxco</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</si>
  <si>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$ 39,166.51, teniendo un monto total de la obra de $ 117,500.00, en la modalidad 1-2, en coinversión con el Gobierno del Estado, estando dividido en nueve ZAPS por su ubicación, estando realizada la obra al 100% físicamente. - SISTEMA: Pasa al siguiente nivel.</t>
  </si>
  <si>
    <t>PUE16160200699656</t>
  </si>
  <si>
    <t>Construcción De Un Aula Didáctica En Estructura Regional C Para El Preescolar Colima Aportacion Peso A Peso - 166780</t>
  </si>
  <si>
    <t>166780</t>
  </si>
  <si>
    <t>San Antonio Tlacamilco</t>
  </si>
  <si>
    <t>Financiera: La aportación se encuentra pagada al 100% financieramente en tiempo y forma / Física: La obra se encuentra en proceso de ejecución por parte del Gobierno del Estado / Registro: La aportación se encuentra realizada al 100%, reportando solo el importe ejercido del fondo Municipal FISM-DF, por $ 238,067.34, teniendo un monto total de la obra de $ 514,038.6, en la modalidad 50-50, en coinversión con el Gobierno del Estado, estando dividido en tres ZAPS por su ubicación, encontrandose en proceso de ejecucion. - SISTEMA: Pasa al siguiente nivel.</t>
  </si>
  <si>
    <t>PUE16160200699658</t>
  </si>
  <si>
    <t>Ampliacion De Alcantarillado Sanitario En La Localidad De San Jose Acateno (Colonia La Guadalupana) Primera Etapa - 89325</t>
  </si>
  <si>
    <t>89325</t>
  </si>
  <si>
    <t>Financiera: AVANCE DEL 100% / Física: OBRA TERMINADA / Registro: SOLICITO VALIDACION - SISTEMA: Pasa al siguiente nivel.</t>
  </si>
  <si>
    <t>PUE16160200699659</t>
  </si>
  <si>
    <t>33604 Impresion Y Elaboracion De Material Informativo Derivado De La Operacion Y Administracion De Las Dependencias Y Entidades - 139385</t>
  </si>
  <si>
    <t>139385</t>
  </si>
  <si>
    <t>Financiera: AVANCE 100% / Física: AVANCE 100% / Registro: SOLICITO VALIDACIÓN - SISTEMA: Pasa al siguiente nivel.</t>
  </si>
  <si>
    <t>PUE16160200699661</t>
  </si>
  <si>
    <t>Ampliacion De Red De Agua Potable En Calle Siete Sur Entre Calle Tres Poniente Y Exvia - 135201</t>
  </si>
  <si>
    <t>135201</t>
  </si>
  <si>
    <t>PUE16160200699662</t>
  </si>
  <si>
    <t>Ampliacion De Agua Potable En La Calle Alvaro Obregon Entre Calle Ignacio Allende Y Francisco Mina - 135295</t>
  </si>
  <si>
    <t>135295</t>
  </si>
  <si>
    <t>H. AYUNTAMIENTO DE ACATZINGO</t>
  </si>
  <si>
    <t>Financiera: LA OBRA TIENE UN AVANCE DEL 100% / Física: LA OBRA TIENE UN AVANCE DEL 100% / Registro: LA OBRA TIENE UN AVANCE DEL 100% - SISTEMA: Pasa al siguiente nivel.</t>
  </si>
  <si>
    <t>PUE16160200699663</t>
  </si>
  <si>
    <t>Mejoramiento De Infraestructura Educativa En La Esc Jardin De Niños Nuevo Amanecer Clave Cct21jn0155u En La Localidad De San Sebastian Tetel - 108423</t>
  </si>
  <si>
    <t>108423</t>
  </si>
  <si>
    <t>PUE16160200699664</t>
  </si>
  <si>
    <t>Ampliación De Drenaje Sanitario En Calle Morelos Y Calle Sin Nombre En La Localidad De San Sebastián Villanueva - 130827</t>
  </si>
  <si>
    <t>130827</t>
  </si>
  <si>
    <t>San Sebastián Villanueva</t>
  </si>
  <si>
    <t>PUE16160200699665</t>
  </si>
  <si>
    <t>Rehabilitación Del Sistema De Agua Potable Primera Etapa - 156699</t>
  </si>
  <si>
    <t>156699</t>
  </si>
  <si>
    <t>Xanátl</t>
  </si>
  <si>
    <t>Financiera: OBRA FINIQUITADA EN TERCER TRIMESTRE / Física: OBRA TERMINADA AL 100% EN TECER TRIMESTRE / Registro: OBRA TERMINADA, NO SE CAMBIÓ ESTATUS DEBIDO A FALLA EN EL SISTEMA - SISTEMA: Pasa al siguiente nivel.</t>
  </si>
  <si>
    <t>PUE16160200699666</t>
  </si>
  <si>
    <t>Construccion De Revestimiento Del Camino El Mirador - Barrio El Crucero Del Km 0+540 Al Km 1+430.33, En La Localidad De El Mirador, Pertenec - 81004</t>
  </si>
  <si>
    <t>81004</t>
  </si>
  <si>
    <t>Financiera: LA OBRA SE ENCUENYTRA TPTALMENTE TERMINADA Y FUNCIONANDO AL 100% / Física:  / Registro: LA OBRA SE ENCUENTRA FUNCIONAL AL 100 % - SISTEMA: Pasa al siguiente nivel.</t>
  </si>
  <si>
    <t>PUE16160200699669</t>
  </si>
  <si>
    <t>Mejoramiento De Aulas En La Escuela Primaria Oficial Licenciado Benito Juarez  Impermeabilizacion Repellado Pintura Y Lamparas  De La Locali - 139776</t>
  </si>
  <si>
    <t>139776</t>
  </si>
  <si>
    <t>Financiera: OBRA TERMINADA Y PAGADA EN UN 100 % / Física: OBRA FISICAMENTE AL 100 % / Registro: Se manda información a  revisión y validación,  - SISTEMA: Pasa al siguiente nivel.</t>
  </si>
  <si>
    <t>PUE16160200699670</t>
  </si>
  <si>
    <t>Construccion De Comedor Escolar En Escuela Telesecundaria Carlos De Singuenza Y Gongora Con Cct 21etv0189z De La Localidad De San Andres Mi - 82191</t>
  </si>
  <si>
    <t>82191</t>
  </si>
  <si>
    <t>Financiera: OBRA FINANCIERAMENTE AL 100 % / Física: OBRA FÍSICAMENTE TERMINADA / Registro: Se manda información a  revisión y validación  - SISTEMA: Pasa al siguiente nivel.</t>
  </si>
  <si>
    <t>PUE16160200699671</t>
  </si>
  <si>
    <t>Ampliacion De La Red De Energía Eléctrica  En Calle Carril Calle Matamoros Y Calle Miguel Hidalgo  De La Localidad De San Luis Tehuizotla - 150090</t>
  </si>
  <si>
    <t>150090</t>
  </si>
  <si>
    <t>Financiera: OBRA TERMINADA Y PAGADA AL 100 % / Física: OBRA TERMINADA  FISICAMENTE EN UN 100 % / Registro: Se manda información a  revisión y validación  - SISTEMA: Pasa al siguiente nivel.</t>
  </si>
  <si>
    <t>PUE16160200699676</t>
  </si>
  <si>
    <t>Construcción De Pavimento Con Concreto Hidráulico En La Calle San Isidro En El Barrio De La Luz - 176820</t>
  </si>
  <si>
    <t>176820</t>
  </si>
  <si>
    <t>Barrio de la Luz</t>
  </si>
  <si>
    <t>Financiera: OBRA TERMINADA / Física: OBRA TERMINADA / Registro: SE SOLICITA VALIDACION - SISTEMA: Pasa al siguiente nivel.</t>
  </si>
  <si>
    <t>PUE16160200699678</t>
  </si>
  <si>
    <t>Construccion De Casa De Salud En La Localidad De Tepopola - 161448</t>
  </si>
  <si>
    <t>161448</t>
  </si>
  <si>
    <t>PUE16160200699679</t>
  </si>
  <si>
    <t>Construcción De Pavimento Hidraulico En Camino Xaltipan - Ayotzinapan - 68705</t>
  </si>
  <si>
    <t>68705</t>
  </si>
  <si>
    <t>PUE16160200699680</t>
  </si>
  <si>
    <t>Construcción De Techos Fijos En El Barrio Alto De La Localidad De Xiloxochico - 84059</t>
  </si>
  <si>
    <t>84059</t>
  </si>
  <si>
    <t>PUE16160200699681</t>
  </si>
  <si>
    <t>Construcción De Cuartos Para Dormitorio En El Barrio De Talcuaco De La Localidad De Tepetzalan - 67250</t>
  </si>
  <si>
    <t>67250</t>
  </si>
  <si>
    <t>Financiera: OBRA TERMINADA / Física: OBRA TERMINADA / Registro: LA OBRA TERMINADA - SISTEMA: Pasa al siguiente nivel.</t>
  </si>
  <si>
    <t>PUE16160200699682</t>
  </si>
  <si>
    <t>Construcción De Techos Fijos En Las Localidades De: Xiutecuapan Y Chicueyaco (Barrio San Juan) - 84670</t>
  </si>
  <si>
    <t>84670</t>
  </si>
  <si>
    <t>Chicueyaco</t>
  </si>
  <si>
    <t>PUE16160200699683</t>
  </si>
  <si>
    <t>Construcción De Techos Fijos En La Localidad De Olopioco - 158193</t>
  </si>
  <si>
    <t>158193</t>
  </si>
  <si>
    <t>Olopioco</t>
  </si>
  <si>
    <t>PUE16160200699684</t>
  </si>
  <si>
    <t>Construcción De Un Aula Didáctica En Estructura Regional C En La Telesecundaria Lazaro Cardenas En Tecpanzacoalco - 173521</t>
  </si>
  <si>
    <t>173521</t>
  </si>
  <si>
    <t>PUE16160200699685</t>
  </si>
  <si>
    <t>Construcción De Tres Aulas  Didácticas, Módulo De Dirección, Sanitarios Y Escaleras  En Estructura U-2c, En El Bachillerato Digital No. 46 - 81026</t>
  </si>
  <si>
    <t>81026</t>
  </si>
  <si>
    <t>PUE16160200699686</t>
  </si>
  <si>
    <t>Revestimiento De Camino Tierra Blanca  Rancho Viejo Del Primera Etapa Perteneciente Al Municipio De Ajalpan Puebla - 171960</t>
  </si>
  <si>
    <t>171960</t>
  </si>
  <si>
    <t>Financiera: LA OBRA ESTA TOTALMENTE LIQUIDADA Y SE ENCUENTRA TERMINADA EN SU ETAPA / Física:  / Registro: LA OBRA SE ENCUENTRA AL 100 % EN SU ETAPA  - SISTEMA: Pasa al siguiente nivel.</t>
  </si>
  <si>
    <t>PUE16160200699687</t>
  </si>
  <si>
    <t>Cercado En Escuela Telesecundaria Albino Zertuche - 184740</t>
  </si>
  <si>
    <t>184740</t>
  </si>
  <si>
    <t>PUE16160200699688</t>
  </si>
  <si>
    <t>Ampliacion De Electrificacion En Calle  Bordo De La Laguna, Calle Del Panteon Y Calle 16 De Septiembre En La Localidad De San Miguel Tecuitl - 77239</t>
  </si>
  <si>
    <t>77239</t>
  </si>
  <si>
    <t>San Miguel Tecuitlapa</t>
  </si>
  <si>
    <t>PUE16160200699689</t>
  </si>
  <si>
    <t>Mejoramiento De Depósitos  De Agua Potable Del Municipio De Altepexi - 143005</t>
  </si>
  <si>
    <t>143005</t>
  </si>
  <si>
    <t>Financiera: obra terminada y funcionando / Física: obra terminada y funcionando / Registro: obra terminada y funcionando - SISTEMA: Pasa al siguiente nivel.</t>
  </si>
  <si>
    <t>PUE16160200699692</t>
  </si>
  <si>
    <t>Ampliación De Red De Energía Eléctrica En La Localidad De Tanhuixco C Las Lomas Pv Diez De Mayo Del Municipio De Atempan En El Estado De Pue - 166992</t>
  </si>
  <si>
    <t>166992</t>
  </si>
  <si>
    <t>PUE16160200699693</t>
  </si>
  <si>
    <t>Construcción De Comedor En La Escuela Primaria Federal Bilingue Ignacio Zaragoza Ubicado En La Localidad De Apatauyan - 187889</t>
  </si>
  <si>
    <t>187889</t>
  </si>
  <si>
    <t>Apatauyan</t>
  </si>
  <si>
    <t>Financiera: OBRA TERMINADA Y FINANCIERAMENTE AL 100%. / Física: OBRA TERMINADA Y CON UN AVANCE FÍSICO DEL 100% / Registro: OBRA TERMINADA Y EN SUS AVANCES TANTO FÍSICO COMO FINANCIERO AL 100%. POR LO CUAL SE SOLICITA VALIDACIÓN DE LA OBRA. SE HACE EL SIGUIENTE  COMENTARIO QUE DICHA OBRA SE ENCONTRABA TERMINADA DESDE EL TRIMESTRE PASADO PERO NO SE CAMBIO A ESTATUS TERMINADO DEBIDO AL TIEMPO.  - SISTEMA: Pasa al siguiente nivel.</t>
  </si>
  <si>
    <t>PUE16160200699694</t>
  </si>
  <si>
    <t>Techado En  Cancha De Usos Multiples De La Escuela Primaria Rural Federal  La Paz Del Mundo - 184543</t>
  </si>
  <si>
    <t>184543</t>
  </si>
  <si>
    <t>Santa Cruz Tehuixpango</t>
  </si>
  <si>
    <t>PUE16160200699695</t>
  </si>
  <si>
    <t>Ampliacion De Electrificacion En Varias Calles Del Barrio Llano Coyote De La Junta Auxiliar De Santa Ana Teloxtoc - 127634</t>
  </si>
  <si>
    <t>127634</t>
  </si>
  <si>
    <t>PUE16160200699697</t>
  </si>
  <si>
    <t>Mejoramiento De Unidad Medica Rural Delimss En La Localidad De Axutla - 135414</t>
  </si>
  <si>
    <t>135414</t>
  </si>
  <si>
    <t>Financiera: La obra se concluyo satisfactoriamente / Física: La Obra se Concluyo Satisfactoriamente / Registro: Se envia para validar - SISTEMA: Pasa al siguiente nivel.</t>
  </si>
  <si>
    <t>PUE16160200699698</t>
  </si>
  <si>
    <t>Construcion De Techos Dignos En El Municipio De Axutla - 169199</t>
  </si>
  <si>
    <t>169199</t>
  </si>
  <si>
    <t>H AYUNTAMIENTO DE AXUTLA</t>
  </si>
  <si>
    <t>Financiera: La obbra se concluyo satisfactoriamente / Física: La obra se concluyo satisfactoriamente / Registro: Se envía para validad - SISTEMA: Pasa al siguiente nivel.</t>
  </si>
  <si>
    <t>PUE16160200699699</t>
  </si>
  <si>
    <t>Mejoramiento Mediante Bacheo Con Concreto Hidraulico De La Calle Dieciseis De Septiembre - 185631</t>
  </si>
  <si>
    <t>185631</t>
  </si>
  <si>
    <t>Financiera: OBRA AL 100% / Física: OBRA AL 100% / Registro: OBRA TERMINADA AL 100% FISICA Y FINANCIERAMENTE - SISTEMA: Pasa al siguiente nivel.</t>
  </si>
  <si>
    <t>PUE16160200704706</t>
  </si>
  <si>
    <t>Ampliación De La Linea Red Eléctrica En La Localidad De Oroctipan - 186619</t>
  </si>
  <si>
    <t>186619</t>
  </si>
  <si>
    <t>Oroctipan</t>
  </si>
  <si>
    <t>Financiera: OBRA TERMINADA AL 100%. / Física: OBRA TERMINADA AL 100% . / Registro: OBRA TERMINADA AL 100%.</t>
  </si>
  <si>
    <t>PUE16160200704707</t>
  </si>
  <si>
    <t>Construccion Del Sistema De Agua Potable En La Localidad De Rancho Viejo - 189096</t>
  </si>
  <si>
    <t>189096</t>
  </si>
  <si>
    <t>PUE16160200704763</t>
  </si>
  <si>
    <t>Mantenimiento De Las Escuelas De Ahuazotepec Del Nivel Básico - 77992</t>
  </si>
  <si>
    <t>77992</t>
  </si>
  <si>
    <t>Financiera: LA OBRA ESTA TERMINADA AL 100 % Y OPERANDO / Física: LA OBRA ESTA TERMINADA AL 100 % Y OPERANDO / Registro: LA OBRA FUE VALIDADA EN EL TRIMESTRE PASADO Y NO SE LE DIO TERMINAR POR QUE NO SE RECIBIÓ EL OFICIO DONDE NOS NOTIFICARAN DARLE TERMINAR - SISTEMA: Pasa al siguiente nivel.</t>
  </si>
  <si>
    <t>PUE16160200704764</t>
  </si>
  <si>
    <t>Mejoramiento De Viviendas Con El Equipamiento De Estufas Para La Disminución Del Uso De Leña - 188622</t>
  </si>
  <si>
    <t>188622</t>
  </si>
  <si>
    <t>PUE16160200704765</t>
  </si>
  <si>
    <t>Ampliacion De Tuberia De Drenaje Sanitario En Callejon Venezuela - 189428</t>
  </si>
  <si>
    <t>189428</t>
  </si>
  <si>
    <t>PUE16160200704766</t>
  </si>
  <si>
    <t>Adoquinamiento En Calle Republica De Costa Rica - 183539</t>
  </si>
  <si>
    <t>183539</t>
  </si>
  <si>
    <t>Financiera: finiquitada / Física:  / Registro: terminada</t>
  </si>
  <si>
    <t>PUE16160200704767</t>
  </si>
  <si>
    <t>Construccion De Adoquinamiento De La Calle Elena Luna Entre Calle Seis Y Ocho Oriente Poniente - 147322</t>
  </si>
  <si>
    <t>147322</t>
  </si>
  <si>
    <t>PUE16160200704768</t>
  </si>
  <si>
    <t>Construccion De Adoquinamiento De La Calle Cinco Norte Entre Cuatro Poniente Y Limite Del Panteon Nuevo - 155233</t>
  </si>
  <si>
    <t>155233</t>
  </si>
  <si>
    <t>PUE16160200704769</t>
  </si>
  <si>
    <t>Rehabilitacion De Drenaje Sanitario En Calle Aquiles Serda Calle San Francisco Calle Del Aja Calle Nicolas Bravo Calle Fco I Madero - 173989</t>
  </si>
  <si>
    <t>173989</t>
  </si>
  <si>
    <t>Financiera: obra finiquita financieramente / Física: obra en porceso de netrega recepcion / Registro: SISTEMA: Pasa al siguiente nivel.</t>
  </si>
  <si>
    <t>PUE16160200704771</t>
  </si>
  <si>
    <t>Construcción De Tanque De Regularización De La Red De Distribucion De Agua Potable Para El Barrio De San Rafael Segunda Etapa - 191707</t>
  </si>
  <si>
    <t>191707</t>
  </si>
  <si>
    <t>Financiera: SEGUNDA ESTIMACION FINIQUITO PAGADA / Física: SEGUNDA ESTIMACION PAGADA / Registro: CUARTO TRIMESTRE 2016 - SISTEMA: Pasa al siguiente nivel.</t>
  </si>
  <si>
    <t>PUE16160200704773</t>
  </si>
  <si>
    <t>Ampliacion De Red De Agua Potable En La Colonia Francisco I Madero Barrio Los Dominguez - 164841</t>
  </si>
  <si>
    <t>164841</t>
  </si>
  <si>
    <t>Financiera: OBRA TERMINADA FINANCIERAMENTE / Física: OBRA TERMINADA / Registro: SISTEMA: Pasa al siguiente nivel.</t>
  </si>
  <si>
    <t>PUE16160200704775</t>
  </si>
  <si>
    <t>33902 Proyectos Para Prestacion De Servicios - 164848</t>
  </si>
  <si>
    <t>164848</t>
  </si>
  <si>
    <t>PUE16160200704776</t>
  </si>
  <si>
    <t>Rehabilitacion De Pozo Profundo Campo Deportivo En Chiautla De Tapia - 186016</t>
  </si>
  <si>
    <t>186016</t>
  </si>
  <si>
    <t>Financiera: LA OBRA ESTA TERMINADA / Física: LA OBRA ESTA TERMINADA Y EN FUNCIONAMIENTO / Registro: LA OBRA ESTA TERMINADA Y EN FUNCIONAMIENTO, NO SE CAMBIO EL ESTATUS DE LA OBRA EN EL TRIMESTRE ANTERIOR - SISTEMA: Pasa al siguiente nivel.</t>
  </si>
  <si>
    <t>PUE16160200704778</t>
  </si>
  <si>
    <t>Construcción De Un Comedor En Estructura Regional C En La Primaria Ignacio Zaragoza Con C.C.T. 21dpb0113l, En La Localidad De Tecoltepec - 101460</t>
  </si>
  <si>
    <t>101460</t>
  </si>
  <si>
    <t>PUE16160200704779</t>
  </si>
  <si>
    <t>Construccion Del Sistema De Alcantarillado Sanitario En La Localidad De Santa Cruz Alpuyeca Aportacion - 85509</t>
  </si>
  <si>
    <t>85509</t>
  </si>
  <si>
    <t>PUE16160200704782</t>
  </si>
  <si>
    <t>Rehabilitacion De Sistema De Agua Potable Linea De Conduccion Ocotepec Que Beneficiara A Cuetzalan Del Progreso - 159816</t>
  </si>
  <si>
    <t>159816</t>
  </si>
  <si>
    <t>Financiera:  / Física:  / Registro: LA OBRA HA SIDO TERMINADA - SISTEMA: Pasa al siguiente nivel.</t>
  </si>
  <si>
    <t>PUE16160200704783</t>
  </si>
  <si>
    <t>Construcción De Cuartos Para Dormitorio En El Barrio De Tehuihuitz De La Localidad De Pepexta - 38525</t>
  </si>
  <si>
    <t>38525</t>
  </si>
  <si>
    <t>PUE16160200704784</t>
  </si>
  <si>
    <t>Construcción De Cuartos Para Dormitorio En El Barrio De Pochotitan De La Localidad De Pepexta - 38508</t>
  </si>
  <si>
    <t>38508</t>
  </si>
  <si>
    <t>Financiera: LA OBRA HA SIDO TERMINADA / Física: LA OBRA ESTA TERMINADA / Registro: LA OBRA HA SIDO TERMINADA - SISTEMA: Pasa al siguiente nivel.</t>
  </si>
  <si>
    <t>PUE16160200704785</t>
  </si>
  <si>
    <t>Construcción De Cuartos Para Dormitorio En El Barrio De Atauteno De La Localidad De Pepexta - 119571</t>
  </si>
  <si>
    <t>119571</t>
  </si>
  <si>
    <t>PUE16160200704786</t>
  </si>
  <si>
    <t>Construcción De Techos Fijos En Las Localidades De Tepetitan Reyeshogpan De Hidalgo Y Zopilotepec - 140503</t>
  </si>
  <si>
    <t>140503</t>
  </si>
  <si>
    <t>Tepetitán Reyeshogpan de Hidalgo</t>
  </si>
  <si>
    <t>PUE16160200704787</t>
  </si>
  <si>
    <t>O 20157 (Parte I) Rehab. Del Sistema De Alcantarillado Sanitario  (Colector) Que Beneficiara A Las Avenidas: Independencia (Entre Calles 8 O - 93508</t>
  </si>
  <si>
    <t>93508</t>
  </si>
  <si>
    <t>PUE16160200704788</t>
  </si>
  <si>
    <t>Obra Lxxiii Parte Vii Construccion De Piso Firme Ejercicio En Varias Localidades Del Municipio De Quecholac - 161877</t>
  </si>
  <si>
    <t>161877</t>
  </si>
  <si>
    <t>PUE16160200704789</t>
  </si>
  <si>
    <t>O 20188 Rehabilitacion De Emisor Sanitario En Calle 3 Sur Entre Calle 5 Poniente Y Limite Predial - 117298</t>
  </si>
  <si>
    <t>117298</t>
  </si>
  <si>
    <t>PUE16160200704790</t>
  </si>
  <si>
    <t>Obra Lxxii Parte I Construccion De Cuartos Dormitorio Para Vivienda Digna Seg Etapa  Ejr Fisc - 155380</t>
  </si>
  <si>
    <t>155380</t>
  </si>
  <si>
    <t>PUE16160200704791</t>
  </si>
  <si>
    <t>O 20175 Ampliacion De Red Energia Electrica En Carretera A Relleno Sanitario Entre Priv Las Flores Barrio Rancho Cochitla - 94334</t>
  </si>
  <si>
    <t>94334</t>
  </si>
  <si>
    <t>PUE16160200704794</t>
  </si>
  <si>
    <t>Ampliacion De Agua Potable Y Alcantarillado En Calle Ex Via Ferrocarril Entre Calle Nacional Y Calle Cristo Rey, Junta Auxiliar De Santa Cruz Acapa. - 102233</t>
  </si>
  <si>
    <t>102233</t>
  </si>
  <si>
    <t>PUE16160200704795</t>
  </si>
  <si>
    <t>Sustitución De Tanque De Almacenamiento De Agua Potable De La Población De La Unión Municipio De Chichiquila Pue - 179775</t>
  </si>
  <si>
    <t>179775</t>
  </si>
  <si>
    <t>PUE16160200704796</t>
  </si>
  <si>
    <t>Ampliación Del Sistema Múltiple De Agua Potable Que Beneficiará A Las Localidades De Huaxcaleca Santa Cecilia Cinco De Mayo El Mirador Loma - 81652</t>
  </si>
  <si>
    <t>81652</t>
  </si>
  <si>
    <t>PUE16160200704798</t>
  </si>
  <si>
    <t>Construccion De Techos Para Viviendas Afectadas Por El Frente Frio Num 44 En El Municipio De Hueyapan - 76993</t>
  </si>
  <si>
    <t>76993</t>
  </si>
  <si>
    <t>PUE16160200704802</t>
  </si>
  <si>
    <t>Desazolve De Fosas Septicas En El Municipio De Tepexco - 150000</t>
  </si>
  <si>
    <t>150000</t>
  </si>
  <si>
    <t>Financiera: obra financieramente terminada al 100% / Física: la obra terminada fisicamente al 100% / Registro: obra financieramente y fisicamente terminada al 100% se envia para su revisión - SISTEMA: Pasa al siguiente nivel.</t>
  </si>
  <si>
    <t>PUE16160200704806</t>
  </si>
  <si>
    <t>Construccion De Techo Firme En La Localidad De Miquixco - 168340</t>
  </si>
  <si>
    <t>168340</t>
  </si>
  <si>
    <t>Miquixco</t>
  </si>
  <si>
    <t>Financiera: LA OBRA ESTA EN PROCESO / Física: LA OBRA ESTA EN PROCESO / Registro: LA OBRA ESTA EN PROCESO - SISTEMA: Pasa al siguiente nivel.</t>
  </si>
  <si>
    <t>PUE16160200704807</t>
  </si>
  <si>
    <t>Mejoramiento Modificacion Y Recalibracion De Linea De Media Tension De Electrific Correspondiente A Calle Cinco De Mayo En La Cabecera Mu - 170961</t>
  </si>
  <si>
    <t>170961</t>
  </si>
  <si>
    <t>Financiera: OBRA TERMINADA / Física: 2 POSTES NUEVOS Y 11 POSTES CON HERRAJE MODIFICADO / Registro: 2 POSTES DE CONCRETO NUEVOS, DESVESTIDO Y REVESTIDO DE 11 POSTES, CABLEADO DE MEDIA TENSIÓN Y CABLE DE BAJA TENSIÓN, COLOCACIÓN DE 2 TRANSFORMADORES DE 15 Y 25 KVA, MATERIAL NECESARIO PARA EL CORRECTO FUNCIONAMIENTO DE LA ELECTRIFICACION - SISTEMA: Pasa al siguiente nivel.</t>
  </si>
  <si>
    <t>PUE16160200704808</t>
  </si>
  <si>
    <t>Construcción De 47 Cuartos De 4x3 M Para Dormitorios En La Localidad De Cayhuapan - 2385</t>
  </si>
  <si>
    <t>2385</t>
  </si>
  <si>
    <t>PUE16160200704809</t>
  </si>
  <si>
    <t>Conexión  De 85 Descargas Domiciliarias A Red De Drenaje En La Localidad De El Pacifico - 128783</t>
  </si>
  <si>
    <t>128783</t>
  </si>
  <si>
    <t>El Pacífico</t>
  </si>
  <si>
    <t>Financiera: obra terminada / Física: 85 DESCARGAS DOMICILIARIAS TERMIANADAS / Registro: CONSTRUCCION DE 85 DESCARGAS DOMICILIARIAS EN LAS QUE SE LLEVO A ACABO LA EXCAVACION EN CEPA 367.20 M3 EN MATERIAL COMUN EN ROCA 91.80 M3, PLANTILLA CON MATERIAL DE EXCAVACION 51 M3, 510 ML DE TUBERIA DE 6, RELLENO A VOLTEO 51 M3 Y 85 REISTROS DE TABIQUE ROJO Y TAPAS DE CONCRETO - SISTEMA: Pasa al siguiente nivel.</t>
  </si>
  <si>
    <t>PUE16160200704815</t>
  </si>
  <si>
    <t>Ampliación De Drenaje Sanitario En La Colonia Santiago - 167332</t>
  </si>
  <si>
    <t>167332</t>
  </si>
  <si>
    <t>Financiera: OBRA PAGADA AL 100% / Física: OBRA TERMINADA / Registro: OBRA TERMINADA AL 100%</t>
  </si>
  <si>
    <t>PUE16160200704816</t>
  </si>
  <si>
    <t>Ampliación De Red De Energía Eléctrica En Carretera Tecamachalco-Cuacnopalan Entre Calle 21 De Marzo Y Calle Sin Nombre, En La Localidad Del Salado- 128717-16041</t>
  </si>
  <si>
    <t>128717</t>
  </si>
  <si>
    <t>El Salado</t>
  </si>
  <si>
    <t>Financiera: PROYECTO TERMINADO AL 100% FINANCIERAMENTE. / Física: UNIDAD DE MEDIDA (POSTES).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</si>
  <si>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PUE16160200704817</t>
  </si>
  <si>
    <t>Ampliación De Red De Energía Eléctrica En Calle Dos Norte Primera Sección Priv Cinco De Mayo Segunda Sección Y Priv Las Flores Tercera Secci - 185648-16070</t>
  </si>
  <si>
    <t>185648</t>
  </si>
  <si>
    <t>Ranchería los Silvas</t>
  </si>
  <si>
    <t>Financiera: PROYECTO EN PROCESO DE EJECUCION. SE REGISTRA EN TIEMPO Y FORMA. / Física: UNIDAD DE MEDIDA (POSTES).PROYECTO EN PROCESO DE EJECUCION. SE REGISTRA EN TIEMPO Y FORMA. / Registro: AL CIERRE DEL 4TO. TRIMESTRE DICHO PROYECTO SE ENCUENTRA EN PROCESO DE EJECUCION. SE REGISTRTA EN TIEMPO Y FORMA, POR LO QUE SE SOLICITA LA REVISION Y/O VALIDACION DE FOLIO. - SISTEMA: Pasa al siguiente nivel.</t>
  </si>
  <si>
    <t>PUE16160200704818</t>
  </si>
  <si>
    <t>Ampliacion De Alcantarillado Sanitario En Varios Tramos De La Localidad De Nanacatlan - 76379</t>
  </si>
  <si>
    <t>76379</t>
  </si>
  <si>
    <t>PUE16160200704819</t>
  </si>
  <si>
    <t>Rehabilitacion De Alcantarillado Pluvial En Calle Siete Sur Entre Siete Poniente Y Av Morelos Col El Carmen - 164413</t>
  </si>
  <si>
    <t>164413</t>
  </si>
  <si>
    <t>H AYUNTAMIENTO DE ZARAG</t>
  </si>
  <si>
    <t>PUE16160200704820</t>
  </si>
  <si>
    <t>Rehabilitacion De Alcantarillado Pluvial En Calle Cuatro Sur Entre Tres Oriente Y Av Hidalgo - 164324</t>
  </si>
  <si>
    <t>164324</t>
  </si>
  <si>
    <t>PUE16160200704821</t>
  </si>
  <si>
    <t>Ampliacion De Red De Energia Electrica En Libramiento Emiliano Zapata Y 19 Poniente Entre Colonia El Carmen Y Libramiento Emiliano Zapata - 78314</t>
  </si>
  <si>
    <t>78314</t>
  </si>
  <si>
    <t>Financiera: obra terminada / Física: OBRA TERMINADA / Registro: OBRA TERMINADA - OBRE TERMINADA - SISTEMA: Pasa al siguiente nivel.</t>
  </si>
  <si>
    <t>PUE16160200704822</t>
  </si>
  <si>
    <t>Adoquinamiento De La Calle 16 Norte Entre Calle 6 Oriente Y Camino Real - 78488</t>
  </si>
  <si>
    <t>78488</t>
  </si>
  <si>
    <t>PUE16160200704823</t>
  </si>
  <si>
    <t>Construccion De Sanitarios Con Biodigestor 2da Etapa En La Localidad De Apantzingo - 84020</t>
  </si>
  <si>
    <t>84020</t>
  </si>
  <si>
    <t>Apantzingo</t>
  </si>
  <si>
    <t>Financiera: OBRA CONCLUIDA ALK 100% / Física: OBRA CONCLUIDA AL 100% / Registro: SOLICITO VALIDACION OBRA CONCLUIDA AL 100% - SISTEMA: Pasa al siguiente nivel.</t>
  </si>
  <si>
    <t>PUE16160200704824</t>
  </si>
  <si>
    <t>Construccion De Dos Aulas Didacticas En Estructura Regional C En La Escuela Primaria Rafael Avila Camacho Con Clave - 182123</t>
  </si>
  <si>
    <t>182123</t>
  </si>
  <si>
    <t>Contla</t>
  </si>
  <si>
    <t>Financiera: AVANCE DEL 100% / Física: AVANCE DEL 100% / Registro: SOLICITO VALIDACION OBRA CONCLUIDA AL 100% - SISTEMA: Pasa al siguiente nivel.</t>
  </si>
  <si>
    <t>PUE16160200704825</t>
  </si>
  <si>
    <t>Construccion De Red De Distribucion De Agua Potable En Ejido Cerro Del Tablon - 148443</t>
  </si>
  <si>
    <t>148443</t>
  </si>
  <si>
    <t>Ejido Cerro del Tablón</t>
  </si>
  <si>
    <t>Financiera: OBRA TERMINADA / Física: OBRA TERMINADA / Registro: SUMINISTRO E INSTALACIÓN DE 1019 ML DE TUBERÍA DE PVC DE 1 1/2, 390.40 ML DE 2, 7 CAJAS PARA OPERACIÓN DE VÁLVULAS, EXCAVACIÓN EN CEPA EN MATERIAL COMUN 10.13 M3, EXCAVACIÓN EN ROCA 270.44 M3, PLANTILLA 97.22 M3, INSTALACIÓN DE 30 TOMAS DOMICILIARIAS EN LAS QUE SE INCLUYE TODO EL MATERIAL NECESARIO PARA SU FUNCIONAMIENTO, 30 REGISTROS DE TABIQUE ROJO Y TAPA METALICA - SISTEMA: Pasa al siguiente nivel.</t>
  </si>
  <si>
    <t>PUE16160200704827</t>
  </si>
  <si>
    <t>Construccion De Pavimento Y Obras Complementarias En Calle Ignacio Zaragoza - 140871</t>
  </si>
  <si>
    <t>140871</t>
  </si>
  <si>
    <t>PUE16160200704828</t>
  </si>
  <si>
    <t>Ampliacion De Alcantarillado En Avenida San Miguel De Allende - 120676</t>
  </si>
  <si>
    <t>120676</t>
  </si>
  <si>
    <t>PUE16160200704830</t>
  </si>
  <si>
    <t>Construccion De Captacion Pluvial A Base De Ferrotinacos Que Beneficiara A La Localidad De Rancho Alegre Perteneciente Al Municipio De Tep - 156863</t>
  </si>
  <si>
    <t>156863</t>
  </si>
  <si>
    <t>Financiera: OBRA TERMINADA AL 100% / Física: OBRA TERMINADA AL 100% / Registro: OBRA TERMINADA AL 100% FÍSICA Y FINANCIERAMETE - SISTEMA: Pasa al siguiente nivel.</t>
  </si>
  <si>
    <t>PUE16160200704831</t>
  </si>
  <si>
    <t>Rehabilitacion De La Linea De Conduccion De Agua Potable - 184255</t>
  </si>
  <si>
    <t>184255</t>
  </si>
  <si>
    <t>Financiera: OBRA TERMINADA / Física: OBRA TERMINADA / Registro: LA OBRA SE ENCUENTRA FISICA Y FINANCIERAMENTE AL 100% - SISTEMA: Pasa al siguiente nivel.</t>
  </si>
  <si>
    <t>PUE16160200704833</t>
  </si>
  <si>
    <t>Construccion De Drenaje Sanitario En El Barrio De Teoconchila - 93194</t>
  </si>
  <si>
    <t>93194</t>
  </si>
  <si>
    <t>Financiera: AVANCE FINACIERO AL 100% / Física: AVANCE FISICO 100% / Registro: SISTEMA: Pasa al siguiente nivel.</t>
  </si>
  <si>
    <t>PUE16160200704835</t>
  </si>
  <si>
    <t>Mejoramiento De Comedor En La Primaria Emiliano Zapata C.C.T. 21dpr1575b - 92746</t>
  </si>
  <si>
    <t>92746</t>
  </si>
  <si>
    <t>Acoculco (Alamedilla)</t>
  </si>
  <si>
    <t>PUE16160200704836</t>
  </si>
  <si>
    <t>Rehabilitación De Camino A La Ex Hacienda De Atlamaxac - 93455</t>
  </si>
  <si>
    <t>93455</t>
  </si>
  <si>
    <t>PUE16160200704839</t>
  </si>
  <si>
    <t>Construcción De Drenaje Sanitario En La Localidad De Ocojala Primera Etapa - 93135</t>
  </si>
  <si>
    <t>93135</t>
  </si>
  <si>
    <t>Ocojala</t>
  </si>
  <si>
    <t>PUE16160200704841</t>
  </si>
  <si>
    <t>Ampliacion De Alcantarillado Sanitario En La 3 Seccion - 79587</t>
  </si>
  <si>
    <t>79587</t>
  </si>
  <si>
    <t>Financiera: obra pagada al 100porciento / Física: obra concluida, beneficiando a 100 habitante del municipio cumpliendo metas del proyecto / Registro: Esta obra es una sola con la obras 79477 solo una validación para ambas y la obra se llama Ampliación de alcantarillado sanitario en la 1ra sección y 3ra sección. Se capturo en la Mid por separa para ver los monto en que beneficiaban  a cada seccion - SISTEMA: Pasa al siguiente nivel.</t>
  </si>
  <si>
    <t>PUE16160200704842</t>
  </si>
  <si>
    <t>Ampliacion De La Red  Agua Potable En Barrio Santa Cruz - 80158</t>
  </si>
  <si>
    <t>80158</t>
  </si>
  <si>
    <t>Financiera: obra pagada al 100 por ciento / Física:  / Registro: En esta obra se instalaron 248.24 ml de tubería de pvc hidráulico en red de distribución, construcción de cajas para operación de válvulas, rehabilitación de dos  tanques existentes de mampostería. - SISTEMA: Pasa al siguiente nivel.</t>
  </si>
  <si>
    <t>PUE16160200704843</t>
  </si>
  <si>
    <t>Ampliacion De Alcantarillado Sanitario 4 Seccion - 79815</t>
  </si>
  <si>
    <t>79815</t>
  </si>
  <si>
    <t xml:space="preserve">Financiera: obra financieramente concluida / Física:  / Registro: Esta obra tiene el mismo contrato que las obras num 79915 y 80128, con una sola validación. Nombre de la obra en general Ampliacion de alcantarillado sanitario Ramos Arizpe 2da etapa, 4ta sección y calle sin nombre. </t>
  </si>
  <si>
    <t>PUE16160200704845</t>
  </si>
  <si>
    <t>Mejoramiento De La Linea De Conducción De Agua Potable En San Felipe Tepemaxalco - 155163</t>
  </si>
  <si>
    <t>155163</t>
  </si>
  <si>
    <t>PUE16160200704846</t>
  </si>
  <si>
    <t>Programa De Desarrollo Institucional Municipal - 173131</t>
  </si>
  <si>
    <t>173131</t>
  </si>
  <si>
    <t>Financiera: OBRA PAGADA / Física: OBRA FISICAMENTE EN FUNCION / Registro: OBRA EJECUTADA Y PAGADA AL 1005</t>
  </si>
  <si>
    <t>PUE16160200704847</t>
  </si>
  <si>
    <t>Pavimentación En Calle Benito Juarez En Tepetzintla - 174032</t>
  </si>
  <si>
    <t>174032</t>
  </si>
  <si>
    <t>Financiera: OBRA PAGADA / Física: OBRA PAGADA Y EJECUTADA AL 100% SE TERMINO EN EL TERCER TRIMESTRE / Registro: OBRA EJECUTADA Y PAGADA AL 100% SE ENCUENTRA EN FUNCIONAMIENTO - SISTEMA: Pasa al siguiente nivel.</t>
  </si>
  <si>
    <t>PUE16160200704850</t>
  </si>
  <si>
    <t>Rehabilitación De La Unidad Medico Rural Del Imss De Omitlan - 173474</t>
  </si>
  <si>
    <t>173474</t>
  </si>
  <si>
    <t>Financiera: PAGADA AL 100% / Física: OBRA TERMINADA / Registro: OBRA PAGADA Y EJECUTADA AL 100%  TUVO UN INCREMENTO EN MONTO - SISTEMA: Pasa al siguiente nivel.</t>
  </si>
  <si>
    <t>PUE16160200704851</t>
  </si>
  <si>
    <t>Construcción De Drenaje Pluvial - 173952</t>
  </si>
  <si>
    <t>173952</t>
  </si>
  <si>
    <t>Tlaquimpa</t>
  </si>
  <si>
    <t>Financiera: OBRA PAGADA AL 100% / Física: OBRA FISICAMENTE EN FUNCIONAMIENTO / Registro: OBRA TERMINADA FÍSICA Y FINANCIERAMIENTE AL 100% EN EL CUARTO TRIMESTRE Y SE ENCUENTRA EN FUNCIONAMIENTO - SISTEMA: Pasa al siguiente nivel.</t>
  </si>
  <si>
    <t>PUE16160200704852</t>
  </si>
  <si>
    <t>Construcción De Comedor Y Muro De Contención En La Escuela Primaria Guadalupe Victoria De Hueyatlajko - 173822</t>
  </si>
  <si>
    <t>173822</t>
  </si>
  <si>
    <t>Financiera: OBRA TERMINADA Y PAGADA AL 100% / Física: AVANCE DE OBRA AL 100% / Registro: OBRA TERMINADA FÍSICA Y FINANCIERAMENTE AL 100%, ADEMAS SE ENCUENTRA EN OPERACION - SISTEMA: Pasa al siguiente nivel.</t>
  </si>
  <si>
    <t>PUE16160200704853</t>
  </si>
  <si>
    <t>Ampliación De Red De Energía Eléctrica En La Localidad De Totlala Cuarta Sección  Municipio De Zoquitlán En El Estado De Puebla - 173947</t>
  </si>
  <si>
    <t>173947</t>
  </si>
  <si>
    <t xml:space="preserve">Financiera: SE REALIZO LA APORTACION EN UNICO PAGO / Física: SE COLOCARON 36 ESTRUCTURAS (POSTES) / Registro:  </t>
  </si>
  <si>
    <t>PUE16160200704854</t>
  </si>
  <si>
    <t>Aportacion Para El Programa De Mejoramiento Y Ampliacion De Viviendas Cuartos Dormitorios - 174451</t>
  </si>
  <si>
    <t>174451</t>
  </si>
  <si>
    <t>PUE16160200704855</t>
  </si>
  <si>
    <t>Ampliacion De Red De Energia Electrica En Calle Canoa Y Calle Emilio Carranza En La Localidad De Santiago Miahuacan - 182048</t>
  </si>
  <si>
    <t>182048</t>
  </si>
  <si>
    <t>Financiera: OBRA EN PROCESO / Física: OBRA EN PROCESO / Registro: OBRA EN PROCESO PARA SU REVISION - SISTEMA: Pasa al siguiente nivel.</t>
  </si>
  <si>
    <t>PUE16160200704856</t>
  </si>
  <si>
    <t>Ampliacion De Red De Energia Electrica En Calle Benito Juarez Y Heroes Anonimos Segunda Etapa En La Colonia Lomas De Guadalupe - 181112</t>
  </si>
  <si>
    <t>181112</t>
  </si>
  <si>
    <t>Financiera: TERMINADO AL 100% / Física: TERMINADO AL 100% / Registro: PARA VALIDACION - SISTEMA: Pasa al siguiente nivel.</t>
  </si>
  <si>
    <t>PUE16160200704857</t>
  </si>
  <si>
    <t>Ampliacion De La Red De Energia Electrica En Calle Benito Juarez Zapote Amates Y Priv Ii Poniente En El Barrio De Los Reyes - 181058</t>
  </si>
  <si>
    <t>181058</t>
  </si>
  <si>
    <t>Financiera: TERMINADA AL 100% / Física: TERMINADA AL 100% / Registro: PARA VALIDACION</t>
  </si>
  <si>
    <t>PUE16160200704858</t>
  </si>
  <si>
    <t>Ampliacion De La Linea De Distribucion De Agua Potable En La Colonia Campestre La Paz Primera Etapa - 162150</t>
  </si>
  <si>
    <t>162150</t>
  </si>
  <si>
    <t>PUE16160200704859</t>
  </si>
  <si>
    <t>33903 Servicios Integrales - 151743</t>
  </si>
  <si>
    <t>151743</t>
  </si>
  <si>
    <t>MUNICIPIO DE IZUCAR DE MATAMOROS PUEBLA</t>
  </si>
  <si>
    <t>PUE16160200704860</t>
  </si>
  <si>
    <t>Ampliacion De Red De Energia Electrica En Calle Cuauhtemoc En La Localidad De Los Amates - 182149</t>
  </si>
  <si>
    <t>182149</t>
  </si>
  <si>
    <t>Los Amates</t>
  </si>
  <si>
    <t>Financiera: OBRA EN PROCESO / Física: OBRA EN PROCESO / Registro: OBRA EN PROCESO</t>
  </si>
  <si>
    <t>PUE16160200704861</t>
  </si>
  <si>
    <t>Rehabilitacion De Alcantarillado Sanitario De La Calle Aldama Entre Calle Ayuntamiento Y Calle Cuauhtemoc En La Localidad De Ayutla - 174694</t>
  </si>
  <si>
    <t>174694</t>
  </si>
  <si>
    <t>Ayutla (San Felipe Ayutla)</t>
  </si>
  <si>
    <t>PUE16160200704865</t>
  </si>
  <si>
    <t>33604 Impresion Y Elaboracion De Material Informativo Derivado De La Operacion Y Administracion De Las Dependencias Y Entidades - 157968</t>
  </si>
  <si>
    <t>157968</t>
  </si>
  <si>
    <t>Financiera: PAGO REALIZADO AL 100% / Física: LA CONSULTORIA ESTA EM PROCESO / Registro: EL SERVICIO DE CONSULTORIA ESTA EN PROCESO, AUNQUE YA SE PAGO AL 100% - SISTEMA: Pasa al siguiente nivel.</t>
  </si>
  <si>
    <t>PUE16160200704867</t>
  </si>
  <si>
    <t>Amp Tlapanala C Y Pv Reforma Municipio De Tlapanala - 157952</t>
  </si>
  <si>
    <t>157952</t>
  </si>
  <si>
    <t>COMISIÓN FEDERAL DE ELECTRICDADA</t>
  </si>
  <si>
    <t>Financiera: OBRA PAGADA AL 100 A CFE. / Física: OBRA POR INICIAR POR CFE. / Registro: OBRA POR INICIAR POR CFE, EL MUNICIPIO YA REALIZO EL DEPOSITO AL 100%.  - SISTEMA: Pasa al siguiente nivel.</t>
  </si>
  <si>
    <t>PUE16160200704868</t>
  </si>
  <si>
    <t>Ampliacion De La Red De Agua Potable En La Colonia Cerrito Y La Victoria En La Localidad De Tepapayeca - 157945</t>
  </si>
  <si>
    <t>157945</t>
  </si>
  <si>
    <t>PUE16160200704874</t>
  </si>
  <si>
    <t>Construccion De Caja De Almacenamiento De Agua Potable - 140289</t>
  </si>
  <si>
    <t>140289</t>
  </si>
  <si>
    <t>Colonia Tiburcio Juárez</t>
  </si>
  <si>
    <t>Financiera: LA OBRA CERRO FINANCIERAMENTE AL 100 / Física: LA OBRA CERRO FISICAMENTE AL 100 CUMPLIENDO CON LAS METAS DE PROYECTO / Registro: LA OBRA CONCLUYO CUMPLIENDO LAS METAS DE PROYECTO - SISTEMA: Pasa al siguiente nivel.</t>
  </si>
  <si>
    <t>PUE16160200704878</t>
  </si>
  <si>
    <t>Construccion Del Sistema De Saneamiento A Base De Una Planta De Tratamiento De Aguas Residuales - 188393</t>
  </si>
  <si>
    <t>188393</t>
  </si>
  <si>
    <t>Cuauhtémoc</t>
  </si>
  <si>
    <t>Financiera: PAGO DE FINIQUITO AL 100% / Física: OBRA TERMINADA / Registro: OBRA TERMINADA AL 100% FÃSICA â€“ FINANCIERAMENTE  Y OPERANDO.</t>
  </si>
  <si>
    <t>PUE16160200704879</t>
  </si>
  <si>
    <t>Ampliacion De Linea Electrica En Calle Prolongacion Cinco De Mayo Entre Calle Santo Tomas Y Calle Cinco De Mayo - 150379</t>
  </si>
  <si>
    <t>150379</t>
  </si>
  <si>
    <t>PUE16160200704883</t>
  </si>
  <si>
    <t>Construccion De Muro De Contencion En El Bachillerato Digital Num Ciento Teinta Con Clave Veintiuno Ebh Uno Cero Tres Dos Y - 182199</t>
  </si>
  <si>
    <t>182199</t>
  </si>
  <si>
    <t>Rosa de Castilla</t>
  </si>
  <si>
    <t>Financiera:  / Física: AVANCE FÍSICO DEL 100% / Registro: SOLICITO VALIDACION - SISTEMA: Pasa al siguiente nivel.</t>
  </si>
  <si>
    <t>PUE16160200704884</t>
  </si>
  <si>
    <t>Construccion De Barda Perimetral Del Bachillerato General Oficial Juan Escutia Con Clave 21ebh0209o De La Localidad De San Miguel Tenextat - 84931</t>
  </si>
  <si>
    <t>84931</t>
  </si>
  <si>
    <t>Financiera: OBRA TERMINADA AL 100% / Física: CONCLUIDA AL 100% / Registro: SOLICITO VALIDACION DE OBRA CONCLUIDA  - SOLICITO VALIDACION - SISTEMA: Pasa al siguiente nivel.</t>
  </si>
  <si>
    <t>PUE16160200704885</t>
  </si>
  <si>
    <t>Ampliacion De Drenaje Sanitario Emisor De La Localidad De San Andres Yahuitlalpan - 182226</t>
  </si>
  <si>
    <t>182226</t>
  </si>
  <si>
    <t>San Andrés Yahuitlalpan</t>
  </si>
  <si>
    <t>PUE16160200704886</t>
  </si>
  <si>
    <t>Construccion De Pavimento De Concreto Hidraulico En La Calle Manuel Avila Camacho Primera Etapa - 162071</t>
  </si>
  <si>
    <t>162071</t>
  </si>
  <si>
    <t>PUE16160200704887</t>
  </si>
  <si>
    <t>Construccion De Veinte Cuartos Dormitorio De Cuatro X Tres Cincuenta  En La Localidad De San Pedro Ahuatlampa - 161761</t>
  </si>
  <si>
    <t>161761</t>
  </si>
  <si>
    <t>San Pedro Ahuatlampa</t>
  </si>
  <si>
    <t>PUE16160200704889</t>
  </si>
  <si>
    <t>Construccion De Letrina Con Biodigestor En Varias Localidades Primera Etapa - 189552</t>
  </si>
  <si>
    <t>189552</t>
  </si>
  <si>
    <t>Tepoztán</t>
  </si>
  <si>
    <t>Financiera: LA OBRA ESTA TERMINADA AL 100% / Física: SE CONSTRUYERON 2 LETRINAS CON BIODIGESTOR, ESTANDO AL 100% / Registro: DEL CONTRATO â€œCONSTRUCCIÃ“N DE 24 LETRINAS CON BIODIGESTOR EN VARIAS LOCALIDADESâ€ SE CONSTRUYERON 2 EN LA LOCALIDAD DE TEPOZTAN - SISTEMA: Pasa al siguiente nivel.</t>
  </si>
  <si>
    <t>PUE16160200704890</t>
  </si>
  <si>
    <t>Construccion De Letrina Con Biodigestor En Varias Localidades Primera Etapa - 189461</t>
  </si>
  <si>
    <t>189461</t>
  </si>
  <si>
    <t>Financiera: LAS LETRINAS SE FINIQUITARON AL 100% / Física: LAS LETRINAS SE FINIQUITARON AL 100%, EN TIEMPO Y FORMA / Registro: DEL CONTRATO GENERAL CONSTRUCCIÓN DE 24 LETRINAS CON BIODIGESTOR EN VARIAS LOCALIDADES LOCALIDADES 2 SE CONSTRUYERON EN ROSA DE CASTILLA, ESTANDO AL 100%. - SISTEMA: Pasa al siguiente nivel.</t>
  </si>
  <si>
    <t>PUE16160200704891</t>
  </si>
  <si>
    <t>Ampliación De Red De Energía Electrica En La Colonia Elenagco En La Localidad De Zoatecpan - 79967</t>
  </si>
  <si>
    <t>79967</t>
  </si>
  <si>
    <t>PUE16160200704894</t>
  </si>
  <si>
    <t>Ampliacion De Red De Energia Electrica En La Calle Porfirio Diaz Y Calle Camino A Los Cristales Col Viviendas Cinco Caminos - 159582</t>
  </si>
  <si>
    <t>159582</t>
  </si>
  <si>
    <t>Financiera: OBRA EN  PROCESO / Física: OBRA  EN  PROCESO / Registro: OBRA  EN PROCESO  AUN  PENDIENTE  POR  LIBERACION   DE  CFE - SISTEMA: Pasa al siguiente nivel.</t>
  </si>
  <si>
    <t>PUE16160200704907</t>
  </si>
  <si>
    <t>Construccion De Sistema De Saneamiento A Base De Baños Dignos Con Biodigestor En La Localidad De Las Chapas  Miki Cruz - 137617</t>
  </si>
  <si>
    <t>137617</t>
  </si>
  <si>
    <t>Las Chapas</t>
  </si>
  <si>
    <t>Financiera: OBRA TERMINADA AL 100%. / Física: OBRA TERMINADA AL 100%. / Registro: OBRA TERMIANDA AL 100%. - OBRA TERMINADA AL 100%. - SISTEMA: Pasa al siguiente nivel.</t>
  </si>
  <si>
    <t>PUE16160200704908</t>
  </si>
  <si>
    <t>Mantenimieto Y Conservacion De Camino Cuapancingo Rancho Alegre - 137669</t>
  </si>
  <si>
    <t>137669</t>
  </si>
  <si>
    <t>Financiera: OBRA TERMINADA AL 100%. / Física: OBRA TERMIANDA AL 100%. / Registro: OBRA TERMINADA AL 100%.</t>
  </si>
  <si>
    <t>PUE16160200704909</t>
  </si>
  <si>
    <t>Rehabilitación De La Red De Distribución  Equipo De Bombeo - 137561</t>
  </si>
  <si>
    <t>137561</t>
  </si>
  <si>
    <t>Cuautacomulco</t>
  </si>
  <si>
    <t>PUE16160200704910</t>
  </si>
  <si>
    <t>Construccion Del Sistema De Alcantarillado Sanitario Seccion Buenos Aires Barrio De Tamuanco - 147521</t>
  </si>
  <si>
    <t>147521</t>
  </si>
  <si>
    <t>PUE16160200704911</t>
  </si>
  <si>
    <t>Construcción Del Drenaje Sanitario Calle Morelos A Partir De La Calle Emiliano Zapata - 127447</t>
  </si>
  <si>
    <t>127447</t>
  </si>
  <si>
    <t>Financiera: Esta obra se encuentra finiquitada y pagada al 100 % / Física: La obra se encuentra físicamente al 100 % / Registro: SE EMITE INFORMACIÓN PARA SU RESPECTIVA VALIDACIÓN - SISTEMA: Pasa al siguiente nivel.</t>
  </si>
  <si>
    <t>PUE16160200704914</t>
  </si>
  <si>
    <t>Rehabilitación De Alcantarillado Sanitario De Varias Calles Del Centro De Zinacatepec Puebla - 185810</t>
  </si>
  <si>
    <t>185810</t>
  </si>
  <si>
    <t>Financiera: Obra terminada / Física: Obra terminada / Registro: Esta obra se encuentra terminada y opera en forma satisfactoria - SISTEMA: Pasa al siguiente nivel.</t>
  </si>
  <si>
    <t>PUE16160200704916</t>
  </si>
  <si>
    <t>Rehabilitacion De Pavimento Hidraulico Calle 16 De Septiembre - 80991</t>
  </si>
  <si>
    <t>80991</t>
  </si>
  <si>
    <t>H AYUNTAMIENTO ZONGOZOTLA</t>
  </si>
  <si>
    <t>Financiera: ninguno / Física: ninguno / Registro: ninguna observacion</t>
  </si>
  <si>
    <t>PUE16160200704917</t>
  </si>
  <si>
    <t>Construccion De Una (1) Aula En La Escuela Telesecundaria Federal Luis Donaldo Colosio Murrieta Cct 21dtv0212l En La Localidad De Xitlama Zoquitlan, Pue., Del Municipio De Zoquitlan, - 142816</t>
  </si>
  <si>
    <t>142816</t>
  </si>
  <si>
    <t>PUE16160200704922</t>
  </si>
  <si>
    <t>Estudio De Impacto Ambiental - 158699</t>
  </si>
  <si>
    <t>158699</t>
  </si>
  <si>
    <t>Financiera: obra terminada al 100% física y financieramente / Física: obra terminada / Registro: obra terminada al 100%</t>
  </si>
  <si>
    <t>PUE16160200704923</t>
  </si>
  <si>
    <t>Ampliación Del Sistema De Alcantarillado Sanitario En La Colonia Linda Vista En La Localidad De Xaltepuxtla - 192724</t>
  </si>
  <si>
    <t>192724</t>
  </si>
  <si>
    <t>H AYUNTAMIENTO DE TLAOLA PUES</t>
  </si>
  <si>
    <t>Financiera: OBRA FINIQUITADA / Física: OBRA CONCLUIDA / Registro: OBRA CONCLUIDA Y OPERANDO - SISTEMA: Pasa al siguiente nivel.</t>
  </si>
  <si>
    <t>PUE16160200704929</t>
  </si>
  <si>
    <t>Rehabilitacion De Seis Aulas Didacticas En La Esc Prim Josefa Ortiz De Dominguez - 153390</t>
  </si>
  <si>
    <t>153390</t>
  </si>
  <si>
    <t>Financiera: OBRA PAGADA AL 100% / Física: UNIDAD DE MEDIDA: AULA. OBRA TERMINADA AL 100% / Registro: OBRA TERMINADA FISICA Y FINANCIERAMENTE AL 100%, REPORTADA ASÍ DESDE EL TRIMESTRE ANTERIOR, PERO EL SISTEMA NO PERMITIÓ REPORTAR SU ESTATUS COMO TERMINADA, LO QUE IMPLICO NUEVAMENTE REALIZAR LA CAPTURA DE AVANCES. - SISTEMA: Pasa al siguiente nivel.</t>
  </si>
  <si>
    <t>PUE16160200704930</t>
  </si>
  <si>
    <t>Construccion De Un Aula De Medios En La Escuela Primaria Adolfo Lopez Mateos - 154252</t>
  </si>
  <si>
    <t>154252</t>
  </si>
  <si>
    <t>Loma de la Yerba</t>
  </si>
  <si>
    <t>PUE16160200704934</t>
  </si>
  <si>
    <t>Construcción De Una Aula Didáctica Regional En La Escuela Primaria Francisco I Madero - 171187</t>
  </si>
  <si>
    <t>171187</t>
  </si>
  <si>
    <t>Financiera: OBRA TERMINADA / Física: OBRAS TERMINADAS / Registro: SISTEMA: Pasa al siguiente nivel.</t>
  </si>
  <si>
    <t>PUE16160200704935</t>
  </si>
  <si>
    <t>Construcción De Un Aula Didáctica Y Biblioteca En Estructura Regional C En La Telesecundaria María Montesori - 171080</t>
  </si>
  <si>
    <t>171080</t>
  </si>
  <si>
    <t>PUE16160200704936</t>
  </si>
  <si>
    <t>Pavimentación Con Concreto Hidráulico De Calle Principal En La Localidad La Loma De La Colmena - 77996</t>
  </si>
  <si>
    <t>77996</t>
  </si>
  <si>
    <t>La Loma de la Colmena</t>
  </si>
  <si>
    <t>PUE16160200704941</t>
  </si>
  <si>
    <t>Amp San Pedro Matamoros, C. Chapultepec, Ignacio Allende - 120121</t>
  </si>
  <si>
    <t>120121</t>
  </si>
  <si>
    <t>PUE16160200704945</t>
  </si>
  <si>
    <t>Construcción De Alumbrado Publico En La Localidad De Tlacotepec - 159465</t>
  </si>
  <si>
    <t>159465</t>
  </si>
  <si>
    <t>Tlacotepec (San Mateo)</t>
  </si>
  <si>
    <t>PUE16160200704946</t>
  </si>
  <si>
    <t>Ampliación De Alcantarillado Sanitario Preescolar - 164213</t>
  </si>
  <si>
    <t>164213</t>
  </si>
  <si>
    <t>Financiera: LA OBRA ESTA AL 100% FINANCIERAMENTE / Física: LA OBRA ESTA AL 100% FISIACMENTE / Registro: LA OBRA ESTA AL 100% FINANCIERAMENTE Y FISICAMENTE</t>
  </si>
  <si>
    <t>PUE16160200704947</t>
  </si>
  <si>
    <t>Ampliación Alcantarillado Sanitario Tlapoxtecoya Segunda Etapa - 163804</t>
  </si>
  <si>
    <t>163804</t>
  </si>
  <si>
    <t>PUE16160200704948</t>
  </si>
  <si>
    <t>Ampliación De Drenaje Sanitario Y Descarga - 185584</t>
  </si>
  <si>
    <t>185584</t>
  </si>
  <si>
    <t>Mártir de Chinameca</t>
  </si>
  <si>
    <t>Financiera:  / Física:  / Registro: en proceso de contrato</t>
  </si>
  <si>
    <t>PUE16160200704949</t>
  </si>
  <si>
    <t>Ampliación Del Sistema De Agua Potable Para La Localidad De Tochtepec Municipio Del Mismo Nombre Estado Puebla Primera Etapa - 189293</t>
  </si>
  <si>
    <t>189293</t>
  </si>
  <si>
    <t>Financiera: OBRA TERMINADA AL 100% / Física: OBRA TERMINADA AL 100% CONFORME A PROYECTO Y CONTRATO. / Registro: SISTEMA: Pasa al siguiente nivel.</t>
  </si>
  <si>
    <t>PUE16160200704950</t>
  </si>
  <si>
    <t>Ampliacion De Energia Electrica En Privada Morelos Entre Calle Morelos Y Privada Zaragoza - 148234</t>
  </si>
  <si>
    <t>148234</t>
  </si>
  <si>
    <t>H AYUNTAMIENTO DE TOCHTEPEC</t>
  </si>
  <si>
    <t>PUE16160200704953</t>
  </si>
  <si>
    <t>Construcción De Adoquinamiento En La Calle Dieciseis De Septiembre Segunda Etapa - 187594</t>
  </si>
  <si>
    <t>187594</t>
  </si>
  <si>
    <t>Santa Cruz Nuevo</t>
  </si>
  <si>
    <t>H AYUNTAMIENTO DE TOTOLTEPEC</t>
  </si>
  <si>
    <t>Financiera: OBRA AL 100 POR CIENTO FINANCIERO / Física: AVANCE FISICO AL 100 POR CIENTO / Registro: ADOQUINAMIENTO DE 608.16 M2 - SISTEMA: Pasa al siguiente nivel.</t>
  </si>
  <si>
    <t>PUE16160200704954</t>
  </si>
  <si>
    <t>Construccion De Andador Urbano En El Acceso A Universidad A Distacia - 125683</t>
  </si>
  <si>
    <t>125683</t>
  </si>
  <si>
    <t>PUE16160200704955</t>
  </si>
  <si>
    <t>Ampliacion De Drenaje Sanitario En La Calle Adolfo Lopez Mateos Entre Reforma  Y Benito Juarez - 153191</t>
  </si>
  <si>
    <t>153191</t>
  </si>
  <si>
    <t>DIRECCION DE OBRAS PUBLICAS DEL MUNICIPIO DE CUAPIAXTLA  DE MADERO</t>
  </si>
  <si>
    <t>Financiera: La obra se realizó en tiempo y forma / Física: La obra se realizó en tiempo y forma / Registro: La obra se concluyó en tiempo y forma; conforme a proyecto pero debido o los problemas en el sistema generados por la unión de los sistemas mids y pash no nos permitió dar por concluida la obra el trimestre anterior; razón por la cual se reporta nuevamente.</t>
  </si>
  <si>
    <t>PUE16160200704959</t>
  </si>
  <si>
    <t>Construccion De Pavimento Hidraulico En La Calle Principal La Lagunilla - 61703</t>
  </si>
  <si>
    <t>61703</t>
  </si>
  <si>
    <t>Financiera: OBRA AL 100% / Física: OBRA AL 100% / Registro: OBRA TERMINADA EN TIEMPO Y FORMA AL 100% DESDE EL TERCER TRIMESTRE</t>
  </si>
  <si>
    <t>PUE16160200704960</t>
  </si>
  <si>
    <t>Construccion De Emisor Sanitario Oriente De San Lucas Atzala Municipio De Calpan - 174094</t>
  </si>
  <si>
    <t>174094</t>
  </si>
  <si>
    <t>AYUNTAMEINTO DE CALPAN</t>
  </si>
  <si>
    <t xml:space="preserve">Financiera: obra en finiquito / Física: obra en proceso de entrega recepcion / Registro:  </t>
  </si>
  <si>
    <t>PUE16160200704961</t>
  </si>
  <si>
    <t>Construccion De Cuartos Dormitorio A Personas De Escasos Recursos Del Municipio De Calpan - 176765</t>
  </si>
  <si>
    <t>176765</t>
  </si>
  <si>
    <t>Financiera: OBRA EN FINIQUITO / Física: OBRA EN PROCESO DE ENTREGA RECEPCION / Registro: OBRA O ACCION PERTENECIENTE A UN SOLO EXPEDIENTE YA QUE ES A NIVEL MUNICIPAL POR LOQ E CORRESPONDE A UN SOLO CONTRATO  - SISTEMA: Pasa al siguiente nivel.</t>
  </si>
  <si>
    <t>PUE16160200704962</t>
  </si>
  <si>
    <t>Construccion De Cuarto Para Baño Y Saneamiento A Base De Pozo De Absorcion - 165310</t>
  </si>
  <si>
    <t>165310</t>
  </si>
  <si>
    <t>PUE16160200704970</t>
  </si>
  <si>
    <t>Rehabilitacion De Techo Firme Segunda Etapa - 178422</t>
  </si>
  <si>
    <t>178422</t>
  </si>
  <si>
    <t>Financiera: Adquisición concluida. / Física: Adquisición concluida. / Registro: Adquisición concluida. - SISTEMA: Pasa al siguiente nivel.</t>
  </si>
  <si>
    <t>PUE16160200704971</t>
  </si>
  <si>
    <t>Rehabilitación De Techo Firme Primera Etapa - 178480</t>
  </si>
  <si>
    <t>178480</t>
  </si>
  <si>
    <t>PUE16160200704972</t>
  </si>
  <si>
    <t>Rehabilitacion De Guarda Ganados En Brechas Y Caminos Del Municipio De Tenampulco - 118853</t>
  </si>
  <si>
    <t>118853</t>
  </si>
  <si>
    <t>PUE16160200704973</t>
  </si>
  <si>
    <t>Ampliacion De Red De Energia Electrica De La Privada Cuauhtemoc Entre Calle Cuauhtemoc Y Calle Pueblo Viejo - 150462</t>
  </si>
  <si>
    <t>150462</t>
  </si>
  <si>
    <t>Financiera:  / Física: TERMINADO AL 100% / Registro: SE ENVIA PARA SU VALIDACION</t>
  </si>
  <si>
    <t>PUE16160200704974</t>
  </si>
  <si>
    <t>Ampliacion De Alcantarillado Sanitario En Calle Primero De Mayo Entre Calle Solitario Y Alhondiga - 158951</t>
  </si>
  <si>
    <t>158951</t>
  </si>
  <si>
    <t>Financiera: TERMINADO AL 100 / Física: TERMINADO AL 100 / Registro: SE ENVIA PARA SU VALIDACION - SISTEMA: Pasa al siguiente nivel.</t>
  </si>
  <si>
    <t>PUE16160200704975</t>
  </si>
  <si>
    <t>Canal Pluvial En Calle 17 De Junio Y Calle Allende - 120808</t>
  </si>
  <si>
    <t>120808</t>
  </si>
  <si>
    <t>PUE16160200704976</t>
  </si>
  <si>
    <t>Rehabilitación Del Sistema De Agua Potable Red De Distribución En Varias Calles - 148154</t>
  </si>
  <si>
    <t>148154</t>
  </si>
  <si>
    <t>PUE16160200704977</t>
  </si>
  <si>
    <t>Rehabilitación Del Alumbrado Público En Comunidades Y Localidades Del Municipio De Xicotepec Gilberto Camacho - 170166</t>
  </si>
  <si>
    <t>170166</t>
  </si>
  <si>
    <t>Gilberto Camacho</t>
  </si>
  <si>
    <t>Financiera: OBRA PAGADA Y TERMINADA / Física: SE COLOCARON 56 LUMINARIAS / Registro: SE SOLICITA VALIDACIÓN - SISTEMA: Pasa al siguiente nivel.</t>
  </si>
  <si>
    <t>PUE16160200704978</t>
  </si>
  <si>
    <t>Rehabilitación Del Alumbrado Público En Comunidades Y Localidades Del Municipio De Xicotepec Rancho Nuevo Ejido - 170086</t>
  </si>
  <si>
    <t>170086</t>
  </si>
  <si>
    <t>Ejido de Rancho Nuevo (El Ojite)</t>
  </si>
  <si>
    <t>PUE16160200704979</t>
  </si>
  <si>
    <t>Ampliacion Del Sistema De Drenaje Sanitario En La Localidad  De Ozelonacaxtla - 178169</t>
  </si>
  <si>
    <t>178169</t>
  </si>
  <si>
    <t>Ozelonacaxtla</t>
  </si>
  <si>
    <t>Financiera: OBRA TERMINADA / Física: META ALCANZAD / Registro: OBRA TERMINADA - SISTEMA: Pasa al siguiente nivel.</t>
  </si>
  <si>
    <t>PUE16160200704983</t>
  </si>
  <si>
    <t>Revestimiento De Camino A Alseseca</t>
  </si>
  <si>
    <t>91505</t>
  </si>
  <si>
    <t>Alseseca</t>
  </si>
  <si>
    <t>Financiera: LA OBRA ESTA TERMINADA / Física: OBRA TERMINADA / Registro: OBRA TERMINADA  - SISTEMA: Pasa al siguiente nivel.</t>
  </si>
  <si>
    <t>PUE16160200704984</t>
  </si>
  <si>
    <t>Revestimiento De Camino De Tenohuatlan Hacia Matlaluca 2da Etapa</t>
  </si>
  <si>
    <t>91400</t>
  </si>
  <si>
    <t>Tenohuatlán</t>
  </si>
  <si>
    <t xml:space="preserve">Financiera: OBRA TERMINADA / Física: OBRA TERMINADA / Registro: OBRA TERMINADA </t>
  </si>
  <si>
    <t>PUE16160200704985</t>
  </si>
  <si>
    <t>Construccion De Guarniciones Y Banquetas En La Calle Cinco De Febrero En Papatlatla</t>
  </si>
  <si>
    <t>185205</t>
  </si>
  <si>
    <t>Papatlatla</t>
  </si>
  <si>
    <t>Financiera: OBRA TERMINADA / Física: TERMINADA / Registro: OBRA TERMINADA  - SISTEMA: Pasa al siguiente nivel.</t>
  </si>
  <si>
    <t>PUE16160200704986</t>
  </si>
  <si>
    <t>Reconstruccion De Aulas Y Anexo En La Escuela Primaria Ignacio Zaragoza 2da Etapa</t>
  </si>
  <si>
    <t>91212</t>
  </si>
  <si>
    <t>AYUNTAMIENTO DE HUAUCHIANGO</t>
  </si>
  <si>
    <t>Financiera: LA OBRA ESTA CONCLUIDA / Física: LA OBRA SE ENCUENTRA CONCLUIDA / Registro: LA OBRA ESTA CONCLUIDA  - SISTEMA: Pasa al siguiente nivel.</t>
  </si>
  <si>
    <t>PUE16160200704987</t>
  </si>
  <si>
    <t xml:space="preserve">Rehabilitacion Y Ampliacion De La Red De Alcantarillado De La Calle Adolfo Lopez Mateos De La Localidad De Tenango De Las Flores Del Municipio De Huauchinango </t>
  </si>
  <si>
    <t>185420</t>
  </si>
  <si>
    <t xml:space="preserve">Financiera: LA OBRA ESTA CONCLUIDA / Física: LA OBRA ESTA CONCLUIDA / Registro: LA OBRA ESTA CONCLUIDA </t>
  </si>
  <si>
    <t>PUE16160200704988</t>
  </si>
  <si>
    <t>Construccion De Techado Metalico De La Escuela Primaria Cuautemoc Con Clave C.C.T.21dpr2216w</t>
  </si>
  <si>
    <t>184973</t>
  </si>
  <si>
    <t>PUE16160200704989</t>
  </si>
  <si>
    <t>Construccion De Techado De Usos Multiples De La Escuela Primaria Indigena Lic Benito Juarez Con Clave 21dpb0187c</t>
  </si>
  <si>
    <t>184866</t>
  </si>
  <si>
    <t>Ocpaco</t>
  </si>
  <si>
    <t xml:space="preserve">AYUNTAMIENTO DE HUAUCHINANGO </t>
  </si>
  <si>
    <t>PUE16160200704990</t>
  </si>
  <si>
    <t>Rehabilitacion Del Sistema De Agua Potable Con Bombeo De La Localidad De Putlunichuchut - 175906</t>
  </si>
  <si>
    <t>175906</t>
  </si>
  <si>
    <t>Putlunichuchut (Vista Hermosa)</t>
  </si>
  <si>
    <t>Financiera: REHABILITACION DEL SISTEMA DE BOMBEO / Física: CONCLUIDA / Registro: OBRA ENVIADA A REVISION</t>
  </si>
  <si>
    <t>PUE16160200704991</t>
  </si>
  <si>
    <t>Rehabilitación Del Drenaje Sanitario En Calle Venustiano Carranza Entre Emiliano Zapata Y Barranca De La Pila - 85795</t>
  </si>
  <si>
    <t>85795</t>
  </si>
  <si>
    <t>PUE16160200704992</t>
  </si>
  <si>
    <t>Construcción De Cuartos Adicionales  Para Dormitorio En La Localidad De Tzicatlan - 85861</t>
  </si>
  <si>
    <t>85861</t>
  </si>
  <si>
    <t>PUE16160200704993</t>
  </si>
  <si>
    <t>Adoquinamiento De La Calle Cuauhtémoc Entre Calle 16 De Septiembre Y Narciso Mendoza - 93563</t>
  </si>
  <si>
    <t>93563</t>
  </si>
  <si>
    <t>PUE16160200704994</t>
  </si>
  <si>
    <t>Rehabilitación De Drenaje Sanitario En La Calle La Soledad - 179272</t>
  </si>
  <si>
    <t>179272</t>
  </si>
  <si>
    <t>Financiera: OBRA FINANCIERAMENTE TERMINADA AL 100% / Física: OBRA FISICAMENTE AL 100% / Registro: OBRA FISICA Y FINANCIERAMENTE TERMINADA AL 100%</t>
  </si>
  <si>
    <t>PUE16160200704997</t>
  </si>
  <si>
    <t>Ampliación De Red Eléctrica En Calle Cipres Entre La Perla Y Terreno De Cultivo - 184904</t>
  </si>
  <si>
    <t>184904</t>
  </si>
  <si>
    <t>PUE16160200705000</t>
  </si>
  <si>
    <t>Ampliación De La Red De Drenaje Sanitario Para Varias Comunidades Del Municipio - 162501</t>
  </si>
  <si>
    <t>162501</t>
  </si>
  <si>
    <t>PUE16160200705001</t>
  </si>
  <si>
    <t>Reconstrucción En Camino En Tramos Aislados En La Localidad Ignacio Ramirez - 108383</t>
  </si>
  <si>
    <t>108383</t>
  </si>
  <si>
    <t>Financiera: obra al 100% / Física: obra al 100% / Registro: SISTEMA: Pasa al siguiente nivel.</t>
  </si>
  <si>
    <t>PUE16160200705002</t>
  </si>
  <si>
    <t>Ampliacion De Alcantarillado Sanitario Denominado El Jobo Atrás Del Banco De Balastre - 108759</t>
  </si>
  <si>
    <t>108759</t>
  </si>
  <si>
    <t>PUE16160200705004</t>
  </si>
  <si>
    <t>Ampliacion Del Sistema De Alcantarillado Sanitario En La Calle Revolucion - 95128</t>
  </si>
  <si>
    <t>95128</t>
  </si>
  <si>
    <t>Financiera: ejecutada financiera mente al 100% / Física: ejecutada  físicamente al 100% / Registro: obra ejecutada física y financiera mente al 100% - SISTEMA: Pasa al siguiente nivel.</t>
  </si>
  <si>
    <t>PUE16160200705008</t>
  </si>
  <si>
    <t>Programa Peso A Peso Nivel Basico - 190263</t>
  </si>
  <si>
    <t>190263</t>
  </si>
  <si>
    <t>PUE16160200705009</t>
  </si>
  <si>
    <t>33902 Proyectos Para Prestacion De Servicios - 185668</t>
  </si>
  <si>
    <t>185668</t>
  </si>
  <si>
    <t>PUE16160200705011</t>
  </si>
  <si>
    <t>Construccion De Guarniciones En Calle Dieciseis De Septiembre</t>
  </si>
  <si>
    <t>170265</t>
  </si>
  <si>
    <t>PUE16160200705012</t>
  </si>
  <si>
    <t>Ampliacion De Linea Electrica En Prolongacion De La 5 Norte Entre 6 Poniente Y 5 Norte - 134318</t>
  </si>
  <si>
    <t>134318</t>
  </si>
  <si>
    <t>San José Morelos</t>
  </si>
  <si>
    <t>Financiera: ESTA ACCION SE ENCUENTRA AL 100% AL MES DE SEPTIEMBRE DE 2016 / Física: ESTA ACCION SE ENCUENTRA AL 100% AL MES DE SEPTIEMBRE DE 2016 / Registro: ESTA ACCION SE ENCUENTRA AL 100% AL MES DE SEPTIEMBRE DE 2016 - SISTEMA: Pasa al siguiente nivel.</t>
  </si>
  <si>
    <t>PUE16160200705014</t>
  </si>
  <si>
    <t>Rehabilitación De Redes Sanitarias Mediante Desazolve Con Sistema De Alta Presión En Varias Localidades Del Municipio De Cañada Morelos, Pue - 91179</t>
  </si>
  <si>
    <t>91179</t>
  </si>
  <si>
    <t xml:space="preserve">Financiera: LA OBRA SE ENCUENTRA TERMINADA AL 100% FÍSICA Y FINANCIERAMENTE. / Física:  / Registro:  </t>
  </si>
  <si>
    <t>PUE16160200705015</t>
  </si>
  <si>
    <t>Ampliación De Electrificación En Morelos Cañada - 190353</t>
  </si>
  <si>
    <t>190353</t>
  </si>
  <si>
    <t>Financiera: OBRA EJECUTADA POR C.F.E. / Física: CONTA DE 7 POSTES, BENEFICIANDO A 14 VIVIENDAS. / Registro: SISTEMA: Pasa al siguiente nivel.</t>
  </si>
  <si>
    <t>PUE16160200705018</t>
  </si>
  <si>
    <t>Rehabilitación De La Red Primaria Existente De Agua Potable Y Tomas Domiciliarias En El Municipio De Nealtican Estado De Puebla - 165671</t>
  </si>
  <si>
    <t>165671</t>
  </si>
  <si>
    <t>PUE16160200705027</t>
  </si>
  <si>
    <t>Ampliación De Drenaje Sanitario De Las Calles Las Manzanas Y Del Progreso - 186400</t>
  </si>
  <si>
    <t>186400</t>
  </si>
  <si>
    <t>Financiera: LA OBRA SE ENCUENTRA TOTALMENTE PAGADA / Física: LA OBRA SE ENCUENTRA TERMINADA Y FUNCIONANDO / Registro: AMPLIACIÓN DE 900.00 ML DE DRENAJE SANITARIO CON TUBERIA DE POLIETILENO DE ALTA DENSIDAD DE 12 DE DIAMETRO; ASÍ COMO LA CONSTRUCCIÓN DE 22 POZOS DE VISITA CON BROCALES Y TAPAS, LA COLOCACIÓN DE 50 DESCARGAS DOMICILIARIAS Y LA REPOSICIÓN DE PISOS CON CONCRETO F C=250  KG/CM2, REFORZADO CON MALLA 6X6/10-10, ACABADO ASPERO PARA EVITAR DERRAPES DE VEHICULOS - SISTEMA: Pasa al siguiente nivel.</t>
  </si>
  <si>
    <t>PUE16160200705028</t>
  </si>
  <si>
    <t>Norias Const Pozo Noria Para Abastecimiento De Agua Potable De Las Comunidades De Fco Gonzalez Nva Rosita El Nanchito Cuahulote Primera Etap - 140102</t>
  </si>
  <si>
    <t>140102</t>
  </si>
  <si>
    <t>Santa Cruz Cuaulote</t>
  </si>
  <si>
    <t>Financiera: AVANCE FINANCIERO DEL 100 POR CIENTO / Física: AVANCE FISICO AL 100 POR CIENTO, LA MIDS SOLO TENIA LA OPCION DE OTROS Y NO SE PUDO COLOCAR POZO 1 / Registro: CONSTRUCCION DE UN POZO TIPO NORIA, 1760 M DE LINEA DE CONDUCCION CON TUBERIA DE Fo. Go. C-40 INMERSION EN CALIENTE DE 3 DE DIAMETRO, EQUIPO DE BOMBEO DE 40 H.P. TREN DE DESCARGA, LINEA DE TRANSMISION Y SUBESTACION ELECTRICA, CASETA DE BOMBEO Y EQUIPO DE CLORACION. - SISTEMA: Pasa al siguiente nivel.</t>
  </si>
  <si>
    <t>PUE16160200705029</t>
  </si>
  <si>
    <t>Rehabilitacion De Drenaje Sanitario En La Calle Cinco De Diciembre Entre Calle Independencia Y Calle Chalchicomula - 135881-16065</t>
  </si>
  <si>
    <t>135881</t>
  </si>
  <si>
    <t>Financiera: OBRA EJERCIDA AL 100% / Física: OBRA EJECUTADA AL 100% / Registro: 135881-16065   REHABILITACIÓN DE DRENAJE SANITARIO EN LA CALLE 5 DE DICIEMBRE ENTRE CALLE INDEPENDENCIA Y CALLE CHALCHICOMULA; MONTO TOTAL DE LA OBRA $829,620.72, FONDO FISM 2016 $829,594.81, FONDO FISM 2015 $25.91;  OBRA EJERCIDA AL 100% -OBRA EJECUTADA AL 100%.  SE INFORMA EL TERMINO DE LA OBRA - SISTEMA: Pasa al siguiente nivel.</t>
  </si>
  <si>
    <t>PUE16160200705030</t>
  </si>
  <si>
    <t>Ampliación De La Red De Distribución Construccion De La Linea De Conduccion Equipamiento Electromecanico Y De Subestacion Electrica De Poz - 100097-16045</t>
  </si>
  <si>
    <t>100097</t>
  </si>
  <si>
    <t>Financiera: OBRA EJERCIDA AL 100% / Física: OBRA EJECUTADA AL 100% / Registro: 100097-16045   AMPLIACIÓN DE LA RED DE DISTRIBUCIÓN, CONSTRUCCIÓN DE LÍNEA DE CONDUCCIÓN, EQUIPAMIENTO ELECTROMECÁNICO Y DE SUBESTACIÓN ELÉCTRICA DE POZO EN LA LOCALIDAD DE SAN FRANCISCO COAPA, EN EL MUNICIPIO DE SAN PEDRO CHOLULA, EN EL ESTADO DE PUEBLA; MONTO TOTAL DE LA OBRA $4,631,120.30, APORTACION MUNICIPAL (FONDO FISM 2016) $777,440.22, APORTACION ESTATAL $779,190.21, APORTACION FEDERAL $3,074,489.90; OBRA EJERCIDA AL 100%-OBRA EJECUTADA AL 100%. SE INFORMA EL TERMINO DE LA OBRA - SISTEMA: Pasa al siguiente nivel.</t>
  </si>
  <si>
    <t>PUE16160200705031</t>
  </si>
  <si>
    <t>Construcción De Aulas Y Mejoramiento De Modulos Sanitarios En Varias Escuelas Y Localidades Del Municipio De San Pedro Cholula - 99299-16064</t>
  </si>
  <si>
    <t>99299</t>
  </si>
  <si>
    <t>San Juan Tlautla</t>
  </si>
  <si>
    <t>Financiera: OBRA EJERCIDA AL 100% / Física: APORTACION AL 100% / Registro: 99299-16064   CONSTRUCCIÓN DE AULAS Y MEJORAMIENTO DE MÓDULOS SANITARIOS EN VARIAS ESCUELAS Y LOCALIDADES DEL MUNICIPIO DE SAN PEDRO CHOLULA; MONTO TOTAL DE LA OBRA $4,703,034.47, APORTACION ESTATAL $ 2,351,517.25, APORTACION MUNICIPAL FONDO FISM 2016 $1,820,038.62, APORTACION MUNICIPAL FORTAMUN 2016 $531,478.60;  OBRA EJERCIDA AL 100% -OBRA EJECUTADA AL 100%.  SE INFORMA EL TERMINO DE LA OBRA - SISTEMA: Pasa al siguiente nivel.</t>
  </si>
  <si>
    <t>PUE16160200705035</t>
  </si>
  <si>
    <t>33903 Servicios Integrales - 148393</t>
  </si>
  <si>
    <t>148393</t>
  </si>
  <si>
    <t>PUE16160200705039</t>
  </si>
  <si>
    <t>Construccion De Un Aula Didactica Y Biblioteca En Estructura Regional U C En Bachillerato General Oficial Valerio Trujano - 177900</t>
  </si>
  <si>
    <t>177900</t>
  </si>
  <si>
    <t>San Luis Ajajalpan</t>
  </si>
  <si>
    <t>PUE16160200705044</t>
  </si>
  <si>
    <t>Obra Lxxiii Parte Iii Construccion De Piso Firme Ejercicio En Varias Localidades Del Municipio De Quecholac - 159290</t>
  </si>
  <si>
    <t>159290</t>
  </si>
  <si>
    <t>Santa Catarina Villanueva</t>
  </si>
  <si>
    <t>PUE16160200705045</t>
  </si>
  <si>
    <t>Construcción De Sanitarios Con Biodigestores En Varias Localidades - 178713</t>
  </si>
  <si>
    <t>178713</t>
  </si>
  <si>
    <t>Villa Hermosa (San José)</t>
  </si>
  <si>
    <t>Financiera: LA OBRA SE ENCUENTRA FINANCIERAMENTE AL 100% / Física: LA OBRA SE ENCUENTRA FINANCIERAMENTE AL 100% / Registro: LA OBRA SE ENCUENTRA FÍSICA Y FINANCIERAMENTE AL 100% - SISTEMA: Pasa al siguiente nivel.</t>
  </si>
  <si>
    <t>PUE16160200705048</t>
  </si>
  <si>
    <t>Construcción De Techumbre En Preescolar Librado Labastida Navarrete C.C.T. 21dcc0628d - 76340</t>
  </si>
  <si>
    <t>76340</t>
  </si>
  <si>
    <t>PUE16160200705049</t>
  </si>
  <si>
    <t>Ampliación Del Sistema De Alcantarillado Sanitario - 147768</t>
  </si>
  <si>
    <t>147768</t>
  </si>
  <si>
    <t>PUE16160200705050</t>
  </si>
  <si>
    <t>Suministro Y Colocación De Cercado Perimetral En El Preescolar Rosario Castellanos - 141525</t>
  </si>
  <si>
    <t>141525</t>
  </si>
  <si>
    <t>La Posta</t>
  </si>
  <si>
    <t>PUE16160200705051</t>
  </si>
  <si>
    <t>Adquisicion De Lamina Galvanizada Rehabilitacion De Vivienda - 184749</t>
  </si>
  <si>
    <t>184749</t>
  </si>
  <si>
    <t>PUE16160200705052</t>
  </si>
  <si>
    <t>Rehabilitacion Del Sistema De Agua Potable En La Manzanilla - 184779</t>
  </si>
  <si>
    <t>184779</t>
  </si>
  <si>
    <t>La Manzanilla</t>
  </si>
  <si>
    <t>Financiera: La obra se ejecuto en tiempo y forma / Física: La obra esta terminada al 100% / Registro: La obra esta terminada física y financiera-mente, por lo que se reporta al 100% - SISTEMA: Pasa al siguiente nivel.</t>
  </si>
  <si>
    <t>PUE16160200705060</t>
  </si>
  <si>
    <t>Construccion De Recamara Adicional En Zona De Atencion Prioritaria En Las Comunidades En Ayehualulco Y Cuautilulco - 156490</t>
  </si>
  <si>
    <t>156490</t>
  </si>
  <si>
    <t>PUE16160200705061</t>
  </si>
  <si>
    <t>Ampliacion De Alcantarillado Sanitario En Privadas Y Calle Cerrada Entre Calle Union Y Calle Josefa Ortiz De Dominguez En Cuautilulco - 140278</t>
  </si>
  <si>
    <t>140278</t>
  </si>
  <si>
    <t>PUE16160200705062</t>
  </si>
  <si>
    <t>33903 Servicios Integrales - 138703 Pago De Estudios Y Proyectos Segunda Etapa 2016</t>
  </si>
  <si>
    <t>138703</t>
  </si>
  <si>
    <t>PUE16160200705096</t>
  </si>
  <si>
    <t>Suministro E Instalación De Biodigestores En La Localidad De Caltepec Y Copatitlán Pertenecientes Al Municipio De Caltepec - 189786</t>
  </si>
  <si>
    <t>189786</t>
  </si>
  <si>
    <t>Copatitlán</t>
  </si>
  <si>
    <t>PUE16160200705098</t>
  </si>
  <si>
    <t>Rehabilitación De Alcantarillado Sanitario En La Calle Revolución Poniente Entre Calle Ignacio Allende Norte Y Calle Pipila Norte Ajalpan - 177920</t>
  </si>
  <si>
    <t>177920</t>
  </si>
  <si>
    <t>PUE16160200705099</t>
  </si>
  <si>
    <t>Rehabilitación De Agua Potable En Calle Francisco I Madero Entre Calle Independencia Y Calle Cuauhtemoc De La Localidad De Ajalpan Puebla - 186027</t>
  </si>
  <si>
    <t>186027</t>
  </si>
  <si>
    <t>Financiera: OBRA PAGADA AL 100% / Física: OBRA TERMINADA AL 100% / Registro: OBRA FISICA Y FINANCIERAMENTE AL 100%  - SISTEMA: Pasa al siguiente nivel.</t>
  </si>
  <si>
    <t>PUE16160200705101</t>
  </si>
  <si>
    <t>Ampliación De La Red De Agua Potable En La Calle Emiliano Zapata Libertdad E Ignacio Zaragoza De Este Municipio De Ajalpan Puebla - 192858</t>
  </si>
  <si>
    <t>192858</t>
  </si>
  <si>
    <t>PUE16160200705102</t>
  </si>
  <si>
    <t>Rehabilitacion Del Alcantarillado Sanitario De La Calle Amozoc - 165110</t>
  </si>
  <si>
    <t>165110</t>
  </si>
  <si>
    <t>Financiera: ESTA OBRA SE ENCUENTRA TERMIANDA A NIVEL FINANCIERO / Física: ESTA OBRA SE ENCUENTRA TERMIANDA A NIVEL FÍSICO / Registro: ESTA OBRA SE ENCUENTRA TERMIANDA A NIVEL FINANCIERO Y FÍSICO - SISTEMA: Pasa al siguiente nivel.</t>
  </si>
  <si>
    <t>PUE16160200705103</t>
  </si>
  <si>
    <t>Ampliacion De Red De Energia Electrica En Calle Luis Donaldo Colosio - 164595</t>
  </si>
  <si>
    <t>164595</t>
  </si>
  <si>
    <t>Financiera: ESTA OBRA SE ENCUENTRA TERMINADA A NIVEL FINANCIERO / Física: ESTA OBRA SE ENCUENTRA TERMINADA A NIVEL FÍSICO, UNIDAD DE MEDIDA METROS LINEALES / Registro: ESTA OBRA SE ENCUENTRA TERMINADA A NIVEL FÍSICO Y FINANCIERO, LA UNIDAD DE MEDIDA SON METROS LINEALES - SISTEMA: Pasa al siguiente nivel.</t>
  </si>
  <si>
    <t>PUE16160200705105</t>
  </si>
  <si>
    <t>Elaboración De Proyecto Ejecutivo Para La Construcción De Drenaje Pluvial De Las Col Sn José Las Flores, Sn J Victoria, Fracc. Los Duraznos Y Fracci. Los Encinos En Amozoc- 79541</t>
  </si>
  <si>
    <t>79541</t>
  </si>
  <si>
    <t>Financiera: ESTA ACCIÓN SE ENCUENTRA TERMINADA A NIVEL FINANCIERO / Física: ESTA ACCIÓN SE ENCUENTRA TERMINADA A NIVEL FÍSICO, UNIDAD DE MEDIDA UN PROYECTO / Registro: ESTA ACCIÓN SE ENCUENTRA TERMINADA A NIVEL FÍSICO Y FINANCIERO, UNIDAD DE MEDIDA UN PROYECTO. - SISTEMA: Pasa al siguiente nivel.</t>
  </si>
  <si>
    <t>PUE16160200705106</t>
  </si>
  <si>
    <t>Mejoramiento De Comedor En La Primaria Josefa Ortiz De Domínguez C.C.T. 21dpr0909s - 93242</t>
  </si>
  <si>
    <t>93242</t>
  </si>
  <si>
    <t>PUE16160200705107</t>
  </si>
  <si>
    <t>Construccion De Un Aula En El Bachillerato General Quetzalcoatl - 139312</t>
  </si>
  <si>
    <t>139312</t>
  </si>
  <si>
    <t>PUE16160200705111</t>
  </si>
  <si>
    <t>Rehabilitacion De Linea De Conduccion Red De Distribución Y Tomas Domiciliarias De Agua Potable - 149491</t>
  </si>
  <si>
    <t>149491</t>
  </si>
  <si>
    <t>PUE16160200705113</t>
  </si>
  <si>
    <t>Const De Muro De Contension En La Calle Principal De Tlalkamac A La Escuela Primaria Benito Juarez En La Localidad De El Mirador Eloxochitla - 188675</t>
  </si>
  <si>
    <t>188675</t>
  </si>
  <si>
    <t>PUE16160200705114</t>
  </si>
  <si>
    <t>Construccion De Muro De Contension Para El Centro Comunitario - 97484</t>
  </si>
  <si>
    <t>97484</t>
  </si>
  <si>
    <t>El Crucero</t>
  </si>
  <si>
    <t>Financiera: LA OBRA SE ENCUENTRA TERMINADA AL 100% / Física: ESTA CONCLUIDA LA OBRA AL 100% / Registro: SISTEMA: Pasa al siguiente nivel.</t>
  </si>
  <si>
    <t>PUE16160200705116</t>
  </si>
  <si>
    <t>Rehabilitación Del Revestimiento De La Calle Al Cerrito Colorado - 152660</t>
  </si>
  <si>
    <t>152660</t>
  </si>
  <si>
    <t>PUE16160200705117</t>
  </si>
  <si>
    <t>Ampliación De Red Drenaje Sanitario En Calles Catorce Sur Entre Diecinueve Y Veintiuno Oriente Veinticinco Oriente Entre Catorce Y Dieciseis - 172977-16062</t>
  </si>
  <si>
    <t>172977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</si>
  <si>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MENCION QUE ESTE PROYECTO SE EJERCIO CON RECURSO DEL FONDO FISM DE DOS EJERCICIOS QUE SON: 2015 Y 2016, EL IMPORTE CORRESPONDIENTE AL EJERCICIO 2015 ES DE $ 509,730.24 Y DEL EJERCICIO 2016 ES DE $ 219,005.63 DANDO UN TOTAL DE $ 728,735.87 QUE ES EL MONTO TOTAL CONTRATADO DE LA OBRA. EL REGISTRO EN LA MIDS SE REALIZO ESPECIFICANDO EL IMPORTE DEL EJERCICIO 2015 EN LA PARTE DE CONCURRENCIA APLICABLE AL PROYECTO EN FUENTE DE FINANCIAMIENTO MUNICIPAL COMO NO LOS INDICO SEDESOL FEDERAL.  PROYECTO TERMINADO AL 100% FISICAMENTE Y FINANCIERAMENTE. SE REGISTRA EN TIEMPO Y FORMA, POR LO CUAL SE SOLICITA REVISION Y/O VALIDACION DE FOLIO PARA MODIFICAR EL ESTATUS DEL PROYECTO A TERMINADO. - SISTEMA: Pasa al siguiente nivel.</t>
  </si>
  <si>
    <t>PUE16160200705118</t>
  </si>
  <si>
    <t>Ampliación De Red De Energía Eléctrica En Las Calles Diecinueve Poniente Entre Calle Diecisiete Sur Y Privada Cinco Sur Calle Veintiuno Poni - 137383-16047</t>
  </si>
  <si>
    <t>137383</t>
  </si>
  <si>
    <t>Financiera: PROYECTO TERMINADO AL 100% FINANCIERAMENTE. / Física: PROYECTO TERMINADO AL 100% FISICAMENTE. / Registro: SE HACE MENSION QUE SE REALIZO UN CONVENIO MODIFICATORIO POR TIEMPO DE EJECUCION. PROYECTO TERMINADO AL 100% FISICAMENTE Y FINANCIERAMENTE. SE REGISTRA EN TIEMPO Y FORMA, POR LO CUAL SE SOLICITA REVISION Y/O VALIDACION DE FOLIO PARA MODIFICAR EL ESTATUS DEL PROYECTO A TERMINADO. - SISTEMA: Pasa al siguiente nivel.</t>
  </si>
  <si>
    <t>PUE16160200705119</t>
  </si>
  <si>
    <t>Ampliación De Red De Energía Eléctrica En Calle 20 Norte Entre Calle 4 Y 6 Oriente, Barrio San José. - 129152-16046</t>
  </si>
  <si>
    <t>129152</t>
  </si>
  <si>
    <t>PUE16160200705120</t>
  </si>
  <si>
    <t>Adoquinamiento De La Calle 3 Sur Entre 2 Y 4 Poniente En La Localidad De Xochimilco - 78545-16019</t>
  </si>
  <si>
    <t>78545</t>
  </si>
  <si>
    <t>PUE16160200705121</t>
  </si>
  <si>
    <t>Construcción De Modulo Sanitario En Escuela Telesecundaria Francisco Marquez En La Localidad De Xochimilco - 110689-16024</t>
  </si>
  <si>
    <t>110689</t>
  </si>
  <si>
    <t>PUE16160200705122</t>
  </si>
  <si>
    <t>Construccion De Tanque De Almacenamiento Y Linea De Conduccion De Agua Potable Que Beneficiara  A La Colonia Azteca Y Sección Cuarta - 189539</t>
  </si>
  <si>
    <t>189539</t>
  </si>
  <si>
    <t>PUE16160200705124</t>
  </si>
  <si>
    <t>Construccion De Un Modulo De Direccion Y Sanitarios En Estructura Regional C En El Preescolar Cuauhtemoc Cct 21dcc0377p - 76839</t>
  </si>
  <si>
    <t>76839</t>
  </si>
  <si>
    <t>PUE16160200705125</t>
  </si>
  <si>
    <t>Construcción De Barda En Preescolar Nezahualcoyotl - 143854</t>
  </si>
  <si>
    <t>143854</t>
  </si>
  <si>
    <t>PUE16160200705126</t>
  </si>
  <si>
    <t>Rehabilitación De Linea De Conducción Red De Distribución Y Tomas Domiciliarias De Agua Potable En Acceso Principal A Rafael J García - 159612</t>
  </si>
  <si>
    <t>159612</t>
  </si>
  <si>
    <t>H AYUNTAMIENTO DEL MUNICIPIO DE CHILCHOTLA</t>
  </si>
  <si>
    <t>PUE16160200705127</t>
  </si>
  <si>
    <t>Construccion De Techo Firme Para Las Viviendas Barrio Corazón De Jesús Tercera Seccion - 155876</t>
  </si>
  <si>
    <t>155876</t>
  </si>
  <si>
    <t>PUE16160200705128</t>
  </si>
  <si>
    <t>Ampliacion De Red De Electricidad Para La Calle  Quince Sur Entre Las Calles Dos Y Cuatro Poniente - 142240</t>
  </si>
  <si>
    <t>142240</t>
  </si>
  <si>
    <t>PUE16160200705133</t>
  </si>
  <si>
    <t>Ampliacion De Comedor En Estructura Regional C En La Primaria Niños Heroes En La Localidad De Cinco De Mayo - 171602</t>
  </si>
  <si>
    <t>171602</t>
  </si>
  <si>
    <t>Financiera: AMPLIACION DE COMEDOR / Física: META CONCLUIDA / Registro: OBRA ENVIADA A REVISION - SISTEMA: Pasa al siguiente nivel.</t>
  </si>
  <si>
    <t>PUE16160200705134</t>
  </si>
  <si>
    <t>Construccion De Cuartos Adicionales En La Localidad De Madero - 178975</t>
  </si>
  <si>
    <t>178975</t>
  </si>
  <si>
    <t>Financiera: CONSTRUCCION DE VIVINEDAS AUN EN PROCESO / Física: OBRA AUN EN PROCESO / Registro: OBRA ENVIADA A REVISION Y EN SU CASO SEA VALIDADA - SISTEMA: Pasa al siguiente nivel.</t>
  </si>
  <si>
    <t>PUE16160200705135</t>
  </si>
  <si>
    <t>Programa Para El Mejoramiento De La Produccion Y Productividad Indigena Mantenimiento De Cafetales Leacaman Centro - 171426</t>
  </si>
  <si>
    <t>171426</t>
  </si>
  <si>
    <t>Financiera: MANTENIMIENTO DE CAFETALES / Física: TERMINADA / Registro: OBRA ENVIADA A REVISION - SISTEMA: Pasa al siguiente nivel.</t>
  </si>
  <si>
    <t>PUE16160200705136</t>
  </si>
  <si>
    <t>Rehabilitación De Pozo Profundo Para Agua Potable En La Comunidad De San José Cuyachapa - 112171</t>
  </si>
  <si>
    <t>112171</t>
  </si>
  <si>
    <t>Financiera: OBRA TERMINADA / Física: LA UNIDAD DE MEDIDA ES POZO DE AGUA POTABLE / Registro: LA OBRA ESTA TEMINADA Y ENTREGADA A LOS BENEFICIARIOS - SISTEMA: Pasa al siguiente nivel.</t>
  </si>
  <si>
    <t>PUE16160200705138</t>
  </si>
  <si>
    <t>Rehabilitacion Del Sistema De Alcantarillado Sanitario Enlbramineto Sur - 75793</t>
  </si>
  <si>
    <t>75793</t>
  </si>
  <si>
    <t>PUE16160200705139</t>
  </si>
  <si>
    <t>Construccion De Plantas De Tratamiento Segunda Etapa - 140500</t>
  </si>
  <si>
    <t>140500</t>
  </si>
  <si>
    <t>Las Balsas</t>
  </si>
  <si>
    <t>HAYUNTAMIENTO</t>
  </si>
  <si>
    <t>PUE16160200705140</t>
  </si>
  <si>
    <t>Rehabilitación Del Sistema De Alcantarillado Sanitario En Varias Calles De La Localidad De Guadalupe Victoria - 76311</t>
  </si>
  <si>
    <t>76311</t>
  </si>
  <si>
    <t>PUE16160200705144</t>
  </si>
  <si>
    <t>Programa Estatal De Estufas Para La Disminución Del Uso De Leña Dos Mil Dieciséis Aportacion - 191422</t>
  </si>
  <si>
    <t>191422</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</si>
  <si>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$ 137,499.45, teniendo un monto total de la obra de $ 412,500.00, en la modalidad 1-2, en coinversión con el Gobierno del Estado, estando dividido en nueve ZAPS por su ubicación, estando realizada la obra al 100% físicamente.</t>
  </si>
  <si>
    <t>PUE16160200705145</t>
  </si>
  <si>
    <t>Programa Peso A Peso Nivel Básico Dos Mil Dieciséis Aportacion - 166277</t>
  </si>
  <si>
    <t>166277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</si>
  <si>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$ 891,407.51, teniendo un monto total de la obra de $ 1,782,815.02, en la modalidad 50-50, en coinversión con el Gobierno del Estado, estando dividido en tres ZAPS por su ubicación, estando realizada la obra al 100% físicamente.   - SISTEMA: Pasa al siguiente nivel.</t>
  </si>
  <si>
    <t>PUE16160200705146</t>
  </si>
  <si>
    <t>Programa Peso A Peso Nivel Básico Dos Mil Dieciséis Aportacion - 166364</t>
  </si>
  <si>
    <t>166364</t>
  </si>
  <si>
    <t>Financiera: La aportación se encuentra pagada al 100% financieramente en tiempo y forma / Física: La obra se encuentra en proceso de ejecución por parte del Gobierno del Estado / Registro: La aportación se encuentra realizada al 100%, reportando solo el importe ejercido del fondo Municipal FISM-DF, por $ 206,247.72, teniendo un monto total de la obra de $ 1,150,664.88, en la modalidad 50-50, en coinversión con el Gobierno del Estado, estando dividido en tres ZAPS por su ubicación, encontrandose en proceso de ejecucion. - SISTEMA: Pasa al siguiente nivel.</t>
  </si>
  <si>
    <t>PUE16160200705147</t>
  </si>
  <si>
    <t>Ampliación De Drenaje Sanitario En Calle Nueve Poniente Entre Cinco Sur Y Barranca - 165961</t>
  </si>
  <si>
    <t>165961</t>
  </si>
  <si>
    <t>PUE16160200705148</t>
  </si>
  <si>
    <t>Mejoramiento De Infraestructura Educativa En La Primaria Plan De Guadalupe Con Clave 21dpr2952u Ubicada En La Localidad De Acatzingo - 130911</t>
  </si>
  <si>
    <t>130911</t>
  </si>
  <si>
    <t>Financiera: LA OBRA TIEME UN AVANCE DEL 100% / Física: LA OBRA TIEME UN AVANCE DEL 100% / Registro: LA OBRA TIEME UN AVANCE DEL 100% - SISTEMA: Pasa al siguiente nivel.</t>
  </si>
  <si>
    <t>PUE16160200705149</t>
  </si>
  <si>
    <t>Construccion De Guarniciones Y Banquetas De La Calle Catorce Poniente Entre Nueve Norte Y Av Ferrocarril - 137583</t>
  </si>
  <si>
    <t>137583</t>
  </si>
  <si>
    <t>PUE16160200705151</t>
  </si>
  <si>
    <t>Ampliacion De Drenaje Sanitario En Calle Baja California Calle Sonora Calle Colima Y Privadas Sobre Las Mismas De La Localidad De San Sebast - 105116</t>
  </si>
  <si>
    <t>105116</t>
  </si>
  <si>
    <t>PUE16160200705153</t>
  </si>
  <si>
    <t>Rehabilitación De La Clínica Imss Prospera - 81768</t>
  </si>
  <si>
    <t>81768</t>
  </si>
  <si>
    <t>Financiera: LA OBRA ESTA TERMINADA AL 100 % Y OPERANDO / Física: LA OBRA ESTA TERMINADA AL 100 % Y OPERANDO / Registro: LA OBRA FUE VALIDADA EN EL TERCER TRIMESTRE DEL EJERCICIO 2016, SOLO NO SE LE DIO TERMINAR POR QUE NO SE RECIBIÓ EL OFICIO POR PARTE DE SEDESO DONDE SE NOS NOTIFICABA DARLE TERMINAR. - SISTEMA: Pasa al siguiente nivel.</t>
  </si>
  <si>
    <t>PUE16160200705156</t>
  </si>
  <si>
    <t>Mejoramiento De Sanitarios Del Bachillerato General Oficial Emiliano Zapata - 155989</t>
  </si>
  <si>
    <t>155989</t>
  </si>
  <si>
    <t>Financiera: OBRA TERMINADA Y PAGADA AL 100 % / Física: OBRA TERMINADA FISICAMENTE AL 100 % / Registro: Se manda información a  revisión y validación  - SISTEMA: Pasa al siguiente nivel.</t>
  </si>
  <si>
    <t>PUE16160200705157</t>
  </si>
  <si>
    <t>Mejoramiento  De La Red De Energia Electrica  Colocacion De Transformador  Para El Bachillerato Digital No - 155998</t>
  </si>
  <si>
    <t>155998</t>
  </si>
  <si>
    <t>Financiera: la obra es mediante una aportación  CFE lo cual ya fue pagada en un 100 % / Física: CFE falta colocar el transformador / Registro: Se manda información a  revisión y validación  - SISTEMA: Pasa al siguiente nivel.</t>
  </si>
  <si>
    <t>PUE16160200705162</t>
  </si>
  <si>
    <t>Ampliacion Del Sistema De Alcantarillado Sanitario En Prolongación Enrique Flores Entre Calle Carmen Serdán Y Calle El Pedregal, Privada Si - 104383</t>
  </si>
  <si>
    <t>104383</t>
  </si>
  <si>
    <t>PUE16160200705163</t>
  </si>
  <si>
    <t>Construcción De Techos Fijos En El Barrio Centro De La Localidad De Xiloxochico De Rafael Avila Camacho - 148012</t>
  </si>
  <si>
    <t>148012</t>
  </si>
  <si>
    <t>PUE16160200705166</t>
  </si>
  <si>
    <t>Ampliación De Red De Distribución Eléctrica De Quinta Privada Progreso Oriente Entre Calle Concepción Sur Y Prolongación Zaragoza Sur - 91853</t>
  </si>
  <si>
    <t>91853</t>
  </si>
  <si>
    <t>PUE16160200705167</t>
  </si>
  <si>
    <t>Ampliacion De Alcantarillado Sanitario En La Calle Sitio De Cuautla En El Municipio De San Salvador Huixcolotla Puebla - 91644</t>
  </si>
  <si>
    <t>91644</t>
  </si>
  <si>
    <t>PUE16160200705168</t>
  </si>
  <si>
    <t>Construccion De Pavimento Hidraulico Del Centro Al Bachillerato Tercera Etapa En La Localidad De Tecpanzacoalco Ajalpan Puebla - 173388</t>
  </si>
  <si>
    <t>173388</t>
  </si>
  <si>
    <t>Financiera: LA OBRA SE ENCUENTRA AL 100% Y OPERANDO / Física:  / Registro: LA OBRA ESTA AL 100% Y OPERANDO - SISTEMA: Pasa al siguiente nivel.</t>
  </si>
  <si>
    <t>PUE16160200705169</t>
  </si>
  <si>
    <t>Rehabilitación Del Sistema De Agua Potable En La Localidad De Tlacxitla Perteneciente A Este Municipio De Ajalpan Puebla - 176461</t>
  </si>
  <si>
    <t>176461</t>
  </si>
  <si>
    <t>Tlacxitla</t>
  </si>
  <si>
    <t>Financiera: LA OBRA SE ENCUENTRA AL 100% Y OPERANDO / Física:  / Registro: LA OBRA SE ENCUENTRA AL 100%  - SISTEMA: Pasa al siguiente nivel.</t>
  </si>
  <si>
    <t>PUE16160200705171</t>
  </si>
  <si>
    <t>Construcción De Cuartos Dormitorio En La Localidad De San Miguel Tecuitlapa - 167314</t>
  </si>
  <si>
    <t>167314</t>
  </si>
  <si>
    <t>PUE16160200705172</t>
  </si>
  <si>
    <t>Construcción De Linea De Conducción Y Tanque De Agua Potable En La Localidad De San Miguel Tecuitlapa - 166854</t>
  </si>
  <si>
    <t>166854</t>
  </si>
  <si>
    <t>PUE16160200705174</t>
  </si>
  <si>
    <t>Construccion De Dos Aulas En Estructura Regional C En La Secundaria General Nicolas Bravo En La Cabecera Municipal De San Jose Miahuatlan - 181427</t>
  </si>
  <si>
    <t>181427</t>
  </si>
  <si>
    <t>H. AYUNTAMIENTO DE SAN JOSE MIAHUATLAN, PUE.</t>
  </si>
  <si>
    <t>Financiera: EN ESTA OBRA SOLO SE REALIZO LA APORTACION, EL CAPCEE FUE LA INSTANCIA EJECUTORA DE LA OBRA. / Física: LA OBRA ESTA TERMINADA, SOLO SE ESPERA LA ENTREGA A LOS BENEFICIARIOS. / Registro: LA OBRA ESTA TERMINADA, SOLO FALTA LA ENTREGA DE LA MISMA A LA COMUNIDAD ESCOLAR, SE ESTA EN ESPERA DEL ACTO DE INAUGURACION DE OBRA. - SISTEMA: Pasa al siguiente nivel.</t>
  </si>
  <si>
    <t>PUE16160200705177</t>
  </si>
  <si>
    <t>Rehabilitación De La Escuela Primaria Evolución En La Comunidad De Santa Cruz Coyotepec - 189246</t>
  </si>
  <si>
    <t>189246</t>
  </si>
  <si>
    <t>Santa Cruz Coyotepec</t>
  </si>
  <si>
    <t>Financiera: LA OBRA SE ENCUENTRA EJECUTADA AL 100% / Física: LA OBRA SE  ENCUENTRA EJECUTADA AL 100% / Registro: EN ESPERA DE VALIDACION POR ENTIDAD FEDERATIVA - SISTEMA: Pasa al siguiente nivel.</t>
  </si>
  <si>
    <t>PUE16160200705178</t>
  </si>
  <si>
    <t>Rehabilitación De Red De Agua Potable Calle Tres Oriente Entre Cuatro Sur Y Carretera Federal - 188667</t>
  </si>
  <si>
    <t>188667</t>
  </si>
  <si>
    <t>Financiera: OBRA TERMINADA Y EN SU AVANCE FINANCIERO AL 100%. / Física: OBRA EN PROCESO Y CON UN AVANCE FÍSICO DEL 100%. / Registro: OBRA TERMINADA Y EN SUS AVANCES TANTO FÍSICO COMO FINANCIERO AL 100%. POR LO CUAL SE SOLICITA VALIDACIÓN DE LA OBRA. - SISTEMA: Pasa al siguiente nivel.</t>
  </si>
  <si>
    <t>PUE16160200705179</t>
  </si>
  <si>
    <t>Programa De Señaletica Urbana En El Municipio De Atempan Puebla - 189287</t>
  </si>
  <si>
    <t>189287</t>
  </si>
  <si>
    <t>Financiera: OBRA TERMINADA Y CON UN AVANCE FINANCIERO DEL 100%. / Física: OBRA TERMINADA EN SU AVANCE FÍSICO DEL 100% / Registro: OBRA TERMINADA Y EN SUS AVANCES TANTO FÍSICO COMO FINANCIERO AL 100%. POR LO CUAL SE SOLICITA VALIDACIÓN DE LA OBRA. SE HACE EL SIGUIENTE  COMENTARIO QUE DICHA OBRA TIENE CONCURRENCIA DEL FONDO FISM-FORTAMUN EL RECURSO DE AMBOS FONDOS NOS DA EL MONTO TOTAL DE LA OBRA POR: 1,401,113.54 - SISTEMA: Pasa al siguiente nivel.</t>
  </si>
  <si>
    <t>PUE16160200705181</t>
  </si>
  <si>
    <t>Construcción De Cercado Perimetral En El Centro De Educación Preescolar Xochikalkonet Ubicado En La Localidad De Huexoteno - 188261</t>
  </si>
  <si>
    <t>188261</t>
  </si>
  <si>
    <t>Financiera: OBRA TERMINADA Y CON UN AVANCE FINANCIERO DEL 100%. / Física: OBRA TERMINADA AL 100% Y EN SU AVANCE FÍSICO DEL 100%. / Registro: OBRA TERMINADA Y EN SUS AVANCES TANTO FÍSICO COMO FINANCIERO AL 100%. POR LO CUAL SE SOLICITA VALIDACIÓN DE LA OBRA.  - SISTEMA: Pasa al siguiente nivel.</t>
  </si>
  <si>
    <t>PUE16160200705182</t>
  </si>
  <si>
    <t>Rehabilitacion De Alumbrado Publico En Camino A San Juan Tejaluca Y Campus Buap - 185823</t>
  </si>
  <si>
    <t>185823</t>
  </si>
  <si>
    <t>Financiera:  / Física:  / Registro: terminada</t>
  </si>
  <si>
    <t>PUE16160200705187</t>
  </si>
  <si>
    <t>Rehabilitacion Modificacion Y Aforo Para El Pozo De La Ocotera Secay Colintla En El Municipio De Calpan - 175875</t>
  </si>
  <si>
    <t>175875</t>
  </si>
  <si>
    <t>El Palmar (La Ocotera Seca)</t>
  </si>
  <si>
    <t xml:space="preserve">Financiera: OBRA O ACCION FINIQUITA / Física: OBRA O ACCION REVISADA Y ENTREGADA / Registro:  </t>
  </si>
  <si>
    <t>PUE16160200710262</t>
  </si>
  <si>
    <t>Rehabilitación Del Sistema De Alcantarillado Sanitario En La Calle Octavio Paz - 152898</t>
  </si>
  <si>
    <t>152898</t>
  </si>
  <si>
    <t>Beristáin</t>
  </si>
  <si>
    <t>Financiera: LA OBRA ESTA TERMINADA AL 100 % Y FUNCIONANDO / Física: LA OBRA ESTA TERMINADA AL 100 % Y FUNCIONANDO / Registro: LA OBRA FUE VALIDADA EN EL TRIMESTRE PASADO SOLO NO SE LE DIO TERMINAR POR QUE NO SE RECIVIO EL OFICIO DONDE SE NOS NOTIFICABA DARLE TERMINADA. - SISTEMA: Pasa al siguiente nivel.</t>
  </si>
  <si>
    <t>PUE16160200710263</t>
  </si>
  <si>
    <t>Ampliación Del Sistema De Agua Potable En El Carmen - 78118</t>
  </si>
  <si>
    <t>78118</t>
  </si>
  <si>
    <t>Financiera: LA OBRA ESTA TERMINADA AL 100 % Y FUNCIONANDO / Física: LA OBRA ESTA TERMINADA AL 100 % Y FUNCIONANDO / Registro: LA OBRA FUE VALIDADA EN EL TRIMESTRE PASADO Y NO SE LE DIO TERMINAR POR QUE NO SE RECIBIÓ EL OFICIO DONDE NOS NOTIFICABAN DARLE TERMINAR. - SISTEMA: Pasa al siguiente nivel.</t>
  </si>
  <si>
    <t>PUE16160200710264</t>
  </si>
  <si>
    <t>Construcción De La Línea De Conducción Del Sistema De Agua Potable En La Localidad De El Terrero Municipio De Aquixtla - 168801</t>
  </si>
  <si>
    <t>168801</t>
  </si>
  <si>
    <t>Financiera: La presente obra se encuentra terminada financieramente al 100% / Física: La presente obra se encuentra terminada físicamente al 100% / Registro: Se reporta avance del cuarto trimestre por lo que se solicita revisión y/o validación - SISTEMA: Pasa al siguiente nivel.</t>
  </si>
  <si>
    <t>PUE16160200710266</t>
  </si>
  <si>
    <t>Reencarpetamiento Con Concreto Asfáltico De La Calle Tres Norte Entre Calle Dos  Poniente Y Calle Cuatro  Poniente - 146701</t>
  </si>
  <si>
    <t>146701</t>
  </si>
  <si>
    <t>PUE16160200710267</t>
  </si>
  <si>
    <t>Construccion De Adoquinamiento De La Calle Benito Juarez Poniente Entre Calle Reforma Sur Y Limite Predial - 179812</t>
  </si>
  <si>
    <t>179812</t>
  </si>
  <si>
    <t>Bellavista de Victoria (San José Bellavista)</t>
  </si>
  <si>
    <t>PUE16160200710268</t>
  </si>
  <si>
    <t>Construccion De Tanque Elevado Para Almacenamiento Y Distribución De Agua - 177168</t>
  </si>
  <si>
    <t>177168</t>
  </si>
  <si>
    <t>Contreras</t>
  </si>
  <si>
    <t>PUE16160200710269</t>
  </si>
  <si>
    <t>Ampliacion De Red De Agua Potable En Varias Calles - 62915</t>
  </si>
  <si>
    <t>62915</t>
  </si>
  <si>
    <t>Guadalupe Piletas</t>
  </si>
  <si>
    <t>PUE16160200710270</t>
  </si>
  <si>
    <t>Construccion De Adoquinamiento De La Calle Dos Oriente Dieciseis De Septiembre Y Calle Seis Norte - 155404</t>
  </si>
  <si>
    <t>155404</t>
  </si>
  <si>
    <t>San Miguel Xaltepec</t>
  </si>
  <si>
    <t>PUE16160200710271</t>
  </si>
  <si>
    <t>Programa Estatal De Estufas Para La Disminución Del Uso De Leña Dos Mil Dieciséis Aportación - 191661</t>
  </si>
  <si>
    <t>191661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</si>
  <si>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$ 65,833.07, teniendo un monto total de la obra de $ 197,500.00, en la modalidad 1-2, en coinversión con el Gobierno del Estado, estando dividido en nueve ZAPS por su ubicación, estando realizada la obra al 100% físicamente.</t>
  </si>
  <si>
    <t>PUE16160200710272</t>
  </si>
  <si>
    <t>Programa Estatal De Estufas Ecologicas 2016. (Aportacion) - 188361</t>
  </si>
  <si>
    <t>188361</t>
  </si>
  <si>
    <t>Financiera: LA APORTACION MUNICIPAL ES EL 33% DEL IMPORTE TOTAL DE LA OBRA, EL CUAL YA FUE CUBIERTO  A LA SFA / Física: LA APORTACION MUNICIPAL ES EL 33% DEL IMPORTE TOTAL DE LA OBRA, EL CUAL YA FUE CUBIERTO  A LA SFA / Registro: APORTACION MUNICIPAL CUBIERTA  AL 100% A LA SFA DE PUEBLA. PROGRAMA  2 A 1</t>
  </si>
  <si>
    <t>PUE16160200710273</t>
  </si>
  <si>
    <t>Rehabilitacion Del Sistema De Agua Potable En Varias Calles Del Municipio De Acatlan - 192056</t>
  </si>
  <si>
    <t>192056</t>
  </si>
  <si>
    <t>PUE16160200710274</t>
  </si>
  <si>
    <t>Rehabilitación De Cajas De Valvulas Del Sistema De  Agua En La Colonia Francisco I Mdero - 164833</t>
  </si>
  <si>
    <t>164833</t>
  </si>
  <si>
    <t>PUE16160200710276</t>
  </si>
  <si>
    <t>Ampliacion De Alcantarillado Sanitario En Colonia El Carrizal En La Cabecera Municipal De Chiautla De Tapia - 181039</t>
  </si>
  <si>
    <t>181039</t>
  </si>
  <si>
    <t>PUE16160200710277</t>
  </si>
  <si>
    <t>33901 Subcontratacion De Servicios Con Terceros - 174043 Pago De Estudios Y Proyectos</t>
  </si>
  <si>
    <t>174043</t>
  </si>
  <si>
    <t>PUE16160200710279</t>
  </si>
  <si>
    <t>Ampliación De Drenaje Sanitario Que Beneficiara A La Localidad De Tepizila Primera Sección Primera Etapa - 151265</t>
  </si>
  <si>
    <t>151265</t>
  </si>
  <si>
    <t>PUE16160200710281</t>
  </si>
  <si>
    <t>Colector Pluvial En Prolongacion Cinco De Mayo Entre Calles Centenario Y Barranca Santuario En La Colonia Fuentes De San Aparicio - 151218</t>
  </si>
  <si>
    <t>151218</t>
  </si>
  <si>
    <t>PUE16160200710285</t>
  </si>
  <si>
    <t>Obra Lxxiii Parte X Construccion De Piso Firme Ejercicio En Varias Localidades Del Municipio De Quecholacx - 163100</t>
  </si>
  <si>
    <t>163100</t>
  </si>
  <si>
    <t>La Compañía</t>
  </si>
  <si>
    <t>PUE16160200710286</t>
  </si>
  <si>
    <t>O 20177 Ampliacion De Energia Electrica En Calle 9 Poniente Entre 13 Sur Y 15 Sur - 81016</t>
  </si>
  <si>
    <t>81016</t>
  </si>
  <si>
    <t>Financiera: OBRA TERMINADA EN SU TOTALIDAD / Física: OBRA TERMINADA EN SU TOTALIDAD / Registro: EN LA UNIDAD DE MEDIDAD ES METROS  - SISTEMA: Pasa al siguiente nivel.</t>
  </si>
  <si>
    <t>PUE16160200710287</t>
  </si>
  <si>
    <t>Construción De Un Aula Didáctica De Estructura Regional C Para Preescolar Comunitario - 178365</t>
  </si>
  <si>
    <t>178365</t>
  </si>
  <si>
    <t>San Diego del Palmar</t>
  </si>
  <si>
    <t>PUE16160200710288</t>
  </si>
  <si>
    <t>Ampliación De La Red De Drenaje Sanitario Para Varias Comunidades Del Municipio - 162508</t>
  </si>
  <si>
    <t>162508</t>
  </si>
  <si>
    <t>PUE16160200710291</t>
  </si>
  <si>
    <t>Construccion De Techos Para Diferentes Localidades En El Municipio De Hueyapan Puebla - 161724</t>
  </si>
  <si>
    <t>161724</t>
  </si>
  <si>
    <t>PUE16160200710292</t>
  </si>
  <si>
    <t>Ampliacion De Red De Energia Electrica En Calle Leona Vicario Y Calle Guadalupe Victoria Perteneciente Al Municipio De Hueyapan Puebla - 161964</t>
  </si>
  <si>
    <t>161964</t>
  </si>
  <si>
    <t>PUE16160200710293</t>
  </si>
  <si>
    <t>Construccion De Pavimento Hidraulico En La Calle Morelos Entre La Calle Hidalgo Y Calle Francisco Villa Del Municipio De Hueyapan Puebla - 77684</t>
  </si>
  <si>
    <t>77684</t>
  </si>
  <si>
    <t>Nexpan</t>
  </si>
  <si>
    <t>Financiera: Obra terminada financieramente / Física: Obra terminada fisicamente / Registro: Obra terminada física y financieramente - Obra terminada física y financieramente - SISTEMA: Pasa al siguiente nivel.</t>
  </si>
  <si>
    <t>PUE16160200710294</t>
  </si>
  <si>
    <t>Construccion De Dos Aulas Didacticas Direccion Sanitarios En Estructura Regional C Y Cisterna En El Bachillerato Digital - 161900</t>
  </si>
  <si>
    <t>161900</t>
  </si>
  <si>
    <t>Tanamacoyan</t>
  </si>
  <si>
    <t>PUE16160200710295</t>
  </si>
  <si>
    <t>Construccion De Techo Firme En La Localidad De Atehuetzin - 183482</t>
  </si>
  <si>
    <t>183482</t>
  </si>
  <si>
    <t>Atehuetzin</t>
  </si>
  <si>
    <t>Financiera: LA OBRA ESTA TERMIMNADA / Física: LA OBRA ESTA TERMINADA / Registro: LA OBRA ESTA TERMINADA - SISTEMA: Pasa al siguiente nivel.</t>
  </si>
  <si>
    <t>PUE16160200710296</t>
  </si>
  <si>
    <t>Mantenimiento De Baños De Preescolar Conafe Vicente Suarez En La Localidad De Loma Alta - 183477</t>
  </si>
  <si>
    <t>183477</t>
  </si>
  <si>
    <t>PUE16160200710299</t>
  </si>
  <si>
    <t>Equipamiento De Pozo Para Agua Potable Camino Nacional - 141558</t>
  </si>
  <si>
    <t>141558</t>
  </si>
  <si>
    <t>Rancho de Vera</t>
  </si>
  <si>
    <t>PUE16160200710301</t>
  </si>
  <si>
    <t>Construccion De Muro De Contencion En Margen Izquierda De Arroyo Perpendicular A Callejon Nuevo En La Localidad De Progreso De Allende Ranc - 171085</t>
  </si>
  <si>
    <t>171085</t>
  </si>
  <si>
    <t>PUE16160200710308</t>
  </si>
  <si>
    <t>Rehabilitacion Del Camino Rural Dimas Lopez-Cinco De Mayo Del Cad. Km 0 000 Al Km 1 529.90 - 77804</t>
  </si>
  <si>
    <t>77804</t>
  </si>
  <si>
    <t>Caztín</t>
  </si>
  <si>
    <t>Financiera: OBRA PAGADA AL 100% / Física: OBRA TERMINADA / Registro: OBRA TERMINADA AL 100% TANTO FÍSICO COMO FINANCIERAMENTE - SISTEMA: Pasa al siguiente nivel.</t>
  </si>
  <si>
    <t>PUE16160200710309</t>
  </si>
  <si>
    <t>Ampliación De Red De Energía Eléctrica En Calle 21 De Marzo Entre Calle 5 De Mayo Y 27 De Abril, En La Localidad Del Salado. - 129360-16051</t>
  </si>
  <si>
    <t>129360</t>
  </si>
  <si>
    <t>PUE16160200710310</t>
  </si>
  <si>
    <t>Ampliacion De Drenaje Sanitario En Calle 14 Norte Y 1 De Mayo Barrio De Jalacingo En La Localidad De San Mateo Tlaixpan - 75944-16017</t>
  </si>
  <si>
    <t>75944</t>
  </si>
  <si>
    <t>Financiera: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</si>
  <si>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PUE16160200710311</t>
  </si>
  <si>
    <t>Construcción De Dos Aulas Didácticas En El Jardín De Niños Carlos Perrault En El Barrio De San Juan - 110223-16038</t>
  </si>
  <si>
    <t>110223</t>
  </si>
  <si>
    <t>PUE16160200710313</t>
  </si>
  <si>
    <t>Construcción De 24 Cuartos Adicionales De 4x3 M Para Dormitorios En La Localidad De La Candelaria - 2570</t>
  </si>
  <si>
    <t>2570</t>
  </si>
  <si>
    <t>Candelaria</t>
  </si>
  <si>
    <t>PUE16160200710314</t>
  </si>
  <si>
    <t>Ampliación De Ramales De Agua Potable En Varias Calles De Piaxtla Tercera Sección En La Localidad De Piaxtla Del Municipio De Piaxtla Puebla - 105276</t>
  </si>
  <si>
    <t>105276</t>
  </si>
  <si>
    <t>HONORABLE AYUNTAMIENTO DE PIAXTLA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</si>
  <si>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AL 100% FINANCIERAMENTE, FÍSICA Y SE ENCUENTRA FUNCIONANDO, Y SE ESPERA SU EVALUCION</t>
  </si>
  <si>
    <t>PUE16160200710315</t>
  </si>
  <si>
    <t>Adoquinamiento De La Calle Porfirio Díaz Entre Calle La Union Y Calle Cuauhtemoc - 7476</t>
  </si>
  <si>
    <t>7476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</si>
  <si>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EVALUACION - SISTEMA: Pasa al siguiente nivel.</t>
  </si>
  <si>
    <t>PUE16160200710316</t>
  </si>
  <si>
    <t>Programa De Rehabilitación De La Carpeta Asfáltica En Diversas Calles De La Zona Metropolitana Guadalupe 135 Pte - 79117</t>
  </si>
  <si>
    <t>79117</t>
  </si>
  <si>
    <t>PUE16160200710318</t>
  </si>
  <si>
    <t>Construccion De Comedor Escolar En Escuela Primaria Benito Juarez - 191503</t>
  </si>
  <si>
    <t>191503</t>
  </si>
  <si>
    <t>PUE16160200710322</t>
  </si>
  <si>
    <t>Pavimentación De La Calle Lázaro Cárdenas Segunda Etapa - 153437</t>
  </si>
  <si>
    <t>153437</t>
  </si>
  <si>
    <t>PUE16160200710323</t>
  </si>
  <si>
    <t>Construcción De Casa De Salud En Chachayoquila - 162765</t>
  </si>
  <si>
    <t>162765</t>
  </si>
  <si>
    <t>Chachayoquila</t>
  </si>
  <si>
    <t>Financiera: OBRA PAGADA AL 100% / Física: OBRA CONCLUIDA EN ESTE TRIMESTRE / Registro: COBRA PAGADA Y FUNCIONANDO AL 100% - SISTEMA: Pasa al siguiente nivel.</t>
  </si>
  <si>
    <t>PUE16160200710325</t>
  </si>
  <si>
    <t>Ampliación De Red De Energia Electrica En La Localidad De Omitlan - 173695</t>
  </si>
  <si>
    <t>173695</t>
  </si>
  <si>
    <t>Financiera: OBRA PAGADA AL 100% / Física: OBRA CONCLUIDA Y OPERANDO / Registro: OBRA CONCLUIDA  SE ENCUENTRA EN FUNCIONAMIENTO AL 100%</t>
  </si>
  <si>
    <t>PUE16160200710326</t>
  </si>
  <si>
    <t>Ampliación De Red De Energía Eléctrica En La Localidad De Xochitlaxco Camino A Xochitlaxco Municipio De Tepetzintla En El Estado De Puebla - 173874</t>
  </si>
  <si>
    <t>173874</t>
  </si>
  <si>
    <t>PUE16160200710327</t>
  </si>
  <si>
    <t>Ampliación De Red De Energía Eléctrica En La Localidad De Xochitlaxco Camino A Xochitlaxco Municipio De Tepetzintla Em - 76090</t>
  </si>
  <si>
    <t>76090</t>
  </si>
  <si>
    <t>Financiera: OBRA PAGADA / Física: OBRA REALIZADA / Registro: OBRA REALIZADA POR APORTACION LA CUAL SE ENCUENTRA REALIZADA Y EN FUNCIONAMIENTO - SISTEMA: Pasa al siguiente nivel.</t>
  </si>
  <si>
    <t>PUE16160200710328</t>
  </si>
  <si>
    <t>Renta De Maquinaria Para La Rehabilitación Del Camino Tlamanca Tempextla La Lagunilla - 75973</t>
  </si>
  <si>
    <t>75973</t>
  </si>
  <si>
    <t>Tempextla</t>
  </si>
  <si>
    <t>Financiera: OBRA PAGADA AL 100% / Física: OBRA TERMINADA AL 100% Y SE ENCUENTRA FUNCIONANDO / Registro: OBRA REPORTADA EN EL TRIMESTRE ANTERIOR FISICA Y FINANCIERAMENTE - SISTEMA: Pasa al siguiente nivel.</t>
  </si>
  <si>
    <t>PUE16160200710329</t>
  </si>
  <si>
    <t>Rehabilitacion De Alcantarilla En El Camino Del Bachillerato General A Ejido El Milagro - 173427</t>
  </si>
  <si>
    <t>173427</t>
  </si>
  <si>
    <t>Financiera: OBRA PAGADA / Física: OBRA FISICAMENTE EN FUNCIONAMIENTO / Registro: OBRA FISICA Y FINANCIERAMENTE EN OPERACION AL 100% - SISTEMA: Pasa al siguiente nivel.</t>
  </si>
  <si>
    <t>PUE16160200710330</t>
  </si>
  <si>
    <t>Pavimentacion Con Concreto Hidraulico De La Calle Prolongacion Revolucion Entre Carretera Federal A Oaxaca Y Camino Real - 174479</t>
  </si>
  <si>
    <t>174479</t>
  </si>
  <si>
    <t>Financiera: TERMINADA AL 100% / Física: TERMINADA AL 100% / Registro: PARA VALIDACIOM</t>
  </si>
  <si>
    <t>PUE16160200710331</t>
  </si>
  <si>
    <t>Ampliacion De Alcantarillado Sanitario Del Callejon Puebla Oaxaca Entre Carretra Federal A Oaxaca Y Terrenos Baldios - 162079</t>
  </si>
  <si>
    <t>162079</t>
  </si>
  <si>
    <t>Financiera: TERMINADA AL 100 / Física: TERMINADO AL 100% / Registro: PARA VALIDACION - SISTEMA: Pasa al siguiente nivel.</t>
  </si>
  <si>
    <t>PUE16160200710332</t>
  </si>
  <si>
    <t>Construccion De Linea De Conduccion Con Tuberia De Pvc Hidr De Ocho Diam Del Pozo Prof Tres Unidad De Riego Matzaco Adquisicion De Tuberia - 152348</t>
  </si>
  <si>
    <t>152348</t>
  </si>
  <si>
    <t>Matzaco</t>
  </si>
  <si>
    <t>Financiera: TERMINADO AL 100 / Física: TERMINADO AL 100% / Registro: PARA VALIDACION</t>
  </si>
  <si>
    <t>PUE16160200710337</t>
  </si>
  <si>
    <t>Construccion De Tres Aulas Didacticas Direccion Y Sanitarios En Estructura U2c En El Bachillerato Digital Numero 161 Con Clave 21edh0426c - 76185</t>
  </si>
  <si>
    <t>76185</t>
  </si>
  <si>
    <t>Financiera: OBRA TERMINADA FINANCIERAMENTE AL 100% / Física: OBRA TERMINADA FÍSICAMENTE AL 100% / Registro: OBRA TERMINADA AL 100% - SISTEMA: Pasa al siguiente nivel.</t>
  </si>
  <si>
    <t>PUE16160200710338</t>
  </si>
  <si>
    <t>Ampliación De Red De Energia Electrica En El Camino A Tecazo - 83985</t>
  </si>
  <si>
    <t>83985</t>
  </si>
  <si>
    <t>Financiera:  / Física: OBRA HA SIDO TERMINADA / Registro: LA OBRA TERMINADA - SISTEMA: Pasa al siguiente nivel.</t>
  </si>
  <si>
    <t>PUE16160200710339</t>
  </si>
  <si>
    <t>Equipamiento Con Estufas Ecologicas Para Los Servicios Basicos De La Vivienda En La Localidad De Teololulco,Tlazompa,Naranjastitla De Victor - 87743</t>
  </si>
  <si>
    <t>87743</t>
  </si>
  <si>
    <t>Cuaxuchpa</t>
  </si>
  <si>
    <t>Financiera: OBRA FINANCIERAMENTE TERMINADA / Física: OBRA FISICAMENTE TERMINADA / Registro: S/O - S/O - SISTEMA: Pasa al siguiente nivel.</t>
  </si>
  <si>
    <t>PUE16160200710340</t>
  </si>
  <si>
    <t>Construccion De Barda Perimetral En La Escuela Primaria Federal Bilingüe General Ignacio Zaragoza Con C.C.T. 21dpboo78w - 87885</t>
  </si>
  <si>
    <t>87885</t>
  </si>
  <si>
    <t>PUE16160200710350</t>
  </si>
  <si>
    <t>Construccion De Cuartos Dormitorio Para La Localidad De La Ciudad De Libres Barrios De Guadalupe Y Cuatzolco Segunda Seccion Ageb Nueve A - 149379</t>
  </si>
  <si>
    <t>149379</t>
  </si>
  <si>
    <t>Financiera: ESTA ACCION SE ENCUENTRA AL 100% AL MES DE DICIEMBRE DE 2016 / Física: ESTA ACCION SE ENCUENTRA AL 100% AL MES DE DICIEMBRE DE 2016 / Registro: ESTA ACCION SE ENCUENTRA AL 100% AL MES DE DICIEMBRE DE 2016 - SISTEMA: Pasa al siguiente nivel.</t>
  </si>
  <si>
    <t>PUE16160200710357</t>
  </si>
  <si>
    <t>Construcción De Drenaje Sanitario Que Beneficiará A La Calle México De La Localidad De Emilio Carranza - 83154</t>
  </si>
  <si>
    <t>83154</t>
  </si>
  <si>
    <t>Emilio Carranza (Santa Cruz)</t>
  </si>
  <si>
    <t>Financiera: OBRA AL 100% / Física: OBRA AL 100% / Registro: SOLICITO VALIDACION DE OBRA CONCLUIDA AL 100% - SISTEMA: Pasa al siguiente nivel.</t>
  </si>
  <si>
    <t>PUE16160200710358</t>
  </si>
  <si>
    <t>Construccion De Tres Aulas Didacticas En Estructura U-2c En La Escuela Primaria Federal Gregorio Diaz Clave 21dpr0878p - 84916</t>
  </si>
  <si>
    <t>84916</t>
  </si>
  <si>
    <t>Financiera: TERMINADA AL 100% / Física: AVANCE DEL 100% / Registro: SOLICITUD DE VALIDACION - SOLICITO VALIDACIÓN  - SISTEMA: Pasa al siguiente nivel.</t>
  </si>
  <si>
    <t>PUE16160200710359</t>
  </si>
  <si>
    <t>Construccion Del Adoquinamiento De La Calle Benito Juarez Entre Calle Luis Donaldo Colosio Y Casa Del Sr. Ruben Rodriguez Marcelo - 83948</t>
  </si>
  <si>
    <t>83948</t>
  </si>
  <si>
    <t>Financiera: OBRA TERMINADA AL 100% FINANCIERAMENTE / Física: OBRA TERMINADA AL 100% FISICAMENTE / Registro: SOLICITO VALIDACION OBRA CONCLUIDA AL 100% - SISTEMA: Pasa al siguiente nivel.</t>
  </si>
  <si>
    <t>PUE16160200710361</t>
  </si>
  <si>
    <t>Construccion De Barda Perimetral En La Escuela Telesecundaria Ignacio Zaragoza Clave  En La Localidad De Tepetzitzintla - 166683</t>
  </si>
  <si>
    <t>166683</t>
  </si>
  <si>
    <t>PUE16160200710362</t>
  </si>
  <si>
    <t>Construccion De Pisos Firmes - 188096</t>
  </si>
  <si>
    <t>188096</t>
  </si>
  <si>
    <t>Financiera: LA OBRA SE TERMINO EN TIEMPO Y FORMA / Física: LA OBRA SE TERMINO E TIEMPO Y FORMA / Registro: LA CONSTRUCCIÓN DE LOS 100 M2 DE PISO EN LA LOCALIDAD DE TEQUEXTOCOYAN,  SE TERMINARON AL 100 - SISTEMA: Pasa al siguiente nivel.</t>
  </si>
  <si>
    <t>PUE16160200710363</t>
  </si>
  <si>
    <t>Construccion De Letrina Con Biodigestor En Varias Localidades Primera Etapa - 189532</t>
  </si>
  <si>
    <t>189532</t>
  </si>
  <si>
    <t>Xaltampa</t>
  </si>
  <si>
    <t>Financiera: LA OBRA ESTA TERMINADA AL 100% / Física: LA OBRA SE TERMINO EN TIEMPO Y FORMA / Registro: DEL CONTRATO â€œCONSTRUCCIÃ“N DE 24 LETRINAS CON BIODIGESTOR EN VARIAS LOCALIDADESâ€ SE CONSTRUYERON 3 EN LA LOCALIDAD DE XALTAMPA - SISTEMA: Pasa al siguiente nivel.</t>
  </si>
  <si>
    <t>PUE16160200710365</t>
  </si>
  <si>
    <t>Ampliacion De Red De Energia Electrica En La Colonia Xantolco - 159543</t>
  </si>
  <si>
    <t>159543</t>
  </si>
  <si>
    <t>PUE16160200710372</t>
  </si>
  <si>
    <t>Construccion De Techado De Cancha De Usos Multiples En El Bachillerato La Libertad - 161850</t>
  </si>
  <si>
    <t>161850</t>
  </si>
  <si>
    <t>PUE16160200710374</t>
  </si>
  <si>
    <t>Programa De Estufas Ecológicas En El Municipio De Zacatlan Puebla - 168986</t>
  </si>
  <si>
    <t>168986</t>
  </si>
  <si>
    <t>Financiera: la obra se ejecuto al 100% / Física: la obra se ejecuto al 100% / Registro: SISTEMA: Pasa al siguiente nivel.</t>
  </si>
  <si>
    <t>PUE16160200710378</t>
  </si>
  <si>
    <t>Construccion De Un Comedor En La Telesecundaria Porfirio Diaz En La Comunidad De Huilotepec - 138618</t>
  </si>
  <si>
    <t>138618</t>
  </si>
  <si>
    <t>Huilotepec</t>
  </si>
  <si>
    <t>PUE16160200710390</t>
  </si>
  <si>
    <t>Rehabilitacion De Red De Alcantarillado Sanitario En Diferentes Calles De La Localidad 4ta. Etapa - 91523</t>
  </si>
  <si>
    <t>91523</t>
  </si>
  <si>
    <t>Financiera: obra terminada al 1005 física y financieramente / Física: obra terminada al 1005 física y financieramente / Registro: obra terminada al 100% física y financieramente</t>
  </si>
  <si>
    <t>PUE16160200710391</t>
  </si>
  <si>
    <t>Rehabilitacion De Alcantarillado Sanitario En La Calle Aldama Entre Calle Del Olvido E Iturbide - 175387</t>
  </si>
  <si>
    <t>175387</t>
  </si>
  <si>
    <t>Financiera: OBRA TERMINADA AL 100% FISICA Y FINANCIERA MENTE / Física: OBRA TERMINADA AL 100% FISICA Y FINANCIERA MENTE / Registro: OBRA TERMINADA FISICA Y FINANCIERAMENTE</t>
  </si>
  <si>
    <t>PUE16160200710392</t>
  </si>
  <si>
    <t>Aportacion Al Programa Estatal De Estufas Ecológicas - 149418</t>
  </si>
  <si>
    <t>149418</t>
  </si>
  <si>
    <t>Financiera: OBRA TERMINADA FÍSICA Y FINANCIERA MENTE AL 100% / Física: OBRA TERMINADA FISICA Y FINANCIERAMENTE AL 1005 / Registro: OBRA TERMINADA FISICA Y FINANCIERA MENTE AL 100%</t>
  </si>
  <si>
    <t>PUE16160200710393</t>
  </si>
  <si>
    <t>Ampliacion De Red Electrica En Calle Emiliano Zapata Entre Calle Nicolas Bravo Y Cerrada - 149603</t>
  </si>
  <si>
    <t>149603</t>
  </si>
  <si>
    <t>Financiera: OBRA TERMINADA FISICA Y FINANCIERA MENTE / Física: OBRA TERMINADA FÍSICA Y FINANCIERA MENTE. / Registro: OBRA TERMINADA FISICA Y FINANCIERA MENTE AL 100% - SISTEMA: Pasa al siguiente nivel.</t>
  </si>
  <si>
    <t>PUE16160200710399</t>
  </si>
  <si>
    <t>Construccion De Baños Dignos Tipo Familiar Con Biodigestor - 71958</t>
  </si>
  <si>
    <t>71958</t>
  </si>
  <si>
    <t>El Duraznillo</t>
  </si>
  <si>
    <t>Financiera: OBRA PAGADA AL 100% / Física: UNIDAD DE MEDIDA: SANITARIOS. OBRA TERMINADA AL 100% / Registro: OBRA TERMINADA FISICA Y FINANCIERAMENTE AL 100%, REPORTADA ASÍ DESDE EL TRIMESTRE ANTERIOR, PERO EL SISTEMA NO PERMITIÓ REPORTAR SU ESTATUS COMO TERMINADA, LO QUE IMPLICO NUEVAMENTE REALIZAR LA CAPTURA DE AVANCES.</t>
  </si>
  <si>
    <t>PUE16160200710400</t>
  </si>
  <si>
    <t>Construccion De Un Aula Didactica En La Esc Telesec Miguel Hidalgo Y Costilla - 153917</t>
  </si>
  <si>
    <t>153917</t>
  </si>
  <si>
    <t>Oyameles</t>
  </si>
  <si>
    <t>Financiera: OBRA PAGADA AL 100% / Física: UNIDAD DE MEDIDA: M2. OBRA TERMINADA AL 100% / Registro: OBRA TERMINADA FISICA Y FINANCIERAMENTE AL 100%, REPORTADA ASÍ DESDE EL TRIMESTRE ANTERIOR, PERO EL SISTEMA NO PERMITIÓ REPORTAR SU ESTATUS COMO TERMINADA, LO QUE IMPLICO NUEVAMENTE REALIZAR LA CAPTURA DE AVANCES.</t>
  </si>
  <si>
    <t>PUE16160200710401</t>
  </si>
  <si>
    <t>Ampliacion De Red De Energia Electrica En Las Calles Ferrocarril, Panteones, 23 De Abril, Lazaro Cardenas Y 5 De Mayo - 76968</t>
  </si>
  <si>
    <t>76968</t>
  </si>
  <si>
    <t>Atioyan</t>
  </si>
  <si>
    <t>Financiera: OBRA PAGADA AL 100% / Física: UNIDAD DE MEDIDA: ML. OBRA TERMINADA AL 100% / Registro: OBRA TERMINADA FISICA Y FINANCIERAMENTE AL 100%, REPORTADA ASÍ DESDE EL TRIMESTRE ANTERIOR, PERO EL SISTEMA NO PERMITIÓ REPORTAR SU ESTATUS COMO TERMINADA, LO QUE IMPLICO NUEVAMENTE REALIZAR LA CAPTURA DE AVANCES. - OBRA TERMINADA FISICA Y FINANCIERAMENTE AL 100%, REPORTADA ASÍ DESDE EL TRIMESTRE ANTERIOR, PERO EL SISTEMA NO PERMITIÓ REPORTAR SU ESTATUS COMO TERMINADA, LO QUE IMPLICO NUEVAMENTE REALIZAR LA CAPTURA DE AVANCES.</t>
  </si>
  <si>
    <t>PUE16160200710403</t>
  </si>
  <si>
    <t>Construcción De Dos Aulas Didacticas En Estructuras Regional C En El Preescolar Enrique A Cervantes - 167543</t>
  </si>
  <si>
    <t>167543</t>
  </si>
  <si>
    <t>PUE16160200710405</t>
  </si>
  <si>
    <t>Construcción De Un Desayunador Escolar En Estructura Regional C Y Cisterna En El Preescolar Emiliano Zapata - 167103</t>
  </si>
  <si>
    <t>167103</t>
  </si>
  <si>
    <t>PUE16160200710409</t>
  </si>
  <si>
    <t>Amp. Ignacio López Rayón (El Gavillero), Cam. Rural A San Martinito, Los Cedros Y Pv San Jose. - 120618</t>
  </si>
  <si>
    <t>120618</t>
  </si>
  <si>
    <t>Ignacio López Rayón (El Gavillero)</t>
  </si>
  <si>
    <t>PUE16160200710410</t>
  </si>
  <si>
    <t>Amp. La Preciosita, C. Niños Héroes, Prolongación Guadalupe, Av. Reforma. - 120213</t>
  </si>
  <si>
    <t>120213</t>
  </si>
  <si>
    <t>La Preciosita</t>
  </si>
  <si>
    <t>PUE16160200710416</t>
  </si>
  <si>
    <t>Ampliación Del Sistema De Agua Potable En Calles Varias - 153100</t>
  </si>
  <si>
    <t>153100</t>
  </si>
  <si>
    <t>PUE16160200710417</t>
  </si>
  <si>
    <t>Ampliación De Alcantarillado Sanitario Barrio De Analco - 163476</t>
  </si>
  <si>
    <t>163476</t>
  </si>
  <si>
    <t>Financiera: LA OBRA ESTA AL 100% FINANCIERAMENTE / Física: LA OBRA ESTA FÍSICAMENTE AL 100% / Registro: LA OBRA ESTA FISICAMENTE Y FINANCIERAMENTE AL 100% - SISTEMA: Pasa al siguiente nivel.</t>
  </si>
  <si>
    <t>PUE16160200710418</t>
  </si>
  <si>
    <t>Ampliación Alcantarillado Sanitario Barrio Analco Segunda Etapa - 164162</t>
  </si>
  <si>
    <t>164162</t>
  </si>
  <si>
    <t>PUE16160200710419</t>
  </si>
  <si>
    <t>Ampliacion De Red De Alcantarillado Sanitario En Calle Nueve Sur Y Calle Nueve Poniente Entre Calle Tres Poniente Y Cinco Sur - 151046</t>
  </si>
  <si>
    <t>151046</t>
  </si>
  <si>
    <t>PUE16160200710425</t>
  </si>
  <si>
    <t>Construccion De Cuarto Para Cocina Y Dormitorio - 170679</t>
  </si>
  <si>
    <t>170679</t>
  </si>
  <si>
    <t>PUE16160200710436</t>
  </si>
  <si>
    <t>Rehabilitacion De Alcantarillado Sanitario En Calle San Bartolo Entre Calle Division Del Norte Y Calle Sin Nombre - 181046</t>
  </si>
  <si>
    <t>181046</t>
  </si>
  <si>
    <t>PUE16160200710437</t>
  </si>
  <si>
    <t>Ampliacion De Drenaje Sanitario En Av Matamoros Entre Calle Agua Salada Y Calle Rforma - 162179</t>
  </si>
  <si>
    <t>162179</t>
  </si>
  <si>
    <t>PUE16160200710439</t>
  </si>
  <si>
    <t>Costruccion De Doce Cuartos Dormitorio En La Localidad De San Jose Los Pinos - 161110</t>
  </si>
  <si>
    <t>161110</t>
  </si>
  <si>
    <t>San José los Pinos</t>
  </si>
  <si>
    <t>Financiera: OBRA CONCLUIDA AL 100% FINANCIERAMENTE / Física: OBRA CONCLUIDA FISICAMENTE AL 100% / Registro: SE REMITEN AVANCES DE LA PRESENTE OBRA, CON LA FINALIDAD DE INFORMAR A LA SECRETARIA DE LOS AVANCES DE LOS TRABAJOS Y SOLICITARA LA VALIDACION DEL PRESENTE PROYECTO.  - SISTEMA: Pasa al siguiente nivel.</t>
  </si>
  <si>
    <t>PUE16160200710440</t>
  </si>
  <si>
    <t>Construcción Y Rehabilitación Del Sistema De Alcantarillado Sanitario Y Pluvial En Xicotepec - 148223</t>
  </si>
  <si>
    <t>148223</t>
  </si>
  <si>
    <t>PUE16160200710441</t>
  </si>
  <si>
    <t>Rehabilitación Del Alumbrado Público En Comunidades Y Localidades Del Municipio De Xicotepec Santa Cruz Grande - 170315</t>
  </si>
  <si>
    <t>170315</t>
  </si>
  <si>
    <t>Santa Cruz Grande</t>
  </si>
  <si>
    <t>Financiera: OBRA PAGADA Y TERMINADA / Física: SE COLOCARON 56 LUMINARIAS / Registro: SE SOLICITA VALIDACION</t>
  </si>
  <si>
    <t>PUE16160200710442</t>
  </si>
  <si>
    <t>Programa De Piso Firme En El Municipio De Xicotepec  Villa Ávila Camacho - 162955</t>
  </si>
  <si>
    <t>162955</t>
  </si>
  <si>
    <t>Financiera: OBRA TERMINADA Y PAGADA / Física: SE CONSTRUYERON 1600 M2 DE PISO FIRME / Registro: SE SOLICITA VALIDACIÓN</t>
  </si>
  <si>
    <t>PUE16160200710443</t>
  </si>
  <si>
    <t>Construccion De  Cuartos Adicionales En La Localidad De Ozelonacaxtla - 173187</t>
  </si>
  <si>
    <t>173187</t>
  </si>
  <si>
    <t>Financiera: CONTRUCCION DE CUARTOS ADICIONALES / Física: VIVIENDAS TERMINADAS / Registro: OBRA ENVIADA A REVISION - SISTEMA: Pasa al siguiente nivel.</t>
  </si>
  <si>
    <t>PUE16160200710444</t>
  </si>
  <si>
    <t>Rehabilitación De Red De Distribución De Agua Potable En Calle Victoria Entre Calle Porfirio Diaz Y Calle Independencia - 173591</t>
  </si>
  <si>
    <t>173591</t>
  </si>
  <si>
    <t>PUE16160200710448</t>
  </si>
  <si>
    <t>Rehabilitación Del Camino Santiago Miahuatlan - El Carmen - 83792</t>
  </si>
  <si>
    <t>83792</t>
  </si>
  <si>
    <t>Financiera: obra terminada / Física: terminada / Registro: obra terminada - SISTEMA: Pasa al siguiente nivel.</t>
  </si>
  <si>
    <t>PUE16160200710449</t>
  </si>
  <si>
    <t>Rehabilitacion De Agua Potable De La Localidad De San Miguel Cosahuatla - 171394</t>
  </si>
  <si>
    <t>171394</t>
  </si>
  <si>
    <t>San Miguel Cosahuatla</t>
  </si>
  <si>
    <t>Financiera: LA OBRA SE ENCUENTRA TERMINADA / Física: LA OBRA SE ENCUENTRA TERMINADA / Registro: LA OBRA SE ENCUENTRA TERMINADA - SISTEMA: Pasa al siguiente nivel.</t>
  </si>
  <si>
    <t>PUE16160200710450</t>
  </si>
  <si>
    <t>Ampliación De Red De Energia Electrica En La Localidad De Tepanacitla Varias Calles  Municipio De Huatlatlauca  En El Estado De Puebla - 150118</t>
  </si>
  <si>
    <t>150118</t>
  </si>
  <si>
    <t>Financiera: EL MUNICIPIO YA REALIZO SU APORTACION AL 100% / Física: EL MUNICIPIO HA REALIZADO SU APORTACIÓN / Registro: LA OBRA SE ENCUENTRA TERMINADA Y OPERANDO - SISTEMA: Pasa al siguiente nivel.</t>
  </si>
  <si>
    <t>PUE16160200710453</t>
  </si>
  <si>
    <t>Construcción De Drenaje Pluvial  (2a Etapa) - 115776</t>
  </si>
  <si>
    <t>115776</t>
  </si>
  <si>
    <t>Financiera: OBRA FINIQUITADA EN ESTE TRIMESTRE / Física: OBRA TERMINADA, SE AMPLIÓ EL PERIODO DE EJECUCIÓN / Registro: SEGUNDA ETAPA DE LA OBRA TERMINADA CON LONGITUD TOTAL ENTRE SEGUNDA Y TERCERA ETAPA DE 54.54 METROS, LA OBRA ESTÁ PROGRAMADA EN 3 ETAPAS - SISTEMA: Pasa al siguiente nivel.</t>
  </si>
  <si>
    <t>PUE16160200710454</t>
  </si>
  <si>
    <t>Construcción De Un Aula En Estructura Regional C De 6 X 8, Para Zona A Y B En La Primaria Insurgentes, En La Localidad De El Progreso - 76496</t>
  </si>
  <si>
    <t>76496</t>
  </si>
  <si>
    <t>PUE16160200710457</t>
  </si>
  <si>
    <t>Equipamiento De Areas Publicas En La Presidencia Municipal Tercera Etapa - 167505</t>
  </si>
  <si>
    <t>167505</t>
  </si>
  <si>
    <t>PUE16160200710458</t>
  </si>
  <si>
    <t>Construccion De Banquetas En La Calle Cristobal Colon - 95204</t>
  </si>
  <si>
    <t>95204</t>
  </si>
  <si>
    <t>Financiera: OBRA TERMINADA AL 100% FINANCIERAMENTE / Física: OBRA TERMINDA AL 100% FINANCIERAMENTE / Registro: OBRA TERMINADA AL 100% FISICA Y FINANCIERAMENTE AL 100% - SISTEMA: Pasa al siguiente nivel.</t>
  </si>
  <si>
    <t>PUE16160200710459</t>
  </si>
  <si>
    <t>Programa Estatal De Estufas Ecologicas Dos Mil Dieciseis En Esquema Dos A Uno En El Municipio De Yaonahuac - 144198</t>
  </si>
  <si>
    <t>144198</t>
  </si>
  <si>
    <t>Financiera: obra terminada financieramente al 100% / Física: obra terminada al 100% fisicamente / Registro: 100 física y financiera mente al 100% - SISTEMA: Pasa al siguiente nivel.</t>
  </si>
  <si>
    <t>PUE16160200710460</t>
  </si>
  <si>
    <t>Programa Estatal De Estufas Ecologicas Dos Mil Dieciseis En Esquema Dos A Uno En El Municipio De Yaonahuac Aportacion - 142243</t>
  </si>
  <si>
    <t>142243</t>
  </si>
  <si>
    <t>Acocogta Poctan</t>
  </si>
  <si>
    <t>Financiera: OBRA EJECUTADA AL 100% FINANCIERAMENTE / Física: OBRA EJECUTADA AL 100% FÍSICAMENTE / Registro: OBRA EJECUTADA FÍSICA Y FINANCIERA MENTE AL 100%, CON LA CONSTRUCCIÓN DE 46 ESTUFAS ECOLÓGICAS. - SISTEMA: Pasa al siguiente nivel.</t>
  </si>
  <si>
    <t>PUE16160200710464</t>
  </si>
  <si>
    <t>Ampliacion De Alcantarillado Sanitario De Las Calles Las Brisas Y Av Las Lomas En La Localidad De Los Reyes De Juarez - 126918</t>
  </si>
  <si>
    <t>126918</t>
  </si>
  <si>
    <t>PUE16160200710465</t>
  </si>
  <si>
    <t>Adoquinamiento De La Calle De La Amistad Entre Calles Bajacalifornia Norte Y Francisco Sarabia En La Localidad De San Juan Acozac - 164214</t>
  </si>
  <si>
    <t>164214</t>
  </si>
  <si>
    <t>PUE16160200710466</t>
  </si>
  <si>
    <t>Rehabilitación De Techos Dignos Primera Etapa - 153321</t>
  </si>
  <si>
    <t>153321</t>
  </si>
  <si>
    <t>Financiera: LA OBRA ESTA EN PROCESO / Física: LA OBRA ESTA EN PROCESO / Registro: LA OBRA REHABILITACIÓN DE TECHOS DIGNOS PRIMERA ETAPA FUE CONTRATADA POR UN IMPORTE TOTAL DE $ 1,231,028.80 PERO COMO EN ESTA OBRA SE BENEFICIAN A VARIAS LOCALIDADES SE REPORTA EN LA MIDS POR CADA LOCALIDAD BENEFICIADA EN TOTAL EN ESTA ETAPA SE CONSIDERAN 250.00 PESONAS BENEFICIADAS PERO PARA LA LOCALIDAD DE SAN MIGUEL JOJUPANGO SE BENEFICIAN A 120.00 PERSONAS. - SISTEMA: Pasa al siguiente nivel.</t>
  </si>
  <si>
    <t>PUE16160200710467</t>
  </si>
  <si>
    <t>Rehabilitación De La Casa De Salud - 81825</t>
  </si>
  <si>
    <t>81825</t>
  </si>
  <si>
    <t>San Martín del Progreso (La Punta)</t>
  </si>
  <si>
    <t>Financiera: LA OBRA ESTA TERMINADA AL 100 % Y OPERANDO / Física: LA OBRA ESTA TERMINADA AL 100 % Y OPERANDO / Registro: LA OBRA FUE VALIDADA EN EL TRIMESTRE PASADO, SOLO NO SE LE DIO TERMINAR POR QUE NO SE RECIBIÓ EL OFICIO POR PARTE DE SEDESO DONDE SE NOS NOTIFICABA DARLE TERMINAR. - SISTEMA: Pasa al siguiente nivel.</t>
  </si>
  <si>
    <t>PUE16160200710468</t>
  </si>
  <si>
    <t>Rehabilitación De Techos Dignos Segunda Etapa - 153481</t>
  </si>
  <si>
    <t>153481</t>
  </si>
  <si>
    <t>Financiera: LA OBRA ESTA EN PROCESO DE CONSTRUCCIÓN / Física: LA OBRA ESTA EN PROCESO DE CONSTRUCCIÓN / Registro: LA OBRA REHABILITACIÓN DE TECHOS DIGNOS SEGUNDA ETAPA FUE CONTRATADA POR UN IMPORTE TOTAL DE $ 1,231,028.80 PERO COMO EN ESTA OBRA SE BENEFICIAN A VARIAS LOCALIDADES SE REPORTA EN LA MIDS POR CADA LOCALIDAD BENEFICIADA EN TOTAL EN ESTA ETAPA SE CONSIDERAN 250.00 PERSONAS BENEFICIADAS PERO PARA LA LOCALIDAD DE SAN MARTÍN DEL PROGRESO SE BENEFICIAN A 80.00 PERSONAS. - SISTEMA: Pasa al siguiente nivel.</t>
  </si>
  <si>
    <t>PUE16160200710469</t>
  </si>
  <si>
    <t>Rehabilitación De Techos Dignos Segunda Etapa - 153350</t>
  </si>
  <si>
    <t>153350</t>
  </si>
  <si>
    <t>Xochicugtla</t>
  </si>
  <si>
    <t>Financiera: LA OBRA ESTA EN PROCESO / Física: LA OBRA ESTA EN PROCESO / Registro: LA OBRA REHABILITACIÓN DE TECHOS DIGNOS SEGUNDA ETAPA FUE CONTRATADA POR UN IMPORTE TOTAL DE $ 1,231,028.80 PERO COMO EN ESTA OBRA SE BENEFICIAN A VARIAS LOCALIDADES SE REPORTA EN LA MIDS POR CADA LOCALIDAD BENEFICIADA EN TOTAL EN ESTA ETAPA SE CONSIDERAN 250.00 PERSONAS BENEFICIADAS PERO PARA LA LOCALIDAD DE XOCHICUGTLA SE BENEFICIAN A 15.00 PERSONAS. - SISTEMA: Pasa al siguiente nivel.</t>
  </si>
  <si>
    <t>PUE16160200710471</t>
  </si>
  <si>
    <t>Construccion De Recamaras Adicionales En La Localidad De Naupan - 178953</t>
  </si>
  <si>
    <t>178953</t>
  </si>
  <si>
    <t>PUE16160200710473</t>
  </si>
  <si>
    <t>Construccion De Recamaras Adicionales En La Localidad De Cueyatla - 178933</t>
  </si>
  <si>
    <t>178933</t>
  </si>
  <si>
    <t>Cueyatla</t>
  </si>
  <si>
    <t>Financiera: LA OBRA SE ENCUENTRA PAGADA EN SU TOTALIDAD / Física: ESTA OBRA SE ENCUENTRA TERMINADA AL 100% / Registro: SISTEMA: Pasa al siguiente nivel.</t>
  </si>
  <si>
    <t>PUE16160200710474</t>
  </si>
  <si>
    <t>Construccion De Recamaras Adicionales En La Localidad De Iczotitla - 178911</t>
  </si>
  <si>
    <t>178911</t>
  </si>
  <si>
    <t>Iczotitla</t>
  </si>
  <si>
    <t>Financiera: LA OBRA SE ENCUENTRA PAGADA EN SU TOTALIDAD / Física: LA OBRA SE ENCUENTRA TERMINADA AL 100% / Registro: SE ENVIA PARA SU REVISIÓN Y TRÁMITE</t>
  </si>
  <si>
    <t>PUE16160200710475</t>
  </si>
  <si>
    <t>Construccion De Recamaras Adicionales En La Localidad De Tlaxpanaloya - 178908</t>
  </si>
  <si>
    <t>178908</t>
  </si>
  <si>
    <t>Tlaxpanaloya</t>
  </si>
  <si>
    <t>Financiera: LA OBRA SE ENCUENTRA EN EJECUCION / Física: LA OBRA SE ENCUENTRA EN EJECUCION / Registro: LA OBRA SE ENCUENTRA EN EJECUCION - SISTEMA: Pasa al siguiente nivel.</t>
  </si>
  <si>
    <t>PUE16160200710476</t>
  </si>
  <si>
    <t>Ampliación De Red De Energía Eléctrica En Calle Vallejo - 177230</t>
  </si>
  <si>
    <t>177230</t>
  </si>
  <si>
    <t>Cuahutapehual de Benito Juárez</t>
  </si>
  <si>
    <t>Financiera: LA OBRA SE ENCUENTRA TERMINADA / Física: LA OBRA SE ENCUENTRA TERMINADA. / Registro: SE ANEXA INFORMACIÓN PARA SU REVISIÓN Y EN SU CASO LA VALIDACIÓN CORRESPONDIENTE. - SISTEMA: Pasa al siguiente nivel.</t>
  </si>
  <si>
    <t>PUE16160200710477</t>
  </si>
  <si>
    <t xml:space="preserve">Mantenimiento De Camino Sacacosecha En El Municipio De San Salvador El Verde </t>
  </si>
  <si>
    <t>182815</t>
  </si>
  <si>
    <t>PUE16160200710478</t>
  </si>
  <si>
    <t>Ampliación De Alcantarillado Sanitario En Diferentes Calles De La Localidad - 191454</t>
  </si>
  <si>
    <t>191454</t>
  </si>
  <si>
    <t>San Gregorio Aztotoacan</t>
  </si>
  <si>
    <t>Financiera: OBRA TERMINADA / Física: OBRA TERMINADA / Registro: OBRA TERMINADA AL 100 %  - SISTEMA: Pasa al siguiente nivel.</t>
  </si>
  <si>
    <t>PUE16160200710480</t>
  </si>
  <si>
    <t>Construcción De Alcantarillado Sanitario En La Localidad De La Concepción Tercera Etapa - 181968</t>
  </si>
  <si>
    <t>181968</t>
  </si>
  <si>
    <t>Financiera: obra terminada / Física: obra terminada / Registro: obra terminada y enviada para validación.</t>
  </si>
  <si>
    <t>PUE16160200710488</t>
  </si>
  <si>
    <t>Pavimentacion De  Calle Luis Donaldo Colosio Entre Bachillerato Santos Hernandez Y Misma Calle En La Localidad De Los Bancos - 163966</t>
  </si>
  <si>
    <t>163966</t>
  </si>
  <si>
    <t>Los Bancos</t>
  </si>
  <si>
    <t>Financiera:  / Física: CONCLUIDA / Registro: OBRA CONCLUIDA - SISTEMA: Pasa al siguiente nivel.</t>
  </si>
  <si>
    <t>PUE16160200710494</t>
  </si>
  <si>
    <t>Rehabilitación De Camino Saca Cosecha A La Noria - 133826</t>
  </si>
  <si>
    <t>133826</t>
  </si>
  <si>
    <t>Financiera: OBRA TERMINADA Y PAGADA / Física: OBRA TERMINADA / Registro: OBRA TERMINADA Y ENTREGADA A BENEFICIARIOS - SISTEMA: Pasa al siguiente nivel.</t>
  </si>
  <si>
    <t>PUE16160200710496</t>
  </si>
  <si>
    <t>Rehabilitacion De La Red De Agua Potable En La Localidad El Durazno - 182351</t>
  </si>
  <si>
    <t>182351</t>
  </si>
  <si>
    <t>El Durazno</t>
  </si>
  <si>
    <t>Financiera: OBRA PAGADA AL 100% / Física: OBRA TERMINADA / Registro: OBRA TERMINADA AL 100% FÍSICO Y FINANCIERAMENTE</t>
  </si>
  <si>
    <t>PUE16160200710497</t>
  </si>
  <si>
    <t>Rehabilitacion De Alcantariillado Sanitario El Tecorral - 170769</t>
  </si>
  <si>
    <t>170769</t>
  </si>
  <si>
    <t>PUE16160200710498</t>
  </si>
  <si>
    <t>Construcción De Techos Fijos En Las Localidades De Tenkizapan, Tepetzingo, Tatahuictaltipan, Tencuix, Pagmaco, Xiutecuapan Y Octimaxal Norte - 76327</t>
  </si>
  <si>
    <t>76327</t>
  </si>
  <si>
    <t>Pagmaco</t>
  </si>
  <si>
    <t>Financiera: OBRA TERMINADA / Física: LA OBRA HA SIDO TERMINADA / Registro: SISTEMA: Pasa al siguiente nivel.</t>
  </si>
  <si>
    <t>PUE16160200710499</t>
  </si>
  <si>
    <t>Ampliacion De Agua Potable En La Colonia Jardines De Miahuatlan - 83786</t>
  </si>
  <si>
    <t>83786</t>
  </si>
  <si>
    <t>Villa Alegría</t>
  </si>
  <si>
    <t>PUE16160200710501</t>
  </si>
  <si>
    <t>Ampliación De La Red De Energía Eléctrica En La Calle Dos Norte Entre Diez Y Doce Oriente - 162192</t>
  </si>
  <si>
    <t>162192</t>
  </si>
  <si>
    <t>Financiera: OBRA EJECUTADA AL 100% REALIZADA EN EL 3ER TRIMESTRE / Física: OBRA EJECUTADA AL 100% REALIZADA EN EL 3ER TRIMESTRE / Registro: OBRA EJECUTADA AL 100% REALIZADA EN EL 3ER TRIMESTRE - SISTEMA: Pasa al siguiente nivel.</t>
  </si>
  <si>
    <t>PUE16160200710504</t>
  </si>
  <si>
    <t>Obra Lxxiii Parte Viii Construccion De Piso Firme Ejercicio En Varias Localidades Del Municipio De Quecholac - 162749</t>
  </si>
  <si>
    <t>162749</t>
  </si>
  <si>
    <t>PUE16160200710505</t>
  </si>
  <si>
    <t>O 20178 Construccion De Barda Perimetral En La Secundaria Nicolas Bravo Con Clave 21ees0304v - 81194</t>
  </si>
  <si>
    <t>81194</t>
  </si>
  <si>
    <t>PUE16160200710507</t>
  </si>
  <si>
    <t>Construcción Del Comedor En Estructura Regional C En La Primaria Benito Juarez - 147860</t>
  </si>
  <si>
    <t>147860</t>
  </si>
  <si>
    <t>PUE16160200710508</t>
  </si>
  <si>
    <t>Ampliación De Red De Energía Eléctrica En Carretera San Martín Xaltipan - 141634</t>
  </si>
  <si>
    <t>141634</t>
  </si>
  <si>
    <t>PUE16160200710509</t>
  </si>
  <si>
    <t>Suministro Y Colocacion De Paneles Solares En Vivienda - 184839</t>
  </si>
  <si>
    <t>184839</t>
  </si>
  <si>
    <t>Yautetelco</t>
  </si>
  <si>
    <t>Financiera: PARA ESTE TRIMESTRE SE REPORTA EL FINIQUITO DE LA OBRA. / Física: LA OBRA SE EJECUTO AL 100% / Registro: EN EL TERCER TRIMESTRE DEL AÑO, LA OBRA YA ESTABA CONCLUIDA FÍSICAMENTE, PERO FINANCIERA NO ESTABA AL 100%, POR LO QUE AHORA SE REPORTA FÍSICA Y FINANCIERA-MENTE AL 100%  - SISTEMA: Pasa al siguiente nivel.</t>
  </si>
  <si>
    <t>PUE16160200710533</t>
  </si>
  <si>
    <t>Aportacion Para La Construccion De Comedor De La Esc Prim Ignacio Zaragoza - 76960</t>
  </si>
  <si>
    <t>76960</t>
  </si>
  <si>
    <t>Financiera: APORTACION REALIZDA AL 100%, EJECUTADA POR CAPCEE / Física: APORTACION REALIZDA AL 100%, EJECUTADA POR CAPCEE / Registro: LA APORTACION SE REALIZDO AL 100% POR EL MUNICIPIO DEL PROGRAMA PESPO A PESO, LA OTRA PARTE LE APORTO EL GOBIERNO DEL ESTADO Y FUE EJECUTADA POR CAPCEE. - SISTEMA: Pasa al siguiente nivel.</t>
  </si>
  <si>
    <t>PUE16160200710534</t>
  </si>
  <si>
    <t>Ampliacion De Electrificación En La Calle  Sin Nombre Entre Las Jacarandas Y Libertad, Barrio Coculco - 81081</t>
  </si>
  <si>
    <t>81081</t>
  </si>
  <si>
    <t>Financiera: OBRA PAGADA AL 100% / Física: OBAR TERMINADA AL 100% / Registro: OBRA FISICA Y FINANCIERAMENTE AL 100% Y EN FUNCIONAMIENTO - SISTEMA: Pasa al siguiente nivel.</t>
  </si>
  <si>
    <t>PUE16160200710535</t>
  </si>
  <si>
    <t>Ampliación De Electrificación En Privada Juarez  Entre Guillermo Prieto Y 13 Norte  Municipio De Ajalpan, Puebla - 81330</t>
  </si>
  <si>
    <t>81330</t>
  </si>
  <si>
    <t>Financiera: OBRA FINIQUITADA AL 100% / Física: OBRA TERMINADA FISICAMENTE AL 100% / Registro: OBRA FISICA Y FINANCIERAMENTE AL 100% Y EN FUNCIONAMIENTO - SISTEMA: Pasa al siguiente nivel.</t>
  </si>
  <si>
    <t>PUE16160200710536</t>
  </si>
  <si>
    <t>Ampliación De Red De Energía Eléctrica En Calle Bicentenario - 173653</t>
  </si>
  <si>
    <t>173653</t>
  </si>
  <si>
    <t>PUE16160200710537</t>
  </si>
  <si>
    <t>Ampliación De Red De Energía Eléctrica En Calle  Once Oriente - 164575</t>
  </si>
  <si>
    <t>164575</t>
  </si>
  <si>
    <t>PUE16160200710538</t>
  </si>
  <si>
    <t>Elaboración De Proyecto Ejecutivo Para El Adoquinamiento De La Avenida Las Torres Entre Carril De San Bartolo Y Calle Nacional Norte - 178375</t>
  </si>
  <si>
    <t>178375</t>
  </si>
  <si>
    <t>Financiera: ESTA ACCIÓN SE ENCUENTRA TERMINADA A NIVEL FINANCIERO / Física: ACCIÓN TERMINADA, ES GASTO CORRIENTE, LA UNIDAD ES UN PROYECTO. / Registro: ACCIÓN TERMINADA, ES GASTO CORRIENTE, LA UNIDAD ES UN PROYECTO. - SISTEMA: Pasa al siguiente nivel.</t>
  </si>
  <si>
    <t>PUE16160200710539</t>
  </si>
  <si>
    <t>Ampliación De Red De Energía Eléctrica En Camino Real A San Nicolas - 164132</t>
  </si>
  <si>
    <t>164132</t>
  </si>
  <si>
    <t>San Nicolás</t>
  </si>
  <si>
    <t>Financiera: ESTA OBRA SE ENCUENTRA TERMINADA A NIVEL FINANCIERO / Física: ESTA OBRA SE ENCUENTRA TERMINADA A NIVEL FÍSICO, UNIDAD DE MEDIDA METROS LINEALES / Registro: ESTA OBRA SE ENCUENTRA TERMIANDA A NIVEL FINANCIERO Y FÍSICO, LA UNIDAD DE MEDIDA SON METROS LINEALES - SISTEMA: Pasa al siguiente nivel.</t>
  </si>
  <si>
    <t>PUE16160200710540</t>
  </si>
  <si>
    <t>Sustitucion Del Centro De Salud En La Localidad De Eloxochilan - 97580</t>
  </si>
  <si>
    <t>97580</t>
  </si>
  <si>
    <t>Financiera: LA OBRA SE ENCUENTRA AL 100% / Física: LA OBRA ESTA CONCLUIDA AL 100% / Registro: ESTA OBRA FUE EJECUTADA POR EL GOBIERNO DEL ESTADO. - SISTEMA: Pasa al siguiente nivel.</t>
  </si>
  <si>
    <t>PUE16160200710542</t>
  </si>
  <si>
    <t>Rehabilitacion De Red De Drenaje De Drenaje Sanitario En Varias Calles En La Colonia El Pozo En La Cabera Municipal - 107821</t>
  </si>
  <si>
    <t>107821</t>
  </si>
  <si>
    <t>Financiera: OBRA TERMINADA / Física: OBRA TERMINDA / Registro: LA OBRA YA ESTA TERMINDA Y ENTREGADA A BENEFICIARIOS - SISTEMA: Pasa al siguiente nivel.</t>
  </si>
  <si>
    <t>PUE16160200710546</t>
  </si>
  <si>
    <t>Construcción De Techos Fijos En Las Localidades De Tenkizapan, Tepetzingo, Tatahuictaltipan, Tencuix, Pagmaco, Xiutecuapan Y Octimaxal Norte - 83845</t>
  </si>
  <si>
    <t>83845</t>
  </si>
  <si>
    <t>Octimaxal Norte</t>
  </si>
  <si>
    <t>Financiera:  / Física: la obra ha sido terminada / Registro: SISTEMA: Pasa al siguiente nivel.</t>
  </si>
  <si>
    <t>PUE16160200710547</t>
  </si>
  <si>
    <t>Construcción De Techos Fijos En Las Localidades De Tenkizapan, Tepetzingo, Tatahuictaltipan, Tencuix, Pagmaco, Xiutecuapan Y Octimaxal Norte - 76025</t>
  </si>
  <si>
    <t>76025</t>
  </si>
  <si>
    <t>Tatahuictaltipan</t>
  </si>
  <si>
    <t>Financiera:  / Física: la obra esta terminada / Registro: SISTEMA: Pasa al siguiente nivel.</t>
  </si>
  <si>
    <t>PUE16160200710548</t>
  </si>
  <si>
    <t>Construcción De Cuartos Para Dormitorio En La Localidad De Limontitan. - 83960</t>
  </si>
  <si>
    <t>83960</t>
  </si>
  <si>
    <t>PUE16160200710550</t>
  </si>
  <si>
    <t>Rehabilitación De Adoquinamiento De Calle Veinticuatro Sur Entre Nueve Y Trece Oriente En El Barrio La Villita - 137463-16018</t>
  </si>
  <si>
    <t>137463</t>
  </si>
  <si>
    <t>Financiera: PROYECTO TERMINADO AL 100% FINANCIERAMENTE. / Física: PROYECTO TERMINADO AL 100% FISICAMENTE. / Registro: EN DICHO PROYECTO SE REALIZA MODIFICACION PRESUPUESTAL (REDUCCION DE RECURSOS), PROYECTO TERMINADO AL 100% FISICAMENTE Y FINANCIERAMENTE. SE REGISTRA EN TIEMPO Y FORMA, POR LO CUAL SE SOLICITA REVISION Y/O VALIDACION DE FOLIO PARA MODIFICAR EL ESTATUS DEL PROYECTO A TERMINADO. - SISTEMA: Pasa al siguiente nivel.</t>
  </si>
  <si>
    <t>PUE16160200710551</t>
  </si>
  <si>
    <t>Construcción De Una Aula Didáctica (Adosada) En Jardín De Niños Miguel Serrano Daza, En El Barrio La Villa. - 128650-16036</t>
  </si>
  <si>
    <t>128650</t>
  </si>
  <si>
    <t>PUE16160200710552</t>
  </si>
  <si>
    <t>Adoquinamiento De La Calle Trece Norte Entre Seis Poniente Y Privada Trece Norte Y Calle Dos Poniente Entre Trece Norte Y Cad Cero Mas Cien - 168753-16060</t>
  </si>
  <si>
    <t>168753</t>
  </si>
  <si>
    <t>Financiera: PROYECTO TERMINADO AL 100% FINANCIERAMENTE. / Física: PROYECTO TERMINADO AL 100% FISICAMENTE. / Registro: SE HACE MENCION QUE ESTE PROYECTO SE EJERCIO CON RECURSO DEL FONDO FISM DE DOS EJERCICIOS QUE SON: 2015 Y 2016, EL IMPORTE CORRESPONDIENTE AL EJERCICIO 2015 ES DE $ 867,996.42 Y DEL EJERCICIO 2016 ES DE $ 582,203.40 DANDO UN TOTAL DE $ 1,450,199.82 QUE ES EL MONTO TOTAL CONTRATADO DE LA OBRA. EL REGISTRO EN LA MIDS SE REALIZO ESPECIFICANDO EL IMPORTE DEL EJERCICIO 2015 EN LA PARTE DE CONCURRENCIA APLICABLE AL PROYECTO EN FUENTE DE FINANCIAMIENTO MUNICIPAL COMO NO LOS INDICO SEDESOL FEDERAL.  PROYECTO TERMINADO AL 100% FISICAMENTE Y FINANCIERAMENTE. SE REGISTRA EN TIEMPO Y FORMA, POR LO CUAL SE SOLICITA REVISION Y/O VALIDACION DE FOLIO PARA MODIFICAR EL ESTATUS DEL PROYECTO A TERMINADO. - SISTEMA: Pasa al siguiente nivel.</t>
  </si>
  <si>
    <t>PUE16160200710553</t>
  </si>
  <si>
    <t>Ampliación De Red De Energía Eléctrica En Calle 19 Norte Entre Calle 10 Poniente Y Reforma, Barrio La Providencia, En La Localidad De Santiago Alseseca - 129557-16050</t>
  </si>
  <si>
    <t>129557</t>
  </si>
  <si>
    <t>PUE16160200710555</t>
  </si>
  <si>
    <t>Construcción De Cuartos Dormitorio Adicionales Para Las Viviendas Barrio De Guadalupe Sección Primera Segunda Etapa - 150117</t>
  </si>
  <si>
    <t>150117</t>
  </si>
  <si>
    <t>Financiera: LA OBRA SE ENCUENTRA TERMINADA FISICA Y FINANCIERA AL 100%, LA OBRA SE ENCUENTRA OPERANDO. / Física: LA OBRA SE ENCUENTRA TERMINADA FISICA Y FINANCIERA AL 100%, LA OBRA SE ENCUENTRA OPERANDO. / Registro: LA OBRA SE ENCUENTRA FISICA Y FINANCIERA AL 100 %, LA OBRA SE ENCUENTRA OPERANDO - SISTEMA: Pasa al siguiente nivel.</t>
  </si>
  <si>
    <t>PUE16160200710557</t>
  </si>
  <si>
    <t>Construccion De Cuartos Adicionales En La Localidad De Lipuntahuaca - 173421</t>
  </si>
  <si>
    <t>173421</t>
  </si>
  <si>
    <t>Financiera: CONSTRUCCION DE VIVIENDAS / Física: TERMINADA / Registro: OBRA ENVIADA A REVISION - SISTEMA: Pasa al siguiente nivel.</t>
  </si>
  <si>
    <t>PUE16160200710562</t>
  </si>
  <si>
    <t>Ampliacion De Drenaje Sanitario En La Calle Alvaro Obregon Entre Calle Ignacio Allende Y Francisco Mina En La Localidad De Actipan De Morelo - 135273</t>
  </si>
  <si>
    <t>135273</t>
  </si>
  <si>
    <t>PUE16160200710563</t>
  </si>
  <si>
    <t>Ampliacion De Alcantarillado Sanitario En Calle 4 Poniente Y 7 Norte - 131105</t>
  </si>
  <si>
    <t>131105</t>
  </si>
  <si>
    <t>Carmen Serdán</t>
  </si>
  <si>
    <t>PUE16160200710564</t>
  </si>
  <si>
    <t>Adoquinamiento De La Calle Dos Sur Entre Av Benito Juarez Y Tres Ote En La Localidad De Carmen Serdan - 136022</t>
  </si>
  <si>
    <t>136022</t>
  </si>
  <si>
    <t>PUE16160200710566</t>
  </si>
  <si>
    <t>Ampliación De Drenaje Sanitario En La Calle Dieciseis  De Septiembre Entre Camino A San Fco Y Cuatro Poniente De La Localidad De Nicolas B - 137356</t>
  </si>
  <si>
    <t>137356</t>
  </si>
  <si>
    <t>PUE16160200710567</t>
  </si>
  <si>
    <t>33303 Servicios Relacionados Con Certificacion De Procesos - 81988</t>
  </si>
  <si>
    <t>81988</t>
  </si>
  <si>
    <t>Financiera: LA ACCIÓN ESTA TERMINADA AL 100 % / Física: LA ACCIÓN ESTA TERMINADA AL 100 % / Registro: LA ACCIÓN FUE VALIDADA EN EL TRIMESTRE PASADO, SOLO NO SE LE DIO TERMINAR POR QUE NO SE RECIBIÓ EL OFICIO POR PARTE DE SEDESO DONDE SE NOS NOTIFICABA DARLE TERMINAR. - SISTEMA: Pasa al siguiente nivel.</t>
  </si>
  <si>
    <t>PUE16160200710572</t>
  </si>
  <si>
    <t>Ampliacion De La Red De Agua Potable En Calle Siete  Poniente Entre Calle Tres  Sur Y Dieciséis De Septiembre En La Localidad De Molcaxac - 156342</t>
  </si>
  <si>
    <t>156342</t>
  </si>
  <si>
    <t>Financiera: OBRA TERMINADA Y PAGADA AL 100 % / Física: OBRA TERMINADA FÍSICAMENTE AL 100 % / Registro: se manda información a  revisión y validacion - SISTEMA: Pasa al siguiente nivel.</t>
  </si>
  <si>
    <t>PUE16160200710578</t>
  </si>
  <si>
    <t>Mejoramiento De Aulas E Instalaciones En La Escuela Telesecundaria Federal Lic. Luis Donaldo Colosio Clave: 21dtv0247a En La Localidad De Xa - 119499</t>
  </si>
  <si>
    <t>119499</t>
  </si>
  <si>
    <t>PUE16160200710579</t>
  </si>
  <si>
    <t>Construcción De Cuartos Para Dormitorio En El Barrio De Tamaniz De La Localidad De Tepetzalan - 38504</t>
  </si>
  <si>
    <t>38504</t>
  </si>
  <si>
    <t>PUE16160200710581</t>
  </si>
  <si>
    <t>Construcción De Techos Fijos En Las Localidades De: Xiutecuapan Y Chicueyaco (Barrio San Juan) - 84699</t>
  </si>
  <si>
    <t>84699</t>
  </si>
  <si>
    <t>Xiutecuapan</t>
  </si>
  <si>
    <t>PUE16160200710583</t>
  </si>
  <si>
    <t>Rehabilitación Del Jardín De Niños Emilio Perez Arcos En La Comunidad De San Juan Atenco - 189512</t>
  </si>
  <si>
    <t>189512</t>
  </si>
  <si>
    <t>Financiera: LA OBRA SE EJECUTO AL 100% / Física: LA OBRA SE EJECUTO AL 100% / Registro: EN ESPERA DE VALIDACION POR ENTIDAD FEDERATIVA</t>
  </si>
  <si>
    <t>PUE16160200710585</t>
  </si>
  <si>
    <t>Ampliación De Red De Energía Eléctrica En La Localidad De Cala Norte Pv Guadalupe Bugambilias Y Catorce De Febrero Del Municipio De Atempan - 166973</t>
  </si>
  <si>
    <t>166973</t>
  </si>
  <si>
    <t>PUE16160200710587</t>
  </si>
  <si>
    <t>Comedor Escuela Secundaria Técnica Numero Noventa Y Dos Ubicada En La Localidad De Apatauyan Municipio De Atempan  Puebla - 188027</t>
  </si>
  <si>
    <t>188027</t>
  </si>
  <si>
    <t>Financiera: OBRA TERMINADA Y PAGADA AL 100%. / Física: OBRA TERMINADA Y EN SU AVANCE FÍSICO AL 100%. / Registro: OBRA TERMINADA Y EN SUS AVANCES TANTO FÍSICO COMO FINANCIERO AL 100%. POR LO CUAL SE SOLICITA VALIDACIÓN DE LA OBRA. SE HACE EL SIGUIENTE  COMENTARIO QUE DICHA OBRA SE ENCONTRABA TERMINADA DESDE EL TRIMESTRE PASADO PERO NO SE CAMBIO A ESTATUS TERMINADO DEBIDO AL TIEMPO.  - SISTEMA: Pasa al siguiente nivel.</t>
  </si>
  <si>
    <t>PUE16160200710589</t>
  </si>
  <si>
    <t>Construccion De Fosa Septica Tipo Familiar Con Biodigestor En La Localidad De San Mateo Ozolco - 176397</t>
  </si>
  <si>
    <t>176397</t>
  </si>
  <si>
    <t xml:space="preserve">Financiera: obra finiquita / Física: obra entregado a beneficios y en funcionamiento / Registro:  </t>
  </si>
  <si>
    <t>PUE16160200710590</t>
  </si>
  <si>
    <t>Rehabilitación De Red De Agua Potable En Varias Calles En La Localidad De Paso Puente Santa Ana Segunda Etapa - 138918</t>
  </si>
  <si>
    <t>138918</t>
  </si>
  <si>
    <t>Financiera: TERMINADA / Física: OBRA TERMINADA / Registro: LA  OBRA ESTA TERMINADA Y ENTREGADA A BENEFICIARIOS - SISTEMA: Pasa al siguiente nivel.</t>
  </si>
  <si>
    <t>PUE16160200715500</t>
  </si>
  <si>
    <t>Rehabilitación  Y Mantenimiento  De Brecha De Acceso Taxcantla El Ocotal - El Ocotal Seco Km  0.000.00 Al Km  2520.00</t>
  </si>
  <si>
    <t>121849</t>
  </si>
  <si>
    <t>Taxcantla</t>
  </si>
  <si>
    <t>H AYUNTAMIENTO DE TETELA OCAMPO</t>
  </si>
  <si>
    <t>Financiera: OBRA TERMINADA AL 100%. / Física: OBRA TERMINADA AL 100% / Registro: OBRA TERMINADA AL 100%. - SISTEMA: Pasa al siguiente nivel.</t>
  </si>
  <si>
    <t>PUE16160200715549</t>
  </si>
  <si>
    <t>Atlas De Riesgo - 189776</t>
  </si>
  <si>
    <t>189776</t>
  </si>
  <si>
    <t>Financiera:  / Física:  / Registro: EN PROCESO</t>
  </si>
  <si>
    <t>PUE16160200715550</t>
  </si>
  <si>
    <t>Ampliacion De Red De Agua Potable En Diferentes Calles - 65045</t>
  </si>
  <si>
    <t>65045</t>
  </si>
  <si>
    <t>Financiera: ESTA FRACCIÓN DE LA OBRA SE ENCUENTRA TERMINADA AL 100% / Física: ESTA FRACCIÓN DE LA OBRA SE ENCUENTRA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FRACCIÓN NUMERO MPB.162.2016.64961 CON UN MONTO DE $ 166,972.22, 2DA FRACCIÓN CON NUMERO MPB.162.2016.65015 CON UN MONTO DE $ 135,996.53, 3ER FRACCION MPB.162.2016.65099 CON UN MONTO $ 84,091.37  ESTAS TRES PASAN POR ZAP Y LA 4TA FRACCIÓN NUMERO MPB.162.2016.65045 CON UN MONTO $ 89,142.87 LA CUAL SE REALIZO UN LEVANTAMIENTO DE FORMATOS CUIS DE SEDESOL FEDERAL,  LA SUMA DE LAS 4 FRACCIONES NOS DA COMO RESULTADO EL MONTO DE CONTRATO DE LA OBRA Y TUVO ANTICIPO DE $ 142,860.90 NO SE INSERTO EN EL CONTRATO DEL SISTEMA PORQUE ME MARCA ERROR</t>
  </si>
  <si>
    <t>PUE16160200715551</t>
  </si>
  <si>
    <t>Ampliacion De Alcantarillado Sanitario En Diferentes Calles - 106350</t>
  </si>
  <si>
    <t>106350</t>
  </si>
  <si>
    <t>PUE16160200715553</t>
  </si>
  <si>
    <t>Construcción De Pozo Tipo Noria En La Localidad De San Bernardo Municipio De Acatlan, Puebla- 191810</t>
  </si>
  <si>
    <t>191810</t>
  </si>
  <si>
    <t>San Bernardo</t>
  </si>
  <si>
    <t>PUE16160200715555</t>
  </si>
  <si>
    <t>33902 Proyectos Para Prestacion De Servicios - 164849</t>
  </si>
  <si>
    <t>164849</t>
  </si>
  <si>
    <t xml:space="preserve">Financiera: OBRA TERMINADA FINANCIERAMENTE / Física: OBRA TERMINADA FISICAMENTE AL 100% / Registro:  </t>
  </si>
  <si>
    <t>PUE16160200715558</t>
  </si>
  <si>
    <t>Construccion De 24 Cuartos Adicionales De 4x3 M Para Dormitorios En La Localidad De Nuevo Limonar, Municipio De Pantepec, Puebla - 2149</t>
  </si>
  <si>
    <t>2149</t>
  </si>
  <si>
    <t>Nuevo Limonar</t>
  </si>
  <si>
    <t>PUE16160200715559</t>
  </si>
  <si>
    <t>Construcción De 16 Cuartos Adicionales De 4x3 M Para Dormitorios En La Localidad De Arroyo Del Pahual - 2513</t>
  </si>
  <si>
    <t>2513</t>
  </si>
  <si>
    <t>El Arroyo del Pahual</t>
  </si>
  <si>
    <t>PUE16160200715560</t>
  </si>
  <si>
    <t>Ampliacion De Red De Distribucion De Agua Potable En Calle Reforma Entre Parque Y Avenida Morelos - 145543</t>
  </si>
  <si>
    <t>145543</t>
  </si>
  <si>
    <t>Financiera: OBRA TERMINADA / Física: OBRA TERMINADA / Registro: OBRA TERMINADA Y OPERANDO</t>
  </si>
  <si>
    <t>PUE16160200715563</t>
  </si>
  <si>
    <t>Mejoramiento De Señaletica En Accesos Al Municipio De Cuetzalan Del Progreso Pue - 148243</t>
  </si>
  <si>
    <t>148243</t>
  </si>
  <si>
    <t>Financiera:  / Física: la unidad de medida es lote / Registro: SISTEMA: Pasa al siguiente nivel.</t>
  </si>
  <si>
    <t>PUE16160200715565</t>
  </si>
  <si>
    <t>Construcción De Cuartos Para Dormitorio En Barrio De Pinahuisco 2 De La Localidad De Pepexta - 38539</t>
  </si>
  <si>
    <t>38539</t>
  </si>
  <si>
    <t>PUE16160200715566</t>
  </si>
  <si>
    <t>O 20159 Parte I Construccion De Techo Digno En Varias Localidades De Municipio De Quecholac Pue Zona Norte Segunda Etapa - 125770</t>
  </si>
  <si>
    <t>125770</t>
  </si>
  <si>
    <t>PUE16160200715567</t>
  </si>
  <si>
    <t>O Lxv Parte Ii Ampliacion Del Sistema De Alcantarillado Sanitario Que Beneficiara A Las Calles Tres Norte Entre Calles Ocho Poniente Y Lp - 155023</t>
  </si>
  <si>
    <t>155023</t>
  </si>
  <si>
    <t>PUE16160200715568</t>
  </si>
  <si>
    <t>O 20191 Ampliacion De Agua Potable En Privadas De Barrio San Miguel - 121074</t>
  </si>
  <si>
    <t>121074</t>
  </si>
  <si>
    <t>PUE16160200715569</t>
  </si>
  <si>
    <t>O 20179 Rehabilitacion De Alumbrado Publico - 83060</t>
  </si>
  <si>
    <t>83060</t>
  </si>
  <si>
    <t>PUE16160200715570</t>
  </si>
  <si>
    <t>O 20176 Rehab De Red De Agua Potable Que Beneficiara A La Localidad De Quecholac Barrio Sn Miguel - 78273</t>
  </si>
  <si>
    <t>78273</t>
  </si>
  <si>
    <t>PUE16160200715571</t>
  </si>
  <si>
    <t>Obra Lxxiii Parte Vi Construccion De Piso Firme Ejercicio En Varias Localidades Del Municipio De Quecholac - 160958</t>
  </si>
  <si>
    <t>160958</t>
  </si>
  <si>
    <t>PUE16160200715572</t>
  </si>
  <si>
    <t>O 20171 Ampliacion Del De Alcantarillado Ssanitario Que Beneficiara A Las Calles Santa Clara Entre Calles 4 Sur Y Sn 12 De Dic Entre Av Hgo - 75634</t>
  </si>
  <si>
    <t>75634</t>
  </si>
  <si>
    <t>PUE16160200715573</t>
  </si>
  <si>
    <t>O. 20154 Equipamiento De Pozo Profundo Para Agua Potable De La Localidad Francisco I. Madero - 93207</t>
  </si>
  <si>
    <t>93207</t>
  </si>
  <si>
    <t>PUE16160200715575</t>
  </si>
  <si>
    <t>O 20158 Parte I Construccion De Techo Digno En Varias Localidades Del Municipio De Quecholac Pue Zona Sur - 121246</t>
  </si>
  <si>
    <t>121246</t>
  </si>
  <si>
    <t>PUE16160200715576</t>
  </si>
  <si>
    <t>Obra Lxxiii Parte Xii Construccion De Piso Firme Ejercicio En Varias Localidades Del Municipio De Quecholac - 163986</t>
  </si>
  <si>
    <t>163986</t>
  </si>
  <si>
    <t>PUE16160200715577</t>
  </si>
  <si>
    <t>Obra Lxxii Parte Viii Construccion De Cuartos Dormitorio Para Vivienda Digna Segunda Etapa Ejercicio Fiscal - 157000</t>
  </si>
  <si>
    <t>157000</t>
  </si>
  <si>
    <t>PUE16160200715578</t>
  </si>
  <si>
    <t>O 20184 Ampliacion De Red De Energia Electrica En Privada B De La 13 Norte - 115115</t>
  </si>
  <si>
    <t>115115</t>
  </si>
  <si>
    <t>PUE16160200715579</t>
  </si>
  <si>
    <t>Construcción De Tres Aulas Didácticas Dirección Y Modulo Sanitario En Estructura En Bachillerato General Digital - 189579</t>
  </si>
  <si>
    <t>189579</t>
  </si>
  <si>
    <t>San Juan Tetla</t>
  </si>
  <si>
    <t>Financiera: OBRA FINANCIERAMENTE TERMINADA AL 100% / Física: OBRA FISICAMENTE TERMINADA AL 100% / Registro: Obra fisicamente y financieramente terminada al 100% se envia para su revsion y tramite - SISTEMA: Pasa al siguiente nivel.</t>
  </si>
  <si>
    <t>PUE16160200715582</t>
  </si>
  <si>
    <t>Rehabilitació Del Sistema De Agua Potable Y Ampliación De Red - 180302</t>
  </si>
  <si>
    <t>180302</t>
  </si>
  <si>
    <t>PUE16160200715583</t>
  </si>
  <si>
    <t>Ampliación Del Sistema Múltiple De Agua Potable Que Beneficiará A Las Localidades De Huaxcaleca Santa Cecilia Cinco De Mayo El Mirador Loma - 81868</t>
  </si>
  <si>
    <t>81868</t>
  </si>
  <si>
    <t>PUE16160200715587</t>
  </si>
  <si>
    <t>Ampliacion De Red De Energia Electrica En El Punto La Loma Localidad De Ahuatepec Seccion Octa Perteneciente Al Municipio De Hueyapan Puebla - 161833</t>
  </si>
  <si>
    <t>161833</t>
  </si>
  <si>
    <t>Financiera: OBRA TERMINANDA FINANCIERAMENTE / Física: OBRA TERMINADA FISICAMENTE / Registro: OBRA TERMINADA FISICA Y FINANCIERAMENTE - OBRA TERMINADA FISICA Y FINANCIERAMENTE</t>
  </si>
  <si>
    <t>PUE16160200715588</t>
  </si>
  <si>
    <t>Construccion De Pavimento Hidraulico En La Calle 21 De Marzo Entre La Calle Hidalgo Y La Calle Francisco Villa  Municipio De Hueyapan Puebla - 77830</t>
  </si>
  <si>
    <t>77830</t>
  </si>
  <si>
    <t>PUE16160200715589</t>
  </si>
  <si>
    <t>Construccion De Planta De Tratamiento De Aguas Residuales En La Localidad De Paso Real Perteneciente Al Municipio De Hueyapan Puebla - 161933</t>
  </si>
  <si>
    <t>161933</t>
  </si>
  <si>
    <t>Paso Real</t>
  </si>
  <si>
    <t>PUE16160200715590</t>
  </si>
  <si>
    <t>Mejoramiento De Vivienda Con Construccion De Recamara Adicional En La Localidad De Lomas De Arena - 168342</t>
  </si>
  <si>
    <t>168342</t>
  </si>
  <si>
    <t>Lomas de Arena</t>
  </si>
  <si>
    <t>PUE16160200715591</t>
  </si>
  <si>
    <t>Rehabilitación Del Camino De Xicalahuatla A La Hacienda - 174213</t>
  </si>
  <si>
    <t>174213</t>
  </si>
  <si>
    <t>Financiera: OBRA PAGADA AL 100% / Física: OBRA FÍSICAMENTE  AL 100% Y EN FUNCIONAMIENTO / Registro: OBRA PAGADA FÍSICA Y FINANCIERAMENTE AL 100% EN EL TERCER TRIMESTRE, SE ENCUENTRA OPERANDO</t>
  </si>
  <si>
    <t>PUE16160200715592</t>
  </si>
  <si>
    <t>Ampliacion De Red Energia Electrica En Calle Ilucion - 148032</t>
  </si>
  <si>
    <t>148032</t>
  </si>
  <si>
    <t>Financiera: la obra se encuentra financieramente al 100% / Física: la obra fisicamente se encuentra al 100% / Registro: la obra financieramente y físicamente se encuentra terminada al 100%, se envia para su revisión - SISTEMA: Pasa al siguiente nivel.</t>
  </si>
  <si>
    <t>PUE16160200715593</t>
  </si>
  <si>
    <t>Ampliacion De Alcantarillado Sanitario Que Beneficiara A La Localidad De Huejonapan, Perteneciente Al Municipio De Tepexi De Rodriguez, Pue. - 39078</t>
  </si>
  <si>
    <t>39078</t>
  </si>
  <si>
    <t>PUE16160200715596</t>
  </si>
  <si>
    <t>Rehabilitacion De Alcantarillado Sanitario En Margen Derecha Del Arroyo Que Cruza A La Calle Naranjos En Acalmancillo, Municipio De Pantepec - 72472</t>
  </si>
  <si>
    <t>72472</t>
  </si>
  <si>
    <t>PUE16160200715598</t>
  </si>
  <si>
    <t>Construccion De Alcantarillado Sanitario En Callejon Nuevo En La Localidad De Prograso De Allende Rancho Nuevo Municipio De Pantepec Puebla - 146725</t>
  </si>
  <si>
    <t>146725</t>
  </si>
  <si>
    <t>PUE16160200715599</t>
  </si>
  <si>
    <t>Modernización De Alumbrado Publico A Base Dé  Diodos Emisores De Luz Leds - 175158</t>
  </si>
  <si>
    <t>175158</t>
  </si>
  <si>
    <t>Financiera: OBRA CONCLUIDA FINANCIERAMENTE AL 100% / Física: OBRA CONCLUIDA FISICAMENTE AL 100% / Registro: SE SOLICITA VALIDACION - SISTEMA: Pasa al siguiente nivel.</t>
  </si>
  <si>
    <t>PUE16160200715600</t>
  </si>
  <si>
    <t>Construccion De Pavimento Con Concreto Hidraulico De La Calle Colegio - 182424</t>
  </si>
  <si>
    <t>182424</t>
  </si>
  <si>
    <t>PUE16160200715601</t>
  </si>
  <si>
    <t>33903 Servicios Integrales - 182391</t>
  </si>
  <si>
    <t>182391</t>
  </si>
  <si>
    <t>Financiera: PAGO ÚNICO / Física: OBRA TERMINADA / Registro: OBRA TERMINADA AL 100% FÍSICO Y FINANCIERAMENTE - SISTEMA: Pasa al siguiente nivel.</t>
  </si>
  <si>
    <t>PUE16160200715602</t>
  </si>
  <si>
    <t>Rehabilitación De Drenaje Sanitario En La Piedad Y Colegio - 162129</t>
  </si>
  <si>
    <t>162129</t>
  </si>
  <si>
    <t>Financiera: OBRA PAGADA / Física: OBRA TERMINADA / Registro: LA OBRA ESTA TERMINADA AL 100% FÍSICO Y FINANCIERAMENTE - SISTEMA: Pasa al siguiente nivel.</t>
  </si>
  <si>
    <t>PUE16160200715603</t>
  </si>
  <si>
    <t>Construccion De Drenaje Pluvial De La Calle Cinco De Mayo - 161256</t>
  </si>
  <si>
    <t>161256</t>
  </si>
  <si>
    <t>Financiera: OBRA PAGADA AL 100% / Física: OBRA TERMINADA / Registro: OBRA TERMINADA AL 100% FÍSICO Y FINANCIERAMENTE - SISTEMA: Pasa al siguiente nivel.</t>
  </si>
  <si>
    <t>PUE16160200715604</t>
  </si>
  <si>
    <t>Construccion Y Rehabilitacion Del Canal Pluvial En La Localidad De Nanacatlan - 76149</t>
  </si>
  <si>
    <t>76149</t>
  </si>
  <si>
    <t>Financiera: OBRA TERMINADA Y EN SERVICIO / Física: OBRA TERMINADA Y EN SERVICIO / Registro: SISTEMA: Pasa al siguiente nivel.</t>
  </si>
  <si>
    <t>PUE16160200715605</t>
  </si>
  <si>
    <t>Rehabilitacion Y Mantenimiento De La Linea De Conduccion De Agua Potable Xochitepec-Tuxtla Segunda Etapa - 76572</t>
  </si>
  <si>
    <t>76572</t>
  </si>
  <si>
    <t>PUE16160200715606</t>
  </si>
  <si>
    <t>Rehabilitacion De Alcantarillado Sanitario De La Calle 6 Norte En La Localidad De El Saltillo - 113534</t>
  </si>
  <si>
    <t>113534</t>
  </si>
  <si>
    <t>El Saltillo</t>
  </si>
  <si>
    <t>PUE16160200715607</t>
  </si>
  <si>
    <t>Construccion De Colector Pluvial En Avenida Melquiades Morales Y Libramiento Zaragoza</t>
  </si>
  <si>
    <t>165251</t>
  </si>
  <si>
    <t>PUE16160200715608</t>
  </si>
  <si>
    <t>Programa De Rehabilitación De La Carpeta Asfáltica En Diversas Calles De La Zona Metropolitana I Mariscal - 78840</t>
  </si>
  <si>
    <t>78840</t>
  </si>
  <si>
    <t>PUE16160200715609</t>
  </si>
  <si>
    <t>Construccion De Comedor Escolar En La Escuela Primaria Federal Matutina Josefa Ortiz De Dominguez - 150793</t>
  </si>
  <si>
    <t>150793</t>
  </si>
  <si>
    <t>PUE16160200715611</t>
  </si>
  <si>
    <t>Ampliacion De Energia Electrica Loma Cajon Paraje Primavera Dorada C Lazaro Y C Sn Del Municipio De Tepexi De Rodriguez Del Estado D - 157238</t>
  </si>
  <si>
    <t>157238</t>
  </si>
  <si>
    <t>PUE16160200715616</t>
  </si>
  <si>
    <t>Techado De Cancha De Usos Multiples En Escuela Telesecundaria Estatal Miguel Ramos Arizpe Clave 21etv0048a 2da Etapa - 80067</t>
  </si>
  <si>
    <t>80067</t>
  </si>
  <si>
    <t xml:space="preserve">Financiera:  / Física: la obra no ha concluido / Registro: La obra solo le faltan la colocacion de 5 lampara y las bajas de agua </t>
  </si>
  <si>
    <t>PUE16160200715618</t>
  </si>
  <si>
    <t>Colocación De Piso De Loseta Cerámica En Comedor Escolar De La Escuela Primaria - 174237</t>
  </si>
  <si>
    <t>174237</t>
  </si>
  <si>
    <t>Financiera: OBRA PAGADA AL 100% / Física: OBRA FÍSICAMENTE EN OPERACION / Registro: OBRA EN FUNCIONAMIENTO PAGADA Y TERMINADA EN EL TERCER TRIMESTRE</t>
  </si>
  <si>
    <t>PUE16160200715620</t>
  </si>
  <si>
    <t>Construccion De Comedor Escolar En La Escuela Primaria Bilingue Guadalupe Victoria Clave 21dpb0749u En La Localidad De Trancas Municipio De Zoquitlan - 150862</t>
  </si>
  <si>
    <t>150862</t>
  </si>
  <si>
    <t>Trancas</t>
  </si>
  <si>
    <t>Financiera: AVANCE FINANCIERO AL 100% / Física: AVANCE FISICO AL 100% / Registro: SOLICITO SE REVISE Y VALIDE CAPTURA</t>
  </si>
  <si>
    <t>PUE16160200715621</t>
  </si>
  <si>
    <t>Construccion De Barda Perimetral En Jardin De Niños Hermanos Serdan En El Barrio De La Magdalena - 174457</t>
  </si>
  <si>
    <t>174457</t>
  </si>
  <si>
    <t>Financiera: TERMINADA AL 100% / Física: TERMINADA AL 100% / Registro: PARA VALIDACION - SISTEMA: Pasa al siguiente nivel.</t>
  </si>
  <si>
    <t>PUE16160200715622</t>
  </si>
  <si>
    <t>Aportacion Al Programa De Estufas Ecolodicas Dos Mil Dieciseis - 174447</t>
  </si>
  <si>
    <t>174447</t>
  </si>
  <si>
    <t>Financiera: TERMINADO AL 100 / Física: TERMINADO AL 100 / Registro: PARA VALIDACION</t>
  </si>
  <si>
    <t>PUE16160200715623</t>
  </si>
  <si>
    <t>Ampliacion De Red De Energia Electrica En Privada Maria Acosta En La Colonia San Diego Chiconcuac - 182171</t>
  </si>
  <si>
    <t>182171</t>
  </si>
  <si>
    <t>PUE16160200715625</t>
  </si>
  <si>
    <t>Ampliación De Alcantarillado Sanitario En Varias Calles De La Colonia Tres De Mayo En La Junta Auxiliar De San Martin Alchichica - 185356</t>
  </si>
  <si>
    <t>185356</t>
  </si>
  <si>
    <t>PUE16160200715626</t>
  </si>
  <si>
    <t>Ampliacion De Alcantarillado Sanitario De Las Calles Segunda Y Tercera Priv De Puente Fernando En La Colona San Miguel - 161198</t>
  </si>
  <si>
    <t>161198</t>
  </si>
  <si>
    <t>Financiera: TERMINADO AL 100 / Física: TERMINADO AL 100 / Registro: PARA VALIDACION - SISTEMA: Pasa al siguiente nivel.</t>
  </si>
  <si>
    <t>PUE16160200715628</t>
  </si>
  <si>
    <t>Construccion De Dos Aulas Didacticas En Estructura Regional C En Bachillerato Jose Maria Morelos Y Pavon En La Localidad San Juan Colon - 174466</t>
  </si>
  <si>
    <t>174466</t>
  </si>
  <si>
    <t>San Juan Colón</t>
  </si>
  <si>
    <t>PUE16160200715629</t>
  </si>
  <si>
    <t>Ampliacion De La Red De Alcantarillado Sanitario En La Localidad San Isidro Segunda Etapa - 174472</t>
  </si>
  <si>
    <t>174472</t>
  </si>
  <si>
    <t>Financiera: OBRA FINANCIERAMENTE TERMINADA AL 100% / Física: OBRA FISICAMENTE TERMINADA AL 100% / Registro: OBRA FISICAMENTE Y FINACIERAMENTE TERMINADA AL 100% - SISTEMA: Pasa al siguiente nivel.</t>
  </si>
  <si>
    <t>PUE16160200715631</t>
  </si>
  <si>
    <t>Mantenimiento De La Escuela Primaria Emiliano Zapata Localidad De Tilapa - 183468</t>
  </si>
  <si>
    <t>183468</t>
  </si>
  <si>
    <t>Financiera: LA OBRA ESTA TERMINADA AL 100% / Física: LA OBRA ESTA TERMINADA LA INFORMACION DEL 3 TRIMESTRE ESTA INCORRECTO / Registro: LA INFORMACION DEL 3 TRIMESTRE ES INCORRECTA LA CORRECTA ES LA DEL CUARTO TRIMESTRE - SISTEMA: Pasa al siguiente nivel.</t>
  </si>
  <si>
    <t>PUE16160200715632</t>
  </si>
  <si>
    <t>Construcción Y Equipamiento De Casa De Salud En La Localidad De Naranjastitla De Victoria - 88400</t>
  </si>
  <si>
    <t>88400</t>
  </si>
  <si>
    <t>Naranjastitla de Victoria</t>
  </si>
  <si>
    <t>Financiera: OBRA EN PROCESO / Física: OBRA EN PROCESO / Registro: S/O - SISTEMA: Pasa al siguiente nivel.</t>
  </si>
  <si>
    <t>PUE16160200715635</t>
  </si>
  <si>
    <t>Construccion Del Sistema De Agua Potable A La Localidad De El Tozan - 140323</t>
  </si>
  <si>
    <t>140323</t>
  </si>
  <si>
    <t>El Tozán</t>
  </si>
  <si>
    <t>Financiera: LA OBRA CERRO FINANCIERAMENTE AL 100% / Física: LA OBRA CERRO FISICAMENTE AL 100 CUMPLIENDO CON LAS METAS DE PROYECTO / Registro: LA OBRA CERRO AL 100 FISICA Y FINANCIERAMENTE  - SISTEMA: Pasa al siguiente nivel.</t>
  </si>
  <si>
    <t>PUE16160200715640</t>
  </si>
  <si>
    <t>Implementación De Sistemas De Información Geográfica (Sig) Para Licencia De Funcionamiento Y Permiso De Construcción Para El Municipio De Libres, Pueb - 115302</t>
  </si>
  <si>
    <t>115302</t>
  </si>
  <si>
    <t>MUNICIPIO DE LIBRES PUEBLA</t>
  </si>
  <si>
    <t>PUE16160200715647</t>
  </si>
  <si>
    <t>Construccion De Veinte Cuartos Dormitorio En La Localidad De Cienega Grande De Fatima - 161215</t>
  </si>
  <si>
    <t>161215</t>
  </si>
  <si>
    <t>Financiera: SE REMITE AVANCE FINANCIERO PARA SU VALIDACION / Física: SE REMITE AVANCE FISICO PARA SU VALIDACION / Registro: SE REMITEN AVANCES DE LA PRESENTE OBRA, CON LA FINALIDAD DE INFORMAR A LA SECRETARIA DE LOS AVANCES DE LOS TRABAJOS Y SOLICITARA LA VALIDACION DEL PRESENTE PROYECTO.  - SISTEMA: Pasa al siguiente nivel.</t>
  </si>
  <si>
    <t>PUE16160200715648</t>
  </si>
  <si>
    <t>Construccion De Veinte Cuartos Dormitorio De Cuatro X Tres Cincuenta  En La Localidad De Cuajca - 161799</t>
  </si>
  <si>
    <t>161799</t>
  </si>
  <si>
    <t>Cuajca</t>
  </si>
  <si>
    <t>Financiera: obra concluida al 100% / Física: OBRA CONCLUIDA AL 100% / Registro: SE REMITEN AVANCES DE LA PRESENTE OBRA, CON LA FINALIDAD DE INFORMAR A LA SECRETARIA DE LOS AVANCES DE LOS TRABAJOS Y SOLICITARA LA VALIDACION DEL PRESENTE PROYECTO.  - SISTEMA: Pasa al siguiente nivel.</t>
  </si>
  <si>
    <t>PUE16160200715649</t>
  </si>
  <si>
    <t>Construccion De Letrina Con Biodigestor En Varias Localidades Primera Etapa - 189488</t>
  </si>
  <si>
    <t>189488</t>
  </si>
  <si>
    <t>Financiera: LA OBRA SE TERMINO EN TIEMPO Y FORMA / Física: SE CONSTRUYO UNA LETRINA CON BIODIGESTOR / Registro: DE EL CONTRATO CONSTRUCCIÓN DE 24 LETRINAS CON BIODIGESTOR EN VARIAS LOCALIDADES SE CONSTRUYO UNA EN LA LOCALIDAD DE TEQUEXTOCOYAN - SISTEMA: Pasa al siguiente nivel.</t>
  </si>
  <si>
    <t>PUE16160200715654</t>
  </si>
  <si>
    <t>Rehabilitacion De Drenaje Sanitario En L Calle El Fortin En La Colonia Los Arcos - 155572</t>
  </si>
  <si>
    <t>155572</t>
  </si>
  <si>
    <t>Financiera: obra  finiquitada / Física: obra concluida / Registro: obra  finiquitada  y  concluida</t>
  </si>
  <si>
    <t>PUE16160200715655</t>
  </si>
  <si>
    <t>Construccion De Un Aula En Estructura Regional C Para El Preescolar Niños Heroes De Chapulktepec Cct - 155713</t>
  </si>
  <si>
    <t>155713</t>
  </si>
  <si>
    <t>Financiera: OBRA FINIQUITADA / Física: OBRA  CONCLUIDA / Registro: OBRA  CONCLUIDA  Y  FINIQUITADA</t>
  </si>
  <si>
    <t>PUE16160200715656</t>
  </si>
  <si>
    <t>Ampliacion De Red De Energia Electrica En La Calle Dieciseis De Septiembre Y Camino A San Carlos Primera Seccion - 157716</t>
  </si>
  <si>
    <t>157716</t>
  </si>
  <si>
    <t>Financiera: OBRA  EN PROCESO / Física: OBRA EN  PROCESO / Registro: OBRA  EN  PROCESO,  PENDIENTE  LIBERACION  DE  CFE - SISTEMA: Pasa al siguiente nivel.</t>
  </si>
  <si>
    <t>PUE16160200715663</t>
  </si>
  <si>
    <t>33903 Servicios Integrales - 192944</t>
  </si>
  <si>
    <t>192944</t>
  </si>
  <si>
    <t>H. AYUNTAMIENTO DE TIANGUISMANALCO.</t>
  </si>
  <si>
    <t>Financiera: Esta obra se encuentra finiquitada y pagada al 100 % / Física: Los estudios se encuentran realizados al 100 % / Registro: SE EMITE INFORMACIÓN PARA SU RESPECTIVA VALIDACIÓN - SISTEMA: Pasa al siguiente nivel.</t>
  </si>
  <si>
    <t>PUE16160200715674</t>
  </si>
  <si>
    <t>Ampliacion De Red De Agua Potable En Calle Camargo Y Motolinia Entre Camargo Y Bustamnte - 149242</t>
  </si>
  <si>
    <t>149242</t>
  </si>
  <si>
    <t>PUE16160200715675</t>
  </si>
  <si>
    <t>Pavimentación Con Concreto Hidráulico De La Calle Acceso A La Localidad De Chicahuaxtla En El Barrio De San Isidro Acatlan - 192664</t>
  </si>
  <si>
    <t>192664</t>
  </si>
  <si>
    <t>H AYUNTAMIENTO DE TLAOLA PUE</t>
  </si>
  <si>
    <t>Financiera: OBRA CONCLUIDA / Física: OBRA TERMINADA / Registro: OBRA TERMINADA Y OPERANDO - SISTEMA: Pasa al siguiente nivel.</t>
  </si>
  <si>
    <t>PUE16160200715686</t>
  </si>
  <si>
    <t>Construcción De Un Aula Didáctica En Estructura Regional C En El Preescolar Juan Escutia - 167128</t>
  </si>
  <si>
    <t>167128</t>
  </si>
  <si>
    <t>Tepazolco</t>
  </si>
  <si>
    <t>PUE16160200715691</t>
  </si>
  <si>
    <t>Estufas Ecológicas En La Localidad De San Rafael Ixtapalucan. - 117311</t>
  </si>
  <si>
    <t>117311</t>
  </si>
  <si>
    <t>San Rafael Ixtapalucan</t>
  </si>
  <si>
    <t>PUE16160200715695</t>
  </si>
  <si>
    <t>Rehabilitación Del Camino Saca Cosechas En La Localidad De Tlayehualancingo - 166181</t>
  </si>
  <si>
    <t>166181</t>
  </si>
  <si>
    <t>PUE16160200715696</t>
  </si>
  <si>
    <t>Ampliación O Relocalizacion De Linea Media Tensión A Orilla De Carretera En La Calle Trece Oriente De La Localidad De San Martín Caltenco - 186030</t>
  </si>
  <si>
    <t>186030</t>
  </si>
  <si>
    <t xml:space="preserve">Financiera: OBRA TERMINADA AL 100% / Física: OBRA TERMINADA AL 100% CONFORME A PROYECTO Y CONVENIO APORTACIÓN CFE. / Registro:  </t>
  </si>
  <si>
    <t>PUE16160200715697</t>
  </si>
  <si>
    <t>Revestimiento Del Camino Sacacosechas Sachio - 188903</t>
  </si>
  <si>
    <t>188903</t>
  </si>
  <si>
    <t>Financiera: obra pagada al 100% financiero / Física: obra al 100% fisico / Registro: REVESTIMIENTO DE CAMINO DE 520 ML - SISTEMA: Pasa al siguiente nivel.</t>
  </si>
  <si>
    <t>PUE16160200715698</t>
  </si>
  <si>
    <t>Ampliacion De Comedor En El Preescolar Miguel Hidalgo  Clave 21dcc0195g - 129842</t>
  </si>
  <si>
    <t>129842</t>
  </si>
  <si>
    <t>PUE16160200715699</t>
  </si>
  <si>
    <t>Rehabilitacion Del  Modulo De Baños Y Mantenimiento De Aulas  Del Jardin De Niños Angelica Castro De La Fuente Clave Del Centro De Trabaj - 168295</t>
  </si>
  <si>
    <t>168295</t>
  </si>
  <si>
    <t>Financiera: OBRA FINIQUITADA / Física: OBRA TERMINADA / Registro: OBRA TERMINADA FISICA Y FINANCIERA  - SISTEMA: Pasa al siguiente nivel.</t>
  </si>
  <si>
    <t>PUE16160200715700</t>
  </si>
  <si>
    <t>Ampliación De Alcantarillado Sanitario En Calle 5 Poniente Entre 3 Y 5 Sur Y Calle 3 Sur Entre 5 Poniente E Ignacio Zaragoza, Barrio La Cand - 102208</t>
  </si>
  <si>
    <t>102208</t>
  </si>
  <si>
    <t>Financiera: OBRA FINANCIERAMENTE AL 100% / Física: OBRA FISICAMENTE AL 100% / Registro: EN EL 3ER TRIMESTRE LA OBRA SE CONCLUYO SATISFACTORIAMENTE AL 100%, SE ENVIA PARA SU REVISIÓN Y TRÁMITE CORRESPONDIENTE - SISTEMA: Pasa al siguiente nivel.</t>
  </si>
  <si>
    <t>PUE16160200715706</t>
  </si>
  <si>
    <t>Construccion De Cuarto Para Domitorio - 165240</t>
  </si>
  <si>
    <t>165240</t>
  </si>
  <si>
    <t>PUE16160200715707</t>
  </si>
  <si>
    <t>Construccion De Cuarto Para Baño Y Saneamiento A Base De Pozo De Absorcion - 182272</t>
  </si>
  <si>
    <t>182272</t>
  </si>
  <si>
    <t>La Junta</t>
  </si>
  <si>
    <t>PUE16160200715715</t>
  </si>
  <si>
    <t>Construcción De Drenaje Pluvial - 178310</t>
  </si>
  <si>
    <t>178310</t>
  </si>
  <si>
    <t>Huaxcaleca</t>
  </si>
  <si>
    <t>PUE16160200715716</t>
  </si>
  <si>
    <t>Construcción De Dispensario Médico - 182107</t>
  </si>
  <si>
    <t>182107</t>
  </si>
  <si>
    <t>La Providencia</t>
  </si>
  <si>
    <t>PUE16160200715718</t>
  </si>
  <si>
    <t>Construcción De Barda Perimetral En Secundaria Federal Gabriela Mistral - 179760</t>
  </si>
  <si>
    <t>179760</t>
  </si>
  <si>
    <t>PUE16160200715721</t>
  </si>
  <si>
    <t>Mejoramiento Del Sistema De Electrificacion En Calle Ignacio Zaragoza Esq Con Galeana - 150504</t>
  </si>
  <si>
    <t>150504</t>
  </si>
  <si>
    <t>PUE16160200715722</t>
  </si>
  <si>
    <t>Construcción Y Rehabilitación Del Sistema De Alcantarillado Sanitario Y Pluvial En Xicotepec - 148216</t>
  </si>
  <si>
    <t>148216</t>
  </si>
  <si>
    <t>PUE16160200715723</t>
  </si>
  <si>
    <t>Construcción De Un Aula De Medios Y Obra Exterior En La Escuela Primaria Club De Leones Dos - 170861</t>
  </si>
  <si>
    <t>170861</t>
  </si>
  <si>
    <t>PUE16160200715724</t>
  </si>
  <si>
    <t>Rehabilitación Y Ampliación De Red De Distribución Del Sistema De Agua Potable 1era Etapa - 132069</t>
  </si>
  <si>
    <t>132069</t>
  </si>
  <si>
    <t>PUE16160200715725</t>
  </si>
  <si>
    <t>Rehabilitación Del Alumbrado Público En Comunidades Y Localidades Del Municipio De Xicotepec Nactanca Grande - 169960</t>
  </si>
  <si>
    <t>169960</t>
  </si>
  <si>
    <t>Nactanca Grande</t>
  </si>
  <si>
    <t>Financiera: OBRA TERMINADA Y PAGADA / Física: SE COLOCARON 56 LUMINARIAS / Registro: SE SOLICITA VALIDACIÓN</t>
  </si>
  <si>
    <t>PUE16160200715726</t>
  </si>
  <si>
    <t>Programa De Piso Firme En El Municipio De Xicotepec Rancho Nuevo Comunidad - 163572</t>
  </si>
  <si>
    <t>163572</t>
  </si>
  <si>
    <t>PUE16160200715727</t>
  </si>
  <si>
    <t>Rehabilitación Del Alumbrado Público En Las Zaps Urbanas Del Municipio De Xicotepec Villa Ávila Camacho - 169857</t>
  </si>
  <si>
    <t>169857</t>
  </si>
  <si>
    <t>Financiera: OBRA TERMINADA Y PAGADA / Física: SE COLOCARON 657 LUMINARIAS / Registro: SE SOLICITA VALIDACIÓN</t>
  </si>
  <si>
    <t>PUE16160200715728</t>
  </si>
  <si>
    <t>Rehabilitación De Canal Sanitario Y Pluvial En Villa Ávila Camacho La Ceiba - 131307</t>
  </si>
  <si>
    <t>131307</t>
  </si>
  <si>
    <t>PUE16160200715729</t>
  </si>
  <si>
    <t>Programa De Piso Firme En El Municipio De Xicotepec Cerro De Los Limones - 163763</t>
  </si>
  <si>
    <t>163763</t>
  </si>
  <si>
    <t>Cerro de los Limones</t>
  </si>
  <si>
    <t>PUE16160200715730</t>
  </si>
  <si>
    <t>Rehabilitacion Del Sistema De Drenaje Sanitario Hacia La Planta De Tratamiento En La Localidad De Ozelonacaxtla - 178437</t>
  </si>
  <si>
    <t>178437</t>
  </si>
  <si>
    <t>Financiera: REHABILITACION DE DRENAJE TERMINADA / Física: OBRA TERMINADA / Registro: OBRA ENVIADA A REVISION - SISTEMA: Pasa al siguiente nivel.</t>
  </si>
  <si>
    <t>PUE16160200715731</t>
  </si>
  <si>
    <t>Mejoramiento De La Escuela Telesecundaria Gagarin San Juan Ozelonacaxtla - 177539</t>
  </si>
  <si>
    <t>177539</t>
  </si>
  <si>
    <t>Financiera: MEJORAMIENTO DE AULAS / Física: META CONCLUIDA / Registro: OBRA ENVIADA A VALIDACION - SISTEMA: Pasa al siguiente nivel.</t>
  </si>
  <si>
    <t>PUE16160200715732</t>
  </si>
  <si>
    <t>Ampliación Del Sistema Múltiple De Agua Potable Que Beneficiará A Las Localidades De Huaxcaleca Santa Cecilia Cinco De Mayo El Mirador Loma - 81828</t>
  </si>
  <si>
    <t>81828</t>
  </si>
  <si>
    <t>Loma de las Flores</t>
  </si>
  <si>
    <t>PUE16160200715735</t>
  </si>
  <si>
    <t>Construcción De Comedor En Jardin De Niños Zamna Clave - 177557</t>
  </si>
  <si>
    <t>177557</t>
  </si>
  <si>
    <t>Financiera: ESTA OBRA SE ENCUENTRA FINANCIERAMENTE AL 100% / Física: ESTA OBRA SE ENCUENTRA FISICAMENTE AL 100%. UNIDAD DE MEDIDA COMEDOR / Registro: SE SOLICITA VALIDDACIÓN DE FOLIO - SISTEMA: Pasa al siguiente nivel.</t>
  </si>
  <si>
    <t>PUE16160200715737</t>
  </si>
  <si>
    <t>Rehabilitación De Drenaje Sanitario En Calle Hidalgo Norte Y Barranca Cocoyotla - 105022</t>
  </si>
  <si>
    <t>105022</t>
  </si>
  <si>
    <t>PUE16160200715738</t>
  </si>
  <si>
    <t>Ampliación De Drenaje Sanitario Del Antiguo Camino A Atlixco Y Calle A La Telesecundaria - 105269</t>
  </si>
  <si>
    <t>105269</t>
  </si>
  <si>
    <t>PUE16160200715740</t>
  </si>
  <si>
    <t>Modernizacion Y Ampliacion Del Camino Santa Maria Coacuacan San Pablo Zoyatitlanapan Del Cadenamiento - 149002</t>
  </si>
  <si>
    <t>149002</t>
  </si>
  <si>
    <t>Santa María Coacuacán</t>
  </si>
  <si>
    <t>Financiera: LA OBRA SE ENCUENTRA TERMINADA Y OPERANDO / Física: LA OBRA SE ENCUENTRA TERMINADA Y OPERANDO / Registro: LA OBRA SE ENCUENTRA TERMINADA Y OPERANDO - LA OBRA SE ENCUENTRA TERMINADA Y OPERANDO  - SISTEMA: Pasa al siguiente nivel.</t>
  </si>
  <si>
    <t>PUE16160200715741</t>
  </si>
  <si>
    <t>Ampliacion Del Sistema De Agua Potable En Diferentes Calles De La Localidad De Tepetzitzintla Ejercicio - 149830</t>
  </si>
  <si>
    <t>149830</t>
  </si>
  <si>
    <t>Financiera: LA OBRA SE ENCUENTRA TERMINADA / Física: LA OBRA SE ENCUENTRA TERMINADA / Registro: LA OBRA SE ENCUENTRA TERMINADA Y OPERANDO - SISTEMA: Pasa al siguiente nivel.</t>
  </si>
  <si>
    <t>PUE16160200715743</t>
  </si>
  <si>
    <t xml:space="preserve">Pavimentacion Con Concreto Hidraulico De La Calle Hidalgo 2da Etapa </t>
  </si>
  <si>
    <t>91069</t>
  </si>
  <si>
    <t>Las Colonias de Hidalgo</t>
  </si>
  <si>
    <t>AYUNTAMIENTO MUNICIPAL DE HUAUCHINAGO</t>
  </si>
  <si>
    <t>PUE16160200715744</t>
  </si>
  <si>
    <t>Construcción De Baños Dignos Con Biodigestores En La Localidad De Puga 3ra Etapa</t>
  </si>
  <si>
    <t>91379</t>
  </si>
  <si>
    <t>Puga</t>
  </si>
  <si>
    <t>PUE16160200715745</t>
  </si>
  <si>
    <t>Rehabilitacion Y Ampliacion Del Sistema De Agua Potable De Xaltepec - 91336</t>
  </si>
  <si>
    <t>91336</t>
  </si>
  <si>
    <t xml:space="preserve">Financiera: OBRA TERMINADA / Física: OBRA TERMINADA / Registro: OBRA TERMINADA  - OBRA TERMINADA </t>
  </si>
  <si>
    <t>PUE16160200715746</t>
  </si>
  <si>
    <t>Rehabilitacion Del Sistema De Bombeo En La Localidad De Xonalpu - 177285</t>
  </si>
  <si>
    <t>177285</t>
  </si>
  <si>
    <t>Financiera: REHABILITACION DE BOMBEO / Física: COLOCACION DE BOMBA CONCLUIDA / Registro: OBRA ENVIADA A REVISION - SISTEMA: Pasa al siguiente nivel.</t>
  </si>
  <si>
    <t>PUE16160200715748</t>
  </si>
  <si>
    <t>Construcción De La Primera Etapa De La Barda Perimetral De La Escuela Primaria Ignacio Zaragoza - 93640</t>
  </si>
  <si>
    <t>93640</t>
  </si>
  <si>
    <t>PUE16160200715749</t>
  </si>
  <si>
    <t>Rehabilitación De La Línea De Conducción A Los Tanques Reguladores De Agua Potable De La Localidad De Huehuetlan El Chico - 93634</t>
  </si>
  <si>
    <t>93634</t>
  </si>
  <si>
    <t>MUNICIPIO DE HUEHUETLANE EL CHICO</t>
  </si>
  <si>
    <t>Financiera: OBRA TERMINADA AL 100 / Física: OBRA TERMINADA AL 100 / Registro: SE SOLICITA VALIDACION</t>
  </si>
  <si>
    <t>PUE16160200715753</t>
  </si>
  <si>
    <t>Ampliación De Drenaje Sanitario De Calle San Andres Hacia Calle Cristo Rey - 156804</t>
  </si>
  <si>
    <t>156804</t>
  </si>
  <si>
    <t>Financiera: OBRA FINIQUITADA DURANTE EL CUARTO TRIMESTRE / Física: OBRA TERMINADA DURANTE EL TERCER TRIMESTRE / Registro: OBRA TERMINADA - SISTEMA: Pasa al siguiente nivel.</t>
  </si>
  <si>
    <t>PUE16160200715755</t>
  </si>
  <si>
    <t>Rehabilitación De Diferentes Calles En La Localidad De Lomas De Monte Cristo - 78071</t>
  </si>
  <si>
    <t>78071</t>
  </si>
  <si>
    <t>PUE16160200715756</t>
  </si>
  <si>
    <t>Colocación De Techos De Fibrocemento En El Municipio De Xicotepec Lomas De Monte Cristo - 164753</t>
  </si>
  <si>
    <t>164753</t>
  </si>
  <si>
    <t>Financiera: OBRA TERMINADA Y PAGADA / Física: OBRA TERMINADA / Registro: SE SOLICITA VALIDACION</t>
  </si>
  <si>
    <t>PUE16160200715757</t>
  </si>
  <si>
    <t>Construcción De Cincuenta Y Cinco Acciones De Cuartos Dormitorio En Las Localidades Del Municipio De Guadalupe Victoria - 161681</t>
  </si>
  <si>
    <t>161681</t>
  </si>
  <si>
    <t xml:space="preserve">Financiera:  / Física:  / Registro: SIN OBSERVACIONES </t>
  </si>
  <si>
    <t>PUE16160200715758</t>
  </si>
  <si>
    <t>Construcción De Un Aula En Estructura Regional C De 6 X 8, En La Primaria Juan Crisóstomo Bonilla, En La Localidad De Carmen Serdán - 75864</t>
  </si>
  <si>
    <t>75864</t>
  </si>
  <si>
    <t>PUE16160200715759</t>
  </si>
  <si>
    <t>Construcción De Un Anexo A La Clinica Del Imss, En La Localidad De Bienvenido, En El Municipio De Hermenegildo Galeana, Pue - 90956</t>
  </si>
  <si>
    <t>90956</t>
  </si>
  <si>
    <t>PUE16160200715761</t>
  </si>
  <si>
    <t>Programa Estatal De Estufas Ecologicas Dos Mil Disciceis En Esquema Dos A Uno En El Municipio De Yaonahuac Puebla - 143871</t>
  </si>
  <si>
    <t>143871</t>
  </si>
  <si>
    <t>Financiera: obra ejecutada al 100% financieramente / Física: obra ejecutada al 100% fisicamente / Registro: obra ejecutada física y financiera mente al 100% - SISTEMA: Pasa al siguiente nivel.</t>
  </si>
  <si>
    <t>PUE16160200715762</t>
  </si>
  <si>
    <t>Programa Estatal De Estufas Ecologicas Dos Mil Dieciseis En Esquema Dos A Uno En El Municipio De Yaonahuac Puebla - 144284</t>
  </si>
  <si>
    <t>144284</t>
  </si>
  <si>
    <t>Tatempan</t>
  </si>
  <si>
    <t>Financiera: FINANCIERA MENTE AL 100% / Física: OBRA AL 100% FINANCIERAMENTE / Registro: OBRA EJECUTADA AL 100% FÍSICA Y FINANCIERA MENTE AL 100% CON LA CONSTRUCCIÓN DE 31 ESTUFAS - SISTEMA: Pasa al siguiente nivel.</t>
  </si>
  <si>
    <t>PUE16160200715764</t>
  </si>
  <si>
    <t>Construccion De Casa De Salud Dispensario Medico En La Localidad De Alto Lucero - 171282</t>
  </si>
  <si>
    <t>171282</t>
  </si>
  <si>
    <t>Financiera: LA OBRA SE ENCUENTRA FINANCIERAMENTE AL 100% / Física: LA OBRA SE ENCUENTRA FÍSICAMENTE AL 100% / Registro: LA OBRA SE ENCUENTRA FÍSICA Y FINANCIERAMENTE AL 100% - SISTEMA: Pasa al siguiente nivel.</t>
  </si>
  <si>
    <t>PUE16160200715765</t>
  </si>
  <si>
    <t>Ampliacion De Red De Energia Electrica En Calle Leona Vicario Entre Avenida Hidalgo En Cabecera Municipal - 164089</t>
  </si>
  <si>
    <t>164089</t>
  </si>
  <si>
    <t>PUE16160200715768</t>
  </si>
  <si>
    <t>Mejoramiento De  Diez Viviendas A Base De Losas De Concreto Hidraulico - 170516</t>
  </si>
  <si>
    <t>170516</t>
  </si>
  <si>
    <t>PUE16160200715771</t>
  </si>
  <si>
    <t>Rehabilitacion Del Sistema De Agua Potable Calle 3 Poniente - 126695</t>
  </si>
  <si>
    <t>126695</t>
  </si>
  <si>
    <t>Financiera: OBRA FINANCIERAMENTE PAGADA AL 100% / Física: OBRA FISICAMENTE TERMINADA AL 100% / Registro: OBRA FISICAMENTE Y FINANCIERAMENTE TERMINADA AL 100% POR LO CUAL SOLICITO SU REVISION Y VALIDACION DE LA MISM POR SU ATENCION GRACIAS - SISTEMA: Pasa al siguiente nivel.</t>
  </si>
  <si>
    <t>PUE16160200715772</t>
  </si>
  <si>
    <t>Ampliacion Del Sistema De Alcantarillado Sanitario, Calle Porfirio Diaz, Ixcamilpa De Guerrero - 126760</t>
  </si>
  <si>
    <t>126760</t>
  </si>
  <si>
    <t>Financiera: OBRA FINANCIERAMENTE AL 100% / Física: OBRA FISICAMENTE TERMINADA AL 100% / Registro: OBRA FISICAMENTE Y FINANCIERAMENTE TERMINADA AL 100% POR LO CUAL SOLICITO SU REVISION Y VALIDACION DE LA MISM POR SU ATENCION GRACIAS - SISTEMA: Pasa al siguiente nivel.</t>
  </si>
  <si>
    <t>PUE16160200715773</t>
  </si>
  <si>
    <t>Construccion De Losas De Concreto Armado Para Viviendas - 150211</t>
  </si>
  <si>
    <t>150211</t>
  </si>
  <si>
    <t>Financiera: ESTA ACCION SE ENCUENTRA AL 100% AL MES DE DICIEMBRE DE 2016 / Física: ESTA ACCION SE ENCUENTRA AL 100% AL MES DE DICIEMBRE DE 2016 / Registro: ESTA ACCION SE ENCUENTRA AL 100% AL MES DE DICIEMBRE DE 2016</t>
  </si>
  <si>
    <t>PUE16160200715775</t>
  </si>
  <si>
    <t>Segunda Etapa De La Construcción De Alcantarillado Sanitario En La Localidad De Llano Grande Ahuatepec Municipio De Cañada Morelos Pue - 186075</t>
  </si>
  <si>
    <t>186075</t>
  </si>
  <si>
    <t>Llano Grande Ahuatepec</t>
  </si>
  <si>
    <t>Financiera: LA OBRA SE ENCUENTRA TERMINADA AL 100% FISICA Y FINANCIERAMENTE. / Física: OBRA TERMINADA AL 100% / Registro: SISTEMA: Pasa al siguiente nivel.</t>
  </si>
  <si>
    <t>PUE16160200715776</t>
  </si>
  <si>
    <t>Ampliación De Electrificación En La Localidad De San Jose Ixtapa - 190049</t>
  </si>
  <si>
    <t>190049</t>
  </si>
  <si>
    <t>Financiera: PAGO EFECTUADO AL 100% Y LA OBRA SERA EJECUTADA POR C.F.E. / Física: LA OBRA CONSTA DE COLOCACIÓN DE 11 POSTES. / Registro: SISTEMA: Pasa al siguiente nivel.</t>
  </si>
  <si>
    <t>PUE16160200715777</t>
  </si>
  <si>
    <t>Ampliación De Electrificación En Santa Cruz Soledad - 190384</t>
  </si>
  <si>
    <t>190384</t>
  </si>
  <si>
    <t>Santa Cruz Soledad</t>
  </si>
  <si>
    <t xml:space="preserve">Financiera: OBRA EJECUTADA POR C.F.E. Y SE ENCUENTRA AL 100% / Física:  / Registro:  </t>
  </si>
  <si>
    <t>PUE16160200715778</t>
  </si>
  <si>
    <t>Construccion De Recamaras Adicionales En La Localidad De Cuahuihuitzotitla - 178893</t>
  </si>
  <si>
    <t>178893</t>
  </si>
  <si>
    <t>Cuahuihuitzotitla</t>
  </si>
  <si>
    <t>Financiera: LA OBRA SE ENCUENTRA PAGADA AL 100% / Física: LA OBRA SE ENCUENTRA TERMINADA AL 100% / Registro: LA OBRA SE ENCUENTRA PAGADA Y TERMINADA AL 100% - SISTEMA: Pasa al siguiente nivel.</t>
  </si>
  <si>
    <t>PUE16160200715779</t>
  </si>
  <si>
    <t>33901 Subcontratacion De Servicios Con Terceros - 182445</t>
  </si>
  <si>
    <t>182445</t>
  </si>
  <si>
    <t>Financiera: PROYECTOS ELABORADOS Y VALIDADOS ANTE LA DEPENDENCIA CORRESPONDIENTE / Física: PROYECTOS ELABORADOS Y VALIDADOS ANTE LA DEPENDENCIA CORRESPONDIENTE / Registro: SE SOLICITA VALIDACION - SISTEMA: Pasa al siguiente nivel.</t>
  </si>
  <si>
    <t>PUE16160200715785</t>
  </si>
  <si>
    <t>Pavimentación Con Concreto Asfáltico De La Calle Denominada Camino Nacional Y Camino A Tlaloc, Rumbo A San Antonio Atotonilco, Del Km. 0 00 - 67199</t>
  </si>
  <si>
    <t>67199</t>
  </si>
  <si>
    <t>Financiera: CONCLUIDA / Física: CONCLUIDA / Registro: OBRA EJERCIDA CON ANTICIPO FAISM BANOBRAS CONCLUIDA AL CIERRE DEL TRIMESTRE - SISTEMA: Pasa al siguiente nivel.</t>
  </si>
  <si>
    <t>PUE16160200715786</t>
  </si>
  <si>
    <t>Norias Const Pozo Noria Para Abastecimiento De Agua Potable De Las Comunidades De Fco Gonzalez Nva Rosita El Nanchito Cuahulote Primera Etap - 140112</t>
  </si>
  <si>
    <t>140112</t>
  </si>
  <si>
    <t>Francisco González Bocanegra</t>
  </si>
  <si>
    <t>Financiera: AVANCE FINANCIERO AL 100 POR CIENTO / Física: AVANCE FISICO AL 100 POR CIENTO, LA MIDS SOLO TENIA LA OPCION DE OTROS Y NO SE PUDO COLOCAR POZO 1 / Registro: CONSTRUCCION DE UN POZO TIPO NORIA, 1760 M DE LINEA DE CONDUCCION CON TUBERIA DE Fo. Go. C-40 INMERSION EN CALIENTE DE 3 DE DIAMETRO, EQUIPO DE BOMBEO DE 40 H.P. TREN DE DESCARGA, LINEA DE TRANSMISION Y SUBESTACION ELECTRICA, CASETA DE BOMBEO Y EQUIPO DE CLORACION. - SISTEMA: Pasa al siguiente nivel.</t>
  </si>
  <si>
    <t>PUE16160200715787</t>
  </si>
  <si>
    <t>Rehabilitación De Drenaje Sanitario De Varias Calles Primera Etapa  En La Localidad De San Salvador El Seco - 161862</t>
  </si>
  <si>
    <t>161862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</si>
  <si>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ENTREGADA A BENEFICIARIOS - SISTEMA: Pasa al siguiente nivel.</t>
  </si>
  <si>
    <t>PUE16160200715789</t>
  </si>
  <si>
    <t>Ampliación De Drenaje Sanitrio En La Colonia Doctores Segunda Etapa - 161556</t>
  </si>
  <si>
    <t>161556</t>
  </si>
  <si>
    <t>Financiera: OBRA TERMINDA / Física: SE VUELVE A REPORTAR PARA FINALIZAR LA OBRA / Registro: LA OBRA ESTA TERMINADA Y ENTREAGADA A BENEFICIARIOS - SISTEMA: Pasa al siguiente nivel.</t>
  </si>
  <si>
    <t>PUE16160200715791</t>
  </si>
  <si>
    <t>Mejoramiento De Aulas E Instalaciones En La Escuela Primaria Manuel Avila Camacho Clave De La Localidad De  Atalpan - 159348</t>
  </si>
  <si>
    <t>159348</t>
  </si>
  <si>
    <t>Atalpan</t>
  </si>
  <si>
    <t>PUE16160200715800</t>
  </si>
  <si>
    <t>O 20170 Adoquinamiento En Calle 5 Oriente Entre Calle 2 Sur Y Calle De La Sala - 107269</t>
  </si>
  <si>
    <t>107269</t>
  </si>
  <si>
    <t>PUE16160200715801</t>
  </si>
  <si>
    <t>Obra Xcii Ampliación De Drenaje Sanitario - 151947</t>
  </si>
  <si>
    <t>151947</t>
  </si>
  <si>
    <t>Financiera: OBRA TERMINADA EN SU TOTALIDAD / Física: OBRA TERMINADA EN SU TOTALIDAD / Registro: EN UNIDAD DE MEDIDAD ES METROS LINEALES. - SISTEMA: Pasa al siguiente nivel.</t>
  </si>
  <si>
    <t>PUE16160200715802</t>
  </si>
  <si>
    <t>Ampliacion De Alcantarillado Sanitario En La Localidad De Rincon De Los Reyes - 176441</t>
  </si>
  <si>
    <t>176441</t>
  </si>
  <si>
    <t>PUE16160200715804</t>
  </si>
  <si>
    <t>Construccion De Techado En Plaza Civica De La Escuela Primaria Gabino Barreda Con Clave De Centro De Trabajo Ubicado En La Localidad De El P - 185678</t>
  </si>
  <si>
    <t>185678</t>
  </si>
  <si>
    <t>Financiera: OBRA TERMINADA AL 100% / Física: OBRA TERMINADA AL 100% / Registro: SE CARGA EL MONTO TOTAL DE LA OBRA QUE ES DE 909,717.25, PERO FISM 2016 SOLO APORTA UNA PARTE LA CUAL ES POR $62,643.94 - SISTEMA: Pasa al siguiente nivel.</t>
  </si>
  <si>
    <t>PUE16160200715805</t>
  </si>
  <si>
    <t>Construcción De Dos Áulas Didácticas En Estructura Regional C En La Telesecundaria Juan Ruiz De Alarcón C.C.T. 21dtv0560s - 122413</t>
  </si>
  <si>
    <t>122413</t>
  </si>
  <si>
    <t>PUE16160200715806</t>
  </si>
  <si>
    <t>Ampliación De Drenaje Sanitario - 124844</t>
  </si>
  <si>
    <t>124844</t>
  </si>
  <si>
    <t>PUE16160200715808</t>
  </si>
  <si>
    <t>Suministro Y Colocación Del Cercado Perimetral En La Primaria María Del Carmen Millán C.C.T. 21dpr3559y - 122431</t>
  </si>
  <si>
    <t>122431</t>
  </si>
  <si>
    <t>La Hacienda</t>
  </si>
  <si>
    <t>PUE16160200715810</t>
  </si>
  <si>
    <t>Ampliacion De Drenaje Sanitario En La Seccion Tercera Ramal Dos - 184729</t>
  </si>
  <si>
    <t>184729</t>
  </si>
  <si>
    <t>Financiera: LA OBRA SE TERMINO AL 100% / Física: LA OBRA SE CONSTRUYO AL 100% INCLUYENDO LOS 34 POZOS CONSIDERADOS EN ELPROYECTO / Registro: LA OBRA SE EJECUTO EN TIEMPO Y FORMA, POR LO QUE SE REPORTA AL 100%. - SISTEMA: Pasa al siguiente nivel.</t>
  </si>
  <si>
    <t>PUE16160200715812</t>
  </si>
  <si>
    <t>Construccion De Un Comedor En La Escuela Primaria Josefa Ortiz De Dominguez En La Localidad De Atzingo - 138222</t>
  </si>
  <si>
    <t>138222</t>
  </si>
  <si>
    <t>PUE16160200715828</t>
  </si>
  <si>
    <t>Construccion De Modulo De Sanitarios Y Un Aula Didactica En Estructura Regional C En El Preescolar Indigena Vicente Guerrero Clave - 21dcc0648r</t>
  </si>
  <si>
    <t>144910</t>
  </si>
  <si>
    <t>PUE16160200715844</t>
  </si>
  <si>
    <t>Rehabilitación De La Barda  Perimetral En El Preescolar Ajalpan Ubicado En La Cabecera Municipal De Ajalpan - 169549</t>
  </si>
  <si>
    <t>169549</t>
  </si>
  <si>
    <t>Financiera: OBRA PAGADA AL 100% / Física: OBRA TERMINADA FISICAMENTE AL 100% / Registro: OBRA TERMINADA AL 100% FISICA Y FINANCIERAMENTE - SISTEMA: Pasa al siguiente nivel.</t>
  </si>
  <si>
    <t>PUE16160200715848</t>
  </si>
  <si>
    <t>Adoquinamiento De La Privada 15 De Mayo - 178293</t>
  </si>
  <si>
    <t>178293</t>
  </si>
  <si>
    <t>PUE16160200715849</t>
  </si>
  <si>
    <t>Ampliación De Red De Energía Eléctrica En Priv Ramos - 163189</t>
  </si>
  <si>
    <t>163189</t>
  </si>
  <si>
    <t>Financiera: ESTA OBRA SE ENCUENTRA TERMINADA A NIVEL FINANCIERO / Física: ESTA OBRA SE ENCUENTRA TERMINADA A NIVEL FÍSICO, LA UNIDAD DE MEDIDA SON METROS LINEALES / Registro: ESTA OBRA SE ENCUENTRA TERMINADA A NIVEL FINANCIERO Y FÍSICO, LA UNIDAD DE MEDIDA SON METROS LINEALES - SISTEMA: Pasa al siguiente nivel.</t>
  </si>
  <si>
    <t>PUE16160200715853</t>
  </si>
  <si>
    <t>33604 Impresion Y Elaboracion De Material Informativo Derivado De La Operacion Y Administracion De Las Dependencias Y Entidades - 180548</t>
  </si>
  <si>
    <t>180548</t>
  </si>
  <si>
    <t>Financiera: LA OBRA SE ENCUENTRA TERMINADA AL 100% / Física: LA OBRA ESTA CONCLUIDA AL 100% / Registro: SISTEMA: Pasa al siguiente nivel.</t>
  </si>
  <si>
    <t>PUE16160200715854</t>
  </si>
  <si>
    <t>Construccion De Unidad Medica En La Localidad De Amatitla Perteneciente Al Municipio De Eloxochitlan Puebla - 180049</t>
  </si>
  <si>
    <t>180049</t>
  </si>
  <si>
    <t>Amatitla</t>
  </si>
  <si>
    <t>PUE16160200715857</t>
  </si>
  <si>
    <t>Construcción De Techos Fijos En Las Localidades De Tenkizapan, Tepetzingo, Tatahuictaltipan, Tencuix, Pagmaco, Xiutecuapan Y Octimaxal Norte - 75970</t>
  </si>
  <si>
    <t>75970</t>
  </si>
  <si>
    <t>Tepetzingo</t>
  </si>
  <si>
    <t>PUE16160200715858</t>
  </si>
  <si>
    <t>Construcción De Pavimento Con Concreto Hidraulico En La Localidad De Tencuix, Primera Etapa, Cuetzalan Del Progreso Puebla - 84718</t>
  </si>
  <si>
    <t>84718</t>
  </si>
  <si>
    <t>Tencuix</t>
  </si>
  <si>
    <t>PUE16160200715860</t>
  </si>
  <si>
    <t>Ampliación De Red De Energía Eléctrica En Calle 14 Norte Entre Calle 16 Oriente Y 1° De Mayo, Barrio De Jalacingo, En La Localidad De San Mateo Tlaixpan - 129126-16048</t>
  </si>
  <si>
    <t>129126</t>
  </si>
  <si>
    <t>PUE16160200715862</t>
  </si>
  <si>
    <t>Ampliacion Del Sistema De Alcantarillado Sanitario En Privada El Capulin Callejon 5 De Mayo Calle Jose Maria Morelos Y Privada 5 De Mayo - 85094</t>
  </si>
  <si>
    <t>85094</t>
  </si>
  <si>
    <t>PUE16160200715863</t>
  </si>
  <si>
    <t>Ampliacion Del Sistema De Alcantarillado Sanitario En Privada 21 De Marzo - 85043</t>
  </si>
  <si>
    <t>85043</t>
  </si>
  <si>
    <t>PUE16160200715868</t>
  </si>
  <si>
    <t>Programa Para El Mejoramiento De La Produccion Y Productividad Indigena Parcelas De Pimienta Gorda Ingertada - 171441</t>
  </si>
  <si>
    <t>171441</t>
  </si>
  <si>
    <t>Financiera: APOYO PAGADO / Física: COMPLETA / Registro: ENVIADA A VALIDACION - SISTEMA: Pasa al siguiente nivel.</t>
  </si>
  <si>
    <t>PUE16160200715869</t>
  </si>
  <si>
    <t>Construccion De Unidad Medica En La Localidad De Lipuntahuaca Municipio De Huehuetla- 178984</t>
  </si>
  <si>
    <t>178984</t>
  </si>
  <si>
    <t>Financiera: OBRA PAGADA LO QUE CORRESPONDEA ESTE EJERCICIO / Física: OBRA CON AVANCE PAGADO A LO QUE CORRESPONDE A ESTE EJERCICIO / Registro: OBRA ENVIADA A REVISION - SISTEMA: Pasa al siguiente nivel.</t>
  </si>
  <si>
    <t>PUE16160200715873</t>
  </si>
  <si>
    <t>Programa Estatal De Estufas Para La Disminución Del Uso De Leña Dos Mil Dieciséis Aportación - 191761</t>
  </si>
  <si>
    <t>191761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</si>
  <si>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$ 59,999.76, teniendo un monto total de la obra de $ 180,000.00, en la modalidad 1-2, en coinversión con el Gobierno del Estado, estando dividido en nueve ZAPS por su ubicación, estando realizada la obra al 100% físicamente.</t>
  </si>
  <si>
    <t>PUE16160200715874</t>
  </si>
  <si>
    <t>33901 Subcontratacion De Servicios Con Terceros - 166690</t>
  </si>
  <si>
    <t>166690</t>
  </si>
  <si>
    <t>PUE16160200715875</t>
  </si>
  <si>
    <t>Ampliacion De Drenaje Sanitario En La Privada 14 Norte Entre Av. Independencia Y Priv. Los Pinos - 133674</t>
  </si>
  <si>
    <t>133674</t>
  </si>
  <si>
    <t>PUE16160200715876</t>
  </si>
  <si>
    <t>Ampliacion De Drenaje En Privada De La Ocho Oriente Entre Calles Catorce Y Dieciseis Norte - 135049</t>
  </si>
  <si>
    <t>135049</t>
  </si>
  <si>
    <t>PUE16160200715878</t>
  </si>
  <si>
    <t>Mejoramiento De Aulas En El Bachillerato General Oficial Emiliano Zapata Con Cct   Impermeabilizacion Pintura Y Lamparas - 155401</t>
  </si>
  <si>
    <t>155401</t>
  </si>
  <si>
    <t>Financiera: obra terminada y pagada al 100 % / Física: obra terminada fisicamente al 100 % / Registro: se manda información para su revisión y validacion - SISTEMA: Pasa al siguiente nivel.</t>
  </si>
  <si>
    <t>PUE16160200715884</t>
  </si>
  <si>
    <t>Pavimentación Con Concreto Hidraulico De La Calle A Chicueyaco En La Localidad De Xiloxochico. - 84776</t>
  </si>
  <si>
    <t>84776</t>
  </si>
  <si>
    <t>PUE16160200715886</t>
  </si>
  <si>
    <t>Construcción De Casa De Salud (Dispensario Medico) En La Localidad De Xochical - 84120</t>
  </si>
  <si>
    <t>84120</t>
  </si>
  <si>
    <t>Xochical</t>
  </si>
  <si>
    <t>PUE16160200715887</t>
  </si>
  <si>
    <t>Construcción De Techos Fijos En La Localidad De Tuzamapan Xiloxochico - 84972</t>
  </si>
  <si>
    <t>84972</t>
  </si>
  <si>
    <t>Tuzamapan Xiloxochico</t>
  </si>
  <si>
    <t>PUE16160200715888</t>
  </si>
  <si>
    <t>Construcción De Techos Fijos En Las Localidades De Tenkizapan, Tepetzingo, Tatahuictaltipan, Tencuix, Pagmaco, Xiutecuapan Y Octimaxal Norte - 76492</t>
  </si>
  <si>
    <t>76492</t>
  </si>
  <si>
    <t>PUE16160200715890</t>
  </si>
  <si>
    <t>Construcción De Calle De Acceso A La Comunidad De Xala Primera Etapa Perteneciente A Este Municipio De Ajalpan Puebla - 172064</t>
  </si>
  <si>
    <t>172064</t>
  </si>
  <si>
    <t>Xala</t>
  </si>
  <si>
    <t>Financiera: LA OBRA SE ENCUENTRA AL 100 % Y OPERANDO / Física: LA OBRA SE ENCUENTRA AL 100% Y OPERANDO / Registro: LA OBRA SE ENCUENTRA AL 100% Y OPERANDO  - SISTEMA: Pasa al siguiente nivel.</t>
  </si>
  <si>
    <t>PUE16160200715891</t>
  </si>
  <si>
    <t>Ampliación De Alcantarillado Sanitario En Acaxtlahuacan Primera Etapa - 89035</t>
  </si>
  <si>
    <t>89035</t>
  </si>
  <si>
    <t>Financiera: TERMINADA AL 100% / Física: TERMINADO AL 1005 / Registro: SE ENVIA PARA SU VALIDACION</t>
  </si>
  <si>
    <t>PUE16160200715892</t>
  </si>
  <si>
    <t>Ampliación De Red De Alcantarillado Sanitario En La Localidad De Aljojuca - 166960</t>
  </si>
  <si>
    <t>166960</t>
  </si>
  <si>
    <t>PUE16160200715893</t>
  </si>
  <si>
    <t>Ampliación De Red De Agua Potable En La Calle Miguel Hidalgo - 165923</t>
  </si>
  <si>
    <t>165923</t>
  </si>
  <si>
    <t>MUNICIPIO DE ALJOJUCA</t>
  </si>
  <si>
    <t>PUE16160200715894</t>
  </si>
  <si>
    <t>Rehabilitacion De Red De Agua Potable  De Las Calles Cinco De Mayo Poniente Entre Calle Cristo Rey Y Calle Xaltepec Norte Profr Manuel Hde - 144507</t>
  </si>
  <si>
    <t>144507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</si>
  <si>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t>
  </si>
  <si>
    <t>PUE16160200715895</t>
  </si>
  <si>
    <t>Ampliación De La Red De Atarjeas En La Localidad De San José Miahuatlán, Municipio De San José Miahuatlán - 77325</t>
  </si>
  <si>
    <t>77325</t>
  </si>
  <si>
    <t>H. AYUNTAMIENTO DE SAN JOSE MIAHUATLAN, PUEBLA.</t>
  </si>
  <si>
    <t>Financiera: SE REALIZO LA APORTACION, EL GOBIERNO DEL ESTADO EJECUTA LA OBRA / Física: LA OBRA SIGUE EN PROCESO. / Registro: EL CONTRATO NO SE MODIFICA, SOLO FUE UNA APORTACION DE RECURSO, EL GOBIERNO DEL ESTADO LO EJECUTA. - SISTEMA: Pasa al siguiente nivel.</t>
  </si>
  <si>
    <t>PUE16160200715896</t>
  </si>
  <si>
    <t>Ampliación De Alcantarillado Sanitario De La Privada 27 Sur Entre La Prolongación De La 7 B Pte De La Colonia La Ocotera - 181372</t>
  </si>
  <si>
    <t>181372</t>
  </si>
  <si>
    <t>La Ocotera</t>
  </si>
  <si>
    <t>PUE16160200715897</t>
  </si>
  <si>
    <t>Mejoramiento Del Comedor De La Escuela Primaria Rural Mtra Judith Sanchez Zamitiz - 189052</t>
  </si>
  <si>
    <t>189052</t>
  </si>
  <si>
    <t>Financiera: OBRA TERMINADA Y CON UN AVANCE FINANCIERO DEL 100% / Física: OBRA TERMINADA Y CON UN AVANCE FISICO DEL 100%. / Registro: OBRA TERMINADA Y EN SUS AVANCES TANTO FÍSICO COMO FINANCIERO AL 100%. POR LO CUAL SE SOLICITA VALIDACIÓN DE LA OBRA. - SISTEMA: Pasa al siguiente nivel.</t>
  </si>
  <si>
    <t>PUE16160200715900</t>
  </si>
  <si>
    <t>Construccion De Sanitarios Con Biodigestores Que Beneficiara A La Localidad De Caltepec Municipio De Caltepec Pue - 114177</t>
  </si>
  <si>
    <t>114177</t>
  </si>
  <si>
    <t>PUE16160200720910</t>
  </si>
  <si>
    <t>Rehabilitacion Del Sistema De Agua Potable En La Localidad De Xochititan - 137384</t>
  </si>
  <si>
    <t>137384</t>
  </si>
  <si>
    <t>Xochititán</t>
  </si>
  <si>
    <t>PUE16160200720974</t>
  </si>
  <si>
    <t>Ampliacion De La Red Alcantarillado Sanitario Tramo Cuaticholotla Cuaucuilco - 164335</t>
  </si>
  <si>
    <t>164335</t>
  </si>
  <si>
    <t>PUE16160200720975</t>
  </si>
  <si>
    <t>Construcción De La Linea De Conducción Del Sistema De Agua Potable - 179531</t>
  </si>
  <si>
    <t>179531</t>
  </si>
  <si>
    <t>Financiera: La presente obra se encuentra terminada financieramente al 100% / Física: La presente obra se encuentra terminada físicamente al 100% / Registro: Se reporta avance del cuarto trimestre por lo que se solicita revisión y/o validación. - SISTEMA: Pasa al siguiente nivel.</t>
  </si>
  <si>
    <t>PUE16160200720976</t>
  </si>
  <si>
    <t>Sustitución De Drenaje En Avenida Acapulco - 188576</t>
  </si>
  <si>
    <t>188576</t>
  </si>
  <si>
    <t>Financiera:  / Física:  / Registro: EN PROCSO</t>
  </si>
  <si>
    <t>PUE16160200720977</t>
  </si>
  <si>
    <t>Red De Agua En Calle Tulipanes Camino Real Prolongacion Elias Calles Tulancingo Mozontlale - 188648</t>
  </si>
  <si>
    <t>188648</t>
  </si>
  <si>
    <t>PUE16160200720978</t>
  </si>
  <si>
    <t>Mejoramiento De Viviendas Con El Equipamiento De Calentadores Solares - 188495</t>
  </si>
  <si>
    <t>188495</t>
  </si>
  <si>
    <t>PUE16160200720979</t>
  </si>
  <si>
    <t>Programa Construccion De Cuartos Dormitorios - 185858</t>
  </si>
  <si>
    <t>185858</t>
  </si>
  <si>
    <t>PUE16160200720981</t>
  </si>
  <si>
    <t>Construcción De Comedor Escolar Y Techado En  Escuela Primaria Miguel Alatriste - 189333</t>
  </si>
  <si>
    <t>189333</t>
  </si>
  <si>
    <t>PUE16160200720982</t>
  </si>
  <si>
    <t>Adoquinamiento En Calle Republica De Ecuador - 183617</t>
  </si>
  <si>
    <t>183617</t>
  </si>
  <si>
    <t>PUE16160200720983</t>
  </si>
  <si>
    <t>Construccion De Una Aula Didactica Y Biblioteca En Estructura Regional C En La Escuela Secundaria Tecnica Industrial No Diecinueve - 148872</t>
  </si>
  <si>
    <t>148872</t>
  </si>
  <si>
    <t>PUE16160200720984</t>
  </si>
  <si>
    <t>Ampliacion De Alcantarillado Sanitario En Diferentes Calles - 105534</t>
  </si>
  <si>
    <t>105534</t>
  </si>
  <si>
    <t>PUE16160200720985</t>
  </si>
  <si>
    <t>Programa Estatal De Estufas Para La Disminución Del Uso De Leña Dos Mil Dieciséis Aportación - 191589</t>
  </si>
  <si>
    <t>191589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</si>
  <si>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$ 74,999.70, teniendo un monto total de la obra de $ 225,000.00, en la modalidad 1-2, en coinversión con el Gobierno del Estado, estando dividido en nueve ZAPS por su ubicación, estando realizada la obra al 100% físicamente. - SISTEMA: Pasa al siguiente nivel.</t>
  </si>
  <si>
    <t>PUE16160200720992</t>
  </si>
  <si>
    <t>Rehabilitacion Del Camino Que Conduce De Copalillo A Las Parcelas - 166285</t>
  </si>
  <si>
    <t>166285</t>
  </si>
  <si>
    <t>PUE16160200720995</t>
  </si>
  <si>
    <t>Construccion A Precio Alzado Para La Sustitución Por Obra Nueva Del Centro De Salud De Chapulco En El Municipio De Chapulco - 79711</t>
  </si>
  <si>
    <t>79711</t>
  </si>
  <si>
    <t>PUE16160200720996</t>
  </si>
  <si>
    <t>Ampliación De La Red De Energía Eléctrica En La Prolongación Del Molino - 164835</t>
  </si>
  <si>
    <t>164835</t>
  </si>
  <si>
    <t>PUE16160200720997</t>
  </si>
  <si>
    <t>Ampliacion De Drenaje Sanitario En La Colonia Ixtepec - 189204</t>
  </si>
  <si>
    <t>189204</t>
  </si>
  <si>
    <t>PUE16160200721000</t>
  </si>
  <si>
    <t>Rehabilitación De Infraestructura Agricola De 3.25 Km. En Camino Saca Cosechas Comprendidos En Tres Tramos En La Localidad Del Ojite  - 1666</t>
  </si>
  <si>
    <t>1666</t>
  </si>
  <si>
    <t>PUE16160200721003</t>
  </si>
  <si>
    <t>Construccion De Sanitarios Adosados En El Bachillerato Digital Numero Diesinueve - 145895</t>
  </si>
  <si>
    <t>145895</t>
  </si>
  <si>
    <t>PUE16160200721007</t>
  </si>
  <si>
    <t>Construcción De Cuartos Para Dormitorio En Las Localidades De  Nectepec Y Ahuateno, Perteneciente A La Junta Auxiliar De Zacatipan - 38412</t>
  </si>
  <si>
    <t>38412</t>
  </si>
  <si>
    <t>Nectepec</t>
  </si>
  <si>
    <t>PUE16160200721008</t>
  </si>
  <si>
    <t>O 20185 Ampliacion De Red De Energia Electrica En 7 Oriente Entre 6 Sur Y 8 Sur Frente Al Campo De Beisbol - 115242</t>
  </si>
  <si>
    <t>115242</t>
  </si>
  <si>
    <t>PUE16160200721009</t>
  </si>
  <si>
    <t>Obra Lxxii Parte I Construccion De Cuartos Dormitorio Para Vivienda Digna Seg Etapa  Ejr Fisc - 155649</t>
  </si>
  <si>
    <t>155649</t>
  </si>
  <si>
    <t>PUE16160200721010</t>
  </si>
  <si>
    <t>Obra Lxxii Parte Vi Construccion De Cuartos Dormitorio Para Vivienda Digna Segunda Etapa Ejercicio Fiscal - 156846</t>
  </si>
  <si>
    <t>156846</t>
  </si>
  <si>
    <t>PUE16160200721011</t>
  </si>
  <si>
    <t>O 20158  Parte V Construccion De Techo Digno En Varias Localidades De Municipio De Quecholac  Pue Zona Sur - 124404</t>
  </si>
  <si>
    <t>124404</t>
  </si>
  <si>
    <t>PUE16160200721012</t>
  </si>
  <si>
    <t>O 20158  Parte Iv Construccion De Techo Digno En Varias Localidades De Municipio De Quecholac  Pue Zona Sur - 124367</t>
  </si>
  <si>
    <t>124367</t>
  </si>
  <si>
    <t>PUE16160200721013</t>
  </si>
  <si>
    <t>Rehabilitacion De Red De Agua Potable Y Linea De Alcantarillado Sanitario En C. Ignacio Allende, Av. Nacional Nte, C. Benito Juarez, Av. Nacional Sur Y Cjon S.N, Jta. Auxiliar De Santa Maria Coapan</t>
  </si>
  <si>
    <t>104459</t>
  </si>
  <si>
    <t>PUE16160200721014</t>
  </si>
  <si>
    <t>Ampliacion De Alcantarillado Sanitario En Varias Calles De La Colonia San Isidro, Junta Auxiliar De San Diego Chalma - 127621</t>
  </si>
  <si>
    <t>127621</t>
  </si>
  <si>
    <t>PUE16160200721015</t>
  </si>
  <si>
    <t>Ampliacion De Alcantarillado Sanitario En Calle Leon Felipe Entre Prolongacion Av Independencia Oriente Y Paseo Miguel De Cervantes  Saavedr - 127615</t>
  </si>
  <si>
    <t>127615</t>
  </si>
  <si>
    <t>PUE16160200721016</t>
  </si>
  <si>
    <t>Ampliación De Alcantarillado Sanitario En Calle La Union, Calle La Estrella Y Calle El Pedregal De La Colonia Los Arcos En La Junta Auxiliar De San Lorenzo Teotipilco</t>
  </si>
  <si>
    <t>127641</t>
  </si>
  <si>
    <t>PUE16160200721017</t>
  </si>
  <si>
    <t>Construcción De Sanitarios Con Biodigestor O Baños Dignos Tipo Familiar - 178433</t>
  </si>
  <si>
    <t>178433</t>
  </si>
  <si>
    <t>PUE16160200721018</t>
  </si>
  <si>
    <t>Rehabilitación De Camino Saca Cosechas Tramo Acalocotla El Palmar - 95717</t>
  </si>
  <si>
    <t>95717</t>
  </si>
  <si>
    <t>PUE16160200721019</t>
  </si>
  <si>
    <t>Ampliación Del Sistema Múltiple De Agua Potable Que Beneficiará A Las Localidades De Huaxcaleca Santa Cecilia Cinco De Mayo El Mirador Loma - 81764</t>
  </si>
  <si>
    <t>81764</t>
  </si>
  <si>
    <t>PUE16160200721021</t>
  </si>
  <si>
    <t>Equipamiento De Pozo De Agua Potable En La Localidad De Santiago Tenango - 79529</t>
  </si>
  <si>
    <t>79529</t>
  </si>
  <si>
    <t>PUE16160200721023</t>
  </si>
  <si>
    <t>Ampliación De La Red De Drenaje Sanitario Para Varias Comunidades Del Municipio - 162496</t>
  </si>
  <si>
    <t>162496</t>
  </si>
  <si>
    <t>PUE16160200721024</t>
  </si>
  <si>
    <t>Ampliacion De Red De Energia Electrica En Las Calles Las Flores San Miguel Las Cruces Y La Soledad En La Localidad De Atmoloni Perteneciente - 161792</t>
  </si>
  <si>
    <t>161792</t>
  </si>
  <si>
    <t>Atmoloni</t>
  </si>
  <si>
    <t>MUNICIPIO DE HUEYAPAN</t>
  </si>
  <si>
    <t>PUE16160200721025</t>
  </si>
  <si>
    <t>Ampliacion De Red De Energia Electrica En La Calle Cinco De Febrero En La Zap Colonia Centro Localidad Hueytamalco - 168347</t>
  </si>
  <si>
    <t>168347</t>
  </si>
  <si>
    <t>Financiera: SE VOLVIO A CAPTURAR LOS DATOS PORQUE EL MONTO DEL CONTRATO ESTABA INCORRECTO / Física: LA OBRA SE CONCLUYO / Registro: LA OBRA ESTA TERMINADA CUENTA CON UN 30% DE ANTICPIO EL CUAL NO SE CAPTURO EN EL CONTRATO QUE AL CAPTURARLO SE DEBE DE PONER UN AMIDIFICAION, PERO COMO NO HUBO MODIFICACION ALGUNA, EL DATO DE LA OPCION DE MODIFICACION A FUERZA PIFDE UNA CANTIDA Y SE SE PONE LA CANTIDAD EL MONTO DEL CONTRATO DE DUPLICA. ES POR ESO QUE SOLO PONEMOS EL 30% EN LAS OBSERVACIONES. - SISTEMA: Pasa al siguiente nivel.</t>
  </si>
  <si>
    <t>PUE16160200721026</t>
  </si>
  <si>
    <t>Construccion De Techado Estructural En Area De Imparticion De Educacion Fisica En La Escuela Primaria Doroteo Arango Villa En Atepetaco - 183473</t>
  </si>
  <si>
    <t>183473</t>
  </si>
  <si>
    <t>Atepetaco</t>
  </si>
  <si>
    <t>Financiera: LA OBRA ESTA TERINADA / Física: LA OBRA ESTA TERMIANDA / Registro: LA OBRAB ESTA TERMINADA LOS METROS CORRECTOS ES DE UN TOTAL DE 493 M2  - SISTEMA: Pasa al siguiente nivel.</t>
  </si>
  <si>
    <t>PUE16160200721030</t>
  </si>
  <si>
    <t>Ampliacion De Red De Energia Electrica En La Colonia San Antonio Sobre Carretera Federal A Cuautla Entre Calle Morelos E Independencia - 148106</t>
  </si>
  <si>
    <t>148106</t>
  </si>
  <si>
    <t>Financiera: la obra se encuentra financieramente al 100% / Física: la obra se encuentra fisicamente al 100% / Registro: la obra se encuentra financieramente y físicamente al 100%. se envía para su revisión. - SISTEMA: Pasa al siguiente nivel.</t>
  </si>
  <si>
    <t>PUE16160200721041</t>
  </si>
  <si>
    <t>Ampliación De Electrificación En Calle Cal Hidra Entre Privada Los Chabacanos Y Calle Cinco De Mayo - 179632</t>
  </si>
  <si>
    <t>179632</t>
  </si>
  <si>
    <t>El Callejón</t>
  </si>
  <si>
    <t>PUE16160200721042</t>
  </si>
  <si>
    <t>Construccion De Muros En Las Agebs De La Zap Urbana De Juan Galindo - 175794</t>
  </si>
  <si>
    <t>175794</t>
  </si>
  <si>
    <t>Financiera: OBRA TERMINADA AL 100% / Física: OBRA CONCLUIDA FISICAMENTE AL 100% / Registro: SE SOLICITA VALIDACION - SISTEMA: Pasa al siguiente nivel.</t>
  </si>
  <si>
    <t>PUE16160200721043</t>
  </si>
  <si>
    <t>Rehabilitación De Drenaje Sanitario En La Calle Niños Heroes - 162221</t>
  </si>
  <si>
    <t>162221</t>
  </si>
  <si>
    <t>PUE16160200721044</t>
  </si>
  <si>
    <t>Construcción De La Red De Agua Potable En La Localidad De Xpiyut Segunda Etapa - 162055</t>
  </si>
  <si>
    <t>162055</t>
  </si>
  <si>
    <t>Xpiyut</t>
  </si>
  <si>
    <t>PUE16160200721045</t>
  </si>
  <si>
    <t>Mantenimiento Y Rehabilitacion De La Casa De Salud De Nanacatlan - 76863</t>
  </si>
  <si>
    <t>76863</t>
  </si>
  <si>
    <t>PUE16160200721047</t>
  </si>
  <si>
    <t>Ampliacion De Red De Energia Electrica Fracc San Isidro Col Buenavista - 166079</t>
  </si>
  <si>
    <t>166079</t>
  </si>
  <si>
    <t>PUE16160200721048</t>
  </si>
  <si>
    <t>Ampliacion De La Red De Electrificacion En La Calle Insurgentes Privada Porfirio Diaz Camino A Tlamanca Camino A Emilio Carranza Seccion Cua - 182043</t>
  </si>
  <si>
    <t>182043</t>
  </si>
  <si>
    <t>Financiera: TERMINADA AL 100% / Física: AVANCE DEL 100% (METROS) / Registro: SOLICITO VALIDACION OBRA CONCLUIDA AL 100% - SISTEMA: Pasa al siguiente nivel.</t>
  </si>
  <si>
    <t>PUE16160200721050</t>
  </si>
  <si>
    <t>Construcción De Un Comedor De 12960 X 8000 Cm En Estructura U1c En La Secundaria De Caudillos Del Sur Clave 21des0035s - 104955</t>
  </si>
  <si>
    <t>104955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</si>
  <si>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 CONCLUIDO LA OBRA AL 100% FINANCIERA Y FÍSICAMENTE, SE ESPERA VALIDACIÓN - SISTEMA: Pasa al siguiente nivel.</t>
  </si>
  <si>
    <t>PUE16160200721052</t>
  </si>
  <si>
    <t>Construccion De Pavimento Y Obras Complementarias En Privada Francisco I Madero - 151238</t>
  </si>
  <si>
    <t>151238</t>
  </si>
  <si>
    <t>PUE16160200721053</t>
  </si>
  <si>
    <t>Construccion De Pavimento Y Obras Complementarias En La Calle Ignacio Zaragoza - 187996</t>
  </si>
  <si>
    <t>187996</t>
  </si>
  <si>
    <t>PUE16160200721054</t>
  </si>
  <si>
    <t>Construccion De Comedor Escolar En El Preescolar Jardin De Niños Capep Guadalupe Hidalgo - 151123</t>
  </si>
  <si>
    <t>151123</t>
  </si>
  <si>
    <t>PUE16160200721057</t>
  </si>
  <si>
    <t>Ampliación De Alcantarillado Sanitario En Calles Cuatro Poniente Nueve Norte Dos Poniente Quinta Privada De La Nueve Norte En La Localidad D - 163653</t>
  </si>
  <si>
    <t>163653</t>
  </si>
  <si>
    <t>Financiera: OBRA TERMINADA AL 100% / Física: OBRA TERMINADA AL 100% / Registro: NOMBRE DE LA OBRA: AMPLIACIÓN DE ALCANTARILLADO SANITARIO EN CALLES: 4 PONIENTE, 9 NORTE, 2 PONIENTE, 5RA. PRIV. DE LA 9 NORTE, EN LA LOCALIDAD DE XOCHITLÁN, MUNICIPIO DE XOCHITLÁN TODOS SANTOS, PUEBLA. NO. DE OBRA:  16011 CONTRATO NO. MXTS-LIC-02-2016 MONTO CONTRATAD:       $  1,038,500.30                 DEDUCCIÓN      $          1,921.38 MONTO MODIFICADO:      $ 1, 036,578.92  - SISTEMA: Pasa al siguiente nivel.</t>
  </si>
  <si>
    <t>PUE16160200721058</t>
  </si>
  <si>
    <t>Ampliación De Electrificación En La Av. Higinio Aguilar Entre Av. 6 Poniente Y Callejón Sin Nombre, En La Localidad De Xochitlán, Municipio - 77428</t>
  </si>
  <si>
    <t>77428</t>
  </si>
  <si>
    <t xml:space="preserve">Financiera: OBRA TERMINADA 100% / Física: OBRA TERMINADA AL 100% / Registro: Nombre de la obra: AMPLIACIÓN DE ELECTRIFICACIÓN EN LA AV. HIGINIO AGUILAR ENTRE AV. 6 PONIENTE Y CALLEJÓN SIN NOMBRE, EN LA LOCALIDAD DE XOCHITLÁN, MUNICIPIO DE XOCHITLÁN TODOS SANTOS, PUEBLA. </t>
  </si>
  <si>
    <t>PUE16160200721059</t>
  </si>
  <si>
    <t>Construccion De Catorce Cuartos Para Bano - 191101</t>
  </si>
  <si>
    <t>191101</t>
  </si>
  <si>
    <t>Rancho Nuevo los Navarros</t>
  </si>
  <si>
    <t>Financiera: obra conluida al 100% / Física: obra concluida / Registro: SISTEMA: Pasa al siguiente nivel.</t>
  </si>
  <si>
    <t>PUE16160200721060</t>
  </si>
  <si>
    <t>Construccion De Aula Y Baños En Preescolar Nueva Creacion En La Localidad De San Miguel Ipaltepec Del Municipio De Tepexi De Rodriguez Puebl - 185354</t>
  </si>
  <si>
    <t>185354</t>
  </si>
  <si>
    <t>PUE16160200721062</t>
  </si>
  <si>
    <t>Ampliacion Del Sistema De Agua Potable En La Localidad De San Jose Alchichica Convenio Por Aportacion - 184195</t>
  </si>
  <si>
    <t>184195</t>
  </si>
  <si>
    <t>CONVENIO MUNICIPIO Y GOBIERNO DEL ESTADO</t>
  </si>
  <si>
    <t>Financiera: OBRA TERMINADA / Física: OBRA TERMINADA / Registro: OBRA TERMINADA FISICA Y FINANCIERAMENTE  - SISTEMA: Pasa al siguiente nivel.</t>
  </si>
  <si>
    <t>PUE16160200721064</t>
  </si>
  <si>
    <t>Conservación De Calles En La Localidad De Acoculco - 92877</t>
  </si>
  <si>
    <t>92877</t>
  </si>
  <si>
    <t>PUE16160200721067</t>
  </si>
  <si>
    <t>Ampliacion Del Sistema Alcantarillado Barrio De Santa Cruz Calle Principal - 79863</t>
  </si>
  <si>
    <t>79863</t>
  </si>
  <si>
    <t>Financiera: obra pagada / Física: obra concluida y cumpliendo las metas establecidas en el proyecto / Registro: Es una obra que se realizo en zap urbana, beneficiando a 697 personas en el barrio de Santa Cruz y se construyeron 24 pozos de visita y 25 descargas domiciliarias cumpliendo asi con las metas establecidas en el proyecto - SISTEMA: Pasa al siguiente nivel.</t>
  </si>
  <si>
    <t>PUE16160200721068</t>
  </si>
  <si>
    <t>Ampliacion De Alcantarillado Sanitario Ramos Arizpe 2 Da Etapa - 79915</t>
  </si>
  <si>
    <t>79915</t>
  </si>
  <si>
    <t>Financiera: obra financieramente pagada / Física:  / Registro: Es una obra una sola obra tiene un solo contrato y una sola validacion y se registro de manera separada en la MId para verificar que porcentaje de benefiicio en cada sección que amplio el drenaje. Nombre de la obra en general Ampliacion del drenaje sanitario en calle Ramos Arizpe 2DA etapa, 4ta seccion y calle sin nombre. - SISTEMA: Pasa al siguiente nivel.</t>
  </si>
  <si>
    <t>PUE16160200721071</t>
  </si>
  <si>
    <t>Mejoramiento De Huertos Comunitarios - 173803</t>
  </si>
  <si>
    <t>173803</t>
  </si>
  <si>
    <t>Financiera: OBRA PAGADA / Física: OBRA FISICAMENTE OPERANDO / Registro: OBRA FISICAMENTE OPERANDO AL 100% TERMINADA EN EL TERCER TRIMESTRE - SISTEMA: Pasa al siguiente nivel.</t>
  </si>
  <si>
    <t>PUE16160200721072</t>
  </si>
  <si>
    <t>Adquisición De Bomba Sumergible Para Sistema De Bombeo - 173721</t>
  </si>
  <si>
    <t>173721</t>
  </si>
  <si>
    <t>Financiera: OBRA PAGADA TRIMESTRE ANTERIOR / Física: OBRA EN FUNCIONAMIENTO / Registro: OBRA FÍSICA Y FINANCIERAMENTE AL 100% - SISTEMA: Pasa al siguiente nivel.</t>
  </si>
  <si>
    <t>PUE16160200721073</t>
  </si>
  <si>
    <t>Ampliacion De Agua Potable Centro Segunda Etapa De La Linea De Conduccion - 173875</t>
  </si>
  <si>
    <t>173875</t>
  </si>
  <si>
    <t>Financiera: OBRA PAGADA AL 100% / Física: OBRA EN FUNCIONAMIENTO / Registro: OBRA PAGADA Y TERMINADA EN EL CUATRO TRIMESTRE, SE ENCUENTRA EN OPERACION - SISTEMA: Pasa al siguiente nivel.</t>
  </si>
  <si>
    <t>PUE16160200721075</t>
  </si>
  <si>
    <t>33903 Servicios Integrales - 151774</t>
  </si>
  <si>
    <t>151774</t>
  </si>
  <si>
    <t>PUE16160200721076</t>
  </si>
  <si>
    <t>Reh Y Mant De Los Caminos Sacacos En Las Locs De Colucan El Aguacate Xaltianguis Hujotzingo La Flor Col Las Iguanas Chichihuas Huaxtepec Pi - 129256</t>
  </si>
  <si>
    <t>129256</t>
  </si>
  <si>
    <t>PUE16160200721077</t>
  </si>
  <si>
    <t>Construccion De Linea De Conduccion Y Ampliacion De La Red De Agua Potable De San Sebastian Puctla - 181939</t>
  </si>
  <si>
    <t>181939</t>
  </si>
  <si>
    <t>San Sebastián Puctla</t>
  </si>
  <si>
    <t>Financiera: OBRA FINANCIERAMENTE TERMINADA AL 100%  / Física: OBRA FISICAMENTE TERMINADA AL 100%  / Registro:  OBRA FISICA Y FINANCIERAMENTE TERMINADA AL 100%   - SISTEMA: Pasa al siguiente nivel.</t>
  </si>
  <si>
    <t>PUE16160200721078</t>
  </si>
  <si>
    <t>Ampliacion De Alcantarillado Sanitario Los Cajetes Entre Carretera Federal A Oaxaca Y Terrenos Baldios - 174736</t>
  </si>
  <si>
    <t>174736</t>
  </si>
  <si>
    <t>San Juan Raboso</t>
  </si>
  <si>
    <t>PUE16160200721079</t>
  </si>
  <si>
    <t>33902 Proyectos Para Prestacion De Servicios - 157970</t>
  </si>
  <si>
    <t>157970</t>
  </si>
  <si>
    <t>Financiera: SERVICIO EJERCIDO Y EJECUTADO AL 100% / Física: SERVICIO EJERCIDO Y EJECUTADO AL 100% / Registro: SERVICIO EJERCIDO Y EJECUTADO AL 100% - SISTEMA: Pasa al siguiente nivel.</t>
  </si>
  <si>
    <t>PUE16160200721081</t>
  </si>
  <si>
    <t>Ampliación De La Red De Distribución De Agua Potable Sobre La Calle 16 De Septiembre - 104936</t>
  </si>
  <si>
    <t>104936</t>
  </si>
  <si>
    <t>PUE16160200721082</t>
  </si>
  <si>
    <t>Adoquinamiento De La Calle Independencia Y Continua En La Calle Guerrero De La Localidad De Cuatexmola - 75709</t>
  </si>
  <si>
    <t>75709</t>
  </si>
  <si>
    <t>Cuatexmola (Xonacatitla)</t>
  </si>
  <si>
    <t>Financiera: OBRA TERMINADA / Física: OBRA TERMINADA / Registro: OBRA TERMINADA. - SISTEMA: Pasa al siguiente nivel.</t>
  </si>
  <si>
    <t>PUE16160200721084</t>
  </si>
  <si>
    <t>Pavimentacion Con Concreto Hidraulico En Calle Reforma Oriente En Tetelilla De Islas  Perteneciente Al Municipio De Tuzamapan De Galeana Pue - 161340</t>
  </si>
  <si>
    <t>161340</t>
  </si>
  <si>
    <t>PUE16160200721087</t>
  </si>
  <si>
    <t>Construccion De Piso Digno  Para Viviendas De La Localidad De El Tepeyac - 157695</t>
  </si>
  <si>
    <t>157695</t>
  </si>
  <si>
    <t>PUE16160200721090</t>
  </si>
  <si>
    <t>33903 Servicios Integrales - 91270</t>
  </si>
  <si>
    <t>91270</t>
  </si>
  <si>
    <t>H AYUNTAMIENTO DE JOPALA PUEBLA</t>
  </si>
  <si>
    <t>Financiera: accion terminada / Física: accion ejecutada / Registro: la realización de proyectos, la evaluación y el seguimiento a las obras del ramo 33 esta concluido - SISTEMA: Pasa al siguiente nivel.</t>
  </si>
  <si>
    <t>PUE16160200721091</t>
  </si>
  <si>
    <t>Construccion De 2 Kilometros De Camino Jopala Izquimpan - 91532</t>
  </si>
  <si>
    <t>91532</t>
  </si>
  <si>
    <t>Financiera: obra terminada y finiquitada de acuerdo a los conceptos contenidos en el contrato correspondiente / Física: obra terminada en el tiempo de ejecucion que estipulaba el contrato / Registro: la obra se encuentra terminada en su totalidad de acuerdo a los conceptos de obra que estipula el contrato  - SISTEMA: Pasa al siguiente nivel.</t>
  </si>
  <si>
    <t>PUE16160200721092</t>
  </si>
  <si>
    <t>Construccion De Una Aula Didactica Y Biblioteca En Extructura Regional C En La Telesecundaria Pedro Calderon De La Barca Cct 21etvo009z - 91685</t>
  </si>
  <si>
    <t>91685</t>
  </si>
  <si>
    <t>Financiera: obra terminada y concluida de acuerdo a lo estipulado en el contrato correspondiente / Física: obra terminada / Registro: obra terminada conforme al calendario de ejecucion y conforme a los conceptos de obra definidos en el proyecto correspondiente</t>
  </si>
  <si>
    <t>PUE16160200721102</t>
  </si>
  <si>
    <t>Construccion De Cuartos Dormitorio Para La Localidad De La Ciudad De Libres Barrio De Guadalupe Ageb Ciento Cuarenta - 141075</t>
  </si>
  <si>
    <t>141075</t>
  </si>
  <si>
    <t>Financiera: ESTA ACCION SE ENCUENTRA AL 1005 AL MES DE AGOSTO DE 2016 / Física: ESTA ACCION SE ENCUENTRA AL 1005 AL MES DE AGOSTO DE 2016 / Registro: ESTA ACCION SE ENCUENTRA AL 1005 AL MES DE AGOSTO DE 2016 - SISTEMA: Pasa al siguiente nivel.</t>
  </si>
  <si>
    <t>PUE16160200721108</t>
  </si>
  <si>
    <t>Ampliación De Red De Energía Eléctrica En La Localidad De Los Reyes Metzontla Calle Josefa Ortiz De Domínguez, Felipe De Los Ángeles, El Cal - 86310</t>
  </si>
  <si>
    <t>86310</t>
  </si>
  <si>
    <t>Financiera: SE REALIZO LA APORTACION AL 100% / Física: TERMINADA / Registro: SISTEMA: Pasa al siguiente nivel.</t>
  </si>
  <si>
    <t>PUE16160200721109</t>
  </si>
  <si>
    <t>Ampliacion De Red De Energia Electrica  En La Localidad De Caporalco Buenos Aires Calle Lopez Portillo Y Niños Heroes Municipio De Vicente - 175333</t>
  </si>
  <si>
    <t>175333</t>
  </si>
  <si>
    <t>Financiera: OBRA CONCLUIDA AL 100% / Física: OBRA CONCLUIDA AL 100% / Registro: APORTACION EFECTUADA A CFE PARA REALIZAR LA CONSTRUCCION DE LA OBRA  - SISTEMA: Pasa al siguiente nivel.</t>
  </si>
  <si>
    <t>PUE16160200721110</t>
  </si>
  <si>
    <t>Rehabilitacion De Sanitarios En La Escuela Primaria Rafael Avila Camacho Con Cct  De La Comunidad De Teotlalco De Hidalgo - 161179</t>
  </si>
  <si>
    <t>161179</t>
  </si>
  <si>
    <t>Teotlalco de Hidalgo</t>
  </si>
  <si>
    <t>H AYUNTAMIENTOY</t>
  </si>
  <si>
    <t>PUE16160200721112</t>
  </si>
  <si>
    <t>Construccion De Letrinas Con Biodigestor Primera Etapa - 158505</t>
  </si>
  <si>
    <t>158505</t>
  </si>
  <si>
    <t>PUE16160200721114</t>
  </si>
  <si>
    <t>Rehabilitacion De Canal Pluvial En La Col Los Arcos - 161707</t>
  </si>
  <si>
    <t>161707</t>
  </si>
  <si>
    <t>Financiera: OBRA FINIQUITADA  CON  DEDUCTIVAS  AL CONTRATO / Física: OBRA CONCLUIDA / Registro: OBRA  FINIQUITAD A Y  CONCLUIDA  CON  MODIFICACIÓN   PRESUPUESTAL  DE  DEDUCTIVAS.  QUEDANDO  EN  UN  MONTO  DE    $  526,657.75 - SISTEMA: Pasa al siguiente nivel.</t>
  </si>
  <si>
    <t>PUE16160200721115</t>
  </si>
  <si>
    <t>Construccion De Recamaras Adicionales Para Diferentes Localidades Del Municipio De Zacapoaxtla 2016 - 112115</t>
  </si>
  <si>
    <t>112115</t>
  </si>
  <si>
    <t>PUE16160200721118</t>
  </si>
  <si>
    <t>Construccion De Recamara Adicional En Zona De Atencion Prioritaria En La Comunidad De Jicolapa En El Municipio De Zacatlan Puebla - 147467</t>
  </si>
  <si>
    <t>147467</t>
  </si>
  <si>
    <t>PUE16160200721129</t>
  </si>
  <si>
    <t>Construcción De Dos Aulas Didácticas En Estructura U Uno C En La Secundaria Antonio Audirac Con Clave Ubicada En La Cabecera Municipal - 181645</t>
  </si>
  <si>
    <t>181645</t>
  </si>
  <si>
    <t>PUE16160200721130</t>
  </si>
  <si>
    <t>Construcción De Cuatro Aulas Tipo Udosc Muro De Contención Y Chancha De Usos Múltiples En Telesecundaria De Francia - 181618</t>
  </si>
  <si>
    <t>181618</t>
  </si>
  <si>
    <t>Financiera: AVANCE 100% / Física: AVANCE DEL 100% / Registro: SOLICITO VALIDACION - SISTEMA: Pasa al siguiente nivel.</t>
  </si>
  <si>
    <t>PUE16160200721131</t>
  </si>
  <si>
    <t>Ampliación De Electrificación De Privada Porfirio Díaz S N  Colonia Santa Rosa - 181654</t>
  </si>
  <si>
    <t>181654</t>
  </si>
  <si>
    <t>Financiera: APGO RELAIZADO AL 100% / Física: PAGO REALIZADO AL 100% / Registro: SOLICITO VALIDACION - SISTEMA: Pasa al siguiente nivel.</t>
  </si>
  <si>
    <t>PUE16160200721133</t>
  </si>
  <si>
    <t>Ampliacion De Drenaje En Andador Perla Y Gema En Colonia Roma Y Ampliacion De Drenaje En And Orquidea En Col Inmaculada - 81124</t>
  </si>
  <si>
    <t>81124</t>
  </si>
  <si>
    <t>Financiera: obra terminada el trimestre pasado / Física: obra terminada / Registro: obra terminada el trimestre pasado</t>
  </si>
  <si>
    <t>PUE16160200721134</t>
  </si>
  <si>
    <t>Ampliacion De La Red De Electrificacion En Barrio Apiztepec De La Junta Auxiliar De Cacaloc Municipio De Zoquitlan Puebla - 151373</t>
  </si>
  <si>
    <t>151373</t>
  </si>
  <si>
    <t>Cacaloc</t>
  </si>
  <si>
    <t>Financiera: pago unico a cfe avance financiero al 100% / Física: se colocaron 92 postes para 63 servicios domesticos / Registro: solicito se revise y valide captura - SISTEMA: Pasa al siguiente nivel.</t>
  </si>
  <si>
    <t>PUE16160200721135</t>
  </si>
  <si>
    <t>Ampliacion Y Rehabilitacion Del Sistema De Agua Potable De La Localidad De Xitlama (Barrio 1, 2 Y 4) Del Municipio De Zoquitlan Puebla - 151104</t>
  </si>
  <si>
    <t>151104</t>
  </si>
  <si>
    <t>PUE16160200721140</t>
  </si>
  <si>
    <t>Aportacion Peso A Peso Nivel Basico Esquema 4a 1 Para La Construccionde Dos Aulas Didácticas En Estructura Regional C En La Escuela Primaria - 91633</t>
  </si>
  <si>
    <t>91633</t>
  </si>
  <si>
    <t>Financiera: APORTACION MUNICIPAL AL 100% / Física: APORTACION MUNICIPAL SE ENCUENTRA AL 100% / Registro: APORTACION MUNICIPAL SE ENCUENTRA AL 100%</t>
  </si>
  <si>
    <t>PUE16160200721141</t>
  </si>
  <si>
    <t>Rehabilitación De Alcantarillado Sanitario En La Localidad De Chicahuaxtla - 192586</t>
  </si>
  <si>
    <t>192586</t>
  </si>
  <si>
    <t>Financiera: OBRA FINIQUITADA / Física: OBRA TERMINADA / Registro: OBRA TERMINADA Y OPERANDO</t>
  </si>
  <si>
    <t>PUE16160200721154</t>
  </si>
  <si>
    <t>Construccion De Cercado Perimetral En La Esc. Prim. Anahuac - 69198</t>
  </si>
  <si>
    <t>69198</t>
  </si>
  <si>
    <t>Chicuaco</t>
  </si>
  <si>
    <t>PUE16160200721155</t>
  </si>
  <si>
    <t>Construccion De Alcantarillado Sanitario Primera Etapa - 171549</t>
  </si>
  <si>
    <t>171549</t>
  </si>
  <si>
    <t>PUE16160200721156</t>
  </si>
  <si>
    <t>Construccion De Techumbre En La Escuela  Primaria Jose Maria Morelos Y Pavon - 154170</t>
  </si>
  <si>
    <t>154170</t>
  </si>
  <si>
    <t>Financiera: OBRA PAGADA AL 100% / Física: OBRA TERMINADA AL 100% / Registro: LA OBRA SE ENCUENTRA TERMINADA AL 100% FISICA Y FINANCIERAMENTE AL 100%</t>
  </si>
  <si>
    <t>PUE16160200721157</t>
  </si>
  <si>
    <t>Construccion De Cuartos Dormitorio En Las Localidades Con Los Dos Grados De Rezago Social Mas Alto En El Municipio De Tlaxco, Puebla. 2da Et - 78834</t>
  </si>
  <si>
    <t>78834</t>
  </si>
  <si>
    <t>Financiera: OBRA TERMINADA FINANCIERAMENTE / Física: OBRA TERMINADA FISICAMENTE / Registro: para validacion</t>
  </si>
  <si>
    <t>PUE16160200721158</t>
  </si>
  <si>
    <t>33901 Subcontratacion De Servicios Con Terceros - 193272</t>
  </si>
  <si>
    <t>193272</t>
  </si>
  <si>
    <t>Financiera: LA OBRA ESTA FINANCIERAMENTE TERMINADA AL 100% / Física: LA OBRA ESTA FISICAMENTE TERMINADA AL 100% / Registro: LA OBRA ESTA TERMINADA AL 100% FÍSICA Y FINANCIERAMENTE.</t>
  </si>
  <si>
    <t>PUE16160200721161</t>
  </si>
  <si>
    <t>Rehabilitación De La Linea Del Pozo Numero Dos Caseta De Control Y Tanque De Cuatrocientos Metros Cúbicos - 167171</t>
  </si>
  <si>
    <t>167171</t>
  </si>
  <si>
    <t>Financiera: OBRA TERMINADA / Física: OBRA TERMINADA 100 / Registro: SISTEMA: Pasa al siguiente nivel.</t>
  </si>
  <si>
    <t>PUE16160200721162</t>
  </si>
  <si>
    <t>Ampliación Del Sistema De Agua Potable En Calle Cinco Sur E Independencia - 167116</t>
  </si>
  <si>
    <t>167116</t>
  </si>
  <si>
    <t>PUE16160200721163</t>
  </si>
  <si>
    <t>Ampliación Del Sistema De Agua Potable - 166781</t>
  </si>
  <si>
    <t>166781</t>
  </si>
  <si>
    <t>PUE16160200721164</t>
  </si>
  <si>
    <t>Rehabilitación Y Equipamiento De Unidad Deportiva De Tlacuilotepec, Segunda Etapa (Muro Gavión) - 77886</t>
  </si>
  <si>
    <t>77886</t>
  </si>
  <si>
    <t>PUE16160200721165</t>
  </si>
  <si>
    <t>Construcción De Muro De Contencion En La Calle Guadalupe Victoria - 77509</t>
  </si>
  <si>
    <t>77509</t>
  </si>
  <si>
    <t>Financiera: OBRA TERMINADA / Física: OBRAS TERMINADA / Registro: OBRA TERMINADA  - SISTEMA: Pasa al siguiente nivel.</t>
  </si>
  <si>
    <t>PUE16160200721166</t>
  </si>
  <si>
    <t>Rehabilitacion De Camino Hacia Copetatal - 80091</t>
  </si>
  <si>
    <t>80091</t>
  </si>
  <si>
    <t>El Muñeco (Cristo Rey)</t>
  </si>
  <si>
    <t>PUE16160200721171</t>
  </si>
  <si>
    <t>Amp. Santa Cruz Moxolahuac, Av. Nacional, C. Progreso. - 120291</t>
  </si>
  <si>
    <t>120291</t>
  </si>
  <si>
    <t>Santa Cruz Moxolahuac</t>
  </si>
  <si>
    <t>PUE16160200721172</t>
  </si>
  <si>
    <t>Construcción De Recamaras Adicionales En El Municipio De Acteopan - 154755</t>
  </si>
  <si>
    <t>154755</t>
  </si>
  <si>
    <t>PUE16160200721173</t>
  </si>
  <si>
    <t>Construcción De Recamaras Adicionales En El Municipio De Acteopan - 155014</t>
  </si>
  <si>
    <t>155014</t>
  </si>
  <si>
    <t>Santa María Atzitzintla</t>
  </si>
  <si>
    <t>PUE16160200721174</t>
  </si>
  <si>
    <t>Ampliación Del Drenaje Sanitario En La Calle Ignacio Sosa - 159508</t>
  </si>
  <si>
    <t>159508</t>
  </si>
  <si>
    <t>Financiera: LA OBRA ESTA AL 100% FINANCIERAMENTE / Física: LA OBRA ESTA AL 100% FISICAMENTE / Registro: LA OBRA ESTA FÍSICAMENTE Y FINANCIERAMENTE</t>
  </si>
  <si>
    <t>PUE16160200721175</t>
  </si>
  <si>
    <t>Ampliacion De Drenaje Sanitario En Tramos Aislados En La Localidad De Tlacotepec - 157536</t>
  </si>
  <si>
    <t>157536</t>
  </si>
  <si>
    <t>Financiera: LA OBRA ESTA AL 100% FINANCIERAMENTE / Física: LA OBRA ESTA AL 100% FISICAMENTE / Registro: LA OBRA ESTA FÍSICAMENTE Y FINANCIERAMENTE AL 100% - SISTEMA: Pasa al siguiente nivel.</t>
  </si>
  <si>
    <t>PUE16160200721182</t>
  </si>
  <si>
    <t>Reabilitacion De Modulo De  Baños Y Mantenimiento De Aulas En La Escuela Primaria Indigena Kalakgajna  Con Clave  Del Centro Del Trabajo - 168290</t>
  </si>
  <si>
    <t>168290</t>
  </si>
  <si>
    <t>Financiera: OBRA TERMINADA / Física: OBRA FISICA TERMINADA / Registro: OBRA FISCA Y FINANCIERA TERMINADA - SISTEMA: Pasa al siguiente nivel.</t>
  </si>
  <si>
    <t>PUE16160200721183</t>
  </si>
  <si>
    <t>Rehabilitación De Alcantarillado Sanitario En La Calle Vicente Guerrero En La Localidad De Caxhuacan - 168266</t>
  </si>
  <si>
    <t>168266</t>
  </si>
  <si>
    <t>Financiera: OBRA TERMINADA / Física: OBRA FISICA TERMINADA / Registro: OBRA FISICA Y FINANCIERA TERMINADA - SISTEMA: Pasa al siguiente nivel.</t>
  </si>
  <si>
    <t>PUE16160200721186</t>
  </si>
  <si>
    <t>Pavimentacion Con Concreto Hidraulico De La Calle Benito Juarez Entre Carr A Tehuitzingo Y Barranca Grande - 165593</t>
  </si>
  <si>
    <t>165593</t>
  </si>
  <si>
    <t>PUE16160200721187</t>
  </si>
  <si>
    <t>Construccion De Cuarto Para Domitorio - 171636</t>
  </si>
  <si>
    <t>171636</t>
  </si>
  <si>
    <t>PUE16160200721194</t>
  </si>
  <si>
    <t>Construcción De Pavimento Con Concreto Hidráulico De Calle Durango Y Calle Veracruz - 177833</t>
  </si>
  <si>
    <t>177833</t>
  </si>
  <si>
    <t>Jesús María Acatla</t>
  </si>
  <si>
    <t>PUE16160200721198</t>
  </si>
  <si>
    <t>Mejoramiento Del Sistema De Electrificacion Calle Galeana - 157830</t>
  </si>
  <si>
    <t>157830</t>
  </si>
  <si>
    <t>PUE16160200721199</t>
  </si>
  <si>
    <t>Construccion De Puente Peatonal Sobre Rio Colorado Y Calle Porfirio Diaz - 176766</t>
  </si>
  <si>
    <t>176766</t>
  </si>
  <si>
    <t>PUE16160200721201</t>
  </si>
  <si>
    <t>Construccion De Veinte Cuartos Dormitorio De Cuatro X Tres Cincuenta - 161871</t>
  </si>
  <si>
    <t>161871</t>
  </si>
  <si>
    <t>PUE16160200721203</t>
  </si>
  <si>
    <t>Colocación De Techos De Fibrocemento En El Municipio De Xicotepec Xicotepec De Juarez - 164618</t>
  </si>
  <si>
    <t>164618</t>
  </si>
  <si>
    <t>PUE16160200721204</t>
  </si>
  <si>
    <t>Rehabilitación De La Calle Niños Heroes - 77843</t>
  </si>
  <si>
    <t>77843</t>
  </si>
  <si>
    <t>PUE16160200721205</t>
  </si>
  <si>
    <t>Rehabilitación Del Sistema De Agua Potable Red De Distribución En Varias Calles - 148172</t>
  </si>
  <si>
    <t>148172</t>
  </si>
  <si>
    <t>PUE16160200721206</t>
  </si>
  <si>
    <t>Rehabilitación Del Sistema De Agua Potable Red De Distribución En Varias Calles - 148134</t>
  </si>
  <si>
    <t>148134</t>
  </si>
  <si>
    <t>PUE16160200721207</t>
  </si>
  <si>
    <t>Rehabilitación Del Sistema De Agua Potable Red De Distribución En Varias Calles - 148088</t>
  </si>
  <si>
    <t>148088</t>
  </si>
  <si>
    <t>PUE16160200721208</t>
  </si>
  <si>
    <t>Rehabilitación Del Alumbrado Público En Comunidades Y Localidades Del Municipio De Xicotepec Atequexquitla - 170024</t>
  </si>
  <si>
    <t>170024</t>
  </si>
  <si>
    <t>Atequexquitla</t>
  </si>
  <si>
    <t>Financiera: OBRA TERMINADA Y PAGADA / Física: SE COLOCARON 56 LUMINARIAS / Registro: SE SOLICITA VALIDACION</t>
  </si>
  <si>
    <t>PUE16160200721209</t>
  </si>
  <si>
    <t>Ampliación De Red De Distribución De Agua Potable En Colonia San José - 180208</t>
  </si>
  <si>
    <t>180208</t>
  </si>
  <si>
    <t>PUE16160200721211</t>
  </si>
  <si>
    <t>Rehabilitación De Drenaje Sanitario De La Calle Diecisiete De Febrero Y Martires De La Sección  Colonia Gustavo Diaz Ordaz Segunda Sección - 173004</t>
  </si>
  <si>
    <t>173004</t>
  </si>
  <si>
    <t>PUE16160200721212</t>
  </si>
  <si>
    <t>Ampliación De Red Eléctrica En Calle San Miguel Entre San Gabriel Y Juan Pablo En Atencingo - 172577</t>
  </si>
  <si>
    <t>172577</t>
  </si>
  <si>
    <t>Financiera: ESTA OBRA SE ENCUENTRA FINANCIERAMENTE AL 100% / Física: ESTA OBRA SE ENCUENTRA FISICAMENTE AL 100% UNIDAD DE MEDIDA POSTE / Registro: SE SOLICITA VALIDACION DE FOLIO</t>
  </si>
  <si>
    <t>PUE16160200721213</t>
  </si>
  <si>
    <t>Ampliacion Del Sistema De Agua Potable Para La Localidad De Santiago Miahuatlan Municipio De Santiago Miahuatlan Puebla - 83455</t>
  </si>
  <si>
    <t>83455</t>
  </si>
  <si>
    <t>H. AYUNTAMIENTO DE SANTIAGO MIAHUATLAN</t>
  </si>
  <si>
    <t>Financiera: aportacion / Física: aportacion / Registro: aportacion con el gobierno del estado - SISTEMA: Pasa al siguiente nivel.</t>
  </si>
  <si>
    <t>PUE16160200721214</t>
  </si>
  <si>
    <t>Ampliación De Red De Energía Eléctrica En La Localidad De Chimala Varias Calles Municipio De Huatlatlauca En El Estado De Puebla - 177942</t>
  </si>
  <si>
    <t>177942</t>
  </si>
  <si>
    <t>Chimala</t>
  </si>
  <si>
    <t>PUE16160200721215</t>
  </si>
  <si>
    <t>Ampliacion De Red De Energia Electrica En La Localidad De Chimala Varias Calles Municipio De Huatlatlauca  En El Estado De Puebla - 150041</t>
  </si>
  <si>
    <t>150041</t>
  </si>
  <si>
    <t>Financiera: EL MUNICIPIO HA REALIZADO LA APORTACIÓN CORRESPONDIENTE / Física: LA EJECUCIÓN DE TRABAJOS SE ENCUENTRA A CARGO DE CFE / Registro: LA OBRA SE ENCUENTRA EJECUTADA Y OPERANDO - SISTEMA: Pasa al siguiente nivel.</t>
  </si>
  <si>
    <t>PUE16160200721216</t>
  </si>
  <si>
    <t>Pavimentacion Con Concreto Hidráulico De La Calle Miguel Aleman 1ra Etapa</t>
  </si>
  <si>
    <t>185073</t>
  </si>
  <si>
    <t>PUE16160200721217</t>
  </si>
  <si>
    <t>Revestimiento De Camino De Papatlatla A Xaltepec</t>
  </si>
  <si>
    <t>91598</t>
  </si>
  <si>
    <t>PUE16160200721218</t>
  </si>
  <si>
    <t>Programa Para El Mejoramiento De La Produccion Y Productividad Indigena Produccion Y Envasado De Miel Abejas Xonalpu - 171433</t>
  </si>
  <si>
    <t>171433</t>
  </si>
  <si>
    <t>Financiera: APOYO A PRODUCTORES DE MIEL / Física: TERMINADA / Registro: ENVIADA A REVISION - SISTEMA: Pasa al siguiente nivel.</t>
  </si>
  <si>
    <t>PUE16160200721219</t>
  </si>
  <si>
    <t>Construccion De Baños Ubicados En La Localidad De Putaxcat Segunda Etapa Zona Alta - 172617</t>
  </si>
  <si>
    <t>172617</t>
  </si>
  <si>
    <t>Financiera: CONTRUCCION DE BAÑOS / Física: TERMINADA / Registro: OBRA ENVIADA A REVISION - SISTEMA: Pasa al siguiente nivel.</t>
  </si>
  <si>
    <t>PUE16160200721220</t>
  </si>
  <si>
    <t>Impermeabilización De Losa Del Modulo 2 De La Escuela Primaria Hermanos Serdán - 93644</t>
  </si>
  <si>
    <t>93644</t>
  </si>
  <si>
    <t>PUE16160200721222</t>
  </si>
  <si>
    <t>33902 Proyectos Para Prestacion De Servicios - 93594</t>
  </si>
  <si>
    <t>93594</t>
  </si>
  <si>
    <t>PUE16160200721224</t>
  </si>
  <si>
    <t xml:space="preserve">Construccion De Techo Firme En La Localidad De Chilornos </t>
  </si>
  <si>
    <t>168338</t>
  </si>
  <si>
    <t>Chilornos</t>
  </si>
  <si>
    <t>Financiera: LA OBRA ESTA CONCLUIDA / Física: LA OBRA ESTA CONCLUIDA / Registro: LA OBRA ESTA CONCLUIDA - SISTEMA: Pasa al siguiente nivel.</t>
  </si>
  <si>
    <t>PUE16160200721225</t>
  </si>
  <si>
    <t>Rehabilitación Del Sistema De Agua Potable - 150227</t>
  </si>
  <si>
    <t>150227</t>
  </si>
  <si>
    <t>Financiera: OBRA FINIQUITADA / Física: OBRA TERMINADA / Registro: OBRA TERMINADA FÍSICA Y FINANCIERA DE ACUERDO AL CONTRATO - SISTEMA: Pasa al siguiente nivel.</t>
  </si>
  <si>
    <t>PUE16160200721226</t>
  </si>
  <si>
    <t>Rehabilitación De Techos Dignos Segunda Etapa - 153391</t>
  </si>
  <si>
    <t>153391</t>
  </si>
  <si>
    <t>Altica</t>
  </si>
  <si>
    <t>Financiera: LA OBRA ESTA EN PROCESO / Física: LA OBRA ESTA EN PROCESO / Registro: LA OBRA REHABILITACIÓN DE TECHOS DIGNOS SEGUNDA ETAPA FUE CONTRATADA POR UN IMPORTE TOTAL DE $ 1,231,028.80 PERO COMO EN ESTA OBRA SE BENEFICIAN A VARIAS LOCALIDADES SE REPORTA EN LA MIDS POR CADA LOCALIDAD BENEFICIADA EN TOTAL EN ESTA ETAPA SE CONSIDERAN 250.00 PERSONAS BENEFICIADAS PERO PARA LA LOCALIDAD DE ALTICA SE BENEFICIAN A 65.00 PERSONAS. - SISTEMA: Pasa al siguiente nivel.</t>
  </si>
  <si>
    <t>PUE16160200721228</t>
  </si>
  <si>
    <t>Construcción De Un Aula En Estructura Regional C De 6 X 8,Para Zona A Y B En La Prim Comunitaria Rural,En La Loc De San Juan La Muralla - 84309</t>
  </si>
  <si>
    <t>84309</t>
  </si>
  <si>
    <t>San Juan la Muralla</t>
  </si>
  <si>
    <t>PUE16160200721229</t>
  </si>
  <si>
    <t>Rehabilitación De Pozo Profundo De Agua Potable En La Localidad De El Progreso - 86064</t>
  </si>
  <si>
    <t>86064</t>
  </si>
  <si>
    <t>PUE16160200721230</t>
  </si>
  <si>
    <t>Construcción De Veinte Acciones De Cuarto Adicional Con Baño En Las Loc De El Progreso Buenavista Quechulac Y San Luis Del Mpio - 161252</t>
  </si>
  <si>
    <t>161252</t>
  </si>
  <si>
    <t>PUE16160200721231</t>
  </si>
  <si>
    <t>Construccion De Andador De Concreto Denominado Ignacio Ramirez - 92155</t>
  </si>
  <si>
    <t>92155</t>
  </si>
  <si>
    <t>Financiera:  / Física: obra al 100% / Registro: SISTEMA: Pasa al siguiente nivel.</t>
  </si>
  <si>
    <t>PUE16160200721232</t>
  </si>
  <si>
    <t>Programa Estatal De Estufas Ecologicas Dos Mil Diciseis En Esquema Dos A  Uno En El Municipio De  Yaonahuac - 141841</t>
  </si>
  <si>
    <t>141841</t>
  </si>
  <si>
    <t>Financiera: OBRA EJECUTADA AL 100% FINANCIERAMENTE / Física: OBRA EJECUTADA AL 100% FISICAMENTE / Registro: OBRA EJECUTADA AL 100%FÍSICA Y FINANCIERA MENTE AL 100% CON LA CONSTRUCCIÓN DE 107 ESTUFAS. - SISTEMA: Pasa al siguiente nivel.</t>
  </si>
  <si>
    <t>PUE16160200721233</t>
  </si>
  <si>
    <t>Construccion De Sala De Computo En Estructura U Uno C En El Bachillerato Adolfo Ruiz Cortinez - 146327</t>
  </si>
  <si>
    <t>146327</t>
  </si>
  <si>
    <t>Financiera: OBRA EJECUTADA AL 100% FISICAMENTE / Física: OBRA EJECUTADA AL 100%FISICAMENTE / Registro: OBRA EJECUTADA FÍSICA Y FINANCIERA MENTE AL 100% - SISTEMA: Pasa al siguiente nivel.</t>
  </si>
  <si>
    <t>PUE16160200721234</t>
  </si>
  <si>
    <t>Programa Estatal De Estufas Ecologicas Dos Mil Dieciseis - 142263</t>
  </si>
  <si>
    <t>142263</t>
  </si>
  <si>
    <t>Financiera: OBRA EJECUTADA AL 100% FINANCIERAMENTE / Física: OBRA EJECUTADA AL 100% FISICAMENTE / Registro: OBRA EJECUTADA AL 100% FÍSICA Y FINANCIERAMENTE - SISTEMA: Pasa al siguiente nivel.</t>
  </si>
  <si>
    <t>PUE16160200721235</t>
  </si>
  <si>
    <t>Programa Estatal De Estufas Ecologicas Dos Mil Dieciseis En Esquema Dos A Uno En El Municipio De Yaonahuac Puebla - 144357</t>
  </si>
  <si>
    <t>144357</t>
  </si>
  <si>
    <t>Financiera: OBRA EJECUTADA LA 100% FINANCIERAMENTE / Física: OBRA EJECUTADA AL 100% FINANCIERAMENTE / Registro: OBRA EJECUTADA AL 100% FÍSICA Y FINANCIERA MENTE CON LA CONSTRUCCIÓN DE 31 ESTUFAS.   - SISTEMA: Pasa al siguiente nivel.</t>
  </si>
  <si>
    <t>PUE16160200721236</t>
  </si>
  <si>
    <t>Ampliación De Red De Energía Eléctrica En La Localidad De Contzitzintán Calle Zaragoza Municipio De Yaonahuac En El Estado De Puebla - 173995</t>
  </si>
  <si>
    <t>173995</t>
  </si>
  <si>
    <t>PUE16160200721237</t>
  </si>
  <si>
    <t>Programa Estatal De Estufas Ecologicas Dos Mil Dieciseis En Esquema Dos A Uno En El Municipio De Yaonahuac - 143977</t>
  </si>
  <si>
    <t>143977</t>
  </si>
  <si>
    <t>Financiera: OBRA EJECUTADA AL 100% FINANCIERAMENTE / Física: OBRA EJECUTADA AL 100% FINANCIERAMENTE / Registro: OBRA EJECUTADA AL 100% FÍSICA Y FINANCIERA MENTE; CON LA CONSTRUCCIÓN DE 56 ESTUFAS. - SISTEMA: Pasa al siguiente nivel.</t>
  </si>
  <si>
    <t>PUE16160200721240</t>
  </si>
  <si>
    <t>Rehabilitación De Techos Dignos Primera Etapa - 153296</t>
  </si>
  <si>
    <t>153296</t>
  </si>
  <si>
    <t>Pachoc</t>
  </si>
  <si>
    <t>Financiera: LA OBRA ESTA EN PROCESO / Física: LA OBRA ESTA EN PROCESO / Registro: LA OBRA REHABILITACIÓN DE TECHOS DIGNOS PRIMERA ETAPA FUE CONTRATADA POR UN IMPORTE TOTAL DE $ 1,231,028.80 PERO COMO EN ESTA OBRA SE BENEFICIAN A VARIAS LOCALIDADES SE REPORTA EN LA MIDS POR CADA LOCALIDAD BENEFICIADA EN TOTAL EN ESTA ETAPA SE CONSIDERAN 250.00 PESONAS BENEFICIADAS PERO PARA LA LOCALIDAD DE PACHOC SE BENEFICIAN A 90.00 PERSONAS.</t>
  </si>
  <si>
    <t>PUE16160200721241</t>
  </si>
  <si>
    <t>Rehabilitación Del Camino Xochimilco - Xochicugtla - 81919</t>
  </si>
  <si>
    <t>81919</t>
  </si>
  <si>
    <t>Financiera: LA OBRA ESTA TERMINADA AL 100 % Y FUNCIONANDO / Física: LA OBRA ESTA TERMINADA AL 100 % Y FUNCIONANDO / Registro: LA OBRA FUE VALIDADA EN EL TRIMESTRE PASADO, SOLO NO SE LE DIO TERMINAR POR QUE NO SE RECIBIÓ EL OFICIO POR PARTE DE SEDESO DONDE SE NOS NOTIFICABA DARLE TERMINAR. - SISTEMA: Pasa al siguiente nivel.</t>
  </si>
  <si>
    <t>PUE16160200721245</t>
  </si>
  <si>
    <t>Ampliación De Electrificación En La Localidad De San Jose Ixtapa Colonia  Santa Cruz - 190200</t>
  </si>
  <si>
    <t>190200</t>
  </si>
  <si>
    <t>Financiera: PAGO EFECTUADO AL 100%, OBRA EJECUTADA POR C.F.E. / Física: LA OBRA CONSTA DE 15 POSTES, BENEFICIANDO A 20 VIVIENDAS. / Registro: SISTEMA: Pasa al siguiente nivel.</t>
  </si>
  <si>
    <t>PUE16160200721246</t>
  </si>
  <si>
    <t>Ampliación De Electrificación Localizada En Varias Calles De Temaxcalapa En El Municipio De Cañada Morelos - 186957</t>
  </si>
  <si>
    <t>186957</t>
  </si>
  <si>
    <t xml:space="preserve">Financiera: LA OBRA SE ENCUENTRA TERMINADA AL 100% FÍSICA Y FINANCIERAMENTE. / Física: LA OBRA SE ENCUENTRA AL 100% TANTO FISICA COMO FINANCIERAMENTE. / Registro:  </t>
  </si>
  <si>
    <t>PUE16160200721248</t>
  </si>
  <si>
    <t>Construccion De Recamaras Adicionales En La Localidad De Metztla Arriba - 178922</t>
  </si>
  <si>
    <t>178922</t>
  </si>
  <si>
    <t>Metztla Arriba</t>
  </si>
  <si>
    <t>Financiera: LA OBRA SE ENCUENTRA PAGADA EN SU TOTALIDAD / Física: ESTA OBRA SE ENCUENTRA TERMINADA AL 100% / Registro: SIN OBSERVACIONES - SISTEMA: Pasa al siguiente nivel.</t>
  </si>
  <si>
    <t>PUE16160200721251</t>
  </si>
  <si>
    <t>Rehabilitación De Red De Alcantarillado Sanitario En Calle Miguel Hidalgo Entre Calle Diesciseis De Septiembre Y Calle I Lopez Rayon - 191115</t>
  </si>
  <si>
    <t>191115</t>
  </si>
  <si>
    <t>H. AYUNTAMIENTO DEL MUNICIPIO DE SAN SALVADOR EL VERDE</t>
  </si>
  <si>
    <t>Financiera: OBRA TERMINA / Física: OBRA TERMINADA / Registro: OBRA TERMINADA AL 100 % - SISTEMA: Pasa al siguiente nivel.</t>
  </si>
  <si>
    <t>PUE16160200721253</t>
  </si>
  <si>
    <t>Pavimentacion Con Concreto Hidraulico En Calle Orquidia Entre Calle Manuel Altamirano Y Barranca Santa Inés Segunda Etapa - 162716</t>
  </si>
  <si>
    <t>162716</t>
  </si>
  <si>
    <t>Financiera: obra terminada / Física: obra terminada / Registro: obra terminada al 100%</t>
  </si>
  <si>
    <t>PUE16160200721254</t>
  </si>
  <si>
    <t>Construcción De Aula Regional Tipo C Para Biblioteca General Oficial Vicente Guerrero  En La Localidad De Santa Inés Ah - 180166</t>
  </si>
  <si>
    <t>180166</t>
  </si>
  <si>
    <t>PUE16160200721256</t>
  </si>
  <si>
    <t>Ampliacion De Alcantarillado Sanitario En Calle 16 De Sptiembre - 112988</t>
  </si>
  <si>
    <t>112988</t>
  </si>
  <si>
    <t>H AYUNTAMIENTO DE SAN JUAN ATZOMPA</t>
  </si>
  <si>
    <t>Financiera: OBRA FINANCIERAMENTE TERMINADA AL 100% / Física: OBRA FISICAMENTE TERMINADA AL 100% / Registro: OBRA FISICA Y FINANCIERAMENTE TERMINADA AL 100%. SE ENVIA PARA SU REVISIÓN - SISTEMA: Pasa al siguiente nivel.</t>
  </si>
  <si>
    <t>PUE16160200721266</t>
  </si>
  <si>
    <t>Construccion De Techo Firme Con  Grados De Rezago Social En La Localidad De San Matias Tlalancaleca  Del Municipio De  San Matias Tlalanca - 185385</t>
  </si>
  <si>
    <t>185385</t>
  </si>
  <si>
    <t>Financiera:  / Física: CONCLUIDA / Registro: OBRA EJERCIDA CON ANTICIPO FAIS BANOBRAS CONCLUIDA AL CIERRE DEL TRIMESTRE - SISTEMA: Pasa al siguiente nivel.</t>
  </si>
  <si>
    <t>PUE16160200721267</t>
  </si>
  <si>
    <t>Ampliación Del Colector Sanitario En La Colonia La Calavera Y Villa Alegria, Primera Etapa - 83570</t>
  </si>
  <si>
    <t>83570</t>
  </si>
  <si>
    <t>La Calavera</t>
  </si>
  <si>
    <t>PUE16160200721268</t>
  </si>
  <si>
    <t>Norias Const Pozo Noria Para Abastecimiento De Agua Potable De Las Comunidades De Fco Gonzalez Nva Rosita El Nanchito Cuahulote Primera Etap - 140111</t>
  </si>
  <si>
    <t>140111</t>
  </si>
  <si>
    <t>El Nanchito</t>
  </si>
  <si>
    <t>PUE16160200721269</t>
  </si>
  <si>
    <t>Ampliación De Drenaje Sanitario Y Drenaje Pluvial En La Av Treinta Y Seis Poniente Entre A Cinco De Mayo Y Calle Chalchicomula - 136390-16091</t>
  </si>
  <si>
    <t>136390</t>
  </si>
  <si>
    <t>Financiera: OBRA EJERCIDA AL 100% / Física: OBRA EJECUTADA AL 100% / Registro: 136390-16091   AMPLIACIÓN DE DRENAJE SANITARIO Y DRENAJE PLUVIAL EN LA AVENIDA 36 PONIENTE ENTRE AVENIDA 5 DE MAYO Y CALLE CHALCHICOMULA; FONDO FISM;MONTO TOTAL $1679908.88;  OBRA EJERCIDA AL 100% -OBRA EJECUTADA AL 100%.  SE INFORMA EL TERMINO DE LA OBRA - SISTEMA: Pasa al siguiente nivel.</t>
  </si>
  <si>
    <t>PUE16160200721270</t>
  </si>
  <si>
    <t>Ampliación De Drenaje Sanitario En Calle Constitución Entre Calle Ignacio Allende Y Av. Tecnológico. - 102605-16082</t>
  </si>
  <si>
    <t>102605</t>
  </si>
  <si>
    <t>Financiera: OBRA EJERCIDA AL 100% / Física: OBRA EJECUTADA AL 100% / Registro: 102605-16082   REHABILITACIÓN DE DRENAJE SANITARIO EN LA CALLE CONSTITUCIÓN ENTRE IGNACIO ALLENDE Y AV. TECNOLÓGICO; MONTO TOTAL CONTRATADO $369983.37, FONDO FISM 2016 $369979.54, FONDO INTERESES BANCARIOS FISM 2015 $3.83;  OBRA EJERCIDA AL 100% -OBRA EJECUTADA AL 100%.  SE INFORMA EL TERMINO DE LA OBRA - SISTEMA: Pasa al siguiente nivel.</t>
  </si>
  <si>
    <t>PUE16160200721271</t>
  </si>
  <si>
    <t>Ampliacion De Drenaje Sanitario En Privada Ignacio Allende Entre Calle Ignacio Allende Y Cerrada - 137254-16080</t>
  </si>
  <si>
    <t>137254</t>
  </si>
  <si>
    <t>Financiera: OBRA EJERCIDA AL 100% / Física: OBRA EJECUTADA AL 100% / Registro: 137254-16080   AMPLIACIÓN DE DRENAJE SANITARIO EN PRIVADA IGNACIO ALLENDE ENTRE CALLE IGNACIO ALLENDE Y CERRADA; FONDO FISM;MONTO TOTAL $198956.84;  OBRA EJERCIDA AL 100% -OBRA EJECUTADA AL 100%.  SE INFORMA EL TERMINO DE LA OBRA - SISTEMA: Pasa al siguiente nivel.</t>
  </si>
  <si>
    <t>PUE16160200721275</t>
  </si>
  <si>
    <t>Ampliacion De La Red De Energia Electrica En La Calle Diez Sur Entre Nueve Y Quince Oriente - 184370</t>
  </si>
  <si>
    <t>184370</t>
  </si>
  <si>
    <t>Financiera: OBRA AL 100% / Física: OBRA EJECUTADA EN EL 3ER TRIMESTRE / Registro: OBRA EJECUTADA EN EL 3ER TRIMESTRE - SISTEMA: Pasa al siguiente nivel.</t>
  </si>
  <si>
    <t>PUE16160200721277</t>
  </si>
  <si>
    <t>Construccion De Un Aula Didactica En Estructura Regional C En Al Jardin De Niños Adan Smith - 176747</t>
  </si>
  <si>
    <t>176747</t>
  </si>
  <si>
    <t>PUE16160200721284</t>
  </si>
  <si>
    <t>O 20158  Parte Vi Construccion De Techo Digno En Varias Localidades De Municipio De Quecholac  Pue Zona Sur - 124535</t>
  </si>
  <si>
    <t>124535</t>
  </si>
  <si>
    <t>PUE16160200721285</t>
  </si>
  <si>
    <t>Obra Lxxiii Parte I Construccion De Piso Firme Ejercicio - 157514</t>
  </si>
  <si>
    <t>157514</t>
  </si>
  <si>
    <t>PUE16160200721286</t>
  </si>
  <si>
    <t>Obra Lxxii Parte V Construccion De Cuartos Dormitorio Para Vivienda Digna Segunda Etapa Ejercicio Fiscal - 156474</t>
  </si>
  <si>
    <t>156474</t>
  </si>
  <si>
    <t>PUE16160200721287</t>
  </si>
  <si>
    <t>Construccion De Casa De Salud Dispensario Medico - 172207</t>
  </si>
  <si>
    <t>172207</t>
  </si>
  <si>
    <t>Ahuatla</t>
  </si>
  <si>
    <t>PUE16160200721288</t>
  </si>
  <si>
    <t>Ampliación De La Red De Energía Eléctrica - 171832</t>
  </si>
  <si>
    <t>171832</t>
  </si>
  <si>
    <t>PUE16160200721290</t>
  </si>
  <si>
    <t>Construcción De Casa De Salud Dispensario Medico - 171630</t>
  </si>
  <si>
    <t>171630</t>
  </si>
  <si>
    <t>Canoajapan (San José)</t>
  </si>
  <si>
    <t>PUE16160200721291</t>
  </si>
  <si>
    <t>Construccion De Casa De Salud Dispensario Medico En La Localidad De San Juan Tlalpan - 171494</t>
  </si>
  <si>
    <t>171494</t>
  </si>
  <si>
    <t>San Juan Tlalpan</t>
  </si>
  <si>
    <t>PUE16160200721292</t>
  </si>
  <si>
    <t>Ampliacion De Energia Electrica El Progreso San Antonio C Y Pv Sin Nombre C Tres Sur Y Cinco De Mayo Del Municipio De Tepexi De Rodriguez - 157101</t>
  </si>
  <si>
    <t>157101</t>
  </si>
  <si>
    <t>PUE16160200721293</t>
  </si>
  <si>
    <t>Rehabilitación De Alcantarillado Sanitario Entre Calle Aquiles Serdán Y Calle Cinco De Febrero - 149524</t>
  </si>
  <si>
    <t>149524</t>
  </si>
  <si>
    <t>PUE16160200721295</t>
  </si>
  <si>
    <t>Rehabilitación De Techado En Área De Impartición De Educación Física En Escuela Primaria Aquiles Serdán - 60366</t>
  </si>
  <si>
    <t>60366</t>
  </si>
  <si>
    <t>PUE16160200721296</t>
  </si>
  <si>
    <t>Construccion De Aula Didactica En Telesecundaria Manuel Avila Camacho - 180336</t>
  </si>
  <si>
    <t>180336</t>
  </si>
  <si>
    <t>PUE16160200721298</t>
  </si>
  <si>
    <t>Ampliacion De Alcantarillado Sanitario En La Seccion Tercera Xochiapulco Ramal Uno - 184761</t>
  </si>
  <si>
    <t>184761</t>
  </si>
  <si>
    <t>PUE16160200721299</t>
  </si>
  <si>
    <t>Construccion De Letrina Con Biodigestor En Varias Localidades Primera Etapa - 189544</t>
  </si>
  <si>
    <t>189544</t>
  </si>
  <si>
    <t>Financiera: LA OBRA SE TERMINO EN TIEMPO Y FORMA / Física: LA OBRA SE TERMINO EN TIEMPO Y FORMA / Registro: DEL CONTRATO â€œCONSTRUCCIÃ“N DE 24 LETRINAS CON BIODIGESTOR EN VARIAS LOCALIDADESâ€ SE CONSTRUYERON 2 EN LA LOCALIDAD DE CRUZTATZALAN - SISTEMA: Pasa al siguiente nivel.</t>
  </si>
  <si>
    <t>PUE16160200721300</t>
  </si>
  <si>
    <t>Construccion De Recamara Adicional En Zonas De Atencion Prioritaria San Bartolo Y Maquixtla En El Municipio De Zacatlan Puebla - 148986</t>
  </si>
  <si>
    <t>148986</t>
  </si>
  <si>
    <t>PUE16160200721314</t>
  </si>
  <si>
    <t>Rehabilitacion De Red De Distribución De Agua Potable Y Tomas Domiciliarias - 145437</t>
  </si>
  <si>
    <t>145437</t>
  </si>
  <si>
    <t>PUE16160200721323</t>
  </si>
  <si>
    <t>Construcción De Línea De Conducción En La Localidad De Loma Alta - 92656</t>
  </si>
  <si>
    <t>92656</t>
  </si>
  <si>
    <t>Financiera: AVANCE FINACIERO 100% / Física: AVANCE FISICO AL 100% / Registro: SISTEMA: Pasa al siguiente nivel.</t>
  </si>
  <si>
    <t>PUE16160200721324</t>
  </si>
  <si>
    <t>Construcción De Agua Potable En La Localidad De Las Viboras - 96537</t>
  </si>
  <si>
    <t>96537</t>
  </si>
  <si>
    <t>Las Víboras</t>
  </si>
  <si>
    <t>PUE16160200721338</t>
  </si>
  <si>
    <t>Ampliacion De Red  De Drenaje Sanitario En Privada  De La Calle Libertad  Entre Calle Amado Nervo Y Democracia Sur Col Gonzalisco Ajalpan - 178009</t>
  </si>
  <si>
    <t>178009</t>
  </si>
  <si>
    <t>Financiera:  / Física:  / Registro: LA OBRA SE ENCUENTRA FUNCIONANDO AL 100% - SISTEMA: Pasa al siguiente nivel.</t>
  </si>
  <si>
    <t>PUE16160200721339</t>
  </si>
  <si>
    <t>Ampliación De Red De Energía Eléctrica En Privada San Francisco - 164233</t>
  </si>
  <si>
    <t>164233</t>
  </si>
  <si>
    <t>PUE16160200721340</t>
  </si>
  <si>
    <t>Ampliacion De Red De Alcantarillado Sanitario En La Privada Guadalupe Victoria Y Av Nacional - 164996</t>
  </si>
  <si>
    <t>164996</t>
  </si>
  <si>
    <t>PUE16160200721341</t>
  </si>
  <si>
    <t>Ampliacion De Red De Alcantarillado Sanitario En Calle Encinos Y Barranca - 167308</t>
  </si>
  <si>
    <t>167308</t>
  </si>
  <si>
    <t>Financiera: ESTA OBRA SE ENCUENTRA TERMINADA A NIVEL FINANCIERO / Física: ESTA OBRA SE ENCUENTRA TERMINADA A NIVEL FÍSICO / Registro: ESTA OBRA SE ENCUENTRA TERMINADA A NIVEL FÍSICO Y FINANCIERO - SISTEMA: Pasa al siguiente nivel.</t>
  </si>
  <si>
    <t>PUE16160200721343</t>
  </si>
  <si>
    <t>Ampliación De Red De Energía Electrica En Calle Santa Cruz - 162310</t>
  </si>
  <si>
    <t>162310</t>
  </si>
  <si>
    <t>Financiera: ESTA OBRA SE ENCUENTRA TERMINADA A NIVEL FINANCIERO / Física: ESTA OBRA SE ENCUENTRA TERMINADA A NIVEL FÍSICO, LA UNIDAD DE MEDIDA ES METROS LINEALES. / Registro: ESTA OBRA SE ENCUENTRA TERMINADA A NIVEL FÍSICO Y FINANCIERO, LA UNIDAD DE MEDIDA ES METROS LINEALES. - SISTEMA: Pasa al siguiente nivel.</t>
  </si>
  <si>
    <t>PUE16160200721347</t>
  </si>
  <si>
    <t>Ampliacion De Red Electrica De Calle Niño Artillero Entre Astomba Y Avenida Hidalgo - 175492</t>
  </si>
  <si>
    <t>175492</t>
  </si>
  <si>
    <t>PUE16160200721348</t>
  </si>
  <si>
    <t>Revestimiento Del Camino Tipo E Atzitzicatlamanca El Potrero - 192352</t>
  </si>
  <si>
    <t>192352</t>
  </si>
  <si>
    <t>PUE16160200721350</t>
  </si>
  <si>
    <t>Rehabilitación De Red De Agua Potable De Colonia El Pozo A Colonia Nueva En La Cabecera Municipal - 189594</t>
  </si>
  <si>
    <t>189594</t>
  </si>
  <si>
    <t>Financiera: OBRA TERMINADA / Física: LOS METROS TOTALES SON 1,053.43 Y YA ES EL TOTAL / Registro: LA OBRA ESTA TERMINADA Y ENTREGADA A BENEFICIARIOS - SISTEMA: Pasa al siguiente nivel.</t>
  </si>
  <si>
    <t>PUE16160200721353</t>
  </si>
  <si>
    <t>Ampliación De Red De Energia Electrica En El Camino Kapola - Santiopan (Segunda Etapa) - 83849</t>
  </si>
  <si>
    <t>83849</t>
  </si>
  <si>
    <t>Santioapan</t>
  </si>
  <si>
    <t>PUE16160200721354</t>
  </si>
  <si>
    <t>Construcción De Sistema De Agua Potable En San Miguel Pedernales - 91832</t>
  </si>
  <si>
    <t>91832</t>
  </si>
  <si>
    <t>San Miguel Pedernales</t>
  </si>
  <si>
    <t>PUE16160200721355</t>
  </si>
  <si>
    <t>Construcción De Tanque Elevado De Agua Potable Para El Barrio De San Juan - 127101-16052</t>
  </si>
  <si>
    <t>127101</t>
  </si>
  <si>
    <t>Financiera: PROYECTO TERMINADO AL 100% FINANCIERAMENTE. / Física: UNIDAD DE MEDIDA (1 TANQUE ELEVADO).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</si>
  <si>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PUE16160200721356</t>
  </si>
  <si>
    <t>Construcción De Un Aula (Adosada) Para El Jardín De Niños Luz María Serradel Con Clave 21djn1136n En La Localidad De San Antonio La Portilla - 111190-16027</t>
  </si>
  <si>
    <t>111190</t>
  </si>
  <si>
    <t>San Antonio la Portilla</t>
  </si>
  <si>
    <t>PUE16160200721357</t>
  </si>
  <si>
    <t>Ampliación De Red De Energía Eléctrica En Calles 6 Poniente, Servidumbre De La Calle 6 Sur Y Calle 4 Norte, En La Localidad De San Antonio T - 129880-16039</t>
  </si>
  <si>
    <t>129880</t>
  </si>
  <si>
    <t>PUE16160200721359</t>
  </si>
  <si>
    <t>Ampliacion De Linea De Conduccion De  Agua Potable Segunda Etapa - 144933</t>
  </si>
  <si>
    <t>144933</t>
  </si>
  <si>
    <t>PUE16160200721360</t>
  </si>
  <si>
    <t>Ampliacion De Alcantarillado Sanitario Y Descargas Domiciliarias En Diversas Calles - 144986</t>
  </si>
  <si>
    <t>144986</t>
  </si>
  <si>
    <t>PUE16160200721364</t>
  </si>
  <si>
    <t>Mejoramiento De Aulas En La Escuela Primaria Federal Bilingue Leona Vicario En La Localidad De Lipuntahuaca - 169837</t>
  </si>
  <si>
    <t>169837</t>
  </si>
  <si>
    <t>PUE16160200721365</t>
  </si>
  <si>
    <t>Rehabilitacion De Red De Drenaje Sanitario En La Comunidad De San Jose Esperanza - 112186</t>
  </si>
  <si>
    <t>112186</t>
  </si>
  <si>
    <t>San José Esperanza</t>
  </si>
  <si>
    <t>Financiera: OBRA TERMINADA / Física: OBRA TERMINADA / Registro: LA OBRA ESTA TERMINADA Y ENTREGADA A BENEFICIARIOS - SISTEMA: Pasa al siguiente nivel.</t>
  </si>
  <si>
    <t>PUE16160200721366</t>
  </si>
  <si>
    <t>Construccion De Techado De Plaza Civica En El Preescolar Balbino Cabrera Tellez Con Clave 21djn0094j Segunda Etapa - 95919</t>
  </si>
  <si>
    <t>95919</t>
  </si>
  <si>
    <t>PUE16160200721376</t>
  </si>
  <si>
    <t>Adquisición De Una Licencia Del Nuevo Sistema Armonizado Para La Tesoreria Municipal De Acateno - 166186</t>
  </si>
  <si>
    <t>166186</t>
  </si>
  <si>
    <t>PUE16160200721377</t>
  </si>
  <si>
    <t>33604 Impresion Y Elaboracion De Material Informativo Derivado De La Operacion Y Administracion De Las Dependencias Y Entidades - 166123</t>
  </si>
  <si>
    <t>166123</t>
  </si>
  <si>
    <t>PUE16160200721378</t>
  </si>
  <si>
    <t>Mejoramiento De Infraestructura Educativa En El Preescolar Tohui Clave 21dcc0771r En El Barrio De Gpe. Del Municipio De Acatzingo, Puebla - 132237</t>
  </si>
  <si>
    <t>132237</t>
  </si>
  <si>
    <t>PUE16160200721380</t>
  </si>
  <si>
    <t>Ampliación De Red Eléctrica En Distintas Calles De La Cabecera Municipal De La Localidad De Acatzingo De Hidalgo - 131063</t>
  </si>
  <si>
    <t>131063</t>
  </si>
  <si>
    <t>PUE16160200721381</t>
  </si>
  <si>
    <t>Ampliacion De Drenaje Sanitario En La Calle Ignacio Zaragoza Entre Calle Francisco I Madero Y Pino Suarez - 134984</t>
  </si>
  <si>
    <t>134984</t>
  </si>
  <si>
    <t>Financiera: LA OBRA TIENE UN AVANCE DEL 100% / Física: LA OBRA TIENE UN AVANCE DEL 100% / Registro: LA OBRA TIENE UN AVANCE DEL 100%</t>
  </si>
  <si>
    <t>PUE16160200721384</t>
  </si>
  <si>
    <t>Equipamiento Del Pozo De Agua Potable De La Localidad De Molcaxac Puebla - 155254</t>
  </si>
  <si>
    <t>155254</t>
  </si>
  <si>
    <t>Financiera: OBRA TERMINADA SE HA PAGADO ANTICIPO Y ESTIMACIÓN  1 / Física: OBRA TERMINADA AL 100 % / Registro: Se manda información a  revisión y validación  - SISTEMA: Pasa al siguiente nivel.</t>
  </si>
  <si>
    <t>PUE16160200721385</t>
  </si>
  <si>
    <t>Construccion De Comedor Escolar En Escuela Secundaria Mariano Escobedo Cct 21des0099c De La Localidad De Molcaxac - 82391</t>
  </si>
  <si>
    <t>82391</t>
  </si>
  <si>
    <t>Financiera: obra financiera mente al 100 % / Física: obra físicamente al 100 % / Registro: Se manda información a  revisión y validación  - SISTEMA: Pasa al siguiente nivel.</t>
  </si>
  <si>
    <t>PUE16160200721386</t>
  </si>
  <si>
    <t>Ampliacion De La Red De Energia Electrica  En Av Diagonal Defensores De La Republica  Segunda Privada Zacatecas Av Juarez Republica De Parag - 150133</t>
  </si>
  <si>
    <t>150133</t>
  </si>
  <si>
    <t xml:space="preserve">Financiera: OBRA TERMINADA Y PAGADA AL 100 % / Física: OBRA TERMINADA FISICAMENTE AL 100 % / Registro: Se manda información a  revisión y validación </t>
  </si>
  <si>
    <t>PUE16160200721387</t>
  </si>
  <si>
    <t>Rehabilitacion De Linea De Conduccion Y De La Bomba Del Manantial De San Jose De Gracia - 156006</t>
  </si>
  <si>
    <t>156006</t>
  </si>
  <si>
    <t>San José de Gracia</t>
  </si>
  <si>
    <t>Financiera: OBRA EN PROCESO / Física: OBRA EN PROCESO / Registro: se manda información a revisión y validación  - SISTEMA: Pasa al siguiente nivel.</t>
  </si>
  <si>
    <t>PUE16160200721388</t>
  </si>
  <si>
    <t>Construcción De Biblioteca En Jardin De Niños Estado De Veracruz Con Cct En La Localidad De San Luis Tehuizotla - 156341</t>
  </si>
  <si>
    <t>156341</t>
  </si>
  <si>
    <t xml:space="preserve">Financiera: OBRA TERMINADA Y 100 % PAGADA / Física: OBRA FISICAMENTE TERMINADA / Registro: Se manda información a  revisión y validación </t>
  </si>
  <si>
    <t>PUE16160200721391</t>
  </si>
  <si>
    <t>Construcción De Cuartos Para Dormitorio En El Barrio De Tzoquita De La Localidad De Tepetzalan - 38578</t>
  </si>
  <si>
    <t>38578</t>
  </si>
  <si>
    <t>PUE16160200721392</t>
  </si>
  <si>
    <t>Construcción De Techos Fijos En La Localidad De Chicueyaco - 38499</t>
  </si>
  <si>
    <t>38499</t>
  </si>
  <si>
    <t>PUE16160200721393</t>
  </si>
  <si>
    <t>Construccion De Muro De Contención En Acceso A La Localidad De Olopioco - 148081</t>
  </si>
  <si>
    <t>148081</t>
  </si>
  <si>
    <t>PUE16160200721396</t>
  </si>
  <si>
    <t>Mejoramiento  De Dos Modulos  Sanitarios En Preescolar  Veintiuno De Marzo - 142797</t>
  </si>
  <si>
    <t>142797</t>
  </si>
  <si>
    <t>PUE16160200721397</t>
  </si>
  <si>
    <t>Aportación Al Programa Estatal  De Estufas Ecológica Dos Mil Dieciseis - 142932</t>
  </si>
  <si>
    <t>142932</t>
  </si>
  <si>
    <t>Financiera: ACCION TERMINADA Y FUNCIONANDO / Física: ACCION TERMINADA Y FUNCIONANDO / Registro: ACCION TERMINADA CORRECTAMENTE</t>
  </si>
  <si>
    <t>PUE16160200721398</t>
  </si>
  <si>
    <t>Ampliacion De Red De Energia Electrica De La Calle Calipanojtle, Calle Bravo Y Calle Correos En La Localidad De San Jose Miahuatlan, Municip - 77844</t>
  </si>
  <si>
    <t>77844</t>
  </si>
  <si>
    <t>H. AYUNTAMIENTO DE SAN JOSE MIAHUATLAN, PUEBLA</t>
  </si>
  <si>
    <t>Financiera: LA OBRA SE EJECUTO POR PARTE DE CFE, EL MUNICIPIO SOLO APORTO LA CANTIDAD REPORTADA. / Física: LA OBRA ESTA TERMINADA Y ENTREGADA A LOS BENEFICIARIOS. / Registro: LA OBRA SE EJECUTO POR PARTE DE CFE, EL MUNICIPIO SOLO APORTO LA CANTIDAD REPORTADA, LA OBRA ESTA CONCLUIDA EN SU TOTALIDAD. - SISTEMA: Pasa al siguiente nivel.</t>
  </si>
  <si>
    <t>PUE16160200721400</t>
  </si>
  <si>
    <t>Ampliacion De Alcantarillado Sanitario En Las Calles Emiliano Zapata Y Veinte De Noviembre De Este Municipio De San Jose Miahuatlan Puebla - 180651</t>
  </si>
  <si>
    <t>180651</t>
  </si>
  <si>
    <t>Financiera: LA OBRA ESTA TERMINADA / Física: LA OBRA SE HA CONCLUIDO Y ENTREGADO A LOS BENEFICIARIOS / Registro: LA OBRA ESTA TERMINADA Y FUNCIONANDO AL 100%  - SISTEMA: Pasa al siguiente nivel.</t>
  </si>
  <si>
    <t>PUE16160200721401</t>
  </si>
  <si>
    <t>Ampliación De Red De Energía Eléctrica En Calle Catorce Poniente - 173999</t>
  </si>
  <si>
    <t>173999</t>
  </si>
  <si>
    <t>PUE16160200721402</t>
  </si>
  <si>
    <t>Ampliación De Drenaje Sanitario De La Localidad De Animazco Municipio De Atempan Puebla - 188523</t>
  </si>
  <si>
    <t>188523</t>
  </si>
  <si>
    <t>Financiera: OBRA EN PROCESO Y CON UN AVANCE FINANCIERO AL 100%. / Física: OBRA EN PROCESO Y CON UN AVANCE FÍSICO DEL 100%. / Registro: OBRA TERMINADA Y EN SUS AVANCES TANTO FÍSICO COMO FINANCIERO AL 100%. POR LO CUAL SE SOLICITA VALIDACIÓN DE LA OBRA - SISTEMA: Pasa al siguiente nivel.</t>
  </si>
  <si>
    <t>PUE16160200721403</t>
  </si>
  <si>
    <t>Rehabilitación De Alcantarillado Sanitario En La Calle Manuel Avila Camacho Ubicada En La Localidad De Tacopan Del Municipio De Atempan Pue - 188349</t>
  </si>
  <si>
    <t>188349</t>
  </si>
  <si>
    <t>Financiera: OBRA TERMINADA Y CON UN AVANCE FINANCIERO AL 100%. / Física: OBRA TERMINADA Y CON UN AVANCE FÍSICO DEL 100% / Registro: OBRA TERMINADA EN SUS AVANCES TANTO FÍSICO COMO FINANCIERO AL 100% POR LO CUAL SE SOLICITA VALIDACIÓN DE LA OBRA.  - SISTEMA: Pasa al siguiente nivel.</t>
  </si>
  <si>
    <t>PUE16160200721407</t>
  </si>
  <si>
    <t>Ampliacion Del Sistema De Agua Potable  En La Localidad De Ayotoxco De Guerrero Y Rancho Nuevo  Perteneciente Al Municipio De Ayotoxco De Gu - 185843</t>
  </si>
  <si>
    <t>185843</t>
  </si>
  <si>
    <t>PUE16160200726467</t>
  </si>
  <si>
    <t>Ampliación Del Sistema De Alcantarillado Sanitario - 150144</t>
  </si>
  <si>
    <t>150144</t>
  </si>
  <si>
    <t>San Vicente</t>
  </si>
  <si>
    <t>Financiera: LA OBRA ESTA TERMINADA AL 100 % Y FUNCIONANDO / Física: LA OBRA ESTA TERMINADA AL 100 % Y FUNCIONANDO / Registro: LA OBRA FUE VALIDADA EN EL TRIMESTRE PASADO SOLO NO SE LE DIO TERMINAR POR QUE NO SE RECIBIÓ EL OFICIO DONDE SE NOS NOTIFICABA DARLE TERMINAR POR PARTE DE LA SEDESO.</t>
  </si>
  <si>
    <t>PUE16160200726468</t>
  </si>
  <si>
    <t>Techado En La Plaza Civica Del Cbtis Numero Dieciseis - 188801</t>
  </si>
  <si>
    <t>188801</t>
  </si>
  <si>
    <t>PUE16160200726469</t>
  </si>
  <si>
    <t>Elaboración De Programa De Re Silencia Urbana - 189984</t>
  </si>
  <si>
    <t>189984</t>
  </si>
  <si>
    <t>PUE16160200726470</t>
  </si>
  <si>
    <t>33903 Servicios Integrales - 185287</t>
  </si>
  <si>
    <t>185287</t>
  </si>
  <si>
    <t>PUE16160200726471</t>
  </si>
  <si>
    <t>Aportacion Para La Construccion De Aula Didactica En Estructura Regional C En Telesecundaria Ignacio Allende - 189584</t>
  </si>
  <si>
    <t>189584</t>
  </si>
  <si>
    <t>Guadalupe Huexocuapan</t>
  </si>
  <si>
    <t>PUE16160200726472</t>
  </si>
  <si>
    <t>Cambio De Tuberia De Drenaje Mayor - 187815</t>
  </si>
  <si>
    <t>187815</t>
  </si>
  <si>
    <t>San Agustín Ixtahuixtla</t>
  </si>
  <si>
    <t>PUE16160200726473</t>
  </si>
  <si>
    <t>Construccion De Barda Perimetral En El Jardin De Niños Istatetl Cct 21djn0431i Calle 7 Poniente No 1 - 124371</t>
  </si>
  <si>
    <t>124371</t>
  </si>
  <si>
    <t>PUE16160200726474</t>
  </si>
  <si>
    <t>Construcción De Alcantarillado Sanitario En Diferentes Calles - 59758</t>
  </si>
  <si>
    <t>59758</t>
  </si>
  <si>
    <t>Financiera: OBRA TERMINA AL 100% / Física: OBRA TERMINA AL 100% / Registro: SISTEMA: Pasa al siguiente nivel.</t>
  </si>
  <si>
    <t>PUE16160200726475</t>
  </si>
  <si>
    <t>Ampliacion De Red De Agua Potable En Diferentes Calles - 89799</t>
  </si>
  <si>
    <t>89799</t>
  </si>
  <si>
    <t>Los Reyes Altamira</t>
  </si>
  <si>
    <t>PUE16160200726476</t>
  </si>
  <si>
    <t>Ampliación De Drenaje Sanitario En Calles Dos Poniente Y Nueve Norte - 180463</t>
  </si>
  <si>
    <t>180463</t>
  </si>
  <si>
    <t>PUE16160200726480</t>
  </si>
  <si>
    <t>Ampliacion De La Linea De Conduccion De Agua Potable De La Localidad De San Pedro Alpatlahuac - 145669</t>
  </si>
  <si>
    <t>145669</t>
  </si>
  <si>
    <t>Alpatláhuac (San Pedro Alpatláhuac)</t>
  </si>
  <si>
    <t>Financiera: OBRA TERMINADA / Física: OBRA TERMINADA Y OPERANDO / Registro: OBRA TERMINADA Y OPERANDO - SISTEMA: Pasa al siguiente nivel.</t>
  </si>
  <si>
    <t>PUE16160200726481</t>
  </si>
  <si>
    <t>Adoquinamiento De La Calle Frankfort Entre Las Calles Munich Y Derby - 147230</t>
  </si>
  <si>
    <t>147230</t>
  </si>
  <si>
    <t>H AYUNTAMIENTO DE CUAUTLANCINGO</t>
  </si>
  <si>
    <t>PUE16160200726483</t>
  </si>
  <si>
    <t>Construccion De Comedor Escolar En El Preescolar Tonaltzi Sol - 151154</t>
  </si>
  <si>
    <t>151154</t>
  </si>
  <si>
    <t>PUE16160200726484</t>
  </si>
  <si>
    <t>Construccion De Comedor Escolar En El Preescolar Indigena Tetepetzin - 151216</t>
  </si>
  <si>
    <t>151216</t>
  </si>
  <si>
    <t>PUE16160200726487</t>
  </si>
  <si>
    <t>Construccion De Comedor Escolar En El Preescolar Jardin De Niños Leonor Lopez Arellana - 150926</t>
  </si>
  <si>
    <t>150926</t>
  </si>
  <si>
    <t>Financiera: OBRA TERMINADA / Física: OBRA TERMNADA / Registro: SE INCORPORA AL 4TO INFORME TRIMESTRAL 2016 - SISTEMA: Pasa al siguiente nivel.</t>
  </si>
  <si>
    <t>PUE16160200726488</t>
  </si>
  <si>
    <t>Acondicionamiento De Espacios Fisicos Para La Atención Ciudadana De Las Regiduridas Del H Ayuntamiento De Cuetzalan Del Progreso Puebla - 159843</t>
  </si>
  <si>
    <t>159843</t>
  </si>
  <si>
    <t>PUE16160200726490</t>
  </si>
  <si>
    <t>Construcción De Techos Fijos En Las Localidades De: Tecazo, Xocota Y Pinahuista (Segunda Etapa) - 75726</t>
  </si>
  <si>
    <t>75726</t>
  </si>
  <si>
    <t>Pinahuista</t>
  </si>
  <si>
    <t>PUE16160200726494</t>
  </si>
  <si>
    <t>Obra Lxxiii Construccion De Piso Firme Ejercicio En Varias Localidades Del Municipio De Quecholac - 158180</t>
  </si>
  <si>
    <t>158180</t>
  </si>
  <si>
    <t>PUE16160200726495</t>
  </si>
  <si>
    <t>O 20158  Parte Iii Construccion De Techo Digno En Varias Localidades De Municipio De Quecholac  Pue Zona Sur - 124287</t>
  </si>
  <si>
    <t>124287</t>
  </si>
  <si>
    <t>PUE16160200726496</t>
  </si>
  <si>
    <t>Rehabilitacion Del Sistema De Agua Potable En Varias Calles De San Agustin Atzompa - 191022</t>
  </si>
  <si>
    <t>191022</t>
  </si>
  <si>
    <t>San Agustín Atzompa</t>
  </si>
  <si>
    <t>Financiera: OBRA FINANCIERAMENTE TERMINADA AL 100% / Física: OBRA FISICAMENTE TERMINADA AL 100% / Registro: OBRA FISICA Y FINANCIERAMENTE TERMINADA AL 100% S ENVIA PARA SU REVISION - SISTEMA: Pasa al siguiente nivel.</t>
  </si>
  <si>
    <t>PUE16160200726497</t>
  </si>
  <si>
    <t>Ampliación Del Sistema Drenaje Sanitario En Varias Calles De San Nicolas Zecalacoayan - 192746</t>
  </si>
  <si>
    <t>192746</t>
  </si>
  <si>
    <t>San Nicolás Zecalacoayan</t>
  </si>
  <si>
    <t>Financiera: OBRA FINANCIERAMENTE TERMINADA AL 100% / Física: OBRA FISICAMENTE TERMINADA AL 100% / Registro: OBRA FISICAY FINACIERAMENTE TERMINDA AL 100% - SISTEMA: Pasa al siguiente nivel.</t>
  </si>
  <si>
    <t>PUE16160200726500</t>
  </si>
  <si>
    <t>Ampliacion De Electrificacion En Varias Calles De La Colonia Tepeyac - 102647</t>
  </si>
  <si>
    <t>102647</t>
  </si>
  <si>
    <t>PUE16160200726502</t>
  </si>
  <si>
    <t>Construccion De Techumbre En La Escuela Telesecundaria Ivan Pavlov En La Localidad De Tanamacoyan Del Municipio De Hueyapan Puebla - 162003</t>
  </si>
  <si>
    <t>162003</t>
  </si>
  <si>
    <t>PUE16160200726503</t>
  </si>
  <si>
    <t>Ampliación De Red De Energia Electrica En La Localidad De Koako - 173737</t>
  </si>
  <si>
    <t>173737</t>
  </si>
  <si>
    <t>Financiera: PAGADA AL 100% / Física: OBRA FÍSICAMENTE AL 100% / Registro: APORTACIÓN AL 100% Y SE ENCUENTRA EN FUNCIONAMIENTO - SISTEMA: Pasa al siguiente nivel.</t>
  </si>
  <si>
    <t>PUE16160200726504</t>
  </si>
  <si>
    <t>Rehabilitacion De Red De Agua Potable De La Calle Matamoros Entre Calle Guerrero Ycalle Mendoza - 146801</t>
  </si>
  <si>
    <t>146801</t>
  </si>
  <si>
    <t>Financiera: la obra financieramente al 100% y en funcionamiento / Física: la obra fisicamente al 100% y en funcionamiento / Registro: la obra financieramente al 100% y en funcionamiento, se envia para su revisión y mantenimiento. - SISTEMA: Pasa al siguiente nivel.</t>
  </si>
  <si>
    <t>PUE16160200726505</t>
  </si>
  <si>
    <t>Rehabilitacion De Desayunador Escolar En Escuela Primaria Ignacio Zaragoza - 146809</t>
  </si>
  <si>
    <t>146809</t>
  </si>
  <si>
    <t>Financiera: LA OBRA SE ENCUENTRA EN PROCESO DE EJECUCIÓN / Física: LA OBRA SE ENCUENTRA EN PROCESO DE TRABAJOS FISICAMENTE / Registro: LA OBRA SE ENCUENTRA EN PROCESO DE EJECUCIÓN FINANCIERAMENTE Y FISICAMENTE - SISTEMA: Pasa al siguiente nivel.</t>
  </si>
  <si>
    <t>PUE16160200726506</t>
  </si>
  <si>
    <t>Mantenimiento De Alumbrado Publico En El Municipio De Tepexi De Rodriguez Y Sus Localidades Del Municipio De Tepexi De Rodriguez Puebla - 185150</t>
  </si>
  <si>
    <t>185150</t>
  </si>
  <si>
    <t>PUE16160200726507</t>
  </si>
  <si>
    <t>Ampliacion Del Sistema De Alcantarillado Sanitario Primera Etapa Desde La Calle Justo Sierra A Rio Chiquito En El Barrio De San Sebastia - 163015</t>
  </si>
  <si>
    <t>163015</t>
  </si>
  <si>
    <t>Financiera: OBRA TERMINADA AL 100% / Física: OBRA TERMINADA AL 100% / Registro: OBRA TERMINADA AL 100% FÍSICA Y FINANCIERANTE - SISTEMA: Pasa al siguiente nivel.</t>
  </si>
  <si>
    <t>PUE16160200726508</t>
  </si>
  <si>
    <t>Equipamiento De Pozo Y Linea De Conducción Del Sistema De Agua Potable Segunda Etapa - 154698</t>
  </si>
  <si>
    <t>154698</t>
  </si>
  <si>
    <t>Financiera: OBRA PAGADA / Física: OBRA EJECUTADA AL 100% / Registro: OBRA EN EJECUCIÓN DE ACUERDO A CONTRATO, CON UN AVANCE DEL 100% FINANCIERO. - SISTEMA: Pasa al siguiente nivel.</t>
  </si>
  <si>
    <t>PUE16160200726509</t>
  </si>
  <si>
    <t>Pavimentacion Con Concreto Hidraulico En Calle Las Lajas En La Cabecera Municipal De Pantepec Puebl - 146708</t>
  </si>
  <si>
    <t>146708</t>
  </si>
  <si>
    <t>PUE16160200726510</t>
  </si>
  <si>
    <t>Equipamiento De Carcamo De Bombeo Suministro Y Colocacion De Equipo De Bombeo En El Carcamo De Rebombeo Del Sist De Agua En Pantepec - 129759</t>
  </si>
  <si>
    <t>129759</t>
  </si>
  <si>
    <t>PUE16160200726511</t>
  </si>
  <si>
    <t>Construccion De Muro De Contencion En Calle Naranjos En La Localidad De Acalmancillo, Muncipio De Pantepec, Puebla - 72409</t>
  </si>
  <si>
    <t>72409</t>
  </si>
  <si>
    <t>PUE16160200726512</t>
  </si>
  <si>
    <t>Construccion De Treinta Y Cinco Cuartos Adicionales Para Dormitorio De Cuatro Por Tres En La Localidad De Buena Vista - 150882</t>
  </si>
  <si>
    <t>150882</t>
  </si>
  <si>
    <t>PUE16160200726513</t>
  </si>
  <si>
    <t>Construcción De Veinte Cuartos Para Cocina Segunda Etapa De Tres Por Tres En Ejido Cañada Colotla - 150988</t>
  </si>
  <si>
    <t>150988</t>
  </si>
  <si>
    <t>Financiera: COCINAS TERMINADAS / Física: COCINAS TERMINADAS / Registro: EXCAVACIÓN 43.52 M3, PLANTILLA DE CONCRETO 64.8 M2, CONCRETO EN ZAPATAS 16.20 M3, CADENA DE DESPLANTE 228 ML, CASTILLO DE CONCRETO 264 ML, PISO DE CONCRETO 145.80 M2, MURO DE BLOCK 437.56 M2, DALA DE CERRAMIENTO 228 ML, 20 PUERTAS DE TAMBOR. 20 VENTANAS DE ALUMINIO, PERFIL MONTE 2143.68 KG, LAMINA DE FIBROCEMENTO 302.40 M2 E INSTALACIÓN ELÉCTRICA PARA UN FOCO POR COCINA - SISTEMA: Pasa al siguiente nivel.</t>
  </si>
  <si>
    <t>PUE16160200726514</t>
  </si>
  <si>
    <t>Construccion De Red De Distribucion De Agua Potable El Tablon La Planada - 148456</t>
  </si>
  <si>
    <t>148456</t>
  </si>
  <si>
    <t>Financiera: OBRA TERMINADA / Física: OBRA TERMINADA / Registro: SUMINISTRO E INSTALACIÓN DE TUBERÍA DE 1 1/2 DE DIÁMETRO DE PVC 797.65, 1844.18 DE 2 DE PVC, 887.66 M3 EXCAVACIÓN EN CEPA EN MATERIAL COMÚN, 221.96 EN ROCA, 158.50 M3 DE PLANTILLA, 6 CAJAS PARA OPERACIÓN DE VÁLVULAS 93 TOMAS DOMICILIARIAS - SISTEMA: Pasa al siguiente nivel.</t>
  </si>
  <si>
    <t>PUE16160200726518</t>
  </si>
  <si>
    <t>Mejora A La Red Electrica En Las Calles Jose Maria Morelos Y Altamirano - 78356</t>
  </si>
  <si>
    <t>78356</t>
  </si>
  <si>
    <t>PUE16160200726519</t>
  </si>
  <si>
    <t>Construcción De Dos Aulas Didácticas En La Escuela Tele Secundaria Narciso Mendoza - 177883</t>
  </si>
  <si>
    <t>177883</t>
  </si>
  <si>
    <t>Financiera: PAGO QUE CORRESPONDE EL 30% DE ANTICIPO / Física: OBRA EN PROCESO / Registro: OBRA EN PROCESO DE EJECUCION - SISTEMA: Pasa al siguiente nivel.</t>
  </si>
  <si>
    <t>PUE16160200726520</t>
  </si>
  <si>
    <t>Rehabilitacion Del Sistema De Agua Potable En La Localidad De Santa Catarina - 182366</t>
  </si>
  <si>
    <t>182366</t>
  </si>
  <si>
    <t>Financiera: OBRA PAGADA / Física: OBRA TERMINADA / Registro: LA OBRA ESTA TERMINADA AL 100% FÍSICO Y FINANCIERAMENTE</t>
  </si>
  <si>
    <t>PUE16160200726521</t>
  </si>
  <si>
    <t>Construccion De La Casa Ame Hospital Integral Zapotitlan De Mendez - 76953</t>
  </si>
  <si>
    <t>76953</t>
  </si>
  <si>
    <t>PUE16160200726522</t>
  </si>
  <si>
    <t>Proyectos Productivos Proii - 76286</t>
  </si>
  <si>
    <t>76286</t>
  </si>
  <si>
    <t>Financiera: acción terminada / Física: acción terminada en tiempo y forma / Registro: SISTEMA: Pasa al siguiente nivel.</t>
  </si>
  <si>
    <t>PUE16160200726523</t>
  </si>
  <si>
    <t>Ampliación Y Construccion De La Red De Drenaje Sanitario En Diversas Calles Y Andadores, Etapa 2 - 76523</t>
  </si>
  <si>
    <t>76523</t>
  </si>
  <si>
    <t>PUE16160200726524</t>
  </si>
  <si>
    <t>Mejoramiento De Sanitarios En Primaria Justo Sierra Clave: 21dpr0180k - 118739</t>
  </si>
  <si>
    <t>118739</t>
  </si>
  <si>
    <t>PUE16160200726525</t>
  </si>
  <si>
    <t>Perforacion De Pozo Para Agua Potable, Ubicado En Predio El Capulin En La Colonia Cuitlahuac Del Municipio De Puebla - 101431</t>
  </si>
  <si>
    <t>101431</t>
  </si>
  <si>
    <t>Financiera: OBRA TERMINADA / Física: LA UNIDAD DE MEDIDA CONSISTE EN UN POZO / Registro: SE INCORPORA AL 4TO INFORME TRIMESTRAL 2016 - SISTEMA: Pasa al siguiente nivel.</t>
  </si>
  <si>
    <t>PUE16160200726526</t>
  </si>
  <si>
    <t>Programa De Rehabilitación De La Carpeta Asfáltica En Diversas Calles De La Zona Metropolitana San Juan Tulcingo - 78986</t>
  </si>
  <si>
    <t>78986</t>
  </si>
  <si>
    <t>PUE16160200726527</t>
  </si>
  <si>
    <t>Programa De Rehabilitación De La Carpeta Asfáltica En Diversas Calles De La Zona Metropolitana Rep Mexicana - 79170</t>
  </si>
  <si>
    <t>79170</t>
  </si>
  <si>
    <t>PUE16160200726528</t>
  </si>
  <si>
    <t>Construccion De Pavimento Y Obras Complementarias En Privada Noventa Y Uno Oriente O Privada Guadalupe - 187927</t>
  </si>
  <si>
    <t>187927</t>
  </si>
  <si>
    <t>PUE16160200726529</t>
  </si>
  <si>
    <t>Mejoramiento General  Que Consiste En Pintura, Impermeabilizante, Instalaciones Eléctricas E Hidrosanitarias; En La Primaria Narciso Mendoza - 77552</t>
  </si>
  <si>
    <t>77552</t>
  </si>
  <si>
    <t>Financiera: OBRA TERMINADA AL 100% / Física: OBRA TERMINADA AL 100% / Registro: OBRA: MEJORAMIENTO GENERAL  QUE CONSISTE EN PINTURA, IMPERMEABILIZANTE, INSTALACIONES ELÉCTRICAS E HIDROSANITARIAS; EN LA PRIMARIA NARCISO MENDOZA CLAVE: 21DPR0775T, UBICADA EN LA CABECERA MUNICIPAL DE XOCHITLÁN TODOS SANTOS, PUEBLA.</t>
  </si>
  <si>
    <t>PUE16160200726530</t>
  </si>
  <si>
    <t>Adquisición De Luminarias Para Ampliación De Alumbrado Público En La Localidad De Xochitlán Municipio De Xochitlán Todos Santos Puebla - 185377</t>
  </si>
  <si>
    <t>185377</t>
  </si>
  <si>
    <t>Financiera: OBRA TERMINADA AL 100% / Física: OBRA TERMINADA AL 100% / Registro: NOMBRE DE LA OBRA: ADQUISICIÓN DE LUMINARIAS PARA AMPLIACIÓN DE ALUMBRADO PÚBLICO EN LA LOCALIDAD DE XOCHITLÁN, MUNICIPIO DE XOCHITLÁN TODOS SANTOS, PUEBLA. OBRA TERMINADA AL 100% - SISTEMA: Pasa al siguiente nivel.</t>
  </si>
  <si>
    <t>PUE16160200726532</t>
  </si>
  <si>
    <t>Rehabilitacion De Sistema De Agua Potable De El Rosario Xochitiopan - 191419</t>
  </si>
  <si>
    <t>191419</t>
  </si>
  <si>
    <t>Financiera: obra concluida / Física: obra concluida / Registro: SISTEMA: Pasa al siguiente nivel.</t>
  </si>
  <si>
    <t>PUE16160200726533</t>
  </si>
  <si>
    <t>Rehabilitación De Pozo De Agua Potable En Tepeyahualco - 157554</t>
  </si>
  <si>
    <t>157554</t>
  </si>
  <si>
    <t>Financiera: OBRA TERMINADA / Física: OBRA TERMINADA / Registro: LA OBRA SE ENCUENTRA TERMINADA  - SISTEMA: Pasa al siguiente nivel.</t>
  </si>
  <si>
    <t>PUE16160200726534</t>
  </si>
  <si>
    <t>Rehabilitación De Camino Entronque Carretera Ajolotla-Tenancingo-Cuautelolulco - 92620</t>
  </si>
  <si>
    <t>92620</t>
  </si>
  <si>
    <t>Ajolotla</t>
  </si>
  <si>
    <t>PUE16160200726535</t>
  </si>
  <si>
    <t>Construcción De Red De  Agua Potable En La Localidad De Coacoyunga - 139840</t>
  </si>
  <si>
    <t>139840</t>
  </si>
  <si>
    <t>Coacoyunga</t>
  </si>
  <si>
    <t>Financiera: AVANCE FINANCIERO AL 100% / Física: AVANCE FISICO AL 100% / Registro: SISTEMA: Pasa al siguiente nivel.</t>
  </si>
  <si>
    <t>PUE16160200726538</t>
  </si>
  <si>
    <t>Pavimentacion Con Concreto Hidraulico Acceso A La Clinica - 79302</t>
  </si>
  <si>
    <t>79302</t>
  </si>
  <si>
    <t>Financiera: obra concluida / Física: se concluyo la obra y se ejecutaron 101.78 m3 de pavimento / Registro: se ejecutaran las siguientes partidas en esta obra pavimento , guarniciones, muros de contencion beneficiando a 1745 habitantes de la comunidad y es una obra que se realizo en zap. - SISTEMA: Pasa al siguiente nivel.</t>
  </si>
  <si>
    <t>PUE16160200726539</t>
  </si>
  <si>
    <t>Ampliación Del Sistema De Agua Potable De Las Calles Galeana Y Abasolo Norte - 155617</t>
  </si>
  <si>
    <t>155617</t>
  </si>
  <si>
    <t>PUE16160200726540</t>
  </si>
  <si>
    <t>Mejoramiento De Huertos Comunitarios - 173971</t>
  </si>
  <si>
    <t>173971</t>
  </si>
  <si>
    <t>Financiera: OBRA PAGADA / Física: OBRA FISICAMENTE EN OPERACION / Registro: OBRA PAGADA Y EJECUTADA EN EL TERCER TRIMESTRE, SE ENCUENTRA EN PRODUCCION - SISTEMA: Pasa al siguiente nivel.</t>
  </si>
  <si>
    <t>PUE16160200726541</t>
  </si>
  <si>
    <t>Construcción De Comedor Escolar En Estructura Regional C En La Escuela Primaria Francisco I Madero - 168672</t>
  </si>
  <si>
    <t>168672</t>
  </si>
  <si>
    <t>Financiera: OBRA PAGADA EN ESTE TRIMESTRE / Física: OBRA CONCLUIDA EN ESTE TRIMESTRE / Registro: OBRA TERMINADA FÍSICA Y FINANCIERAMENTE AL 100%</t>
  </si>
  <si>
    <t>PUE16160200726542</t>
  </si>
  <si>
    <t>Suministro Y Colocacion  De Cercado Perimetral, En El Bachillerato ¿Octavio Paz¿ Con Clave 21ebh0150f En La Localidad De Ixtepec - 115614</t>
  </si>
  <si>
    <t>115614</t>
  </si>
  <si>
    <t>PUE16160200726543</t>
  </si>
  <si>
    <t>Construccion De Dos Aulas Didacticas En Estructura Reg C Y Anexo Sanitario Y Direccion En Preescolar Lomas De Guadalupe - 181880</t>
  </si>
  <si>
    <t>181880</t>
  </si>
  <si>
    <t>PUE16160200726545</t>
  </si>
  <si>
    <t>Ampliacion De La Linea De Agua Potable En La Colonia Arboledas Entre Carretera Izucar  San Carlos Y Calle Prol Abraham Lincoln - 182295</t>
  </si>
  <si>
    <t>182295</t>
  </si>
  <si>
    <t>Financiera: EN PROCESO / Física: EN PROCESO / Registro: PARA VALIDACION</t>
  </si>
  <si>
    <t>PUE16160200726546</t>
  </si>
  <si>
    <t>Reh Y Mant De Los Caminos Sacacosechas En Las Locs De San Calos Xaltianguis Cazahuates Abelardo Las Minas Vista Hermosa Los Amates - 182407</t>
  </si>
  <si>
    <t>182407</t>
  </si>
  <si>
    <t>PUE16160200726547</t>
  </si>
  <si>
    <t>Rehabilitación De Alcantarillado Sanitario De La Calle Xviii De Marzo Entre Calle Vicente Guerrero Y Calle Aldama - 178367</t>
  </si>
  <si>
    <t>178367</t>
  </si>
  <si>
    <t>San Nicolás Tolentino</t>
  </si>
  <si>
    <t>PUE16160200726551</t>
  </si>
  <si>
    <t>Contruccion De La Red De Distribución De Agua Potable En  La Colonia Jaltocan - 152171</t>
  </si>
  <si>
    <t>152171</t>
  </si>
  <si>
    <t>PUE16160200726557</t>
  </si>
  <si>
    <t>Construccion De Un Aula En La Escuela Primaria General Francisco I Madero Clave - 185041</t>
  </si>
  <si>
    <t>185041</t>
  </si>
  <si>
    <t>H AYUNTAMIENTO DE LAFRAGUA PUE</t>
  </si>
  <si>
    <t>PUE16160200726563</t>
  </si>
  <si>
    <t>Construccion De Dos Huertos Comunitarios En La Comunidad De Alhuaca - 175643</t>
  </si>
  <si>
    <t>175643</t>
  </si>
  <si>
    <t>Financiera: OBRA CONCLUIDA AL 100% / Física: OBRA CONCLUIDA / Registro: SE REMITEN AVANCES DE LA PRESENTE OBRA, CON LA FINALIDAD DE INFORMAR A LA SECRETARIA DE LOS AVANCES DE LOS TRABAJOS Y SOLICITARA LA VALIDACION DEL PRESENTE PROYECTO.  - SISTEMA: Pasa al siguiente nivel.</t>
  </si>
  <si>
    <t>PUE16160200726564</t>
  </si>
  <si>
    <t>Ampliación De Red De Energía Eléctrica En La Localidad De Caporalco Buenos Aires Calle López Portillo Y Niños Héroes Municipio De Vicente Gu - 166967</t>
  </si>
  <si>
    <t>166967</t>
  </si>
  <si>
    <t>PUE16160200726566</t>
  </si>
  <si>
    <t>Ampliacion De Red De Energia Electrica  En La Localidad De Cuatro Caminos Barrio Xoxocotehuitla Municipio De Vicente Guerrero En El Estad - 175509</t>
  </si>
  <si>
    <t>175509</t>
  </si>
  <si>
    <t>Financiera: OBRA CONCLUIDA AL 100% / Física: OBRA CONCLUIDA AL 100% / Registro: APORTACION HECHA A CFE PARA LA CONSTRUCCION DE LA OBRA  - SISTEMA: Pasa al siguiente nivel.</t>
  </si>
  <si>
    <t>PUE16160200726567</t>
  </si>
  <si>
    <t>Construccion De Pisos Firmes - 188147</t>
  </si>
  <si>
    <t>188147</t>
  </si>
  <si>
    <t>Financiera: LA OBRA ESTA TERMINADA AL 100% / Física: SE CONSTRUYERON 125 M2, EN ESTA LOCALIDAD. / Registro: LA OBRA SE ENCUENTRA TERMINADA, POR LO QUE SE REPORTA AL 100% - SISTEMA: Pasa al siguiente nivel.</t>
  </si>
  <si>
    <t>PUE16160200726568</t>
  </si>
  <si>
    <t>Ampliacion De Drenaje Sanitario Tecorral Xaltahuacal A Tepoxac - 157738</t>
  </si>
  <si>
    <t>157738</t>
  </si>
  <si>
    <t>PUE16160200726569</t>
  </si>
  <si>
    <t>Ampliacion De Drenaje Sanitario En Xalticpac - 171766</t>
  </si>
  <si>
    <t>171766</t>
  </si>
  <si>
    <t>PUE16160200726581</t>
  </si>
  <si>
    <t>Rehabilitación De Alcantarillado Sanitario De La Avenida Aquiles Serdan Entre Avenida Alvarez Y Avenida Francisco I Madero De Zinacatepec - 185347</t>
  </si>
  <si>
    <t>185347</t>
  </si>
  <si>
    <t>Financiera: Obra terminada / Física: Obra terminada / Registro: Esta obra se encuentra terminada y opera en forma satisfactoria</t>
  </si>
  <si>
    <t>PUE16160200726583</t>
  </si>
  <si>
    <t>Construccion De Planta De Tratamiento De Aguas Residuales - 158303</t>
  </si>
  <si>
    <t>158303</t>
  </si>
  <si>
    <t>Calacuahutla</t>
  </si>
  <si>
    <t>Financiera:  / Física:  / Registro: LA OBRA SE HA CONCLUIDO AL 100% SATISFACTORIAMENTE, CON LA CONSTRUCCION DE DESARENADOR, CAJA DE DEMASIAS, CONSTRUCCION DE REFA, CONSTRUCCION DE SECADO DE LODOS, CONSTRUCCION DE ESTRUCTURA DE DESCARGA. - SISTEMA: Pasa al siguiente nivel.</t>
  </si>
  <si>
    <t>PUE16160200726585</t>
  </si>
  <si>
    <t>Ampliacion De Alumbrado Publico Del Barrio De Xilotitla Al Panteon Municipal De Zoquitlan Puebla - 151468</t>
  </si>
  <si>
    <t>151468</t>
  </si>
  <si>
    <t>Financiera: AVANCE FINANCIERO AL 100% / Física: AVANCE FISICO AL 100% / Registro: SOLICITO SE REVISE Y VALIDE INFORMACION - SISTEMA: Pasa al siguiente nivel.</t>
  </si>
  <si>
    <t>PUE16160200726586</t>
  </si>
  <si>
    <t>Equipamiento Electrico Para El Bombeo De Agua Potable Del Barrio Amoltepec De La Localida De Cacaloc - 151610</t>
  </si>
  <si>
    <t>151610</t>
  </si>
  <si>
    <t>Amoltepec</t>
  </si>
  <si>
    <t>Financiera: avance financiero al 100% / Física: TRABAJOS: 1.- INTERCONEXION DE POSTE A TRANSFORMADOR, 2.- CAMBIO DE POSTE / Registro: SE REALIZA PAGO A LA COMISIÓN FEDERAL DE ELECTRICIDAD POR CONCEPTO DE INTERCONEXION Y CAMBIO DE POSTE DE MEDIA TENSIÓN Y MODIFICACIÓN DE ESTRUCTURA DE MEDIA TENSIÓN EL PAGO ÚNICO SE REALIZO EN DOS EXHIBICIONES EL ULTIMO SE REALIZO EN EL MES DE DICIEMBRE ES POR ELLO QUE AUN NO SE HA EJECUTADO SE ANEXAN FOTOS DE DONDE SE REALIZARA EL CAMBIO DE POSTE - SISTEMA: Pasa al siguiente nivel.</t>
  </si>
  <si>
    <t>PUE16160200726592</t>
  </si>
  <si>
    <t>Aportacion Peso A Peso Nivel Basico Esquema 4 A 1 Para La Construccion De Cuatro Aulas Didacticas En Estructura Regional - 91767</t>
  </si>
  <si>
    <t>91767</t>
  </si>
  <si>
    <t>Financiera: APORTACIÓN MUNICIPAL SE ENCUENTRA AL 100% / Física: APORTACIÓN MUNICIPAL SE ENCUENTRA AL 100% / Registro: APORTACIÓN MUNICIPAL SE ENCUENTRA AL 100% - SISTEMA: Pasa al siguiente nivel.</t>
  </si>
  <si>
    <t>PUE16160200726598</t>
  </si>
  <si>
    <t>Rehabilitacion De Lineas De Alimentacion De Agua Potable - 154211</t>
  </si>
  <si>
    <t>154211</t>
  </si>
  <si>
    <t>PUE16160200726599</t>
  </si>
  <si>
    <t>Construccion De Baños Dignos Tipo Familiar Con Biodigestor Segunda Etapa - 153890</t>
  </si>
  <si>
    <t>153890</t>
  </si>
  <si>
    <t>Xalteta</t>
  </si>
  <si>
    <t>PUE16160200726603</t>
  </si>
  <si>
    <t>Ampliación De Alcantarillado Sanitario Calle Mariano Matamoros Calle El Torito Y Calle Mariano Matamoros Entre Calle Guzmán Y Calle El Torit - 167088</t>
  </si>
  <si>
    <t>167088</t>
  </si>
  <si>
    <t>Financiera: OBRA TERMINADA FÍSICA Y FINANCIERA / Física: OBRA TERMINADA / Registro: SISTEMA: Pasa al siguiente nivel.</t>
  </si>
  <si>
    <t>PUE16160200726604</t>
  </si>
  <si>
    <t>Estufas Ecológicas En La Localidad De Santa María Texmelucan. - 117323</t>
  </si>
  <si>
    <t>117323</t>
  </si>
  <si>
    <t>PUE16160200726605</t>
  </si>
  <si>
    <t>Construcción De Recamaras Adicionales En El Municipio De Acteopan - 154980</t>
  </si>
  <si>
    <t>154980</t>
  </si>
  <si>
    <t>PUE16160200726607</t>
  </si>
  <si>
    <t>Ampliación De Alcantarillado Sanitario Tonalapa Tercera Etapa - 163999</t>
  </si>
  <si>
    <t>163999</t>
  </si>
  <si>
    <t>Financiera: LA OBRA ESTA AL 100% FINANCIERAMENTE / Física: LA OBRA ESTA AL 100% FÍSICAMENTE / Registro: LA OBRA ESTA FÍSICAMENTE Y FINANCIERAMENTE AL 100%</t>
  </si>
  <si>
    <t>PUE16160200726610</t>
  </si>
  <si>
    <t>Ampliación De Red De Agua Potable Red De Drenaje En  Calle Hidalgo Y Calle Ocho Oriente Entre Seis Oriente Y Carretera A Caltenco - 153172</t>
  </si>
  <si>
    <t>153172</t>
  </si>
  <si>
    <t>PUE16160200726614</t>
  </si>
  <si>
    <t>Ampliación De Drenaje Sanitario En La Calle Chastipac En La Localidad De Tulcingo De Valle, Municipio De Tulcingo, Puebla - 87160</t>
  </si>
  <si>
    <t>87160</t>
  </si>
  <si>
    <t>PUE16160200726615</t>
  </si>
  <si>
    <t>Construccion De Bilblioteca En Estructura  Regional C En La Escuela Primaria  Niños Heroes De Chapultepec Clave  Primera Etapa - 154754</t>
  </si>
  <si>
    <t>154754</t>
  </si>
  <si>
    <t>Financiera: La Obra se realizo en Tiempo y Forma conforme a Proyecto / Física:  / Registro: Los trabajos de la obra Construcción de Biblioteca Reg. C en la Escuela Primaria Niños Héroes de Chapultepec Clave 21dpr0359f (Primera Etapa) se realizaron en tiempo y forma y conforme a proyecto.</t>
  </si>
  <si>
    <t>PUE16160200726617</t>
  </si>
  <si>
    <t>Ampliacion De La Red Electrica Privada Calvario Entre El Calvario Y Unidad Deportiva - 165508</t>
  </si>
  <si>
    <t>165508</t>
  </si>
  <si>
    <t>Financiera: APORTACION TERMINADA AL 100% / Física: APORTACION TERMINADA AL 100% / Registro: APORTACION TERMINADA AL 100% - SISTEMA: Pasa al siguiente nivel.</t>
  </si>
  <si>
    <t>PUE16160200726625</t>
  </si>
  <si>
    <t>Rehabilitación Del Acceso Principal A La Colonia Esperanza - 120303</t>
  </si>
  <si>
    <t>120303</t>
  </si>
  <si>
    <t>PUE16160200726626</t>
  </si>
  <si>
    <t>Programa De Piso Firme En El Municipio De Xicotepec Xicotepec De Juárez - 163199</t>
  </si>
  <si>
    <t>163199</t>
  </si>
  <si>
    <t>Financiera: OBRA TERMINADA Y PAGADA / Física: SE COMPLETO LA OBRA / Registro: SE SOLICITA VALIDACIÓN</t>
  </si>
  <si>
    <t>PUE16160200726628</t>
  </si>
  <si>
    <t>Rehabilitación De La Línea De Alimentación A Planta  Potabilizadora A Conducción A Tanques De Almacenamiento San Isidro  El Tabacal - 164910</t>
  </si>
  <si>
    <t>164910</t>
  </si>
  <si>
    <t>PUE16160200726629</t>
  </si>
  <si>
    <t>Construcción De Drenaje Sanitario En Calle Benito Juárez - 120580</t>
  </si>
  <si>
    <t>120580</t>
  </si>
  <si>
    <t>PUE16160200726630</t>
  </si>
  <si>
    <t>Colocación De Techos De Fibrocemento En El Municipio De Xicotepec Cerro De Los Limones - 164701</t>
  </si>
  <si>
    <t>164701</t>
  </si>
  <si>
    <t>Financiera: OBRA TERMINADA Y PAGADA / Física: OBRA TERMINADA / Registro: SE SOLICITA VALIDACION - SISTEMA: Pasa al siguiente nivel.</t>
  </si>
  <si>
    <t>PUE16160200726631</t>
  </si>
  <si>
    <t>Ampliación Del Sistema Múltiple De Agua Potable Que Beneficiará A Las Localidades De Huaxcaleca Santa Cecilia Cinco De Mayo El Mirador Loma - 81774</t>
  </si>
  <si>
    <t>81774</t>
  </si>
  <si>
    <t>PUE16160200726633</t>
  </si>
  <si>
    <t>Equipamiento De Pozo Profundo De Agua Potable En La Localidad De San Antonio Coayuca - 81341</t>
  </si>
  <si>
    <t>81341</t>
  </si>
  <si>
    <t>Financiera: AL TERMINO DEL TRIMESTRE ESTA OBRA SE ENCUENTRA FINANCIERAMENTE AL 100% / Física: ESTA OBRA SE ENCUENTRA FISICAMENTE AL 100% UNIDAD DE MEDIDA EQUIPO / Registro: SE SOLICITA VALIDACION DE FOLIO</t>
  </si>
  <si>
    <t>PUE16160200726635</t>
  </si>
  <si>
    <t>Mejoramiento De Techos De Vivienda En El Municipio De Huatlatlauca - 170949</t>
  </si>
  <si>
    <t>170949</t>
  </si>
  <si>
    <t>Financiera: LA OBRA SE ENCUENTRA TERMINADA AL 100% / Física: LA OBRA SE ENCUENTRA TERMINADA AL 100% / Registro: LA ACCIÓN SE ENCUENTRA EJECUTADA  - SISTEMA: Pasa al siguiente nivel.</t>
  </si>
  <si>
    <t>PUE16160200726636</t>
  </si>
  <si>
    <t>Ampliación De Red De Energia Electrica En La Localidad De Alvaro Obregon Ejido  Municipio De Huatlatlauca  En El Estado De Puebla - 150060</t>
  </si>
  <si>
    <t>150060</t>
  </si>
  <si>
    <t>Álvaro Obregón Ejido</t>
  </si>
  <si>
    <t>Financiera: EL MUNICIPIO HA HECHO LA APORTACIÓN A LA INSTITUCIÓN EJECUTORA / Física: LA EJECUCIÓN DE TRABAJOS SE ENCUENTRA A CARGO DE LA CFE / Registro: LA OBRA SE ENCUENTRA TERMINADA Y OPERANDO - SISTEMA: Pasa al siguiente nivel.</t>
  </si>
  <si>
    <t>PUE16160200726637</t>
  </si>
  <si>
    <t>Construccion De Barda En La Escuela Primaria Valentin Gomez Farias De La Localidad De Tepanacitla - 149912</t>
  </si>
  <si>
    <t>149912</t>
  </si>
  <si>
    <t>Financiera: LA OBRA SE ENCUENTRA TERMINADA / Física: LA OBRA SE ENCUENTRA TERMINADA / Registro: LA OBRA SE ENCUENTRA TERMINADA  - SISTEMA: Pasa al siguiente nivel.</t>
  </si>
  <si>
    <t>PUE16160200726639</t>
  </si>
  <si>
    <t>Construccion De Techado De Usos Multiples De La Escuela Primaria Cinco De Mayo 1ra Etapa</t>
  </si>
  <si>
    <t>185148</t>
  </si>
  <si>
    <t>PUE16160200726640</t>
  </si>
  <si>
    <t>Rehabilitacion Y Ampliacion Del Sistema De Agua Potable De Ayohuixcuautla - 91317</t>
  </si>
  <si>
    <t>91317</t>
  </si>
  <si>
    <t>Ayohuixcuautla</t>
  </si>
  <si>
    <t>Financiera: LA OBRA ESTA CONCLUIDA / Física: OBRA TERMINADA / Registro: OBRA TERMINADA  - SISTEMA: Pasa al siguiente nivel.</t>
  </si>
  <si>
    <t>PUE16160200726641</t>
  </si>
  <si>
    <t>Construccion De Sistema De Alcantarillado Sanitario En La Localidad De Cuaxicala 3ra Etapa - 91609</t>
  </si>
  <si>
    <t>91609</t>
  </si>
  <si>
    <t>Cuaxicala</t>
  </si>
  <si>
    <t>PUE16160200726642</t>
  </si>
  <si>
    <t>Revestimiento De La Calle Miguel Aleman</t>
  </si>
  <si>
    <t>91447</t>
  </si>
  <si>
    <t>PUE16160200726643</t>
  </si>
  <si>
    <t>Construccion De Cincuenta Baños - 177640</t>
  </si>
  <si>
    <t>177640</t>
  </si>
  <si>
    <t>Financiera: CONSTRUCCION DE BAÑOS / Física: META CONCLUIDA / Registro: OBRA ENVIADA A REVISION Y EN TODO CASO SEA VALIDADA - SISTEMA: Pasa al siguiente nivel.</t>
  </si>
  <si>
    <t>PUE16160200726644</t>
  </si>
  <si>
    <t>Mejoramiento De Aulas En La Escuela Justo Sierra De La Localidad De Putlunichuchut - 173089</t>
  </si>
  <si>
    <t>173089</t>
  </si>
  <si>
    <t>PUE16160200726645</t>
  </si>
  <si>
    <t>Equipamiento De Comedores Comnitarios En Las Localidades De Putlunichuchut - 178969</t>
  </si>
  <si>
    <t>178969</t>
  </si>
  <si>
    <t>Financiera: EQUIPAMIENTO DE COMEDORES / Física: META CONCLUIDA / Registro: OBRA ENVIADA A REVISION - SISTEMA: Pasa al siguiente nivel.</t>
  </si>
  <si>
    <t>PUE16160200726646</t>
  </si>
  <si>
    <t>Construcción De Drenaje Sanitario En Varias Calles De Huehuetlan 2016 - 85828</t>
  </si>
  <si>
    <t>85828</t>
  </si>
  <si>
    <t>PUE16160200726647</t>
  </si>
  <si>
    <t>Ampliación De Red Eléctrica En Calle  Carlos I Betancourt Entre Magisterial Y Octavio Diaz Municipio De Huejotzingo Pue - 177841</t>
  </si>
  <si>
    <t>177841</t>
  </si>
  <si>
    <t>PUE16160200726650</t>
  </si>
  <si>
    <t>Ampliacion De Red De Energia Electrica En La Calle Principal En La Localidad De La Esmeralda - 168345</t>
  </si>
  <si>
    <t>168345</t>
  </si>
  <si>
    <t>La Esmeralda</t>
  </si>
  <si>
    <t>PUE16160200726652</t>
  </si>
  <si>
    <t>Rehabilitación De Techos Dignos Primera Etapa - 153215</t>
  </si>
  <si>
    <t>153215</t>
  </si>
  <si>
    <t>La Guadalupana</t>
  </si>
  <si>
    <t>Financiera: LA OBRA ESTA EN PROCESO / Física: LA OBRA ESTA EN PROCESO / Registro: LA OBRA REHABILITACIÓN DE TECHOS DIGNOS PRIMERA ETAPA FUE CONTRATADA POR UN IMPORTE TOTAL DE $ 1,231,028.80 PERO COMO EN ESTA OBRA SE BENEFICIAN A VARIAS LOCALIDADES SE REPORTA EN LA MIDS POR CADA LOCALIDAD BENEFICIADA EN TOTAL EN ESTA ETAPA SE CONSIDERAN 250.00 PESONAS BENEFICIADAS PERO PARA LA LOCALIDAD DE LA GUADALUPANA SE BENEFICIAN A 10.00 PERSONAS.</t>
  </si>
  <si>
    <t>PUE16160200726654</t>
  </si>
  <si>
    <t>Ampliación De Drenaje Sanitario Denominado La Pila - 108488</t>
  </si>
  <si>
    <t>108488</t>
  </si>
  <si>
    <t>PUE16160200726655</t>
  </si>
  <si>
    <t>Construcción De Andador De Concreto Denominado El Balastre - 90891</t>
  </si>
  <si>
    <t>90891</t>
  </si>
  <si>
    <t>PUE16160200726656</t>
  </si>
  <si>
    <t>Suministro De Material Para La Reabilitacion De Ciento Cincuenta Techos Firmes Segunda Etapa - 172202</t>
  </si>
  <si>
    <t>172202</t>
  </si>
  <si>
    <t>Financiera: OBRA TERMINADA AL 100% FINANCIERAMENTE / Física: SE SUMINISTRARON 25 TECHOS CON 24 M2 A CADA FAMILIA / Registro: OBRA EJECUTADA AL 100% FÍSICA Y FINANCIERA MENTE BENEFICIANDO A 25 FAMILIAS. - SISTEMA: Pasa al siguiente nivel.</t>
  </si>
  <si>
    <t>PUE16160200726658</t>
  </si>
  <si>
    <t>Programa Estatal De Estufas Ecologicas Dos Mil Diesciseis En Esquema Dos A Uno En El Municipio De Yaonahuac Aportacion - 143556</t>
  </si>
  <si>
    <t>143556</t>
  </si>
  <si>
    <t>MUNICIPIO CE YAONAHUAC</t>
  </si>
  <si>
    <t>Financiera: OBRA EJECUTADA AL 100% FINANCIERAMENTE / Física: 19 ESTUFAS EJECUTADAS FÍSICAMENTE AL 100% / Registro: OBRA TERMINADA FÍSICA Y FINANCIERA MENTE AL 100% - SISTEMA: Pasa al siguiente nivel.</t>
  </si>
  <si>
    <t>PUE16160200726663</t>
  </si>
  <si>
    <t>Construcción De Techado En La Escuela Primaria General Juan N. Mendez Con Clave 21epr0371z - 82059</t>
  </si>
  <si>
    <t>82059</t>
  </si>
  <si>
    <t>PUE16160200726666</t>
  </si>
  <si>
    <t>81997</t>
  </si>
  <si>
    <t>Chipilo de Francisco Javier Mina</t>
  </si>
  <si>
    <t>Financiera:  / Física:  / Registro: OBRA TERMINADA AL 100% SE REALIZA APORTACION DE OBRA FISM $333,190.80 ( SE DIVIDE EN DOS ZONAS DE ATENCION PRIORITARIA), FORTAMUN $762,903.66, PARTICIPACIONES $820,000.00, RECURSOS FISCALES $289,344.27 DANDO UN TOTAL APORTADO POR EL MUNICIPIO DE $2,205,438.73   - SISTEMA: Pasa al siguiente nivel.</t>
  </si>
  <si>
    <t>PUE16160200726667</t>
  </si>
  <si>
    <t>Adoquinamiento De La Avenida 3 Poniente - 126624</t>
  </si>
  <si>
    <t>126624</t>
  </si>
  <si>
    <t>Financiera: OBRA FINANCIERAMENTE TERMINADA AL 100% / Física: OBRA FISICAMENTE TERMINADA / Registro: OBRA FISICAMENTE Y FINANCIERAMENTE TERMINADA AL 100% POR EL CUAL SOLICITO SU REVISION Y VALIDACION POR SU AMABLE ATENCION Y COMPRENSION GRACIAS. - SISTEMA: Pasa al siguiente nivel.</t>
  </si>
  <si>
    <t>PUE16160200726668</t>
  </si>
  <si>
    <t>Ampliación De Red Eléctrica En Calle Ramal Mazapiltepec - 190451</t>
  </si>
  <si>
    <t>190451</t>
  </si>
  <si>
    <t>Financiera:  / Física: Obra Concluida por CFE / Registro: Favor de Validar información - SISTEMA: Pasa al siguiente nivel.</t>
  </si>
  <si>
    <t>PUE16160200726669</t>
  </si>
  <si>
    <t>Ampliación De Red De Agua Potable - 190380</t>
  </si>
  <si>
    <t>190380</t>
  </si>
  <si>
    <t>PUE16160200726671</t>
  </si>
  <si>
    <t>Ampliación De Electrificación En La Localidad De Boca Nopal - 190410</t>
  </si>
  <si>
    <t>190410</t>
  </si>
  <si>
    <t>Boca Nopal</t>
  </si>
  <si>
    <t>Financiera: PAGO EFECTUADO AL 100%, DICHA OBRA SERÁ EJECUTADA POR C.F.E. / Física: LA OBRA CONSTA DE 72 POSTES, BENEFICIANDO A 63 VIVIENDAS / Registro: SISTEMA: Pasa al siguiente nivel.</t>
  </si>
  <si>
    <t>PUE16160200726672</t>
  </si>
  <si>
    <t>Ampliación Y Rehabilitación Del Sistema De Agua Potable Segunda Etapa En La Localidad De San José Ixtapa Del Municipio De Cañada Morelos, Es - 90827</t>
  </si>
  <si>
    <t>90827</t>
  </si>
  <si>
    <t xml:space="preserve">Financiera: LA APORTACIÓN SE REALIZO AL 100%, LA OBRA SERÁ EJECUTADA POR EL GOBIERNO DEL ESTADO. / Física:  / Registro:  </t>
  </si>
  <si>
    <t>PUE16160200726673</t>
  </si>
  <si>
    <t>Construccion De Recamaras Adicionales En La Localidad De Copila - 178928</t>
  </si>
  <si>
    <t>178928</t>
  </si>
  <si>
    <t>Copila</t>
  </si>
  <si>
    <t>Financiera: LA OBRA SE ENCUENTRA PAGADA EN SU TOTALIDAD / Física: ESTA OBRA SE ENCUENTRA TERMINADA AL 100% / Registro: NO PRESENTA OBSERVACIONES - SISTEMA: Pasa al siguiente nivel.</t>
  </si>
  <si>
    <t>PUE16160200726674</t>
  </si>
  <si>
    <t>Construccion De Recamaras Adicionales En La Localidad De Teopanzolco - 178944</t>
  </si>
  <si>
    <t>178944</t>
  </si>
  <si>
    <t>Teopanzolco</t>
  </si>
  <si>
    <t>Financiera: LA OBRA SE ENCUENTRA PAGADA AL 100% / Física: LA OBRA SE ENCUENTRA EJECUTADA AL 100% / Registro: LA OBRA SE ENCUENTRA PAGADA Y TERMINADA - SISTEMA: Pasa al siguiente nivel.</t>
  </si>
  <si>
    <t>PUE16160200726675</t>
  </si>
  <si>
    <t>Construccion De Recamaras Adicionales En La Localidad De Cozolapa - 178918</t>
  </si>
  <si>
    <t>178918</t>
  </si>
  <si>
    <t>Cozolapa</t>
  </si>
  <si>
    <t>PUE16160200726678</t>
  </si>
  <si>
    <t>Aportacion Municipal Para Las Ampliaciones De Electrificación En El Municipio De Santa Inés Ahuatempan Puebla - 164867</t>
  </si>
  <si>
    <t>164867</t>
  </si>
  <si>
    <t>Financiera: aportación del municipio / Física: aportación del municipio $ 424,815.90 / Registro: aportación por el municipio al 100% $ 424,815.90.</t>
  </si>
  <si>
    <t>PUE16160200726679</t>
  </si>
  <si>
    <t>Adquisición De Equipo De Computo Para Uso Exclusivo De Las Funciones Administrativas Del Gobierno Municipal Prodim - 180507</t>
  </si>
  <si>
    <t>180507</t>
  </si>
  <si>
    <t>Financiera: acción terminada / Física: acción terminada / Registro: Acción terminada</t>
  </si>
  <si>
    <t>PUE16160200726690</t>
  </si>
  <si>
    <t>Ampliación De Colector Sanitario A Un Costado Del Rio Apol Desde Rio Chiquito Hasta Paso De Cortes - 186221</t>
  </si>
  <si>
    <t>186221</t>
  </si>
  <si>
    <t>H AYUNTAMIENTO DE SAN NICOLAS DE LOS RANCHOS</t>
  </si>
  <si>
    <t>Financiera: LA OBRA ESTA TOTALMENTE PAGADA / Física: LA OBRA SE ENCUENTRA TERMINADA Y FUNCIONANDO / Registro: AMPLIACIÓN DE 232.00 ML DE RED DE ATARJEAS CON TUBERIA DE POLIETILENO DE ALTA DENSIDAD DE 24 DE DIAMETRO Y LA CONSTRUCCIÓN DE 7 POZOS DE VISITA CON BROCALES Y TAPAS, CONSTRUCCIÓN DE 34.88 M3 DE MURO DE MAMPOSTERIA DE PIEDRA BRAZA PARA RESGUARDO DE OBRA - SISTEMA: Pasa al siguiente nivel.</t>
  </si>
  <si>
    <t>PUE16160200726692</t>
  </si>
  <si>
    <t>Construcción De Drenaje Sanitario Sobre Camino Al Teoton - 186563</t>
  </si>
  <si>
    <t>186563</t>
  </si>
  <si>
    <t>Financiera: LA OBRA SE ENCUENTRA TOTALMENTE PAGADA / Física: LA OBRA SE ENCUENTRA TERMINADA Y FUNCIONANDO / Registro: CONSTRUCCIÓN DE 338.00 ML DE DRENAJE SANITARIO CON TUBERIA DE POLIETILENO DE ALTA DENSIDAD DE 12 DE DIAMETRO ASÍ COMO 494.30 ML CON TUBERIA DE POLIETILENO DE ALTA DENSIDAD DE 10 DE DIAMETRO ASÍ COMO LA CONSTRUCCIÓN DE 21 POZOS DE VISITA CON BROCALES Y TAPAS Y LA COLOCACIÓN DE 33 DESCARGAS DOMICILIARIAS - CONSTRUCCIÓN DE 338.00 ML DE DRENAJE SANITARIO CON TUBERIA DE POLIETILENO DE ALTA DENSIDAD DE 12 DE DIAMETRO ASÍ COMO 494.30 ML CON TUBERIA DE POLIETILENO DE ALTA DENSIDAD DE 10 DE DIAMETRO ASÍ COMO LA CONSTRUCCIÓN DE 21 POZOS DE VISITA CON BROCALES Y TAPAS Y LA COLOCACIÓN DE 33 DESCARGAS DOMICILIARIAS - SISTEMA: Pasa al siguiente nivel.</t>
  </si>
  <si>
    <t>PUE16160200726693</t>
  </si>
  <si>
    <t>Primaria Comedores Escolares Construccion De Comedor Escolar En La Escuela Primaria Lazaro Cardenas - 170548</t>
  </si>
  <si>
    <t>170548</t>
  </si>
  <si>
    <t>Financiera: AVANCE FINANCIERO AL 100% / Física: AVANCE FISICO AL 100 POR CIENTO / Registro: CIMENTACION EN EDIFICIO 1 LOTE, ESTRUCTURA EN EDIFICIO 1 LOTE, ALBAÑILERIA Y ACABADOS EN EDIFICIO 1 LOTE, INSTALACIONES EN EDIFICIO 1 LOTE, INSTALACIONES HIDROSANITARIAS 1 LOTE, INSTALACIONES EN OBRA EXTERIOR 1 LOTE Y ADHERIDOS EN OBRA EXTERIOR 1 LOTE., COMEDOR DE 48 M2 - CIMENTACION EN EDIFICIO 1 LOTE, ESTRUCTURA EN EDIFICIO 1 LOTE, ALBAÑILERIA Y ACABADOS EN EDIFICIO 1 LOTE, INSTALACIONES EN EDIFICIO 1 LOTE, INSTALACIONES HIDROSANITARIAS 1 LOTE, INSTALACIONES EN OBRA EXTERIOR 1 LOTE Y ADHERIDOS EN OBRA EXTERIOR 1 LOTE., COMEDOR DE 48 M2 - SISTEMA: Pasa al siguiente nivel.</t>
  </si>
  <si>
    <t>PUE16160200726694</t>
  </si>
  <si>
    <t>Norias Const Pozo Noria Para Abastecimiento De Agua Potable De Las Comunidades De Fco Gonzalez Nva Rosita El Nanchito Cuahulote Primera Etap - 140105</t>
  </si>
  <si>
    <t>140105</t>
  </si>
  <si>
    <t>Nueva Rosita</t>
  </si>
  <si>
    <t>PUE16160200726697</t>
  </si>
  <si>
    <t>Mejoramiento De Carcamo De Aguas Residuales En La Localidad De Santa Maria Coatepec - 162068</t>
  </si>
  <si>
    <t>162068</t>
  </si>
  <si>
    <t>Financiera: TERMINADA / Física: SE REPORTA PARA PODERLA TERMINAR / Registro: LA OBRA ESTA TERMINADA Y ENTREGADA A BENEFICIARIOS - SISTEMA: Pasa al siguiente nivel.</t>
  </si>
  <si>
    <t>PUE16160200726698</t>
  </si>
  <si>
    <t>Construcción De Techado De La Plaza Civica En Telesecundaria Federal Aaron Merino Fernandez En La Localidad De Santa Maria Coatepec - 161699</t>
  </si>
  <si>
    <t>161699</t>
  </si>
  <si>
    <t>Financiera: OBRA PAGADA / Física: OBRA TERMINADA / Registro: LA OBRA ESTA TERMINADA Y ENTREGADA A BENEFICIARIOS - SISTEMA: Pasa al siguiente nivel.</t>
  </si>
  <si>
    <t>PUE16160200726701</t>
  </si>
  <si>
    <t>Aportacion Municipal 2016, Por La Sustitucion Del Centro De Salud En La Localidad De Oriental, En El Municipio De Oriental - 77420</t>
  </si>
  <si>
    <t>77420</t>
  </si>
  <si>
    <t>Financiera: PAGO DE APORTACIÓN AL 100% / Física: OBRA TERMINADA, EJECUTADA POR GOBIERNO DEL ESTADO / Registro: LA OBRA SE ENCUENTRA AL  100% FÃSICO â€“ FINANCIERO Y  OPERANDO.</t>
  </si>
  <si>
    <t>PUE16160200726703</t>
  </si>
  <si>
    <t>Rehabilitacion De Linea De Conduccion Del Sistema De Agua Potable De Ixtolco De Morelos Segunda Etapa - 147963</t>
  </si>
  <si>
    <t>147963</t>
  </si>
  <si>
    <t>PUE16160200726706</t>
  </si>
  <si>
    <t>Obra Lxxii Parte Iv Construccion De Cuartos Dormitorio Para Vivienda Digna Seg Etapa  Ejr Fisc - 155842</t>
  </si>
  <si>
    <t>155842</t>
  </si>
  <si>
    <t>PUE16160200726710</t>
  </si>
  <si>
    <t>Mejoramiento De Baño Con Biodigestores - 192537</t>
  </si>
  <si>
    <t>192537</t>
  </si>
  <si>
    <t>PUE16160200726711</t>
  </si>
  <si>
    <t>Ampliación De Red De Energía Eléctrica En Camino Al Panteón - 177358</t>
  </si>
  <si>
    <t>177358</t>
  </si>
  <si>
    <t>PUE16160200726712</t>
  </si>
  <si>
    <t>Construcción Del Comedor En Estructura Regional C En La Primaria Miguel Hidalgo Y Costilla Con Clave 21dpb0692j - 76127</t>
  </si>
  <si>
    <t>76127</t>
  </si>
  <si>
    <t>PUE16160200726713</t>
  </si>
  <si>
    <t>Rehabilitacion De Drenaje Sanitario En Calle Ignacio Zaragoza - 184871</t>
  </si>
  <si>
    <t>184871</t>
  </si>
  <si>
    <t>Financiera: la obra esta terminada al 100% / Física: la obra esta ejecutada al 100% / Registro: La obra se ejecuto en tiempo y forma, por lo que se reporta al 100%. - SISTEMA: Pasa al siguiente nivel.</t>
  </si>
  <si>
    <t>PUE16160200726716</t>
  </si>
  <si>
    <t>Construccion De Recamara Adicional En Zona De Atencion Prioritaria En Las Comunidades En Ayehualulco Y Cuautilulco - 156448</t>
  </si>
  <si>
    <t>156448</t>
  </si>
  <si>
    <t>PUE16160200726732</t>
  </si>
  <si>
    <t>Construccion De Aula Didactica En Estructura Regional C  En La Escuela Primaria Comunitaria Rural - 151514</t>
  </si>
  <si>
    <t>151514</t>
  </si>
  <si>
    <t>Ixtacapa</t>
  </si>
  <si>
    <t>PUE16160200726752</t>
  </si>
  <si>
    <t>Rehabilitacion De Red De Agua Potable, Conduccion, Distribucion, Tomas Domiciliarias Y Drenaje Sanitario En La Calle Hidalgo Norte, Colonia - 81276</t>
  </si>
  <si>
    <t>81276</t>
  </si>
  <si>
    <t>Financiera:  / Física:  / Registro: LA OBRA SE ENCUENTRA AL 100 %  - SISTEMA: Pasa al siguiente nivel.</t>
  </si>
  <si>
    <t>PUE16160200726753</t>
  </si>
  <si>
    <t>Rehabilitación Del Sistema De Alcantarillado Sanitario En Calle Francisco I Madero Entre Calle Independencia Y Cuauhtemoc En Ajalpan Puebla - 186327</t>
  </si>
  <si>
    <t>186327</t>
  </si>
  <si>
    <t>Financiera: SOLO SE AH DADO ANTICIPO Y ESTIMACION 1 / Física: SE SIGUEN CON LOS TRABAJOS / Registro: OBRA AUN EN PROCESO, AVANCE FISICO Y FINANCIERO AL 50% - SISTEMA: Pasa al siguiente nivel.</t>
  </si>
  <si>
    <t>PUE16160200726754</t>
  </si>
  <si>
    <t>Electrificación En La Calle Sin Nonbre  Entre Emiliano Zapata Y Libertad Col Gonzalisco  Municipio De Ajalpan Puebla - 192095</t>
  </si>
  <si>
    <t>192095</t>
  </si>
  <si>
    <t>PUE16160200726755</t>
  </si>
  <si>
    <t>Ampliacion Del Sistema De Agua Potable Y Alcantarillado Sanitario En La Calle Privada Juarez Perteneciente Al Municipio De Ajalpan Puebla - 165752</t>
  </si>
  <si>
    <t>165752</t>
  </si>
  <si>
    <t>PUE16160200726756</t>
  </si>
  <si>
    <t>Ampliacion Del Siste Ma De Agua Potable En Calle Prolongación De La Juan Escutia Col Gonzalisco Perteneciente A Este Municipio De Ajalpan - 178268</t>
  </si>
  <si>
    <t>178268</t>
  </si>
  <si>
    <t>PUE16160200726758</t>
  </si>
  <si>
    <t>Ampliacion De Red De Energia Electrica En Calle Bugambilias Pv Azucenas Pv Camelias Pv Tulipan Primera Y Segunda Cerrada Tulipan - 173914</t>
  </si>
  <si>
    <t>173914</t>
  </si>
  <si>
    <t>PUE16160200726763</t>
  </si>
  <si>
    <t>Construcción De Desayunador En Estructura Regional C En El Preescolar Yolotzi - 166948</t>
  </si>
  <si>
    <t>166948</t>
  </si>
  <si>
    <t>Reforma</t>
  </si>
  <si>
    <t>PUE16160200726765</t>
  </si>
  <si>
    <t>Construcción De Techos Fijos En Las Localidades De Tenkizapan, Tepetzingo, Tatahuictaltipan, Tencuix, Pagmaco, Xiutecuapan Y Octimaxal Norte - 76099</t>
  </si>
  <si>
    <t>76099</t>
  </si>
  <si>
    <t>PUE16160200726766</t>
  </si>
  <si>
    <t>Construcción De Techos Fijos En Las Localidades De Tenkizapan, Tepetzingo, Tatahuictaltipan, Tencuix, Pagmaco, Xiutecuapan Y Octimaxal Norte - 75858</t>
  </si>
  <si>
    <t>75858</t>
  </si>
  <si>
    <t>Tenkizapan</t>
  </si>
  <si>
    <t>PUE16160200726767</t>
  </si>
  <si>
    <t>Ampliación De Red De Agua Potable En Calle Capulin Privada 3 Poniente Calle 3 Norte Calle 11 Sur Avenida Guerrero Calle San Isidro 1 Calle - 110128-16034</t>
  </si>
  <si>
    <t>110128</t>
  </si>
  <si>
    <t>PUE16160200726768</t>
  </si>
  <si>
    <t>Ampliación De Red De Energía Eléctrica En Av Agustín Melgar Entre Vicente Guerrero Y Calle Sin Nombre En La Localidad De San Baltazar - 128404-16040</t>
  </si>
  <si>
    <t>128404</t>
  </si>
  <si>
    <t>San Baltazar</t>
  </si>
  <si>
    <t>Financiera: PROYECTO TERMINADO AL 100% FINANCIERAMENTE. / Física: UNIDAD DE MEDIDA (POSTES).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</si>
  <si>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PUE16160200726769</t>
  </si>
  <si>
    <t>Construcción De Biblioteca En Preescolar Monte Alban En La Localidad De Santiago Alseseca - 125557-16022</t>
  </si>
  <si>
    <t>125557</t>
  </si>
  <si>
    <t>PUE16160200726770</t>
  </si>
  <si>
    <t>Construcción De Pavimento Con Concreto Hidraulico De Las Calles Division Del Norte 20 De Noviembre Y Tajin  Hasta La Antigua  Via Del Ferroc - 76984</t>
  </si>
  <si>
    <t>76984</t>
  </si>
  <si>
    <t>Sosa</t>
  </si>
  <si>
    <t>Financiera: se realizo modificación presupuestal finiquitando al 100% la obra / Física: obra físicamente concluida / Registro: OBRA CONCLUIDA FISICA Y FINANCIERAMENTE, FUE ENTREGADA Y SE ENCUENTRA FUNCIONANDO. SE SOLICITA REVICION  Y VALIDACION DEL FOLIO</t>
  </si>
  <si>
    <t>PUE16160200726772</t>
  </si>
  <si>
    <t>Construcción De Cuartos Dormitorio Adicionales Para Las Viviendas - 155886</t>
  </si>
  <si>
    <t>155886</t>
  </si>
  <si>
    <t>PUE16160200726775</t>
  </si>
  <si>
    <t>Programa Para El Mejoramiento De La Produccion Y Productividad Indigena Mantenimiento De Cafetales Templo Viejo - 171436</t>
  </si>
  <si>
    <t>171436</t>
  </si>
  <si>
    <t>Financiera: APOYO A PRODUCTORES / Física: TERMINADA / Registro: OBRA ENVIAD A REVISION - SISTEMA: Pasa al siguiente nivel.</t>
  </si>
  <si>
    <t>PUE16160200726776</t>
  </si>
  <si>
    <t>Ampliacion Del Sistema De Alcantarillado Sanitario En La Localidad De Lipuntahuaca  Tercera Etapa - 171665</t>
  </si>
  <si>
    <t>171665</t>
  </si>
  <si>
    <t>Financiera: OBRA TERMINADA / Física: META CUMPLIDA / Registro: OBRA ENVIADA A REVISION - SISTEMA: Pasa al siguiente nivel.</t>
  </si>
  <si>
    <t>PUE16160200726777</t>
  </si>
  <si>
    <t>Construcción Del Sistema De Alcantarillado Pluvial Tercera Etapa - 140706</t>
  </si>
  <si>
    <t>140706</t>
  </si>
  <si>
    <t>PUE16160200726782</t>
  </si>
  <si>
    <t>Programa Estatal De Estufas Para La Disminución Del Uso De Leña Dos Mil Dieciséis Aportación - 192066</t>
  </si>
  <si>
    <t>192066</t>
  </si>
  <si>
    <t>Apango de Zaragoza</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</si>
  <si>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$ 64,166.41, teniendo un monto total de la obra de $ 192,500.00, en la modalidad 1-2, en coinversión con el Gobierno del Estado, estando dividido en nueve ZAPS por su ubicación, estando realizada la obra al 100% físicamente.</t>
  </si>
  <si>
    <t>PUE16160200726783</t>
  </si>
  <si>
    <t>Drenaje Sanitario En Calle 2 Norte Primera Privada 26 Oriente Segunda Privada Y Tercera Privada Entre 24 Oriente Y Campo Deportivo En El Bar - 105018</t>
  </si>
  <si>
    <t>105018</t>
  </si>
  <si>
    <t>PUE16160200726785</t>
  </si>
  <si>
    <t>Rehabilitacion De Alcantarillado Sanitario En Calle Moctezuma Entre Carretera Y De La Monera, Calle 12 De Diciembre Entre Priv. Taboada Y Di - 130578</t>
  </si>
  <si>
    <t>130578</t>
  </si>
  <si>
    <t>PUE16160200726786</t>
  </si>
  <si>
    <t>Construccion De La Linea De Conduccion Para La Tecnificacion Del Sistema De Riego En La Localidad De Actipan De Morelos Aportacion - 134927</t>
  </si>
  <si>
    <t>134927</t>
  </si>
  <si>
    <t>PUE16160200726787</t>
  </si>
  <si>
    <t>Ampliacion De Colector Sanitario En Carretera Actipan De Morelos Cuapiaxtla En La Loc Actipan De Morelos Acatzingo Puebla Primera Etapa - 138330</t>
  </si>
  <si>
    <t>138330</t>
  </si>
  <si>
    <t>PUE16160200726789</t>
  </si>
  <si>
    <t>Rehabilitación De Alcantarillado Sanitario De La Calle 2 Poniente Entre 16 De Septiembre Y 7 Norte, Calle 5 Norte Entre 2 Y 3 Poniente Y Cal - 130846</t>
  </si>
  <si>
    <t>130846</t>
  </si>
  <si>
    <t>Financiera: LA OBRA TIENE UN AVANCE DEL 100% / Física: LA OBRA TIENE UN AVANCE DEL 100% / Registro: LA OBRA TIENE UN AVANCE DEL 100%  - SISTEMA: Pasa al siguiente nivel.</t>
  </si>
  <si>
    <t>PUE16160200726790</t>
  </si>
  <si>
    <t>Ampliacion Del Sistema De Alcantarillado Sanitario Que Beneficiara A La Calle Nuevo Leon Privada Nuevo Leon Y Privada Colima En La Localidad - 130536</t>
  </si>
  <si>
    <t>130536</t>
  </si>
  <si>
    <t>PUE16160200726795</t>
  </si>
  <si>
    <t>Construccion Del Centro De Salud Por Sustitucion En El Municipio De Molcaxac En La Jurisdiccion Sanitaria No  Tepexi De Rodriguez En El Es - 155230</t>
  </si>
  <si>
    <t>155230</t>
  </si>
  <si>
    <t>Financiera: OBRA 100 % PAGADA, / Física: OBRA TERMINADA FISICAMENTE / Registro: Se manda información a  revisión y validación  - SISTEMA: Pasa al siguiente nivel.</t>
  </si>
  <si>
    <t>PUE16160200726796</t>
  </si>
  <si>
    <t>Rehabilitacion De Pozo Para Agua Potable En La Localidad De San Andres Mimiahuapan - 155995</t>
  </si>
  <si>
    <t>155995</t>
  </si>
  <si>
    <t>Financiera: OBRA  TERMINADA Y PAGADA AL 100 % / Física: OBRA FISICAMENTE TERMINADA / Registro: Se manda información a  revisión y validación  - SISTEMA: Pasa al siguiente nivel.</t>
  </si>
  <si>
    <t>PUE16160200726798</t>
  </si>
  <si>
    <t>Construcción De Tanque De Regularización Y Rehabilitación De Linea De Conducción De Coxcatlan Primera Etapa - 138090</t>
  </si>
  <si>
    <t>138090</t>
  </si>
  <si>
    <t>PUE16160200726799</t>
  </si>
  <si>
    <t>Construcción De Red De Distribucion De Agua Potable En La Colonia Guadalupe De La Localidad De Coxcatlan - 162103</t>
  </si>
  <si>
    <t>162103</t>
  </si>
  <si>
    <t>PUE16160200726803</t>
  </si>
  <si>
    <t>Ampliación De Emisor De Alcantarillado Sanitario Y Puesta En Operación De Descargas Domiciliarias En La Localidad De Caxaltepec - 147896</t>
  </si>
  <si>
    <t>147896</t>
  </si>
  <si>
    <t>Caxaltepec</t>
  </si>
  <si>
    <t>Financiera:  / Física: LA OBRA SE ENCUENTRA TERMINADA / Registro: LA OBRA HA SIDO TERMINADA - SISTEMA: Pasa al siguiente nivel.</t>
  </si>
  <si>
    <t>PUE16160200726805</t>
  </si>
  <si>
    <t>Ampliacion De Red De Distribucion Electra En Calle La Topoya Entre Camino Viejo A Acatzingo Y Carretera A Acatzingo - 91279</t>
  </si>
  <si>
    <t>91279</t>
  </si>
  <si>
    <t>PUE16160200726807</t>
  </si>
  <si>
    <t>Modernización Y Ampliación Del Camino Tipo D Mejorado Tepetlampa Vista Hermosa Ventanillas Tercera Etapa - 170514</t>
  </si>
  <si>
    <t>170514</t>
  </si>
  <si>
    <t>Financiera: LA OBRA SE ENCUENTRA AL 100 % Y OPERANDO / Física:  / Registro: LA OBRA SE ENCUENTRA AL 100 % Y OPERANDO - SISTEMA: Pasa al siguiente nivel.</t>
  </si>
  <si>
    <t>PUE16160200726808</t>
  </si>
  <si>
    <t>Ampliación Del Sistema De Agua Potable - 90119</t>
  </si>
  <si>
    <t>90119</t>
  </si>
  <si>
    <t>PUE16160200726809</t>
  </si>
  <si>
    <t>Construccion De Adoquinamiento En Calle Camino San Francisco En El Municipio De San Jose Miahuatlan - 181264</t>
  </si>
  <si>
    <t>181264</t>
  </si>
  <si>
    <t>Financiera: LA OBRA ESTA TERMINADA EN SU TOTALIDAD / Física: LA OBRA SE TERMINO DE FINIQUITAR DESDE EL TRIMESTRE PASADO / Registro: LA OBRA SE TERMINO DE FINIQUITAR DESDE EL TRIMESTRE PASADO  - SISTEMA: Pasa al siguiente nivel.</t>
  </si>
  <si>
    <t>PUE16160200726810</t>
  </si>
  <si>
    <t>Ampliacion De La Red De Agua Potable En La Calle Francisco I Madero Perteneciente Al  Municipio De San Jose Miahuatlan - 181481</t>
  </si>
  <si>
    <t>181481</t>
  </si>
  <si>
    <t>Financiera: LA OBRA ESTA FINIQUITADA EN SU TOTALIDAD / Física: LA OBRA ESTA FINIQUITADA EN SU TOTALIDAD DESDE EL TERCER TRIMESTRE / Registro: LA OBRA ESTA FINIQUITADA EN SU TOTALIDAD DESDE EL TERCER TRIMESTRE - SISTEMA: Pasa al siguiente nivel.</t>
  </si>
  <si>
    <t>PUE16160200726811</t>
  </si>
  <si>
    <t>Ampliacion De La Red De Agua Potable En La Calle Emiliano Zapata Del Municipio De San Jose Miahuatlan - 180888</t>
  </si>
  <si>
    <t>180888</t>
  </si>
  <si>
    <t>Financiera:  / Física: LA OBRA ESTA CONCLUIDA Y ENTREGADA A LOS BENEFICIARIOS Y EL SERVICIO FUNCIONA CORRECTAMENTE. / Registro: LA OBRA ESTA TERMINA Y PAGADA EN SU TOTALIDAD  - SISTEMA: Pasa al siguiente nivel.</t>
  </si>
  <si>
    <t>PUE16160200726813</t>
  </si>
  <si>
    <t>Rehabilitacion Del Preescolar Joaquin Noreña En La Localidad De Santa Cruz Coyotepec - 189982</t>
  </si>
  <si>
    <t>189982</t>
  </si>
  <si>
    <t>Financiera: LA OBRA SE EJECUTO AL 100% Y EN FUNCIONAMIENTO / Física: LA OBRA SE EJECUTO AL 100% Y EN OPERACION / Registro: EN ESPERA DE  VALIDACION POR ENTIDAD FEDERATIVA</t>
  </si>
  <si>
    <t>PUE16160200726814</t>
  </si>
  <si>
    <t>Pavimentación Con Concreto Hidráulico De La Calle Nueve Oriente Entre Cuatro Sur Y Diesiceis De Septiembre Colonia Centro En El Municipio De - 188172</t>
  </si>
  <si>
    <t>188172</t>
  </si>
  <si>
    <t>Financiera: OBRA TERMINADA Y FINANCIERAMENTE PAGADA TOTALMENTE. / Física: OBRA TERMINADA AL 100% EN SU AVANCE FÍSICO. / Registro: OBRA TERMINADA Y EN SUS AVANCES TANTO FÍSICO COMO FINANCIERO AL 100%. POR LO CUAL SE SOLICITA VALIDACIÓN DE LA OBRA.  - SISTEMA: Pasa al siguiente nivel.</t>
  </si>
  <si>
    <t>PUE16160200728774</t>
  </si>
  <si>
    <t>Acabados De Casa De Cultura En Chila De Juarez 3ra Etapa</t>
  </si>
  <si>
    <t>16305</t>
  </si>
  <si>
    <t>Financiera: OBRA TERMINADA EN EL MES DE DIDIEMBRE / Física: OBRA TERMINADA EN EL MES DE DICIEMBRE / Registro: LA OBRA TIENE UN CONVENIO CON NUMERO 02/16305-16 Y CON LA FINILIDAD DE CONCLUIR LA OBRA EL DIA 16 DE OCTUBRE DEL 2016  - SISTEMA: Pasa al siguiente nivel.</t>
  </si>
  <si>
    <t>PUE16160200728831</t>
  </si>
  <si>
    <t>Rehabilitacion De Pavimento De La Calle Aldama Entre Carretera Pahutlan Y La Iglecia</t>
  </si>
  <si>
    <t>PUE16160200728832</t>
  </si>
  <si>
    <t>Adquisicion De Equipo Para Conectividad A Internet De Banda Ancha Para Instituciones Educativasy Bibliotecas</t>
  </si>
  <si>
    <t>Financiera: obra terminada en el mes de julio / Física: obra terminada en el mes de julio / Registro: SISTEMA: Pasa al siguiente nivel.</t>
  </si>
  <si>
    <t>PUE16160300729101</t>
  </si>
  <si>
    <t>Construccion De Salon De Usos Multiples En La Localidad De Las Flores, Del Municipio De Tepexi De Rodriguez, Puebla.</t>
  </si>
  <si>
    <t>Las Flores</t>
  </si>
  <si>
    <t>H.AYUNTAMIENTO DE TEPEXI DE RODRIGUEZ, PUEBLA</t>
  </si>
  <si>
    <t>Financiera: OBRA TERMINADA AL 100% / Física: OBRA TERMINADA AL 100% / Registro: OBRA TEMINADA AL 100% FISICA Y FINANCIERAMENTE - SISTEMA: Pasa al siguiente nivel.</t>
  </si>
  <si>
    <t>PUE16160300729106</t>
  </si>
  <si>
    <t>Rehabilitación Del Panteón Municipal El Carmen, Municipio De Atempan, Puebla</t>
  </si>
  <si>
    <t>0172016112</t>
  </si>
  <si>
    <t>H. AYUNTAMIENTO DE ATEMPAN, PUEBLA</t>
  </si>
  <si>
    <t>Financiera: OBRA TERMINADA DESDE EL TRIMESTRE PASADO, Y FINANCIERAMENTE PAGADA. / Física: OBRA TERMINADA EN SU AVANCE FÍSICO AL 100%. / Registro: OBRA TERMINADA EN SUS AVANCES FÍSICO Y FINANCIERO AL 100% DESDE EL TRIMESTRE ANTERIOR, SOLAMENTE QUE NO SE CAMBIO DE ESTATUS A TERMINADO EN TIEMPO. POR LO CUAL SE SOLICITA VALIDACIÓN DE LA OBRA.  - SISTEMA: Pasa al siguiente nivel.</t>
  </si>
  <si>
    <t>PUE16160300729107</t>
  </si>
  <si>
    <t>Pavimentacion De Andadores En La Carretera Tepexi-Cuapiaxtla Tramo Centro, Perteneciente Al Municipio De Tepexi De Rodriguez, Pue.</t>
  </si>
  <si>
    <t>163011</t>
  </si>
  <si>
    <t>PUE16160300729118</t>
  </si>
  <si>
    <t>Rehabilitacion De Plaza Civica, En La Primaria "Emiliano Zapata" Con Clave De Centro De Trabajo 21dpr0500e, Ubicada En La Localidad De Mariscala, Perteneciente Al Municipio De Tepexi De Rodriguez, Pue</t>
  </si>
  <si>
    <t>163017</t>
  </si>
  <si>
    <t>PUE16160300729259</t>
  </si>
  <si>
    <t>Rehabilitación De Pasto Sintético De La Cancha De Futbol Rapido</t>
  </si>
  <si>
    <t>682016</t>
  </si>
  <si>
    <t>H. AYUNTAMIENTO DE DOMINGO ARENAS PUEBLA</t>
  </si>
  <si>
    <t>PUE16160300729352</t>
  </si>
  <si>
    <t>Rehabilitación De Parque En Barrio De San Antonio Nopalucan De La Granja</t>
  </si>
  <si>
    <t xml:space="preserve">H. AYUNTAMIENTO DE NOPALUCAN </t>
  </si>
  <si>
    <t>PUE16160300729570</t>
  </si>
  <si>
    <t>Curso - Taller Primer Respondiente Y Procesamiento De Lugar De Los Hechos (Reprogramación)</t>
  </si>
  <si>
    <t>1119-2016</t>
  </si>
  <si>
    <t>Financiera: ESTA ACCIÓN SE ENCUENTRA TERMINADA A NIVEL FINANCIERO / Física: ESTA ACCIÓN SE ENCUENTRA TERMINADA A NIVEL FÍSICO, UNIDAD DE MEDIDA UNA CAPACITACION / Registro: ESTA ACCIÓN SE ENCUENTRA TERMINADA A NIVEL FÍSICO Y FINANCIERO, LA UNIDAD DE MEDIDA SON UNA CAPACITACION - SISTEMA: Pasa al siguiente nivel.</t>
  </si>
  <si>
    <t>PUE16160300729645</t>
  </si>
  <si>
    <t>Rehabilitacion Del Camino Rural Ajajalpan-Cuamanala Del Km 0000.00 Al Km 2720.00, Apertura Del Km 2720.00 Al Km 3140.00 Perteneciente Al Municipio De Zacatlan En El Estado De Puebla</t>
  </si>
  <si>
    <t>OBRA-2016-CAMAJAJ</t>
  </si>
  <si>
    <t>Ajajalpan (Cuamanala)</t>
  </si>
  <si>
    <t>Financiera: LA OBRA SE EJECUTO AL 100% COINVERSION FORTAMUN $330,234.54 Y RECURSOS PROPIOS $1,281,868.48 / Física: LA OBRA SE EJECUTO AL 100% / Registro: LA OBRA SE EJECUTO AL 100% COINVERSION FORTAMUN $330,234.54 Y RECURSOS PROPIOS $1,281,868.48 - SISTEMA: Pasa al siguiente nivel.</t>
  </si>
  <si>
    <t>PUE16160300729731</t>
  </si>
  <si>
    <t>Rehabilitación De Camino Rural En La Localidad De El Fuerte La Union</t>
  </si>
  <si>
    <t>2016030</t>
  </si>
  <si>
    <t>MUNICIPIO DE TEPEYAHUALCO, PUEBLA.</t>
  </si>
  <si>
    <t>Financiera: OBBRA TERMINADA / Física: OBRA TERMINADA / Registro: OBRA TERMINADA FISICA Y FINANCIERAMENTE  - SISTEMA: Pasa al siguiente nivel.</t>
  </si>
  <si>
    <t>PUE16160300729788</t>
  </si>
  <si>
    <t>Construccion De Comendor En Estructura Regional "C" En El Bachillerato Cuauhtemoc Con Clave Cct: 21ebh0165h</t>
  </si>
  <si>
    <t>2016032</t>
  </si>
  <si>
    <t>Financiera: OBRA TERMINADA / Física: OBRA TERMINADA / Registro: LA OBRA SE ENCUENTRA FISICA Y FINANCIERRAMENTE 100% - SISTEMA: Pasa al siguiente nivel.</t>
  </si>
  <si>
    <t>PUE16160300729857</t>
  </si>
  <si>
    <t>Construcción De Guarniciones Y Banquetas De Concreto Hidráulico En La Calle Juan N. Mendez Entre Vicente Guerrero Y Real De San Pedro.</t>
  </si>
  <si>
    <t>2016-06</t>
  </si>
  <si>
    <t>H. AYUNTAMIENTO DE TLALTENANGO</t>
  </si>
  <si>
    <t>Financiera: OBRA TERMINADA AL 100% FISICA Y FINANCIERAMENTE / Física: OBRA TERMINADA FISICA Y FINANCIERAMENTE AL 100% / Registro: OBRA TERMINADA FISICA Y FINANCIERA MENTE AL 100%</t>
  </si>
  <si>
    <t>PUE16160300729864</t>
  </si>
  <si>
    <t>Construcción De Guarniciones Y Banquetas De Concreto Hidráulico En La Calle Francisco I. Madero Entre Calle Hermanos Serdan Y Zaragoza.</t>
  </si>
  <si>
    <t>2016-19</t>
  </si>
  <si>
    <t>Financiera: LA OBRA SE ENCUENTRA TERMINADA AL 100% FÍSICA Y FINANCIERAMENTE / Física: OBRA TERMINADA AL 100% FÍSICA Y FINANCIERAMENTE / Registro: LA OBRA SE ENCUENTRA TERMINADA AL 100% FÍSICA Y FINANCIERAMENTE - SISTEMA: Pasa al siguiente nivel.</t>
  </si>
  <si>
    <t>PUE16160300729867</t>
  </si>
  <si>
    <t>Construcción De Guarniciones Y Banquetas De Concreto Hidráulico En La Calle Liceaga Entre Calle Benito Juarez Y Calle Miguel Hidalgo.</t>
  </si>
  <si>
    <t>2016-25</t>
  </si>
  <si>
    <t>Financiera: OBRA TERMINADA AL 1005 / Física: OBRA TERMINADA AL 100% / Registro: OBRA TERMINADA AL 100%</t>
  </si>
  <si>
    <t>PUE16160300730005</t>
  </si>
  <si>
    <t>Rehabilitacion Y Embalastrado Del Camino En La Calle Ignacio Zaragoza, De La Localidad De Colostitan</t>
  </si>
  <si>
    <t>Colostitán</t>
  </si>
  <si>
    <t>PUE16160300730068</t>
  </si>
  <si>
    <t>Reconstruccion De Calle Hermenegildo Galeana Entre Calle Mariano Matamoros E Independencia Con Concreto Hidraulico.</t>
  </si>
  <si>
    <t>2016003FORTAMUN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</si>
  <si>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OPERANDO - SISTEMA: Pasa al siguiente nivel.</t>
  </si>
  <si>
    <t>PUE16160300730136</t>
  </si>
  <si>
    <t>Reconstrucción Con Concreto Hidráulico De La Av. Revolución Entre Calle La Calavera Y Calle Rincón Del Campo.</t>
  </si>
  <si>
    <t>TLAH-17216</t>
  </si>
  <si>
    <t>PUE16160300730139</t>
  </si>
  <si>
    <t>Rehabilitación De Pavimento Con Concreto Asfaltico (Bacheo) En La Cabecera Y Varias Localidades Del Municipio De Amozoc 2da Etapa 2016</t>
  </si>
  <si>
    <t>1062-2016</t>
  </si>
  <si>
    <t>Financiera: ESTA OBRA SE ENCUENTRA TERMINADA A NIVEL FINANCIERO / Física: ESTA OBRA SE ENCUENTRA TERMINADA A NIVEL FÍSICO / Registro: ESTA OBRA SE ENCUENTRA TERMINADA A NIVEL FINANCIERO Y FINANCIERO</t>
  </si>
  <si>
    <t>PUE16160300730159</t>
  </si>
  <si>
    <t>Construcción De Puente Alcantarilla</t>
  </si>
  <si>
    <t>81617</t>
  </si>
  <si>
    <t>H. AYUNTAMIENTO DE AHUAZOTEPEC, PUE.</t>
  </si>
  <si>
    <t>PUE16160300730165</t>
  </si>
  <si>
    <t>Pavimentación Con Adoquín De La Calle 5 De Mayo Entre Miguel Hidalgo Y Calle Cuauhtémoc.</t>
  </si>
  <si>
    <t>TLAH-19316</t>
  </si>
  <si>
    <t>PUE16160300730272</t>
  </si>
  <si>
    <t>Pavimentación Con Adoquín De La Av. María Morelos Entre Miguel Hidalgo Y Camino Nacional</t>
  </si>
  <si>
    <t>TLAH-19716</t>
  </si>
  <si>
    <t>Guadalupito las Dalias</t>
  </si>
  <si>
    <t>H. Ayuntamiento de Tlahuapan.</t>
  </si>
  <si>
    <t>PUE16160300730295</t>
  </si>
  <si>
    <t>Incentivo Municipal De Fertilizantes 2016 Para La Producción De Maíz En Ixtacamaxtitlán</t>
  </si>
  <si>
    <t>FORTAMUN018-2016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</si>
  <si>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REALIZADA FÍSICA Y FINANCIERAMENTE AL 100% - SISTEMA: Pasa al siguiente nivel.</t>
  </si>
  <si>
    <t>PUE16160300730326</t>
  </si>
  <si>
    <t>Pavimentación Con Adoquín De La Calle Jacarandas Entre Calle Principal Y Terrenos De Cultivo.</t>
  </si>
  <si>
    <t>TLAH-19916</t>
  </si>
  <si>
    <t>Nuevo Tlahuapan</t>
  </si>
  <si>
    <t>PUE16160300730340</t>
  </si>
  <si>
    <t>Diplomado Para Mandos Medios De La Policía Preventiva Municipal</t>
  </si>
  <si>
    <t>2016fortaseg008</t>
  </si>
  <si>
    <t>PUE16160300730359</t>
  </si>
  <si>
    <t>Pavimentación Con Adoquín De La Calle Florida Y Emiliano Zapata Entre Terrenos De Cultivo Y Misma Calle.</t>
  </si>
  <si>
    <t>TLAH-20216</t>
  </si>
  <si>
    <t>PUE16160300730367</t>
  </si>
  <si>
    <t>Rehabilitación Del Camino De Olintla A Huehuetla</t>
  </si>
  <si>
    <t>011-2016</t>
  </si>
  <si>
    <t>Financiera: PAGADO AL 100% / Física: OBRA TERMINADA / Registro: OBRA TERMINADA AL 100% FÍSICO Y FINANCIERAMENTE</t>
  </si>
  <si>
    <t>PUE16160300730386</t>
  </si>
  <si>
    <t>Pavimentación Con Adoquín De La Calle Colima Entre Calle Durango Y Calle Veracruz.</t>
  </si>
  <si>
    <t>TLAH-20516</t>
  </si>
  <si>
    <t>PUE16160300730404</t>
  </si>
  <si>
    <t>Pavimentación Con Adoquín De La Calle Francisco I. Madero Entre José María Morelos Y 5 De Febrero.</t>
  </si>
  <si>
    <t>TLAH-20316</t>
  </si>
  <si>
    <t>Ignacio Manuel Altamirano</t>
  </si>
  <si>
    <t>PUE16160300730465</t>
  </si>
  <si>
    <t>Aplicación De Evaluaciones De Habilidades, Destrezas Y Conocimientos Para Policías Municipales</t>
  </si>
  <si>
    <t>2016fortaseg017</t>
  </si>
  <si>
    <t>Financiera: LA OBRA SE EJECUTO AL 100% / Física: LA OBRA SE EJECUTO AL 100% / Registro: LA OBRA SE EJECUTO AL 100 % - SISTEMA: Pasa al siguiente nivel.</t>
  </si>
  <si>
    <t>PUE16160300730531</t>
  </si>
  <si>
    <t>Evaluación Del Desempeño A Elementos De Seguridad Publica</t>
  </si>
  <si>
    <t>2016fortaseg018</t>
  </si>
  <si>
    <t>PUE16160300730552</t>
  </si>
  <si>
    <t>Pavimentación Con Concreto Hidráulico De La Calle Reforma Entre Vicente Guerrero Y Guadalupe.</t>
  </si>
  <si>
    <t>TLAH-20816</t>
  </si>
  <si>
    <t>PUE16160300730563</t>
  </si>
  <si>
    <t>Pavimentacion Con Adoquin De La Calle Sonora  Entre Av. Mexico Y Calle Sonorita.</t>
  </si>
  <si>
    <t>TLAH-20916</t>
  </si>
  <si>
    <t>PUE16160300730581</t>
  </si>
  <si>
    <t>Construcción De Cancha Deportiva Para Futbol Con Pasto Sintético, En El Barrio De San Juan</t>
  </si>
  <si>
    <t>LP-01-2016</t>
  </si>
  <si>
    <t>H. AYUNTAMIENTO DE ACAJETE PUEBLA</t>
  </si>
  <si>
    <t>PUE16160300730639</t>
  </si>
  <si>
    <t>Pavimentación Con Adoquín De La Calle Gral. Rómulo Figueroa Y Emiliano Zapata, Entre Calle Adolfo López Mateos Y Gral. Pascual Orozco.</t>
  </si>
  <si>
    <t>TLAH-21616</t>
  </si>
  <si>
    <t>PUE16160300730706</t>
  </si>
  <si>
    <t>Agua Limpia 2016</t>
  </si>
  <si>
    <t>Financiera: EL PROGRAMA SE FINIQUITO AL 100 PORCIENTO / Física: EL PROGRAMA SE FINIQUITO AL 100 PORCIENTO / Registro: SE REALIZARA EL REINTEGRO DE LAS ECONOMÍAS NO EJERCIDAS EN EL MES DE ENERO 2017 POR LA CANTIDAD DE $12,783.13, EL PROGRAMA SE FINIQUITO AL 100 PORCIENTO.  - SISTEMA: Pasa al siguiente nivel.</t>
  </si>
  <si>
    <t>PUE16160300730722</t>
  </si>
  <si>
    <t>Rehabilitacion De Camino De Terraceria Acamalota-Tepehican</t>
  </si>
  <si>
    <t>OP-186-193</t>
  </si>
  <si>
    <t>Acamalota</t>
  </si>
  <si>
    <t>PUE16160300730724</t>
  </si>
  <si>
    <t>Adquisicion Y Equipamiento De 2 Vehiculos Para Seguridad Publica Municipal</t>
  </si>
  <si>
    <t>OP-186-196</t>
  </si>
  <si>
    <t>Financiera: ACCION PAGADA AL 100% / Física: ACCION TERMINADA AL 100% / Registro: ACCION TERMINADA FISICA Y FINANCIERAMENTE AL 100%</t>
  </si>
  <si>
    <t>PUE16160300730792</t>
  </si>
  <si>
    <t>Mantenimiento De Alumbrado Publico En El Municipio De Santa Inés Ahuatempan (Segunda Etapa)</t>
  </si>
  <si>
    <t>H. AYUNTAMIENTO DE SANTA INÉS AHUATEMPAN, PUEBLA.</t>
  </si>
  <si>
    <t>Financiera: obra terminada / Física: obra terminada / Registro: obra terminada en tiempo y forma envió para validacion - SISTEMA: Pasa al siguiente nivel.</t>
  </si>
  <si>
    <t>PUE16160300730847</t>
  </si>
  <si>
    <t xml:space="preserve">Mejoramiento De Sanitarios En La Escuela Primaria Nueva Creacion En La Localidad El Arenal </t>
  </si>
  <si>
    <t>MAG2016-012</t>
  </si>
  <si>
    <t>Arenal</t>
  </si>
  <si>
    <t>H. AYUNTAMIENTO DE AYOTOXCO DE GUERRERO, PUE.</t>
  </si>
  <si>
    <t>Financiera: OBRA TERMINADA AL 100% / Física: OBRA TERMINADA AL 100% / Registro: OBRA TERMINADA Y EN SERVICIO AL 100% - SISTEMA: Pasa al siguiente nivel.</t>
  </si>
  <si>
    <t>PUE16160300730852</t>
  </si>
  <si>
    <t>Construccion De Adoquinamiento En Calle Ex Vias De Ferrocarril Entre Calle Nacional Y Calle Cristo Rey, Junta Auxiliar De Santa Cruz Acapa.</t>
  </si>
  <si>
    <t>PUE16160300730860</t>
  </si>
  <si>
    <t>Construccion Del Sistema De Saneamiento A Base De Una Planta De Tratamiento De Aguas Residuales</t>
  </si>
  <si>
    <t>González Ortega</t>
  </si>
  <si>
    <t xml:space="preserve">H. AYUNTAMIENTO DE LAFRAGUA </t>
  </si>
  <si>
    <t>Financiera: PAGO DE FINIQUITO / Física: OBRA TERMINADA, EL TRIMESTRE PASADO EXISTIÓ UN ERROR DE CAPTURA EN EL AVANCE ACUMULADO / Registro: OBRA TERMINADA AL 100% FÃSICA â€“ FINANCIERAMENTE  Y OPERANDO. - SISTEMA: Pasa al siguiente nivel.</t>
  </si>
  <si>
    <t>PUE16160300730973</t>
  </si>
  <si>
    <t>Adoquinamiento De La Calle Niños Heroes Entre Calle Venustiano Carranza Y Calle Pie De Niño</t>
  </si>
  <si>
    <t>032016</t>
  </si>
  <si>
    <t>H. AYUNTAMIENTO DE LA MAGDALENA TLATLAUQUITEPEC PUEBLA</t>
  </si>
  <si>
    <t>PUE16160300731056</t>
  </si>
  <si>
    <t>Rehabilitacion De Carpeta Asfaltica En Vialidades Del Municipio De Tehuacan 2016</t>
  </si>
  <si>
    <t>16055</t>
  </si>
  <si>
    <t>PUE16160300731130</t>
  </si>
  <si>
    <t>Construccion De Adoquinamiento En Calle Nacional Entre Calle 5 De Febrero Y Camino Al Carnero, Junta Auxiliar De San Lorenzo Teotipilco.</t>
  </si>
  <si>
    <t>16061</t>
  </si>
  <si>
    <t>PUE16160300731183</t>
  </si>
  <si>
    <t>Construccion De Adoquinamiento En Calle Carmen Serdan Entre Calle 2 De Febrero Y Calle Lazaro Cardenas, Colonia Santa Cruz.</t>
  </si>
  <si>
    <t>16063</t>
  </si>
  <si>
    <t>PUE16160300731230</t>
  </si>
  <si>
    <t>Mantenimiento De  Barda  Perimetral Del Bachillerato Ignacio  Zaragoza Clave:21ebh0249p</t>
  </si>
  <si>
    <t>Financiera: OBRA PAGADA  EN  UN  ANTICIPO Y  DOS ESTIMACIONES / Física: OBRA TEMINADA / Registro: SOLICITO  REVISIÓN   - SISTEMA: Pasa al siguiente nivel.</t>
  </si>
  <si>
    <t>PUE16160300731238</t>
  </si>
  <si>
    <t>Construccion De  Cancha De Usoso  Multiples</t>
  </si>
  <si>
    <t>Financiera: OBRA PAGADA  EN UN  ANTICIPO Y  DOS ESTIMACIONES / Física: OBRA TERMINADA / Registro: SOLICITO  REVISION - SISTEMA: Pasa al siguiente nivel.</t>
  </si>
  <si>
    <t>PUE16160300731242</t>
  </si>
  <si>
    <t>Adquisicion Y Equipamiento De 2 Patrullas Marca Tsuru Modelo 2017 Para La Direccion De Transito Municipal, Acatlan Puebla.</t>
  </si>
  <si>
    <t>OPA-2016-007</t>
  </si>
  <si>
    <t>H. AYUNTAMIENTO DE ACATLAN PUEBLA</t>
  </si>
  <si>
    <t>Financiera: ADQUISICION DE DOS VEHICULOS TSURU 2017 EQUIPADOS COMO PATRULLAS PARA VIALIDAD. / Física: ADQUISICION DE DOS VEHICULOS TSURU 2017 EQUIPADOS COMO PATRULLAS PARA VIALIDAD. / Registro: CUARTO TRIMESTRE 2016 - SISTEMA: Pasa al siguiente nivel.</t>
  </si>
  <si>
    <t>PUE16160300731269</t>
  </si>
  <si>
    <t>20160587</t>
  </si>
  <si>
    <t>Financiera: CONCLUIDO AL 100 PORCIENTO / Física: CONCLUIDO AL CIEN PORCIENTO / Registro: EL PROYECTO SE DA POR TERMINADO AL CIEN PORCIENTO Y SE REALIZO EL REINTEGRO POR LA ECONOMIA NO EJERCIDA POR $2,446.47 EN EL MES DE DICIEMBRE DE 2016.  - SISTEMA: Pasa al siguiente nivel.</t>
  </si>
  <si>
    <t>PUE16160300731273</t>
  </si>
  <si>
    <t>Segunda Etapa Del Alumbrado Publico En Varias Calles De La Colonia Centro De Tehuacan, Puebla.</t>
  </si>
  <si>
    <t>16070</t>
  </si>
  <si>
    <t>H. AYUNTAMUENTO DE TEHUACAN, PUEBLA</t>
  </si>
  <si>
    <t>PUE16160300731276</t>
  </si>
  <si>
    <t>Elaboración De Estudio Y Proyecto De Agua Potable En  La Localidad De San Jeronimo Coyula, Municipio De Atlixco</t>
  </si>
  <si>
    <t>20160582</t>
  </si>
  <si>
    <t>Financiera:  / Física:  / Registro: EL PROYECTO SE DA POR TERMINADO AL CIEN PORCIENTO Y SE REALIZO EL REINTEGRO POR LA ECONOMIA NO EJERCIDA POR $1,721.82 EN EL MES DE DICIEMBRE DE 2016.  - SISTEMA: Pasa al siguiente nivel.</t>
  </si>
  <si>
    <t>PUE16160300731280</t>
  </si>
  <si>
    <t xml:space="preserve">Elaboración De Estudio Y Proyecto De Agua Potable  En La Localidad De Las Colonias De Hidalgo. </t>
  </si>
  <si>
    <t>20160563</t>
  </si>
  <si>
    <t>Financiera: EL PROYECTO SE TERMINO AL 100 PORCIENTO. / Física: EL PROYECTO SE TERMINO AL 100 PORCIENTO / Registro: EL PROYECTO SE DA POR TERMINADO AL CIEN PORCIENTO Y SE REALIZO EL REINTEGRO POR LA ECONOMIA NO EJERCIDA POR $1,424.01  EN EL MES DE DICIEMBRE DE 2016.</t>
  </si>
  <si>
    <t>PUE16160300731281</t>
  </si>
  <si>
    <t>Rehabilitacion Y Reordenamiento De La Unidad Habitacional Venustiano Carranza, Ubicado En Calle 7 Poniente Entre Calle 10 Sur Y 8 Sur, Infonavit Venustiano Carranza De Tehuacan, Rescate De Unidades Ha</t>
  </si>
  <si>
    <t>16099</t>
  </si>
  <si>
    <t>H. AYUNTAMIENTO DE TEHUACAN</t>
  </si>
  <si>
    <t>PUE16160300731284</t>
  </si>
  <si>
    <t>Elaboración De Estudio Y Proyecto De Ampliación De Alcantarillado Y Emisor En La Localidad De San Vicente Boquerón.</t>
  </si>
  <si>
    <t>20160622</t>
  </si>
  <si>
    <t>Financiera: EL PROYECTO SE TERMINO AL 100 PORCIENTO. / Física: EL PROYECTO SE TERMINO AL 100 PORCIENTO / Registro: EL PROYECTO SE DA POR TERMINADO AL CIEN PORCIENTO Y SE REALIZO EL REINTEGRO POR LA ECONOMIA NO EJERCIDA POR $1,568.49  EN EL MES DE DICIEMBRE DE 2016.</t>
  </si>
  <si>
    <t>PUE16160300731286</t>
  </si>
  <si>
    <t>Construccion De Adoquinamiento En La Calle 9 Poniente Entre Calle 24 Sur Y Calle 22 Sur, Colonia Tehuacan</t>
  </si>
  <si>
    <t>16100</t>
  </si>
  <si>
    <t>PUE16160300731288</t>
  </si>
  <si>
    <t>Proyecto Ejecutivo De  La Rehabilitación Y Ampliación Del Alcantarillado Sanitario En La Localidad De Oriental, Municipio De Oriental.</t>
  </si>
  <si>
    <t>20160575</t>
  </si>
  <si>
    <t>Financiera: EL PROYECTO SE TERMINO AL 100 PORCIENTO. / Física: EL PROYECTO SE TERMINO AL 100 PORCIENTO / Registro: EL PROYECTO SE DA POR TERMINADO AL CIEN PORCIENTO Y SE REALIZO EL REINTEGRO POR LA ECONOMÍA NO EJERCIDA POR $2,403.98 EN EL MES DE DICIEMBRE DE 2016. - SISTEMA: Pasa al siguiente nivel.</t>
  </si>
  <si>
    <t>PUE16160300731292</t>
  </si>
  <si>
    <t>Elaboración De Estudio Y Proyecto De Alcantarillado En La Localidad De Acajete, Municipio De Acajete</t>
  </si>
  <si>
    <t>20160577</t>
  </si>
  <si>
    <t>Financiera: EL PROYECTO SE CONCLUYO AL 100 PORCIENTO. / Física: EL PROYECTO SE CONCLUYO AL 100 PORCIENTO. / Registro: EL PROYECTO SE DA POR TERMINADO AL CIEN PORCIENTO Y SE REALIZO EL REINTEGRO POR LA ECONOMIA NO EJERCIDA POR $2,518.71 EN EL MES DE DICIEMBRE DE 2016. - SISTEMA: Pasa al siguiente nivel.</t>
  </si>
  <si>
    <t>PUE16160300731293</t>
  </si>
  <si>
    <t>Elaboración De Estudio Y Proyecto De Alcantarillado En La Localidad De San Jeronimo Ocotitlán, Municipio De Acajete</t>
  </si>
  <si>
    <t>20160578</t>
  </si>
  <si>
    <t>Financiera: EL PROYECTO SE CONCLUYO AL 100 PORCIENTO / Física: EL PROYECTO SE CONCLUYO AL 100 POCIENTO / Registro: EL PROYECTO SE DA POR TERMINADO AL CIEN PORCIENTO Y SE REALIZO EL REINTEGRO POR LA ECONOMÍA NO EJERCIDA POR $2,412.27 EN EL MES DE DICIEMBRE DE 2016. - SISTEMA: Pasa al siguiente nivel.</t>
  </si>
  <si>
    <t>PUE16160300731294</t>
  </si>
  <si>
    <t xml:space="preserve">Elaboración De Estudio Y Proyecto De Alcantarillado En La Localidad De Santa Maria Nenetzintla, Municipio De Acajete </t>
  </si>
  <si>
    <t>20160576</t>
  </si>
  <si>
    <t>Financiera: EL PROYECTO SE TERMINO AL 100 PORCIENTO, ESTE ES EL MONTO CORRECTO DEL TOTAL PAGADO / Física: EL PROYECTO SE TERMINO AL 100 PORCIENTO. / Registro: EL PROYECTO SE DA POR TERMINADO AL CIEN PORCIENTO Y SE REALIZO EL REINTEGRO POR LA ECONOMIA NO EJERCIDA POR $2,268.60 EN EL MES DE DICIEMBRE DE 2016. - SISTEMA: Pasa al siguiente nivel.</t>
  </si>
  <si>
    <t>PUE16160300731299</t>
  </si>
  <si>
    <t>Adoquinamiento De La Calle Sur Calle Noroeste Calle Ignacio Zaragoza Entre Privada Ignacio Zaragoza Y Francisco I. Madero</t>
  </si>
  <si>
    <t>16047</t>
  </si>
  <si>
    <t>Manuel Ávila Camacho (La Cima)</t>
  </si>
  <si>
    <t>PUE16160300731300</t>
  </si>
  <si>
    <t>Reubicacion De Linea De Media Tension En Carretera Federal A Teziutlan</t>
  </si>
  <si>
    <t>OP-186-210</t>
  </si>
  <si>
    <t>Pezmatlán</t>
  </si>
  <si>
    <t>PUE16160300731374</t>
  </si>
  <si>
    <t>Incentivos Al Tratamiento De Aguas Residuales</t>
  </si>
  <si>
    <t>GF-1810</t>
  </si>
  <si>
    <t>U031 Incentivos para la Operación de Plantas de Tratamiento de Aguas Residuales</t>
  </si>
  <si>
    <t>SISTEMA OPERADOR DE LOS SERVICIOS DE AGUA POTABLE Y ALCANTARILLADO DEL MUNICIPIO DE ATLIXCO</t>
  </si>
  <si>
    <t>Financiera: FINIQUITADA / Física: TERMINADA / Registro: FINIQUITADA Y TERMINADA - SISTEMA: Pasa al siguiente nivel.</t>
  </si>
  <si>
    <t>PUE16160300731379</t>
  </si>
  <si>
    <t xml:space="preserve">Construcción De Pavimento Hidráulico En Calle Principal De La Localidad De San Jose </t>
  </si>
  <si>
    <t>03270</t>
  </si>
  <si>
    <t>Financiera: OBRA TERMINADA AL 100% / Física: OBRA TERMINADA / Registro: SISTEMA: Pasa al siguiente nivel.</t>
  </si>
  <si>
    <t>PUE16160300731390</t>
  </si>
  <si>
    <t>Programa Para El Desarrollo Integral De Organismos Operadores De Agua Y Saneamiento 2016</t>
  </si>
  <si>
    <t>GF-2192</t>
  </si>
  <si>
    <t>PUE16160300731406</t>
  </si>
  <si>
    <t>Construcción De Cercado Perimetral En Terreno Comunitario (Panteon)</t>
  </si>
  <si>
    <t>03269</t>
  </si>
  <si>
    <t>Ocoyohualulco</t>
  </si>
  <si>
    <t>PUE16160300731408</t>
  </si>
  <si>
    <t>Pavimentación Con Adoquín De La Calle Nicolás Bravo Entre Calle Zaragoza Y Venustiano Carranza.</t>
  </si>
  <si>
    <t>TLAH-19116</t>
  </si>
  <si>
    <t>PUE16160300731419</t>
  </si>
  <si>
    <t xml:space="preserve">Rehabilitación De Salón De Usos Múltiples </t>
  </si>
  <si>
    <t>03272</t>
  </si>
  <si>
    <t>Tecuanta</t>
  </si>
  <si>
    <t>Financiera: OBRA TERMINADA AL 100% / Física: OBRA TERMINADA AL 100%. / Registro: SISTEMA: Pasa al siguiente nivel.</t>
  </si>
  <si>
    <t>PUE16160300731475</t>
  </si>
  <si>
    <t xml:space="preserve">Rehabilitación Y Mantenimiento  De Brecha De Acceso Las Lajas - Tilapa Tramo: Del Km 0000.00 Al Km 1000.00 </t>
  </si>
  <si>
    <t>03306</t>
  </si>
  <si>
    <t>PUE16160300731487</t>
  </si>
  <si>
    <t>Pavimentación Con Concreto Hidráulico De La Calle Venustiano Carranza Entre Pavimento Existente Al Puente (Segunda Etapa)</t>
  </si>
  <si>
    <t>TLAH-19416</t>
  </si>
  <si>
    <t>PUE16160300731509</t>
  </si>
  <si>
    <t>Cultura Del Agua 2016</t>
  </si>
  <si>
    <t>Financiera: EL PROGRAMA YA SE TERMINO AL 100 PORCIENTO Y EL REINTEGRO SE REALIZARA EN EL MES DE ENERO 2017 / Física: EL PROGRAMA YA SE TERMINO AL 100 PORCIENTO Y EL REINTEGRO SE REALIZARA EN EL MES DE ENERO 2017 / Registro: EL PROGRAMA YA SE TERMINO AL 100 PORCIENTO Y EL REINTEGRO SE REALIZARA EN ESTE MES DE ENERO 2017 - EL PROGRAMA YA SE TERMINO AL 100 PORCIENTO Y EL REINTEGRO SE REALIZARA EN EL MES DE ENERO 2017 - SISTEMA: Pasa al siguiente nivel.</t>
  </si>
  <si>
    <t>PUE16160300731616</t>
  </si>
  <si>
    <t>Construccion De Pavimento Hidraulico En La Calle Morelos Entre Camino Sin Nombre Y Antigua Via Del Ferrocarril</t>
  </si>
  <si>
    <t>541639019</t>
  </si>
  <si>
    <t>Financiera:  / Física: LA OBRA SE TERMINO AL 100% CUMPLIENDO CON LAS METAS DE ACUERDO CON LA MODIFICACIÓN REALIZADA / Registro: LA OBRA SE TERMINO AL 100%, FUE ENTREGADA Y SE ENCUENTRA FUNCIONANDO ADECUADAMENTE. SE SOLICITA REVISION Y VALIDACIÓN DE FOLIO - SISTEMA: Pasa al siguiente nivel.</t>
  </si>
  <si>
    <t>PUE16160300731636</t>
  </si>
  <si>
    <t>Construccion De Obras Complementarias(Nivelacion De Tierras) Para El Centro De Integracion, Prevencion Y Participacion Ciudadana (Centro Comunitario) Del Barrio De San Miguel, Mpio.De Acatlan.1a.Etapa</t>
  </si>
  <si>
    <t>OPA-2016-117</t>
  </si>
  <si>
    <t>Financiera: IMPORTE PAGADO CON FORTAMUN $219,637.06 / Física: IMPORTE PAGADO CON FORTAMUN $219,637.06 / Registro: LA OBRA ES EJECUTADA CON DOS FONDOS FISM 2016 POR $512,486.47 Y FORTAMUN 2016 POR $219,637.06 (ORIGINALMENTE ERA SOLO FORTAMUN PERO POR ADECUACIONES PRESUPUESTALES EL RECURSO DISPONIBLE NO ERA SUFICIENTE) - SISTEMA: Pasa al siguiente nivel.</t>
  </si>
  <si>
    <t>PUE16160300731646</t>
  </si>
  <si>
    <t>Adoquinamiento De La Calle Morelos Entre Calle Carrizal Y 5 De Mayo, En La Localidad De Veracrucito.</t>
  </si>
  <si>
    <t>Veracrucito</t>
  </si>
  <si>
    <t>PUE16160300731650</t>
  </si>
  <si>
    <t>Rehabilitacion De Explanada Benito Juarez (Fuente)Centro De Acatlan De Osorio, Puebla</t>
  </si>
  <si>
    <t>OPA-2016-115</t>
  </si>
  <si>
    <t>Financiera: OBRA CONTRATADA EN  $219,951.49 / Física: OBRA CONTRATADA EN  $219,951.49 / Registro: SE REALIZÓ UNA REDUCCION AL PRESUPUESTO INICIAL  (ERA DE $439,903.99 Y SE AJUSTÓ A $219,951.99)</t>
  </si>
  <si>
    <t>PUE16160300731651</t>
  </si>
  <si>
    <t>Remodelación Del Parque De La Cabecera Municipal De Cuapiaxtla De Madero; Pue. (Primera Etapa)</t>
  </si>
  <si>
    <t>MCM067</t>
  </si>
  <si>
    <t>Financiera: La obra se termino en tiempo y forma / Física: La obra se termino en tiempo y forma / Registro: La obra de remodelación del Parque de la Cabecera Municipal de Cuapiaxtla de Madero; Pue. (Primera Etapa) se concluyó en Tiempo Forma; Tal y como lo marca el proyecto. - SISTEMA: Pasa al siguiente nivel.</t>
  </si>
  <si>
    <t>PUE16160300731662</t>
  </si>
  <si>
    <t xml:space="preserve">Supervisión Técnica Por Contrato Para 8 Estudios Y Proyectos:3 Agua Potable Y 5 Alcantarillados Incluidas En El Anexo Técnico De Ejecución En El Programa De Agua Potable, Alcantarillado Y Saneamiento </t>
  </si>
  <si>
    <t>20160749</t>
  </si>
  <si>
    <t>Financiera: PROYECTO CANCELADO. / Física: PROYECTO CANCELADO / Registro: EL PROYECTO SE CANCELO.  - SISTEMA: Pasa al siguiente nivel.</t>
  </si>
  <si>
    <t>PUE16160300731682</t>
  </si>
  <si>
    <t>Construccion De Techumbre En La Escuela Primaria Ignacio M. Altamirano Con Clave: 21epr0412j De La Localidad De San Mateo Tlaixpan.</t>
  </si>
  <si>
    <t>PUE16160300731686</t>
  </si>
  <si>
    <t>Construcción En La Escuela  Benito Juárez, Clave 21dpr0463r, Municipio De Tepanco De López, Puebla.</t>
  </si>
  <si>
    <t>CONV-110</t>
  </si>
  <si>
    <t>PUE16160300731708</t>
  </si>
  <si>
    <t>Rehabilitacion En La Escuela Juan Federico Herbarth, Clave 21djn0061g, Municipio De Aljojuca, Puebla.</t>
  </si>
  <si>
    <t>CONV-107</t>
  </si>
  <si>
    <t>PUE16160300731727</t>
  </si>
  <si>
    <t>Rehabilitación En La Escuela Adolfo López Mateos, Clave 21dpr1208g, Municipio De Acajete, Puebla.</t>
  </si>
  <si>
    <t>CONV-116</t>
  </si>
  <si>
    <t>PUE16160300731728</t>
  </si>
  <si>
    <t>Rehabilitacion En La Escuela  General Jose Maria Gonzalez De Mendoza, Clave 21etv0088b, Municipio De Calpan, Puebla.</t>
  </si>
  <si>
    <t>CONV-095</t>
  </si>
  <si>
    <t>PUE16160300731737</t>
  </si>
  <si>
    <t>Construcción En La Escuela Emiliano Zapata, Clave 21epr0018h, Municipio De Ahuatlán, Puebla.</t>
  </si>
  <si>
    <t>CONV-115</t>
  </si>
  <si>
    <t>PUE16160300731743</t>
  </si>
  <si>
    <t>Mejoramiento En La Escuela  General Jose Maria Morelos Y Pavon, Clave 21dpr0332z, Municipio De Chiautla, Puebla.</t>
  </si>
  <si>
    <t>CONV-102</t>
  </si>
  <si>
    <t>PUE16160300731748</t>
  </si>
  <si>
    <t>Rehabilitacion En La Escuela  Quetzalcóatl, Clave 21djn0382q, Municipio De Chiautla, Puebla.</t>
  </si>
  <si>
    <t>CONV-104</t>
  </si>
  <si>
    <t>PUE16160300731754</t>
  </si>
  <si>
    <t>Construcción En La Escuela Dr. Isaac Ochoterena, Clave 21ees0098c, Municipio De Atlixco, Puebla.</t>
  </si>
  <si>
    <t>CONV-121</t>
  </si>
  <si>
    <t>PUE16160300731759</t>
  </si>
  <si>
    <t>Rehabilitacion En La Escuela Tecnica 19 Vicente Suarez Ferrer, Clave 21dst0019t, Municipio De Cuautlancingo, Puebla.</t>
  </si>
  <si>
    <t>CONV-086</t>
  </si>
  <si>
    <t>PUE16160300731769</t>
  </si>
  <si>
    <t>Mejoramiento De Instalaciones En Instituciones Educativas Del Municipio</t>
  </si>
  <si>
    <t>541633024</t>
  </si>
  <si>
    <t>Financiera: SE FINIQUITARON TODOS LOS TRABAJOS REALIZADOS / Física: SE TERMINARON TODOS LOS TRABAJOS PROGRAMADOS / Registro: LA OBRA CONSISTIÓ EN REHABILITAR LAS INSTALACIONES QUE MAS LO REQUERÍAN DE UN PAQUETE DE 9 ESCUELAS EN TODO EL MUNICIPIO. SE SOLICITA REVISION Y VALIDACIÓN DE FOLIO. - SISTEMA: Pasa al siguiente nivel.</t>
  </si>
  <si>
    <t>PUE16160300731773</t>
  </si>
  <si>
    <t>Rehabilitacion En La Escuela  Evaristo Vargas Pedraza, Clave 21dtv0153m, Municipio De Epatlán, Puebla.</t>
  </si>
  <si>
    <t>CONV-093</t>
  </si>
  <si>
    <t>PUE16160300731782</t>
  </si>
  <si>
    <t>Mejoramiento En La Escuela Eufrosina Camacho De Avila, Clave 21epr0053n , Municipio De Calpan, Puebla.</t>
  </si>
  <si>
    <t>CONV-135</t>
  </si>
  <si>
    <t>PUE16160300731803</t>
  </si>
  <si>
    <t>Construcción En La Escuela Mariano Antonio Tapia, Clave 21dpr2096z, Municipio De Chiautla, Puebla.</t>
  </si>
  <si>
    <t>CONV-112</t>
  </si>
  <si>
    <t>PUE16160300731805</t>
  </si>
  <si>
    <t>Construccion En La Escuela  Niños Heroes De Chapultepec, Clave 21etv0584a, Municipio De Huauchinango, Puebla.</t>
  </si>
  <si>
    <t>CONV-096</t>
  </si>
  <si>
    <t>PUE16160300731810</t>
  </si>
  <si>
    <t>Mejoramiento En La Escuela Profesor  Raul Isidro Burgos, Clave 21dpr1285l , Municipio De Cuetzalan Del Progreso, Puebla.</t>
  </si>
  <si>
    <t>CONV-131</t>
  </si>
  <si>
    <t>PUE16160300731818</t>
  </si>
  <si>
    <t>Rehabilitacion, Construccion En La Escuela Nabor Carrillo Flores, Clave 21etv0012m, Municipio De Jopala, Puebla.</t>
  </si>
  <si>
    <t>CONV-090</t>
  </si>
  <si>
    <t>PUE16160300731821</t>
  </si>
  <si>
    <t xml:space="preserve">Mejoramiento En La Escuela Miguel Negrete, Clave 21dpr2257w, Municipio De Calpan, Puebla. </t>
  </si>
  <si>
    <t>CONV-029</t>
  </si>
  <si>
    <t>PUE16160300731827</t>
  </si>
  <si>
    <t>Mejoramiento En La Escuela Leona Vicario, Clave 21epr0082i, Municipio De Chiautla, Puebla.</t>
  </si>
  <si>
    <t>CONV-023</t>
  </si>
  <si>
    <t>PUE16160300731834</t>
  </si>
  <si>
    <t>Construccion De Pavimento De Concreto Hidraulico En La Calle Luis Cabrera</t>
  </si>
  <si>
    <t>03304</t>
  </si>
  <si>
    <t>PUE16160300731849</t>
  </si>
  <si>
    <t>Pavimentación Con Adoquín De La Calle Las Palomas Entre Miguel Hidalgo Y Entrada Al Fraccionamiento.</t>
  </si>
  <si>
    <t>TLAH-20616</t>
  </si>
  <si>
    <t>PUE16160300731871</t>
  </si>
  <si>
    <t>Adoquinamiento De La Calle 3 Poniente Entre 5 Y 7 Sur En La Localidad De La Colonia Cuauhtemoc.</t>
  </si>
  <si>
    <t>Colonia Cuauhtémoc</t>
  </si>
  <si>
    <t>Financiera: PROYECTO TERMINADO AL 100% FINANCIERAMENTE. / Física: PORYECTO TERMINADO AL 100% FISICAMENTE. / Registro: PROYECTO TERMINADO AL 100% FISICAMENTE Y FINANCIERAMENTE. SE REGISTRA EN TIEMPO Y FORMA, POR LO QUE SE SOLICITA LA REVISION Y/O VALIDACION DE FOLIO PARA MODIFICAR EL ESTATUS DE AVANCE DEL PROYECTO A TERMINADO. - SISTEMA: Pasa al siguiente nivel.</t>
  </si>
  <si>
    <t>PUE16160300731906</t>
  </si>
  <si>
    <t>Adoquinamiento De La Calle 16 De Septiembre Entre Calle Zapata Y Francisco I. Madero, En La Localidad De Francisco Villa.</t>
  </si>
  <si>
    <t>PUE16160300731932</t>
  </si>
  <si>
    <t>Adquisición De Uniformes Y Equipo Para Elementos De Seguridad Publica Municipal</t>
  </si>
  <si>
    <t>H. AYUNTAMIENTO DE YAONAHUAC PUEBLA.</t>
  </si>
  <si>
    <t>Financiera: obra ejecutada financiera mente al 100% / Física: ejecutada físicamente al 100% / Registro: se ejecuto al 1000%  física y financieramente - SISTEMA: Pasa al siguiente nivel.</t>
  </si>
  <si>
    <t>PUE16160300731937</t>
  </si>
  <si>
    <t>Mejoramiento En La Escuela  Rafael Avila Camacho, Clave 21dpr2467a, Municipio De Libres, Puebla.</t>
  </si>
  <si>
    <t>CONV-031</t>
  </si>
  <si>
    <t>PUE16160300731940</t>
  </si>
  <si>
    <t>Adquisición De Un Terreno Para La Construcción Del Jardin De Niños Nueva Creacion</t>
  </si>
  <si>
    <t>Financiera: OBRA AL 1005 FINANCIERAMENTE / Física: LA OBRA SE ENCUENTRA AL 100% FISICAMENTE Y YA CUENTRA CON ESCRUTURA / Registro: OBRA EJECUTADA AL 100% FÍSICA Y FINANCIERA MENTE HAGO MENCIÓN QUE EL PREDIO YA TIENE ESCRITURA. - SISTEMA: Pasa al siguiente nivel.</t>
  </si>
  <si>
    <t>PUE16160300731946</t>
  </si>
  <si>
    <t>Mejoramiento En La Escuela Jose Maria Morelos Y Pavon, Clave 21dpr0357h, Municipio De San Salvador El Verde, Puebla.</t>
  </si>
  <si>
    <t>CONV-032</t>
  </si>
  <si>
    <t>PUE16160300731947</t>
  </si>
  <si>
    <t>Adquisición De 2 Moto Patrullas Para Seguridad Publica Municipal</t>
  </si>
  <si>
    <t>Financiera: la obra se encuentra financiera mente al 100% / Física: obra ejecutada al 100% fisicamente / Registro: obra terminada física y financiera mente al 100% - SISTEMA: Pasa al siguiente nivel.</t>
  </si>
  <si>
    <t>PUE16160300731949</t>
  </si>
  <si>
    <t>Mejoramiento En La Escuela 16 De Septiembre, Clave 21dpr0709u, Municipio De Tochtepec, Puebla.</t>
  </si>
  <si>
    <t>CONV-035</t>
  </si>
  <si>
    <t>PUE16160300731950</t>
  </si>
  <si>
    <t>Mejoramiento En La Escuela Jose Maria Gutierrez, Clave21dpr2085u, Municipio De Cuetzalan Del Progreso, Puebla.</t>
  </si>
  <si>
    <t>CONV-132</t>
  </si>
  <si>
    <t>PUE16160300731953</t>
  </si>
  <si>
    <t>Mejoramiento En La Escuela  Emiliano Zapata, Clave 21dpr1251v, Municipio De Tepatlaxco De Hidalgo, Puebla.</t>
  </si>
  <si>
    <t>CONV-036</t>
  </si>
  <si>
    <t>PUE16160300731954</t>
  </si>
  <si>
    <t>Mejoramiento En La Escuela Cuauhtemoc , Clave 21dpr2177k, Municipio De Cuetzalan Del Progreso, Puebla.</t>
  </si>
  <si>
    <t>CONV-133</t>
  </si>
  <si>
    <t>PUE16160300731955</t>
  </si>
  <si>
    <t>Construccion De Paso Peatonal Y Vehicular En Calle 6 Oriente Entre 20 Y 24 Norte, En Barrio San Jose.</t>
  </si>
  <si>
    <t>PUE16160300731956</t>
  </si>
  <si>
    <t>Mejoramiento En La Escuela Juan Aldama, Clave 21dpr2453y, Municipio De Libres, Puebla.</t>
  </si>
  <si>
    <t>CONV-101</t>
  </si>
  <si>
    <t>PUE16160300731958</t>
  </si>
  <si>
    <t>Mejoramiento En La Escuela Ignacio Manuel Altamirano, Clave 21dpr1113t, Municipio De Esperanza, Puebla.</t>
  </si>
  <si>
    <t>CONV-038</t>
  </si>
  <si>
    <t>PUE16160300731960</t>
  </si>
  <si>
    <t>Construccion En La Escuela  Emilio Carranza, Clave 21ees0186x, Municipio De Esperanza, Puebla.</t>
  </si>
  <si>
    <t>CONV-117</t>
  </si>
  <si>
    <t>PUE16160300731964</t>
  </si>
  <si>
    <t>Mejoramiento En La Escuela Mexico, Clave 21dpr2410z, Municipio De Hueytamalco, Puebla.</t>
  </si>
  <si>
    <t>CONV-039</t>
  </si>
  <si>
    <t>PUE16160300731965</t>
  </si>
  <si>
    <t>Construccion En La Escuela  Gregorio De Gante, Clave 21etv0115i, Municipio De Nealtican, Puebla.</t>
  </si>
  <si>
    <t>CONV-098</t>
  </si>
  <si>
    <t>PUE16160300731968</t>
  </si>
  <si>
    <t>Mejoramiento En La Escuela Leandro Valle, Clave 21epr0398g, Municipio De San Salvador El Verde, Puebla.</t>
  </si>
  <si>
    <t>CONV-040</t>
  </si>
  <si>
    <t>PUE16160300731969</t>
  </si>
  <si>
    <t>Rehabilitacion En La Escuela  Cepi Emiliano Zapata, Clave 21dcc0552e, Municipio De Nealtican, Puebla.</t>
  </si>
  <si>
    <t>CONV-105</t>
  </si>
  <si>
    <t>PUE16160300731972</t>
  </si>
  <si>
    <t>Mejoramiento En La Escuela  Aureliana Olivares, Clave 21dpr2162i, Municipio De Francisco Z. Mena, Puebla.</t>
  </si>
  <si>
    <t>CONV-041</t>
  </si>
  <si>
    <t>PUE16160300731973</t>
  </si>
  <si>
    <t>Construccion En La Escuela  Benito Juarez , Clave 21dcc0462m, Municipio De Xiutetelco, Puebla.</t>
  </si>
  <si>
    <t>CONV-060</t>
  </si>
  <si>
    <t>PUE16160300731974</t>
  </si>
  <si>
    <t>Rehabilitacion, Construccion En La Escuela Tecnica Num. 52, Clave 21dst0057w, Municipio De Puebla, Puebla.</t>
  </si>
  <si>
    <t>CONV-085</t>
  </si>
  <si>
    <t>PUE16160300731976</t>
  </si>
  <si>
    <t>Construccion En La Escuela  Ignacio E. Lozano, Clave 21ees0101z, Municipio De Guadalupe Victoria, Puebla.</t>
  </si>
  <si>
    <t>CONV-119</t>
  </si>
  <si>
    <t>PUE16160300731977</t>
  </si>
  <si>
    <t>Mejoramiento En La Escuela Miguel Hidalgo, Clave 21dpr0320u, Municipio De San Matias Tlalancaleca, Puebla.</t>
  </si>
  <si>
    <t>CONV-042</t>
  </si>
  <si>
    <t>PUE16160300731978</t>
  </si>
  <si>
    <t>Rehabilitacion, Construccion En La Escuela Emilia Ferreiro, Clave 21djn2217e, Municipio De Puebla, Puebla.</t>
  </si>
  <si>
    <t>CONV-108</t>
  </si>
  <si>
    <t>PUE16160300731980</t>
  </si>
  <si>
    <t>Mejoramiento En La Escuela Carlos B. Zetina , Clave 21dpr0028p , Municipio De Guadalupe Victoria, Puebla.</t>
  </si>
  <si>
    <t>CONV-128</t>
  </si>
  <si>
    <t>PUE16160300731981</t>
  </si>
  <si>
    <t>Mejoramiento En La Escuela Niños Heroes De Chapultepec, Clave 21dpb0654g, Municipio De Nealtican, Puebla.</t>
  </si>
  <si>
    <t>CONV-043</t>
  </si>
  <si>
    <t>PUE16160300731982</t>
  </si>
  <si>
    <t>Mejoramiento En La Escuela  Gabino Barreda, Clave 21epr0127o, Municipio De Guadalupe Victoria, Puebla.</t>
  </si>
  <si>
    <t>CONV-136</t>
  </si>
  <si>
    <t>PUE16160300731983</t>
  </si>
  <si>
    <t>Construccion De Caseta De Vigilancia Para Seguridad Publica En La Localidad Del Crucero Yaonahuac, Pue</t>
  </si>
  <si>
    <t>Financiera: obra ejecutada financieramente al 100% / Física: obra ejecutada físicamente al 100% / Registro: obra ejecutada física y financiera mente al 100% - SISTEMA: Pasa al siguiente nivel.</t>
  </si>
  <si>
    <t>PUE16160300731984</t>
  </si>
  <si>
    <t>Mejoramiento En La Escuela  Hermenegildo Galeana, Clave 21dpr0708v, Municipio De Tochtepec, Puebla.</t>
  </si>
  <si>
    <t>CONV-045</t>
  </si>
  <si>
    <t>PUE16160300731985</t>
  </si>
  <si>
    <t>Rehabilitacion, Construccion En La Escuela Leona Vicario, Clave 21dpr0042i, Municipio De Puebla, Puebla.</t>
  </si>
  <si>
    <t>CONV-109</t>
  </si>
  <si>
    <t>PUE16160300731988</t>
  </si>
  <si>
    <t>Rehabilitacion En La Escuela Felipe B. Berriozabal, Clave 21djn1036o, Municipio De Atlixco, Puebla.</t>
  </si>
  <si>
    <t>CONV-061</t>
  </si>
  <si>
    <t>PUE16160300731989</t>
  </si>
  <si>
    <t>Rehabilitacion, Construccion En La Escuela  Maximo Serdan, Clave 21etv0136v, Municipio De San Andrés Cholula, Puebla.</t>
  </si>
  <si>
    <t>CONV-087</t>
  </si>
  <si>
    <t>PUE16160300731993</t>
  </si>
  <si>
    <t>Mejoramiento En La Escuela  El Pensador Mexicano, Clave 21dpr1063b, Municipio De Tlaola, Puebla.</t>
  </si>
  <si>
    <t>CONV-046</t>
  </si>
  <si>
    <t>PUE16160300731994</t>
  </si>
  <si>
    <t>Construccion En La Escuela Lic. Benito Juarez, Clave 21dpb0118g, Municipio De Huehuetla, Puebla.</t>
  </si>
  <si>
    <t>CONV-124</t>
  </si>
  <si>
    <t>PUE16160300731997</t>
  </si>
  <si>
    <t>Mejoramiento En La Escuela  Vicente Guerrero, Clave 21dpr2116x, Municipio De Huaquechula, Puebla.</t>
  </si>
  <si>
    <t>CONV-047</t>
  </si>
  <si>
    <t>PUE16160300731998</t>
  </si>
  <si>
    <t>Mejoramiento En La Escuela Licenciado Adolfo Lopez Mateos, Clave 21dpb0517d, Municipio De Huehuetla, Puebla.</t>
  </si>
  <si>
    <t>CONV-126</t>
  </si>
  <si>
    <t>PUE16160300731999</t>
  </si>
  <si>
    <t>Financiera: PROYECTO CONCLUIDO AL 100 PORCIENTO / Física: PROYECTO CONCLUIDO AL 100 POCIENTO / Registro: EL PROYECTO SE DA POR TERMINADO AL CIEN PORCIENTO Y SE REALIZO EL REINTEGRO POR LA ECONOMIA NO EJERCIDA POR $305.81 EN EL MES DE DICIEMBRE DE 2016.</t>
  </si>
  <si>
    <t>PUE16160300732001</t>
  </si>
  <si>
    <t>Construccion En La Escuela  Papalotla, Clave 21djn0543m, Municipio De San Andrés Cholula, Puebla.</t>
  </si>
  <si>
    <t>CONV-103</t>
  </si>
  <si>
    <t>PUE16160300732002</t>
  </si>
  <si>
    <t>Adoquinamiento De La Calle 2 Oriente Entre La Calle 2 Norte Y 5 De Mayo, En La Localidad De Santiago Alseseca.</t>
  </si>
  <si>
    <t>PUE16160300732003</t>
  </si>
  <si>
    <t>Mejoramiento En La Escuela  Justo Sierra, Clave 21epr0466n, Municipio De Venustiano Carranza, Puebla.</t>
  </si>
  <si>
    <t>CONV-048</t>
  </si>
  <si>
    <t>PUE16160300732004</t>
  </si>
  <si>
    <t>Mejoramiento En La Escuela Jose Maria Morelos Y Pavon, Clave 21epr0141h, Municipio De Huehuetla, Puebla.</t>
  </si>
  <si>
    <t>CONV-138</t>
  </si>
  <si>
    <t>PUE16160300732007</t>
  </si>
  <si>
    <t>Rehabilitacion, Construccion En La Escuela  Guillermo Prieto, Clave 21etv0141g, Municipio De San Gregorio Atzompa, Puebla.</t>
  </si>
  <si>
    <t>CONV-094</t>
  </si>
  <si>
    <t>PUE16160300732008</t>
  </si>
  <si>
    <t>Mejoramiento En La Escuela Vicente Guerrero, Clave 21dpr0700c, Municipio De Tochimilco, Puebla.</t>
  </si>
  <si>
    <t>CONV-049</t>
  </si>
  <si>
    <t>PUE16160300732009</t>
  </si>
  <si>
    <t>Rehabilitacion En La Escuela Oficial Progreso, Clave 21epr0174z, Municipio De Jonotla, Puebla.</t>
  </si>
  <si>
    <t>CONV-139</t>
  </si>
  <si>
    <t>PUE16160300732013</t>
  </si>
  <si>
    <t>Mejoramiento En La Escuela  General Ignacio Zaragoza, Clave 21epr0232z, Municipio De Pantepec, Puebla.</t>
  </si>
  <si>
    <t>CONV-050</t>
  </si>
  <si>
    <t>PUE16160300732015</t>
  </si>
  <si>
    <t>PUE16160300732016</t>
  </si>
  <si>
    <t>Construccion En La Escuela Miguel Hidalgo, Clave 21etv0710h, Municipio De San Martín Texmelucan, Puebla.</t>
  </si>
  <si>
    <t>CONV-097</t>
  </si>
  <si>
    <t>PUE16160300732018</t>
  </si>
  <si>
    <t>Construccion En La Escuela  José Clotilde Torres Ramos, Clave 21ejn0053x, Municipio De Puebla, Puebla.</t>
  </si>
  <si>
    <t>CONV-063</t>
  </si>
  <si>
    <t>PUE16160300732019</t>
  </si>
  <si>
    <t>Suministro Y Aplicación De Impermeabilizante En Las Diferentes Instituciones Educativas Del Municipio De Tianguismanalco.</t>
  </si>
  <si>
    <t>DOP-FORTAMUN-2016012</t>
  </si>
  <si>
    <t>Financiera: Obra finiquitada y pagada al 100 % / Física: La obra se encuentra físicamente al 100 % / Registro: SE EMITE INFORMACIÓN PARA SU RESPECTIVA VALIDACIÓN - SISTEMA: Pasa al siguiente nivel.</t>
  </si>
  <si>
    <t>PUE16160300732020</t>
  </si>
  <si>
    <t>Mejoramiento En La Escuela Jose Ruben Romero, Clave 21dpr0176y, Municipio De Pantepec, Puebla.</t>
  </si>
  <si>
    <t>CONV-051</t>
  </si>
  <si>
    <t>PUE16160300732022</t>
  </si>
  <si>
    <t>Construccion En La Escuela Tecnica Industrial No.3  Clave 21est0003r, Municipio De Nealtican, Puebla.</t>
  </si>
  <si>
    <t>CONV-118</t>
  </si>
  <si>
    <t>PUE16160300732023</t>
  </si>
  <si>
    <t>Construccion En La Escuela  Jose Garcia Valseca, Clave 21etv0328k, Municipio De San Nicolas Buenos Aires, Puebla.</t>
  </si>
  <si>
    <t>CONV-092</t>
  </si>
  <si>
    <t>PUE16160300732024</t>
  </si>
  <si>
    <t>Mejoramiento En La Escuela  Gabino Barreda, Clave 21dpr2142v, Municipio De Francisco Z Mena, Puebla.</t>
  </si>
  <si>
    <t>CONV-052</t>
  </si>
  <si>
    <t>PUE16160300732025</t>
  </si>
  <si>
    <t>Rehabilitacion En La Escuela Gregorio Atzompa, Clave 21djn0856n , Municipio De San Gregorio Atzompa, Puebla.</t>
  </si>
  <si>
    <t>CONV-123</t>
  </si>
  <si>
    <t>PUE16160300732027</t>
  </si>
  <si>
    <t>Rehabilitacion En La Escuela  Batallon Activo De San Blas, Clave 21ejn0848d, Municipio De San Matias Tlalancaleca, Puebla.</t>
  </si>
  <si>
    <t>CONV-064</t>
  </si>
  <si>
    <t>PUE16160300732029</t>
  </si>
  <si>
    <t>Rehabilitacion, Construccion En La Escuela Jose María Velazco, Clave 21djn0341q, Municipio De Puebla, Puebla.</t>
  </si>
  <si>
    <t>CONV-053</t>
  </si>
  <si>
    <t>PUE16160300732030</t>
  </si>
  <si>
    <t>Construccion En La Escuela  Adolfo Lopez Mateos, Clave 21dpr0591m, Municipio De San Nicolas Buenos Aires, Puebla.</t>
  </si>
  <si>
    <t>CONV-114</t>
  </si>
  <si>
    <t>PUE16160300732032</t>
  </si>
  <si>
    <t>Construccion En La Escuela  Popocatepetl, Clave 21dtv0455h, Municipio De San Salvador El Verde, Puebla.</t>
  </si>
  <si>
    <t>CONV-099</t>
  </si>
  <si>
    <t>PUE16160300732034</t>
  </si>
  <si>
    <t>Construccion En La Escuela  Juan Jacobo Rosseau, Clave 21djn0080v, Municipio De San Miguel Xoxtla, Puebla.</t>
  </si>
  <si>
    <t>CONV-054</t>
  </si>
  <si>
    <t>PUE16160300732036</t>
  </si>
  <si>
    <t>Rehabilitacion En La Escuela David Alfaro Siqueiros, Clave 21dtv0533v, Municipio De Tecamachalco, Puebla.</t>
  </si>
  <si>
    <t>CONV-134</t>
  </si>
  <si>
    <t>PUE16160300732037</t>
  </si>
  <si>
    <t>Rehabilitacion, Construccion En La Escuela  Gabino Barreda, Clave 21epr0337t, Municipio De Puebla, Puebla.</t>
  </si>
  <si>
    <t>CONV-065</t>
  </si>
  <si>
    <t>PUE16160300732038</t>
  </si>
  <si>
    <t>Construccion En La Escuela Francisco Javier De Goya, Clave 21etv0223q, Municipio De Tepanco De López, Puebla.</t>
  </si>
  <si>
    <t>CONV-091</t>
  </si>
  <si>
    <t>PUE16160300732040</t>
  </si>
  <si>
    <t>Rehabilitacion, Construccion En La Escuela Xochicalco, Clave 21djn0245n, Municipio De San Martín Texmelucan, Puebla.</t>
  </si>
  <si>
    <t>CONV-055</t>
  </si>
  <si>
    <t>PUE16160300732041</t>
  </si>
  <si>
    <t>Construccion En La Escuela Everardo Vega Rodriguez, Clave 21dpr0240i, Municipio De Teteles De Avila Castillo, Puebla.</t>
  </si>
  <si>
    <t>CONV-113</t>
  </si>
  <si>
    <t>PUE16160300732043</t>
  </si>
  <si>
    <t>Rehabilitacion, Construccion En La Escuela  Celerino Cano Palacios, Clave 21etv0462q, Municipio De Teziutlán, Puebla.</t>
  </si>
  <si>
    <t>CONV-089</t>
  </si>
  <si>
    <t>PUE16160300732044</t>
  </si>
  <si>
    <t>Mejoramiento En La Escuela  Emperador Cuauhtemoc, Clave 21dpr0620r, Municipio De Tlachichuca, Puebla.</t>
  </si>
  <si>
    <t>CONV-129</t>
  </si>
  <si>
    <t>PUE16160300732046</t>
  </si>
  <si>
    <t>Rehabilitacion, Construccion En La Escuela Mariano Matamoros, Clave 21dpr1563x, Municipio De Puebla, Puebla.</t>
  </si>
  <si>
    <t>CONV-066</t>
  </si>
  <si>
    <t>PUE16160300732048</t>
  </si>
  <si>
    <t>Construccion En La Escuela Xochiquetzal, Clave 21dcc0734n, Municipio De Puebla, Puebla.</t>
  </si>
  <si>
    <t>CONV-056</t>
  </si>
  <si>
    <t>PUE16160300732049</t>
  </si>
  <si>
    <t>Adoquinamiento De La Av. Mina Entre Av. Jaramillo Y Av. Madero, En La Localidad De Ruben Jaramillo.</t>
  </si>
  <si>
    <t>16056</t>
  </si>
  <si>
    <t>Rubén Jaramillo</t>
  </si>
  <si>
    <t>PUE16160300732050</t>
  </si>
  <si>
    <t>Mejoramiento En La Escuela Justo Sierra, Clave 21dpr0632w, Municipio De Tlachichuca, Puebla.</t>
  </si>
  <si>
    <t>CONV-130</t>
  </si>
  <si>
    <t>PUE16160300732052</t>
  </si>
  <si>
    <t>Mejoramiento En La Escuela Miguel Hidalgo, Clave 21epr0532w, Municipio De Tlachichuca, Puebla.</t>
  </si>
  <si>
    <t>CONV-141</t>
  </si>
  <si>
    <t>PUE16160300732053</t>
  </si>
  <si>
    <t>Construccion En La Escuela Guadalupe Victoria, Clave 21dcc0420n, Municipio De Teziutlán, Puebla.</t>
  </si>
  <si>
    <t>CONV-106</t>
  </si>
  <si>
    <t>PUE16160300732055</t>
  </si>
  <si>
    <t>Rehabilitacion, Construccion En La Escuela  Vicente Guerrero, Clave 21dpr0317g, Municipio De San Martín Texmelucan, Puebla.</t>
  </si>
  <si>
    <t>CONV-067</t>
  </si>
  <si>
    <t>PUE16160300732056</t>
  </si>
  <si>
    <t>Construccion En La Escuela Dionisio Diderot, Clave 21etv0377t, Municipio De Tlachichuca, Puebla.</t>
  </si>
  <si>
    <t>CONV-143</t>
  </si>
  <si>
    <t>PUE16160300732057</t>
  </si>
  <si>
    <t>Mejoramiento En La Escuela Martires De La Enseñanza, Clave 21dpr0052p, Municipio De Tochtepec, Puebla.</t>
  </si>
  <si>
    <t>CONV-100</t>
  </si>
  <si>
    <t>PUE16160300732058</t>
  </si>
  <si>
    <t>Rehabilitacion, Construccion En La Escuela  Vicente Suarez, Clave 21djn0331j, Municipio De Cuautlancingo, Puebla.</t>
  </si>
  <si>
    <t>CONV-057</t>
  </si>
  <si>
    <t>PUE16160300732061</t>
  </si>
  <si>
    <t>Rehabilitacion En La Escuela Josefa Ortiz De Dominguez, Clave 21etv0243d, Municipio De Tochtepec, Puebla.</t>
  </si>
  <si>
    <t>CONV-142</t>
  </si>
  <si>
    <t>PUE16160300732062</t>
  </si>
  <si>
    <t>Construccion En La Escuela Fray Luis De Leon, Clave 21etv0101f, Municipio De Xicotepec, Puebla.</t>
  </si>
  <si>
    <t>CONV-088</t>
  </si>
  <si>
    <t>PUE16160300732063</t>
  </si>
  <si>
    <t>Rehabilitacion En La Escuela  Guillermo Ramirez, Clave 21dpr2922z, Municipio De Tecamachalco, Puebla.</t>
  </si>
  <si>
    <t>CONV-068</t>
  </si>
  <si>
    <t>PUE16160300732065</t>
  </si>
  <si>
    <t>Construccion En La Escuela Guadalupe Victoria , Clave 21dpb0780d, Municipio De Xiutetelco, Puebla.</t>
  </si>
  <si>
    <t>CONV-127</t>
  </si>
  <si>
    <t>PUE16160300732067</t>
  </si>
  <si>
    <t>Rehabilitacion, Construccion En La Escuela  Historiadores De Puebla, Clave 21ejn0562z, Municipio De Puebla, Puebla.</t>
  </si>
  <si>
    <t>CONV-058</t>
  </si>
  <si>
    <t>PUE16160300732071</t>
  </si>
  <si>
    <t>Rehabilitacion, Construccion En La Escuela  Tlanesi, Clave 21dcc1066t, Municipio De Puebla, Puebla.</t>
  </si>
  <si>
    <t>CONV-059</t>
  </si>
  <si>
    <t>PUE16160300732073</t>
  </si>
  <si>
    <t>Construccion En La Escuela  Calmecac, Clave 21dpr2631k, Municipio De Xochitlan Todos Santos, Puebla.</t>
  </si>
  <si>
    <t>CONV-069</t>
  </si>
  <si>
    <t>PUE16160300732079</t>
  </si>
  <si>
    <t>Construccion En La Escuela  Lazaro Cardenas, Clave 21dpb0092p, Municipio De Tlacotepec De Benito Juárez, Puebla.</t>
  </si>
  <si>
    <t>CONV-071</t>
  </si>
  <si>
    <t>PUE16160300732081</t>
  </si>
  <si>
    <t>Rehabilitacion En La Escuela Juan De La Barrera, Clave 21des0044z, Municipio De  Tepatlaxco De Hidalgo, Puebla.</t>
  </si>
  <si>
    <t>CONV-084</t>
  </si>
  <si>
    <t>PUE16160300732083</t>
  </si>
  <si>
    <t>Construccion En La Escuela Melchor Ocampo, Clave 21dpr1659j, Municipio De Tlaola, Puebla.</t>
  </si>
  <si>
    <t>CONV-072</t>
  </si>
  <si>
    <t>Financiera: SUSPENDIDA / Física: SUSPENDIDA / Registro: CAPCEE - SISTEMA: Pasa al siguiente nivel.</t>
  </si>
  <si>
    <t>PUE16160300732084</t>
  </si>
  <si>
    <t>Rehabilitacion, Construccion En La Escuela  Tecnica 20, Clave 21dst0020i, Municipio De San Miguel Xoxtla, Puebla.</t>
  </si>
  <si>
    <t>CONV-083</t>
  </si>
  <si>
    <t>PUE16160300732085</t>
  </si>
  <si>
    <t>Rehabilitacion, Construccion En La Escuela  Tecnica Num. 88, Clave 21dst0096y, Municipio De Puebla, Puebla.</t>
  </si>
  <si>
    <t>CONV-082</t>
  </si>
  <si>
    <t>PUE16160300732086</t>
  </si>
  <si>
    <t>Construccion En La Escuela  Aquiles Serdan, Clave 21dpr0971v, Municipio De Xicotepec, Puebla.</t>
  </si>
  <si>
    <t>CONV-074</t>
  </si>
  <si>
    <t>PUE16160300732087</t>
  </si>
  <si>
    <t>Construccion En La Escuela  Amado Nervo, Clave 21dpr0544b, Municipio De Teziutlán, Puebla.</t>
  </si>
  <si>
    <t>CONV-081</t>
  </si>
  <si>
    <t>PUE16160300732088</t>
  </si>
  <si>
    <t>Rehabilitacion, Construccion En La Escuela José María Morelos Y Pavón, Clave 21epr0249z, Municipio De Puebla, Puebla.</t>
  </si>
  <si>
    <t>CONV-073</t>
  </si>
  <si>
    <t>PUE16160300732089</t>
  </si>
  <si>
    <t>Rehabilitacion, Construccion En La Escuela  Carmen Serdan, Clave 21dpr3046z, Municipio De Cuautlancingo, Puebla.</t>
  </si>
  <si>
    <t>CONV-075</t>
  </si>
  <si>
    <t>PUE16160300732090</t>
  </si>
  <si>
    <t>Construccion En La Escuela  Venustiano Carranza, Clave 21dpr1568s, Municipio De Puebla, Puebla.</t>
  </si>
  <si>
    <t>CONV-080</t>
  </si>
  <si>
    <t>PUE16160300732092</t>
  </si>
  <si>
    <t>Construccion En La Escuela  Ignacio Zaragoza, Clave 21dpr1082q, Municipio De Izúcar De Matamoros, Puebla.</t>
  </si>
  <si>
    <t>CONV-076</t>
  </si>
  <si>
    <t>PUE16160300732094</t>
  </si>
  <si>
    <t>Construccion De Muro De Contencion En Calle 8 Oriente En San Martin De Porres.</t>
  </si>
  <si>
    <t>16057</t>
  </si>
  <si>
    <t>PUE16160300732095</t>
  </si>
  <si>
    <t>Peso A Peso Nivel Básico 2016</t>
  </si>
  <si>
    <t>DOP-FISM-2016002</t>
  </si>
  <si>
    <t>Financiera: APORTACIÓN REALIZADA AL 100 % / Física: AVANCE FÍSICO AL 100 % / Registro: SE EMITE INFORMACIÓN PARA SU RESPECTIVA VALIDACIÓN - SISTEMA: Pasa al siguiente nivel.</t>
  </si>
  <si>
    <t>PUE16160300732096</t>
  </si>
  <si>
    <t>Rehabilitacion En La Escuela Siervo De La Nacion, Clave 21dpr3491h, Municipio De Altepexi, Puebla.</t>
  </si>
  <si>
    <t>CONV-077</t>
  </si>
  <si>
    <t>PUE16160300732098</t>
  </si>
  <si>
    <t>Construccion Adoquinamiento De La Calle 8 Oriente Entre Calle 5 De Mayo Y Camino Nacional, En La Localidad De Lomas De Romero.</t>
  </si>
  <si>
    <t>Lomas de Romero</t>
  </si>
  <si>
    <t>PUE16160300732099</t>
  </si>
  <si>
    <t>Construccion En La Escuela  Emancipacion Proletaria, Clave 21dpr2854t, Municipio De Atlixco, Puebla.</t>
  </si>
  <si>
    <t>CONV-078</t>
  </si>
  <si>
    <t>PUE16160300732101</t>
  </si>
  <si>
    <t>Proyecto Ejecutivo Para La Dotacion De Servicios De Agua Potable En Las 19 Escuelas</t>
  </si>
  <si>
    <t>20161132</t>
  </si>
  <si>
    <t>Financiera: PROYECTO CANCELADO. / Física: PROYECTO CANCELADO. / Registro: PROYECTO CANCELADO. - SISTEMA: Pasa al siguiente nivel.</t>
  </si>
  <si>
    <t>PUE16160300732102</t>
  </si>
  <si>
    <t>Rehabilitación De La Calle Carranza En El Tramo Del Km. 0 000.00 Al Km. 0 250.00</t>
  </si>
  <si>
    <t>1231611</t>
  </si>
  <si>
    <t>H. AYUNTAMIENTO DE SAN FELIPE TEPATLÁN, PUE.</t>
  </si>
  <si>
    <t>PUE16160300732169</t>
  </si>
  <si>
    <t>Adoquinamiento De La Calle 12 Norte Entre Calle 4 Oriente Y 6 Oriente</t>
  </si>
  <si>
    <t>01614</t>
  </si>
  <si>
    <t>H. AYUNTAMIENTO DE ZARAGOZA</t>
  </si>
  <si>
    <t>PUE16160300732260</t>
  </si>
  <si>
    <t>Construcción De Salón De Usos Múltiples De La Comunidad De 2 Arroyos</t>
  </si>
  <si>
    <t>16673</t>
  </si>
  <si>
    <t>Dos Arroyos</t>
  </si>
  <si>
    <t xml:space="preserve">MUNICIPIO DE TLACUILOTEPEC </t>
  </si>
  <si>
    <t>PUE16160300732261</t>
  </si>
  <si>
    <t>Construcción Del Área De Impartición De Educación Física En La Localidad De El Saltillo</t>
  </si>
  <si>
    <t>16687</t>
  </si>
  <si>
    <t xml:space="preserve">MUNICIPIO DE TLACUILOTEPEC, PUEBLA </t>
  </si>
  <si>
    <t>PUE16160300732475</t>
  </si>
  <si>
    <t>Construccion De Puente Peatonal En La Localidad De La Campana</t>
  </si>
  <si>
    <t>16695</t>
  </si>
  <si>
    <t>PUE16160300732558</t>
  </si>
  <si>
    <t>Mejoramiento En La Escuela Emilio Carranza, Clave 21epr0119f, Municipio De Esperanza, Puebla.</t>
  </si>
  <si>
    <t>CONV-004</t>
  </si>
  <si>
    <t>PUE16160300732565</t>
  </si>
  <si>
    <t>Mejoramiento En La Escuela Manuel Ávila Camacho, Clave 21epr0130b, Municipio De Guadalupe Victoria, Puebla.</t>
  </si>
  <si>
    <t>CONV-026</t>
  </si>
  <si>
    <t>PUE16160300732576</t>
  </si>
  <si>
    <t>Mejoramiento En La Escuela Benito Juárez, Clave 21dpr2150d, Municipio De Huaquechula, Puebla.</t>
  </si>
  <si>
    <t>CONV-016</t>
  </si>
  <si>
    <t>PUE16160300732583</t>
  </si>
  <si>
    <t>Mejoramiento En La Escuela Venustiano Carranza, Clave 21epr0178v, Municipio De Jopala, Puebla.</t>
  </si>
  <si>
    <t>CONV-019</t>
  </si>
  <si>
    <t>PUE16160300732590</t>
  </si>
  <si>
    <t>Mejoramiento En La Escuela Ignacio Zaragoza, Clave  21epr0191p, Municipio De Libres, Puebla</t>
  </si>
  <si>
    <t>CONV-008</t>
  </si>
  <si>
    <t>PUE16160300732603</t>
  </si>
  <si>
    <t>Mejoramiento En La Escuela  Licenciado Benito Juárez, Clave 21epr0242f, Municipio De Nealtican, Puebla.</t>
  </si>
  <si>
    <t>CONV-002</t>
  </si>
  <si>
    <t>PUE16160300732626</t>
  </si>
  <si>
    <t>Mejoramiento En La Escuela General Ignacio Zaragoza, Clave 21epr0385c, Municipio De San Matías Tlalancaleca, Puebla.</t>
  </si>
  <si>
    <t>CONV-020</t>
  </si>
  <si>
    <t>PUE16160300732632</t>
  </si>
  <si>
    <t>Mejoramiento En La Escuela Benito Juárez, Clave 21dpr0353l, Municipio De San Salvador El Verde, Puebla.</t>
  </si>
  <si>
    <t>CONV-012</t>
  </si>
  <si>
    <t>PUE16160300732641</t>
  </si>
  <si>
    <t>Mejoramiento En La Escuela Liberación Clave 21dpr0461t, Municipio De Tepanco De López, Puebla.</t>
  </si>
  <si>
    <t>CONV-013</t>
  </si>
  <si>
    <t>PUE16160300732649</t>
  </si>
  <si>
    <t>Mejoramiento En La Escuela Venustiano Carranza, Clave 21dpr0460u, Municipio De Tepanco De López, Puebla.</t>
  </si>
  <si>
    <t>CONV-022</t>
  </si>
  <si>
    <t>PUE16160300732659</t>
  </si>
  <si>
    <t>Mejoramiento En La Escuela Nicolas Bravo Clave 21dpr0519c, Municipio De Tepatlaxco De Hidalgo,Puebla.</t>
  </si>
  <si>
    <t>CONV-009</t>
  </si>
  <si>
    <t>PUE16160300732666</t>
  </si>
  <si>
    <t>Mejoramiento En La Escuela Herminio Beristain Clave 21epr0445a, Municipio De Tlacotepec De Benito Juárez, Puebla.</t>
  </si>
  <si>
    <t>CONV-003</t>
  </si>
  <si>
    <t>PUE16160300732675</t>
  </si>
  <si>
    <t>Mejoramiento En La Escuela Ignacio Manuel Altamirano, Clave 21dpr0660s, Municipio De Tlaola,Puebla.</t>
  </si>
  <si>
    <t>CONV-018</t>
  </si>
  <si>
    <t>PUE16160300732680</t>
  </si>
  <si>
    <t>Mejoramiento En La Escuela México, Clave 21dpr3393g, Municipio De Tlatlauquitepec Puebla.</t>
  </si>
  <si>
    <t>CONV-015</t>
  </si>
  <si>
    <t>PUE16160300732694</t>
  </si>
  <si>
    <t>Mejoramiento En La Escuela Froylan C Manjarrez, Clave 21epr0461s, Municipio De Tochimilco, Puebla.</t>
  </si>
  <si>
    <t>CONV-024</t>
  </si>
  <si>
    <t>PUE16160300732703</t>
  </si>
  <si>
    <t>Mejoramiento En La Escuela Ignacio Zaragoza, Clave 21dpr0697f, Municipio De Tochimilco, Puebla.</t>
  </si>
  <si>
    <t>CONV-025</t>
  </si>
  <si>
    <t>PUE16160300732712</t>
  </si>
  <si>
    <t>Mejoramiento En La Escuela Licenciado Adolfo López Mateo Clave 21dpr2388o Municipio De Venustiano Carranza , Puebla.</t>
  </si>
  <si>
    <t>CONV-005</t>
  </si>
  <si>
    <t>PUE16160300732725</t>
  </si>
  <si>
    <t>Mejoramiento En La Escuela Expropiación Petrolera Clave 21dpr0720q,Municipio De Venustiano Carranza, Puebla.</t>
  </si>
  <si>
    <t>CONV-010</t>
  </si>
  <si>
    <t>PUE16160300732731</t>
  </si>
  <si>
    <t>Mejoramiento En La Escuela Aquiles Serdán, Clave 21dpr0973t, Municipio De Yehualtepec, Puebla.</t>
  </si>
  <si>
    <t>CONV-011</t>
  </si>
  <si>
    <t>PUE16160300732867</t>
  </si>
  <si>
    <t>Adquisición De Fertilizante Para El Cultivo Del Maiz</t>
  </si>
  <si>
    <t>H. AYUNTAMIENTO MUNICIPAL DE NAUZONTLA</t>
  </si>
  <si>
    <t>Financiera: LA OBRA ESTA TERMINADA / Física: LA OBRA SE ENCUENTRA TERMINADA / Registro: SE ANEXA INFORMACIÓN PARA SU REVISIÓN Y EN SU CASO LA VALIDACIÓN CORRESPONDIENTE. - SISTEMA: Pasa al siguiente nivel.</t>
  </si>
  <si>
    <t>PUE16160300732933</t>
  </si>
  <si>
    <t>Rehabilitación De Brecha San Rafael-Tecalaco</t>
  </si>
  <si>
    <t>San Rafael Axolota</t>
  </si>
  <si>
    <t>Financiera: LA OBRA ESTA TERMINADA / Física: LA OBRA ESTA TERMINADA / Registro: SE ANEXA INFORMACIÓN PARA SU REVISIÓN Y EN SU CASO LA VALIDACIÓN CORRESPONDIENTE. - SISTEMA: Pasa al siguiente nivel.</t>
  </si>
  <si>
    <t>PUE16160300733050</t>
  </si>
  <si>
    <t>Construccion De Unidad De Servicios Administrativos En La Localidad De Laguna Seca, Perteneciente Al Municipio De Eloxochitlan, Puebla.</t>
  </si>
  <si>
    <t>PUE16160300733152</t>
  </si>
  <si>
    <t>Pavimentacion De Calle  Constitucion  En San Vicente</t>
  </si>
  <si>
    <t>Financiera: ESTA OBRA SE  PAGO  CON UN ANTICIPO Y  UNA  SOLA  ESTIMACIÓN  FINIQUITO / Física: OBRA TERMINADA / Registro: SOLICITO  REVISION - SISTEMA: Pasa al siguiente nivel.</t>
  </si>
  <si>
    <t>PUE16160300733382</t>
  </si>
  <si>
    <t>Construccion De Plaza Civica En El Bachillerato Digital No.125</t>
  </si>
  <si>
    <t>31602</t>
  </si>
  <si>
    <t>MUNICIPIO DE TEPETZINTLA, PUEBLA</t>
  </si>
  <si>
    <t>Financiera: OBRA PAGADA / Física: OBRA FISICAMENTE EN FUNCION / Registro: OBRA EJECUTADA Y PAGADA AL 100% SE ENCUENTRA EN OPERACION - SISTEMA: Pasa al siguiente nivel.</t>
  </si>
  <si>
    <t>PUE16160300733478</t>
  </si>
  <si>
    <t>Equipamiento De Infraestructura Agricola</t>
  </si>
  <si>
    <t>31627</t>
  </si>
  <si>
    <t>Financiera: OBRA PAGADA / Física: OBRA FÍSICAMENTE EN FUNCIONAMIENTO / Registro: OBRA EJECUTADA Y PAGADA AL 100% SE ENCUENTRA OPERANDO</t>
  </si>
  <si>
    <t>PUE16160300733682</t>
  </si>
  <si>
    <t>Supervisión, Verificación Y Control De Calidad Para El Mejoramiento De La Imagen Urbana Del Primer Cuadro De La Cabecera Municipal De Huauchinango.</t>
  </si>
  <si>
    <t>20160908</t>
  </si>
  <si>
    <t>PUE16160300733853</t>
  </si>
  <si>
    <t>Ampliacion De Alcantarillado Sanitario En Varias Calles De La Colonia Vista Hermosa De La Localidad De Tehuacán - 1947</t>
  </si>
  <si>
    <t>1947-16047</t>
  </si>
  <si>
    <t>PUE16160300733934</t>
  </si>
  <si>
    <t>Proyectos De Infraestructura En El Estado De Puebla / (Construcción Del Centro De Integración, Prevención Y Participación Ciudadana (Centro Comunitario); Ubicado En El Municipio De Tlachichuca, Puebla.) - 817</t>
  </si>
  <si>
    <t>817</t>
  </si>
  <si>
    <t>PUE16160300734123</t>
  </si>
  <si>
    <t>Proyectos De Infraestructura En El Estado De Puebla / (Construcción Del Distribuidor Vial En El Cruce Del Boulevard Xonacatepec Y La Autopista México - Puebla, En El Estado De Puebla) - 808</t>
  </si>
  <si>
    <t>808</t>
  </si>
  <si>
    <t>PUE16160300734304</t>
  </si>
  <si>
    <t>Proyectos De Infraestructura En El Estado De Puebla / (Construcción Del Centro De Integración, Prevención Y Participación Ciudadana (Centro Comunitario); Ubicado En El Municipio De Tlatlauquitepec, Puebla.) - 819</t>
  </si>
  <si>
    <t>819</t>
  </si>
  <si>
    <t>PUE16160300734494</t>
  </si>
  <si>
    <t>Proyectos De Infraestructura En El Estado De Puebla / (Construcción Del Centro De Integración, Prevención Y Participación Ciudadana (Centro Comunitario); Ubicado En El Municipio De Yehualtepec, Puebla.) - 820</t>
  </si>
  <si>
    <t>820</t>
  </si>
  <si>
    <t>PUE16160300735393</t>
  </si>
  <si>
    <t>Proyectos De Infraestructura Municipal En El Estado De Puebla / (Ciclopista Sobre El Periferico Ecologico; Tramo 11 Sur -  Chapulco, En El Estado De Puebla) - 810</t>
  </si>
  <si>
    <t>810</t>
  </si>
  <si>
    <t>PUE16160300735637</t>
  </si>
  <si>
    <t>Construcción De Drenaje Pluvial En La Cabecera Municipal, En El Municipio De Los Reyes De Juárez, En El Estado De Puebla - 807</t>
  </si>
  <si>
    <t>807</t>
  </si>
  <si>
    <t>Financiera:  / Física: OBRA NO REALIZADA / Registro: SISTEMA: Pasa al siguiente nivel.</t>
  </si>
  <si>
    <t>PUE16160300735766</t>
  </si>
  <si>
    <t>Proyectos De Infraestructura En El Estado De Puebla / (Construcción Del Centro De Integración, Prevención Y Participación Ciudadana (Centro Comunitario); Ubicado En El Municipio De Libres, Puebla.) - 806</t>
  </si>
  <si>
    <t>806</t>
  </si>
  <si>
    <t>PUE16160300735767</t>
  </si>
  <si>
    <t>Proyectos De Infraestructura Municipal En El Estado De Puebla / (Rehabilitación De La Ex-Hacienda San Lucas Palmillas) - 818</t>
  </si>
  <si>
    <t>818</t>
  </si>
  <si>
    <t>PUE16160300735959</t>
  </si>
  <si>
    <t>Proyectos De Infraestructura Municipal En El Estado De Puebla / (Construccion De Nodo Ciclopista Atlixcayotl - Periferico En El Estado De Puebla) - 811</t>
  </si>
  <si>
    <t>811</t>
  </si>
  <si>
    <t>PUE16160300736348</t>
  </si>
  <si>
    <t>Proyectos De Infraestructura En El Estado De Puebla / (Construcción Del Centro De Integración, Prevención Y Participación Ciudadana (Centro Comunitario); Ubicado En El Municipio De Acatlán, Puebla.) - 798</t>
  </si>
  <si>
    <t>798</t>
  </si>
  <si>
    <t>Financiera:  / Física:  / Registro: validar - SISTEMA: Pasa al siguiente nivel.</t>
  </si>
  <si>
    <t>PUE16160300736666</t>
  </si>
  <si>
    <t>Pronapred 2016 Polígonos Puebla</t>
  </si>
  <si>
    <t>U006 Programa Nacional de Prevención del Delito</t>
  </si>
  <si>
    <t>Financiera: PARA SU REVISIÓN Y VALIDACIÓN / Física: PARA SU REVISIÓN Y VALIDACIÓN / Registro: Existe una diferencia entre lo aprobado y lo modificado derivado de que sufrió una reprogramación - SISTEMA: Pasa al siguiente nivel.</t>
  </si>
  <si>
    <t>PUE16160300736671</t>
  </si>
  <si>
    <t>Pronapred 2016 Polígonos Puebla Cap5mil</t>
  </si>
  <si>
    <t>Financiera: PARA SU REVISIÓN Y VALIDACIÓN / Física: PARA SU REVISIÓN Y VALIDACIÓN / Registro: Existe una diferencia entre lo aprobado y lo modificado derivado de que sufrió una reprogramación  - SISTEMA: Pasa al siguiente nivel.</t>
  </si>
  <si>
    <t>PUE16160300736676</t>
  </si>
  <si>
    <t>Pronapred 2016 Polígonos Tehuacan Cap3mil</t>
  </si>
  <si>
    <t xml:space="preserve">Financiera: PARA SU REVISIÓN Y VALIDACIÓN / Física: PARA SU REVISIÓN Y VALIDACIÓN / Registro: Existe una diferencia entre lo aprobado y lo modificado derivado de que sufrió una reprogramación </t>
  </si>
  <si>
    <t>PUE16160300736680</t>
  </si>
  <si>
    <t>Pronapred 2016 Polígonos Tehuacan Cap5mil</t>
  </si>
  <si>
    <t>PUE16160300736683</t>
  </si>
  <si>
    <t>Construcción De Tanque De Regularización Elevado Para Agua Potable En La Localidad De San José Pueblo Nuevo, Municipio De Calpan.</t>
  </si>
  <si>
    <t>20160531</t>
  </si>
  <si>
    <t>PUE16160300736684</t>
  </si>
  <si>
    <t>Pronapred 2016 Poligonos Atlixco Cap2mil</t>
  </si>
  <si>
    <t>Consejo Estatal de Coordinación del Sistema Nacional de Seguirdad Pública</t>
  </si>
  <si>
    <t>PUE16160300736691</t>
  </si>
  <si>
    <t>Ampliación Y Rehabilitación Del Sistema De Agua Potable Segunda Etapa En La Localidad De San José Ixtapa Del Municipio De Cañada Morelos, Estado De Puebla.</t>
  </si>
  <si>
    <t>20160351</t>
  </si>
  <si>
    <t>PUE16160300736694</t>
  </si>
  <si>
    <t>Pronapred 2016poligonos Atlixco Cap3mil</t>
  </si>
  <si>
    <t>PUE16160300736697</t>
  </si>
  <si>
    <t>Pronapred 2016 Polígonos Atlixco Cap5mil</t>
  </si>
  <si>
    <t>PUE16160300736704</t>
  </si>
  <si>
    <t>Supervisión, Verificación Y Control De Calidad Para El Mejoramiento De La Imagen Urbana De Amozoc De Mota.</t>
  </si>
  <si>
    <t>20160905</t>
  </si>
  <si>
    <t>PUE16160300736706</t>
  </si>
  <si>
    <t>Construccion En La Escuela  Crisostomo Bonilla, Clave 21dpb0734s, Municipio De Guadalupe Victoria, Puebla.</t>
  </si>
  <si>
    <t>CONV-079</t>
  </si>
  <si>
    <t>PUE16160300736708</t>
  </si>
  <si>
    <t>Mejoramiento En La Escuela Benito Juárez, Clave 21dpb0737p, Municipio De Jopala, Puebla.</t>
  </si>
  <si>
    <t>CONV-027</t>
  </si>
  <si>
    <t>PUE16160300736710</t>
  </si>
  <si>
    <t>Mejoramiento En La Escuela Profesor Enrique Zamora Palafox Clave 21epr0063u, Municipio De San Matías Tlalancaleca, Puebla.</t>
  </si>
  <si>
    <t>CONV-006</t>
  </si>
  <si>
    <t>PUE16160300736711</t>
  </si>
  <si>
    <t>Mejoramiento En La Escuela Año Internacional Del Niño, Clave 21dpr1277c, Municipio De San Salvador Huixcolotla, Puebla</t>
  </si>
  <si>
    <t>CONV-007</t>
  </si>
  <si>
    <t>PUE16160300736712</t>
  </si>
  <si>
    <t>Mejoramiento En La Escuela  General Rafael Avila Camacho, Clave 21dpr0462s, Municipio De Tepanco De López, Puebla.</t>
  </si>
  <si>
    <t>CONV-030</t>
  </si>
  <si>
    <t>PUE16160300736713</t>
  </si>
  <si>
    <t>Construccion En La Escuela  Venustiano Carranza, Clave 21dpr0815d, Municipio De Zacatlán, Puebla.</t>
  </si>
  <si>
    <t>CONV-070</t>
  </si>
  <si>
    <t>PUE16160300736978</t>
  </si>
  <si>
    <t>Construccion De Anexo Sanitario  En La Escuela Primaria Lic.Benito Juarez Clave:21dai0036o</t>
  </si>
  <si>
    <t>331604</t>
  </si>
  <si>
    <t xml:space="preserve">H. AYUNTAMIENTO DE CAMOCUAUTLA </t>
  </si>
  <si>
    <t>Financiera: PAGO DE FINIQUITO AL 100% / Física: OBRA TERMINADA / Registro: OBRA TERMINADA FÍSICO Y FINANCIERAMENTE AL 100% , OPERANDO.</t>
  </si>
  <si>
    <t>PUE16160300737072</t>
  </si>
  <si>
    <t>Adquisicion De Equipamiento De Una Aula De Computo En La Escuela Telesecundaria Federal Ignacio Zaragoza C.C.T.21dtv0307z</t>
  </si>
  <si>
    <t>31639</t>
  </si>
  <si>
    <t>Financiera: OBRA PAGADA / Física: OBRA FÍSICAMENTE EN FUNCION / Registro: OBRA PAGADA Y EJECUTADA AL 100% SE ENCUENTRA FUNCIONANDO - SISTEMA: Pasa al siguiente nivel.</t>
  </si>
  <si>
    <t>PUE16160300737074</t>
  </si>
  <si>
    <t xml:space="preserve">Construccióconstrucción De Colectores Gamito 1 Y Gamito 2, Y Suministro E Instalacion De 431 Descargas   </t>
  </si>
  <si>
    <t>20160588</t>
  </si>
  <si>
    <t>PUE16160300737109</t>
  </si>
  <si>
    <t>Aportación Del 1 Al Millar Para La Fiscalización De Los Recursos Del Fondo Para Entidades Federativas Y Municipios Productores De Hidrocarburos 2016  Febrero Mayo</t>
  </si>
  <si>
    <t>20169003</t>
  </si>
  <si>
    <t>PUE16160300737116</t>
  </si>
  <si>
    <t>Construción De Colectores Sanitarios En Barranca De San Diego, Municipio De Puebla.</t>
  </si>
  <si>
    <t>20160589</t>
  </si>
  <si>
    <t>PUE16160300737117</t>
  </si>
  <si>
    <t>Construccion Del Puente Vehicular Casahuate Blanco.</t>
  </si>
  <si>
    <t>20160592</t>
  </si>
  <si>
    <t>PUE16160300737157</t>
  </si>
  <si>
    <t>Ampliación De Red De Energía Eléctrica En La Localidad De Álvaro Obregón Ejido, Municipio De Huatlatlauca, En El Estado De Puebla.</t>
  </si>
  <si>
    <t>20161100</t>
  </si>
  <si>
    <t>Financiera: EL MUNICIPIO YA REALIZO LA APORTACION / Física: YA SE REALIZO LA APORTACIÓN POR PARTE DEL MUNICIPIO, LA EJECUCIÓN ESTA A CARGO DE LA CFE. / Registro: SISTEMA: Pasa al siguiente nivel.</t>
  </si>
  <si>
    <t>PUE16160300737178</t>
  </si>
  <si>
    <t>Ampliación De Red De Energía Eléctrica En La Localidad De Hueyapan, Calle Galeana, Municipio De Hueyapan, En El Estado De Puebla.</t>
  </si>
  <si>
    <t>20161102</t>
  </si>
  <si>
    <t>PUE16160300737188</t>
  </si>
  <si>
    <t>Rehabilitacion De Alumbrado Publico</t>
  </si>
  <si>
    <t>FORTAMUN-08/016</t>
  </si>
  <si>
    <t>PUE16160300737194</t>
  </si>
  <si>
    <t>Equipamiento De Un Aula De Computo En La Escuela Primaria Emiliano Zapata</t>
  </si>
  <si>
    <t>31647</t>
  </si>
  <si>
    <t>MUNICIPIO DE TEPETZINTLA, PUEBLA   ADM. 2014-2018</t>
  </si>
  <si>
    <t>Financiera: OBRA PAGADA / Física: OBRA FISICAMENTE EN OPERACION / Registro: OBRA PAGADA Y EJECUTADA EN EL TERCER TRIMESTRE, SE ENCUENTRA EN FUNCIONAMIENTO</t>
  </si>
  <si>
    <t>PUE16160300737197</t>
  </si>
  <si>
    <t>Ampliación De Red De Energía Eléctrica En La Localidad De Hueyapan, Privada Guadalupe Victoria, Municipio De Hueyapan, En El Estado De Puebla.</t>
  </si>
  <si>
    <t>20161113</t>
  </si>
  <si>
    <t>PUE16160300737199</t>
  </si>
  <si>
    <t>20160610</t>
  </si>
  <si>
    <t xml:space="preserve">Financiera: SE DESCOMPROMETE RECURSO, OBRA NO AUTORIZADA POR CONAGUA / Física: SE BAJA DE APAUR / Registro:  </t>
  </si>
  <si>
    <t>PUE16160300737245</t>
  </si>
  <si>
    <t>Ampliación De Red De Energía Eléctrica En La Localidad De Tepetitlán, Municipio De Jonotla, En El Estado De Puebla.</t>
  </si>
  <si>
    <t>20160738</t>
  </si>
  <si>
    <t>PUE16160300737250</t>
  </si>
  <si>
    <t>Rehabilitacion De Sanitarios En Jardin De Niños Profesor Mateo Vargas Alonso Con Clave:21ejn0085p</t>
  </si>
  <si>
    <t>FORTAMUNFISM-09/016</t>
  </si>
  <si>
    <t>Financiera: TERMINADA AL 1005 / Física: TERMINADO AL 100% / Registro: SE ENVIA PARA SU VALIDACION - SISTEMA: Pasa al siguiente nivel.</t>
  </si>
  <si>
    <t>PUE16160300737301</t>
  </si>
  <si>
    <t>Construcción De Acceso Subterráneo Al Aviario Del Parque Ecológico En La Ciudad De Puebla.</t>
  </si>
  <si>
    <t>20160390</t>
  </si>
  <si>
    <t>PUE16160300737309</t>
  </si>
  <si>
    <t>PUE16160300737330</t>
  </si>
  <si>
    <t>Pavimentación Con Concreto Hidráulico De La Calle 15 De Septiembre En Metlaltoyuca, Municipio De Francisco Z. Mena.</t>
  </si>
  <si>
    <t>20161131</t>
  </si>
  <si>
    <t>FRANCISCO Z. MENA</t>
  </si>
  <si>
    <t>PUE16160300737339</t>
  </si>
  <si>
    <t xml:space="preserve">Supervisión Técnica Por Contrato Para 26 Obras: 12 Ampliaciones De Sistemas De Agua Potable, 1 Rehabilitación Del Sistema De Agua Potable, 1 Suministro E Instalación De Bebederos, 1 Sustitución De La </t>
  </si>
  <si>
    <t>20161093</t>
  </si>
  <si>
    <t>SECRETARIA DE INFRAESTRUCTURA Y TRANSPORTE</t>
  </si>
  <si>
    <t>PUE16160300737343</t>
  </si>
  <si>
    <t>Construccion De Estufas Ecologicas</t>
  </si>
  <si>
    <t>31629</t>
  </si>
  <si>
    <t>MUNICIPIO DE TEPETZINTLA, PUEBLA.    ADM. 2014-2018</t>
  </si>
  <si>
    <t>Financiera: OBRA PAGADA / Física: OBRA FISICAMENTE EN FUNCION / Registro: OBRA PAGADA Y EJECUTADA EN EL TERCER TRIMESTRE SE ENCUANTRA EN OPERACION - SISTEMA: Pasa al siguiente nivel.</t>
  </si>
  <si>
    <t>PUE16160300737360</t>
  </si>
  <si>
    <t>Ampliacion Del Sisitema De Agua Potable</t>
  </si>
  <si>
    <t>FORTAMUNFISM-10/016</t>
  </si>
  <si>
    <t>Financiera: TERMINADO AL 1005 / Física: TERMINADO AL 1005 / Registro: SE ENVIA PARA SU VALIDACION - SISTEMA: Pasa al siguiente nivel.</t>
  </si>
  <si>
    <t>PUE16160300737417</t>
  </si>
  <si>
    <t>20160528</t>
  </si>
  <si>
    <t>PUE16160300737441</t>
  </si>
  <si>
    <t>Rehabilitacion Y Cercado En Escuela Telesecundaria Albino Zertuche</t>
  </si>
  <si>
    <t>FORTAMUNFISM-12/016</t>
  </si>
  <si>
    <t>PUE16160300737456</t>
  </si>
  <si>
    <t>Construcción De Pavimento Y Obras Complementarias En Calle Prolongación Ignacio López Rayón</t>
  </si>
  <si>
    <t>50269</t>
  </si>
  <si>
    <t>PUE16160300737471</t>
  </si>
  <si>
    <t>PUE16160300737491</t>
  </si>
  <si>
    <t>Supervisión, Verificación Y Control De Calidad Para La Construcción De La Ciclopista Y Distribuidor Av. Hermanos Serdán En El Municipio De Puebla.</t>
  </si>
  <si>
    <t>20160876</t>
  </si>
  <si>
    <t>PUE16160300737507</t>
  </si>
  <si>
    <t>Supervisión, Verificación Y Control De Calidad Para El Mejoramiento De La Infraestructura Urbana En La Zona De Acceso Del Museo Del Ferrocarril, Ubicado En El Municipio De Puebla.</t>
  </si>
  <si>
    <t>20160910</t>
  </si>
  <si>
    <t>PUE16160300737516</t>
  </si>
  <si>
    <t>Construcción De Sistema De Alcantarillado Sanitario, En La Localidad De Santa Cruz Alpuyeca Del Municipio De Cuautinchán</t>
  </si>
  <si>
    <t>20160574</t>
  </si>
  <si>
    <t>PUE16160300737558</t>
  </si>
  <si>
    <t>Atención Social Y Participación Comunitaria Por Contrato Para 8 Obras: 4 Construcción De Sistema De Agua Potable, 1 Ampliación Y Rehabilitación De Agua Potable, 1 Construcción De Tanque De Regularizac</t>
  </si>
  <si>
    <t>20161094</t>
  </si>
  <si>
    <t>PUE16160300737560</t>
  </si>
  <si>
    <t>Ampliación De Red De Energía Eléctrica En La Localidad De San Antonio Cañada Camino A La Lobera Y Cuitlaxtepec, Municipio De San Antonio Cañada, En El Estado De Puebla.</t>
  </si>
  <si>
    <t>20161101</t>
  </si>
  <si>
    <t xml:space="preserve">Financiera:  / Física: OBRA TERMINADA / Registro:  </t>
  </si>
  <si>
    <t>PUE16160300737600</t>
  </si>
  <si>
    <t>Supervisión Técnica Por Contrato Para 8 Obras: 4 Construcción De Sistema De Agua Potable, 1 Ampliación Y Rehabilitación De Agua Potable, 1 Construcción De Tanque De Regularización Elevado Para Agua Po</t>
  </si>
  <si>
    <t>20161091</t>
  </si>
  <si>
    <t xml:space="preserve">SECRETARIA DE INFRAESTRUCTURA Y TRANSPORTES  </t>
  </si>
  <si>
    <t>PUE16160300737607</t>
  </si>
  <si>
    <t>Imagen Urbana A Precio Alzado En La Localidad De San Matías Tlalancaleca, En El Municipio De San Matías Tlalancaleca, En El Estado De Puebla.</t>
  </si>
  <si>
    <t>20160590</t>
  </si>
  <si>
    <t>PUE16160300737644</t>
  </si>
  <si>
    <t xml:space="preserve">Pavimentacion Con Concreto Hidraulico  De La Calle 1era De Independencia </t>
  </si>
  <si>
    <t>2016029</t>
  </si>
  <si>
    <t>Cuautilulco Ejido (El Vivero)</t>
  </si>
  <si>
    <t>Financiera: EL MUNICIPIO CUMPLE CON OBLIGACIONES FINANCIERAS Y SEGURIDAD PUBLICA OBRA AL 100% / Física: EL MUNICIPIO CUMPLE CON OBLIGACIONES FINANCIERAS Y SEGURIDAD PUBLICA OBRA en ejecucion / Registro: LA OBRA ESTA EN EJECUCION SE CANCELO LA COINVERSION CON HABITAT Y SE TERMINARA DE PAGAR Y EJECUTAR  CON RECURSO DEL FORTAMUN  2017 - SISTEMA: Pasa al siguiente nivel.</t>
  </si>
  <si>
    <t>PUE16160300737668</t>
  </si>
  <si>
    <t>Supervisión Técnica Por Contrato Para 2 Obras: 1 Proyecto Y Construcción De Planta De Tratamiento De Aguas Residuales Y 1 Ampliación De La Planta De Tratamiento De Aguas Residuales Incluidas En El Ane</t>
  </si>
  <si>
    <t>20161088</t>
  </si>
  <si>
    <t>PUE16160300737731</t>
  </si>
  <si>
    <t>Pavimentacion Con Concreto Hidraulico De La Calle Miguel Arriaga</t>
  </si>
  <si>
    <t>Financiera: OBRA FINIQUITADA / Física: OBRA  CONCLUIDA / Registro: OBRA  CONCLUIDA Y FINIQUITADA - SISTEMA: Pasa al siguiente nivel.</t>
  </si>
  <si>
    <t>PUE16160300737807</t>
  </si>
  <si>
    <t>Rehabilitación De Local De Usos Multiples De La Escuela Primaria Cinco De Mayo Clave 21dpr2248o</t>
  </si>
  <si>
    <t>02716</t>
  </si>
  <si>
    <t>Coayuca</t>
  </si>
  <si>
    <t>PUE16160300737824</t>
  </si>
  <si>
    <t>Revestimiento Del Camino La Meza-Plan De Arroyo,Tercera Etapa</t>
  </si>
  <si>
    <t>2016-FOR-006</t>
  </si>
  <si>
    <t>Plan de Arroyo</t>
  </si>
  <si>
    <t>PUE16160300737831</t>
  </si>
  <si>
    <t>Adquisicion De Terreno Para Usos Multiples</t>
  </si>
  <si>
    <t>MST/2016/013</t>
  </si>
  <si>
    <t>H. AYUNTAMIENTO DE SANTO TOMAS HUEYOTLIPAN</t>
  </si>
  <si>
    <t>PUE16160300737879</t>
  </si>
  <si>
    <t>Pavimentacion Con Concreto Hidraulico De La Calle Xicotencatl</t>
  </si>
  <si>
    <t>20160053</t>
  </si>
  <si>
    <t>Financiera: OBRA  TERMINADA / Física: OBRA TERMINADA / Registro: OBRA  CONCLUIDA  FISICA Y  FINANCIERAMENTE - SISTEMA: Pasa al siguiente nivel.</t>
  </si>
  <si>
    <t>PUE16160300737880</t>
  </si>
  <si>
    <t>Pavimentacion Con Concreto Hidraulico De La Calle Priv. Cuauhtemoc</t>
  </si>
  <si>
    <t>PUE16160300737950</t>
  </si>
  <si>
    <t>Pavimentacion Con Concreto Hidraulico De La Calle Priv. Nicolas Bravo</t>
  </si>
  <si>
    <t>2016031</t>
  </si>
  <si>
    <t>Financiera: EL MUNICIPIO CUMPLE CON OBLIGACIONES FINANCIERAS Y SEGURIDAD PUBLICA OBRA AL 100% / Física: EL MUNICIPIO CUMPLE CON OBLIGACIONES FINANCIERAS Y SEGURIDAD PUBLICA OBRA ESTA EN EJECUCION / Registro: LA OBRA ESTA EN EJECUCION SE CANCELO LA COINVERSION CON HABITAT Y SE PAGARA  FORTAMUN 2016 $948,279.00 Y FORTAMUN 2017 $948,279.00 - SISTEMA: Pasa al siguiente nivel.</t>
  </si>
  <si>
    <t>PUE16160300737973</t>
  </si>
  <si>
    <t>Pavimentacion Con Concreto Hidraulico De La Calle Niños Heroes</t>
  </si>
  <si>
    <t>Financiera: EL MUNICIPIO CUMPLE CON OBLIGACIONES FINANCIERAS Y SEGURIDAD PUBLICA OBRA AL 100% / Física: EL MUNICIPIO CUMPLE CON OBLIGACIONES FINANCIERAS Y SEGURIDAD PUBLICA OBRA EN EJECUCION / Registro: LA OBRA ESTA EN EJECUCION SE CANCELO LA COINVERSION CON HABITAT FORTAMUN 2016 $318,530.00 Y FORTAMUN 2017 $318,530.00 - SISTEMA: Pasa al siguiente nivel.</t>
  </si>
  <si>
    <t>PUE16160300738041</t>
  </si>
  <si>
    <t>Pavimentacion Con Concreto Hidraulico De La Calle Francisco I Madero</t>
  </si>
  <si>
    <t>20160054</t>
  </si>
  <si>
    <t>Financiera: OBRA FINIQUITADA / Física: OBRA  CONCLUIDA / Registro: OBRA  CONCLUIDA  Y  FINIQUTADA</t>
  </si>
  <si>
    <t>PUE16160300738049</t>
  </si>
  <si>
    <t>Mantenimiento Del Camino Rural 5 De Mayo Del Km 0 000.00 Al 1 268.26 En La Localidad De Guadalupe Hidalgo</t>
  </si>
  <si>
    <t>Guadalupe Hidalgo</t>
  </si>
  <si>
    <t>MUNICIPIO DE ZAUTLA, PUEBLA</t>
  </si>
  <si>
    <t>Financiera: SE PRESENTA AVANCE AL 100% / Física: SE PRESENTA AVANCE FISICO DEL 100% / Registro: SOLICITO VALIDACION DE OBRA CONCLUIDA AL 100% - SISTEMA: Pasa al siguiente nivel.</t>
  </si>
  <si>
    <t>PUE16160300738067</t>
  </si>
  <si>
    <t>Mantenimiento Del Camino Rural Benito Juarez Del Km 0 000.00 Al 0 340.00 Y Camino Rural 5 De Mayo Del Km 0 340.00 Al 1 792.18  En La Localidad De Ixtactenango</t>
  </si>
  <si>
    <t>Ixtactenango</t>
  </si>
  <si>
    <t>Financiera: SE PRESENTA AVANCE FINANCIERO DEL 100% / Física: SE PRESENTA AVANCE FÍSICO DEL 100% / Registro: SOLICITO VALIDACION DE OBRA CONCLUIDA AL 100% - SISTEMA: Pasa al siguiente nivel.</t>
  </si>
  <si>
    <t>PUE16160300738086</t>
  </si>
  <si>
    <t>Construccion De Adoquinamiento De La Calle 9 Norte Entre 20 Poniente Y 6 Poniente, En La Localidad De Oriental</t>
  </si>
  <si>
    <t>FR16020</t>
  </si>
  <si>
    <t>PUE16160300738098</t>
  </si>
  <si>
    <t>Mantenimiento De Infraestructura Educativa (Cancha De Usos Multiples) De La Escuela Primaria "Mariano Escobedo" Con Clave  21dpr0873u</t>
  </si>
  <si>
    <t>Huitzitzilapan</t>
  </si>
  <si>
    <t>MUNICIPIO DE ZAUTLA, PEUBLA</t>
  </si>
  <si>
    <t>Financiera: SE PRESENTA AVANCE FINANCIERO AL 100% / Física: SE PRESENTA AVANCE FÍSICO DEL 100% / Registro: SOLICITO VALIDACION DE OBRA CONCLUIDA AL 100% - SISTEMA: Pasa al siguiente nivel.</t>
  </si>
  <si>
    <t>PUE16160300738116</t>
  </si>
  <si>
    <t>Construccion De Escalinata En El Barrio Tepeixtle, Zoquitlan</t>
  </si>
  <si>
    <t>2016795</t>
  </si>
  <si>
    <t>PUE16160300738121</t>
  </si>
  <si>
    <t>PUE16160300738133</t>
  </si>
  <si>
    <t>Construcción Y Dignificación Del Parque Soria.</t>
  </si>
  <si>
    <t>20160551</t>
  </si>
  <si>
    <t>PUE16160300738136</t>
  </si>
  <si>
    <t>Construccion De Muro De Contencion En La Escuela Primaria Federal Aquiles Serdan Clave Ct 21dpr0748v Zoquitlanzacualco Zoquitlan, Puebla</t>
  </si>
  <si>
    <t>20160911</t>
  </si>
  <si>
    <t>Zoquitlanzacualco</t>
  </si>
  <si>
    <t>PUE16160300738139</t>
  </si>
  <si>
    <t>Supervisión, Verificación Y Control De Calidad Para La Construcción Y Dignificación Del Parque Soria</t>
  </si>
  <si>
    <t>20160904</t>
  </si>
  <si>
    <t>PUE16160300738149</t>
  </si>
  <si>
    <t>Ampliación Del Sistema De Agua Potable En La Localidad De San Pedro Benito Juárez, Perteneciente Al Municipio De Atlixco En El Estado De Puebla.</t>
  </si>
  <si>
    <t>20160091</t>
  </si>
  <si>
    <t>PUE16160300738154</t>
  </si>
  <si>
    <t>Suministro Y Colocacion De Techo Y Piso Firme En Salon De Usos Multiples En La Escuela Bachillerato General Ernesto Luna Hernandez Clave 21ebh0386s En La Comunidad De San Miguel Tenango</t>
  </si>
  <si>
    <t>2016039</t>
  </si>
  <si>
    <t>PUE16160300738160</t>
  </si>
  <si>
    <t>20160098</t>
  </si>
  <si>
    <t>PUE16160300738171</t>
  </si>
  <si>
    <t>Mantenimiento Menor En Calles De Juntas Auxiliares Del Municipio De Puebla</t>
  </si>
  <si>
    <t>20160649-1</t>
  </si>
  <si>
    <t>PUE16160300738176</t>
  </si>
  <si>
    <t>20160649-2</t>
  </si>
  <si>
    <t>PUE16160300738185</t>
  </si>
  <si>
    <t>Supervisión, Verificación Y Control De Calidad Para La Dignificación De La Imagen Urbana Del Municipio De Tepeaca, Segunda Etapa.</t>
  </si>
  <si>
    <t>20160906</t>
  </si>
  <si>
    <t>PUE16160300738197</t>
  </si>
  <si>
    <t>PUE16160300738199</t>
  </si>
  <si>
    <t>20160093</t>
  </si>
  <si>
    <t xml:space="preserve">Financiera:  / Física: PAGO DE ANTICIPO 30% / Registro:  </t>
  </si>
  <si>
    <t>PUE16160300738209</t>
  </si>
  <si>
    <t>20160649-3</t>
  </si>
  <si>
    <t>PUE16160300738217</t>
  </si>
  <si>
    <t>Ampliación Del Sistema De Alcantarillado Sanitario Y Planta De Tratamiento Que Beneficiará A La Localidad De Tlalhuapan, Perteneciente Al Municipio De Chiconcuautla En El Estado De Puebla</t>
  </si>
  <si>
    <t>20160081</t>
  </si>
  <si>
    <t>PUE16160300738245</t>
  </si>
  <si>
    <t>Construcción De Planta De Tratamiento De Aguas Residuales Que Beneficiará A La Localidad De San Cristóbal Xochimilpa Perteneciente Al Municipio De Zacatlán,  Pue.</t>
  </si>
  <si>
    <t>Financiera:  / Física: PAGO DEL ANTICIPO 30% / Registro: SISTEMA: Pasa al siguiente nivel.</t>
  </si>
  <si>
    <t>PUE16160300738257</t>
  </si>
  <si>
    <t>Ampliación Del Sistema De Agua Potable En La Localidad De San José Alchichica Del Municipio De Tepeyahualco, Estado De Puebla.</t>
  </si>
  <si>
    <t>PUE16160300738271</t>
  </si>
  <si>
    <t>Adoquinamiento A Precio Alzado En La Calle Privada Peralvillo Entre Calle Peralvillo Y Calle Matamoros.</t>
  </si>
  <si>
    <t>20160437</t>
  </si>
  <si>
    <t>PUE16160300738284</t>
  </si>
  <si>
    <t>Adoquinamiento A Precio Alzado De La Calle Prolongación Peralvillo Barrio El Arenal.</t>
  </si>
  <si>
    <t>20160438</t>
  </si>
  <si>
    <t>PUE16160300738286</t>
  </si>
  <si>
    <t>20160099</t>
  </si>
  <si>
    <t>PUE16160300738292</t>
  </si>
  <si>
    <t>Pavimentación A Precio Alzado De Concreto Hidráulico En Calle Privada Lazaro Cardenas, Localidad De Sta. Catarina Coatepec.</t>
  </si>
  <si>
    <t>20160463</t>
  </si>
  <si>
    <t>PUE16160300738328</t>
  </si>
  <si>
    <t>PUE16160300738336</t>
  </si>
  <si>
    <t>Atención Emergente Para Paso Provisional Por Afectaciones En Derrumbes En Los Municipios De: Chiconcuautla, Tepango De Rodríguez, Tepetzintla, Tlaola, Tlapacoya Y Xochitlán De Vicente Suárez, En El Es</t>
  </si>
  <si>
    <t>20161077</t>
  </si>
  <si>
    <t>PUE16160300738340</t>
  </si>
  <si>
    <t>Atención Emergente Para Paso Provisional Por Afectaciones En Derrumbes En Los Municipios De: Chichiquila, Coyomeapan, Eloxochitlán, Puebla Y Tlatlauquitepec, En El Estado De Puebla.</t>
  </si>
  <si>
    <t>20161078</t>
  </si>
  <si>
    <t>PUE16160300738344</t>
  </si>
  <si>
    <t>Atención Emergente Para Paso Provisional Por Afectaciones En Derrumbes Y Deslaves En Los Municipios De: Tlaola Y Huauchinango, En El Estado De Puebla.</t>
  </si>
  <si>
    <t>20161079</t>
  </si>
  <si>
    <t>PUE16160300738345</t>
  </si>
  <si>
    <t>Rehabilitación De Espacios De La Ex Fábrica La Constancia Para La Instalación De La Fonoteca</t>
  </si>
  <si>
    <t>20160543</t>
  </si>
  <si>
    <t>PUE16160300738347</t>
  </si>
  <si>
    <t>Atención Emergente Para Paso Provisional Por Afectaciones En Derrumbes Y Deslaves En Los Municipios De: Huitzilan De Serdan, Jonotla, Nauzontla, Zapotitlán Y Zoquiapan, En El Estado De Puebla.</t>
  </si>
  <si>
    <t>20161081</t>
  </si>
  <si>
    <t>PUE16160300738355</t>
  </si>
  <si>
    <t>Reconstruccion De La Carretera: El Mirador-Chiapa-Huitxmaloc-Ramal A Campo Nuevo, Con Una Longitud De 5.560 Kilómetros, Del Kilómetro 0 000 Al Kilómetro 5 560, Por Lluvia Severa Del 05 Al 06 De Agosto</t>
  </si>
  <si>
    <t>20161007</t>
  </si>
  <si>
    <t>PUE16160300738357</t>
  </si>
  <si>
    <t>Pavimentación Con Concreto Hidraulico Av. Mario Benedetti</t>
  </si>
  <si>
    <t>PUE16160300738358</t>
  </si>
  <si>
    <t>Pavimentación Con Concreto Hidráulico Avenida Pedregal Col. Santa Catarina</t>
  </si>
  <si>
    <t>PUE16160300738359</t>
  </si>
  <si>
    <t>Financiera: OBRA FINIQUITADA. ECONOMÍA POR $55,523.77 / Física: OBRA FINIQUITADA. ECONOMÍA POR $55,523.77 / Registro: SE INCORPORA AL 4TO INFORME TRIMESTRAL 2016</t>
  </si>
  <si>
    <t>PUE16160300738360</t>
  </si>
  <si>
    <t>Reconstrucción De La Carretera: Xonotipan - Loma Bonita, Con Una Longitud De 2.0 Kilómetros Del Kilómetro 0 000 Al Kilómetro 2 000, Por Lluvia Severa Del 05 Al 06 De Agosto De 2016, En La Localidad De</t>
  </si>
  <si>
    <t>20161063</t>
  </si>
  <si>
    <t>Financiera:  / Física:  / Registro: EN PROCESO - SISTEMA: Pasa al siguiente nivel.</t>
  </si>
  <si>
    <t>PUE16160300738361</t>
  </si>
  <si>
    <t>Supervisión, Verificación Y Control De Calidad Para El Mejoramiento De La Imagen Urbana De San Martín Texmelucan, Ubicado En El Primer Cuadro Del Centro Del Municipio De San Martín Texmelucan, 3era. E</t>
  </si>
  <si>
    <t>20160890</t>
  </si>
  <si>
    <t>PUE16160300738362</t>
  </si>
  <si>
    <t>Pavimentación Con Concreto Alfaltico Calle 16 De Septiembre Col. 3 Ceritos</t>
  </si>
  <si>
    <t>PUE16160300738363</t>
  </si>
  <si>
    <t>PUE16160300738364</t>
  </si>
  <si>
    <t>Pavimentacion Con Concreto Asfaltico Calle Puebla Santa Martha Hidalgo</t>
  </si>
  <si>
    <t>20161135</t>
  </si>
  <si>
    <t>PUE16160300738365</t>
  </si>
  <si>
    <t xml:space="preserve">Pavimentación De Las Calles Clara Córdova Morán Y Aquiles Serdán, En La Col. 1ero De Mayo, En El Municipio De Puebla </t>
  </si>
  <si>
    <t>6 de Junio</t>
  </si>
  <si>
    <t>PUE16160300738366</t>
  </si>
  <si>
    <t>Primero de Mayo</t>
  </si>
  <si>
    <t>PUE16160300738369</t>
  </si>
  <si>
    <t>Pavimentación Con Concreto Asfaltico Calle Colosio Entre Benito Juarez Y Buena Vista San Bernabé Temoxtitla</t>
  </si>
  <si>
    <t>20161172</t>
  </si>
  <si>
    <t>PUE16160300738378</t>
  </si>
  <si>
    <t>Construcción A Precio Alzado Del Centro De Convenciones Para La Creación De Un Nuevo Nucleo Urbano En El Entorno De La Zona Industrial De San José Chiapa</t>
  </si>
  <si>
    <t>20160379</t>
  </si>
  <si>
    <t>Nido de Águilas</t>
  </si>
  <si>
    <t>PUE16160300738381</t>
  </si>
  <si>
    <t>PUE16160300738386</t>
  </si>
  <si>
    <t>Construcción De La Ciclopista Y Distribuidor Av. Hermanos Serdán En El Municipio De Puebla.</t>
  </si>
  <si>
    <t>PUE16160300738387</t>
  </si>
  <si>
    <t>Construccion Del Museo De La Evolución De Tehuacán</t>
  </si>
  <si>
    <t>20160341</t>
  </si>
  <si>
    <t>Plan San Miguel</t>
  </si>
  <si>
    <t>PUE16160300738396</t>
  </si>
  <si>
    <t>Proyecto Integral Para La Reconstrucción Del Puente Los Higueros, Ubicado En La Localidad De Villa Ávila Camacho(La Ceiba), Municipio De Xicotepec</t>
  </si>
  <si>
    <t>20161014</t>
  </si>
  <si>
    <t xml:space="preserve">SECRETARIA  DE INFRAESTRUCTURA Y TRANSPORTES </t>
  </si>
  <si>
    <t>PUE16160300738407</t>
  </si>
  <si>
    <t xml:space="preserve">Reconstruccion De La Carretera: Entronque Carretero ( Ventanillas - Vista Hermosa) -San Antonio Acatepec, Con Una Longitud De 8.0 Kilómetros, Del Kilómetro 0 000 Al Kilómetro 8 000, Por Lluvia Severa </t>
  </si>
  <si>
    <t>20161060</t>
  </si>
  <si>
    <t>PUE16160300738416</t>
  </si>
  <si>
    <t>Ampliacion Del Sistema De Agua Potable En La Localidad De Xochinanacatlán, Perteneciente Al Municipio De Tlaola, Pue.</t>
  </si>
  <si>
    <t>Amanalco</t>
  </si>
  <si>
    <t xml:space="preserve">secretaria de infraestructura y transportes </t>
  </si>
  <si>
    <t>PUE16160300738432</t>
  </si>
  <si>
    <t>Construccion De Comedor Escolar En El Preescolar Yankuitanesi Con C.C.T. 21djn0437c En La Localidad De Santa Cruz Huitziltepec</t>
  </si>
  <si>
    <t>MM-FISM-FORT-1516-001</t>
  </si>
  <si>
    <t>MUNICIPIO DE MOLCAXAC PUEBLA</t>
  </si>
  <si>
    <t>Financiera: obra pagada en un 100 % / Física: OBRA TERMINADA EN UN 100 % / Registro: La obra tiene un monto total de $658, 099.37 pesos,  y está conformada por dos fuentes de financiamiento la primera se deriva de fism 2015, con un importe de $ 626,806.61 y de fortamun 2016  un importe de $  31,292.76  danto el total  que se menciona en un principio, por ende solo se reporta en fortamun 2016, la cantidad de  $ 31,292.76 lo que corresponde a este fondo.  se manda información a revisión y validación  - SISTEMA: Pasa al siguiente nivel.</t>
  </si>
  <si>
    <t>PUE16160300738491</t>
  </si>
  <si>
    <t>Rehabilitacion De Calle Ignacio Zaragoza En Villa 5 De Mayo</t>
  </si>
  <si>
    <t>F160805</t>
  </si>
  <si>
    <t>H. AYUNTAMIENTO DE XOCHIAPULCO</t>
  </si>
  <si>
    <t>Financiera: LA OBRA SE EJECUTO EN TIEMPO Y FORMA / Física: LA OBRA SE TERMINO EN TIEMPO Y FORMA / Registro: LA OBRA SE REALIZO EN TIEMPO Y FORMA, MODIFICANDOCE EL PRESUPUESTO ORIGINAL, POR LO QUE SE REPORTA LA OBRA AL 100%</t>
  </si>
  <si>
    <t>PUE16160300738496</t>
  </si>
  <si>
    <t>Ampliacion De Drenaje Sanitario En Calle Principal (Carretera Tepeca Tecali De Herrera) Entre Calle Sin Numero Uno Y Calle Sin Numero Tres</t>
  </si>
  <si>
    <t>Financiera: la obra se ecuentra ejecutada al 100% y operando / Física: la obra se encuentra ejecutada al 100% y operando / Registro: en espera de validacion por entidad federativa - SISTEMA: Pasa al siguiente nivel.</t>
  </si>
  <si>
    <t>PUE16160300738577</t>
  </si>
  <si>
    <t xml:space="preserve">Construcción Del Centro De Integración, Prevención Y Participación Ciudadana (Centro Comunitario); Ubicado En El Municipio De Tlatlauquitepec, Puebla. </t>
  </si>
  <si>
    <t>20160315</t>
  </si>
  <si>
    <t>PUE16160300738589</t>
  </si>
  <si>
    <t>Construcción Del Centro De Integración, Prevención Y Participación Ciudadana (Centro Comunitario); Ubicado En El Municipio De Yehualtepec, Puebla.</t>
  </si>
  <si>
    <t>20160316</t>
  </si>
  <si>
    <t>PUE16160300738595</t>
  </si>
  <si>
    <t>Rehabilitación De Cancha De La Escuela Secundaria Técnica No. 23</t>
  </si>
  <si>
    <t>F16073</t>
  </si>
  <si>
    <t>Financiera: LA OBRA SE ENCUENTRA AL 100% / Física: LA OBRA SE ENCUENTRA AL 100% / Registro: LA OBRA SE ENCUENTRA FÍSICA Y FINANCIERA MENTE AL 100% - SISTEMA: Pasa al siguiente nivel.</t>
  </si>
  <si>
    <t>PUE16160300738601</t>
  </si>
  <si>
    <t>Construcción Del Centro De Integración, Prevención Y Participación Ciudadana (Centro Comunitario); Ubicado En El Municipio De Tlachichuca, Puebla.</t>
  </si>
  <si>
    <t>20160317</t>
  </si>
  <si>
    <t>PUE16160300738613</t>
  </si>
  <si>
    <t>Construcción Del Centro De Integración, Prevención Y Participación Ciudadana (Centro Comunitario); Ubicado En El Municipio De Libres, Puebla.</t>
  </si>
  <si>
    <t>20160318</t>
  </si>
  <si>
    <t>PUE16160300738615</t>
  </si>
  <si>
    <t xml:space="preserve">Revestimiento De Camino Saca Cosecha En La Localidad De San Bartolo Del Escobal </t>
  </si>
  <si>
    <t>11621</t>
  </si>
  <si>
    <t>San Bartolo del Escobal</t>
  </si>
  <si>
    <t>Municipio de Vensutiano Carranza</t>
  </si>
  <si>
    <t>PUE16160300738625</t>
  </si>
  <si>
    <t>Construcción Del Centro De Integración, Prevención Y Participación Ciudadana (Centro Comunitario); Ubicado En El Municipio De Acatlán, Puebla.</t>
  </si>
  <si>
    <t>20160319</t>
  </si>
  <si>
    <t>PUE16160300738632</t>
  </si>
  <si>
    <t>Techado De Cancha De La Escuela Primaria Ocotempa Perteneciente Al Municipio De Zoquitlan, Puebla</t>
  </si>
  <si>
    <t>20160965</t>
  </si>
  <si>
    <t>Financiera: avance financiero al 100% / Física: avance finaciero al 100% / Registro: solicito se revise y valide captura - SISTEMA: Pasa al siguiente nivel.</t>
  </si>
  <si>
    <t>PUE16160300738643</t>
  </si>
  <si>
    <t>Pavimento Con Adoquín En Calle 23 Sur Entre Prolongación 3 Poniente Y Prolongación 15 Poniente</t>
  </si>
  <si>
    <t>Financiera: OBRA EJERCIDA AL 100% / Física: OBRA EJECUTADA AL 100% / Registro: 16005   PAVIMENTO CON ADOQUÍN EN CALLE 23 SUR ENTRE PROLONGACIÓN 3 PONIENTE Y PROLONGACIÓN 15 PONIENTE; FONDO FISM;MONTO TOTAL $1200011.04;  OBRA EJERCIDA AL 100% -OBRA EJECUTADA AL 100%.  SE INFORMA EL TERMINO DE LA OBRA - SISTEMA: Pasa al siguiente nivel.</t>
  </si>
  <si>
    <t>PUE16160300738742</t>
  </si>
  <si>
    <t>Reconstrucción De Infraestructura Urbana A Base De Concreto Hidráulico En La Avenida 14 Oriente Entre Calle 6 Y 12 Norte</t>
  </si>
  <si>
    <t>Financiera: OBRA EJERCIDA AL 100% / Física: OBRA EJECUTADA AL 100% / Registro: 16008   RECONSTRUCCIÓN DE INFRAESTRUCTURA URBANA A BASE DE CONCRETO HIDRÁULICO EN LA AVENIDA 14 ORIENTE ENTRE CALLE 6 Y 12 NORTE; FONDO FISM;MONTO TOTAL $2070200.66;  OBRA EJERCIDA AL 100% -OBRA EJECUTADA AL 100%.  SE INFORMA EL TERMINO DE LA OBRA</t>
  </si>
  <si>
    <t>PUE16160300738867</t>
  </si>
  <si>
    <t>Programa Municipal De Bacheo Primera Etapa Ejercicio 2016</t>
  </si>
  <si>
    <t>Financiera: LA OBRA SE EJECUTO AL 100% Y EN OPERACION / Física: LA OBRA SE EJECUTO AL 100% Y EN OPERACION / Registro: EN ESPERA DE VALIDACIÓN POR ENTIDAD FEDERATIVA - SISTEMA: Pasa al siguiente nivel.</t>
  </si>
  <si>
    <t>PUE16160300738884</t>
  </si>
  <si>
    <t xml:space="preserve">Construcción De Comandancia San Martín Texmelucan </t>
  </si>
  <si>
    <t>CECSNSP-CAPCE</t>
  </si>
  <si>
    <t>Financiera:  / Física: PARA SU REVISIÓN Y VALIDACIÓN / Registro: PARA SU REVISIÓN Y VALIDACIÓN</t>
  </si>
  <si>
    <t>PUE16160300738892</t>
  </si>
  <si>
    <t>Comandancia Chalchicomula De Sesma</t>
  </si>
  <si>
    <t>PUE16160300738907</t>
  </si>
  <si>
    <t>Construcción De Gradas Y Sanitarios En Cancha De Usos Múltiples En La Localidad De Tilapa.</t>
  </si>
  <si>
    <t>2016-005</t>
  </si>
  <si>
    <t>PUE16160300738922</t>
  </si>
  <si>
    <t>Construccion De Aula Y Biblioteca En Telebachillerato Comunitario Num. 17 Clave : 21etk0071w</t>
  </si>
  <si>
    <t>MCP/FISM-FORTAMUN/011/2016</t>
  </si>
  <si>
    <t>Financiera: OBRA TERMINADA / Física: OBRA TERMINADA / Registro: LA OBRA ESTA TERMINADA DE ACUERDO AL PROYECTO CONTRATADO - SISTEMA: Pasa al siguiente nivel.</t>
  </si>
  <si>
    <t>PUE16160300738926</t>
  </si>
  <si>
    <t>Unidad De Análisis De La Información Para La Persecución Del Delito</t>
  </si>
  <si>
    <t>PUE16160300738934</t>
  </si>
  <si>
    <t>Pavimentacion Con Concreto Hidraulico Del Camino Toxtla-Tlaxco 1era Etapa.</t>
  </si>
  <si>
    <t>MCP/FORTAMUN/003/2016</t>
  </si>
  <si>
    <t>PUE16160300738965</t>
  </si>
  <si>
    <t>Construcción De Planta De Tratamiento En La Localidad De Palzoquitla</t>
  </si>
  <si>
    <t>MCP/FISM-FORTAMUN/016/2016</t>
  </si>
  <si>
    <t>Financiera: OBRA TERMINADA / Física: OBRA TERMINADA / Registro: LA OBRA SE TERMINO DE ACUERDO AL PROYECTO CONTRATADO, ESTA OBRA TUVO COMBINACION DE FONDOS FISM Y FORTAMUN - SISTEMA: Pasa al siguiente nivel.</t>
  </si>
  <si>
    <t>PUE16160300738978</t>
  </si>
  <si>
    <t>Pavimentacion De La Calle H. Galeana Etapa 0270 Al 0290 En El Municipio De Zacatlan</t>
  </si>
  <si>
    <t>2016055</t>
  </si>
  <si>
    <t>PUE16160300738979</t>
  </si>
  <si>
    <t>Construcción De Un Aula En Escuela Telesecundaria Ricardo Flores Magon Clave 21dtv0199h</t>
  </si>
  <si>
    <t>MCP/FORTAMUN-FISM/004/2016</t>
  </si>
  <si>
    <t>PUE16160300738983</t>
  </si>
  <si>
    <t>Aportación Municipal Para El Entubamiento De La Linea De Conducción Del Pozo Numero Cinco El Durazno Dentro Del Programa De Rehabilitacion Modernizacion Tecnificacion Y Equipamiento De Unidades De Rie</t>
  </si>
  <si>
    <t>Financiera: LA ACCION SE EJECUTO AL 100% Y LA OBRA SE ENCUENTRA OPERANDO / Física: LA ACCION SE EJECUTO AL 100% Y LA OBRA SE ENCUENTRA OPERANDO / Registro: EN ESPERA DE VALIDACION POR ENTIDAD FEDERATIVA - SISTEMA: Pasa al siguiente nivel.</t>
  </si>
  <si>
    <t>PUE16160300739082</t>
  </si>
  <si>
    <t>Reconstrucción De Infraestructura Urbana A Base De Concreto Asfaltico En La Calle 13 Sur Entre Carretera A Paso De Cortés Y Avenida 9 Poniente</t>
  </si>
  <si>
    <t>Financiera: OBRA EJERCIDA AL 100% / Física: OBRA EJECUTADA AL 100% / Registro: 16019   RECONSTRUCCIÓN DE INFRAESTRUCTURA URBANA A BASE DE CONCRETO ASFALTICO EN LA CALLE 13 SUR ENTRE CARRETERA A PASO DE CORTÉS Y AVENIDA 9 PONIENTE; FONDO FISM;MONTO TOTAL $2093587.41;  OBRA EJERCIDA AL 100% -OBRA EJECUTADA AL 100%.  SE INFORMA EL TERMINO DE LA OBRA</t>
  </si>
  <si>
    <t>PUE16160300739111</t>
  </si>
  <si>
    <t>Rehabilitación De Imagen Urbana De Andadores En La Calle 16 De Septiembre Calmeca, Entre Capilla Y Carr. Federal A Cuatla Morelos</t>
  </si>
  <si>
    <t>FORTAMUN-001-2016</t>
  </si>
  <si>
    <t>Financiera: la obra se encuentra se financieramente terminada al 100% / Física: la obra se encuentra se encuentra físicamente al 100% / Registro: se encuentra físicamente y financieramente terminada al 100% se envía para su revisión y validacion - SISTEMA: Pasa al siguiente nivel.</t>
  </si>
  <si>
    <t>PUE16160300739136</t>
  </si>
  <si>
    <t>Construccion De Pavimentacion Con Concreto Hidraulico En Acceso Principal A Rafael J. Garcia</t>
  </si>
  <si>
    <t>16130</t>
  </si>
  <si>
    <t>H. AYUNTAMIENTO DE CHILCHOTLA</t>
  </si>
  <si>
    <t>PUE16160300739144</t>
  </si>
  <si>
    <t>Programa De Señaletica Urbana En El Municipio De Atempan, Puebla</t>
  </si>
  <si>
    <t>0172016020</t>
  </si>
  <si>
    <t>Financiera: OBRA FINANCIERAMENTE PAGADA AL 100% / Física: OBRA TERMINADA Y CON UN AVANCE FÍSICO DEL 100%. / Registro: OBRA TERMINADA EN SUS AVANCES FÍSICO COMO FINANCIERO SE SOLICITA VALIDACIÓN DE OBRA.  CONTEMPLA MONTOS DE LOS FONDOS FISM-FORTAMUN - SISTEMA: Pasa al siguiente nivel.</t>
  </si>
  <si>
    <t>PUE16160300739145</t>
  </si>
  <si>
    <t>Componente Atención A Siniestros Agropecuarios Para Atender A Pequeños Productores, Contratacion De Seguro Agropecuario Catastrófico 2016 Folio 301348</t>
  </si>
  <si>
    <t>Financiera:  / Física:  / Registro: EL PAGO DE LA PRIMA DE ASEGURAMIENTO SE  HA REALIZADO AL 100%, SE ESTA EN ESPERA DE QUE LA FEDERACION RADIQUE LOS GASTOS DE OPERACIÓN Y SEGUIMIENTO OPRATIVO. - SISTEMA: Pasa al siguiente nivel.</t>
  </si>
  <si>
    <t>PUE16160300739158</t>
  </si>
  <si>
    <t>Adquisición De Equipo De Radiocomunicación Para Seguridad Pública Municipal.</t>
  </si>
  <si>
    <t>TLAH-18716</t>
  </si>
  <si>
    <t>Financiera: Adquisicion de equipo adquiridas y pagadas al  100% / Física: Adquisicion de equipo adquiridas y pagadas al  100% / Registro: Adquisicion de equipo adquiridas y pagadas al  100%  - SISTEMA: Pasa al siguiente nivel.</t>
  </si>
  <si>
    <t>PUE16160300739171</t>
  </si>
  <si>
    <t>Pavimento Con Adoquín En La Calle Benito Juárez Entre 3ra. Privada Benito Juárez Y Prolongación 3 Poniente</t>
  </si>
  <si>
    <t>Financiera: OBRA EJERCIDA AL 100% / Física: OBRA EJECUTADA AL 100% / Registro: 16023   PAVIMENTO CON ADOQUÍN EN LA CALLE BENITO JUÁREZ ENTRE 3RA. PRIVADA BENITO JUÁREZ Y PROLONGACIÓN 3 PONIENTE; FONDO FISM;MONTO TOTAL $1829371.11;  OBRA EJERCIDA AL 100% -OBRA EJECUTADA AL 100%.  SE INFORMA EL TERMINO DE LA OBRA - SISTEMA: Pasa al siguiente nivel.</t>
  </si>
  <si>
    <t>PUE16160300739180</t>
  </si>
  <si>
    <t>Conservación De La Carretera: Acuaco - Huehuetla, Con Una Longitud De 15.00 Kilómetros,  Del Kilómetro 65 900 Al Kilómetro 80 900, En Las Localidades De Tuzamapan De Galeana, Caxhuacan Y Huehuetla, En</t>
  </si>
  <si>
    <t>20160296</t>
  </si>
  <si>
    <t>U002 Programa de apoyo para infraestructura carretera</t>
  </si>
  <si>
    <t>PUE16160300739204</t>
  </si>
  <si>
    <t>Conservación De La Carretera: Zacatlán - La Cumbre, Tramo: Zacatlán - Zapotitlán ( Carretera Interserrana), Con Una Longitud De 32.00 Kilómetros,  Del Kilómetro 8 000 Al Kilómetro 40 000, En Las Local</t>
  </si>
  <si>
    <t>20160298</t>
  </si>
  <si>
    <t>PUE16160300739213</t>
  </si>
  <si>
    <t xml:space="preserve">Conservación  De La Carretera: Tecamachalco - Ometepec, Con Una Longitud De 4.00 Kilómetros Del Kilómetro 2 780 Al Kilómetro 6 780  En La Localidad De Tecamachalco En El Municipio De Tecamachalco, En </t>
  </si>
  <si>
    <t>20160301</t>
  </si>
  <si>
    <t>PUE16160300739229</t>
  </si>
  <si>
    <t xml:space="preserve">Conservación De La Carretera: Entronque Carretero (Kilómetro 100 Carretera Federal México-Puebla) - San Andrés Calpan, Con Una Longitud De 7.00 Kilómetros, Del Kilómetro 3 000 Al Kilómetro 10 000, En </t>
  </si>
  <si>
    <t>20160297</t>
  </si>
  <si>
    <t>PUE16160300739233</t>
  </si>
  <si>
    <t>Paneles Solares En La Alberca Del Centro Deportivo Y Recreativo Social Tlachtli</t>
  </si>
  <si>
    <t>Financiera: OBRA EJERCIDA AL 100% / Física: OBRA EJECUTADA AL 100% / Registro: 16029   PANELES SOLARES EN LA ALBERCA DEL CENTRO DEPORTIVO Y RECREATIVO SOCIAL TLACHTLI; FONDO FISM;MONTO TOTAL $1345000;  OBRA EJERCIDA AL 100% -OBRA EJECUTADA AL 100%.  SE INFORMA EL TERMINO DE LA OBRA - SISTEMA: Pasa al siguiente nivel.</t>
  </si>
  <si>
    <t>PUE16160300739236</t>
  </si>
  <si>
    <t>Conservación De La Carretera: Ocotitlán - La Magdalena - San Antonio - Tlacamilco, Con Una Longitud De 4.0 Kilómetros, Del Kilómetro 0 000 Al Kilómetro 4 000, En Las Localidades San Jerónimo Ocotitlán</t>
  </si>
  <si>
    <t>20160300</t>
  </si>
  <si>
    <t>PUE16160300739242</t>
  </si>
  <si>
    <t>Construcción De Guarniciones Y Andadores Peatonales En Varias Calles, Cholula De Rivadavia</t>
  </si>
  <si>
    <t>Financiera: OBRA EJERCIDA AL 100% / Física: OBRA EJECUTADA AL 100% / Registro: 16030   CONSTRUCCIÓN DE GUARNICIONES Y ANDADORES PEATONALES EN VARIAS CALLES; FONDO FISM;MONTO TOTAL $597135.33;  OBRA EJERCIDA AL 100% -OBRA EJECUTADA AL 100%.  SE INFORMA EL TERMINO DE LA OBRA - SISTEMA: Pasa al siguiente nivel.</t>
  </si>
  <si>
    <t>PUE16160300739248</t>
  </si>
  <si>
    <t>Trabajos Complementarios En El Complejo Cultural Cholulteca (2da Etapa)</t>
  </si>
  <si>
    <t>MUNCIPIO DE SAN PEDRO CHOLULA, PUEBLA</t>
  </si>
  <si>
    <t>Financiera: OBRA EJERCIDA AL 100% / Física: OBRA EJECUTADA AL 100% / Registro: 16044   TRABAJOS COMPLEMENTARIOS EN EL COMPLEJO CULTURAL CHOLULTECA (2DA ETAPA); FONDO FISM;MONTO TOTAL $1095448.34;  OBRA EJERCIDA AL 100% -OBRA EJECUTADA AL 100%.  SE INFORMA EL TERMINO DE LA OBRA - SISTEMA: Pasa al siguiente nivel.</t>
  </si>
  <si>
    <t>PUE16160300739255</t>
  </si>
  <si>
    <t>Conservación  De La Carretera: Entronque Carretero Kilómetro 67.0 (Puebla - Jalapa) - Guadalupe  Victoria - Quimixtlan - Chichiquila, Con Una Longitud De 9.0 Kilómetros,  Del Kilómetro 0 000 Al Kilóme</t>
  </si>
  <si>
    <t>20160299</t>
  </si>
  <si>
    <t>PUE16160300739260</t>
  </si>
  <si>
    <t>Trabajos Complementarios Del Centro De Desarrollo Comunitario Por Un Lugar De Bien</t>
  </si>
  <si>
    <t>16048</t>
  </si>
  <si>
    <t>Financiera: OBRA EJERCIDA AL 100% / Física: OBRA EJECUTADA AL 100% / Registro: 16048   TRABAJOS COMPLEMENTARIOS DEL CENTRO DE DESARROLLO COMUNITARIO POR UN LUGAR DE BIEN; FONDO FISM;MONTO TOTAL $191507.52;  OBRA EJERCIDA AL 100% -OBRA EJECUTADA AL 100%.  SE INFORMA EL TERMINO DE LA OBRA - SISTEMA: Pasa al siguiente nivel.</t>
  </si>
  <si>
    <t>PUE16160300739268</t>
  </si>
  <si>
    <t>Conservación  De La Carretera: Chiautla-Ixcamilpa, Con Una Longitud De 13.5 Kilómetros, Del Kilómetro 48 300 Al Kilómetro 61 800, En Las Localidades De Coacalco E Ixcamilpa De Guerrero, En Los Municip</t>
  </si>
  <si>
    <t>20160303</t>
  </si>
  <si>
    <t>PUE16160300739275</t>
  </si>
  <si>
    <t>Conservación  De La Carretera: E.C. (Intermixteca) - Ahuatlán, Con Una Longitud De 3.00 Kilómetros, Del Kilómetro 0 000 Al Kilómetro 3 000, En La Localidad De  Ahuatlán,  En El  Municipio De  Ahuatlán</t>
  </si>
  <si>
    <t>20160305</t>
  </si>
  <si>
    <t>PUE16160300739281</t>
  </si>
  <si>
    <t>Conservación De La Carretera: Izúcar-Los Limones (Balneario San Carlos), Con Una Longitud De 14.9  Kilómetros, Del Kilómetro 0 000 Al Kilómetro 14 900, En Las Localidades De Izúcar De Matamoros Y Ayut</t>
  </si>
  <si>
    <t>20160306</t>
  </si>
  <si>
    <t>Agustines</t>
  </si>
  <si>
    <t>PUE16160300739283</t>
  </si>
  <si>
    <t>Conservación De La Carretera: E.C. Km 51.2 (Puebla - Tehuacán) - Huixcolotla, Con Una Longitud De 3.10 Kilómetros Del Kilómetro 0 000 Al Kilometro 3 100 En La Localidad De San Salvador Huixcolotla, En</t>
  </si>
  <si>
    <t>20160302</t>
  </si>
  <si>
    <t>PUE16160300739286</t>
  </si>
  <si>
    <t>Bacheo De La Carretera Huatlatlauca - Molcaxac 2016 En El Municipio De Huatlatlauca, Pue.</t>
  </si>
  <si>
    <t>H. AYUNTAMIENTO DE HUATLATLAUCA, PUE.</t>
  </si>
  <si>
    <t xml:space="preserve">Financiera: LA OBRA SE ENCUENTRA TERMINADA / Física: LA OBRA SE ENCUENTRA TERMINADA AL 100% / Registro: LA OBRA SE ENCUENTRA TERMINADA Y OPERANDO </t>
  </si>
  <si>
    <t>PUE16160300739288</t>
  </si>
  <si>
    <t>Conservación De La Carretera: Entronque Carretero Kilómetro 25.0 (Puebla - Tehuacán) - Nenetzintla, Con Una Longitud De 3.0 Kilómetros, Del Kilómetro 0 000 Al Kilómetro 3 000, En La Localidad De Santa</t>
  </si>
  <si>
    <t>20160304</t>
  </si>
  <si>
    <t>PUE16160300739332</t>
  </si>
  <si>
    <t>Construccion De Modulo De Seguridad En Zoquitlan (Quetzaltototl)</t>
  </si>
  <si>
    <t>MZP-DOP-2016-43</t>
  </si>
  <si>
    <t>Quetzaltotoc</t>
  </si>
  <si>
    <t>PUE16160300739336</t>
  </si>
  <si>
    <t>Fortalecimiento Y Dignificacion De La Infraestructura De Salud 2016</t>
  </si>
  <si>
    <t>1602001</t>
  </si>
  <si>
    <t>H. AYUNTAMIENTO DE IZUCAR DE MATAMOROS</t>
  </si>
  <si>
    <t>PUE16160300739346</t>
  </si>
  <si>
    <t>Construcción De Guarniciones Del Camellón Central En La Avenida Oaxaca Del Municipio De Izúcar De Matamoros</t>
  </si>
  <si>
    <t>1605012</t>
  </si>
  <si>
    <t>PUE16160300739358</t>
  </si>
  <si>
    <t>Construccion De Anexos De Seguridad Publica Municipal Para El Municipio De Zoquitlan, Puebla</t>
  </si>
  <si>
    <t>MZP-DOP-2016-53</t>
  </si>
  <si>
    <t>PUE16160300739365</t>
  </si>
  <si>
    <t xml:space="preserve">Conservación De La Carretera: Izúcar-Los Limones </t>
  </si>
  <si>
    <t>1607020</t>
  </si>
  <si>
    <t>PUE16160300739371</t>
  </si>
  <si>
    <t>Equipamiento De Pozo Para Agua Potable En La Localidad De San Isidro</t>
  </si>
  <si>
    <t>MSP-009-R33-2016</t>
  </si>
  <si>
    <t>San Isidro Labrador</t>
  </si>
  <si>
    <t>H. AYUNTAMIENTO DE SAN PEDRO YELOIXTLAHUACA, PUEBLA</t>
  </si>
  <si>
    <t>PUE16160300739377</t>
  </si>
  <si>
    <t>"Suminstro E Instalación De Luminaria De La Av. Oaxaca"</t>
  </si>
  <si>
    <t>1607024</t>
  </si>
  <si>
    <t>PUE16160300739384</t>
  </si>
  <si>
    <t>Construcción De Cancha De Básquetbol En La Localidad De Cucuchuchut, Municipio De Caxhuacan, Puebla</t>
  </si>
  <si>
    <t>MCP/FORTAMUN/2016-006</t>
  </si>
  <si>
    <t>Financiera: OBRA FINANCIERA TERMINDA / Física: OBRA FISICA TERMINADA / Registro: OBRA FISICA Y FINANCIERA TYERMINADA - SISTEMA: Pasa al siguiente nivel.</t>
  </si>
  <si>
    <t>PUE16160300739403</t>
  </si>
  <si>
    <t>Supervisión, Verificación Y Control De Calidad Para El Proyecto Integral Para La Rehabilitación Del Centro Histórico De Huaquechula</t>
  </si>
  <si>
    <t>20160903</t>
  </si>
  <si>
    <t>PUE16160300739411</t>
  </si>
  <si>
    <t>Construcción De Línea De Conducción De Agua Potable En La Localidad De San Gabriel Chilac, Perteneciente Al Municipio De San Gabriel Chilac, En El Estado De Puebla.</t>
  </si>
  <si>
    <t>PUE16160300739418</t>
  </si>
  <si>
    <t xml:space="preserve">SECRETARIA DE INFRAESTRUCTURA Y TRANSPORTE </t>
  </si>
  <si>
    <t>PUE16160300739419</t>
  </si>
  <si>
    <t>Construccion De Sistema De Agua Potable En La Localidad De Seccion Tercera</t>
  </si>
  <si>
    <t>DOP-MSP-011-R33-2016</t>
  </si>
  <si>
    <t>PUE16160300739437</t>
  </si>
  <si>
    <t>Acondicionamiento De Comedor Escolar En La Escuela Primaria De La Unidad Educativa Blandina Torres De Marin,Cabecera Municipal,San Andres Cholula</t>
  </si>
  <si>
    <t>H. AYUNTAMIENTO DE SAN  ANDRES CHOLULA</t>
  </si>
  <si>
    <t>Financiera:  / Física:  / Registro: ESTA OBRA SE ENCUENTRA TERMINADA Y OPERANDO  - SISTEMA: Pasa al siguiente nivel.</t>
  </si>
  <si>
    <t>PUE16160300739439</t>
  </si>
  <si>
    <t xml:space="preserve">Rehabilitacion De Baños En La Escuela Secundaria Técnica Num. 32, Calle 5 Poniente No. 506, Col. Centro, San Andres Cholula </t>
  </si>
  <si>
    <t>Financiera:  / Física: OBRA TERMINADA / Registro: ESTA OBRA SE ENCUENTRA TERMINADA Y OPERANDO CORRECTAMENTE - SISTEMA: Pasa al siguiente nivel.</t>
  </si>
  <si>
    <t>PUE16160300739440</t>
  </si>
  <si>
    <t>Rehabilitacion De Adoquinamiento En La Calle 28 Sur Entre Radial A Zapata Y Camino A Tlaxcalancingo En La Cabecera Municipal</t>
  </si>
  <si>
    <t>Financiera:  / Física: OBRA TERMINAD / Registro: ESTA OBRA SE ENCUENTRA TERMINADA Y OPERANDO CORRECTAMENTE - SISTEMA: Pasa al siguiente nivel.</t>
  </si>
  <si>
    <t>PUE16160300739441</t>
  </si>
  <si>
    <t xml:space="preserve">Terminación De La Construcción De Torres De Monitoreo Y Vigilancia En El Arco De Seguridad; Ubicado En El Municipio De Cuapiaxtla De Madero, Puebla. </t>
  </si>
  <si>
    <t>20160660</t>
  </si>
  <si>
    <t>PUE16160300739442</t>
  </si>
  <si>
    <t>Rehabilitación De Escuela Telesecundaria No. 290 Jesus Gonzalez Ortega, Calle Buena Vista No. 1, San Antonio Cacalotepec</t>
  </si>
  <si>
    <t>Cacalotepec</t>
  </si>
  <si>
    <t>Financiera:  / Física: OBRA TERMINADA / Registro: ESTA OBRA SE ENCUENTRA TERMINADA OPERANDO CORRECTAMENTE - SISTEMA: Pasa al siguiente nivel.</t>
  </si>
  <si>
    <t>PUE16160300739444</t>
  </si>
  <si>
    <t>Elaboración De Estudios De Impacto Ambiental Para Obras Ubicadas En Varias Calles De La Cabecera Municipal Y Diferentes Juntas Auxiliares, San Andres  Cholula</t>
  </si>
  <si>
    <t>Financiera:  / Física:  / Registro: ESTA ACCION SE ENCUENTRA TERMINADA  - SISTEMA: Pasa al siguiente nivel.</t>
  </si>
  <si>
    <t>PUE16160300739446</t>
  </si>
  <si>
    <t>Rehabilitacion De Concreto Asfaltico En Calle Vista Hermosa Entre Av. 5 De Mayo Y Antiguo Camino Paso De Cortes, En San  Luis Tehuiloyocan</t>
  </si>
  <si>
    <t>San Luis Tehuiloyocan</t>
  </si>
  <si>
    <t>Financiera:  / Física: OBRA TERMINADA / Registro: ESTA OBRA SE ENCUENTRA TERMINADA  Y OPERANDO CORRECTAMENTE - SISTEMA: Pasa al siguiente nivel.</t>
  </si>
  <si>
    <t>PUE16160300739566</t>
  </si>
  <si>
    <t>Construcción De Edificio De Policía En La Cabecera Municipal De Vicente Guerrero.</t>
  </si>
  <si>
    <t>20160342</t>
  </si>
  <si>
    <t>PUE16160300739574</t>
  </si>
  <si>
    <t>Intervención Al Museo De La Revolución Mexicana.</t>
  </si>
  <si>
    <t>20160352</t>
  </si>
  <si>
    <t>PUE16160300739588</t>
  </si>
  <si>
    <t>Intervención Al Museo Casa Del Alfeñique.</t>
  </si>
  <si>
    <t>20160383</t>
  </si>
  <si>
    <t>PUE16160300739623</t>
  </si>
  <si>
    <t>Rehabilitación De Adoquinamiento De Las Calles 4 Oriente Entre 14 Norte Y 18 Norte Y 8 Oriente Entre 20 Norte Y Limite En La Localidad De San Salvador El Seco</t>
  </si>
  <si>
    <t>00024-2016</t>
  </si>
  <si>
    <t>Financiera: OBRA TERMINADA / Física: TERMINADA / Registro: LA OBRA ESTA TERMINADA Y ENTREGADA A LOS BENEFICIARIOS - SISTEMA: Pasa al siguiente nivel.</t>
  </si>
  <si>
    <t>PUE16160300739634</t>
  </si>
  <si>
    <t>Adquisicion De Equipo Repetidor De Telefonia Celular</t>
  </si>
  <si>
    <t>31601</t>
  </si>
  <si>
    <t>MUNICIPIO DE TEPETZINTLA, PUEBLA.   ADM. 2014-2018</t>
  </si>
  <si>
    <t>Financiera: OBRA PAGADA / Física: OBRA FÍSICAMENTE EN FUNCION / Registro: OBRA PAGADA Y FUNCIONANDO AL 100% REPORTADA EN EL TERCER TRIMESTRE - SISTEMA: Pasa al siguiente nivel.</t>
  </si>
  <si>
    <t>PUE16160300739665</t>
  </si>
  <si>
    <t>Ciclopista Sobre El Periferico Ecologico; Tramo 11 Sur ¿ Chapulco, En El Estado De Puebla.</t>
  </si>
  <si>
    <t>20160470</t>
  </si>
  <si>
    <t>PUE16160300739691</t>
  </si>
  <si>
    <t>Construcción De Nodo Ciclopista Atlixcayotl - Periferico En El Estado De Puebla.</t>
  </si>
  <si>
    <t>20160540</t>
  </si>
  <si>
    <t>PUE16160300739699</t>
  </si>
  <si>
    <t>Construcción De Un Aula Didáctica Adosada En Estructura U-1c; En El Bachillerato Pablo González Rivas Clave 21ebh0326d, Ubicado En La Localidad De San Baltazar Tetela, Municipio De Puebla, Puebla.</t>
  </si>
  <si>
    <t>20160526</t>
  </si>
  <si>
    <t>San Baltazar Tetela</t>
  </si>
  <si>
    <t>PUE16160300739706</t>
  </si>
  <si>
    <t>Rehabilitación De La Ex-Hacienda San Lucas Palmillas</t>
  </si>
  <si>
    <t>20160539</t>
  </si>
  <si>
    <t>PUE16160300739712</t>
  </si>
  <si>
    <t>"Suministro De Mobiliario Básico Para Un Aula Didáctica; En El Bachillerato Pablo González Rivas Clave 21ebh0326d, Ubicado Enla Localidad De San Baltazar Tetela, Municipio De Puebla, Puebla.</t>
  </si>
  <si>
    <t>20160527</t>
  </si>
  <si>
    <t>PUE16160300739716</t>
  </si>
  <si>
    <t>Suministro De Mobiliario Básico Para Tres Aulas Didácticas; En La Secundaria Técnica Núm. 136 Clave 21dst0147o, Ubicado En La Cabecera Municipal De Puebla, Puebla.</t>
  </si>
  <si>
    <t>20160659</t>
  </si>
  <si>
    <t>PUE16160300739719</t>
  </si>
  <si>
    <t>Suministro De Mobiliario Básico Para Dos Aulas Didácticas; En El Colegio De Bachilleres Plantel 31 Clave 21ecb0042c, Ubicado En La Localidad De San Miguel Zacaola, Municipio De Santo Tomas Hueyotlipan</t>
  </si>
  <si>
    <t>20160558</t>
  </si>
  <si>
    <t>PUE16160300739725</t>
  </si>
  <si>
    <t xml:space="preserve">Construcción De Un Aula Didáctica En Estructura U-1c; En El Bachillerato Luis Donaldo Colosio Murrieta Clave 21ebh0195b, Ubicado En La Cabecera Municipal De Santo Tomas Hueyotlipan, Puebla. </t>
  </si>
  <si>
    <t>20160559</t>
  </si>
  <si>
    <t>PUE16160300739727</t>
  </si>
  <si>
    <t xml:space="preserve">Suministro De Mobiliario Básico Para Dieciocho Aulas Didácticas; En La Primaria Clara F. Rojas De Betancourt Clave 21dpr0664o, Ubicada En La Cabecera Municipal De Tlatlauquitepec, Puebla. </t>
  </si>
  <si>
    <t>20160663</t>
  </si>
  <si>
    <t>PUE16160300739731</t>
  </si>
  <si>
    <t xml:space="preserve">Suministro De Mob. Y Equipo Para Un Aula Didáctica Y Un Lab. Polifuncional; En El Bach. Luis Donaldo Colosio Murrieta Clave 21ebh0195b, Ubicado En La Cabecera Municipal De Santo Tomás Hueyotlipan </t>
  </si>
  <si>
    <t>20160560</t>
  </si>
  <si>
    <t>PUE16160300739741</t>
  </si>
  <si>
    <t xml:space="preserve">Suministro De Mobiliario Básico Para Quince Aulas Didácticas; En La Primaria Emilio Portes Gil Clave 21dpr0405a, Ubicada En La Localidad De Santiago Alseseca Municipio De Tecamachalco, Puebla.  </t>
  </si>
  <si>
    <t>20160664</t>
  </si>
  <si>
    <t>PUE16160300739742</t>
  </si>
  <si>
    <t xml:space="preserve">Construcción De Un Aula De Usos Múltiples En Estructura U-1c; En El Bachillerato C. E. General Miguel Negrete Novoa Clave 21ebh0321i, Ubicado En La Cabecera Municipal De Tepeaca, Puebla. </t>
  </si>
  <si>
    <t>20160562</t>
  </si>
  <si>
    <t>PUE16160300739747</t>
  </si>
  <si>
    <t>Suministro De Mobiliario Y Equipo Para Un Comedor Escolar; En El Centro De Educación Primaria Clave 21dpr3724g, Ubicado En La Cabecera Municipal De Puebla, Puebla.</t>
  </si>
  <si>
    <t>20160665</t>
  </si>
  <si>
    <t>PUE16160300739752</t>
  </si>
  <si>
    <t xml:space="preserve">Suministro De Mobiliario Y Equipo Para El Bachillerato Luis Donaldo Colosio Murrieta Clave 21ebh0147s, Ubicado En La Cabecera Municipal De Esperanza, Puebla. </t>
  </si>
  <si>
    <t>20160569</t>
  </si>
  <si>
    <t>Financiera: PARA ESTA OBRA SE CONSIDERO LA APLICACIÓN DE $35,104.3 GENERADO DE LOS INTERÉSES / Física:  / Registro: CAPCEE</t>
  </si>
  <si>
    <t>PUE16160300739756</t>
  </si>
  <si>
    <t>Suministro De Mobiliario Y Equipo Para Tres Aulas Didácticas, Un Aula De Medios Y Dirección; En La Primaria Miguel Hidalgo Y Costilla Clave 21dpr3697z, Ubicada En La Cabecera Municipal De Puebla, Pueb</t>
  </si>
  <si>
    <t>20160666</t>
  </si>
  <si>
    <t>PUE16160300739760</t>
  </si>
  <si>
    <t>Construcción De Un Laboratorio De Computo En Estructura U- 1c; En El Bachillerato General Oficial Luis Donaldo Colosio Murrieta Clave 21ebh0147s, Ubicado En La Cabecera Municipal De Esperanza</t>
  </si>
  <si>
    <t>20160571</t>
  </si>
  <si>
    <t>Financiera: PARA ESTA OBRA SE CONSIDERO LA APLICACIÓN DE $13,518.93 GENERADO DE LOS INTERÉSES / Física:  / Registro: CAPCEE</t>
  </si>
  <si>
    <t>PUE16160300739765</t>
  </si>
  <si>
    <t>Suministro De Mobiliario Y Equipo Para Un Aula De Usos Multiples; En La Secundaria Técnica Núm. 122 Clave 21dst0133l, Ubicada En La Cabecera Municipal De Tianguismanalco, Puebla.</t>
  </si>
  <si>
    <t>20160668</t>
  </si>
  <si>
    <t>PUE16160300739773</t>
  </si>
  <si>
    <t>Construcción De Dos Aulas Didác Adosadas En Estruc U-2c, Un Aula De Usos Múltiples En Estruc U-2c Y Rep Grles Que Cons En Pintura E Imperm. En Edif. A; En Bach. Rafael Ramírez 21ebh0728y, Puebla.</t>
  </si>
  <si>
    <t>20160756</t>
  </si>
  <si>
    <t>PUE16160300739776</t>
  </si>
  <si>
    <t>Ampliacion Y Mantenimiento Del Camino Rural Tepeixco-San Lorenzo Tramo Del 000 Al 1800 Perteneciente Al Municipio De Zacatlan En El Estado De Puebla</t>
  </si>
  <si>
    <t>2016065</t>
  </si>
  <si>
    <t>PUE16160300739777</t>
  </si>
  <si>
    <t>"Construccion De Unidad Deportiva En Almolonga Tepexi De Todriguez 2a, Etapa"</t>
  </si>
  <si>
    <t>PUE16160300739785</t>
  </si>
  <si>
    <t xml:space="preserve">Suministro De Mobiliario Y Equipo Para El Bachillerato General Digital Núm. 182 (Tecoloquillo) Clave 21ebh1158e, Ubicado En La Localidad De Tecoloquillo, Municipio De Chignahuapan, Puebla. </t>
  </si>
  <si>
    <t>20160762</t>
  </si>
  <si>
    <t>Tecoloquillo</t>
  </si>
  <si>
    <t>PUE16160300739804</t>
  </si>
  <si>
    <t>Suministro De Equipamiento Para El Bachillerato Valle De Acajete Clave 21ebh0476k, Ubicado En La Cabecera Municipal De Acajete, Puebla.</t>
  </si>
  <si>
    <t>20160764</t>
  </si>
  <si>
    <t>PUE16160300739808</t>
  </si>
  <si>
    <t>Suministro De Equipamiento Para El Bachillerato Salvador Novo Clave 21ebh0518t, Ubicado En La Cabecera Municipal De Cuautinchán, Puebla.</t>
  </si>
  <si>
    <t>20160765</t>
  </si>
  <si>
    <t>PUE16160300739816</t>
  </si>
  <si>
    <t>Suministro De Mob. Y Equipo Para El Instituto De Capacitación Para El Trabajo (Unidad Ciudad Serdán) Clave 21eic0006r, Ubicada En La Local De Ciudad Serdan, Municipio De Chalchicomula De Sesma</t>
  </si>
  <si>
    <t>20160766</t>
  </si>
  <si>
    <t>PUE16160300739825</t>
  </si>
  <si>
    <t>Suministro De Equipamiento Para El Bachillerato Rodolfo Sánchez Taboada Clave 21ebh0624c, Ubicado En La Localidad De Acaxtlahuacán De Albino Zertuche, Municipio De Albino Zertuhe, Puebla.</t>
  </si>
  <si>
    <t>20160767</t>
  </si>
  <si>
    <t>PUE16160300739827</t>
  </si>
  <si>
    <t xml:space="preserve">Construcción De Un Aula De Usos Multiples En Estructura Regional C; En La Secundaria Técnica Núm. 122 Clave 21dst0133l, Ubicada En La Cabecera Municipal De Tianguismanalco, Puebla. </t>
  </si>
  <si>
    <t>20160669</t>
  </si>
  <si>
    <t>PUE16160300739834</t>
  </si>
  <si>
    <t>Suministro De Mobiliario Y Equipo Para El Bachillerato General Digital Núm 240 (La Lagunilla) Clave 21ebh1216e, Ubicado En La Localidad De La Lagunilla, Municipio De Tetela De Ocampo, Puebla.</t>
  </si>
  <si>
    <t>20160768</t>
  </si>
  <si>
    <t>PUE16160300739838</t>
  </si>
  <si>
    <t>Construcción De Barda Perimetral; En La Primaria Emiliano Zapata Clave 21epr1597f, Ubicada En La Cabecera Municipal De Acajete, Puebla.</t>
  </si>
  <si>
    <t>20160670</t>
  </si>
  <si>
    <t>PUE16160300739843</t>
  </si>
  <si>
    <t>Suministro De Equipamiento Para El Bachillerato Benito Juárez Garcia Clave 21ems0013o, Ubicado En La Localidad De Oyameles, Municipio De Tlatlauquitepec, Puebla.</t>
  </si>
  <si>
    <t>20160769</t>
  </si>
  <si>
    <t>PUE16160300739852</t>
  </si>
  <si>
    <t>Suministro De Mobiliario Básico Para Tres Aulas Didácticas; En El Bachillerato Rafael Ramírez Clave 21ebh0728y, Ubicado En La Cabecera Municipal De Puebla, Puebla.</t>
  </si>
  <si>
    <t>20160770</t>
  </si>
  <si>
    <t>PUE16160300739854</t>
  </si>
  <si>
    <t>Suministro De Mobiliario Básico Para Un Aula Didáctica; En El Preescolar Fray Toribio De Benavente Clave 21djn0071n, Ubicado En La Cabecera Municipal De San Pedro Cholula, Puebla.</t>
  </si>
  <si>
    <t>20160671</t>
  </si>
  <si>
    <t>PUE16160300739863</t>
  </si>
  <si>
    <t>Suministro De Mobiliario Y Equipo Para El Bachillerato General Digital Núm 142 (Michac) Clave 21ebh1045b, Ubicado En La Localidad De Michac, Municipio De Chignahuapan, Puebla.</t>
  </si>
  <si>
    <t>20160771</t>
  </si>
  <si>
    <t>PUE16160300739865</t>
  </si>
  <si>
    <t>Financiera: OBRA FINANCIERAMENTE TERMINADA AL 100% / Física: OBRA FISICAMENTE TERMINADA AL 100% / Registro: OBRA FISICAMENTE Y FINANCIERAMENTE TERMINADA AL 100% POR EL CUAL SOLICITO SU REVISION Y VALIDACION, POR SU ATENCION Y COMPRENSION GRACIAS. - SISTEMA: Pasa al siguiente nivel.</t>
  </si>
  <si>
    <t>PUE16160300739874</t>
  </si>
  <si>
    <t>Suministro De Equipamiento Para El Bachillerato General Digital Núm. 150 (San Miguel Papaxtla) Clave 21ebh1133w, Ubicado En La Localidad De San Miguel Papaxtla, Municipio De San Jerónimo Tecuanipan</t>
  </si>
  <si>
    <t>20160772</t>
  </si>
  <si>
    <t>PUE16160300739879</t>
  </si>
  <si>
    <t>Suministro De Equipamiento Para El Bachillerato Fernando Galvan Laureano Clave 21ebh0140z, Ubicado En La Cabecera Munipal De Acajete, Puebla.</t>
  </si>
  <si>
    <t>20160773</t>
  </si>
  <si>
    <t>PUE16160300739886</t>
  </si>
  <si>
    <t>Suministro De Equipamiento Para El Bachillerato Miguel Castulo Alatriste Castro Clave 21ebh0925z, Ubicado En La Cabecera Municipal De Amozoc, Puebla.</t>
  </si>
  <si>
    <t>20160774</t>
  </si>
  <si>
    <t>PUE16160300739887</t>
  </si>
  <si>
    <t>Demolición De Edificio B Y Construcción Del Edificio A Que Consiste En Cuatro Aulas Didácticas En Estructura U-2c; En La Primaria Belisario Domínguez Clave 21epr0274y, Ubicada En La Cabecera Municipal</t>
  </si>
  <si>
    <t>20160672</t>
  </si>
  <si>
    <t>PUE16160300739893</t>
  </si>
  <si>
    <t>Suministro De Equipamiento Para El Bachillerato Francisco I. Madero Clave 21ebh0170t, Ubicado En La Cabecera Municipal De Amozc, Puebla.</t>
  </si>
  <si>
    <t>20160775</t>
  </si>
  <si>
    <t>PUE16160300739900</t>
  </si>
  <si>
    <t>Suministro De Mobiliario Básico Para Ocho Aulas Didácticas; En La Primaria Venustiano Carranza Clave 21dpr0792j, Ubicada En La Localidad De Las Lomas, Municipio De Zacapoaxtla, Puebla.</t>
  </si>
  <si>
    <t>20160673</t>
  </si>
  <si>
    <t>PUE16160300739901</t>
  </si>
  <si>
    <t>Suministro De Mobiliario Y Equipo Para El Bachillerato General Digital Núm 82 (Minillas La Garita) Clave 21ebh1015h, Ubicado En La Ocalidad De Minillas  (La Garita), Municipio De Ixtacamixtitlán</t>
  </si>
  <si>
    <t>20160776</t>
  </si>
  <si>
    <t>PUE16160300739907</t>
  </si>
  <si>
    <t xml:space="preserve">Suministro De Mobiliario Básico Para Cuatro Aulas Didácticas; En La Primaria Belisario Domínguez Clave 21epr0274y, Ubicado En La Cabecera Municipal De Puebla, Puebla. </t>
  </si>
  <si>
    <t>20160674</t>
  </si>
  <si>
    <t>PUE16160300739908</t>
  </si>
  <si>
    <t xml:space="preserve">Suministro De Equipamiento Para El Bachillerato General Clave 21ebh0784q, Ubicado En La Cabecera Municipal De Tepatlaxco De Hidalgo, Puebla. </t>
  </si>
  <si>
    <t>20160777</t>
  </si>
  <si>
    <t>PUE16160300739915</t>
  </si>
  <si>
    <t>Financiera: OBRA FINANCIERAMENTE AL 100% / Física: OBRA FISICAMENTE TERMINADA AL 100% / Registro: OBRA FISICAMENTE Y FINANCIERAMENTE TERMINADA AL 100% POR EL CUAL SOLICITO SU REVISION Y VALIDACION, POR SU ATENCION Y COMPRENSION GRACIAS, ASI MISMO HAGO MENCION QUE SE CONTRATO MENOS DE LO ASIGNADO. - SISTEMA: Pasa al siguiente nivel.</t>
  </si>
  <si>
    <t>PUE16160300739916</t>
  </si>
  <si>
    <t xml:space="preserve">Suministro De Mobiliario Básico Para Un Aula Didáctica; En El Preescolar Cuitlahuac Clave 21djn0059s, Ubicado En La Cabecera Municipal De San Pedro Cholula, Puebla. </t>
  </si>
  <si>
    <t>20160675</t>
  </si>
  <si>
    <t>PUE16160300739923</t>
  </si>
  <si>
    <t xml:space="preserve">Suministro De Equipamiento Para El Bachillerato Leonardo Tamariz Clave 21ebh0398x, Ubicado En La Localidad De Actipan De Morelos (Santa María Actipan), Municipio De Acatzingo, Puebla. </t>
  </si>
  <si>
    <t>20160778</t>
  </si>
  <si>
    <t>PUE16160300739942</t>
  </si>
  <si>
    <t xml:space="preserve">Suministro De Equipamiento Para El Bachillerato Valerio Trujano Clave 21ebh0750z, Ubicado En La Localidad De San Luis Ajajalpan, Municipio De Tecali De Herrera, Puebla. </t>
  </si>
  <si>
    <t>20160780</t>
  </si>
  <si>
    <t>PUE16160300739946</t>
  </si>
  <si>
    <t>Pavimentacion De La Calle Benito Juarez Entre Calle Realidad Y Tv Secundaria</t>
  </si>
  <si>
    <t>PUE16160300739978</t>
  </si>
  <si>
    <t xml:space="preserve">Suministro De Equipamiento Para El Bachillerato Benito Juárez Clave 21ebh0318v, Ubicado En La Localidad De Benito Juárez, Municipio De Los Reyes De Juárez, Puebla. </t>
  </si>
  <si>
    <t>20160781</t>
  </si>
  <si>
    <t>PUE16160300739983</t>
  </si>
  <si>
    <t>Suministro De Mobiliario Y Equipo Para Un Aula Didáctica Y Un Laboratorio Polifuncional; En La Secundaria Técnica Núm. 132 Clave 21dst0143s, Ubicada En La Localidad De San Andrés Azumiatla, Municipio</t>
  </si>
  <si>
    <t>20160691</t>
  </si>
  <si>
    <t>PUE16160300739992</t>
  </si>
  <si>
    <t>Adoquinamiento Del Acceso Principal A San Jose Las Bocas</t>
  </si>
  <si>
    <t>20160974</t>
  </si>
  <si>
    <t>San José las Bocas</t>
  </si>
  <si>
    <t>PUE16160300740003</t>
  </si>
  <si>
    <t>PUE16160300740023</t>
  </si>
  <si>
    <t xml:space="preserve">Pavimentacion Con Concreto Hidraulico De La Calle Francisco Gonzalez Bocanegra Entre La Calle 10 De Abril Y Terrenos De Cultivo </t>
  </si>
  <si>
    <t>20160989</t>
  </si>
  <si>
    <t>H. AYUNTAMIENTO DE IZUCAR DE MATAMOROS.</t>
  </si>
  <si>
    <t>PUE16160300740029</t>
  </si>
  <si>
    <t>Construcción De Un Aula Didáctica Y Un Laboratorio; En La Escuela Secundaria Técnica Num. 132 Clave 21dst0143s, Ubicada En La Localidad De San Andrés Azumiatla, Municipio De Puebla, Puebla.</t>
  </si>
  <si>
    <t>20160692</t>
  </si>
  <si>
    <t>PUE16160300740038</t>
  </si>
  <si>
    <t xml:space="preserve">Ampliacion De Electrificacion Del Area De Seguridad Publica Del H. Ayuntameinto De San Martin Texmelucan En Boulevard Xicotencatl Entre San Damian Y 7 De Noviembre </t>
  </si>
  <si>
    <t>16317</t>
  </si>
  <si>
    <t>Financiera: PROYECTO FINANCIERAMENTE AL 100% / Física: PROYECTO CONLUIDO FISICAMENTE AL 100% / Registro: SE REMITE INFORMACION PARA SU VALIDACION</t>
  </si>
  <si>
    <t>PUE16160300740044</t>
  </si>
  <si>
    <t>Suministro De Equipamiento Para El Bach. General Digital Núm. 23 (La Trinidad Tianguismanalco) Clave 21ebh0976f, Ubicado En La Localidad De La Trinidad Tianguismanalco, Municipio De Tecali De Herrera</t>
  </si>
  <si>
    <t>20160782</t>
  </si>
  <si>
    <t>PUE16160300740051</t>
  </si>
  <si>
    <t xml:space="preserve">Suministro De Equipamiento Para El Bachillerato Octavio Paz Clave 21ebh0188s, Ubicado En La Cabecera Municipal De Los Reyes De Juárez, Puebla. </t>
  </si>
  <si>
    <t>20160783</t>
  </si>
  <si>
    <t>PUE16160300740058</t>
  </si>
  <si>
    <t>Suministro De Mobiliario Básico Para Veintinueve Aulas Didácticas; En La Primaria José María Morelos Y Pavón Clave 21epr0027p, Ubicada En La Cabecera Municipal De Amozoc, Puebla.</t>
  </si>
  <si>
    <t>20160693</t>
  </si>
  <si>
    <t>PUE16160300740068</t>
  </si>
  <si>
    <t>Construccion Del Techado De La Escuela Telesecundaria Niños Heroes De Cruz Verde</t>
  </si>
  <si>
    <t>20160992</t>
  </si>
  <si>
    <t>PUE16160300740069</t>
  </si>
  <si>
    <t>Construcción De Seis Aulas Didácticas En Estructura Regional C; En La Primaria Miguel Hidalgo Clave 21dpr3401z, Ubicada En La Localidad De San Miguel Zozutla, Municipio De Yehualtepec, Puebla.</t>
  </si>
  <si>
    <t>20160729</t>
  </si>
  <si>
    <t>PUE16160300740075</t>
  </si>
  <si>
    <t xml:space="preserve">Suministro De Mob. Y Equipo Para Un Laboratorio De Informática Y Salón Audiovisual; En El Bach. Cecyte Puebla, Plantel Huejotzingo Clave 21etc0021f, Ubicado En La Cabecera Municipal De Huejotzingo </t>
  </si>
  <si>
    <t>20160784</t>
  </si>
  <si>
    <t>PUE16160300740079</t>
  </si>
  <si>
    <t xml:space="preserve">Suministro De Equipamiento Para El Bachillerato Valle De Acatzingo Clave 21ebh0448o, Ubicado En La Cabecera Municipal De Acatzingo, Puebla. </t>
  </si>
  <si>
    <t>20160785</t>
  </si>
  <si>
    <t>PUE16160300740090</t>
  </si>
  <si>
    <t>Construcción De Dirección, Cooperativa Y Servicios Sanitarios; En La Primaria Miguel Hidalgo Clave 21dpr3401z, Ubicada En La Localidad De San Miguel Zozutla, Municipio De Yehualtepec, Puebla.</t>
  </si>
  <si>
    <t>20160741</t>
  </si>
  <si>
    <t>PUE16160300740091</t>
  </si>
  <si>
    <t xml:space="preserve">Suministro De Mobiliario Y Equipo Para El Instituto De Capacitación Para El Trabajo (Unidad Puebla) Clave 21eic0002v, Ubicada En La Cabecera Municipal De Puebla, Puebla. </t>
  </si>
  <si>
    <t>20160788</t>
  </si>
  <si>
    <t>PUE16160300740098</t>
  </si>
  <si>
    <t>Mantenimiento En Los Edificios De Las Preparatorias Regionales Lic. Benito Juárez García Campus Libres Y Enrique Cabrera Barroso Campus Cuetzalán, Pertenecientes A La Buap.</t>
  </si>
  <si>
    <t>20161044</t>
  </si>
  <si>
    <t>PUE16160300740104</t>
  </si>
  <si>
    <t>Suministro De Mobiliario Y Equipo Para Seis Aulas, Dirección Y Cooperativa; En La Primaria Miguel Hidalgo Clave 21dpr3401z, Ubicada En La Localidad De San Miguel Zozutla, Municipio De Yehualtepec Pue.</t>
  </si>
  <si>
    <t>20160742</t>
  </si>
  <si>
    <t>PUE16160300740105</t>
  </si>
  <si>
    <t>Suministro De Mob. Y Equipo Para El Instituto De Capacitación Para El Trabajo (Unidad San Pedro Cholula) 21eic0015z, Ubicada En La Localidad De Cholula De Rivadavia, Municipio De San Pedro Cholula</t>
  </si>
  <si>
    <t>20160789</t>
  </si>
  <si>
    <t>PUE16160300740107</t>
  </si>
  <si>
    <t>Construccion De Techado De La Plaza Civica De La Escuela Primaria Federal Profesor Celerino Cano</t>
  </si>
  <si>
    <t>20160998</t>
  </si>
  <si>
    <t>PUE16160300740112</t>
  </si>
  <si>
    <t xml:space="preserve">Suministro De Equipamiento Para El Bachillerato Digital Núm. 264 (San Pablo Ahuatempan) Clave 21ebh1242c, Ubicado En La Localidad De San Pablo Ahuatempan, Municipio De Santa Isabel Cholula, Puebla. </t>
  </si>
  <si>
    <t>20160790</t>
  </si>
  <si>
    <t>PUE16160300740113</t>
  </si>
  <si>
    <t>Pavimentación Con Concreto Hidráulico De La Callela Inmaculada Entre Dagoberto Fernández Zamora Y Puente Alcantarilla Y La Calle 8 De Diciembre Entre Inmaculada A 230 Mts.</t>
  </si>
  <si>
    <t>01916</t>
  </si>
  <si>
    <t>Financiera: La presente obra se encuentra terminada financieramente al 100% / Física: La presente obra se encuentra terminada físicamente al 100% / Registro: Se reporta avance del cuarto trimestre por lo que se solicita revisión y/o validación.</t>
  </si>
  <si>
    <t>PUE16160300740120</t>
  </si>
  <si>
    <t>Suministro Para Seis Aulas, Laboratorio Polifuncional, Laboratorio De Cómputo Y Dirección; En La Secundaria Técnica Núm 125 Clave 21dst0136i, Ubicada En La Cabecera Municipal De San Martín Texmelucan.</t>
  </si>
  <si>
    <t>20160745</t>
  </si>
  <si>
    <t>PUE16160300740129</t>
  </si>
  <si>
    <t xml:space="preserve">Suministro De Equipamiento Para El Bachillerato Natalia Serdán Alatriste Clave 21ebh0726z, Ubicado En La Localidad De Santiago Momoxpan, Municipio De San Pedro Cholula, Puebla. </t>
  </si>
  <si>
    <t>20161024</t>
  </si>
  <si>
    <t>PUE16160300740130</t>
  </si>
  <si>
    <t>Construcción De Seis Aulas, Laboratorio, Laboratorio De Cómputo, Dirección Y Sanitarios; En La Escuela Secundaria Técnica Num. 125 Clave 21dst0136i, Ubicada En La Cabecera Municipal De San Martín.</t>
  </si>
  <si>
    <t>20160746</t>
  </si>
  <si>
    <t>PUE16160300740138</t>
  </si>
  <si>
    <t>Suministro De Equipamiento Para El Bachillerato Hermanos Serdán Clave 21ebh0343u, Ubicado En La Cabecera Municipal De San Jerónimo Tecuanipan, Puebla.</t>
  </si>
  <si>
    <t>20161025</t>
  </si>
  <si>
    <t>PUE16160300740140</t>
  </si>
  <si>
    <t>Rehabilitacion Del Zocalo De Ayutla</t>
  </si>
  <si>
    <t>20161012</t>
  </si>
  <si>
    <t>PUE16160300740147</t>
  </si>
  <si>
    <t xml:space="preserve">Suministro De Equipamiento Para El Bachillerato Tehuiloyocan Clave 21ebh0584s, Ubicado En La Localidad De San Luis Tehuiloyocan, Municipio De San Andrés Cholula, Puebla. </t>
  </si>
  <si>
    <t>20161027</t>
  </si>
  <si>
    <t>PUE16160300740152</t>
  </si>
  <si>
    <t xml:space="preserve">Construcción De Sanitario, Dirección Y Obra Exterior; En La Telesecundaria Nicolás Bravo Clave 21etv0956a, Ubicada En La Localidad De San Esteban Zoapiltepec, Municipio De Atlixco, Puebla. </t>
  </si>
  <si>
    <t>20160753</t>
  </si>
  <si>
    <t>PUE16160300740163</t>
  </si>
  <si>
    <t xml:space="preserve"> Suministro De Equipamiento Para El Bachillerato San Andres Clave 21ebh0352b, Ubicado En La Cabecera Municipal De San Andrés Cholula, Puebla.</t>
  </si>
  <si>
    <t>20161028</t>
  </si>
  <si>
    <t>PUE16160300740174</t>
  </si>
  <si>
    <t>Demolicion Y Construccion De Dos Aulas Didacticas En Estructura Regional "C" En El Preescolar "Doctor Rene Teofilo Laennec" Con Clave 21djn0807e</t>
  </si>
  <si>
    <t>15375</t>
  </si>
  <si>
    <t>Financiera: PROYECTO FINANCIERAMENTE AL 100% / Física: PROYECTO CONCLUIDO FISICAMENTE AL 100% / Registro: SE REMITE INFORMACION PARA SU VALIDACION</t>
  </si>
  <si>
    <t>PUE16160300740176</t>
  </si>
  <si>
    <t>Adoquinamiento De Calle 19 De Septiembre Entre Calle 27 De Septiembre Y Calle Primero De Mayo</t>
  </si>
  <si>
    <t>20161017</t>
  </si>
  <si>
    <t>Financiera: OBRA FINANCIERAMENTE TERMINADA AL 100% / Física: OBRA FISICAMENTE TERMINADA AL 100% / Registro: OBRA FISICAMENTE Y FINANCIERAMENTE TERMINADA AL 100% POR EL CUAL SOLICITO SU REVISION Y VALIDACION, POR SU ATENCION Y COMPRENSION GRACIAS. ASI MISMO HAGO MENCION QUE HUBO UN CONVENIO MODIFICATORIO (ADICTIVAS Y DEDUCTIVAS) - SISTEMA: Pasa al siguiente nivel.</t>
  </si>
  <si>
    <t>PUE16160300740182</t>
  </si>
  <si>
    <t xml:space="preserve">Suministro De Equipamiento Para El Bachillerato Progreso De Las Américas Clave 21ebh0151e, Ubicado En La Cabecera Municipal De Ocoyucan, Puebla. </t>
  </si>
  <si>
    <t>20161029</t>
  </si>
  <si>
    <t>PUE16160300740187</t>
  </si>
  <si>
    <t xml:space="preserve">Suministro De Equipamiento Para El Bachillerato Cadete Vicente Suárez Clave 21ebh0077n, Ubicado En La Cabecera Municipal De Puebla, Puebla. </t>
  </si>
  <si>
    <t>20161030</t>
  </si>
  <si>
    <t>PUE16160300740196</t>
  </si>
  <si>
    <t>Suministro De Equipamiento Para El Bachillerato Raquel Flores González Clave 21ebh0247r, Ubicado En La Cabecera Municipal De Puebla, Puebla.</t>
  </si>
  <si>
    <t>20161031</t>
  </si>
  <si>
    <t>PUE16160300740201</t>
  </si>
  <si>
    <t xml:space="preserve">Suministro De Mobiliario Y Equipo Para Tres Aulas Didácticas Y Dirección; En El Bachillerato General Oficial Nueva Creación Clave 21ebh0950y, Ubicado En La Cabecera Municipal De Ajalpan, Puebla. </t>
  </si>
  <si>
    <t>20161032</t>
  </si>
  <si>
    <t>PUE16160300740209</t>
  </si>
  <si>
    <t xml:space="preserve">Suministro De Equipamiento Para El Bachillerato Profesora Rosario Graciela Hidalgo Moreno Clave 21ebh0162k, Ubicado En La Localidad De San Bernabé Temoxtitla, Municipio De Ocoyucan, Puebla. </t>
  </si>
  <si>
    <t>20161033</t>
  </si>
  <si>
    <t>PUE16160300740227</t>
  </si>
  <si>
    <t>Suministro De Equipamiento Escolar Didáctico Que Consiste En 5, 238 Libreros Digitales; Para Escuelas De Nivel Básico, Ubicadas En El Estado De Puebla.</t>
  </si>
  <si>
    <t>20160759</t>
  </si>
  <si>
    <t>PUE16160300740230</t>
  </si>
  <si>
    <t>Construcción Del Centro De Información Y Documentación; En La Universidad Politécnica De Amozoc Clave 21msu1202e, Ubicada En La Cabecera Municipal De Amozoc, Puebla.</t>
  </si>
  <si>
    <t>20161173</t>
  </si>
  <si>
    <t>PUE16160300740232</t>
  </si>
  <si>
    <t>Construcción De Unidad De Docencia De Dos Niveles (2da. Etapa); En La Universidad Tecnológica De Tecamachalco Clave 21msu0023m, Ubicada En La Cabecera Municipal De Tecamachalco, Puebla.</t>
  </si>
  <si>
    <t>20161175</t>
  </si>
  <si>
    <t>PUE16160300740239</t>
  </si>
  <si>
    <t>Pavimentacion Del Callejon Del Genio Primera Etapa</t>
  </si>
  <si>
    <t>20161018</t>
  </si>
  <si>
    <t>Financiera: OBRA FINANCIERAMENTE TERMINADA AL 100% / Física: OBRA FISICAMENTE TERMINADA AL 100% / Registro: OBRA FISICAMENTE Y FINANCIERAMENTE TERMINADA AL 100% POR EL CUAL SOLICITO SU REVISION Y VALIDACION, POR SU ATENCION Y COMPRENSION GRACIAS - SISTEMA: Pasa al siguiente nivel.</t>
  </si>
  <si>
    <t>PUE16160300740284</t>
  </si>
  <si>
    <t>Construccion De La Cancha De Usos Multiples En El Barrio De Los Reyes, Izucar De Matamoros, Puebla.</t>
  </si>
  <si>
    <t>20161021</t>
  </si>
  <si>
    <t>PUE16160300740360</t>
  </si>
  <si>
    <t>Suministro Y Colocacion De Piso De Caucho De Rompecabezas Para Cancha De Basquetbol En El Complejo Deportivo</t>
  </si>
  <si>
    <t>20160007</t>
  </si>
  <si>
    <t>Financiera: OBRA  FINIQUITADA / Física: OBRA  CONCLUIDA / Registro: OBRA  CONCLUIDA FISICA  Y  FINANCIERAMENTE - SISTEMA: Pasa al siguiente nivel.</t>
  </si>
  <si>
    <t>PUE16160300740370</t>
  </si>
  <si>
    <t xml:space="preserve">Techado De Plaza Civica Del Jardin De ¿Niños Mariano Matamoros¿ En Izucar De Matamoros </t>
  </si>
  <si>
    <t>20161022</t>
  </si>
  <si>
    <t>PUE16160300740406</t>
  </si>
  <si>
    <t>Cristo Rey</t>
  </si>
  <si>
    <t>Financiera: OBRA FINANCIERAMENTE TERMINADA AL 100% / Física: OBRA FISICAMENTE TERMINADA AL 100% / Registro: OBRA FISICAMENTE Y FINANCIERAMENTE TERMINADA AL 100% POR EL CUAL SOLICITO SU REVISION Y VALIDACION, POR SU ATENCION Y COMPRENSION GRACIAS.</t>
  </si>
  <si>
    <t>PUE16160300740428</t>
  </si>
  <si>
    <t xml:space="preserve">Construccion De Pavimento  De Concreto Hidrahulico  En 2 Calles Del Centro De Tepetzitzintla </t>
  </si>
  <si>
    <t>PUE16160300740436</t>
  </si>
  <si>
    <t>Mejoramiento De La Cancha De Usos Multiples De La Unidad Habitacional Fovissste, Izucar De Matamoros Puebla</t>
  </si>
  <si>
    <t>20161158</t>
  </si>
  <si>
    <t>PUE16160300740528</t>
  </si>
  <si>
    <t>Adaptación De Un Aula Didáctica A Un Aula De Medios; En La Primaria Aquiles Serdán Clave 21dpr0418e, Ubicada En La Localidad De La Magdalena Tetela Morelos, Municipio De Acajete, Puebla.</t>
  </si>
  <si>
    <t>20160779</t>
  </si>
  <si>
    <t>PUE16160300740569</t>
  </si>
  <si>
    <t>Construcción De Campo De Béisbol En Paraje Mixtla</t>
  </si>
  <si>
    <t>20160918</t>
  </si>
  <si>
    <t>Financiera: LA OBRA SE ENCUENTRA TERMINADA FINANCIERAMENTE Y EN FUNCIÓN. / Física: LA OBRA SE MODIFICA EN METAS Y SE ENCUENTRA TERMINADA FISICAMENTE. / Registro: LA OBRA SE ENCUENTRA TERMINADA TANTO FÍSICA COMO FINANCIERAMENTE CABE RESALTAR QUE SE TIENE UNA MODIFICACIÓN   - SISTEMA: Pasa al siguiente nivel.</t>
  </si>
  <si>
    <t>PUE16160300740570</t>
  </si>
  <si>
    <t>Desasolve De Barranca, Rehabilitación Y Limpieza De Caminos Y Renivelación De Campo Deportivo En El Municipio De Esperanza, Pue.</t>
  </si>
  <si>
    <t>H. AYUNTAMIENTO DE ESPERANZA</t>
  </si>
  <si>
    <t>Financiera: SERVICIO TERMINADO / Física: SERVICIO TERMINADO / Registro: LA OBRA ESTA TERMINADA Y ENTREGADA A BENEFICIARIOS - SISTEMA: Pasa al siguiente nivel.</t>
  </si>
  <si>
    <t>PUE16160300740579</t>
  </si>
  <si>
    <t>Rehabilitacion De Camino Acceso A Las Palmas, De La Casa De Salud Al Puente Vehicular En Calle Paseo Hidalgo En La Localidad De Las Palmas, Municipio De Pantepec, Puebla</t>
  </si>
  <si>
    <t>PUE16160300740602</t>
  </si>
  <si>
    <t>Construcción De Parque Local En Comunidad De San Manuel La Puerta</t>
  </si>
  <si>
    <t>San Manuel la Puerta</t>
  </si>
  <si>
    <t>PUE16160300740603</t>
  </si>
  <si>
    <t>Suministro De Mobiliario Y Equipo Para Un Aula De Medios; En La Primaria Héroes De Zacapoaxtla Clave 21dpr1898j, Ubicada En La Cabecera Municipal De Zacapoaxtla, Puebla.</t>
  </si>
  <si>
    <t>20160555</t>
  </si>
  <si>
    <t>PUE16160300740606</t>
  </si>
  <si>
    <t>Construcción De Un Aula Didáctica En Estruc De Concreto Especial; En La Prim Esc Distribuidores Nissan No. 20 Clave 21epr1529p, Ubicada En La Loc De Santiago Momoxpan, Municipio De San Pedro Cholula</t>
  </si>
  <si>
    <t>20160840</t>
  </si>
  <si>
    <t>PUE16160300740608</t>
  </si>
  <si>
    <t>Suministro De Mobiliario Y Equipo Para Un Aula De Medios; En La Primaria Vicente Lombardo Toledano Clave 21epr0040j, Ubicada En La Cabecera Municipal De Xiutetelco, Puebla.</t>
  </si>
  <si>
    <t>20160556</t>
  </si>
  <si>
    <t>PUE16160300740611</t>
  </si>
  <si>
    <t>Construcción De Un Comedor Escolar En Estructura Regional C; En La Primaria Nabor Hernández Camacho Clave 21dpr0364r, Ubicada En La Cabecera Municipal De Santa Inés Ahuatempan, Puebla.</t>
  </si>
  <si>
    <t>20160561</t>
  </si>
  <si>
    <t>PUE16160300740618</t>
  </si>
  <si>
    <t>Construcción De Un Laboratorio Polifuncional Y Un Laboratorio De Electricidad En Estructura U-2c; En La Escuela Secundaria Técnica Num. 118 Clave 21dst0128z, Ubicada En La Cabecera Municipal De Puebla</t>
  </si>
  <si>
    <t>20160566</t>
  </si>
  <si>
    <t>PUE16160300740620</t>
  </si>
  <si>
    <t>Construcción De Obra Exterior; En La Escuela Secundaria Técnica Num. 108 Clave 21dst0116v, Ubicada En La Cabecera Municipal De Puebla, Puebla.</t>
  </si>
  <si>
    <t>20160567</t>
  </si>
  <si>
    <t>PUE16160300740623</t>
  </si>
  <si>
    <t>Suministro De Mob Básico Para Un Aula Didáctica; En La Prim Distribuidores Nissan No Veinte Clave 21epr1529p, Ubicada En La Localidad De Santiago Momoxpan, Municipio De San Pedro Cholula, Pue</t>
  </si>
  <si>
    <t>20160842</t>
  </si>
  <si>
    <t>PUE16160300740627</t>
  </si>
  <si>
    <t>Suministro De Mobiliario Y Equipo Para Un Aula De Medios; En La Primaria Aquiles Serdán Clave 21dpr0418e, Ubicada En La Localidad De La Magdalena Tetela Morelos, Municipio De Acajete, Puebla.</t>
  </si>
  <si>
    <t>20160966</t>
  </si>
  <si>
    <t>PUE16160300740628</t>
  </si>
  <si>
    <t>Suministro De Mobiliario Y Equipo Para Un Comedor Escolar; En La Primaria Nabor Hernandez Camacho Clave 21dpr0364r, Ubicada En La Cabecera Municipal De Santa Inés Ahuatempan, Puebla.</t>
  </si>
  <si>
    <t>20160570</t>
  </si>
  <si>
    <t>PUE16160300740631</t>
  </si>
  <si>
    <t>Suministro De Mobiliario Y Equipo Para Un Aula De Medios; En La Primaria Nicolás Bravo Clave 21dpb0210n, Ubicada En La Cabecera Municipal De Zacapoaxtla, Puebla.</t>
  </si>
  <si>
    <t>20160572</t>
  </si>
  <si>
    <t>PUE16160300740632</t>
  </si>
  <si>
    <t>Mejoramiento Gral Que Consiste En Pintura, Impermeabilizante, Inst Eléct E Hidrosanitarias; En La Prim Narciso Mendoza Clave 21dpr0775t, Ubicada En La Cabecera Municipal De Xochitlán Todos Santos</t>
  </si>
  <si>
    <t>20161071</t>
  </si>
  <si>
    <t>PUE16160300740636</t>
  </si>
  <si>
    <t>Construcción De Cuatro Aulas Didác, Pórtico, Dirección, Bodega Y Mod Sanitario En Estruc U-2c; En La Prim Narciso Mendoza 21dpr0775t, Ubicada En La Cabecera Municipal De Xochitlán Todos Santos, Pue</t>
  </si>
  <si>
    <t>20161072</t>
  </si>
  <si>
    <t>PUE16160300740637</t>
  </si>
  <si>
    <t>Construcción De Cuatro Aulas Didácticas En Estructura U-2c Y Construcción De Barda Perimetral; En La Escuela Secundaria Técnica Num. 102 Clave 21dst0110a, Ubicada En La Cabecera Municipal De Puebla.</t>
  </si>
  <si>
    <t>20160573</t>
  </si>
  <si>
    <t>PUE16160300740639</t>
  </si>
  <si>
    <t xml:space="preserve">Suministro De Mobiliario Y Equipo Para Cuatro Aulas Didácticas Y Dirección; En La Primaria Narciso Mendoza Clave 21dpr0775t, Ubicada En La Cabecera Municipal De Xochitlán Todos Santos, Puebla. </t>
  </si>
  <si>
    <t>20161073</t>
  </si>
  <si>
    <t>PUE16160300740642</t>
  </si>
  <si>
    <t xml:space="preserve">Mobiliario Básico Para 10 Aulas Didácticas En El Preescolar Papalotla Con Clave 21djn0543m Ubicado En La Localidad De San Bernardino Tlaxcalancingo, En El Municipio De San Andrés Cholula, Puebla. </t>
  </si>
  <si>
    <t>20161082</t>
  </si>
  <si>
    <t>PUE16160300740645</t>
  </si>
  <si>
    <t xml:space="preserve">"Mobiliario Básico Para 9 Aulas Didácticas En La Telesecundaria Máximo Serdán Alatriste Con Clave 21etv0136v Ubicada En La Cabecera Municipal De San Andrés Cholula, Puebla. </t>
  </si>
  <si>
    <t>20161083</t>
  </si>
  <si>
    <t>PUE16160300740648</t>
  </si>
  <si>
    <t xml:space="preserve">Equipamiento Básico Para 12 Aulas Didácticas En La Escuela Primaria Emiliano Zapata Con Clave 21dpr0681e Ubicada En La Localida De Oyameles, Municipio De Tlatlauquitepec, Puebla. </t>
  </si>
  <si>
    <t>20161086</t>
  </si>
  <si>
    <t>PUE16160300740659</t>
  </si>
  <si>
    <t>Suministro De Mobiliario Y Equipo Para Un Aula De Medios; En La Primaria Ingeniero Carlos Ismael Betancourt Clave 21epr0519b, Ubicada En La Cabecera Municipal De Huauchinango, Puebla.</t>
  </si>
  <si>
    <t>20160583</t>
  </si>
  <si>
    <t>PUE16160300740666</t>
  </si>
  <si>
    <t xml:space="preserve">Equipamiento Básico Para 14 Aulas Didácticas En La Escuela Primaria México Con Clave 21dpr3393g Ubicada En La Cabecera Municipal De Tlatlauquitepec, Puebla. </t>
  </si>
  <si>
    <t>20161092</t>
  </si>
  <si>
    <t>PUE16160300740672</t>
  </si>
  <si>
    <t xml:space="preserve">"Mobiliario Básico Para 28 Aulas Didácticas En La Escuela Primaria General De División Maximino Ávila Camacho Con Clave 21epr0145d Ubicada En La Cabecera Municipal De Huejotzingo, Puebla. </t>
  </si>
  <si>
    <t>20161108</t>
  </si>
  <si>
    <t>PUE16160300740676</t>
  </si>
  <si>
    <t>Construcción De Obra Exterior; En El Centro De Educación Primaria Clave 21dpr3724g, Ubicado En La Cabecera Municipal De Puebla, Puebla.</t>
  </si>
  <si>
    <t>20160584</t>
  </si>
  <si>
    <t>PUE16160300740680</t>
  </si>
  <si>
    <t xml:space="preserve">"Mobiliario Básico Para 22 Aulas Didácticas En La Escuela Primaria Benito Juárez Con Clave 21epr0399f Ubicado En La Cabecera Municipal De San Salvador Huixcolotla, Puebla.  </t>
  </si>
  <si>
    <t>20161110</t>
  </si>
  <si>
    <t>PUE16160300740686</t>
  </si>
  <si>
    <t>PUE16160300740687</t>
  </si>
  <si>
    <t xml:space="preserve">"Mobiliario Básico Para 6 Aulas Didácticas En La Telesecundaria Evaristo Vargas Pedraza Con Clave 21dtv0153m Ubicado En La Localidad De Santa Ana Necoxtla, En El Municipio De Epatlán, Puebla. </t>
  </si>
  <si>
    <t>20161111</t>
  </si>
  <si>
    <t>PUE16160300740693</t>
  </si>
  <si>
    <t>Mobiliario Básico Para 15 Aulas Didácticas En La Escuela Primaria Año Internacional Del Niño Con Clave 21dpr1277c Ubicado En La Cabecera Municipal De San Salvador Huixcolotla, Puebla.</t>
  </si>
  <si>
    <t>20161112</t>
  </si>
  <si>
    <t>PUE16160300740696</t>
  </si>
  <si>
    <t>Suministro De Mobiliario Y Equipo; En La Primaria Francisco González Bocanegra Clave 21dpr2807i, Ubicada En La Cabecera Municipal De Puebla, Puebla.</t>
  </si>
  <si>
    <t>20160631</t>
  </si>
  <si>
    <t>PUE16160300740697</t>
  </si>
  <si>
    <t>Demolición Y Construcción De Ocho Aulas Didácticas En Estructura U-2c; En La Primaria Venustiano Carranza Clave 21dpr0792j, Ubicada En La Localidad De Las Lomas, Municipio De Zacapoaxtla, Puebla.</t>
  </si>
  <si>
    <t>20160585</t>
  </si>
  <si>
    <t>PUE16160300740702</t>
  </si>
  <si>
    <t xml:space="preserve">Suministro De Mobiliario Y Equipo Para El Bachillerato Pablo Neruda Clave 21ebh0647n , Ubicado En La Cabecera Municipal De Puebla, Puebla. </t>
  </si>
  <si>
    <t>20161023</t>
  </si>
  <si>
    <t>PUE16160300740703</t>
  </si>
  <si>
    <t>Suministro De Mobiliario Básico; En La Primaria Emiliano Zapata Clave 21dpr0344d, Ubicada En La Cabecera Municipal De San Pedro Cholula, Puebla.</t>
  </si>
  <si>
    <t>20160632</t>
  </si>
  <si>
    <t>PUE16160300740707</t>
  </si>
  <si>
    <t>Suministro De Mobiliario Básico Para Tres Aulas Didácticas; En El Centro De Educación Primaria Clave 21dpr3724g, Ubicado En La Cabecera Municipal De Puebla, Puebla.</t>
  </si>
  <si>
    <t>20160586</t>
  </si>
  <si>
    <t>PUE16160300740709</t>
  </si>
  <si>
    <t>Dem De Edif Exist; Const De 3 Aulas Didác, Direc Y Sanit Estruc Reg C, Obra Ext Y Const De Tech Plaza Cív;Tvsec Emp Cuauhtemoc 21etv0696e, Por Lluvia Severa Del 05 Al 06 De Ago De 2016, Munic Huauch</t>
  </si>
  <si>
    <t>20161117</t>
  </si>
  <si>
    <t>Patoltecoya</t>
  </si>
  <si>
    <t>PUE16160300740711</t>
  </si>
  <si>
    <t>Suministro De Mobiliario Básico Para Seis Aulas Didácticas En La Escuela Primaria Carmen Serdán Con Clave 21dpr3046z, Ubicada En La Localidad De Sanctorum, Municipio De Cuautlancingo, Puebla.</t>
  </si>
  <si>
    <t>20161127</t>
  </si>
  <si>
    <t>PUE16160300740712</t>
  </si>
  <si>
    <t xml:space="preserve">Suministro De Mobiliario Y Equipo; En La Secundaria Técnica Núm. 118 Clave 21dst0128z, Ubicada En La Cabecera Municipal De Puebla, Puebla. </t>
  </si>
  <si>
    <t>20160633</t>
  </si>
  <si>
    <t>PUE16160300740716</t>
  </si>
  <si>
    <t xml:space="preserve">"Suministro De Mob Básico Para Dieciocho Aulas Didácticas En La Esc Prim Lic. Vicente Lombardo Toledano Con Clave 21dpr3499z, Ubicada En La Loc De Sanctorum, Municipio De Cuautlancingo, Pue </t>
  </si>
  <si>
    <t>20161128</t>
  </si>
  <si>
    <t>PUE16160300740720</t>
  </si>
  <si>
    <t xml:space="preserve">Suministro De Mobiliario Básico Para Dos Aulas Didácticas; En La Primaria Gregorio Torres Quintero Clave 21dpr1123z, Ubicada En La Localidad De San José El Rincón, Municipio De Puebla, Puebla. </t>
  </si>
  <si>
    <t>20160634</t>
  </si>
  <si>
    <t>PUE16160300740721</t>
  </si>
  <si>
    <t>Construcción De Dos Aulas Didácticas En Estructura Regional C; En La Primaria Gregorio Torres Quintero Clave 21dpr1123z,Ubicada En La Localidad De San José El Rincón, Municipio De Puebla, Puebla.</t>
  </si>
  <si>
    <t>20160593</t>
  </si>
  <si>
    <t>San José el Rincón</t>
  </si>
  <si>
    <t>PUE16160300740722</t>
  </si>
  <si>
    <t>Suministro De Mobiliario Básico Para Ocho Aulas Didácticas En La Escuela Preescolar Cadete Vicente Suárez Con Clave 21djn0331j, Ubicada En La Cabecera Municipal De Cuautlancingo, Puebla.</t>
  </si>
  <si>
    <t>20161129</t>
  </si>
  <si>
    <t>PUE16160300740725</t>
  </si>
  <si>
    <t xml:space="preserve">Construcción; En La Primaria Republica Argentina Clave 21dpr0313k, Ubicada En La Localidad De San Francisco Tepeyecac, Municipio De San Martín Texmelucan, Puebla. </t>
  </si>
  <si>
    <t>20160635</t>
  </si>
  <si>
    <t>PUE16160300740726</t>
  </si>
  <si>
    <t>Suministro De Mobiliario Básico Para Tres Aulas Didácticas; En El Preescolar Nanahuatzin Clave 21djn1043y, Ubicado En La Cabecera Municipal De Puebla, Puebla.</t>
  </si>
  <si>
    <t>20160636</t>
  </si>
  <si>
    <t>PUE16160300740728</t>
  </si>
  <si>
    <t>Suministro De Mobiliario Y Equipo Para Un Aula De Medios; En La Primaria Ignacio Allende Clave 21dpr0758c, Ubicada En Lalocalidad De Xaltipan, Municipio De Xiutetelco, Puebla.</t>
  </si>
  <si>
    <t>20160595</t>
  </si>
  <si>
    <t>PUE16160300740730</t>
  </si>
  <si>
    <t>Suministro De Mobiliario Básico Para Dos Aulas Didácticas; En El Preescolar Ameyalli Clave 21djn2033y, Ubicado En La Localidad De Guadalupe Tlatelpa, Municipio De Puebla, Puebla.</t>
  </si>
  <si>
    <t>20160637</t>
  </si>
  <si>
    <t>PUE16160300740733</t>
  </si>
  <si>
    <t>Mantenimiento Y Conservacion De La Carretera Zongozotla-Sta Elena Del Cadenamiento 0-2000.00 Al 0-4000.98</t>
  </si>
  <si>
    <t>2016-015</t>
  </si>
  <si>
    <t>h. ayuntamiento de zongozotla, puebla</t>
  </si>
  <si>
    <t>Financiera: ninguno / Física: ninguno / Registro: ninguno</t>
  </si>
  <si>
    <t>PUE16160300740734</t>
  </si>
  <si>
    <t>Suministro De Mobiliario Básico Para Dos Aulas Didácticas; En La Primaria General Vicente Guerrero Clave 21dpr0731w, Ubicada En La Localidad De Santo Tomas Chautla,Municipio De Puebla, Puebla.</t>
  </si>
  <si>
    <t>20160638</t>
  </si>
  <si>
    <t>PUE16160300740735</t>
  </si>
  <si>
    <t>Suministro De Mobiliario Y Equipo Para Una Biblioteca; En El Preescolar Ameyalli Clave 21djn2033y, Ubicado En La Localidad De Guadalupe Tlatelpa,Municipio De Puebla, Puebla.</t>
  </si>
  <si>
    <t>20160639</t>
  </si>
  <si>
    <t>PUE16160300740739</t>
  </si>
  <si>
    <t>Suministro De Mobiliario Y Equipo Para Un Aula De Medios; En La Primaria Emiliano Zapata Clave 21dpr0681e, Ubicada En Lalocalidad De Oyameles, Municipio De Tlatlauquitepec, Puebla.</t>
  </si>
  <si>
    <t>20160596</t>
  </si>
  <si>
    <t>PUE16160300740743</t>
  </si>
  <si>
    <t>Suministro De Mobiliario Básico Para Cuatro Aulas Didácticas; En La Secundaria Técnica Núm. 108 Clave 21dst0116v, Ubicada En La Cabecera Municipal De Puebla, Puebla.</t>
  </si>
  <si>
    <t>20160640</t>
  </si>
  <si>
    <t>PUE16160300740745</t>
  </si>
  <si>
    <t xml:space="preserve">Mejoramiento General En Los Edificios A, B, C, D, Y E; En La Primaria Licenciado Benito Juárez Clave 21epr0380h, Ubicada En La Cabecera Municipal De San Martín Texmelucan, Puebla. </t>
  </si>
  <si>
    <t>20160641</t>
  </si>
  <si>
    <t>PUE16160300740747</t>
  </si>
  <si>
    <t>Mejoramiento General En El Edificio B; En La Primaria Guadalupe Victoria Clave 21dpr2990x, Ubicada En La Localidad De San Gregorio Zacapechpan, Municipio De San Pedro Cholula, Puebla.</t>
  </si>
  <si>
    <t>20160642</t>
  </si>
  <si>
    <t>San Gregorio Zacapechpan</t>
  </si>
  <si>
    <t>PUE16160300740748</t>
  </si>
  <si>
    <t>Suministro De Mobiliario Básico Para Cuatro Aulas Didácticas; En La Primaria Agustín Melgar Clave 21epr1510r, Ubicada En La Cabecera Municipal De Puebla, Puebla.</t>
  </si>
  <si>
    <t>20160644</t>
  </si>
  <si>
    <t>PUE16160300740750</t>
  </si>
  <si>
    <t>Suministro De Mobiliario Y Equipo Para Una Dirección; En La Telesecundaria Nicolás Bravo Clave 21etv0956a, Ubicada En La Localidad De San Esteban Zoapiltepec, Municipio De Atlixco, Puebla.</t>
  </si>
  <si>
    <t>20160787</t>
  </si>
  <si>
    <t>PUE16160300740755</t>
  </si>
  <si>
    <t>Suministro De Mobiliario Y Equipo Para Un Aula De Medios; En La Primaria Clara F. Rojas De Betancourt Clave 21dpr0664o,Ubicada En La Cabecera Municipal De Tlatlauquitepec, Puebla.</t>
  </si>
  <si>
    <t>20160598</t>
  </si>
  <si>
    <t>PUE16160300740758</t>
  </si>
  <si>
    <t>Construcción De Dirección En Estructura Regional C Y Construcción De Plaza Cívica; En El Preescolar Cuitlahuac Clave21djn2288z, Ubicada En La Cabecera Municipal De Puebla, Puebla.</t>
  </si>
  <si>
    <t>20160602</t>
  </si>
  <si>
    <t>PUE16160300740764</t>
  </si>
  <si>
    <t>Construcción De Un Aula De Medios Y Dirección Y Mejoramiento En Los Edificios A Y B; En La Primaria Miguel Hidalgo Y Costilla Clave 21dpr3697z, Ubicada En La Cabeceramunicipal De Puebla, Puebla.</t>
  </si>
  <si>
    <t>20160607</t>
  </si>
  <si>
    <t>PUE16160300740767</t>
  </si>
  <si>
    <t xml:space="preserve">Suministro De Mobiliario Y Equipo Para Cuatro Aulas Didácticas Y Un Aula De Medios; En La Primaria Tlacaelel Clave 21dpr3728c, Ubicado En La Cabecera Municipal De Puebla, Puebla. </t>
  </si>
  <si>
    <t>20160646</t>
  </si>
  <si>
    <t>PUE16160300740768</t>
  </si>
  <si>
    <t>Construcción De Cuatro Aulas Didácticas Adosadas Y Un Aula De Medios En Estructura U-2c; En La Primaria Tlacaelel Clav 21dpr3728c, Ubicada En La Cabecera Municipal De Puebla, Puebla</t>
  </si>
  <si>
    <t>20160609</t>
  </si>
  <si>
    <t>PUE16160300740772</t>
  </si>
  <si>
    <t>Construcción De Un Aula Didáctica En Estructura Regional C; En El Preescolar Fray Toribio De Benavente Clave 21djn0071n, Ubicado En La Cabecera Municipal De San Pedro Cholula, Puebla.</t>
  </si>
  <si>
    <t>20160627</t>
  </si>
  <si>
    <t>PUE16160300740773</t>
  </si>
  <si>
    <t>Suministro De Mobiliario Básico Para Un Aula Didáctica; En El Preescolar Moctezuma Xocoyotzin Clave 21dcc0732p, Ubicado En La Cabecera Municipal De Puebla, Puebla.</t>
  </si>
  <si>
    <t>20160647</t>
  </si>
  <si>
    <t>PUE16160300740774</t>
  </si>
  <si>
    <t>Construcción De Un Aula Didáctica En Estructura Regional C Y Mejoramiento De Módulo Sanitario; En La Primaria Emiliano Zapata Clave 21dpr0344d, Ubicada En La Cabecera Municipal De San Pedro Cholula.</t>
  </si>
  <si>
    <t>20160628</t>
  </si>
  <si>
    <t>PUE16160300740775</t>
  </si>
  <si>
    <t xml:space="preserve">Suministro De Mobiliario Básico Para Cuatro Aulas Didácticas; En La Secundaria Técnica Núm. 102 Clave 21dst0110a, Ubicada En La Cabecera Municipal De Puebla, Puebla. </t>
  </si>
  <si>
    <t>20160648</t>
  </si>
  <si>
    <t>PUE16160300740779</t>
  </si>
  <si>
    <t>Suministro De Mobiliario Básico Para Dos Aulas Didácticas; En La Secundaria Nicolás Bravo Clave 21ees0349r, Ubicada En La Cabecera Municipal De San José Miahuatlán, Puebla.</t>
  </si>
  <si>
    <t>20160650</t>
  </si>
  <si>
    <t>PUE16160300740782</t>
  </si>
  <si>
    <t xml:space="preserve">Construcción; En La Secundaria Nicolás Bravo Clave 21ees0349r, Ubicada En La Cabecera Municipal De San José Miahuatlán, Puebla. </t>
  </si>
  <si>
    <t>20160651</t>
  </si>
  <si>
    <t>PUE16160300740790</t>
  </si>
  <si>
    <t xml:space="preserve">Mejoramiento General; En El Preescolar Xocoyotzin Clave 21djn0465z, Ubicado En La Localidad De San Lorenzo Chiautzingo, Municipio De Chiautzingo, Puebla. </t>
  </si>
  <si>
    <t>20160654</t>
  </si>
  <si>
    <t>PUE16160300740794</t>
  </si>
  <si>
    <t xml:space="preserve">Mejoramiento General; En La Primaria Benito Juárez Clave 21dpr0940b, Ubicada En La Localidad De San Agustín Atzompa Municipio De Chiautzingo, Puebla. </t>
  </si>
  <si>
    <t>20160655</t>
  </si>
  <si>
    <t>PUE16160300740796</t>
  </si>
  <si>
    <t xml:space="preserve">Mejoramiento; En La Telesecundaria Manuel Luis Bernal López Clave 21etv0102e, Ubicada En La Localidad De San Antonio Tlatenco Municipio De Chiautzingo, Puebla. </t>
  </si>
  <si>
    <t>20160656</t>
  </si>
  <si>
    <t>San Antonio Tlatenco</t>
  </si>
  <si>
    <t>PUE16160300740798</t>
  </si>
  <si>
    <t xml:space="preserve">Construcción; En El Preescolar Cuitlahuac Clave 21djn0059s, Ubicado En La Cabecera Municipal De San Pedro Cholula, Puebla. </t>
  </si>
  <si>
    <t>20160658</t>
  </si>
  <si>
    <t>PUE16160300740802</t>
  </si>
  <si>
    <t>Suministro De Mobiliario Y Equipo Para Tres Aulas Didácticas Y Dirección; En El Preescolar Cuitlahuac Clave 21djn2288z, Ubicado En La Cabecera Municipal De Puebla, Puebla.</t>
  </si>
  <si>
    <t>20160629</t>
  </si>
  <si>
    <t>PUE16160300740828</t>
  </si>
  <si>
    <t>Terminación De La Construcción De Edificio Operativo En El Arco De Seguridad; Ubicado En La Región De Izúcar De Matamoros, Puebla.</t>
  </si>
  <si>
    <t>20160661</t>
  </si>
  <si>
    <t>PUE16160300740832</t>
  </si>
  <si>
    <t xml:space="preserve">Trabajos Complementarios Que Consiste En Suministro Y Colocacion De Rejacero Y Jardineria En El Ecoparque Metropolitano; Ubicado En El Municipio De San Andrés Cholula, Puebla. </t>
  </si>
  <si>
    <t>20160662</t>
  </si>
  <si>
    <t>PUE16160300740834</t>
  </si>
  <si>
    <t xml:space="preserve">Construcción De Plataformas E Inst De Maquetas 2016 (Tercer Etapa) En El Parque Temático Del 5 De Mayo Seg Sección; Ubicado En La Unidad Cívica 5 De Mayo, En La Cabecera Municipal De Puebla </t>
  </si>
  <si>
    <t>20160851</t>
  </si>
  <si>
    <t>PUE16160300740836</t>
  </si>
  <si>
    <t>Trabajos Complementarios Que Consisten En La Rehabilitación De Obra Exterior En El Parque Temático Del 5 De Mayo Seg Sección; Ubicado En La Unidad Cívica 5 De Mayo, En La Cabecera Municipal De Puebla</t>
  </si>
  <si>
    <t>20160852</t>
  </si>
  <si>
    <t>PUE16160300740873</t>
  </si>
  <si>
    <t>Profesionalizacion (Formacion Continua En Materia De Sistema De Justicia Penal Acusatoria) Para Elementos De Seguridad Publica Municipal</t>
  </si>
  <si>
    <t>FORTASEG-2016-002</t>
  </si>
  <si>
    <t xml:space="preserve">H. AYUNTAMIENTO DE HUAUCHINAGO </t>
  </si>
  <si>
    <t>PUE16160300740881</t>
  </si>
  <si>
    <t xml:space="preserve">Evaluaciones De Control De Confianza Para Elementos De Seguridad Publica Municipal </t>
  </si>
  <si>
    <t>FORTASEG-2016-001</t>
  </si>
  <si>
    <t>PUE16160300740884</t>
  </si>
  <si>
    <t>Cursos Y Capacitaciones (Formacion Inicial Equivalente) Para Elementos De Seguridad Publica Municipal</t>
  </si>
  <si>
    <t>FORTASEG-2016-013</t>
  </si>
  <si>
    <t>PUE16160300740887</t>
  </si>
  <si>
    <t>Cursos Y Capacitaciones (Tecnicas De La Funcion Policial Y Evaluacion De Habilidades Y Destrezas) Para Elementos De Seguridad Publica Municipal</t>
  </si>
  <si>
    <t>FORTASEG-2016-012</t>
  </si>
  <si>
    <t>PUE16160300740890</t>
  </si>
  <si>
    <t>Cursos Y Capacitaciones (Evaluaciones Del Desempeño) Para Elementos De Seguridad Publica Municipal</t>
  </si>
  <si>
    <t>FORTASEG-2016-014</t>
  </si>
  <si>
    <t>Financiera: OBRA TERMINADA / Física: OBRA TERMINADO / Registro: OBRA TERMINADO</t>
  </si>
  <si>
    <t>PUE16160300740892</t>
  </si>
  <si>
    <t>Proyecto De Prevencion Social De Violencia Y Delincuencia Con Participacion Ciudadana (Violencia Escolar) (Intervencion De Especialistas Y Mejoramiento De Planteles Escolares)</t>
  </si>
  <si>
    <t>FORTASEG-2016-016</t>
  </si>
  <si>
    <t xml:space="preserve">Financiera: EL PROYECTO ESTA CONCLUIDO / Física: EL PROYECTO ESTA CONCLUIDO / Registro: EL PROYECTO ESTA CONCLUIDO </t>
  </si>
  <si>
    <t>PUE16160300740894</t>
  </si>
  <si>
    <t>Proyecto De Prevención Social De Violencia Y Delincuencia Con Participación Ciudadana (Violencia Escolar)(Encuestas De Medición)</t>
  </si>
  <si>
    <t>FORTASEG-2016-015</t>
  </si>
  <si>
    <t xml:space="preserve">Financiera: LAS ENCUESTAS FUERON REALIZADAS / Física: LAS ENCUESTAS FUERON FINALIZADAS / Registro: LAS ENCUESTAS FUERON FINALIZADAS </t>
  </si>
  <si>
    <t>PUE16160300740900</t>
  </si>
  <si>
    <t>Construccion De Remodelacion De Mercado Municipal (3ra Etapa)</t>
  </si>
  <si>
    <t>821609</t>
  </si>
  <si>
    <t>Financiera: OBRA EN PROCESO / Física: OBRA EN PROCESO / Registro: OBRA POR FINIQUITAR</t>
  </si>
  <si>
    <t>PUE16160300740908</t>
  </si>
  <si>
    <t>Construcccion De Adoquinamiento De La Calle Asociacion De La Tierra, Entre 1 Pte. Y 5 Pte. Colonia Ubera</t>
  </si>
  <si>
    <t>20160961</t>
  </si>
  <si>
    <t>Juan Uvera</t>
  </si>
  <si>
    <t>PUE16160300740909</t>
  </si>
  <si>
    <t>Construccion De Adoquinamiento De La Privada 2 Norte</t>
  </si>
  <si>
    <t>20160968</t>
  </si>
  <si>
    <t>Financiera: EN PROCESO DE EJECUCION / Física: EN PROCESO DE EJECUCION / Registro: EN PROCESO DE EJECUCION - SISTEMA: Pasa al siguiente nivel.</t>
  </si>
  <si>
    <t>PUE16160300740913</t>
  </si>
  <si>
    <t>Construccion De Drenaje De La Calle Del Hule, Entre Las Calles El Leon Y Av. Hidalgo, Col. Prados El Leon</t>
  </si>
  <si>
    <t>20160970</t>
  </si>
  <si>
    <t>Financiera: EN PROCESO DE EJECUCION / Física:  / Registro: EN PROCESO DE EJECUCION</t>
  </si>
  <si>
    <t>PUE16160300740917</t>
  </si>
  <si>
    <t>Construccion De Techado Y Cancha De Usos Multiples En La Col. Santa Cruz, Ubicada En Calle Arriaga Esquina Con Calle Nogales, En El Municipio De Atlixco, Puebla</t>
  </si>
  <si>
    <t>20161005</t>
  </si>
  <si>
    <t>Financiera: EN PROCESO / Física:  / Registro: EN PROCESO DE EJECUCION</t>
  </si>
  <si>
    <t>PUE16160300740924</t>
  </si>
  <si>
    <t>Construccion De Pavimento En La Calle Principal Entre Autopista Y Carr. Fed. Atlixco, Pue. Col. Ex Hacienda San Agustin</t>
  </si>
  <si>
    <t>20161001</t>
  </si>
  <si>
    <t>Financiera: EN PROCESO / Física:  / Registro: EN PROCESO DE EJECUCION - SISTEMA: Pasa al siguiente nivel.</t>
  </si>
  <si>
    <t>PUE16160300740933</t>
  </si>
  <si>
    <t>Techado De La Cancha De Futbol Rapido En Metepec Entre Las Calles 1a Principal Y 5 De Febrero</t>
  </si>
  <si>
    <t>20161004</t>
  </si>
  <si>
    <t>Financiera:  / Física:  / Registro: EN PROCESO DE EJECUCION</t>
  </si>
  <si>
    <t>PUE16160300740947</t>
  </si>
  <si>
    <t>Construccion De Techado En La Inspectoria Valle Sur, Ubicada En La Calle J. Ma. Pino Suarez Esquina Con Emiliano  Zapata, En El Municipio De Atlixco, Puebla</t>
  </si>
  <si>
    <t>20161003</t>
  </si>
  <si>
    <t>PUE16160300740957</t>
  </si>
  <si>
    <t>Drenaje En La Privada Jose Maria Morelos Entre Ejercito Nacional Y Calle I, Zaragoza En La Colonia El Carmen Perteneciente Al Municipio De Atlixco, Puebla</t>
  </si>
  <si>
    <t>20160988</t>
  </si>
  <si>
    <t>PUE16160300740960</t>
  </si>
  <si>
    <t xml:space="preserve">Ampliacion De Red De Agua Potable </t>
  </si>
  <si>
    <t>PRODDER-01-2016</t>
  </si>
  <si>
    <t>H. AYUNTAMIENTO DOMINGO ARENAS</t>
  </si>
  <si>
    <t>PUE16160300740968</t>
  </si>
  <si>
    <t>Pavimentacion Con Concreto Hidraulico Y Muro De Contencion De La Prolongacion De La Calle Miguel Hidalgo Entre Las Calles Del Carmen Y Plutarco Elias Calles En La Colonia San Jose Cuautemc</t>
  </si>
  <si>
    <t>20160995</t>
  </si>
  <si>
    <t>PUE16160300740972</t>
  </si>
  <si>
    <t>Construccion De Puente Peatonal En Blvr. Atlixco, Valle Del Real</t>
  </si>
  <si>
    <t>20160978</t>
  </si>
  <si>
    <t>PUE16160300740983</t>
  </si>
  <si>
    <t>Techado Para Escuela Primaria Ignacio Ramirez, Colonia Guadalupe Clave 21dpr0948v</t>
  </si>
  <si>
    <t>20160977</t>
  </si>
  <si>
    <t>PUE16160300740985</t>
  </si>
  <si>
    <t>Construcción De Adoquinamiento En Calle 3 Poniente Entre Calle 2 Sur Y Calle 3 De Mayo, En La Localidad De San Andrés Cacaloapan, Municipio De Tepanco De López, Pue.</t>
  </si>
  <si>
    <t>31607</t>
  </si>
  <si>
    <t>San Andrés Cacaloapan</t>
  </si>
  <si>
    <t>Financiera: OBRA FINIQUITADA FINANCIERAMENTE / Física: OBRA TERMINADA FISICAMENTE / Registro: OBRA FINIQUITADA FISICA Y FIANANCIERAMENTE - SISTEMA: Pasa al siguiente nivel.</t>
  </si>
  <si>
    <t>PUE16160300740992</t>
  </si>
  <si>
    <t>Construccion De Adoquinamiento En La Calle Antorcha Metepec, Entre Las Calles 15 Y 19 Sur</t>
  </si>
  <si>
    <t>20160982</t>
  </si>
  <si>
    <t>PUE16160300741026</t>
  </si>
  <si>
    <t>Suministro De Mobiliario Básico Para Tres Aulas Didácticas; En El Centro De Educación Preescolar Clave 21djn2509t, Ubicado En La Cabecera Municipal De Puebla, Puebla</t>
  </si>
  <si>
    <t>20160645</t>
  </si>
  <si>
    <t>Comité Administrador Poblano para la Construcción de Espacios Educativos</t>
  </si>
  <si>
    <t>PUE16160300741099</t>
  </si>
  <si>
    <t>Construcción De Plataformas E Instalación De Maquetas 2016 (Primer Etapa) En El Parque Temático Del 5 De Mayo Segunda Sección; Ubicado En La Unidad Cívica 5 De Mayo, En La Cabecera Municipal De Puebla</t>
  </si>
  <si>
    <t>20160854</t>
  </si>
  <si>
    <t>PUE16160300741106</t>
  </si>
  <si>
    <t>Construcción De Plataformas E Instalación De Maquetas 2016 (Segunda Etapa) En El Parque Temático Del 5 De Mayo Segunda Sección; Ubicado En La Unidad Cívica 5 De Mayo, En La Cabecera Municipal De Pue</t>
  </si>
  <si>
    <t>20160856</t>
  </si>
  <si>
    <t>PUE16160300741111</t>
  </si>
  <si>
    <t>Adquisición De Equipamiento Especializado Para La Unidad De Docencia De Dos Niveles (1a. Etapa), En La Universidad Politécnica Metropolitana De Puebla, Clave 21msu1219e, En Calle Popocatépetl S/N., Co</t>
  </si>
  <si>
    <t>20161106</t>
  </si>
  <si>
    <t>Universidad Politécnica Metropolitana de Puebla</t>
  </si>
  <si>
    <t>PUE16160300741112</t>
  </si>
  <si>
    <t>Construcción De Cubierta En Plaza Cívica 24 De Junio</t>
  </si>
  <si>
    <t>PUE16160300741115</t>
  </si>
  <si>
    <t>"Construcción De Un Aula Didáctica Y Módulo De Sanitario En Estructura U-2c; En La Secundaria Carmen Serdán Clave 21des0125k, Ubicada En La Cabecera Municipal De Chalchicomula De Sesma, Puebla</t>
  </si>
  <si>
    <t>20161133</t>
  </si>
  <si>
    <t>PUE16160300741132</t>
  </si>
  <si>
    <t>Adquisición De Mobiliario Para La Unidad De Docencia De Dos Niveles (1a. Etapa.), En La Universidad Politécnica Metropolitana De Puebla, Clave 21msu1219e,  En Calle Popocatépetl S/N., Colonia Tres Cer</t>
  </si>
  <si>
    <t>20161107</t>
  </si>
  <si>
    <t>PUE16160300741138</t>
  </si>
  <si>
    <t>Construcción De Dos Aulas Didácticas En Estruc U-1c Y Mejoramiento Gral De Aulas Didác Y Sanitarios En Edif B Y C;Esc Sec Téc Núm. 110 21dst0119s,En Sta Ma Malacatepec, Municipio De Ocoyucan</t>
  </si>
  <si>
    <t>20161134</t>
  </si>
  <si>
    <t>PUE16160300741139</t>
  </si>
  <si>
    <t>Construccion De Adoquinamiento De La Calle Zaragoza Del Km 0 200.00 Al Km 0 377.35</t>
  </si>
  <si>
    <t>MAP-R33-16/03</t>
  </si>
  <si>
    <t>H. AYUNTAMIENTO DE ALJOJUCA</t>
  </si>
  <si>
    <t>PUE16160300741216</t>
  </si>
  <si>
    <t>Mantenimiento En Múltiples Edificios De Las Des De Ciencias De La Computación, Biología Y Economía En Ciudad Universitaria, Puebla, Pue.</t>
  </si>
  <si>
    <t>20160580</t>
  </si>
  <si>
    <t>PUE16160300741261</t>
  </si>
  <si>
    <t>Rehabilitación Del Camino Santiago Miahuatlan - El Carmen</t>
  </si>
  <si>
    <t>Financiera: obra terminada / Física: obra terminada / Registro: obra terminada - obra terminada - SISTEMA: Pasa al siguiente nivel.</t>
  </si>
  <si>
    <t>PUE16160300741263</t>
  </si>
  <si>
    <t>Mantenimiento En Los Edificios Pertenecientes A Las Preparatorias Urbanas De La Buap; 2 De Octubre De 1968, Alfonso Calderón Moreno, Gral. Lázaro Cárdenas Del Río, Emiliano Zapata, Enrique Cabrera Bar</t>
  </si>
  <si>
    <t>20160744</t>
  </si>
  <si>
    <t>PUE16160300741289</t>
  </si>
  <si>
    <t>Mantenimiento En Múltiples Edificios De Las Des De Cultura Física, Administración, Biología, Ciencias Químicas, Físico Matemáticas, Electrónica, Ingeniería Química, Ciencias De La Computación, Derecho</t>
  </si>
  <si>
    <t>PUE16160300741330</t>
  </si>
  <si>
    <t>Construcción Del Sistema De Drenajes Sanitarios (Colectores Y Emisor), Para La Localidad De San Bernardino Tlaxcalancingo, Municipio De San Andrés Cholula</t>
  </si>
  <si>
    <t>20160361</t>
  </si>
  <si>
    <t>PUE16160300741348</t>
  </si>
  <si>
    <t>Reconstrucción De Pavimento Hidráulico En La Calle Aquiles Serdán Entre La Calle 20 De Noviembre Y La Calle Francisco I. Madero</t>
  </si>
  <si>
    <t>20160850</t>
  </si>
  <si>
    <t>Chinantla (Zoquiapan)</t>
  </si>
  <si>
    <t>PUE16160300741352</t>
  </si>
  <si>
    <t>PUE16160300741354</t>
  </si>
  <si>
    <t>PUE16160300741359</t>
  </si>
  <si>
    <t>Techado De Cancha De Usos Múltiples En Xalpancingo, Cuetzalan Del Progreso, Puebla</t>
  </si>
  <si>
    <t>20160878</t>
  </si>
  <si>
    <t>PUE16160300741371</t>
  </si>
  <si>
    <t>PUE16160300741441</t>
  </si>
  <si>
    <t>Bacheo En Diversas Calles Del Municipio De San Gregoro Atzompa Segunda Etapa</t>
  </si>
  <si>
    <t>63010</t>
  </si>
  <si>
    <t>Financiera: OBRA TERMINADA 100% / Física: OBRA TERMINADA 100% / Registro: OBRA TERMINADA 100% - SISTEMA: Pasa al siguiente nivel.</t>
  </si>
  <si>
    <t>PUE16160300741649</t>
  </si>
  <si>
    <t>Elaboración Del Plan De Desarrollo Integral (Pdi) Para El Sosapaz Zacatlan</t>
  </si>
  <si>
    <t>SOSAPAZ01</t>
  </si>
  <si>
    <t>SISTEMA OPERADOR DE LOS SERVICIOS DE AGUA POTABLE Y ALCANTARILLADO DEL MUNICIPIO DE ZACATLAN</t>
  </si>
  <si>
    <t>PUE16160300741689</t>
  </si>
  <si>
    <t>Incentivos  Al Tratamiento De Aguas Residuales</t>
  </si>
  <si>
    <t>SOSAPAZ02</t>
  </si>
  <si>
    <t>PUE16160300741693</t>
  </si>
  <si>
    <t>Pavimentación Con Carpeta Asfáltica En La Calle 9 Oriente, 1era Etapa, De La Comunidad De La Magdalena, Municipio De Acajete</t>
  </si>
  <si>
    <t>20160801</t>
  </si>
  <si>
    <t>Financiera: La obra se encuentra pagada al 100% financieramente en tiempo y forma / Física: La obra se encuentra terminada y operando al 100% físicamente en tiempo y forma / Registro: La presente obra tubo un monto en su contrato original de $ 1â€™ 997,681.24, teniendo un incremento presupuestal por una serie de adecuaciones de volumen e incremento de conceptos no previstos en el catÃ¡logo original por $ 318.76, dando un monto total ejercido por $ 1â€™ 998,000.00, siendo este el monto total efectivo ejercido. - SISTEMA: Pasa al siguiente nivel.</t>
  </si>
  <si>
    <t>PUE16160300741752</t>
  </si>
  <si>
    <t>Construccion De Pavimento Con Concreto Hidraulico En La Calle Ines Tadeo, Del Km 0 Al 156, Y De La Calle Privada Sin Nombre Del Km O Al 35 En La Localidad De El Mohon</t>
  </si>
  <si>
    <t>R3316033</t>
  </si>
  <si>
    <t>H.AYUNTAMIENTO DE HUEYTAMALCO PUEBLA</t>
  </si>
  <si>
    <t>Financiera: LA OBRA ESTA TERMINADA HUBO UN ANTICIPO DEL 30% / Física: LA OBRA ESTA CONCLUIDA CONTO CON UN ANTICIPO DEL 30% / Registro: LA OBRA ESTA CONCLUIDA ACLARAMOS QUE HUBO UN ANTICIPO DEL 30% - SISTEMA: Pasa al siguiente nivel.</t>
  </si>
  <si>
    <t>PUE16160300741772</t>
  </si>
  <si>
    <t>Cosntruccion De Paviemento Con Concreto Hidraulico En La Calle Privada 3 De Mayo Col. La Virgen</t>
  </si>
  <si>
    <t>R3316010</t>
  </si>
  <si>
    <t>Colonia la Virgen</t>
  </si>
  <si>
    <t>H.AYUNTAMIENTO DE HUEYTAMALCO,PUEBLA.</t>
  </si>
  <si>
    <t>Financiera: LA OBRA ESTA CONCLUIDA / Física: LA OBRA ESTA CONCLUIDA / Registro: LA OBRA ESTA TERMINADA SE APLICO UN ANTICIPO DEL 30 PORCIENTO  - SISTEMA: Pasa al siguiente nivel.</t>
  </si>
  <si>
    <t>PUE16160300741783</t>
  </si>
  <si>
    <t>Bacheo Con Carpeta Asfaltica Del Tramo Carretero El Mohon - Hueytamalco.</t>
  </si>
  <si>
    <t>R3316028</t>
  </si>
  <si>
    <t>H.AYUNTAMIENTO DE HUEYTAMALCO,PÚEBLA</t>
  </si>
  <si>
    <t>PUE16160300741942</t>
  </si>
  <si>
    <t>Modernizacion De Parque  2da Etapa, En La Junta Auxiliar De Tetelilla De Islas, Perteneciente Al Municipio De Tuzamapan De Galeana, Puebla</t>
  </si>
  <si>
    <t>30643</t>
  </si>
  <si>
    <t>H. AYUNTAMIENTO DE TUZAMAPAN DE GALEANA</t>
  </si>
  <si>
    <t>Financiera: TERMINADA AL 100% / Física: TERMINADA AL 100% / Registro: SE ENVIA PARA SUVALIDACION - SISTEMA: Pasa al siguiente nivel.</t>
  </si>
  <si>
    <t>PUE16160300742041</t>
  </si>
  <si>
    <t>Construcción De Un Aula Didáctica En Preescolar "Titilintzin" (Estructura Regional "C")</t>
  </si>
  <si>
    <t>2016-06F</t>
  </si>
  <si>
    <t>PUE16160300742135</t>
  </si>
  <si>
    <t>Construcción De La Pista De Atletismo Y Canchas De Fútbol.</t>
  </si>
  <si>
    <t>PUE16160300742156</t>
  </si>
  <si>
    <t>PUE16160300742189</t>
  </si>
  <si>
    <t>Construcción De Techado En Plaza Cívica Escuela Tele Secundaria Luis Bermudez Galicia C.C.T. 21etv0159f</t>
  </si>
  <si>
    <t>047</t>
  </si>
  <si>
    <t>PUE16160300742251</t>
  </si>
  <si>
    <t>Construccion De Riego De Sello En Calles Libertad Y Miguel Dominguez Entre Calle Juventud Y Calle Francisco Javier Mina</t>
  </si>
  <si>
    <t>63011</t>
  </si>
  <si>
    <t>Financiera: OBRA TERMINADA 100.00% / Física: OBRATERMINADA 100.00% / Registro: OBRA TERMINADA 100% - SISTEMA: Pasa al siguiente nivel.</t>
  </si>
  <si>
    <t>PUE16160300742308</t>
  </si>
  <si>
    <t>PUE16160300742310</t>
  </si>
  <si>
    <t>Elaboración De Un Estudio Y Proyecto Para La Ampliación Del Sistema De Agua Potable En La Localidad De San Marcos, Perteneciente Al Municipio De Puebla En El Estado De Puebla.</t>
  </si>
  <si>
    <t>PUE16160300742313</t>
  </si>
  <si>
    <t>Elaboración Del Estudio Y Proyecto Para La Ampliación Del Sistema De Agua Potable En La Localidad De San José Miahuatlán, Del Municipio De San José Miahuatlán, En El Estado De Puebla</t>
  </si>
  <si>
    <t>PUE16160300742325</t>
  </si>
  <si>
    <t>Construcción Del Sistema De Alcantarillado Sanitario Y Planta De Tratamiento Que Beneficiará A La Localidad De Tepeixco, Perteneciente Al Municipio De Zacatlán, Pue.</t>
  </si>
  <si>
    <t>20160071</t>
  </si>
  <si>
    <t>PUE16160300742413</t>
  </si>
  <si>
    <t>Rehabilitacion Con Carpeta Asfaltica De Calle Morelos En Km2 Mas 750.00 (Camino A Santa Isabel Cholula)</t>
  </si>
  <si>
    <t>63012</t>
  </si>
  <si>
    <t>Financiera: OBRA TERMINADA 100% / Física: OBRA TERMINADA 100.00% / Registro: OBRA TERMINADA 100.00% - SISTEMA: Pasa al siguiente nivel.</t>
  </si>
  <si>
    <t>PUE16160300742460</t>
  </si>
  <si>
    <t>20150188</t>
  </si>
  <si>
    <t>PUE16160300742648</t>
  </si>
  <si>
    <t>Suministro De Mobiliario Y Equipo Para El Plantel Conalep 151 Calipam Clave 21dpt0004u, Ubicado En La Localidad De Calipan, Municipio De Coxcatlán, Puebla.</t>
  </si>
  <si>
    <t>20151572</t>
  </si>
  <si>
    <t>Financiera: PARA ESTA OBRA SE CONSIDERO LA APLICACIÓN DE $6,354.77 GENERADO DE LOS INTERÉSES / Física:  / Registro: CAPCEE - SISTEMA: Pasa al siguiente nivel.</t>
  </si>
  <si>
    <t>PUE16160300742650</t>
  </si>
  <si>
    <t>Suministro De Mobiliario Y Equipo Para El Plantel Conalep 152 Huauchinango Clave 21dpt0005t, Ubicado En La Cabecera Municipal De Huauchinango, Puebla.</t>
  </si>
  <si>
    <t>20160123</t>
  </si>
  <si>
    <t>Financiera: PARA ESTA OBRA SE CONSIDERO LA APLICACIÓN DE $15,721.83 GENERADO DE LOS INTERÉSES / Física:  / Registro: CAPCEE - SISTEMA: Pasa al siguiente nivel.</t>
  </si>
  <si>
    <t>PUE16160300742651</t>
  </si>
  <si>
    <t>Suministro De Equipo Para El Laboratorio De Cómputo Del Colegio De Bachileres Plantel 25 Clave 21ecb0030y, Ubicado En La Cabecera Municipal De Libres, Puebla.</t>
  </si>
  <si>
    <t>20151529</t>
  </si>
  <si>
    <t>Financiera: PARA ESTA OBRA SE CONSIDERO LA APLICACIÓN DE $13,550.57 GENERADO DE LOS INTERÉSES / Física:  / Registro: CAPCEE - SISTEMA: Pasa al siguiente nivel.</t>
  </si>
  <si>
    <t>PUE16160300742652</t>
  </si>
  <si>
    <t>Suministro De Equipamiento Para El Laboratorio De Cómputo Del Colegio De Bachileres Plantel 3 Clave 21ecb0012i, Ubicado En La Cabecera Municipal De Puebla, Puebla.</t>
  </si>
  <si>
    <t>20151507</t>
  </si>
  <si>
    <t>Financiera: PARA ESTA OBRA SE CONSIDERO LA APLICACIÓN DE $3,067.5 GENERADO DE LOS INTERÉSES / Física:  / Registro: CAPCEE - SISTEMA: Pasa al siguiente nivel.</t>
  </si>
  <si>
    <t>PUE16160300742653</t>
  </si>
  <si>
    <t>Suministro De Equipo Para El Laboratorio De Cómputo Del Colegio De Bachileres Plantel 21 Clave 21ecb0008w, Ubicado En La Cabecera Municipal De Puebla, Puebla.</t>
  </si>
  <si>
    <t>20151508</t>
  </si>
  <si>
    <t>Financiera: PARA ESTA OBRA SE CONSIDERO LA APLICACIÓN DE $3,152.41 GENERADO DE LOS INTERÉSES / Física:  / Registro: CAPCEE - SISTEMA: Pasa al siguiente nivel.</t>
  </si>
  <si>
    <t>PUE16160300742654</t>
  </si>
  <si>
    <t>Suministro De Mobiliario Y Equipo Para El Plantel Conalep 040 Puebla I Clave 21dpt0001x, Ubicado En La Cabecera Municipal De Puebla, Puebla.</t>
  </si>
  <si>
    <t>20151576</t>
  </si>
  <si>
    <t>Financiera: PARA ESTA OBRA SE CONSIDERO LA APLICACIÓN DE $22,013.09 GENERADO DE LOS INTERÉSES / Física:  / Registro: CAPCEE - SISTEMA: Pasa al siguiente nivel.</t>
  </si>
  <si>
    <t>PUE16160300742655</t>
  </si>
  <si>
    <t>Suministro De Mobiliario Y Equipo Para El Plantel Conalep 261 Puebla Iii Clave 21dpt0010e, Ubicado En La Cabecera Municipal De Puebla, Puebla.</t>
  </si>
  <si>
    <t>20151583</t>
  </si>
  <si>
    <t>Financiera: PARA ESTA OBRA SE CONSIDERO LA APLICACIÓN DE $10,740.22 GENERADO DE LOS INTERÉSES / Física:  / Registro: CAPCEE - SISTEMA: Pasa al siguiente nivel.</t>
  </si>
  <si>
    <t>PUE16160300742656</t>
  </si>
  <si>
    <t>Suministro De Mobiliario Y Equipo Para El Plantel Conalep 175 Puebla Ii Clave 21dpt0008q, Ubicado En La Cabecera Municipal De Puebla, Puebla.</t>
  </si>
  <si>
    <t>20160122</t>
  </si>
  <si>
    <t>Financiera: PARA ESTA OBRA SE CONSIDERO LA APLICACIÓN DE $32,793.58 GENERADO DE LOS INTERÉSES / Física:  / Registro: CAPCEE - SISTEMA: Pasa al siguiente nivel.</t>
  </si>
  <si>
    <t>PUE16160300742657</t>
  </si>
  <si>
    <t>Suministro De Mobiliario Y Equipo Para El Plantel Conalep 265 Chipilo Clave 21dpt0009p, Ubicado En La Localidad De Chipilo De Francisco Javier Mina (Chipilo), Municipio De San Gregorio Atzompa, Puebla</t>
  </si>
  <si>
    <t>20160124</t>
  </si>
  <si>
    <t>Financiera: PARA ESTA OBRA SE CONSIDERO LA APLICACIÓN DE $11,707.79 GENERADO DE LOS INTERÉSES / Física:  / Registro: CAPCEE - SISTEMA: Pasa al siguiente nivel.</t>
  </si>
  <si>
    <t>PUE16160300742658</t>
  </si>
  <si>
    <t>Suministro De Mobiliario Y Equipo Para El Plantel Conalep 149 Clave 21dpt0003v, Ubicado En La Localidad De Santa María Moyotzingo, Municipio De San Martín Texmelucan, Puebla.</t>
  </si>
  <si>
    <t>20151584</t>
  </si>
  <si>
    <t>Financiera: PARA ESTA OBRA SE CONSIDERO LA APLICACIÓN DE $6,651.94 GENERADO DE LOS INTERÉSES / Física:  / Registro: CAPCEE - SISTEMA: Pasa al siguiente nivel.</t>
  </si>
  <si>
    <t>PUE16160300742659</t>
  </si>
  <si>
    <t>Suministro De Equipo Para El Laboratorio De Cómputo Del Colegio De Bachileres Plantel 13 Clave 21ecb0016e, Ubicado En La Cabecera Municipal De San Miguel Xoxtla, Puebla.</t>
  </si>
  <si>
    <t>20151540</t>
  </si>
  <si>
    <t>Financiera: PARA ESTA OBRA SE CONSIDERO LA APLICACIÓN DE $10,756.64 GENERADO DE LOS INTERÉSES / Física:  / Registro: CAPCEE - SISTEMA: Pasa al siguiente nivel.</t>
  </si>
  <si>
    <t>PUE16160300742660</t>
  </si>
  <si>
    <t>Suministro De Equipamiento Para El Laboratorio De Cómputo Del Colegio De Bachilleres Plantel 4 Clave 21ecb0017d, Ubicado En La Cabecera Municipal De Tecali De Herrera, Puebla.</t>
  </si>
  <si>
    <t>20151530</t>
  </si>
  <si>
    <t>Financiera: PARA ESTA OBRA SE CONSIDERO LA APLICACIÓN DE $10,002.17 GENERADO DE LOS INTERÉSES / Física:  / Registro: CAPCEE - SISTEMA: Pasa al siguiente nivel.</t>
  </si>
  <si>
    <t>PUE16160300742661</t>
  </si>
  <si>
    <t>Suministro De Mobiliario Y Equipo Para El Plantel Conalep 150 Clave 21dpt0006s, Ubicado En La Cabecera Municipal De Tehuacán, Puebla.</t>
  </si>
  <si>
    <t>20160121</t>
  </si>
  <si>
    <t>Financiera: PARA ESTA OBRA SE CONSIDERO LA APLICACIÓN DE $21,173.80 GENERADO DE LOS INTERÉSES / Física:  / Registro: CAPCEE - SISTEMA: Pasa al siguiente nivel.</t>
  </si>
  <si>
    <t>PUE16160300742662</t>
  </si>
  <si>
    <t>Suministro De Equipo Para El Laboratorio De Cómputo Del Colegio De Bachileres Plantel 9 Clave 21ecb0019b, Ubicado En La Cabecera Municipal De Teziutlán, Puebla.</t>
  </si>
  <si>
    <t>20151509</t>
  </si>
  <si>
    <t>PUE16160300742664</t>
  </si>
  <si>
    <t>Suministro De Mobiliario Y Equipo Para El Plantel Conalep 153 Clave 21dpt0007r, Ubicado En La Cabecera Municipal De Teziutlán, Puebla.</t>
  </si>
  <si>
    <t>20151578</t>
  </si>
  <si>
    <t>Financiera: PARA ESTA OBRA SE CONSIDERO LA APLICACIÓN DE $11,459.22 GENERADO DE LOS INTERÉSES / Física:  / Registro: CAPCEE - SISTEMA: Pasa al siguiente nivel.</t>
  </si>
  <si>
    <t>PUE16160300742665</t>
  </si>
  <si>
    <t>Suministro De Equipo Para El Laboratorio De Cómputo Del Colegio De Bachileres Plantel 17 Clave 21ecb0021q, Ubicado En La Cabecera Municipal De Tlatlauquitepec, Puebla.</t>
  </si>
  <si>
    <t>20151504</t>
  </si>
  <si>
    <t>Financiera: PARA ESTA OBRA SE CONSIDERO LA APLICACIÓN DE $10069.36 GENERADO DE LOS INTERÉSES / Física:  / Registro: capcee - SISTEMA: Pasa al siguiente nivel.</t>
  </si>
  <si>
    <t>PUE16160300742666</t>
  </si>
  <si>
    <t>Suministro De Equipo Para El Laboratorio De Cómputo Del Colegio De Bachileres Plantel 23 Clave 21ecb0023o, Ubicado En La Cabecera Municipal De Zacatlán, Puebla.</t>
  </si>
  <si>
    <t>20151506</t>
  </si>
  <si>
    <t>Financiera: PARA ESTA OBRA SE CONSIDERO LA APLICACIÓN DE $13158.89 GENERADO DE LOS INTERÉSES / Física:  / Registro: CAPCEE</t>
  </si>
  <si>
    <t>PUE16160300742667</t>
  </si>
  <si>
    <t>Suministro De Equipo Para El Laboratorio De Cómputo Del Colegio De Bachileres Plantel 24 Clave 21ecb0029i, Ubicado En La Cabecera Municipal De Zapotitlán De Mendez, Puebla.</t>
  </si>
  <si>
    <t>20151514</t>
  </si>
  <si>
    <t>Financiera: PARA ESTA OBRA SE CONSIDERO LA APLICACIÓN DE $2,239.62 GENERADO DE LOS INTERÉSES / Física:  / Registro: CAPCEE - SISTEMA: Pasa al siguiente nivel.</t>
  </si>
  <si>
    <t>PUE16160300742668</t>
  </si>
  <si>
    <t>Mantenimiento De Las Calles Juarez, Matamoros, Y Salinas En La Localidad Del El Tablon</t>
  </si>
  <si>
    <t>20150563</t>
  </si>
  <si>
    <t>MUNCIPIO DE  PANTEPEC</t>
  </si>
  <si>
    <t>PUE16160300742669</t>
  </si>
  <si>
    <t>Mejoramiento Del Andador Turistico A Lo Largo De La Vía Del Tren</t>
  </si>
  <si>
    <t>PUE16160300742670</t>
  </si>
  <si>
    <t>PUE16160300742671</t>
  </si>
  <si>
    <t>PUE16160300742673</t>
  </si>
  <si>
    <t xml:space="preserve"> Mejoramiento De La Imagen Urbana Del Primer Cuadro De La Cabecera Municipal De Huachinango. </t>
  </si>
  <si>
    <t>PUE16160300742674</t>
  </si>
  <si>
    <t xml:space="preserve">Construccion De La Segunda Etapa A Precio Alzado Del Hospital De Traumología Y Ortopedia, Unidad De Medicina Fisica Y Rehabilitación Y Centro Regulador De Urgencias Medicas En El Municipio De Puebla, </t>
  </si>
  <si>
    <t>PUE16160300742675</t>
  </si>
  <si>
    <t>Construccion De Obra Nueva Del Centro De Salud Con Servicios Ampliados En La Localidad Y Municipio De San Jose Chiapa, Jurisdiccion Sanitaria N. , San Salvador El Seco, En El Estado De Puebla</t>
  </si>
  <si>
    <t>PUE16160300742676</t>
  </si>
  <si>
    <t xml:space="preserve">Construccion De Obra Nueva Del Hospital Integral De 12 Camas En La Localidad De Villa Lazaro Cardenas( La Uno), Municipio De Venustiano Carranza, Jurisdiccion Sanitaria N. 1 </t>
  </si>
  <si>
    <t>PUE16160300742678</t>
  </si>
  <si>
    <t>Trabajos Para La Acreditación Del Hospital General De Tezuitlan, Municipio Y Localidad De Tezuitlan, Jurisdiccion Sanitaria N.3, Zacapoaxtla</t>
  </si>
  <si>
    <t>LPE-002-2016</t>
  </si>
  <si>
    <t>PUE16160300742679</t>
  </si>
  <si>
    <t>Construccion De Obra Nueva A Precio Unitario Del Centro De Salud De Un Nucleo Basico En La Localidad Y Municipio De Ocotepec</t>
  </si>
  <si>
    <t>LPE-003-2016</t>
  </si>
  <si>
    <t>PUE16160300742680</t>
  </si>
  <si>
    <t>Construccion A Precio Alzado Par Ala Obra Nueva Del Centro De Salud De Aljojuca, Municipio De Aljojuca, En La Jurisdiccion Sanitaria No. 4 San Salvador El Seco</t>
  </si>
  <si>
    <t>LPE-004-2016</t>
  </si>
  <si>
    <t>PUE16160300742681</t>
  </si>
  <si>
    <t>Trabajos De Ampliacion A Precio Alzado Del Centro De Salud De San Andres Cholula En El Municipio De San Andres Cholula, En El Municipio De San Andres Cholula</t>
  </si>
  <si>
    <t>LPE-005-2016</t>
  </si>
  <si>
    <t>PUE16160300742682</t>
  </si>
  <si>
    <t>Trabajos De Ampliacion A Precio Alzado Del Centro De Salud De Tehitzingo En El Municipio De Tehitzing, En La Jurisdiccion Sanitaria No. 5</t>
  </si>
  <si>
    <t>LPE-008-2016</t>
  </si>
  <si>
    <t>PUE16160300742683</t>
  </si>
  <si>
    <t>Trabajos De Ampliación A Precio Alzado Del Centro De Salud De Tianguismalco En E L Municipio De Tianguismanalco, En La Jurisdiccion Sanitaria No.5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</si>
  <si>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EMITE INFORMACIÓN PARA SU RESPECTIVA VALIDACIÓN - SISTEMA: Pasa al siguiente nivel.</t>
  </si>
  <si>
    <t>PUE16160300742685</t>
  </si>
  <si>
    <t>Construccion A Precio Alzado Para La Obra Nueva Del Centro De Salud De San Mateo Mendezibal, Municipio De Amozoc De Mota</t>
  </si>
  <si>
    <t>LPE-009-2016</t>
  </si>
  <si>
    <t>PUE16160300742686</t>
  </si>
  <si>
    <t>Construccion A Precio Alzado De La Obra Nueva Del Centro De Salud De San Juan Epatlán, Municipio De Epatlán, En La Jurisdiccion Sanitaria No.7 Izucar De Matamoros</t>
  </si>
  <si>
    <t>LPE-010-2016</t>
  </si>
  <si>
    <t>PUE16160300742687</t>
  </si>
  <si>
    <t>Construccion A Precio Alzado Para La Sustitucion Por Obra Nueva Del Centro De Salud De Eloxotitlan, En La Jurisdiccion Sanitaria No.10</t>
  </si>
  <si>
    <t>LPE-011-2016</t>
  </si>
  <si>
    <t>PUE16160300742688</t>
  </si>
  <si>
    <t>Construccion A Precio Alzado Para La Sustitucion Por Obra Nueva Del Centro De Salud De Tepeyahualco En El Municipio De Tepeyahualc, En La Jurisdiccion Sanitaria No.4 San Salvador El Seco</t>
  </si>
  <si>
    <t>LPE-012-2016</t>
  </si>
  <si>
    <t>PUE16160300742689</t>
  </si>
  <si>
    <t>Trabajos Para La Acreditación Del Hospital De La Mujer Y Neonatologia De Tehuacan En L Ajurisdiccion Sanitaria No.10 En El Estado De Puebla</t>
  </si>
  <si>
    <t>LPE-016-2016</t>
  </si>
  <si>
    <t>PUE16160300742690</t>
  </si>
  <si>
    <t>Trabajos De Mantenimiento Y Adecuacion Para La Acreditacion Del Hospital General De Huachinango, Perteneciente A La Jurisdiccion Sanitaria No.1 Huachinango</t>
  </si>
  <si>
    <t>LPE-017-2016</t>
  </si>
  <si>
    <t>PUE16160300742691</t>
  </si>
  <si>
    <t>Trabajos Para La Acreditacion Del Hospital General Del Sur, Oncologia, Consulta Externa, De La Jurisdiccion Sanitaria No.6, Puebla</t>
  </si>
  <si>
    <t>LPE-018-2016</t>
  </si>
  <si>
    <t>PUE16160300742692</t>
  </si>
  <si>
    <t>Trabajos De Mantenimiento En Imagenologia Y Adecuacion De Areas Para Flurroscopia En El Hospital De La Mujer Puebla, Jurisdiccion Sanitaria No. 6</t>
  </si>
  <si>
    <t>LPE-019-2016</t>
  </si>
  <si>
    <t>PUE16160300742693</t>
  </si>
  <si>
    <t>Sustitucion Del Centro De Salud Atla En El Municipio De Pahuatlan</t>
  </si>
  <si>
    <t>LF3-001-2016</t>
  </si>
  <si>
    <t>PUE16160300742694</t>
  </si>
  <si>
    <t>Sustitucion Del Centro De Salud El Fuerte  De La Union En El Municipio De Tepeyahualco</t>
  </si>
  <si>
    <t>IF3-002-2016</t>
  </si>
  <si>
    <t>PUE16160300742695</t>
  </si>
  <si>
    <t>Construccion De Muro De Contencion Y Obras Complementarias En El Hospital Integral De La Localidad Y Municipio De Ixtacamaxtitlan, Jurisdiccion Sanitaria No.2 Chignahuapan</t>
  </si>
  <si>
    <t>IE3-001-2016</t>
  </si>
  <si>
    <t>PUE16160300742696</t>
  </si>
  <si>
    <t>Trabajos De Mantenimiento Menor Al Hospital Integral De Huehuetla, Municipio De Huehuetl, Hospital General De Cuetzalan, Municipio De Cuetzalan, Hospital General De Tepeaca, Municipio De Tepeaca</t>
  </si>
  <si>
    <t>IE3-002-2016</t>
  </si>
  <si>
    <t>PUE16160300742697</t>
  </si>
  <si>
    <t>Trabajos De Obras Inducidas Para La Electrificación Y Acceso Al Centro De Salud Ahutlán, Municipio De Ahutlan, Peteneciente A Lajurisdiccion Sanitaria No.7 Izucar De Matamoros</t>
  </si>
  <si>
    <t>IE3-003-2016</t>
  </si>
  <si>
    <t>PUE16160300742698</t>
  </si>
  <si>
    <t>Trabajos De Mantenimiento A Casa De Medio Camino En La Localidad Y Municipio De Zoquitlan, Jurisdiccion Sanitaria No.10 Tehuacan, En El Estado De Puebla.</t>
  </si>
  <si>
    <t>IE3-004-2016</t>
  </si>
  <si>
    <t>PUE16160300742699</t>
  </si>
  <si>
    <t>Construccion De Muro De Contencion Portico De Acceso Y Caseta De Vigilancia En El Hospital Integral De La Localidad Y Municipio De Zoquitlan, Jurisdiccion Sanitariano.10</t>
  </si>
  <si>
    <t>IE5-001-2016</t>
  </si>
  <si>
    <t>PUE16160300742700</t>
  </si>
  <si>
    <t>Trabajos De Mantenimiento Menor Al Hospital Integral De San Jose Chiapa, Municipio  De San Jose Chiapa, Hospital General De Zacatlan, Municipio De Zacatlan, A Los Centro De Salud De Nicolas Bravo</t>
  </si>
  <si>
    <t>IE5-002-2016</t>
  </si>
  <si>
    <t xml:space="preserve">SERVICIOS DE SALUD DEL ESTADO DE PUEBLA </t>
  </si>
  <si>
    <t>PUE16160300742701</t>
  </si>
  <si>
    <t>Trabajos De Mantenimiento Para La Acreditacion De Los Centros De Salud Con Servicios Ampliados De Chignahuapan; Tochtepec; Santiago Miahuatla; Romero Vargas</t>
  </si>
  <si>
    <t>IE5-004-2016</t>
  </si>
  <si>
    <t>PUE16160300742702</t>
  </si>
  <si>
    <t>Trabajos De Mantenimiento Para La Acreditación De Los Centros De Salud Con Servicios Ampliados De Esperanza Y Libres, Pertenecientes A La Jurisdiccion Saitaria N.4 San Salvador El Seco</t>
  </si>
  <si>
    <t>PUE16160300742703</t>
  </si>
  <si>
    <t xml:space="preserve">Proyecto Integral A Precio Alzado Para La Sustitucion Por Obra Nueva Del Centro De Salud De Petlalcingo En El Municipio De Petlalcingo, En La Jurisdiccion Sanitaria No.8 Acatlan De Osorio </t>
  </si>
  <si>
    <t>LPE013-2016</t>
  </si>
  <si>
    <t>PUE16160300742704</t>
  </si>
  <si>
    <t>Proyecto Integral A Precio Alzado, Para La Sustitucion Por Obra Nueva Al Centro De Salud Con Servicios Ampliados En La Localidad De San Bernardino Tlaxcalancingo En El Municipio De San Andres Cholula</t>
  </si>
  <si>
    <t>LPE-014-2016</t>
  </si>
  <si>
    <t>PUE16160300742705</t>
  </si>
  <si>
    <t>Trabajos De Adecuacion Para La Acreditacion Del Area De Transplantes Y Servicios Generales En El Hospital Para El Niño Poblano En La Jurisdiccion Sanitaria No.5 Huejotzingo</t>
  </si>
  <si>
    <t>LPE-020-2016</t>
  </si>
  <si>
    <t>PUE16160300742706</t>
  </si>
  <si>
    <t>Trabajos De Mantenimiento Y Adecuacion Para La Acreditacion Del Hospital General De Zacatlan, Perteneciente A La Jurisdiccion Sanitaria N. 2 Chignahupan, En El Estado De Puebla</t>
  </si>
  <si>
    <t>LPE-021-2016</t>
  </si>
  <si>
    <t>PUE16160300742707</t>
  </si>
  <si>
    <t>Trabajos De Mantenimiento Y Adecuacion Para La Acreditacion Del Hospital General Del Norte Bicentenario De La Independencia, Perteneciente A La Jurisdiccion Sanitaria N.6 Puebla, En El Estado De Puela</t>
  </si>
  <si>
    <t>LPE-022-2016</t>
  </si>
  <si>
    <t>PUE16160300742708</t>
  </si>
  <si>
    <t>Trabajos Para La Acreditacion Del Hospital General De Acatlan De Osorio, Jurisdiccion Sanitaria N.8 Acatlan De Osorio, En El Estado De Puebla.</t>
  </si>
  <si>
    <t>LPE-023-2016</t>
  </si>
  <si>
    <t>PUE16160300742709</t>
  </si>
  <si>
    <t>Trabajos De Mantenimiento Y Deacuacion Para La Acreditacion De Los Hospitales Generales De Izucar De Matamoros; Pertenecientes A La Jurisdiccion Sanitaria No.7 Izucar De Matamoros</t>
  </si>
  <si>
    <t>LPE-024-2016</t>
  </si>
  <si>
    <t>PUE16160300742710</t>
  </si>
  <si>
    <t>Trabajos De Mantenimiento Y Adecuaciones Para La Reubicacion De La Direccion General Del Regimen Estatal De Protección Social En Salud, En El Antiguo Centro De Salud Centro Historico</t>
  </si>
  <si>
    <t>LPE-025-2016</t>
  </si>
  <si>
    <t>PUE16160300742711</t>
  </si>
  <si>
    <t>Trabajos De Mantenimiento Y Adecuacion Para La Acreditacion De Los Centros De Salud De Tepango De Rodriguez;Tepantiloyan; Santa Cecilia Tepetitlan;Xochitlan</t>
  </si>
  <si>
    <t>IE3-005-2016</t>
  </si>
  <si>
    <t>PUE16160300742712</t>
  </si>
  <si>
    <t>Trabajos De Mantenimiento Para La Acreditación Del Hospital General De Huejotzingo, En El Municipio De Huejotzingo, Perteneciente A La Jurisdiccion Sanitaria No. 5 Huejotzingo, En El Estado De Puebla</t>
  </si>
  <si>
    <t>IE3-006-2016</t>
  </si>
  <si>
    <t>PUE16160300742713</t>
  </si>
  <si>
    <t xml:space="preserve">Trabajos Para La Adecuacion Del Nicho Conmemorativo En El Hospital De Trumatologia Y Ortopedia, Perteneciente A La Jurisdiccion No.6 Puebla, En El Estado De Puebla </t>
  </si>
  <si>
    <t>IE3-007-2016</t>
  </si>
  <si>
    <t>PUE16160300742714</t>
  </si>
  <si>
    <t>Trabajos De Mantenimiento Y Adecuacion Para La Acreditacion De Los Centros De Salud De Azumbilla; Chiutla De Tapia; Huixtla; Mixquitepec; San Nicolas Buenos Aires; San Andres  Las Vegas</t>
  </si>
  <si>
    <t>IE5-005-2016</t>
  </si>
  <si>
    <t>PUE16160300742715</t>
  </si>
  <si>
    <t>PUE16160300742736</t>
  </si>
  <si>
    <t>Construccion Del Parque (Deporte) En El Nucleo Urbano Entorno De La Zona Industrial De San José Chiapa.</t>
  </si>
  <si>
    <t>20160550</t>
  </si>
  <si>
    <t>PUE16160300742737</t>
  </si>
  <si>
    <t>Primera Etapa De La Pavimentación Con Concreto Hidraulico De La Calle Principal De La Comunidad De Zapotan De Xahuateno, Xochiapulco, Puebla</t>
  </si>
  <si>
    <t>20161142</t>
  </si>
  <si>
    <t>MUNCIPIO DE XOCHIAPULCO</t>
  </si>
  <si>
    <t>Financiera: LA OBRA SE ENCUENTRA EN PROCESO / Física:  / Registro: EN ESTE REPORTE SE CONSIDERA LA PARTIDA DE TERRACERIAS, EQUIVALENTE A  LOS 1,140.00 M2 DE SUPERFICIE Y QUE ES LO QUE CONSIDERA EL PRESUPUESTO DE LA OBRA - SISTEMA: Pasa al siguiente nivel.</t>
  </si>
  <si>
    <t>PUE16160300742739</t>
  </si>
  <si>
    <t>Construccion De Barda En La Clinica De Salud, San Lucas Teteletitlan, Atexcal</t>
  </si>
  <si>
    <t>20161037</t>
  </si>
  <si>
    <t>MUNCIPIO DE ATEXCAL</t>
  </si>
  <si>
    <t>PUE16160300742740</t>
  </si>
  <si>
    <t>Techado De La Cancha En La Secundaria Manuel M Flores De San Cristobal Tepatlaxco</t>
  </si>
  <si>
    <t>MUNCIPIO DE SAN MARTÍN TEXMELUCAN</t>
  </si>
  <si>
    <t>PUE16160300742741</t>
  </si>
  <si>
    <t>Pavimentacion Con Concreto Hidraulico Y Drenaje De La Calle Sostenes Rocha En San Cristobal Tepatlaxco</t>
  </si>
  <si>
    <t>20161036</t>
  </si>
  <si>
    <t>MUNCIPIO DE  SAN MARTIN TEXMELUCAN</t>
  </si>
  <si>
    <t>PUE16160300742742</t>
  </si>
  <si>
    <t>Pavimentacion Con Concreto Hidraulico De La Av. Hoyo Negro En La Col. Planetario 74128</t>
  </si>
  <si>
    <t>20161154</t>
  </si>
  <si>
    <t>MUNCIPIO DE  SAN MARTÍN TEXMELUCAN</t>
  </si>
  <si>
    <t>PUE16160300742743</t>
  </si>
  <si>
    <t>Techado De Cancha De Usus Multiples (Primera Etapa) , En La Localidad De La Uniòn, Tecomatlan Puebla</t>
  </si>
  <si>
    <t>20161119</t>
  </si>
  <si>
    <t>MUNCIPIO DE TECOMATLÁN</t>
  </si>
  <si>
    <t>PUE16160300742744</t>
  </si>
  <si>
    <t>Primera Etapa De La Pavimentación Con Concreto Hidraulico De La Calle Ignacio Zaragoza En San Isidro, Chignautla, Puebla</t>
  </si>
  <si>
    <t>20161130</t>
  </si>
  <si>
    <t>MUNCIPIO DE CHIGNAUTLA</t>
  </si>
  <si>
    <t>PUE16160300742745</t>
  </si>
  <si>
    <t>Adoquinamiento De La Calle Independencia Primera Etapa</t>
  </si>
  <si>
    <t>20161150</t>
  </si>
  <si>
    <t>MUNCIPIO DE CHIGMECATITLÁN</t>
  </si>
  <si>
    <t xml:space="preserve">Financiera: LA OBRA SE ENCUENTRA FINANCIERAMENTE AL 70% / Física: LA OBRA SE ENCUENTRA FISICAMENTE TERMINADA / Registro: SE ENVIA PARA SU VALIDACION </t>
  </si>
  <si>
    <t>PUE16160300742746</t>
  </si>
  <si>
    <t>Construccion De Techado En Cancha De Usos Multiples, En Preescolar Vasco De Quiroga Con Clave 21dcc0669d, En La Localidad De San Pedro Tetitlan</t>
  </si>
  <si>
    <t>20161157</t>
  </si>
  <si>
    <t>MUNCIPIO DE SAN JOSÉ MIAHUATLÁN</t>
  </si>
  <si>
    <t>Financiera:  / Física:  / Registro: LA OBRA SE ENCUENTRA EN PROCESO - SISTEMA: Pasa al siguiente nivel.</t>
  </si>
  <si>
    <t>PUE16160300742747</t>
  </si>
  <si>
    <t>Pavimentacion Con Concreto Hidraulico En La Calle Vicente Suarez Entre Calle Reforma Y Allende En La Junta Auxiliar De Papatlazolco</t>
  </si>
  <si>
    <t>16081</t>
  </si>
  <si>
    <t>Papatlazolco</t>
  </si>
  <si>
    <t xml:space="preserve">MUNCIPIO DE HUAUCHINANGO </t>
  </si>
  <si>
    <t>Financiera: LA OBRA ESTA EN PROCESO / Física: LA OBRA ESTA EN PROCESO / Registro: LA OBRA ESTA EN PROCESO  - SISTEMA: Pasa al siguiente nivel.</t>
  </si>
  <si>
    <t>PUE16160300742748</t>
  </si>
  <si>
    <t xml:space="preserve">Ampliación De Red Sanitaria En La Junta Auxiliar De San Miguel Acuautla </t>
  </si>
  <si>
    <t>16080</t>
  </si>
  <si>
    <t>San Miguel Acuautla</t>
  </si>
  <si>
    <t xml:space="preserve">Financiera: LA OBRA ESTA EN PROCESO / Física: LA OBRA ESTA EN PROCESO / Registro: LA OBRA ESTA EN PROCESO </t>
  </si>
  <si>
    <t>PUE16160300742749</t>
  </si>
  <si>
    <t>Suministro De Mobiliario Y Equipo Para El Plantel Conalep 093 Atencingo Clave 21dpt0002w, Ubicado En La Localidad De Atencingo, Municipio De Chietla, Puebla.</t>
  </si>
  <si>
    <t>20151577</t>
  </si>
  <si>
    <t>Financiera: PARA ESTA OBRA SE CONSIDERO LA APLICACIÓN DE $11,717.54 GENERADO DE LOS INTERÉSES / Física:  / Registro: CAPCEE - SISTEMA: Pasa al siguiente nivel.</t>
  </si>
  <si>
    <t>PUE16160300742750</t>
  </si>
  <si>
    <t>Construcción De Bachillerato General Digital N°18 Clave 21ebh0971k En Estructura U2-C Junta Auxiliar Miguel Negrete.</t>
  </si>
  <si>
    <t>20161143</t>
  </si>
  <si>
    <t>MUNCIPIO DE CUAPIAXTLA DE MADERO</t>
  </si>
  <si>
    <t>Financiera:  / Física:  / Registro: Las obras se están ejecutando conforme a proyecto; pero debido al que se presentó un retraso con las ministraciones por parte de la secretaria de finanzas y administración  y una a petición del contratista ya que por protocolo los recursos aprobados se tienen que ejecutar en el año que son aprobados aunado a la magnitud de la obra, los retrasos antes mencionados y los ajustados plazos de ejecución la empresa constructora solicita una prorroga en los tiempos de ejecución. - SISTEMA: Pasa al siguiente nivel.</t>
  </si>
  <si>
    <t>PUE16160300742802</t>
  </si>
  <si>
    <t xml:space="preserve">Adquisicion Kit De Operación Primer Respondiente (Patrulla) Para Elementos De Seguridad Publica Municipal </t>
  </si>
  <si>
    <t>FORTASEG-2016-003</t>
  </si>
  <si>
    <t>PUE16160300742812</t>
  </si>
  <si>
    <t xml:space="preserve">Adquisicion Kit De Operación Primer Respondiente (Pie A Tierra) Para Elementos De Seguridad Publica Municipal </t>
  </si>
  <si>
    <t>FORTASEG-2016-004</t>
  </si>
  <si>
    <t>PUE16160300742824</t>
  </si>
  <si>
    <t>Adquisicion De Camara Fotografia De Operación Primer Respondiente Para Elementos De Seguridad Publica Municipal</t>
  </si>
  <si>
    <t>FORTASEG-2016-005</t>
  </si>
  <si>
    <t>PUE16160300742837</t>
  </si>
  <si>
    <t>Adquisicion De Material De Apoyo De Operacion Primer Respondiente Para Elementos De Seguridad Publica Municipal</t>
  </si>
  <si>
    <t>FORTASEG-2016-006</t>
  </si>
  <si>
    <t xml:space="preserve">H. AYUNTAMIENTO DE HAUCHINANGO </t>
  </si>
  <si>
    <t>PUE16160300742847</t>
  </si>
  <si>
    <t>Rehabilitacion De Palacio Municipal (Fachadas Y Parque)-Pintura</t>
  </si>
  <si>
    <t>74922</t>
  </si>
  <si>
    <t>PUE16160300742848</t>
  </si>
  <si>
    <t>Adquisicion De Uniformes (Gorra Tipo Beisbolera Y Kepi) Para Elementos De Seguridad Publica Municipal</t>
  </si>
  <si>
    <t>FORTASEG-2016-007</t>
  </si>
  <si>
    <t>PUE16160300742858</t>
  </si>
  <si>
    <t>Adquisicion De Uniformes (Pantalon Y Camisola) Para Elementos De Seguridad Publica Municipal</t>
  </si>
  <si>
    <t>FORTASEG-2016-008</t>
  </si>
  <si>
    <t>PUE16160300742863</t>
  </si>
  <si>
    <t>Adquisicion De Uniformes (Botas Y Zapato Choclo) Para Elementos De Seguridad Publica Municipal</t>
  </si>
  <si>
    <t>FORTASEG-2016-009</t>
  </si>
  <si>
    <t>PUE16160300742869</t>
  </si>
  <si>
    <t>Rehabilitacion De Brechas Saca Cosechas En Varias Comunidades De Tenampulco Segunda Etapa</t>
  </si>
  <si>
    <t>99352</t>
  </si>
  <si>
    <t>PUE16160300742872</t>
  </si>
  <si>
    <t>Adquisicion De Uniformes (Insignias Y Divisas) Para Elementos De Seguridad Publica Municipal</t>
  </si>
  <si>
    <t>FORTASEG-2016-011</t>
  </si>
  <si>
    <t>PUE16160300742881</t>
  </si>
  <si>
    <t xml:space="preserve">Adquisición De Uniformes (Chamarra Y Fornitura) Para Elementos De Seguridad Publica Municipal </t>
  </si>
  <si>
    <t>FORTASEG-2016-010</t>
  </si>
  <si>
    <t xml:space="preserve">Financiera: LA OBRA ESTA CONCLUIDA / Física: OBRA TERMINADA / Registro: OBRA TERMINADA </t>
  </si>
  <si>
    <t>PUE16160300743098</t>
  </si>
  <si>
    <t>Bacheo Con Carpeta Asfaltica Del Tramo Tacotalpa - Margaritas</t>
  </si>
  <si>
    <t>R3316005</t>
  </si>
  <si>
    <t>Financiera: SE VOLVIO A CAPTURAR DEBIDO A QUE SE CORRIGIO EL CONTRATO / Física: LA OBRA ESTA TERMINADA SE CORRIGIO CONTRATO X ESO SE VOLVIO A CARGAR LA INFORMACION / Registro: LA OBRA ESTA TERMINADA SOLO SE CORRIGIERON ALGUNOS DATOS EN EL CONTRATO POR LO QUE SE VOLVIO A CAPTURAR LA INFORMACION - SISTEMA: Pasa al siguiente nivel.</t>
  </si>
  <si>
    <t>PUE16160300743132</t>
  </si>
  <si>
    <t>Elaboración Del Plan De Desarrollo Integral Del Organismo Operador De Los Servicios De Agua Potable Y Alcantarillado Del Municipio De Tehuacán (Oosapat)</t>
  </si>
  <si>
    <t>GF-2361</t>
  </si>
  <si>
    <t>Organismo Operador de los Servicios de Agua Potable y Alcantarillado del Municipio de Tehuacán, Pue.</t>
  </si>
  <si>
    <t>Financiera: ACCIÓN TERMINADA Y SE REINTEGRARA UN IMPORTE DE 7,463.98 / Física: ACCIÓN TERMINADA / Registro: ACCION FINIQUITADA</t>
  </si>
  <si>
    <t>PUE16160300743217</t>
  </si>
  <si>
    <t>Rehabilitacion De La Unidad Deportiva Pavigi San Miguel Xoxtla</t>
  </si>
  <si>
    <t>36312</t>
  </si>
  <si>
    <t>H. AYUNTAMIENTO SAN MIGUEL XOXTLA</t>
  </si>
  <si>
    <t>Financiera: LA OBRA SE ENCUENTRA TERMINADA Y FUNCIONANDO AL 100% / Física: LA OBRA SE ENCUENTRA TERMINADA Y FUNCIONANDO AL 100% / Registro: LA OBRA SE ENCUENTRA TERMINADA Y FUNCIONANDO AL 100% - SISTEMA: Pasa al siguiente nivel.</t>
  </si>
  <si>
    <t>PUE16160300743248</t>
  </si>
  <si>
    <t>Pavimentación De La Calle Principal En La Localidad De Chipahuatlán Del Municipio De Olintla, Puebla</t>
  </si>
  <si>
    <t>FF2016-001</t>
  </si>
  <si>
    <t>Financiera: PAGO CORRESPONDIENTE AL ANTICIPO / Física: OBRA EN PROCESO / Registro: OBRA EN PROCESO DE EJECUCION - SISTEMA: Pasa al siguiente nivel.</t>
  </si>
  <si>
    <t>PUE16160300743258</t>
  </si>
  <si>
    <t>Aportacion Para La Construccion De La Calle Domingo Arenas Entre Las Calles Revolucion Y Camino Tlaltenango Aportacion Al Programa De Infraestructura 70-30</t>
  </si>
  <si>
    <t>36303</t>
  </si>
  <si>
    <t>PUE16160300743279</t>
  </si>
  <si>
    <t>Adoquinamiento De La Calle Niños Heroes Entre Calle Aquiles Serdan Y Calle Maximo Serdan Segunda Etapa</t>
  </si>
  <si>
    <t>36311</t>
  </si>
  <si>
    <t>Financiera: LA OBRA SE ENCUENTRA TERMINADA Y FUNCIONANDO AL 100% / Física: LA OBRA SE ENCUENTRA TERMINADA Y FUNCIONANDO AL 100% / Registro: LA OBRA SE ENCUENTRA TERMINADA Y FUNCIONANDO AL 100%</t>
  </si>
  <si>
    <t>PUE16160300743280</t>
  </si>
  <si>
    <t>Construccion De Adoquinamiento De La Calle 10 Sur Entre Avenida 3 Oriente Y Carretera Tecamachalco-Cañada Morelos</t>
  </si>
  <si>
    <t>MPB-180-2016</t>
  </si>
  <si>
    <t>H. AYUNTAMIENTO DE PALMAR DE BRAVO</t>
  </si>
  <si>
    <t>PUE16160300743314</t>
  </si>
  <si>
    <t xml:space="preserve">Construcción De Pavimento En La Junta Auxiliar De Atoluca Del Centro A La Sección Primera. Por El Kínder </t>
  </si>
  <si>
    <t>R33-300-06</t>
  </si>
  <si>
    <t>PUE16160300743350</t>
  </si>
  <si>
    <t>Mejoramiento General En La Escuela Primaria Federal Emiliano Zapata C.C.T. 21dpr2965y</t>
  </si>
  <si>
    <t>MPB-183-2016</t>
  </si>
  <si>
    <t>Financiera: OBRA TERMINADA AL 100% / Física: OBRA TERMINADA AL 100% / Registro: REHABILITACIÓN DE 10 AULAS EN ESTRUCTURA REGIONAL C Y 2 AULAS EN ESTRUCTURA U1C, MODULO SANITARIO DIRECCIÓN, 2 BODEGAS Y CONSTRUCCIÓN DE PLAZA CÍVICA CONSISTIÓ EN APLICACIÓN DE  PINTURA, IMPERMEABILIZANTE, PISO DE CERÁMICA, PUERTAS Y VENTANAS DE ALUMINIO, SUMINISTRO Y COLOCACIÓN CABLEADO ELÉCTRICO, LAMPARAS, CONTACTOS, APAGADORES, REPELLADO Y APLANADO EN AULAS Y BARDA PERIMETRAL ASI COMO COLOCACIÓN DE BARANDAL METÁLICO</t>
  </si>
  <si>
    <t>PUE16160300743357</t>
  </si>
  <si>
    <t xml:space="preserve">Construccion De Empedrados En Diferentes Calles De La Comunidad De San Juan Atenco </t>
  </si>
  <si>
    <t>Financiera: LA OBRA SE ENCUENTRA EJECUTADA AL 100% Y OPERANDO / Física: LA OBRA SE ENCUENTRA EJECUTADA AL 100% Y OPERANDO / Registro: EN ESPERA DE VALIDACION POR ENTIDAD FEDERATIVA - SISTEMA: Pasa al siguiente nivel.</t>
  </si>
  <si>
    <t>PUE16160300743596</t>
  </si>
  <si>
    <t>Pavimentacion De Calle Allende Entre Pavimento Existente Y Camino Ayotla</t>
  </si>
  <si>
    <t>EPATLAN-RAMO-03-16</t>
  </si>
  <si>
    <t>Financiera: OBRA EJERCIDA Y EJECUTADA AL 100% / Física: OBRA EJERCIDA Y EJECUTADA AL 100% / Registro: OBRA EJERCIDA Y EJECUTADA AL 100%, CON UN IMPORTE TOTAL DE $ 1,460,000.00, CON RECURSO FISM 2016 POR $ 550,000.00 Y FORTAMUN 2016 POR $ 910,000.00.   - SISTEMA: Pasa al siguiente nivel.</t>
  </si>
  <si>
    <t>PUE16160300743667</t>
  </si>
  <si>
    <t>Construccion De Techado De Cancha De Usos Multiples</t>
  </si>
  <si>
    <t>16204</t>
  </si>
  <si>
    <t>Financiera: PAGO DE FINIQUITO / Física: OBRA TERMINADA / Registro: OBRA TERMINADA AL 100% FÃSICA â€“ FINANCIERAMENTE  Y OPERANDO - SISTEMA: Pasa al siguiente nivel.</t>
  </si>
  <si>
    <t>PUE16160300743770</t>
  </si>
  <si>
    <t>Rehabilitacion De Biblioteca En La Localidad De El Alamo, En El Municipio De Tlaxco</t>
  </si>
  <si>
    <t>16203</t>
  </si>
  <si>
    <t>Financiera: OBRA TERMINADA FINANCIERAMENTE AL 100% / Física: LA OBRA ESTA TERMINADA FÍSICAMENTE AL 100% / Registro: LA OBRA SE TERMINO AL 100% EN OCTUBRE DEL 2016 - SISTEMA: Pasa al siguiente nivel.</t>
  </si>
  <si>
    <t>PUE16160300743787</t>
  </si>
  <si>
    <t>Rehabilitacion De Biblioteca En La Localidad De Cuaxtla, En El Municipio De Tlaxco</t>
  </si>
  <si>
    <t>Financiera: LA OBRA ESTA TERMINADA FINANCIERAMENTE AL 100% / Física: OBRA TERMINADA FÍSICAMENTE AL 100% / Registro: LA OBRA SE TERMINO FÍSICA Y FINANCIERAMENTE EN OCTUBRE DEL 2016. - SISTEMA: Pasa al siguiente nivel.</t>
  </si>
  <si>
    <t>PUE16160300743959</t>
  </si>
  <si>
    <t>Cursos De Formacion Inicial Para Aspirantes A Policia Municipal De La Comisaria De Seguridad Publica De San Martin Texmelucan</t>
  </si>
  <si>
    <t>16421</t>
  </si>
  <si>
    <t>PUE16160300743960</t>
  </si>
  <si>
    <t>Becas Para Aspirantes A Policia Municipal De La Comisaria De Seguridad Publica De San Martin Texmelucan</t>
  </si>
  <si>
    <t>16420</t>
  </si>
  <si>
    <t>H. AYUNTAMIENTO DEL MUNICIPIO DE SAN MARTIN TEXMELUCAN, PUEBLA</t>
  </si>
  <si>
    <t>PUE16160300743966</t>
  </si>
  <si>
    <t>Equipamiento Personal Nuevo Sistema Justicia Penal</t>
  </si>
  <si>
    <t>16429</t>
  </si>
  <si>
    <t>PUE16160300743972</t>
  </si>
  <si>
    <t>Equipamiento Personal Nuevo Sistema De Justicia Penal</t>
  </si>
  <si>
    <t>16430</t>
  </si>
  <si>
    <t>PUE16160300743974</t>
  </si>
  <si>
    <t>Otros Programas Para Elementos De La Comisaria De Seguridad Publica De San Martin Texmelucan</t>
  </si>
  <si>
    <t>16425</t>
  </si>
  <si>
    <t>PUE16160300743975</t>
  </si>
  <si>
    <t>Adquisicion De Guantes Tacticos Para Elementos De La Comisaria De Seguridad Publica De San Martin Texmelucan</t>
  </si>
  <si>
    <t>16427</t>
  </si>
  <si>
    <t>PUE16160300743976</t>
  </si>
  <si>
    <t>Adquisicion De Playeras Manga Corta Y-O Larga Para Elementos De La Comisaria De Seguridad Publica De San Martin Texmelucan</t>
  </si>
  <si>
    <t>16426</t>
  </si>
  <si>
    <t>PUE16160300743979</t>
  </si>
  <si>
    <t>Adquisicion De Pick-Up Doble Cabina Para La Comisaria De Seguridad Publica De San Martin Texmelucan</t>
  </si>
  <si>
    <t>16428</t>
  </si>
  <si>
    <t>PUE16160300743981</t>
  </si>
  <si>
    <t>Adquisicion De Terminal Digital Movil (Radios) Parque Vehicular De La Comisaria De Seguridad Publica De San Martin Texmelucan</t>
  </si>
  <si>
    <t>16415</t>
  </si>
  <si>
    <t>PUE16160300743983</t>
  </si>
  <si>
    <t>Adquisicion De Poliza De Mantenimiento Y Conservacion De Equipos Del Sistema De Videovigilancia De Seguridad Publica De San Martin Texmelucan</t>
  </si>
  <si>
    <t>16423</t>
  </si>
  <si>
    <t xml:space="preserve">H. AYUNTAMIENTO DEL MUNICIPIO DE SAN MARTIN TEXMELUCAN </t>
  </si>
  <si>
    <t>PUE16160300743986</t>
  </si>
  <si>
    <t>Mantenimiento Y Adquisicion De Consumibles Para La Red Nacional De Teelcomunicaciones Para La Comisaria De Seguridad Publica De San Martin Texmelucan</t>
  </si>
  <si>
    <t>16417</t>
  </si>
  <si>
    <t>PUE16160300743989</t>
  </si>
  <si>
    <t>Adquisicion De Poliza De Mantenimiento De Equipo De Telecomunicaciones De La Comisaria De Seguridad Publica De San Martin Texmelucan</t>
  </si>
  <si>
    <t>16418</t>
  </si>
  <si>
    <t>PUE16160300743993</t>
  </si>
  <si>
    <t>Adquisicion De Sistema De Grabacion Y Almacenamiento De Video Para El C2 En Comisaria De Seguridad Publica De San Martin Texmelucan</t>
  </si>
  <si>
    <t>16424</t>
  </si>
  <si>
    <t>H. AYUNTAMIENTO DEL MUNICIPIO DE SAN MARTIN TEXMLEUCAN</t>
  </si>
  <si>
    <t>PUE16160300743998</t>
  </si>
  <si>
    <t>Adquisicion De Equipo De Aire Aondicionado Para El C2 De La Comisaria De Seguridad Publica De San Martin Texmelucan</t>
  </si>
  <si>
    <t>16419</t>
  </si>
  <si>
    <t>PUE16160300744059</t>
  </si>
  <si>
    <t>Rehabilitación De Camino En La  Colonia Talchichi</t>
  </si>
  <si>
    <t>XVS-R33-2016-021</t>
  </si>
  <si>
    <t>PUE16160300744179</t>
  </si>
  <si>
    <t>Adquisicion De Chaleco Balistico Nivel Iii-A Con Placas Balisticas Para Escalar A Nivel Iv</t>
  </si>
  <si>
    <t>Seguridad Publica</t>
  </si>
  <si>
    <t>PUE16160300744186</t>
  </si>
  <si>
    <t>Becas Para Aspirantes A Policia Municipal</t>
  </si>
  <si>
    <t>PUE16160300744188</t>
  </si>
  <si>
    <t>Formacion Inicial Para Aspirantes</t>
  </si>
  <si>
    <t>PUE16160300744196</t>
  </si>
  <si>
    <t>PUE16160300744200</t>
  </si>
  <si>
    <t>Evaluacion Del Desempeño Para Personal De Seguridad Publica De Tehuacan, Puebla</t>
  </si>
  <si>
    <t>PUE16160300744208</t>
  </si>
  <si>
    <t>Diplomado Para Mandos Medios</t>
  </si>
  <si>
    <t>PUE16160300744216</t>
  </si>
  <si>
    <t>Material Para Procesamiento O Elementos Materiales Probatorios Y Equipo De Protección Personal</t>
  </si>
  <si>
    <t>PUE16160300744219</t>
  </si>
  <si>
    <t>Material De Apoyo De Operacion Para Primer Respondiente</t>
  </si>
  <si>
    <t>PUE16160300744423</t>
  </si>
  <si>
    <t>Rehabilitacion De Barda En Jardin De Ninos Itzamna</t>
  </si>
  <si>
    <t>2061612</t>
  </si>
  <si>
    <t>PUE16160300744455</t>
  </si>
  <si>
    <t>Modernización Integral Del Registro Civil Para El Ejercicio Fiscal 2016</t>
  </si>
  <si>
    <t>U001 Modernización Integral del Registro Civil con Entidades Federativas</t>
  </si>
  <si>
    <t>Financiera: $1,322.97 corresponden a uno al millar / Física:  / Registro: SISTEMA: Pasa al siguiente nivel.</t>
  </si>
  <si>
    <t>PUE16160300744567</t>
  </si>
  <si>
    <t>Construcción De Adoquinamiento En Calle Zapata, Calle Mina, Calle Del Arrollo Entre Av. Rayon Y Calle Arista En Cabecera Municipal Cañada Morelos, Puebla</t>
  </si>
  <si>
    <t>20160545</t>
  </si>
  <si>
    <t>PUE16160300744568</t>
  </si>
  <si>
    <t>Construcción De La Tercera Etapa De La Unidad Deportiva En El Municipio De Tecomatlán, Puebla</t>
  </si>
  <si>
    <t>20160546</t>
  </si>
  <si>
    <t>MUNICIPIO DE TECOMATLÁN</t>
  </si>
  <si>
    <t>PUE16160300744569</t>
  </si>
  <si>
    <t>Remodelación Del Parque Central En El Municipio De Tecomatlán, Puebla</t>
  </si>
  <si>
    <t>20160547</t>
  </si>
  <si>
    <t>PUE16160300744570</t>
  </si>
  <si>
    <t>Construcción De Adoquinamiento En Calle Porfirio Díaz  En La Localidad De San Antonio Soledad Perteneciente Al Municipio De Cañada Morelos, Puebla</t>
  </si>
  <si>
    <t>20160548</t>
  </si>
  <si>
    <t>PUE16160300744571</t>
  </si>
  <si>
    <t>Adoquinamiento De La Calle 10 Oriente En San Jose Ixtapa, Cañada Morelos</t>
  </si>
  <si>
    <t>20160608</t>
  </si>
  <si>
    <t>PUE16160300744572</t>
  </si>
  <si>
    <t>20160697</t>
  </si>
  <si>
    <t>PUE16160300744573</t>
  </si>
  <si>
    <t>Pav. En Concreto Hidráulico Del Andador Ignacio Zaragoza Entre Las Calles Miguel Alemán Y Carretera A Naupan En La Localidad De Huilacapixtla Municipio De Huauchinango</t>
  </si>
  <si>
    <t>PUE16160300744574</t>
  </si>
  <si>
    <t>Adoquinamiento Calle Ignacio Allende Entre Av. Cuauhtémoc Y Miguel Hidalgo, Cañada Coyote, Tepexi De Rodríguez</t>
  </si>
  <si>
    <t>20160699</t>
  </si>
  <si>
    <t>Cañada Coyote</t>
  </si>
  <si>
    <t>PUE16160300744576</t>
  </si>
  <si>
    <t>Rehabilitación Del Camino El Tular-Tlacuilolapa En Tlacuilolapa, Hueytamalco, Puebla</t>
  </si>
  <si>
    <t>20160700</t>
  </si>
  <si>
    <t>MUNICIPIO DE HUEYTAMALCO</t>
  </si>
  <si>
    <t>PUE16160300744577</t>
  </si>
  <si>
    <t>Adoquinamiento Calle 5 De Mayo Entre Cuauhtémoc Y Vereda En Progreso, Tepexi De Rodríguez.</t>
  </si>
  <si>
    <t>20160701</t>
  </si>
  <si>
    <t>H. AYUNTAMIENTO DE TEPEXI DE RODRÍGUEZ, PUEBLA.</t>
  </si>
  <si>
    <t>PUE16160300744578</t>
  </si>
  <si>
    <t>Construccion De Foro Cultural En La Colonia 5 De Mayo Del Municipio De Huauchinango</t>
  </si>
  <si>
    <t xml:space="preserve">MUNICIPIO DE  HUAUCHINANGO </t>
  </si>
  <si>
    <t>PUE16160300744579</t>
  </si>
  <si>
    <t>Pav. En Concreto Hidráulico Con Guarniciones Y Banquetas De La Calle Venustiano Carranza De La Colonia Morelos En El Municipio De Xicotepec De Juárez</t>
  </si>
  <si>
    <t>20160703</t>
  </si>
  <si>
    <t>PUE16160300744580</t>
  </si>
  <si>
    <t>Pavimentación Con Concreto Hidráulico En La Calle 3 Oriente En La Localidad De San Martín Atexcal, Atexcal (1era Etapa).</t>
  </si>
  <si>
    <t>20160704</t>
  </si>
  <si>
    <t>MUNICIPIO DE ATEXCAL</t>
  </si>
  <si>
    <t>PUE16160300744581</t>
  </si>
  <si>
    <t>Pav. En Concreto Hidraulico De La Calle Principal De Tlalmaya A Colonia Ixpancruz En La Comunidad De Tlalmaya Del Municipiio De Huauchinango</t>
  </si>
  <si>
    <t>16046</t>
  </si>
  <si>
    <t>Tlalmaya</t>
  </si>
  <si>
    <t>PUE16160300744582</t>
  </si>
  <si>
    <t>Rehabilitación Del Acceso Principal A Limonateno, Hueytamalco, Puebla</t>
  </si>
  <si>
    <t>20160706</t>
  </si>
  <si>
    <t>PUE16160300744583</t>
  </si>
  <si>
    <t>Construccion De Unidad Deportiva En Huejonapan, Tepexi De Rodriguez, 1a. Etapa.</t>
  </si>
  <si>
    <t>20160707</t>
  </si>
  <si>
    <t>PUE16160300744584</t>
  </si>
  <si>
    <t>Pavimentación Con Concreto Hidráulico De La Calle 20 De Noviembre, Localidad 5 De Julio, Hueytamalco, Puebla</t>
  </si>
  <si>
    <t>20160708</t>
  </si>
  <si>
    <t>PUE16160300744585</t>
  </si>
  <si>
    <t>Pav. En Concreto Hidráulico De La Calle Hidalgo En La Localidad De Venta Grande Del Municipio De Huauchinango</t>
  </si>
  <si>
    <t>16045</t>
  </si>
  <si>
    <t>PUE16160300744586</t>
  </si>
  <si>
    <t>Pavimentación Con Concreto Hidráulico De La Calle Ignacio Zaragoza Y Calle 16 De Septiembre Entre Calle 5 De Mayo Y Calle Morelos, De La Colonia Morelos, Tepexi De Rodríguez.</t>
  </si>
  <si>
    <t>20160710</t>
  </si>
  <si>
    <t>Colonia Morelos (Pie de Vaca)</t>
  </si>
  <si>
    <t>PUE16160300744587</t>
  </si>
  <si>
    <t>Pav. 2a Etapa En Concreto Hidraulico Con Guarniciones Y Banquetas De La Calle Principal En La Localidad De Mesa De Capulines Del Municipio De Huauchinango</t>
  </si>
  <si>
    <t>Mesa de Capulines</t>
  </si>
  <si>
    <t>PUE16160300744588</t>
  </si>
  <si>
    <t>Pavimentación Del Andador Preescolar En La Localidad De Putlunichuchut, Huehuetla, Puebla</t>
  </si>
  <si>
    <t>20160712</t>
  </si>
  <si>
    <t>Financiera: ANDADOR CONCLUIDO / Física: META CONCLUIDA / Registro: ENVIADA A REVISION - SISTEMA: Pasa al siguiente nivel.</t>
  </si>
  <si>
    <t>PUE16160300744589</t>
  </si>
  <si>
    <t>Construcción De Pavimento Con Concreto Hidráulico En Calle 4 Poniente Entre Calle 5 Y 9 Norte, En La Cabecera Municipal De Atenayuca En El Municipio De Juan N. Méndez, Puebla</t>
  </si>
  <si>
    <t>20160715</t>
  </si>
  <si>
    <t>H. AYUNTAMIENTO DE JUAN N. MÉNDEZ</t>
  </si>
  <si>
    <t>PUE16160300744590</t>
  </si>
  <si>
    <t>Pavimentacion De Calle Morelos Del Cadenamiento 0 000.00 Al Cadenamiento 0 580.00</t>
  </si>
  <si>
    <t>20160716</t>
  </si>
  <si>
    <t>H. AYUNTAMIENTO DE SAN GREGORIO ATZOMPA</t>
  </si>
  <si>
    <t xml:space="preserve">Financiera:  / Física:  / Registro: OBRA TERMINADA 100% -   </t>
  </si>
  <si>
    <t>PUE16160300744591</t>
  </si>
  <si>
    <t>Adoquinamiento De La Calle Rio Bravo Entre 7 Norte Y Camino A Huaquechula</t>
  </si>
  <si>
    <t>20160719</t>
  </si>
  <si>
    <t>PUE16160300744592</t>
  </si>
  <si>
    <t>Adoquinamiento Del Boulevard Hidalgo-Tepemaxalco</t>
  </si>
  <si>
    <t>20160720</t>
  </si>
  <si>
    <t>PUE16160300744594</t>
  </si>
  <si>
    <t>PUE16160300744595</t>
  </si>
  <si>
    <t>Pavimentación Con Concreto Hidráulico De La Calle Ochoterena Entre La Calle Vicario Y La Calle Allende En Hueyapan, Puebla</t>
  </si>
  <si>
    <t>Financiera: OBRA TERMINADA FINANCIERAMENTA / Física: OBRA TERMINADA FISICA / Registro: OBRA TERMINADA FISICA Y FINANCIERAMENTE - SISTEMA: Pasa al siguiente nivel.</t>
  </si>
  <si>
    <t>PUE16160300744596</t>
  </si>
  <si>
    <t>Adoquinamiento En Calle 2 Oriente Entre 5 De Mayo Y 4 Norte</t>
  </si>
  <si>
    <t>20160723</t>
  </si>
  <si>
    <t>PUE16160300744597</t>
  </si>
  <si>
    <t>Adoquinamiento De La Calle Oaxaca Entre  Reforma Y Calle López Portillo De La Localidad De San Lucas Tejaluca</t>
  </si>
  <si>
    <t>20160724</t>
  </si>
  <si>
    <t>MUNICIPIO DE AHUATLÁN</t>
  </si>
  <si>
    <t>PUE16160300744598</t>
  </si>
  <si>
    <t>Adoquinamiento De La Calle San Miguel  Entre Calle Guadalupe Y Cerro, Santiago Tetla</t>
  </si>
  <si>
    <t>20160725</t>
  </si>
  <si>
    <t>PUE16160300744599</t>
  </si>
  <si>
    <t>Construcción De Guarniciones Y Adoquín Acceso Al Bachillerato Octavio Paz Y Panteón Municipal Primera Etapa</t>
  </si>
  <si>
    <t>20160726</t>
  </si>
  <si>
    <t>MUNICIPIO DE HUITZILTEPEC</t>
  </si>
  <si>
    <t>PUE16160300744600</t>
  </si>
  <si>
    <t>Adoquinamiento De La Calle Cofre De Perote De Av. Xonacatepec A Barranca, Y La Calle Volcán Del Fuego De Cofre De Perote A Volcán De Joruyo En La Col. Jardines De San José De La Junta Auxiliar De Sant</t>
  </si>
  <si>
    <t>20160727</t>
  </si>
  <si>
    <t>PUE16160300744602</t>
  </si>
  <si>
    <t>Pav. En Concreto Hidráulico Con Guarniciones Y Banquetas De La Calle 16 De Septiembre De La Comunidad De Villa Ávila Camacho En El Municipio De Xicotepec De Juarez</t>
  </si>
  <si>
    <t>20160728</t>
  </si>
  <si>
    <t>PUE16160300744603</t>
  </si>
  <si>
    <t>Pav. En Concreto Hidráulico Con Guarniciones Y Banquetas De La Calle Benito Juarez De La Localidad De San Agustín Municipio De Xicotepec De Juarez</t>
  </si>
  <si>
    <t>20160748</t>
  </si>
  <si>
    <t>PUE16160300744604</t>
  </si>
  <si>
    <t>Primera Etapa De La Rehabilitación De La Brecha Dos Aguas-Ejido Maximo De La Cruz En Dos Aguas, Acateno, Puebla</t>
  </si>
  <si>
    <t>20160751</t>
  </si>
  <si>
    <t>Financiera: AVANCE DEL 100% / Física: AVANCE DEL 100% / Registro: SOLICITO VALIDACION</t>
  </si>
  <si>
    <t>PUE16160300744605</t>
  </si>
  <si>
    <t>Adoquinamiento De La Calle Camino Del Carril En Cerro Gordo, Cañada Morelos</t>
  </si>
  <si>
    <t>20160752</t>
  </si>
  <si>
    <t>PUE16160300744606</t>
  </si>
  <si>
    <t>Techado De Salon De Usos Multiples En Solidaridad, Atexcal</t>
  </si>
  <si>
    <t>20160757</t>
  </si>
  <si>
    <t>PUE16160300744607</t>
  </si>
  <si>
    <t>Techado De Salon De Usos Multiples En Las Cumbres De Chicometepec, Atexcal</t>
  </si>
  <si>
    <t>20160758</t>
  </si>
  <si>
    <t>PUE16160300744608</t>
  </si>
  <si>
    <t>Introducción De Red De Agua Potable En El Barrio Zahuinco De La Comunidad De Tenango De Las Flores En El Municipio De Huauchinango En El Estado De Puebla.</t>
  </si>
  <si>
    <t>PUE16160300744609</t>
  </si>
  <si>
    <t>Construccion De Techado De La Escuela Secundaria Tecnica No. 49 Clave 21dst0054z</t>
  </si>
  <si>
    <t>20160791</t>
  </si>
  <si>
    <t>PUE16160300744610</t>
  </si>
  <si>
    <t>Construccion Del Techado Del Bachillerato Juan Escutia Clave 21ebh0192e</t>
  </si>
  <si>
    <t>20160792</t>
  </si>
  <si>
    <t>PUE16160300744611</t>
  </si>
  <si>
    <t>Construccion De Techado De La Escuela Primaria Manuel Altamirano Clave C. T. 21dpr0346b</t>
  </si>
  <si>
    <t>20160793</t>
  </si>
  <si>
    <t>PUE16160300744612</t>
  </si>
  <si>
    <t>Ampliación Y Remodelación De La Presidencia Municipal En El Municipio  De Santa  Inés Ahuatempan. Segunda Etapa</t>
  </si>
  <si>
    <t>20160794</t>
  </si>
  <si>
    <t>MUNICIPIO DE SANTA INÉS AHUATEMPAN</t>
  </si>
  <si>
    <t>PUE16160300744614</t>
  </si>
  <si>
    <t>Adoquinamiento De Libramiento De San Marcos Acteopan Entre Carretera Acteopan-Jantetelco Y Carretera Acteopan-Cohuecan,Ubicado Entre Calle Aldama Y Galeana.</t>
  </si>
  <si>
    <t>20160796</t>
  </si>
  <si>
    <t>PUE16160300744615</t>
  </si>
  <si>
    <t>Adoquinamiento De La Calle Matamoros Entre 5 Y 7 Oriente</t>
  </si>
  <si>
    <t>20160797</t>
  </si>
  <si>
    <t>PUE16160300744616</t>
  </si>
  <si>
    <t>Segunda Etapa De La Pavimentación Con Concreto Hidráulico Del Camino Leacaman-Huehuetla, Huehuetla, Puebla</t>
  </si>
  <si>
    <t>20160798</t>
  </si>
  <si>
    <t>PUE16160300744617</t>
  </si>
  <si>
    <t>Construcción De Adoquinamiento 1ra Etapa En Las Calles Aquiles Serdán, Lázaro Cárdenas, Av. Panteón En La Localidad De San Simón Tlacuilotepec En El Municipio De Caltepec</t>
  </si>
  <si>
    <t>20160799</t>
  </si>
  <si>
    <t>MUNICIPIO DE CALTEPEC</t>
  </si>
  <si>
    <t>PUE16160300744618</t>
  </si>
  <si>
    <t>Construcción De Salón De Usos Múltiples En Las Yeguas (San Isidro), Tepexi De Rodríguez.</t>
  </si>
  <si>
    <t>20160800</t>
  </si>
  <si>
    <t>PUE16160300744620</t>
  </si>
  <si>
    <t>Construcción De Pavimento Con Concreto Hidráulico En Calle Isabel La Católica Entre Boulevard Río Xochiac Y Calle Santa Cruz</t>
  </si>
  <si>
    <t>20160802</t>
  </si>
  <si>
    <t>PUE16160300744621</t>
  </si>
  <si>
    <t>Construcción De Adoquinamiento De La Calle A Buenavista Entre Bachiller Y Cad 0 510</t>
  </si>
  <si>
    <t>20160803</t>
  </si>
  <si>
    <t>PUE16160300744622</t>
  </si>
  <si>
    <t>Construcción De Pavimento De Concreto Hidráulico En La Calle Primero De Mayo Entre Calle Rio Apiloac Y Terrenos De Cultivo De Km 0 120 Al Km 0 370</t>
  </si>
  <si>
    <t>20160804</t>
  </si>
  <si>
    <t>PUE16160300744624</t>
  </si>
  <si>
    <t>Construcción De Pavimento Con Concreto Hidráulico En La Calle Tlacomulco Entre Calle Providencia Y Calle Industria</t>
  </si>
  <si>
    <t>20160805</t>
  </si>
  <si>
    <t>MUNICIPIO DE  HUEJOTZINGO</t>
  </si>
  <si>
    <t>PUE16160300744625</t>
  </si>
  <si>
    <t>Pavimentación Con Concreto Hidráulico Del Acceso Principal Al Platanar 2da Etapa</t>
  </si>
  <si>
    <t>2016-1571</t>
  </si>
  <si>
    <t>MUNICIPIO DE COHETZALA</t>
  </si>
  <si>
    <t>Financiera: LA OBRA ESTA TERMINADA / Física: LA OBRA ESTA TERMINADA Y EN FUNCIONAMIENTO / Registro: LA OBRA ESTA TERMINADA Y EN FUNCIONAMIENTO</t>
  </si>
  <si>
    <t>PUE16160300744626</t>
  </si>
  <si>
    <t>Reconstrucción De Pavimento Con Concreto Hidráulico De La Calzada Guadalupana Entre Calle Porfirio Díaz Y Calle Vicente Guerrero</t>
  </si>
  <si>
    <t>20160807</t>
  </si>
  <si>
    <t>MUNICIPIO DE HUEHUETLÁN EL CHICO</t>
  </si>
  <si>
    <t>PUE16160300744627</t>
  </si>
  <si>
    <t>Construccion De Pavimento Hidraulico En La Calle Plaza De La Constitucion Entre Cancha De Basquet Ball Y Calle La Escondida</t>
  </si>
  <si>
    <t>20160808</t>
  </si>
  <si>
    <t>MUNICIPIO DE CUAYUCA DE ANDRADE</t>
  </si>
  <si>
    <t>PUE16160300744628</t>
  </si>
  <si>
    <t>Construcción De La Segunda Etapa De La Unidad Deportiva Del Municipio De Chila De La Sal</t>
  </si>
  <si>
    <t>20160809</t>
  </si>
  <si>
    <t>PUE16160300744629</t>
  </si>
  <si>
    <t>Pavimentación De La Calle Miguel Hidalgo En Tacopan, Atempan, Puebla.</t>
  </si>
  <si>
    <t>20160810</t>
  </si>
  <si>
    <t>Financiera: OBRA TERMINADA Y CON UN AVANCE FINANCIERO AL 100%. / Física: OBRA TERMINADA Y CON UN AVANCE FÍSICO DEL 100%. / Registro: OBRA TERMINADA Y EN SUS AVANCE TANTO FÍSICO COMO FINANCIERO AL 100%. POR LO CUAL SE SOLICITA VALIDACIÓN DE LA MISMA. - SISTEMA: Pasa al siguiente nivel.</t>
  </si>
  <si>
    <t>PUE16160300744630</t>
  </si>
  <si>
    <t>Construcción De Techado Del Bachiller Sor Juana Inés De La Cruz, Clave 21ebh0269c En La Localidad De Tzicatlan, Huehuetlán El Chico</t>
  </si>
  <si>
    <t>20160811</t>
  </si>
  <si>
    <t>PUE16160300744631</t>
  </si>
  <si>
    <t>Construccion De La Cancha De Usos Multiples Domicilio Conocido</t>
  </si>
  <si>
    <t>20160812</t>
  </si>
  <si>
    <t>PUE16160300744632</t>
  </si>
  <si>
    <t>Pav. En Concreto Hidráulico De La Primera Etapa Del Camino Nanahuacingo-Buenavista Tetela De Ocampo</t>
  </si>
  <si>
    <t>20160813</t>
  </si>
  <si>
    <t>PUE16160300744633</t>
  </si>
  <si>
    <t>Construcción De Adoquinamiento En La Calle Joaquín Rea Entre Antiguo Camino Atlixco Y Carretera Federal Mexico-Puebla En La Localidad De Santa Ana Acozautla</t>
  </si>
  <si>
    <t>20160814</t>
  </si>
  <si>
    <t>Financiera: ESTA OBRA SE ENCUENTRA TERMINADA FISICA Y FINACIERAMENTE / Física: ESTA OBRA SE ENCUENTRA TERMINADA FISICA Y FINANCIERAMENTE / Registro: SISTEMA: Pasa al siguiente nivel.</t>
  </si>
  <si>
    <t>PUE16160300744634</t>
  </si>
  <si>
    <t>Construcción Del Adoquinamiento En La Calle Venadito Segunda Etapa, Entre La Calle Miguel Hidalgo Y Calle Aquiles Serdán En La Localidad De Santa Ana Acozautla, Santa Isabel Cholula</t>
  </si>
  <si>
    <t>20160815</t>
  </si>
  <si>
    <t xml:space="preserve">Financiera: ESTA OBRA SE ENCUENTRA TERMINADA FISICA Y FINANCIERAMENTE / Física: ESTA OBRA SE ENCUENTRA TERMINADA FISICA Y FINANCIERAMENTE / Registro:  </t>
  </si>
  <si>
    <t>PUE16160300744635</t>
  </si>
  <si>
    <t>Adoquinamiento Y Construcción De Muro De Contención De La Calle Miguel Hidalgo Entre La Calle Aldama Y Calle Allende San Agustin Las Petacas</t>
  </si>
  <si>
    <t>20160816</t>
  </si>
  <si>
    <t>San Agustín las Petacas</t>
  </si>
  <si>
    <t>H. AYUNTAMIENTO DE TEPEOJUMA</t>
  </si>
  <si>
    <t>Financiera: OBRA FINANCIERAMENTE AL 100% / Física: OBRA FISICAMENTE AL 100% / Registro: OBRA FINANCIERAMENTE Y FISICAMENTE TERMINADA AL 100% EL CUAL SOLICITO SU REVISION Y VALIDACION POR SU ATENCION Y COMPRENSION GRACIAS - SISTEMA: Pasa al siguiente nivel.</t>
  </si>
  <si>
    <t>PUE16160300744636</t>
  </si>
  <si>
    <t>Construccion De Techado En La Plaza Principal En Chila De Las Flores, Puebla</t>
  </si>
  <si>
    <t>20160817</t>
  </si>
  <si>
    <t>PUE16160300744637</t>
  </si>
  <si>
    <t>Pavimentacion En Calle Guadalupe En Francisco Ibarra Ramos</t>
  </si>
  <si>
    <t>20160818</t>
  </si>
  <si>
    <t>PUE16160300744638</t>
  </si>
  <si>
    <t>Pavimentación Con Concreto Hidráulico De La Calle El Estudiante En San Pedro Ocotlán Municipio De Chila De La Sal, Puebla</t>
  </si>
  <si>
    <t>20160819</t>
  </si>
  <si>
    <t>PUE16160300744639</t>
  </si>
  <si>
    <t xml:space="preserve">Reconstrucción De Pavimento Con Concreto Hidráulico De La Calle  Beneficencia Entre Calle Reforma Y Calle Escorpión </t>
  </si>
  <si>
    <t>20160820</t>
  </si>
  <si>
    <t>PUE16160300744640</t>
  </si>
  <si>
    <t>Pavimentación Con Concreto Hidráulico De La Calle Benito Juarez, Entre Carretera A Tehuitzingo Y Barranca Grande</t>
  </si>
  <si>
    <t>20160821</t>
  </si>
  <si>
    <t>PUE16160300744641</t>
  </si>
  <si>
    <t>PUE16160300744642</t>
  </si>
  <si>
    <t>Construcción Con Concreto Hidráulico En Calle Real Del Monte Entre Porfirio Díaz Y Av. Zapata En La Cabecera Municipal De Xicotlán</t>
  </si>
  <si>
    <t>20160823</t>
  </si>
  <si>
    <t>MUNICIPIO DE XICOTLÁN</t>
  </si>
  <si>
    <t>PUE16160300744643</t>
  </si>
  <si>
    <t>Rehabilitación Del Auditorio En La Cabecera Municipal De Atzala Puebla</t>
  </si>
  <si>
    <t>20160824</t>
  </si>
  <si>
    <t>PUE16160300744644</t>
  </si>
  <si>
    <t>Pavimentación Con Concreto Hidráulico De La Calle 13 Oriente, Entre 4 Sur Y 16 De Septiembre En La Colonia Centro Del Municipio De Atempan, Puebla.</t>
  </si>
  <si>
    <t>20160825</t>
  </si>
  <si>
    <t>Financiera: OBRA TERMINADA Y EN SU AVANCE FINANCIERO DEL 100% / Física: OBRA TERMINADA Y EN SU AVANCE FÍSICO DEL 100%. / Registro: OBRA TERMINADA Y EN SUS AVANCE TANTO FÍSICO COMO FINANCIERO AL 100%. POR LO CUAL SE SOLICITA VALIDACIÓN DE LA MISMA. - SISTEMA: Pasa al siguiente nivel.</t>
  </si>
  <si>
    <t>PUE16160300744645</t>
  </si>
  <si>
    <t>Rehabilitación De La Biblioteca Municipal "Benito Juarez" En La Cabecera Municipal De Atzala Puebla</t>
  </si>
  <si>
    <t>20160826</t>
  </si>
  <si>
    <t>PUE16160300744646</t>
  </si>
  <si>
    <t>Rehabilitación De La Red De Agua Potable En Calle Hidalgo</t>
  </si>
  <si>
    <t>20160828</t>
  </si>
  <si>
    <t>Financiera: LA OBRA ESTA TERMINADA / Física: LA OBRA ESTA TERMINADA / Registro: LA OBRA ESTA TERMINADA Y EN FUNCIONAMIENTO - SISTEMA: Pasa al siguiente nivel.</t>
  </si>
  <si>
    <t>PUE16160300744647</t>
  </si>
  <si>
    <t>Pavimentación Con Concreto Hidráulico De La Calle 20 De Noviembre, Colonia Centro, Municipio De Atempan, Puebla.</t>
  </si>
  <si>
    <t>20160829</t>
  </si>
  <si>
    <t>Financiera: OBRA TERMINADA EN SU AVANCE FINANCIERO AL 100%. / Física: OBRA TERMINADA Y EN SU AVANCE FÍSICO AL 100%. / Registro: OBRA TERMINADA Y EN SUS AVANCE TANTO FÍSICO COMO FINANCIERO AL 100%. POR LO CUAL SE SOLICITA VALIDACIÓN DE LA MISMA. - SISTEMA: Pasa al siguiente nivel.</t>
  </si>
  <si>
    <t>PUE16160300744648</t>
  </si>
  <si>
    <t>Pavimentación Con Concreto Hidráulico De La Calle Niños Héroes Y Revolución, Ubicada En La Localidad De Tacopan Del Municipio De Atempan, Puebla</t>
  </si>
  <si>
    <t>20160830</t>
  </si>
  <si>
    <t>Financiera: OBRA TERMINADA Y EN SU AVANCE FINANCIERO AL 100%. / Física: OBRA TERMINADA Y EN SU AVANCE FÍSICO DEL 10%. / Registro: OBRA TERMINADA Y EN SUS AVANCE TANTO FÍSICO COMO FINANCIERO AL 100%. POR LO CUAL SE SOLICITA VALIDACIÓN DE LA MISMA. - SISTEMA: Pasa al siguiente nivel.</t>
  </si>
  <si>
    <t>PUE16160300744649</t>
  </si>
  <si>
    <t>Adoquinamiento De La Calle Niños Heroes Y Calle Abasolo Entre Calle De La Aurora Y Calle Independencia</t>
  </si>
  <si>
    <t>20160831</t>
  </si>
  <si>
    <t>H. AYUNTAMIENTO DE LOS REYES DE JUÁREZ</t>
  </si>
  <si>
    <t>PUE16160300744650</t>
  </si>
  <si>
    <t>Reconstrucción De Pavimento Hidráulico En Calle Hidalgo Entre Carretera Izúcar-Atencingo Y Calle Vicente Guerrero Y Calle Benito Juarez Entre Arco De Acceso Y Lateral De La Carretera Izúcar De Matamor</t>
  </si>
  <si>
    <t>20160832</t>
  </si>
  <si>
    <t>Financiera: LA OBRA ESTA TERMINADA / Física: LA OBRA ESTA TERMINADA / Registro: LA OBRA ESTA TERMINADA - SISTEMA: Pasa al siguiente nivel.</t>
  </si>
  <si>
    <t>PUE16160300744651</t>
  </si>
  <si>
    <t>Pavimentación Con Concreto Hidráulico De La Calle 8 Poniente, En La Colonia Ahuateno Del Municipio De Atempan, Puebla.</t>
  </si>
  <si>
    <t>20160833</t>
  </si>
  <si>
    <t>Financiera: OBRA TERMINADA Y EN SU AVANCE FINANCIERO AL 100%. / Física: OBRA TERMINADA Y EN SU AVANCE FÍSICO DEL 100%. / Registro: OBRA TERMINADA Y EN SUS AVANCE TANTO FÍSICO COMO FINANCIERO AL 100%. POR LO CUAL SE SOLICITA VALIDACIÓN DE LA MISMA. - SISTEMA: Pasa al siguiente nivel.</t>
  </si>
  <si>
    <t>PUE16160300744652</t>
  </si>
  <si>
    <t>Pavimentación Con Concreto Hidráulico De  La Calle 20 De Noviembre, Entre Las Calles 1° De Mayo Y 5 De Mayo, Ubicada En La Localidad De San Ambrosio Del Municipio De Atempan, Puebla.</t>
  </si>
  <si>
    <t>20160834</t>
  </si>
  <si>
    <t>Financiera: OBRA TERMINADA Y CON UN AVANCE FINANCIERO AL 100%. / Física: OBRA TERMINADA Y CON UN AVANCE FINANCIERO DEL 100% / Registro: OBRA TERMINADA Y EN SUS AVANCE TANTO FÍSICO COMO FINANCIERO AL 100%. POR LO CUAL SE SOLICITA VALIDACIÓN DE LA MISMA. - SISTEMA: Pasa al siguiente nivel.</t>
  </si>
  <si>
    <t>PUE16160300744653</t>
  </si>
  <si>
    <t>Pavimentación Con Concreto Hidráulico Segunda Etapa De La Calle Principal De La Localidad De Potrero Nuevo, Del Municipio De Atempan, Puebla.</t>
  </si>
  <si>
    <t>20160835</t>
  </si>
  <si>
    <t>Financiera: OBRA TERMINADA Y EN SU AVANCE FINANCIERO AL 100%. / Física: OBRA TERMINADA EN SU AVANCE FÍSICO AL 100% / Registro: OBRA TERMINADA Y EN SUS AVANCE TANTO FÍSICO COMO FINANCIERO AL 100%. POR LO CUAL SE SOLICITA VALIDACIÓN DE LA MISMA. - SISTEMA: Pasa al siguiente nivel.</t>
  </si>
  <si>
    <t>PUE16160300744654</t>
  </si>
  <si>
    <t>Adoquinamiento De La Calle Prolongacion Matamoros A Telesecundaria Primera Etapa Los Reyes Teolco.</t>
  </si>
  <si>
    <t>20160836</t>
  </si>
  <si>
    <t>PUE16160300744655</t>
  </si>
  <si>
    <t>Techado De La Plaza Civica De La Primaria Emiliano Zapata 21dpr1749b San Francisco Tepango.</t>
  </si>
  <si>
    <t>20160837</t>
  </si>
  <si>
    <t>PUE16160300744656</t>
  </si>
  <si>
    <t>Pavimentación Con Concreto Hidráulico De La Calle 3 De Mayo, Entre Las Calles 1° De Mayo Y 5 De Mayo, Ubicada En La Localidad De San Ambrosio Del Municipio De Atempan, Puebla</t>
  </si>
  <si>
    <t>20160838</t>
  </si>
  <si>
    <t>Financiera: OBRA TERMINADA Y CON UN AVANCE FINANCIERO AL 100% / Física: OBRA TERMINADA Y CON UN AVANCE FÍSICO AL 100%. / Registro: OBRA TERMINADA Y EN SUS AVANCE TANTO FÍSICO COMO FINANCIERO AL 100%. POR LO CUAL SE SOLICITA VALIDACIÓN DE LA MISMA. - SISTEMA: Pasa al siguiente nivel.</t>
  </si>
  <si>
    <t>PUE16160300744658</t>
  </si>
  <si>
    <t>Reconstrucción De Pavimentación Con Concreto Hidráulico En La Calle Zaragoza En El Municipio De Chila De La Sal</t>
  </si>
  <si>
    <t>20160841</t>
  </si>
  <si>
    <t>PUE16160300744659</t>
  </si>
  <si>
    <t>Construcción De Adoquinamiento 1ra Etapa En La Calle La Amargura En La Localidad De Santiago Acatepec, Municipio Caltepec</t>
  </si>
  <si>
    <t>20160843</t>
  </si>
  <si>
    <t>PUE16160300744660</t>
  </si>
  <si>
    <t>Adoquinamiento De La Calle Sonora Entre Calle Defensores De La República Y Lindero En La Localidad De Santa Cruz Huitziltepec, En El Municipio De Molcaxac, Puebla.</t>
  </si>
  <si>
    <t>20160844</t>
  </si>
  <si>
    <t>H. AYUNTAMIENTO DE MOLCAXAC</t>
  </si>
  <si>
    <t>Financiera: obra terminada solo se ha otorgado anticipo y estimación 1 / Física: obra terminada / Registro: se manda información a revisión y validación  - SISTEMA: Pasa al siguiente nivel.</t>
  </si>
  <si>
    <t>PUE16160300744661</t>
  </si>
  <si>
    <t>Pavimentación De Concreto Hidráulico De La Calle Insurgentes Entre La Calle 20 De Noviembre Y Acequia</t>
  </si>
  <si>
    <t>20160845</t>
  </si>
  <si>
    <t>Financiera: OBRA FINANCIERAMENTE AL 100% / Física: OBRA FISICAMENTE TERMINADA AL 100% / Registro: OBRA TERMINADA FISICAMENTE Y FINANCIERAMENTE AL 100% POR EL CUAL SOLICITO SU REVISION Y VALIDACION DE LA MISMA POR SU ATENCION Y COMPRENSION GRACIAS - SISTEMA: Pasa al siguiente nivel.</t>
  </si>
  <si>
    <t>PUE16160300744662</t>
  </si>
  <si>
    <t>Pavimentaciòn Con Concreto Hidràulico De La Calle Niños Hèroes De Chapultepec En  La Localidad De Lagunillas De Pedernales Del Municipio Ixtacamaxtitlàn, Puebla.</t>
  </si>
  <si>
    <t>FORFIN001-2016</t>
  </si>
  <si>
    <t>PUE16160300744665</t>
  </si>
  <si>
    <t>Adoquinamiento De La Calle Mariano Matamoros Entre Calle Emiliano Zapata Y Carmen Serdán</t>
  </si>
  <si>
    <t>20160848</t>
  </si>
  <si>
    <t>PUE16160300744666</t>
  </si>
  <si>
    <t>Construccion Del Techado De Bachiller Alfonso Nava Martínez Clave 21ebh0252c</t>
  </si>
  <si>
    <t>20160849</t>
  </si>
  <si>
    <t>MUNICIPIO DE CHINANTLA</t>
  </si>
  <si>
    <t>PUE16160300744669</t>
  </si>
  <si>
    <t>Construccion Del Techado En Cancha De Usos Múltiples En Axutla</t>
  </si>
  <si>
    <t>20160855</t>
  </si>
  <si>
    <t>MUNICIPIO DE AXUTLA</t>
  </si>
  <si>
    <t>PUE16160300744670</t>
  </si>
  <si>
    <t>Construcción De Adoquinamiento De La Calle 5 De Mayo En La Localidad De Casa Blanca, Tilapa</t>
  </si>
  <si>
    <t>20160857</t>
  </si>
  <si>
    <t>PUE16160300744671</t>
  </si>
  <si>
    <t>Construción De Pavimento Con Concreto Hidráulico En La Calle De Los Nogales</t>
  </si>
  <si>
    <t>20160858</t>
  </si>
  <si>
    <t>MUNICIPIO DE TETELES DE ÁVILA CASTILLO</t>
  </si>
  <si>
    <t>PUE16160300744672</t>
  </si>
  <si>
    <t>Construcción De Techumbre Metálica Ubicada En La Escuela Primaria Leona Vicario En La Cabecera Municipal</t>
  </si>
  <si>
    <t>20160859</t>
  </si>
  <si>
    <t>PUE16160300744673</t>
  </si>
  <si>
    <t>Construcción De Pavimento Hidráulico En La Calle El Triunfo En  Buenavista, Ixcamilpa De Guerrero</t>
  </si>
  <si>
    <t>20160860</t>
  </si>
  <si>
    <t>PUE16160300744674</t>
  </si>
  <si>
    <t>Construcción De Pavimento Con Concreto Hidráulico De La Calle 3 Oriente-Poniente En Acatzingo Hidalgo Perteneciente Al Municipio De Acatzingo, Puebla</t>
  </si>
  <si>
    <t>20160861</t>
  </si>
  <si>
    <t>PUE16160300744675</t>
  </si>
  <si>
    <t>Adoquinamiento De La Calle 20 De Noviembre Entre Calle Amado Nervo Y Calle José María Morelos, En El Municipio De Santa Inés Ahuatempan, Pue.</t>
  </si>
  <si>
    <t>20160862</t>
  </si>
  <si>
    <t>PUE16160300744676</t>
  </si>
  <si>
    <t>Adoquinamiento De La Calle Norte Y 5 Sur Entre Calle 11 Poniente Y 10 Poniente</t>
  </si>
  <si>
    <t>20160863</t>
  </si>
  <si>
    <t xml:space="preserve">H. AYUNTAMIENTO DE LOS REYES DE JUÁREZ </t>
  </si>
  <si>
    <t>Financiera: OBRA TERMINADA FISICAMENTE / Física: OBRA TERMINADA FISICAMENTE AL 100% / Registro: SISTEMA: Pasa al siguiente nivel.</t>
  </si>
  <si>
    <t>PUE16160300744677</t>
  </si>
  <si>
    <t>Construccion Y Techado De Cancha De Usos Múltiples En La Comunidad De Zontecomapan Del Municipio De Tetela De Ocampo</t>
  </si>
  <si>
    <t>20160864</t>
  </si>
  <si>
    <t>PUE16160300744678</t>
  </si>
  <si>
    <t>Construcción De Techado En La Cancha  De Usos Múltiples De La Localidad De Rijo, Tilapa, Pue.</t>
  </si>
  <si>
    <t>20160865</t>
  </si>
  <si>
    <t>San Félix Rijo</t>
  </si>
  <si>
    <t>PUE16160300744679</t>
  </si>
  <si>
    <t>Construcción De Techado En La Cancha De Usos Múltiples En La Localidad De Cuexpala</t>
  </si>
  <si>
    <t>20160866</t>
  </si>
  <si>
    <t>Financiera: LA OBRA ESTA TERMINADA / Física: LA OBRA ESTA TERMINADA / Registro: LA OBRA ESTA TERMINADA Y EN FUNCIONAMIENTO</t>
  </si>
  <si>
    <t>PUE16160300744680</t>
  </si>
  <si>
    <t>Adoquinamiento De La Calle Campesino Entre La Calle José María Morelos Y Calle General Anaya</t>
  </si>
  <si>
    <t>20160867</t>
  </si>
  <si>
    <t>Financiera: OBRA TERMINADA / Física: OBRA SE MODIFICO DE ADOQUIN A PAVIMENTO / Registro: OBRA TERMINADA AL 100% HUBO CAMBIO POR PETICIÓN DE LOS BENEFICIARIOS DE ADOQUIN A PAVIMENTO SE CUMPLE CON EL ÁREA PLANEADA EN EL PROYECTO. - SISTEMA: Pasa al siguiente nivel.</t>
  </si>
  <si>
    <t>PUE16160300744681</t>
  </si>
  <si>
    <t>Pavimentación De Andador En Xicalahuatla, Tepetzintla, Puebla</t>
  </si>
  <si>
    <t>20160868</t>
  </si>
  <si>
    <t>Financiera: OBRA PAGADA / Física: OBRA FISICAMENTE EN OPERACION / Registro: SISTEMA: Pasa al siguiente nivel.</t>
  </si>
  <si>
    <t>PUE16160300744683</t>
  </si>
  <si>
    <t>Pavimentacion Con Adoquin De La Calle Aldama Entre Callejon De Aldama Y Guadalupe Victoria</t>
  </si>
  <si>
    <t>20160879</t>
  </si>
  <si>
    <t>PUE16160300744684</t>
  </si>
  <si>
    <t>Pavimento De Adoquín De Concreto En Calle Independencia Entre Calle Reforma Y Benito Juárez</t>
  </si>
  <si>
    <t>20160880</t>
  </si>
  <si>
    <t>Financiera: ANTICIPO PAGADO / Física:  / Registro: CUARTO TRIMESTRE 2016</t>
  </si>
  <si>
    <t>PUE16160300744685</t>
  </si>
  <si>
    <t>PUE16160300744686</t>
  </si>
  <si>
    <t>Adoquinamiento De Calle Vicente Guerrero En La Localidad De San Vicente Boquerón</t>
  </si>
  <si>
    <t>20160882</t>
  </si>
  <si>
    <t>Financiera: ANTICIPO Y ESTIMACION UNO PAGADAS / Física:  / Registro: CUARTO TRIMESTRE DE 2016 - SISTEMA: Pasa al siguiente nivel.</t>
  </si>
  <si>
    <t>PUE16160300744687</t>
  </si>
  <si>
    <t>Adoquinamiento De Calle Irineo Vázquez En La Colonia El Paraíso</t>
  </si>
  <si>
    <t>20160883</t>
  </si>
  <si>
    <t>El Paraíso</t>
  </si>
  <si>
    <t xml:space="preserve">H. AYUNTAMIENTO DE TEPEOJUMA </t>
  </si>
  <si>
    <t>Financiera: OBRA FINANCIERAMENTE AL 100% / Física: OBRA FISICAMENTE TERMINADA AL 100% / Registro: OBRA TERMINADA FISICAMENTE Y FINANCIERAMENTE AL100% POR LO CUAL SOLITO SU REVISION Y VALIDACION DE LA MISMA POR SU ATENCION Y COMPRENSION GRACIAS - SISTEMA: Pasa al siguiente nivel.</t>
  </si>
  <si>
    <t>PUE16160300744688</t>
  </si>
  <si>
    <t>Pav. En Concreto Hidráulico Con Guarniciones Y Banquetas De La Calle Principal En La Localidad De Papatlazolco En El Municipio De Huauchinango</t>
  </si>
  <si>
    <t>PUE16160300744690</t>
  </si>
  <si>
    <t>Construccion De Pavimento Hidraulico En La Calle Principal De Teololulco</t>
  </si>
  <si>
    <t>20160912</t>
  </si>
  <si>
    <t>PUE16160300744691</t>
  </si>
  <si>
    <t>Construcción De Barda Perimetral De La Escuela Primaria Lic. Adolfo López Mateos Con Clave De Trabajo 21dpr2124f Zona 042 En La Comunidad De Cuautitla En El Municipio De Huauchinango En El Estado De P</t>
  </si>
  <si>
    <t>Cuautlita</t>
  </si>
  <si>
    <t>PUE16160300744692</t>
  </si>
  <si>
    <t>Construccion De Cancha De Usos Multiples En Santo Domingo Ayotlicha</t>
  </si>
  <si>
    <t>20160914</t>
  </si>
  <si>
    <t>MUNICIPIO DE TLAPANALÁ</t>
  </si>
  <si>
    <t>PUE16160300744693</t>
  </si>
  <si>
    <t>Construccion De Un Puente Vehicular En La Localidad De San Miguel De Allende</t>
  </si>
  <si>
    <t>Financiera: avance correspondiente a estimacion no. 1. / Física: avance corresponden a estimacion no.1 / Registro: SISTEMA: Pasa al siguiente nivel.</t>
  </si>
  <si>
    <t>PUE16160300744694</t>
  </si>
  <si>
    <t>Construcción De Explanada Principal Y Muro De Contención</t>
  </si>
  <si>
    <t>20160916</t>
  </si>
  <si>
    <t>MUNICIPIO DE TZICATLACOYAN</t>
  </si>
  <si>
    <t>PUE16160300744695</t>
  </si>
  <si>
    <t>Pavimentación Con Concreto Hidráulico De La Calle Altamira - El Puerto En La Localidad Benito Juarez 2da Etapa En Tetela De Ocampo , Puebla</t>
  </si>
  <si>
    <t>20160917</t>
  </si>
  <si>
    <t>PUE16160300744697</t>
  </si>
  <si>
    <t>Pavimentación De La Calle Reforma Entre La Calle Venustiano Carranza Y Calle Felipe Carillo Puerto.</t>
  </si>
  <si>
    <t>20160919</t>
  </si>
  <si>
    <t>Financiera: ANTICIPO PAGADO / Física:  / Registro: CUARTO TRIMESTRE DE 2016</t>
  </si>
  <si>
    <t>PUE16160300744698</t>
  </si>
  <si>
    <t>Construcción De Techado En La Plaza Cívica De La Esc. Preescolar El Palmar, Ubicada Entre Calle 20 De Noviembre Y Calle 2 Sur.</t>
  </si>
  <si>
    <t>20160920</t>
  </si>
  <si>
    <t>PUE16160300744699</t>
  </si>
  <si>
    <t>Adoquinamiento De Calle Flores Y Calle Allende De San Martin Tlapala Primera Etapa</t>
  </si>
  <si>
    <t>20160921</t>
  </si>
  <si>
    <t>PUE16160300744700</t>
  </si>
  <si>
    <t>Construcción De Barda Perimetral En Telesecundaria Alejandro Fleming Clave 21etv0190p Ubicado En Avenida Diagonal 5 De Mayo Num  325,San José De Gracia Molcaxac, Pue.</t>
  </si>
  <si>
    <t>20160922</t>
  </si>
  <si>
    <t>Financiera:  / Física:  / Registro: se manda información a revisión y validación  - SISTEMA: Pasa al siguiente nivel.</t>
  </si>
  <si>
    <t>PUE16160300744701</t>
  </si>
  <si>
    <t>Adoquinamiento De La Calle Independencia Norte, Ubicada Entre Calle Venustiano Carranza Y Emiliano Zapata, En La Localidad De San Juan Amecac</t>
  </si>
  <si>
    <t>20160923</t>
  </si>
  <si>
    <t>MUNICIPIO DE ATZITZIHUACÁN</t>
  </si>
  <si>
    <t>PUE16160300744702</t>
  </si>
  <si>
    <t>Pavimentación Con Concreto Hidráulico En La Calle Niños Héroes Entre Carretera Tlayoatla - Los Reyes De Ocampo Y Barranca</t>
  </si>
  <si>
    <t>20160924</t>
  </si>
  <si>
    <t>PUE16160300744703</t>
  </si>
  <si>
    <t>Ampliación De La Red De Agua Potable En La Localidad De Tianguistengo, Perteneciente Al Municipio De Acatlán Puebla.</t>
  </si>
  <si>
    <t>20160925</t>
  </si>
  <si>
    <t>Financiera: ANTICIPO PAGADO / Física:  / Registro: CUARTO TRIMESTRE - SISTEMA: Pasa al siguiente nivel.</t>
  </si>
  <si>
    <t>PUE16160300744704</t>
  </si>
  <si>
    <t>Pavimentación Con Concreto Hidráulico En La Avenida Tepeyac Entre Calle Juan Herrera Y Parroquia En La Localidad De Guadalupe Santa Ana...</t>
  </si>
  <si>
    <t>20160926</t>
  </si>
  <si>
    <t>MUNICIPIO DE GUADALUPE</t>
  </si>
  <si>
    <t>PUE16160300744705</t>
  </si>
  <si>
    <t>Adoquinamiento De La Calle 9 Norte-Sur Entre Calle 5 Y 2 Poniente, Barrio La Candelaria De San Vicente Coyotepec, 1a Etapa</t>
  </si>
  <si>
    <t>20160927</t>
  </si>
  <si>
    <t>MUNICIPIO DE COYOTEPEC</t>
  </si>
  <si>
    <t>Financiera: OBRA TERMINADA FINANCIERAMENTE AL 100% / Física: OBRA TERMINADA FISICAMENTE AL 100% / Registro: OBRA TERMINADA ANTICIPADAMENTE - SISTEMA: Pasa al siguiente nivel.</t>
  </si>
  <si>
    <t>PUE16160300744706</t>
  </si>
  <si>
    <t>Construcción De 2 Muros De Contención Para Cancha En La Localidad De Cuautacomulco</t>
  </si>
  <si>
    <t>20160928</t>
  </si>
  <si>
    <t>PUE16160300744707</t>
  </si>
  <si>
    <t>Adoquinamiento De Calle Vicente Guerrero Entre Calle Miguel Hidalgo Y Calle Francisco Villa En Xochitiopan</t>
  </si>
  <si>
    <t>20160929</t>
  </si>
  <si>
    <t>PUE16160300744708</t>
  </si>
  <si>
    <t>Pavimentación  Con Concreto Hidráulico De Calle En Caporalco Buenos Aires, Vicente Guerrero</t>
  </si>
  <si>
    <t>20160930</t>
  </si>
  <si>
    <t>MUNICIPIO DE VICENTE GUERRERO</t>
  </si>
  <si>
    <t>PUE16160300744709</t>
  </si>
  <si>
    <t>Construcción De Techumbre En La Cancha De Usos Múltiples En La Localidad De San Mateo Zoyamazalco</t>
  </si>
  <si>
    <t>20160931</t>
  </si>
  <si>
    <t>Financiera: OBRA FINANCIERAMENTE TERMINADA AL 100% / Física: OBRA FINANCIERAMENTE TERMINADA AL 100% / Registro: OBRA TERMINADA ANTICIPADAMENTE - SISTEMA: Pasa al siguiente nivel.</t>
  </si>
  <si>
    <t>PUE16160300744710</t>
  </si>
  <si>
    <t>Pavimentación Con Concreto Hidráulico En Calle De Tepetzitzintla Vicente Guerrero</t>
  </si>
  <si>
    <t>20160932</t>
  </si>
  <si>
    <t>PUE16160300744711</t>
  </si>
  <si>
    <t>Ampliación De Electrificación Del Tramo Camino Boquerón A La Telesecundaria Del Barrio De San Miguel</t>
  </si>
  <si>
    <t>20160933</t>
  </si>
  <si>
    <t>Financiera: ANTICIPO Y ESTIMACION UNO / Física:  / Registro: CUARTO TRIMESTRE DE 2016</t>
  </si>
  <si>
    <t>PUE16160300744712</t>
  </si>
  <si>
    <t>Construcción De Adoquinamiento En  Calle Los Polvorines, Col. Zalzacoala En La Magdalena Tlatlauquitepec..</t>
  </si>
  <si>
    <t>20160934</t>
  </si>
  <si>
    <t>H. AYUNTAMIENTO DE LA MAGDALENA TLATLAUQUITEPEC</t>
  </si>
  <si>
    <t>PUE16160300744713</t>
  </si>
  <si>
    <t>Construcción De Techado Del Centro De Atención Múltiple En La Localidad De Acatlán De Osorio, Municipio De Puebla</t>
  </si>
  <si>
    <t>20160935</t>
  </si>
  <si>
    <t>Financiera: ANTICIPO Y ESTIMACION UNO PAGADAS / Física:  / Registro: CUARTO TRIMESTRE 2016 - SISTEMA: Pasa al siguiente nivel.</t>
  </si>
  <si>
    <t>PUE16160300744714</t>
  </si>
  <si>
    <t>Construccion De Techado En Cancha De Usos Multiples En El Barrio De San Vicente, Coatzingo Puebla</t>
  </si>
  <si>
    <t>20160936</t>
  </si>
  <si>
    <t>PUE16160300744715</t>
  </si>
  <si>
    <t>Construcción De Barda Perimetral En El Jardín De Niños Ignacio L. Pesqueira Clave 21djn0220e</t>
  </si>
  <si>
    <t>20160937</t>
  </si>
  <si>
    <t>Financiera: OBRA FINANCIERAMENTE AL 100% / Física: OBRA FISICAMENTE TERMINADA AL 100% / Registro: OBRA FISICAMENTE Y FINANCIERAMENTE TERMINADA AL 100% POR EL CUAL SOLICITO SU REVISION Y VALIDACION DE LA MISMA POR SU ATENCION Y COMPRENSION GRACIAS - SISTEMA: Pasa al siguiente nivel.</t>
  </si>
  <si>
    <t>PUE16160300744716</t>
  </si>
  <si>
    <t>Primera Etapa De La Pavimentación Con Concreto Hidráulico De La Calle Gaspar Mendez Nava En Cuauhtamazaco, Cuetzalan Del Progreso, Puebla</t>
  </si>
  <si>
    <t>20160938</t>
  </si>
  <si>
    <t>PUE16160300744717</t>
  </si>
  <si>
    <t>Construcción De Techado De Plaza Cívica En Bachillerato General Oficial Maximino Ávila Camacho</t>
  </si>
  <si>
    <t>20160939</t>
  </si>
  <si>
    <t>PUE16160300744718</t>
  </si>
  <si>
    <t>Adoquinamiento De La Calle Aquiles Serdan, En Col. Aquiles Serdan, Chapulco</t>
  </si>
  <si>
    <t>20160940</t>
  </si>
  <si>
    <t>MUNICIPIO DE CHAPULCO</t>
  </si>
  <si>
    <t>PUE16160300744719</t>
  </si>
  <si>
    <t>Construcción De Techado En La Escuela Primaria Benito Juarez Del Barrio De La Palma, Municipio De Acatlán De Osorio.</t>
  </si>
  <si>
    <t>20160941</t>
  </si>
  <si>
    <t>Financiera: ANTICIPO Y ESTIMACION UNO PAGADOS / Física:  / Registro: CUARTO TRIMESTRE DE 2016 - SISTEMA: Pasa al siguiente nivel.</t>
  </si>
  <si>
    <t>PUE16160300744720</t>
  </si>
  <si>
    <t>Construcción Del Teatro Al Aire Libre En La Localidad De Acatlán De Osorio</t>
  </si>
  <si>
    <t>20160942</t>
  </si>
  <si>
    <t>Financiera: ANTICIPO PAGADO / Física:  / Registro: CUARTO TRIMESTRE 2016 - SISTEMA: Pasa al siguiente nivel.</t>
  </si>
  <si>
    <t>PUE16160300744722</t>
  </si>
  <si>
    <t>Primera Etapa De La Pav. Del Camino Guadalupe Victoria- El Progreso- En La Comunidad De Guadalupe Victoria Del Municipio De Ocotepec</t>
  </si>
  <si>
    <t>20160944</t>
  </si>
  <si>
    <t>PUE16160300744723</t>
  </si>
  <si>
    <t>Construcción De Techado De La Cancha De Usos Múltiples En La Localidad De Las Nieves, En El Municipio De Acatlán</t>
  </si>
  <si>
    <t>20160945</t>
  </si>
  <si>
    <t>Financiera: OBRA PAGADA AL 100% / Física:  / Registro: CUARTO TRIMESTRE DE 2016</t>
  </si>
  <si>
    <t>PUE16160300744724</t>
  </si>
  <si>
    <t>Pavimentación De Concreto Hidráulico En Camino Los Hobos Entre Calle San José Y Tres Cruces.</t>
  </si>
  <si>
    <t>20160946</t>
  </si>
  <si>
    <t>Financiera: ANTICIPO Y ESTIMACION UNO PAGADOS / Física:  / Registro: CUARTO TRIMESTRE</t>
  </si>
  <si>
    <t>PUE16160300744725</t>
  </si>
  <si>
    <t>Pavimentación Con Concreto Hidráulico En Calle Arenal En La Localidad De Achichipico</t>
  </si>
  <si>
    <t>20160948</t>
  </si>
  <si>
    <t>PUE16160300744726</t>
  </si>
  <si>
    <t>Construcción De Techado En Kínder De San Miguel Ayotla</t>
  </si>
  <si>
    <t>20160949</t>
  </si>
  <si>
    <t>PUE16160300744727</t>
  </si>
  <si>
    <t>Construcción De Techado De La Plaza Cívica En La Localidad Del Tecomate Municipio De Acatlán, Estado De Puebla.</t>
  </si>
  <si>
    <t>20160950</t>
  </si>
  <si>
    <t>Financiera: ANTICIPO Y ESTIMACION UNO / Física:  / Registro: CUARTO TRIMESTRE 2016 - SISTEMA: Pasa al siguiente nivel.</t>
  </si>
  <si>
    <t>PUE16160300744728</t>
  </si>
  <si>
    <t>Construcción De Libramiento Norte E.C. Carretera Federal Puebla Atlixco Calle Hidalgo Norte Primera Etapa</t>
  </si>
  <si>
    <t>20160951</t>
  </si>
  <si>
    <t>PUE16160300744729</t>
  </si>
  <si>
    <t>Ampliación De La Red De Agua Potable Y Drenaje Calle Camino Real En Tezonteopan De Bonilla</t>
  </si>
  <si>
    <t>20160952</t>
  </si>
  <si>
    <t>PUE16160300744730</t>
  </si>
  <si>
    <t>Construcciòn De Aulas En El Bachillerato Digital No. 54 En La Comunidad De Ayoxuxtla De Zapata, Huehuetlan El Chico Puebla</t>
  </si>
  <si>
    <t>20160953</t>
  </si>
  <si>
    <t>PUE16160300744732</t>
  </si>
  <si>
    <t>Construcción De La Barda Perimetral Para La Inspectoría La Libertad, En Calle Emiliano Zapata Y 2 Sur</t>
  </si>
  <si>
    <t>20160955</t>
  </si>
  <si>
    <t>PUE16160300744733</t>
  </si>
  <si>
    <t>Construcción De Techado De La Cancha De Usos Múltiples En La Localidad De San Vicente Boquerón</t>
  </si>
  <si>
    <t>20160956</t>
  </si>
  <si>
    <t>Financiera: ANTICIPO Y ESTIMACION UNO PAGADA / Física:  / Registro: CUARTO TRIMESTRE 2016 - SISTEMA: Pasa al siguiente nivel.</t>
  </si>
  <si>
    <t>PUE16160300744734</t>
  </si>
  <si>
    <t>Complejo Deportivo Col. El Triunfo</t>
  </si>
  <si>
    <t>20160957</t>
  </si>
  <si>
    <t>PUE16160300744735</t>
  </si>
  <si>
    <t>Pavimentación De Andador En Chicometepec (San Simón), Tepetzintla, Puebla.</t>
  </si>
  <si>
    <t>20160958</t>
  </si>
  <si>
    <t xml:space="preserve">Financiera: OBRA PAGADA / Física: OBRA FISICAMENTE EN FUNCION / Registro:  </t>
  </si>
  <si>
    <t>PUE16160300744736</t>
  </si>
  <si>
    <t>Techumbre De Cancha Junta Santa Ana Necoxtla-Oxtotla....</t>
  </si>
  <si>
    <t>20160959</t>
  </si>
  <si>
    <t>MUNICIPIO DE EPATLÁN</t>
  </si>
  <si>
    <t>PUE16160300744737</t>
  </si>
  <si>
    <t>Construcción De Techado En Plaza Cívica, Bachillerato General Franco Pliego En La Localidad De Santa Cruz</t>
  </si>
  <si>
    <t>20160960</t>
  </si>
  <si>
    <t>PUE16160300744739</t>
  </si>
  <si>
    <t>Construcción De Salón De Usos Múltiples Barrio De Cruz</t>
  </si>
  <si>
    <t>20160962</t>
  </si>
  <si>
    <t>PUE16160300744740</t>
  </si>
  <si>
    <t>20160963</t>
  </si>
  <si>
    <t>MUNICIPIO DE IXCAQUIXTLA</t>
  </si>
  <si>
    <t>PUE16160300744741</t>
  </si>
  <si>
    <t>20160964</t>
  </si>
  <si>
    <t>PUE16160300744746</t>
  </si>
  <si>
    <t>Construccion De Drenaje En Calle Nueva, Con Mtro. Ramirez #2 Y Calle Hidalgo #4 Entre Calle Huaquechula Y Calle Hidalgo</t>
  </si>
  <si>
    <t>20160971</t>
  </si>
  <si>
    <t>PUE16160300744747</t>
  </si>
  <si>
    <t>Adoquinamiento En Calle Benito Juárez Y Francisco  I. Madero En La Localidad De Sta. Martha Yancuitlalpan</t>
  </si>
  <si>
    <t>20160972</t>
  </si>
  <si>
    <t>PUE16160300744750</t>
  </si>
  <si>
    <t>Rehabilitación De La Red De Distribución Del Agua Potable En La Localidad De Santa Cruz 3a Etapa</t>
  </si>
  <si>
    <t>20160975</t>
  </si>
  <si>
    <t>PUE16160300744751</t>
  </si>
  <si>
    <t>Construcción De Muro De Contención Para La Localidad De San Miguel</t>
  </si>
  <si>
    <t>20160976</t>
  </si>
  <si>
    <t>PUE16160300744754</t>
  </si>
  <si>
    <t>Construcción De Techado En Plaza Cívica En La Telesecundaria Leonardo Bravo En La Localidad De Santa Cruz</t>
  </si>
  <si>
    <t>20160979</t>
  </si>
  <si>
    <t>PUE16160300744755</t>
  </si>
  <si>
    <t>Ampliaciòn De  Red De Alcantarillado Sanitario, Agua Potable Y Adoquinamiento De La Privada Eufemio Zapata, Entre Calle Eufemio Zapata Y Calle Nacional En La Localidad De San  Juan Tejupa</t>
  </si>
  <si>
    <t>20160980</t>
  </si>
  <si>
    <t>PUE16160300744756</t>
  </si>
  <si>
    <t>Construcción De Colector Pluvial En La Calle Guadalupe Victoria De La Colonia El Gran Canal En La Localidad De Villa Ávila Camacho Municipio De Xicotepec, En El Estado De Puebla</t>
  </si>
  <si>
    <t>20160981</t>
  </si>
  <si>
    <t>PUE16160300744758</t>
  </si>
  <si>
    <t>Rehabilitación Del Parque De Atecoxco</t>
  </si>
  <si>
    <t>20160983</t>
  </si>
  <si>
    <t>PUE16160300744759</t>
  </si>
  <si>
    <t>Construcción De Techado En Escuela Primaria De Achichipico</t>
  </si>
  <si>
    <t>20160984</t>
  </si>
  <si>
    <t xml:space="preserve">H. AYUNTAMIENTO DE TEOTLALCO </t>
  </si>
  <si>
    <t>PUE16160300744760</t>
  </si>
  <si>
    <t>Rehabilitacion De Jagüey En Tepapayeca Carretera Coatepec-Tepapayeca Primera Etapa</t>
  </si>
  <si>
    <t>20160985</t>
  </si>
  <si>
    <t>PUE16160300744761</t>
  </si>
  <si>
    <t>Pavimentacion De Calle Rural</t>
  </si>
  <si>
    <t>20160986</t>
  </si>
  <si>
    <t>PUE16160300744764</t>
  </si>
  <si>
    <t>Pavimentacion Con Adoquin De La Calle Guadalupe Victoria Entre Aldama Y Mariano Escobedo</t>
  </si>
  <si>
    <t>20160990</t>
  </si>
  <si>
    <t>PUE16160300744765</t>
  </si>
  <si>
    <t>Construccion De Puente Vehicular San Isidro</t>
  </si>
  <si>
    <t>20160991</t>
  </si>
  <si>
    <t>PUE16160300744767</t>
  </si>
  <si>
    <t>Construcción De Domo En Plaza Comunitaria En Cabecera Municipal De San Andrés Cholula Puebla.</t>
  </si>
  <si>
    <t>20160993</t>
  </si>
  <si>
    <t>PUE16160300744768</t>
  </si>
  <si>
    <t>Alumbrado Público En La Cabecera Municipal Y Pueblos Aledaños Del Municipio De San Andrés Cholula</t>
  </si>
  <si>
    <t>16701</t>
  </si>
  <si>
    <t>PUE16160300744770</t>
  </si>
  <si>
    <t>Construcción De Colector Pluvial En La Colonia Everardo Villalobos Luna De La Comunidad De Villa Ávila Camacho Del Municipio De Xicotepec De Juarez</t>
  </si>
  <si>
    <t>20160996</t>
  </si>
  <si>
    <t>PUE16160300744771</t>
  </si>
  <si>
    <t>Rehabilitación Del Salón Ejidal En Santo Domingo Huehuetlán</t>
  </si>
  <si>
    <t>20160997</t>
  </si>
  <si>
    <t>MUNICIPIO DE HUEHUETLÁN EL GRANDE</t>
  </si>
  <si>
    <t>PUE16160300744773</t>
  </si>
  <si>
    <t>Construcción De Barda Perimetral De La Unidad Deportiva Fovissste De La Localidad De Acatlán De Osorio</t>
  </si>
  <si>
    <t>20160999</t>
  </si>
  <si>
    <t>Financiera: ANTICIPO Y ESTIMACION UNO PAGADOS / Física:  / Registro: CUARTO TRIMESTRE DE 2016  - SISTEMA: Pasa al siguiente nivel.</t>
  </si>
  <si>
    <t>PUE16160300744774</t>
  </si>
  <si>
    <t>Construcción De La Unidad Deportiva En La Localidad De Amatitlán De Azueta, Primera Etapa.</t>
  </si>
  <si>
    <t>20161000</t>
  </si>
  <si>
    <t>Financiera: ANTICIPO Y ESTIMACION UNO PAGADA / Física:  / Registro: CUARTO TRIMESTRE 2016</t>
  </si>
  <si>
    <t>PUE16160300744776</t>
  </si>
  <si>
    <t>Rehabilitaciòn De La Presidencia Auxiliar En La Localidad De San Agustìn Ahuehuetla</t>
  </si>
  <si>
    <t>20161002</t>
  </si>
  <si>
    <t>PUE16160300744780</t>
  </si>
  <si>
    <t>Adoquinamiento De Calle 2da Privada De Morelos En San Gabriel Chilac</t>
  </si>
  <si>
    <t>20161011</t>
  </si>
  <si>
    <t>H. AYUNTAMIENTO DE SAN GABRIEL CHILAC</t>
  </si>
  <si>
    <t>PUE16160300744782</t>
  </si>
  <si>
    <t>Construcción Techado Dos Canchas Usos Múltiples En Deportivo Belisario Domínguez, Mpio. Guadalupe, Puebla</t>
  </si>
  <si>
    <t>20161016</t>
  </si>
  <si>
    <t>PUE16160300744788</t>
  </si>
  <si>
    <t>20161026</t>
  </si>
  <si>
    <t>MUNICIPIO DE CHILA</t>
  </si>
  <si>
    <t>PUE16160300744789</t>
  </si>
  <si>
    <t>Construcción Foro Cultural Col. Tlanese</t>
  </si>
  <si>
    <t>20161034</t>
  </si>
  <si>
    <t>Financiera: OBRA EN PROCESO DE EJECUCION / Física: OBRA EN PROCESO DE EJECUCION / Registro: SE INCORPORA AL 4TO INFORME TRIMESTRAL 2016 - SISTEMA: Pasa al siguiente nivel.</t>
  </si>
  <si>
    <t>PUE16160300744790</t>
  </si>
  <si>
    <t>Construcción De La Primera Etapa De La Unidad Deportiva En La Comunidad De Libres Municipio De Libres En El Estado De Puebla</t>
  </si>
  <si>
    <t>20161035</t>
  </si>
  <si>
    <t>H. AYUNTAMIENTO DE LIBRES</t>
  </si>
  <si>
    <t>Financiera:  / Física:  / Registro: ESTA ACCION SE ENCUENTRA AL75% FISICAMENTE</t>
  </si>
  <si>
    <t>PUE16160300744791</t>
  </si>
  <si>
    <t>Complejo Deportivo Col. Jorge Obispo</t>
  </si>
  <si>
    <t>20161048</t>
  </si>
  <si>
    <t>PUE16160300744792</t>
  </si>
  <si>
    <t>Techado Plaza Cívica Preescolar José Agustín Arrieta Col. Santa Catarina</t>
  </si>
  <si>
    <t>20161050</t>
  </si>
  <si>
    <t>PUE16160300744793</t>
  </si>
  <si>
    <t>Adoquinamiento De La Calle 16 De Septiembre A Calle Vicente Guerrero En El Municipio De Oriental</t>
  </si>
  <si>
    <t>20161062</t>
  </si>
  <si>
    <t>PUE16160300744794</t>
  </si>
  <si>
    <t xml:space="preserve">Adoquinamiento De La Calle 20 De Noviembre En Buena Vista, Cañada Morelos </t>
  </si>
  <si>
    <t>20161109</t>
  </si>
  <si>
    <t>PUE16160300744795</t>
  </si>
  <si>
    <t>20161115</t>
  </si>
  <si>
    <t>MUNICIPIO DE CUAPIAXTLA DE MADERO</t>
  </si>
  <si>
    <t>Financiera: La Obra se efectuó en tiempo y forma / Física: La Obra se efectuó en tiempo y forma / Registro: La Obra se efectuó en tiempo y forma; conforme lo marca el proyecto.</t>
  </si>
  <si>
    <t>PUE16160300744796</t>
  </si>
  <si>
    <t>Construccion De Unidad Deportiva Primera Etapa</t>
  </si>
  <si>
    <t>20161118</t>
  </si>
  <si>
    <t>MUNICIPIO DE TEHUITZINGO</t>
  </si>
  <si>
    <t>PUE16160300744798</t>
  </si>
  <si>
    <t>20161136</t>
  </si>
  <si>
    <t>PUE16160300744799</t>
  </si>
  <si>
    <t>Construcción De Barda Perimetral Para El Auditorio De La Comunidad, Primera Etapa,  Localizada Entre Calle Benito Juarez Y Av. Zaragoza,  En Colonia Independencia</t>
  </si>
  <si>
    <t>20161139</t>
  </si>
  <si>
    <t>Financiera: OBRA FINANCIERAMENTE AL 100% / Física: OBRA FISICAMENTE TERMINADA AL 100% / Registro: OBARA FISICAMENTE Y FINANCIERAMENTE TERMINADA AL 100% POR EL CUAL SOLICITO SU REVISION Y VALIDACION POR SU ATENCION Y COMPRENCION GRACIAS - SISTEMA: Pasa al siguiente nivel.</t>
  </si>
  <si>
    <t>PUE16160300744800</t>
  </si>
  <si>
    <t xml:space="preserve">Construcción De Pozo Profundo Para Agua Potable En La Colonia La Asunción Municipio De Tehuacán </t>
  </si>
  <si>
    <t>20161146-16246</t>
  </si>
  <si>
    <t>CONAGUA</t>
  </si>
  <si>
    <t>PUE16160300744802</t>
  </si>
  <si>
    <t xml:space="preserve">Reposición De Pozo Profundo Para Agua Potable De La Inspectoría De San Vicente Ferrer </t>
  </si>
  <si>
    <t>20161147-16247</t>
  </si>
  <si>
    <t xml:space="preserve">AYUNTAMIENTO TEHUACAN </t>
  </si>
  <si>
    <t>PUE16160300744804</t>
  </si>
  <si>
    <t>Adoquinamiento De La Calle Adolfo López Mateos Entre Francisco I. Madero Y Benito Juárez De La Cabecera Municipal(Cuapiaxtla De Madero Puebla).</t>
  </si>
  <si>
    <t>20161156</t>
  </si>
  <si>
    <t>PUE16160300744806</t>
  </si>
  <si>
    <t>Adoquinamiento De La Avenida Hidalgo Entre Escuela Y Terminacion De Calle</t>
  </si>
  <si>
    <t>20161159</t>
  </si>
  <si>
    <t>H. AYUNTAMIENTO DE TEHUITZINGO</t>
  </si>
  <si>
    <t>PUE16160300744807</t>
  </si>
  <si>
    <t>Adoquinamiento De La Avenida Principal De Acceso A La Comunidad De Los Hornos</t>
  </si>
  <si>
    <t>20161162</t>
  </si>
  <si>
    <t>PUE16160300744808</t>
  </si>
  <si>
    <t>Adoquinamiento En Calle Corregidora Entre Calle Pedro Vázquez Y Barranca Ixtla</t>
  </si>
  <si>
    <t>20161166</t>
  </si>
  <si>
    <t>PUE16160300744809</t>
  </si>
  <si>
    <t>Construcción De Pozo Profundo Para Agua Potable En La Col. La Resurrección</t>
  </si>
  <si>
    <t>20161171-16245</t>
  </si>
  <si>
    <t>MUNICIPIO DE TEHUACÁN</t>
  </si>
  <si>
    <t>PUE16160300744810</t>
  </si>
  <si>
    <t>Pavimento Con Concreto Hidraulico De La Calle De Acceso Al Mercado De Semillas</t>
  </si>
  <si>
    <t>20161176</t>
  </si>
  <si>
    <t>PUE16160300744811</t>
  </si>
  <si>
    <t>Construcción De Pavimento Con Concreto Hidráulico De La Calle Principal De La Unidad Habitacional Lomas De Ayotzingo (Es Una Sola Calle Con Diferentes Nombres)</t>
  </si>
  <si>
    <t>20161019</t>
  </si>
  <si>
    <t>MUNICIPIO DE TEZIUTLÁN</t>
  </si>
  <si>
    <t>PUE16160300744812</t>
  </si>
  <si>
    <t xml:space="preserve">Construcción De Techumbre En La Escuela Primaria Oficial José María Morelos, Con Clave 21epr0485b En La Localidad De Zapotitlán De Salinas, Estado De Puebla </t>
  </si>
  <si>
    <t>20161039</t>
  </si>
  <si>
    <t>MUNICIPIO DE ZAPOTITLÁN</t>
  </si>
  <si>
    <t>PUE16160300744813</t>
  </si>
  <si>
    <t>PUE16160300744814</t>
  </si>
  <si>
    <t>Construcción De Edificio "A" U2c, Con Sanitarios En Bachillerato General Oficial Vicente Suarez Ferrer C.C.T. 21ebh0586q En La Localidad De San José Ixtapa, Perteneciente Al Municipio De Cañada Morelo</t>
  </si>
  <si>
    <t>20161087</t>
  </si>
  <si>
    <t xml:space="preserve">AYUNTAMIENTO MORELOS CAÑADA </t>
  </si>
  <si>
    <t>PUE16160300744815</t>
  </si>
  <si>
    <t>20161116</t>
  </si>
  <si>
    <t>PUE16160300744816</t>
  </si>
  <si>
    <t>Construcción De 3 Aulas Didácticas De 2 E.E. C-1 Más Servicios Sanitarios Estruc. U1-C., Para El Bachillerato De Nueva Creación En La Localidad De Plan De Capulin</t>
  </si>
  <si>
    <t>20161123</t>
  </si>
  <si>
    <t>PUE16160300744817</t>
  </si>
  <si>
    <t>Construcción De 3 Aulas Didácticas De 2e.E. C-1 Más Servicios Sanitarios Estruc. U1-C., Para El Tele Bachillerato N° 10 Para La Localidad De Guadalupe Xochiloma</t>
  </si>
  <si>
    <t>20161124</t>
  </si>
  <si>
    <t>PUE16160300744818</t>
  </si>
  <si>
    <t>Construcción De Cancha De Basquetbol Y Campo De Béisbol Infantil En La Localidad De Xochitlán Todos Santos</t>
  </si>
  <si>
    <t>20161149</t>
  </si>
  <si>
    <t>MUNICIPIO DE XOCHITLÁN TODOS SANTOS</t>
  </si>
  <si>
    <t xml:space="preserve">Financiera: OBRA TERMINADA AL 100% / Física: OBRA TERMINADA AL 100% / Registro: NOMBRE DE LA OBRA: CONSTRUCCIÓN DE CANCHA DE BASQUETBOL Y CAMPO DE BÉISBOL INFANTIL EN LA LOCALIDAD DE XOCHITLÁN TODOS SANTOS CONTRATO NUM. MXTS/IO-821203891-E1-2016/20161149/2016 CONTRATISTA: RICARDO SANCHEZ AYLLON (PERSONA FÍSICA) MONTO CONTRATAD:         $ 6, 456,200.67                INCREMENTO: +  $         1,568.56   MONTO MODIFICADO:       $ 6, 457,769.23 FECHA DE INICIO: 16 DE NOVIEMBRE DE 2016 FECHA DE TÉRMINO: 31 DE DICIEMBRE DE 2016  </t>
  </si>
  <si>
    <t>PUE16160300744819</t>
  </si>
  <si>
    <t>Construcción De Aulas Y De Pasillos, Fachada Principal En La Esc. Primaria Miguel Hidalgo Con Clave C.C.T. 21dpr0286d Ubicado. En La J. Aux. De San Esteban Necoxcalco</t>
  </si>
  <si>
    <t>20161155</t>
  </si>
  <si>
    <t>H. AYUNTAMIENTO DE SAN ANTONIO CAÑADA</t>
  </si>
  <si>
    <t>PUE16160300744820</t>
  </si>
  <si>
    <t>Modernización Del Camino Tecamachalco-Palmar De Bravo, Del Municipio De Tecamachalco Tramo Km 0 000.00 Al Km 0 900.00</t>
  </si>
  <si>
    <t>20161160</t>
  </si>
  <si>
    <t>Financiera: AL CIERRE DEL 4TO.TRIMESTRE EL PROYECTO SE ENCUENTRA EN PROCESO DE EJECUCION. / Física: AL CIERRE DEL 4TO.TRIMESTRE EL PROYECTO SE ENCUENTRA EN PROCESO DE EJECUCION. / Registro: AL CIERRE DEL 4TO. TRIMESTRE DICHO PROYECTO SE ENCUENTRA EN PROCESO DE EJECUCION. SE REGISTRTA EN TIEMPO Y FORMA, POR LO QUE SE SOLICITA LA REVISION Y/O VALIDACION DE FOLIO. - SISTEMA: Pasa al siguiente nivel.</t>
  </si>
  <si>
    <t>PUE16160300744821</t>
  </si>
  <si>
    <t>Rehabilitacion Del Parque En La Localidad De Calipan, Municipio De Coxcatlan, Puebla</t>
  </si>
  <si>
    <t>20161164</t>
  </si>
  <si>
    <t>MUNICIPIO DE COXCATLÁN</t>
  </si>
  <si>
    <t>PUE16160300744822</t>
  </si>
  <si>
    <t>20161165</t>
  </si>
  <si>
    <t>PUE16160300744823</t>
  </si>
  <si>
    <t>Construcción De Salón De Usos Múltiples En La Localidad De San Juan Acatitlán, Perteneciente Al Municipio De Caltepec Puebla.</t>
  </si>
  <si>
    <t>20161168</t>
  </si>
  <si>
    <t>PUE16160300744824</t>
  </si>
  <si>
    <t>Rehabilitacion De La Esc. Sec. Donato Bravo Izquierdo Con Núm. De Clave 21des0033u</t>
  </si>
  <si>
    <t>20161169</t>
  </si>
  <si>
    <t>PUE16160300744825</t>
  </si>
  <si>
    <t>Pavimentación Con Concreto Hidráulico En La Calle Hidalgo Entre Calle Benito Juárez Y Camino A Cuacuila</t>
  </si>
  <si>
    <t>16082</t>
  </si>
  <si>
    <t>PUE16160300744826</t>
  </si>
  <si>
    <t xml:space="preserve">Construcción De Laboratorio Industrial Y Su Equipamiento </t>
  </si>
  <si>
    <t>20140879</t>
  </si>
  <si>
    <t xml:space="preserve">AYUNTAMIENTO TECOMATLAN </t>
  </si>
  <si>
    <t>PUE16160300744827</t>
  </si>
  <si>
    <t xml:space="preserve">Construcción De Laboratorio De Cómputo Y Su Equipamiento </t>
  </si>
  <si>
    <t>20140883</t>
  </si>
  <si>
    <t>PUE16160300744830</t>
  </si>
  <si>
    <t xml:space="preserve">Construcción De Techado En Cancha Deportiva En "Esc. Prim. Joséfa Ortíz De Dominguez", C.C.T. 21dpr0860q, En La Localidad De San Antonio Texcala </t>
  </si>
  <si>
    <t>20161043</t>
  </si>
  <si>
    <t>AYUNTAMIENTO ZAPOTITLAN</t>
  </si>
  <si>
    <t>PUE16160300745059</t>
  </si>
  <si>
    <t>AYUNTAMIENTO DE TLATLAUQUITEPEC</t>
  </si>
  <si>
    <t>Financiera: OBRA PAGADA FINANCIERAMENTE AL 100% / Física: OBRA TERMINADA AL 100% / Registro: LA OBRA SE ENCUENTRA TERMINADA FISICA Y FINANCIERAMENTE AL 100% - SISTEMA: Pasa al siguiente nivel.</t>
  </si>
  <si>
    <t>PUE16160300745093</t>
  </si>
  <si>
    <t xml:space="preserve">Rehabilitacion Del Blvd. Gustavo Diaz Ordaz Con Concreto Hidraulico Del Cadenamiento 0 597.10 Hasta El 0 681.85 En La Ciudad De Chignahuapan. </t>
  </si>
  <si>
    <t xml:space="preserve">H AYUNTAMIENTO CHIGNAHUAPAN </t>
  </si>
  <si>
    <t>PUE16160300745102</t>
  </si>
  <si>
    <t>Construcción De Techado En Escuela Primaria José María Morelos</t>
  </si>
  <si>
    <t>20161120</t>
  </si>
  <si>
    <t>H. AYUNTAMIENTO CONSTITUCIONAL DE AXUTLA</t>
  </si>
  <si>
    <t>PUE16160300745104</t>
  </si>
  <si>
    <t>Construccion De Techado De Plaza Civica De Esc. Sec. Tecnica No. 11</t>
  </si>
  <si>
    <t>20161121</t>
  </si>
  <si>
    <t>PUE16160300745143</t>
  </si>
  <si>
    <t>Pav. En Concreto Hidraulico Con Guarniciones Y Banquetas En La Calle Principal Del Barrio De Loma Bonita Entre Calle Gardenias Y Primero De Julio</t>
  </si>
  <si>
    <t>PUE16160300745504</t>
  </si>
  <si>
    <t>Construcción De Techado En Plaza Civica En El Bachillerato Luis Donaldo Colosio Murrieta Clave 21ebh0157z</t>
  </si>
  <si>
    <t>20161406</t>
  </si>
  <si>
    <t>Financiera: LA OBRA ESTA TERMINADA FINANCIERAMENTE. / Física: LA OBRA SE ENCUENTRA TERMINADA FISICAMENTE. / Registro: LA OBRA SE ENCUENTRA TERMINADA FISICA Y FINANCIERAMENTE - SISTEMA: Pasa al siguiente nivel.</t>
  </si>
  <si>
    <t>PUE16160300785305</t>
  </si>
  <si>
    <t>Ampliacion Del Sistema De Agua Potable En La Localidad De San Nicolas - 185005</t>
  </si>
  <si>
    <t>185005</t>
  </si>
  <si>
    <t>PUE16160300785306</t>
  </si>
  <si>
    <t>Ampliación Del Sistema De Agua Potable Pie De Llano 4ta Sección De San Nicolas - 67899</t>
  </si>
  <si>
    <t>67899</t>
  </si>
  <si>
    <t>Financiera: OBRA TERMINADA AL 100%. / Física: OBRA TERMINADA AL 100%. / Registro: OBRA TERMINADA AL 100%.  - SISTEMA: Pasa al siguiente nivel.</t>
  </si>
  <si>
    <t>PUE16160300785307</t>
  </si>
  <si>
    <t>Construccion De Un Aula Tipo Regional C En Jardin De Niños Juan B Madero Gonzalez - 325186</t>
  </si>
  <si>
    <t>325186</t>
  </si>
  <si>
    <t>PUE16160300785308</t>
  </si>
  <si>
    <t>Ampliación De Alcantarillado Sanitario En La Localidad De Tonalapa - 324814</t>
  </si>
  <si>
    <t>324814</t>
  </si>
  <si>
    <t>PUE16160300785732</t>
  </si>
  <si>
    <t>Rehabilitación Del Camino Saca Cosechas En La Localidad De Cuacuilco - 261869</t>
  </si>
  <si>
    <t>261869</t>
  </si>
  <si>
    <t>Financiera: LA OBRA ESTA AL 100% FINANCIERAMENTE / Física: LA OBRA ESTA AL 100% FÍSICAMENTE / Registro: LA OBRA ESTA FÍSICAMENTE Y FINANCIERAMENTE AL 100%  - SISTEMA: Pasa al siguiente nivel.</t>
  </si>
  <si>
    <t>PUE16160300785733</t>
  </si>
  <si>
    <t>Ampliacion De Alcantarillado Sanitario En La Localidad De Cuanala - 328321</t>
  </si>
  <si>
    <t>328321</t>
  </si>
  <si>
    <t>PUE16160300785743</t>
  </si>
  <si>
    <t>Pavimentación Con Concreto Hidráulico De La Calle Cinco De Febrero - 222094</t>
  </si>
  <si>
    <t>222094</t>
  </si>
  <si>
    <t>Financiera: LA OBRA ESTA TERMINADA AL 100 % Y FUNCIONANDO / Física: LA OBRA ESTA TERMINADA AL 100 % Y FUNCIONANDO / Registro: EN ESTA OBRA TAMBIÉN SE AMPLIARON 134.40 METROS DE TUBERÍA DE AGUA POTABLE Y 181.00 METROS DE AMPLIACIÓN DEL SISTEMA DE ALCANTARILLADO SANITARIO, ADEMAS SE DOTO DE 6.00 DESCARGAS DOMICILIARIAS Y DE 6.00 TOMAS DOMICILIARIAS.</t>
  </si>
  <si>
    <t>PUE16160300785744</t>
  </si>
  <si>
    <t>Rehabilitación Del Sistema De Agua Potable - 222047</t>
  </si>
  <si>
    <t>222047</t>
  </si>
  <si>
    <t>Financiera: LA OBRA ESTA TERMINADA AL 100 % Y FUNCIONADO / Física: LA OBRA ESTA TERMINADA AL 100 % Y FUNCIONANDO / Registro: SISTEMA: Pasa al siguiente nivel.</t>
  </si>
  <si>
    <t>PUE16160300785745</t>
  </si>
  <si>
    <t>Construcción Del Sistema De Alcantarillado Sanitario - 222009</t>
  </si>
  <si>
    <t>222009</t>
  </si>
  <si>
    <t>San Miguel Ayotla</t>
  </si>
  <si>
    <t>PUE16160300785746</t>
  </si>
  <si>
    <t>Mejoramiento De La Unidad Medica De Coayuca - 260974</t>
  </si>
  <si>
    <t>260974</t>
  </si>
  <si>
    <t>Financiera: La presente obra se encuentra terminada financieramente al 100% / Física: La presente obra se encuentra terminada físicamente al 100% / Registro: Nota: la dirección correcta de la ubicación de la obra es Coayuca s/n localidad: coayuca municipio de aquixtla puebla, ya que si se pone esta dirección las coordenadas no coinciden con la ubicación de la obra. Se reporta avance del cuarto trimestre por lo que se solicita revisión y/o validación. - SISTEMA: Pasa al siguiente nivel.</t>
  </si>
  <si>
    <t>PUE16160300785747</t>
  </si>
  <si>
    <t>Construcción De Los Sistemas De Agua Potable De Chichicaxtla Primera Etapa - 248150</t>
  </si>
  <si>
    <t>248150</t>
  </si>
  <si>
    <t>Chichicaxtla</t>
  </si>
  <si>
    <t>Financiera: la presente obra se encuentra terminada financieramente al 100% / Física: la presente obra se encuentra terminada físicamente a 100% / Registro: para esta obra la dirección es chichicaxtla s/n, localidad chichicaxtla, aquixtla puebla las coordenadas son las que se tienen en las MIDS, Se reporta avance del cuarto trimestre por lo que se solicita revisión y/o validación. - SISTEMA: Pasa al siguiente nivel.</t>
  </si>
  <si>
    <t>PUE16160300785748</t>
  </si>
  <si>
    <t>Construccion De Las Lineas De Conduccion Del Sistema De Agua Potable Que Beneficiara A La Localidad De El Terrero Perteneciente Al Municipio - 325623</t>
  </si>
  <si>
    <t>325623</t>
  </si>
  <si>
    <t>PUE16160300785749</t>
  </si>
  <si>
    <t>Mejoramiento Del Comedor Del Preescolar Progreso Clave - 260888</t>
  </si>
  <si>
    <t>260888</t>
  </si>
  <si>
    <t>Financiera: la presente obra se encuentra terminada financieramente al 100% / Física: la presente obra se encuentra terminada físicamente al 100% / Registro: Nota: la dirección correcta de la ubicación de la obra es tlacuitlapa s/n localidad: tlacuitlapa municipio de aquixtla puebla, ya que si se pone esta dirección las coordenadas no coinciden con la ubicación de la obra. Se reporta avance del cuarto trimestre por lo que se solicita revisión y/o validación. - SISTEMA: Pasa al siguiente nivel.</t>
  </si>
  <si>
    <t>PUE16160300785750</t>
  </si>
  <si>
    <t>Construcción De Tanque De Almacenamiento De Agua Potable En La Localidad De Santo Tomas Otlaltepec - 296017</t>
  </si>
  <si>
    <t>296017</t>
  </si>
  <si>
    <t>Santo Tomás Otlaltepec</t>
  </si>
  <si>
    <t>Financiera: OBRA TERMINADA / Física: OBRA TERMINADA 20 METROS CUADRADOS / Registro: OBRA TERMINADA - SISTEMA: Pasa al siguiente nivel.</t>
  </si>
  <si>
    <t>PUE16160300785751</t>
  </si>
  <si>
    <t>Ampliación Eléctrica En Las Calles Hidalgo Progreso Y Vicente Guerrero En La Localidad De San Nicolas Tepoxtitlan - 298201</t>
  </si>
  <si>
    <t>298201</t>
  </si>
  <si>
    <t>San Nicolás Tepoxtitlán (Nepoxtitlán)</t>
  </si>
  <si>
    <t>Financiera: OBRA EN EJECUCIÓN / Física: OBRA EN EJECUCIÓN / Registro: OBRA EN PROCESO - SISTEMA: Pasa al siguiente nivel.</t>
  </si>
  <si>
    <t>PUE16160300785752</t>
  </si>
  <si>
    <t>Construcción De Tanque De Almacenamiento Y Ampliación De La Red De Conducción Y Distribución De Agua Potable - 297975</t>
  </si>
  <si>
    <t>297975</t>
  </si>
  <si>
    <t>Agua el Gabriel</t>
  </si>
  <si>
    <t>PUE16160300785753</t>
  </si>
  <si>
    <t>Sustitución De Tubería De Drenaje Sanitario En La Calle Rio Balsas Y Rio Urique - 370851</t>
  </si>
  <si>
    <t>370851</t>
  </si>
  <si>
    <t>PUE16160300785754</t>
  </si>
  <si>
    <t>Sustitucion De La Red De Drenaje Sanitario En Calle Diez Norte - 363883</t>
  </si>
  <si>
    <t>363883</t>
  </si>
  <si>
    <t>PUE16160300785755</t>
  </si>
  <si>
    <t>Sustitucion De Tuberia De Drenaje Asnitario En Calle Rio Apulco - 363812</t>
  </si>
  <si>
    <t>363812</t>
  </si>
  <si>
    <t>PUE16160300785756</t>
  </si>
  <si>
    <t>Ampliacion De Drenaje Sanitario En Calle Rio Lerma Y Rio Tamesi - 370661</t>
  </si>
  <si>
    <t>370661</t>
  </si>
  <si>
    <t>PUE16160300785757</t>
  </si>
  <si>
    <t>Sustitucion De La Red De Drenaje Sanitaro En La Calle Ocho Norte - 370493</t>
  </si>
  <si>
    <t>370493</t>
  </si>
  <si>
    <t>PUE16160300785758</t>
  </si>
  <si>
    <t>Sustitucion De La Red De Drenaje Sanitario En La Calle Sabino - 370446</t>
  </si>
  <si>
    <t>370446</t>
  </si>
  <si>
    <t>PUE16160300785759</t>
  </si>
  <si>
    <t>Sustitucion De Tuberia De Drenaje Sanitario En Calle Gardenias - 362005</t>
  </si>
  <si>
    <t>362005</t>
  </si>
  <si>
    <t>PUE16160300785760</t>
  </si>
  <si>
    <t>Ampliacion De Red De Drenaje Sanitario En Calle Jose Carmen Carranza - 363420</t>
  </si>
  <si>
    <t>363420</t>
  </si>
  <si>
    <t>PUE16160300785761</t>
  </si>
  <si>
    <t>33901 Subcontratacion De Servicios Con Terceros - 253810</t>
  </si>
  <si>
    <t>253810</t>
  </si>
  <si>
    <t>Financiera: ESTA ACCIÓN ESTA EN OPERACIÓN Y FUNCIONAMIENTO 100% / Física: ESTA ACCIÓN ESTA EN OPERACIÓN Y FUNCIONAMIENTO 100% / Registro: SISTEMA: Pasa al siguiente nivel.</t>
  </si>
  <si>
    <t>PUE16160300785762</t>
  </si>
  <si>
    <t>Rehabilitación De Alcantarillado Sanitario En Diferentes Calles En La Ageb Doscientos Cincuenta Y Cuatro - 229230</t>
  </si>
  <si>
    <t>229230</t>
  </si>
  <si>
    <t>Financiera: ESTA FRACCIÓN DE LA OBRA ESTA TERMINADA AL 100% / Física: ESTA FRACCIÓN DE LA OBRA ESTA TERMINADA AL 100% / Registro: ESTA OBRA SE FRACCIONO EN 4 PARTES, DEBIDO A LA CAPTURA EN EL SISTEMA DE LAS MIDS PORQUE EL PROYECTO PASA POR 4 ZAP, EL MONTO DEL CONTRATO ES DE $ 1,871,043.12 QUEDANDO REGISTRADAS EN EL SFU DE LA SIGUIENTE MANERA, 1ER FRACCION NUMERO MPB.189.2016.229061 CON UN MONTO DE $ 139,932.72, 2DA FRACCION CON NUMERO MPB.189.2016.229230 CON UN MONTO DE $ 533,328.48, 3ER FRACCION CON NUMERO MPB.189.2016.229276 CON UN MONTO DE $ 209,459.04 Y 4TA FRACCION CON NUEMRO MPB.189.2016.229283 CON UN MONTO DE $ 988,322.88, LA SUMA DE LAS 4 FRACCIONES NOS DA COMO RESULTADO EL MONTO DE CONTRATO DE LA OBRA  ES DE $ 1,871,043.12 Y TUVO ANTICIPO DE $ 561,312.94 LO MENCIONO POR EL SISTEMA NO ME PERMITE CARGARLO ME MARCA UN ERROR - SISTEMA: Pasa al siguiente nivel.</t>
  </si>
  <si>
    <t>PUE16160300785763</t>
  </si>
  <si>
    <t>Rehabilitacion De Alcantarillado Sanitario En Diferentes Calles De La Ageb Veinticuatro A - 229061</t>
  </si>
  <si>
    <t>229061</t>
  </si>
  <si>
    <t>Financiera: ESTA FRACCIÓN DE LA OBRA ESTA TERMINADA AL 100% / Física: ESTA FRACCIÓN DE LA OBRA ESTA TERMINADA AL 100% / Registro: ESTA OBRA SE FRACCIONO EN 4 PARTES, DEBIDO A LA CAPTURA EN EL SISTEMA DE LAS MIDS PORQUE EL PROYECTO PASA POR 4 ZAP, EL MONTO DEL CONTRATO ES DE $ 1,871,043.12 QUEDANDO REGISTRADAS EN EL SFU DE LA SIGUIENTE MANERA, 1ER FRACCION NUMERO MPB.189.2016.229061 CON UN MONTO DE $ 139,932.72, 2DA FRACCION CON NUMERO MPB.189.2016.229230 CON UN MONTO DE $ 533,328.48, 3ER FRACCION CON NUMERO MPB.189.2016.229276 CON UN MONTO DE $ 209,459.04 Y 4TA FRACCION CON NUEMRO MPB.189.2016.229283 CON UN MONTO DE $ 988,322.88, LA SUMA DE LAS 4 FRACCIONES NOS DA COMO RESULTADO EL MONTO DE CONTRATO DE LA OBRA  ES DE $ 1,871,043.12 Y TUVO ANTICIPO DE $ 561,312.94 LO MENCIONO POR EL SISTEMA NO ME PERMITE CARGARLO ME MARCA UN ERROR</t>
  </si>
  <si>
    <t>PUE16160300785764</t>
  </si>
  <si>
    <t>Rehabilitación De Alcantarillado Sanitario En Diferentes Calles En La Ageb Doscientos Veinte - 229283</t>
  </si>
  <si>
    <t>229283</t>
  </si>
  <si>
    <t>PUE16160300785765</t>
  </si>
  <si>
    <t>Rehabilitación De Alcantarillado Sanitario En Diferentes Calles En La Ageb Doscientos Treinta Y Cinco - 229276</t>
  </si>
  <si>
    <t>229276</t>
  </si>
  <si>
    <t>PUE16160300785766</t>
  </si>
  <si>
    <t>Construccion De Seis Aulas Didacticas Direccion Modu Sani En Estructura Regional C Cancha De Usos Y Barda En La Primaria Ignacio Comonfort - 200607</t>
  </si>
  <si>
    <t>200607</t>
  </si>
  <si>
    <t>Financiera: OBRA AL TERMINADA AL 100% / Física: OBRA AL TERMINADA AL 100% / Registro: SISTEMA: Pasa al siguiente nivel.</t>
  </si>
  <si>
    <t>PUE16160300785767</t>
  </si>
  <si>
    <t>Ampliacion De Red De Agua Potable En Diferentes Calles - 263112</t>
  </si>
  <si>
    <t>263112</t>
  </si>
  <si>
    <t>Financiera: ESTA OBRA SE ENCUENTRA TERMINADA AL 100% / Física: ESTA OBRA SE ENCUENTRA TERMINADA AL 100% / Registro: ESTA OBRA SE ENCUENTRA MEZCLA DE RECURSOS DE LA FORMA SIGUIENTE $ 5,000 SE TOMARON DEL TECHO FINANCIERO FISM 2016 Y $ 156,985.59 DE LOS INTERESES GENERADOS POR PARTE DE FINANZAS Y CUENTAS PRODUCTIVAS DE H. AYUNTAMIENTO DE PALMAR DE BRAVO PUEBLA LA SUMA DE ESTOS MONTOS NOS DA EL IMPORTE DEL CONTRATO DE ESTA OBRA DE $ 161,985.59 - SISTEMA: Pasa al siguiente nivel.</t>
  </si>
  <si>
    <t>PUE16160300785768</t>
  </si>
  <si>
    <t>Rehabilitacion De Hospital Integral Ubicado En Calle Bucarelli Sn - 252796</t>
  </si>
  <si>
    <t>252796</t>
  </si>
  <si>
    <t>Financiera: OBRA TERMINADA AL 100% / Física: OBRA TERMINADA AL 100% / Registro: EN ESTA OBRA SE REALIZO LA REHABILITACIÓN GENERAL DEL HOSPITAL INTEGRAL EL CUAL CONSISTE EN ACABADOS, (REPOSICIÓN DE REPELLADOS Y APLANADO EN ACABADOS DE MURO CON MORTERO) PINTURA INTERIOR Y EXTERIOR, IMPERMEABILIZANTE, REVISIÓN Y CORRECCIÓN DE SALIDAS  ELÉCTRICAS Y REPOSICIONL DE CABLE EN MAL ESTADO,  SUMINISTRO Y COLOCACIÓN DE LUMINARIAS, INSTALACIONES HIDRO-SANITARIAS, SUMINISTRO Y COLOCACIÓN DE MUEBLES SANITARIOS, SUMINISTRO Y COLOCACIÓN DE PUERTAS Y CANCELES EN ALUMINIO, CONSTRUCCIÓN DE LA FARMACIA, CERCADO DE LA ENTRADA PRINCIPAL, PISO DE CONCRETO EN EXPLANADA Y ÁREA DE ESTACIONAMIENTO, EQUIPAMIENTO DEL AREA DE PEDIATRÍA, AREA CONSULTORIOS, AREA DE ESPECIALIDADES DE NB3 Y DENTAL, AREA DE HOSPITALIZACION DE HOMBRES Y MUJERES, URGENCIAS, AREA DE OBSERVACIÓN, SALA DE EXPULSIÓN, QUIROFANO Y RECUPERACIÓN</t>
  </si>
  <si>
    <t>PUE16160300785769</t>
  </si>
  <si>
    <t>Ampliacion De Alcantarillado Sanitario En Diferentes Calles Camino Nacional - 247289</t>
  </si>
  <si>
    <t>247289</t>
  </si>
  <si>
    <t>Financiera: ESTA FRACCIÓN DE LA OBRA ESTA EN PROCESO / Física: ESTA FRACCIÓN DE LA OBRA ESTA EN PROCESO / Registro: ESTA OBRA SE FRACCIONO EN 2 PARTES, DEBIDO A LA CAPTURA EN EL SISTEMA DE LAS MIDS PORQUE EL PROYECTO PASA POR 2 ZAP, EL MONTO DEL CONTRATO ES DE $ 7,024,971.67 QUEDANDO REGISTRADAS EN EL SFU DE LA SIGUIENTE MANERA, 1ER FRACCION NUMERO MPB.184.2016.247182 CON UN MONTO DE $ 6,727,744.18, 2DA FRACCION CON NUMERO MPB.184.2016.247289 CON UN MONTO DE $ 297,227.49, LA SUMA DE LAS 2 FRACCIONES NOS DA COMO RESULTADO EL MONTO DE CONTRATO DE LA OBRA  ES DE $ 7,024,971.67 Y TUVO ANTICIPO DE $ 2,107491.50 LO MENCIONO POR EL SISTEMA NO ME PERMITE CARGARLO ME MARCA UN ERROR; ESTA OBRA TIENE PRORROGA DE CONTRATO PORQUE LOS TRABAJOS DONDE SE REALIZAN LAS ZANJAS ES PURA ROCA Y EL AVANCE HA SIDO LENTO, POR TAL MOTIVO EL CONTRATO ESTA VIGENTE</t>
  </si>
  <si>
    <t>PUE16160300785770</t>
  </si>
  <si>
    <t>Ampliacion De Alcantarillado Sanitario En Diferentes Calles Cuesta Blanca - 247182</t>
  </si>
  <si>
    <t>247182</t>
  </si>
  <si>
    <t>Financiera: ESTA FRACCION DE OBRA EN PROCESO POR PRORROGA DE CONTRATO / Física: ESTA FRACCION DE OBRA EN PROCESO POR PRORROGA DE CONTRATO / Registro: ESTA OBRA TIENE PRORROGA DE CONTRATO PORQUE LOS TRABAJOS DONDE SE REALIZAN LAS ZANJAS ES PURA ROCA Y EL AVANCE HA SIDO LENTO  - ESTA OBRA SE FRACCIONO EN 2 PARTES, DEBIDO A LA CAPTURA EN EL SISTEMA DE LAS MIDS PORQUE EL PROYECTO PASA POR 2 ZAP, EL MONTO DEL CONTRATO ES DE $ 7,024,971.67 QUEDANDO REGISTRADAS EN EL SFU DE LA SIGUIENTE MANERA, 1ER FRACCION NUMERO MPB.184.2016.247182 CON UN MONTO DE $ 6,727,744.18, 2DA FRACCION CON NUMERO MPB.184.2016.247289 CON UN MONTO DE $ 297,227.49, LA SUMA DE LAS 2 FRACCIONES NOS DA COMO RESULTADO EL MONTO DE CONTRATO DE LA OBRA  ES DE $ 7,024,971.67 Y TUVO ANTICIPO DE $ 2,107491.50 LO MENCIONO POR EL SISTEMA NO ME PERMITE CARGARLO ME MARCA UN ERROR; ESTA OBRA TIENE PRORROGA DE CONTRATO PORQUE LOS TRABAJOS DONDE SE REALIZAN LAS ZANJAS ES PURA ROCA Y EL AVANCE HA SIDO LENTO, POR TAL MOTIVO EL CONTRATO ESTA VIGENTE - SISTEMA: Pasa al siguiente nivel.</t>
  </si>
  <si>
    <t>PUE16160300785771</t>
  </si>
  <si>
    <t>Ampliacion De Red De Agua Potable En Diferentes Calles La Purisima - 255263</t>
  </si>
  <si>
    <t>255263</t>
  </si>
  <si>
    <t>Financiera: ESTA OBRA ESTA TERMINADA AL 100% / Física: ESTA OBRA ESTA TERMINADA AL 100% / Registro: EN ESTA OBRA POR MOTIVO A LA CAPTURA EN EL SISTEMA DE LAS MIDS DE SEDESOL FEDERAL PARA ESTAR EN LOS LINEAMIENTOS Y CERRAR EL TECHO FINANCIERO DEL FONDO FISM DEL EJERCICIO 2016 SE HIZO LO SIGUIENTE: SE TOMO UN MONTO $ 10,000.00 (DIEZ MIL PESOS 00/100 M.N. ) DEL TECHO FINANCIERO DE 2016 Y 442,914.59  (CUATROCIENTOS CUARENTA Y DOS MIL NOVECIENTOS CATORCE PESOS 59/100 M.N. ) DE LOS INTERESE GENERADOS DE LAS CUENTAS PRODUCTIVAS DE H. AYUNTAMIENTO DE PALMAR DE BRAVO DEL FONDO FISM DEL EJERCICIO 2016, EL MONTO DEL CONTRATO DE ESTA OBRA ES $452,914.59  (CUATROCIENTOS CINCUENTA Y DOS MIL NOVECIENTOS CATORCE PESOS 59/100 M.N. ) LE INFORMO QUE SOLO ESTOY DANDO AVANCE FINANCIERO ACUMULADO A ESTE CUARTO  TRIMESTRE DE LA CANTIDAD DE $ 10,000.00 (DIEZ MIL PESOS 00/100 M.N. ) QUE ES LO QUE TOME DEL FONDO FIMS EJERCICIO 2016 Y TAMBIEN SERA REFLEJADO EN NIVEL FINANCIERO DEL SFU - SISTEMA: Pasa al siguiente nivel.</t>
  </si>
  <si>
    <t>PUE16160300785772</t>
  </si>
  <si>
    <t>Ampliacion De Red De Agua Potable En Diferentes Calles - 251773</t>
  </si>
  <si>
    <t>251773</t>
  </si>
  <si>
    <t>Financiera: ESTA FRACCIÓN DE OBRA ESTA TERMINADA AL 100% / Física: ESTA FRACCIÓN DE OBRA ESTA TERMINADA AL 100% / Registro: ESTA OBRA SE FRACCIONO EN 3 PARTES, DEBIDO A LA CAPTURA EN EL SISTEMA DE LAS MIDS PORQUE EL PROYECTO PASA POR 3 ZAP, EL MONTO DEL CONTRATO ES DE $ 2,488,007.07 QUEDANDO REGISTRADAS EN EL SFU DE LA SIGUIENTE MANERA, 1ER FRACCION NUMERO MPB.192.2016.251773 CON UN MONTO DE $ 2,279,420.02, 2DA FRACCION CON NUMERO MPB.192.2016.254928 CON UN MONTO DE $ 23,185.60, 3ERA FRACCION CON NUMERO MPB.192.2016.252224 CON UN MONTO DE $ 143,954.85 LA SUMA DE LAS 3 FRACCIONES NOS DA COMO RESULTADO EL MONTO DE CONTRATO DE LA OBRA  ES DE $ 2,488,007.07 Y TUVO ANTICIPO DE $ 746,402.12 LO MENCIONO POR EL SISTEMA NO ME PERMITE CARGARLO ME MARCA UN ERROR - SISTEMA: Pasa al siguiente nivel.</t>
  </si>
  <si>
    <t>PUE16160300785773</t>
  </si>
  <si>
    <t>Construccion De Emisor Sur Para Aguas Negras San Miguel Xaltepec Carretera Tecamachalco Cañada La Purisima San Isidro Monterrosas - 246577</t>
  </si>
  <si>
    <t>246577</t>
  </si>
  <si>
    <t>Financiera: OBRA LIGERAMENTE RETRASADA POR PROBLEMAS DE INSEGURIDAD / Física: OBRA LIGERAMENTE RETRASADA POR PROBLEMAS DE INSEGURIDAD / Registro: SISTEMA: Pasa al siguiente nivel.</t>
  </si>
  <si>
    <t>PUE16160300785774</t>
  </si>
  <si>
    <t>Ampliacion De Red De Agua Potable En Diferentes Calles - 252224</t>
  </si>
  <si>
    <t>252224</t>
  </si>
  <si>
    <t>Financiera: ESTA FRACCIÓN DE LA OBRA ESTA TERMINADA AL 100% / Física: ESTA FRACCIÓN DE LA OBRA ESTA TERMINADA AL 100% / Registro: ESTA OBRA SE FRACCIONO EN 3 PARTES, DEBIDO A LA CAPTURA EN EL SISTEMA DE LAS MIDS PORQUE EL PROYECTO PASA POR 3 ZAP, EL MONTO DEL CONTRATO ES DE $ 2,488,007.07 QUEDANDO REGISTRADAS EN EL SFU DE LA SIGUIENTE MANERA, 1ER FRACCION NUMERO MPB.192.2016.251773 CON UN MONTO DE $ 2,279,420.02, 2DA FRACCION CON NUMERO MPB.192.2016.254928 CON UN MONTO DE $ 23,185.60, ADEMAS QUE EN ESTA FRACCION SE TOMARON $ 41,446.60 DE LOS INTERESES GENERADOS POR LAS CUENTAS PRODUCTIVAS DEL H. AYUNTAMIENTO DE PALMAR DE BRAVO, 3ERA FRACCION CON NUMERO MPB.192.2016.252224 CON UN MONTO DE $ 143,954.85 LA SUMA DE LAS 3 FRACCIONES NOS DA COMO RESULTADO EL MONTO DE CONTRATO DE LA OBRA  ES DE $ 2,488,007.07 Y TUVO ANTICIPO DE $ 746,402.12 LO MENCIONO POR EL SISTEMA NO ME PERMITE CARGARLO ME MARCA UN ERROR - SISTEMA: Pasa al siguiente nivel.</t>
  </si>
  <si>
    <t>PUE16160300785775</t>
  </si>
  <si>
    <t>Ampliacion De Red De Agua Potable En Diferentes Calles - 254928</t>
  </si>
  <si>
    <t>254928</t>
  </si>
  <si>
    <t>PUE16160300785776</t>
  </si>
  <si>
    <t>Sustitución Por Obra Nueva Del Centro De Salud De San Jerónimo Ocotitlan Municipio De Acajete Jurisdicción Sanitaria Nuev - 283263</t>
  </si>
  <si>
    <t>283263</t>
  </si>
  <si>
    <t>Financiera: La aportación se encuentra pagada al 100% financieramente en tiempo y forma / Física: La obra se encuentra terminada y operando al 100% físicamente en tiempo y forma / Registro: El municipio sostuvo una obligación financiera con los servicios de salud del Estado de Puebla, en donde el Municipio estuvo pagando dicha obra financiada por el Gobierno del Estado, encontrándose cubierta la deuda, manifestando que la obra se encuentra terminada físicamente. - SISTEMA: Pasa al siguiente nivel.</t>
  </si>
  <si>
    <t>PUE16160300785777</t>
  </si>
  <si>
    <t>Ampliacion De Drenaje Sanitario En Calle Catorce Sur Entre Calles Chapultepec Y Tres Jagueyes - 260608</t>
  </si>
  <si>
    <t>260608</t>
  </si>
  <si>
    <t>PUE16160300785779</t>
  </si>
  <si>
    <t>Programa Estatal Cuartos Dormitorio Dos Mil Dieciséis Aportacion - 226079</t>
  </si>
  <si>
    <t>226079</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</si>
  <si>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$ 79,800.00, teniendo un monto total de la obra de $ 239,400.00, en la modalidad 1-2, en coinversión con el Gobierno del Estado, estando dividido en diez ZAPS por su ubicación, estando en espera de ejecución.  - SISTEMA: Pasa al siguiente nivel.</t>
  </si>
  <si>
    <t>PUE16160300785780</t>
  </si>
  <si>
    <t>Ampliacion De Alumbrado Publico En Diferentes Calles De Las Localidades De San Juan Tepulco Santa María Nenetzintla Y Acajete Luminarias - 330246</t>
  </si>
  <si>
    <t>330246</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</si>
  <si>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cuatro ZAPS por su ubicación - SISTEMA: Pasa al siguiente nivel.</t>
  </si>
  <si>
    <t>PUE16160300785781</t>
  </si>
  <si>
    <t>Ampliación De Áreas De Apoyo Del Centro De Salud En La Localidad De Santa María Nenetzintla En El Municipio De Acajete - 243094</t>
  </si>
  <si>
    <t>243094</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</si>
  <si>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$ 3,153,455.40 del fondo FISM-DF 2016 mas $ 38,830.01 de saldo rendimientos 2015.</t>
  </si>
  <si>
    <t>PUE16160300785783</t>
  </si>
  <si>
    <t>Programa Estatal Cuartos Dormitorio Dos Mil Dieciséis Aportacion - 226179</t>
  </si>
  <si>
    <t>226179</t>
  </si>
  <si>
    <t xml:space="preserve">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$ 376,200.00, teniendo un monto total de la obra de $ 1,128,600.00, en la modalidad 1-2, en coinversión con el Gobierno del Estado, estando dividido en diez ZAPS por su ubicación, estando en espera de ejecución. </t>
  </si>
  <si>
    <t>PUE16160300785784</t>
  </si>
  <si>
    <t>Ampliación De Alumbrado Público En Diferentes Calles De Las Localidades Del Municipio Luminaria Tipo Ov Quince Y Led - 194478</t>
  </si>
  <si>
    <t>194478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</si>
  <si>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ocho ZAPS por su ubicación - SISTEMA: Pasa al siguiente nivel.</t>
  </si>
  <si>
    <t>PUE16160300785785</t>
  </si>
  <si>
    <t>Ampliacion De Alumbrado Publico En Diferentes Calles De Las Localidades De San Juan Tepulco Santa Maria Nenetzintla Y Acajete Luminarias - 330304</t>
  </si>
  <si>
    <t>330304</t>
  </si>
  <si>
    <t>PUE16160300785786</t>
  </si>
  <si>
    <t>Ampliacion De Drenaje Sanitario En Calle Dos Oriente Entre Ocho Y Diez Norte - 260604</t>
  </si>
  <si>
    <t>260604</t>
  </si>
  <si>
    <t>PUE16160300785787</t>
  </si>
  <si>
    <t>Ampliacion De Drenaje Sanitario En Tercera Privada De La Dos Norte - 238581</t>
  </si>
  <si>
    <t>238581</t>
  </si>
  <si>
    <t>PUE16160300785788</t>
  </si>
  <si>
    <t>Ampliacion De Drenaje Sanitario En Calle Seis Sur Entre Cinco Y Siete Oriente Y Privada De La Cinco Poniente - 238578</t>
  </si>
  <si>
    <t>238578</t>
  </si>
  <si>
    <t>PUE16160300785789</t>
  </si>
  <si>
    <t>Ampliacion De Drenaje Sanitario En Privada Vazquez Entre Dos Norte Y Limite - 229968</t>
  </si>
  <si>
    <t>229968</t>
  </si>
  <si>
    <t>PUE16160300785790</t>
  </si>
  <si>
    <t>Ampliación De Alcantarillado Sanitario En Privada Siete Sur Entre Reforma Y Cinco Poniente Y Calle Cinco De Mayo - 234692</t>
  </si>
  <si>
    <t>234692</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</si>
  <si>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dos ZAPS por su ubicación</t>
  </si>
  <si>
    <t>PUE16160300785791</t>
  </si>
  <si>
    <t>Ampliación De Alcantarillado Sanitario En Privada Siete Sur Y Calle Cinco De Mayo Entre Calle Sin Nombre Y Camino Al M - 234688</t>
  </si>
  <si>
    <t>234688</t>
  </si>
  <si>
    <t>PUE16160300785792</t>
  </si>
  <si>
    <t>Ampliacion De Alcantarillado Sanitario En Calle Cinco Sur Once Poniente Y Siete Sur - 234686</t>
  </si>
  <si>
    <t>234686</t>
  </si>
  <si>
    <t>PUE16160300785794</t>
  </si>
  <si>
    <t>Programa Estatal Cuartos Dormitorio Dos Mil Dieciséis Aportacion - 226141</t>
  </si>
  <si>
    <t>226141</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</si>
  <si>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$ 353,400.00, teniendo un monto total de la obra de $ 1,060,200.00, en la modalidad 1-2, en coinversión con el Gobierno del Estado, estando dividido en diez ZAPS por su ubicación, estando en espera de ejecución.  - SISTEMA: Pasa al siguiente nivel.</t>
  </si>
  <si>
    <t>PUE16160300785795</t>
  </si>
  <si>
    <t>Ampliación De Alumbrado Público En Diferentes Calles De Las Localidades Del Municipio Luminaria Tipo Ov Quince Y Led - 194393</t>
  </si>
  <si>
    <t>194393</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</si>
  <si>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ocho ZAPS por su ubicación</t>
  </si>
  <si>
    <t>PUE16160300785801</t>
  </si>
  <si>
    <t>Ampliacion De Red Electrica En Mt Y Bt En Camino A Rancho Bambu De La Localidad De Acatlan De Osorio Municipio De Acatlan Puebla - 362806</t>
  </si>
  <si>
    <t>362806</t>
  </si>
  <si>
    <t>AYUNTAMIENTO DE ACATLÁN</t>
  </si>
  <si>
    <t>Financiera: OBRA PAGADA EN SU TOTALIDAD / Física: OBRA EJECUTADA EN SU TOTALIDAD / Registro: CUARTO TRIMESTRE 2016 - OBRA LICITADA CON INVITACION A 5 PERSONAS, EN LA SECCION COTRATO NO APARECE ESA OPCION POR ESO SE ELIGIO INVITACION A TRES PERSONAS - SISTEMA: Pasa al siguiente nivel.</t>
  </si>
  <si>
    <t>PUE16160300785802</t>
  </si>
  <si>
    <t>Ampliacion Del Sistema De Drenaje Sanitario En La Calle Nezahualcoyotl Barrio De San Rafael Acatlan De Osorio Puebla - 360195</t>
  </si>
  <si>
    <t>360195</t>
  </si>
  <si>
    <t>PUE16160300785803</t>
  </si>
  <si>
    <t>Ampliacion De La Red De Distribucion De Agua Potable De La Calle Reforma Del Barrio De San Rafael Acatlan De Osorio Puebla - 361537</t>
  </si>
  <si>
    <t>361537</t>
  </si>
  <si>
    <t>PUE16160300785804</t>
  </si>
  <si>
    <t>Ampliacion Del Sistema De Drenaje Sanitario En La Calle Reforma Barrio De San Rafael Acatlan De Osorio Puebla - 361416</t>
  </si>
  <si>
    <t>361416</t>
  </si>
  <si>
    <t>Financiera: OBRA PAGADA EN SU TOTALIDAD / Física: OBRA EJECUTADA EN SU TOTALIDAD / Registro:  CUARTO TRIMESTRE 2016 - SISTEMA: Pasa al siguiente nivel.</t>
  </si>
  <si>
    <t>PUE16160300785805</t>
  </si>
  <si>
    <t>Ampliacion De Red Electrica En Mt Y Bt En Camino A San Vicente Boqueron Municipio De Acatlan Puebla - 362330</t>
  </si>
  <si>
    <t>362330</t>
  </si>
  <si>
    <t>PUE16160300785806</t>
  </si>
  <si>
    <t>Construccion De Conexiones A La Red De Drenaje Descargas Domiciliarias En La Calle Monterrey Del Municipio De Acatlan Puebla - 362226</t>
  </si>
  <si>
    <t>362226</t>
  </si>
  <si>
    <t>PUE16160300785807</t>
  </si>
  <si>
    <t>Ampliacion De La Red De Distribucion De Agua Potable En Calle Niños Heroes - 350186</t>
  </si>
  <si>
    <t>350186</t>
  </si>
  <si>
    <t>Financiera: SIN OBSERVACIONES / Física: SIN OBSERVACIONES / Registro: CUARTO TRIMESTRE 2016 - SISTEMA: Pasa al siguiente nivel.</t>
  </si>
  <si>
    <t>PUE16160300785808</t>
  </si>
  <si>
    <t>Construccion De Pavimento De Concreto Hidraulico En Calle Jose G Herrera Segunda Etapa - 357696</t>
  </si>
  <si>
    <t>357696</t>
  </si>
  <si>
    <t>PUE16160300785809</t>
  </si>
  <si>
    <t>Construccion De Tanque Elevado Para El Mercado Y Tianguis Del Municipio De Acatlan - 350678</t>
  </si>
  <si>
    <t>350678</t>
  </si>
  <si>
    <t>PUE16160300785810</t>
  </si>
  <si>
    <t xml:space="preserve">33901 Subcontratacion De Servicios Con Terceros (Elaboracion Del Proyecto Ejecutivo Del Mercado Y Tianguis De Acatlan De Osorio, Puebla)- 353257 </t>
  </si>
  <si>
    <t>353257</t>
  </si>
  <si>
    <t>Financiera: OBRA PAGADA EN SU TOTALIDAD / Física: OBRA EJECUTADA EN SU TOTALIDAD / Registro: CUARTO TRIMESTRE 2016</t>
  </si>
  <si>
    <t>PUE16160300785811</t>
  </si>
  <si>
    <t>Construccion De Linea De Conduccion De Agua Potable Del Mercado Y Tianguis Del Municipio De Acatlan - 349954</t>
  </si>
  <si>
    <t>349954</t>
  </si>
  <si>
    <t>PUE16160300785812</t>
  </si>
  <si>
    <t>Ampliacion Del Sistema De Agua Potable Del Barrio De Tres Cruces Primera Seccion Segunda Etapa Del Municipio De Acatlan Puebla - 352682</t>
  </si>
  <si>
    <t>352682</t>
  </si>
  <si>
    <t>Financiera: OBRA PAGADA EN SU TOTALIDAD / Física: OBRA EJECUTADA EN SU TOTALIDAD / Registro:  CUARTO TRIMESTRE 2016 EL SISTEMA NO TIENE LA OPCION INVITACIÓN A 5 PERSONAS POR ESO SE ELIJIÓ INVITACION A TRES PERSONAS EN LA SECCIÓN CONTRATO</t>
  </si>
  <si>
    <t>PUE16160300785813</t>
  </si>
  <si>
    <t>33901 Subcontratacion De Servicios Con Terceros (Elaboracion Del Proyecto Ejecutivo Construccion De Centro Deportivo, Esparcimiento Y Acondicionamiento Fisico En La Localidad De Acatlan ) - 354208</t>
  </si>
  <si>
    <t>354208</t>
  </si>
  <si>
    <t>PUE16160300785814</t>
  </si>
  <si>
    <t>Construccion De Obras Complementarias (Nivelacion De Tierras) Para El Centro De Integracion Prevencion Y Participacion Ciudadana Centro Co - 353383</t>
  </si>
  <si>
    <t>353383</t>
  </si>
  <si>
    <t>Financiera: OBRA EJECUTADA CON 2 FONDOS (FISM 70% Y FORTAMUN 30%)AL FISM LE CORRESPONDEN $512,486.47 / Física: OBRA EJECUTADA EN SU TOTALIDAD / Registro: CUARTO TRIMESTRE 2016 ESTA OBRA COMPARTE FONDOS CON LA OBRA CON REGISTRO EN PASH NUMERO OPA/2016/117 ESTA OBRA SE EJECUTO MEDIANTE DOS FONDOS FISM2016 $ 512,486.47. FORTAMUN 2016: $ 219,637.06 - SISTEMA: Pasa al siguiente nivel.</t>
  </si>
  <si>
    <t>PUE16160300785815</t>
  </si>
  <si>
    <t>33901 Subcontratacion De Servicios Con Terceros (Aportacion Para Elaboracion De Estudio Y Proyecto De Ampliacion De Alcantarillado Y Emisor En Boqueron -Apaur 2016) - 354097</t>
  </si>
  <si>
    <t>354097</t>
  </si>
  <si>
    <t>Financiera: APORTACION CUBIERTA AL 100% A LA SFA DE PUEBLA. / Física: APORTACION CUBIERTA AL 100% A LA SFA DE PUEBLA. / Registro: EL MUNICIPIO REALIZO LA APORTACION A LA SFA, POR LO TANTO NO ES EL EJECUTOR DE LA OBRA, PERO LA MIDS JALA EN AUTOMATICO AL PASH LOS DATOS DE ESTA APORTACION, POR ESO SE LE DA SEGUIMIENTO. - SISTEMA: Pasa al siguiente nivel.</t>
  </si>
  <si>
    <t>PUE16160300785816</t>
  </si>
  <si>
    <t>Ampliación De Red Electrica En Mt Y Bt En Calle Privada De Las Flores Entre Calle Noria Y Calle De Las Flores Municipio De Acatlán Puebla - 306633</t>
  </si>
  <si>
    <t>306633</t>
  </si>
  <si>
    <t>AYUNTAMIENTO DE ACATLAN</t>
  </si>
  <si>
    <t>Financiera: OBRA PAGADA EN SU TOTALIDAD / Física: OBRA EJECUTADA EN SU TOTALIDAD / Registro: CUATRO TRIMESTRE 2016 - SISTEMA: Pasa al siguiente nivel.</t>
  </si>
  <si>
    <t>PUE16160300785817</t>
  </si>
  <si>
    <t>Ampliacion De Red De Drenaje Del Barrio Tres Cruces Primera Seccion Segunda Etapa Del Municipio De Acatlan - 315622</t>
  </si>
  <si>
    <t>315622</t>
  </si>
  <si>
    <t>Financiera: OBRA PAGADA EN SU TOTALIDAD / Física: OBRA EJECUTADA EN SU TOTALIDAD / Registro: CUARTO TRIMESTRE 2016  EN LA SECCIÓN CONTRATO SE SELECCIONO INVITACION A TRES PERSONAS PORQUE NO DA LO OPCIÓN DE INVITACION A 5 PERSONAS - SISTEMA: Pasa al siguiente nivel.</t>
  </si>
  <si>
    <t>PUE16160300785818</t>
  </si>
  <si>
    <t>33901 Subcontratacion De Servicios Con Terceros - 307108</t>
  </si>
  <si>
    <t>307108</t>
  </si>
  <si>
    <t>Financiera:  / Física:  / Registro: CUARTO TRIMESTRE 2016 - SISTEMA: Pasa al siguiente nivel.</t>
  </si>
  <si>
    <t>PUE16160300785819</t>
  </si>
  <si>
    <t>Programa Estatal De Estufas Ecologicas - 285019</t>
  </si>
  <si>
    <t>285019</t>
  </si>
  <si>
    <t>Financiera:  / Física:  / Registro: ES IMPORTANTE MENCIONAR QUE PARA EL PROGRAMA ESTATAL DE ESTUFAS ECOLÓGICAS FISE 2016, CUENTA CON APORTACION DEL FISE 2016 Y RECURSOS MUNICIPALES, SE CELEBRÓ EL CONTRATO SDRSOT-231/2016, CON EL PROVEEDOR CONSTRUCTORA SUPERVISIÓN Y CONSULTORÍA LOMA SA DE CV, PARA EL SUMINISTRO E INSTALACIÓN DE 14,040 ESTUFAS EN LOS DIFERENTES MUNICIPIOS BENEFICIADOS, POR UN TOTAL DE $35,092,957.54, SIENDO CON CARGO A LOS RECURSOS DEL FISE 2016 LA CANTIDAD DE $23,395,351.82 Y CON CARGO A LOS RECURSOS MUNICIPALES LA CANTIDAD DE $11,697,605.72; SE OTORGO UN ANTICIPO TOTAL DE $10,527,887.26; SIENDO CON CARGO A LOS RECURSOS DEL FISE 2016 LA CANTIDAD DE $7,018,605.55 Y CON CARGO A LOS RECURSOS MUNICIPALES LA CANTIDAD DE $3,509,281.72.   EN VIRTUD DE QUE EL SISTEMA REQUIERE QUE SE CAPTURE LA INFORMACIÓN POR MUNICIPIO Y DEBIDO A QUE ES UN CONTRATO PARA EL PROGRAMA EN GENERAL, EN EL APARTADO DE  INFORMACIÓN DE OBRA POR CONTRATO O ADMINISTRACIÓN DIRECTA, SOLO SE INDICA EL MONTO DE LA APORTACION DEL FISE PARA EL PRESENTE MUNICIPIO.  ASIMISMO, CON OFICIO SFA-DSI-AI-2765/2016, DE FECHA 8 DE NOVIEMBRE DE 2016,  SE REALIZO UNA REDUCCION AL PROGRAMA POR UN TOTAL DE $7,042.46, SIENDO CON CARGO A RECURSOS DEL FISE 2016 LA CANTIDAD DE $4,694.98 Y CON CARGO A RECURSOS MUNICIPALES LA CANTIDAD DE $2,347.48, POR LO QUE LAS ECONOMIAS SERÁ REINTEGRADAS POR LA SECRETARÍA DE FINANZAS Y ADMINISTRACIÓN.   - SISTEMA: Pasa al siguiente nivel.</t>
  </si>
  <si>
    <t>PUE16160300785820</t>
  </si>
  <si>
    <t>Rehabilitacion De Alcantarillado Sanitario En La Calle Cerrada Temazcal Entre Guadalupe La Chinaca Y Barranca Temazcal En El Barrio De San M - 198824</t>
  </si>
  <si>
    <t>198824</t>
  </si>
  <si>
    <t>PUE16160300785821</t>
  </si>
  <si>
    <t>Rehabilitacion De Alacantarillado Sanitario En Calle Xicotencatl Entre Calle Pino Suarez Y Bartolome De Las Casas En La Localidad De Acatlan - 198811</t>
  </si>
  <si>
    <t>198811</t>
  </si>
  <si>
    <t>PUE16160300785822</t>
  </si>
  <si>
    <t>Construcción De Pavimento De Concreto Hidraulico En Azucena Entre La Chivaca O 15 De Septiembre Y Bca. Temazcal - 193364</t>
  </si>
  <si>
    <t>193364</t>
  </si>
  <si>
    <t>PUE16160300785823</t>
  </si>
  <si>
    <t>Construcción De Pavimento De Concreto Hidraulico En Calle Niños Heroes Entre Periferico  Ixcaquixtla Y Caslle De La Libertad - 193475</t>
  </si>
  <si>
    <t>193475</t>
  </si>
  <si>
    <t>Financiera: OBRA PAGADA EN SU TOTALIDAD-OBRA EJECUTADA EN CONVENIO CON LA SEDATU EN MODALIDAD 50% 50% / Física: OBRA EJECUTADA EN SU TOTALIDAD / Registro: OBRA EJECUTADA MEDIANTE EL PROGRAMA DE INFRAESTRUCTURA EN SU VERTIENTE HABITAT, EN COINVERSION CON LA SEDATU EN 50% MUNICIPIO 50% SEDATU - SISTEMA: Pasa al siguiente nivel.</t>
  </si>
  <si>
    <t>PUE16160300785824</t>
  </si>
  <si>
    <t>Construcción De Drenaje Sanitario En La Localidad De Amatitlán De Azueta, Municipio De Acatlan Puebla Primera Etapa - 192536</t>
  </si>
  <si>
    <t>192536</t>
  </si>
  <si>
    <t>Financiera: OBRA PAGADA EN SU TOTALIDAD / Física: OBRA EJECUTADA EN SU TOTALIDAD / Registro: CUARTO TRIMESTRE 2016 OBRA LICITADA MEDIANTE INVITACIÓN A CINCO PERSONAS, EL SISTEMA NO TIENE ESA OPCIÓN POR ESO SE ELIGIÓ PONER INVITACIÓN A TRES PERSONAS - SISTEMA: Pasa al siguiente nivel.</t>
  </si>
  <si>
    <t>PUE16160300785825</t>
  </si>
  <si>
    <t>Construcción De Pozo Tipo Noria En La Localidad De San Francisco Rancho Nuevo Del Municipio De Acatlán - 196760</t>
  </si>
  <si>
    <t>196760</t>
  </si>
  <si>
    <t>San Francisco Rancho Nuevo</t>
  </si>
  <si>
    <t>PUE16160300785828</t>
  </si>
  <si>
    <t>Ampliación De Alcantarillado Sanitario En Barrio El Diamante - 359717</t>
  </si>
  <si>
    <t>359717</t>
  </si>
  <si>
    <t>PUE16160300785829</t>
  </si>
  <si>
    <t>Ampliacion De Red De Agua Potable En La Localidad De La Colonia Francisco I Madero Barrio La Texcalera - 358892</t>
  </si>
  <si>
    <t>358892</t>
  </si>
  <si>
    <t xml:space="preserve">Financiera: OBRA TERMINADA / Física: 0BRA TERMINADA / Registro:  </t>
  </si>
  <si>
    <t>PUE16160300785830</t>
  </si>
  <si>
    <t>Ampliacion De Red De Agua Potable En La Localidad De La Colonia Francisco I Madero El Molino - 359258</t>
  </si>
  <si>
    <t>359258</t>
  </si>
  <si>
    <t>PUE16160300785831</t>
  </si>
  <si>
    <t>Ampliación De Alcantarillado Sanitario En Calle Obregon Entre Calle Del Olivo Y Calle Emiliano Zapata Entre Calle Obregón Y Calle Guadalupe - 358465</t>
  </si>
  <si>
    <t>358465</t>
  </si>
  <si>
    <t>PUE16160300785832</t>
  </si>
  <si>
    <t>Construcción Del Sistema De Alcantarillado Sanitario En La Calle Miguel Hidalgo Entre Calle Benito Juárez Y Calle Veracruz - 357817</t>
  </si>
  <si>
    <t>357817</t>
  </si>
  <si>
    <t>PUE16160300785833</t>
  </si>
  <si>
    <t>Equipamiento De Pozo En La Colonia Francisco I Madero - 357441</t>
  </si>
  <si>
    <t>357441</t>
  </si>
  <si>
    <t>PUE16160300785834</t>
  </si>
  <si>
    <t>Rehabilitacion De Caminos En Chiautla Cañada Y Chiauzumba - 330307</t>
  </si>
  <si>
    <t>330307</t>
  </si>
  <si>
    <t>PUE16160300785835</t>
  </si>
  <si>
    <t>Ampliacion De Alcantarillado Sanitario En Colector Vista Hermosa Chiautla Puebla Segunda Etapa - 319597</t>
  </si>
  <si>
    <t>319597</t>
  </si>
  <si>
    <t>PUE16160300785836</t>
  </si>
  <si>
    <t>Rehabilitacion De Alumbrado Publico En Chiautla Y Sus Localidades - 319954</t>
  </si>
  <si>
    <t>319954</t>
  </si>
  <si>
    <t>PUE16160300785837</t>
  </si>
  <si>
    <t>Rehabilitacion De Alcantarillado Sanitario En La Localidad De Chiautla De Tapa - 313660</t>
  </si>
  <si>
    <t>313660</t>
  </si>
  <si>
    <t>PUE16160300785838</t>
  </si>
  <si>
    <t>Ampliacion De Alcantarillado Sanitario En Colonia El Porvenir Rumbo A La Casa De Justicia - 313513</t>
  </si>
  <si>
    <t>313513</t>
  </si>
  <si>
    <t>Financiera: LA OBRA ESTA TERMINADA Y EN FUNCIONAMIENTO / Física: LA OBRA ESTA TERMINADA Y EN FUNCIONAMIENTO / Registro: LA OBRA ESTA TERMINADA Y EN FUNCIONAMIENTO  - SISTEMA: Pasa al siguiente nivel.</t>
  </si>
  <si>
    <t>PUE16160300785839</t>
  </si>
  <si>
    <t>Rehabilitacion De Alumbrado Publico En El Municipio De Chiautla - 315544</t>
  </si>
  <si>
    <t>315544</t>
  </si>
  <si>
    <t>PUE16160300785840</t>
  </si>
  <si>
    <t>Ampliacion De Electrificacion Rumbo A Casa De Justicia Y Colonia El Porvenir - 315499</t>
  </si>
  <si>
    <t>315499</t>
  </si>
  <si>
    <t>PUE16160300785841</t>
  </si>
  <si>
    <t>Ampliacion De Alcantarillado Sanitario En Barrio Titilinzi Chiautla Puebla - 309628</t>
  </si>
  <si>
    <t>309628</t>
  </si>
  <si>
    <t>PUE16160300785842</t>
  </si>
  <si>
    <t>Segunda Rehabilitacion De Pozo Profundo Los Tamarindos En Chiautla Puebla - 315125</t>
  </si>
  <si>
    <t>315125</t>
  </si>
  <si>
    <t>Financiera: LA OBRA ESTA TERMINADA / Física: LA OBRA ESTA TERMINADA Y EN FUNCIONAMIENTO / Registro: LA OBRA ESTA TERMINADA Y EN FUNCIONAMIENTO. - SISTEMA: Pasa al siguiente nivel.</t>
  </si>
  <si>
    <t>PUE16160300785843</t>
  </si>
  <si>
    <t>Ampliacion De Alcantarillado Sanitario En Colonia Villa De Las Flores - 309716</t>
  </si>
  <si>
    <t>309716</t>
  </si>
  <si>
    <t>PUE16160300785847</t>
  </si>
  <si>
    <t>Rehabilitacion De Pozo Profundo Tlaica Chiautla De Tapia Puebla - 330195</t>
  </si>
  <si>
    <t>330195</t>
  </si>
  <si>
    <t>PUE16160300785848</t>
  </si>
  <si>
    <t>Rehabilitacion De Caminos En Las Localidades De Pilcaya La Ciengega Y Quetzotla - 330257</t>
  </si>
  <si>
    <t>330257</t>
  </si>
  <si>
    <t>PUE16160300785849</t>
  </si>
  <si>
    <t>Rehabilitacion De Aula Y Barda Perimetral En Bachillerato Tierra Y Libertad - 320671</t>
  </si>
  <si>
    <t>320671</t>
  </si>
  <si>
    <t>PUE16160300785852</t>
  </si>
  <si>
    <t>Electrificacion En Varias Calles Del Municipio De San Miguel Ixitlan - 369299</t>
  </si>
  <si>
    <t>369299</t>
  </si>
  <si>
    <t>San Miguel Ixitlán</t>
  </si>
  <si>
    <t>MUNICIPIO DE SAN MIGUEL IXITLAN</t>
  </si>
  <si>
    <t>Financiera: LA OBRA SE HA CONCLUIDO FINANCIERAMENTE AL 100%, PARA CUMPLIR LAS METAS / Física: SE HA CUMPLIDO LA META PLANEADA AL 100% SE COMPLETA LA OBRA FISICAMENTE / Registro: El cambio de estado de las solicitudes se hizo en bloque.</t>
  </si>
  <si>
    <t>PUE16160300785859</t>
  </si>
  <si>
    <t>Rehabilitacion De La Calle Domingo Arenas A Base De Concreto Hidraulico Entre Las Calles Camino Real Y Revolucion En El Municipio De San Mig - 328555</t>
  </si>
  <si>
    <t>328555</t>
  </si>
  <si>
    <t>PUE16160300785862</t>
  </si>
  <si>
    <t>Ampliación De Drenaje Sanitario En La Colonia La Trapera - 362454</t>
  </si>
  <si>
    <t>362454</t>
  </si>
  <si>
    <t>La Trapera</t>
  </si>
  <si>
    <t>PUE16160300785863</t>
  </si>
  <si>
    <t>Construcción De Drenaje Pluvial En La Localidad De Atoyatempan Primera Etapa - 357059</t>
  </si>
  <si>
    <t>357059</t>
  </si>
  <si>
    <t>Financiera: LA OBRA SE ENCUENTRA TERMINADA FINANCIERAMENTE. / Física: LA OBRA SE ENCUENTRA TERMINADA FISICAMENTE Y EN FUNCION. / Registro: LA OBRA SE ENCUENTRA TERMINADA FISICA Y FINANCIERAMENTE, EN EL APARTADO DEL CONTRATO SE JUSTIFICA CON INVITACION A 3 PERSONAS CUANDO ES INVITACION A 5 PERSONAS PERO NO ESTA EN LAS OPCIONES ESTO ES SEGUN A LA LEY DE EGRESOS DEL ESTADO DE PUEBLA  2016 ART 62. - SISTEMA: Pasa al siguiente nivel.</t>
  </si>
  <si>
    <t>PUE16160300785864</t>
  </si>
  <si>
    <t>Remodelación De La Unidad Básica De Rehabilitación En La Localidad De Atoyatempan Primera Etapa - 357844</t>
  </si>
  <si>
    <t>357844</t>
  </si>
  <si>
    <t>Financiera: LA OBRA SE ENCUENTRA TERMINADA FINANCIERAMENTE. / Física: LA OBRA SE ENCUENTRA TERMINADA FISICAMENTE SIENDO LA PRIMERA ETAPA / Registro: LA OBRA SE ENCUENTRA TERMINADA FISICA Y FINANCIERAMENTE SIENDO LA PRIMERA ETAPA. - SISTEMA: Pasa al siguiente nivel.</t>
  </si>
  <si>
    <t>PUE16160300785865</t>
  </si>
  <si>
    <t>Construcción De La Biblioteca En El Bachillerato Luis Donaldo Colosio Murrieta - 264354</t>
  </si>
  <si>
    <t>264354</t>
  </si>
  <si>
    <t>Financiera: LA OBRA SE ENCUENTRA TERMINADA FINANCIERAMENTE / Física: LA OBRA SE ENCUENTRA TERMINADA FISICAMENTE / Registro: LA OBRA SE ENCUENTRA TERMINADA FÍSICA Y FINANCIERAMENTE, SE JUSTIFICA EN EL AVANCE FÍSICO  ACUMULADO 1 QUE ES IGUAL A 1 BIBLIOTECA - SISTEMA: Pasa al siguiente nivel.</t>
  </si>
  <si>
    <t>PUE16160300785866</t>
  </si>
  <si>
    <t>Construcción De Cuartos Dormitorio En El Municipio De Atoyatempan Puebla - 204392</t>
  </si>
  <si>
    <t>204392</t>
  </si>
  <si>
    <t>Financiera: LA OBRA SE ENCUENTRA TERMINADA FINANCIERAMENTE. / Física: LA OBRA SE ENCUENTRA TERMINADA FINANCIERAMETE. / Registro: LA OBRA SE ENCUENTRA TERMINADA FISICA Y FINANCIERAMENTE, EN EL CONTRATO SE JUSTIFICA CON INVITACION A 3 PERSONAS YA QUE NO SE ENCUENTRA EL APARTADO QUE MENCIONE INVITACION A 5 PERSONAS QUE ES A LO QUE CORRESPONDE EL MONTO SEGUN LA LEY DE EGRESOS DEL ESTADO DE PUEBLA ART 62 - SISTEMA: Pasa al siguiente nivel.</t>
  </si>
  <si>
    <t>PUE16160300785873</t>
  </si>
  <si>
    <t>Construcción De Adoquinamiento En La Calle Francisco I. Madero Entre Calle Revolución Mexicana Y Carretera Tehuacán-Teotitlán, Calle Aquiles - 101315</t>
  </si>
  <si>
    <t>101315</t>
  </si>
  <si>
    <t>San Rafael</t>
  </si>
  <si>
    <t>Financiera: OBRA TERMINADA / Física: OBRA TERMINADA / Registro: OBRA TERMINADA 100% - SISTEMA: Pasa al siguiente nivel.</t>
  </si>
  <si>
    <t>PUE16160300785874</t>
  </si>
  <si>
    <t>Construcción De Barda Perimetral En La Telesecundaria Federal Izcoatl En La Localidad De Tepeyoloc - 206834</t>
  </si>
  <si>
    <t>206834</t>
  </si>
  <si>
    <t>Tepeyoloc</t>
  </si>
  <si>
    <t>PUE16160300785875</t>
  </si>
  <si>
    <t>Construcción De Un Aula Didáctica Y Una Biblioteca En Estructura Regional C En La Telesecundaria Ignacio Manuel Altamirano Con - 205851</t>
  </si>
  <si>
    <t>205851</t>
  </si>
  <si>
    <t>Tequexpalco</t>
  </si>
  <si>
    <t xml:space="preserve">Financiera: obra terminada / Física: obra terminada / Registro: OBRA TERMINADA AL 100% </t>
  </si>
  <si>
    <t>PUE16160300785877</t>
  </si>
  <si>
    <t>Pavimentacion Con Concreto Hidraulico De La Calle Loma Bonita Entre Calle Principal A Tenepanigia En La Localidad De Rio Bravo - 278294</t>
  </si>
  <si>
    <t>278294</t>
  </si>
  <si>
    <t>Financiera: OBRA EN PROCESO / Física: OBRA EN PROCESO / Registro: OBRA EN PROCESO SE ENVÍA PARA SU REVISIÓN Y VALIDACIÓN  - SISTEMA: Pasa al siguiente nivel.</t>
  </si>
  <si>
    <t>PUE16160300785883</t>
  </si>
  <si>
    <t>Construcción De Comedor Escolar En Estructura Regional C De Doce Por Ocho Metros En La Escuela Primaria Indigena Niños Heroes - 277520</t>
  </si>
  <si>
    <t>277520</t>
  </si>
  <si>
    <t>PUE16160300785891</t>
  </si>
  <si>
    <t>Programa Estatal De Estufas Ecologicas - 285243</t>
  </si>
  <si>
    <t>285243</t>
  </si>
  <si>
    <t>Financiera:  / Física:  / Registro: ES IMPORTANTE MENCIONAR QUE PARA EL PROGRAMA ESTATAL DE ESTUFAS ECOLÓGICAS FISE 2016, CUENTA CON APORTACION DEL FISE 2016 Y RECURSOS MUNICIPALES, SE CELEBRÓ EL CONTRATO SDRSOT-231/2016, CON EL PROVEEDOR CONSTRUCTORA SUPERVISIÓN Y CONSULTORÍA LOMA SA DE CV, PARA EL SUMINISTRO E INSTALACIÓN DE 14,040 ESTUFAS EN LOS DIFERENTES MUNICIPIOS BENEFICIADOS, POR UN TOTAL DE $35,092,957.54, SIENDO CON CARGO A LOS RECURSOS DEL FISE 2016 LA CANTIDAD DE $23,395,351.82 Y CON CARGO A LOS RECURSOS MUNICIPALES LA CANTIDAD DE $11,697,605.72; SE OTORGO UN ANTICIPO TOTAL DE $10,527,887.26; SIENDO CON CARGO A LOS RECURSOS DEL FISE 2016 LA CANTIDAD DE $7,018,605.55 Y CON CARGO A LOS RECURSOS MUNICIPALES LA CANTIDAD DE $3,509,281.72.   EN VIRTUD DE QUE EL SISTEMA REQUIERE QUE SE CAPTURE LA INFORMACIÓN POR MUNICIPIO Y DEBIDO A QUE ES UN CONTRATO PARA EL PROGRAMA EN GENERAL, EN EL APARTADO DE  INFORMACIÓN DE OBRA POR CONTRATO O ADMINISTRACIÓN DIRECTA, SOLO SE INDICA EL MONTO DE LA APORTACION DEL FISE PARA EL PRESENTE MUNICIPIO.  ASIMISMO, CON OFICIO SFA-DSI-AI-2765/2016, DE FECHA 8 DE NOVIEMBRE DE 2016,  SE REALIZO UNA REDUCCION AL PROGRAMA POR UN TOTAL DE $7,042.46, SIENDO CON CARGO A RECURSOS DEL FISE 2016 LA CANTIDAD DE $4,694.98 Y CON CARGO A RECURSOS MUNICIPALES LA CANTIDAD DE $2,347.48, POR LO QUE LAS ECONOMIAS SERÁ REINTEGRADAS POR LA SECRETARÍA DE FINANZAS Y ADMINISTRACIÓN. - SISTEMA: Pasa al siguiente nivel.</t>
  </si>
  <si>
    <t>PUE16160300785892</t>
  </si>
  <si>
    <t>Rehabilitacion De Pozo Numero Uno De Agua Potable En La Cabecera Municipal - 258219</t>
  </si>
  <si>
    <t>258219</t>
  </si>
  <si>
    <t>PUE16160300785893</t>
  </si>
  <si>
    <t>Rehabilitacion Y Mantenimiento De Pozo Para Riego Agricola - 252238</t>
  </si>
  <si>
    <t>252238</t>
  </si>
  <si>
    <t>PUE16160300785894</t>
  </si>
  <si>
    <t>33902 Proyectos Para Prestacion De Servicios - 249594</t>
  </si>
  <si>
    <t>249594</t>
  </si>
  <si>
    <t>Financiera: proyecto terminado / Física: elaboracion de proyecto terminada y validado / Registro: proyecto terminado y validado - SISTEMA: Pasa al siguiente nivel.</t>
  </si>
  <si>
    <t>PUE16160300785895</t>
  </si>
  <si>
    <t>Equipamiento De Estufas Ecologicas Dentro Del Programa Estatal De Estufas Ecologicas Dos Mil Diesiseis Aportacion - 248095</t>
  </si>
  <si>
    <t>248095</t>
  </si>
  <si>
    <t>PUE16160300785896</t>
  </si>
  <si>
    <t>Ampliacion De Red Elelectrica En Calle Diez Y Seis Norte Miguel Hidalgo Dos Oriente Y Dos Sur - 250761</t>
  </si>
  <si>
    <t>250761</t>
  </si>
  <si>
    <t>Financiera: obre terminada / Física: obre terminada / Registro: obra terminada</t>
  </si>
  <si>
    <t>PUE16160300785897</t>
  </si>
  <si>
    <t>Construccion De Un Aula Didactica En La Telesecundaria Antonio Van Dick Clave - 252377</t>
  </si>
  <si>
    <t>252377</t>
  </si>
  <si>
    <t>H AYUNTAMIENTO DE CUAUTICHAN PUEBLA</t>
  </si>
  <si>
    <t>PUE16160300785898</t>
  </si>
  <si>
    <t>Ampliacion De Red Electrica En Calle Amozoc Y Calle Apapasco - 247298</t>
  </si>
  <si>
    <t>247298</t>
  </si>
  <si>
    <t>Financiera: obra terminada / Física:  / Registro: obra terminada - SISTEMA: Pasa al siguiente nivel.</t>
  </si>
  <si>
    <t>PUE16160300785899</t>
  </si>
  <si>
    <t>Ampliacion Del Sistema De Alcantarillado Sanitario En Avenida Del Puente Entre Calle Del Bosque Y Deposito De Agua - 246585</t>
  </si>
  <si>
    <t>246585</t>
  </si>
  <si>
    <t>Apapasco</t>
  </si>
  <si>
    <t>PUE16160300785900</t>
  </si>
  <si>
    <t>Ampliacion De Red Electrica En Carretera Puebla Cuautinchan - 85331</t>
  </si>
  <si>
    <t>85331</t>
  </si>
  <si>
    <t>José María Morelos</t>
  </si>
  <si>
    <t>PUE16160300785901</t>
  </si>
  <si>
    <t>Construcción Del Sistema De Alcantarillado Sanitario En La Localidad De Santa Cruz Alpuyeca Del Municipio De Cuautinchán - 252449</t>
  </si>
  <si>
    <t>252449</t>
  </si>
  <si>
    <t>PUE16160300785902</t>
  </si>
  <si>
    <t>Adoquinamiento De Calle Vicente Guerrero Entre Vicente Guerrero Y Maximino Avila Camacho - 251890</t>
  </si>
  <si>
    <t>251890</t>
  </si>
  <si>
    <t>Concepción Pardiñas</t>
  </si>
  <si>
    <t>Financiera: OBRA TERMINADA / Física: OBRA TERMINADA / Registro: OBRA TERMINADA Y OPERANDO - SISTEMA: Pasa al siguiente nivel.</t>
  </si>
  <si>
    <t>PUE16160300785903</t>
  </si>
  <si>
    <t>Ampliación De Drenaje Sanitario En Pardiñas - 258223</t>
  </si>
  <si>
    <t>258223</t>
  </si>
  <si>
    <t>PUE16160300785904</t>
  </si>
  <si>
    <t>Rehabilitacion Y Mantenimiento De Deposito De Agua Potable - 145625</t>
  </si>
  <si>
    <t>145625</t>
  </si>
  <si>
    <t>PUE16160300785905</t>
  </si>
  <si>
    <t>Construccion De Baños O Sanitarios Con Biodigestores - 247343</t>
  </si>
  <si>
    <t>247343</t>
  </si>
  <si>
    <t>Huexocalco</t>
  </si>
  <si>
    <t>PUE16160300785906</t>
  </si>
  <si>
    <t>33902 Proyectos Para Prestacion De Servicios - 323912</t>
  </si>
  <si>
    <t>323912</t>
  </si>
  <si>
    <t>Financiera: PROYECTO TERMINADA FINANCIERAMENTE AL 100% / Física: UN PROYECTO TERMINADO AL 100% / Registro: PROYECTO TERMINADO FÍSICA Y FINANCIERAMENTE AL 100% - SISTEMA: Pasa al siguiente nivel.</t>
  </si>
  <si>
    <t>PUE16160300785907</t>
  </si>
  <si>
    <t>Adoquinamiento De La Priv Cuauhtémoc Entre Calle Cuauhtémoc Y Fondo De La Misma - 323955</t>
  </si>
  <si>
    <t>323955</t>
  </si>
  <si>
    <t>Financiera: OBRA TERMINADA FINANCIERAMENTE AL 100% / Física: OBRA TERMINADA FISICAMENTE AL 100% / Registro: OBRA TERMINADA FISICA Y FINANCIERAMENTE AL 100% - SISTEMA: Pasa al siguiente nivel.</t>
  </si>
  <si>
    <t>PUE16160300785908</t>
  </si>
  <si>
    <t>Ampliación Del Colector Sanitario Independencia En Sanctorum - 355556</t>
  </si>
  <si>
    <t>355556</t>
  </si>
  <si>
    <t>PUE16160300785909</t>
  </si>
  <si>
    <t>Ampliación De La Red Eléctrica En La Calle Puebla Entre Calle Puebla Y Misma Calle - 353452</t>
  </si>
  <si>
    <t>353452</t>
  </si>
  <si>
    <t>Financiera: OBRA TERMINADA FINANCIERAMENTE AL 100% / Física: OBRA TERMINADA FÍSICAMENTE AL 100% / Registro: OBRA TERMINADA FÍSICAMENTE Y FINANCIERAMENTE AL 100% - SISTEMA: Pasa al siguiente nivel.</t>
  </si>
  <si>
    <t>PUE16160300785910</t>
  </si>
  <si>
    <t>Ampliación Del Drenaje Sanitario De La Zona Centro De San Lorenzo Almecatla - 354571</t>
  </si>
  <si>
    <t>354571</t>
  </si>
  <si>
    <t>PUE16160300785930</t>
  </si>
  <si>
    <t>Pavimentacion Con Concreto Asfaltico Calle Texcoco Col Nezahualcoyotl - 356360</t>
  </si>
  <si>
    <t>356360</t>
  </si>
  <si>
    <t>PUE16160300785931</t>
  </si>
  <si>
    <t>Ampliacion De Alcantarillado Sanitario En La Localidad De Santa Maria Xonacatepec - 261118</t>
  </si>
  <si>
    <t>261118</t>
  </si>
  <si>
    <t>PUE16160300785934</t>
  </si>
  <si>
    <t>Ampliacion Del Sistema De Alcantarillado Sanitario Para La Localidad De Santo Tomas Chautla Municipio De Puebla Estado De Puebla - 261814</t>
  </si>
  <si>
    <t>261814</t>
  </si>
  <si>
    <t>PUE16160300785940</t>
  </si>
  <si>
    <t>Ampliacion De La Red De Atarjeas En La Localidad De San Pedro Zacachimalpa Municipio De Puebla - 322371</t>
  </si>
  <si>
    <t>322371</t>
  </si>
  <si>
    <t>PUE16160300785944</t>
  </si>
  <si>
    <t>Mejoramiento Y Rehabilitacion De Lamparas De Alumbrado Publico En La Cabecera Municipal De Cuetzalan Del Progreso - 306679</t>
  </si>
  <si>
    <t>306679</t>
  </si>
  <si>
    <t>Financiera:  / Física: LA UNIDAD DE MEDIDA SON LUMINARIAS / Registro: EL MONTO TOTAL DE LA OBRA ES DE 1, 120, 071.37 INCLUYE INTERESES GENERADOS EN EL FONDO POR LA CANTIDAD DE 81,004.63 - SISTEMA: Pasa al siguiente nivel.</t>
  </si>
  <si>
    <t>PUE16160300785945</t>
  </si>
  <si>
    <t>Construcción De Aulas Y Sanitarios En Modulo Uc Para La Escuela Preparatoria Enrrique Cabrera Barroso Sección Cuetzalan - 265608</t>
  </si>
  <si>
    <t>265608</t>
  </si>
  <si>
    <t>PUE16160300785946</t>
  </si>
  <si>
    <t>Acondicionamiento De Espacios Fisicos Para La Atencion Ciudadana En El Juzgado Indigena De La Cabecera Municipal - 266547</t>
  </si>
  <si>
    <t>266547</t>
  </si>
  <si>
    <t>PUE16160300785947</t>
  </si>
  <si>
    <t>Mejoramiento De Aulas E Instalaciones En La Escuela Secundaria Fed Alejandrina R De Enriquez Clave En La Cabecera Municipal De Cuetzalan - 265370</t>
  </si>
  <si>
    <t>265370</t>
  </si>
  <si>
    <t>PUE16160300785948</t>
  </si>
  <si>
    <t>Construcción De Pavimento Con Concreto Hidráulico En La Calle Benito Juárez En La Localidad De Cuauhtamazaco - 266642</t>
  </si>
  <si>
    <t>266642</t>
  </si>
  <si>
    <t>PUE16160300785949</t>
  </si>
  <si>
    <t>Rehabilitación Y Ampliación Del Sistema Múltiple De Agua Potable Que Beneficiara A Las Localidades De Tahuil Mexcaltepec Cuamayta Limonco - 266306</t>
  </si>
  <si>
    <t>266306</t>
  </si>
  <si>
    <t>Limonco</t>
  </si>
  <si>
    <t>PUE16160300785950</t>
  </si>
  <si>
    <t>Mejoramiento De Aulas E Instalaciones En El Centro De Bachillerato Tecnologico Industrial Y De Servicios No Cct En La Localidad De Pahpatap - 237836</t>
  </si>
  <si>
    <t>237836</t>
  </si>
  <si>
    <t>Pahpatapán</t>
  </si>
  <si>
    <t>Financiera:  / Física:  / Registro: LA UNIDAD DE DE MEDIDA ES AULA - SISTEMA: Pasa al siguiente nivel.</t>
  </si>
  <si>
    <t>PUE16160300785951</t>
  </si>
  <si>
    <t>Mantenimiento De Camino Rural En Barrio Las Castañedas De La Localidad De Tepetitan Reyeshogpan - 265714</t>
  </si>
  <si>
    <t>265714</t>
  </si>
  <si>
    <t>PUE16160300785988</t>
  </si>
  <si>
    <t>O Cci Construccion De Pavimento Hidraulico En Calle Tres Sur Entre Calle Cinco Pte Y Secundaria Tecnica Agropecuaria No Seis - 265944</t>
  </si>
  <si>
    <t>265944</t>
  </si>
  <si>
    <t>PUE16160300785989</t>
  </si>
  <si>
    <t>O Ccix Ampliacion De Alcantarillado Sanitario En Calle Once Nte Entre Camino Nacional Y Calle Cuatro Pte Camino Nac Entre Calle Once Nte - 265775</t>
  </si>
  <si>
    <t>265775</t>
  </si>
  <si>
    <t>PUE16160300785991</t>
  </si>
  <si>
    <t>Obra Clxviii Mejoramiento De La Primaria America Latina Con Clave - 235999</t>
  </si>
  <si>
    <t>235999</t>
  </si>
  <si>
    <t>Financiera: OBRA TERMINADA EN SU TOTALIDAD / Física: OBRA TERMINADA EN SU TOTALIDAD / Registro: EN UNIDAD DE MEDIDAD ES METROS CUADRADOS. - SISTEMA: Pasa al siguiente nivel.</t>
  </si>
  <si>
    <t>PUE16160300785994</t>
  </si>
  <si>
    <t>O Clxix Rehabilitacion De Alumbrado Publico - 206558</t>
  </si>
  <si>
    <t>206558</t>
  </si>
  <si>
    <t>Financiera: OBRA TERMINADA / Física: OBRA TERMINADA EN SU TOTALIDAD / Registro: EN UNIDAD DE MEDIDAD ES PIEZAS - SISTEMA: Pasa al siguiente nivel.</t>
  </si>
  <si>
    <t>PUE16160300785995</t>
  </si>
  <si>
    <t>O Clxiv Mejoramiento De Señaletica En El Centro De La Localidad - 206179</t>
  </si>
  <si>
    <t>206179</t>
  </si>
  <si>
    <t>Financiera: OBRA TERMINADA EN SU TOTALIDAD / Física: OBRA TERMINADA EN SU TOTALIDAD / Registro: EN UNIDAD DE MEDIDA SON METROS LINEALES  - SISTEMA: Pasa al siguiente nivel.</t>
  </si>
  <si>
    <t>PUE16160300785996</t>
  </si>
  <si>
    <t>O Cciv Ampliacion De Red Electrica En Calle Santa Clara Entre Carretera Quechola Cacatzingo Y Camino Real - 258635</t>
  </si>
  <si>
    <t>258635</t>
  </si>
  <si>
    <t>Financiera: OBRA TERMINADA EN SU TOTALIDAD / Física: OBRA TERMINADA EN SU TOTALIDAD / Registro: EN LA UNIDAD DE MEDIDA ES POSTES. - SISTEMA: Pasa al siguiente nivel.</t>
  </si>
  <si>
    <t>PUE16160300785997</t>
  </si>
  <si>
    <t>O Ccv Ampliacion De Red De Energia Electrica En Calle Siete Norte Sobre Carretera Quecholac Acatzingo - 259993</t>
  </si>
  <si>
    <t>259993</t>
  </si>
  <si>
    <t>Financiera: OBRA TERMINADA EN SU TOTALIDAD / Física: OBRA TERMINADA EN SU TOTALIDAD / Registro: EN UNIDAD DE MEDIDAD ES POSTES. - SISTEMA: Pasa al siguiente nivel.</t>
  </si>
  <si>
    <t>PUE16160300785998</t>
  </si>
  <si>
    <t>O Ccii Ampliacion De Red De Energia Electrica En Calle Cinco Norte Entre Av Hidalgo - 256848</t>
  </si>
  <si>
    <t>256848</t>
  </si>
  <si>
    <t>Financiera: OBRA TERMINADA EN SU TOTALIDAD / Física: OBRA TERMINADA EN SU TOTALIDAD / Registro: EN LA UNIDAD DE MEDIDA SON POSTES. - SISTEMA: Pasa al siguiente nivel.</t>
  </si>
  <si>
    <t>PUE16160300785999</t>
  </si>
  <si>
    <t>O Cciii Ampliacion De Red De Energia Electrica En Calle Camino Real Oriente Entre Calle Siete Sur Y Calle Sin Nombre - 257225</t>
  </si>
  <si>
    <t>257225</t>
  </si>
  <si>
    <t>PUE16160300786000</t>
  </si>
  <si>
    <t>O Ccvi Ampliacion De Red De Energia Electrica En Calle Doce De Diciembre Entre Calle Benito Juarez Y Camino Real - 259570</t>
  </si>
  <si>
    <t>259570</t>
  </si>
  <si>
    <t>Financiera: OBRA TERMINADA EN SU TOTALIDAD / Física: OBRA TERMINADA EN SU TOTALIDAD / Registro: EN LA UNIDAD DE MEDIDAD SON POSTES. - SISTEMA: Pasa al siguiente nivel.</t>
  </si>
  <si>
    <t>PUE16160300786001</t>
  </si>
  <si>
    <t>O Cxcix Reposicion De Pozo De Agua Potable De La Localidad De Guadalupe Enriquez - 234239</t>
  </si>
  <si>
    <t>234239</t>
  </si>
  <si>
    <t>Financiera: OBRA TERMINADA EN SU TOTALIDAD / Física: OBRA TERMINADA EN SU TOTALIDAD / Registro: EN UNIDAD DE MEDIDA ES PIEZA. - SISTEMA: Pasa al siguiente nivel.</t>
  </si>
  <si>
    <t>PUE16160300786002</t>
  </si>
  <si>
    <t>Obra Xcvi Construccion De Tanque Elevado De Setenta Metros Cubicos - 154784</t>
  </si>
  <si>
    <t>154784</t>
  </si>
  <si>
    <t>Financiera: OBRA TERMINADA EN SU TOTALIDAD / Física: OBRA TERMINADA EN SU TOTALIDAD / Registro: EN LA UNIDAD DE MEDIDA ES KILOGRAMOS. - SISTEMA: Pasa al siguiente nivel.</t>
  </si>
  <si>
    <t>PUE16160300786003</t>
  </si>
  <si>
    <t>O Ccx Rehabilitacion De Pozo No Uno De Agua Potable De La Localidad De Palmarito - 258751</t>
  </si>
  <si>
    <t>258751</t>
  </si>
  <si>
    <t>Financiera: OBRA TERMINADA EN SU TOTALIDAD / Física: OBRA TERMINADA EN SU TOTALIDAD / Registro: EN LA UNIDAD DE MEDIDAD SON METROS CUADRADOS. - SISTEMA: Pasa al siguiente nivel.</t>
  </si>
  <si>
    <t>PUE16160300786005</t>
  </si>
  <si>
    <t>Rehabilitación De Muro De Contención - 196816</t>
  </si>
  <si>
    <t>196816</t>
  </si>
  <si>
    <t>Financiera: OBRA FINANCIERAMENTE TERMINADA AL 100% / Física: OBRA FISICAMNETE TERMINADA AL 100% / Registro: OBR fisica t financieramente terminada al 100% - SISTEMA: Pasa al siguiente nivel.</t>
  </si>
  <si>
    <t>PUE16160300786006</t>
  </si>
  <si>
    <t>Ampliacion De Red De Drenaje Sanitario En Varias Calle S De San Juan Tetla - 193912</t>
  </si>
  <si>
    <t>193912</t>
  </si>
  <si>
    <t>Financiera: OBRA FINANCIERAMENTE TERMINADA AL 100% / Física: OBRA FISICAMENTE TERMINADA AL 100% / Registro: OBRA FINANCIERAMENTE  Y FISICAMENTE TERMINADA AL 100% - SISTEMA: Pasa al siguiente nivel.</t>
  </si>
  <si>
    <t>PUE16160300786007</t>
  </si>
  <si>
    <t>Ampliacion Del Sistema De Agua Potable - 196700</t>
  </si>
  <si>
    <t>196700</t>
  </si>
  <si>
    <t>Financiera: OBRA FINANCIERAMNETE TERMINADA AL 100% / Física: OBRA FISICAMENTE TERMINADA AL 100% / Registro: OBRA FISICMENTE TERMINADA Y FINANCIERAMENTE AL 100% - SISTEMA: Pasa al siguiente nivel.</t>
  </si>
  <si>
    <t>PUE16160300786008</t>
  </si>
  <si>
    <t>Mejoramiento De Aulas En Escuela Primaria Emiliano Zapata - 252792</t>
  </si>
  <si>
    <t>252792</t>
  </si>
  <si>
    <t>Financiera: OBRA TERMINADA / Física: SE MEJORARON 10 AULAS / Registro: LA OBRA SE TERMINO DE ACUERDO AL PROYECTO CONTRATADO, LA UNIDAD DE MEDIDA SERIA AULAS - SISTEMA: Pasa al siguiente nivel.</t>
  </si>
  <si>
    <t>PUE16160300786009</t>
  </si>
  <si>
    <t>Ampliacion Red De Distribucion Y Baja Tension Centro De Chiconcuautla - 252846</t>
  </si>
  <si>
    <t>252846</t>
  </si>
  <si>
    <t>Financiera: OBRA TERMINADA / Física: OBRA TERMINADA / Registro: LA OBRA SE TERMINO DE ACUERDO AL PROYECTO CONTRATADO, METAS EN METRO LINEAL - SISTEMA: Pasa al siguiente nivel.</t>
  </si>
  <si>
    <t>PUE16160300786010</t>
  </si>
  <si>
    <t>Construccion De Cuartos Adicionales En Las Zaps Urbanas Segunda Etapa - 254365</t>
  </si>
  <si>
    <t>254365</t>
  </si>
  <si>
    <t>PUE16160300786011</t>
  </si>
  <si>
    <t>Construccion De Un Comedor En Estructura Regional C En Escuela Primaria Quetzalcoatl - 252884</t>
  </si>
  <si>
    <t>252884</t>
  </si>
  <si>
    <t>Cuetzalingo</t>
  </si>
  <si>
    <t>PUE16160300786012</t>
  </si>
  <si>
    <t>Ampliacion Del Sistema De Alcantarillado Sanitario - 253019</t>
  </si>
  <si>
    <t>253019</t>
  </si>
  <si>
    <t>PUE16160300786013</t>
  </si>
  <si>
    <t>Construccion De Cuartos Dormitorio - 254403</t>
  </si>
  <si>
    <t>254403</t>
  </si>
  <si>
    <t>Huixtlacuatla</t>
  </si>
  <si>
    <t>PUE16160300786014</t>
  </si>
  <si>
    <t>Ampliacion De Red De Agua Potable En Varias Calles De La Colonia Santa Cecilia - 313220</t>
  </si>
  <si>
    <t>313220</t>
  </si>
  <si>
    <t>PUE16160300786015</t>
  </si>
  <si>
    <t>Construccion De Modulo Sanitario En Escuela Telesecundaria Manuel De Mier Y Teran Colonia Santiago Tula - 326928</t>
  </si>
  <si>
    <t>326928</t>
  </si>
  <si>
    <t>PUE16160300786016</t>
  </si>
  <si>
    <t>Ampliacion De Red De Alcantarillado Sanitario En Varias Calles De La Colonia Santa Cecilia - 316903</t>
  </si>
  <si>
    <t>316903</t>
  </si>
  <si>
    <t>PUE16160300786017</t>
  </si>
  <si>
    <t>Ampliacion De Electrificacion En Varias Calles De La Colonia Santa Cecilia - 324973</t>
  </si>
  <si>
    <t>324973</t>
  </si>
  <si>
    <t>Financiera: OBRA EJECUTADA AL 100 % / Física: OBRA EJECUTADA AL 100 % / Registro: SISTEMA: Pasa al siguiente nivel.</t>
  </si>
  <si>
    <t>PUE16160300786018</t>
  </si>
  <si>
    <t>Ampliacion De La Red De Agua Potable En Colonia Paraiso De Jesus Segunda Seccion Red De Distribucion - 323482</t>
  </si>
  <si>
    <t>323482</t>
  </si>
  <si>
    <t>PUE16160300786019</t>
  </si>
  <si>
    <t>Ampliacion De Alcantarillado Sanitario En Varias Calles De La Junta Auxiliar De San Nicolas Tetitzintla - 316747</t>
  </si>
  <si>
    <t>316747</t>
  </si>
  <si>
    <t>Financiera: OBRA EJECUTADA AL 100% / Física: OBRA EJECUTADA AL 100% / Registro: EL PROCESO DE LICITACIÓN DE ESTA OBRA SE REALIZÓ MEDIANTE EL PROCEDIMIENTO DE INVITACIÓN A POR LO MENOS CINCO PERSONAS, PERO EN EL SISTEMA (PASH) NO TIENE TAL OPCIÓN DE REGISTRO EN EL CONTRATO, POR LO TANTO SE DIO DE ALTA MEDIANTE LICITACIÓN PUBLICA NACIONAL.  - SISTEMA: Pasa al siguiente nivel.</t>
  </si>
  <si>
    <t>PUE16160300786020</t>
  </si>
  <si>
    <t>Ampliacion De Electrificacion En Varias Calles De La Colonia Guadalupe Tehuacan Puebla - 317059</t>
  </si>
  <si>
    <t>317059</t>
  </si>
  <si>
    <t>PUE16160300786021</t>
  </si>
  <si>
    <t>Ampliacion De Alcantarillado Sanitario En Varias Calles De La Colonia Manantiales Junta Auxiliar De San Lorenzo Teotipilco - 300014</t>
  </si>
  <si>
    <t>300014</t>
  </si>
  <si>
    <t>PUE16160300786022</t>
  </si>
  <si>
    <t>Construccion De Modulo Sanitario En Jardin De Niños Jose Luis Ruiz Ubicado En La Colonia Aquiles Serdan - 300009</t>
  </si>
  <si>
    <t>300009</t>
  </si>
  <si>
    <t>PUE16160300786023</t>
  </si>
  <si>
    <t>Construccion De Un Aula Didactica En Jardin De Niños Jorge L Tamayo Castillejos En La Colonia Emiliano Zapata - 299984</t>
  </si>
  <si>
    <t>299984</t>
  </si>
  <si>
    <t>PUE16160300786024</t>
  </si>
  <si>
    <t>Ampliacion De Agua Potable En Varias Calles De La Junta Auxiliar De San Nicolas Tetitzintla - 301888</t>
  </si>
  <si>
    <t>301888</t>
  </si>
  <si>
    <t>PUE16160300786025</t>
  </si>
  <si>
    <t>Construccion De Guarniciones Y Banquetas En Calle Circuito Interior Colonia Purisima - 300021</t>
  </si>
  <si>
    <t>300021</t>
  </si>
  <si>
    <t>PUE16160300786026</t>
  </si>
  <si>
    <t>Construccion De Adoquinamiento En Calle Lirio Entre Calle Lazaro Cardenas Y Callegladiola Colonia Viveros - 301566</t>
  </si>
  <si>
    <t>301566</t>
  </si>
  <si>
    <t>Financiera: OBRA EJECUTADA AL 100%  / Física: OBRA EJECUTADA AL 100%  / Registro: EL PROCESO DE LICITACIÓN DE ESTA OBRA SE REALIZÓ MEDIANTE EL PROCEDIMIENTO DE INVITACIÓN A POR LO MENOS CINCO PERSONAS, PERO EN EL SISTEMA (PASH) NO TIENE TAL OPCIÓN DE REGISTRO EN EL CONTRATO, POR LO TANTO SE DIO DE ALTA MEDIANTE LICITACIÓN PUBLICA NACIONAL.  - SISTEMA: Pasa al siguiente nivel.</t>
  </si>
  <si>
    <t>PUE16160300786027</t>
  </si>
  <si>
    <t>Ampliacion De Agua Potable Y Alcantarillado Sanitario En Varias Calles De La Colonia Agricola El Porvenir - 309075</t>
  </si>
  <si>
    <t>309075</t>
  </si>
  <si>
    <t xml:space="preserve">Financiera: OBRA EJECUTADA AL 100% / Física: OBRA EJECUTADA AL 100% / Registro: EL PROCESO DE LICITACIÓN DE ESTA OBRA SE REALIZÓ MEDIANTE EL PROCEDIMIENTO DE INVITACIÓN A POR LO MENOS CINCO PERSONAS, PERO EN EL SISTEMA (PASH) NO TIENE TAL OPCIÓN DE REGISTRO EN EL CONTRATO, POR LO TANTO SE DIO DE ALTA MEDIANTE LICITACIÓN PUBLICA NACIONAL. </t>
  </si>
  <si>
    <t>PUE16160300786028</t>
  </si>
  <si>
    <t>Ampliacion De Agua Potable En Privada Veintisiete Norte Colonia Guadalupe - 310406</t>
  </si>
  <si>
    <t>310406</t>
  </si>
  <si>
    <t>PUE16160300786029</t>
  </si>
  <si>
    <t>Ampliacion De Red De Alcantarillado Sanitario En Varias Calles De La Colonia Rancho Castillo - 307441</t>
  </si>
  <si>
    <t>307441</t>
  </si>
  <si>
    <t>PUE16160300786030</t>
  </si>
  <si>
    <t>Rehabilitacion De Red De Alcantarillado Sanitario En Primera Privada Las Palmas Privada Espíritu Santo Y Privada Concepción Junta Auxiliar D - 310362</t>
  </si>
  <si>
    <t>310362</t>
  </si>
  <si>
    <t>PUE16160300786031</t>
  </si>
  <si>
    <t>Construccion De Adoquinamiento En Calle Pirul Entre Calle Granadas Y Calle Miguel Hidalgo Calle Miguel Hidalgo Entre Calle Pirul Y Calle Fre - 303827</t>
  </si>
  <si>
    <t>303827</t>
  </si>
  <si>
    <t>PUE16160300786032</t>
  </si>
  <si>
    <t>Construccion De Adoquinamiento En Calle Gladiola Entre Calle Hortencia Y Calle Luis Donaldo Colosio Colonia Viveros - 302019</t>
  </si>
  <si>
    <t>302019</t>
  </si>
  <si>
    <t>PUE16160300786033</t>
  </si>
  <si>
    <t>Construccion De Techado En Centro De Atencion Multiple Hector Lezama Surroca Ubicado En La Junta Auxiliar De Santa Maria Coapan - 301899</t>
  </si>
  <si>
    <t>301899</t>
  </si>
  <si>
    <t>PUE16160300786034</t>
  </si>
  <si>
    <t>Ampliación De Alcantarillado Sanitario En Varias Calles De La Junta Auxiliar De Santa María Coapan - 303694</t>
  </si>
  <si>
    <t>303694</t>
  </si>
  <si>
    <t xml:space="preserve">Financiera: OBRA EJECUTADA AL 100 % / Física: OBRA EJECUTADA AL 100 % / Registro: EL PROCESO DE LICITACIÓN DE ESTA OBRA SE REALIZÓ MEDIANTE EL PROCEDIMIENTO DE INVITACIÓN A POR LO MENOS CINCO PERSONAS, PERO EN EL SISTEMA (PASH) NO TIENE TAL OPCIÓN DE REGISTRO EN EL CONTRATO, POR LO TANTO SE DIO DE ALTA MEDIANTE LICITACIÓN PUBLICA NACIONAL. </t>
  </si>
  <si>
    <t>PUE16160300786035</t>
  </si>
  <si>
    <t>Rehabilitacion De Red De Alcantarillado Y Agua Potable En Callejon Juan De La Barrera Y Allende Sur Junta Auxiliar De San Lorenzo Teotipilco - 303372</t>
  </si>
  <si>
    <t>303372</t>
  </si>
  <si>
    <t>PUE16160300786037</t>
  </si>
  <si>
    <t>Construcción De Dos Aulas En Bachillerato General Oficial Lazaro Cardenas San Pedro Acoquiaco - 299965</t>
  </si>
  <si>
    <t>299965</t>
  </si>
  <si>
    <t>PUE16160300786038</t>
  </si>
  <si>
    <t>Construcción De Adoquinamiento En Calle Puebla Entre Avenida De La Juventud Y Calle Mexico Colonia Nacional - 299711</t>
  </si>
  <si>
    <t>299711</t>
  </si>
  <si>
    <t>PUE16160300786039</t>
  </si>
  <si>
    <t>Construccion De Guarniciones Y Banquetas En Calle Lazaro Cardenas Colonia Agricola El Porvenir - 299767</t>
  </si>
  <si>
    <t>299767</t>
  </si>
  <si>
    <t>PUE16160300786040</t>
  </si>
  <si>
    <t>Construccion De Adoquinamiento En Calle Centauro Entre Avenida Observatorio Y Calle Via Lactea Colonia Estrella Del Sur - 299801</t>
  </si>
  <si>
    <t>299801</t>
  </si>
  <si>
    <t>PUE16160300786041</t>
  </si>
  <si>
    <t>Construccion De Adoquinamiento En Calle Dr Manuel Pereyra Mejia Entre Calle Doce Poniente Y Calle Catorce Poniente Jta Aux De San Nicolas - 200841</t>
  </si>
  <si>
    <t>200841</t>
  </si>
  <si>
    <t>PUE16160300786042</t>
  </si>
  <si>
    <t>Construccion De Adoquinameinto En Calle Tabasco Entre Calle Sonora Sur Y Calle Nuevo Leon Privada Tabasco Entre Calle Tabasco Y Propiedad P - 200504</t>
  </si>
  <si>
    <t>200504</t>
  </si>
  <si>
    <t>Financiera: OBRA EJECUTADA AL 100 % / Física: OBRA EJECUTADA AL 100 % / Registro: EL PROCESO DE LICITACIÓN DE ESTA OBRA SE REALIZÓ MEDIANTE EL PROCEDIMIENTO DE INVITACIÓN A POR LO MENOS CINCO PERSONAS, PERO EN EL SISTEMA (PASH) NO TIENE TAL OPCIÓN DE REGISTRO EN EL CONTRATO, POR LO TANTO SE DIO DE ALTA MEDIANTE LICITACIÓN PUBLICA NACIONAL.  - SISTEMA: Pasa al siguiente nivel.</t>
  </si>
  <si>
    <t>PUE16160300786043</t>
  </si>
  <si>
    <t>Construcción De Módulo Sanitario En Escuela Primaria Escudo Nacional Colonia Lomas De La Soledad - 197241</t>
  </si>
  <si>
    <t>197241</t>
  </si>
  <si>
    <t>PUE16160300786044</t>
  </si>
  <si>
    <t>Construcción De Modulo Sanitario En Escuela Primaria Jose Vasconcelos Colonia Vista Hermosa - 197139</t>
  </si>
  <si>
    <t>197139</t>
  </si>
  <si>
    <t>PUE16160300786045</t>
  </si>
  <si>
    <t>Construcción De Techado En Escuela Primaria Bilingue Vicente Suarez - 197380</t>
  </si>
  <si>
    <t>197380</t>
  </si>
  <si>
    <t>PUE16160300786046</t>
  </si>
  <si>
    <t>Construccion De Aula Regional En Preescolar Maria Montessori Ubicado En San Diego Chalma - 194360</t>
  </si>
  <si>
    <t>194360</t>
  </si>
  <si>
    <t>PUE16160300786047</t>
  </si>
  <si>
    <t>Construcción De Dos Aulas En Escuela Telesecundaria Isaac Ochoterena Junta Auxiliar De Santa María Coapan - 197055</t>
  </si>
  <si>
    <t>197055</t>
  </si>
  <si>
    <t>PUE16160300786048</t>
  </si>
  <si>
    <t>Suministro E Instalacion De Sistema De Ilumincación Pública Autosustentable Para Alumbrado Público En Calle Luis Donaldo Colosio Y Calle Laz - 329088</t>
  </si>
  <si>
    <t>329088</t>
  </si>
  <si>
    <t>PUE16160300786049</t>
  </si>
  <si>
    <t>Ampliacion De Electrificacion En Callejon Las Palmas Dela Junta Auxiliar De San Nicolas Tetitzintla - 324660</t>
  </si>
  <si>
    <t>324660</t>
  </si>
  <si>
    <t xml:space="preserve">Financiera: OBRA EJECITADA AL 100 % / Física: OBRA EJECUTADA AL 100% / Registro:  </t>
  </si>
  <si>
    <t>PUE16160300786050</t>
  </si>
  <si>
    <t>Ampliacion De Electrificación En Varias Calles De La Junta Auxiliar De Santa Maria Coapan - 316986</t>
  </si>
  <si>
    <t>316986</t>
  </si>
  <si>
    <t>PUE16160300786051</t>
  </si>
  <si>
    <t>Construcción De Biodigestores En La Localidad De Rancho Cabras - 194528</t>
  </si>
  <si>
    <t>194528</t>
  </si>
  <si>
    <t>PUE16160300786052</t>
  </si>
  <si>
    <t>Ampliacion De Agua Potable En Varias Calles De La Junta Auxiliar Magdalena Cuayucatepec - 309451</t>
  </si>
  <si>
    <t>309451</t>
  </si>
  <si>
    <t>PUE16160300786053</t>
  </si>
  <si>
    <t>Ampliación De Alcantarillado Sanitario En Varias Calles De La Junta Auxiliar De Magdalena Cuayucatepec - 301143</t>
  </si>
  <si>
    <t>301143</t>
  </si>
  <si>
    <t>PUE16160300786054</t>
  </si>
  <si>
    <t>Ampliacion De Alcantarillado Sanitario En Varias Calles De La Colonia Benito Juarez Junta Auxiliar De Magdalena Cuayucatepec - 299453</t>
  </si>
  <si>
    <t>299453</t>
  </si>
  <si>
    <t>PUE16160300786055</t>
  </si>
  <si>
    <t>Ampliacion De Red De Agua Potable En Varias Calles De La Junta Auxiliar De San Cristobal Tepeteopan - 303983</t>
  </si>
  <si>
    <t>303983</t>
  </si>
  <si>
    <t>PUE16160300786056</t>
  </si>
  <si>
    <t>Construccion De Adoquinamiento En Calle Miguel Hidalgo Entre Calle Independencia Y Calle Francisco Villa Junta Auxiliar De San Cristobal Tep - 302015</t>
  </si>
  <si>
    <t>302015</t>
  </si>
  <si>
    <t>PUE16160300786057</t>
  </si>
  <si>
    <t>Ampliación De Alcantarillado Sanitario En Varias Calles De La Junta Auxiliar De San Cristobal Tepeteopan - 197541</t>
  </si>
  <si>
    <t>197541</t>
  </si>
  <si>
    <t>PUE16160300786058</t>
  </si>
  <si>
    <t>Construccion De Linea De Conduccion Y Distribución De Agua Potable En La Localidad Del Encinal - 302926</t>
  </si>
  <si>
    <t>302926</t>
  </si>
  <si>
    <t>PUE16160300786059</t>
  </si>
  <si>
    <t>Construcción De Cuartos Dormitorio Primera Etapa - 327085</t>
  </si>
  <si>
    <t>327085</t>
  </si>
  <si>
    <t>Financiera: Obra concluida y en operación. / Física: Obra concluida y en operación. / Registro: Obra concluida y en operación. Esta obra se realizó con combinación de fondos, FISM 2016: $ 3, 138, 341.23 y OTROS FONDOS: $ 347, 899.26</t>
  </si>
  <si>
    <t>PUE16160300786060</t>
  </si>
  <si>
    <t>Instalación Y Equipamiento De Tanque De Agua Potable En La Localidad De Las Cabras - 286134</t>
  </si>
  <si>
    <t>286134</t>
  </si>
  <si>
    <t>Las Cabras</t>
  </si>
  <si>
    <t>Financiera: avance finaciero al 100% / Física:  / Registro: SISTEMA: Pasa al siguiente nivel.</t>
  </si>
  <si>
    <t>PUE16160300786061</t>
  </si>
  <si>
    <t>Programa Estatal De Estufas Ecologicas - 285288</t>
  </si>
  <si>
    <t>285288</t>
  </si>
  <si>
    <t>PUE16160300786062</t>
  </si>
  <si>
    <t>Perforacion De Pozo De Agua Potable - 278027</t>
  </si>
  <si>
    <t>278027</t>
  </si>
  <si>
    <t>PUE16160300786063</t>
  </si>
  <si>
    <t>33604 Impresion Y Elaboracion De Material Informativo Derivado De La Operacion Y Administracion De Las Dependencias Y Entidades - 277595</t>
  </si>
  <si>
    <t>277595</t>
  </si>
  <si>
    <t>H AYUNTAMIENTO DE GENERAL FELIPE ANGELES PUEBLA</t>
  </si>
  <si>
    <t>PUE16160300786064</t>
  </si>
  <si>
    <t>Adquisicion De Software Para El Departamento De Contabilidad - 277515</t>
  </si>
  <si>
    <t>277515</t>
  </si>
  <si>
    <t>PUE16160300786066</t>
  </si>
  <si>
    <t>Rehabilitación De Emisor Del Sistema De Alcantarillado Sanitario Primer Etapa En Santa Ursula Choconquiac - 299365</t>
  </si>
  <si>
    <t>299365</t>
  </si>
  <si>
    <t>PUE16160300786067</t>
  </si>
  <si>
    <t>Construccion De Dos Aulas Didacticas Adosadas En Estructura Udosc En Primer Nivel De La Primaria Vespertina Andres Quintana Roo - 278179</t>
  </si>
  <si>
    <t>278179</t>
  </si>
  <si>
    <t>Financiera: OBRA TERMINADA Y OPERANDO / Física: OBRA TERMINADA Y OPERANDO / Registro: ESTA OBRA SE CONTRATO POR LOS DOS FONDOS FISM Y FORTAMUN</t>
  </si>
  <si>
    <t>PUE16160300786068</t>
  </si>
  <si>
    <t>Ampliación De La Red De Energía Eléctrica En Calle Veintiuno De Abril De Santiago Tenango - 278104</t>
  </si>
  <si>
    <t>278104</t>
  </si>
  <si>
    <t>Financiera: FINANCIERAMENTE AL 100% / Física: FISICAMENTE NO HA INICIADO LA CFE / Registro: DE ESTA OBRA SE TIENEN EL 100% FINANCIERA-MENTE Y FÍSICAMENTE AUN NO HA INICIADO LA CFE POR LO QUE ESTA EN 0%</t>
  </si>
  <si>
    <t>PUE16160300786069</t>
  </si>
  <si>
    <t>Construcción De Aula Didáctica En El Jardín De Niños Ángel María Garibay - 278211</t>
  </si>
  <si>
    <t>278211</t>
  </si>
  <si>
    <t>PUE16160300786070</t>
  </si>
  <si>
    <t>Construcción De Bardeado Perimetral De La Escuela Primaria Vicente Guerrero Primer Etapa - 299396</t>
  </si>
  <si>
    <t>299396</t>
  </si>
  <si>
    <t>PUE16160300786071</t>
  </si>
  <si>
    <t>Construcción De Aula Didáctica En Jardín De Niños Emma Godoy - 278230</t>
  </si>
  <si>
    <t>278230</t>
  </si>
  <si>
    <t>PUE16160300786073</t>
  </si>
  <si>
    <t>Rehabilitación Del Carcamo De Bombeo En San Pedro Candelaria - 299295</t>
  </si>
  <si>
    <t>299295</t>
  </si>
  <si>
    <t>PUE16160300786074</t>
  </si>
  <si>
    <t>Rehabilitacion De Sistema De Alcantarillado Sanitario - 361562</t>
  </si>
  <si>
    <t>361562</t>
  </si>
  <si>
    <t>PUE16160300786075</t>
  </si>
  <si>
    <t>Ampliacion De Red De Energia Electrica En Calle San Martin - 371144</t>
  </si>
  <si>
    <t>371144</t>
  </si>
  <si>
    <t>San Juan Pancoac</t>
  </si>
  <si>
    <t>H AYUNTMIENTO</t>
  </si>
  <si>
    <t>PUE16160300786076</t>
  </si>
  <si>
    <t>Rehabilitación De Calles Con Revestimiento De Arenilla En La Cabecera Municipal - 359240</t>
  </si>
  <si>
    <t>359240</t>
  </si>
  <si>
    <t>PUE16160300786077</t>
  </si>
  <si>
    <t>Ampliacion De Drenaje Sanitario En Calle Cuatro Oriente Calle Tres Poniente Calle Dos Norte Calle Francisco I Madero - 358117</t>
  </si>
  <si>
    <t>358117</t>
  </si>
  <si>
    <t>PUE16160300786078</t>
  </si>
  <si>
    <t>Pavimentación Con Adoquín En Calle Cinco De Mayo Entre Carretera Federal Puebla Tehuacan Y Calle Segunda Guadalupe - 353746</t>
  </si>
  <si>
    <t>353746</t>
  </si>
  <si>
    <t>PUE16160300786079</t>
  </si>
  <si>
    <t>Pavimentación Con Adoquin En Calle Tres Poniente Entre Calle Morelos Sur Y Avenida Maximino Avila Camacho - 325858</t>
  </si>
  <si>
    <t>325858</t>
  </si>
  <si>
    <t>PUE16160300786080</t>
  </si>
  <si>
    <t>Ampliacion De Drenaje Sanitario En La Prolongación De La Avenida Hidalgo Entre Calle Miguel Negrete Y Calle Adolfo Lopez Mateos Y Camino Vi - 325071</t>
  </si>
  <si>
    <t>325071</t>
  </si>
  <si>
    <t>PUE16160300786081</t>
  </si>
  <si>
    <t>Ampliacion De Drenaje Sanitario En Privada Cinco Oriente Entre Cinco Oriente Y Siete Oriente Cerrada Cinco Oriente Entre Privada Cinco Orien - 302497</t>
  </si>
  <si>
    <t>302497</t>
  </si>
  <si>
    <t>PUE16160300786082</t>
  </si>
  <si>
    <t>Construcción De Piso Firme En Viviendas De La Cabecera Municipal - 292456</t>
  </si>
  <si>
    <t>292456</t>
  </si>
  <si>
    <t>PUE16160300786083</t>
  </si>
  <si>
    <t>Mejoramiento De Diferentes Calles Calles Con Asfalto Bacheo - 291794</t>
  </si>
  <si>
    <t>291794</t>
  </si>
  <si>
    <t>PUE16160300786084</t>
  </si>
  <si>
    <t>Ampliación De Red De Distribución De Agua Potable En Curva Jamaica Privada Sin Nombre Camino Real A Tepeaca Y Brecha Colonia Jamaica - 297634</t>
  </si>
  <si>
    <t>297634</t>
  </si>
  <si>
    <t>PUE16160300786085</t>
  </si>
  <si>
    <t>Construcción De Cisternas Para Agua Potable Para El Mejoramiento De Viviendas En La Cabecera Municipal - 273594</t>
  </si>
  <si>
    <t>273594</t>
  </si>
  <si>
    <t>PUE16160300786086</t>
  </si>
  <si>
    <t>Ampliacion De Red Electrica En La Calle Cinco Sur Entre Once Poniente Y Privada Sin Nombre Privada Sin Nombre Entre Cinco Sur Y Cerrada - 275213</t>
  </si>
  <si>
    <t>275213</t>
  </si>
  <si>
    <t>PUE16160300786087</t>
  </si>
  <si>
    <t>Ampliacion De Drenaje Sanitario En La Calle Catorce Sur Entre Calle Miguel Negrete Oriente Y Calle Francisco I Madero - 269973</t>
  </si>
  <si>
    <t>269973</t>
  </si>
  <si>
    <t>PUE16160300786091</t>
  </si>
  <si>
    <t>Construccion De Comedor Escolar En Estructura Regional C En La Escuela Primaria Luis Donaldo Colosio - 263547</t>
  </si>
  <si>
    <t>263547</t>
  </si>
  <si>
    <t>PUE16160300786092</t>
  </si>
  <si>
    <t>Construcción De Techos Firmes En La Cabecera Municipal En Zonas De Atención Prioritarias - 262520</t>
  </si>
  <si>
    <t>262520</t>
  </si>
  <si>
    <t>Financiera:  / Física:  / Registro: OBRA TERMNADA Y OPERANDO AL 100% - SISTEMA: Pasa al siguiente nivel.</t>
  </si>
  <si>
    <t>PUE16160300786093</t>
  </si>
  <si>
    <t>Rehabilitacion De Red De Alcantarillado Sanitario Con Equipo Hidroneumatico En Diferentes Calles Calles De La Cabecera Municipal - 264052</t>
  </si>
  <si>
    <t>264052</t>
  </si>
  <si>
    <t>PUE16160300786094</t>
  </si>
  <si>
    <t>Construccion De Biblioteca Escolar Con Estructura Regional Tipo C En El Jardin De Niños Manuel Centeno Campi - 252450</t>
  </si>
  <si>
    <t>252450</t>
  </si>
  <si>
    <t>Financiera:  / Física:  / Registro: OBRA TERMINADA - SISTEMA: Pasa al siguiente nivel.</t>
  </si>
  <si>
    <t>PUE16160300786095</t>
  </si>
  <si>
    <t>Mejoramiento De Aulas Del Kinder Christiana Fernandez De Merino - 252415</t>
  </si>
  <si>
    <t>252415</t>
  </si>
  <si>
    <t>PUE16160300786096</t>
  </si>
  <si>
    <t>Ampliación De Red Eléctrica En La Cerrada De La 5 Oriente Entre Calle 5 Oriente Y Cerrada - 53997</t>
  </si>
  <si>
    <t>53997</t>
  </si>
  <si>
    <t>PUE16160300786097</t>
  </si>
  <si>
    <t>Rehabilitacion De Red De Agua Potable En La Calle Tres Poniente Entre Avenida Maximino Avila Camacho Y Calle Morelos Sur - 322544</t>
  </si>
  <si>
    <t>322544</t>
  </si>
  <si>
    <t>PUE16160300786098</t>
  </si>
  <si>
    <t>Ampliación De Red De Distribución De Agua Potable En La Avenida Hidalgo Entre Camino Viejo A Carpinteros - 322209</t>
  </si>
  <si>
    <t>322209</t>
  </si>
  <si>
    <t>PUE16160300786099</t>
  </si>
  <si>
    <t>Rehabilitacion De Drenaje Sanitario En La Calle Tres Poniente Entre Avenida Maximino Avila Camacho Y Calle Morelos Sur - 322671</t>
  </si>
  <si>
    <t>322671</t>
  </si>
  <si>
    <t>PUE16160300786100</t>
  </si>
  <si>
    <t>Equipamiento De Viviendas Con Estufas Ecologica Ahorradoras De Leña En La Comunidad De Guadalupe Calderon - 303015</t>
  </si>
  <si>
    <t>303015</t>
  </si>
  <si>
    <t>Guadalupe Calderón</t>
  </si>
  <si>
    <t>Financiera:  / Física:  / Registro: OBRA TERMIANDA Y OPERANDO AL 100% - SISTEMA: Pasa al siguiente nivel.</t>
  </si>
  <si>
    <t>PUE16160300786101</t>
  </si>
  <si>
    <t>Ampliación De Red De Agua Potable En Primera Privada De La Calle Josefa Ortiz De Domínguez Entre Calle Josefa Ortiz De Domínguez Y - 274276</t>
  </si>
  <si>
    <t>274276</t>
  </si>
  <si>
    <t>PUE16160300786102</t>
  </si>
  <si>
    <t>Ampliación De Red Eléctrica En Calle Josefa Ortiz De Dominguez Entre Calle Independencia Y Telesecundaria Privada Gonzalez Entre Calle Jos - 275482</t>
  </si>
  <si>
    <t>275482</t>
  </si>
  <si>
    <t>PUE16160300786103</t>
  </si>
  <si>
    <t>Equipamiento De Viviendas Con Estufas Ecologica Ahorradoras De Leña En La Comunidad De Los Reyes De Ocampo - 302733</t>
  </si>
  <si>
    <t>302733</t>
  </si>
  <si>
    <t>PUE16160300786104</t>
  </si>
  <si>
    <t>Ampliacion De Red Electrica En Calle Niño Perdido Entre Av Juarez Y Cerrada Calle Reforma Entre Calle El Progreso Y Cerrada Privada La Espe - 275688</t>
  </si>
  <si>
    <t>275688</t>
  </si>
  <si>
    <t>San Cristóbal los Nava</t>
  </si>
  <si>
    <t>PUE16160300786105</t>
  </si>
  <si>
    <t>Ampliación De Drenaje Sanitario En Calle Luis Donaldo Colosio Entre Camino Real Aacatzingo Y Avenida Del Progreso Calle Niño Perdido Entre - 271285</t>
  </si>
  <si>
    <t>271285</t>
  </si>
  <si>
    <t>PUE16160300786106</t>
  </si>
  <si>
    <t>Equipamiento De Viviendas Con Estufas Ecologicas Ahorradoras De Leña En La Comunidad De San Felipe Tenextepec - 314326</t>
  </si>
  <si>
    <t>314326</t>
  </si>
  <si>
    <t>San Felipe Tenextepec</t>
  </si>
  <si>
    <t>PUE16160300786107</t>
  </si>
  <si>
    <t>Ampliacion De Red De Agua Potable En Calle Naranjos Entre Calle Zitlaltepec Y Carretera A San Lorenzo La Joya - 303234</t>
  </si>
  <si>
    <t>303234</t>
  </si>
  <si>
    <t>PUE16160300786108</t>
  </si>
  <si>
    <t>Ampliacion De Red Electrica En Privada Dos De Abril Entre Calle Dos De Abril Y Barranca Paso Del Toro - 276112</t>
  </si>
  <si>
    <t>276112</t>
  </si>
  <si>
    <t>PUE16160300786109</t>
  </si>
  <si>
    <t>Equipamiento De Viviendas Con Estufas Ahorradoras De Leña En La Comunidad De San Francisco Buenavista - 287509</t>
  </si>
  <si>
    <t>287509</t>
  </si>
  <si>
    <t>PUE16160300786110</t>
  </si>
  <si>
    <t>Construcción De Pavimento De Concreto Hidráulico En Calle Prolongación El Carmen Entre Calle Moctezuma Y Privada El Carmen - 362711</t>
  </si>
  <si>
    <t>362711</t>
  </si>
  <si>
    <t>Primer Barrio</t>
  </si>
  <si>
    <t>PUE16160300786111</t>
  </si>
  <si>
    <t>Adquisicion De Material Para El Convenio Del Programa Empleo Temporal - 270008</t>
  </si>
  <si>
    <t>270008</t>
  </si>
  <si>
    <t>Financiera: OBRA TERMINADA FINANCIERAMENTE / Física: OBRA TERMINADA FISICAMENTE / Registro: OBRA TERMINADA FISICA Y FINANCIERAMENTE - OBRA TERMINADA FISICA Y FINANCIERAMENTE - SISTEMA: Pasa al siguiente nivel.</t>
  </si>
  <si>
    <t>PUE16160300786112</t>
  </si>
  <si>
    <t>Construccion De Comedor Escolar En Estructura Regional C En La Escuela Trelesecundaria Sor Juana Ines De La Cruz Con Clave De Centro De Trab - 269944</t>
  </si>
  <si>
    <t>269944</t>
  </si>
  <si>
    <t>PUE16160300786113</t>
  </si>
  <si>
    <t>Ampliacion De Drenaje Sanitario En Cuapepeyoco Perteneciente Al Municipio De Hueyapan - 271721</t>
  </si>
  <si>
    <t>271721</t>
  </si>
  <si>
    <t>PUE16160300786114</t>
  </si>
  <si>
    <t>Ampliacion De Drenaje Sanitario En El Punto Denominado Xalapas En La Comunidad De Tanamacoyan Perteneciente Al Municipio De Hueyapan Puebla - 269757</t>
  </si>
  <si>
    <t>269757</t>
  </si>
  <si>
    <t>PUE16160300786115</t>
  </si>
  <si>
    <t>Rehabilitacion Y Embalastrado De Camino En La Calle Dieciseis De Septiembre De La Localidad De Buena Vista Municipio De Hueyapan Puebla - 271731</t>
  </si>
  <si>
    <t>271731</t>
  </si>
  <si>
    <t>Buenavista</t>
  </si>
  <si>
    <t>Financiera: OBRA TERMINADA FISICAMENTE / Física: OBRA TERMINADA FISICAMENTE / Registro: ESTA OBRA INCLUYE LOS RENDIMIENTOS FINACJEROS DEL FONDO FISM DEL EJERCICIO 2015, QUE CORRESPONDEN A LA CANTIDAD DE $ 14,980.99, QUE SUMADOS AL MONTO CAPTURADO PARA ESTA OBRA HACEN UN MONTO CONJUNTO DE $ 130,593.02 - SISTEMA: Pasa al siguiente nivel.</t>
  </si>
  <si>
    <t>PUE16160300786116</t>
  </si>
  <si>
    <t>Ampliacion De Drenaje Sanitario En Las Calles Vicente Guerrero Y San Ambosio En La Localidad De Buena Vista Seccion Tercera Perteneciente Al - 269823</t>
  </si>
  <si>
    <t>269823</t>
  </si>
  <si>
    <t>PUE16160300786117</t>
  </si>
  <si>
    <t>Remodelacion De Sanitarios Que Consiste En La Sustitucion De Muebles Sanitarios Azulejo Puertas Red Electrica Suministro Y Colocacion De Pis - 269883</t>
  </si>
  <si>
    <t>269883</t>
  </si>
  <si>
    <t>PUE16160300786118</t>
  </si>
  <si>
    <t>Ampliacion  De Red De Energia Electrica En La Privada Jose Maria Morelos En La Zap Hueytamalco - 208472</t>
  </si>
  <si>
    <t>208472</t>
  </si>
  <si>
    <t>Financiera: LA OBRA AUN SE ENCUENTRA EN PROCESO DE CONSTRUCCION / Física: LA OBRA AUN SE ENCUENTRA EN PROCESO DE CONSTRUCCION / Registro: LA OBRA AUN SE ENCUENTRA EN PROCESO DE CONSTRUCCION - SISTEMA: Pasa al siguiente nivel.</t>
  </si>
  <si>
    <t>PUE16160300786120</t>
  </si>
  <si>
    <t>Ampliacion De Red De Energia Electrica En Calle Ignacio Ayende Y Privada El Santuario En La Zap Hueytamalco - 207856</t>
  </si>
  <si>
    <t>207856</t>
  </si>
  <si>
    <t>Financiera: LA OBRA SE ENCUENTRA EN PROCESO DE CONSTRUCCION / Física: LA OBRA SE ENCUENTRA EN PROCESO DE CONSTRUCCION / Registro: LA OBRA SE ENCUENTRA EN PROCESO DE CONSTRUCCION - SISTEMA: Pasa al siguiente nivel.</t>
  </si>
  <si>
    <t>PUE16160300786121</t>
  </si>
  <si>
    <t>Construcción De Baños Dignos En La Localidad De Arroyo Blanco - 314317</t>
  </si>
  <si>
    <t>314317</t>
  </si>
  <si>
    <t>Arroyo Blanco</t>
  </si>
  <si>
    <t>H AYUNTAMIENTO DE HUEYTAMALCO PUEBLA</t>
  </si>
  <si>
    <t>Financiera: LA OBRA ESTA EN PROCESO YA QUE SOLO SE HA DADO UN ANTICIPO DEL 30% / Física: LA OBRA ESTA EN PROCESO CON 30% DE AVANCE / Registro: LA OBRA TIENE UN AVANCE DEL 30%  - SISTEMA: Pasa al siguiente nivel.</t>
  </si>
  <si>
    <t>PUE16160300786122</t>
  </si>
  <si>
    <t>Construccion De Pavimento Con Concreto Hidraulico En La Calle J C Bonilla Localidad Ayahualo - 352727</t>
  </si>
  <si>
    <t>352727</t>
  </si>
  <si>
    <t>Ayahualo</t>
  </si>
  <si>
    <t>Financiera: LA OBRA ESTA TERMINADA AL 100% / Física: LA OBRA ESTA TERMINADA / Registro: LA OBRA ESTA TERMINADA - SISTEMA: Pasa al siguiente nivel.</t>
  </si>
  <si>
    <t>PUE16160300786123</t>
  </si>
  <si>
    <t>Rehabilitación De Drenaje Sanitario En La Localidad De Ayahualo - 349332</t>
  </si>
  <si>
    <t>349332</t>
  </si>
  <si>
    <t>Financiera: LA OBRA ESTA CONCLUIDA / Física: LA OBRA ESTA CONCLUIDA CUENTA CON 30 ML DE TUBERIA / Registro: LA OBRA ESTA CONCLUDA - SISTEMA: Pasa al siguiente nivel.</t>
  </si>
  <si>
    <t>PUE16160300786124</t>
  </si>
  <si>
    <t>Rehabilitacion De Camino Alcantarillas Pluviales En La Localidad De Ayahualo - 208237</t>
  </si>
  <si>
    <t>208237</t>
  </si>
  <si>
    <t>Financiera: LA OBRA SE ESTA CONCLUIDA / Física: SE REALIZARON 500 MTRS LINEALES DE CUNETAS CON 5 ALCANTARILLAS / Registro: LA OBRA ESTA CONCLUIDA - SISTEMA: Pasa al siguiente nivel.</t>
  </si>
  <si>
    <t>PUE16160300786125</t>
  </si>
  <si>
    <t>Construcción De Techo Firme En La Localidad De Corral Viejo - 349468</t>
  </si>
  <si>
    <t>349468</t>
  </si>
  <si>
    <t>Corral Viejo</t>
  </si>
  <si>
    <t>Financiera: LA OBRA EN EN PROCESO YA QUE SOLO CUENTA CON UN ANTICIPO DEL 59% / Física: LA OBRA ESTA EN PROCESO EN UN 59% / Registro: LA OBRA CUENTA CON UN ANTICIPO DEL 59% AUN ESTA EN PROCESO - SISTEMA: Pasa al siguiente nivel.</t>
  </si>
  <si>
    <t>PUE16160300786126</t>
  </si>
  <si>
    <t>Construcción De Piso Firme En La Localidad De Corral Viejo - 312660</t>
  </si>
  <si>
    <t>312660</t>
  </si>
  <si>
    <t>Financiera: LA OBRA ESTA CONCLLUIDA / Física: LA OBRA ESTA CONCLUIDA / Registro: LA OBRA SE CONCLUYO CONFORME LO ESTABLECIDO EN EL CONTRATO - SISTEMA: Pasa al siguiente nivel.</t>
  </si>
  <si>
    <t>PUE16160300786127</t>
  </si>
  <si>
    <t>Construcción De Baños Dignos En La Localidad De Coapal Grande - 313833</t>
  </si>
  <si>
    <t>313833</t>
  </si>
  <si>
    <t>Coapal Grande</t>
  </si>
  <si>
    <t>Financiera: LA OBRA SE ENCEUNTRA EN PROCESO AY QUE SOLO SE HA DADO UN ANTICIPO DEL 30% / Física: LA OBRA ESTA EN PROCESO / Registro: LA OBRA SOLO CUENTA CON UN ANTICIPO DEL 30% POR TANTO SE ENCUENTRA EN PROCESO SE DETERMINA A TERMINAR A MAS TARDAR EL FECHA DE FEBRERO DEL PRRESENTE AÑO. - SISTEMA: Pasa al siguiente nivel.</t>
  </si>
  <si>
    <t>PUE16160300786128</t>
  </si>
  <si>
    <t>Rehabilitación De Camino Construccion De Alcantarilla En El Tramo El Mirador San Ángel Cuauxocota Localidad San Ángel Cuauxocota - 348566</t>
  </si>
  <si>
    <t>348566</t>
  </si>
  <si>
    <t>Financiera: LA OBRA ESTA CONCLUIDA / Física: LA OBRA ESTA CONCLUIDA / Registro: LA OBRA ESTA TERMINADA - SISTEMA: Pasa al siguiente nivel.</t>
  </si>
  <si>
    <t>PUE16160300786129</t>
  </si>
  <si>
    <t>Rehabilitacion De Camino Con Bacheo En El Tramo La Verda -Dos Cerros  En Tramos Aislados Con Material Petreo 207979</t>
  </si>
  <si>
    <t>207979</t>
  </si>
  <si>
    <t>Dos Cerros</t>
  </si>
  <si>
    <t>Financiera: LA OBRA SE ENCUENTRA TERMINADA EN SU 100% / Física: LA OBRA SE ENCUENTRA TERMINADA EN SU 100% / Registro: LA OBRA SE ENCUENTRA TERMINADA EN SU 100% - SISTEMA: Pasa al siguiente nivel.</t>
  </si>
  <si>
    <t>PUE16160300786130</t>
  </si>
  <si>
    <t>Construcción De Baños Dignos En La Localidad De El Edén - 313729</t>
  </si>
  <si>
    <t>313729</t>
  </si>
  <si>
    <t>El Edén</t>
  </si>
  <si>
    <t>Financiera: LA OBRA ESTA EN PROCESO / Física: LA OBRA ESTA EN PROCESO / Registro: LA OBRA AUN ESTA EN PROCESO SE COMPRPMETE LA EMPRESA A TERMINAR EL DIA 10 DE FEBRERO - SISTEMA: Pasa al siguiente nivel.</t>
  </si>
  <si>
    <t>PUE16160300786131</t>
  </si>
  <si>
    <t>Construcción De Techo Firme En La Localidad De La Esperanza Tenexapa - 312945</t>
  </si>
  <si>
    <t>312945</t>
  </si>
  <si>
    <t>La Esperanza Tenexapa</t>
  </si>
  <si>
    <t>Financiera: LA OBRA ESTA CONCLUIDA / Física: LA OBRA ESTA TERMINADA / Registro: LA OBRA ESTA TERMINADA - SISTEMA: Pasa al siguiente nivel.</t>
  </si>
  <si>
    <t>PUE16160300786132</t>
  </si>
  <si>
    <t>Construcción De Piso Firme En La Localidad De La Esperanza Tenexapa - 312851</t>
  </si>
  <si>
    <t>312851</t>
  </si>
  <si>
    <t>Financiera: LA OBRA ESTA CONCLUIDA / Física: LA OBRA SE ENCUENTRA TERMINADA / Registro: LA OBRA SE ENCUENTRA TERMINADA EN TOTAL BENEFICIA A 45 FAMILIAS CON UN TOTAL DE 272.38M2 - SISTEMA: Pasa al siguiente nivel.</t>
  </si>
  <si>
    <t>PUE16160300786133</t>
  </si>
  <si>
    <t>Rehabilitacion De Camino Con Bacheo En El Tramo Miquixco La Garita En Tramos Aislados Con Material Petreo - 208248</t>
  </si>
  <si>
    <t>208248</t>
  </si>
  <si>
    <t>La Garita</t>
  </si>
  <si>
    <t>Financiera: LAOBRA ESTA CONCLUIDA / Física: LA OBRA ESTA TERMINADA / Registro: LA OBRA ESTA TERMINADA - SISTEMA: Pasa al siguiente nivel.</t>
  </si>
  <si>
    <t>PUE16160300786134</t>
  </si>
  <si>
    <t>Rehabilitacion De La Escuela Primaria En La Localidad De Limonateno - 348723</t>
  </si>
  <si>
    <t>348723</t>
  </si>
  <si>
    <t>Limonateno (Limonateno Grande)</t>
  </si>
  <si>
    <t>Financiera: LA OBRA SE ENCUENTRA REALIZADA EN SU 100% / Física: LA OBRA SE ENCUENTRA REALIZADA EN SU 100% / Registro: LA OBRA SE ENCUENTRA REALIZADA EN SU 100% - SISTEMA: Pasa al siguiente nivel.</t>
  </si>
  <si>
    <t>PUE16160300786135</t>
  </si>
  <si>
    <t>Rehabilitacion De Comedor Escolar Escuela Primaria Rural Federal Profr Rubelio Aburto Martinez En La Localidad De Loma Alta - 208274</t>
  </si>
  <si>
    <t>208274</t>
  </si>
  <si>
    <t>Financiera: LA OBRA ESTA CONCLUIDA AL 100% / Física: LA OBRA ESTA TERMINADA AL 100% / Registro: LA OBRA ESTA TERMINADA AL 100% - SISTEMA: Pasa al siguiente nivel.</t>
  </si>
  <si>
    <t>PUE16160300786136</t>
  </si>
  <si>
    <t>Mejoramiento De Vivienda Con Construccion De Baño Digno En La Localidad De Lomas De Arena - 208445</t>
  </si>
  <si>
    <t>208445</t>
  </si>
  <si>
    <t>PUE16160300786137</t>
  </si>
  <si>
    <t>Ampliacion De Red De Energia Electrica En Calle Principal En Calle La Escondida De  La Localidad De Llagostera - 348685</t>
  </si>
  <si>
    <t>348685</t>
  </si>
  <si>
    <t>Llagostera</t>
  </si>
  <si>
    <t>PUE16160300786138</t>
  </si>
  <si>
    <t>Construcción De Techo Firme En La Localidad De Mazolapa - 316590</t>
  </si>
  <si>
    <t>316590</t>
  </si>
  <si>
    <t>Mazolapa</t>
  </si>
  <si>
    <t>Financiera: LA OBRA CUENTA CON UN 30% DE ANTICIPO SE ENCUENTRA EN PROCESO / Física: LA OBRA SE ENCUENTRA EN PROCESO / Registro: LA OBRA SE ENCUENTRA EN PROCESO Y CUENTA CON UN 30% DE ANTICIPO - SISTEMA: Pasa al siguiente nivel.</t>
  </si>
  <si>
    <t>PUE16160300786139</t>
  </si>
  <si>
    <t>Construcción De Piso Firme En La Localidad De Mazolapa - 313498</t>
  </si>
  <si>
    <t>313498</t>
  </si>
  <si>
    <t>PUE16160300786140</t>
  </si>
  <si>
    <t>Rehabilitación De Drenaje Pluvial En Barrio Tecuacuilco - 364062</t>
  </si>
  <si>
    <t>364062</t>
  </si>
  <si>
    <t>Financiera: OBRA PAGADA / Física: OBRA FISICAMENTE EN OPERACION / Registro: OBRA FISICA Y FINANCIERAMENTE FUNCIONANDO AL 100% - SISTEMA: Pasa al siguiente nivel.</t>
  </si>
  <si>
    <t>PUE16160300786143</t>
  </si>
  <si>
    <t>Construccion De Desayunador Escolar En Escuela Telesecundaria Ignacio Manuel Altamirano - 273102</t>
  </si>
  <si>
    <t>273102</t>
  </si>
  <si>
    <t>Financiera: OBRA FINANCIERAMENTE AL 100% / Física: OBRA FISICAMENTE AL 100% / Registro: OBRA FISICA Y FINANCIERAMENTE AL 100% SE ENVIA PARA SU REVISION</t>
  </si>
  <si>
    <t>PUE16160300786144</t>
  </si>
  <si>
    <t>Mantenimiento De Camino Sacacosechas Parajelas Campanas - 272484</t>
  </si>
  <si>
    <t>272484</t>
  </si>
  <si>
    <t>Financiera: la obra financieramente terminada al 100% / Física: la obra fisicamente terminada al 100% / Registro: la obra fisicamente y financieramente terminada al 100% se envia para su revision - SISTEMA: Pasa al siguiente nivel.</t>
  </si>
  <si>
    <t>PUE16160300786145</t>
  </si>
  <si>
    <t>Ampliacion De Red De Agua Potable Enla Colonia Cristo Rey - 276104</t>
  </si>
  <si>
    <t>276104</t>
  </si>
  <si>
    <t>Financiera: OBRA FINANCIERAMENTE TERMINADA AL 100% / Física: OBRA FISICAMENTE TERMINADA AL 100% / Registro: OBRA FISICA Y FINANCIERAMENTE TERMINADA AL 100% SE ENVIA PARA SU REVISION - SISTEMA: Pasa al siguiente nivel.</t>
  </si>
  <si>
    <t>PUE16160300786146</t>
  </si>
  <si>
    <t>Construccion De Red De Agua Potable En Colonia San Antonio - 272803</t>
  </si>
  <si>
    <t>272803</t>
  </si>
  <si>
    <t>Financiera: OBRA FINANCIERAMENTE AL 100% / Física: OBRA FISICAMENTE AL 100% / Registro: OBRA FISICA Y FINANCIERAMENTE TERMINADA AL 100% SE ENVIA PARA SU REVISION</t>
  </si>
  <si>
    <t>PUE16160300786147</t>
  </si>
  <si>
    <t>Ampliacion Del Sistema De Alcantarillado Sanitario En El Callejon Porfirio Diaz Entre Independencia Y Barranca - 272945</t>
  </si>
  <si>
    <t>272945</t>
  </si>
  <si>
    <t>Financiera: OBRAS FINANCIERAMENTE TERMINADA AL 100% / Física: OBRAS FISICAMENTE TERMINADA AL 100% / Registro: OBRAS FISICA Y FINANCIERAMENTE TERMINADA AL 100%. SE ENVIA PARA SU REVISIÓN</t>
  </si>
  <si>
    <t>PUE16160300786148</t>
  </si>
  <si>
    <t>Mantenimiento De Camino Sacacosechas El Terrero Las Pilas - 271891</t>
  </si>
  <si>
    <t>271891</t>
  </si>
  <si>
    <t>Financiera: LA OBRA FINANICERAMENTE SE ENCUENTRA AL 100% / Física: LA OBRA FISICAMENTE SE ENCUENTRA AL 100% / Registro: LA OBRA FISICAMENTE Y FINANICERAMENTE SE ENCUENTRA AL 100% - SISTEMA: Pasa al siguiente nivel.</t>
  </si>
  <si>
    <t>PUE16160300786149</t>
  </si>
  <si>
    <t>Pavimentacion Con Concreto Hidraulico De La Calle Dieciseis De Septiembre Entre Capilla Y Carretera Federal A Cuautla Morelos - 271826</t>
  </si>
  <si>
    <t>271826</t>
  </si>
  <si>
    <t>Financiera: LA OBRA FINANCIERAMENTE SE ENCUENTRA AL 100% / Física: LA OBRA FISICAMENTE SE ENCUENTRA AL 100% / Registro: LA OBRA FISICA Y  FINANCIERAMENTE SE ENCUENTRA AL 100% SE ENVIA PARA SU REVISIÓN  - SISTEMA: Pasa al siguiente nivel.</t>
  </si>
  <si>
    <t>PUE16160300786150</t>
  </si>
  <si>
    <t>Programa De Apoyo A La Vivienda Recamara Adicional - 272579</t>
  </si>
  <si>
    <t>272579</t>
  </si>
  <si>
    <t>Financiera: LA OBRA SE ENCUENTRA EN PROCESO DE EJECUCION / Física: LA OBRA SE ENCUENTRA EN PROCESO DE EJECUCION / Registro: LA OBRA SE ENCUENTRA EN PROCESO DE EJECUCIÓN PARA DAR INICIO A LOS TRABAJOS EN TIEMPO Y FORMA - SISTEMA: Pasa al siguiente nivel.</t>
  </si>
  <si>
    <t>PUE16160300786152</t>
  </si>
  <si>
    <t>Pavimentacion A Base De Concreto Estampado En La Calle 5 De Mayo, Tepexi De Rodriguez, Puebla.</t>
  </si>
  <si>
    <t>286661</t>
  </si>
  <si>
    <t>PUE16160300786155</t>
  </si>
  <si>
    <t>Ampliación Del Sistema De Alcantarillado Sanitario En La Calle Camino A La Balsa De San Miguel, Desde La Calle Justo Sierra A Colector, En El Barrio De San Sebastian, En La Cabecera Municipal - 282187</t>
  </si>
  <si>
    <t>282187</t>
  </si>
  <si>
    <t>PUE16160300786160</t>
  </si>
  <si>
    <t>Adquisicion De Dos Software Para Agilizar Las Actividades De La Gestion Municipal En Gastos Ayudas Sociales E Inverion Publica Asi Como Tres Equipos D - 281922</t>
  </si>
  <si>
    <t>281922</t>
  </si>
  <si>
    <t>Financiera: ADQUISICION AL 100% / Física: ADQUISICION AL 100% / Registro: ADQUISICION AL 100% FISICA Y FINANCIERAMENTE - SISTEMA: Pasa al siguiente nivel.</t>
  </si>
  <si>
    <t>PUE16160300786161</t>
  </si>
  <si>
    <t>Adquisicion De Sillas Secretariales Para Los Funcionarios Publicos Que Atienden La Recepcion Del Publico Que Asista Al Ayuntamiento De Tepexi De Rodri - 282019</t>
  </si>
  <si>
    <t>282019</t>
  </si>
  <si>
    <t>PUE16160300786163</t>
  </si>
  <si>
    <t>Construccion De Comedor En Estructura Regional "C" En La Telesecundaria "Alejandro Humboldt" Con Clave De Centro De Trabajo 21etv0227m, En La Localidad De Almolonga, En El Municipio De Tepexi De Rodri</t>
  </si>
  <si>
    <t>282285</t>
  </si>
  <si>
    <t>PUE16160300786164</t>
  </si>
  <si>
    <t>Ampliacion Del Sistema De Agua Potable Que Beneficiará A La Localidad De Chapultepec Santo Domingo Perteneciente Al Municipio De Tepexi De R - 281521</t>
  </si>
  <si>
    <t>281521</t>
  </si>
  <si>
    <t>PUE16160300786165</t>
  </si>
  <si>
    <t>Rehabilitacion De Techos Para Vivienda En Zona I - 356887</t>
  </si>
  <si>
    <t>356887</t>
  </si>
  <si>
    <t>H AYUNTAMIENTO DE JALPAN</t>
  </si>
  <si>
    <t>Financiera: ACCIONES REALIZADAS / Física: LA UNIDAD SON FAMILIAS  Y EN ESTE CASO SON 348 ACCIONES REALIZADAS / Registro: ACCIONES REALIZADAS</t>
  </si>
  <si>
    <t>PUE16160300786166</t>
  </si>
  <si>
    <t>Construccion De Huertos Comunitarios En Diferentes Localidades Para Fomentar La Seguridad Alimentaria - 270424</t>
  </si>
  <si>
    <t>270424</t>
  </si>
  <si>
    <t>Financiera: LA UNIDAD DE MEDIDAD SON FAMILIAS BENEFICIADAS Y EN ESTE CASO SON 200 ACCIONES. REALIZADAS. / Física: LA UNIDAD DE MEDIDAD SON FAMILIAS BENEFICIADAS Y EN ESTE CASO SON 200 ACCIONES. REALIZADAS. / Registro: ACCIONES REALIZADAS - SISTEMA: Pasa al siguiente nivel.</t>
  </si>
  <si>
    <t>PUE16160300786167</t>
  </si>
  <si>
    <t>523 Adquisicion De Material Y Equipo Topografico Para La Verificacion Y Seguimiento De Las Obras. - 271270</t>
  </si>
  <si>
    <t>271270</t>
  </si>
  <si>
    <t>Financiera: EL EQUIPO TOPOGRAFICO SE ENCUENTRA ADQUIRIDO / Física: EL EQUIPO TOPOGRAFICO SE ENCUENTRA ADQUIRIDO / Registro: EQUIPO TOPOGRAFICO ADQUIRIDO</t>
  </si>
  <si>
    <t>PUE16160300786168</t>
  </si>
  <si>
    <t xml:space="preserve">Pago Por Elaboracion De Proyectos De Agua Potable Y Alcantarillado Sanitario </t>
  </si>
  <si>
    <t>271283</t>
  </si>
  <si>
    <t>H AYUNTAMIENTO DE JALPAN PUEBLA</t>
  </si>
  <si>
    <t>Financiera: LOS PROYECTOS SE ENCUENTRA TERMINADOS / Física: LOS PROYECTOS SE ENCUENTRA TERMINADOS / Registro: PROYECTOS TERMINADOS</t>
  </si>
  <si>
    <t>PUE16160300786169</t>
  </si>
  <si>
    <t>Consultoria Administrativa Para La Operación Del Fism 2016</t>
  </si>
  <si>
    <t>200290</t>
  </si>
  <si>
    <t>GRUPO KONCRTA SA DE CV</t>
  </si>
  <si>
    <t>Financiera: EL CONTRATO DE ESTE SERVICIO SE ENCUENTRA PAGADO AL 100% / Física: EL CONTRATO DE ESTE SERVICIO SE ENCUENTRA PAGADO AL 100% / Registro: SERVICIO  RECIBIDO</t>
  </si>
  <si>
    <t>PUE16160300786170</t>
  </si>
  <si>
    <t>Construccion Del Sistema De Alcantarillado Sanitario - 213370</t>
  </si>
  <si>
    <t>213370</t>
  </si>
  <si>
    <t>H AYUNATMIENTO DE JALPAN</t>
  </si>
  <si>
    <t>Financiera: LA OBRA SE ENCUENTRA EN PROCESO / Física: OBRA EN PROCESO / Registro: LA OBRA SE ENCUENTRA EN PROCESO</t>
  </si>
  <si>
    <t>PUE16160300786171</t>
  </si>
  <si>
    <t>Construcción De Baños Dignos En La Localidad De Puente De Palo - 313782</t>
  </si>
  <si>
    <t>313782</t>
  </si>
  <si>
    <t>Puente de Palo</t>
  </si>
  <si>
    <t>PUE16160300786172</t>
  </si>
  <si>
    <t>Rehabilitacion De Camino Con Bacheo En El Tramo Zompanico Ayahualo Rancho Viejo En Tramos Aislados Con Material Petreo - 208254</t>
  </si>
  <si>
    <t>208254</t>
  </si>
  <si>
    <t>Financiera: LA OBRA ESTA TERMINADA AL 100% / Física: LA OBRA ESTA TERMINADA AL 100% / Registro: LA OBRA ESTA TERMINADA AL 100% SE MODERO YA QUE EL CLIMA DEL MUNICIPIO ES MUY TEMPLADO  - SISTEMA: Pasa al siguiente nivel.</t>
  </si>
  <si>
    <t>PUE16160300786173</t>
  </si>
  <si>
    <t>Construcción De Techos Firme En La Localidad De San Antonio Del Sol - 314203</t>
  </si>
  <si>
    <t>314203</t>
  </si>
  <si>
    <t>San Antonio del Sol</t>
  </si>
  <si>
    <t>Financiera: LA OBRA SE ENCUENTRA EN PROCESO CUENTA CON UN ANTICIPO DEL 30% / Física: LA OBRA SE ENCUENTRA EN PROCESO CUENTA CON UN 30% DE AVANCE / Registro: LA OBRA ESTA EN PROCESO Y CUENTA CON UN 30% DE ANTICIPO  - SISTEMA: Pasa al siguiente nivel.</t>
  </si>
  <si>
    <t>PUE16160300786175</t>
  </si>
  <si>
    <t>Rehabilitación De Alumbrado Publico Primera Etapa - 356526</t>
  </si>
  <si>
    <t>356526</t>
  </si>
  <si>
    <t>Financiera: PAGO EN ANTICIPO / Física: OBRA EN PROCESO / Registro: OBRA EN PROCESO</t>
  </si>
  <si>
    <t>PUE16160300786176</t>
  </si>
  <si>
    <t>Adoquinamiento De Avenida Las Palmas Entre Unidad Habitacional Y Hospital Regional Primera Etapa - 351272</t>
  </si>
  <si>
    <t>351272</t>
  </si>
  <si>
    <t>Financiera: PAGO FINIQUITADO AL 100% / Física: OBRA EJECUTADA AL 100% / Registro: FINIQUITO DE OBRA DE ACUERDO A CONTRATO, CON UN AVANCE FINANCIERO DEL 100% - SISTEMA: Pasa al siguiente nivel.</t>
  </si>
  <si>
    <t>PUE16160300786177</t>
  </si>
  <si>
    <t>Ampliacion De La Red De Drenaje Sanitario En Libramiento Puebla Ixcaquixtla Entre Avenida Cinco De Mayo Y Privada Tres Poniente - 350558</t>
  </si>
  <si>
    <t>350558</t>
  </si>
  <si>
    <t>Financiera: OBRA EN PROCESO DE PAGO / Física: OBRA EN PROCESO / Registro: OBRA EN PROCESO - SISTEMA: Pasa al siguiente nivel.</t>
  </si>
  <si>
    <t>PUE16160300786178</t>
  </si>
  <si>
    <t>Ampliacion De La Red De Drenaje Sanitario En Prolongacion Nueve Poniente Col San Ignacion Entre Siete Pte Y Carretera Ixcaquixtla Nativitas - 355153</t>
  </si>
  <si>
    <t>355153</t>
  </si>
  <si>
    <t>Financiera: OBRA EN PROCESO CON PAGO DE ANTICIPO / Física: OBRA EN PROCESO / Registro: OBRA EN PROCESO - SISTEMA: Pasa al siguiente nivel.</t>
  </si>
  <si>
    <t>PUE16160300786180</t>
  </si>
  <si>
    <t>Ampliación De Drenaje Sanitario En Calle Cuatro Norte Entre Avenida Ayuntamiento Y Calle Dos Oriente - 205680</t>
  </si>
  <si>
    <t>205680</t>
  </si>
  <si>
    <t>Financiera: PAGO FINIQUITADO AL 100% / Física: OBRA EJECUTADA AL 100% / Registro: SISTEMA: Pasa al siguiente nivel.</t>
  </si>
  <si>
    <t>PUE16160300786181</t>
  </si>
  <si>
    <t>Ampliación Del Sistema De Alcantarillado Sanitario En La Calle Cinco De Mayo - 205487</t>
  </si>
  <si>
    <t>205487</t>
  </si>
  <si>
    <t>PUE16160300786182</t>
  </si>
  <si>
    <t>Ampliación Del Drenaje Sanitario De La Calle Siete Oriente Entre Calle Cuatro Sur Y Calle Ocho Sur - 205686</t>
  </si>
  <si>
    <t>205686</t>
  </si>
  <si>
    <t>PUE16160300786183</t>
  </si>
  <si>
    <t>Ampliacion De Energia Electrica En San Juan Ixcaquixtla Bo Tres De Mayo C Seis Norte Ocho Y Diez Norte - 205462</t>
  </si>
  <si>
    <t>205462</t>
  </si>
  <si>
    <t>PUE16160300786184</t>
  </si>
  <si>
    <t>Construcción De Sistema De Agua Potable En Barrio Del Carmen Segunda Etapa - 356210</t>
  </si>
  <si>
    <t>356210</t>
  </si>
  <si>
    <t>Financiera: PAGO ANTICIPO / Física: OBRA EN PROCESO / Registro: OBRA EN PROCESO - SISTEMA: Pasa al siguiente nivel.</t>
  </si>
  <si>
    <t>PUE16160300786185</t>
  </si>
  <si>
    <t>Revestimiento Y Conctruccuion De Vados La Joya De Tres Kms De Longitud Tramo - 203836</t>
  </si>
  <si>
    <t>203836</t>
  </si>
  <si>
    <t>PUE16160300786186</t>
  </si>
  <si>
    <t>Pavimentacion De La Calle Porfirio Diaz En La Localidad De La Joya - 203930</t>
  </si>
  <si>
    <t>203930</t>
  </si>
  <si>
    <t>PUE16160300786187</t>
  </si>
  <si>
    <t>Programa Estatal De Estufas Ecologicas - 285525</t>
  </si>
  <si>
    <t>285525</t>
  </si>
  <si>
    <t>PUE16160300786189</t>
  </si>
  <si>
    <t>Construcción De Treinta Y Seis Sanitarios Secos En La Localidad De El Limonar Pantepec Puebla - 280726</t>
  </si>
  <si>
    <t>280726</t>
  </si>
  <si>
    <t>El Limonar</t>
  </si>
  <si>
    <t>Financiera: OBRA TERMINADA / Física: SANITARIOS TERMINADOS / Registro: CIMIENTO DE MAMPOSTERÍA 56.88 M3, CASTILLOS DE CONCRETO 633.60 ML, PISO DE CONCRETO 75.96 M2, DALA DE DESPLANTE 402.48 ML, MURO DE BLOCK 305.28, DALA DE LIGA 94.32 ML,  APLANADO 657.36 M2, FORJADO DE ESCALON 108 M, PINTURA VINILICA 457.92 M2, PUERTAS DE HERRERÍA 36 PZAS, VENTANA DE HERRERÍA 36 PZAS, COMPUERTAS DE HERRERÍA 72 PZAS, INSTALACIÓN ELÉCTRICA, LOSA PLANA 298 M2 Y SANITARIOS SECOS 72 PZA - SISTEMA: Pasa al siguiente nivel.</t>
  </si>
  <si>
    <t>PUE16160300786199</t>
  </si>
  <si>
    <t>Construccion De Pisos Firmes En Las Agebs De La Zona Urbana Y Rural De Juan Galindo - 219636</t>
  </si>
  <si>
    <t>219636</t>
  </si>
  <si>
    <t>Financiera: FINANCIERAMENTE CONCLUIDA AL 100% / Física: OBRA FISICAMENTE TERMINADA AL 100% / Registro: SE SOLICITA VALIDACION - SISTEMA: Pasa al siguiente nivel.</t>
  </si>
  <si>
    <t>PUE16160300786200</t>
  </si>
  <si>
    <t>Adquisicion De Equipo De Computo Para Las Areas De Proteccion Civil Seguridad Publica Y Obras Publicas - 219628</t>
  </si>
  <si>
    <t>219628</t>
  </si>
  <si>
    <t>Financiera: EQUIPO EN SITIO AL 100% / Física: EQUIPO EN SITIO AL 100% / Registro: SE SOLICITA VALIDACION - SISTEMA: Pasa al siguiente nivel.</t>
  </si>
  <si>
    <t>PUE16160300786219</t>
  </si>
  <si>
    <t>Perforacion De Pozo Profundo Para Agua Potable En La Localidad De Amate Redondo Municipio De Acatlan De Osorio Puebla - 352968</t>
  </si>
  <si>
    <t>352968</t>
  </si>
  <si>
    <t>Amate Redondo</t>
  </si>
  <si>
    <t>Financiera: OBRA PAGADA EN SU TOTALIDAD / Física: OBRA EJECUTADA EN SU TOTALIDAD / Registro:  CUARTO TRIMESTRE 2016  AL MOMENTO DE LLENAR DATOS DEL CONTRATO NO APARECE LA OPCIÓN INVITACION A 5 PERSONA PROCESO MEDIANTE EL CUAL FUE LICITADA ESTA OBRA. POR LO QUE AL NO APARECER ESTA OPCIÓN SE SELECCIONÓ INVITACION A 3 PERSONAS - SISTEMA: Pasa al siguiente nivel.</t>
  </si>
  <si>
    <t>PUE16160300786220</t>
  </si>
  <si>
    <t>Construccion Del Sistema De Agua Potable Y Tanque De Almacenamiento En La Localidad De Zimatlan - 352845</t>
  </si>
  <si>
    <t>352845</t>
  </si>
  <si>
    <t>Zimatlán Buena Vista</t>
  </si>
  <si>
    <t>PUE16160300786221</t>
  </si>
  <si>
    <t>Construccion De Biblioteca Para La Escuela Primaria Jose Maria Morelos - 271099</t>
  </si>
  <si>
    <t>271099</t>
  </si>
  <si>
    <t>PUE16160300786222</t>
  </si>
  <si>
    <t>Construccion De Muro De Contencion Para La Cancha De Futbol Siete - 270681</t>
  </si>
  <si>
    <t>270681</t>
  </si>
  <si>
    <t>Financiera: PAGO QUE CORRESPONDE AL 30% DE ANTICIPO / Física: OBRA EN PROCESO / Registro: OBRA EN PROCESO DE EJECUCION</t>
  </si>
  <si>
    <t>PUE16160300786223</t>
  </si>
  <si>
    <t>Equipamiento Con Maquinaria E Implementos Comunitarios A Proyectos Productivos Aportacion - 271021</t>
  </si>
  <si>
    <t>271021</t>
  </si>
  <si>
    <t>Financiera: PAGO ÚNICO QUE CORRESPONDE AL FINIQUITO / Física: OBRA TERMINADA / Registro: OBRA TERMINADA AL 100% FÍSICO Y FINANCIERAMENTE - SISTEMA: Pasa al siguiente nivel.</t>
  </si>
  <si>
    <t>PUE16160300786224</t>
  </si>
  <si>
    <t>Construccion De Vivienda Digna Con Techo De Lamina De Fibrocemento - 167352</t>
  </si>
  <si>
    <t>167352</t>
  </si>
  <si>
    <t>Bibiano Hernández</t>
  </si>
  <si>
    <t>Financiera: OBRA PAGADA / Física: OBRA TERMINADA / Registro: OBRA TERMINADA - SISTEMA: Pasa al siguiente nivel.</t>
  </si>
  <si>
    <t>PUE16160300786225</t>
  </si>
  <si>
    <t>Rehabilitacion De Lineas De Conduccion Distribucion Y Tanques Para La Red De Agua Potable En La Localidad De Chipahuatlan - 277627</t>
  </si>
  <si>
    <t>277627</t>
  </si>
  <si>
    <t>Financiera: PAGO UNICO CORRESPONDIENTE AL FINIQUITO / Física: OBRA TERMINADA / Registro: LA OBRA ESTA TERMINADA AL 100%, Y EL CONTRATO REAL DE LA OBRA ESTA EN $ 891,406.89, DE LOS CUALES $ 17,071.80 SON INTERESES GENERADOS DEL FISMDF EJERCICIO 2015, MISMAS QUE ESTÁN APLICADOS EN ESTA OBRA.</t>
  </si>
  <si>
    <t>PUE16160300786226</t>
  </si>
  <si>
    <t>Construccion De Un Aula Didactica En Estructura Regional C En La Escuela Preescolar Los Niños Heroes De Chapultepec - 182393</t>
  </si>
  <si>
    <t>182393</t>
  </si>
  <si>
    <t>Lacapan Camallagne</t>
  </si>
  <si>
    <t>Financiera: PAGO CORRESPONDIENTE AL FINIQUITO / Física: OBRA TERMINADA / Registro: OBRA TERMINADA AL 100% FÍSICO Y FINANCIERAMENTE</t>
  </si>
  <si>
    <t>PUE16160300786227</t>
  </si>
  <si>
    <t>Ampliación De Red De Energía Eléctrica En Carretera Tecamachalco Xochitlan Calle Seis Oriente Calle Seis Poniente Y Av Cinco De Mayo En La L - 303802-16105</t>
  </si>
  <si>
    <t>303802</t>
  </si>
  <si>
    <t>Financiera: EL CONTRATISTA NO A COBRADO ESTIMACION, PROYECTO EN PROCESO DE EJECUCION. / Física: UNIDAD DE MEDIDA (POSTES). PROYECTO EN PROCESO DE EJECUCION. SE REGISTRA EN TIEMPO Y FORMA. / Registro: SE HACE MENCION QUE AL CIERRE DEL 4TO. TRIMESTRE DICHO PROYECTO SE ENCUENTRA EN PROCESO DE EJECUCION, EL AVANCE FINANCIERO ES DEL 0% YA QUE EL CONTRATISTA RENUNCIO AL ANTICIPO Y AL 31 DE DICIEMBRE NO COBRO NINGUNA ESTIMACION PERO SI SE LLEVA UN AVANCE FISICO DEL 40%. SE REGISTRTA EN TIEMPO Y FORMA, POR LO QUE SE SOLICITA LA REVISION Y/O VALIDACION DE FOLIO. - SISTEMA: Pasa al siguiente nivel.</t>
  </si>
  <si>
    <t>PUE16160300786228</t>
  </si>
  <si>
    <t>Ampliación De Drenaje Sanitario En La Colonia Tepeyac Y Calvario Primera Etapa - 252744</t>
  </si>
  <si>
    <t>252744</t>
  </si>
  <si>
    <t>PUE16160300786231</t>
  </si>
  <si>
    <t>Ampliación De Red De Energía Eléctrica En La Unión Carretera Palomas Tlapa Calle El Aguila Emiliano Zapata El Girasol Miguel Hidalgo - 252702</t>
  </si>
  <si>
    <t>252702</t>
  </si>
  <si>
    <t>Financiera: PAGO REALIZADO ANTE CFE / Física: OBRA SIN INICIAR A CARGO DE CFE / Registro: OBRA EN PROCESO</t>
  </si>
  <si>
    <t>PUE16160300786232</t>
  </si>
  <si>
    <t>Programa Estatal De Estufas Ecologicas - 286067</t>
  </si>
  <si>
    <t>286067</t>
  </si>
  <si>
    <t>PUE16160300786233</t>
  </si>
  <si>
    <t>Construccion De Techumbre Para Plaza Civica Cobaep Miguel Manzano Lobato Primera Etapa - 203848</t>
  </si>
  <si>
    <t>203848</t>
  </si>
  <si>
    <t>PUE16160300786234</t>
  </si>
  <si>
    <t>Construccion De Techado De La Escuela Primaria Federal Emiliano Zapata Segundada Etapa - 203810</t>
  </si>
  <si>
    <t>203810</t>
  </si>
  <si>
    <t>PUE16160300786235</t>
  </si>
  <si>
    <t>Programa De Estufas Ecologicas - 203774</t>
  </si>
  <si>
    <t>203774</t>
  </si>
  <si>
    <t>SECRETARÍA DE DESARROLLO RURAL DELEGACIÓN PUEBLA</t>
  </si>
  <si>
    <t>Financiera: ACCION TERMINADA / Física: ACCION TERMINADA Y EN SERVICIO / Registro: SISTEMA: Pasa al siguiente nivel.</t>
  </si>
  <si>
    <t>PUE16160300786236</t>
  </si>
  <si>
    <t>Rehabilitacion De Alcantarillado Pluvial En Colonia Santa Anita - 272990</t>
  </si>
  <si>
    <t>272990</t>
  </si>
  <si>
    <t>PUE16160300786237</t>
  </si>
  <si>
    <t>Equipamiento De La Linea De Conduccion En La Colonia El Saltillo Adquisicion De Bomba De Sesenta Hp - 272775</t>
  </si>
  <si>
    <t>272775</t>
  </si>
  <si>
    <t>Financiera: OBRA TERMINADA / Física: OBRA TERMINDA / Registro: OBRA TERMINADA - SISTEMA: Pasa al siguiente nivel.</t>
  </si>
  <si>
    <t>PUE16160300786238</t>
  </si>
  <si>
    <t>Rehabilitacion De Alumbrado Publico En El Parque De La Estacion Del Tren Y Microunidad Deportiva - 273061</t>
  </si>
  <si>
    <t>273061</t>
  </si>
  <si>
    <t>PUE16160300786239</t>
  </si>
  <si>
    <t>Construccion Del Drenaje Sanitrio En Las Calles Pim Mayo Treinta Abr Dos Feb Veintucuatro Feb Treinta May Dieciseis Sep Trece Sep Doce Oct - 286625</t>
  </si>
  <si>
    <t>286625</t>
  </si>
  <si>
    <t>Acatzacata</t>
  </si>
  <si>
    <t>PUE16160300786240</t>
  </si>
  <si>
    <t>Equipamiento Con Doscientas Estufas Ecológicas Viviendas De Las Localidades De El Mirador Gpe Hidalgo Juan Fco Lucas Buena Vista Loma Bonita - 331064</t>
  </si>
  <si>
    <t>331064</t>
  </si>
  <si>
    <t>PUE16160300786241</t>
  </si>
  <si>
    <t>Programa Municipal De Cuarto Dormitorio En Barrio La Purisima - 370369</t>
  </si>
  <si>
    <t>370369</t>
  </si>
  <si>
    <t>PUE16160300786242</t>
  </si>
  <si>
    <t>Programa Municipal De Cuarto Dormitorio En Barrios De Petlalcingo - 370357</t>
  </si>
  <si>
    <t>370357</t>
  </si>
  <si>
    <t>PUE16160300786243</t>
  </si>
  <si>
    <t>Capacitacion Integral Sesenta Horas Con Material Impreso Individual Incluye Compendio De Normatividad - 223946</t>
  </si>
  <si>
    <t>223946</t>
  </si>
  <si>
    <t>Financiera: OBRA CONCLUIDA FINANCIERAMENTE AL 100% FISM 2016 / Física: PERSONAL CAPACITADO / Registro: SISTEMA: Pasa al siguiente nivel.</t>
  </si>
  <si>
    <t>PUE16160300786244</t>
  </si>
  <si>
    <t>Elaboracion De Reglamentos Municipales - 223941</t>
  </si>
  <si>
    <t>223941</t>
  </si>
  <si>
    <t>Financiera: ACCION CONCLUIDA FINANCIERAMENTE AL 100% FISM 2016 / Física: REGLAMENTO EN FUNCIONES / Registro: SISTEMA: Pasa al siguiente nivel.</t>
  </si>
  <si>
    <t>PUE16160300786245</t>
  </si>
  <si>
    <t>Adquisicion De Equipos De Computo E Impresoras - 223959</t>
  </si>
  <si>
    <t>223959</t>
  </si>
  <si>
    <t>Financiera: ACCION CONCLUIDA FINANCIERAMENTE AL 100% FISM 2016 / Física: EQUIPO DE OFICINA FUNCIONANDO AL 100% / Registro: SISTEMA: Pasa al siguiente nivel.</t>
  </si>
  <si>
    <t>PUE16160300786246</t>
  </si>
  <si>
    <t>Mejoramiento De Alumbrado Publico En El Municipio De Petlalcingo - 223407</t>
  </si>
  <si>
    <t>223407</t>
  </si>
  <si>
    <t>PUE16160300786247</t>
  </si>
  <si>
    <t>Mejoramiento De Desayunador En Primaria Aquiles Serdan - 223383</t>
  </si>
  <si>
    <t>223383</t>
  </si>
  <si>
    <t>PUE16160300786248</t>
  </si>
  <si>
    <t>Programa Municipal De Cuartos Dormitorio En El Limon - 249142</t>
  </si>
  <si>
    <t>249142</t>
  </si>
  <si>
    <t>PUE16160300786249</t>
  </si>
  <si>
    <t>Programa Municipal De Cuartos Dormitorio En El Mezquital - 370280</t>
  </si>
  <si>
    <t>370280</t>
  </si>
  <si>
    <t>Mezquital (Sección Quinta el Mezquital)</t>
  </si>
  <si>
    <t>PUE16160300786250</t>
  </si>
  <si>
    <t>Mejoramiento De Sanitarios En Primaria Lic Jose Vasconcelos En El Mezquital - 370305</t>
  </si>
  <si>
    <t>370305</t>
  </si>
  <si>
    <t>PUE16160300786251</t>
  </si>
  <si>
    <t>Programa Municipal De Cuartos Dormitorio En San Antonio Tierra Colorada - 249149</t>
  </si>
  <si>
    <t>249149</t>
  </si>
  <si>
    <t>San Antonio Tierra Colorada</t>
  </si>
  <si>
    <t>PUE16160300786252</t>
  </si>
  <si>
    <t>Programa Municipal De Cuartos Dormitorio En San Jose Texcalapa - 249298</t>
  </si>
  <si>
    <t>249298</t>
  </si>
  <si>
    <t>San José Texcalapa</t>
  </si>
  <si>
    <t>PUE16160300786253</t>
  </si>
  <si>
    <t>Mejoramiento De Sistema De Agua Potable En Santa Cruz De Bravo - 370415</t>
  </si>
  <si>
    <t>370415</t>
  </si>
  <si>
    <t>PUE16160300786254</t>
  </si>
  <si>
    <t>Programa Municipal De Cuartos Para Cocicna En Tepejillo - 249186</t>
  </si>
  <si>
    <t>249186</t>
  </si>
  <si>
    <t>Tepejillo</t>
  </si>
  <si>
    <t>PUE16160300786255</t>
  </si>
  <si>
    <t>Programa Municipal De Cuarto Para Cocina En En Texcalapa De Juarez - 370344</t>
  </si>
  <si>
    <t>370344</t>
  </si>
  <si>
    <t>PUE16160300786256</t>
  </si>
  <si>
    <t>Programa Municipal De Cuarto Dormitorio En Texcalapa De Juarez - 370328</t>
  </si>
  <si>
    <t>370328</t>
  </si>
  <si>
    <t>PUE16160300786257</t>
  </si>
  <si>
    <t>Programa Municipal De Cuartos Dormitorio En Ranchito Providencia - 249357</t>
  </si>
  <si>
    <t>249357</t>
  </si>
  <si>
    <t>Ranchito Providencia</t>
  </si>
  <si>
    <t>PUE16160300786258</t>
  </si>
  <si>
    <t>Programa Municipal De Cuartos Dormitorio En Ejido San Antonio Tierra Colorada - 249112</t>
  </si>
  <si>
    <t>249112</t>
  </si>
  <si>
    <t>Ejido San Antonio Tierra Colorada</t>
  </si>
  <si>
    <t>PUE16160300786259</t>
  </si>
  <si>
    <t>Programa Municipal De Cuartos Dormitorio En San Isidro - 249286</t>
  </si>
  <si>
    <t>249286</t>
  </si>
  <si>
    <t>PUE16160300786260</t>
  </si>
  <si>
    <t>Construccion De Barda En Jardin De Niños Miguel Garcia Hidalgo En La Localidad De San Isidro - 223342</t>
  </si>
  <si>
    <t>223342</t>
  </si>
  <si>
    <t>PUE16160300786281</t>
  </si>
  <si>
    <t>Construccion De Colector Pluvial En Calles Azares Amapola Y Azaleas En La Localidad De Heroica Puebla De Zaragoza Colonia San Diego Manzanil - 284645</t>
  </si>
  <si>
    <t>284645</t>
  </si>
  <si>
    <t>PUE16160300786283</t>
  </si>
  <si>
    <t>Construcción Del Colector Sanitario Marginal No Tres Barranca Honda Ubicado En La Localidad De Heroica Puebla De Zaragoza Municipio De Puebl - 251335</t>
  </si>
  <si>
    <t>251335</t>
  </si>
  <si>
    <t>PUE16160300786286</t>
  </si>
  <si>
    <t>Aportación Al Convenio De Colaboración Para La Ejecución De Colectores De Captación De Agua Pluvial - 250298</t>
  </si>
  <si>
    <t>250298</t>
  </si>
  <si>
    <t>Financiera: obra terminada / Física: obra terminada / Registro: SE INCORPORA AL 4TO INFORME TRIMESTRAL 2016.  - SISTEMA: Pasa al siguiente nivel.</t>
  </si>
  <si>
    <t>PUE16160300786287</t>
  </si>
  <si>
    <t>Rehabilitacion Del Drenaje Sanitario En Privada Mariano Escobedo Cerrada Mariano Escobedo Y Cerrada Ricardo Flores Magon - 242441</t>
  </si>
  <si>
    <t>242441</t>
  </si>
  <si>
    <t>PUE16160300786314</t>
  </si>
  <si>
    <t>Construccion De Pavimento Y Obras Complementarias En Calle Sabino - 204792</t>
  </si>
  <si>
    <t>204792</t>
  </si>
  <si>
    <t>PUE16160300786315</t>
  </si>
  <si>
    <t>Pavimentacion Con Concreto Hidraulico Avenida Pedregal Col Santa Catarina - 355418</t>
  </si>
  <si>
    <t>355418</t>
  </si>
  <si>
    <t>Financiera: OBRA TERMINADA. LA OBRA TUVO CONINVERSIÓN DE RECURSOS DE RAMO 23 / Física: OBRA TERMINADA / Registro: SE INCORPORA AL 4TO INFORME TRIMESTRAL 2016</t>
  </si>
  <si>
    <t>PUE16160300786321</t>
  </si>
  <si>
    <t>Ampliacion De Alcantarillado Sanitario En Las Calles Prolongacion De La Dos Oriente Y Prolongacion De La Dieciseis De Septiembre Ubicadas E - 314039</t>
  </si>
  <si>
    <t>314039</t>
  </si>
  <si>
    <t>MUNICIPIO DE XOCHITLÁN TODOS SANTOS PUEBLA</t>
  </si>
  <si>
    <t xml:space="preserve">Financiera: OBRA TERMINADA AL 100% / Física: OBRA TERMINADA AL 100% / Registro: NOMBRE DE LA OBRA: AMPLIACIÓN DE ALCANTARILLADO SANITARIO EN LAS CALLES, PROLONGACIÓN DE LA 2 ORIENTE Y PROLONGACIÓN DE LA 16 DE SEPTIEMBRE, UBICADAS EN  LA LOCALIDAD DE  XOCHITLÁN, MUNICIPIO DE XOCHITLÁN TODOS SANTOS, PUEBLA. NO. DE OBRA:  16013 CONTRATO NO. MXTS-LIC-04-2016 CONTRATISTA: CONSTRUCTORA URBANO-SERRANA POBLANA S.A DE C.V. </t>
  </si>
  <si>
    <t>PUE16160300786322</t>
  </si>
  <si>
    <t>Ampliacion De La Red De Agua Potable En Las Calles Prolongacion De La Dos Oriente Y Prolongacion De La Dieciseis De Septiembre En La Local - 314362</t>
  </si>
  <si>
    <t>314362</t>
  </si>
  <si>
    <t xml:space="preserve">Financiera: OBRA TERMINADA AL 100% / Física: OBRA TERMINADA AL 100% / Registro: NOMBRE DE LA OBRA: AMPLIACIÓN DE LA RED DE AGUA POTABLE  EN LAS CALLES, PROLONGACIÓN DE LA 2 ORIENTE Y PROLONGACIÓN DE LA 16 DE SEPTIEMBRE, EN  LA LOCALIDAD DE  XOCHITLÁN, MUNICIPIO DE XOCHITLÁN TODOS SANTOS, PUEBLA </t>
  </si>
  <si>
    <t>PUE16160300786323</t>
  </si>
  <si>
    <t>Rehabilitacion De Camino Sacacosechas Para Productores Agricolas En El Municipio De Xochitlan Todos Santos Puebla - 314473</t>
  </si>
  <si>
    <t>314473</t>
  </si>
  <si>
    <t>Financiera: OBRA TERMINADA AL 100% / Física: OBRA TERMINADA AL 100% / Registro: NOMBRE DE LA OBRA: REHABILITACIÓN DE CAMINO SACACOSECHAS PARA PRODUCTORES AGRÍCOLAS EN EL MUNICIPIO DE XOCHITLÁN TODOS SANTOS, PUEBLA. MONTO CONTRATAD:        $ 1, 924,785.66                 DEDUCCIÓN     - $            342.59   MONTO MODIFICADO:       $ 1, 924,443.07   FECHA DE INICIO:  09 DE AGOSTO DE 2016 FECHA DE TÉRMINO: 07 DE OCTUBRE DE 2016</t>
  </si>
  <si>
    <t>PUE16160300786324</t>
  </si>
  <si>
    <t>Adquisicion De Semilla Hibrida De Maiz Para Huertos Comunitarios De Productores Agricolas En La Localidad De Xochitlan Del Municipio De Xoc - 314589</t>
  </si>
  <si>
    <t>314589</t>
  </si>
  <si>
    <t>Financiera: ADQUISICION TERMINADA AL 100% / Física: ADQUISICION TERMINADA AL 100% / Registro: NOMBRE DE LA OBRA: ADQUISICIÃ“N DE SEMILLA HIBRIDA DE MAIZ, PARA HUERTOS  COMUNITARIOS DE PRODUCTORES AGRÃCOLAS, EN LA LOCALIDAD DE XOCHITLÃN, DEL MUNICIPIO DE XOCHITLÃN TODOS SANTOS, PUEBLA. CONTRATISTAS: ïƒ˜ COMERCIALIZADORA AGRÃCOLA FOS S.A. DE C.V. MONTO DEL CONTRATO:  $ 475,168.55 FECHA DE INICIO:  01 DE MARZO DE 2016 FECHA DE TÃ‰RMINO: 30 DE JUNIO DE 2016</t>
  </si>
  <si>
    <t>PUE16160300786325</t>
  </si>
  <si>
    <t>Construccion De Sistema De Agua Potable En La Localidad De El Piatahayo - 203439</t>
  </si>
  <si>
    <t>203439</t>
  </si>
  <si>
    <t>El Pitahayo</t>
  </si>
  <si>
    <t>Financiera: obra concluida al 100%, cofinanciada con el ramo 20 del programa 3x1 al migrante / Física: obra concluida al 100% / Registro: SISTEMA: Pasa al siguiente nivel.</t>
  </si>
  <si>
    <t>PUE16160300786326</t>
  </si>
  <si>
    <t>Rehabilitacion De Sistema De Agua Potable En La Localidad De San Mateo Mimiapan - 313971</t>
  </si>
  <si>
    <t>313971</t>
  </si>
  <si>
    <t>Financiera: obra concluida al 100%, obra cofinanciada con e ramo 20 el programa 3x1 al migrante / Física: obra concluida al 100% / Registro: SISTEMA: Pasa al siguiente nivel.</t>
  </si>
  <si>
    <t>PUE16160300786327</t>
  </si>
  <si>
    <t>Construccion De Siete Cuartos Para Dormitorio - 313763</t>
  </si>
  <si>
    <t>313763</t>
  </si>
  <si>
    <t>El Tecolote</t>
  </si>
  <si>
    <t>Financiera: obra concuidaa al 100% en tiempo y forma / Física: obra concluida al 100% / Registro: SISTEMA: Pasa al siguiente nivel.</t>
  </si>
  <si>
    <t>PUE16160300786328</t>
  </si>
  <si>
    <t>Ampliacion De Red De Energia Electrica En Camino Real Entre Calle Miguel Hidalgo Y Calle Ignacio Zaragoza - 315109</t>
  </si>
  <si>
    <t>315109</t>
  </si>
  <si>
    <t>Financiera: obra concuida al 100% financieramente a carg de commission federal de elctricidd / Física: obra conluida al 100% financieramente / Registro: SISTEMA: Pasa al siguiente nivel.</t>
  </si>
  <si>
    <t>PUE16160300786331</t>
  </si>
  <si>
    <t>Techo Con Lamina Galvanizada En Casa Habitacion En La Comunidad De Monton De Arena Perteneciente Al Municipio De Tepexi De Rodriguez Puebla - 282300</t>
  </si>
  <si>
    <t>282300</t>
  </si>
  <si>
    <t>Montón de Arena</t>
  </si>
  <si>
    <t>PUE16160300786334</t>
  </si>
  <si>
    <t>Construccion De Cisternas Para Agua Potable Primera Etapa En La Localidad De Cañada Mora Perteneciente Al Municipio De Tepexi De Rodriguez P - 282110</t>
  </si>
  <si>
    <t>282110</t>
  </si>
  <si>
    <t>PUE16160300786335</t>
  </si>
  <si>
    <t>Rehabilitacion De Drenaje Pluvial Consistente En Desasolve De Canal De Agua Pluviales En La Localidad De Tepeyahualco - 301703</t>
  </si>
  <si>
    <t>301703</t>
  </si>
  <si>
    <t>Financiera: OBRA TERMINADA / Física: OBRA TERMINADA / Registro: LA OBRA SE ENCUENTRA TERMINADA AL 100% - SISTEMA: Pasa al siguiente nivel.</t>
  </si>
  <si>
    <t>PUE16160300786336</t>
  </si>
  <si>
    <t>Construccion De Alcantarillado Sanitario Tercera Etapa En La Cabecera Municipal De Tepeyahualco - 301743</t>
  </si>
  <si>
    <t>301743</t>
  </si>
  <si>
    <t>PUE16160300786337</t>
  </si>
  <si>
    <t>33902 Proyectos Para Prestacion De Servicios - 301741</t>
  </si>
  <si>
    <t>301741</t>
  </si>
  <si>
    <t>Financiera: OBRA TERMINADA / Física: OBRA TERMINADA / Registro: TERMINADA AL 100% - SISTEMA: Pasa al siguiente nivel.</t>
  </si>
  <si>
    <t>PUE16160300786338</t>
  </si>
  <si>
    <t>Construccion De Estufas Ecologicas En Diferentes Localidades Del Municipio De Tepeyahualco - 301733</t>
  </si>
  <si>
    <t>301733</t>
  </si>
  <si>
    <t>Financiera: OBRA TERMINADA / Física: OBRA TERMINADA / Registro: LA OBRA SE ENCUENTRA FISICA Y FINANCIERAMENTE 100% - SISTEMA: Pasa al siguiente nivel.</t>
  </si>
  <si>
    <t>PUE16160300786339</t>
  </si>
  <si>
    <t>Construccion A Precio Alzado Para La Sustitucion Por Obra Nueva Del Centro De Salud De Tepeyahualco En El Municipio De Tepeyahualco En La Ju - 292921</t>
  </si>
  <si>
    <t>292921</t>
  </si>
  <si>
    <t>Financiera: ESTA OBRA CUENTA CON RECURSOS COMPLEMENTARIOS / Física:  / Registro: SISTEMA: Pasa al siguiente nivel.</t>
  </si>
  <si>
    <t>PUE16160300786340</t>
  </si>
  <si>
    <t>Programa Estatal De Estufas Ecologicas - 285781</t>
  </si>
  <si>
    <t>285781</t>
  </si>
  <si>
    <t>PUE16160300786341</t>
  </si>
  <si>
    <t>Ampliacion De Linea Electrica En La Calle Miguel Negrete En La Localidad De Tepeyahualco - 218388</t>
  </si>
  <si>
    <t>218388</t>
  </si>
  <si>
    <t>Financiera: OBRA TERMINADA / Física: obra terminada / Registro: obra terminada - SISTEMA: Pasa al siguiente nivel.</t>
  </si>
  <si>
    <t>PUE16160300786342</t>
  </si>
  <si>
    <t>Ampliacion Electrica En Media Y Baja Tension Aerea Para El Barrio De La Cucaracha En La Cabecera Municipal De Tepeyahualco - 218444</t>
  </si>
  <si>
    <t>218444</t>
  </si>
  <si>
    <t>Financiera: OBRA TERMINADA / Física: OBRA TERMINADA / Registro: LA OBRA SE ENECUENTRA FISICA Y FINANCIERAMENTE AL 100%  - SISTEMA: Pasa al siguiente nivel.</t>
  </si>
  <si>
    <t>PUE16160300786343</t>
  </si>
  <si>
    <t>Ampliacion Electrica En Media Tension Aerea Linea Y Red De Distribucion Cinco De Mayo Y Calle Siete De Marzo Primera Etapa - 218199</t>
  </si>
  <si>
    <t>218199</t>
  </si>
  <si>
    <t>Financiera: obra terminada / Física: obra terminada / Registro: la obra se enecuentra al 100% - SISTEMA: Pasa al siguiente nivel.</t>
  </si>
  <si>
    <t>PUE16160300786344</t>
  </si>
  <si>
    <t>Construccion De Planta De Tratamiento De Aguas Residuales En Tepeyahualco Segunda Etapa - 218135</t>
  </si>
  <si>
    <t>218135</t>
  </si>
  <si>
    <t>Financiera: OBRA TERMINADA / Física: OBRA TERMINADA / Registro: LA OBRA SE ENCUENTRA TERMINADA FISICA Y FINANCIERAMENTE   - SISTEMA: Pasa al siguiente nivel.</t>
  </si>
  <si>
    <t>PUE16160300786345</t>
  </si>
  <si>
    <t>Construccion De Clinica De Salud En La Localidad De Tepeyahualco - 218181</t>
  </si>
  <si>
    <t>218181</t>
  </si>
  <si>
    <t>H AYUNTAMIENTO DE TEPEYAHUALCO CONVENIO GOB DEL ESTADO</t>
  </si>
  <si>
    <t>PUE16160300786346</t>
  </si>
  <si>
    <t>Construccion De Aula Didactica En Estructura Regional C En Escuela Telesecundaria Miguel Hidalgo Y Costilla De La Locali - 218410</t>
  </si>
  <si>
    <t>218410</t>
  </si>
  <si>
    <t>Chichicuautla</t>
  </si>
  <si>
    <t>PUE16160300786347</t>
  </si>
  <si>
    <t>Rehabilitacion De Clinica De Salud En La Localidad De Chichicuautla Aportacion Por Convenio Del Estado - 218425</t>
  </si>
  <si>
    <t>218425</t>
  </si>
  <si>
    <t>Financiera: OBRA TERMINADA / Física: obra terminada / Registro: la obra sencuentra fisica y financieramente al 100% - SISTEMA: Pasa al siguiente nivel.</t>
  </si>
  <si>
    <t>PUE16160300786348</t>
  </si>
  <si>
    <t>Equipamiento De Pozo Profundo De Agua Potable De La Comunidad De Chichicuautla - 218547</t>
  </si>
  <si>
    <t>218547</t>
  </si>
  <si>
    <t>PUE16160300786349</t>
  </si>
  <si>
    <t>Rehabilitacion De Alcantarillado Sanitario Y Planta De Tratamiento - 184233</t>
  </si>
  <si>
    <t>184233</t>
  </si>
  <si>
    <t>Financiera: OBRA TERMINADA / Física: OBRA TERMINADA / Registro: LA OBRA SE ENCUENTRA FISICA Y FINANCIERAMENTE TERMINADA  - SISTEMA: Pasa al siguiente nivel.</t>
  </si>
  <si>
    <t>PUE16160300786350</t>
  </si>
  <si>
    <t>Construccion De Aula Estructura Regional C En La Escuela Primaria Miguel Hidalgo - 184218</t>
  </si>
  <si>
    <t>184218</t>
  </si>
  <si>
    <t>PUE16160300786351</t>
  </si>
  <si>
    <t>Construccion De Clinica De Salud En La Localidad De El Fuerte De La Union - 218172</t>
  </si>
  <si>
    <t>218172</t>
  </si>
  <si>
    <t>PUE16160300786352</t>
  </si>
  <si>
    <t>Rehabilitacion De Sistema De Agua Potable - 59692</t>
  </si>
  <si>
    <t>59692</t>
  </si>
  <si>
    <t>PUE16160300786353</t>
  </si>
  <si>
    <t>Rehabilitacion De Drenaje Sanitario Y Planta De Tratamiento - 218163</t>
  </si>
  <si>
    <t>218163</t>
  </si>
  <si>
    <t>Jalapasco de Barrientos</t>
  </si>
  <si>
    <t>PUE16160300786354</t>
  </si>
  <si>
    <t>Ampliacion Electrica En Media Tension Aerea Para Las Calles Cinco Sur Dos Sur Y Cuatro Sur - 218154</t>
  </si>
  <si>
    <t>218154</t>
  </si>
  <si>
    <t>Financiera: obra terminada / Física: obra terminada al 100% / Registro: la obra se encuentra fisica y financieramente terminada  - SISTEMA: Pasa al siguiente nivel.</t>
  </si>
  <si>
    <t>PUE16160300786355</t>
  </si>
  <si>
    <t>Construccion De Canales Y Ollas De Aguas Pluviales En La Localidad De Mancuernas El Triunfo - 218194</t>
  </si>
  <si>
    <t>218194</t>
  </si>
  <si>
    <t>Mancuernas (El Triunfo)</t>
  </si>
  <si>
    <t>PUE16160300786356</t>
  </si>
  <si>
    <t>Rehabilitacion Y Equipamiento De Pozo Profundo De Agua Potable - 59803</t>
  </si>
  <si>
    <t>59803</t>
  </si>
  <si>
    <t>PUE16160300786357</t>
  </si>
  <si>
    <t>Rehabilitacion De Alcantarillado Sanitario Y Planta De Tratamiento - 59838</t>
  </si>
  <si>
    <t>59838</t>
  </si>
  <si>
    <t>Techachalco</t>
  </si>
  <si>
    <t>PUE16160300786358</t>
  </si>
  <si>
    <t>Equipamiento De Pozo Profundo De Agua Potable De La Comunidad De Tetipanapa - 218212</t>
  </si>
  <si>
    <t>218212</t>
  </si>
  <si>
    <t>Financiera: OBRAS TERMINADA / Física: obra terminada / Registro: obra terminada al 100% - SISTEMA: Pasa al siguiente nivel.</t>
  </si>
  <si>
    <t>PUE16160300786359</t>
  </si>
  <si>
    <t>Rehabilitacion De Linea De Conduccion De Agua Potable - 94499</t>
  </si>
  <si>
    <t>94499</t>
  </si>
  <si>
    <t>Tezontepec</t>
  </si>
  <si>
    <t>Financiera: OBRA TERMINADA / Física: OBRA TERMINADA / Registro: LA OBRA SE ENCUENTRA TERMINADA FISICA Y FINANCIERAMENTE  - SISTEMA: Pasa al siguiente nivel.</t>
  </si>
  <si>
    <t>PUE16160300786360</t>
  </si>
  <si>
    <t>Construccion De Aula En La Telesecundaria Federal Cantona De La Localidad De Xaltipanapa - 218192</t>
  </si>
  <si>
    <t>218192</t>
  </si>
  <si>
    <t>Xaltipanapa</t>
  </si>
  <si>
    <t>Financiera: OBRA TERMINADA / Física: OBRA TERMINADA / Registro: OBRA FISICA Y FINANCIERAMENTE AL 100% - SISTEMA: Pasa al siguiente nivel.</t>
  </si>
  <si>
    <t>PUE16160300786364</t>
  </si>
  <si>
    <t>Construcción De Comedor En La Escuela Primaria Melchor Ocampo - 188014</t>
  </si>
  <si>
    <t>188014</t>
  </si>
  <si>
    <t>PUE16160300786372</t>
  </si>
  <si>
    <t>Construcción De Drenaje Pluvial En El Barrio De Teoconchila - 286378</t>
  </si>
  <si>
    <t>286378</t>
  </si>
  <si>
    <t>Financiera: avance finaciero al 100% / Física: avance fisico 100% / Registro: SISTEMA: Pasa al siguiente nivel.</t>
  </si>
  <si>
    <t>PUE16160300786377</t>
  </si>
  <si>
    <t>Construcción De Depósito De Agua Potable En Acolihuia - 92568</t>
  </si>
  <si>
    <t>92568</t>
  </si>
  <si>
    <t>PUE16160300786382</t>
  </si>
  <si>
    <t>Construcción De Linea De Conducción De Agua Potable En La Localidad De Cuautelolulco - 212779</t>
  </si>
  <si>
    <t>212779</t>
  </si>
  <si>
    <t>PUE16160300786387</t>
  </si>
  <si>
    <t>Construccion De Un Comedor Escolar En La Escuela Primaria Rural Federal Elpidio Barrios Cabrera - 212857</t>
  </si>
  <si>
    <t>212857</t>
  </si>
  <si>
    <t>PUE16160300786392</t>
  </si>
  <si>
    <t>Construcción De 41 Cuartos Dormitorio En La Localidad De Michac - 93715</t>
  </si>
  <si>
    <t>93715</t>
  </si>
  <si>
    <t>PUE16160300786393</t>
  </si>
  <si>
    <t>Construccion De Sistema De Agua Potable En La Localidad De Jonuco Pedernales - 212771</t>
  </si>
  <si>
    <t>212771</t>
  </si>
  <si>
    <t>PUE16160300786395</t>
  </si>
  <si>
    <t>Construccion De Alcantarillado Sanitario En Potrerillos - 212772</t>
  </si>
  <si>
    <t>212772</t>
  </si>
  <si>
    <t>Potrerillos</t>
  </si>
  <si>
    <t>Financiera: AVANCE FINACIERO AL 100% / Física: AVANCE FISICO AL 100% / Registro: EL COSTO DE LA OBRA ES DE $114,504.44  SE PAGO DE LA SIGUIENTE MANERA   $113,155.23 FISM 2016  $        846.04 INTERES GENERADO EN CUENTA BANCARIA FISM 2015  $         503.17 INTERES GENERADO EN CUENTA BANCARIA FORTAMUN 2015 - SISTEMA: Pasa al siguiente nivel.</t>
  </si>
  <si>
    <t>PUE16160300786396</t>
  </si>
  <si>
    <t>Construcción De Baquetas En La Av. Constitución De La Localidad De Rinconada - 93348</t>
  </si>
  <si>
    <t>93348</t>
  </si>
  <si>
    <t>PUE16160300786398</t>
  </si>
  <si>
    <t>Rehabilitacion De La Red De Distribucion De Agua Potable De La Calle Tres Norte Entre Calle Cinco Oriente Y Calle Tres Oriente Y La Calle Si - 362810</t>
  </si>
  <si>
    <t>362810</t>
  </si>
  <si>
    <t>Financiera: OBRA FINIQUITADA FINANCIERAMENTE / Física: OBRA TERMINADA FISICAMENTE / Registro: OBRA FINIQUITADA FISICAMENTE Y FIANANCIERAMENTE - SISTEMA: Pasa al siguiente nivel.</t>
  </si>
  <si>
    <t>PUE16160300786399</t>
  </si>
  <si>
    <t>Ampliación Del Sistema De Distribución Del Agua Potable En La Colonia Santa Cruz Del Municipio De Tepanco De López - 359424</t>
  </si>
  <si>
    <t>359424</t>
  </si>
  <si>
    <t>PUE16160300786400</t>
  </si>
  <si>
    <t>Ampliacion De La Red De Drenaje Sanitario En Varias Calles De La Localidad De Tepanco De Lopez Municipio De Tepanco De Lopez Puebla - 360821</t>
  </si>
  <si>
    <t>360821</t>
  </si>
  <si>
    <t>PUE16160300786401</t>
  </si>
  <si>
    <t>Rehabilitacion De La Linea De Agua Potable En Calle Reforma Entre Carretera Federal Tehuacan Puebla Y Calle Cinco Poniente - 362009</t>
  </si>
  <si>
    <t>362009</t>
  </si>
  <si>
    <t>PUE16160300786402</t>
  </si>
  <si>
    <t>Rehabilitacion De Alumbrado Publico En La Av Valerio Trujano De La Calle Reforma A La Calle Seis Nte Sur En La Localidad De Tepanco De Lopez - 361516</t>
  </si>
  <si>
    <t>361516</t>
  </si>
  <si>
    <t>PUE16160300786403</t>
  </si>
  <si>
    <t>Rehabilitacion De Las Lineas De Agua Potable En Av Valerio Trujano Entre Calle Dos Pte Y Calle Seis Sur Y Calle Cuatro Oriente Entre Av Ayu - 362135</t>
  </si>
  <si>
    <t>362135</t>
  </si>
  <si>
    <t>PUE16160300786404</t>
  </si>
  <si>
    <t>Construccion De Barda Perimetral En Preescolar Estefania Castañeda Nuñez En La Localidad De Tepanco De Lopez - 360447</t>
  </si>
  <si>
    <t>360447</t>
  </si>
  <si>
    <t>PUE16160300786406</t>
  </si>
  <si>
    <t>Ampliacion De Las Lineas De Conduccion Y Distribucion Del Agua Potable En La Localidad De San Andres Cacaloapan - 362427</t>
  </si>
  <si>
    <t>362427</t>
  </si>
  <si>
    <t>PUE16160300786407</t>
  </si>
  <si>
    <t>Ampliacion De Energia Electrica En Varias Calles De La Localidad De San Andres Cacaloapan Municipio De Tepanco De Lopez Pue - 360938</t>
  </si>
  <si>
    <t>360938</t>
  </si>
  <si>
    <t>Financiera: OBRA FINIQUITADA FINANCIERAMENTE / Física: OBRA EN PROCESO DE EJECUCION A CARGO DE COMISION FEDERAL DE ELECTRICIDAD / Registro: OBRA EN PROCESO DE EJECUCION A CARGO DE COMISION FEDERAL DE ELECTRICIDAD OBRA FINIQUITADA FINANCIERAMENTE - SISTEMA: Pasa al siguiente nivel.</t>
  </si>
  <si>
    <t>PUE16160300786408</t>
  </si>
  <si>
    <t>Rehabilitacion De Drenaje Sanitario En La Localidad De San Andres Cacaloapan Perteneciente Al Municipio De Tepanco De Lopez - 361357</t>
  </si>
  <si>
    <t>361357</t>
  </si>
  <si>
    <t>PUE16160300786409</t>
  </si>
  <si>
    <t>Ampliacion Del Sistema De Agua Potable En La Colonia Cinco De Mayo En La Localidad De San Bartolo Teontepec - 360252</t>
  </si>
  <si>
    <t>360252</t>
  </si>
  <si>
    <t>PUE16160300786410</t>
  </si>
  <si>
    <t>Ampliacion De La Red De Drenaje Sanitario En Calles Manuel A Camacho Camino Real De Acatlan Y Calle Vicente Guerrero - 360640</t>
  </si>
  <si>
    <t>360640</t>
  </si>
  <si>
    <t>PUE16160300786411</t>
  </si>
  <si>
    <t>Construccion De Aula Tipo Regional En La Escuela Telesecundaria Pedro Pacheco Zarate - 360041</t>
  </si>
  <si>
    <t>360041</t>
  </si>
  <si>
    <t>PUE16160300786412</t>
  </si>
  <si>
    <t>Ampliacion De Energia Elecrica En La Localidad De San Bartolo Teontepec Tepanco De Lopez Calle Santa Cruz Y Priv Santa Cruz Y Calle Ruiz C - 361132</t>
  </si>
  <si>
    <t>361132</t>
  </si>
  <si>
    <t>Financiera: OBRA FINIQUITADA FINANCIERAMENTE / Física: OBRA EN PROCESO DE EJECUCION A CARGO DE CFE / Registro: OBRA EN PROCESO DE EJECUCION A  CARGO DE COMISION FEDERAL DE ELECTRICIDAD OBRA FINIQUITADA FINANCIERAMENTE - SISTEMA: Pasa al siguiente nivel.</t>
  </si>
  <si>
    <t>PUE16160300786413</t>
  </si>
  <si>
    <t>Rehabilitacion De Alcantarillado Sanitario En Varias Calles En Barrio Primero Y Barrio Santa Cruz De La Localidad De San Bartolo Teontepec - 361365</t>
  </si>
  <si>
    <t>361365</t>
  </si>
  <si>
    <t>Financiera: OBRA FINIQUITADA FINANCIERAMENTE / Física: OBRA TERMINADA FISICAMENTE / Registro: OBRA FINIQUITADA FISICA Y FINANCIERAMENTE</t>
  </si>
  <si>
    <t>PUE16160300786414</t>
  </si>
  <si>
    <t>Rehabilitacion De Alcantarillado Sanitario En Calle Lazaro Gardeña - 292248</t>
  </si>
  <si>
    <t>292248</t>
  </si>
  <si>
    <t>H AYUNTAMIENTO DE TEPANGO DE RODRIGUEZ</t>
  </si>
  <si>
    <t>Financiera: obra finiquitada en tiempo / Física:  / Registro: En esta obra se beneficiaron 145 habitantes de la 1 sección que pertenece al municipio de Tepango de Rodriguez y se encuentra dentro de la zap  - SISTEMA: Pasa al siguiente nivel.</t>
  </si>
  <si>
    <t>PUE16160300786415</t>
  </si>
  <si>
    <t>Programa Estatal De Estufas Ecologicas - 285743</t>
  </si>
  <si>
    <t>285743</t>
  </si>
  <si>
    <t>PUE16160300786416</t>
  </si>
  <si>
    <t>Construccion De Drenaje Pluvial En Calle Miguel Hidalgo - 198896</t>
  </si>
  <si>
    <t>198896</t>
  </si>
  <si>
    <t>Financiera: obra pagada / Física:  / Registro: Esta obra es una sola con la obra 198877, la cual se capturo por separado para ver los porcentajes de beneficio en cada sección requerido por la Mid. - SISTEMA: Pasa al siguiente nivel.</t>
  </si>
  <si>
    <t>PUE16160300786417</t>
  </si>
  <si>
    <t>Construccion De Drenaje Pluvial En Calle Zaragoza - 198877</t>
  </si>
  <si>
    <t>198877</t>
  </si>
  <si>
    <t>Financiera: obra concluida / Física:  / Registro: Es una obra realizada en zap urbana y es una obra que tiene la misma validacion con la obra 198896, pero en la MID se desglosa para saber cuanto se invierte en una sección y en otra sección pero es una obra en general, la cual se llama Construcción de alcantarillado pluvial en las calle Miguel Hidalgo 3ra seccion e Ignacio Zaragoza en 2da Seccion. - SISTEMA: Pasa al siguiente nivel.</t>
  </si>
  <si>
    <t>PUE16160300786419</t>
  </si>
  <si>
    <t>Equipamiento Del Pozo Profundo Cansino B Que Beneficiara A La Localidad De Tepatlaxco De Hidalgo - 346965</t>
  </si>
  <si>
    <t>346965</t>
  </si>
  <si>
    <t>Financiera:  / Física:  / Registro: LA OBRA EQUIPAMIENTO DE POZO PROFUNDO CANSINO B. SE HA CONCLUIDO AL 100% SATISFACTORIAMENTE CON LA COLOCACION DE BOMBA SUBESTACION Y TREN DE DESCARGA.  - SISTEMA: Pasa al siguiente nivel.</t>
  </si>
  <si>
    <t>PUE16160300786420</t>
  </si>
  <si>
    <t>Construccion Y Rehabilitacion De La Red Municipal De Agua Potable Que Beneficiara A La Localidad De Tepatlaxco De Hidalgo Municipio De Tepat - 346941</t>
  </si>
  <si>
    <t>346941</t>
  </si>
  <si>
    <t>Financiera: la obra se ha concluido al 100%  satisfactoriamente y se encuentra operando / Física: se ha colocado 2630 metros de tuberia de pvc de 2 pulgadas de diametro y se encuentra operando / Registro: la obra se ha concluido al 100%  con la coloocaion de tuberia     de pvc. de 2 pulgadas  de diametro  nota aclaratoria el monto que aparece en las mids es el monto autorizado y el monto que se indica en el contrato es el real debido al concurso realizado y/o ganador, de la obra construccion y rehabilitacion de la red municipal de agua potable que beneficiara  la localidad de tepatlaxco de hidalgo - SISTEMA: Pasa al siguiente nivel.</t>
  </si>
  <si>
    <t>PUE16160300786422</t>
  </si>
  <si>
    <t>Construccion De Drenaje Sanitario En Calle Diez Sur Entre Nueve Oriente Y Ocho Sur En El Municipio De Tepatlaxco De Hidalgo - 195494</t>
  </si>
  <si>
    <t>195494</t>
  </si>
  <si>
    <t>Financiera: LA OBRA SE HA CONCLUIDO AL 100% SATISFACTORIAMENTE Y OPERANDO / Física: LA OBRA SE HA CONCLUIDO AL 100% SATISFACTORIAMENTE Y OPERANDO LA RED DE DRENAJE / Registro: LA OBRA DE DRENAJE SANITARIO EN LA CALLE 10 SUR ENTRE 9 ORIENTE Y 8 SUR EN LA LOCALIDAD DE TEPATLAXCO DE HIDALGO DEL MUNICIPIO DE TEPATLAXCO DE HIDALGO LA OBRA SE INSTALO TUBERIA DE DRENAJE Y CONSTRUCCION DE POZOS DE VISITA.  - SISTEMA: Pasa al siguiente nivel.</t>
  </si>
  <si>
    <t>PUE16160300786423</t>
  </si>
  <si>
    <t>Ampliacion De Drenaje Sanitario Segunda Etapa En El Camino Eccehomo Santa Maria Oxtotipan - 307747</t>
  </si>
  <si>
    <t>307747</t>
  </si>
  <si>
    <t>PUE16160300786424</t>
  </si>
  <si>
    <t>Construcción De Servicios Básicos De Drenaje Sanitario En La Escuela Primaria Miguel Hidalgo De Comunidad De Candelaria Purificacion - 315422</t>
  </si>
  <si>
    <t>315422</t>
  </si>
  <si>
    <t>PUE16160300786425</t>
  </si>
  <si>
    <t>Rehabilitación De Pozo Profundo De Agua Potable En Santa María Oxtotipan - 308299</t>
  </si>
  <si>
    <t>308299</t>
  </si>
  <si>
    <t>PUE16160300786426</t>
  </si>
  <si>
    <t>Ampliación De Drenaje Sanitario Ubicado En La Avenida Nacional Entre Calle Cinco De Mayo Y Calle Guerrero - 303656</t>
  </si>
  <si>
    <t>303656</t>
  </si>
  <si>
    <t>PUE16160300786427</t>
  </si>
  <si>
    <t>Ampliacion De Red De Agua Potable Ubicada En Avenida Nacional Entre Cinco De Mayo Y Calle Ocho Poniente Y Calle Seis Oriente Entre Avenida - 303769</t>
  </si>
  <si>
    <t>303769</t>
  </si>
  <si>
    <t>PUE16160300786428</t>
  </si>
  <si>
    <t>Ampliación De Red Eléctrica En La Calle Guerrero Entre Calle Columpio Y Calle Cinco De Mayo Avenida Maximino Avila Camacho Entre Maximino A - 279569</t>
  </si>
  <si>
    <t>279569</t>
  </si>
  <si>
    <t>PUE16160300786429</t>
  </si>
  <si>
    <t>Construccion De Biblioteca Escolar Con Estructura Regional Tipo C En Primaria Ing Salvador E Morales De San Hipolito Xochiltenango - 259288</t>
  </si>
  <si>
    <t>259288</t>
  </si>
  <si>
    <t>PUE16160300786430</t>
  </si>
  <si>
    <t>Construccion De Cisternas Para Agua Potable Con Capacidad De Diez Cúbicos Para El Mejoramiento De Viviendas En La Localidad De San Hipolito - 259064</t>
  </si>
  <si>
    <t>259064</t>
  </si>
  <si>
    <t>PUE16160300786431</t>
  </si>
  <si>
    <t>Construcción De Modulo Sanitario En Estructura Regional C En La Escuela Primaria Federal Matutina Miguel Hidalgo - 260498</t>
  </si>
  <si>
    <t>260498</t>
  </si>
  <si>
    <t>PUE16160300786432</t>
  </si>
  <si>
    <t>Construccion De Aula En Estructura Regional C En La Escuela Tele Secundaria Lic Alvaro Galvez Y Fuentes De La Comunidad San Hipolito Xoch - 260444</t>
  </si>
  <si>
    <t>260444</t>
  </si>
  <si>
    <t>PUE16160300786433</t>
  </si>
  <si>
    <t>Construcción De Pavimento Con Adoquin En Calle Baja California Entre Calle Mexico Poniente Y Carretera Federal Puebla Tehuacan - 260536</t>
  </si>
  <si>
    <t>260536</t>
  </si>
  <si>
    <t>PUE16160300786434</t>
  </si>
  <si>
    <t>Ampliacion De Red De Agua Potable En Privada De La Dos De Abril Entre Privada Camino Real Y Cerrada Y Privada Camino Real Entre Cerrada Y Cr - 290762</t>
  </si>
  <si>
    <t>290762</t>
  </si>
  <si>
    <t>PUE16160300786435</t>
  </si>
  <si>
    <t>Ampliacion De Drenaje Sanitario Ubicado En Cerrada De La Seis Oriente Y Calle Oriente Oriente Entre Propiedad Y Calle Libertad - 289393</t>
  </si>
  <si>
    <t>289393</t>
  </si>
  <si>
    <t>PUE16160300786436</t>
  </si>
  <si>
    <t>Ampliacion De Red Electrica En Cinco Sur Y Privada De La Cinco Sur Entre Terrenos De Cultivo Y Cerrada Privada De La Seis Poniente Entre C - 276459</t>
  </si>
  <si>
    <t>276459</t>
  </si>
  <si>
    <t>PUE16160300786437</t>
  </si>
  <si>
    <t>Ampliación De Red Eléctrica En Calle Emilio Portes Gil Entre Barranca Y Calle Venustiano Carranza Privada Benito Juarez Entre Calle Emilio - 277491</t>
  </si>
  <si>
    <t>277491</t>
  </si>
  <si>
    <t>PUE16160300786438</t>
  </si>
  <si>
    <t>Construccion De Descargas Domiciliarias A La Red De Drenaje Sanitario En Viviendas De La Comunidad De San Lorenzo La Joya - 53636</t>
  </si>
  <si>
    <t>53636</t>
  </si>
  <si>
    <t>Financiera: OBRA TERMINADA Y OPERANDO AL 100% / Física: OBRA TERMINADA OPERANDO AL 100% / Registro: OBRA TERMINADA Y OPERANDO AL 100% - SISTEMA: Pasa al siguiente nivel.</t>
  </si>
  <si>
    <t>PUE16160300786439</t>
  </si>
  <si>
    <t>Rehabilitacion De Pozo Profundo De Agua Potable En La Comunidad De San Mateo Parra - 286603</t>
  </si>
  <si>
    <t>286603</t>
  </si>
  <si>
    <t>PUE16160300786440</t>
  </si>
  <si>
    <t>Equipamiento De Viviendas Con Estufas Ecologicas Ahorradoras De Leña En La Comunidad De San Mateo Parra - 284730</t>
  </si>
  <si>
    <t>284730</t>
  </si>
  <si>
    <t>PUE16160300786441</t>
  </si>
  <si>
    <t>Construcción De Un Comedor Escolar En Estructura Regional Tipo C En La Escuela Primaria Benito Juarez - 326282</t>
  </si>
  <si>
    <t>326282</t>
  </si>
  <si>
    <t>PUE16160300786442</t>
  </si>
  <si>
    <t>Construcción De Desayunador Escolar En Estructura Regional C En Preescolar Juan Aldama - 315013</t>
  </si>
  <si>
    <t>315013</t>
  </si>
  <si>
    <t>PUE16160300786443</t>
  </si>
  <si>
    <t>Construccion De Pavimento Con Adoquin En La Calle Siete Sur Entre Vias Del Ferrocarril Y Adoquin Existente - 305929</t>
  </si>
  <si>
    <t>305929</t>
  </si>
  <si>
    <t>PUE16160300786444</t>
  </si>
  <si>
    <t>Construcción De Biblioteca Escolar En Estructura Regional Tipo C En La Telesecundaria Carlos Maria Bustamante - 306902</t>
  </si>
  <si>
    <t>306902</t>
  </si>
  <si>
    <t>PUE16160300786445</t>
  </si>
  <si>
    <t>Construccion De Laboratorio Polifuncional Primera Etapa En El Bachillerato Adolfo Lopez Mateos - 281898</t>
  </si>
  <si>
    <t>281898</t>
  </si>
  <si>
    <t>PUE16160300786446</t>
  </si>
  <si>
    <t>Mejoramiento De Aulas En La Escuela Primaria Manuel P Montes - 260835</t>
  </si>
  <si>
    <t>260835</t>
  </si>
  <si>
    <t>PUE16160300786447</t>
  </si>
  <si>
    <t>Construccion De Guarniciones En Calle Ejercito Nacional Entre Carretera A San Pedro La Joya Y Calle Dieciseis De Septiembre - 306063</t>
  </si>
  <si>
    <t>306063</t>
  </si>
  <si>
    <t>San Pedro la Joya</t>
  </si>
  <si>
    <t>PUE16160300786448</t>
  </si>
  <si>
    <t>Construcción De Barda Perimetral En La Primaria Miguel Hidalgo En La Junta Auxiliar De San Pedro La Joya - 315274</t>
  </si>
  <si>
    <t>315274</t>
  </si>
  <si>
    <t>PUE16160300786449</t>
  </si>
  <si>
    <t>Ampliación De Red Eléctrica En Camino Viejo A Acatzingo Entre Calle Puebla Y Terrenos De Cultivo Carretera A Vicente Guerrero Entre Av Refo - 278908</t>
  </si>
  <si>
    <t>278908</t>
  </si>
  <si>
    <t>PUE16160300786450</t>
  </si>
  <si>
    <t>Construccion De Piso Firme En Viviendas En La Junta Auxiliar De Santiago Acatlan - 319742</t>
  </si>
  <si>
    <t>319742</t>
  </si>
  <si>
    <t>PUE16160300786451</t>
  </si>
  <si>
    <t>Equipamiento De Viviendas Con Estufas Ecologicas Ahorradoras De Leña En La Comunidad De Santiago Acatlan - 318272</t>
  </si>
  <si>
    <t>318272</t>
  </si>
  <si>
    <t>PUE16160300786452</t>
  </si>
  <si>
    <t>Ampliación De Red De Agua Potable En La Privada Adolfo Lopez Mateos Entre Calle Adolfo Lopez Mateos Ycerrada Cerrada De La Dieciseis Desepti - 317628</t>
  </si>
  <si>
    <t>317628</t>
  </si>
  <si>
    <t>PUE16160300786453</t>
  </si>
  <si>
    <t>Ampliacion De Drenaje Sanitario Ubicado En La Calle Tres Oriente Entre Dos Sur Y Cuatro Sur Y Calle Reforma Poniente Entre Calle Cinco De Ma - 315542</t>
  </si>
  <si>
    <t>315542</t>
  </si>
  <si>
    <t>PUE16160300786454</t>
  </si>
  <si>
    <t>Ampliacion De Drenaje Sanitario En La Calle Adolfo Lopez Mateos Entre Pozo De Visita Existente Y Calle Diecinueve Sur - 286713</t>
  </si>
  <si>
    <t>286713</t>
  </si>
  <si>
    <t>PUE16160300786455</t>
  </si>
  <si>
    <t>Rehabilitación De Sistema De Agua Potable En La Localidad De Santiago Acatlan - 321778</t>
  </si>
  <si>
    <t>321778</t>
  </si>
  <si>
    <t>PUE16160300786456</t>
  </si>
  <si>
    <t>Construcción De Descargas Descargas Domiciliarias A La Red De Drenaje Sanitario En Viviendas De La Calle Niños Héroes Entre Calle Venustiano - 303400</t>
  </si>
  <si>
    <t>303400</t>
  </si>
  <si>
    <t>PUE16160300786457</t>
  </si>
  <si>
    <t>Ampliacion De Red Electrica En La Calle Miguel Hidalgo Entre Cinco De Mayo Y Ultima Casa Calle Cinco De Mayo Entre Calle Miguel Hidalgo Y - 279136</t>
  </si>
  <si>
    <t>279136</t>
  </si>
  <si>
    <t>PUE16160300786458</t>
  </si>
  <si>
    <t>Ampliacion De Drenaje Sanitario En El Camino A Acatzingo Entre Pozo Existente Y Campo Deportivo Privada Camino A Acatzingo Entre Camino Aca - 288222</t>
  </si>
  <si>
    <t>288222</t>
  </si>
  <si>
    <t>PUE16160300786459</t>
  </si>
  <si>
    <t>Ampliacion De Red Eléctrica En La Calle Dos Oriente Entre Calle Allende Y Calle Hidalgo - 279400</t>
  </si>
  <si>
    <t>279400</t>
  </si>
  <si>
    <t>PUE16160300786460</t>
  </si>
  <si>
    <t>Rehabilitación Del Sistema De Agua Potable - 254035</t>
  </si>
  <si>
    <t>254035</t>
  </si>
  <si>
    <t>PUE16160300786462</t>
  </si>
  <si>
    <t>Rehabilitacion De Camino Saca Cosechas De Los Parajes Acatepec La Joya Y El Camino De San Felipe Tepemaxalco A San Pedro Izhuatepec - 277817</t>
  </si>
  <si>
    <t>277817</t>
  </si>
  <si>
    <t>PUE16160300786463</t>
  </si>
  <si>
    <t>Rehabilitación En El Bachillerato General Guadalupe Victoria - 363651</t>
  </si>
  <si>
    <t>363651</t>
  </si>
  <si>
    <t>Financiera: OBRA PAGADA / Física: OBRA FISICAMENTE EN FUNCION / Registro: OBRA FISICAMENTE Y FINANCIERA AL 100% Y SE ENCUENTRA OPERANDO - SISTEMA: Pasa al siguiente nivel.</t>
  </si>
  <si>
    <t>PUE16160300786464</t>
  </si>
  <si>
    <t>Construccion De Muro De Contención En El Preescolar Ignacio Zaragoza - 364005</t>
  </si>
  <si>
    <t>364005</t>
  </si>
  <si>
    <t>Financiera: OBRA PAGADA AL 100% / Física: OBRA FISICAMENTE CONCLUIDA / Registro: OBRA FISICA Y FINANCIERAMENTE AL 100% ENCONTRANDOCE EN FUNCION - SISTEMA: Pasa al siguiente nivel.</t>
  </si>
  <si>
    <t>PUE16160300786466</t>
  </si>
  <si>
    <t>Gasto Para El Mantenimiento De Alumbrado Publico - 362610</t>
  </si>
  <si>
    <t>362610</t>
  </si>
  <si>
    <t>Financiera: OBRA PAGADA AL 100% / Física: OBRA FISICAMENTE EN OPERACION / Registro: OBRA FISICA Y FINANCIERAMENTE AL 100% EN FUNCION - SISTEMA: Pasa al siguiente nivel.</t>
  </si>
  <si>
    <t>PUE16160300786467</t>
  </si>
  <si>
    <t>Seguridad Alimentaria En Huertos Familiares - 362749</t>
  </si>
  <si>
    <t>362749</t>
  </si>
  <si>
    <t>Financiera: OBRA PAGADA / Física: OBRA FISICAMENTE FUNCIONANDO / Registro: OBRA PAGADA Y EJECUTADA AL 100% SE ENCUENTRA EN OPERACION</t>
  </si>
  <si>
    <t>PUE16160300786468</t>
  </si>
  <si>
    <t>Huertos Comunitarios Para La Producción De Maíz En Laderas - 362166</t>
  </si>
  <si>
    <t>362166</t>
  </si>
  <si>
    <t>H AYUNTAMIENTO DE TEPETZINTLA PUEEBLA</t>
  </si>
  <si>
    <t>Financiera: obra pagada / Física: OBRA FÍSICAMENTE EN FUNCION / Registro: OBRA PAGADA Y EJECUTADA AL 100% SE ENCUENTRA EN PRODUCCION</t>
  </si>
  <si>
    <t>PUE16160300786469</t>
  </si>
  <si>
    <t>33901 Subcontratacion De Servicios Con Terceros - 353428</t>
  </si>
  <si>
    <t>353428</t>
  </si>
  <si>
    <t>Financiera: OBRA PAGADA / Física: OBRA FÍSICAMENTE EN FUNCION / Registro: ESTUDIOS Y PROYECTOS DE GASTOS INDIRECTOS</t>
  </si>
  <si>
    <t>PUE16160300786470</t>
  </si>
  <si>
    <t>Construcción De Diez Baños Con Biodigestores Tipo Familiar En San Simon - 362366</t>
  </si>
  <si>
    <t>362366</t>
  </si>
  <si>
    <t>Financiera: OBRA PAGADA / Física: OBRA FISICAMENTE AL 100% / Registro: OBRA TERMINADA EN EL CUARTO TRIMESTRE, SE ENCUENTRA OPERANDO AL 100% - SISTEMA: Pasa al siguiente nivel.</t>
  </si>
  <si>
    <t>PUE16160300786471</t>
  </si>
  <si>
    <t>Rehabilitación Del Sistema De Agua Potable De Tempextla - 362490</t>
  </si>
  <si>
    <t>362490</t>
  </si>
  <si>
    <t>Financiera: OFRA FINANCIERAMENTE PAGADA / Física: OBRA FISICAMENTE SE ENCUENTRA FUNCIONANDO / Registro: OBRA PAGADA Y EJECUTADA AL 100% SE ENCUENTRA EN OPERACION - SISTEMA: Pasa al siguiente nivel.</t>
  </si>
  <si>
    <t>PUE16160300786472</t>
  </si>
  <si>
    <t>Ampliación De Red De Energía Eléctrica En La Localidad De Omitlán Municipio De Tepetzintla En El Estado De Puebla - 251715</t>
  </si>
  <si>
    <t>251715</t>
  </si>
  <si>
    <t>PUE16160300786473</t>
  </si>
  <si>
    <t>Construccion De Muro De Contencion En La Escuela Preescolar Conafe De Tepepa Laguna Del Municipio De Zoquitlan En El Estado De Puebla - 263259</t>
  </si>
  <si>
    <t>263259</t>
  </si>
  <si>
    <t>Laguna</t>
  </si>
  <si>
    <t>PUE16160300786474</t>
  </si>
  <si>
    <t>Conservacion Del Camino Tipo E Pozotitla-Ec (Zoquitlan-Coyolapa) Del Km 0.00 Al Km 1.7 - 264213</t>
  </si>
  <si>
    <t>264213</t>
  </si>
  <si>
    <t>Pozotitla</t>
  </si>
  <si>
    <t>Financiera: AVANCE FINANCIERO AL 100% / Física: AVANCE FISICO AL 100% CON UN ANCHO DE VIA DE 4.30M / Registro: SOLICITO SE REVISE Y VALIDE CAPTURA - SISTEMA: Pasa al siguiente nivel.</t>
  </si>
  <si>
    <t>PUE16160300786475</t>
  </si>
  <si>
    <t>Construccion De Drenaje Y Planta De Tratamiento De Aguas Residuales En La Localidad De Tepantitla Del Municipio De Zoquitlan Puebla - 289513</t>
  </si>
  <si>
    <t>289513</t>
  </si>
  <si>
    <t>PUE16160300786476</t>
  </si>
  <si>
    <t>Construccion De Piso Firme En Viviendas De La Localidad De Tepepa Bandera Zoquitlan Puebla - 264987</t>
  </si>
  <si>
    <t>264987</t>
  </si>
  <si>
    <t>Tepepan Bandera</t>
  </si>
  <si>
    <t>PUE16160300786477</t>
  </si>
  <si>
    <t>Construccion De Techos Firmes En Viviendas De Diferentes Localidades Del Municipio De Zoquitlan En El Estado De Puebla Tepepa Bandera - 240099</t>
  </si>
  <si>
    <t>240099</t>
  </si>
  <si>
    <t>PUE16160300786478</t>
  </si>
  <si>
    <t>Construcción De Muro De Contención Y Obras Complementarias En La Localidad De Tepepa De Zaragoza (Primera Etapa) - 242340</t>
  </si>
  <si>
    <t>242340</t>
  </si>
  <si>
    <t>Tepepa de Zaragoza</t>
  </si>
  <si>
    <t>PUE16160300786479</t>
  </si>
  <si>
    <t>Construcción De Bachillerato Digital No 255 Clave 21ebh1231x En La Localidad De Tepepa De Zaragoza (Primera Etapa) Ubicada En La Localidad De Tepepa De Zaragoza Municipio De Zoquitlan, Puebla - 243206</t>
  </si>
  <si>
    <t>243206</t>
  </si>
  <si>
    <t>PUE16160300786480</t>
  </si>
  <si>
    <t>Construccion De Techos Firmes En Viviendas De Diferentes Localidades Del Municipio De Zoquitlan En El Estado De Puebla (Tepepa De Zaragoza) - 239311</t>
  </si>
  <si>
    <t>239311</t>
  </si>
  <si>
    <t>PUE16160300786481</t>
  </si>
  <si>
    <t>Construccion De 20 Sanitarios Con Biodigestores En La Localidad De Cacaloc (Barrio Tepetolontzi) Municipio De Zoquitlan En El Estado De Puebla - 141830</t>
  </si>
  <si>
    <t>141830</t>
  </si>
  <si>
    <t>Tepetolontzi</t>
  </si>
  <si>
    <t>Financiera: avance financiero al 100% / Física: avance fisico al 100% / Registro: solicito se revise y valide captura</t>
  </si>
  <si>
    <t>PUE16160300786482</t>
  </si>
  <si>
    <t>Construccion De 21 Sanitarios Con Biodigestores En La Localidad De Trancas - 289837</t>
  </si>
  <si>
    <t>289837</t>
  </si>
  <si>
    <t>PUE16160300786483</t>
  </si>
  <si>
    <t>Construccion De 80 Recamaras Adicionales Para Las Localidades De San Pablo Zoquitlan Municipio De Zoquitlan En El Estado De Puebla (Trancas) - 241234</t>
  </si>
  <si>
    <t>241234</t>
  </si>
  <si>
    <t>Financiera: avance financiero al 100% / Física: avance fisico al 100% / Registro: SOLICITO SE REVISE Y VALIDE CAPTURA - SISTEMA: Pasa al siguiente nivel.</t>
  </si>
  <si>
    <t>PUE16160300786484</t>
  </si>
  <si>
    <t>Construccion Del Sistema De Agua Potable Que Beneficiara A La Localidad De Quetzaltotoc Municipio De Zoquitlan Puebla - 289686</t>
  </si>
  <si>
    <t>289686</t>
  </si>
  <si>
    <t>PUE16160300786485</t>
  </si>
  <si>
    <t>Construcción De 80 Recamaras Adicionales Para Las Localidades De San Pablo Zoquitlan Municipio De Zoquitlan En El Estado De Puebla (Tepequexpa) - 242030</t>
  </si>
  <si>
    <t>242030</t>
  </si>
  <si>
    <t>Financiera: AVANCE FINANCIERO AL 100% / Física: AVANCE FISICO AL 100% / Registro: SOLICITO SE REVISE Y VALIDE INFOMACION - SISTEMA: Pasa al siguiente nivel.</t>
  </si>
  <si>
    <t>PUE16160300786486</t>
  </si>
  <si>
    <t>Construccion De Sistema Integral De Agua Potable En La Localidad De Cahuzingo Atezquilla - 319491</t>
  </si>
  <si>
    <t>319491</t>
  </si>
  <si>
    <t>Chaucingo Atezquilla</t>
  </si>
  <si>
    <t>PUE16160300786487</t>
  </si>
  <si>
    <t>Construccion De Tanque De Almacenamiento Y Linea De Conduccion - 203962</t>
  </si>
  <si>
    <t>203962</t>
  </si>
  <si>
    <t>Cuchaquillo Buena Vista</t>
  </si>
  <si>
    <t>Financiera: OBRA TERMINADA FINANCIERAMENTE AL 100% / Física: OBRA TERMINADA FISICAMENTE AL 100% / Registro: OBRA TERMINADA FÍSICAMENTE Y FINANCIERAMENTE AL 100%</t>
  </si>
  <si>
    <t>PUE16160300786488</t>
  </si>
  <si>
    <t>Programa Estatal De Estufas Ecologicas - 285413</t>
  </si>
  <si>
    <t>285413</t>
  </si>
  <si>
    <t>PUE16160300786489</t>
  </si>
  <si>
    <t>Ampliacion De Drenaje Sanitario De La Colonia Xaningo En La Localidad De Ixtepec Primera Etapa - 209585</t>
  </si>
  <si>
    <t>209585</t>
  </si>
  <si>
    <t>Financiera: LA OBRA SE ENCUENTRA CON UN AVANCE FINANCIERO DEL 100%. / Física: LA OBRA SE ENCUENTRA TOTALMENTE TERMINADA Y OPERANDO NORMALMENTE. / Registro: LA OBRA SE ENCUENTRA TOTALMENTE TERMINADA Y PAGADA AL 100%, FUNCIONANDO NORMALMENTE. - SISTEMA: Pasa al siguiente nivel.</t>
  </si>
  <si>
    <t>PUE16160300786490</t>
  </si>
  <si>
    <t>Aportacion Para La Construccion De Dieciocho Acciones De Cuartos Dormitorio Baño Y Fosa Septica En La Localidad De Ixtepec Segunda Etapa - 209916</t>
  </si>
  <si>
    <t>209916</t>
  </si>
  <si>
    <t>Financiera: LA APORTACION SE ENCUENTRA TOTALMENTE CUBIERTA. / Física: LA CONSTRUCCION DE LOS CUARTOS, BAÑO Y FOSA SEPTICA SE ENCUENTRA TERMINADA TOTALMENTE. / Registro: LA APORTACION SE ENCUENTRA CUBIERTA AL 100%. Y LA CONSTRUCCION DE LOS CUARTOS, BAÑO Y FOSA SEPTICA SE ENCUENTRAN FISICAMENTE AL 100%. - SISTEMA: Pasa al siguiente nivel.</t>
  </si>
  <si>
    <t>PUE16160300786491</t>
  </si>
  <si>
    <t>Construccion De Novecientos Noventa Y Siete Metros Cuadrados De Techo Digno En La Localidad De Ixtepec - 208548</t>
  </si>
  <si>
    <t>208548</t>
  </si>
  <si>
    <t>Financiera: LA OBRA SE ENCUENTRA CON UN AVANCE FINANCIERO DEL 100 %. / Física: LA OBRA SE ENCUENTRA TOTALMENTE TERMINADA. / Registro: LA CONSTRUCCION DE LOS  997.20 M2 DE TECHO DIGNO A BASE DE VIGUETA Y BOVEDILLA EN LAS VIVIENDAS DE LOS BENEFICIADOS SE ENCUENTRA CULMINADOS Y PAGADOS AL 100%.  - SISTEMA: Pasa al siguiente nivel.</t>
  </si>
  <si>
    <t>PUE16160300786492</t>
  </si>
  <si>
    <t>Construccion De Barda Perimetral De La Primaria Nicolas Bravo En La Localidad De Ixtepec - 209956</t>
  </si>
  <si>
    <t>209956</t>
  </si>
  <si>
    <t>Financiera: LA OBRA SE ENCUENTRA CON UN AVANCE FINANCIERO DEL 100%. / Física: LA OBRA SE ENCUENTRA TOTALMENTE CON UN AVANCE FISICO DEL 100%. / Registro: LA OBRA SE ENCUENTRA TOTALMENTE PAGADA Y TERMINADA, FUNCIONANDO CORRECTAMENTE. - SISTEMA: Pasa al siguiente nivel.</t>
  </si>
  <si>
    <t>PUE16160300786493</t>
  </si>
  <si>
    <t>Construccion De Ciento Treinta Y Siete Metros Cuadrados De Techo Digno En La Localidad De Cajinanin - 209542</t>
  </si>
  <si>
    <t>209542</t>
  </si>
  <si>
    <t>Cajinanín (San Rafael)</t>
  </si>
  <si>
    <t>Financiera: LA OBRA SE ENCUENTRA CON UN AVANCE FINANCIERO DEL 100%. / Física: LA OBRA SE ENCUENTRA CON UN AVANCE FISICO DEL 100%. / Registro: LA OBRA SE ENCUENTRA TOTALMENTE TERMINADA Y PAGADA AL 100%. - SISTEMA: Pasa al siguiente nivel.</t>
  </si>
  <si>
    <t>PUE16160300786494</t>
  </si>
  <si>
    <t>Contruccion De Setecientos Cincuenta Y Dos Metros Cuadrados De Techo Digno En La Localidad De San Martin - 209527</t>
  </si>
  <si>
    <t>209527</t>
  </si>
  <si>
    <t>Financiera: LA OBRA SE ENCUENTRA CON UN AVANCE FINANCIERO DEL 100%. / Física: LA OBRA SE ENCUENTRA TOTALMENTE TERMINADA. / Registro: LA CONSTRUCCION DE 752 M2 DE TECHO DIGNO A BASE DE LOSA PREFABRICADA DE VIGUETA Y BOVEDILLA SE ENCUENTRA PAGADA Y TERMINADA AL 100% Y LOS BENEFICIARIOS YA ESTAN HACIENDO USO DE SU VIVIENDA TECHADA. - SISTEMA: Pasa al siguiente nivel.</t>
  </si>
  <si>
    <t>PUE16160300786495</t>
  </si>
  <si>
    <t>Construccion De Drenaje Sanitario En La Localidad De Escatachuchut Segunda Etapa - 208528</t>
  </si>
  <si>
    <t>208528</t>
  </si>
  <si>
    <t>Escatachuchut</t>
  </si>
  <si>
    <t>Financiera: LA OBRA SE ENCUENTRA CON UN AVANCE FINANCIERO DEL 100%. / Física: LA OBRA SE ENCUENTRA TOTALMENTE TERMINADA Y OPERANDO CON NORMALIDAD. / Registro: LA OBRA SE ENCUENTRA TOTALMENTE PAGADA Y TERMINADA, FUNCIONANDO CON NORMALIDAD. - SISTEMA: Pasa al siguiente nivel.</t>
  </si>
  <si>
    <t>PUE16160300786496</t>
  </si>
  <si>
    <t>Construccion De Doscientos Setenta Y Dos Metros Cuadrados De Techo Digno En La Localidad De Escatachuchut - 209538</t>
  </si>
  <si>
    <t>209538</t>
  </si>
  <si>
    <t>Financiera: LA OBRA SE ENCUENTRA CON UN AVANCE FINANCIERO DEL 100%. / Física: LA OBRA SE ENCUENTRA CON UN AVANCE FISICO DEL 100%. / Registro: LA OBRA SE ENCUENTRA PAGADA AL 100% Y TOTALMENTE TERMINADA. - SISTEMA: Pasa al siguiente nivel.</t>
  </si>
  <si>
    <t>PUE16160300786497</t>
  </si>
  <si>
    <t>Construccion De Ciento Cincuenta Y Cuatro Metros Cuadrados De Techo Digno En La Localidad De Caxtamusing - 209583</t>
  </si>
  <si>
    <t>209583</t>
  </si>
  <si>
    <t>Caxtamusín</t>
  </si>
  <si>
    <t>Financiera: LA OBRA SE ENCUENTRA CON UN AVANCE FINANCIERO DEL 100%. / Física: LA OBRA SE ENCUENTRA TOTALMENTE TERMINADA. / Registro: LA OBRA SE ENCUENTRA TOTALMENTE PAGADA Y TERMINADA AL 100%. - SISTEMA: Pasa al siguiente nivel.</t>
  </si>
  <si>
    <t>PUE16160300786498</t>
  </si>
  <si>
    <t>Construccion De Ciento Siete Metros Cuadrados De Techo Digno En La Localidad De Takaltzaps - 209554</t>
  </si>
  <si>
    <t>209554</t>
  </si>
  <si>
    <t>Takaltzáps</t>
  </si>
  <si>
    <t>Financiera: LA OBRA SE ENCUENTRA CON UN AVANCE FINANCIERO DEL 100%. / Física: LA OBRA SE ENCUENTRA CON UN AVANCE FISICO DEL 100%. / Registro: LA OBRA SE ENCUENTRA TOTALMENTE PAGADA Y CULMINADA AL 100%. - SISTEMA: Pasa al siguiente nivel.</t>
  </si>
  <si>
    <t>PUE16160300786499</t>
  </si>
  <si>
    <t>Ampliacion De Red De Energia Electrica En Cerrada Jazmin En La Localidad De San Juan Piaxtla - 304699</t>
  </si>
  <si>
    <t>304699</t>
  </si>
  <si>
    <t>Financiera: TERMINO AL 100% / Física: TERMINADA AL 100% / Registro: PARA VALIDACION - SISTEMA: Pasa al siguiente nivel.</t>
  </si>
  <si>
    <t>PUE16160300786500</t>
  </si>
  <si>
    <t>Construcción De Xxx Acciones De Cuartos Dormitorio En Los Barios Y Colonias De Izucar De Matamoros - 304678</t>
  </si>
  <si>
    <t>304678</t>
  </si>
  <si>
    <t>PUE16160300786501</t>
  </si>
  <si>
    <t>Ampliación De Pavimentación Con Concreto Hidráulico De La Avenda Oaxaca - 310333</t>
  </si>
  <si>
    <t>310333</t>
  </si>
  <si>
    <t>PUE16160300786503</t>
  </si>
  <si>
    <t>Ampliacion De Red De Energia Electrica En La Calle De La Estacion En La Localidad De Santo Tomas - 296762</t>
  </si>
  <si>
    <t>296762</t>
  </si>
  <si>
    <t>Financiera: TERMINADA AL 100% / Física: TERMINADO AL 100% / Registro: PARA VALIDACION - SISTEMA: Pasa al siguiente nivel.</t>
  </si>
  <si>
    <t>PUE16160300786504</t>
  </si>
  <si>
    <t>Rehabilitacion De Red De Alcantarillado Sanitario De La Calle El Jardin En El Barrio De San Juan Coahuixtla - 296735</t>
  </si>
  <si>
    <t>296735</t>
  </si>
  <si>
    <t>PUE16160300786505</t>
  </si>
  <si>
    <t>Rehabilitacion De Red De Alcantarillado Sanitario De La Calle Vicente Guerrero Entre Calle Herculano Sanchez Y Calle Del Bosque - 296737</t>
  </si>
  <si>
    <t>296737</t>
  </si>
  <si>
    <t>Financiera: EN PROCESO / Física: EN PROCESO / Registro: PARA VALIDACION - SISTEMA: Pasa al siguiente nivel.</t>
  </si>
  <si>
    <t>PUE16160300786506</t>
  </si>
  <si>
    <t>Ampliacion De Red De Alcantarillado Sanitario Del Callejon Primavera Entre Calles El Jardin Y Propiedad Privada - 296723</t>
  </si>
  <si>
    <t>296723</t>
  </si>
  <si>
    <t>PUE16160300786507</t>
  </si>
  <si>
    <t>Adquisicion De Equipo De Computo Y Multifuncionales Prodim - 295885</t>
  </si>
  <si>
    <t>295885</t>
  </si>
  <si>
    <t>Financiera: ACCION FINIQUITADA AL 100% / Física: ACCION FINIQUITADA AL 100% / Registro: ACCION FINIQUITADA AL 100% - SISTEMA: Pasa al siguiente nivel.</t>
  </si>
  <si>
    <t>PUE16160300786508</t>
  </si>
  <si>
    <t>Programa Estatal De Estufas Ecologicas - 285446</t>
  </si>
  <si>
    <t>285446</t>
  </si>
  <si>
    <t>PUE16160300786510</t>
  </si>
  <si>
    <t>Rehabilitacion De Del Sistema De Agua Potable En La Localidad De Agua Escondida - 304693</t>
  </si>
  <si>
    <t>304693</t>
  </si>
  <si>
    <t>Agua Escondida (Santa Cruz Agua Escondida)</t>
  </si>
  <si>
    <t>PUE16160300786511</t>
  </si>
  <si>
    <t>Ampliacion De Red De Alcantarillado Sanitario De Las Calles Benito Juarez Venustiano Carranza Y Alfredo Bonfil En La Localidad De Ayutla - 296728</t>
  </si>
  <si>
    <t>296728</t>
  </si>
  <si>
    <t>PUE16160300786512</t>
  </si>
  <si>
    <t>Ampliacion De Red De Energia Electrica En Calle Josefa Ortiz De Dominguez En La Localidad De San Pedro Calantla - 296740</t>
  </si>
  <si>
    <t>296740</t>
  </si>
  <si>
    <t>San Pedro Calantla</t>
  </si>
  <si>
    <t>PUE16160300786513</t>
  </si>
  <si>
    <t>Ampliacion De Red De Energia Electrica En Calle Reforma Hidalgo Independencia Y Revolucion En La Localidad De Las Casitas - 304696</t>
  </si>
  <si>
    <t>304696</t>
  </si>
  <si>
    <t>Las Casitas</t>
  </si>
  <si>
    <t>Financiera: OBRA EN PROCESO / Física: OBRA EN PROCESO / Registro: OBRA EN PROCESO DE JECUCION - SISTEMA: Pasa al siguiente nivel.</t>
  </si>
  <si>
    <t>PUE16160300786514</t>
  </si>
  <si>
    <t>Rehabilitacion Del Equipo De Bombeo Del Sistema De Agua Potable De San Lucas Colucan - 304690</t>
  </si>
  <si>
    <t>304690</t>
  </si>
  <si>
    <t>Financiera: OBRA EN PROCESO / Física: OBRA EN RPOCESO / Registro: OBRA EN PROCESO - SISTEMA: Pasa al siguiente nivel.</t>
  </si>
  <si>
    <t>PUE16160300786516</t>
  </si>
  <si>
    <t>Equipamiento De Casa De Salud En La Localidad De Huaxtepec - 296769</t>
  </si>
  <si>
    <t>296769</t>
  </si>
  <si>
    <t>Huaxtepec</t>
  </si>
  <si>
    <t>PUE16160300786517</t>
  </si>
  <si>
    <t>Construccion De Casa De Salud En La Localidad De Huaxtepec - 296766</t>
  </si>
  <si>
    <t>296766</t>
  </si>
  <si>
    <t>PUE16160300786518</t>
  </si>
  <si>
    <t>Construcción De Xxx Acciones De Cuartos Dormitorio En Las Localidades Del Municipio De Izucar De Matamoros - 304686</t>
  </si>
  <si>
    <t>304686</t>
  </si>
  <si>
    <t>PUE16160300786520</t>
  </si>
  <si>
    <t>Ampliacion De Red De Energia Electrica En Calles Guerrero Benito Juarez Hermanos Serdan Y Barranca En La Localidad La Flor Colorada - 296751</t>
  </si>
  <si>
    <t>296751</t>
  </si>
  <si>
    <t>San Martín la Flor (La Flor Colorada)</t>
  </si>
  <si>
    <t>PUE16160300786521</t>
  </si>
  <si>
    <t>Ampliacion De Red De Energia Electrica En Calles Aldama Cristo Rey Bugambilias Y Ciruelos En La Localidad De Vista Hermosa - 296747</t>
  </si>
  <si>
    <t>296747</t>
  </si>
  <si>
    <t>PUE16160300786523</t>
  </si>
  <si>
    <t>Ampliacion Del Sistema De Agua Potable - 271229</t>
  </si>
  <si>
    <t>271229</t>
  </si>
  <si>
    <t>Pueblo América</t>
  </si>
  <si>
    <t>Financiera: LA OBRA SE ENCUENTRA EN PROCESO / Física: LA OBRA SE ENCUENTRA EN PROCESO / Registro: OBRA EN PROCESO</t>
  </si>
  <si>
    <t>PUE16160300786524</t>
  </si>
  <si>
    <t>Ampliacion De Red Electrica En La Localidad De Emiliano Zapata Calle Principal Y Primero Privada Camino Al Panteon - 270645</t>
  </si>
  <si>
    <t>270645</t>
  </si>
  <si>
    <t>Financiera: LA OBRA SE ENCUENTRA EN PROCESO / Física: LA UNIDAD DE MEDIDAD CONSIDERADA ES UN LOTE Y SE ENCUENTRA EN PROCESO LA OBRA / Registro: OBRA EN PROCESO</t>
  </si>
  <si>
    <t>PUE16160300786525</t>
  </si>
  <si>
    <t>Rehabilitacion Del Camino Acceso A La Localidad De Emiliano Zapata - 271304</t>
  </si>
  <si>
    <t>271304</t>
  </si>
  <si>
    <t>Financiera: OBRA FISICAMENTE TERMINADA / Física: OBRA FISICAMENTE TERMINADA / Registro: OBRA TERMINADA</t>
  </si>
  <si>
    <t>PUE16160300786526</t>
  </si>
  <si>
    <t>Construcción De Tres Aulas Anexo Dirección Y Sanitario En El Bachillerato Digital De La Localidad De La Garza - 271165</t>
  </si>
  <si>
    <t>271165</t>
  </si>
  <si>
    <t>La Garza</t>
  </si>
  <si>
    <t>PUE16160300786527</t>
  </si>
  <si>
    <t>Rehabilitación Del Sistema De Agua Potable Segunda Etapa - 213166</t>
  </si>
  <si>
    <t>213166</t>
  </si>
  <si>
    <t>Financiera: OBRA TERMINADA / Física: LA UNIDAD DE MEDIDAD ES METRO LINEAL Y SE ENCUENTRA AL 100% FISICAMENTE / Registro: OBRA TERMINADA</t>
  </si>
  <si>
    <t>PUE16160300786528</t>
  </si>
  <si>
    <t>Construccion De Dos Aulas En El Bachillerato General Oficial Juan Aldama Clave 21ebh0799s - 80213</t>
  </si>
  <si>
    <t>80213</t>
  </si>
  <si>
    <t>Nuevo Zoquiapan</t>
  </si>
  <si>
    <t>CONSTRUCCIONES CRIVAL SA DE CV</t>
  </si>
  <si>
    <t>Financiera: LA OBRA FISICAMENTE SE ENCUENTRA AL 100%  SOLO QUEDO PENDIENTE DE REFLEJAR EL PAGO / Física:  / Registro: OBRA FISICAMENTE TERMINADA - SISTEMA: Pasa al siguiente nivel.</t>
  </si>
  <si>
    <t>PUE16160300786529</t>
  </si>
  <si>
    <t>Construccion De Tres Aulas Y Anexo Direccion Y Sanitarios Del Bachillerato Digital De La Localidad De Techalotla - 271200</t>
  </si>
  <si>
    <t>271200</t>
  </si>
  <si>
    <t>Techalotla</t>
  </si>
  <si>
    <t>PUE16160300786530</t>
  </si>
  <si>
    <t>Ampliacion De Red Electrica Baja Tension En La Localidad De Vista Hermosa - 271142</t>
  </si>
  <si>
    <t>271142</t>
  </si>
  <si>
    <t>Financiera: LA OBRA SE ENCUENTRA EN PROCESO / Física: LA UNIDAD DE MEDIDAD ES POR UN LOTE Y SE ENCUENTRA EN PROCESO LA OBRA / Registro: OBRA EN PROCESO - SISTEMA: Pasa al siguiente nivel.</t>
  </si>
  <si>
    <t>PUE16160300786531</t>
  </si>
  <si>
    <t>Rehabilitacion Del Sistema De Agua Potable - 213038</t>
  </si>
  <si>
    <t>213038</t>
  </si>
  <si>
    <t>Financiera: LA OBRA SE ENCUENTRA EN PROCESO / Física: LA OBRA SE ENCUENTRA FISICAMENTE EN PROCESO / Registro: LA OBRA SE ENCUENTRA FISICAMENTE EN PROCESO</t>
  </si>
  <si>
    <t>PUE16160300786532</t>
  </si>
  <si>
    <t>Rehabilitacion Del Sistema De Agua Potable - 200278</t>
  </si>
  <si>
    <t>200278</t>
  </si>
  <si>
    <t>ENRIQUE PONCE REYES</t>
  </si>
  <si>
    <t>Financiera: FISICAMENTE LA OBRA SE ENCUENTRA TERMINADA SOLO FALTA REFLEJAR EL 100% DEL AVANCE FINANCIERO / Física: FISICAMENTE LA OBRA SE ENCUENTRA TERMINADA SOLO FALTA REFLEJAR EL 100% DEL AVANCE FINANCIERO / Registro: OBRA FISICAMENTE TERMINADA</t>
  </si>
  <si>
    <t>PUE16160300786533</t>
  </si>
  <si>
    <t>Rehabilitacion Del Camino San Juan Nuevo Jerusalen - 200287</t>
  </si>
  <si>
    <t>200287</t>
  </si>
  <si>
    <t>Nuevo Jerusalén</t>
  </si>
  <si>
    <t>SERGIO PEREZ MORALES</t>
  </si>
  <si>
    <t>Financiera: OBRA FISICAMENTE TERMINADA / Física: LA UNIDAD DE MEDIDAD ES DE 1.75 KM  Y SE ENCUENTRA LA OBRA TERMINADA / Registro: OBRA FISICAMENTE TERMINADA</t>
  </si>
  <si>
    <t>PUE16160300786534</t>
  </si>
  <si>
    <t>Rehabilitacion Del Sistema De Agua Potable - 270222</t>
  </si>
  <si>
    <t>270222</t>
  </si>
  <si>
    <t>Linda Vista</t>
  </si>
  <si>
    <t>Financiera: OBRA TERMINADA / Física: OBRA TERMINADA / Registro: LA OBRA SE ENCUENTRA TERMINADA</t>
  </si>
  <si>
    <t>PUE16160300786535</t>
  </si>
  <si>
    <t>Ampliacion De Red Electrica En La Localidad Aquiles Cordoba Calles Emiliano Zapata Nuevo Zoquiapan Y Vista Hermosa - 271088</t>
  </si>
  <si>
    <t>271088</t>
  </si>
  <si>
    <t>Financiera: LA OBRA SE ENCUENTRA EN PROCESO / Física: LA UNIDAD CONSIDERADA ES UN LOTE, SE ENCUENTRA EN PROCESO LA OBRA / Registro: OBRA EN PROCESO</t>
  </si>
  <si>
    <t>PUE16160300786537</t>
  </si>
  <si>
    <t>Ampliacion De Red De Agua Potable En La Cabecera Municipal - 348826</t>
  </si>
  <si>
    <t>348826</t>
  </si>
  <si>
    <t>Financiera: OBRA EJERCIDA Y EJECTUDA AL 100% / Física: OBRA EJERCIDA Y EJECTUDA AL 100% / Registro: OBRA EJERCIDA Y EJECTUDA AL 100% - SISTEMA: Pasa al siguiente nivel.</t>
  </si>
  <si>
    <t>PUE16160300786538</t>
  </si>
  <si>
    <t>Rehabilitacion Del Sistema De Alcantarillado Sanitario Tramo Del Emisor A La Laguna De Oxidacion - 348719</t>
  </si>
  <si>
    <t>348719</t>
  </si>
  <si>
    <t>PUE16160300786539</t>
  </si>
  <si>
    <t>Rehabilitación De Pozo Para Agua Potable En La Cabecera Municipal De Tlapanala - 348683</t>
  </si>
  <si>
    <t>348683</t>
  </si>
  <si>
    <t>Financiera: Obra ejecutada y ejercida al 100% / Física: Obra ejecutada y ejercida al 100% / Registro: OBRA EJERCIDA Y EJECUTADA AL 100% - SISTEMA: Pasa al siguiente nivel.</t>
  </si>
  <si>
    <t>PUE16160300786540</t>
  </si>
  <si>
    <t>Ampliación De Energía Eléctrica En Calle Maya Camino Real Y Callejon Carrizal De La Localidad De Santo Domingo Ayotlicha - 348893</t>
  </si>
  <si>
    <t>348893</t>
  </si>
  <si>
    <t>Santo Domingo Ayotlicha</t>
  </si>
  <si>
    <t>Financiera: La obra esta por iniciarse. / Física: La obra esta por iniciarse. / Registro: El municipio solo aportara, la ejecución la realizara la Comisión Federal de Electricidad. - SISTEMA: Pasa al siguiente nivel.</t>
  </si>
  <si>
    <t>PUE16160300786541</t>
  </si>
  <si>
    <t>Rehabilitacion Y Equipamiento De Pozo Para Agua Potable De La Localidad De Aztla - 348849</t>
  </si>
  <si>
    <t>348849</t>
  </si>
  <si>
    <t>Rancho de Aztla</t>
  </si>
  <si>
    <t>PUE16160300786542</t>
  </si>
  <si>
    <t>Ampliación De Energía Eléctrica En Calles Sin Nombre En La Localidad De San Luis Chalma - 348936</t>
  </si>
  <si>
    <t>348936</t>
  </si>
  <si>
    <t>Financiera: Esta por iniciar la Obra / Física: Esta por iniciara la obra / Registro: El municipio solo aportara, la ejecución la realizara la Comisión Federal de Electricidad. - SISTEMA: Pasa al siguiente nivel.</t>
  </si>
  <si>
    <t>PUE16160300786543</t>
  </si>
  <si>
    <t>Adoquinamiento De La Calle Raúl Reyes Bravo Entre Calle Ignacio Zaragoza Y Eleazar Camarillo - 189218</t>
  </si>
  <si>
    <t>189218</t>
  </si>
  <si>
    <t>PUE16160300786544</t>
  </si>
  <si>
    <t>Ampliacion De Alcantarillado Sanitario En Varias Calles De La Localidad De La Palmas - 348783</t>
  </si>
  <si>
    <t>348783</t>
  </si>
  <si>
    <t>Colonia las Palmas</t>
  </si>
  <si>
    <t>PUE16160300786545</t>
  </si>
  <si>
    <t>Construcción De Baños Dignos En La Localidad De Tacuba - 313666</t>
  </si>
  <si>
    <t>313666</t>
  </si>
  <si>
    <t>Tacuba</t>
  </si>
  <si>
    <t>Financiera: LA OBRA ESTA EN PROCESO / Física: LA OBRA ESTA EN  PROCESO SOLO TIENE UN ANTICIPO DEL 30% / Registro: LA OBRA SOLO CUENTA CON UN ANTICIPO DEL 30% Y POR LO TANTO SE ENCUENTRA EN PROCESO - SISTEMA: Pasa al siguiente nivel.</t>
  </si>
  <si>
    <t>PUE16160300786546</t>
  </si>
  <si>
    <t>Rehabilitacion De Caminos Sacacosechas En Tramos Aislados Con Material Petreo En La Localidad Del Ejido Tenexate - 208227</t>
  </si>
  <si>
    <t>208227</t>
  </si>
  <si>
    <t>Financiera: LA OBRA ESTA CONCLUIDA Y CONTÓ CON 30% DE ANTICIPO / Física: LA OBRA YA ESTA CONCLUIDA / Registro: LA OBRA ESTA CONCLUIDA Y CONTÓ CON UN 30% DE ANTICIPO - SISTEMA: Pasa al siguiente nivel.</t>
  </si>
  <si>
    <t>PUE16160300786547</t>
  </si>
  <si>
    <t>Construccion De Dos Aulas Y Modulo De Sanitarios En El Bachillerato Digital Numero Sesenta Y Seis Loc Tenexapa De Azueta - 348353</t>
  </si>
  <si>
    <t>348353</t>
  </si>
  <si>
    <t>Tenexapa de Azueta</t>
  </si>
  <si>
    <t>PUE16160300786548</t>
  </si>
  <si>
    <t>Construcción De Techo Firme En La Localidad De Tilapa - 355049</t>
  </si>
  <si>
    <t>355049</t>
  </si>
  <si>
    <t>Financiera: LA OBRA ESTA EN PROCESO / Física: LA OBRA ESTA EN PROCESO / Registro: LA OBRA ESTA EN PROCESO SE DETERMINA TERMINAR LA EMPRESA A MAS TARDAR EL DIA 10 DE FEBRERO - SISTEMA: Pasa al siguiente nivel.</t>
  </si>
  <si>
    <t>PUE16160300786549</t>
  </si>
  <si>
    <t>Construccion De Comedor Comunitario En La Localidad De Tlacuilolapa - 348751</t>
  </si>
  <si>
    <t>348751</t>
  </si>
  <si>
    <t>Tlacuilolapa</t>
  </si>
  <si>
    <t>Financiera: LA OBRA SE ENCUENTRA AUN EN PROCESO DE CONSTRUCCION / Física: LA OBRA SE ENCUENTRA AUN EN PROCESO DE CONSTRUCCION / Registro: LA OBRA SE ENCUENTRA AUN EN PROCESO DE CONSTRUCCION</t>
  </si>
  <si>
    <t>PUE16160300786550</t>
  </si>
  <si>
    <t>Construcción De Techado Estructural En Area De Impartición De Educación Física En La Escuela Telesecundaria David Alfaro Siqueiros - 348491</t>
  </si>
  <si>
    <t>348491</t>
  </si>
  <si>
    <t>Vega de Montecelli (El Aguilar)</t>
  </si>
  <si>
    <t>PUE16160300786551</t>
  </si>
  <si>
    <t>Construcción De Piso Firme En La Localidad De La Soledad - 313357</t>
  </si>
  <si>
    <t>313357</t>
  </si>
  <si>
    <t>Financiera: LA OBRA ESTA CONCLUIDA AL 100% / Física: LA OBRA ESTA CONCLUIDA LA 100% SATISFACTRIAMENTE / Registro: LA OBRA ESTA CONCLUIDA - SISTEMA: Pasa al siguiente nivel.</t>
  </si>
  <si>
    <t>PUE16160300786552</t>
  </si>
  <si>
    <t>Construcción De Techo Firme En La Localidad De La Soledad - 313405</t>
  </si>
  <si>
    <t>313405</t>
  </si>
  <si>
    <t>Financiera: LA OBRA ESTA CONCLUIDA SAISFACTORIAMENTE / Física: LA OBRA SE ENCUENTRA CONCLUIDA / Registro: LA OBRA SE ENCUENTRA CONCLUIDA - SISTEMA: Pasa al siguiente nivel.</t>
  </si>
  <si>
    <t>PUE16160300786553</t>
  </si>
  <si>
    <t>Construcción De Baños Dignos En La Localidad De Solorzano - 354077</t>
  </si>
  <si>
    <t>354077</t>
  </si>
  <si>
    <t>Solórzano</t>
  </si>
  <si>
    <t>PUE16160300786554</t>
  </si>
  <si>
    <t>Construcción De Baños Dignos En La Localidad De Las Palmas - 314248</t>
  </si>
  <si>
    <t>314248</t>
  </si>
  <si>
    <t>Financiera: LA OBRA ESTA CONCLUIDA SATISFACTORIAMENTE / Física: LA OBRA ESTA CONCLUIDA / Registro: LA OBRA SE TERMINO ADECUADAMENTE Y DE ACUERDO AL CONTRATO - SISTEMA: Pasa al siguiente nivel.</t>
  </si>
  <si>
    <t>PUE16160300786555</t>
  </si>
  <si>
    <t>Mantenimiento De Baños Escuela Primaria En La Colonia Del Valle - 206892</t>
  </si>
  <si>
    <t>206892</t>
  </si>
  <si>
    <t>Colonia del Valle</t>
  </si>
  <si>
    <t>Financiera: LA OBRA SE ENCUENTRA TERMINADA AL 100% / Física: LA OBRA SE ENCUENTRA TERMINADA AL 100% / Registro: LA OBRA SE ENCUENTRA TERMINADA AL 100% - SISTEMA: Pasa al siguiente nivel.</t>
  </si>
  <si>
    <t>PUE16160300786559</t>
  </si>
  <si>
    <t>Ampliacion De La Red De Alcantarillado Sanitario Sobre Las Calles Jimenez San Isidro Priv San Isidro Venustiano Carranza Y Carreteadero Ubic - 336350</t>
  </si>
  <si>
    <t>336350</t>
  </si>
  <si>
    <t>H AYUNTAMIENTO DE TILAPA PUEBLA</t>
  </si>
  <si>
    <t>PUE16160300786560</t>
  </si>
  <si>
    <t>Ampliación De Red De Energia Electrica En Calle Alejandro Cazalez Entre Calle Aaron Merino Y Calle Jose Ma Morelos - 336522</t>
  </si>
  <si>
    <t>336522</t>
  </si>
  <si>
    <t>PUE16160300786561</t>
  </si>
  <si>
    <t>Ampliacion De La Red De Distribucion Para Agua Potable Sobre Las Calles San Isidro Jimenez Y Priv San Isidro De La Localidad De Tilapa - 337305</t>
  </si>
  <si>
    <t>337305</t>
  </si>
  <si>
    <t>HAYUNTAMIENTO DE TILAPAPUEBLA</t>
  </si>
  <si>
    <t>PUE16160300786562</t>
  </si>
  <si>
    <t>Prodim Adquisición De Software Y Hardware - 337618</t>
  </si>
  <si>
    <t>337618</t>
  </si>
  <si>
    <t>Financiera: LA OBRA ESTA TERMINADA / Física: LA OBRA ESTA TERMINADA / Registro: LA OBRA ESTA TERMINADA Y EN FUNCIÓN - SISTEMA: Pasa al siguiente nivel.</t>
  </si>
  <si>
    <t>PUE16160300786564</t>
  </si>
  <si>
    <t>Rehabilitación De Pozo Profundo Para Agua Potable Ubicado En La Localidad De Tilapa Pue - 336695</t>
  </si>
  <si>
    <t>336695</t>
  </si>
  <si>
    <t>PUE16160300786565</t>
  </si>
  <si>
    <t>Construccion De Sistema De Alcantarillado Sanitario En La Comunidad De Agua Dulce Primera Etapa - 336650</t>
  </si>
  <si>
    <t>336650</t>
  </si>
  <si>
    <t>Agua Dulce</t>
  </si>
  <si>
    <t>PUE16160300786566</t>
  </si>
  <si>
    <t>Construccion De Tanque Elevado De Cuarenta Metros Cubicos En La Comunidad De Casa Blanca - 337420</t>
  </si>
  <si>
    <t>337420</t>
  </si>
  <si>
    <t>Financiera: LA OBRA ESTA TERMINADA, LA OBRA ES DE TRES FONDOS / Física: LA OBRA ESTA TERMINADA Y EN FUNCIONAMIENTO / Registro: LA OBRA ESTA TERMINADA Y EN FUNCIONAMIENTO , LA OBRA ES DE TRES FONDOS, EL MONTO DEL CONTRATO ES LA SUMA DE LOS TRES FONDOS, SOLO SE REGISTRA EL MONTO ASIGNADO A FISM, EL MONTO TOTAL DE LO CONTRATADO ES $838, 411.04. - SISTEMA: Pasa al siguiente nivel.</t>
  </si>
  <si>
    <t>PUE16160300786567</t>
  </si>
  <si>
    <t>Rehabilitacion Del Camino Tateno Las Cruces En La Localidad De Las Barrancas Del Municipio De Ixtacamaxtitlan - 320020</t>
  </si>
  <si>
    <t>320020</t>
  </si>
  <si>
    <t>Las Barrancas</t>
  </si>
  <si>
    <t>PUE16160300786568</t>
  </si>
  <si>
    <t>Adquisicion De Bomba Sumergible De 15 Hp Para La Localidad De Cruz De Ocote Perteneciente Al Municipio De Ixtacamaxtitlan Puebla - 313047</t>
  </si>
  <si>
    <t>313047</t>
  </si>
  <si>
    <t>Financiera: ADQUISICIÓN REALIZADA FINANCIERAMENTE AL 100% / Física: ADQUISICIÓN REALIZADA FÍSICAMENTE AL 100% / Registro: ADQUISICIÓN REALIZADA FÍSICAMENTE Y FINANCIERAMENTE AL 100%</t>
  </si>
  <si>
    <t>PUE16160300786569</t>
  </si>
  <si>
    <t>Adoquinamiento De La Calle Guerrero En La Localidad De Cuatexmola Xonacatitla - 314152</t>
  </si>
  <si>
    <t>314152</t>
  </si>
  <si>
    <t>Financiera: OBRA REALIZADA AL 100% / Física: OBRA REALIZADA AL 100% / Registro: OBRA REALIZADA FÍSICA Y FINANCIERAMENTE AL 100% - SISTEMA: Pasa al siguiente nivel.</t>
  </si>
  <si>
    <t>PUE16160300786570</t>
  </si>
  <si>
    <t>Adquisiscionde Kit Solar Fotovoltaico Para Electrificacion No Convencional Para Casa Habitacion En La Localidad De Cuatexmola - 203606</t>
  </si>
  <si>
    <t>203606</t>
  </si>
  <si>
    <t>Financiera: ADQUISICIÓN REALIZADA FINANCIERAMENTE AL 100% / Física: ADQUISICIÓN REALIZADA FÍSICAMENTE AL 100% / Registro: ADQUISICIÓN REALIZADA FÍSICA Y FINANCIERAMENTE AL 100% - SISTEMA: Pasa al siguiente nivel.</t>
  </si>
  <si>
    <t>PUE16160300786571</t>
  </si>
  <si>
    <t>Ampliacion Del Drenaje Sanitario En La Calle El Mirador Camino A Oyametepec En La Localidad De El Mirador - 315343</t>
  </si>
  <si>
    <t>315343</t>
  </si>
  <si>
    <t>Financiera: OBRA REALIZADA FINANCIERAMENTE AL 100% / Física: OBRA REALIZADA FÍSICAMENTE AL 100% / Registro: OBRA REALIZADA FÍSICA Y FINANCIERAMENTE AL 100% - SISTEMA: Pasa al siguiente nivel.</t>
  </si>
  <si>
    <t>PUE16160300786572</t>
  </si>
  <si>
    <t>Ampliacion De La Red Electrica En La Localidad De Santa Maria Zotoltepec - 203635</t>
  </si>
  <si>
    <t>203635</t>
  </si>
  <si>
    <t>Santa María Zotoltepec</t>
  </si>
  <si>
    <t>Financiera: OBRA TERMINADA FINANCIERAMENTE AL 100% / Física: OBRA TERMINADA FÍSICAMENTE AL 100% / Registro: OBRA TERMINADA FÍSICA Y FINANCIERAMENTE AL 100%</t>
  </si>
  <si>
    <t>PUE16160300786573</t>
  </si>
  <si>
    <t>Ampliación De La Red Electrice En La Localidad De Tatempango - 203754</t>
  </si>
  <si>
    <t>203754</t>
  </si>
  <si>
    <t>Tatempango</t>
  </si>
  <si>
    <t>Financiera: OBRA REALIZADA FINANCIERAMENTE AL 100% / Física: OBRA TERMINADA FÍSICAMENTE AL 100% / Registro: OBRA TERMINADA FÍSICA Y FINANCIERAMENTE AL 100%</t>
  </si>
  <si>
    <t>PUE16160300786574</t>
  </si>
  <si>
    <t>Perforación De Pozo Profundo Para Agua Potable - 203905</t>
  </si>
  <si>
    <t>203905</t>
  </si>
  <si>
    <t>Tateno</t>
  </si>
  <si>
    <t>PUE16160300786575</t>
  </si>
  <si>
    <t>Cambio Y Colocacion De Bomba De Agua Potable Para La Localidad De El Llanito En La Localidad De Tenzoncuahuigtic - 313275</t>
  </si>
  <si>
    <t>313275</t>
  </si>
  <si>
    <t>Financiera: ADQUISICIÓN REALIZADA FINANCIERAMENTE AL 100% / Física: ADQUISICIÓN REALIZADA FÍSICAMENTE AL 100% / Registro: ADQUISICIÓN REALIZADA FÍSICAMENTE Y FINANCIERAMENTE AL 100% - SISTEMA: Pasa al siguiente nivel.</t>
  </si>
  <si>
    <t>PUE16160300786576</t>
  </si>
  <si>
    <t>Construccion De La Linea De Conduccion Y Tanque De Almacenamiento Para Agua Potable En La Localidad De Xocoxiutla Loma Blanca - 315273</t>
  </si>
  <si>
    <t>315273</t>
  </si>
  <si>
    <t>PUE16160300786577</t>
  </si>
  <si>
    <t>Construccion De Aula De Computo Y Direccion En Bachillerato General Oficial Cuahutemoc Clave 21edh0426c- 203696</t>
  </si>
  <si>
    <t>203696</t>
  </si>
  <si>
    <t>PUE16160300786578</t>
  </si>
  <si>
    <t>Ampliacion De La Red Electrica En La Localidad De Capolictic - 203728</t>
  </si>
  <si>
    <t>203728</t>
  </si>
  <si>
    <t>Capolictic</t>
  </si>
  <si>
    <t>Financiera: OBRA REALIZADA FINANCIERAMENTE AL 100% / Física: OBRA REALIZADA FÍSICAMENTE AL 100% / Registro: OBRA REALIZADA FISICA Y FINANCIERAMENTE AL 100% - SISTEMA: Pasa al siguiente nivel.</t>
  </si>
  <si>
    <t>PUE16160300786579</t>
  </si>
  <si>
    <t>Construccion De Techado En Cancha De Usos Multiples En La Escuela Primaria Venustiano Carranza - 203801</t>
  </si>
  <si>
    <t>203801</t>
  </si>
  <si>
    <t>El Capulín Ocojala</t>
  </si>
  <si>
    <t>PUE16160300786580</t>
  </si>
  <si>
    <t>Construccion De La Linea De Conduccion Primera Etapa En La Localidad De Cristalaco - 315113</t>
  </si>
  <si>
    <t>315113</t>
  </si>
  <si>
    <t>Cristalaco</t>
  </si>
  <si>
    <t>Financiera: OBRA TERMINADA FINANCIERAMENTE AL 100% / Física: OBRA TERMINADA FÍSICAMENTE AL 100% / Registro: OBRA TERMINADA FISICA Y FINANCIERAMENTE AL 100% - SISTEMA: Pasa al siguiente nivel.</t>
  </si>
  <si>
    <t>PUE16160300786581</t>
  </si>
  <si>
    <t>Construcción De Techos Dignos Para Vivienda En El Municipio De San Sebastian Tlacotepec - 369209</t>
  </si>
  <si>
    <t>369209</t>
  </si>
  <si>
    <t>PUE16160300786582</t>
  </si>
  <si>
    <t>Ampliacion Del Sistema De Alcantarillado Sanitario En La Localidad De Tlacotepec De Porfirio Diaz Primera Etapa - 368221</t>
  </si>
  <si>
    <t>368221</t>
  </si>
  <si>
    <t>PUE16160300786584</t>
  </si>
  <si>
    <t>Construcción De Muros De Contencion En La Cabecera Municipal - 356255</t>
  </si>
  <si>
    <t>356255</t>
  </si>
  <si>
    <t>PUE16160300786585</t>
  </si>
  <si>
    <t>Modernizacion Y Ampliacion De La Carretera Tipo D La Palapa Cuaxuchpa De Uno Km De Longitud Tramo Del Km Uno Al Km Dos Perteneciente - 355827</t>
  </si>
  <si>
    <t>355827</t>
  </si>
  <si>
    <t>Financiera: Obra financieramente Terminada / Física: Obra físicamente terminada / Registro: s/o - SISTEMA: Pasa al siguiente nivel.</t>
  </si>
  <si>
    <t>PUE16160300786586</t>
  </si>
  <si>
    <t>Construccion De Cuartos Adicionales Para La Calidad Y Espacios De La Vivienda En La Localidad De Libres - 357878</t>
  </si>
  <si>
    <t>357878</t>
  </si>
  <si>
    <t>PUE16160300786587</t>
  </si>
  <si>
    <t>Construccion De Cuartos Adicionales Para La Calidad Y Espacios De La Vivienda En La Localidad De San Martín Mazateopan - 359602</t>
  </si>
  <si>
    <t>359602</t>
  </si>
  <si>
    <t>PUE16160300786588</t>
  </si>
  <si>
    <t>Construccion Y Equipamiento De Casa De Salud En La Localidad De Ovatero Y Atexaca - 363867</t>
  </si>
  <si>
    <t>363867</t>
  </si>
  <si>
    <t>Ovatero y Atexaca</t>
  </si>
  <si>
    <t>PUE16160300786589</t>
  </si>
  <si>
    <t>Construccion Y Equipamiento De Casa De Salud En La Localidad De San Jose Petlapa - 363398</t>
  </si>
  <si>
    <t>363398</t>
  </si>
  <si>
    <t>San José Petlapa</t>
  </si>
  <si>
    <t>PUE16160300786590</t>
  </si>
  <si>
    <t>Rehabilitacion Y Ampliacion Del Sistema De Agua Potable De La Localidad De Pilola - 354655</t>
  </si>
  <si>
    <t>354655</t>
  </si>
  <si>
    <t>Pilola</t>
  </si>
  <si>
    <t>PUE16160300786591</t>
  </si>
  <si>
    <t>Construcción De Cuartos Adicionales Para La Calidad Y Espacios De La Vivienda En La Localidad De Vista Hermosa - 369383</t>
  </si>
  <si>
    <t>369383</t>
  </si>
  <si>
    <t>PUE16160300786592</t>
  </si>
  <si>
    <t>Programa Estatal De Estufas Ecologicas - 285875</t>
  </si>
  <si>
    <t>285875</t>
  </si>
  <si>
    <t>PUE16160300786593</t>
  </si>
  <si>
    <t>Adquisicion De Software Y Hardware Para El Area Administrativa Del Honorable Ayuntamiento De Tuzamapan De Galeana - 259537</t>
  </si>
  <si>
    <t>259537</t>
  </si>
  <si>
    <t>Financiera: TERMINADO AL 100% / Física: TERMINADO AL 100% / Registro: ADQUISICION DE SOFTWARE Y EQUIPO DE COMPUTO  SE ENVIA PARA SU VALIDACION - SISTEMA: Pasa al siguiente nivel.</t>
  </si>
  <si>
    <t>PUE16160300786594</t>
  </si>
  <si>
    <t>Ampliacion De La Casa De Salud En La Localidad De Reyes De Vallarta - 259326</t>
  </si>
  <si>
    <t>259326</t>
  </si>
  <si>
    <t>Reyes de Vallarta</t>
  </si>
  <si>
    <t>PUE16160300786597</t>
  </si>
  <si>
    <t>Programa Estatal De Estufas Ecologicas Aportacion - 241789</t>
  </si>
  <si>
    <t>241789</t>
  </si>
  <si>
    <t>Financiera: APORTACION DEL FISM $16,666.60 Y DEL ESTADO $ 33,333.40 / Física: LA OBRA SE EJECUTO AL 100% / Registro: SISTEMA: Pasa al siguiente nivel.</t>
  </si>
  <si>
    <t>PUE16160300786598</t>
  </si>
  <si>
    <t>Construccion Del Sistema De Agua Potable Que Beneficiara A La Localidad De Tlaltempa Buena Vista Perteneciente Al Municipio De Zacatlan - 326183</t>
  </si>
  <si>
    <t>326183</t>
  </si>
  <si>
    <t>PUE16160300786605</t>
  </si>
  <si>
    <t>Ampliación De La Red De Electrificación En Calle Madero Calle Morelos Calle Cuauhtemoc Privadas Cuauhtemoc Uno Y Dos Y Privada Sin Nombre - 285834</t>
  </si>
  <si>
    <t>285834</t>
  </si>
  <si>
    <t>Cruz Blanca</t>
  </si>
  <si>
    <t>PUE16160300786606</t>
  </si>
  <si>
    <t>Construccion De Cuarto Para Baño Para El Mejoramiento De Vivienda De Unidad Basica De Vivienda Rural - 290220</t>
  </si>
  <si>
    <t>290220</t>
  </si>
  <si>
    <t>Financiera: LA OBRA SE FINANCIO AL 100% / Física: LA OBRA CERRO AL 100 CUMPLIENDO CON LAS METAS DE PROYECTO / Registro: SOLICTA VALIDACION - SISTEMA: Pasa al siguiente nivel.</t>
  </si>
  <si>
    <t>PUE16160300786609</t>
  </si>
  <si>
    <t>Construccion De Planta De Tratamiento De Aguas Residuales - 277756</t>
  </si>
  <si>
    <t>277756</t>
  </si>
  <si>
    <t>Financiera: SE ENTREGO ANTICIPO PARA LA INICIACION DE LOS TRABAJOS / Física: FISICAMENTE SE ENCUENTRA EN UN 30% LA OBRA DE PLANTA DE TRATAMIENTO / Registro: SE ENTREGO ANTICIPO DE LA OBRA PARA LA REALIZACION DE UNA PLANTA DE TRATAMIENTO, DICHA OBRA TIENE TERMINO DE CONTRATO EL DIA  05 DE FEBRERO DE 2017 - SISTEMA: Pasa al siguiente nivel.</t>
  </si>
  <si>
    <t>PUE16160300786610</t>
  </si>
  <si>
    <t>Construcción De Tanque De Almacenamiento Treinta Metro Cubicos - 273257</t>
  </si>
  <si>
    <t>273257</t>
  </si>
  <si>
    <t>Xiloxóchit</t>
  </si>
  <si>
    <t>Financiera: LA OBRA SE ENCUENTRA EN UN 60.86% FINANCIERAMENTE / Física: LA OBRA SE ENCUENTRA EN UN 60% DE AVANCE FISICO / Registro: LA OBRA SE ENCUENTRA EN UN SESENTA POR CIENTO TANTO FINANCIERA COMO FISICAMENTE YA QUE SU TRATO TERMINA EL PROCIMO 01 DE FEBRERO DEL 2017. - SISTEMA: Pasa al siguiente nivel.</t>
  </si>
  <si>
    <t>PUE16160300786611</t>
  </si>
  <si>
    <t>Construccion De Planta De Tratamiento De Aguas Residuales - 290614</t>
  </si>
  <si>
    <t>290614</t>
  </si>
  <si>
    <t>Financiera: FINANCIERAMENTE SE ENTREGO EL 30% DE ANTICIPO / Física: LA OBRA SE ENCUENTRA FISICAMENTE EN UN 30% / Registro: LA OBRA DE PLANTA DE TRATAMIENTO SE ENCUENTRA EN UN 30% FISICA Y FINANCIERAMENTE YA QUE SU TERMINO DE CONTRATO ES EL DIA 05 DE FEBRERO DE 2017 - SISTEMA: Pasa al siguiente nivel.</t>
  </si>
  <si>
    <t>PUE16160300786613</t>
  </si>
  <si>
    <t>Rehabilitacion De Techo Firme En Diferentes Localidades Del Municipio De Jopala Puebla - 210662</t>
  </si>
  <si>
    <t>210662</t>
  </si>
  <si>
    <t>Financiera: obra terminada / Física: obra terminada / Registro: la obra se concluyo de acuerdo a los conceptos de trabajo del proyecto - SISTEMA: Pasa al siguiente nivel.</t>
  </si>
  <si>
    <t>PUE16160300786614</t>
  </si>
  <si>
    <t>Rehabilitacion Del Camino Chicontla La Parcela - 312391</t>
  </si>
  <si>
    <t>312391</t>
  </si>
  <si>
    <t>Chicontla</t>
  </si>
  <si>
    <t>Financiera: obra terminada / Física: obra terminada / Registro: la obra se concluyo de acuerdo a los conceptos de trabajo estipulados en el proyecto correspondiente - SISTEMA: Pasa al siguiente nivel.</t>
  </si>
  <si>
    <t>PUE16160300786615</t>
  </si>
  <si>
    <t>Construccion De Anexo Sanitario En El Bachillerato Ignacio Zaragoza - 211579</t>
  </si>
  <si>
    <t>211579</t>
  </si>
  <si>
    <t>Financiera: obra terminada / Física: obra terminada / Registro: la obra se termino de acuerdo al programa de ejecución y los conceptos de obra se concluyeron de acuerdo a lo estipulado en el contrato  - SISTEMA: Pasa al siguiente nivel.</t>
  </si>
  <si>
    <t>PUE16160300786616</t>
  </si>
  <si>
    <t>Rehabilitacion Del Preescolar Nuevo Limonar - 313777</t>
  </si>
  <si>
    <t>313777</t>
  </si>
  <si>
    <t>Financiera: obra terminada / Física: la obra se encuentra terminada / Registro: la obra se termino en el periodo de ejecución de acuerdo a los conceptos de obra definidos en el proyecto - SISTEMA: Pasa al siguiente nivel.</t>
  </si>
  <si>
    <t>PUE16160300786617</t>
  </si>
  <si>
    <t>Construccion De Anexo Sanitario En La Escuela Telesecundaria Venustiano Carranza - 312268</t>
  </si>
  <si>
    <t>312268</t>
  </si>
  <si>
    <t>H AYUNYAMIENTO DE JOPALA</t>
  </si>
  <si>
    <t>Financiera: obra concluida y finiquitada en todos los conceptos de trabajo de acuerdo al contrato / Física:  / Registro: obra terminada en tiempo y de acuerdo a los conceptos de obra que marcca el contrato - SISTEMA: Pasa al siguiente nivel.</t>
  </si>
  <si>
    <t>PUE16160300786618</t>
  </si>
  <si>
    <t>Rehabilitacion Del Camino Del Crucero A San Pedro Tlaolantongo - 91271</t>
  </si>
  <si>
    <t>91271</t>
  </si>
  <si>
    <t>San Pedro Tlaolantongo</t>
  </si>
  <si>
    <t>Financiera: obra finiquitada en todos los importes de los conceptos de trabajo / Física: obra terminada en todos los conceptos de trabajo del proyecto / Registro: la obra se encuentra terminada de acuerdo al proyecto dentro del plazo de ejecución que estipula el contrato - SISTEMA: Pasa al siguiente nivel.</t>
  </si>
  <si>
    <t>PUE16160300786619</t>
  </si>
  <si>
    <t>Demolición Y Construcción De Dos Aulas Didácticas En Estructura Regional C En Preescolar Emiliano Zapata Clave 21dcc03501 - 92387</t>
  </si>
  <si>
    <t>92387</t>
  </si>
  <si>
    <t>Financiera: obra terminada / Física: obra terminada / Registro: la obra se termino de acuerdo al programa de ejecución de los conceptos definidos en el proyecto - SISTEMA: Pasa al siguiente nivel.</t>
  </si>
  <si>
    <t>PUE16160300786620</t>
  </si>
  <si>
    <t>Revestimiento De Camino A Tecuantla 2a Etapa - 92334</t>
  </si>
  <si>
    <t>92334</t>
  </si>
  <si>
    <t>Financiera: obra terminada y finiquitada / Física: obra terminada / Registro: obra terminada de acuerdo al programa de ejecución cumpliéndose todos los conceptos de obra definidos en el proyecto correspondiente - SISTEMA: Pasa al siguiente nivel.</t>
  </si>
  <si>
    <t>PUE16160300786621</t>
  </si>
  <si>
    <t>Rehabilitacion Del Sistema De Alcantarillado Sanitario De La Colonia Zataxcahuatl - 311826</t>
  </si>
  <si>
    <t>311826</t>
  </si>
  <si>
    <t>Financiera: obra finiquitada de acuerdo a los conceptos de obra / Física: obra terminada / Registro: obra terminada de acuerdo al calendario de ejecucion siguiendo los conceptos de obra definidos en el proyecto correspondiente - SISTEMA: Pasa al siguiente nivel.</t>
  </si>
  <si>
    <t>PUE16160300786622</t>
  </si>
  <si>
    <t>Rehabilitacion Del Sistema De Agua Potable De La Localidad De Zataxcahuatl - 211526</t>
  </si>
  <si>
    <t>211526</t>
  </si>
  <si>
    <t>Financiera: la obra se encuentra terminada / Física: la obra esta terminada / Registro: la obra se encuentra terminada y concluida de acuerdo al programa de obra y conforme a los conceptos estipulados en el contrato - SISTEMA: Pasa al siguiente nivel.</t>
  </si>
  <si>
    <t>PUE16160300786623</t>
  </si>
  <si>
    <t>Mejoramiento De Aulas En La Escuela Primaria Francisco Villa En La Localidad De La Candelaria En El Municipio De Tlaxco - 277536</t>
  </si>
  <si>
    <t>277536</t>
  </si>
  <si>
    <t>La Candelaria</t>
  </si>
  <si>
    <t>Financiera:  / Física:  / Registro: LA OBRA ESTA EN PROCESO. - SISTEMA: Pasa al siguiente nivel.</t>
  </si>
  <si>
    <t>PUE16160300786624</t>
  </si>
  <si>
    <t>Construcción De Cuartos Dormitorio En La Localidad De La Candelaria En El Municipio De Tlaxco - 276117</t>
  </si>
  <si>
    <t>276117</t>
  </si>
  <si>
    <t>Financiera: OBRA EN PROCESO / Física: OBRA EN PROCESO / Registro: LA OBRA ESTA EN PROCESO CON UN AVANCE FINANCIERO DEL 64.51% Y UN AVANCE FÍSICO DEL 42.50%. - SISTEMA: Pasa al siguiente nivel.</t>
  </si>
  <si>
    <t>PUE16160300786625</t>
  </si>
  <si>
    <t>Construcción De Techado En El Área De Impartición De Educación Física Del Bachillerato General Octavio Paz De La Localidad De Cuaxtla - 278130</t>
  </si>
  <si>
    <t>278130</t>
  </si>
  <si>
    <t>Financiera:  / Física:  / Registro: LA OBRA ESTA EN PROCESO - SISTEMA: Pasa al siguiente nivel.</t>
  </si>
  <si>
    <t>PUE16160300786626</t>
  </si>
  <si>
    <t>Construcción De Pisos Firmes En Viviendas De La Localidad De Cuaxtla En El Municipio De Tlaxco - 274557</t>
  </si>
  <si>
    <t>274557</t>
  </si>
  <si>
    <t>Financiera: OBRA TERMINADA FINANCIERAMENTE AL 100% / Física: LA OBRA ESTA TERMINADA AL 100% / Registro: LA OBRA SE TERMINO FÍSICA Y FINANCIERAMENTE AL 100% EN NOVIEMBRE DEL 2016.</t>
  </si>
  <si>
    <t>PUE16160300786627</t>
  </si>
  <si>
    <t>Construcción De Cuartos Dormitorio En La Localidad De Cuaxtla En El Municipio De Tlaxco - 277138</t>
  </si>
  <si>
    <t>277138</t>
  </si>
  <si>
    <t>Financiera: OBRA EN PROCESO / Física: OBRA EN PROCESO / Registro: LA OBRA ESTA TERMINADA AL 100%  - LA OBRA ESTA EN PROCESO. - SISTEMA: Pasa al siguiente nivel.</t>
  </si>
  <si>
    <t>PUE16160300786628</t>
  </si>
  <si>
    <t>Construcción De Pisos Firmes En Viviendas De La Localidad De Chipotla En El Municipio De Tlaxco - 274603</t>
  </si>
  <si>
    <t>274603</t>
  </si>
  <si>
    <t>Chipotla</t>
  </si>
  <si>
    <t>Financiera: OBRA TERMINADA FINANCIERAMENTE / Física: OBRA TERMINADA FISICAMENTE / Registro: LA SE OBRA SE TERMINO FÍSICA Y FINANCIERA MENTE AL 1005 EN NOVIEMBRE DEL 2016. - SISTEMA: Pasa al siguiente nivel.</t>
  </si>
  <si>
    <t>PUE16160300786629</t>
  </si>
  <si>
    <t>Construcción De Cuartos Dormitorio En La Localidad De La Chipotla En El Municipio De Tlaxco - 276484</t>
  </si>
  <si>
    <t>276484</t>
  </si>
  <si>
    <t>Financiera: OBRA EN PRECESO / Física: EN PROCESO / Registro: OBRA EN PROCESO - SISTEMA: Pasa al siguiente nivel.</t>
  </si>
  <si>
    <t>PUE16160300786630</t>
  </si>
  <si>
    <t>Construcción De Cuartos Dormitorio En La Localidad De Dos Caminos En El Municipio De Tlaxco - 277183</t>
  </si>
  <si>
    <t>277183</t>
  </si>
  <si>
    <t>Dos Caminos</t>
  </si>
  <si>
    <t>Financiera:  / Física:  / Registro: OBRA EN PROCESO</t>
  </si>
  <si>
    <t>PUE16160300786645</t>
  </si>
  <si>
    <t>Construcción De Cuartos Dormitorio - 277796</t>
  </si>
  <si>
    <t>277796</t>
  </si>
  <si>
    <t>PUE16160300786647</t>
  </si>
  <si>
    <t>Construccion De Cuarto Para Baño - 277105</t>
  </si>
  <si>
    <t>277105</t>
  </si>
  <si>
    <t>PUE16160300786648</t>
  </si>
  <si>
    <t>Construcción De Cuarto Para Baño - 277715</t>
  </si>
  <si>
    <t>277715</t>
  </si>
  <si>
    <t>PUE16160300786650</t>
  </si>
  <si>
    <t>Construcción De Cuartos Dormitorio - 277874</t>
  </si>
  <si>
    <t>277874</t>
  </si>
  <si>
    <t>PUE16160300786651</t>
  </si>
  <si>
    <t>Construcción De Cuartos Dormitorio - 277938</t>
  </si>
  <si>
    <t>277938</t>
  </si>
  <si>
    <t>PUE16160300786652</t>
  </si>
  <si>
    <t>Construccion De Cuarto Para Baño - 277581</t>
  </si>
  <si>
    <t>277581</t>
  </si>
  <si>
    <t>Las Trancas (Santa Cruz)</t>
  </si>
  <si>
    <t>PUE16160300786653</t>
  </si>
  <si>
    <t>Construcción De Cuartos Dormitorio - 277986</t>
  </si>
  <si>
    <t>277986</t>
  </si>
  <si>
    <t>PUE16160300786654</t>
  </si>
  <si>
    <t>Construccion De Cuarto Para Baño - 277653</t>
  </si>
  <si>
    <t>277653</t>
  </si>
  <si>
    <t>PUE16160300786655</t>
  </si>
  <si>
    <t>Construccion De Cuarto Para Baño - 277626</t>
  </si>
  <si>
    <t>277626</t>
  </si>
  <si>
    <t>Los Capulines</t>
  </si>
  <si>
    <t>PUE16160300786656</t>
  </si>
  <si>
    <t>Construcción De Cuartos Dormitorio - 278125</t>
  </si>
  <si>
    <t>278125</t>
  </si>
  <si>
    <t>Loma Bonita (Santa Cruz)</t>
  </si>
  <si>
    <t>PUE16160300786657</t>
  </si>
  <si>
    <t>Construccion De Cuarto Para Baño - 277486</t>
  </si>
  <si>
    <t>277486</t>
  </si>
  <si>
    <t>PUE16160300786658</t>
  </si>
  <si>
    <t>Construccion De Losas De Concreto Armado Para Viviendas Para La Localidad De La Ciudad De Libres - 297711</t>
  </si>
  <si>
    <t>297711</t>
  </si>
  <si>
    <t>PUE16160300786659</t>
  </si>
  <si>
    <t>Aportacion Al Programa Estatal De Estufas Ecologicas Dos Mil Dieciseis Dos Acciones En La Localidad De Ciudad De Libres Ageb Diecisiete - 299694</t>
  </si>
  <si>
    <t>299694</t>
  </si>
  <si>
    <t>Financiera:  / Física:  / Registro: ESTA ACCION ES EJECUTADA POR  SECRETARIA DE DESARROLLO RURAL SUSTENTABILIDAD Y ORDENAMIENTO TERRITORIAL  - SISTEMA: Pasa al siguiente nivel.</t>
  </si>
  <si>
    <t>PUE16160300786660</t>
  </si>
  <si>
    <t>Aportacion Al Programa Estatal De Estufas Ecologicas Dos Mil Dieciseis Trece Acciones En La Localidad De Ciudad De Libres Ageb Dieciseis A - 292935</t>
  </si>
  <si>
    <t>292935</t>
  </si>
  <si>
    <t xml:space="preserve">Financiera:  / Física:  / Registro: ESTA ACCION ES EJECUTADA POR  SECRETARIA DE DESARROLLO RURAL SUSTENTABILIDAD Y ORDENAMIENTO TERRITORIAL </t>
  </si>
  <si>
    <t>PUE16160300786661</t>
  </si>
  <si>
    <t>Aportacion Al Programa Estatal De Estufas Ecologicas Dos Mil Dieciseis Veintidos Acciones En La Localidad De Ciudad De Libres Ageb Cientodos - 292791</t>
  </si>
  <si>
    <t>292791</t>
  </si>
  <si>
    <t>PUE16160300786662</t>
  </si>
  <si>
    <t>Aportacion Al Programa Estatal De Estufas Ecologicas Dos Mil Dieciseis Quince Acciones En La Localidad De Ciudad De Libres Ageb Cinco - 292860</t>
  </si>
  <si>
    <t>292860</t>
  </si>
  <si>
    <t>PUE16160300786663</t>
  </si>
  <si>
    <t>Aportacion Al Programa Estatal De Estufas Ecologicas Dos Mil Dieciseis Veintitres Acciones En La Localidad De Ciudad De Libres Ageb Veintiun - 292703</t>
  </si>
  <si>
    <t>292703</t>
  </si>
  <si>
    <t>PUE16160300786664</t>
  </si>
  <si>
    <t>Construccion De Losas De Concreto Armado Para Viviendas Para La Localidad De La Ciudad De Libres Ageb Ochenta Y Cinco - 282615</t>
  </si>
  <si>
    <t>282615</t>
  </si>
  <si>
    <t>PUE16160300786665</t>
  </si>
  <si>
    <t>Construccion De Losas De Concreto Armado Para Viviendas Para La Localidad De La Ciudad De Libres Ageb Dieciseis A - 282602</t>
  </si>
  <si>
    <t>282602</t>
  </si>
  <si>
    <t>PUE16160300786666</t>
  </si>
  <si>
    <t>Construccion De Losas De Concreto Armado Para Viviendas Para La Localidad De La Ciudad De Libres Ageb Ciento Cincuenta Y Cinco - 282527</t>
  </si>
  <si>
    <t>282527</t>
  </si>
  <si>
    <t>PUE16160300786667</t>
  </si>
  <si>
    <t>Aportacion Al Programa Estatal De Estufas Ecologicas Dos Mil Dieciseis Veintiocho Acciones En La Localidad De Ciudad De Libres Ageb Cinco - 282162</t>
  </si>
  <si>
    <t>282162</t>
  </si>
  <si>
    <t>Financiera:  / Física:  / Registro: ESTA ACCION ES EJECUTADA POR  SECRETARIA DE DESARROLLO RURAL SUSTENTABILIDAD Y ORDENAMIENTO TERRITORIAL - SISTEMA: Pasa al siguiente nivel.</t>
  </si>
  <si>
    <t>PUE16160300786668</t>
  </si>
  <si>
    <t>Construccion De Losas De Concreto Armado Para Viviendas Para La Localidad De La Ciudad De Libres Ageb Ciento Veintiuno - 282558</t>
  </si>
  <si>
    <t>282558</t>
  </si>
  <si>
    <t>PUE16160300786669</t>
  </si>
  <si>
    <t>Aportacion Al Programa Estatal De Estufas Ecologicas Dos Mil Dieciseis Veintidos Acciones En La Localidad De Ciudad De Libres - 286281</t>
  </si>
  <si>
    <t>286281</t>
  </si>
  <si>
    <t>Financiera:  / Física:  / Registro: ESTA ACCION ES EJECUTADA POR  SECRETARIA DE DESARROLLO RURAL SUSTENTABILIDAD Y ORDENAMIENTO TERRITORIAL</t>
  </si>
  <si>
    <t>PUE16160300786670</t>
  </si>
  <si>
    <t>Construccion De Losa De Concreto Armado Para Vivienda Para La Localidad De La Ciudad De Libres Ageb Ciento Cuarenta - 283165</t>
  </si>
  <si>
    <t>283165</t>
  </si>
  <si>
    <t>PUE16160300786671</t>
  </si>
  <si>
    <t>Programa Estatal De Estufas Ecologicas - 285488</t>
  </si>
  <si>
    <t>285488</t>
  </si>
  <si>
    <t>PUE16160300786672</t>
  </si>
  <si>
    <t>Construccion De Losas De Concreto Armado Para Viviendas Para La Localidad De La Ciudad De Libres Ageb Ciento Dos - 283048</t>
  </si>
  <si>
    <t>283048</t>
  </si>
  <si>
    <t>PUE16160300786673</t>
  </si>
  <si>
    <t>Aportacion Al Programa Estatal De Estufas Ecologicas Dos Mil Dieciseis Cuarenta Y Siete Acciones En La Localidad De Ciudad De Libres Ageb A - 285400</t>
  </si>
  <si>
    <t>285400</t>
  </si>
  <si>
    <t>PUE16160300786674</t>
  </si>
  <si>
    <t>Aportacion Al Programa Estatal De Estufas Ecologicas Dos Mil Dieciseis Treinta Acciones En La Localidad De Ciudad De Libres Ageb Cuarenta - 281542</t>
  </si>
  <si>
    <t>281542</t>
  </si>
  <si>
    <t>PUE16160300786675</t>
  </si>
  <si>
    <t>Construccion De Losas De Concreto Armado Para Viviendas Para La Localidad De La Ciudad De Libres Ageb Ciento Diecisiete - 283131</t>
  </si>
  <si>
    <t>283131</t>
  </si>
  <si>
    <t>Financiera: ESTA ACCION SE ENCUENTRA AL 1005 AL MES DE DICIEMBRE DE 2016 / Física: ESTA ACCION SE ENCUENTRA AL 1005 AL MES DE DICIEMBRE DE 2016 / Registro: ESTA ACCION SE ENCUENTRA AL 1005 AL MES DE DICIEMBRE DE 2016</t>
  </si>
  <si>
    <t>PUE16160300786676</t>
  </si>
  <si>
    <t>Construccion De Losa De Concreto Armado Para Vivienda Para La Localidad De La Ciudad De Libres Ageb Ciento Setenta Y Cuatro - 283296</t>
  </si>
  <si>
    <t>283296</t>
  </si>
  <si>
    <t>PUE16160300786677</t>
  </si>
  <si>
    <t>Construccion De Losas De Concreto Armado Para Viviendas Para La Localidad De La Ciudad De Libres Ageb Nueve A - 283086</t>
  </si>
  <si>
    <t>283086</t>
  </si>
  <si>
    <t>PUE16160300786678</t>
  </si>
  <si>
    <t>Ampliacion De La Red De Drenaje Sanitario En Diversas Calles En El Barrio De San Pablo - 267733</t>
  </si>
  <si>
    <t>267733</t>
  </si>
  <si>
    <t>PUE16160300786679</t>
  </si>
  <si>
    <t>Aportacion Al Programa Estatal Cuartos Dormitorio Dos Mil Dieciseis Siete Acciones En La Localidad De La Ciudad De Libres Ageb Dieciseis A - 258950</t>
  </si>
  <si>
    <t>258950</t>
  </si>
  <si>
    <t>Financiera: ESTA ACCION ES EJECUTADA POR LA SECRETARIA DE DESARROLLO SOCIAL / Física: ESTA ACCION ES EJECUTADA POR LA SECRETARIA DE DESARROLLO SOCIAL / Registro: ESTA ACCION ES EJECUTADA POR LA SECRETARIA DE DESARROLLO SOCIAL</t>
  </si>
  <si>
    <t>PUE16160300786680</t>
  </si>
  <si>
    <t>Aportacion Al Programa Estatal Cuartos Dormitorio Dos Mil Dieciseis Catorce Acciones En La Localidad De La Ciudad De Libres Ageb Dos - 258938</t>
  </si>
  <si>
    <t>258938</t>
  </si>
  <si>
    <t>PUE16160300786681</t>
  </si>
  <si>
    <t>Aportacion Al Programa Estatal Cuartos Dormitorio Dos Mil Dieciseis Tres Acciones En La Localidad De La Ciudad De Libres Ageb Siete - 258930</t>
  </si>
  <si>
    <t>258930</t>
  </si>
  <si>
    <t>Financiera: ESTA ACCION ES EJECUTADA POR SECRETARIA DE DESARROLLO SOCIAL / Física: ESTA ACCION ES EJECUTADA POR SECRETARIA DE DESARROLLO SOCIAL / Registro: ESTA ACCION ES EJECUTADA POR SECRETARIA DE DESARROLLO SOCIAL</t>
  </si>
  <si>
    <t>PUE16160300786682</t>
  </si>
  <si>
    <t>Aportacion Al Programa Estatal Cuartos Dormitorio Dos Mil Dieciseis Catorce Acciones En La Localidad De La Ciudad De Libres Ageb Cinco - 258886</t>
  </si>
  <si>
    <t>258886</t>
  </si>
  <si>
    <t>Financiera: ESTA ACCION LA EJECUTA SECRETARIA DE DESARROLLO SOCIAL / Física: ESTA ACCION LA EJECUTA SECRETARIA DE DESARROLLO SOCIAL / Registro: ESTA ACCION LA EJECUTA SECRETARIA DE DESARROLLO SOCIAL - SISTEMA: Pasa al siguiente nivel.</t>
  </si>
  <si>
    <t>PUE16160300786683</t>
  </si>
  <si>
    <t>Aportacion Al Programa Estatal Cuartos Dormitorio Dos Mil Dieciseis Once Acciones En La Localidad De La Ciudad De Libres Ageb Nueve A - 258861</t>
  </si>
  <si>
    <t>258861</t>
  </si>
  <si>
    <t>PUE16160300786684</t>
  </si>
  <si>
    <t>Aportacion Al Programa Estatal Cuartos Dormitorio Dos Mil Dieciseis Once Acciones En La Localidad De La Ciudad De Libres Ageb Cuarenta - 258967</t>
  </si>
  <si>
    <t>258967</t>
  </si>
  <si>
    <t>Financiera: ESTA ACCION ES EJECUTADA POR SECRETARIA DE DESARROLLO SOCIAL / Física: ESTA ACCION ES EJECUTADA POR SECRETARIA DE DESARROLLO SOCIAL / Registro: ESTA ACCION ES EJECUTADA POR SECRETARIA DE DESARROLLO SOCIAL - SISTEMA: Pasa al siguiente nivel.</t>
  </si>
  <si>
    <t>PUE16160300786685</t>
  </si>
  <si>
    <t>Aportacion Al Programa Estatal Cuartos Dormitorio Dos Mil Dieciseis Veinticuatro Acciones En La Localidad De La Ciudad De Libres Ageb Cinco - 258961</t>
  </si>
  <si>
    <t>258961</t>
  </si>
  <si>
    <t>Financiera: ESTA ACCION ES EJECUTADA POR LA SECRETARIA DE DESARROLLO SOCIAL / Física: ESTA ACCION ES EJECUTADA POR LA SECRETARIA DE DESARROLLO SOCIAL / Registro: ESTA ACCION ES EJECUTADA POR LA SECRETARIA DE DESARROLLO SOCIAL - SISTEMA: Pasa al siguiente nivel.</t>
  </si>
  <si>
    <t>PUE16160300786686</t>
  </si>
  <si>
    <t>Aportacion Al Programa Estatal Cuartos Dormitorio Dos Mil Dieciseis Doce Acciones En La Localidad De La Ciudad De Libres Ageb Veintiuno - 258952</t>
  </si>
  <si>
    <t>258952</t>
  </si>
  <si>
    <t>PUE16160300786687</t>
  </si>
  <si>
    <t>Aportacion Al Programa Estatal Cuartos Dormitorio Dos Mil Dieciseis Cuatro Acciones En La Localidad De La Ciudad De Libres - 258770</t>
  </si>
  <si>
    <t>258770</t>
  </si>
  <si>
    <t>PUE16160300786688</t>
  </si>
  <si>
    <t>Ampliacion De La Red De Drenaje Sanitario En Diversas Calles De La Ciudad De Libres - 239486</t>
  </si>
  <si>
    <t>239486</t>
  </si>
  <si>
    <t>Financiera: ESTA ACCION SE ENCUENTRA AL 100% AL MES DE NOVIENBRE DE 2016 / Física: ESTA ACCION SE ENCUENTRA AL 100% AL MES DE NOVIENBRE DE 2016 / Registro: ESTA ACCION SE ENCUENTRA AL 100% AL MES DE NOVIEMBRE DE 20016</t>
  </si>
  <si>
    <t>PUE16160300786690</t>
  </si>
  <si>
    <t>Construccion De Cuartos Dormitorio Para La Localidad De La Ciudad De Libres - 219023</t>
  </si>
  <si>
    <t>219023</t>
  </si>
  <si>
    <t>PUE16160300786691</t>
  </si>
  <si>
    <t>Adoquinamiento De Calle Morelos Entre Jesus Bernal Y Francisco Cabrera Y Calle Escobedo Entre Calle Iturbide Y Calle Alatriste - 218111</t>
  </si>
  <si>
    <t>218111</t>
  </si>
  <si>
    <t>PUE16160300786692</t>
  </si>
  <si>
    <t>Ampliacion De La Red De Drenaje Sanitario En Diversas Calles En El Barrio De Tetela - 216924</t>
  </si>
  <si>
    <t>216924</t>
  </si>
  <si>
    <t>PUE16160300786693</t>
  </si>
  <si>
    <t>Adoquinamiento De Calle Matamoros Entre Calle Corregidora Y Calle Dos De Abril Calle Aldama Entre Calle Allende Y Calle Moctezuma - 218478</t>
  </si>
  <si>
    <t>218478</t>
  </si>
  <si>
    <t>PUE16160300786694</t>
  </si>
  <si>
    <t>Ampliacion De Linea Electrica En Calle San Antonio Entre San Juan Alatriste Y Veintidos Oriente - 217986</t>
  </si>
  <si>
    <t>217986</t>
  </si>
  <si>
    <t>PUE16160300786695</t>
  </si>
  <si>
    <t>Aportacion Al Programa Estatal De Estufas Ecologicas Dos Mil Dieciseis Veinticinco Acciones En La Localidad De Ahuateno - 266739</t>
  </si>
  <si>
    <t>266739</t>
  </si>
  <si>
    <t>PUE16160300786696</t>
  </si>
  <si>
    <t>Aportacion Al Programa Estatal De Estufas Ecologicas Dos Mil Dieciseis Quince Acciones En La Localidad De Alvaro Obregon San Francisco - 258163</t>
  </si>
  <si>
    <t>258163</t>
  </si>
  <si>
    <t>Álvaro Obregón (San Francisco)</t>
  </si>
  <si>
    <t>PUE16160300786697</t>
  </si>
  <si>
    <t>Construccion De Losas De Concreto Armado Para Viviendas Para La Localidad De Alvaro Obregon San Francisco - 220385</t>
  </si>
  <si>
    <t>220385</t>
  </si>
  <si>
    <t>Financiera: ESTA ACCION SE ENCUENTRA TERMINADA AL 100% AL MES DE DICIEMBRE DE 2016 / Física: ESTA ACCION SE ENCUENTRA TERMINADA AL 100% AL MES DE DICIEMBRE DE 2016 / Registro: ESTA ACCION SE ENCUENTRA TERMINADA AL 100% AL MES DE DICIEMBRE DE 2016</t>
  </si>
  <si>
    <t>PUE16160300786698</t>
  </si>
  <si>
    <t>Aportacion Al Programa Estatal De Estufas Ecologicas Dos Mil Dieciseis Veintiseis Acciones En La Localidad De Ayehualaco - 265219</t>
  </si>
  <si>
    <t>265219</t>
  </si>
  <si>
    <t>Ayehualaco (San Martín)</t>
  </si>
  <si>
    <t>Financiera: ESTA ACCION SE ENCUENTRA AL 100% / Física:  / Registro: ESTA ACCION ES EJECUTADA POR  SECRETARIA DE DESARROLLO RURAL SUSTENTABILIDAD Y ORDENAMIENTO TERRITORIAL</t>
  </si>
  <si>
    <t>PUE16160300786699</t>
  </si>
  <si>
    <t>Aportacion Al Programa Estatal Cuartos Dormitorio Dos Mil Dieciseis Quince Acciones En La Localidad De Ayehualaco San Martin - 241420</t>
  </si>
  <si>
    <t>241420</t>
  </si>
  <si>
    <t>PUE16160300786700</t>
  </si>
  <si>
    <t>Aportacion Al Programa Estatal De Estufas Ecologicas Dos Mil Dieciseis Once Acciones En La Localidad De Bella Vista - 298287</t>
  </si>
  <si>
    <t>298287</t>
  </si>
  <si>
    <t>PUE16160300786701</t>
  </si>
  <si>
    <t>Aportacion Al Programa Estatal De Estufas Ecologicas Dos Mil Dieciseis Cincuenta Acciones En La Localidad De La Cañada - 274416</t>
  </si>
  <si>
    <t>274416</t>
  </si>
  <si>
    <t>La Cañada</t>
  </si>
  <si>
    <t>PUE16160300786702</t>
  </si>
  <si>
    <t>Construccion De Losa De Concreto Armado Para Vivienda Para La Localidad De La Cañada - 224581</t>
  </si>
  <si>
    <t>224581</t>
  </si>
  <si>
    <t>PUE16160300786703</t>
  </si>
  <si>
    <t>Construccion De Cuartos Dormitorio Para La Localidad De La Cañada - 217588</t>
  </si>
  <si>
    <t>217588</t>
  </si>
  <si>
    <t>PUE16160300786704</t>
  </si>
  <si>
    <t>Rehabilitacion De Drenaje Sanitario De La Calle El Rincon De Las Flores De La Localidad De Guadalupe Victoria - 278408</t>
  </si>
  <si>
    <t>278408</t>
  </si>
  <si>
    <t>Financiera: PAGO DE FINIQUITO / Física: OBRA FINIQUITA / Registro: OBRA TERMINADA - SISTEMA: Pasa al siguiente nivel.</t>
  </si>
  <si>
    <t>PUE16160300786705</t>
  </si>
  <si>
    <t>Rehabilitacion De Drenaje Sanitario De La Calle Vicente Suarez De La Localidad De Guadalupe Victoria - 280787</t>
  </si>
  <si>
    <t>280787</t>
  </si>
  <si>
    <t>Financiera: PAGO DE FINIQUITO / Física: OBRA TERMINADA / Registro: OBRA TERMINADA - SISTEMA: Pasa al siguiente nivel.</t>
  </si>
  <si>
    <t>PUE16160300786706</t>
  </si>
  <si>
    <t>Adoquinamiento De La Calle Manuel Doblado De La Localidad De Guadalupe Victoria Perteneciente Al Municipio De Ocotepec Puebla - 280596</t>
  </si>
  <si>
    <t>280596</t>
  </si>
  <si>
    <t xml:space="preserve">Financiera: PAGO DE FINIQUITO / Física: OBRA TERMINADA / Registro:  </t>
  </si>
  <si>
    <t>PUE16160300786707</t>
  </si>
  <si>
    <t>Rehabilitacion De Drenaje Sanitario De La Calle Corregidora De La Localidad De Guadalupe Victoria - 278299</t>
  </si>
  <si>
    <t>278299</t>
  </si>
  <si>
    <t>PUE16160300786708</t>
  </si>
  <si>
    <t>Ampliacion De Red De Energia Electrica En La Calle Corregidora Entre Calle Hidalgo Y Ayuntamiento De La Localidad De Guadalupe Victoria Oco - 180981</t>
  </si>
  <si>
    <t>180981</t>
  </si>
  <si>
    <t>Financiera: PAGO REALIZADO / Física: OBRA TERMINADO / Registro: OBRA TERMINADA</t>
  </si>
  <si>
    <t>PUE16160300786709</t>
  </si>
  <si>
    <t>Rehabilitacion De Drenaje Sanitario De La Calle Cuauhtemoc Cerrada Del Pedregal Y Calle Benito Juarez De La Localidad De Guadalupe Victoria - 180622</t>
  </si>
  <si>
    <t>180622</t>
  </si>
  <si>
    <t>Financiera: PAGO DE FINIQUITO / Física: OBRA TERMINADA / Registro: SISTEMA: Pasa al siguiente nivel.</t>
  </si>
  <si>
    <t>PUE16160300786710</t>
  </si>
  <si>
    <t>Rehabilitacion De Drenaje Sanitario De La Calle Cuauhtemoc De La Localidad De El Mirador - 278552</t>
  </si>
  <si>
    <t>278552</t>
  </si>
  <si>
    <t>El Mirador (San Francisco)</t>
  </si>
  <si>
    <t>Financiera: PAGO DE FINIQUITO / Física: OBRA TERMINADA / Registro: OBRA TERMINADA</t>
  </si>
  <si>
    <t>PUE16160300786712</t>
  </si>
  <si>
    <t>Rehabilitacion De Drenaje Sanitario En La Calle Cuauhtemoc De La Localidad De Tetemi - 278208</t>
  </si>
  <si>
    <t>278208</t>
  </si>
  <si>
    <t>PUE16160300786713</t>
  </si>
  <si>
    <t>Rehabilitacion De Drenaje Sanitario De La Calle Francisco Lucas De La Localidad De Tetemi - 278567</t>
  </si>
  <si>
    <t>FS16018-278567</t>
  </si>
  <si>
    <t>PUE16160300786714</t>
  </si>
  <si>
    <t>Adoquinamiento En Calle Principal Segunda Etapa De La Localidad De Taxtitlan Perteneciente Al Municipio De Ocotepec Puebla - 278694</t>
  </si>
  <si>
    <t>FS16003-278694</t>
  </si>
  <si>
    <t>Taxtitlán (San Pedro)</t>
  </si>
  <si>
    <t>PUE16160300786715</t>
  </si>
  <si>
    <t>Ampliacion De Red De Agua Potable En Calle El Capulin De La Localidad De Ocotepec - 278325</t>
  </si>
  <si>
    <t>FS16019-278325</t>
  </si>
  <si>
    <t>PUE16160300786716</t>
  </si>
  <si>
    <t>Rehabilitacion De Drenaje Sanitario En Privada De Circunvalacion De La Localidad De Ocotepec Del Municipio De Ocotepec Pue - 280837</t>
  </si>
  <si>
    <t>FS16021-280837</t>
  </si>
  <si>
    <t>PUE16160300786717</t>
  </si>
  <si>
    <t>Rehabilitacion Suministro Y Colocacion De Lamparas Para Alumbrado Publico En Diversas Calles Del Municipio De Ocotepec Puebla - 278682</t>
  </si>
  <si>
    <t>FS16005-278682</t>
  </si>
  <si>
    <t>PUE16160300786718</t>
  </si>
  <si>
    <t>Ampliacion Del Sistema De Alcantarillado Sanitario De La Calle Libertad De La Localidad De Ocotepec Del Municipio De Ocotepec Puebla - 278584</t>
  </si>
  <si>
    <t>FS16014-278584</t>
  </si>
  <si>
    <t>PUE16160300786719</t>
  </si>
  <si>
    <t>Rehabilitacion De Drenaje Sanitario De La Calle La Amargura De La Localidad De Ocotepec Perteneciente Al Municipio De Ocotepec Puebla - 278609</t>
  </si>
  <si>
    <t>FS16013-278609</t>
  </si>
  <si>
    <t>PUE16160300786732</t>
  </si>
  <si>
    <t>Programa Estatal De Estufas Ecologicas Aportacion - 241932</t>
  </si>
  <si>
    <t>241932</t>
  </si>
  <si>
    <t>Financiera: APORTACION DEL FISM $4,166.65 Y DEL ESTADO $8,333.35 / Física: LA OBRA SE EJECUTO AL 100% / Registro: SISTEMA: Pasa al siguiente nivel.</t>
  </si>
  <si>
    <t>PUE16160300786733</t>
  </si>
  <si>
    <t>Amp Zapotitlan Salinas Barrio Guadalupe C Insurgentes Municipio De Zapotitlan - 364171</t>
  </si>
  <si>
    <t>364171</t>
  </si>
  <si>
    <t>Financiera: LA APORTACION ESTA TERMINADA / Física: ESTA TERMINADA / Registro: SISTEMA: Pasa al siguiente nivel.</t>
  </si>
  <si>
    <t>PUE16160300786734</t>
  </si>
  <si>
    <t>Amp Zapotitlan Salinas C Nacional Norte Municipio De Zapotitlan Puebla - 369553</t>
  </si>
  <si>
    <t>369553</t>
  </si>
  <si>
    <t>Financiera: OBRA TERMINADA / Física: REALIZADA / Registro: SISTEMA: Pasa al siguiente nivel.</t>
  </si>
  <si>
    <t>PUE16160300786735</t>
  </si>
  <si>
    <t>Construccion De Dispensario Medico En La U M R De Zapotitlan Salinas Zapotitlan Puebla - 358437</t>
  </si>
  <si>
    <t>358437</t>
  </si>
  <si>
    <t>Financiera: LA OBRA ESTA TERMINADA AL 100% / Física: OBRA TERMINADA / Registro: SISTEMA: Pasa al siguiente nivel.</t>
  </si>
  <si>
    <t>PUE16160300786736</t>
  </si>
  <si>
    <t>Ampliacion De Drenaje Sanitario En La Calle Hidalgo En El Muncipio De Zapotitlan Puebla - 358269</t>
  </si>
  <si>
    <t>358269</t>
  </si>
  <si>
    <t>Financiera: LA OBRA ESTA TERMINADA / Física: OBRA TERMINADA / Registro: SISTEMA: Pasa al siguiente nivel.</t>
  </si>
  <si>
    <t>PUE16160300786738</t>
  </si>
  <si>
    <t>Construccion De Dos Aulas Tipo Regional Cpara Zonas C Y D En El Bachillerato General Digital - 197262</t>
  </si>
  <si>
    <t>197262</t>
  </si>
  <si>
    <t>Estanzuela</t>
  </si>
  <si>
    <t>Financiera: LA OBRA SE CONTRATO POR 845640.10 PERO SOLO 435086.95 FUE DEL FONDO FISM EL RESTO FUE POR OTRO FONDO / Física: LA OBRA ESTA TERMINADA / Registro: SISTEMA: Pasa al siguiente nivel.</t>
  </si>
  <si>
    <t>PUE16160300786739</t>
  </si>
  <si>
    <t>Loma El Toro Camino A Santa Ana Teloxtoc - 244798</t>
  </si>
  <si>
    <t>244798</t>
  </si>
  <si>
    <t>Loma el Toro</t>
  </si>
  <si>
    <t>Financiera: APORTACIÓN REALIZADA / Física: APORTACIÓN REALIZADA / Registro: SISTEMA: Pasa al siguiente nivel.</t>
  </si>
  <si>
    <t>PUE16160300786740</t>
  </si>
  <si>
    <t>Rehabilitacion Del Revestimiento De Las Calles Vicente Suarez Xala Venustiano Carranza Ignacio Zaragoza Benito Juarez Flores Magon Miguel Hi - 286763</t>
  </si>
  <si>
    <t>286763</t>
  </si>
  <si>
    <t xml:space="preserve">Financiera: avance 100% / Física: avance 100% / Registro: solicito validacion </t>
  </si>
  <si>
    <t>PUE16160300786741</t>
  </si>
  <si>
    <t>Construccion De Comedor Escolar Y Modulo De Escaleras En Estructura U Dos C En La Escuela Primaria Emilio Carranza Clave Veintiuno Dpr Dos - 286681</t>
  </si>
  <si>
    <t>286681</t>
  </si>
  <si>
    <t>PUE16160300786742</t>
  </si>
  <si>
    <t>Equipamiento Con Doscientas Estufas Ecológicas En Viviendas D Localidades De El Mirador Gpe Hidalgo Juan Fco Lucas Buena Vista Loma Bonita - 331187</t>
  </si>
  <si>
    <t>331187</t>
  </si>
  <si>
    <t>Financiera: AVANCE 100% / Física: AVANCE 100% / Registro: SOLICITO VALIDACIÓN  - SISTEMA: Pasa al siguiente nivel.</t>
  </si>
  <si>
    <t>PUE16160300786743</t>
  </si>
  <si>
    <t>Equipamiento Con Doscientas Estufas Ecológicas En Viviendas De Localidades De El Mirador Gpe Hidalgo Juan Fco Lucas Buena Vista Loma Bonita - 331250</t>
  </si>
  <si>
    <t>331250</t>
  </si>
  <si>
    <t>PUE16160300786744</t>
  </si>
  <si>
    <t>Ampliacion De Red De Electrificacion En Av Diecise De Septiembre Calles Juan Francisco Lucas Jose Maria Morelos El Palmar Y Priv Hidalgo - 286788</t>
  </si>
  <si>
    <t>286788</t>
  </si>
  <si>
    <t>Santa Inés Morelos</t>
  </si>
  <si>
    <t>PUE16160300786745</t>
  </si>
  <si>
    <t>Ampliacion De Drenaje Sanitario En La Seccion Cuacal De La Localidad De Tenampulco - 286729</t>
  </si>
  <si>
    <t>286729</t>
  </si>
  <si>
    <t>PUE16160300786746</t>
  </si>
  <si>
    <t>Construccion De Muro De Contencion En El Prescolar Miguel Hidalgo Y Costilla Clave Veintiuno Dcc Once Once P Segunda Etapa - 286747</t>
  </si>
  <si>
    <t>286747</t>
  </si>
  <si>
    <t>Zayolapan</t>
  </si>
  <si>
    <t>Financiera: AVANCE 100% / Física: AVANCE DEL 100% / Registro: SOLICITO VALIDACION  - SISTEMA: Pasa al siguiente nivel.</t>
  </si>
  <si>
    <t>PUE16160300786747</t>
  </si>
  <si>
    <t>Equipamiento Con Doscientas Estufas Ecológicas En Viviendas De Localidades De El Mirador Gpe Hidalgo Juan Fco Lucas Buena Vista Loma Bonita - 331279</t>
  </si>
  <si>
    <t>331279</t>
  </si>
  <si>
    <t>Juan Francisco Lucas</t>
  </si>
  <si>
    <t>Financiera: AVANCE DEL 100% / Física: AVANCE 100% / Registro: SOLICITO VALIDACION</t>
  </si>
  <si>
    <t>PUE16160300786748</t>
  </si>
  <si>
    <t>Equipamiento Con Doscientas Estufas Ecológicas En Viviendas De Localidades De El Mirador Gpe Hidalgo Juan Fco Lucas Buena Vista Loma Bonita - 331311</t>
  </si>
  <si>
    <t>331311</t>
  </si>
  <si>
    <t>PUE16160300786749</t>
  </si>
  <si>
    <t>Construcción De Planta De Tratamiento De Aguas Residuales Para La Localidad De Xopanaco - 286817</t>
  </si>
  <si>
    <t>286817</t>
  </si>
  <si>
    <t>Financiera: AVANCE AL 100% / Física: AVANCE DEL 100% / Registro: SOLICITO VALIDACION - SISTEMA: Pasa al siguiente nivel.</t>
  </si>
  <si>
    <t>PUE16160300786750</t>
  </si>
  <si>
    <t>Ampliación De La Red De Electrificación En Calle A Iglesia Calle A Escuelas Y Privadas Uno Dos Tres Y Cuatro - 286353</t>
  </si>
  <si>
    <t>286353</t>
  </si>
  <si>
    <t>El Puerto (Reforma)</t>
  </si>
  <si>
    <t>PUE16160300786751</t>
  </si>
  <si>
    <t>Construccion De Techo Digno En Diferentes Localidades Del Municipio De Zihuateutla Sexta Etapa - 359900</t>
  </si>
  <si>
    <t>359900</t>
  </si>
  <si>
    <t>Financiera:  / Física:  / Registro: LA OBRA SE ENCUENTRA AL 100% EJECUTANDOSE DE ACUERDO AL EXPEDIENTE CONTRATADO  - SISTEMA: Pasa al siguiente nivel.</t>
  </si>
  <si>
    <t>PUE16160300786752</t>
  </si>
  <si>
    <t>Construccion De Dos Aulas Regional Tipo C Para El Telebachillerato En La Localidad De Zihuateutla - 350567</t>
  </si>
  <si>
    <t>350567</t>
  </si>
  <si>
    <t>Financiera:  / Física:  / Registro: LA OBRA SE ENCUENTRA AL 100% DE ACUERDO AL EXPEDIENTE CONTRATADO  - SISTEMA: Pasa al siguiente nivel.</t>
  </si>
  <si>
    <t>PUE16160300786754</t>
  </si>
  <si>
    <t>Construccion De Escalinatas En Tecpatlan - 75694</t>
  </si>
  <si>
    <t>75694</t>
  </si>
  <si>
    <t>Financiera:  / Física:  / Registro: LA OBRA SE EJECUTO AL 100% DE ACUERDO AL EXPEDIENTE TECNICO CONTRATADO  - SISTEMA: Pasa al siguiente nivel.</t>
  </si>
  <si>
    <t>PUE16160300786755</t>
  </si>
  <si>
    <t>Ampliacion De Linea De Red Electrica Seccion Los Nogales - 325867</t>
  </si>
  <si>
    <t>325867</t>
  </si>
  <si>
    <t>PUE16160300786758</t>
  </si>
  <si>
    <t>Construcción De Ochenta Cuartos Dormitorio De Cuatro X Tres Cincuenta En La Localidad De Santa Maria Del Monte - 314025</t>
  </si>
  <si>
    <t>314025</t>
  </si>
  <si>
    <t xml:space="preserve">Financiera: OBRA EN PROCESO / Física: OBRA EN PROCESO / Registro: SE REMITEN AVANCES DE LA PRESENTE OBRA, CON LA FINALIDAD DE INFORMAR A LA SECRETARIA DE LOS AVANCES DE LOS TRABAJOS Y SOLICITARA LA VALIDACION DEL PRESENTE PROYECTO. </t>
  </si>
  <si>
    <t>PUE16160300786759</t>
  </si>
  <si>
    <t>Programa Estatal De Estufas Dosmil Dieciseis - 314145</t>
  </si>
  <si>
    <t>314145</t>
  </si>
  <si>
    <t>Financiera: APORTACION AL 100% / Física: APORTACION AL 100% / Registro: SE REMITEN AVANCES DE LA PRESENTE OBRA, CON LA FINALIDAD DE INFORMAR A LA SECRETARIA DE LOS AVANCES DE LOS TRABAJOS Y SOLICITARA LA VALIDACION DEL PRESENTE PROYECTO.  - SISTEMA: Pasa al siguiente nivel.</t>
  </si>
  <si>
    <t>PUE16160300786760</t>
  </si>
  <si>
    <t>Programa Estatal De Estufas Ecologicas - 285907</t>
  </si>
  <si>
    <t>285907</t>
  </si>
  <si>
    <t>PUE16160300786761</t>
  </si>
  <si>
    <t>Remodelacion De Edificio Para Transformar En Oficinas De Dif Municipal Y Unidad Basicoa De Rehabilit - 222966</t>
  </si>
  <si>
    <t>222966</t>
  </si>
  <si>
    <t>Financiera: APORTACION EFECTUADA AL 100% / Física: APORTACION HECHA / Registro: SE REMITEN AVANCES DE LA PRESENTE OBRA, CON LA FINALIDAD DE INFORMAR A LA SECRETARIA DE LOS AVANCES DE LOS TRABAJOS Y SOLICITARA LA VALIDACION DEL PRESENTE PROYECTO.   APORTACION EFECTUADA AL GOBIERNO DEL ESTADO PARA SU CONSTRUCCION  - SISTEMA: Pasa al siguiente nivel.</t>
  </si>
  <si>
    <t>PUE16160300786762</t>
  </si>
  <si>
    <t>Ampliacion Del Sistema De Alcantariilado Sanitario Tercera Etapa - 204963</t>
  </si>
  <si>
    <t>204963</t>
  </si>
  <si>
    <t>PUE16160300786763</t>
  </si>
  <si>
    <t>Construccion Del Sistema De Agua Potable En El Barrio La Coyotera De La Localidad De Alhuaca - 318898</t>
  </si>
  <si>
    <t>318898</t>
  </si>
  <si>
    <t>Financiera: OBRA EN PROCESO / Física: OBRA EN PROCESO / Registro: SE REMITEN AVANCES DE LA PRESENTE OBRA, CON LA FINALIDAD DE INFORMAR A LA SECRETARIA DE LOS AVANCES DE LOS TRABAJOS Y SOLICITARA LA VALIDACION DEL PRESENTE PROYECTO.  - SISTEMA: Pasa al siguiente nivel.</t>
  </si>
  <si>
    <t>PUE16160300786764</t>
  </si>
  <si>
    <t>Construccion De Sesenta Cuartos Dormitorio De Cuatro X Tres Cincuenta En La Localidad De Alhuaca - 204722</t>
  </si>
  <si>
    <t>204722</t>
  </si>
  <si>
    <t xml:space="preserve">Financiera: OBRA CONCLUIDA / Física: OBRA CONCLUIDA / Registro: SE REMITEN AVANCES DE LA PRESENTE OBRA, CON LA FINALIDAD DE INFORMAR A LA SECRETARIA DE LOS AVANCES DE LOS TRABAJOS Y SOLICITARA LA VALIDACION DEL PRESENTE PROYECTO. </t>
  </si>
  <si>
    <t>PUE16160300786766</t>
  </si>
  <si>
    <t>Construccion De Doce Sanitarios Con Biodigestor Para Vivienda En La Localidad De San Jose Cuamanco - 318812</t>
  </si>
  <si>
    <t>318812</t>
  </si>
  <si>
    <t>PUE16160300786767</t>
  </si>
  <si>
    <t>Construcción De Diez Cuartos Dormitorio De Cuatro X Tresciencuenta En La Localidad De Praderas - 314246</t>
  </si>
  <si>
    <t>314246</t>
  </si>
  <si>
    <t>Las Praderas</t>
  </si>
  <si>
    <t>PUE16160300786768</t>
  </si>
  <si>
    <t>Construcción De Veinte Cuartos Dormitorio De Cuatro X Tres Cincuenta En La Localidad De Rancho Nuevo - 313761</t>
  </si>
  <si>
    <t>313761</t>
  </si>
  <si>
    <t>PUE16160300786770</t>
  </si>
  <si>
    <t>Rehabilitación Y Mejoramiento Del Centro De Salud En La Localidad De Rancho Nuevo Municipio De Vicente Guerero Jurisdicción Sanitaria No - 205062</t>
  </si>
  <si>
    <t>205062</t>
  </si>
  <si>
    <t xml:space="preserve">Financiera: OBRA CONCLUIDA AL 100% / Física: APORTACION EFECTUADA / Registro: SE REMITE AVANCE FISICO FINANCIERA DE APORTACION AL GOBIERNO DEL ESTADO PARA SU VALIDACION </t>
  </si>
  <si>
    <t>PUE16160300786772</t>
  </si>
  <si>
    <t>Construccion De Cuarenta Cuartos Dormitorio De Cuatro X Tres Cincuenta - 204930</t>
  </si>
  <si>
    <t>204930</t>
  </si>
  <si>
    <t>Financiera: OBRA CONCLUIDA / Física: OBRA CONCLUIDA / Registro: SE REMITEN AVANCES DE LA PRESENTE OBRA, CON LA FINALIDAD DE INFORMAR A LA SECRETARIA DE LOS AVANCES DE LOS TRABAJOS Y SOLICITARA LA VALIDACION DEL PRESENTE PROYECTO.  - SISTEMA: Pasa al siguiente nivel.</t>
  </si>
  <si>
    <t>PUE16160300786773</t>
  </si>
  <si>
    <t>Construccion De Veinticinco Sanitarios Con Biodigestor Para Viviendas En La Localidad De San Luis Del Pino - 321935</t>
  </si>
  <si>
    <t>321935</t>
  </si>
  <si>
    <t>PUE16160300786774</t>
  </si>
  <si>
    <t>Construcción De Veinte Cuartos Dormitorio De Trescincuenta X Trescincuenta En La Localidad De Telpatlan - 318749</t>
  </si>
  <si>
    <t>318749</t>
  </si>
  <si>
    <t>PUE16160300786775</t>
  </si>
  <si>
    <t>Construccion De Treinta Cuartos Dormitorio De Cuatro X Tres Cincuenta En La Localidad De Telpatlan - 313645</t>
  </si>
  <si>
    <t>313645</t>
  </si>
  <si>
    <t>PUE16160300786776</t>
  </si>
  <si>
    <t>Construccion De Veinte Cuartos Dormitorio De Cuatro X Tres Cincuenta En La Localidad De Teotlalco De Hidalgo - 204632</t>
  </si>
  <si>
    <t>204632</t>
  </si>
  <si>
    <t>PUE16160300786778</t>
  </si>
  <si>
    <t>Construcción De Dos Aulas Didácticas En Estructura Regional C En El Preescolar Jaime Torres Bodet Con Clave Ubicado En La Loc - 321262</t>
  </si>
  <si>
    <t>321262</t>
  </si>
  <si>
    <t>PUE16160300786780</t>
  </si>
  <si>
    <t>Construcción De Veinte Cuartos Dormitorio De Cuatro X Tres Cincuenta En La Localidad De La Seccion Tepetzitzintla - 314545</t>
  </si>
  <si>
    <t>314545</t>
  </si>
  <si>
    <t>PUE16160300786781</t>
  </si>
  <si>
    <t>Construccion De Sesenta Cuartos Dormitorio De Cuatro X Tres Cincuenta - 204747</t>
  </si>
  <si>
    <t>204747</t>
  </si>
  <si>
    <t>PUE16160300786782</t>
  </si>
  <si>
    <t>Construcción De Treinta Cuartos Dormitorio De Cuatro X Tres Cincuenta En La Localidad Antiguo Caporalco - 314578</t>
  </si>
  <si>
    <t>314578</t>
  </si>
  <si>
    <t>Antiguo Caporalco</t>
  </si>
  <si>
    <t xml:space="preserve">Financiera: OBRA EN PROCESO / Física: OBRA EN PROCESO DE CONSTRUCCION / Registro: SE REMITEN AVANCES DE LA PRESENTE OBRA, CON LA FINALIDAD DE INFORMAR A LA SECRETARIA DE LOS AVANCES DE LOS TRABAJOS Y SOLICITARA LA VALIDACION DEL PRESENTE PROYECTO. </t>
  </si>
  <si>
    <t>PUE16160300786783</t>
  </si>
  <si>
    <t>Construccion De Veinte Cuartos Dormitorio De Cuatro X Tres Ciencuenta - 204562</t>
  </si>
  <si>
    <t>204562</t>
  </si>
  <si>
    <t xml:space="preserve">Financiera: obra concluida 100% / Física: OBRA CONCLUIDA AL 100% / Registro: SE REMITEN AVANCES DE LA PRESENTE OBRA, CON LA FINALIDAD DE INFORMAR A LA SECRETARIA DE LOS AVANCES DE LOS TRABAJOS Y SOLICITARA LA VALIDACION DEL PRESENTE PROYECTO. </t>
  </si>
  <si>
    <t>PUE16160300786784</t>
  </si>
  <si>
    <t>Construccion Del Sistema De Agua Potable En El Barrio De Xonacatepec En La Localidad De Cuatro Caminos - 223319</t>
  </si>
  <si>
    <t>223319</t>
  </si>
  <si>
    <t>Financiera: CONCLUIDA AL 100% / Física: OBRA CONCLUIDA AL 100% / Registro: OBRA CONCLUIDA AL 100% CON UNA CONVINACION DE FONDOS FISM 2016 $3,198,557.48 FISM 2014 $97,977.29 FISM 2013 $1,205.00</t>
  </si>
  <si>
    <t>PUE16160300786785</t>
  </si>
  <si>
    <t>Construccion De Trinta Cuartos Dormitorio De Cuatro X Tres Cincuenta En La Localidad De Cuatro Caminos - 204655</t>
  </si>
  <si>
    <t>204655</t>
  </si>
  <si>
    <t>PUE16160300786787</t>
  </si>
  <si>
    <t>Construccion De Veinte Cuartos Dormitorio De Cuatro X Tres Cincuenta En La Localidad De Campo Chico - 205242</t>
  </si>
  <si>
    <t>205242</t>
  </si>
  <si>
    <t>PUE16160300786788</t>
  </si>
  <si>
    <t>Construcción De Aulas Tipo Regional C Primaria Comunitaria Rural Con Clave En La Localidad De Loma Vigas Del Municip - 313859</t>
  </si>
  <si>
    <t>313859</t>
  </si>
  <si>
    <t>Loma Vigas</t>
  </si>
  <si>
    <t>PUE16160300786789</t>
  </si>
  <si>
    <t>Construcción De Diez Cuartos Dormitorio De Cuatro X Tres Cincuenta En La Localidad De Tecolotla - 318698</t>
  </si>
  <si>
    <t>318698</t>
  </si>
  <si>
    <t>Tecolotla</t>
  </si>
  <si>
    <t>PUE16160300786790</t>
  </si>
  <si>
    <t>Construcción De Diez Cuartos Dormitorio De Cuatro X Tres Cincuenta En La Localidad De Axuxumica - 318639</t>
  </si>
  <si>
    <t>318639</t>
  </si>
  <si>
    <t>Axuxumica</t>
  </si>
  <si>
    <t>PUE16160300786805</t>
  </si>
  <si>
    <t>Construccion Del Sistema De Agua Potable De La Localidad De Pahuata Del Municipio De Xochitlan De Vicente Suarez En El Estado De Puebla - 325421</t>
  </si>
  <si>
    <t>325421</t>
  </si>
  <si>
    <t>PUE16160300786825</t>
  </si>
  <si>
    <t>Construccion De Cuatro Cuartos Para Bano - 191204</t>
  </si>
  <si>
    <t>191204</t>
  </si>
  <si>
    <t>San Antonio (La Isotera)</t>
  </si>
  <si>
    <t>Financiera: obra concluida al 100% / Física: obra concluida a 100% / Registro: SISTEMA: Pasa al siguiente nivel.</t>
  </si>
  <si>
    <t>PUE16160300786827</t>
  </si>
  <si>
    <t>Demolicion Y Construccion De Cuatro Aulas En Estructura Regional C Para La Escuela Secundaria Cinco De Mayo De Mil Ochocientos Sesenta Y Dos - 199354</t>
  </si>
  <si>
    <t>199354</t>
  </si>
  <si>
    <t>Financiera: OBRA  EN PROCESO / Física: OBRA  EN  PROCESO / Registro: OBRA  EN PROCESO  EJECUTADA  CON  DOS  FONDOS.  - SISTEMA: Pasa al siguiente nivel.</t>
  </si>
  <si>
    <t>PUE16160300786829</t>
  </si>
  <si>
    <t>Ampliacion De Red De Energia Electrica En Calle Camino A Chilapa - 198931</t>
  </si>
  <si>
    <t>198931</t>
  </si>
  <si>
    <t>Financiera: OBRA  EN PROCESO / Física: OBRA  EN PROCESO / Registro: OBRA  EN  PROCESO - SISTEMA: Pasa al siguiente nivel.</t>
  </si>
  <si>
    <t>PUE16160300786831</t>
  </si>
  <si>
    <t>Ampliacion De Red De Energia Electrica En Calle Seis De Enero Campo Deportivo - 198900</t>
  </si>
  <si>
    <t>198900</t>
  </si>
  <si>
    <t>Financiera: OBRA  EN PROCCESO / Física: OBRA  EN PROCESO / Registro: OBRA  EN PROCESO</t>
  </si>
  <si>
    <t>PUE16160300786834</t>
  </si>
  <si>
    <t>Ampliacion De Red De Energia Electrica En La Calle Xoxhiateno Y Calle Camino Al Puente Tahitic Col Primera Seccion - 198183</t>
  </si>
  <si>
    <t>198183</t>
  </si>
  <si>
    <t xml:space="preserve">Financiera: OBRA EN  PROCESO / Física: OBRA  EN  PROCESO / Registro: OBRA  EN  PROCESO  DE  FINIQUITO  POR   LIBERACIÓN   DE  CFE - OBRA   ESPERANDO  LIBERACIÓN  DE  CFE.  </t>
  </si>
  <si>
    <t>PUE16160300786838</t>
  </si>
  <si>
    <t>Mejoramiento Y Servicios Basicos En La Escuela Primaria Abraham Sosa - 198067</t>
  </si>
  <si>
    <t>198067</t>
  </si>
  <si>
    <t>PUE16160300786840</t>
  </si>
  <si>
    <t>Ampliacion De Red De Energia Electrica En Col El Taconazo En Camino Al Relleno Y Camino A Apilco San Carlos - 198889</t>
  </si>
  <si>
    <t>198889</t>
  </si>
  <si>
    <t>Financiera: OBRA  EN PROCESO  POR  FINIQUITAR / Física: OBRA  EN PROCESO / Registro: OBRA  POR  FINIQUITAR  EN ESPERA  DE LIBERACION  DE C.F.E. - SISTEMA: Pasa al siguiente nivel.</t>
  </si>
  <si>
    <t>PUE16160300786841</t>
  </si>
  <si>
    <t>Ampliacion De Red De Energia Electrica En Camino A Xochitepec - 198873</t>
  </si>
  <si>
    <t>198873</t>
  </si>
  <si>
    <t>Financiera: OBRA  POR FINIQUITAR. / Física: OBRA POR  CONCLUIR / Registro: OBRA  POR  FINIQUITAR  ESPERANDO  SOLO  LIBERACION  DE  CFE.</t>
  </si>
  <si>
    <t>PUE16160300786842</t>
  </si>
  <si>
    <t>Programa Estatal De Estufas Ecologicas Aportacion - 253888</t>
  </si>
  <si>
    <t>253888</t>
  </si>
  <si>
    <t>Financiera: APORTACION FISM 3333.32 Y DEL ESTADO 6666.68 / Física: LA OBRA SE EJECUTO AL 100% / Registro: SISTEMA: Pasa al siguiente nivel.</t>
  </si>
  <si>
    <t>PUE16160300786843</t>
  </si>
  <si>
    <t>Programa Estatal De Estufas Ecologicas Aportacion - 242108</t>
  </si>
  <si>
    <t>242108</t>
  </si>
  <si>
    <t>Financiera: APORTACION FISM $13,333.28 Y DEL ESTADO $ 26,666.72 / Física: LA OBRA SE EJECUTO AL 100% / Registro: SISTEMA: Pasa al siguiente nivel.</t>
  </si>
  <si>
    <t>PUE16160300786845</t>
  </si>
  <si>
    <t>Programa Estatal De Estufas Ecologicas Aportacion - 251812</t>
  </si>
  <si>
    <t>251812</t>
  </si>
  <si>
    <t>Financiera: APORTACION FISM 19166.59 Y DEL ESTADO 38333.41 / Física: LA OBRA SE EJECUTO AL 100% / Registro: SISTEMA: Pasa al siguiente nivel.</t>
  </si>
  <si>
    <t>PUE16160300786846</t>
  </si>
  <si>
    <t>Programa Estatal De Estufas Ecologicas Aportacion - 251714</t>
  </si>
  <si>
    <t>251714</t>
  </si>
  <si>
    <t>Financiera: APORTACION FISM 45833.15 Y DEL ESTADO 91666.85 / Física: LA OBRA SE EJECUTO AL 100% / Registro: SISTEMA: Pasa al siguiente nivel.</t>
  </si>
  <si>
    <t>PUE16160300786847</t>
  </si>
  <si>
    <t>Construccion De Red De Atarjeas Que Beneficiara A La Localidad De Jicolapa Municipio De Zacatlan Puebla - 226146</t>
  </si>
  <si>
    <t>226146</t>
  </si>
  <si>
    <t>PUE16160300786848</t>
  </si>
  <si>
    <t>Programa Estatal De Estufas Ecologicas Aportacion - 241594</t>
  </si>
  <si>
    <t>241594</t>
  </si>
  <si>
    <t>Financiera: APORTACION FISM $42,499.83 Y DEL ESTADO $ 85000.17 / Física: LA OBRA SE EJECUTO AL 100% / Registro: SISTEMA: Pasa al siguiente nivel.</t>
  </si>
  <si>
    <t>PUE16160300786849</t>
  </si>
  <si>
    <t>Programa Estatal De Estufas Ecologicas Aportacion - 242367</t>
  </si>
  <si>
    <t>242367</t>
  </si>
  <si>
    <t>Las Lajas (Segunda Sección)</t>
  </si>
  <si>
    <t>Financiera: APORTACION FISM $19166.59 Y DEL ESTADO $38333.41 / Física: LA OBRA SE EJECUTO AL 100% / Registro: SISTEMA: Pasa al siguiente nivel.</t>
  </si>
  <si>
    <t>PUE16160300786850</t>
  </si>
  <si>
    <t>Programa Estatal De Estufas Ecologicas Aportacion - 242255</t>
  </si>
  <si>
    <t>242255</t>
  </si>
  <si>
    <t>Maquixtla</t>
  </si>
  <si>
    <t>Financiera: APORTACION FISM $21,666.58 Y DEL ESTADO $43,333.42 / Física: LA OBRA SE EJECUTO AL 100% / Registro: SISTEMA: Pasa al siguiente nivel.</t>
  </si>
  <si>
    <t>PUE16160300786851</t>
  </si>
  <si>
    <t>Programa Estatal De Estufas Ecologicas Aportacion - 242505</t>
  </si>
  <si>
    <t>242505</t>
  </si>
  <si>
    <t>Financiera: APORTACION FISM $13333.28 Y DEL ESTADO$26,666.72 / Física: LA OBRA SE EJECUTO AL 100% / Registro: SISTEMA: Pasa al siguiente nivel.</t>
  </si>
  <si>
    <t>PUE16160300786852</t>
  </si>
  <si>
    <t>Programa Estatal De Estufas Ecologicas Aportacion - 243255</t>
  </si>
  <si>
    <t>243255</t>
  </si>
  <si>
    <t>Financiera: APORTACION FISM 14999.94 Y DEL ESTADO 30000.06 / Física: LA OBRA SE EJECUTO AL 100% / Registro: SISTEMA: Pasa al siguiente nivel.</t>
  </si>
  <si>
    <t>PUE16160300786853</t>
  </si>
  <si>
    <t>Programa Estatal De Estufas Ecologicas Aportacion - 242006</t>
  </si>
  <si>
    <t>242006</t>
  </si>
  <si>
    <t>Financiera: APORTACION FISM $9,166.63 Y DEL ESTADO $18,333.37 / Física: LA OBRA SE EJECUTO AL 100% / Registro: SISTEMA: Pasa al siguiente nivel.</t>
  </si>
  <si>
    <t>PUE16160300786854</t>
  </si>
  <si>
    <t>Programa Estatal De Estufas Ecologicas Aportacion - 247002</t>
  </si>
  <si>
    <t>247002</t>
  </si>
  <si>
    <t xml:space="preserve">Financiera: APORTACION FISM 17499.93 ESTADO 35000.07 / Física: LA OBRA SE EJECUTO AL 100% / Registro:  </t>
  </si>
  <si>
    <t>PUE16160300786856</t>
  </si>
  <si>
    <t>Programa Estatal De Estufas Ecologicas Aportacion - 240403</t>
  </si>
  <si>
    <t>240403</t>
  </si>
  <si>
    <t>Financiera: APORTACION DE FISM $16,666.60 Y DEL ESTADO $33,333.40 / Física: LA OBRA SE EJECUTO AL 100% / Registro: SISTEMA: Pasa al siguiente nivel.</t>
  </si>
  <si>
    <t>PUE16160300786857</t>
  </si>
  <si>
    <t>Programa Estatal De Estufas Ecologicas Aportacion - 242483</t>
  </si>
  <si>
    <t>242483</t>
  </si>
  <si>
    <t>Financiera: APORTACION FISM $5883.31 Y DEL ESTADO $11,666.69 / Física: LA OBRA SE EJECUTO AL 100% / Registro: SISTEMA: Pasa al siguiente nivel.</t>
  </si>
  <si>
    <t>PUE16160300786858</t>
  </si>
  <si>
    <t>Programa Estatal De Estufas Ecologicas Aportacion - 240980</t>
  </si>
  <si>
    <t>240980</t>
  </si>
  <si>
    <t>Popotohuilco</t>
  </si>
  <si>
    <t>Financiera: APORTACION FISM $4,999.98 Y DEL ESTADO $ 10,000.02 / Física: LA OBRA SE EJECUTO AL 100% / Registro: SISTEMA: Pasa al siguiente nivel.</t>
  </si>
  <si>
    <t>PUE16160300786859</t>
  </si>
  <si>
    <t>Programa Estatal De Estufas Ecologicas Aportacion - 242167</t>
  </si>
  <si>
    <t>242167</t>
  </si>
  <si>
    <t>Financiera: APORTACION FISM $19166.59 Y DEL ESTADO $38,333.41 / Física: LA OBRA SE EJECUTO AL 100 / Registro: SISTEMA: Pasa al siguiente nivel.</t>
  </si>
  <si>
    <t>PUE16160300786861</t>
  </si>
  <si>
    <t>Suministro Y Colocacion De Techos En Comunidades De La Zona Sur Del Municipio De Zacatlan Puebla - 66553</t>
  </si>
  <si>
    <t>66553</t>
  </si>
  <si>
    <t>PUE16160300786862</t>
  </si>
  <si>
    <t>Programa Estatal De Estufas Ecologicas Aportacion - 253986</t>
  </si>
  <si>
    <t>253986</t>
  </si>
  <si>
    <t>Financiera: APORTACION FISM 49166.47 Y DEL ESTADO 98333.53 / Física: LA OBRA SE EJECUTO AL 100 / Registro: SISTEMA: Pasa al siguiente nivel.</t>
  </si>
  <si>
    <t>PUE16160300786864</t>
  </si>
  <si>
    <t>Suministro Y Colocacion De Techos En Comunidades De La Zona Sur Del Municipio De Zacatlan Puebla - 66717</t>
  </si>
  <si>
    <t>66717</t>
  </si>
  <si>
    <t>PUE16160300786865</t>
  </si>
  <si>
    <t>Programa Estatal De Estufas Ecologicas Aportacion - 240112</t>
  </si>
  <si>
    <t>240112</t>
  </si>
  <si>
    <t>Financiera: APORTACION DE FISM $79,999.68 ESTADO $160,000.32 / Física: LA OBRA SE EJECUTO AL 100% / Registro: SISTEMA: Pasa al siguiente nivel.</t>
  </si>
  <si>
    <t>PUE16160300786866</t>
  </si>
  <si>
    <t>Programa Estatal De Estufas Ecologicas Aportacion - 241615</t>
  </si>
  <si>
    <t>241615</t>
  </si>
  <si>
    <t>Financiera: APORTACION FISM $34,999.86 Y DEL ESTADO $70,000.14 / Física: LA OBRA SE EJECUTO AL 100% / Registro: SISTEMA: Pasa al siguiente nivel.</t>
  </si>
  <si>
    <t>PUE16160300786867</t>
  </si>
  <si>
    <t>Construccion Del Sistema De Alcantarillado Sanitario Y Planta De Tratamiento Que Beneficiara A La Localidad De Tepeixco Perteneciente Al Mun - 323371</t>
  </si>
  <si>
    <t>323371</t>
  </si>
  <si>
    <t>PUE16160300786868</t>
  </si>
  <si>
    <t>Programa Estatal De Estufas Ecologicas Aportacion - 254108</t>
  </si>
  <si>
    <t>254108</t>
  </si>
  <si>
    <t>Financiera: APORTACION FISM 16666.60 Y DLE ESTADO 33333.40 / Física: LA OBRA SE EJECUTO AL 100% / Registro: SISTEMA: Pasa al siguiente nivel.</t>
  </si>
  <si>
    <t>PUE16160300786869</t>
  </si>
  <si>
    <t>Programa Estatal De Estufas Ecologicas Aportacion - 240610</t>
  </si>
  <si>
    <t>240610</t>
  </si>
  <si>
    <t>Financiera: APORTACION FISM $1,666.66 Y DEL ESTADO $3,333.34 / Física: LA OBRA SE EJECUTO AL 100% / Registro: SISTEMA: Pasa al siguiente nivel.</t>
  </si>
  <si>
    <t>PUE16160300786870</t>
  </si>
  <si>
    <t>Programa Estatal De Estufas Ecologicas Aportacion - 241969</t>
  </si>
  <si>
    <t>241969</t>
  </si>
  <si>
    <t>Financiera: APORTACION FISM $16,666.60 Y DEL ESTADO $33,333.40 / Física: LA OBRA SE EJECUTO AL 100% / Registro: SISTEMA: Pasa al siguiente nivel.</t>
  </si>
  <si>
    <t>PUE16160300786871</t>
  </si>
  <si>
    <t>Programa Estatal De Estufas Ecologicas Aportacion - 254171</t>
  </si>
  <si>
    <t>254171</t>
  </si>
  <si>
    <t>Financiera: APORTACION MUNICIPAL 20833.25 Y DEL ESTADO 41666.75 / Física: LA OBRA SE EJECUTO AL 100 / Registro: SISTEMA: Pasa al siguiente nivel.</t>
  </si>
  <si>
    <t>PUE16160300786873</t>
  </si>
  <si>
    <t>Construccion De Alcantarillado Sanitario En La Localidad De Tlatempa Municipio De Zacatlan Puebla - 226299</t>
  </si>
  <si>
    <t>226299</t>
  </si>
  <si>
    <t>PUE16160300786874</t>
  </si>
  <si>
    <t>Programa Estatal De Estufas Ecologicas Aportacion - 254801</t>
  </si>
  <si>
    <t>254801</t>
  </si>
  <si>
    <t>Financiera: APORTACION DE FISM 40833.17 Y DEL ESTADO 81666.83 / Física: LA OBRA SE EJECUTO AL 100 / Registro: SISTEMA: Pasa al siguiente nivel.</t>
  </si>
  <si>
    <t>PUE16160300786876</t>
  </si>
  <si>
    <t>Suministro Y Colocacion De Techos En Comunidades De La Zona Sur Del Municipio De Zacatlan Puebla - 66392</t>
  </si>
  <si>
    <t>66392</t>
  </si>
  <si>
    <t>PUE16160300786877</t>
  </si>
  <si>
    <t>Programa Estatal De Estufas Ecologicas Aportacion - 241720</t>
  </si>
  <si>
    <t>241720</t>
  </si>
  <si>
    <t>Financiera: APORTACION FISM $23,333.24 Y DEL ESTADO $46,666.76 / Física: LA OBRA SE EJECUTO AL 100% / Registro: SISTEMA: Pasa al siguiente nivel.</t>
  </si>
  <si>
    <t>PUE16160300786879</t>
  </si>
  <si>
    <t>Ampliacion De Alcantarillado Sanitario Que Beneficiara A La Localidad De Xonotla Perteneciente Al Municipio De Zacatlan - 325981</t>
  </si>
  <si>
    <t>325981</t>
  </si>
  <si>
    <t>PUE16160300786880</t>
  </si>
  <si>
    <t>Programa Estatal De Estufas Ecologicas Aportacion - 240661</t>
  </si>
  <si>
    <t>240661</t>
  </si>
  <si>
    <t>PUE16160300786881</t>
  </si>
  <si>
    <t>Programa Estatal De Estufas Ecologicas Aportacion - 241547</t>
  </si>
  <si>
    <t>241547</t>
  </si>
  <si>
    <t>Financiera: APORTACION FISM $29,166.55 Y DEL ESTADO $58,333.45 / Física: LA OBRA SE EJECUTO AL 100% / Registro: SISTEMA: Pasa al siguiente nivel.</t>
  </si>
  <si>
    <t>PUE16160300786882</t>
  </si>
  <si>
    <t>Programa Estatal De Estufas Ecologicas Aportacion - 240776</t>
  </si>
  <si>
    <t>240776</t>
  </si>
  <si>
    <t>Financiera: APORTACION FISM $10,833.29 Y DEL ESTADO $21,666.71 / Física: LA OBRA SE EJECUTO AL 100% / Registro: SISTEMA: Pasa al siguiente nivel.</t>
  </si>
  <si>
    <t>PUE16160300786883</t>
  </si>
  <si>
    <t>Programa Estatal De Estufas Ecologicas Aportacion - 240340</t>
  </si>
  <si>
    <t>240340</t>
  </si>
  <si>
    <t>Financiera: APORTACION FISM $24,166.57 Y DEL ESTADO $48,333.43 / Física: LA OBRA SE EJECUTO AL 100% / Registro: SISTEMA: Pasa al siguiente nivel.</t>
  </si>
  <si>
    <t>PUE16160300786884</t>
  </si>
  <si>
    <t>Programa Estatal De Estufas Ecologicas Aportacion - 242082</t>
  </si>
  <si>
    <t>242082</t>
  </si>
  <si>
    <t>Financiera: APORTACION FISM $12,499.95 Y DEL ESTADO $25,000.05 / Física: LA OBRA SE EJECUTO AL 100% / Registro: SISTEMA: Pasa al siguiente nivel.</t>
  </si>
  <si>
    <t>PUE16160300786949</t>
  </si>
  <si>
    <t>Ampliación De Linea De Red Eléctrica Camino A Atequiza - 327115</t>
  </si>
  <si>
    <t>327115</t>
  </si>
  <si>
    <t>PUE16160300786950</t>
  </si>
  <si>
    <t>Ampliación De Linea De Res Eléctrica Camino A Las Besanas - 326229</t>
  </si>
  <si>
    <t>326229</t>
  </si>
  <si>
    <t>Las Besanas</t>
  </si>
  <si>
    <t>PUE16160300786974</t>
  </si>
  <si>
    <t>Construcción De Techos En Diferentes Localidades Del Municipio De Teziutlán Cuarta Etapa Cruzada Nacional Contra El Hambre Colonia Juarez - 310034</t>
  </si>
  <si>
    <t>310034</t>
  </si>
  <si>
    <t>PUE16160300786975</t>
  </si>
  <si>
    <t>Construcción De Techos En Diferentes Localidades Del Municipio De Teziutlán Cuarta Etapa Cruzada Nacional Contra El Hambre San Andres - 311340</t>
  </si>
  <si>
    <t>311340</t>
  </si>
  <si>
    <t>Financiera: AVANCE DEL100% / Física: AVANACE 100% / Registro: SOLICITO VALIDACION - SISTEMA: Pasa al siguiente nivel.</t>
  </si>
  <si>
    <t>PUE16160300786976</t>
  </si>
  <si>
    <t>Construcción De Techos En Diferentes Localidades Del Municipio De Teziutlán Cuarta Etapa Cruzada Nacional Contra El Hambre Linda Vista - 311244</t>
  </si>
  <si>
    <t>311244</t>
  </si>
  <si>
    <t>PUE16160300786977</t>
  </si>
  <si>
    <t>Construcción De Techos En Diferentes Localidades Del Municipio De Teziutlán Cuarta Etapa Cruzada Nacional Contra El Hambre Lomas Deayotzingo - 311301</t>
  </si>
  <si>
    <t>311301</t>
  </si>
  <si>
    <t>PUE16160300786978</t>
  </si>
  <si>
    <t>Construcción De Techos En Diferentes Localidades Del Municipio De Teziutlán Cuarta Etapa Cruzada Nacional Contra El Hambre Novena Del Carmen - 309955</t>
  </si>
  <si>
    <t>309955</t>
  </si>
  <si>
    <t>PUE16160300786979</t>
  </si>
  <si>
    <t>Construcción De Techos En Diferentes Localidades Del Municipio De Teziutlán Cuarta Etapa Cruzada Nacional Contra El Hambre B La Aurora - 310187</t>
  </si>
  <si>
    <t>310187</t>
  </si>
  <si>
    <t>Financiera: AVANCE 100% / Física: AVANCE 100% / Registro: SOLICITO AVANCE  - SISTEMA: Pasa al siguiente nivel.</t>
  </si>
  <si>
    <t>PUE16160300786980</t>
  </si>
  <si>
    <t>Construcción De Techos En Diferentes Localidades Del Municipio De Teziutlán Cuarta Etapa Cruzada Nacional Contra El Hambre Coyotzingo - 309978</t>
  </si>
  <si>
    <t>309978</t>
  </si>
  <si>
    <t>Financiera: AVANCE 100% / Física: AVANCE 100% / Registro: SOLICITO VLAIDACION - SISTEMA: Pasa al siguiente nivel.</t>
  </si>
  <si>
    <t>PUE16160300786981</t>
  </si>
  <si>
    <t>Construcción De Techos En Diferentes Localidades Del Municipio De Teziutlán Cuarta Etapa Cruzada Nacional Contra El Hambre Chohuis - 309859</t>
  </si>
  <si>
    <t>309859</t>
  </si>
  <si>
    <t>PUE16160300786982</t>
  </si>
  <si>
    <t>Construcción De Techos En Diferentes Localidades Del Municipio De Teziutlán Cuarta Etapa Cruzada Nacional Contra El Hambre Chignaulingo - 309836</t>
  </si>
  <si>
    <t>309836</t>
  </si>
  <si>
    <t>PUE16160300786983</t>
  </si>
  <si>
    <t>Construcción De Techos En Diferentes Localidades Del Municipio De Teziutlán Cuarta Etapa Cruzada Nacional Contra El Hambre B Fresnillo - 310160</t>
  </si>
  <si>
    <t>310160</t>
  </si>
  <si>
    <t>PUE16160300786984</t>
  </si>
  <si>
    <t>Construcción De Techos En Diferentes Localidades Del Municipio De Teziutlán Cuarta Etapa Cruzada Nacional Contra El Hambre B De Francia - 310137</t>
  </si>
  <si>
    <t>310137</t>
  </si>
  <si>
    <t>PUE16160300786985</t>
  </si>
  <si>
    <t>Construcción De Techos En Diferentes Localidades Del Municipio De Teziutlán Cuarta Etapa Cruzada Nacional Contra El Hambre Maxtaco - 287038</t>
  </si>
  <si>
    <t>287038</t>
  </si>
  <si>
    <t>PUE16160300786986</t>
  </si>
  <si>
    <t>Construcción De Techos En Diferentes Localidades Del Municipio De Teziutlán Cuarta Etapa Cruzada Nacional Contra El Hambre Ahuateno - 293060</t>
  </si>
  <si>
    <t>293060</t>
  </si>
  <si>
    <t>PUE16160300786990</t>
  </si>
  <si>
    <t>Construcción De Techos En Diferentes Localidades Del Municipio De Teziutlán Cuarta Etapa Cruzada Nacional Contra El Hambre Ja Atoluca - 309589</t>
  </si>
  <si>
    <t>309589</t>
  </si>
  <si>
    <t>PUE16160300786992</t>
  </si>
  <si>
    <t>Construcción De Techos En Diferentes Localidades Del Municipio De Teziutlán Cuarta Etapa Cruzada Nacional Contra El Hambre Huehueimico - 265475</t>
  </si>
  <si>
    <t>265475</t>
  </si>
  <si>
    <t>Financiera: AVANCE DEL 100% / Física: AVANCE 100% / Registro: SOLICITO VALIDACIÓN - SISTEMA: Pasa al siguiente nivel.</t>
  </si>
  <si>
    <t>PUE16160300786994</t>
  </si>
  <si>
    <t>Construcción De Techos En Diferentes Localidades Del Municipio De Teziutlán Cuarta Etapa Cruzada Nacional Contra El Hambre La Legua - 267446</t>
  </si>
  <si>
    <t>267446</t>
  </si>
  <si>
    <t>Financiera: AVANCE 100% / Física: AVANCE 100% / Registro: SALICITO VALIDACION - SISTEMA: Pasa al siguiente nivel.</t>
  </si>
  <si>
    <t>PUE16160300786996</t>
  </si>
  <si>
    <t>Construcción De Techos En Diferentes Localidades Del Municipio De Teziutlán Cuarta Etapa Cruzada Nacional Contra El Hambre Ixticpan - 266840</t>
  </si>
  <si>
    <t>266840</t>
  </si>
  <si>
    <t>PUE16160300786999</t>
  </si>
  <si>
    <t>Construcción De Techos En Diferentes Localidades Del Municipio De Teziutlán Cuarta Etapa Cruzada Nacional Contra El Hambre Ixtlahuaca - 287051</t>
  </si>
  <si>
    <t>287051</t>
  </si>
  <si>
    <t>PUE16160300787001</t>
  </si>
  <si>
    <t>Construcción De Techos En Diferentes Localidades Del Municipio De Teziutlán Cuarta Etapa Cruzada Nacional Contra El Hambre Ja Mexcalcuautla - 310375</t>
  </si>
  <si>
    <t>310375</t>
  </si>
  <si>
    <t>Financiera: AVANCE 100% / Física: AVANCE 100% / Registro: SOLICITO VALIDACION</t>
  </si>
  <si>
    <t>PUE16160300787003</t>
  </si>
  <si>
    <t>Construcción De Techos En Diferentes Localidades Del Municipio De Teziutlán Cuarta Etapa Cruzada Nacional Contra El Hambre San Diego - 309334</t>
  </si>
  <si>
    <t>309334</t>
  </si>
  <si>
    <t>Financiera: 100% AVANCE / Física: AVANCE 100% / Registro: SOLICITO VALIDACION - SISTEMA: Pasa al siguiente nivel.</t>
  </si>
  <si>
    <t>PUE16160300787007</t>
  </si>
  <si>
    <t>Construcción De Techos En Diferentes Localidades Del Municipio De Teziutlán Cuarta Etapa Cruzada Nacional Contra El Hambre San Juan Tezongo - 265454</t>
  </si>
  <si>
    <t>265454</t>
  </si>
  <si>
    <t>PUE16160300787009</t>
  </si>
  <si>
    <t>Construcción De Techos En Diferentes Localidades Del Municipio De Teziutlán Cuarta Etapa Cruzada Nacional Contra El Hambre Ja San Sebastian - 311477</t>
  </si>
  <si>
    <t>311477</t>
  </si>
  <si>
    <t>PUE16160300787013</t>
  </si>
  <si>
    <t>Construcción De Techos En Diferentes Localidades Del Municipio De Teziutlán Cuarta Etapa Cruzada Nacional Contra El Hambre Xoloateno - 265418</t>
  </si>
  <si>
    <t>265418</t>
  </si>
  <si>
    <t>PUE16160300787015</t>
  </si>
  <si>
    <t>Construcción De Techos En Diferentes Localidades Del Municipio De Teziutlán Cuarta Etapa Cruzada Nacional Contra El Hambre San Miguel Capuli - 267460</t>
  </si>
  <si>
    <t>267460</t>
  </si>
  <si>
    <t>PUE16160300787016</t>
  </si>
  <si>
    <t>Construcción De Techos En Diferentes Localidades Del Municipio De Teziutlán Cuarta Etapa Cruzada Nacional Contra El Hambre La Cantera - 310213</t>
  </si>
  <si>
    <t>310213</t>
  </si>
  <si>
    <t>PUE16160300787018</t>
  </si>
  <si>
    <t>Construcción De Techos En Diferentes Localidades Del Municipio De Teziutlán Cuarta Etapa Cruzada Nacional Contra El Hambre Cuaxoxpan - 265469</t>
  </si>
  <si>
    <t>265469</t>
  </si>
  <si>
    <t>PUE16160300787022</t>
  </si>
  <si>
    <t>Construcción De Techos En Diferentes Localidades Del Municipio De Teziutlán Cuarta Etapa Cruzada Nacional Contra El Hambre Secc Veintitrés - 310251</t>
  </si>
  <si>
    <t>310251</t>
  </si>
  <si>
    <t>Financiera: AVANCE 100$ / Física: AVANCE 100% / Registro: SOLICITO VALIDACION</t>
  </si>
  <si>
    <t>PUE16160300787024</t>
  </si>
  <si>
    <t>Construcción De Techos En Diferentes Localidades Del Municipio De Teziutlán Cuarta Etapa Cruzada Nacional Contra El Hambre Loma Bonita - 310367</t>
  </si>
  <si>
    <t>310367</t>
  </si>
  <si>
    <t>Financiera: AVANCE 100% / Física: AVANCE 100% / Registro: SOLICITO VALIDACDION - SISTEMA: Pasa al siguiente nivel.</t>
  </si>
  <si>
    <t>PUE16160300787027</t>
  </si>
  <si>
    <t>Construcción De Techos En Diferentes Localidades Del Municipio De Teziutlán Cuarta Etapa Cruzada Nacional Contra El Hambre La Cofradia - 309924</t>
  </si>
  <si>
    <t>309924</t>
  </si>
  <si>
    <t>Financiera: AVANCE 100% / Física: AVANCE 100% / Registro: SOLICITO  VALIDACON - SISTEMA: Pasa al siguiente nivel.</t>
  </si>
  <si>
    <t>PUE16160300787028</t>
  </si>
  <si>
    <t>Construcción De Techos En Diferentes Localidades Del Municipio De Teziutlán Cuarta Etapa Cruzada Nacional Contra El Hambre Col Arboledas - 310225</t>
  </si>
  <si>
    <t>310225</t>
  </si>
  <si>
    <t>PUE16160300787032</t>
  </si>
  <si>
    <t>Ampliación De La Red De Agua Potable En Calle Morelos A Partir De La Calle Emiliano Zapata - 198944</t>
  </si>
  <si>
    <t>198944</t>
  </si>
  <si>
    <t>Financiera: Obra finiquitada y pagada al 100 % / Física: Obra físicamente al 100 % / Registro: SISTEMA: Pasa al siguiente nivel.</t>
  </si>
  <si>
    <t>PUE16160300787033</t>
  </si>
  <si>
    <t>Rehabilitación Del Drenaje Sanitario En La Calle Flores A Partir De La Av Nacional - 199587</t>
  </si>
  <si>
    <t>199587</t>
  </si>
  <si>
    <t>Financiera: Esta Obra se encuentra finiquitada y pagada al 100 % / Física: esta obra se encuentra físicamente al 100 % / Registro: SE EMITE INFORMACIÓN CORRESPONDIENTE AL CUARTO TRIMESTRE, PARA SU RESPECTIVA VALIDACIÓN - SISTEMA: Pasa al siguiente nivel.</t>
  </si>
  <si>
    <t>PUE16160300787034</t>
  </si>
  <si>
    <t>Rehabilitación Del Drenaje Sanitario En La Calle Allende A Partir De La Av Nacional - 199636</t>
  </si>
  <si>
    <t>199636</t>
  </si>
  <si>
    <t>PUE16160300787036</t>
  </si>
  <si>
    <t>Construcción De Alumbrado Publico En La Avenida Aquiles Serdan Entre Alvarez Y Francisco I Madero - 327224</t>
  </si>
  <si>
    <t>327224</t>
  </si>
  <si>
    <t>Financiera: El importe ejercido corresponde al anticipo del importe de contrato que es de $ 760,548.52 / Física: Obra en proceso / Registro: Esta obra se encuentra financiado con mezcla de recursos siendo del fism 2016 la cantidad de $ 561,680.63, y $ 198,867.89 es recurso provenientes de otros fondos, el importe otorgado del anticipo corresponde al 30.00 % del importe de contrato, tomandose del fondo fism 2016, a eso se debe que el sistema arroja un porcentaje mayor al 30.00 % del anticipo otorgado. - SISTEMA: Pasa al siguiente nivel.</t>
  </si>
  <si>
    <t>PUE16160300787037</t>
  </si>
  <si>
    <t>Ampliacion De La Red De Distribucion Del Agua Potable En Varias Calles Del Centro De Zinacatepec - 307590</t>
  </si>
  <si>
    <t>307590</t>
  </si>
  <si>
    <t>Financiera: Obra terminada / Física: obra terminada / Registro: esta obra se encuentra fisica y financieramente terminada y opera en forma satisfactoria - SISTEMA: Pasa al siguiente nivel.</t>
  </si>
  <si>
    <t>PUE16160300787038</t>
  </si>
  <si>
    <t>Mejoramiento Y Obras Complementarias De Los Pozos Profundos 2,5 Y 6 Del Sistema De Agua Potable De Zinacatepec Puebla - 307223</t>
  </si>
  <si>
    <t>307223</t>
  </si>
  <si>
    <t>Financiera: Obra en proceso / Física: Obra en proceso / Registro: Esta obra aun se encuentra en proceso</t>
  </si>
  <si>
    <t>PUE16160300787039</t>
  </si>
  <si>
    <t>Ampliacion De Electrificacion En El Callejon Morelos Colonia Centro Zinacatepec - 291079</t>
  </si>
  <si>
    <t>291079</t>
  </si>
  <si>
    <t>Comisión Federal de Electricidad</t>
  </si>
  <si>
    <t>Financiera: Obra financieramente terminada / Física: Esta obra se encuentra en proceso debido a que la cfe solo a suministrado los postes / Registro: Esta obra se encuentra financieramente terminada , no asi fisicamente debido a que solo se encuentra con el suministro de postes por parte de la CFE.</t>
  </si>
  <si>
    <t>PUE16160300787040</t>
  </si>
  <si>
    <t>Construccion De Adoquinamiento Y Obras Complementarias En La Privada San Pedro - 287825</t>
  </si>
  <si>
    <t>287825</t>
  </si>
  <si>
    <t>Financiera: Obra Financieramente terminada / Física: Obra Físicamente terminada / Registro: Esta obra se encuentra física y financieramente terminada y opera en forma satisfactoria</t>
  </si>
  <si>
    <t>PUE16160300787041</t>
  </si>
  <si>
    <t>Ampliación De Electrificacion En La Privada Alvarez Zinacatepec Puebla - 290932</t>
  </si>
  <si>
    <t>290932</t>
  </si>
  <si>
    <t>Financiera: Obra en proceso / Física: Obra en proceso debido a que solo se ha suministrado los postes a colocar / Registro: Obra en proceso debido a que solo se encuentra en obra con el suministro de postes - SISTEMA: Pasa al siguiente nivel.</t>
  </si>
  <si>
    <t>PUE16160300787042</t>
  </si>
  <si>
    <t>Construccion De Adoquinamiento Y Obras Complementarias De Las Calles Privada Cinco De Mayo Tercera Privada Tochapa Privada Juarez Y Morelos - 288130</t>
  </si>
  <si>
    <t>288130</t>
  </si>
  <si>
    <t>Financiera: Obra financieramente terminada / Física: Obra físicamente terminada / Registro: esta obra se encuentra fisica y financieramente terminada y opera en forma satisfactoria - SISTEMA: Pasa al siguiente nivel.</t>
  </si>
  <si>
    <t>PUE16160300787043</t>
  </si>
  <si>
    <t>Ampliacion De Electrificación En La Calle Dieciseis De Septiembre Zinacatepec Puebla - 289461</t>
  </si>
  <si>
    <t>289461</t>
  </si>
  <si>
    <t>Financiera: Obra terminada / Física: obra terminada / Registro: esta obra se encuentra fisica y financieramente terminada, esta obra fue ejecutada por la Comisión Federal de Electricidad de acuerdo a presupuesto expedido por la dependencia no. JROR-20-2519/16 de fecha 14 de octubre de 2016. - SISTEMA: Pasa al siguiente nivel.</t>
  </si>
  <si>
    <t>PUE16160300787045</t>
  </si>
  <si>
    <t>Ampliación De Electrificacion En El Callejón Pinosuarez Ubicado En Calle Pino Suarez Entre Indio Pipila Y Narciso Mendoza Zinacatepec Puebla - 289566</t>
  </si>
  <si>
    <t>289566</t>
  </si>
  <si>
    <t>Financiera: Obra terminada / Física: Obra terminada / Registro: Esta obra se encuentra terminada - SISTEMA: Pasa al siguiente nivel.</t>
  </si>
  <si>
    <t>PUE16160300787046</t>
  </si>
  <si>
    <t>Ampliación De Electrificación En La Privada Tochapa Zinacatepec Puebla - 289516</t>
  </si>
  <si>
    <t>289516</t>
  </si>
  <si>
    <t>Financiera: Obra terminada / Física: obra terminada / Registro: Esta obra se encuentra terminada - SISTEMA: Pasa al siguiente nivel.</t>
  </si>
  <si>
    <t>PUE16160300787047</t>
  </si>
  <si>
    <t>Ampliacion De Electrificación En La Calle Prolongacion Reforma Zinacatepec Puebla - 289430</t>
  </si>
  <si>
    <t>289430</t>
  </si>
  <si>
    <t>Financiera: Esta obra se encuentra financieramente al 100 % / Física: Esta obra aun no inicia la Comisión Federal de Electricidad / Registro: Esta obra se encuentra financieramente terminada, pero fisicamente aun no se inicia, la ejecuta Comisión Federal de Electricidad - SISTEMA: Pasa al siguiente nivel.</t>
  </si>
  <si>
    <t>PUE16160300787048</t>
  </si>
  <si>
    <t>Programa Estatal De Estufas Ecologicas - 286102</t>
  </si>
  <si>
    <t>286102</t>
  </si>
  <si>
    <t>PUE16160300787049</t>
  </si>
  <si>
    <t>Rehabilitacion De Alcantarillado Sanitario De Varias Calles Del Centro De Zinacatepec Puebla Segunda Etapa - 197951</t>
  </si>
  <si>
    <t>197951</t>
  </si>
  <si>
    <t>Financiera: Obra terminada / Física: Obra terminada / Registro: Esta obra se encuentra terminada y opera en forma satisfactoria en beneficio de los habitantes del lugar, mejorando con ella la calidad de vida de los mismos</t>
  </si>
  <si>
    <t>PUE16160300787050</t>
  </si>
  <si>
    <t>Ampliacion De Electrificacion En La Avenida Alvarez Entre Libramiento Y Avenida Aquiles Serdan - 327015</t>
  </si>
  <si>
    <t>327015</t>
  </si>
  <si>
    <t>Colonia del Carmen</t>
  </si>
  <si>
    <t>Financiera: Obra en proceso / Física: Obra en proceso / Registro: Esta obra considera el suministro y colocación de 14 postes de baja tensión , se encuentra en proceso - SISTEMA: Pasa al siguiente nivel.</t>
  </si>
  <si>
    <t>PUE16160300787051</t>
  </si>
  <si>
    <t>Rehabilitacion Del Alumbrado Publico De La Calle Alvarez Entre Libramiento Y Aquiles Serdan - 307486</t>
  </si>
  <si>
    <t>307486</t>
  </si>
  <si>
    <t>Financiera: Obra terminada / Física: Obra terminada / Registro: Esta obra se encuentra fisica y financieramente terminada y se encuentra en obra con el suministro y colocación de 45 lámparas cumpliéndose lo especificado en proyecto - SISTEMA: Pasa al siguiente nivel.</t>
  </si>
  <si>
    <t>PUE16160300787052</t>
  </si>
  <si>
    <t>Ampliación De Alcantarillado Sanitario En Varias Calles De La Colonia El Carmen De Zinacatepec Puebla - 288901</t>
  </si>
  <si>
    <t>288901</t>
  </si>
  <si>
    <t>Financiera: Obra Financieramente terminada / Física: Obra físicamente terminada / Registro: Esta obra se encuentra fisica y financieramente terminada y opera en forma satisfactoria, mejorando con ella la calidad de vida de los beneficiarios - SISTEMA: Pasa al siguiente nivel.</t>
  </si>
  <si>
    <t>PUE16160300787053</t>
  </si>
  <si>
    <t>Programa Estatal De Estufas Ecologicas - 286141</t>
  </si>
  <si>
    <t>286141</t>
  </si>
  <si>
    <t>PUE16160300787054</t>
  </si>
  <si>
    <t>Construccion De Umr Primera Etapa Ubicada En El Municipio De Zongozotla - 217909</t>
  </si>
  <si>
    <t>217909</t>
  </si>
  <si>
    <t>Financiera: NINGUNO / Física: NINGUNO / Registro: NINGUNO - SISTEMA: Pasa al siguiente nivel.</t>
  </si>
  <si>
    <t>PUE16160300787055</t>
  </si>
  <si>
    <t>Construccion De Cuartos Adicionales - 217616</t>
  </si>
  <si>
    <t>217616</t>
  </si>
  <si>
    <t>Financiera: NUNGUNO / Física: NINGUNO / Registro: NINGUNA  - SISTEMA: Pasa al siguiente nivel.</t>
  </si>
  <si>
    <t>PUE16160300787056</t>
  </si>
  <si>
    <t>Rehabilitacion De Sistema Multiple De Drenaje Sanitario En Andadores Melgar Morelos El Zotic El Durazno Y Zapote Negro - 217334</t>
  </si>
  <si>
    <t>217334</t>
  </si>
  <si>
    <t>Financiera: OBRA EJECUTADA / Física: OBRA EJECUTADA / Registro: NINGUNA OBSERVACION - SISTEMA: Pasa al siguiente nivel.</t>
  </si>
  <si>
    <t>PUE16160300787057</t>
  </si>
  <si>
    <t>Construccion De Techos Fijos Para Viviendas En Varias Localidades Del Municipio De Zoquiapan Puebla - 320096</t>
  </si>
  <si>
    <t>320096</t>
  </si>
  <si>
    <t>AYUNTAMIENTO DE ZOQUIAPAN</t>
  </si>
  <si>
    <t>Financiera:  / Física:  / Registro: LA OBRA DE TECHADOS EN LA LOCALIDAD DE ZOQUIAPAN SE HA CONCLUIDO AL 100% SATISFACTORIAMENTE NOTA ACLARATORIA: LOS TECHADOS DE LA LOCALIDAD DE ZOQUIAPAN, ES UN SOLO PROYECTO QUE ESTA INTEGRADO AL PROYECTO CONSTRUCCION DE TECHOS FIJOS PARA VIVIENDAS EN VARIAS LOCALIDADES DEL MUNICIPIO DE ZOQUIAPAN, PUEBLA CON NUMERO DE OBRA FISM2016-007 CON UN MONTO DE 1,933,489.00 DICHOS PROYECTOS SON UNO MISMO. - SISTEMA: Pasa al siguiente nivel.</t>
  </si>
  <si>
    <t>PUE16160300787058</t>
  </si>
  <si>
    <t>Ampliacion De Linea De Red De Agua Potable - 328961</t>
  </si>
  <si>
    <t>328961</t>
  </si>
  <si>
    <t>PUE16160300787060</t>
  </si>
  <si>
    <t>Construccion De Techos Fijos Para Viviendas En Varias Localidades Del Municipio De Zoquiapan Puebla - 326237</t>
  </si>
  <si>
    <t>326237</t>
  </si>
  <si>
    <t>Amatlán</t>
  </si>
  <si>
    <t>Financiera:  / Física:  / Registro: LA OBRA SE HA CONCLUIDO AL 100% SATISFACTORIAMENTE,  EN LA LOCALIAD NOTA ACLARATORIA EN ESTA LOCALIDAD DE AMATLAN ES UN ANEXO O INCLUIDO A LA OBRA  CONSTRUCCION DE TECHOS FIJOS PARA VIVIENDAS EN VARIAS LOCALIDADES DEL MUNICIPIO DE ZOQUIAPAN, CON NUMERO DE OBRA FIISM2016-007. CON UN MONTO DE 1.933,489.00. - SISTEMA: Pasa al siguiente nivel.</t>
  </si>
  <si>
    <t>PUE16160300787061</t>
  </si>
  <si>
    <t>Construccion De Techos Fijos Para Viviendas En Varias Localidades Del Municipio De Zoquiapan Puebla - 326106</t>
  </si>
  <si>
    <t>326106</t>
  </si>
  <si>
    <t>Financiera:  / Física:  / Registro: LA OBRA SE HA CONCUIDO AL 100% SATISFACTORIAMENTE EN LA LOCALIDAD DE SAN ANTONIO BUENAVISTA NOTA ACLARATORIA: ESTA LOCALIDAD ES ANEXO E INTEGRADO EN EL PROYECTO PRINCIPAL DE NOMBRE CONSTRUCCION DE TECHOS FIJOS PARA VIVIENDAS EN VARIAS LOCALIDADES DEL MUNICIPIO DE ZOQUIAPAN, PUEBLA. CON NUMERO DE OBRA FISM2016-007 CON UN MONTO DE 1,933,489.00 ES UN SOLO PROYECTO. - SISTEMA: Pasa al siguiente nivel.</t>
  </si>
  <si>
    <t>PUE16160300787062</t>
  </si>
  <si>
    <t>Construccion De Techos Fijos Para Viviendas En Varias Localidades Del Municipio De Zoquiapan Puebla - 327995</t>
  </si>
  <si>
    <t>327995</t>
  </si>
  <si>
    <t>Corralteno</t>
  </si>
  <si>
    <t>Financiera:  / Física:  / Registro: LA OBRA SE HA CONCLUIDO AL 100% SATSIFACTORIAMENTE EN LA LOCALIDAD DE CORRALTENO CON ESTRUCTURA DE PTR Y LAMINA DE FIBROCEMENTO, NOTA ACLARATORIA: ESTA LOCALIDAD DE CORRALTENO ES UN ANEXO INTEGRADO A LA OBRA CONSTRUCCION DE TECHOS FIJOS PARA VIVIENDAS EN VARIAS LOCALIDADES DEL MUNICIPIO  DE ZOQUIAPAN, PUEBLA. CON NUMERO DE OBRA FISM2016-007 CON UN MONTO DE 1,933,489.00. - SISTEMA: Pasa al siguiente nivel.</t>
  </si>
  <si>
    <t>PUE16160300787063</t>
  </si>
  <si>
    <t>Construccion De Techos Fijos Para Viviendas En Varias Localidades Del Municipio De Zoquiapan Puebla - 328385</t>
  </si>
  <si>
    <t>328385</t>
  </si>
  <si>
    <t>El Arenal</t>
  </si>
  <si>
    <t>Financiera:  / Física:  / Registro: la obra se ha concluido al 100% con la colocacion de techos en viviendas nota aclaratoria: esta obra de techado en vivienda de la localidad de el arenal es anexo a la obra denominada construccion de techos fijos para viviendas en varias localidades del municipio de zoquiapan puebla, con numero de obra fsm2016-007 y con un monto 1,933,489.00. - SISTEMA: Pasa al siguiente nivel.</t>
  </si>
  <si>
    <t>PUE16160300787064</t>
  </si>
  <si>
    <t>Construccion De Techos Fijos Para Viviendas En Varias Localidades Del Municipio De Zoquiapan Puebla - 325535</t>
  </si>
  <si>
    <t>325535</t>
  </si>
  <si>
    <t>Financiera:  / Física: la obra se ha concluido al 100% con material de ptr y lamina de fibrocemento para las viviendas. / Registro:  esta obra es parte del proyecto construccion de techos fijos para viviendas en varias localidades del municipio de zoquiapan con numero de obra fism2016-007 con un monto de 1,933,489.00 que englosa diferentes localiadaes - SISTEMA: Pasa al siguiente nivel.</t>
  </si>
  <si>
    <t>PUE16160300787065</t>
  </si>
  <si>
    <t>Ampliacion De Alcantarillado Sanitario En La Localidad De Zacatilihuic - 206085</t>
  </si>
  <si>
    <t>206085</t>
  </si>
  <si>
    <t>Financiera:  / Física:  / Registro: la obra de alcantarillado sanitario se concluiyo en tiempo y forma de acuerdo al proyecto autorizado.</t>
  </si>
  <si>
    <t>PUE16160300787066</t>
  </si>
  <si>
    <t>Construccion De Techos Fijos Para Viviendas En Varias Localidades Del Municipio De Zoquiapan Puebla - 327852</t>
  </si>
  <si>
    <t>327852</t>
  </si>
  <si>
    <t>Iztahuata</t>
  </si>
  <si>
    <t>Financiera:  / Física:  / Registro: la obra se ha concluido al 100% en la localidad de iztahuata con estructura de perfil tubular calibre 14 y colocacion de lamina de fibrocemento. nota aclarataoria: esta localidad de iztahuata se encuentra integrada  anexada en un solo proyecto de la construccion de techos fijos para viviendas en varias localidades del municipio de zoquiapan, puebla. con numero de obra FISM2016-007 Y CON UN MONTO DE 1,933,489.00 - SISTEMA: Pasa al siguiente nivel.</t>
  </si>
  <si>
    <t>PUE16160300787067</t>
  </si>
  <si>
    <t>Construccion De Techos Fijos Para Viviendas En Varias Localidades Del Municipio De Zoquiapan Puebla - 325993</t>
  </si>
  <si>
    <t>325993</t>
  </si>
  <si>
    <t>Financiera:  / Física:  / Registro: EL TECHADO EN LA LOCALIDAD DE CALACUAHUTLA SE HA CONCLUIDO AL 100% CON LA COLOCACION DE TECHOS A BASE DE ESTRUCTURA TUBULAR CALIBRE 14 Y LAMINA DE FIBROCEMENTO. NOTA ACLARATORIA ESTA LOCALIDAD DE CALACUAHUTLA ESTA ANEXADA E INCLUIDA EN EL PROYECTO CONSTRUCCION DE TECHSO FIJOS PARA VIVIENDAS EN VARIAS LOCALIDADES DEL MUNICIPIO DE ZOQUIAPAN, PUEBLA, CON NUMERO DE OBRA FISM2016-007, CON UN MONTO DE 1,933,489.00 EN UN SOLO PROYECTO. - SISTEMA: Pasa al siguiente nivel.</t>
  </si>
  <si>
    <t>PUE16160300787068</t>
  </si>
  <si>
    <t>Construccion De Techos Fijos Para Viviendas En Varias Localidades Del Municipio De Zoquiapan Puebla - 328482</t>
  </si>
  <si>
    <t>328482</t>
  </si>
  <si>
    <t>Cacaloteco</t>
  </si>
  <si>
    <t>Financiera:  / Física:  / Registro: LA OBRA SE CONCLUIDO AL 100% SATISFACTORIAMENTE, CON LA COLOCACION DE MONTENES DE PTR Y LAMINA DE FIBROCEMENTO, PARA LOS TECHOS DE LAS VIVIENDAS NOTA ACLARATORIA ESTA LOCALIDADE DE CACALOTECO ES PARTE DEL PROYECTO INTEGRAL DE LA OBRA CONSTRUCCION DE TECHOS FIJOS PARA VIVIENDAS EN VARIAS LOCALIDADES DEL MUNICIPIO DE ZOQUIAPAN PUEBLA. CON NUMERO DE OBEA FISM2016-007 CON UN MONTO DE 1,933,489.00. - SISTEMA: Pasa al siguiente nivel.</t>
  </si>
  <si>
    <t>PUE16160300787069</t>
  </si>
  <si>
    <t>Construccion De Techos Fijos Para Viviendas En Varias Localidades Del Municipio De Zoquiapan Puebla - 327621</t>
  </si>
  <si>
    <t>327621</t>
  </si>
  <si>
    <t>Financiera:  / Física:  / Registro: LA OBRA SE HA CONCLUIDO AL 100% SATISFACTORIAMENTE, NOTA ACLARATORIA: EN ESTA OBRA DE LA LOCALIDAD DE AYOTOX ES ANEXO AL PROYECTO CONSTRUCCION DE TECHOS FIJOS PARA VIVIENDAS EN VARIAS LOCALIDADES DEL MUNICIPIO DE ZOQUIAPAN, PUEBLA. CON NUMERO DE OBRA FISM2016-007 CON UN MONTO DE LA OBRA 1,933,489.00. - SISTEMA: Pasa al siguiente nivel.</t>
  </si>
  <si>
    <t>PUE16160300787070</t>
  </si>
  <si>
    <t>Convenio De Coordinacion Para Aportacion Al Programa Estatal De Estufas Ecologicas 2016 (Zoquitlan) - 318265</t>
  </si>
  <si>
    <t>318265</t>
  </si>
  <si>
    <t>Financiera: AVANCE FINANCIERO AL 100% / Física: SE CONSTRUYERON 60 ESTUFAS EN LA LOCALIDAD DE ZOQUITLAN DE LAS 100 QUE CONSIDERO EL PROGRAMA / Registro: SE DIVIDIÓ LA CAPTURA DE LA APORTACIÓN EN 3 LOCALIDADES DEBIDO A QUE EN EL SISTEMA MIDS ASÍ REQUIERE LA CAPTURA, EL MONTO APORTADO POR EL MUNICIPIO ES DE $83,333.00 Y EL GOBIERNO DEL ESTADO APORTA LA CANTIDAD DE $166,667.00 DENTRO DEL PROGRAMA ESTATAL DE ESTUFAS ECOLOGICAS 2016 DONDE EL EJECUTOR ES EL GOBIERNO DEL ESTADO, PARA ESTA LOCALIDAD DE ZOQUITLAN CORRESPONDE LA CANTIDAD DE $49,999.80. - SOLICITO SE REVISE Y VALIDE CAPTURA - SISTEMA: Pasa al siguiente nivel.</t>
  </si>
  <si>
    <t>PUE16160300787071</t>
  </si>
  <si>
    <t>Adquisicion De Mobiliario Escolar Para Institutos Educativos En El Municipio De Zoquitlan Puebla - 302485</t>
  </si>
  <si>
    <t>302485</t>
  </si>
  <si>
    <t>Financiera: AVANCE FINANCIERO AL 100% PAGO CONTRA ENTREGA / Física: SE ADQUIRIO MOBILIARIO ESCOLAR PARA 7 ESCUELAS AVANCE FISICO AL 100 % / Registro: SOLICITO SE REVISE Y VALIDE CAPTURA - SISTEMA: Pasa al siguiente nivel.</t>
  </si>
  <si>
    <t>PUE16160300787072</t>
  </si>
  <si>
    <t>Adquisicion De Mobiliario Para Oficinas Del Municipio De Zoquitlan Puebla - 285255</t>
  </si>
  <si>
    <t>285255</t>
  </si>
  <si>
    <t>Financiera: PAGO UNICO CONTRA ENTREGA / Física: SE ADQUIRIERON 57 PIEZAS EN TOTAL / Registro: SE ADQUIRIERON 57 PIEZAS EN TOTAL 10 ESCRITORIOS 10 SILLAS PARA ESCRITORIO 10 ARCHIVEROS 10 SILLAS DE VISITA 1 SALA DE JUNTAS 10 SILLAS PARA SALA DE JUNTAS 6 BANCAS METALICAS CROMADAS DE 3 PIEZAS CADA UNA - SOLICITO SE REVISE Y VALIDE CAPTURA - SISTEMA: Pasa al siguiente nivel.</t>
  </si>
  <si>
    <t>PUE16160300787073</t>
  </si>
  <si>
    <t>Adquisicion De Equipo De Computo E Impresoras Para Oficinas Del Municipio De Zoquitlan Puebla - 285218</t>
  </si>
  <si>
    <t>285218</t>
  </si>
  <si>
    <t>Financiera: AVANCE FINANCIERO AL 100% / Física: SE COMPRARON 8 EQUIPOS 5 COMPUTADORAS Y 3 IMPRESORAS EN DOS PROCESOS DE LICITACION DISTINTOS / Registro: ES IMPORTANTE MENCIONAR QUE ESTAS ADQUISICIONES SE REALIZARON DENTRO DEL PROGRAMA DE DESARROLLO INSTITUCIONAL MUNICIPAL DE ACUERDO A LOS LINEAMIENTOS DE OPERACIÓN DEL FONDO FISM-DF 2016 DONDE SE EJERCIO LA MODALIDAD DE ADQUISICION DE SOFTWARE Y HADWARE DONDE SE REALIZARON DOS ADQUISICIONES LA COMPRA DE COPIADORAS CON NUMERO DE CONTRATO MZP-IR3-50-B/16 Y LA COMPRA DE COMPUTADORAS CON NUMERO DE CONTRATO MZP-AD-50-C/16; ES IMPORTANTE MENCIONAR QUE EL MONTO EJERCIDO SE REGISTRO EN CONJUNTO EN EL SISTEMA MIDS YA QUE ASI SE ESTIPULA LA CAPTURA Y PERMITE SOLO UNA CAPTURA POR MODALIDAD. - ESTAS ADQUISICIONES PERTENECEN AL EXPEDIENTE NO MZP-DOP/2016-50 Y SE DIVIDIERON LAS ADQUISICIONES DENOMINÁNDOLAS DE LA SIGUIENTE MANERA: MZP-DOP/2016-50-A PARA LA ADQUISICION DE MOBILIARIO PARA OFICINAS DEL MUNICIPIO DE ZOQUITLAN, PUEBLA, NO. MZP-DOP/2016-50-B PARA ADQUISICIÓN DE COPIADORAS PARA EL MUNICIPIO DE ZOQUITLAN, PUEBLA, NO. MZP-DOP/2016-50-C PARA ADQUISICION DE EQUIPO DE COMPUTO PARA OFICINAS DEL MUNICIPIO DE ZOQUITLAN PUEBLA.;  - SOLICITO SE REVISE Y VALIDE CAPTURA</t>
  </si>
  <si>
    <t>PUE16160300787074</t>
  </si>
  <si>
    <t>Programa Estatal De Estufas Ecologicas - 286184</t>
  </si>
  <si>
    <t>286184</t>
  </si>
  <si>
    <t>PUE16160300787075</t>
  </si>
  <si>
    <t>Construcción De Estufas En Viviendas Del Municipio De Zoquitlan (Zoquitlan) - 284897</t>
  </si>
  <si>
    <t>284897</t>
  </si>
  <si>
    <t>Financiera: materiales $16,666.70, mano de obra $4,000; avance financiero al 100% / Física: se construyeron 10 estufas en la localidad de zoquitlan de las 70 que se incuyeron en la obra / Registro: SE COLOCAN DOS TIPOS DE PROCEDIMIENTOS YA QUE LOS MATERIALES SE ADQUIRIERON POR PROCEDIMIENTO DE ADQUISICIONES, Y LA MANO DE OBRA SE PAGO POR ADMINISTRACIÓN DIRECTA, ASÍ MISMO, ES IMPORTANTE MENCIONAR QUE LA OBRA SE CAPTURO 5 VECES DEBIDO A QUE SE CLASIFICO POR LOCALIDAD BENEFICIADA DE ACUERDO AL SISTEMA MIDS, EL IMPORTE TOTAL DE LA OBRA ES DE $116,667.00 QUE CORRESPONDE A ADQUISICIÓN DE MATERIALES Y $28,000.00 QUE CORRESPONDEN A MANO DE OBRA; PARA ESTA LOCALIDAD SE EJERCIÓ UN TOTAL DE $20,666.70 CON 10 ESTUFAS CONSTRUIDAS DE LAS 70 QUE CONSIDERO EL PROGRAMA. - solicito se revise y valide captura - SISTEMA: Pasa al siguiente nivel.</t>
  </si>
  <si>
    <t>PUE16160300787076</t>
  </si>
  <si>
    <t>33901 Subcontratacion De Servicios Con Terceros; Pago Por Integración De Estudios Y Proyectos Ejecutivos De Sistemas De Agua Potable Y Alcantarillado Sanitario En Diferentes Localidades- 265034</t>
  </si>
  <si>
    <t>265034</t>
  </si>
  <si>
    <t>Financiera: AVANCE FINANCIERO AL 100% / Física: 5 PROYECTOS DE AGUA POTABLE Y 1 DE DRENAJE, AVANCE FISICO AL 100% / Registro: SOLICITO SE REVISE Y VALIDE CAPTURA - SISTEMA: Pasa al siguiente nivel.</t>
  </si>
  <si>
    <t>PUE16160300787077</t>
  </si>
  <si>
    <t>Construccion De 80 Recamaras Adicionales Para Las Localidades De San Pablo Zoquitlan Municipio De Zoquitlan En El Estado Puebla (Zoquitlan) - 240384</t>
  </si>
  <si>
    <t>240384</t>
  </si>
  <si>
    <t>Financiera: AVANCE FINANCIERO AL 100% / Física: SE CONSTRUYO UNA ACCION MAS A LA INICIALMENTE PLANEADA, AVANCE FISICO AL 100% / Registro: LA OBRA PERTENECE A UN UNICO CONTRATO NO MZP-LP/56/16 DONDE SE BENEFICIO A 6 LOCALIDADES DEBIDO A QUE EL SISTEMA MIDS PIDE QUE SE CAPTUREN LAS OBRAS Y ACCIONES POR LOCALIDAD DE PARTICIONO EN 6 CAPTURAS EL IMPORTE TOTAL MODIFICADO DE LA OBRA ES DE $6,214,374.27 CON UN TOTAL DE 81 RECAMARAS ADICIONALES CONSTRUIDAS - SOLICITO SE REVISE Y VALIDE CAPTURA - SISTEMA: Pasa al siguiente nivel.</t>
  </si>
  <si>
    <t>PUE16160300787078</t>
  </si>
  <si>
    <t>Construccion De Techos Firmes En Viviendas De Diferentes Localidades Del Municipio De Zoquitlan En El Estado De Puebla (Zoquitlan) - 237502</t>
  </si>
  <si>
    <t>237502</t>
  </si>
  <si>
    <t>PUE16160300787079</t>
  </si>
  <si>
    <t>Ampliacion Del Sistema De Agua Potable En La Cabecera Municipal De Zoquitlan Puebla - 229810</t>
  </si>
  <si>
    <t>229810</t>
  </si>
  <si>
    <t>PUE16160300787080</t>
  </si>
  <si>
    <t>Aportacion Para La Ampliación De La Red De Energía Eléctrica Del Centro A Barrio Cuarto De La Localidad De Acatepec Zoquitlan - 288896</t>
  </si>
  <si>
    <t>288896</t>
  </si>
  <si>
    <t>Financiera: AVANCE FINANCIERO AL 100% / Física: AVANCE FISICO 0% OBRA EJECUTADA POR CFE / Registro: OBRA EJECUTADA CFE A TRAVEZ DE LA APORTACION QUE ASCIENDE A LA CANTIDAD DE $339,649.15  DE LOS CUALES LA CANTIDAD DE $229733.60 SON DEL FONDO FISM-DF 2016 Y LA CANTIDAD DE $109,915.55 PERTENECEN AL FONDO FORTAMUN 2016, LA OBRA SE EJECUTARA POR COINVERSION CON EL GOBIERNO DEL ESTADO QUE APORTO LA CANTIDAD DE $1,924,678.48; LA OBRA IMPORTA UN TOTAL DE $2,264,327.63 - EL AVANCE FISICO EL DEL 0% DEBIDO A QUE LA APORTACION SE REALIZO EN EL MES DE DICIEMBRE Y EL EJECUTOR ES CFE - SOLICITO SE REVISE Y VALIDE INFORMACION - SISTEMA: Pasa al siguiente nivel.</t>
  </si>
  <si>
    <t>PUE16160300787081</t>
  </si>
  <si>
    <t>Construccion De Estufas En Viviendas Del Municipio De Zoquitlan (Acatepec) - 281529</t>
  </si>
  <si>
    <t>281529</t>
  </si>
  <si>
    <t>Financiera: MATERIALES $30,000.06, MANO DE OBRA $7,200.00 AVANCE FINANCIERO AL 100% / Física: SE CONSTRUYERON 18 ESTUFAS EN ESTA LOCALIDAD DE LAS 70 QUE INCLUYO EL PROGRAMA / Registro: SE COLOCAN DOS TIPOS DE PROCEDIMIENTOS YA QUE LOS MATERIALES SE ADQUIRIERON POR PROCEDIMIENTO DE ADQUISICIONES, Y LA MANO DE OBRA SE PAGO POR ADMINISTRACIÓN DIRECTA, ASÍ MISMO, ES IMPORTANTE MENCIONAR QUE LA OBRA SE CAPTURO 5 VECES DEBIDO A QUE SE CLASIFICO POR LOCALIDAD BENEFICIADA DE ACUERDO AL SISTEMA MIDS, EL IMPORTE TOTAL DE LA OBRA ES DE $116,667.00 QUE CORRESPONDE A ADQUISICIÓN DE MATERIALES Y $28,000.00 QUE CORRESPONDEN A MANO DE OBRA; PARA ESTA LOCALIDAD SE EJERCIÓ UN TOTAL DE $37,200.0 CON 18 ESTUFAS CONSTRUIDAS DE LAS 70 QUE CONSIDERO EL PROGRAMA. - SOLICITO SE REVISE Y VALIDE CAPTURA - SISTEMA: Pasa al siguiente nivel.</t>
  </si>
  <si>
    <t>PUE16160300787082</t>
  </si>
  <si>
    <t>Construccion De 80 Recamaras Adicionales Para Las Localidades De San Pablo Zoquitlan Municipio De Zoquitlan En El Estado De Puebla (Acatepec) - 241334</t>
  </si>
  <si>
    <t>241334</t>
  </si>
  <si>
    <t>PUE16160300787083</t>
  </si>
  <si>
    <t>Construccion De Techos Firmes En Viviendas De Diferentes Localidades Del Municipio De Zoquitlan En El Estado De Puebla (Acatepec) - 237685</t>
  </si>
  <si>
    <t>237685</t>
  </si>
  <si>
    <t>Financiera: avance financiero al 100% / Física: avance fisico al 100% / Registro: SOLICITO SE REVISE Y VALIDE INFORMACION - SISTEMA: Pasa al siguiente nivel.</t>
  </si>
  <si>
    <t>PUE16160300787085</t>
  </si>
  <si>
    <t>Construccion De Piso Firme De Concreto Hidraulico En Viviendas De La Localidad De San Antonio Acatepec (Segunda Etapa) Municipio De Zoquitlan En El Estado De Puebla - 194196</t>
  </si>
  <si>
    <t>194196</t>
  </si>
  <si>
    <t>PUE16160300787086</t>
  </si>
  <si>
    <t>Construccion De 21 Sanitarios Con Biodigestores En La Localidad De Cacaloc (Barrio Apiztepec) Municipio De Zoquitlan En El Estado De Puebla - 289762</t>
  </si>
  <si>
    <t>289762</t>
  </si>
  <si>
    <t>Financiera: AVANCE FINANCIERO AL 100% / Física: SE REALIZARON 4 BAÑOS ADICIONALES A LA META PLANEADA AVANCE FISICO AL 100% / Registro: SE SOLICITA SE REVISE Y VALIDE CAPTURA - SISTEMA: Pasa al siguiente nivel.</t>
  </si>
  <si>
    <t>PUE16160300787087</t>
  </si>
  <si>
    <t>Construcción De Estufas En Viviendas Del Municipio De Zoquitlan (Cacaloc) - 280753</t>
  </si>
  <si>
    <t>280753</t>
  </si>
  <si>
    <t>Financiera: MATERIALES $30000.06, MANO DE OBRA $7200.00, AVANCE FINANCIERO AL 100% / Física: SE CONSTRUYERON 18 ESTUFAS EN ESTA LOCALIDAD DE LAS 70 QUE CONSIDERO LA OBRA / Registro: SE COLOCAN DOS TIPOS DE PROCEDIMIENTOS YA QUE LOS MATERIALES SE ADQUIRIERON POR PROCEDIMIENTO DE ADQUISICIONES, Y LA MANO DE OBRA SE PAGO POR ADMINISTRACIÓN DIRECTA, ASÍ MISMO, ES IMPORTANTE MENCIONAR QUE LA OBRA SE CAPTURO 5 VECES DEBIDO A QUE SE CLASIFICO POR LOCALIDAD BENEFICIADA DE ACUERDO AL SISTEMA MIDS, EL IMPORTE TOTAL DE LA OBRA ES DE $116,667.00 QUE CORRESPONDE A ADQUISICIÓN DE MATERIALES Y $28,000.00 QUE CORRESPONDEN A MANO DE OBRA; PARA ESTA LOCALIDAD SE EJERCIÓ UN TOTAL DE $37,200.06 CON 18 ESTUFAS CONSTRUIDAS DE LAS 70 QUE CONSIDERO EL PROGRAMA - SOLICITO SE REVICE Y VALIDE CAPTURA - SISTEMA: Pasa al siguiente nivel.</t>
  </si>
  <si>
    <t>PUE16160300787088</t>
  </si>
  <si>
    <t>Reconstrucción De La Carretera Calipan Cinco Señores Con Un Longitud De Cinco Kilómetros - 251991</t>
  </si>
  <si>
    <t>251991</t>
  </si>
  <si>
    <t>PUE16160300787089</t>
  </si>
  <si>
    <t>Construccion Del Bachillerato Digital No. 145 Clave 21ebh1135u En La Localidad De Coyolapa Primera Etapa Municipio De Zoquitlan Puebla- 352390</t>
  </si>
  <si>
    <t>352390</t>
  </si>
  <si>
    <t>Coyolapa</t>
  </si>
  <si>
    <t>PUE16160300787090</t>
  </si>
  <si>
    <t>Adquisición De Equipamiento Digital Para Institutos Educativos En El Municipio De Zoquitlan Puebla - 312454</t>
  </si>
  <si>
    <t>312454</t>
  </si>
  <si>
    <t>Financiera: AVANCE FINANCIERO AL 100% / Física: SE COLOCARON 37 PIEZAS DE EQUIPAMIENTO COMO PIZARRON ELECTRONICO, COMPUTADORAS, PROYECTORES, / Registro: SOLICITO SE REVISE Y VALIDE CAPTURA - SISTEMA: Pasa al siguiente nivel.</t>
  </si>
  <si>
    <t>PUE16160300787091</t>
  </si>
  <si>
    <t>Construccion De 80 Recamaras Adicionales Para Las Localidades De San Pablo Zoquitlan Municipio De Zoquitlan En El Estado De Puebla (Coyolapa) - 241600</t>
  </si>
  <si>
    <t>241600</t>
  </si>
  <si>
    <t>PUE16160300787092</t>
  </si>
  <si>
    <t>Construccion De 40 Sanitarios Con Biodigestores En La Localidad De Oztopulco Municipio De Zoquitlan En El Estado De Puebla - 289913</t>
  </si>
  <si>
    <t>289913</t>
  </si>
  <si>
    <t>Financiera: AVANCE FINANCIERO AL 100% / Física: AVANCE FISICO AL 100% / Registro: SE SOLICITA SE REVISE Y VALIDE CAPTURA - SISTEMA: Pasa al siguiente nivel.</t>
  </si>
  <si>
    <t>PUE16160300787093</t>
  </si>
  <si>
    <t>Construccion De Estufas En Viviendas Del Municipio De Zoquitlan (Oztopulco)- 280789</t>
  </si>
  <si>
    <t>280789</t>
  </si>
  <si>
    <t>Financiera: MATERIALES $8333.45, MANO DE OBRA $2000.00, AVANCE FINANCIERO AL 100% / Física: SE CONSTRUYERON 5 ESTUFAS EN ESTA LOCALIDAD DE LAS 70 QUE CONSIDERA EL PROGRAMA / Registro: SE COLOCAN DOS TIPOS DE PROCEDIMIENTOS YA QUE LOS MATERIALES SE ADQUIRIERON POR PROCEDIMIENTO DE ADQUISICIONES, Y LA MANO DE OBRA SE PAGO POR ADMINISTRACIÓN DIRECTA, ASÍ MISMO, ES IMPORTANTE MENCIONAR QUE LA OBRA SE CAPTURO 5 VECES DEBIDO A QUE SE CLASIFICO POR LOCALIDAD BENEFICIADA DE ACUERDO AL SISTEMA MIDS, EL IMPORTE TOTAL DE LA OBRA ES DE $116,667.00 QUE CORRESPONDE A ADQUISICIÓN DE MATERIALES Y $28,000.00 QUE CORRESPONDEN A MANO DE OBRA; PARA ESTA LOCALIDAD SE EJERCIÓ UN TOTAL DE $10,333.35 CON 5 ESTUFAS CONSTRUIDAS DE LAS 70 QUE CONSIDERO EL PROGRAMA. - SOLICITO SE REVISE Y VALIDE CAPTURA - SISTEMA: Pasa al siguiente nivel.</t>
  </si>
  <si>
    <t>PUE16160300787094</t>
  </si>
  <si>
    <t>Convenio De Coordinacion Para Aportacion Al Programa Estatal De Estufas Ecologicas 2016 (Tepexilotla) - 315205</t>
  </si>
  <si>
    <t>315205</t>
  </si>
  <si>
    <t>Financiera: AVANCE FINANCIERO AL 100% APORTACIÓN ÚNICA AL GOBIERNO DEL ESTADO / Física: SE CONSTRUYERON 20 ESTUFAS EN TEPEXILOTLA DE LAS 100 QUE CONSIDERO EL PROGRAMA, AVANCE AL 100% / Registro: SE DIVIDIÓ LA CAPTURA DE LA APORTACIÓN EN 3 LOCALIDADES DEBIDO A QUE EN EL SISTEMA MIDS ASÍ REQUIERE LA CAPTURA, EL MONTO APORTADO POR EL MUNICIPIO ES DE $83,333.00 Y EL GOBIERNO DEL ESTADO APORTA LA CANTIDAD DE $166,667.00 DENTRO DEL PROGRAMA ESTATAL DE ESTUFAS ECOLOGICAS 2016 DONDE EL EJECUTOR ES EL GOBIERNO DEL ESTADO, PARA ESTA LOCALIDAD DE TEPEXILTLA CORRESPONDE LA CANTIDAD DE $16,666.60 - SOLICITO SE REVISE Y VALIDE CAOTURA - SISTEMA: Pasa al siguiente nivel.</t>
  </si>
  <si>
    <t>PUE16160300787095</t>
  </si>
  <si>
    <t>Construccion De Techos Firmes En Viviendas De Diferentes Localidades Del Municipio De Zoquitlan En El Estado De Puebla (Tepexilotla) - 239004</t>
  </si>
  <si>
    <t>239004</t>
  </si>
  <si>
    <t>PUE16160300787096</t>
  </si>
  <si>
    <t>Construccion Del Sistema De Agua Potable Del Barrio Pochotitla De La Localidad De Tepexilotla Del Municipio De Zoquitlan Puebla - 230023</t>
  </si>
  <si>
    <t>230023</t>
  </si>
  <si>
    <t>PUE16160300787097</t>
  </si>
  <si>
    <t>Convenio De Coordinación Para Aportación Al Programa Estatal De Estufas Ecologicas 2016 (Xaltepec) - 279601</t>
  </si>
  <si>
    <t>279601</t>
  </si>
  <si>
    <t>Financiera: avance financiero al 100% / Física: se construyeron en xaltepec 20 estufas de un total de 100 que contemplo el programa / Registro: se dividió la captura de la aportación en 3 localidades debido a que en el sistema MIDS asi requiere la captura, el monto aportado por el municipio es de $83,333.00 y bel gobierno del estado aporta la cantidad de $166,667.00, dentro del programa estatal de estufas ecologicas 2016, para esta localidad de Xaltepec corresponde la catidad de $16,666.60. - solicito se revise y valide informacion - SISTEMA: Pasa al siguiente nivel.</t>
  </si>
  <si>
    <t>PUE16160300787098</t>
  </si>
  <si>
    <t>Construccion De 40 Sanitarios Con Biodigestores En La Localidad De Xitlama Municipio De Zoquitlan En El Estado De Puebla- 290468</t>
  </si>
  <si>
    <t>290468</t>
  </si>
  <si>
    <t>PUE16160300787099</t>
  </si>
  <si>
    <t>Construcción De Estufas En Viviendas Del Municipio De Zoquitlan (Xitlama) - 281893</t>
  </si>
  <si>
    <t>281893</t>
  </si>
  <si>
    <t>Financiera: MATERIALES $31,666.73, MANO DE OBRA $7,600.00; AVANCE FINANCIERO AL 100% / Física: SE CONSTRUYERON 19 ESTUFAS EN LA LOCALIDAD DE XITLAMA DE LAS 70 QUE CONTEMPLO LA OBRA / Registro: SE COLOCAN DOS TIPOS DE PROCEDIMIENTOS YA QUE LOS MATERIALES SE ADQUIRIERON POR PROCEDIMIENTO DE ADQUISICIONES, Y LA MANO DE OBRA SE PAGO POR ADMINISTRACIÓN DIRECTA, ASÍ MISMO, ES IMPORTANTE MENCIONAR QUE LA OBRA SE CAPTURO 5 VECES DEBIDO A QUE SE CLASIFICO POR LOCALIDAD BENEFICIADA DE ACUERDO AL SISTEMA MIDS, EL IMPORTE TOTAL DE LA OBRA ES DE $116,667.00 QUE CORRESPONDE A ADQUISICIÓN DE MATERIALES Y $28,000.00 QUE CORRESPONDEN A MANO DE OBRA; PARA ESTA LOCALIDAD SE EJERCIÓ UN TOTAL DE $39,266.73 CON 19 ESTUFAS CONSTRUIDAS DE LAS 70 QUE CONSIDERO EL PROGRAMA. - SOLICITO SE REVISE Y VALIDE CAPTURA - SISTEMA: Pasa al siguiente nivel.</t>
  </si>
  <si>
    <t>PUE16160300787100</t>
  </si>
  <si>
    <t>Demolicion Y Construccion De 2 (Dos) Aulas En La Escuela Primaria Miguel Hidalgo Clave 21epr0491m En La Localidad De Xitlama Mpio De Zoquitlan En El Estado De Puebla - 263993</t>
  </si>
  <si>
    <t>263993</t>
  </si>
  <si>
    <t>PUE16160300787101</t>
  </si>
  <si>
    <t>Construccion De 30 Sanitarios Con Biodigestores En La Localidad De Xitlama (Barrio Ahuatepec) Municipio De Zoquitlan En El Estado De Puebla - 244132</t>
  </si>
  <si>
    <t>244132</t>
  </si>
  <si>
    <t>Financiera: AVANCE FINANCIERO AL 100% / Física: AVANCE FISICO AL 100% SE INCREMENTO A 36 BAÑOS DE LOS 30 PACTADOS INICIALMENTE / Registro: SOLICITO SE REVISE Y VALIDE INFORMACION - SISTEMA: Pasa al siguiente nivel.</t>
  </si>
  <si>
    <t>PUE16160300787102</t>
  </si>
  <si>
    <t>Construccion De 80 Recamaras Adicionales Para Las Localidades De San Pablo Zoquitlan Municipio De Zoquitlan En El Estado De Puebla (Xitlama) - 240791</t>
  </si>
  <si>
    <t>240791</t>
  </si>
  <si>
    <t>PUE16160300787103</t>
  </si>
  <si>
    <t>Construccion De Techos Firmes En Viviendas De Diferentes Localidades Del Municipio De Zoquitlan En El Estado De Puebla (Xitlama) - 239217</t>
  </si>
  <si>
    <t>239217</t>
  </si>
  <si>
    <t>PUE16160300787104</t>
  </si>
  <si>
    <t>Construccion De 15 Sanitarios Con Biodigestores En La Localidad De Cacaloc Barrio Amoltepec Municipio De Zoquitlan Puebla - 192448</t>
  </si>
  <si>
    <t>192448</t>
  </si>
  <si>
    <t>PUE16160300787121</t>
  </si>
  <si>
    <t>Programa Estatal De Estufas Ecologicas - 285833</t>
  </si>
  <si>
    <t>285833</t>
  </si>
  <si>
    <t>PUE16160300787122</t>
  </si>
  <si>
    <t>Rehabilitacion De La Red De Agua Potable En Calle Manuel Avila Camacho Entre Calle Niño Perdido Y Carretera A Benito Juarez - 331476</t>
  </si>
  <si>
    <t>331476</t>
  </si>
  <si>
    <t>PUE16160300787123</t>
  </si>
  <si>
    <t>Rehabilitacion De Red De Agua Potable Portalprimaria Ignacio Zaragoza En El Municipio De Tlanepantla - 331134</t>
  </si>
  <si>
    <t>331134</t>
  </si>
  <si>
    <t>PUE16160300787124</t>
  </si>
  <si>
    <t>Rehabilitacion De La Red De Drenaje Sanitario En Calle Manuel Avila Camacho Entre Calle Niño Perdido Y Carretera A Benito Juarez - 331412</t>
  </si>
  <si>
    <t>331412</t>
  </si>
  <si>
    <t>PUE16160300787125</t>
  </si>
  <si>
    <t>Construccion De Recamara Adicional En El Municipio De Tlanepantla - 278091</t>
  </si>
  <si>
    <t>278091</t>
  </si>
  <si>
    <t>PUE16160300787127</t>
  </si>
  <si>
    <t>Rehabilitacion De Escuela Primaria Hermanos Serdánen La Localidad De Tlanepantla - 248581</t>
  </si>
  <si>
    <t>248581</t>
  </si>
  <si>
    <t>PUE16160300787129</t>
  </si>
  <si>
    <t>Ampliación De Electrificación En El Barrio De Ixtacatla - 210801</t>
  </si>
  <si>
    <t>210801</t>
  </si>
  <si>
    <t>PUE16160300787130</t>
  </si>
  <si>
    <t>33901 Subcontratacion De Servicios Con Terceros - 211183</t>
  </si>
  <si>
    <t>211183</t>
  </si>
  <si>
    <t>Financiera: ACCIÓN FINIQUITADA / Física: ACCIÓN TERMINADA / Registro: ACCIÓN TERMINADA Y OPERANDO - SISTEMA: Pasa al siguiente nivel.</t>
  </si>
  <si>
    <t>PUE16160300787131</t>
  </si>
  <si>
    <t>Construcción De Cuartos Dormitorios - 210825</t>
  </si>
  <si>
    <t>210825</t>
  </si>
  <si>
    <t>PUE16160300787132</t>
  </si>
  <si>
    <t>Ampliación De Drenaje Sanitario En La Localidad De Cuamila - 190232</t>
  </si>
  <si>
    <t>190232</t>
  </si>
  <si>
    <t>Financiera: OBRA FINIQUITADA / Física: OBRA CONCLUIDA / Registro: OBRA TERMINADA Y OPERANDO - SISTEMA: Pasa al siguiente nivel.</t>
  </si>
  <si>
    <t>PUE16160300787133</t>
  </si>
  <si>
    <t>Mejoramiento De La Escuela Primaria Benito Juárez En La Localidad De Cutzontipa - 210962</t>
  </si>
  <si>
    <t>210962</t>
  </si>
  <si>
    <t>PUE16160300787134</t>
  </si>
  <si>
    <t>Rehabilitación De La Linea De Conducción De Agua Potable - 210814</t>
  </si>
  <si>
    <t>210814</t>
  </si>
  <si>
    <t>PUE16160300787135</t>
  </si>
  <si>
    <t>Construcción De Aula De Medios En El Bachillerato Netzahualcoyotl En La Localidad De Chicahuaxtla - 211013</t>
  </si>
  <si>
    <t>211013</t>
  </si>
  <si>
    <t>PUE16160300787136</t>
  </si>
  <si>
    <t>Rehabilitación De Alcantarillado Sanitario En La Localidad De La Gallera - 210914</t>
  </si>
  <si>
    <t>210914</t>
  </si>
  <si>
    <t>La Gallera</t>
  </si>
  <si>
    <t>Financiera: OBRA FINIQUITADA / Física: OBRA TERMINADA / Registro: LA OBRA TERMINADA Y OPERANDO, EL IMPORTE TOTAL DE LA OBRA FUE DE $ 821,939.94, DESGLOSADA DE LA SIGUIENTE FORMA: FISM 2016 $ 798,524.33 Y OTROS FONDOS $ 23,415.61 - SISTEMA: Pasa al siguiente nivel.</t>
  </si>
  <si>
    <t>PUE16160300787137</t>
  </si>
  <si>
    <t>Rehabilitación Del Sistema De Agua Potable En La Localidad De Nuevo Hidalgo - 210932</t>
  </si>
  <si>
    <t>210932</t>
  </si>
  <si>
    <t>Nuevo Hidalgo</t>
  </si>
  <si>
    <t>Financiera: OBRA FINIQUITADA EJERCIDA CON DOS FONDOS FISM Y FORTAMUN / Física: OBRA TERMINADA Y OPERANDO / Registro: OBRA TERMINADA Y OPERANDO EJECUTADA CON DOS FONDOS FISM $1,312,745.43 Y FORTAMUN $249,535.43 - SISTEMA: Pasa al siguiente nivel.</t>
  </si>
  <si>
    <t>PUE16160300787138</t>
  </si>
  <si>
    <t>Mejoramiento Del Preescolar Telpokakali En La Localidad De Tlaltepango - 210855</t>
  </si>
  <si>
    <t>210855</t>
  </si>
  <si>
    <t>Financiera: PAGO DE FINIQUITO / Física: OBRA TERMINADA / Registro: OBRA TERMINADA Y OPERANDO - SISTEMA: Pasa al siguiente nivel.</t>
  </si>
  <si>
    <t>PUE16160300787139</t>
  </si>
  <si>
    <t>Pavimentación Con Concreto Hidráulico De La Calle La Loma En La Localidad De Tlatepango - 211068</t>
  </si>
  <si>
    <t>211068</t>
  </si>
  <si>
    <t>PUE16160300787140</t>
  </si>
  <si>
    <t>Rehabilitación De Alcantarillado Sanitario En El Barrio De Xomeatl - 190304</t>
  </si>
  <si>
    <t>190304</t>
  </si>
  <si>
    <t>PUE16160300787141</t>
  </si>
  <si>
    <t>Construcción De Muros De Contención En La Localidad De Tlaltepango - 190276</t>
  </si>
  <si>
    <t>190276</t>
  </si>
  <si>
    <t>PUE16160300787143</t>
  </si>
  <si>
    <t>Mejoramiento De Escuela Telesecundaria Ramos Betteta En La Localidad De Xaltepuxtla - 211036</t>
  </si>
  <si>
    <t>211036</t>
  </si>
  <si>
    <t>PUE16160300787145</t>
  </si>
  <si>
    <t>Ampliacion De Drenaje Sanitario De La Calle Carmen Serdán En Localidad Xochinanacatlan - 211103</t>
  </si>
  <si>
    <t>211103</t>
  </si>
  <si>
    <t>PUE16160300787146</t>
  </si>
  <si>
    <t>Pavimentación Con Concreto Hidráulico De La Calle Guerrero - 211049</t>
  </si>
  <si>
    <t>211049</t>
  </si>
  <si>
    <t>Financiera: PAGO DE FINIQUITO OBRA EJECUTADA CON DOS FONDOS FISM $479,005.81 Y FORTAMUN $ 359,831.82 / Física: OBRA TERMINADA / Registro: OBRA TERMINADA Y OPERANDO - OBRA TERMINADA Y OPERANDO - SISTEMA: Pasa al siguiente nivel.</t>
  </si>
  <si>
    <t>PUE16160300787147</t>
  </si>
  <si>
    <t>Pavimentación Con Concreto Hidráulico De La Calle Linda Vista - 191691</t>
  </si>
  <si>
    <t>191691</t>
  </si>
  <si>
    <t>PUE16160300787148</t>
  </si>
  <si>
    <t>Rehabilitación Del Sistema De Alcantarillado Sanitario En La Localidad De Nexapa Ahila - 210942</t>
  </si>
  <si>
    <t>210942</t>
  </si>
  <si>
    <t>Nexapa Ahila</t>
  </si>
  <si>
    <t>PUE16160300787149</t>
  </si>
  <si>
    <t>Rehabilitación De Alcantarillado Sanitario En El Barrio De Ayahualco - 210872</t>
  </si>
  <si>
    <t>210872</t>
  </si>
  <si>
    <t>Ayahualco</t>
  </si>
  <si>
    <t>PUE16160300787196</t>
  </si>
  <si>
    <t>33903 Servicios Integrales - 274210</t>
  </si>
  <si>
    <t>274210</t>
  </si>
  <si>
    <t>Financiera: ACCION PAGADA AL 100% / Física: ACCION TERMINADA AL 100% / Registro: ESTA ACCION SE TIENE FISICA Y FINANCIERAMENTE AL 100%. SE TIENE LOS 10ROYECTOS YA INTEGRADOS Y VALIDADOS POR LA CONAGUA.</t>
  </si>
  <si>
    <t>PUE16160300787197</t>
  </si>
  <si>
    <t>Construccion De Empedrado En Calle Revolucion Norte - 277469</t>
  </si>
  <si>
    <t>277469</t>
  </si>
  <si>
    <t>Financiera: OBRA PAGADA AL 100%. ESTA OBRA TIENE COMBINACION DE FONDOS FISM-FORTAMUN / Física: OBRA TERMINADA AL 100% / Registro: LA OBRA SE ENCUENTRA TERMINADA FISICA Y FINANCIERAMENTE AL 100%. LA OBRA TIENE COMBINACION DE FONDOS TENIENDO UN MONTO TOTAL MODIFICADO DE $ 2,168,936.03  LOS CUALES SE DISTRIBUYE DE LA SIGUIENTE MANERA: FISM $ 2,016,936.03 Y FORTAMUN $ 152,000.00</t>
  </si>
  <si>
    <t>PUE16160300787198</t>
  </si>
  <si>
    <t>Rehabilitacion De Colector En La Calle Dolores Betancourt - 275472</t>
  </si>
  <si>
    <t>275472</t>
  </si>
  <si>
    <t>Financiera: OBRA PAGADA AL 100% / Física: UNIDAD DE MEDIDA: ML. OBRA TERMINADA AL 100% / Registro: LA OBRA SE ENCUENTRA TERMINADA FISICA Y FINANCIERAMENTE AL 100%.</t>
  </si>
  <si>
    <t>PUE16160300787199</t>
  </si>
  <si>
    <t>Construccion De Techos Para Vivienda Meta - 277577</t>
  </si>
  <si>
    <t>277577</t>
  </si>
  <si>
    <t>Ahuatamimilol</t>
  </si>
  <si>
    <t>Financiera: OBRA PAGADA AL 100%. ESTA OBRA TIENE COMBINACION DE FONDOS FISM-FORTAMUN / Física: OBRA TERMINADA AL 100% / Registro: LA OBRA SE ENCUENTRA TERMINADA FISICA Y FINANCIERAMENTE AL 100%. ESTA OBRA TIENE COMBINACION DE FONDOS TENIENDO UN MONTO TOTAL CONTRATADO DE $ 805,968.51 DISTRIBUIDOS DE LA SIGUIENTE MANERA: FISM $ 570893.31 Y FORTAMUN $ 235,075.20   - SISTEMA: Pasa al siguiente nivel.</t>
  </si>
  <si>
    <t>PUE16160300787200</t>
  </si>
  <si>
    <t>Construccion De Empedrado En La Calle La Cortadura Segunda Etapa - 275007</t>
  </si>
  <si>
    <t>275007</t>
  </si>
  <si>
    <t>PUE16160300787201</t>
  </si>
  <si>
    <t>Construccion Y Equipamiento De Casa De Salud - 154153</t>
  </si>
  <si>
    <t>154153</t>
  </si>
  <si>
    <t>Cuautlamingo</t>
  </si>
  <si>
    <t>Financiera: OBRA PAGADA AL 100% / Física: UNIDAD DE MEDIDA: CASA DE SALUD. OBRA TERMINADA / Registro: LA OBRA SE ENCUENTRA TERMINADA FISICA Y FINANCIERAMENTE AL 100%</t>
  </si>
  <si>
    <t>PUE16160300787202</t>
  </si>
  <si>
    <t>Reforzamiento Y Ampliacion Del Sistema De Agua Potable Por Bombeo - 274239</t>
  </si>
  <si>
    <t>274239</t>
  </si>
  <si>
    <t>Huaxtla</t>
  </si>
  <si>
    <t xml:space="preserve">Financiera: OBRA PAGADA AL 100% / Física: OBRA TERMINADA AL 100% / Registro: LA OBRA SE ENCUENTRA TERMINADA FISICA Y FINANCIERAMENTE AL 100%.  </t>
  </si>
  <si>
    <t>PUE16160300787203</t>
  </si>
  <si>
    <t>Construccion De Baños Dignos Tipo Familiar Con Biodigestor - 174856</t>
  </si>
  <si>
    <t>174856</t>
  </si>
  <si>
    <t>Gómez Sur (Llano de Toluca)</t>
  </si>
  <si>
    <t>Financiera: OBRA PAGADA AL 100% / Física: UNIDAD DE MEDIDA: SANITARIOS: OBRA TERMINADA AL 100% / Registro: LA OBRA SE ENCUENTRA TERMINADA FISICA Y FINANCIERAMENTE AL 100%.</t>
  </si>
  <si>
    <t>PUE16160300787204</t>
  </si>
  <si>
    <t>Ampliacion De Drenaje Sanitario En Diferentes Calles De La Seccion Octava Oriente Primera Etapa - 275882</t>
  </si>
  <si>
    <t>275882</t>
  </si>
  <si>
    <t xml:space="preserve">Financiera: OBRA PAGADA AL 100% / Física: OBRA TERMINADA / Registro: LA OBRA SE ENCUENTRA TERMINADA FISICA Y FINANCIERAMENTE AL 100%.  </t>
  </si>
  <si>
    <t>PUE16160300787205</t>
  </si>
  <si>
    <t>Rehabilitacion Y Ampliacion Del Sistema De Agua Potable Multiple Segunda Etapa - 275527</t>
  </si>
  <si>
    <t>275527</t>
  </si>
  <si>
    <t>Financiera: OBRA PAGADA AL 100% / Física: OBRA TERMINADA AL 100% / Registro: LA OBRA SE ENCUENTRA TERMINADA FISICA Y FINANCIERAMENTE AL 100%.   - SISTEMA: Pasa al siguiente nivel.</t>
  </si>
  <si>
    <t>PUE16160300787206</t>
  </si>
  <si>
    <t>Ampliacion De Red De Drenaje Sanitario Primera Etapa - 275146</t>
  </si>
  <si>
    <t>275146</t>
  </si>
  <si>
    <t xml:space="preserve">Financiera: OBRA PAGADA AL 100% / Física: OBRA TERMINADA AL 100% / Registro: LA OBRA SE ENCUENTRA TERMINADA FISICA Y FINANCIERAMENTE AL 100%  </t>
  </si>
  <si>
    <t>PUE16160300787207</t>
  </si>
  <si>
    <t>Construccion De Alcantarillado Sanitario Primera Etapa - 275358</t>
  </si>
  <si>
    <t>275358</t>
  </si>
  <si>
    <t>Tanhuixco del Carmen</t>
  </si>
  <si>
    <t>PUE16160300787208</t>
  </si>
  <si>
    <t>Rehabilitacion Del Sistema De Agua Potable - 275237</t>
  </si>
  <si>
    <t>275237</t>
  </si>
  <si>
    <t>Tepantzol</t>
  </si>
  <si>
    <t>PUE16160300787209</t>
  </si>
  <si>
    <t>Ampliacion De Red De Energia Electrica En Calles Lerdo De Tejada, Xonacatlan, Chinampa, Ignacio Zaragoza, Lopez Portillo, Lazaro Cardenas Y - 71191</t>
  </si>
  <si>
    <t>71191</t>
  </si>
  <si>
    <t>Financiera: OBRA PAGADA AL 100% / Física: UNIDAD DE MEDIDA: POSTE: OBRA TERMINADA AL 100% / Registro: LA OBRA SE ENCUENTRA TERMINADA FISICA Y FINANCIERAMENTE AL 100%.</t>
  </si>
  <si>
    <t>PUE16160300787210</t>
  </si>
  <si>
    <t>Ampliacion De Drenaje Sanitario - 154243</t>
  </si>
  <si>
    <t>154243</t>
  </si>
  <si>
    <t>Tochimpa</t>
  </si>
  <si>
    <t>PUE16160300787211</t>
  </si>
  <si>
    <t>Construccion De Muro En Bachillerato General Frida Kahlo - 274213</t>
  </si>
  <si>
    <t>274213</t>
  </si>
  <si>
    <t>PUE16160300787212</t>
  </si>
  <si>
    <t>Construccion Del Sistema De Agua Potable Por Bombeo - 275803</t>
  </si>
  <si>
    <t>275803</t>
  </si>
  <si>
    <t>Mecayucan</t>
  </si>
  <si>
    <t>PUE16160300787213</t>
  </si>
  <si>
    <t>Rehabilitacion De Agua Potable Por Bombeo - 71984</t>
  </si>
  <si>
    <t>71984</t>
  </si>
  <si>
    <t>Almoloni</t>
  </si>
  <si>
    <t xml:space="preserve">Financiera: OBRA PAGADA AL 100% / Física: OBRA TERMINADA AL 10% / Registro: LA OBRA SE ENCUENTRA TERMINADA FISICA Y FINANCIERAMENTE AL 100%.  </t>
  </si>
  <si>
    <t>PUE16160300787214</t>
  </si>
  <si>
    <t>Construccion De Empedrado En Avenida Benito Juarez - 276064</t>
  </si>
  <si>
    <t>276064</t>
  </si>
  <si>
    <t>Xacuinco</t>
  </si>
  <si>
    <t>Financiera: OBRA PAGADA AL 100% / Física: OBRA TERMINADA AL 100% / Registro: LA OBRA SE ENCUENTRA TERMINADA FISICA Y FINANCIERAMENTE AL 100%. - SISTEMA: Pasa al siguiente nivel.</t>
  </si>
  <si>
    <t>PUE16160300787215</t>
  </si>
  <si>
    <t>Construcción De Pisos Firmes En Viviendas De La Localidad De Tlaxco En El Municipio De Tlaxco - 274743</t>
  </si>
  <si>
    <t>274743</t>
  </si>
  <si>
    <t>Financiera: OBRA TERMINADA / Física: OBRA TERMINADA / Registro: LA OBRA SE TERMINO FÍSICA Y FINANCIERAMENTE AL 100%  EN NOVIEMBRE DEL 2016 - SISTEMA: Pasa al siguiente nivel.</t>
  </si>
  <si>
    <t>PUE16160300787216</t>
  </si>
  <si>
    <t>Ampliacion Del Sistema De Agua Potable Para Aumento De Dotacion En La Cabecera Municipal De Tlaxco Primera Etapa - 273751</t>
  </si>
  <si>
    <t>273751</t>
  </si>
  <si>
    <t>Financiera: LA OBRA TIENE UN AVANCE FINANCIERO DEL 78.68%, YA QUE FALTA PAGAR LA ESTIMACIÓN FINIQUITO. / Física: LA OBRA ESTA TERMINADA FÍSICAMENTE AL 100%, SOLO FALTA PAGAR LA ESTIMACIÓN FINIQUITO. / Registro: LA OBRA TIENE UN AVANCE FÍSICO DEL 100% Y UN AVANCE FINANCIERO DEL 78.68%, YA QUE FALTA LA AUTORIZACIÓN PARA EL PAGO DE LA ESTIMACIÓN FINIQUITO, LA CUAL SE HARÁ EN EL MES DE ENERO DEL 2017 - SISTEMA: Pasa al siguiente nivel.</t>
  </si>
  <si>
    <t>PUE16160300787217</t>
  </si>
  <si>
    <t>Construcción De Cuartos Dormitorio En La Localidad De Acalman En El Municipio De Tlaxco - 278019</t>
  </si>
  <si>
    <t>278019</t>
  </si>
  <si>
    <t>Acalman</t>
  </si>
  <si>
    <t>PUE16160300787218</t>
  </si>
  <si>
    <t>Ampliacion De La Red De Alcantarillado Sanitario Seccion La Primaria En La Localidad De Acalman Municipio De Tlaxco - 273481</t>
  </si>
  <si>
    <t>273481</t>
  </si>
  <si>
    <t>Financiera: LA OBRA TIENE UN AVANCE FINANCIERO DEL 57.92%, YA QUE FALTA PAGAR LA ESTIMACION DOS Y FINIQUITO. / Física: LA OBRA ESTA FISICAMENTE AL 100% / Registro: LA OBRA TIENE UN AVANCE FINANCIERO DEL 57.92% Y FÍSICAMENTE AL 100%</t>
  </si>
  <si>
    <t>PUE16160300787219</t>
  </si>
  <si>
    <t>Construcción De Pisos Firmes En Viviendas De La Localidad De Acalman En El Municipio De Tlaxco - 274750</t>
  </si>
  <si>
    <t>274750</t>
  </si>
  <si>
    <t>Financiera: OBRA TERMINADA / Física: OBRA TERMINADA / Registro: LA OBRA SE TERMINO FÍSICA Y FINANCIERAMENTE EN NOVIEMBRE DEL 2016.</t>
  </si>
  <si>
    <t>PUE16160300787220</t>
  </si>
  <si>
    <t>Construcción De Pisos Firmes En Viviendas De La Localidad De El Álamo En El Municipio De Tlaxco- 274576</t>
  </si>
  <si>
    <t>274576</t>
  </si>
  <si>
    <t>Financiera: LA OBRA SE TERMINO FINANCIERAMENTE / Física: LA OBRA SE TERMINO FISICAMENTE AL 100% / Registro: LA OBRA SE TERMINO FÍSICA Y FINANCIERAMENTE AL 100% EN NOVIEMBRE DEL 2016.</t>
  </si>
  <si>
    <t>PUE16160300787221</t>
  </si>
  <si>
    <t>Construcción De Cuartos Dormitorio En La Localidad De El Alamo En El Municipio De Tlaxco - 277811</t>
  </si>
  <si>
    <t>277811</t>
  </si>
  <si>
    <t>Financiera: AVANCE FINANCIERO EN PROCESO / Física: AVANCE FÍSICO EN PROCESO / Registro: LA OBRA ESTA EN PROCESO. - SISTEMA: Pasa al siguiente nivel.</t>
  </si>
  <si>
    <t>PUE16160300787222</t>
  </si>
  <si>
    <t>Ampliación Del Sistema De Agua Potable En La Localidad De Atlalpan Perteneciente Al Municipio De Tlaxco Del Estado De Puebla - 278187</t>
  </si>
  <si>
    <t>278187</t>
  </si>
  <si>
    <t>Financiera: OBRA TERMINADA AL 100% / Física: OBRA TERMINADA AL 100% FISICAMENTE / Registro: LA OBRA SE TERMINO FÍSICA Y FINANCIERAMENTE EN EL MES DE OCTUBRE DEL 2016. - SISTEMA: Pasa al siguiente nivel.</t>
  </si>
  <si>
    <t>PUE16160300787223</t>
  </si>
  <si>
    <t>Construcción De Cuartos Dormitorio En La Localidad De Atlalpan En El Municipio De Tlaxco - 277086</t>
  </si>
  <si>
    <t>277086</t>
  </si>
  <si>
    <t>PUE16160300787224</t>
  </si>
  <si>
    <t>Construcción De Pisos Firmes En Viviendas De La Localidad De Atlalpan En El Municipio De Tlaxco - 275961</t>
  </si>
  <si>
    <t>275961</t>
  </si>
  <si>
    <t>Financiera: OBRA TERMINADA / Física: OBRA TERMINADA / Registro: LA OBRA SE TERMINO FÍSICA Y FINANCIERAMENTE AL 100% EN NOVIEMBRE DEL 2016.</t>
  </si>
  <si>
    <t>PUE16160300787225</t>
  </si>
  <si>
    <t>Construcción De Cuartos Dormitorio En La Localidad De Buena Vista En El Municipio De Tlaxco - 276581</t>
  </si>
  <si>
    <t>276581</t>
  </si>
  <si>
    <t>Financiera: OBRA EN PROCESO / Física: OBRA EN PROCESO / Registro: LA OBRA SE ENCUENTRA EN PROCESO DE EJECUCIÓN CON UN AVANCE EL 30% - SISTEMA: Pasa al siguiente nivel.</t>
  </si>
  <si>
    <t>PUE16160300787226</t>
  </si>
  <si>
    <t>Construcción De Tanque Elevado De Almacenamiento Para Agua Potable - 292957</t>
  </si>
  <si>
    <t>292957</t>
  </si>
  <si>
    <t>PUE16160300787228</t>
  </si>
  <si>
    <t>Construcción De Tanque De Almacenamiento Y Linea De Conducción De Agua Potable - 167150</t>
  </si>
  <si>
    <t>167150</t>
  </si>
  <si>
    <t>Palmillas (La Columna)</t>
  </si>
  <si>
    <t>PUE16160300787229</t>
  </si>
  <si>
    <t>Rehabilitación Y Reequipamiento Del Pozo Numero Dos - 294043</t>
  </si>
  <si>
    <t>294043</t>
  </si>
  <si>
    <t>PUE16160300787231</t>
  </si>
  <si>
    <t>Construcción De Un Aula Didáctica En Estructura Regional C En El Preescolar Xochitiotlan - 292984</t>
  </si>
  <si>
    <t>292984</t>
  </si>
  <si>
    <t>PUE16160300787234</t>
  </si>
  <si>
    <t>Ampliación De La Red De Agua Potable En La Calle Principal - 291015</t>
  </si>
  <si>
    <t>291015</t>
  </si>
  <si>
    <t>San Antonio Tlacuitlapan</t>
  </si>
  <si>
    <t>PUE16160300787235</t>
  </si>
  <si>
    <t>Rehabilitacion De Red De Agua Potable Y Del Sistema De Alcantarillado Sanitario De La Calle Diez Y Seis De Septiembre - 209503</t>
  </si>
  <si>
    <t>209503</t>
  </si>
  <si>
    <t>PUE16160300787236</t>
  </si>
  <si>
    <t>Construccion De Cuartos Para Baños Para El Mejoramiento De Espacios En La Vivienda En Tlacuilotepec - 209534</t>
  </si>
  <si>
    <t>209534</t>
  </si>
  <si>
    <t>PUE16160300787237</t>
  </si>
  <si>
    <t>Ampliacion De Techado En El Area De Imparticion De Educacion Fisica En La Escuela Primaria Niños Heroes Primera Etapa - 209499</t>
  </si>
  <si>
    <t>209499</t>
  </si>
  <si>
    <t>PUE16160300787238</t>
  </si>
  <si>
    <t>Rehabilitacion De Techo Con Lamina Galvanizada Para Mejoramiento De Espacios De La Vivienda En Varias Localidades - 209495</t>
  </si>
  <si>
    <t>209495</t>
  </si>
  <si>
    <t>PUE16160300787239</t>
  </si>
  <si>
    <t>Pavimentación Con Concreto Hidráulico En La Calle Diez Y Seis De Septiembre - 209491</t>
  </si>
  <si>
    <t>209491</t>
  </si>
  <si>
    <t>PUE16160300787240</t>
  </si>
  <si>
    <t>Pavimentación Con Concreto Hidráulico En La Calle Guadalupe Victoria - 209417</t>
  </si>
  <si>
    <t>209417</t>
  </si>
  <si>
    <t>PUE16160300787241</t>
  </si>
  <si>
    <t>Pavimentacion Con Concreto Hidraulico De La Calle Los Tulipanes - 209445</t>
  </si>
  <si>
    <t>209445</t>
  </si>
  <si>
    <t>Agua Blanca</t>
  </si>
  <si>
    <t>PUE16160300787242</t>
  </si>
  <si>
    <t>Ampliación De Alcantarillado Sanitario En Andador Barrio Guerrero - 209563</t>
  </si>
  <si>
    <t>209563</t>
  </si>
  <si>
    <t>Itzatlán</t>
  </si>
  <si>
    <t>PUE16160300787243</t>
  </si>
  <si>
    <t>Pavimentación Con Concreto Hidráulico De La Calle Al Barrio Guerrero - 209508</t>
  </si>
  <si>
    <t>209508</t>
  </si>
  <si>
    <t>PUE16160300787244</t>
  </si>
  <si>
    <t>Construcción De Cuartos Para Dormitorio Para El Mejoramiento De Espacios En La Vivienda Segunda Etapa En La Localidad De El Jerico - 209518</t>
  </si>
  <si>
    <t>209518</t>
  </si>
  <si>
    <t>El Jericó</t>
  </si>
  <si>
    <t>PUE16160300787245</t>
  </si>
  <si>
    <t>Construcción Del Área De Impartición De Educación Física De La Escuela Bachillerato Digital No Ciento Diez Y Seis Primera Etapa - 209540</t>
  </si>
  <si>
    <t>209540</t>
  </si>
  <si>
    <t>PUE16160300787246</t>
  </si>
  <si>
    <t>Construcción De Banquetas Y Alumbrado Publico En La Calle Dos De Abril - 209516</t>
  </si>
  <si>
    <t>209516</t>
  </si>
  <si>
    <t>PUE16160300787247</t>
  </si>
  <si>
    <t>Construcción Del Área De Impartición De Educación Física De La Escuela Primaria Juan Crisostomo Bonilla - 209487</t>
  </si>
  <si>
    <t>209487</t>
  </si>
  <si>
    <t>San Andrés</t>
  </si>
  <si>
    <t>PUE16160300787248</t>
  </si>
  <si>
    <t>Construcción De Techo Firme De Concreto Para El Mejoramiento De Calidad Y Espacios En La Vivienda En La Localidad De Temazcalapa Segunda Et - 209471</t>
  </si>
  <si>
    <t>209471</t>
  </si>
  <si>
    <t>PUE16160300787249</t>
  </si>
  <si>
    <t>Construcción De Cuartos Para Dormitorio Para El Mejoramiento De Espacios En La Vivienda Primera Etapa En La Localidad De San Juan Tihuacan - 209460</t>
  </si>
  <si>
    <t>209460</t>
  </si>
  <si>
    <t>San Juan Tihuacán</t>
  </si>
  <si>
    <t>PUE16160300787250</t>
  </si>
  <si>
    <t>Rehabilitacion De Losas Y Pisos De Aulas De Preescolar Frida Khalo - 209399</t>
  </si>
  <si>
    <t>209399</t>
  </si>
  <si>
    <t>Plan de Ayala</t>
  </si>
  <si>
    <t>PUE16160300787251</t>
  </si>
  <si>
    <t>Ampliación Del Sistema De Alcantarillado Sanitario Consistente En La Construcción De Descargas Domiciliarias Y Tratamiento A Base De Biodig - 209408</t>
  </si>
  <si>
    <t>209408</t>
  </si>
  <si>
    <t>PUE16160300787252</t>
  </si>
  <si>
    <t>Construcción De Techado En Área De Educación Física De La Primaria Reforma Educativa Clave: 21dpr2805k - 350278</t>
  </si>
  <si>
    <t>350278</t>
  </si>
  <si>
    <t>PUE16160300787253</t>
  </si>
  <si>
    <t>Amp. Sta. Rita Tlahuapan, C. Fco. Torres, Porfirio Díaz, Juan C. Bonilla, Prol. 5 De Mayo. Pv. Independencia, Cda. Rev. Y C. Esperanza - 331123</t>
  </si>
  <si>
    <t>331123</t>
  </si>
  <si>
    <t>Financiera: Obra Financieramente terminada al 100%, En proceso de construcción por C.F.E. / Física: Obra Financieramente terminada al 100%, En proceso de construcción por C.F.E. / Registro: Obra Financieramente terminada al 100%, En proceso de construcción por C.F.E. - SISTEMA: Pasa al siguiente nivel.</t>
  </si>
  <si>
    <t>PUE16160300787254</t>
  </si>
  <si>
    <t>Rehabilitación De Drenaje Sanitario De La Calle Reforma De La Plaza Principal Hasta Misma Calle - 319726</t>
  </si>
  <si>
    <t>319726</t>
  </si>
  <si>
    <t>PUE16160300787255</t>
  </si>
  <si>
    <t>Ampliación De Red De Agua Potable De Las Calles, Francisco Torres, Priv. Niños Héroes Y Calle El 72 - 304115</t>
  </si>
  <si>
    <t>304115</t>
  </si>
  <si>
    <t>PUE16160300787256</t>
  </si>
  <si>
    <t>Ampliación De Red De Agua Potable De La Calle Reforma De La Plaza Principal Hasta Misma Calle - 304075</t>
  </si>
  <si>
    <t>304075</t>
  </si>
  <si>
    <t>PUE16160300787257</t>
  </si>
  <si>
    <t>Construcción De Techo Firme En La Cabecera Municipal - 288553</t>
  </si>
  <si>
    <t>288553</t>
  </si>
  <si>
    <t>PUE16160300787258</t>
  </si>
  <si>
    <t>Construcción De Techado En Área De Educación Física De La Primaria Benito Juárez Clave: 21dpr0636s - 311893</t>
  </si>
  <si>
    <t>311893</t>
  </si>
  <si>
    <t>Guadalupe Zaragoza</t>
  </si>
  <si>
    <t>PUE16160300787259</t>
  </si>
  <si>
    <t>Construcción De Techo Firme En Guadalupe Zaragoza - 288219</t>
  </si>
  <si>
    <t>288219</t>
  </si>
  <si>
    <t>PUE16160300787260</t>
  </si>
  <si>
    <t>Pavimentación Con Concreto Hidráulico De La Av Reforma Entre Telesecundaria Y Cadenamiento 0-730 - 287581</t>
  </si>
  <si>
    <t>287581</t>
  </si>
  <si>
    <t>PUE16160300787261</t>
  </si>
  <si>
    <t>Construcción De Techo Firme En Ignacio López Rayón - 320400</t>
  </si>
  <si>
    <t>320400</t>
  </si>
  <si>
    <t>PUE16160300787262</t>
  </si>
  <si>
    <t>Ampliación De Drenaje Sanitario En Calle Nueva En La Comunidad De Ignacio López Rayón - 306358</t>
  </si>
  <si>
    <t>306358</t>
  </si>
  <si>
    <t>PUE16160300787263</t>
  </si>
  <si>
    <t>Construcción De Tanque De Almacenamiento De Agua Potable En Ignacio López Rayón - 307511</t>
  </si>
  <si>
    <t>307511</t>
  </si>
  <si>
    <t>PUE16160300787264</t>
  </si>
  <si>
    <t>Rehabilitación De Red De Agua Potable En Las Calles Buenos Aires Entre Venustiano Carranza Y Misma Calle - 306573</t>
  </si>
  <si>
    <t>306573</t>
  </si>
  <si>
    <t>PUE16160300787265</t>
  </si>
  <si>
    <t>Construcción De Techo Firme En Ignacio Manuel Altamirano - 289345</t>
  </si>
  <si>
    <t>289345</t>
  </si>
  <si>
    <t>PUE16160300787266</t>
  </si>
  <si>
    <t>Ampliación De Drenaje Sanitario En La Ladera Entre Calle Venustiano Carranza Y Barranca - 307026</t>
  </si>
  <si>
    <t>307026</t>
  </si>
  <si>
    <t>PUE16160300787267</t>
  </si>
  <si>
    <t>Construcción De Techo Firme En La Preciosita - 289526</t>
  </si>
  <si>
    <t>289526</t>
  </si>
  <si>
    <t>PUE16160300787268</t>
  </si>
  <si>
    <t>Construcción De Casa De Salud En San Francisco La Unión (Dispensario Médico) - 349836</t>
  </si>
  <si>
    <t>349836</t>
  </si>
  <si>
    <t>San Francisco la Unión (San Vicente)</t>
  </si>
  <si>
    <t>PUE16160300787269</t>
  </si>
  <si>
    <t>Equipamiento De Casa De Salud En San Francisco La Union Dispensario Médico - 312925</t>
  </si>
  <si>
    <t>312925</t>
  </si>
  <si>
    <t>Financiera: Adquisición de mobiliario adquirida y pagada al 100% / Física: Adquisición de mobiliario adquirida y pagada al 100% / Registro: Adquisición de mobiliario adquirida y pagada al 100% - SISTEMA: Pasa al siguiente nivel.</t>
  </si>
  <si>
    <t>PUE16160300787270</t>
  </si>
  <si>
    <t>Construcción De Techo Firme En San Francisco La Unión - 289453</t>
  </si>
  <si>
    <t>289453</t>
  </si>
  <si>
    <t>PUE16160300787271</t>
  </si>
  <si>
    <t>Ampliacion De Drenaje Sanitario En La Calle Miraflores - 319957</t>
  </si>
  <si>
    <t>319957</t>
  </si>
  <si>
    <t>PUE16160300787272</t>
  </si>
  <si>
    <t>Línea De Conducción Del Tanque De Almacenamiento 1 Al Tanque De Almacenamiento 2 - 313391</t>
  </si>
  <si>
    <t>313391</t>
  </si>
  <si>
    <t>PUE16160300787273</t>
  </si>
  <si>
    <t>Construcción De Comedor Escolar En La Primaria Cuauhtemoc Clave: 21dpr0642c En San Juan Cuauhtemoc - 304146</t>
  </si>
  <si>
    <t>304146</t>
  </si>
  <si>
    <t>PUE16160300787274</t>
  </si>
  <si>
    <t>Construcción De Techo Firme En San Juan Cuauhtémoc - 289135</t>
  </si>
  <si>
    <t>289135</t>
  </si>
  <si>
    <t>PUE16160300787275</t>
  </si>
  <si>
    <t>Ampliación De Drenaje Sanitario En Las Privadas Del Socorro, Adolfo López Mateos, Av. Reforma Y Camino Real A San Martinito En La Comunidad De San Martinito. - 327464</t>
  </si>
  <si>
    <t>327464</t>
  </si>
  <si>
    <t>San Martinito</t>
  </si>
  <si>
    <t>Financiera: Obra físicamente y financieramente en proceso. / Física: Obra físicamente y financieramente en proceso. / Registro: Obra físicamente y financieramente en proceso. Se realizo un pago de anticipo de 26% del monto total, debido a falta de recursos en bancos. - SISTEMA: Pasa al siguiente nivel.</t>
  </si>
  <si>
    <t>PUE16160300787276</t>
  </si>
  <si>
    <t>Construcción De Techo Firme En San Martinito - 289432</t>
  </si>
  <si>
    <t>289432</t>
  </si>
  <si>
    <t>PUE16160300787277</t>
  </si>
  <si>
    <t>Construccion De Techo Firme En San Miguel Tianguistenco - 311424</t>
  </si>
  <si>
    <t>311424</t>
  </si>
  <si>
    <t>PUE16160300787278</t>
  </si>
  <si>
    <t>Equipamiento De Casa De Salud En San Pedro Matamoros (Dispensario Médico) - 312484</t>
  </si>
  <si>
    <t>312484</t>
  </si>
  <si>
    <t>PUE16160300787279</t>
  </si>
  <si>
    <t>Construcción De Casa De Salud En San Pedro Matamoros (Dispensario Médico) - 321428</t>
  </si>
  <si>
    <t>321428</t>
  </si>
  <si>
    <t>PUE16160300787280</t>
  </si>
  <si>
    <t>Construcción De Tanque De Agua Potable En San Pedro Matamoros - 306730</t>
  </si>
  <si>
    <t>306730</t>
  </si>
  <si>
    <t>PUE16160300787281</t>
  </si>
  <si>
    <t>Construcción De Techo Firme En San Pedro Matamoros - 289397</t>
  </si>
  <si>
    <t>289397</t>
  </si>
  <si>
    <t>PUE16160300787282</t>
  </si>
  <si>
    <t>Construcción De Anexo Sanitario En El Jardín De Niños Mauricio Hernández Anguiano Clave: 21djn04721 - 322023</t>
  </si>
  <si>
    <t>322023</t>
  </si>
  <si>
    <t>PUE16160300787283</t>
  </si>
  <si>
    <t>Ampliacion De Drenaje Sanitario En La Calle Zacatecas Y Tijuana Entre Calle Chihuahua Y Calle Durango - 326934</t>
  </si>
  <si>
    <t>326934</t>
  </si>
  <si>
    <t>PUE16160300787284</t>
  </si>
  <si>
    <t>Construcción De Comedor Escolar En La Telesecundaria Edmundo Halley Clave: 21etv0167o - 319122</t>
  </si>
  <si>
    <t>319122</t>
  </si>
  <si>
    <t>PUE16160300787285</t>
  </si>
  <si>
    <t>Construcción De Techo Firme En San Rafael Ixtapalucan - 287866</t>
  </si>
  <si>
    <t>287866</t>
  </si>
  <si>
    <t>PUE16160300787286</t>
  </si>
  <si>
    <t>Mejoramiento De Tres Aulas Didácticas En Primaria Emiliano Zapata Clave: 21dpr0647y - 306864</t>
  </si>
  <si>
    <t>306864</t>
  </si>
  <si>
    <t>PUE16160300787287</t>
  </si>
  <si>
    <t>Mejoramiento De Una Aula Didáctica En Telesecundaria Tierra Y Libertad Clave: 21dtv0105c - 308945</t>
  </si>
  <si>
    <t>308945</t>
  </si>
  <si>
    <t>PUE16160300787288</t>
  </si>
  <si>
    <t>Construcción De Techo Firme En Santa Cruz Moxolahuac - 289443</t>
  </si>
  <si>
    <t>289443</t>
  </si>
  <si>
    <t>PUE16160300787289</t>
  </si>
  <si>
    <t>Construcción De Techo Firme En Santa Cruz Otlatla - 329843</t>
  </si>
  <si>
    <t>329843</t>
  </si>
  <si>
    <t>PUE16160300787290</t>
  </si>
  <si>
    <t>Ampliación De Drenaje Sanitario En La Brecha Entre Calle Cuauhtémoc Y Vista Hermosa - 307368</t>
  </si>
  <si>
    <t>307368</t>
  </si>
  <si>
    <t>PUE16160300787291</t>
  </si>
  <si>
    <t>Ampliación De Red De Agua Potable En La Calle Cuauhtémoc Entre Kínder Y Camino Al Panteón - 307144</t>
  </si>
  <si>
    <t>307144</t>
  </si>
  <si>
    <t>PUE16160300787292</t>
  </si>
  <si>
    <t>Ampliación De Red De Agua Potable En Camino Rural, Calle Prolongación Rio La Virgen, Aquiles Serdán, Niños Héroes Y Prolongación Francisco I Madero - 319425</t>
  </si>
  <si>
    <t>319425</t>
  </si>
  <si>
    <t>PUE16160300787293</t>
  </si>
  <si>
    <t>Construcción De Techo Firme En Santa María Texmelucan - 287749</t>
  </si>
  <si>
    <t>287749</t>
  </si>
  <si>
    <t>PUE16160300787294</t>
  </si>
  <si>
    <t>Ampliación De Drenaje Sanitario En Las Calles, 5 De Mayo Sur, Nicolas Bravo, Privada Benito Juárez Y Cruce De Barranca Entre Camino Real Y Calle Adolfo Lopez Mateos En Santiago Coltzingo. - 290879</t>
  </si>
  <si>
    <t>290879</t>
  </si>
  <si>
    <t>PUE16160300787295</t>
  </si>
  <si>
    <t>Construcción De Techo Firme En Santiago Coltzingo - 288188</t>
  </si>
  <si>
    <t>288188</t>
  </si>
  <si>
    <t>PUE16160300787296</t>
  </si>
  <si>
    <t>Construcción De Casa De Salud En Nuevo Tlahuapan (Dispensario Medico) - 329947</t>
  </si>
  <si>
    <t>329947</t>
  </si>
  <si>
    <t>PUE16160300787297</t>
  </si>
  <si>
    <t>Equipamiento De Casa De Salud En Nuevo Tlahuapan (Dispensario Médico) - 313152</t>
  </si>
  <si>
    <t>313152</t>
  </si>
  <si>
    <t>PUE16160300787298</t>
  </si>
  <si>
    <t>Construcción De Techo Firme En Nuevo Tlahuapan - 289212</t>
  </si>
  <si>
    <t>289212</t>
  </si>
  <si>
    <t>PUE16160300787301</t>
  </si>
  <si>
    <t>33604 Impresion Y Elaboracion De Material Informativo Derivado De La Operacion Y Administracion De Las Dependencias Y Entidades - 261829</t>
  </si>
  <si>
    <t>261829</t>
  </si>
  <si>
    <t>Financiera: EL ESTUDIO ESTA AL 100% FINANCIERAMENTE / Física: EL ESTUDIO ESTA AL 100% FISICAMENTE / Registro: EL ESTUDIO ESTA AL 100% FISICAMENTE Y FINANCIRERAMENTE - SISTEMA: Pasa al siguiente nivel.</t>
  </si>
  <si>
    <t>PUE16160300787302</t>
  </si>
  <si>
    <t>Rehabilitación Del Sistema De Alcantarillado Sanitario Centro Segunda Etapa - 262213</t>
  </si>
  <si>
    <t>262213</t>
  </si>
  <si>
    <t>PUE16160300787303</t>
  </si>
  <si>
    <t>Construcción De Comedor Escolar Y Tres Aulas En La Escuela Telesecundaria Veinte De Noviembre - 262453</t>
  </si>
  <si>
    <t>262453</t>
  </si>
  <si>
    <t>San Marcos Eloxochitlán</t>
  </si>
  <si>
    <t>Financiera: LA OBRA ESTA AL 100% FINANCIERAMENTE / Física: LA OBRA ESTA FISICAMENTE AL 100% / Registro: LA OBRA ESTA AL 100% FÍSICAMENTE Y FINANCIERAMENTE - SISTEMA: Pasa al siguiente nivel.</t>
  </si>
  <si>
    <t>PUE16160300787304</t>
  </si>
  <si>
    <t>Mejoramiento Del Comedor Escolar De La Escuela Primaria Y Un Aula Lic Benito Juarez - 261717</t>
  </si>
  <si>
    <t>261717</t>
  </si>
  <si>
    <t>Financiera: LA OBRA ESTA AL 100% FINANCIERAMENTE / Física: LA OBRA ESTA AL 100% FISICAMENTE / Registro: LA OBRA ESTA AL 100% FÍSICAMENTE Y FIANANCIERAMENTE - SISTEMA: Pasa al siguiente nivel.</t>
  </si>
  <si>
    <t>PUE16160300787305</t>
  </si>
  <si>
    <t>Ampliación De La Linea De Conduccion De Agua Potable De La Comunidad De San Mateo - 262359</t>
  </si>
  <si>
    <t>262359</t>
  </si>
  <si>
    <t>Financiera: LA OBRA ESTA AL 100% FINANCIERAMENTE / Física: LA OBRA ESTA AL 100% FISICAMENTE / Registro: LA OBRA ESTA AL 100% FÍSICAMENTE Y FINANCIERAMENTE ESTA OBRA TUBO UNA MODIFICACIÓN PRESUPUESTAL TUBO MAS METAS Y MAS PRESUPUESTO - SISTEMA: Pasa al siguiente nivel.</t>
  </si>
  <si>
    <t>PUE16160300787306</t>
  </si>
  <si>
    <t>Construccion De Linea De Conduccion Barrio Sección Doce - 354192</t>
  </si>
  <si>
    <t>354192</t>
  </si>
  <si>
    <t>PUE16160300787307</t>
  </si>
  <si>
    <t>Rehabilitación De La Linea De Conduccion El Zopilote - 353707</t>
  </si>
  <si>
    <t>353707</t>
  </si>
  <si>
    <t>PUE16160300787308</t>
  </si>
  <si>
    <t>Construcción De Alcantarillado Sanitario Y Planta Tratadora En La Localidad De Tlayehualancingo - 273785</t>
  </si>
  <si>
    <t>273785</t>
  </si>
  <si>
    <t>Financiera: LA OBRA ESTA AL 100% FINANCIERAMENTE / Física: LA OBRA ESTA FISICAMENTE AL 100% / Registro: LA OBRA ESTA AL 100% FINANCIERAMENTE Y FISICAMENTE</t>
  </si>
  <si>
    <t>PUE16160300787309</t>
  </si>
  <si>
    <t>Construcción De Linea De Conduccion Y Red De Distribución En Barrio Villa De Guadalupe - 329914</t>
  </si>
  <si>
    <t>329914</t>
  </si>
  <si>
    <t>PUE16160300787310</t>
  </si>
  <si>
    <t>Rehabilitación Del Camino Saca Cosechas En La Localidad De Xochicuautla - 262146</t>
  </si>
  <si>
    <t>262146</t>
  </si>
  <si>
    <t>PUE16160300787313</t>
  </si>
  <si>
    <t>Ampliacion De Red De Alcantarillado Sanitario En Calle De La Luz - 362852</t>
  </si>
  <si>
    <t>362852</t>
  </si>
  <si>
    <t>AYUNTAMIENTO</t>
  </si>
  <si>
    <t>Financiera: OBRA TERMINADA AL 100% / Física: OBRA TERMINADA AL 100% CONFORME A PROYECTO Y CONTRATO DE OBRA. / Registro: SISTEMA: Pasa al siguiente nivel.</t>
  </si>
  <si>
    <t>PUE16160300787314</t>
  </si>
  <si>
    <t>Adquisicion Y Mantenimiento De Alumbrado Publico En El Municipio De Tochtepec - 363325</t>
  </si>
  <si>
    <t>363325</t>
  </si>
  <si>
    <t>Financiera: LA ADQUISION SE REALIZO AL 100% / Física: ADQUISION TERMINADA AL 100% CONFORME PROYECTO Y CONTRATO DE ADQUISICIÓN. / Registro: SISTEMA: Pasa al siguiente nivel.</t>
  </si>
  <si>
    <t>PUE16160300787315</t>
  </si>
  <si>
    <t>Ampliación De Energía Eléctrica En La Segunda Privada De La Cinco Norte Entre Primera Privada De La Cinco Norte Y Diez Poniente - 303614</t>
  </si>
  <si>
    <t>303614</t>
  </si>
  <si>
    <t>Financiera: OBRA TERMINADA AL 100% / Física: OBRA TERMINADA AL 100% CONFORME A PRESUPUESTO Y CONVENIO DE APORTACIÓN CON CFE. / Registro: SISTEMA: Pasa al siguiente nivel.</t>
  </si>
  <si>
    <t>PUE16160300787316</t>
  </si>
  <si>
    <t>Ampliacion De Energia Electrica En Carretera Tochtepec San Lorenzo Sn Entre Por Hotel El Palmar Y Municipio De Tochtepec - 148366</t>
  </si>
  <si>
    <t>148366</t>
  </si>
  <si>
    <t>Financiera: OBRA TERMINADA AL 100% / Física: OBRA TERMINADA AL 100% CONFORME A PROYECTO Y CONVENIO DE APORTACION EN EFECTIVO CFE. / Registro: SISTEMA: Pasa al siguiente nivel.</t>
  </si>
  <si>
    <t>PUE16160300787317</t>
  </si>
  <si>
    <t>Ampliacion De Energia Electrica En Camino A Los Pinos Entre Campo De Beisbol Y Carretera A San Bartolo - 109454</t>
  </si>
  <si>
    <t>109454</t>
  </si>
  <si>
    <t>Financiera: OBRA TERMINADA AL 100% / Física: OBRA TERMINADA AL 100% CONFORME A PROYECTO Y CONVENIO DE APORTACIÓN CON CFE. / Registro: SISTEMA: Pasa al siguiente nivel.</t>
  </si>
  <si>
    <t>PUE16160300787318</t>
  </si>
  <si>
    <t>Mejoramiento De Comedor Y Aula En Escuela Primaria Justo Sierra Con Clave De La Localidad De Chipiltepec Del Municipio De Tochtep - 280255</t>
  </si>
  <si>
    <t>280255</t>
  </si>
  <si>
    <t>PUE16160300787319</t>
  </si>
  <si>
    <t>Ampliación De Red De Agua Potable En Calle Rosendo Márquez En La Localidad De Chipiltepec Municipio De Tochtepec Puebla - 279448</t>
  </si>
  <si>
    <t>279448</t>
  </si>
  <si>
    <t>PUE16160300787320</t>
  </si>
  <si>
    <t>Ampliacion De Energia Electrica Calle Zaragoza Entre Francisco I Madero Y Pulqueros - 362307</t>
  </si>
  <si>
    <t>362307</t>
  </si>
  <si>
    <t>Financiera: OBRA PAGADA AL 100% A CFE. / Física: AUN NO INICIA LOS TRABAJOS COMISIÓN FEDERAL DE ELECTRICIDAD. / Registro: SISTEMA: Pasa al siguiente nivel.</t>
  </si>
  <si>
    <t>PUE16160300787321</t>
  </si>
  <si>
    <t>Ampliación De Energía Eléctrica En Calle Tres Sur S N Entre Cinco Poniente Y Canal Lateral De Irrigacion - 303673</t>
  </si>
  <si>
    <t>303673</t>
  </si>
  <si>
    <t>Financiera: OBRA TERMINADA AL 100% / Física: OBRA TERMINADA CONFORME A PROYECTO Y CONTRATO AL 100%. (278 MTS DE AMPLIACIÓN) / Registro: SISTEMA: Pasa al siguiente nivel.</t>
  </si>
  <si>
    <t>PUE16160300787322</t>
  </si>
  <si>
    <t>Ampliación De Energia Electrica En Carretera La Colorada Ixcaquixtla - 298104</t>
  </si>
  <si>
    <t>298104</t>
  </si>
  <si>
    <t>Financiera: OBRA PAGADA AL 100% A COMISIÓN FEDERAL DE ELECTRICIDAD (CFE) CONVENIO VIGENTE. / Física: AUN NO INICIA CFE LOS TRABAJOS / Registro: SISTEMA: Pasa al siguiente nivel.</t>
  </si>
  <si>
    <t>PUE16160300787323</t>
  </si>
  <si>
    <t>Ampliación De Energía Eléctrica En Segunda Privada De La Calle Diez Sur Colonia San Martín Caltenco - 298263</t>
  </si>
  <si>
    <t>298263</t>
  </si>
  <si>
    <t>Financiera: LA OBRA FUE PAGADA AL 100% A COMISIÓN FEDERAL DE ELECTRICIDAD (CFE). / Física: COMISION FEDERAL DE ELECTRICIDAD AUN NO INICIA LOS TRABAJOS. / Registro: SISTEMA: Pasa al siguiente nivel.</t>
  </si>
  <si>
    <t>PUE16160300787324</t>
  </si>
  <si>
    <t>Construcción De Tres Aulas Didácticas Y Modulo Sanitario En Estructura Udosc Aportación Capcce - 157135</t>
  </si>
  <si>
    <t>157135</t>
  </si>
  <si>
    <t>Financiera: OBRA TERMINADA AL 100% / Física: APORTACION CAPCEE AL 100% OBRA TERMINADA. / Registro: SISTEMA: Pasa al siguiente nivel.</t>
  </si>
  <si>
    <t>PUE16160300787325</t>
  </si>
  <si>
    <t>Ampliacion De Energia Electrica En Calle Loreto Entre Nueve Oriente Y Benito Juarez En La Colonia San Jose Buena Vista - 363026</t>
  </si>
  <si>
    <t>363026</t>
  </si>
  <si>
    <t>COMISION FEDERAL DE ELECTERICIDAD</t>
  </si>
  <si>
    <t>Financiera: OBRA PAGADA AL 100% A CFE (COMISIÓN FEDERAL DE ELECTRICIDAD) / Física: AUN NO INICIA LOS TRABAJOS CFE (COMISIÓN FEDERAL DE ELECTRICIDAD) / Registro: SISTEMA: Pasa al siguiente nivel.</t>
  </si>
  <si>
    <t>PUE16160300787326</t>
  </si>
  <si>
    <t>Ampliacion De Alcantarillado Sanitario En La Avenida Principal Tlamapa Privada Uno Tlamapa Privada Dos Tlamapa En La Localidad De Cristo Rey - 362512</t>
  </si>
  <si>
    <t>362512</t>
  </si>
  <si>
    <t>AYUNTAMIENTO DE TOCHTEPEC</t>
  </si>
  <si>
    <t>Financiera: OBRA TERMINADA AL 100% / Física: OBRA TERMINADA AL 100% CONFORME A PROYECTO Y CONTRATO. (1,185.22 MTS LINEALES) / Registro: SISTEMA: Pasa al siguiente nivel.</t>
  </si>
  <si>
    <t>PUE16160300787327</t>
  </si>
  <si>
    <t>Ampliacion De Energia Electrica San Martin Caltenco Colonia Rancho Bautista Avenida Hidalgo - 147590</t>
  </si>
  <si>
    <t>147590</t>
  </si>
  <si>
    <t>Financiera: OBRA TERMINADA AL 100% / Física: OBRA TERMINADA AL 100% CONFORME PROYECTO, PRESUPUESTO Y APORTACIÓN CFE. / Registro: SISTEMA: Pasa al siguiente nivel.</t>
  </si>
  <si>
    <t>PUE16160300787328</t>
  </si>
  <si>
    <t>Ampliacion De Electrificacion En La Calle Veintisiete De Septiembre Entre Calle Aldama Y Av Cinco De Mayo - 362100</t>
  </si>
  <si>
    <t>362100</t>
  </si>
  <si>
    <t>Financiera: AVANCE AL 100 POR CIENTO FINANCIERO / Física: AVANCE FISICO DEL 100 POR CIENTO INSTALACION DE 7 POSTES / Registro: INSTALACION DE 7 POSTES - SISTEMA: Pasa al siguiente nivel.</t>
  </si>
  <si>
    <t>PUE16160300787329</t>
  </si>
  <si>
    <t>Ampliacion De Electrificacion De La Calle Y Privada Adolfo Lopez Mateos Entre La Calle Zaragoza Y La Calle Diagonal Constitucion Mil Novecie - 320744</t>
  </si>
  <si>
    <t>320744</t>
  </si>
  <si>
    <t>Financiera: AVANCE FINANCIERO AL 100 POR CIENTO / Física: AVANCE FISICO AL 100 POR CIENTO SE INSTALARON 7 POSTES / Registro: INSTALACION DE 7 POSTES - SISTEMA: Pasa al siguiente nivel.</t>
  </si>
  <si>
    <t>PUE16160300787330</t>
  </si>
  <si>
    <t>Construccion De Diez Recamaras Adicionales De Cuatro Punto Setenta Por Tres Punto Cincuenta Metros - 318219</t>
  </si>
  <si>
    <t>318219</t>
  </si>
  <si>
    <t>Financiera: avance financiero al 100 por ciento / Física: avance fisico al 100 por ciento / Registro: construccion de 10 recamaras - SISTEMA: Pasa al siguiente nivel.</t>
  </si>
  <si>
    <t>PUE16160300787331</t>
  </si>
  <si>
    <t>33902 Proyectos Para Prestacion De Servicios - 317807</t>
  </si>
  <si>
    <t>317807</t>
  </si>
  <si>
    <t>Financiera: AVANCE FINANCIERO AL 100 POR CIENTO / Física: AVANCE FISICO AL 100 POR CIENTO / Registro: ELABORACION DE 3 PROYECTOS - SISTEMA: Pasa al siguiente nivel.</t>
  </si>
  <si>
    <t>PUE16160300787332</t>
  </si>
  <si>
    <t>Construccion De Cinco Baños Con Biodigestor - 318718</t>
  </si>
  <si>
    <t>318718</t>
  </si>
  <si>
    <t>Financiera: AVANCE FINANCIERO AL 100 POR CIENTO / Física: AVANCE FISICO DEL 100 POR CIENTO / Registro: CONSTRUCCION DE 5 BAÑOS CON BIODIGESTORE</t>
  </si>
  <si>
    <t>PUE16160300787334</t>
  </si>
  <si>
    <t>Ampliacion De Drenaje Sanitario En La Calle De La Barranca En La Localidad De Tulcingo De Valle - 348528</t>
  </si>
  <si>
    <t>348528</t>
  </si>
  <si>
    <t>PUE16160300787335</t>
  </si>
  <si>
    <t>Adoquinamiento De La Calle Lopez Porillo Entre Av Adolfo Lopez Mateos Y Calle Romero Rubio - 348730</t>
  </si>
  <si>
    <t>348730</t>
  </si>
  <si>
    <t>PUE16160300787336</t>
  </si>
  <si>
    <t>Rehabilitacion De Red Electrica Del Sistema De Agua Potable En El Barrio De Santa Cruz Perteneciente A Esta Cabecera Municipal Tulcingo Pue - 348291</t>
  </si>
  <si>
    <t>348291</t>
  </si>
  <si>
    <t>PUE16160300787337</t>
  </si>
  <si>
    <t>Ampliacion De Drenaje Sanitario En Diversas Calles Del Municipio De Tulcingo De Valle Puebla - 348111</t>
  </si>
  <si>
    <t>348111</t>
  </si>
  <si>
    <t>PUE16160300787338</t>
  </si>
  <si>
    <t>Rehabilitacion Del Sistema De Agua Potable En La Calle Cinco De Mayo Entre Calle Carmen Serdan Y Calle Independencia - 198304</t>
  </si>
  <si>
    <t>198304</t>
  </si>
  <si>
    <t>PUE16160300787339</t>
  </si>
  <si>
    <t>Construccion De Quince Techos A Base De Vigueta Y Bovedilla En La Cabecera Municipal - 199371</t>
  </si>
  <si>
    <t>199371</t>
  </si>
  <si>
    <t>PUE16160300787340</t>
  </si>
  <si>
    <t>Ampliacion De Energia Electrica En La Calle Tecocomulco Chico Barrio De Juquila En El Municipio De Tulcingo Puebla - 198425</t>
  </si>
  <si>
    <t>198425</t>
  </si>
  <si>
    <t>PUE16160300787341</t>
  </si>
  <si>
    <t>Ampliacion De Red Electrica En Calle La Escondida En Barrio La Ceiba En El Municipio De Tulcingo De Valle Puebla - 199350</t>
  </si>
  <si>
    <t>199350</t>
  </si>
  <si>
    <t>PUE16160300787342</t>
  </si>
  <si>
    <t>Ampliacion De Energia Electrica En La Calle Manantiales En La Localidad De Atzompa - 198390</t>
  </si>
  <si>
    <t>198390</t>
  </si>
  <si>
    <t>PUE16160300787343</t>
  </si>
  <si>
    <t>Construccion Del Sistema De Agua Potable En La Localidad De Guadalupe Tulcingo Segunda Etapa - 165970</t>
  </si>
  <si>
    <t>165970</t>
  </si>
  <si>
    <t>PUE16160300787344</t>
  </si>
  <si>
    <t>Mejoramiento De Unidad Medica Rural Del Imss Solidaridad En La Localidad De San Miguel Tlaltepexi Municipio De Tulcingo Puebla - 348412</t>
  </si>
  <si>
    <t>348412</t>
  </si>
  <si>
    <t>PUE16160300787345</t>
  </si>
  <si>
    <t>Rehabilitacion De La Linea De Conduccion De Agua Potable En La Localidad De Xixingo De Los Reyes - 343893</t>
  </si>
  <si>
    <t>343893</t>
  </si>
  <si>
    <t>PUE16160300787346</t>
  </si>
  <si>
    <t>Construccion De Tanque Septico En Escuela Telesecundaria Federal Vicente Guerrero En La Localidad De Xixingo De Los Reyes Municipio De Tulc - 348197</t>
  </si>
  <si>
    <t>348197</t>
  </si>
  <si>
    <t>PUE16160300787348</t>
  </si>
  <si>
    <t>Rehabilitacion De Pozo Profundo De Agua Potable En La Localidad De Aguacatitlan - 198328</t>
  </si>
  <si>
    <t>198328</t>
  </si>
  <si>
    <t xml:space="preserve">Financiera: OBRA TERMINADA AL 100% / Física: OBRA TERMINADA AL 100% / Registro: LA REHABILITACIÓN DE POZO PROFUNDO DE AGUA POTABLE EN LA LOCALIDAD DE AGUACATITLAN COSNTA DE UN LOTE DE UNA BOMBA SUMERGIBLE Y PIEZAS ESPECIALES </t>
  </si>
  <si>
    <t>PUE16160300787349</t>
  </si>
  <si>
    <t>Programa Estatal De Estufas Ecologicas - 285101</t>
  </si>
  <si>
    <t>285101</t>
  </si>
  <si>
    <t>PUE16160300787350</t>
  </si>
  <si>
    <t>Construccion De 1673.71  Metros Cuadrados De Techos De Concreto En 35 Viviendas De Caxhuacan, Puebla - 252661</t>
  </si>
  <si>
    <t>252661</t>
  </si>
  <si>
    <t>Financiera: OBRA FINACIERA TERMINADA / Física: OBRA FISICA TERMINADA / Registro: OBRA FISICA Y FINANCIERA TERMINADA - SISTEMA: Pasa al siguiente nivel.</t>
  </si>
  <si>
    <t>PUE16160300787351</t>
  </si>
  <si>
    <t>Construccion De Muros De  940.50 Metros Cuadrados Block En 15 Viviendas De Caxhuacan Puebla - 252665</t>
  </si>
  <si>
    <t>252665</t>
  </si>
  <si>
    <t>Financiera: OBRA FINANCIERA TERMINADA / Física: OBRA FISICA TERMINADA / Registro: OBRA FISICA Y FINANCIERA TERMINADA - SISTEMA: Pasa al siguiente nivel.</t>
  </si>
  <si>
    <t>PUE16160300787371</t>
  </si>
  <si>
    <t>Rehabilitacion De Linea De Alcantarillado Sanitario En Calle Cuatro Poniente Entre Calle Cinco Sur Y Calle Tres Sur Barrio La Candelaria - 206041</t>
  </si>
  <si>
    <t>206041</t>
  </si>
  <si>
    <t>Financiera: OBRA TERMINADA FINANCIERAMENTE AL 100% / Física: OBRA TERMINADA FISICAMENTE AL 100% / Registro: OBRA TERMINADA FISICA Y FINANCIERAMENTE AL 100% PARA SU EJECUCIÓN EN TIEMPO Y FORMA SE ENVIA PARA SU REVISIÓN - SISTEMA: Pasa al siguiente nivel.</t>
  </si>
  <si>
    <t>PUE16160300787372</t>
  </si>
  <si>
    <t>Ampliacion De Red Electrica En La Privada De La Calle Dieciseis De Septiembre - 295968</t>
  </si>
  <si>
    <t>295968</t>
  </si>
  <si>
    <t>DIRECCION DE OBRAS DEL MUNICIPIO DE CUAPIAXTLA DE MADERO</t>
  </si>
  <si>
    <t>Financiera:  / Física:  / Registro: La obra fue contratada y pagada antes de realizar los trabajos para que Comisión Federal de Electricidad realice la obra correspondiente; pero a la fecha de hoy CFE no ha realizado los trabajos de Ampliación de Red Eléctrica; pero el municipio realizo el tramite en tiempo y forma y el contrato continua vigente.</t>
  </si>
  <si>
    <t>PUE16160300787373</t>
  </si>
  <si>
    <t>Ampliacion De Drenaje Sanitario En La Calle Adolfo Lopez Mateos Entre Av Reforma Y Fco I Madero - 296437</t>
  </si>
  <si>
    <t>296437</t>
  </si>
  <si>
    <t>Financiera:  / Física: La obra se realizo en tiempo y forma. / Registro: La Obra se realizó en tiempo y forma; con  recursos de Fondo Fism 2016 por la cantidad de $251,118.70 y la Aportación de los Beneficiarios por un monto de $16,300.00 para dar un total de $267,418.70 que es el monto del contrato.</t>
  </si>
  <si>
    <t>PUE16160300787374</t>
  </si>
  <si>
    <t>Ampliacion De Red Electrica En La Calle Guadalupe Victoria Entre Dieciseis De Septimbre Y Terrenos - 295841</t>
  </si>
  <si>
    <t>295841</t>
  </si>
  <si>
    <t>Financiera:  / Física:  / Registro: La obra fue contratada y pagada antes de realizar los trabajos para que Comisión Federal de Electricidad realice la obra correspondiente; pero a la fecha de hoy CFE no ha realizado los trabajos de Ampliación de Red Eléctrica; pero el municipio realizo el trámite en tiempo y forma y el contrato continua vigente.</t>
  </si>
  <si>
    <t>PUE16160300787375</t>
  </si>
  <si>
    <t>Ampliacion De Red Electrica En La Calle Cinco De Mayo Y Bugambilias - 295328</t>
  </si>
  <si>
    <t>295328</t>
  </si>
  <si>
    <t>COMISION FEDERAL DE ELECTRICIDAD (CFE)</t>
  </si>
  <si>
    <t>Financiera:  / Física:  / Registro: La obra fue contratada y pagada antes de realizar los trabajos para que Comisión Federal de Electricidad realice la obra correspondiente; pero a la fecha de hoy CFE no ha realizado los trabajos de Ampliación de Red Eléctrica; pero el municipio realizo el trámite en tiempo y forma y el contrato continua vigente. - SISTEMA: Pasa al siguiente nivel.</t>
  </si>
  <si>
    <t>PUE16160300787376</t>
  </si>
  <si>
    <t>Ampliacion De Red Electrica En La Avenida Emiliano Zapata - 293797</t>
  </si>
  <si>
    <t>293797</t>
  </si>
  <si>
    <t>Financiera: La obra se efectuó en tiempo y forma / Física: La obra se efectuó en tiempo y forma / Registro: La obra se efectuó en tiempo y forma y se encuentra ya en funcionamiento</t>
  </si>
  <si>
    <t>PUE16160300787393</t>
  </si>
  <si>
    <t>Construccion De Drenaje Sanitario En Calle Corregidora - 273927</t>
  </si>
  <si>
    <t>273927</t>
  </si>
  <si>
    <t>PUE16160300787416</t>
  </si>
  <si>
    <t>Adoquinamiento De La Calle Lirio Entre Calle Aquiles Serdán Y Calle Guadalupe Hidalgo En El Municipio De Calpan Puebla - 252444</t>
  </si>
  <si>
    <t>252444</t>
  </si>
  <si>
    <t>PUE16160300787417</t>
  </si>
  <si>
    <t>Adoquinamiento De La Calle Ignacio Zaragoza Entre Calle Francisco Vélez Y Calle Dieciséis De Septiembre En El Municipio De Calpan - 252193</t>
  </si>
  <si>
    <t>252193</t>
  </si>
  <si>
    <t>PUE16160300787443</t>
  </si>
  <si>
    <t>Construccion De Cuartos Dormitorio - 254394</t>
  </si>
  <si>
    <t>254394</t>
  </si>
  <si>
    <t>PUE16160300787444</t>
  </si>
  <si>
    <t>Construccion De Cuartos Dormitorio - 254386</t>
  </si>
  <si>
    <t>254386</t>
  </si>
  <si>
    <t>Macuilacatla</t>
  </si>
  <si>
    <t>PUE16160300787445</t>
  </si>
  <si>
    <t>Construccion De Planta De Tratamiento - 252865</t>
  </si>
  <si>
    <t>252865</t>
  </si>
  <si>
    <t>Financiera: OBRA TERMINADA / Física: UNIDAD DE MEDIDA PLANTA DE TRATAMIENTO / Registro: LA OBRA SE TERMINO DE ACUERDO AL PROYECTO CONTRATADO, ESTA OBRA ESTA COMBINADA CON DOS FONDOS FISM Y FORTAMUN - SISTEMA: Pasa al siguiente nivel.</t>
  </si>
  <si>
    <t>PUE16160300787446</t>
  </si>
  <si>
    <t>Rehabilitacion Del Sistema De Agua Potable Segunda Etapa - 252795</t>
  </si>
  <si>
    <t>252795</t>
  </si>
  <si>
    <t>PUE16160300787448</t>
  </si>
  <si>
    <t>Construccion De Cuartos Dormitorio - 254314</t>
  </si>
  <si>
    <t>254314</t>
  </si>
  <si>
    <t>PUE16160300787449</t>
  </si>
  <si>
    <t>Construccion De Cuartos Dormitorio - 254359</t>
  </si>
  <si>
    <t>254359</t>
  </si>
  <si>
    <t>PUE16160300787450</t>
  </si>
  <si>
    <t>Ampliacion Red De Distribucion Y Baja Tension Para La Comunidad De Tlaltenango - 253042</t>
  </si>
  <si>
    <t>253042</t>
  </si>
  <si>
    <t>Financiera: OBRA TERMINADA / Física: UNIDAD DE MEDIDA METRO LINEAL / Registro: LA OBRA SE TERMINO DE ACUERDO AL PROYECTO CONTRATADO - SISTEMA: Pasa al siguiente nivel.</t>
  </si>
  <si>
    <t>PUE16160300787451</t>
  </si>
  <si>
    <t>Mejoramiento De Vivienda (Adquisición De Estufas Ecológicas) - 258712</t>
  </si>
  <si>
    <t>258712</t>
  </si>
  <si>
    <t>Financiera: ACCION TERMINADA / Física: ADQUISICION AL 100% / Registro: SE REALIZO LA ADQUISICION DE ACUERDO AL PROYECTO CONTRATADO - SISTEMA: Pasa al siguiente nivel.</t>
  </si>
  <si>
    <t>PUE16160300787452</t>
  </si>
  <si>
    <t>Construccion De Cuartos Dormitorio - 254319</t>
  </si>
  <si>
    <t>254319</t>
  </si>
  <si>
    <t>PUE16160300787453</t>
  </si>
  <si>
    <t>Ampliacion Del Sistema De Agua Potable - 253059</t>
  </si>
  <si>
    <t>253059</t>
  </si>
  <si>
    <t>PUE16160300787454</t>
  </si>
  <si>
    <t>Construccion De Cuartos Dormitorio - 253078</t>
  </si>
  <si>
    <t>253078</t>
  </si>
  <si>
    <t>PUE16160300787455</t>
  </si>
  <si>
    <t>Ampliacion Del Sistema De Alcantarillado Sanitario - 252997</t>
  </si>
  <si>
    <t>252997</t>
  </si>
  <si>
    <t>PUE16160300787456</t>
  </si>
  <si>
    <t>Rehabilitacion Del Dispensario Medico - 252909</t>
  </si>
  <si>
    <t>252909</t>
  </si>
  <si>
    <t>PUE16160300787457</t>
  </si>
  <si>
    <t>Construccion De Cuartos Dormitorio - 253102</t>
  </si>
  <si>
    <t>253102</t>
  </si>
  <si>
    <t>PUE16160300787458</t>
  </si>
  <si>
    <t>Ampliacion Red De Distribucion Y Baja Tension Entrada Y Salida Comunidad Zempoala - 252826</t>
  </si>
  <si>
    <t>252826</t>
  </si>
  <si>
    <t>Financiera: OBRA TERMINADA / Física: OBRA TERMINADA / Registro: LA OBRA SE TERMINO DE ACUERDO AL PROYECTO CONTRATADO, LAS METAS SON EN METROS LINEALES - SISTEMA: Pasa al siguiente nivel.</t>
  </si>
  <si>
    <t>PUE16160300787459</t>
  </si>
  <si>
    <t>Construccion De Cuartos Dormitorio - 254351</t>
  </si>
  <si>
    <t>254351</t>
  </si>
  <si>
    <t>PUE16160300787460</t>
  </si>
  <si>
    <t>Rehabilitacion Del Sistema De Agua Potable Segunda Etapa - 252812</t>
  </si>
  <si>
    <t>252812</t>
  </si>
  <si>
    <t>PUE16160300787461</t>
  </si>
  <si>
    <t>Ampliacion Red De Distribucion Y Baja Tension Para La Comunidad De Mimitla - 252834</t>
  </si>
  <si>
    <t>252834</t>
  </si>
  <si>
    <t>Mimitla</t>
  </si>
  <si>
    <t>Financiera: OBRA TERMINADA / Física: UNIDAD DE MEDIDA ML / Registro: LA OBRA SE TERMINO DE ACUERDO AL PROYECTO CONTRATADO - SISTEMA: Pasa al siguiente nivel.</t>
  </si>
  <si>
    <t>PUE16160300787462</t>
  </si>
  <si>
    <t>Construccion De Cuartos Dormitorio - 258719</t>
  </si>
  <si>
    <t>258719</t>
  </si>
  <si>
    <t>Itlantixcali</t>
  </si>
  <si>
    <t>Financiera: OBRA TERMINADA / Física: OBRA TERMINADA / Registro: LA OBRA TIENE COMBINACIÓN DE FONDOS FISM Y FORTAMUN POR ESO ES QUE EL IMPORTE DEL CONTRATO ES DE $265,299.60, LA OBRA ESTA TERMINADA DE ACUERDO AL PROYECTO CONTRATADO - SISTEMA: Pasa al siguiente nivel.</t>
  </si>
  <si>
    <t>PUE16160300787463</t>
  </si>
  <si>
    <t>Rehabilitación De La Linea De Conduccion Y Tanque De Almacenamiento Del Sistema De Agua Potable - 328343</t>
  </si>
  <si>
    <t>328343</t>
  </si>
  <si>
    <t>PUE16160300787464</t>
  </si>
  <si>
    <t>Ampliacion Del Sistema Multiple De Agua Potable Que Beneficiara A Las Localidades De Huaxcaleca Santa Cecilia Cinco De Mayo El Mirador Loma - 327153</t>
  </si>
  <si>
    <t>327153</t>
  </si>
  <si>
    <t>PUE16160300787465</t>
  </si>
  <si>
    <t>Aportación Única Del Municipio De Chichiquila Para La Obra Ampliación Del Sistema Múltiple De Agua Potable Que Beneficiará Las Loc De Hua - 326694</t>
  </si>
  <si>
    <t>326694</t>
  </si>
  <si>
    <t>Financiera: Aportación concluida. / Física: Aportación concluida. / Registro: Aportación concluida - SISTEMA: Pasa al siguiente nivel.</t>
  </si>
  <si>
    <t>PUE16160300787466</t>
  </si>
  <si>
    <t>Rehabilitación Del Sistema De Agua Potable - 328753</t>
  </si>
  <si>
    <t>328753</t>
  </si>
  <si>
    <t>Financiera: Obra concluida y en operación. Presento modificación presupuestal. / Física: Obra concluida y en operación. / Registro: Obra concluida y en operación. Presentó modificación presupuestal.</t>
  </si>
  <si>
    <t>PUE16160300787468</t>
  </si>
  <si>
    <t>Ampliacion Del Sistema De Alcantarillado Sanitario En Calle Teyuca De La Localidad De Santa Ana Xalmimilulco - 361892</t>
  </si>
  <si>
    <t>361892</t>
  </si>
  <si>
    <t>Santa Ana Xalmimilulco (Tlacoligia)</t>
  </si>
  <si>
    <t>PUE16160300787507</t>
  </si>
  <si>
    <t>Construccion De Cuartos Dormitorio En La Localidad De Teopantlan En El Municipio De Teopantlan - 330901</t>
  </si>
  <si>
    <t>330901</t>
  </si>
  <si>
    <t>PUE16160300787508</t>
  </si>
  <si>
    <t>Mantenimiento De Luminarias Tip Sub Urbanas En La Localidad De Teopantlan - 297367</t>
  </si>
  <si>
    <t>297367</t>
  </si>
  <si>
    <t>Financiera: TERMINADO AL 1005 / Física: TERMINADO AL 100% / Registro: SE ENVIA PARA SU VALIDACION - SISTEMA: Pasa al siguiente nivel.</t>
  </si>
  <si>
    <t>PUE16160300787509</t>
  </si>
  <si>
    <t>Ampliacion De Colector Principal En Av Rio Colorado Entre Calles Aldama Y Av Centenario - 281903</t>
  </si>
  <si>
    <t>281903</t>
  </si>
  <si>
    <t>Financiera: TERMINADO AL 100% / Física: TERMINADO AL 100% / Registro: SE ENVIA PARA SUVALIDACION - SISTEMA: Pasa al siguiente nivel.</t>
  </si>
  <si>
    <t>PUE16160300787510</t>
  </si>
  <si>
    <t>Ampliación De Drenaje Sanitario En Avenida Matamoros Entre Calle Agua Salada Y Calle Reforma Hombro Derecho - 273709</t>
  </si>
  <si>
    <t>273709</t>
  </si>
  <si>
    <t>PUE16160300787511</t>
  </si>
  <si>
    <t>Rehabilitación De Drenaje Sanitario En Avenida Nacional - 236048</t>
  </si>
  <si>
    <t>236048</t>
  </si>
  <si>
    <t>PUE16160300787512</t>
  </si>
  <si>
    <t>Construcción De Cuartos Dormitorio En La Localidad De Teopantlan En El Municipio De Teopantlan - 330292</t>
  </si>
  <si>
    <t>330292</t>
  </si>
  <si>
    <t>PUE16160300787513</t>
  </si>
  <si>
    <t>Construcción De 2 Aulas Tipo Regional C En Bachillerato Digital N 33 En La Comunidad De San Francisco Jalapexco - 80573</t>
  </si>
  <si>
    <t>80573</t>
  </si>
  <si>
    <t>PUE16160300787514</t>
  </si>
  <si>
    <t>Rehabilitacion De Drenaje Sanitario Y Reposicion De Pavimnto Hidraulico Del Camino Real De Jalapexco Rumbo A Atlixco - 11779</t>
  </si>
  <si>
    <t>11779</t>
  </si>
  <si>
    <t>PUE16160300787515</t>
  </si>
  <si>
    <t>Construccion De Cuartos Dormitorio En La Localidad De Xonacatlan En El Municipio De Teopantlan - 330513</t>
  </si>
  <si>
    <t>330513</t>
  </si>
  <si>
    <t>Xonacatlán</t>
  </si>
  <si>
    <t>PUE16160300787516</t>
  </si>
  <si>
    <t>Construccion De Cuartos Dormitorio En La Localidad De La Hacienda En El Municipio De Teopantlan - 330424</t>
  </si>
  <si>
    <t>330424</t>
  </si>
  <si>
    <t>PUE16160300787517</t>
  </si>
  <si>
    <t>Construccion De Cuarenta Sanitarios Con Biodigestor Para Viviendas En La Localidad De Coxcatepachapa - 312527</t>
  </si>
  <si>
    <t>312527</t>
  </si>
  <si>
    <t>Financiera: OBRA CONCLUIDA / Física: OBRA CONCLUIDA AL 100% / Registro: SE REMITEN AVANCES DE LA PRESENTE OBRA, CON LA FINALIDAD DE INFORMAR A LA SECRETARIA DE LOS AVANCES DE LOS TRABAJOS Y SOLICITARA LA VALIDACION DEL PRESENTE PROYECTO.  - SISTEMA: Pasa al siguiente nivel.</t>
  </si>
  <si>
    <t>PUE16160300787518</t>
  </si>
  <si>
    <t>Rehabilitacion De Alumbrado Publico En Diversas Calles Del Municipio De Xayacatlan De Bravo - 364034</t>
  </si>
  <si>
    <t>364034</t>
  </si>
  <si>
    <t>H AYUNTAMIENTO DE XAYACATLAN DE BRAVO PUEBLA</t>
  </si>
  <si>
    <t>Financiera: OBRA EN PROCESO DE CONSTRUCCION, SE APLICARAN LOS INTERESES DE FISM 2016 / Física: OBRA EN PROCESO / Registro: SISTEMA: Pasa al siguiente nivel.</t>
  </si>
  <si>
    <t>PUE16160300787519</t>
  </si>
  <si>
    <t>Programa De Desarrollo Institucional Municipal Adquisicion De Equipo De Computo - 233671</t>
  </si>
  <si>
    <t>233671</t>
  </si>
  <si>
    <t>H AYUNTAMIENTO DE XAYCATLAN DE  BRAVO</t>
  </si>
  <si>
    <t>PUE16160300787520</t>
  </si>
  <si>
    <t>Ampliacion De Energia Electrica En La Calle Veinte De Octubre Hacia El Predio Xiqueme( Calle Al Panteon  Entre Rio Tizaac Y Panteon) - 233678</t>
  </si>
  <si>
    <t>233678</t>
  </si>
  <si>
    <t>Tercera Sección de Xayacatlán de Bravo</t>
  </si>
  <si>
    <t>PUE16160300787521</t>
  </si>
  <si>
    <t>Rehabilitación De Alcantarillado Sanitario En Diferentes Calles De La Localidad De Xicotepec De Juárez - 290207</t>
  </si>
  <si>
    <t>290207</t>
  </si>
  <si>
    <t>PUE16160300787522</t>
  </si>
  <si>
    <t>Reconstrucción De La Carretera Xicotepec Tlacuilotepec Con Una Longitud De Veitiocho Kilometros Setecientos Ochenta Metros En La Localidad - 262591</t>
  </si>
  <si>
    <t>262591</t>
  </si>
  <si>
    <t>PUE16160300787523</t>
  </si>
  <si>
    <t>Rehabilitación Del Alumbrado Público En Comunidades Y Localidades Del Municipio De Xicotepec Ahuaxintitla - 170014</t>
  </si>
  <si>
    <t>170014</t>
  </si>
  <si>
    <t>Ahuaxintitla</t>
  </si>
  <si>
    <t>Financiera: OBRA PAGADA Y TERMINADA / Física: SE COLOCARON 56 LUMINARIAS / Registro: SE SOLICITA VALOIDACION</t>
  </si>
  <si>
    <t>PUE16160300787524</t>
  </si>
  <si>
    <t>Programa De Piso Firme En El Municipio De Xicotepec Ahuaxintitla - 163898</t>
  </si>
  <si>
    <t>163898</t>
  </si>
  <si>
    <t>PUE16160300787525</t>
  </si>
  <si>
    <t>Colocación De Techos De Fibrocemento En El Municipio De Xicotepec Ahuaxintitla - 164718</t>
  </si>
  <si>
    <t>164718</t>
  </si>
  <si>
    <t>PUE16160300787526</t>
  </si>
  <si>
    <t>Programa De Piso Firme En El Municipio De Xicotepec Atequexquitla - 163887</t>
  </si>
  <si>
    <t>163887</t>
  </si>
  <si>
    <t>PUE16160300787527</t>
  </si>
  <si>
    <t>Colocación De Techos De Fibrocemento En El Municipio De Xicotepec Atequexquitla - 164715</t>
  </si>
  <si>
    <t>164715</t>
  </si>
  <si>
    <t>PUE16160300787528</t>
  </si>
  <si>
    <t>Programa De Piso Firme En El Municipio De Xicotepec Gilberto Camacho - 163397</t>
  </si>
  <si>
    <t>163397</t>
  </si>
  <si>
    <t>PUE16160300787529</t>
  </si>
  <si>
    <t>Programa De Piso Firme En El Municipio De Xicotepec Ixtepec - 163637</t>
  </si>
  <si>
    <t>163637</t>
  </si>
  <si>
    <t>Financiera: OBRA TERMINADA Y PAGADA / Física: OBRA COMPLETADA / Registro: SE SOLICITA VALIDACIÓN</t>
  </si>
  <si>
    <t>PUE16160300787530</t>
  </si>
  <si>
    <t>Colocación De Techos De Fibrocemento En El Municipio De Xicotepec Ixtepec - 164644</t>
  </si>
  <si>
    <t>164644</t>
  </si>
  <si>
    <t>PUE16160300787531</t>
  </si>
  <si>
    <t>Programa De Piso Firme En El Municipio De Xicotepec Jalapilla - 163602</t>
  </si>
  <si>
    <t>163602</t>
  </si>
  <si>
    <t>PUE16160300787532</t>
  </si>
  <si>
    <t>Colocación De Techos De Fibrocemento En El Municipio De Xicotepec Jalapilla - 164637</t>
  </si>
  <si>
    <t>164637</t>
  </si>
  <si>
    <t>PUE16160300787533</t>
  </si>
  <si>
    <t>Programa De Piso Firme En El Municipio De Xicotepec El Jonote - 164156</t>
  </si>
  <si>
    <t>164156</t>
  </si>
  <si>
    <t>El Jonote</t>
  </si>
  <si>
    <t>Financiera: OBRA TERMINADA Y PAGADA / Física: OBRA PAGADA Y TERMINADA / Registro: SE SOLICITA VALIADACIÓN</t>
  </si>
  <si>
    <t>PUE16160300787534</t>
  </si>
  <si>
    <t>Programa De Piso Firme En El Municipio De Xicotepec Los Limones - 163377</t>
  </si>
  <si>
    <t>163377</t>
  </si>
  <si>
    <t>Los Limones</t>
  </si>
  <si>
    <t>PUE16160300787535</t>
  </si>
  <si>
    <t>Programa De Piso Firme En El Municipio De Xicotepec Mecatlan De Las Flores - 164183</t>
  </si>
  <si>
    <t>164183</t>
  </si>
  <si>
    <t>Financiera: OBRA TERMINADA Y PAGADA / Física: OBRA TERMINADA / Registro: SE SOLICITA VALIDACIÓN - SISTEMA: Pasa al siguiente nivel.</t>
  </si>
  <si>
    <t>PUE16160300787536</t>
  </si>
  <si>
    <t>Programa De Piso Firme En El Municipio De Xicotepec Monte Grande - 164136</t>
  </si>
  <si>
    <t>164136</t>
  </si>
  <si>
    <t>Monte Grande de Zaragoza</t>
  </si>
  <si>
    <t>PUE16160300787537</t>
  </si>
  <si>
    <t>Colocación De Techos De Fibrocemento En El Municipio De Xicotepec Monte Grande - 164725</t>
  </si>
  <si>
    <t>164725</t>
  </si>
  <si>
    <t>PUE16160300787538</t>
  </si>
  <si>
    <t>Rehabilitación Del Alumbrado Público En Comunidades Y Localidades Del Municipio De Xicotepec Monte Grande - 169939</t>
  </si>
  <si>
    <t>169939</t>
  </si>
  <si>
    <t>Financiera: OBRA PAGADA EN SU TOTALIDAD / Física: SE COLOCARON 56 LUMINARIAS / Registro: SE SOLICITA VALIDACIÓN</t>
  </si>
  <si>
    <t>PUE16160300787539</t>
  </si>
  <si>
    <t>Programa De Piso Firme En El Municipio De Xicotepec Nactanca Grande - 163700</t>
  </si>
  <si>
    <t>163700</t>
  </si>
  <si>
    <t>PUE16160300787540</t>
  </si>
  <si>
    <t>Colocación De Techos De Fibrocemento En El Municipio De Xicotepec Nactanca Grande - 164689</t>
  </si>
  <si>
    <t>164689</t>
  </si>
  <si>
    <t>PUE16160300787541</t>
  </si>
  <si>
    <t>Programa De Piso Firme En El Municipio De Xicotepec Los Naranjos - 164218</t>
  </si>
  <si>
    <t>164218</t>
  </si>
  <si>
    <t>Los Naranjos</t>
  </si>
  <si>
    <t>PUE16160300787542</t>
  </si>
  <si>
    <t>Programa De Piso Firme En El Municipio De Xicotepec San Antonio Ocopetatlan - 164269</t>
  </si>
  <si>
    <t>164269</t>
  </si>
  <si>
    <t>Financiera: OBRA TERMINADA Y PAGADA / Física: OBRA COMPLETA / Registro: SE SOLICITA VALIDACIÓN</t>
  </si>
  <si>
    <t>PUE16160300787543</t>
  </si>
  <si>
    <t>Colocación De Techos De Fibrocemento En El Municipio De Xicotepec San Antonio Ocopetatlán - 164743</t>
  </si>
  <si>
    <t>164743</t>
  </si>
  <si>
    <t>Financiera: OBRA PAGADA Y TERMINADA / Física: OBRA PAGADA Y TERMINADA / Registro: SE SOLICITA VALIDACION - SISTEMA: Pasa al siguiente nivel.</t>
  </si>
  <si>
    <t>PUE16160300787544</t>
  </si>
  <si>
    <t>Programa De Piso Firme En El Municipio De Xicotepec Las Pilas - 163659</t>
  </si>
  <si>
    <t>163659</t>
  </si>
  <si>
    <t>Las Pilas</t>
  </si>
  <si>
    <t>Financiera: OBRA TERMINADA YPAGADA / Física: OBRA TERMINADA / Registro: SE SOLICITA VALIDACIÓN</t>
  </si>
  <si>
    <t>PUE16160300787545</t>
  </si>
  <si>
    <t>Rehabilitación Del Alumbrado Público En Comunidades Y Localidades Del Municipio De Xicotepec Las Pilas - 170189</t>
  </si>
  <si>
    <t>170189</t>
  </si>
  <si>
    <t>Financiera: OBRA PAGADA Y TERMINADA / Física: LUMINARIAS / Registro: SE SOLICITA VALIDACIÓN - SISTEMA: Pasa al siguiente nivel.</t>
  </si>
  <si>
    <t>PUE16160300787546</t>
  </si>
  <si>
    <t>Colocación De Techos De Fibrocemento En El Municipio De Xicotepec Las Pilas - 164648</t>
  </si>
  <si>
    <t>164648</t>
  </si>
  <si>
    <t>PUE16160300787547</t>
  </si>
  <si>
    <t>Programa De Piso Firme En El Municipio De Xicotepec San Agustin Atlihuacan - 164246</t>
  </si>
  <si>
    <t>164246</t>
  </si>
  <si>
    <t>San Agustín Atlihuácan</t>
  </si>
  <si>
    <t>PUE16160300787548</t>
  </si>
  <si>
    <t>Colocación De Techos De Fibrocemento En El Municipio De Xicotepec San Agustín Atlihuacán - 164737</t>
  </si>
  <si>
    <t>164737</t>
  </si>
  <si>
    <t>Financiera: OBRA PAGA Y TERMINADA / Física: OBRA PAGADA Y TERMINADA / Registro: SE SOLICITA VCALIDACION - SISTEMA: Pasa al siguiente nivel.</t>
  </si>
  <si>
    <t>PUE16160300787549</t>
  </si>
  <si>
    <t>Colocación De Techos De Fibrocemento En El Municipio De Xicotepec San Isidro - 164890</t>
  </si>
  <si>
    <t>164890</t>
  </si>
  <si>
    <t>PUE16160300787550</t>
  </si>
  <si>
    <t>Programa De Piso Firme En El Municipio De Xicotepec San Isidro - 164591</t>
  </si>
  <si>
    <t>164591</t>
  </si>
  <si>
    <t>PUE16160300787551</t>
  </si>
  <si>
    <t>Programa De Piso Firme En El Municipio De Xicotepec San Lorenzo - 163620</t>
  </si>
  <si>
    <t>163620</t>
  </si>
  <si>
    <t>San Lorenzo</t>
  </si>
  <si>
    <t>PUE16160300787552</t>
  </si>
  <si>
    <t>Colocación De Techos De Fibrocemento En El Municipio De Xicotepec San Lorenzo - 164641</t>
  </si>
  <si>
    <t>164641</t>
  </si>
  <si>
    <t>Financiera: OBRA PAGADA Y TERMINADA / Física: OBRA PAGADA / Registro: SE SOLICITA VALIDACIÓN</t>
  </si>
  <si>
    <t>PUE16160300787553</t>
  </si>
  <si>
    <t>Ampliación Del Sistema De Agua Potable En La Localidad De San Pedro Itztla - 167304</t>
  </si>
  <si>
    <t>167304</t>
  </si>
  <si>
    <t>San Pedro Itztla</t>
  </si>
  <si>
    <t>PUE16160300787554</t>
  </si>
  <si>
    <t>Programa De Piso Firme En El Municipio De Xicotepec San Pedro Itztla - 164228</t>
  </si>
  <si>
    <t>164228</t>
  </si>
  <si>
    <t>PUE16160300787555</t>
  </si>
  <si>
    <t>Colocación De Techos De Fibrocemento En El Municipio De Xicotepec San Pedro Itztla - 164731</t>
  </si>
  <si>
    <t>164731</t>
  </si>
  <si>
    <t>PUE16160300787556</t>
  </si>
  <si>
    <t>Rehabilitación De Diferentes Calles En La Localidad De San Pedro Revestimiento - 73297</t>
  </si>
  <si>
    <t>73297</t>
  </si>
  <si>
    <t>Financiera: obra terminada y pagada / Física: se revistieron 1.43 km / Registro: SE SOLICITA VALIDACIÓN - SISTEMA: Pasa al siguiente nivel.</t>
  </si>
  <si>
    <t>PUE16160300787557</t>
  </si>
  <si>
    <t>Programa De Piso Firme En El Municipio De Xicotepec Santa Cruz Grande - 164161</t>
  </si>
  <si>
    <t>164161</t>
  </si>
  <si>
    <t>PUE16160300787558</t>
  </si>
  <si>
    <t>Programa De Piso Firme En El Municipio De Xicotepec Santa Rita - 163295</t>
  </si>
  <si>
    <t>163295</t>
  </si>
  <si>
    <t>Santa Rita</t>
  </si>
  <si>
    <t>PUE16160300787559</t>
  </si>
  <si>
    <t>Colocación De Techos De Fibrocemento En El Municipio De Xicotepec Tepapatlaxco - 164661</t>
  </si>
  <si>
    <t>164661</t>
  </si>
  <si>
    <t>Tepapatlaxco</t>
  </si>
  <si>
    <t>PUE16160300787560</t>
  </si>
  <si>
    <t>Programa De Piso Firme En El Municipio De Xicotepec El Tepetate - 164588</t>
  </si>
  <si>
    <t>164588</t>
  </si>
  <si>
    <t>El Tepetate</t>
  </si>
  <si>
    <t>PUE16160300787561</t>
  </si>
  <si>
    <t>Colocación De Techos De Fibrocemento En El Municipio De Xicotepec El Tepetate - 164887</t>
  </si>
  <si>
    <t>164887</t>
  </si>
  <si>
    <t>PUE16160300787562</t>
  </si>
  <si>
    <t>Programa De Piso Firme En El Municipio De Xicotepec Tlapehuala - 164237</t>
  </si>
  <si>
    <t>164237</t>
  </si>
  <si>
    <t>Tlapehuala</t>
  </si>
  <si>
    <t>PUE16160300787563</t>
  </si>
  <si>
    <t>Colocación De Techos De Fibrocemento En El Municipio De Xicotepec Tlapehuala - 164733</t>
  </si>
  <si>
    <t>164733</t>
  </si>
  <si>
    <t>PUE16160300787564</t>
  </si>
  <si>
    <t>Programa De Piso Firme En El Municipio De Xicotepec Tlaxcalantongo - 163814</t>
  </si>
  <si>
    <t>163814</t>
  </si>
  <si>
    <t>PUE16160300787565</t>
  </si>
  <si>
    <t>Colocación De Techos De Fibrocemento En El Municipio De Xicotepec Tlaxcalantongo - 164708</t>
  </si>
  <si>
    <t>164708</t>
  </si>
  <si>
    <t>Financiera: OBRA TERMINADA Y PAGADA / Física: OBRA TERMINADA Y PAGADA / Registro: SE SOLICITA VALIDACION - SISTEMA: Pasa al siguiente nivel.</t>
  </si>
  <si>
    <t>PUE16160300787566</t>
  </si>
  <si>
    <t>Rehabilitación Del Sistema De Agua Potable En La Localidad De Villa Avila Camacho Municipio De Xicotepec - 322513</t>
  </si>
  <si>
    <t>322513</t>
  </si>
  <si>
    <t>Financiera: OBRA EN PROCESO / Física: OBRA EN PROCESO / Registro: . - SISTEMA: Pasa al siguiente nivel.</t>
  </si>
  <si>
    <t>PUE16160300787567</t>
  </si>
  <si>
    <t>Colocación De Techos De Fibrocemento En El Municipio De Xicotepec El Cajon - 164705</t>
  </si>
  <si>
    <t>164705</t>
  </si>
  <si>
    <t>El Cajón</t>
  </si>
  <si>
    <t>PUE16160300787568</t>
  </si>
  <si>
    <t>Programa De Piso Firme En El Municipio De Xicotepec El Cajon - 163797</t>
  </si>
  <si>
    <t>163797</t>
  </si>
  <si>
    <t>PUE16160300787569</t>
  </si>
  <si>
    <t>Programa De Piso Firme En El Municipio De Xicotepec San Antonio Tlaxcalantongo - 163835</t>
  </si>
  <si>
    <t>163835</t>
  </si>
  <si>
    <t>PUE16160300787570</t>
  </si>
  <si>
    <t>Rehabilitación Del Alumbrado Público En Comunidades Y Localidades Del Municipio De Xicotepec Santa Cruz Chica - 170333</t>
  </si>
  <si>
    <t>170333</t>
  </si>
  <si>
    <t>Santa Cruz Chica</t>
  </si>
  <si>
    <t>Financiera: OBRA PAGADA Y TERMINADA / Física: SE COLOCARON 56 LUMINARIAS / Registro: SE SOLICITA VALIDACIÓN</t>
  </si>
  <si>
    <t>PUE16160300787571</t>
  </si>
  <si>
    <t>Programa De Piso Firme En El Municipio De Xicotepec Santa Cruz Chica - 164261</t>
  </si>
  <si>
    <t>164261</t>
  </si>
  <si>
    <t>PUE16160300787572</t>
  </si>
  <si>
    <t>Colocación De Techos De Fibrocemento En El Municipio De Xicotepec Santa Cruz Chica - 164741</t>
  </si>
  <si>
    <t>164741</t>
  </si>
  <si>
    <t>PUE16160300787573</t>
  </si>
  <si>
    <t>Programa De Piso Firme En El Municipio De Xicotepec Nactaca Ejido - 163729</t>
  </si>
  <si>
    <t>163729</t>
  </si>
  <si>
    <t>Ejido de Nactanca</t>
  </si>
  <si>
    <t>PUE16160300787574</t>
  </si>
  <si>
    <t>Colocación De Techos De Fibrocemento En El Municipio De Xicotepec Nactanca Ejido - 164695</t>
  </si>
  <si>
    <t>164695</t>
  </si>
  <si>
    <t>PUE16160300787575</t>
  </si>
  <si>
    <t>Rehabilitación Del Alumbrado Público En Comunidades Y Localidades Del Municipio De Xicotepec Nactanca Ejido - 169973</t>
  </si>
  <si>
    <t>169973</t>
  </si>
  <si>
    <t>PUE16160300787576</t>
  </si>
  <si>
    <t>Programa De Piso Firme En El Municipio De Xicotepec Rancho Nuevo Ejido - 163494</t>
  </si>
  <si>
    <t>163494</t>
  </si>
  <si>
    <t>PUE16160300787577</t>
  </si>
  <si>
    <t>Programa De Piso Firme En El Municipio De Xicotepec El Porvenir - 163329</t>
  </si>
  <si>
    <t>163329</t>
  </si>
  <si>
    <t>El Porvenir Ejido</t>
  </si>
  <si>
    <t>PUE16160300787578</t>
  </si>
  <si>
    <t>Rehabilitación Del Alumbrado Público En Comunidades Y Localidades Del Municipio De Xicotepec Nactanca Chica - 169993</t>
  </si>
  <si>
    <t>169993</t>
  </si>
  <si>
    <t>Nactanca Chica (La Colonia)</t>
  </si>
  <si>
    <t>PUE16160300787579</t>
  </si>
  <si>
    <t>Programa De Piso Firme En El Municipio De Xicotepec Nactanca Chica - 163672</t>
  </si>
  <si>
    <t>163672</t>
  </si>
  <si>
    <t>PUE16160300787580</t>
  </si>
  <si>
    <t>Colocación De Techos De Fibrocemento En El Municipio De Xicotepec Nactanca Chica - 164678</t>
  </si>
  <si>
    <t>164678</t>
  </si>
  <si>
    <t>PUE16160300787581</t>
  </si>
  <si>
    <t>Rehabilitación De La Red De Distribución De Agua Potable - 327994</t>
  </si>
  <si>
    <t>327994</t>
  </si>
  <si>
    <t>Pueblo Nuevo la Candelaria (El Plan)</t>
  </si>
  <si>
    <t>Financiera: Obra concluida y en operación. Falta pagar finiquito. / Física: Obra concluida y en operación. / Registro: Obra concluida y en operación. Falta pagar el finiquito. - SISTEMA: Pasa al siguiente nivel.</t>
  </si>
  <si>
    <t>PUE16160300787582</t>
  </si>
  <si>
    <t>Programa Estatal De Estufas Ecologicas - 285135</t>
  </si>
  <si>
    <t>285135</t>
  </si>
  <si>
    <t>PUE16160300787583</t>
  </si>
  <si>
    <t>Rehabilitación De Drenaje Sanitario En Calle El Calvario Entre Kilómetro Cincuenta Y Calle Iturbide - 252361</t>
  </si>
  <si>
    <t>252361</t>
  </si>
  <si>
    <t>PUE16160300787584</t>
  </si>
  <si>
    <t>Rehabilitación De Alcantarillado Sanitario De La Calle Victoria Entre Calle Porfirio Diaz Y Calle Independencia - 251021</t>
  </si>
  <si>
    <t>251021</t>
  </si>
  <si>
    <t>PUE16160300787585</t>
  </si>
  <si>
    <t>Equipamiento Con Estufas Ecológicas En La Comunidad Chietla - 250195</t>
  </si>
  <si>
    <t>250195</t>
  </si>
  <si>
    <t>H AYUNTAMIENTO DEL ESTADO DE PUEBLA</t>
  </si>
  <si>
    <t>Financiera: ESTA OBRA SE ENCUENTRA FINANCIERAMENTE AL 100% / Física: ESTA OBRA SE ENCUENTRA FISICAMENTE AL 100% / Registro: SE SOLICITA VALIDACIÓN DE FOLIO - SISTEMA: Pasa al siguiente nivel.</t>
  </si>
  <si>
    <t>PUE16160300787586</t>
  </si>
  <si>
    <t>Equipamiento Con Estufas Ecológicas En La Colonia Morelos De Chetla - 240113</t>
  </si>
  <si>
    <t>240113</t>
  </si>
  <si>
    <t>PUE16160300787587</t>
  </si>
  <si>
    <t>Rehabilitación De Drenaje Sanitario En Calle Ignacio Zaragoza Entre Calle Cinco De Mayo Y Independencia - 251984</t>
  </si>
  <si>
    <t>251984</t>
  </si>
  <si>
    <t>PUE16160300787588</t>
  </si>
  <si>
    <t>Rehabilitación De Drenaje Sanitario De La Calle Revolucion Entre Calle Monterrey Y Av Emiliano Zapata - 251839</t>
  </si>
  <si>
    <t>251839</t>
  </si>
  <si>
    <t>Financiera: ESTA OBRA SE ENCUENTRA FISICAMENTE AL 100% / Física: ESTA OBRA SE ENCUENTRA FISICAMENTE AL 100% / Registro: SE SOLICITA VALIDACIÓN DE FOLIO - SISTEMA: Pasa al siguiente nivel.</t>
  </si>
  <si>
    <t>PUE16160300787589</t>
  </si>
  <si>
    <t>Equipamiento Con Estufas Ecologicas En La Localidad De Atencingo Colonia La Paz - 251362</t>
  </si>
  <si>
    <t>251362</t>
  </si>
  <si>
    <t>PUE16160300787590</t>
  </si>
  <si>
    <t>Equipamiento Con Estufas Ecologicas En La Localidad De Atencingo Colonia Benito Juarez - 251237</t>
  </si>
  <si>
    <t>251237</t>
  </si>
  <si>
    <t>Financiera: ESTA OBRA SE ENCUENTRA FINANCIERAMENTE AL 100% / Física: ESTA OBRA SE ENCUENTRA FISICAMENTE  AL 100% / Registro: SE SOLICITA VALIDACIÓN DE FOLIO - SISTEMA: Pasa al siguiente nivel.</t>
  </si>
  <si>
    <t>PUE16160300787591</t>
  </si>
  <si>
    <t>Rehabilitacion De Drenaje Sanitario En Calle Dieciséis De Septiembre Entre Nicolas Bravo Y Melchor Ocampo - 252121</t>
  </si>
  <si>
    <t>252121</t>
  </si>
  <si>
    <t>PUE16160300787592</t>
  </si>
  <si>
    <t>Equipamiento Con Estufas Ecologicas En La Localidad De Atencingo Colonia La Cruz - 252328</t>
  </si>
  <si>
    <t>252328</t>
  </si>
  <si>
    <t>PUE16160300787593</t>
  </si>
  <si>
    <t>Rehabilitación De Drenaje Sanitario En Calle Dieciseis De Septiembre Entre Nicolas Bravo Y Primera De Mayo - 252050</t>
  </si>
  <si>
    <t>252050</t>
  </si>
  <si>
    <t>PUE16160300787594</t>
  </si>
  <si>
    <t>Rehabilitación De Drenaje Sanitario De Andador Nueve Norte Entre Andador Ocho Norte Y Calle Alejandro Peña - 252019</t>
  </si>
  <si>
    <t>252019</t>
  </si>
  <si>
    <t>PUE16160300787595</t>
  </si>
  <si>
    <t>Rehabilitación De Drenaje Saniatrio En Calle Nicolas Bravo Entre Adalberto Garcia Y Rosendo Campos - 252000</t>
  </si>
  <si>
    <t>252000</t>
  </si>
  <si>
    <t>PUE16160300787596</t>
  </si>
  <si>
    <t>Rehabilitación De Drenaje Sanitario En Calle Morelos Entre Calle Siete De Enero Y Sección Setenta Y Siete - 251580</t>
  </si>
  <si>
    <t>251580</t>
  </si>
  <si>
    <t>Financiera: ESTA OBRA SE ENCUENTRA FINANCIERAMENTE AL 100% / Física: ESTA OBRA SE ENCUENTRA FISICAMENTE AL 100% / Registro: SE SOLICITA VALIDACIÓN DE FOLIO</t>
  </si>
  <si>
    <t>PUE16160300787597</t>
  </si>
  <si>
    <t>Rehabilitación De Drenaje Sanitario En Calle Independencia Entre La Calle Comonfort Y Callejon Durango Segunda Etapa - 251489</t>
  </si>
  <si>
    <t>251489</t>
  </si>
  <si>
    <t>Financiera: ESTA OBRA SE ENECUENTRA AL 100% FINANCIERAMENTE / Física: ESTA OBRA SE ENCUENTRA FISICAMENTE AL 100% / Registro: SE SOLICITA VALIDACIÒN DE FOLIO - SISTEMA: Pasa al siguiente nivel.</t>
  </si>
  <si>
    <t>PUE16160300787598</t>
  </si>
  <si>
    <t>Rehabilitación De Drenaje Sanitario En Calle Rosendo Campos Entre Ferrocarril Y Ferrocarrileros - 251448</t>
  </si>
  <si>
    <t>251448</t>
  </si>
  <si>
    <t>PUE16160300787599</t>
  </si>
  <si>
    <t>Equipamiento Con Estufas Ecologicas En La Comunidad De Atencingo Colonia La Florecita - 251076</t>
  </si>
  <si>
    <t>251076</t>
  </si>
  <si>
    <t>PUE16160300787600</t>
  </si>
  <si>
    <t>Equipamiento Con Estufas Ecologicas En La Comunidad De Atencingo En La Colonia Gustavo Diaz Ordaz - 251183</t>
  </si>
  <si>
    <t>251183</t>
  </si>
  <si>
    <t>PUE16160300787601</t>
  </si>
  <si>
    <t>Equipamiento Con Estufas Ecológicas En La Colonia Prisco Sanchez - 250815</t>
  </si>
  <si>
    <t>250815</t>
  </si>
  <si>
    <t>PUE16160300787602</t>
  </si>
  <si>
    <t>Equipamiento Con Estufas Ecológicas En La Colonia La Cruz De Atencingo - 246918</t>
  </si>
  <si>
    <t>246918</t>
  </si>
  <si>
    <t>PUE16160300787603</t>
  </si>
  <si>
    <t>Equipamiento Con Estufas Ecológicas En La Comunidad De Atencingo En La Colonia El Sesteadero - 244370</t>
  </si>
  <si>
    <t>244370</t>
  </si>
  <si>
    <t>PUE16160300787604</t>
  </si>
  <si>
    <t>Rehabilitación De Drenaje Sanitario En Calle Miguel Hidalgo Entre La Calle Primavera Y Allende - 251914</t>
  </si>
  <si>
    <t>251914</t>
  </si>
  <si>
    <t>PUE16160300787605</t>
  </si>
  <si>
    <t>Rehabilitación De Drenaje Sanitario En Calle Ignacio Zaragoza Entre Calle Morelos Y Alvaro Obregón - 251544</t>
  </si>
  <si>
    <t>251544</t>
  </si>
  <si>
    <t>Financiera: ESTA OBRA SE ENCUENTRA FINANCIERAMENTE AL 100% / Física: ESTA OBRA SE ENCUENTRA FISICAMENTE AL 100% / Registro: SE SOLICITA VALIDAICIÓN DE FOLIO - SISTEMA: Pasa al siguiente nivel.</t>
  </si>
  <si>
    <t>PUE16160300787606</t>
  </si>
  <si>
    <t>Rehabilitación De Red De Distribución De Agua Potable En Calle Francisco I Madero Entre La Calle Morelos Y Benito Juárez - 251254</t>
  </si>
  <si>
    <t>251254</t>
  </si>
  <si>
    <t>Financiera: ESTA OBRA SE ENCUENTRA FISICAMENTE AL 100% / Física: ESTA OBRA SE ENCUENTRA FISICAMENTE AL 100% / Registro: SE SOLICITA VALIDACION DE FOLIO - SISTEMA: Pasa al siguiente nivel.</t>
  </si>
  <si>
    <t>PUE16160300787607</t>
  </si>
  <si>
    <t>Rehabilitación De Drenaje Sanitario En Calle Francisco I Madero Entre La Calle Morelos Y Benito Juarez - 251400</t>
  </si>
  <si>
    <t>251400</t>
  </si>
  <si>
    <t>Financiera: ESTA OBRA SE ENCUENTRA FINANCIERAMENTE AL 100% / Física: ESTA OBRA SE ENCUENTRA FISICAMENTE  AL 100% / Registro: SE SOLICITA VALIDACION DE FOLIO</t>
  </si>
  <si>
    <t>PUE16160300787608</t>
  </si>
  <si>
    <t>Construcción De Alumbrado Publico En La Calle Francisco I Madero Entre La Calle Morelos Y Benito Juarez - 251286</t>
  </si>
  <si>
    <t>251286</t>
  </si>
  <si>
    <t>Financiera: ESTA OBRA SE ENCUENTRA FINANCIERAMENTE AL 100% / Física: ESTA OBRA SE ENCUENTRA FISICAMENTE AL 100%  UNIDAD DE MEDIDA 8 POSTES / Registro: SE SOLICITA VALDIACIÓN DE FOLIO - SISTEMA: Pasa al siguiente nivel.</t>
  </si>
  <si>
    <t>PUE16160300787609</t>
  </si>
  <si>
    <t>Ampliación De Red Electrica En Calle Tulipanes Colonia Emiliano Zapata Entre Margaritas Y Gladiolas - 252076</t>
  </si>
  <si>
    <t>252076</t>
  </si>
  <si>
    <t>Financiera: ESTA OBRA SE ENCUENTRA FINANCIERAMENTE AL 100% / Física: ESTA OBRA SE ENCUENTRA FISICAMENTE AL 100% / Registro: SE SOLICITA VALIDACIÒN DE FOLIO - SISTEMA: Pasa al siguiente nivel.</t>
  </si>
  <si>
    <t>PUE16160300787610</t>
  </si>
  <si>
    <t>Equipamiento Con Estufas Ecológicas En La Colonia Emiliano Zapata Escape De Lagunillas - 242036</t>
  </si>
  <si>
    <t>242036</t>
  </si>
  <si>
    <t>PUE16160300787611</t>
  </si>
  <si>
    <t>Equipamiento Con Estufas Ecologicas En La Comunidad De Escape De Lagunillas - 242305</t>
  </si>
  <si>
    <t>242305</t>
  </si>
  <si>
    <t>PUE16160300787612</t>
  </si>
  <si>
    <t>Equipamiento De Bomba Sumergible Y Columna De Bomba En La Localidad De Jaltepec - 250335</t>
  </si>
  <si>
    <t>250335</t>
  </si>
  <si>
    <t>Financiera: ESTA OBRA SE ENCUENTRA FINANCIERAMENTE AL 100% / Física: ESTA OBRA SE ENCUENTRA FISICAMENTE AL 100% UNIDAD DE MEDIDA EQUIPAMIENTO / Registro: SE SOLICITA VALIDACION DE FOLIO - SISTEMA: Pasa al siguiente nivel.</t>
  </si>
  <si>
    <t>PUE16160300787613</t>
  </si>
  <si>
    <t>Pavimentación Con Cocreto Hidráulico De La Calle Ignacio Comonfort Entre Moctezuma Y Adolfo López Mateos - 250930</t>
  </si>
  <si>
    <t>250930</t>
  </si>
  <si>
    <t>PUE16160300787614</t>
  </si>
  <si>
    <t>Rehabilitación De Red De Agua Potable En Calle Morelos Entre Calle El Mirador Y Rpimavera - 250969</t>
  </si>
  <si>
    <t>250969</t>
  </si>
  <si>
    <t>PUE16160300787618</t>
  </si>
  <si>
    <t>Construccion De Aula En El Bachillerato General Oficial Vasco De Quiroga - 204690</t>
  </si>
  <si>
    <t>204690</t>
  </si>
  <si>
    <t xml:space="preserve">Financiera: ESTA OBRA ESTA TERMINADA FISICA Y FINANCIERAMENTE / Física: ESTA OBRA ESTA TERMINADA FISICA Y FINANCIERAMENTE / Registro:  </t>
  </si>
  <si>
    <t>PUE16160300787623</t>
  </si>
  <si>
    <t>Construccion De Drenaje Sanitario En La Localidad De Santa Ana Acozautla - 204634</t>
  </si>
  <si>
    <t>204634</t>
  </si>
  <si>
    <t xml:space="preserve">Financiera: esta obra esta terminada fisica y financieramente / Física: esta obra esta terminada fisica y financieramente / Registro:  </t>
  </si>
  <si>
    <t>PUE16160300787624</t>
  </si>
  <si>
    <t>Techado En Plaza Civica Escuela Primaria Jose Maria Morelos - 204353</t>
  </si>
  <si>
    <t>204353</t>
  </si>
  <si>
    <t>Financiera: ESTA OBRA ESTA TERMINADA AL 100% FÍSICA Y FINACIERAMENTE / Física: ESTA OBRA ESTA TERMINADA AL 100% FÍSICA Y FINACIERAMENTE / Registro: SISTEMA: Pasa al siguiente nivel.</t>
  </si>
  <si>
    <t>PUE16160300787625</t>
  </si>
  <si>
    <t>Impermeabilizacion De Las Aulas De La Escuela Niños Heroes De Chapultepec - 354813</t>
  </si>
  <si>
    <t>354813</t>
  </si>
  <si>
    <t>PUE16160300787626</t>
  </si>
  <si>
    <t>Ampliacion Del Sistema De Alcantarillado Sanitario Barrio Santa Clara Al Parque Industrial Que Beneficiara A La Localidad De Santa Clara Per - 353749</t>
  </si>
  <si>
    <t>353749</t>
  </si>
  <si>
    <t>PUE16160300787627</t>
  </si>
  <si>
    <t>Ampliacion De Agua Potable De La Colonia Segunda Seccion De Villa Alegria De Santiago Miahuatlan Puebla - 354229</t>
  </si>
  <si>
    <t>354229</t>
  </si>
  <si>
    <t>PUE16160300787628</t>
  </si>
  <si>
    <t>Ampliación De Agua Potable En La Colonia Primavera - 353518</t>
  </si>
  <si>
    <t>353518</t>
  </si>
  <si>
    <t>PUE16160300787629</t>
  </si>
  <si>
    <t>Ampliacion Del Sistema De Agua Potable Para La Localidad De Santiago Miahuatlan Municipio De Santiago Miahuatlan Estado De Puebla - 323418</t>
  </si>
  <si>
    <t>323418</t>
  </si>
  <si>
    <t>PUE16160300787630</t>
  </si>
  <si>
    <t>Rehabilitacion De La Red De Agua Potable De La Calle Cuatro Pte Entre Avenida Dieciséis De Septiembre Y Calle Cinco Norte - 306761</t>
  </si>
  <si>
    <t>306761</t>
  </si>
  <si>
    <t>PUE16160300787631</t>
  </si>
  <si>
    <t>Ampliacion De Drenaje Sanitario De La Calle Ocho Poniente Entre Trece Norte Y Privada Trece Norte - 306458</t>
  </si>
  <si>
    <t>306458</t>
  </si>
  <si>
    <t>Financiera: OBRA TERMINADA / Física: TERMINADO / Registro: OBRA TERMINADA - SISTEMA: Pasa al siguiente nivel.</t>
  </si>
  <si>
    <t>PUE16160300787632</t>
  </si>
  <si>
    <t>Ampliacion De La Red De Agua Potable Calle Nueve Norte Entre Sies Poniente Y Ocho Poniente - 307138</t>
  </si>
  <si>
    <t>307138</t>
  </si>
  <si>
    <t>PUE16160300787633</t>
  </si>
  <si>
    <t>Rehabilitacion De La Red De Agua Potable En La Calle Seis Poniente Entre Cinco Norte Y Cuatro Norte Barrio San Jose - 302370</t>
  </si>
  <si>
    <t>302370</t>
  </si>
  <si>
    <t>PUE16160300787634</t>
  </si>
  <si>
    <t>Ampliacion De Electrificacion En Calle Juan Diego Sn Colonia Doce De Diciembre Entre Camino Viejo Al Carnero Y Mpio De S Miah - 303063</t>
  </si>
  <si>
    <t>303063</t>
  </si>
  <si>
    <t>Financiera: OBRA TERMINADA / Física: OBRA TERMINADA / Registro: OBRA TERMINADA, EJECUTO CFE - SISTEMA: Pasa al siguiente nivel.</t>
  </si>
  <si>
    <t>PUE16160300787635</t>
  </si>
  <si>
    <t>Construccion De Pavimento Asfaltico En Calle Siete Norte Entre Calle Seis Pte Y Calle Ocho Pte Barrio San Jose - 289295</t>
  </si>
  <si>
    <t>289295</t>
  </si>
  <si>
    <t>PUE16160300787636</t>
  </si>
  <si>
    <t>Rehabilitacion De Aulas Que Consisten En Sustitucion De Puertas Ventanas Red Electrica Y Luminarias Asi Como S Y C De Cercado P Sec Tec - 288958</t>
  </si>
  <si>
    <t>288958</t>
  </si>
  <si>
    <t>H AYUNTAMIENTO DE SANTIAGO MIAHAUTLAN</t>
  </si>
  <si>
    <t>PUE16160300787638</t>
  </si>
  <si>
    <t>Ampliacion De Electrificacion En Calle Jeremias Entre Av Reforma Y Calle Juquilita - 194842</t>
  </si>
  <si>
    <t>194842</t>
  </si>
  <si>
    <t>PUE16160300787639</t>
  </si>
  <si>
    <t>Ampliacion De Agua Potable En La Colonia Del Valle - 83605</t>
  </si>
  <si>
    <t>83605</t>
  </si>
  <si>
    <t>PUE16160300787640</t>
  </si>
  <si>
    <t>Ampliacion De Alcantarillado Sanitario Que Beneficiara A La Localidad De San Jose Las Minas Perteneciente Al Municipio De Santiago Miahuatla - 257702</t>
  </si>
  <si>
    <t>257702</t>
  </si>
  <si>
    <t>San José las Minas</t>
  </si>
  <si>
    <t>PUE16160300787641</t>
  </si>
  <si>
    <t>Ampliacion De Electrificacion Calle Josefa Ortiz De Dominguez Entre Av Las Americas Y Niños Heroes - 353100</t>
  </si>
  <si>
    <t>353100</t>
  </si>
  <si>
    <t>Financiera: OBRA TERMINADA / Física: OBRA TERMINADA / Registro: OBRA TERMINADA, EJECUTADA CFE</t>
  </si>
  <si>
    <t>PUE16160300787642</t>
  </si>
  <si>
    <t>Ampliacion De Electrificacion En Calle Reynosa Entre Los Cabos Y Los Fresnos - 311492</t>
  </si>
  <si>
    <t>311492</t>
  </si>
  <si>
    <t>Financiera: OBRA TERMINADA / Física: OBRA TERMINADA / Registro: OBRA TERMINADA, EJECUTO CFE</t>
  </si>
  <si>
    <t>PUE16160300787643</t>
  </si>
  <si>
    <t>Ampliacion De Electrificacion En Calle Trinidad Entre Calle Central De Abastos Y Calle Manzanillo - 194904</t>
  </si>
  <si>
    <t>194904</t>
  </si>
  <si>
    <t>Financiera: OBRA TERMINADA, EJECUTO CFE / Física: OBRA TERMINADA / Registro: OBRA TERMINADA</t>
  </si>
  <si>
    <t>PUE16160300787644</t>
  </si>
  <si>
    <t>Ampliacion De Electrificacion En Varias Calles De La Colonia Cristo Rey Junta Auxiliar De Magdalena Cuayucatepec - 330226</t>
  </si>
  <si>
    <t>330226</t>
  </si>
  <si>
    <t>PUE16160300787645</t>
  </si>
  <si>
    <t>Construccion De Biodigestores En La Localidad La Asuncion - 303071</t>
  </si>
  <si>
    <t>303071</t>
  </si>
  <si>
    <t>La Asunción</t>
  </si>
  <si>
    <t xml:space="preserve">Financiera: OBRA EJECUTADA AL 100 % / Física: OBRA EJECUTADA AL 100% / Registro: EL PROCESO DE LICITACIÓN DE ESTA OBRA SE REALIZÓ MEDIANTE EL PROCEDIMIENTO DE INVITACIÓN A POR LO MENOS CINCO PERSONAS, PERO EN EL SISTEMA (PASH) NO TIENE TAL OPCIÓN DE REGISTRO EN EL CONTRATO, POR LO TANTO SE DIO DE ALTA MEDIANTE LICITACIÓN PUBLICA NACIONAL. </t>
  </si>
  <si>
    <t>PUE16160300787646</t>
  </si>
  <si>
    <t>Rehabilitacion De Linea De Conduccion De Agua Potable En La Colonia Asuncion Santa Maria Coapan - 324355</t>
  </si>
  <si>
    <t>324355</t>
  </si>
  <si>
    <t>PUE16160300787647</t>
  </si>
  <si>
    <t>Ampliación De Alcantarillado Sanitario En Varias Calles De La Colonia Fuertes De Loreto De La Junta Auxiliar De San Lorenzo Teotipilco - 197506</t>
  </si>
  <si>
    <t>197506</t>
  </si>
  <si>
    <t>PUE16160300787648</t>
  </si>
  <si>
    <t>33903 Servicios Integrales - 301816</t>
  </si>
  <si>
    <t>301816</t>
  </si>
  <si>
    <t>Financiera: LA ACCIÓN SE EJECUTO AL 100% / Física: LA ACCIÓN SE EJECUTO AL 100% / Registro: LA ACCIÓN SE A REALIZADO AL 100%</t>
  </si>
  <si>
    <t>PUE16160300787649</t>
  </si>
  <si>
    <t>Reparación De Equipo De Bombeo Del Sistema De Agua Potable De La Localidad De Alvaro Obregon - 360555</t>
  </si>
  <si>
    <t>360555</t>
  </si>
  <si>
    <t>Financiera: LA OBRA SE ENCUENTRA TERMINADA / Física: LA OBRA SE ENCUENTRA TERMINADA / Registro: LA OBRA SE ENCUENTRA TERMINADA Y OPERANDO  - SISTEMA: Pasa al siguiente nivel.</t>
  </si>
  <si>
    <t>PUE16160300787650</t>
  </si>
  <si>
    <t>Ampliación De Red De Energía Eléctrica En La Localidad De San Nicolás Atlalpan Varias Calles Municipio De Huatlatlauca En El Estado De Puebl - 251643</t>
  </si>
  <si>
    <t>251643</t>
  </si>
  <si>
    <t>PUE16160300787651</t>
  </si>
  <si>
    <t>Ampliación De Red De Energía Eléctrica En La Localidad De Tepanacitla Municipio De Huatlatlauca En El Estado De Puebla - 251858</t>
  </si>
  <si>
    <t>251858</t>
  </si>
  <si>
    <t>PUE16160300787652</t>
  </si>
  <si>
    <t>Equipamiento De Comedor Escolar En La Escuela Primaria Ignacio Allende De La Localidad De Tepetzitzintla - 360414</t>
  </si>
  <si>
    <t>360414</t>
  </si>
  <si>
    <t>Financiera: EL EQUIPAMIENTO SE DEL COMEDOR SE EJECUTO AL 100%, LA OBRA SE ENCUENTRA PAGADA. / Física: EL EQUIPAMIENTO SE DEL COMEDOR SE EJECUTO AL 100%, LA OBRA SE ENCUENTRA TERMINADA Y OPERANDO / Registro: EL EQUIPAMIENTO SE HA REALIZADO Y SE ENCUENTRA OPERANDO - SISTEMA: Pasa al siguiente nivel.</t>
  </si>
  <si>
    <t>PUE16160300787653</t>
  </si>
  <si>
    <t>Proyecto Y Construcción De Planta De Tratamiento De Aguas Residuales Primera Etapa Localidad De Huauchinango Municipio De Huauchinango - 262681</t>
  </si>
  <si>
    <t>262681</t>
  </si>
  <si>
    <t>PUE16160300787654</t>
  </si>
  <si>
    <t>Construccion De Techos Firma De Lamina De Pvc Para El Municipio De Huauchinango - 208104</t>
  </si>
  <si>
    <t>208104</t>
  </si>
  <si>
    <t>PUE16160300787655</t>
  </si>
  <si>
    <t>Contruccion De Techado De Usos Multiples De La Escuela Telesecundaria "Rafael Cravioto" Con Clave: C.C.T.21etv0052n</t>
  </si>
  <si>
    <t>206933</t>
  </si>
  <si>
    <t>PUE16160300787656</t>
  </si>
  <si>
    <t xml:space="preserve">Construccion De Baños Dignos Con Biodigestor En La Localidad De Papatlazolco </t>
  </si>
  <si>
    <t>208089</t>
  </si>
  <si>
    <t>PUE16160300787657</t>
  </si>
  <si>
    <t>Ampliacion De La Red De Distribucion De Agua Potable De Tenango De Las Flores Municipio De Huauchinango - 325844</t>
  </si>
  <si>
    <t>325844</t>
  </si>
  <si>
    <t>PUE16160300787658</t>
  </si>
  <si>
    <t>Ampliacion Del Sistema De Acantarillado Sanitario De La Colona La Paz - 208505</t>
  </si>
  <si>
    <t>208505</t>
  </si>
  <si>
    <t>PUE16160300787659</t>
  </si>
  <si>
    <t xml:space="preserve">Rehabilitcion Del Sistema De Agua Potable Segunda Etapa </t>
  </si>
  <si>
    <t>208511</t>
  </si>
  <si>
    <t>Teopancingo</t>
  </si>
  <si>
    <t>PUE16160300787660</t>
  </si>
  <si>
    <t xml:space="preserve">Construccion Del Sistema De Alcantarillado Sanitario En La Localidad De Tepezintla </t>
  </si>
  <si>
    <t>206929</t>
  </si>
  <si>
    <t>Tepetzintla de Galeana</t>
  </si>
  <si>
    <t>PUE16160300787661</t>
  </si>
  <si>
    <t>Construccion De Casa De Salud En La Localidad De Chilocoyo Guadalupe - 361370</t>
  </si>
  <si>
    <t>361370</t>
  </si>
  <si>
    <t>Financiera: CONSTRUCCION DE CLINICA / Física: META ALCANZADA / Registro: OBRA ENVIADA A REVISION - SISTEMA: Pasa al siguiente nivel.</t>
  </si>
  <si>
    <t>PUE16160300787662</t>
  </si>
  <si>
    <t>33902 Proyectos Para Prestacion De Servicios - 364984</t>
  </si>
  <si>
    <t>364984</t>
  </si>
  <si>
    <t>PUE16160300787663</t>
  </si>
  <si>
    <t>Ampliacion De Red De Energia Electrica En Privada Doce De Octubre - 370911</t>
  </si>
  <si>
    <t>370911</t>
  </si>
  <si>
    <t>PUE16160300787664</t>
  </si>
  <si>
    <t>33902 Proyectos Para Prestacion De Servicios - 365114</t>
  </si>
  <si>
    <t>365114</t>
  </si>
  <si>
    <t>PUE16160300787665</t>
  </si>
  <si>
    <t>Ampliacion De Red De Energia Electrica En Privada San Diego - 370821</t>
  </si>
  <si>
    <t>370821</t>
  </si>
  <si>
    <t>PUE16160300787666</t>
  </si>
  <si>
    <t>Rehabilitacion De Drenaje Sanitario En La Calle Manuel Acuña Entre La Av Los Arcos Y Av Carlos B Zetina - 370331</t>
  </si>
  <si>
    <t>370331</t>
  </si>
  <si>
    <t>PUE16160300787667</t>
  </si>
  <si>
    <t>Ampliacion De Red De Energia Electrica En Privada San Pedro - 370700</t>
  </si>
  <si>
    <t>370700</t>
  </si>
  <si>
    <t>PUE16160300787669</t>
  </si>
  <si>
    <t>Construccion De Tres Aulas Y Anexo Sanitario En Estructura Regional C En Bachillerato Xochiquetzal - 370218</t>
  </si>
  <si>
    <t>370218</t>
  </si>
  <si>
    <t>Santa María Atexcac</t>
  </si>
  <si>
    <t>PUE16160300787670</t>
  </si>
  <si>
    <t>Construcción De Baños Dignos En La Localidad De Jabalingo - 313949</t>
  </si>
  <si>
    <t>313949</t>
  </si>
  <si>
    <t>Jabalinco</t>
  </si>
  <si>
    <t>Financiera: LA OBRA CUENTA CON UN 30% DE ANTICIPO Y ESTA AUN EN PROCESO / Física: LA OBRA ESTA EN PROCESO CON UN 30% DE ANTICIPO MISMO EN FISICO / Registro: LA OBRA ESTA EN UN 30% DE AVANCE  POR LO MISMO DE QUE SOLO SE HA DADO N ANTICIPO DEL 30% - SISTEMA: Pasa al siguiente nivel.</t>
  </si>
  <si>
    <t>PUE16160300787672</t>
  </si>
  <si>
    <t>Mejoramiento De Vivienda Con Construccion De Recamara Adicional En La Localidad De Tilapa Chico - 342013</t>
  </si>
  <si>
    <t>342013</t>
  </si>
  <si>
    <t>Tilapa Chico (El Chorro)</t>
  </si>
  <si>
    <t>Financiera: LA OBRA SE ENCUENTRA ACTUALMENTE TERMINADA AL 100% / Física: LA OBRA SE ENCUENTRA ACTUALMENTE TERMINADA AL 100% / Registro: LA OBRA SE ENCUENTRA ACTUALMENTE TERMINADA AL 100% - SISTEMA: Pasa al siguiente nivel.</t>
  </si>
  <si>
    <t>PUE16160300787673</t>
  </si>
  <si>
    <t>Mejoramiento De Vivienda Con Construccion De Baño Digno En La Localidad De Tilapa Chico - 343805</t>
  </si>
  <si>
    <t>343805</t>
  </si>
  <si>
    <t>Financiera: LA OBRA SE ENCUETRA ACTUALMENTE TERMINADA AL 100% / Física: LA OBRA SE ENCUETRA ACTUALMENTE TERMINADA AL 100% / Registro: LA OBRA SE ENCUENTRA ACTUALMENTE TERMINADA AL 100% - SISTEMA: Pasa al siguiente nivel.</t>
  </si>
  <si>
    <t>PUE16160300787674</t>
  </si>
  <si>
    <t>Construcción De Baños Dignos En La Localidad De Manlio Fabio Altamirano - 348419</t>
  </si>
  <si>
    <t>348419</t>
  </si>
  <si>
    <t>Manlio Fabio Altamirano</t>
  </si>
  <si>
    <t>PUE16160300787675</t>
  </si>
  <si>
    <t>Construcción De Drenaje Y Planta De Tratamiento En La Colonia Cinco De Mayo - 348631</t>
  </si>
  <si>
    <t>348631</t>
  </si>
  <si>
    <t>Colonia 5 de Mayo</t>
  </si>
  <si>
    <t>Financiera: LA OBRA AUN SE ENCUENTRA EN PROCESO DE CONSTRUCCION / Física: LA OBRA AUN SE ENCUENTRA EN PROCESO DE CONSTRUCCION / Registro: LA OBRA AUN SE ENCUENTRA EN PROCESO DE CONSTRUCCION</t>
  </si>
  <si>
    <t>PUE16160300787676</t>
  </si>
  <si>
    <t>Construcción De Muro De Contención En La Escuela Bachillerato General Oficial Luis Donaldo Colosio Murrieta - 361009</t>
  </si>
  <si>
    <t>361009</t>
  </si>
  <si>
    <t>Financiera: OBRA FINIQUITADA / Física: SE MODIFICÓ EL PERIODO DE EJECUCION AMPLIANDO LOS DÍAS / Registro: LIMPIA Y TRAZO, DESMANTELAMIENTO DE MALLA CICLÓNICA, CONSTRUCCIÓN DE PLANTILLA DE CONCRETO DE 6 CM. DE ESPESOR CONSTRUCCIÓN DE 1 MURO DE CONTENCIÓN PARA PROTECCIÓN DEL BACHILLERATO A BASE DE MAMPOSTERÍA DE PIEDRA BRASA ASENTADA CON MORTERO DE CEMENTO-ARENA EN PROPORCIÓN 1:6 CON UN TOTAL DE 253.65 M3 DE PIEDRA, COLOCACIÓN DE MATERIAL PARA DRENAR , TUBO DE PVC DE 4 DE DIAMETRO PARA DRENAR EL AGUA, RELLENO A VOLTEO CON MATERIAL TRAÍDO DE FUERA DE LA OBRA CON UN TOTAL DE 407.21 M3, DEMOLICION DE PISOS DE CONCRETO ARMADO CON MALLA DE 12 CM. DE ESPESOR, RELLENO DE LA CANCHA COMPACTADO, REPOSICIÓN DE CONCRETO EN CANCHA Y CONSTRUCCIÓN DE PISOS A UN COSTADO DEL AULA DE COMPUTO CON UN TOTAL DE 42.56 M3, CONSTRUCCÓN DE CADENA DE DESPLANTE SOBRE MURO DE CONTENCIÓN, SUMINISTRO Y COLOCACIÓN DE MALLA CICLÓNICA QUE INCLUYE POSTES, PINTURA VINILICA SOBRE MUROS INTERIORES Y EXTERIORES CON UN TOTAL DE 719.85 M2, IMPERMEABILIZANTE PARA LOSAS DE LAS AULAS. - SISTEMA: Pasa al siguiente nivel.</t>
  </si>
  <si>
    <t>PUE16160300787677</t>
  </si>
  <si>
    <t>Construcción De Techado Metalico En La Escuela Primaria Benito Juarez - 360887</t>
  </si>
  <si>
    <t>360887</t>
  </si>
  <si>
    <t>Financiera: OBRA TERMINADA / Física: M2 DE TECHADO CON LAMINA GALVANIZADA CAL. 26 / Registro: SE REALIZÓ MODICACIÓN PRESUPUESTAL AMPLIANDO EL MONTO CONTRATADO INICIAL DE $ 1,323,967.66 A LA CANTIDAD DE $ 1,544,789.41, SE INCREMENTARON VOLÚMENES DE CONCRETO EN PISO REFORZADO CON MALLA ELECTROSOLDADA DE F´C 150 KG/CM2 CON UN TOTAL DE 326 M2, 94.20 M2 DE PAVIMENTO DE 15 CM. DE ESPESOR DE F´SC 250 KG/C2, 103.90 METROS DE GUARNICIÓN, 8 REGISTROS ETC. - SISTEMA: Pasa al siguiente nivel.</t>
  </si>
  <si>
    <t>PUE16160300787678</t>
  </si>
  <si>
    <t>Ampliacion De Drenaje Sanitario En La Cabecera Municipal - 348240</t>
  </si>
  <si>
    <t>348240</t>
  </si>
  <si>
    <t>Financiera: OBRA CONTRATADA Y FINIQUITADA EN CUARTO TRIMESTRE / Física: OBRA TERMINADA / Registro: SISTEMA: Pasa al siguiente nivel.</t>
  </si>
  <si>
    <t>PUE16160300787679</t>
  </si>
  <si>
    <t>Reconstrucción De La Calle San Andres Con Pavimento De Concreto Hidráulico Segunda Etapa - 348178</t>
  </si>
  <si>
    <t>348178</t>
  </si>
  <si>
    <t>Financiera: obra finiquitada / Física: obra terminada en tiempo / Registro: LA OBRA CONSISTE EN LA CONTINUACIÓN DEL PAVIMENTO DE LA CALLE SAN ANDRES YA QUE SE REALIZÓ UNA PRIMERA ETAPA POR INSUFICIENCIA DE RECURSOS, EN ESTA SEGUNDA ETAPA SE INCLUYE  LA CONSTRUCCIÓN DE 15 METROS DE GUARNICIÓN DE CONCRETO DE F´C 150 KG/CM2 DE RESISTENCIA,  ACABADO CON VOLTEADOR Y PINTURA, 130.92 METROS CUADRADOS DE BANQUETA DE CONCRETO DE 10 CM. DE ESPESOR CON ACABADO ESCOBILLADO Y VOLTEADOR,  SE CONSIDERA LA RUPTURA DE 142 METROS CÚBICOS DE CONCRETO Y 757 METROS CÚBICOS DE EXCAVACIÓN EN CAJA POR MEDIOS MECÁNICOS, COMPACTACION DEL TERRENO NATURAL, COLOCACIÓN DE PIEDRAPLEN Y POSTERIORMENTE LA COLOCACIÓN DE SUB-BASE Y 166 METROS CÚBICOS BASE HIDRÁULICA COMPACTADA AL 90% ASÍ COMO LA COLOCACIÓN DE PAVIMENTO DE CONCRETO HIDRÁULICO EN 15 CM. DE ESPESOR CON UN TOTAL DE 834 METROS CUADRADOS Y MEMBRANA DE CURADO, INCLUYE EL CORTE CON CORTADORA DE DISCO PARA DELIMITAR LAS PLANCHAS DE CONCRETO Y LA COLOCACIÓN DE JUNTA DE DILATACION. LA OBRA ES DOS FONDOS DE LOS CUALES $ 973 990.15 SON DE FISM Y $ 382,828.89 SON DEL FONDO FORTAMUN, HACIENDO UN TOTAL CONTRATADO DE  $1,356,819.04 - SISTEMA: Pasa al siguiente nivel.</t>
  </si>
  <si>
    <t>PUE16160300787709</t>
  </si>
  <si>
    <t>Perforacion De Pozo De Agua Potable - 278048</t>
  </si>
  <si>
    <t>278048</t>
  </si>
  <si>
    <t>PUE16160300787710</t>
  </si>
  <si>
    <t>Ampliación De La Red De Drenaje Sanitario En Varias Calle De La Comunidad De San Antonio Portezuelo - 277997</t>
  </si>
  <si>
    <t>277997</t>
  </si>
  <si>
    <t>PUE16160300787712</t>
  </si>
  <si>
    <t>Construcción De Bardeado Perimetral De La Escuela Primaria Ignacio Zaragoza - 299417</t>
  </si>
  <si>
    <t>299417</t>
  </si>
  <si>
    <t>PUE16160300787713</t>
  </si>
  <si>
    <t>Construcción De Aula Didáctica En El Jardín De Niños Chicoquiac - 278222</t>
  </si>
  <si>
    <t>278222</t>
  </si>
  <si>
    <t>PUE16160300787714</t>
  </si>
  <si>
    <t>Colocación De Techos De Fibrocemento En El Municipio De Xicotepec Duraznotla - 169787</t>
  </si>
  <si>
    <t>169787</t>
  </si>
  <si>
    <t>Financiera: OBRA PAGADA Y TERMINADA / Física: OBRA TERMINADA / Registro: SE SOLICITA VALIDACION</t>
  </si>
  <si>
    <t>PUE16160300787715</t>
  </si>
  <si>
    <t>Programa De Piso Firme En El Municipio De Xicotepec Duraznotla - 164580</t>
  </si>
  <si>
    <t>164580</t>
  </si>
  <si>
    <t>PUE16160300787716</t>
  </si>
  <si>
    <t>Programa De Piso Firme En El Municipio De Xicotepec Los Arroyos - 163459</t>
  </si>
  <si>
    <t>163459</t>
  </si>
  <si>
    <t>Los Arroyos</t>
  </si>
  <si>
    <t>PUE16160300787717</t>
  </si>
  <si>
    <t>Rehabilitación Del Alumbrado Público En Comunidades Y Localidades Del Municipio De Xicotepec Los Arroyos - 169880</t>
  </si>
  <si>
    <t>169880</t>
  </si>
  <si>
    <t>Financiera: OBRA PAGADA EN SU TOTALIDAD, DURANTE EL 2016 / Física: SE COLOCARON TODAS LAS PIEZAS EN LA LOCALIDAD DURANTE EL TIEMPO CONTRATADO / Registro: SE SOLICITA VALIDACIÓN DE LA OBRA</t>
  </si>
  <si>
    <t>PUE16160300787718</t>
  </si>
  <si>
    <t>Rehabilitación De Diferentes Calles En La Localidad De Morelos Revestimiento - 78388</t>
  </si>
  <si>
    <t>78388</t>
  </si>
  <si>
    <t>Financiera: OBRA TERMINADA Y PAGADA / Física: SE REVISTIERON 1.02 KM / Registro: SE SOLICITA VALIDACIÓN - SISTEMA: Pasa al siguiente nivel.</t>
  </si>
  <si>
    <t>PUE16160300787719</t>
  </si>
  <si>
    <t>Construcción De Adoquinamiento En La Calle Escalerilla En La Localidad De Canoitas - 157639</t>
  </si>
  <si>
    <t>157639</t>
  </si>
  <si>
    <t>Canoítas (San Antonio Canoítas)</t>
  </si>
  <si>
    <t>Financiera:  / Física:  / Registro: SIN OBSERVACIONES  - SISTEMA: Pasa al siguiente nivel.</t>
  </si>
  <si>
    <t>PUE16160300787720</t>
  </si>
  <si>
    <t>Ampliación De Alcantarillado Sanitario En La Localidad De Guadalupe Buenavista - 161152</t>
  </si>
  <si>
    <t>161152</t>
  </si>
  <si>
    <t>Guadalupe Buenavista (El Tecolote)</t>
  </si>
  <si>
    <t>Financiera:  / Física:  / Registro: SIN OBSERVACIONES - SISTEMA: Pasa al siguiente nivel.</t>
  </si>
  <si>
    <t>PUE16160300787721</t>
  </si>
  <si>
    <t>Adquisición De Mobiliario Para Aulas De Diferentes Instituciones Educativas Pertenecientes Al Municipio De Guadalupe Victoria - 208058</t>
  </si>
  <si>
    <t>208058</t>
  </si>
  <si>
    <t>PUE16160300787722</t>
  </si>
  <si>
    <t>Adquisición De Mobiliario Para Aulas De Diferentes Instituciones Educativas Pertenecientes Al Municipio De Guadalupe Victoria - 208106</t>
  </si>
  <si>
    <t>208106</t>
  </si>
  <si>
    <t>PUE16160300787723</t>
  </si>
  <si>
    <t>Construcción De Adoquinamiento En La Calle Ignacio Allende Entre Calle Josefa Ortiz De Dominguez Y Casa De Salud En La Localidad De Maravill - 157588</t>
  </si>
  <si>
    <t>157588</t>
  </si>
  <si>
    <t>PUE16160300787724</t>
  </si>
  <si>
    <t>Adquisición De Mobiliario Para Aulas De Diferentes Instituciones Educativas Pertenecientes Al Municipio De Guadalupe Victoria - 208160</t>
  </si>
  <si>
    <t>208160</t>
  </si>
  <si>
    <t>PUE16160300787725</t>
  </si>
  <si>
    <t>Adquisición De Mobiliario Para Aulas De Diferentes Instituciones Educativas Pertenecientes Al Municipio De Guadalupe Victoria - 208126</t>
  </si>
  <si>
    <t>208126</t>
  </si>
  <si>
    <t>PUE16160300787726</t>
  </si>
  <si>
    <t>Construcción De Adoquinamiento En La Calle José María Morelos, Segunda, Etapa En La Localidad De San Luis Atexcac - 2379</t>
  </si>
  <si>
    <t>2379</t>
  </si>
  <si>
    <t>San Luis Atexcac</t>
  </si>
  <si>
    <t>PUE16160300787735</t>
  </si>
  <si>
    <t>Programa Estatal De Estufas Ecologicas - 285361</t>
  </si>
  <si>
    <t>285361</t>
  </si>
  <si>
    <t>PUE16160300787736</t>
  </si>
  <si>
    <t>Programa Estatal De Estufas Ecologicas - 285992</t>
  </si>
  <si>
    <t>285992</t>
  </si>
  <si>
    <t>PUE16160300787737</t>
  </si>
  <si>
    <t>Ampliacion Del Sistema De Alcantarillado Sanitrio En Calle Cinco Caminos Primera Etapa - 239077</t>
  </si>
  <si>
    <t>239077</t>
  </si>
  <si>
    <t>Financiera: OBRA EJECUTADA AL 100% FINANCIERAMENTE / Física: OBRA EJECUTADA AL 100% FISICAMENTE / Registro: OBRA EJECUTADA AL 100% FÍSICA Y FINANCIERA MENTE AL 100%  - SISTEMA: Pasa al siguiente nivel.</t>
  </si>
  <si>
    <t>PUE16160300787738</t>
  </si>
  <si>
    <t>Rehabilitacion De Drenaje Sanitario En La Calle Ahuehuetes - 42569</t>
  </si>
  <si>
    <t>42569</t>
  </si>
  <si>
    <t>Ahuehuetitan</t>
  </si>
  <si>
    <t>Financiera: A ESTE TRIMESTRE SE EJECUTO LA OBRA AL 100% FINANCIERAMENTE / Física: A ESTE TRIMESTRE LA OBRA SE EJECUTO FISICAMENTE AL 100% / Registro: OBRA EJECUTADA AL 100% FÍSICA Y FINANCIERA MENTE AL 100% - SISTEMA: Pasa al siguiente nivel.</t>
  </si>
  <si>
    <t>PUE16160300787754</t>
  </si>
  <si>
    <t>Ampliacion De Electrificacion En Calles - 288273</t>
  </si>
  <si>
    <t>288273</t>
  </si>
  <si>
    <t>Eréndira</t>
  </si>
  <si>
    <t>PUE16160300787755</t>
  </si>
  <si>
    <t>Rehabilitacion De Red De Agua Potable En Calles - 286855</t>
  </si>
  <si>
    <t>286855</t>
  </si>
  <si>
    <t>PUE16160300787756</t>
  </si>
  <si>
    <t>Rehabilitacion De Drenaje Sanitario En Calles - 286825</t>
  </si>
  <si>
    <t>286825</t>
  </si>
  <si>
    <t>PUE16160300787757</t>
  </si>
  <si>
    <t>Ampliacion Del Sistema De Alcantarillado Sanitario En Las Calles Once Poniente - 280688</t>
  </si>
  <si>
    <t>280688</t>
  </si>
  <si>
    <t>Financiera: LA OBRTA SE ENCUENTRA TERMINADA FISICA Y FINANCIERA AL 100% / Física: LA OBRA SE ENCUENTRA TERMINADA FISICA Y FINANCIERA AL 100% / Registro: LA OBRA SE ENCUENTRA TERMINADA FISICA Y FINANCIERA AL 100% - SISTEMA: Pasa al siguiente nivel.</t>
  </si>
  <si>
    <t>PUE16160300787758</t>
  </si>
  <si>
    <t>Ampliacion De Electrificacion En Calles - 280947</t>
  </si>
  <si>
    <t>280947</t>
  </si>
  <si>
    <t>PUE16160300787759</t>
  </si>
  <si>
    <t>Ampliacion De Electrificacion En Calles - 280916</t>
  </si>
  <si>
    <t>280916</t>
  </si>
  <si>
    <t>PUE16160300787760</t>
  </si>
  <si>
    <t>Ampliacion Del Sistema De Agua Potable En Las Calles Cinco Poniente Cinco Oriente Dos Sur Siete Oriente Dieciseis De Septiembre Cinco Sur Y - 280071</t>
  </si>
  <si>
    <t>280071</t>
  </si>
  <si>
    <t>PUE16160300787761</t>
  </si>
  <si>
    <t>33303 Servicios Relacionados Con Certificacion De Procesos - 278703</t>
  </si>
  <si>
    <t>FS16009-278703</t>
  </si>
  <si>
    <t>Financiera:  / Física:  / Registro: ACCION TERMINADA</t>
  </si>
  <si>
    <t>PUE16160300787762</t>
  </si>
  <si>
    <t>Ampliacion De Alcantarillado Sanitario En La Localidad De Teapa - 296677</t>
  </si>
  <si>
    <t>296677</t>
  </si>
  <si>
    <t>Teapa</t>
  </si>
  <si>
    <t>PUE16160300787763</t>
  </si>
  <si>
    <t>Modernización Del Camino Chilchotla Alta Luz Xacaxomulco Tramo Rincon De Los Reyes A Xacaxomulco En El Municipio De Quimixtlán - 252478</t>
  </si>
  <si>
    <t>252478</t>
  </si>
  <si>
    <t>Xacaxomulco</t>
  </si>
  <si>
    <t>PUE16160300787764</t>
  </si>
  <si>
    <t>Construccion De Casa De Salud Dispensario Medico En La Localidad De Barrio Nuevo - 296649</t>
  </si>
  <si>
    <t>296649</t>
  </si>
  <si>
    <t>Barrio Nuevo</t>
  </si>
  <si>
    <t>PUE16160300787765</t>
  </si>
  <si>
    <t>Ampliacion Del Sistema De Alcantarillado Sanitario En La Localidad De Tlahuitompa - 299638</t>
  </si>
  <si>
    <t>299638</t>
  </si>
  <si>
    <t>Tlahuitompa</t>
  </si>
  <si>
    <t>PUE16160300787766</t>
  </si>
  <si>
    <t>Construccion De Colector Pluvial En Calle Camino Nacional Primera Etapa - 370885</t>
  </si>
  <si>
    <t>370885</t>
  </si>
  <si>
    <t>Rafael Lara Grajales</t>
  </si>
  <si>
    <t>Ciudad de Rafael Lara Grajales</t>
  </si>
  <si>
    <t>H AYUNTAMIENTO DE RAFAEL LARA GRAJALES</t>
  </si>
  <si>
    <t>Financiera: CONSTRUCCION DE COLECTOR PLUVIAL / Física: OBRA TERMINADA AL 100% / Registro: CONSTRUCCION DE COLECTOR PLUVIAL EN CALLE CAMINO NACIONAL PRIMERA ETAPA, EN MIDS COMO CONSTRUCCION DE DRENAJE EN LA COLONIA ZARAGOZA DE LA LOCALIDAD DE RAFAEL LARA GRAJALES, PERO NO FUE INICIADA Y SE CAMBIÓ DE OBRA Y UBICACIÓN - SISTEMA: Pasa al siguiente nivel.</t>
  </si>
  <si>
    <t>PUE16160300787767</t>
  </si>
  <si>
    <t>Rehabilitación Y Reparación De Ademe En Pozo Profundo Numero Dos Del Municipio De Rafael Lara Grajales - 331592</t>
  </si>
  <si>
    <t>331592</t>
  </si>
  <si>
    <t>Financiera: REHABILITACION Y REPARACION DE ADEME EN POZO PROFUNDO / Física: OBRA TERMINADA AL 100% / Registro: REHABILITACION Y REPARACION DE ADEME EN POZO PROFUNDO NUMERO DOS DEL MUNICIPIO DE RAFAEL LARA GRAJALES - SISTEMA: Pasa al siguiente nivel.</t>
  </si>
  <si>
    <t>PUE16160300787768</t>
  </si>
  <si>
    <t>Mejoramiento De Linea De Conduccion Segunda Etapa - 335581</t>
  </si>
  <si>
    <t>335581</t>
  </si>
  <si>
    <t>Financiera: DESASOLVE DE CANAL / Física: OBRA TERMINADA AL 100% / Registro: DESASOLVE DE CANAL EN CALLE OAXACA MEJORAMIENTO DE LINEA DE CONDUCCION PLUVIAL SEGUNDA ETAPA - SISTEMA: Pasa al siguiente nivel.</t>
  </si>
  <si>
    <t>PUE16160300787769</t>
  </si>
  <si>
    <t>Mejoramiento De Linea De Conduccion Primera Etapa - 335477</t>
  </si>
  <si>
    <t>335477</t>
  </si>
  <si>
    <t>Financiera: DESASOLVE DE CANAL EN CALLE OAXACA MEJORAMIENTO DE LINEA DE CONDUCCION PLUVIAL PRIMERA ETAPA / Física: OBRA TERMINADA AL 100% / Registro: DESASOLVE DE CANAL EN CALLE OAXACA MEJORAMIENTO DE LINEA DE CONDUCCION PLUVIAL PRIMERA ETAPA - SISTEMA: Pasa al siguiente nivel.</t>
  </si>
  <si>
    <t>PUE16160300787770</t>
  </si>
  <si>
    <t>Ampliacion De Red De Energia Electrica En Dos Cuatro Y Seis Poniente De La Localidad De Rafael Lara Grajales - 335439</t>
  </si>
  <si>
    <t>335439</t>
  </si>
  <si>
    <t>Financiera: AMPLIACION DE RED ELECTRICA / Física: OBRA TERMINADA AL 100% / Registro: AMPLIACION DE RED ELECTRICA EN DOS CUATRO Y SEIS PONIENTE DE LA LOCALIDAD DE RAFAEL LARA GRAJALES - SISTEMA: Pasa al siguiente nivel.</t>
  </si>
  <si>
    <t>PUE16160300787771</t>
  </si>
  <si>
    <t>Ampliacion De Red De Energia Electrica En Privada Nueve Poniente Y Calle Quince Sur Entre Calle Nueve Poniente Y Calle Once Poniente - 335350</t>
  </si>
  <si>
    <t>335350</t>
  </si>
  <si>
    <t>Financiera: AMPLIACION DE RED ELECTRICA / Física: OBRA TERMINADA AL 100% / Registro: AMPLIACION DE RED ELECTRICA EN PRIVADA NUEVE PONIENTE Y CALLE QUINCE SUR ENTRE CALLE NUEVE PONIENTE Y CALLE ONCE PONIENTE - SISTEMA: Pasa al siguiente nivel.</t>
  </si>
  <si>
    <t>PUE16160300787772</t>
  </si>
  <si>
    <t>Construccion De Drenaje En Las Calles Guanajuato Y Oaxaca En La Localidad De Rafael Lara Grajales - 334957</t>
  </si>
  <si>
    <t>334957</t>
  </si>
  <si>
    <t>Financiera: CONSTRUCCION DE DRENAJE / Física: OBRA TERMINADA AL 100% / Registro: CONSTRUCCION DE DRENAJE EN LAS CALLES GUANAJUATO Y OAXACA EN LA LOCALIDAD DE RAFAEL LARA GRAJALES - SISTEMA: Pasa al siguiente nivel.</t>
  </si>
  <si>
    <t>PUE16160300787773</t>
  </si>
  <si>
    <t>Construccion De Colector Sanitario En La Av Agrarista En La Localidad De Maximo Serdan - 327202</t>
  </si>
  <si>
    <t>327202</t>
  </si>
  <si>
    <t>Máximo Serdán</t>
  </si>
  <si>
    <t>Financiera: CONSTRUCCION DE COLECTOR SANITARIO / Física: OBRA TERMINADA AL 100% / Registro: CONSTRUCCION DE COLECTOR SANITARIO EN LA AVENIDA AGRARISTA EN LA LOCALIDAD DE MAXIMO SERDAN - SISTEMA: Pasa al siguiente nivel.</t>
  </si>
  <si>
    <t>PUE16160300787774</t>
  </si>
  <si>
    <t>Adoquinamiento De La Avenida Francisco Villa Segunda Etapa En La Localidad De Maximo Serdan - 335301</t>
  </si>
  <si>
    <t>335301</t>
  </si>
  <si>
    <t>Financiera: ADOQUINAMIENTO DE LA AVENIDA FRANCISCO VILLA SEGUNDA ETAPA EN LA LOCALIDAD DE MAXIMO SERDAN / Física: OBRA TERMINADA AL 100% / Registro: ADOQUINAMIENTO DE LA AVENIDA FRANCISCO VILLA SEGUNDA ETAPA EN LA LOCALIDAD DE MAXIMO SERDAN - SISTEMA: Pasa al siguiente nivel.</t>
  </si>
  <si>
    <t>PUE16160300787775</t>
  </si>
  <si>
    <t>Construccion Y Equipamiento De Pozo De Agua Potable En Cabecera Municipal De Los Reyes De Juarez - 281609</t>
  </si>
  <si>
    <t>281609</t>
  </si>
  <si>
    <t>PUE16160300787776</t>
  </si>
  <si>
    <t>Ampliacion De Red De Energia Electrica En Calle Ocho Poniente Entre Calle Cinco Norte Y Calle Cinco De Mayo En La Localidad De Benito Juarez - 266740</t>
  </si>
  <si>
    <t>266740</t>
  </si>
  <si>
    <t>PUE16160300787777</t>
  </si>
  <si>
    <t>Ampliacion De Red De Energia Electrica En Calle Seis Oriente Entre Calle Dos Norte Y Calle Ocho Norte En La Localidad De Benito Juarez - 266552</t>
  </si>
  <si>
    <t>266552</t>
  </si>
  <si>
    <t>PUE16160300787778</t>
  </si>
  <si>
    <t>Construccion Del Drenaje Pluvial De La Cabecera Municipal De San Andres Cholula Tercera Etapa - 356652</t>
  </si>
  <si>
    <t>356652</t>
  </si>
  <si>
    <t xml:space="preserve">Financiera: ESTA OBRA SE REALIZA CON APORTACION DEL PROGRAMA DE PREVENCION DE RIESGOS FEDERALES Y FISM 2016 / Física:  / Registro:  </t>
  </si>
  <si>
    <t>PUE16160300787779</t>
  </si>
  <si>
    <t>Construccion De Drenajes Sanitarios Colectores Del Sistema De Saneamiento Almoloya Del Municipio De San Andres Cholula Puebla Comac - 357374</t>
  </si>
  <si>
    <t>357374</t>
  </si>
  <si>
    <t>HONORABLE AYUNTAMIENTO DE SAN ANDRES CHOLUILA</t>
  </si>
  <si>
    <t>PUE16160300787780</t>
  </si>
  <si>
    <t>Programa Estatal De Estufas Ecologicas - 285554</t>
  </si>
  <si>
    <t>285554</t>
  </si>
  <si>
    <t>PUE16160300787781</t>
  </si>
  <si>
    <t>Ampliacion De Alcantarillado Pluvial Ubicado En Calle Diez Norte Entre Calle Ocho Oriente Y Privada Diez Oriente Privada Diez Oriente Entre - 276774</t>
  </si>
  <si>
    <t>276774</t>
  </si>
  <si>
    <t>Financiera:  / Física:  / Registro: ESTA OBRA SE ENCUENTRA TERMINADA Y OPERANDO CORRECTAMENTE - SISTEMA: Pasa al siguiente nivel.</t>
  </si>
  <si>
    <t>PUE16160300787782</t>
  </si>
  <si>
    <t>Ampliacion De Drenaje Sanitario En Calle Tlatlauquitepec Entre Calle Huauchinango Y Acceso A Fraccionamiento Puerta San Rafael - 276183</t>
  </si>
  <si>
    <t>276183</t>
  </si>
  <si>
    <t>Financiera:  / Física:  / Registro: ESTA OBRA SE ENCUENTRA TERMINADA Y OPERANDO CORRECTAMENTE</t>
  </si>
  <si>
    <t>PUE16160300787785</t>
  </si>
  <si>
    <t>Proyecto Integral A Precio Alzado Para La Sustitucion Por Obra Nueva A Centro De Salud Con Servicios Ampliados En La Localidad De San Bernar - 292964</t>
  </si>
  <si>
    <t>292964</t>
  </si>
  <si>
    <t>Financiera: ESTA OBRA TIENE RECURSOS COMPLEMENTARIOS / Física:  / Registro: SISTEMA: Pasa al siguiente nivel.</t>
  </si>
  <si>
    <t>PUE16160300787786</t>
  </si>
  <si>
    <t>Construccion De Tres Aulas Didacticas Modulo De Sanitarios Y Escalera En Estructura Uc Asi Como Cisterna En Bachillerato Blandina Torres De - 275166</t>
  </si>
  <si>
    <t>275166</t>
  </si>
  <si>
    <t>Financiera:  / Física:  / Registro: ESTA OBRA SE ENCUENTRA EN PROCESO</t>
  </si>
  <si>
    <t>PUE16160300787787</t>
  </si>
  <si>
    <t>Construccion De Tres Aulas Didacticas Aula De Computo Direccion Y Escalera En Estructura Udosc En El Bachillerato General Jose Vasconcelos - 275406</t>
  </si>
  <si>
    <t>275406</t>
  </si>
  <si>
    <t>PUE16160300787792</t>
  </si>
  <si>
    <t>Programa Estatal De Estufas Ecologicas - 285638</t>
  </si>
  <si>
    <t>285638</t>
  </si>
  <si>
    <t>PUE16160300787797</t>
  </si>
  <si>
    <t xml:space="preserve">Rehabilitacion De Clinica Del Imss Segunda Etapa </t>
  </si>
  <si>
    <t>357989</t>
  </si>
  <si>
    <t>PUE16160300787798</t>
  </si>
  <si>
    <t xml:space="preserve">Ampliacion De Alcantarillado Sanitario En Varias Calles De La Localidad De San Gregorio Atzompa </t>
  </si>
  <si>
    <t>353904</t>
  </si>
  <si>
    <t>MUNICIPIO DE SAN GREGORIO ATZOMPA</t>
  </si>
  <si>
    <t>Financiera: OBRA TERMINADA 100 / Física: OBRA TERMINADA 100% / Registro: LA OBRA SE REALIZA CON DOS FONDOS FISM $510,519.75 Y FORTAMUN $56,445.17 UN IMPORTE TOTAL DE $566,964.20 - SISTEMA: Pasa al siguiente nivel.</t>
  </si>
  <si>
    <t>PUE16160300787799</t>
  </si>
  <si>
    <t xml:space="preserve">Ampliación De Alcantarillado Sanitario Atzompa Chipilo </t>
  </si>
  <si>
    <t>353451</t>
  </si>
  <si>
    <t>PUE16160300787800</t>
  </si>
  <si>
    <t>Mejoramiento A Base De Adoquin De La Avenida Puebla Entre Calle Libertad Y Calle Miguel Hidalgo - 197771</t>
  </si>
  <si>
    <t>197771</t>
  </si>
  <si>
    <t>H AYUNTAMIENTO DE SAN JERONIMO TECUANIPAN</t>
  </si>
  <si>
    <t>Financiera: la obra se encuentra financieramente al 100% / Física: la obra se encuentra fisicamente al 100% / Registro: la obra se encuentra fisica y financieramente al 100% - SISTEMA: Pasa al siguiente nivel.</t>
  </si>
  <si>
    <t>PUE16160300787801</t>
  </si>
  <si>
    <t>Construccion De Techado En Preescolar General Fuego Nuevo - 197770</t>
  </si>
  <si>
    <t>197770</t>
  </si>
  <si>
    <t>PUE16160300787802</t>
  </si>
  <si>
    <t>Mejoramiento De La Unidad Medica Rural Imss Prospera - 197766</t>
  </si>
  <si>
    <t>197766</t>
  </si>
  <si>
    <t>Financiera: la obra se encuentra financieramente al 100% / Física: la obra se encuentra fisica y financieramente al 100% / Registro: la obra se encuentra fisica y financieramente al 100% - SISTEMA: Pasa al siguiente nivel.</t>
  </si>
  <si>
    <t>PUE16160300787803</t>
  </si>
  <si>
    <t>Rehabilitacion De Alumbrado Publico En El Municipio De San Jeronimo Tecuanipan - 197764</t>
  </si>
  <si>
    <t>197764</t>
  </si>
  <si>
    <t>H AYUNTAMIENTO DE SAN JEROIMO TECUANIPAN</t>
  </si>
  <si>
    <t>PUE16160300787804</t>
  </si>
  <si>
    <t>Mejoramiento A Base De Adoquin De La Calle Cholula Entre Calle Francisco I Madero Y Calle Santa Rosa - 197769</t>
  </si>
  <si>
    <t>Financiera: la obra se encuentra financieramente al 100% / Física: la obra se encuentra fisicamente al 100% / Registro: la obra se encuentra fisicamente y financieramente al 100% - SISTEMA: Pasa al siguiente nivel.</t>
  </si>
  <si>
    <t>PUE16160300787805</t>
  </si>
  <si>
    <t>Ampliacion Del Sistema De Drenaje Y Alcantarillado Sanitario Tercera Etapa Sanitarios Escuela Primaria Francisco I Madero Y Calle Los Reyes - 197767</t>
  </si>
  <si>
    <t>197767</t>
  </si>
  <si>
    <t>PUE16160300787806</t>
  </si>
  <si>
    <t>Mejoramiento Y Adecuación En La Primaria Miguel Hidalgo Incluye Mejoramiento De Comedor Escolar - 197768</t>
  </si>
  <si>
    <t>197768</t>
  </si>
  <si>
    <t>PUE16160300787807</t>
  </si>
  <si>
    <t>Equipamiento De Pozo Para Agua Potable - 197765</t>
  </si>
  <si>
    <t>197765</t>
  </si>
  <si>
    <t>Financiera: la obra se encuentra financieramente al 100% / Física: la obra se encuentra fisicsamente al 100% / Registro: la obra se encuentra fisica y financieramente al 100% - SISTEMA: Pasa al siguiente nivel.</t>
  </si>
  <si>
    <t>PUE16160300787808</t>
  </si>
  <si>
    <t>Construcción Del Sistema De Conducción Y Distribución De Agua Potable En La Cabecera Municipal Segunda Etapa - 194108</t>
  </si>
  <si>
    <t>194108</t>
  </si>
  <si>
    <t>Financiera: OBRA TERMINADA, CICLO DE RECURSO 2014,2015 Y 2016, EJERCIDO EN 2016. / Física: OBRA TERMINADA, CICLO DE RECURSO 2014,2015 Y 2016, EJERCIDO EN 2016. / Registro: PARA REVISIÓN. - SISTEMA: Pasa al siguiente nivel.</t>
  </si>
  <si>
    <t>PUE16160300787809</t>
  </si>
  <si>
    <t>Ampliación De Energía Eléctrica Del Camino Antiguo A Tonahuixtla Entre Periférico Ixcaquixtla Y Pozo De Agua Potable La Huamuchilera - 194185</t>
  </si>
  <si>
    <t>194185</t>
  </si>
  <si>
    <t>Financiera: CICLO DEL RECURSO FISM 2014 5563.45,INTERESES FISM 2015 4384.43 Y 2016 214118.72, EJERCIDO EN 2016. / Física: CICLO DEL RECURSO FISM 2014 5563.45,INTERESES FISM 2015 4384.43 Y 2016 214118.72, EJERCIDO EN 2016. / Registro: CICLO DEL RECURSO FISM 2014 5,563.45;INTERESES FISM 2015 4384.43; FISM 2016 214,118.72;EJERCIDO EN 2016. - SISTEMA: Pasa al siguiente nivel.</t>
  </si>
  <si>
    <t>PUE16160300787812</t>
  </si>
  <si>
    <t>Rehabilitacionde La Linea De Conduccion De Agua Potable Para Las Loc De Atlequizayan E Ignacio Allende Primera Etapa - 361587</t>
  </si>
  <si>
    <t>361587</t>
  </si>
  <si>
    <t>PUE16160300787813</t>
  </si>
  <si>
    <t>Construccion De Planta De Tratamiento En La Localidad De Ignacio Allende - 361472</t>
  </si>
  <si>
    <t>361472</t>
  </si>
  <si>
    <t>PUE16160300787814</t>
  </si>
  <si>
    <t>Ampliacion Del Sistema De Alcantarillado Sanitario En La Localidad De Ignacio Allende Tercera Etapa - 361828</t>
  </si>
  <si>
    <t>361828</t>
  </si>
  <si>
    <t>MUNICIPIO DE ATLEQUIZAYAN PUEBLA</t>
  </si>
  <si>
    <t>PUE16160300787815</t>
  </si>
  <si>
    <t>Ampliacion Del Sistema De Alcantarillado Sanitario En Calle Vicente Guerrero Ixcamilpa De Guerrero - 320083</t>
  </si>
  <si>
    <t>320083</t>
  </si>
  <si>
    <t>H AYUNTAMIENTO DE IXCAMILPA DE GUERRERO</t>
  </si>
  <si>
    <t>Financiera: OBRA FINANCIERAMENTE TERMINADA AL 100% / Física: OBRA FISICAMENTE TERMINADA AL 100% / Registro: OBRA FISICAMENTE Y FINANCIERAMENTE TERMINADA AL 100 % POR LO QUE SE REQUIERE SU REVISION Y VALIDACION DE LA MISMA POR SU ATENCION Y COMPRENCION GRACIAS. - SISTEMA: Pasa al siguiente nivel.</t>
  </si>
  <si>
    <t>PUE16160300787816</t>
  </si>
  <si>
    <t>33903 Servicios Integrales - 318781</t>
  </si>
  <si>
    <t>318781</t>
  </si>
  <si>
    <t>Financiera: ACCION FINANCIERAMENTE TERMINADA AL 100% / Física: ACCION FISICAMENTE TERMINADA AL 100% / Registro: ACCION FISICAMENTE Y FINANCIERMANTE TERMINADA AL 100%, POR EL CUAL SOLICITO SU REVISON Y VALIDACION, LA UNIDAD DE MEDIDA OTROS (PROYECTOS SON 6), EL CUAL AGRADESCO SU ATENCION, APOYO Y COMPRESION . - SISTEMA: Pasa al siguiente nivel.</t>
  </si>
  <si>
    <t>PUE16160300787817</t>
  </si>
  <si>
    <t>Ampliacion Del Sistema De Alcantarillado Sanitario En Calle Cuatro Norte - 320330</t>
  </si>
  <si>
    <t>320330</t>
  </si>
  <si>
    <t>Financiera: OBRA FINANCIERAMENTE AL 100% / Física: OBRA FISICAMENTE TERMINADA AL 100% / Registro: OBRA FISICAMENTE Y FINANCIERAMENTE TERMINADA AL 100 % POR LO QUE SE REQUIERE SU REVISION Y VALIDACION DE LA MISMA POR SU ATENCION Y COMPRENCION GRACIAS. - SISTEMA: Pasa al siguiente nivel.</t>
  </si>
  <si>
    <t>PUE16160300787818</t>
  </si>
  <si>
    <t>Construccion De Cuartos Para Cocina Segunda Etapa - 235669</t>
  </si>
  <si>
    <t>235669</t>
  </si>
  <si>
    <t>PUE16160300787819</t>
  </si>
  <si>
    <t>Ampliacion De Red De Agua Potable En Calle Porfirio Diaz Ixcamilpa De Guerrero - 223168</t>
  </si>
  <si>
    <t>223168</t>
  </si>
  <si>
    <t>PUE16160300787820</t>
  </si>
  <si>
    <t>33901 Subcontratacion De Servicios Con Terceros - 325412</t>
  </si>
  <si>
    <t>325412</t>
  </si>
  <si>
    <t>Financiera: ACCION FINANCIERAMENTE AL 100% / Física: ACCION FISICAMENTE TERMINADA AL 100% / Registro: ACCION FISICAMENTE Y FINANCIERAMENTE TERMINADA AL 100 % POR LO CUAL REQUIERO SU REVISON Y VALIDACION, POR SU ATENCION, APOYO Y COMPRENSION GRACIAS - SISTEMA: Pasa al siguiente nivel.</t>
  </si>
  <si>
    <t>PUE16160300787821</t>
  </si>
  <si>
    <t>Aportacion Al Programa Estatal De Estufas Ecologicas Dos Mil Dieciseis Veintiseis Acciones En La Localidad De Cuauhtzolco - 271364</t>
  </si>
  <si>
    <t>271364</t>
  </si>
  <si>
    <t>PUE16160300787822</t>
  </si>
  <si>
    <t>Aportacion Al Programa Estatal De Estufas Ecologicas Dos Mil Dieciseis Cinco Acciones En La Localidad De Las Chapas - 298673</t>
  </si>
  <si>
    <t>298673</t>
  </si>
  <si>
    <t>PUE16160300787823</t>
  </si>
  <si>
    <t>Perforacion De Pozo Profundo Para Agua Potable - 292570</t>
  </si>
  <si>
    <t>292570</t>
  </si>
  <si>
    <t>Financiera: ESTA ACCION SE ENCUENTRA AL 100% AL MES DE MAYO DE 2016 / Física: ESTA ACCION SE ENCUENTRA AL 100% AL MES DE MAYO DE 2016 / Registro: ESTA ACCION SE ENCUENTRA AL 100% AL MES DE MAYO DE 2016</t>
  </si>
  <si>
    <t>PUE16160300787824</t>
  </si>
  <si>
    <t>Aportacion Al Programa Estatal De Estufas Ecologicas Dos Mil Dieciseis Veintidos Acciones En La Localidad De La Guerrero - 258184</t>
  </si>
  <si>
    <t>258184</t>
  </si>
  <si>
    <t>Guerrero</t>
  </si>
  <si>
    <t>Financiera: ESTA ACCIONLA EJECUTA SECRETARIA DE DESARROLLO SOCIAL SUSTENTABILIDAD Y OPRDENAMIENTO TERRITORIAL / Física: ESTA ACCIONLA EJECUTA SECRETARIA DE DESARROLLO SOCIAL SUSTENTABILIDAD Y OPRDENAMIENTO TERRITORIAL / Registro: ESTA ACCIONLA EJECUTA SECRETARIA DE DESARROLLO SOCIAL SUSTENTABILIDAD Y OPRDENAMIENTO TERRITORIAL - SISTEMA: Pasa al siguiente nivel.</t>
  </si>
  <si>
    <t>PUE16160300787825</t>
  </si>
  <si>
    <t>Aportacion Al Programa Estatal Cuartos Dormitorio Dos Mil Dieciseis Ocho Acciones En La Localidad De La Guerrero - 241335</t>
  </si>
  <si>
    <t>241335</t>
  </si>
  <si>
    <t>PUE16160300787826</t>
  </si>
  <si>
    <t>Aportacion Al Programa Estatal De Estufas Ecologicas Dos Mil Dieciseis Setenta Y Siete Acciones En La Localidad De San Jose Morelos - 262590</t>
  </si>
  <si>
    <t>262590</t>
  </si>
  <si>
    <t>PUE16160300787827</t>
  </si>
  <si>
    <t>Aportacion Al Programa Estatal Cuartos Dormitorio Dos Mil Dieciseis Veinte Acciones En La Localidad De San Jose Morelos - 249479</t>
  </si>
  <si>
    <t>249479</t>
  </si>
  <si>
    <t>Financiera: ESTA ACCION LA EJECUTA LA SECRETARIA DE DESARROLLO SOCIAL / Física: ESTA ACCION LA EJECUTA LA SECRETARIA DE DESARROLLO SOCIAL / Registro: ESTA ACCION LA EJECUTA LA SECRETARIA DE DESARROLLO SOCIAL</t>
  </si>
  <si>
    <t>PUE16160300787828</t>
  </si>
  <si>
    <t>Aportación Al Programa Estatal De Estufas Ecológicas Dos Mil Dieciséis Ochenta Y Siete Acciones En La Localidad De Nuevo México El Sabinal - 258461</t>
  </si>
  <si>
    <t>258461</t>
  </si>
  <si>
    <t>PUE16160300787829</t>
  </si>
  <si>
    <t>Aportacion Al Programa Estatal De Estufas Ecologicas Dos Mil Dieciseis Cinco Acciones En La Localidad De Pedernales - 299626</t>
  </si>
  <si>
    <t>299626</t>
  </si>
  <si>
    <t>PUE16160300787830</t>
  </si>
  <si>
    <t>Aportacion Al Programa Estatal De Estufas Ecologicas Dos Mil Dieciseis Cincuenta Y Siete Acciones En La Localidad De El Progreso - 268330</t>
  </si>
  <si>
    <t>268330</t>
  </si>
  <si>
    <t>PUE16160300787831</t>
  </si>
  <si>
    <t>Ampliacion De Linea Electrica En Calle Camino A Loma Bonita Entre Calle Principal Y Brecha - 239813</t>
  </si>
  <si>
    <t>239813</t>
  </si>
  <si>
    <t>PUE16160300787832</t>
  </si>
  <si>
    <t>Aportacion Al Programa Estatal De Estufas Ecologicas Dos Mil Dieciseis Once Acciones En La Localidad De Rancho Viejo - 279356</t>
  </si>
  <si>
    <t>279356</t>
  </si>
  <si>
    <t>PUE16160300787833</t>
  </si>
  <si>
    <t>Aportación Al Programa Estatal De Estufas Ecológicas Dos Mil Dieciséis Sesenta Acciones En La Localidad De San Carlos - 264799</t>
  </si>
  <si>
    <t>264799</t>
  </si>
  <si>
    <t>Financiera: ESTA ACCION LA EJECUTA SECRETARIA DE DESARROLLO RURAL SUSTENTABILIDAD Y ORDENAMIENTO TERRITORIAL / Física: ESTA ACCION LA EJECUTA SECRETARIA DE DESARROLLO RURAL SUSTENTABILIDAD Y ORDENAMIENTO TERRITORIAL / Registro: ESTA ACCION LA EJECUTA SECRETARIA DE DESARROLLO RURAL SUSTENTABILIDAD Y ORDENAMIENTO TERRITORIAL</t>
  </si>
  <si>
    <t>PUE16160300787834</t>
  </si>
  <si>
    <t>Aportacion Al Programa Estatal Cuartos Dormitorio Dos Mil Dieciseis Veinte Acciones En La Localidad De San Carlos - 244666</t>
  </si>
  <si>
    <t>244666</t>
  </si>
  <si>
    <t>Financiera: ESTA ACCION LA EJECUTA SECRETARIA DE DESARROLLO SOCIAL / Física: ESTA ACCION LA EJECUTA SECRETARIA DE DESARROLLO SOCIAL / Registro: ESTA ACCION LA EJECUTA SECRETARIA DE DESARROLLO SOCIAL</t>
  </si>
  <si>
    <t>PUE16160300787835</t>
  </si>
  <si>
    <t>Aportacion Al Programa Estatal De Estufas Ecologicas Dos Mil Dieciseis Cuarenta Y Cinco Acciones En La Localidad De San Jose La Libertad - 269825</t>
  </si>
  <si>
    <t>269825</t>
  </si>
  <si>
    <t>San José la Libertad</t>
  </si>
  <si>
    <t>PUE16160300787836</t>
  </si>
  <si>
    <t>Aportacion Al Programa Estatal Cuartos Dormitorio Dos Mil Dieciseis Doce Acciones En La Localidad De San Jose La Libertad - 241390</t>
  </si>
  <si>
    <t>241390</t>
  </si>
  <si>
    <t>PUE16160300787837</t>
  </si>
  <si>
    <t>Aportacion Al Programa Estatal De Estufas Ecologicas Dos Mil Dieciseis Diez Acciones En La Localidad De San Martin - 274507</t>
  </si>
  <si>
    <t>274507</t>
  </si>
  <si>
    <t>Financiera: ESTA ACCION ES EJECUTADA POR LA SECRETARIA DE DESARROLLO SOCIAL / Física: ESTA ACCION ES EJECUTADA POR LA SECRETARIA DE DESARROLLO SOCIAL / Registro: ESTA ACCION ES EJECUTADA POR LA SECRETARIA DE DESARROLLO SOCIAL  - SISTEMA: Pasa al siguiente nivel.</t>
  </si>
  <si>
    <t>PUE16160300787838</t>
  </si>
  <si>
    <t>Aportacion Al Programa Estatal Cuartos Dormitorio Dos Mil Dieciseis Siete Acciones En La Localidad De San Martin - 252576</t>
  </si>
  <si>
    <t>252576</t>
  </si>
  <si>
    <t>Financiera: ESTA ACCION LA EJECUTA SCRETARIA DE DESARROLLO SOCIAL / Física: ESTA ACCION LA EJECUTA SCRETARIA DE DESARROLLO SOCIAL / Registro: ESTA ACCION LA EJECUTA SCRETARIA DE DESARROLLO SOCIAL - SISTEMA: Pasa al siguiente nivel.</t>
  </si>
  <si>
    <t>PUE16160300787839</t>
  </si>
  <si>
    <t>Aportacion Al Programa Estatal De Estufas Ecologicas Dos Mil Dieciseis Treintaiun Acciones En La Localidad De San Pedro - 260609</t>
  </si>
  <si>
    <t>260609</t>
  </si>
  <si>
    <t>Financiera:  / Física: ESTA ACCION ES EJECUTADA POR LA SECRETARIA RURAL SUSTENTABILIDAD Y ORDENAMIENTO TERRITORIAL / Registro: ESTA ACCION ES EJECUTADA POR LA SECRETARIA RURAL SUSTENTABILIDAD Y ORDENAMIENTO TERRITORIAL - SISTEMA: Pasa al siguiente nivel.</t>
  </si>
  <si>
    <t>PUE16160300787840</t>
  </si>
  <si>
    <t>Aportacion Al Programa Estatal Cuartos Dormitorio Dos Mil Dieciseis Nueve Acciones En La Localidad De San Pedro - 251676</t>
  </si>
  <si>
    <t>251676</t>
  </si>
  <si>
    <t>PUE16160300787841</t>
  </si>
  <si>
    <t>Aportacion Al Programa Estatal De Estufas Ecologicas Dos Mil Dieciseis Quince Acciones En La Localidad De Tehuatzingo - 260521</t>
  </si>
  <si>
    <t>260521</t>
  </si>
  <si>
    <t>Financiera: ESTA ACCION ES EJECUTADA POR LA SECRETARIA RURAL SUSTENTABILIDAD Y ORDENAMIENTO TERRITORIAL / Física: ESTA ACCION ES EJECUTADA POR LA SECRETARIA RURAL SUSTENTABILIDAD Y ORDENAMIENTO TERRITORIAL / Registro: ESTA ACCION ES EJECUTADA POR LA SECRETARIA DE DESARROLLO SOCIAL SUSTENTABILIDAD Y ORDENAMIENTO TERRITORIAL - SISTEMA: Pasa al siguiente nivel.</t>
  </si>
  <si>
    <t>PUE16160300787842</t>
  </si>
  <si>
    <t>Construccion De Cuartos Dormitorio Para La Localidad De Tehuatzingo - 239862</t>
  </si>
  <si>
    <t>239862</t>
  </si>
  <si>
    <t>Financiera: ESTA ACCION SE ENCUENTRA AL 100% AL MES DE DICIEMBRE DE 2016 / Física: ESTA ACCION SE ENCUENTRA AL 100% AL MES DE DICIEMBRE DE 2016 / Registro: ESTA ACCION SE ENCUENTRA AL MES DE DICIEMBRE DE 2016 - SISTEMA: Pasa al siguiente nivel.</t>
  </si>
  <si>
    <t>PUE16160300787843</t>
  </si>
  <si>
    <t>Aportacion Al Programa Estatal De Estufas Ecologicas Dos Mil Dieciseis Cinco Acciones En La Localidad De Teoloyucan - 279555</t>
  </si>
  <si>
    <t>279555</t>
  </si>
  <si>
    <t>Teoloyucan</t>
  </si>
  <si>
    <t>Financiera:  / Física:  / Registro: STA ACCION ES EJECUTADA POR  SECRETARIA DE DESARROLLO RURAL SUSTENTABILIDAD Y ORDENAMIENTO TERRITORIAL - SISTEMA: Pasa al siguiente nivel.</t>
  </si>
  <si>
    <t>PUE16160300787844</t>
  </si>
  <si>
    <t>Aportacion Al Programa Estatal Cuartos Dormitorio Dos Mil Dieciseis Cinco Acciones En La Localidad De Teoloyucan - 252607</t>
  </si>
  <si>
    <t>252607</t>
  </si>
  <si>
    <t>PUE16160300787845</t>
  </si>
  <si>
    <t>Aportacion Al Programa Estatal De Estufas Ecologicas Dos Mil Dieciseis Quince Acciones En La Localidad De La Noria Gonzalez Covarrubias - 257368</t>
  </si>
  <si>
    <t>257368</t>
  </si>
  <si>
    <t>La Noria González Covarrubias</t>
  </si>
  <si>
    <t>Financiera: ESTA ACCION LA EJECUTA LA SECRETARIA DE DESARROLLO RURAL SUSTENTABILIDAD Y ORDENAMIENTO TERRITORIAL / Física: ESTA ACCION LA EJECUTA LA SECRETARIA DE DESARROLLO RURAL SUSTENTABILIDAD Y ORDENAMIENTO TERRITORIAL / Registro: ESTA ACCION LA EJECUTA LA SECRETARIA DE DESARROLLO RURAL SUSTENTABILIDAD Y ORDENAMIENTO TERRITORIAL - SISTEMA: Pasa al siguiente nivel.</t>
  </si>
  <si>
    <t>PUE16160300787846</t>
  </si>
  <si>
    <t>Aportacion Al Programa Estatal Cuartos Dormitorio Dos Mil Dieciseis Cuatro Acciones En La Localidad De La Noria Gonzalez Covarrubias - 241375</t>
  </si>
  <si>
    <t>241375</t>
  </si>
  <si>
    <t>Financiera: ESTA ACCION LA EJECUTA LA SECRETARIA DE DESARROLLO SOCIAL / Física: ESTA ACCION LA EJECUTA LA SECRETARIA DE DESARROLLO SOCIAL / Registro: ESTA ACCION LA EJECUTA LA SECRETARIA DE DESARROLLO SOCIAL - SISTEMA: Pasa al siguiente nivel.</t>
  </si>
  <si>
    <t>PUE16160300787847</t>
  </si>
  <si>
    <t>Mejoramiento Del Comedor De La Escuela Primaria Emiliano Zapata - 252868</t>
  </si>
  <si>
    <t>252868</t>
  </si>
  <si>
    <t>PUE16160300787848</t>
  </si>
  <si>
    <t>Ampliación De Red De Agua Potable En Calle La Palma - 278592</t>
  </si>
  <si>
    <t>278592</t>
  </si>
  <si>
    <t>H AYUNTAMIENTO DE MAZAPILTEPEC</t>
  </si>
  <si>
    <t>Financiera:  / Física:  / Registro: Favor de validar folio - SISTEMA: Pasa al siguiente nivel.</t>
  </si>
  <si>
    <t>PUE16160300787849</t>
  </si>
  <si>
    <t>Ampliación De Red De Agua Potable En Calle Corregidora Y Abasolo - 278636</t>
  </si>
  <si>
    <t>278636</t>
  </si>
  <si>
    <t>PUE16160300787850</t>
  </si>
  <si>
    <t>Ampliación De Drenaje Sanitario En Calle Corregidora Y Abasolo - 278618</t>
  </si>
  <si>
    <t>278618</t>
  </si>
  <si>
    <t>Financiera:  / Física: Obra concluida / Registro: Favor de validar información - SISTEMA: Pasa al siguiente nivel.</t>
  </si>
  <si>
    <t>PUE16160300787851</t>
  </si>
  <si>
    <t>Ampliación De Red Principal De Drenaje Sanitario En Calle Brecha A Planta De Tratamiento - 278642</t>
  </si>
  <si>
    <t>278642</t>
  </si>
  <si>
    <t>Estación de Rinconada</t>
  </si>
  <si>
    <t>Financiera:  / Física:  / Registro: Favor de validar informacion - SISTEMA: Pasa al siguiente nivel.</t>
  </si>
  <si>
    <t>PUE16160300787866</t>
  </si>
  <si>
    <t>Rehabilitación De Caminos Y Calles Del Municipio De Cañada Morelos - 370503</t>
  </si>
  <si>
    <t>370503</t>
  </si>
  <si>
    <t>Financiera: OBRA TERMINADA AL 100% TANTO FISICA COMO FINANCIERAMENTE. / Física: OBRA EJECUTADA AL 100% / Registro: ESTA OBRA TIENE RECURSO DEL FONDO FORTAMUN. - SISTEMA: Pasa al siguiente nivel.</t>
  </si>
  <si>
    <t>PUE16160300787867</t>
  </si>
  <si>
    <t>Ampliación Del Drenaje Sanitario De La Calle Del Arroyo Entre Calle Arista Y Mina Y Mina Entre Zapata Arroyo Y Cinco De Mayo Avenida Morelos - 292463</t>
  </si>
  <si>
    <t>292463</t>
  </si>
  <si>
    <t>Financiera: LA OBRA SE ENCUENTRA EJECUTADA AL 100% FISICA Y FINANCIERAMENTE. / Física: OBRA TERMINADA AL 100% / Registro: SISTEMA: Pasa al siguiente nivel.</t>
  </si>
  <si>
    <t>PUE16160300787868</t>
  </si>
  <si>
    <t>Segunda Etapa De La Ampliación Del Sistema De Alcantarillado Sanitario En La Localidad De Buena Vista - 186468</t>
  </si>
  <si>
    <t>186468</t>
  </si>
  <si>
    <t>PUE16160300787869</t>
  </si>
  <si>
    <t>Segunda Etapa De La Construcción Del Sistema De Alcantarillado Sanitario En La Localidad De Cerro Gordo Municipio De Cañada Morelos Puebla - 289285</t>
  </si>
  <si>
    <t>289285</t>
  </si>
  <si>
    <t>Cerro Gordo</t>
  </si>
  <si>
    <t xml:space="preserve">Financiera: LA OBRA SE ENCUENTRA TERMINADA AL 100% TANTO FISICA COMO FINANCIERAMENTE. / Física: OBRA TERMINADA AL 100% / Registro:  </t>
  </si>
  <si>
    <t>PUE16160300787870</t>
  </si>
  <si>
    <t>Segunda Etapa De La Construcción Del Sistema De Alcantarillado Sanitario En La Localidad De Cerro Gordo Municipio De Cañada Morelos Puebla - 289012</t>
  </si>
  <si>
    <t>289012</t>
  </si>
  <si>
    <t>PUE16160300787871</t>
  </si>
  <si>
    <t>Ampliación De Electrificación En La Localidad De Los Garcias - 189864</t>
  </si>
  <si>
    <t>189864</t>
  </si>
  <si>
    <t>Garcías</t>
  </si>
  <si>
    <t xml:space="preserve">Financiera: OBRA EJECUTADA POR LA C.F.E. / Física: LA OBRA CONSTA DE 34 POSTES, BENEFICIANDO A 54 VIVIENDAS. / Registro:  </t>
  </si>
  <si>
    <t>PUE16160300787872</t>
  </si>
  <si>
    <t>Segunda Etapa De La Construcción De Alcantarillado Sanitario En La Localidad De Llano Grande Ahuatepec Municipio De Cañada Morelos Pue - 289467</t>
  </si>
  <si>
    <t>289467</t>
  </si>
  <si>
    <t xml:space="preserve">Financiera: LA OBRA SE ENCUENTRA EJECUTADA AL 100% FISICA Y FINANCIERAMENTE. / Física: OBRA EJECUTADA AL 100% / Registro:  </t>
  </si>
  <si>
    <t>PUE16160300787873</t>
  </si>
  <si>
    <t>Segunda Etapa De La Construcción Del Sistema De Alcantarillado Sanitario Y Saneamiento En La Localidad De Llano Grande - 288589</t>
  </si>
  <si>
    <t>288589</t>
  </si>
  <si>
    <t>Llano Grande Ixtapa</t>
  </si>
  <si>
    <t>Financiera: LA OBRA SE ENCUENTRA TERMINADA AL 100% TANTO FISICA COMO FINANCIERAMENTE. / Física: OBRA TERMINADA AL 100% / Registro: SISTEMA: Pasa al siguiente nivel.</t>
  </si>
  <si>
    <t>PUE16160300787874</t>
  </si>
  <si>
    <t>Segunda Etapa De La Construcción Del Sistema De Alcantarillado Sanitario Y Saneamiento En La Localidad De Llano Grande - 288895</t>
  </si>
  <si>
    <t>288895</t>
  </si>
  <si>
    <t xml:space="preserve">Financiera: LA OBRA SE ENCUENTRA EJECUTADA AL 100% FISICA Y FINANCIERAMENTE. / Física: LA OBRA SE ENCUENTRA AL 100%, BENEFICIANDO A LA TOTALIDAD DE LA COMUNIDAD. / Registro:  </t>
  </si>
  <si>
    <t>PUE16160300787875</t>
  </si>
  <si>
    <t>Primera Etapa De La Rehabilitación Y Ampliación Del Sistema De Alcantarillado Sanitario En La Localidad De San Antonio Soledad - 355816</t>
  </si>
  <si>
    <t>355816</t>
  </si>
  <si>
    <t>San Antonio Soledad</t>
  </si>
  <si>
    <t xml:space="preserve">Financiera: LA OBRA SE ENCUENTRA TERMINADA AL 100% / Física: OBRA TERMINADA AL 100% FISICA Y FINANCIERAMENTE. / Registro:  </t>
  </si>
  <si>
    <t>PUE16160300787876</t>
  </si>
  <si>
    <t>Ampliación De Electrificación En La Localidad De San Antonio Soledad - 189939</t>
  </si>
  <si>
    <t>189939</t>
  </si>
  <si>
    <t xml:space="preserve">Financiera: OBRA EJECUTADA POR C.F.E. Y PAGO REALIZADO AL 100% / Física: OBRA EJECUTADA POR C.F.E. Y CONSTA DE 39 POSTES / Registro:  </t>
  </si>
  <si>
    <t>PUE16160300787877</t>
  </si>
  <si>
    <t>Rahabilitación Del Drenaje Sanitario En La Prolongación De La Calle Agustín Melgar Entre La Ultima Casa Y Barranca En La Localidad De Santa - 355311</t>
  </si>
  <si>
    <t>355311</t>
  </si>
  <si>
    <t>Financiera: LA OBRA SE ENCUENTRA EJECUTADA AL 100% TANTO FISICA COMO FINANCIERAMENTE. / Física: LA OBRA SE ENCUENTRA EJECUTADA AL 100% / Registro: SISTEMA: Pasa al siguiente nivel.</t>
  </si>
  <si>
    <t>PUE16160300787878</t>
  </si>
  <si>
    <t>Rehabilitación De Pozo Profundo Para Agua Potable En La Localidad De San José Ixtapa - 354099</t>
  </si>
  <si>
    <t>354099</t>
  </si>
  <si>
    <t>Financiera: LA OBRA SE ENCUENTRA TERMINADA AL 100% FISICA Y FINANCIERAMENTE. / Física: LA UNIDAD DE MEDIDA SE REFIERA A 1 POZO / Registro: SISTEMA: Pasa al siguiente nivel.</t>
  </si>
  <si>
    <t>PUE16160300787879</t>
  </si>
  <si>
    <t>Primera Etapa De La Construcciónde Tres Aulas Tiporegional Direccióny Servicios Sanitarios Estructura Regional C Para Zonas A Y B En Preesc - 289433</t>
  </si>
  <si>
    <t>289433</t>
  </si>
  <si>
    <t>Financiera: OBRA TERMINADA AL 100% / Física: OBRA TEERMINADA AL 100% / Registro: SISTEMA: Pasa al siguiente nivel.</t>
  </si>
  <si>
    <t>PUE16160300787880</t>
  </si>
  <si>
    <t>Perforación De Pozo Profundo Para Agua Potable Como Reposición En La Localidad De Tezuapan San Isidro - 357742</t>
  </si>
  <si>
    <t>357742</t>
  </si>
  <si>
    <t>Tezuapan (San Isidro)</t>
  </si>
  <si>
    <t xml:space="preserve">Financiera: LA OBRA SE ENCUENTRA TERMINADA AL 100% TANTO FISICA COMO FINANCIERAMENTE. / Física: LA UNIDAD DE MEDIDA SE REFIERE A 1 POZO / Registro:  </t>
  </si>
  <si>
    <t>PUE16160300787881</t>
  </si>
  <si>
    <t>Ampliación De Electrificación En Barrio La Soledad Calle Mendoza Calle Tres Calle Cuauhtemoc Calle Abasolo Calle Venustiano Carranza Del Mun - 290699</t>
  </si>
  <si>
    <t>290699</t>
  </si>
  <si>
    <t>Barrio la Soledad</t>
  </si>
  <si>
    <t>Financiera: EL PAGO SE ENCUENTRA EFECTUADO AL 100%, LA OBRA SERA EJECUTADA POR C.F.E. / Física: LA OBRA CONSTA DE 69 POSTES, BENEFICIANDO A 41 FAMILIAS. / Registro: SISTEMA: Pasa al siguiente nivel.</t>
  </si>
  <si>
    <t>PUE16160300787882</t>
  </si>
  <si>
    <t>Ampliación De Electrificación En La Localidad De San Lucas - 189990</t>
  </si>
  <si>
    <t>189990</t>
  </si>
  <si>
    <t>San Lucas</t>
  </si>
  <si>
    <t xml:space="preserve">Financiera: EL PAGO SE ENCUENTRA EFECTUADO AL 100%, ESTA OBRA SERÁ EJECUTADA POR LA C.F.E. / Física: OBRA EJECUTADA POR C.F.E. Y CONSTA DE 5 POSTES , BENEFICIANDO A 10 VIVIENDAS. / Registro:  </t>
  </si>
  <si>
    <t>PUE16160300787883</t>
  </si>
  <si>
    <t>Segunda Etapa De La Ampliación Del Sistema De Alcantarillado Sanitario Que Beneficiara A La Localidad De Loma Bonita - 370273</t>
  </si>
  <si>
    <t>370273</t>
  </si>
  <si>
    <t>Financiera: LA OBRA SE ENCUENTRA TERMINADA AL 100% / Física:  / Registro: CABE SEÑALAR QUE LA OBRA TAMBIEN CUENTA CON RECURSO DEL FONDO FORTAMUN. - SISTEMA: Pasa al siguiente nivel.</t>
  </si>
  <si>
    <t>PUE16160300787884</t>
  </si>
  <si>
    <t>Construccion De Recamaras Adicionales En La Localidad De Naupan Segunda Etapa - 361658</t>
  </si>
  <si>
    <t>361658</t>
  </si>
  <si>
    <t>Financiera: LA OBRA SE ENCUENTRA EN EJECUCION / Física: LAOBRA SE ENCUENTRA EN EJECUCION / Registro: LA OBRA SE ENCUENTRA EN EJECUCION - SISTEMA: Pasa al siguiente nivel.</t>
  </si>
  <si>
    <t>PUE16160300787885</t>
  </si>
  <si>
    <t>Construccion Del Pavimento Con Concreto Hidraulico En La Calle Morelos - 361364</t>
  </si>
  <si>
    <t>361364</t>
  </si>
  <si>
    <t>PUE16160300787886</t>
  </si>
  <si>
    <t>Reconstrucción De La Carretera Naupan Tlaxpanaloyan Chachahuantla Con Una Longitud De Trece Kilómetros Del Cero Al Kilómetro Trece Municipio - 252497</t>
  </si>
  <si>
    <t>252497</t>
  </si>
  <si>
    <t>PUE16160300787887</t>
  </si>
  <si>
    <t>Construccion De Recamaras Adicionales En La Localidad De Copila Segunda Etapa - 361931</t>
  </si>
  <si>
    <t>361931</t>
  </si>
  <si>
    <t>Financiera: LA OBRA SE ENCUNTRA EN EJECUCION / Física: LA OBRA SE ENCUENTRA EN EJECUCION / Registro: LA OBRA SE ENCUENTRA EN EJECUCION - SISTEMA: Pasa al siguiente nivel.</t>
  </si>
  <si>
    <t>PUE16160300787888</t>
  </si>
  <si>
    <t>Reconstrucción De La Carretera Mextla Copila Tenextitla Con Una Longitud De Ocho Kilometros En La Localidad De Copila Municipio De Naupan - 252432</t>
  </si>
  <si>
    <t>252432</t>
  </si>
  <si>
    <t>PUE16160300787889</t>
  </si>
  <si>
    <t>Reconstrucción De La Carretera Naupan Tlaxpanaloyan Chachahuantla Con Una Longitud De Trece Kilómetros Del Cero Al Kilómetro Trece Municipio - 252501</t>
  </si>
  <si>
    <t>252501</t>
  </si>
  <si>
    <t>PUE16160300787890</t>
  </si>
  <si>
    <t>Construccion Del Pavimento De Concreto Hidraulico Calle Defensores De La Republica - 360606</t>
  </si>
  <si>
    <t>360606</t>
  </si>
  <si>
    <t>Financiera: LA OBRA SE ENCUENTRA EN EJECUCION / Física: LA OBRA SE ENCUENTRA EN EJECUCION / Registro: LA PRESENTE  OBRA SE ENCUENTRA EN EJECUCION - SISTEMA: Pasa al siguiente nivel.</t>
  </si>
  <si>
    <t>PUE16160300787891</t>
  </si>
  <si>
    <t>Construccion De Recamaras Adicionales En La Localidad De Iczotitla Segunda Etapa - 362106</t>
  </si>
  <si>
    <t>362106</t>
  </si>
  <si>
    <t>H AYUNTMIENTO DE NAUPAN PUEBLA</t>
  </si>
  <si>
    <t>PUE16160300787892</t>
  </si>
  <si>
    <t>Demolicion Y Construccion De Tres Aulas Tipo Regional En Escuela Primaria Justo Sierra De La Localidad De Tenextitla - 359801</t>
  </si>
  <si>
    <t>359801</t>
  </si>
  <si>
    <t>Financiera: LA OBRA SE ENCUENTRA EN EJECUCION, EN ESTA OBRA SE UTILIZARON LOS INTERESES GENERADOS POR LA SFA / Física: LA OBRA SE ENCUENTRA EN EJECUCION / Registro: EN ESTA OBRA SE UTILIZARON LOS INTERESES GENERADOS POR LA SFA Y LA OBRA SE ENCUENTRA EN EJECUCION - SISTEMA: Pasa al siguiente nivel.</t>
  </si>
  <si>
    <t>PUE16160300787893</t>
  </si>
  <si>
    <t>Construccio De Pavimentacion De Concreto Hidraulico En La Calle Cinco De Mayo En La Localidad De Tlaxpanaloya - 360845</t>
  </si>
  <si>
    <t>360845</t>
  </si>
  <si>
    <t>Financiera: LA OBRA SE ENCUENTRA EN EJECUCION / Física: LA OBRA SE ENCUENTRA EN EJECUCION / Registro: LA OBRA SE ENCUENTRA EN EJCUCION - SISTEMA: Pasa al siguiente nivel.</t>
  </si>
  <si>
    <t>PUE16160300787894</t>
  </si>
  <si>
    <t>Reconstrucción De La Carretera Naupan Tlaxpanaloyan Chachahuantla Con Una Longitud De Trece Kilómetros Del Cero Al Kilómetro Trece Municipio - 252504</t>
  </si>
  <si>
    <t>252504</t>
  </si>
  <si>
    <t>PUE16160300787895</t>
  </si>
  <si>
    <t>Ampliacion De Red De Drenaje Sanitario - 359015</t>
  </si>
  <si>
    <t>359015</t>
  </si>
  <si>
    <t>PUE16160300787897</t>
  </si>
  <si>
    <t>Construcción De Pisos Firmes En El Municipio De Nauzontla Segunda Etapa - 264581</t>
  </si>
  <si>
    <t>264581</t>
  </si>
  <si>
    <t>Guayabal</t>
  </si>
  <si>
    <t>Financiera: LA OBRA ESTA PAGADA AL 100% / Física: LA OBRA SE ENCUENTRATERMINADA / Registro: LA OBRA SE ENCUENTRA TERMINADA SE HAN CONSTRUIDO EN SU TOTALIDAD LOS 1300 M2 DEL PROYECTO</t>
  </si>
  <si>
    <t>PUE16160300787907</t>
  </si>
  <si>
    <t>Construccion De Treinta Cuartos Dormitorios Para Vivienda - 322287</t>
  </si>
  <si>
    <t>322287</t>
  </si>
  <si>
    <t>PUE16160300787908</t>
  </si>
  <si>
    <t>33303 Servicios Relacionados Con Certificacion De Procesos - 322274</t>
  </si>
  <si>
    <t>322274</t>
  </si>
  <si>
    <t>Financiera: CAPACITACIONES REALIZADAS / Física: CAPACITACIONES REALIZADAS / Registro: SE SOLICITA VALIDACION</t>
  </si>
  <si>
    <t>PUE16160300787909</t>
  </si>
  <si>
    <t>Adoquinamiento Del Acceso A La Comunidad De Santa Ana - 69770</t>
  </si>
  <si>
    <t>69770</t>
  </si>
  <si>
    <t>Santa Ana</t>
  </si>
  <si>
    <t>PUE16160300787910</t>
  </si>
  <si>
    <t>Equipamiento De Computadora Para El Area De Contabilidad - 194119</t>
  </si>
  <si>
    <t>194119</t>
  </si>
  <si>
    <t>Financiera: OBRA TERMINADA / Física: OBRA TERMINADA / Registro: OBRA QUE FUE CONVENIO PRODIM - SISTEMA: Pasa al siguiente nivel.</t>
  </si>
  <si>
    <t>PUE16160300787911</t>
  </si>
  <si>
    <t>Equipamiento Para El Area De Contabilidad Y Obras - 194077</t>
  </si>
  <si>
    <t>194077</t>
  </si>
  <si>
    <t>Financiera: OBRA TERMINADA / Física: OBRA TERMINADA / Registro: CONVENIO PRODIM - SISTEMA: Pasa al siguiente nivel.</t>
  </si>
  <si>
    <t>PUE16160300787912</t>
  </si>
  <si>
    <t>Equipamiento Para Contabilidad - 194037</t>
  </si>
  <si>
    <t>194037</t>
  </si>
  <si>
    <t>PUE16160300787913</t>
  </si>
  <si>
    <t>Rehabilitación De La Red De Agua Potable En Diferentes Calles De La Localidad - 194255</t>
  </si>
  <si>
    <t>194255</t>
  </si>
  <si>
    <t>PUE16160300787914</t>
  </si>
  <si>
    <t>Equipamiento Para Obras Publicas Y Contabilidad - 193992</t>
  </si>
  <si>
    <t>193992</t>
  </si>
  <si>
    <t>PUE16160300787915</t>
  </si>
  <si>
    <t>Construcción De Cuartos Adicionales En El Municipio De San Salvador El Verde,Pue.- 202690</t>
  </si>
  <si>
    <t>202690</t>
  </si>
  <si>
    <t>PUE16160300787916</t>
  </si>
  <si>
    <t>Construción De Tanque Regularizador Linea De Conducción Y Linea De Distribución - 194570</t>
  </si>
  <si>
    <t>194570</t>
  </si>
  <si>
    <t>Financiera: OBRA TERMINADA AL 100% / Física: OBRA TERMINADA AL 100% / Registro: OBRA TERMINADA AL 100 % - SISTEMA: Pasa al siguiente nivel.</t>
  </si>
  <si>
    <t>PUE16160300787917</t>
  </si>
  <si>
    <t>Ampliacion De Agua Potable En Calle Tres De Mayo Entre Calle Santa Cecilia Y Calle El Porvenir Ubicada El La Colonia Buenos Aires En La Loc - 202714</t>
  </si>
  <si>
    <t>202714</t>
  </si>
  <si>
    <t>PUE16160300787918</t>
  </si>
  <si>
    <t>Ampliacion De Red De Distribucion Electrica En Media Y Alta Tensión En Varias Calles De San Simon Atzitzintla - 194839</t>
  </si>
  <si>
    <t>194839</t>
  </si>
  <si>
    <t>San Simón Atzitzintla</t>
  </si>
  <si>
    <t>Financiera: OBRA TERMINADA / Física: OBRA TERMINADA / Registro: OBRA TERINADA AL 100 % - SISTEMA: Pasa al siguiente nivel.</t>
  </si>
  <si>
    <t>PUE16160300787919</t>
  </si>
  <si>
    <t>Construccion De Tres Aulas Didacticas Modulo De Dirección Y Sanitarios En Estructura U Dos C Asi Como Una Cisterna En El Bachillerato Digi - 202741</t>
  </si>
  <si>
    <t>202741</t>
  </si>
  <si>
    <t>PUE16160300787922</t>
  </si>
  <si>
    <t>Construcción De Cuartos Adicionales Para La Calidad Y Espacios De La Vivienda En La Localidad De Zacatepec De Bravo - 369361</t>
  </si>
  <si>
    <t>369361</t>
  </si>
  <si>
    <t>PUE16160300787923</t>
  </si>
  <si>
    <t>Ampliacion Y Rehabilitacion De La Red De Distribucion De Agua Potable De La Localidad De Zacatilihuic Del Municipio De San Sebastian Tlacote - 326359</t>
  </si>
  <si>
    <t>326359</t>
  </si>
  <si>
    <t>PUE16160300787924</t>
  </si>
  <si>
    <t>Construccion De Cuartos Adicionales Para La Calidad Y Espacios De La Vivienda En La Localidad De La Guacamaya - 362310</t>
  </si>
  <si>
    <t>362310</t>
  </si>
  <si>
    <t>La Guacamaya</t>
  </si>
  <si>
    <t>PUE16160300787925</t>
  </si>
  <si>
    <t>Construcción De Cuartos Adicionales Para La Calidad Y Espacios De La Vivienda En La Localidad De Tepexilotla - 368487</t>
  </si>
  <si>
    <t>368487</t>
  </si>
  <si>
    <t>PUE16160300787926</t>
  </si>
  <si>
    <t>Ampliacion Y Rehabilitacion Del Sistema De Agua Potable En La Localidad De La Garrapata - 362724</t>
  </si>
  <si>
    <t>362724</t>
  </si>
  <si>
    <t>La Garrapata</t>
  </si>
  <si>
    <t>PUE16160300787927</t>
  </si>
  <si>
    <t>Construcción Del Sistema De Agua Potable En La Localidad De Tecolotepec Primera Etapa - 366739</t>
  </si>
  <si>
    <t>366739</t>
  </si>
  <si>
    <t>PUE16160300787928</t>
  </si>
  <si>
    <t>Construcción De Un Aula En Primaria Comunitaria Rural Tipo Conafe Cct En La Localidad De Tepozapa - 368724</t>
  </si>
  <si>
    <t>368724</t>
  </si>
  <si>
    <t>Tepozapa</t>
  </si>
  <si>
    <t>PUE16160300787929</t>
  </si>
  <si>
    <t>Construccion De Cuartos Adicionales Para La Calidad Y Espacios De La Vivienda En La Localidad De Tepozapa - 358368</t>
  </si>
  <si>
    <t>358368</t>
  </si>
  <si>
    <t>PUE16160300787930</t>
  </si>
  <si>
    <t>Construcción De Cuartos Adicionales Para La Calidad Y Espacios De La Vivienda En La Localidad De Yovalastoc - 369308</t>
  </si>
  <si>
    <t>369308</t>
  </si>
  <si>
    <t>Yovalastoc</t>
  </si>
  <si>
    <t>PUE16160300787931</t>
  </si>
  <si>
    <t>Construcción De Un Aula En La Escuela Primaria Federal Bilingue Cct En La Localidad De Xalatiopa - 368899</t>
  </si>
  <si>
    <t>368899</t>
  </si>
  <si>
    <t>Xalatiopa</t>
  </si>
  <si>
    <t>PUE16160300787932</t>
  </si>
  <si>
    <t>Construccion De Cuartos Adicionales Para La Calidad Y Espacios De La Vivienda En La Localidad De Xalatiopa - 359212</t>
  </si>
  <si>
    <t>359212</t>
  </si>
  <si>
    <t>PUE16160300787933</t>
  </si>
  <si>
    <t>Construccion De Cuartos Adicionales Para La Calidad Y Espacios De La Vivienda En La Localidad De Las Palmas - 360762</t>
  </si>
  <si>
    <t>360762</t>
  </si>
  <si>
    <t>PUE16160300787934</t>
  </si>
  <si>
    <t>Construcción De Cuartos Adicionales Para La Calidad Y Espacios De La Vivienda En La Localidad De El Carpintero - 356882</t>
  </si>
  <si>
    <t>356882</t>
  </si>
  <si>
    <t>El Carpintero</t>
  </si>
  <si>
    <t>PUE16160300787935</t>
  </si>
  <si>
    <t>Construcción Del Sistema De Agua Potable En La Localidad De Tecuanapa - 200383</t>
  </si>
  <si>
    <t>200383</t>
  </si>
  <si>
    <t>Tecuanapa</t>
  </si>
  <si>
    <t>PUE16160300787937</t>
  </si>
  <si>
    <t>Ampliación De Red De Drenaje Sanitario En Callejon Apolo Xi Y Calle Centenario En La Localidad Santa Inés Ahuatempan - 326831</t>
  </si>
  <si>
    <t>326831</t>
  </si>
  <si>
    <t>H AYUNTAMIENTO DE SANTA INES AHUATEMPAN PUE</t>
  </si>
  <si>
    <t>Financiera: OBRA REALIZADA CON MEZCLA DE RECURSOS: FISM 2013, 2014, 2015 Y 2016 / Física: OBRA REALIZADA CON MEZCLA DE RECURSOS: FISM 2013, 2014, 2015 Y 2016 / Registro: obra de mezcla de los recursos - obra que fue por un importe de $ 203,327.32 de FISM 2013 $ 58,551.53, FISM 2014 $12,418.77, FISM 2015 $ 90,911.01 Y FISM 2016 $ 41,446.01, DE MEZCLAS DE RECURSOS - obra terminada - obra terminada por un monto de $203,327.32 con una mezcla de recursos FISM 2013 $ 58,551.53, FISM 2014 $ 12,418.77, FISM $ 90,911.01 Y FISM 2016 $ 41,446.01. ACLARO QUE CAPTURE EL CON TRATO DOS VECES UNO FISM 2016 Y EL OTRO DE CON LA DIFERENCIA PERO EL SISTEMA NO AGUARDABA HASTA QUE SE BORRO EL CONTRATO DE LA DIFERENCIA SE AGUARDO.</t>
  </si>
  <si>
    <t>PUE16160300787938</t>
  </si>
  <si>
    <t>Ampliación Linea De Media Tensión Y Subestación Eléctrica Para Carcamo De Bombeo Chicalcoatl Para El Sistema De Agua Potable En La Localida - 326562</t>
  </si>
  <si>
    <t>326562</t>
  </si>
  <si>
    <t>H AYUNTAMIENTO DE SANTA INÉS AHUATEMPAN PUE</t>
  </si>
  <si>
    <t>Financiera: obra terminada / Física: obra terminada / Registro: obra terminada al 100% enviada para validar</t>
  </si>
  <si>
    <t>PUE16160300787940</t>
  </si>
  <si>
    <t>Construcción De Linea Conducción Para El Servicio De Agua Potable De La Localidad De San Juan Nepomuceno - 179019</t>
  </si>
  <si>
    <t>179019</t>
  </si>
  <si>
    <t>Financiera: obra terminada / Física: terminada / Registro: esta obra se termino en forma y tiempo - SISTEMA: Pasa al siguiente nivel.</t>
  </si>
  <si>
    <t>PUE16160300787941</t>
  </si>
  <si>
    <t>Ampliación De Red De Drenaje Sanitario En La Localidad De San Juan Nepomuceno Segunda Etapa - 177661</t>
  </si>
  <si>
    <t>177661</t>
  </si>
  <si>
    <t>Financiera: obra terminada 100% / Física: obra terminada al 100% / Registro: obra terminada al 100%  - SISTEMA: Pasa al siguiente nivel.</t>
  </si>
  <si>
    <t>PUE16160300787944</t>
  </si>
  <si>
    <t>Ampliacion De Alcantarillado Sanitario En Barias Calles Del Municipio - 218368</t>
  </si>
  <si>
    <t>218368</t>
  </si>
  <si>
    <t>H AYUTAMIENTO DE SAN JUAN AZOMPA</t>
  </si>
  <si>
    <t>Financiera: OBRA FINANCIERAMENTE TERMINADA AL 100% / Física: OBRA FISICAMENTE TERMINADA AL 100% / Registro: OBRA FINANCIERAMENTE Y FISICAMENTE TERMINADA AL 100% - SISTEMA: Pasa al siguiente nivel.</t>
  </si>
  <si>
    <t>PUE16160300788002</t>
  </si>
  <si>
    <t>33903 Servicios Integrales - 258485</t>
  </si>
  <si>
    <t>258485</t>
  </si>
  <si>
    <t>Financiera:  / Física:  / Registro: LOS PROYECTOS FUERON ENTREGADOS PAR EL EJERCICIO DE LAS OBRAS - SISTEMA: Pasa al siguiente nivel.</t>
  </si>
  <si>
    <t>PUE16160300788003</t>
  </si>
  <si>
    <t>Construcción De Piso Firme En Viviendas Localizadas En Zona De Atencion Prioritaria Ageb - 258484</t>
  </si>
  <si>
    <t>258484</t>
  </si>
  <si>
    <t>Financiera:  / Física:  / Registro: LA OBRA SE HA CONCLUIDO SOLICITO VALIDACION - SISTEMA: Pasa al siguiente nivel.</t>
  </si>
  <si>
    <t>PUE16160300788004</t>
  </si>
  <si>
    <t>Construcción De Techo Firme En Viviendas Localizadas Fuera De Zonas De Atención Prioritaria En La Localidad De San Matias Tlalancaleca - 187044</t>
  </si>
  <si>
    <t>187044</t>
  </si>
  <si>
    <t>Financiera: CONCLUIDA / Física: CONCLUIDA / Registro: LA OBRA SE HA CONCLUIDO AL CIERRE DEL TRIMESTRE - SISTEMA: Pasa al siguiente nivel.</t>
  </si>
  <si>
    <t>PUE16160300788005</t>
  </si>
  <si>
    <t>Construcción De Barda Perimetral Para Bachillerato General Jose Vasconcelos - 306938</t>
  </si>
  <si>
    <t>306938</t>
  </si>
  <si>
    <t>Juárez Coronaco</t>
  </si>
  <si>
    <t>Financiera: TERMINADA / Física: CONCLUIDA / Registro: OBRA CONCLUIDA AL TRIMESTRE - SISTEMA: Pasa al siguiente nivel.</t>
  </si>
  <si>
    <t>PUE16160300788006</t>
  </si>
  <si>
    <t>Construcción De Techo Firme En Zona Zap Ageb En La Localidad De Juarez Coronaco - 307064</t>
  </si>
  <si>
    <t>307064</t>
  </si>
  <si>
    <t>Financiera: CONCLUIDA / Física: CONCLUIDA / Registro: LAS ACCIONES DE VIVIENDA FUERON TERMINADAS AL CIERRE DEL PERIODO - SISTEMA: Pasa al siguiente nivel.</t>
  </si>
  <si>
    <t>PUE16160300788007</t>
  </si>
  <si>
    <t>Construccion De Techo Firme En Localidades En Rezago Social Y O Pobreza Extrema En La Localidad De San Antonio Chiautla De Arenas - 67343</t>
  </si>
  <si>
    <t>67343</t>
  </si>
  <si>
    <t>San Antonio Chiautla de Arenas</t>
  </si>
  <si>
    <t>PUE16160300788008</t>
  </si>
  <si>
    <t>Construccion De Techo Firme Con Grados De Rezago Social En La Localidad De Ex Hacienda Molino De Guadalupe San Felix Del Municipio De - 258487</t>
  </si>
  <si>
    <t>258487</t>
  </si>
  <si>
    <t>Financiera:  / Física:  / Registro: LA OBRA FUE EJECUTADA EN EL TIEMPO DE CONTRATO CON LA MODIFICACIÓN DE METAS - SISTEMA: Pasa al siguiente nivel.</t>
  </si>
  <si>
    <t>PUE16160300788011</t>
  </si>
  <si>
    <t>Ampliacion Del Sistema De Alcantarillado Sanitario Que Beneficiara A La Localidad De San Isidro Vista Hermosa - 257018</t>
  </si>
  <si>
    <t>257018</t>
  </si>
  <si>
    <t>San Isidro Vista Hermosa</t>
  </si>
  <si>
    <t>PUE16160300788012</t>
  </si>
  <si>
    <t>Ampliacion De Electrificacion En Calle Sies Oriente Entre Siete Y Once Norte - 194724</t>
  </si>
  <si>
    <t>194724</t>
  </si>
  <si>
    <t>PUE16160300788013</t>
  </si>
  <si>
    <t>Equipamiento De Estufas Ecologicas En San Pablo Anicano - 280547</t>
  </si>
  <si>
    <t>280547</t>
  </si>
  <si>
    <t>H AYUNTAMIENTO SAN PABLO ANICANO</t>
  </si>
  <si>
    <t>Financiera: AVANCE FINANCIERO AL 100 POR CIENTO / Física: AL 100 POR CIENTO FISICO / Registro: EQUIPAMIENTO DE 10 ESTUFAS ECOLOGICAS</t>
  </si>
  <si>
    <t>PUE16160300788014</t>
  </si>
  <si>
    <t>Equipamiento De Estufas Ecologicas En San Pablo Anicano - 280633</t>
  </si>
  <si>
    <t>280633</t>
  </si>
  <si>
    <t>Financiera: AVANCE FINANCIERO DEL 100 POR CIENTO / Física: AVANCE FISICO DEL 100 POR CIENTO / Registro: EQUIPAMIENTO DE 20 ESTUFAS ECOLOGICAS</t>
  </si>
  <si>
    <t>PUE16160300788015</t>
  </si>
  <si>
    <t>Equipamiento De Estufas Ecologicas En San Pablo Anicano - 280449</t>
  </si>
  <si>
    <t>280449</t>
  </si>
  <si>
    <t>Financiera: AVANCE FINANCIERO DEL 100 POR CIENTO / Física: AL 100 POR CIENTO FISICO / Registro: EQUIPAMIENTO DE 25 ESTUFAS ECOLOGICAS - SISTEMA: Pasa al siguiente nivel.</t>
  </si>
  <si>
    <t>PUE16160300788016</t>
  </si>
  <si>
    <t>Equipamiento De Estufas Ecologicas En San Pablo Anicano - 280331</t>
  </si>
  <si>
    <t>280331</t>
  </si>
  <si>
    <t>Financiera: AVANCE FINANCIERO AL 100 POR CIENTO / Física: AVANCE FISICO AL 100 POR CIENTO / Registro: EQUIPAMIENTO DE 9 ESTUFAS ECOLOGICAS - SISTEMA: Pasa al siguiente nivel.</t>
  </si>
  <si>
    <t>PUE16160300788017</t>
  </si>
  <si>
    <t>Construcción De Aulas En El Centro De Asistencia Infantil Comunitario Primera Etapa - 269830-16094</t>
  </si>
  <si>
    <t>269830</t>
  </si>
  <si>
    <t>Financiera: OBRA EJERCIDA AL 100% / Física: OBRA EJECUTADA AL 100% / Registro: 269830-16094   CONSTRUCCIÓN DE AULAS EN EL CENTRO DE ASISTENCIA INFANTIL COMUNITARIO (1RA ETAPA); MONTO TOTAL DE LA OBRA $8,987,771.79, FONDO FISM 2016 $1,960,846.92, FONDO RECURSOS PROPIOS;  OBRA EJERCIDA AL 100% -OBRA EJECUTADA AL 100%.  SE INFORMA EL TERMINO DE LA OBRA</t>
  </si>
  <si>
    <t>PUE16160300788018</t>
  </si>
  <si>
    <t>Ampliacion De Drenaje Sanitario En La Tercera Privada De La Dieciseis De Septiembre Entre Calle Dieciseis De Septiembre Y Cerrada - 262321-16047</t>
  </si>
  <si>
    <t>262321</t>
  </si>
  <si>
    <t>Financiera: OBRA EJERCIDA AL 100% / Física: OBRA EJECUTADA AL 100% / Registro: 262321-16047   AMPLIACIÓN DE DRENAJE SANITARIO EN LA 3RA. PRIVADA DE LA 16 DE SEPTIEMBRE ENTRE CALLE 16 DE SEPTIEMBRE Y CERRADA; FONDO FISM;MONTO TOTAL $105310.85;  OBRA EJERCIDA AL 100% -OBRA EJECUTADA AL 100%.  SE INFORMA EL TERMINO DE LA OBRA - SISTEMA: Pasa al siguiente nivel.</t>
  </si>
  <si>
    <t>PUE16160300788019</t>
  </si>
  <si>
    <t>Construcción De Techumbre De La Plaza Civica Para La Escuela Jardin De Niños Federal Ignacio Manuel Altamirano - 262279-16151</t>
  </si>
  <si>
    <t>262279</t>
  </si>
  <si>
    <t>Financiera: OBRA EJERCIDA AL 100% / Física: OBRA EJECUTADA AL 100% / Registro: 262279-16151   CONSTRUCCIÓN DE TECHUMBRE EN LA ESCUELA JARDÍN DE NIÑOS FEDERAL IGNACIO MANUEL ALTAMIRANO CLAVE 21DJN0100S; FONDO FISM;MONTO TOTAL $492444.29;  OBRA EJERCIDA AL 100% -OBRA EJECUTADA AL 100%.  SE INFORMA EL TERMINO DE LA OBRA - SISTEMA: Pasa al siguiente nivel.</t>
  </si>
  <si>
    <t>PUE16160300788020</t>
  </si>
  <si>
    <t>Construcción De Cuarto Para Baños Tipo De Una Sección De 2.46x1.50 Mts. En La Junta Auxiliar De San Matías Cocoyotla - 264297-16133</t>
  </si>
  <si>
    <t>264297</t>
  </si>
  <si>
    <t>Financiera: OBRA EJERCIDA AL 100% / Física: OBRA EJECUTADA AL 100% / Registro: 264297-16133   CONSTRUCCIÓN DE CUARTO PARA BAÑOS TIPO DE UNA SECCIÓN DE 2.46X1.50 MTS. EN LA JUNTA AUXILIAR DE SAN MATÍAS COCOYOTLA; FONDO FISM;MONTO TOTAL $1261869.05;  OBRA EJERCIDA AL 100% -OBRA EJECUTADA AL 100%.  SE INFORMA EL TERMINO DE LA OBRA - SISTEMA: Pasa al siguiente nivel.</t>
  </si>
  <si>
    <t>PUE16160300788021</t>
  </si>
  <si>
    <t>Ampliación De Drenaje Sanitario Y Red Hidráulica Calle Siete Norte Entre Av Dieciocho Y Veintidós Poniente - 264417-16112</t>
  </si>
  <si>
    <t>264417</t>
  </si>
  <si>
    <t>Financiera: OBRA EJERCIDA AL 100% / Física: OBRA EJECUTADA AL 100% / Registro: 264417-16112   AMPLIACIÓN DE DRENAJE SANITARIO Y RED HIDRÁULICA EN LA CALLE 7 NORTE ENTRE AV. 18 Y 22 PONIENTE; FONDO FISM;MONTO TOTAL $332084.86;  OBRA EJERCIDA AL 100% -OBRA EJECUTADA AL 100%.  SE INFORMA EL TERMINO DE LA OBRA - SISTEMA: Pasa al siguiente nivel.</t>
  </si>
  <si>
    <t>PUE16160300788022</t>
  </si>
  <si>
    <t>Construcción De Cuarto Para Baños Tipo De Una Sección De 2.46x1.50 Mts. En Varias Juntas Auxiliares - 264378-16153</t>
  </si>
  <si>
    <t>264378</t>
  </si>
  <si>
    <t>Financiera: OBRA EJERCIDA AL 100% / Física: OBRA EJECUTADA AL 100% / Registro: 264378-16153   CONSTRUCCIÓN DE CUARTO PARA BAÑOS TIPO DE UNA SECCIÓN DE 2.46X1.50 MTS. EN LAS JUNTAS AUXILIARES DE SAN SEBASTIÁN TEPALCATEPEC, SAN DIEGO CUACHAYOTLA, SAN CRISTÓBAL TEPONTLA Y SANTA MARÍA ACUEXCOMAC; FONDO FISM;MONTO TOTAL $1009490.74;  OBRA EJERCIDA AL 100% -OBRA EJECUTADA AL 100%.  SE INFORMA EL TERMINO DE LA OBRA - SISTEMA: Pasa al siguiente nivel.</t>
  </si>
  <si>
    <t>PUE16160300788023</t>
  </si>
  <si>
    <t>Construcción De Cuarto Para Baños Tipo De Una Sección De 2.46x1.50 Mts. En La Junta Auxiliar De San Cristóbal Tepontla - 264348-16134</t>
  </si>
  <si>
    <t>264348</t>
  </si>
  <si>
    <t>Financiera: OBRA EJERCIDA AL 100% / Física: OBRA EJECUTADA AL 100% / Registro: 264348-16134   CONSTRUCCIÓN DE CUARTO PARA BAÑOS TIPO DE UNA SECCIÓN DE 2.46X1.50 MTS. EN LA JUNTA AUXILIAR DE SAN CRISTÓBAL TEPONTLA; FONDO FISM;MONTO TOTAL $1009490.74;  OBRA EJERCIDA AL 100% -OBRA EJECUTADA AL 100%.  SE INFORMA EL TERMINO DE LA OBRA - SISTEMA: Pasa al siguiente nivel.</t>
  </si>
  <si>
    <t>PUE16160300788024</t>
  </si>
  <si>
    <t>Construcción De Cuarto Para Baños Tipo De Una Sección De 2.46x1.50 Mts. En La Junta Auxiliar De San Diego Cuachayotla- 263766-16130</t>
  </si>
  <si>
    <t>263766</t>
  </si>
  <si>
    <t>Financiera: OBRA EJERCIDA AL 100% / Física: OBRA EJECUTADA AL 100% / Registro: 263766-16130   CONSTRUCCIÓN DE CUARTO PARA BAÑOS TIPO DE UNA SECCIÓN DE 2.46X1.50 MTS. EN LA JUNTA AUXILIAR DE SAN DIEGO CUACHAYOTLA; FONDO FISM;MONTO TOTAL $1009490.74;  OBRA EJERCIDA AL 100% -OBRA EJECUTADA AL 100%.  SE INFORMA EL TERMINO DE LA OBRA - SISTEMA: Pasa al siguiente nivel.</t>
  </si>
  <si>
    <t>PUE16160300788025</t>
  </si>
  <si>
    <t>Construcción De Cuarto Para Baños Tipo De Una Sección De 2.46x1.50 Mts. En La Junta Auxiliar De San Sebastián Tepalcatepec - 263545-16129</t>
  </si>
  <si>
    <t>263545</t>
  </si>
  <si>
    <t>Financiera: OBRA EJERCIDA AL 100% / Física: OBRA EJECUTADA AL 100% / Registro: 263545-16129   CONSTRUCCIÓN DE CUARTO PARA BAÑOS TIPO DE UNA SECCIÓN DE 2.46X1.50 MTS. EN LA JUNTA AUXILIAR DE SAN SEBASTIÁN TEPALCATEPEC; FONDO FISM;MONTO TOTAL $1009490.74;  OBRA EJERCIDA AL 100% -OBRA EJECUTADA AL 100%.  SE INFORMA EL TERMINO DE LA OBRA - SISTEMA: Pasa al siguiente nivel.</t>
  </si>
  <si>
    <t>PUE16160300788026</t>
  </si>
  <si>
    <t>Construcción De Barda Perimetral En La Escuela Primaria Benito Juarez Clave - 262207-16152</t>
  </si>
  <si>
    <t>262207</t>
  </si>
  <si>
    <t>Financiera: OBRA EJERCIDA AL 100% / Física: OBRA EJECUTADA AL 100% / Registro: 262207-16152   CONSTRUCCIÓN DE BARDA PERIMETRAL EN LA ESCUELA PRIMARIA BENITO JUÁREZ CLAVE C.C.T. 21DPR0335W; FONDO FISM;MONTO TOTAL $218342.99;  OBRA EJERCIDA AL 100% -OBRA EJECUTADA AL 100%.  SE INFORMA EL TERMINO DE LA OBRA</t>
  </si>
  <si>
    <t>PUE16160300788027</t>
  </si>
  <si>
    <t>Ampliación De Drenaje Sanitario Y Red Hidráulica En La Calle Chalchicomula Entre Calle Zacapoaxtla Y Privada Chalchicomula - 264683-16178</t>
  </si>
  <si>
    <t>264683</t>
  </si>
  <si>
    <t>Financiera: OBRA EJERCIDA AL 100% / Física: OBRA EJECUTADA AL 100% / Registro: 264683-16178   AMPLIACIÓN DE DRENAJE SANITARIO Y RED HIDRÁULICA EN LA CALLE CHALCHICOMULA ENTRE CALLE ZACAPOAXTLA Y PRIVADA CHALCHICOMULA; FONDO FISM;MONTO TOTAL $598938.41;  OBRA EJERCIDA AL 100% -OBRA EJECUTADA AL 100%.  SE INFORMA EL TERMINO DE LA OBRA - SISTEMA: Pasa al siguiente nivel.</t>
  </si>
  <si>
    <t>PUE16160300788028</t>
  </si>
  <si>
    <t>Construcción De Cuarto Para Baños Tipo De Una Sección De 2.46x1.50 Mts. En La Junta Auxiliar De Santa Bárbara Almoloya - 264255-16132</t>
  </si>
  <si>
    <t>264255</t>
  </si>
  <si>
    <t>Financiera: OBRA EJERCIDA AL 100% / Física: OBRA EJECUTADA AL 100% / Registro: 264255-16132   CONSTRUCCIÓN DE CUARTO PARA BAÑOS TIPO DE UNA SECCIÓN DE 2.46X1.50 MTS. EN LA JUNTA AUXILIAR DE SANTA BÁRBARA ALMOLOYA; FONDO FISM;MONTO TOTAL $1261869.05;  OBRA EJERCIDA AL 100% -OBRA EJECUTADA AL 100%.  SE INFORMA EL TERMINO DE LA OBRA - SISTEMA: Pasa al siguiente nivel.</t>
  </si>
  <si>
    <t>PUE16160300788029</t>
  </si>
  <si>
    <t>Construccion De Red De Aguas Pluviles De Calle Siete Norte Entre Dieciocho Y Veinticuatro Poniente - 264582-16121</t>
  </si>
  <si>
    <t>264582</t>
  </si>
  <si>
    <t>Financiera: OBRA EJERCIDA AL 100% / Física: OBRA EJECUTADA AL 100% / Registro: 264582-16121   CONSTRUCCIÓN DE RED DE AGUAS PLUVIALES DE CALLE 7 NORTE ENTRE 18 Y 24 PONIENTE; MONTO TOTAL DE LA OBRA $290,530.00 FONDO FISM $145,265.00, FONDO PROGRAMA DE INFRAESTRUCTURA, EN SU VERTIENTE INFRAESTRUCTURA PARA EL HÁBITAT $145,265.00;  OBRA EJERCIDA AL 100% -OBRA EJECUTADA AL 100%.  SE INFORMA EL TERMINO DE LA OBRA - SISTEMA: Pasa al siguiente nivel.</t>
  </si>
  <si>
    <t>PUE16160300788030</t>
  </si>
  <si>
    <t>Ampliacion De Drenaje Sanitario En Priv Constitucion Entre Calle Constitucion Y Carr Fed A Huejotzingo - 264527-16119</t>
  </si>
  <si>
    <t>264527</t>
  </si>
  <si>
    <t>Financiera: OBRA EJERCIDA AL 100% / Física: OBRA EJECUTADA AL 100% / Registro: 264527-16119   AMPLIACIÓN DE DRENAJE SANITARIO EN PRIV. CONSTITUCIÓN ENTRE CALLE CONSTITUCIÓN Y CARR. FED. A HUEJOTZINGO; MONTO TOTAL DE LA OBRA $ 226,150.00, FONDO FISM 2016 $113,075.00, FONDO PROGRAMA DE INFRAESTRUCTURA, EN SU VERTIENTE INFRAESTRUCTURA PARA EL HÁBITAT $113,075.00;  OBRA EJERCIDA AL 100% -OBRA EJECUTADA AL 100%.  SE INFORMA EL TERMINO DE LA OBRA - SISTEMA: Pasa al siguiente nivel.</t>
  </si>
  <si>
    <t>PUE16160300788031</t>
  </si>
  <si>
    <t>Construcción De Cuarto Para Baños Tipo De Una Sección De 2.46x1.50 Mts. En La Junta Auxiliar De San Cosme Texintla - 264094-16131</t>
  </si>
  <si>
    <t>264094</t>
  </si>
  <si>
    <t>Financiera: OBRA EJERCIDA AL 100% / Física: OBRA EJECUTADA AL 100% / Registro: 264094-16131   CONSTRUCCIÓN DE CUARTO PARA BAÑOS TIPO DE UNA SECCIÓN DE 2.46X1.50 MTS. EN LA JUNTA AUXILIAR DE SAN COSME TEXINTLA; FONDO FISM;MONTO TOTAL $1261869.05;  OBRA EJERCIDA AL 100% -OBRA EJECUTADA AL 100%.  SE INFORMA EL TERMINO DE LA OBRA - SISTEMA: Pasa al siguiente nivel.</t>
  </si>
  <si>
    <t>PUE16160300788032</t>
  </si>
  <si>
    <t>Ampliacion De Drenaje Sanitario En Priv De La Once Y Siete Sur Entre Siente Y Once Poniente - 264482-16118</t>
  </si>
  <si>
    <t>264482</t>
  </si>
  <si>
    <t>Financiera: OBRA EJERCIDA AL 100% / Física: OBRA EJECUTADA AL 100% / Registro: 264482-16118   AMPLIACIÓN DE DRENAJE SANITARIO EN PRIV. DE LA 11 PONIENTE Y LA PRIV. 7 SUR; MONTO TOTAL DE LA OBRA $269,990.00, FONDO FISM 2016 $134,995.00, FONDO PROGRAMA DE INFRAESTRUCTURA, EN SU VERTIENTE INFRAESTRUCTURA PARA EL HÁBITAT $134,995.00;  OBRA EJERCIDA AL 100% -OBRA EJECUTADA AL 100%.  SE INFORMA EL TERMINO DE LA OBRA - SISTEMA: Pasa al siguiente nivel.</t>
  </si>
  <si>
    <t>PUE16160300788033</t>
  </si>
  <si>
    <t>Ampliación De Drenaje Sanitario En La Prolongacion Benito Juarez Entre Calle Matamoros Y Modulo Deportivo - 265046-16104</t>
  </si>
  <si>
    <t>265046</t>
  </si>
  <si>
    <t>Financiera: OBRA EJERCIDA AL 100% / Física: OBRA EJECUTADA AL 100% / Registro: 265046-16104   AMPLIACIÓN DE DRENAJE SANITARIO EN LA PROLONGACIÓN BENITO JUÁREZ ENTRE CALLE MATAMOROS Y MODULO DEPORTIVO; PRIVADA VICENTE GUERRERO ENTRE CALLE VICENTE GUERRERO Y CERRADA; CALLE 4 NORTE ENTRE CERRADA Y LÍMITES DEL MUNICIPIO DE JUAN C. BONILLA; FONDO FISM;MONTO TOTAL $1650486.53;  OBRA EJERCIDA AL 100% -OBRA EJECUTADA AL 100%.  SE INFORMA EL TERMINO DE LA OBRA - SISTEMA: Pasa al siguiente nivel.</t>
  </si>
  <si>
    <t>PUE16160300788034</t>
  </si>
  <si>
    <t>Acondicionamiento De Espacios Para Catastro Y Desarrollo Urbano En La Casa Del Pueblo - 259410-16158</t>
  </si>
  <si>
    <t>259410</t>
  </si>
  <si>
    <t>Financiera: OBRA EJERCIDA AL 100% / Física: OBRA EJECUTADA AL 100% / Registro: 259410-16158   ACONDICIONAMIENTO DE ESPACIOS PARA CATASTRO Y DESARROLLO URBANO EN LA CASA DEL PUEBLO (PRODIM); FONDO FISM;MONTO TOTAL $801589.74;  OBRA EJERCIDA AL 100% -OBRA EJECUTADA AL 100%.  SE INFORMA EL TERMINO DE LA OBRA - SISTEMA: Pasa al siguiente nivel.</t>
  </si>
  <si>
    <t>PUE16160300788035</t>
  </si>
  <si>
    <t>33903 Servicios Integrales - 259523 - 16074 Estudios Para La Elaboración De Manifiesto De Impacto Ambiental Modalidad Mia-R En Varias Calles Del Municipio De San Pedro Cholula</t>
  </si>
  <si>
    <t>259523</t>
  </si>
  <si>
    <t>Financiera: ACCION EJERCIDA AL 100% / Física: ACCION EJECUTADA AL 100% / Registro: 259523-16074   ESTUDIOS PARA LA ELABORACIÓN DE MANIFIESTO DE IMPACTO AMBIENTAL MODALIDAD MIA-R EN VARIAS CALLES DEL MUNICIPIO DE SAN PEDRO CHOLULA; FONDO FISM;MONTO TOTAL $536367.04;  ACCION EJERCIDA AL 100% -ACCION EJECUTADA AL 100%.  SE INFORMA EL TERMINO DE LA ACCION - SISTEMA: Pasa al siguiente nivel.</t>
  </si>
  <si>
    <t>PUE16160300788036</t>
  </si>
  <si>
    <t>523 Adquisicion De Material Y Equipo Fotografico Para La Verificacion Y Seguimiento De Las Obras. - 259548-16155 Adquisición De Equipo Topográfico Para La Unidad De Obra Pública Y Movilidad Urbana</t>
  </si>
  <si>
    <t>259548</t>
  </si>
  <si>
    <t>Financiera: ACCION EJECUTADA AL 100% / Física: ACCION EJECUTADA AL 100% / Registro: 259548-16155   ADQUISICIÓN DE EQUIPO TOPOGRÁFICO PARA LA UNIDAD DE OBRA PÚBLICA Y MOVILIDAD URBANA; FONDO FISM;MONTO TOTAL $284190.16;  ACCION EJERCIDA AL 100% -ACCION EJECUTADA AL 100%.  SE INFORMA EL TERMINO DE LA ACCION - SISTEMA: Pasa al siguiente nivel.</t>
  </si>
  <si>
    <t>PUE16160300788038</t>
  </si>
  <si>
    <t>Ampliacion De La Red De Distribucion Construccion De Linea De Conduccion Equipamiento Electromecanico Y De Subestacion Electrica De Pozo En - 323544</t>
  </si>
  <si>
    <t>323544</t>
  </si>
  <si>
    <t>PUE16160300788039</t>
  </si>
  <si>
    <t>Construcción De Cuarto Para Baños Tipo De Una Sección De 2.46x1.50 Mts. En La Junta Auxiliar De San Francisco Coapa - 262440-16125</t>
  </si>
  <si>
    <t>262440</t>
  </si>
  <si>
    <t>Financiera: OBRA EJERCIDA AL 100% / Física: OBRA EJECUTADA AL 100% / Registro: 262440-16125   CONSTRUCCIÓN DE CUARTO PARA BAÑOS TIPO DE UNA SECCIÓN DE 2.46X1.50 MTS. EN LA JUNTA AUXILIAR DE SAN FRANCISCO COAPA; FONDO FISM;MONTO TOTAL $1514245.78;  OBRA EJERCIDA AL 100% -OBRA EJECUTADA AL 100%.  SE INFORMA EL TERMINO DE LA OBRA - SISTEMA: Pasa al siguiente nivel.</t>
  </si>
  <si>
    <t>PUE16160300788040</t>
  </si>
  <si>
    <t>Construcción De Cuarto Para Baños Tipo De Una Sección De 2.46x1.50 Mts. En La Junta Auxiliar De Santa María Acuexcomac - 262404-16124</t>
  </si>
  <si>
    <t>262404</t>
  </si>
  <si>
    <t>Santa María Acuexcomac</t>
  </si>
  <si>
    <t>Financiera: OBRA EJERCIDA AL 100% / Física: OBRA EJECUTADA AL 100% / Registro: 262404-16124   CONSTRUCCIÓN DE CUARTO PARA BAÑOS TIPO DE UNA SECCIÓN DE 2.46X1.50 MTS. EN LA JUNTA AUXILIAR DE SANTA MARÍA ACUEXCOMAC; FONDO FISM;MONTO TOTAL $1514245.78;  OBRA EJERCIDA AL 100% -OBRA EJECUTADA AL 100%.  SE INFORMA EL TERMINO DE LA OBRA - SISTEMA: Pasa al siguiente nivel.</t>
  </si>
  <si>
    <t>PUE16160300788041</t>
  </si>
  <si>
    <t>Ampliación De Electrificaciones (Convenio De Coordinación Gobierno Del Estado-Municipio-Cfe-001/2016 - 261247-16154</t>
  </si>
  <si>
    <t>261247</t>
  </si>
  <si>
    <t>Financiera: APORTACION EJERCIDA AL 100 / Física: APORTACION EJECUTADA AL 100% / Registro: 261247-16154   AMPLIACIÓN DE ELECTRIFICACIONES (CONVENIO DE COORDINACIÓN GOBIERNO DEL ESTADO-MUNICIPIO-CFE-001/2016; FONDO FISM;MONTO TOTAL DE LA APORTACION $729529;  OBRA EJERCIDA AL 100% -OBRA EJECUTADA AL 100%.  SE INFORMA EL TERMINO DE LA OBRA - SISTEMA: Pasa al siguiente nivel.</t>
  </si>
  <si>
    <t>PUE16160300788042</t>
  </si>
  <si>
    <t>Privada Tres Poniente Entre Calle Tres Poniente Y Cerrada C Acatzingo Entre C Revolución Y Cerrada Privada Dieciseis De Septiembre Entre - 262371-16105</t>
  </si>
  <si>
    <t>262371</t>
  </si>
  <si>
    <t>Financiera: OBRA EJERCIDA AL 100% / Física: OBRA EJECUTADA AL 100% / Registro: 262371-16105   AMPLIACIÓN DE DRENAJE SANITARIO EN PRIVADA 3 PONIENTE ENTRE C. 3 PONIENTE Y CERRADA; C. ACATZINGO ENTRE C. REVOLUCIÓN Y CERRADA; PRIV. ALMONTE ENTRE CALLE BENITO JUÁREZ Y CERRADA; C. 5 DE ENERO ENTRE PRIV. 20 DE NOVIEMBRE Y LÍMITES CON EL MUNICIPIO DE JUAN C. BONILLA; C. 7 DE DICIEMBRE ENTRE CAMINO A OCOTLAN Y CERRADA; C. MOCTEZUMA ENTRE C. MORELOS Y CERRADA; FONDO FISM;MONTO TOTAL $1837994.76;  OBRA EJERCIDA AL 100% -OBRA EJECUTADA AL 100%.  SE INFORMA EL TERMINO DE LA OBRA - SISTEMA: Pasa al siguiente nivel.</t>
  </si>
  <si>
    <t>PUE16160300788043</t>
  </si>
  <si>
    <t>Construcción De Cuarto Para Baños Tipo De Una Sección De 2.46x1.50 Mts. En La Junta Auxiliar De San Juan Tlautla - 263266</t>
  </si>
  <si>
    <t>263266</t>
  </si>
  <si>
    <t>Financiera: OBRA EJERCIDA AL 100% / Física: OBRA EJECUTADA AL 100% / Registro: 263266-16128   CONSTRUCCIÓN DE CUARTO PARA BAÑOS TIPO DE UNA SECCIÓN DE 2.46X1.50 MTS. EN LA JUNTA AUXILIAR DE SAN JUAN TLAUTLA; FONDO FISM;MONTO TOTAL $1514245.78;  OBRA EJERCIDA AL 100% -OBRA EJECUTADA AL 100%.  SE INFORMA EL TERMINO DE LA OBRA - SISTEMA: Pasa al siguiente nivel.</t>
  </si>
  <si>
    <t>PUE16160300788044</t>
  </si>
  <si>
    <t>Ampliación De Drenaje Sanitario En La Calle Cinco Sur Entre Pozo Existente Y Cerrada - 260413-16078</t>
  </si>
  <si>
    <t>260413</t>
  </si>
  <si>
    <t>Financiera: OBRA EJERCIDA AL 100% / Física: OBRA EJECUTADA AL 100% / Registro: 260413-16078   AMPLIACIÓN DE DRENAJE SANITARIO EN LA CALLE 5 SUR ENTRE POZO EXISTENTE Y CERRADA; FONDO FISM;MONTO TOTAL $190247.87;  OBRA EJERCIDA AL 100% -OBRA EJECUTADA AL 100%.  SE INFORMA EL TERMINO DE LA OBRA - SISTEMA: Pasa al siguiente nivel.</t>
  </si>
  <si>
    <t>PUE16160300788045</t>
  </si>
  <si>
    <t>Construcción De Cuarto Para Baños Tipo De Una Sección De 2.46x1.50 Mts. En La Junta Auxiliar De San Agustín Calvario - 263133-16127</t>
  </si>
  <si>
    <t>263133</t>
  </si>
  <si>
    <t>Financiera: OBRA EJERCIDA AL 100% / Física: OBRA EJECUTADA AL 100% / Registro: 263133-16127   CONSTRUCCIÓN DE CUARTO PARA BAÑOS TIPO DE UNA SECCIÓN DE 2.46X1.50 MTS. EN LA JUNTA AUXILIAR DE SAN AGUSTÍN CALVARIO; FONDO FISM;MONTO TOTAL $1009490.74;  OBRA EJERCIDA AL 100% -OBRA EJECUTADA AL 100%.  SE INFORMA EL TERMINO DE LA OBRA - SISTEMA: Pasa al siguiente nivel.</t>
  </si>
  <si>
    <t>PUE16160300788046</t>
  </si>
  <si>
    <t>Construcción De Cuarto Para Baños Tipo De Una Sección De 2.46x1.50 Mts. En La Junta Auxiliar De San Gregorio Zacapechpan - 262543-16126</t>
  </si>
  <si>
    <t>262543</t>
  </si>
  <si>
    <t>Financiera: OBRA EJERCIDA AL 100% / Física: OBRA EJECUTADA AL 100% / Registro: 262543-16126   CONSTRUCCIÓN DE CUARTO PARA BAÑOS TIPO DE UNA SECCIÓN DE 2.46X1.50 MTS. EN LA JUNTA AUXILIAR DE SAN GREGORIO ZACAPECHPAN; FONDO FISM;MONTO TOTAL $1514245.78;  OBRA EJERCIDA AL 100% -OBRA EJECUTADA AL 100%.  SE INFORMA EL TERMINO DE LA OBRA - SISTEMA: Pasa al siguiente nivel.</t>
  </si>
  <si>
    <t>PUE16160300788047</t>
  </si>
  <si>
    <t>Electrificacion En Calle Treinta Y Seis Poniente Privada Morelos Privada Puebla Oriente Y Venustinano Carranza - 198860-16107</t>
  </si>
  <si>
    <t>198860</t>
  </si>
  <si>
    <t>Financiera: OBRA EJERCIDA AL 100% / Física: OBRA EJECUTADA AL 100% / Registro: 198860-16107   ELECTRIFICACIÓN EN CALLE 36 PONIENTE; PRIVADA MORELOS; PRIVADA PUEBLA ORIENTE Y VENUSTIANO CARRANZA; FONDO FISM;MONTO TOTAL $588294.88;  OBRA EJERCIDA AL 100% -OBRA EJECUTADA AL 100%.  SE INFORMA EL TERMINO DE LA OBRA - SISTEMA: Pasa al siguiente nivel.</t>
  </si>
  <si>
    <t>PUE16160300788048</t>
  </si>
  <si>
    <t>Ampliación De Drenaje Sanitario En La Calle Emiliano Zapata Entre Calle Diescisiete Norte Y Privada Hermanos Serdan - 261054-16109</t>
  </si>
  <si>
    <t>261054</t>
  </si>
  <si>
    <t>Financiera: OBRA EJERCIDA AL 100% / Física: OBRA EJECUTADA AL 100% / Registro: 261054-16109   AMPLIACIÓN DE DRENAJE SANITARIO EN LA CALLE EMILIANO ZAPATA ENTRE CALLE 17 NORTE Y PRIVADA HERMANOS SERDÁN; 1RA. Y 2DA. PRIVADA EMILIANO ZAPATA ENTRE CALLE EMILIANO ZAPATA Y CERRADA; CALLE SIN NOMBRE ENTRE CALLE EMILIANO ZAPATA Y BOULEVARD CHOLULA-HUEJOTZINGO; BOULEVARD CHOLULA-HUEJOTZINGO ENTRE CALLE SIN NOMBRE Y POZO EXISTENTE; FONDO FISM;MONTO TOTAL $1335774.07;  OBRA EJERCIDA AL 100% -OBRA EJECUTADA AL 100%.  SE INFORMA EL TERMINO DE LA OBRA - SISTEMA: Pasa al siguiente nivel.</t>
  </si>
  <si>
    <t>PUE16160300788049</t>
  </si>
  <si>
    <t>Mejoramiento De Comedores Escolares En La Escuela Primaria Benito Juarez Escuela Primaria Emperador Cuauhtemoc Escuela Primaria Ignacio Al - 260289-16098</t>
  </si>
  <si>
    <t>260289</t>
  </si>
  <si>
    <t>Financiera: OBRA EJERCIDA AL 100% / Física: (10 comedores) OBRA EJECUTADA AL 100% / Registro:    MEJORAMIENTO DE COMEDORES ESCOLARES EN LA ESCUELA PRIMARIA BENITO JUÁREZ CLAVE 21DPR0335 W; ESCUELA PRIMARIA EMPERADOR CUAUHTÉMOC CLAVE 21DPR1896L; ESCUELA PRIMARIA IGNACIO ALLENDE CLAVE 21DPR0939M; PRIMARIA BENITO JUÁREZ CLAVE 21DPR0338T; TELESECUNDARIA RAFAEL SÁNCHEZ DE LA VEGA CLAVE 21ETV0152M; CENTRO DE ATENCIÓN MÚLTIPLE CLAVE 21DML0006M; ESCUELA PRIMARIA MARIANO ABASOLO CLAVE 21DPR0336V; CENTRO DE INTEGRACIÓN DE SERVICIOS; ESCUELA PRIMARIA NIÑOS HÉROES DE CHAPULTEPEC CLAVE 21DPR0394K; ESCUELA PRIMARIA RICARDO FLORES MAGÓN CLAVE 21DPR0343E; FONDO FISM;MONTO TOTAL $367446.12;  OBRA EJERCIDA AL 100% -OBRA EJECUTADA AL 100%.  SE INFORMA EL TERMINO DE LA OBRA - SISTEMA: Pasa al siguiente nivel.</t>
  </si>
  <si>
    <t>PUE16160300788050</t>
  </si>
  <si>
    <t>Ampliación De Drenaje Sanitario En La Calle Emiliano Zapata Entre Calle Hermanos Serdan Y Calle Pablo Aguilar - 260098-16042</t>
  </si>
  <si>
    <t>260098</t>
  </si>
  <si>
    <t>Financiera: OBRA EJERCIDA AL 100% / Física: OBRA EJECUTADA AL 100% / Registro: 260098-16042   AMPLIACIÓN DE DRENAJE SANITARIO EN LA CALLE EMILIANO ZAPATA ENTRE CALLE HERMANOS SERDAN Y CALLE PABLO AGUILAR; FONDO FISM;MONTO TOTAL $542982.05;  OBRA EJERCIDA AL 100% -OBRA EJECUTADA AL 100%.  SE INFORMA EL TERMINO DE LA OBRA - SISTEMA: Pasa al siguiente nivel.</t>
  </si>
  <si>
    <t>PUE16160300788051</t>
  </si>
  <si>
    <t>Construccion De Barda Perimetral En El Jardin De Niños Margarita Guarneros Calderon - 261724-16150</t>
  </si>
  <si>
    <t>261724</t>
  </si>
  <si>
    <t>Financiera: OBRA EJERCIDA AL 100% / Física: OBRA EJECUTADA AL 100% / Registro: 261724-16150   CONSTRUCCIÓN DE BARDA PERIMETRAL EN JARDÍN DE NIÑOS MARGARITA GUARNEROS CALDERÓN CLAVE 21DJN0457Q; FONDO FISM;MONTO TOTAL $112620.91;  OBRA EJERCIDA AL 100% -OBRA EJECUTADA AL 100%.  SE INFORMA EL TERMINO DE LA OBRA - SISTEMA: Pasa al siguiente nivel.</t>
  </si>
  <si>
    <t>PUE16160300788052</t>
  </si>
  <si>
    <t>Ampliacion De Drenaje Sanitario En Privada Libertad Entre Calle Libertad Y Cerrada Calle Torrecillas Entre Calle Constitucion Y Cerrada - 260160-16135</t>
  </si>
  <si>
    <t>260160</t>
  </si>
  <si>
    <t>Financiera: OBRA EJERCIDA AL 100% / Física: OBRA EJECUTADA AL 100% / Registro: 260160-16135   AMPLIACIÓN DE DRENAJE SANITARIO EN PRIVADA LIBERTAD ENTRE CALLE LIBERTAD Y CERRADA; CALLE TORRECILLAS ENTRE CALLE CONSTITUCIÓN Y CERRADA; PRIVADA PALOMARES ENTRE CALLE LIBERTAD Y CERRADA; PRIVADA CALPAN ENTRE CALLE CALPAN Y CERRADA; PRIVADA DE LAS FLORES ENTRE BOULEVARD Y CERRADA; FONDO FISM;MONTO TOTAL $820206.13;  OBRA EJERCIDA AL 100% -OBRA EJECUTADA AL 100%.  SE INFORMA EL TERMINO DE LA OBRA - SISTEMA: Pasa al siguiente nivel.</t>
  </si>
  <si>
    <t>PUE16160300788053</t>
  </si>
  <si>
    <t>Construcción De Comedor Escolar En Estructura Tipo Uic En El Centro De Asistencia Infantil Comunitario - 259564-16157</t>
  </si>
  <si>
    <t>259564</t>
  </si>
  <si>
    <t>Financiera: OBRA EJERCIDA AL 100% / Física: OBRA EJECUTADA AL 100% / Registro: 259564-16157   CONSTRUCCIÓN DE COMEDOR ESCOLAR EN ESTRUCTURA TIPO U-1C EN EL CENTRO DE ASISTENCIA INFANTIL COMUNITARIO; FONDO FISM;MONTO TOTAL $1482019.1;  OBRA EJERCIDA AL 100% -OBRA EJECUTADA AL 100%.  SE INFORMA EL TERMINO DE LA OBRA - SISTEMA: Pasa al siguiente nivel.</t>
  </si>
  <si>
    <t>PUE16160300788054</t>
  </si>
  <si>
    <t>Electrificacion En Privada Iglesias Entre Carretera Federal Y Constitucion C Hidalgo Entre Priv De Las Flores Y Priv Hidalgo - 193844-16106</t>
  </si>
  <si>
    <t>193844</t>
  </si>
  <si>
    <t>Financiera: OBRA EJERCIDA AL 100% / Física: OBRA EJECUTADA AL 100% / Registro: 193844-16106   ELECTRIFICACIÓN EN PRIVADA IGLESIAS ENTRE CARRETERA FEDERAL Y CONSTITUCIÓN; C. HIDALGO ENTRE PRIV. DE LAS FLORES Y PRIV. HIDALGO; PRIVADA GUADALUPE ENTRE BENITO JUÁREZ Y 5 DE MAYO; C. GUILLERMO MORALES ENTRE CHOLULA Y 5 DE MAYO; FONDO FISM;MONTO TOTAL $836029.13;  OBRA EJERCIDA AL 100% -OBRA EJECUTADA AL 100%.  SE INFORMA EL TERMINO DE LA OBRA - SISTEMA: Pasa al siguiente nivel.</t>
  </si>
  <si>
    <t>PUE16160300788055</t>
  </si>
  <si>
    <t>Mantenimiento De Caminos Rurales De Juntas Auxiliares Del Municipio De San Pedro Cholula - 261515-16147</t>
  </si>
  <si>
    <t>261515</t>
  </si>
  <si>
    <t>Financiera: OBRA EJERCIDA AL 100% / Física: OBRA EJECUTADA AL 100% / Registro: 261515-16147   MANTENIMIENTO DE CAMINOS RURALES DE JUNTAS AUXILIARES DEL MUNICIPIO DE SAN PEDRO CHOLULA; FONDO FISM;MONTO TOTAL $1576191.75;  OBRA EJERCIDA AL 100% -OBRA EJECUTADA AL 100%.  SE INFORMA EL TERMINO DE LA OBRA - SISTEMA: Pasa al siguiente nivel.</t>
  </si>
  <si>
    <t>PUE16160300788062</t>
  </si>
  <si>
    <t>Rehabilitación De Red De Agua Potable Camino A La Higuera - 360312</t>
  </si>
  <si>
    <t>360312</t>
  </si>
  <si>
    <t>PUE16160300788064</t>
  </si>
  <si>
    <t>Mejoramiento De Drenaje Sanitario En El Municipio De San Salvador El Seco Desasolve Primera Etapa - 362000</t>
  </si>
  <si>
    <t>362000</t>
  </si>
  <si>
    <t>Financiera: OBRA TERMINADA EN SU TOTALIDAD / Física: OBRA TERMINADA / Registro: LA OBRA ESTA TERMINADA EN SU TOTALIDAD - SISTEMA: Pasa al siguiente nivel.</t>
  </si>
  <si>
    <t>PUE16160300788067</t>
  </si>
  <si>
    <t>Rehabilitación De Drenaje Sanitario En La Privada Seis Poniente Entre Quince Norte Y Limite - 358373</t>
  </si>
  <si>
    <t>358373</t>
  </si>
  <si>
    <t>Financiera: OBRA TERMINDADA / Física: OBRA TERMINADA / Registro: LA OBRA ESTA TEMINADA  - SISTEMA: Pasa al siguiente nivel.</t>
  </si>
  <si>
    <t>PUE16160300788070</t>
  </si>
  <si>
    <t>Construcción De Modulo Sanitario En Primaria Venustiano Carranza - 357352</t>
  </si>
  <si>
    <t>357352</t>
  </si>
  <si>
    <t>Financiera: OBRA PAGADA EN SU TOTALIDAD / Física: LA UNIDAD DE MEDIDA UN UN MODULO SANITARIO / Registro: LA OBRA ESTA TERMINADA Y ENTREGADA A BENEFICIARIOS - SISTEMA: Pasa al siguiente nivel.</t>
  </si>
  <si>
    <t>PUE16160300788071</t>
  </si>
  <si>
    <t>Rehabilitación De Drenaje Sanitario Cuatro Sur Entre Diecisiete Oriente Y Limite - 358183</t>
  </si>
  <si>
    <t>358183</t>
  </si>
  <si>
    <t>PUE16160300788072</t>
  </si>
  <si>
    <t>Mejoramiento De Escuela Secundaria José Vazconcelos Cct Aplicación De Pintura En La Localidad De San Salvador El Seco - 352527</t>
  </si>
  <si>
    <t>352527</t>
  </si>
  <si>
    <t>Financiera: OBRA PAGADA EN SU TOTALIDAD / Física: OBRA TERMINADA / Registro: LA OBRA ESTA TERMINADA Y PAGADA EN SU TOTALIDAD - SISTEMA: Pasa al siguiente nivel.</t>
  </si>
  <si>
    <t>PUE16160300788075</t>
  </si>
  <si>
    <t>Rehabilitación Agua Potable En Calle Ocho Oriente Entre Catorce Y Veintidos Norte En La Localidad De San Salvador El Seco Puebla - 358585</t>
  </si>
  <si>
    <t>358585</t>
  </si>
  <si>
    <t>Financiera: OBRA PAGADA / Física: OBRA TERMINADA / Registro: LA OBRA ESTA TERMINADA Y ENTREGADA EN SU TOTALIDAD - SISTEMA: Pasa al siguiente nivel.</t>
  </si>
  <si>
    <t>PUE16160300788076</t>
  </si>
  <si>
    <t>Rehabilitación De Sanitario Varias Calles Segunda Etapa En La Localidad De San Salvador El Seco - 326162</t>
  </si>
  <si>
    <t>326162</t>
  </si>
  <si>
    <t>Financiera: OBRA PAGADA AL 100% / Física: OBRA TERMINADA / Registro: LA OBRA ESTA TERMINADA Y ENTREGADA A BENEFICIARIOS - SISTEMA: Pasa al siguiente nivel.</t>
  </si>
  <si>
    <t>PUE16160300788078</t>
  </si>
  <si>
    <t>Rehabilitación De Red De Agua Potable De Varias Calles En La Colonia Guadalupe - 312087</t>
  </si>
  <si>
    <t>312087</t>
  </si>
  <si>
    <t>Financiera: OBRA TERMINADA / Física: OBRA TERMINADA / Registro: LA OBRA ESTA TERMINADA Y ENTREGADA A LOS BENEFICIARIOS - SISTEMA: Pasa al siguiente nivel.</t>
  </si>
  <si>
    <t>PUE16160300788083</t>
  </si>
  <si>
    <t>Ampliación De Alumbrado Público Guadalupe Victoria Calle Zaragoza Y Prol De La C Juarez Convenio Cfe - 360882</t>
  </si>
  <si>
    <t>360882</t>
  </si>
  <si>
    <t>Financiera: OBRA TERMINADA / Física: LA UNIDAD DE MEDIDA ES ESTRUCTURAS / Registro: LAS ESTRUCTURAS SON COLOCADAS POR COMISIÓN FEDERAL DE ELECTRICIDAD PREVIO CONVENIO - SISTEMA: Pasa al siguiente nivel.</t>
  </si>
  <si>
    <t>PUE16160300788091</t>
  </si>
  <si>
    <t>Construcción De Cuartos Adicionales Segunda Etapa En El Municipio De Oriental - 277097</t>
  </si>
  <si>
    <t>277097</t>
  </si>
  <si>
    <t xml:space="preserve">H. AYUNTAMIENTO DE  ORIENTAL  </t>
  </si>
  <si>
    <t>Financiera: Pago de finiquito / Física: Obra terminada. / Registro: LA OBRA SE ENCUENTRA AL  100% FÃSICO â€“ FINANCIERO Y  OPERANDO.</t>
  </si>
  <si>
    <t>PUE16160300788092</t>
  </si>
  <si>
    <t>Construccion De Comedor En Estructura Regional C En La Primaria Ricardo Flores Magon - 276980</t>
  </si>
  <si>
    <t>276980</t>
  </si>
  <si>
    <t>PUE16160300788093</t>
  </si>
  <si>
    <t>Construcción De Un Aula Didacta En Estructura Regional C En La Escuela Primaria Heroe De Nacozari - 276852</t>
  </si>
  <si>
    <t>276852</t>
  </si>
  <si>
    <t>PUE16160300788094</t>
  </si>
  <si>
    <t>Rehabilitacion De Alcantarillado Pluvial Tercera Etapa - 363393</t>
  </si>
  <si>
    <t>363393</t>
  </si>
  <si>
    <t>H AUNTAMIENTO DE PAHUATLÁN</t>
  </si>
  <si>
    <t>PUE16160300788095</t>
  </si>
  <si>
    <t>Construccion De Cuarto Dormitorio En Acahuales - 212803</t>
  </si>
  <si>
    <t>212803</t>
  </si>
  <si>
    <t>Acahuales (El Aguacate)</t>
  </si>
  <si>
    <t>H AYUNTAMIENTO DE PAHUATLAN</t>
  </si>
  <si>
    <t>Financiera: OBRA TERMINADA / Física: SE CONCLUYERON 20 CUARTOS DORMITORIO / Registro: 20 CUARTOS DORMITORIO - SISTEMA: Pasa al siguiente nivel.</t>
  </si>
  <si>
    <t>PUE16160300788096</t>
  </si>
  <si>
    <t>Pavimantacion Con Concreto Hidraulico De La Calle Carlos J Cabrera - 210843</t>
  </si>
  <si>
    <t>210843</t>
  </si>
  <si>
    <t>PUE16160300788097</t>
  </si>
  <si>
    <t>Construcción De Cuartos Dormitorio En Acalapa - 211642</t>
  </si>
  <si>
    <t>211642</t>
  </si>
  <si>
    <t>Acalapa</t>
  </si>
  <si>
    <t>Financiera: OBRA CONCLUIDA / Física: 24 CUARTOS DORMITORIO / Registro: 24 CUARTOS DORMITORIO - SISTEMA: Pasa al siguiente nivel.</t>
  </si>
  <si>
    <t>PUE16160300788098</t>
  </si>
  <si>
    <t>Construcción De Cuartos Dormitorio En Tapayula - 211671</t>
  </si>
  <si>
    <t>211671</t>
  </si>
  <si>
    <t>Financiera: OBRA TERMINADA / Física: 30 CUARTOS DORMITORIO / Registro: 30 CUARTOS DORMITORIO - SISTEMA: Pasa al siguiente nivel.</t>
  </si>
  <si>
    <t>PUE16160300788099</t>
  </si>
  <si>
    <t>Construccion De Dos Aulas Y Direccion Con Sanitarios En Escuela Primaria Benito Juarez - 363495</t>
  </si>
  <si>
    <t>363495</t>
  </si>
  <si>
    <t>Ahila</t>
  </si>
  <si>
    <t>Financiera: OBRA CONCLUIDA / Física: DOS AULAS DIRECCION Y BAÑOS / Registro: DOS AULAS DIRECCION Y BAÑOS - SISTEMA: Pasa al siguiente nivel.</t>
  </si>
  <si>
    <t>PUE16160300788100</t>
  </si>
  <si>
    <t>Construcción De Cuartos Dormitorio En Ahuacatitla - 212800</t>
  </si>
  <si>
    <t>212800</t>
  </si>
  <si>
    <t>Ahuacatitla</t>
  </si>
  <si>
    <t>Financiera: OBRA TERMINADA / Física: 20 CUARTOS DORMITORIO / Registro: 20 CUARTOS DORMITORIO - SISTEMA: Pasa al siguiente nivel.</t>
  </si>
  <si>
    <t>PUE16160300788101</t>
  </si>
  <si>
    <t>Construccion De Recamara Adicional En Los Angeles - 198766</t>
  </si>
  <si>
    <t>198766</t>
  </si>
  <si>
    <t>Los Ángeles</t>
  </si>
  <si>
    <t>Financiera: OBRA TERMINADA / Física: 15 CUARTOS DORMITORIO / Registro: 15 CUARTOS DORMITORIO - SISTEMA: Pasa al siguiente nivel.</t>
  </si>
  <si>
    <t>PUE16160300788102</t>
  </si>
  <si>
    <t>Pavimentación Con Concreto Hidráulico De La Calle Flores Magon Y Principal - 363675</t>
  </si>
  <si>
    <t>363675</t>
  </si>
  <si>
    <t>PUE16160300788103</t>
  </si>
  <si>
    <t>Rehabilitación De Agua Potable En Atla - 210889</t>
  </si>
  <si>
    <t>210889</t>
  </si>
  <si>
    <t>PUE16160300788104</t>
  </si>
  <si>
    <t>Pavimentacion Con Concreto Hidraulico De La Calle Guadalupe Victoria - 208137</t>
  </si>
  <si>
    <t>208137</t>
  </si>
  <si>
    <t>Financiera: OBRA TERMINADA / Física: OBRA TERMINADA INCLUYE CANAL Y GUARNICION / Registro: OBRA TERMINADA INCLUYE CANAL Y GUARNICION - SISTEMA: Pasa al siguiente nivel.</t>
  </si>
  <si>
    <t>PUE16160300788105</t>
  </si>
  <si>
    <t>Construccion De Cuartos Dormitorio En Col Solidaridad - 212782</t>
  </si>
  <si>
    <t>212782</t>
  </si>
  <si>
    <t>Financiera: OBRA TERMINADA / Física: OBRA TERMINADA 20 CUARTOS DORMITORIO / Registro: OBRA TERMINADA 20 CUARTOS DORMITORIO - SISTEMA: Pasa al siguiente nivel.</t>
  </si>
  <si>
    <t>PUE16160300788106</t>
  </si>
  <si>
    <t>Rehabilitación De Alcantarillado Sanitario En Las Escuelas De Cuauneutla - 210911</t>
  </si>
  <si>
    <t>210911</t>
  </si>
  <si>
    <t>PUE16160300788107</t>
  </si>
  <si>
    <t>Construcción De Cuartos Dormitorio En Cuauneutla - 211690</t>
  </si>
  <si>
    <t>211690</t>
  </si>
  <si>
    <t>Financiera: OBRA TERMINADA / Física: 35 CUARTOS DORMITORIO OBRA TERMINADA / Registro: 35 CUARTOS DORMITORIO OBRA TERMINADA - SISTEMA: Pasa al siguiente nivel.</t>
  </si>
  <si>
    <t>PUE16160300788108</t>
  </si>
  <si>
    <t>Pavimentacion De La Calle En La Segunda Sección Segunda Etapa - 211445</t>
  </si>
  <si>
    <t>211445</t>
  </si>
  <si>
    <t>PUE16160300788109</t>
  </si>
  <si>
    <t>Construccion De Recamara Adicional En Montellano - 198917</t>
  </si>
  <si>
    <t>198917</t>
  </si>
  <si>
    <t>Montellano</t>
  </si>
  <si>
    <t>Financiera: obra terminada / Física: obra terminada / Registro: OBRA TERMINADA - SISTEMA: Pasa al siguiente nivel.</t>
  </si>
  <si>
    <t>PUE16160300788110</t>
  </si>
  <si>
    <t>Conatruccion De Cuartos Dormitorio En Paciotla - 361693</t>
  </si>
  <si>
    <t>361693</t>
  </si>
  <si>
    <t>Paciotla</t>
  </si>
  <si>
    <t>Financiera: OBRA TERMINADA / Física: 10 CUARTOS DORMITORIO OBRA TERMINADA / Registro: 10 CUARTOS DORMITORIO OBRA TERMINADA - SISTEMA: Pasa al siguiente nivel.</t>
  </si>
  <si>
    <t>PUE16160300788111</t>
  </si>
  <si>
    <t>Rehabilitacion De Alcantarillado Sanitario En Paciotla - 212843</t>
  </si>
  <si>
    <t>212843</t>
  </si>
  <si>
    <t>PUE16160300788112</t>
  </si>
  <si>
    <t>Construccion De Aulas Direccion Y Modulo Sanitario En Bachillerato Diego Rivera - 208202</t>
  </si>
  <si>
    <t>208202</t>
  </si>
  <si>
    <t>Financiera: OBRA TERMINADA / Física: 6 AULAS DIRECCION Y BAÑOS EN ESTRUCTURA U-2C / Registro: 6 AULAS DIRECCION Y BAÑOS EN ESTRUCTURA U-2C - SISTEMA: Pasa al siguiente nivel.</t>
  </si>
  <si>
    <t>PUE16160300788113</t>
  </si>
  <si>
    <t>Construccion De Cuartos Dormitorio En Tlalcruz De Libres - 212787</t>
  </si>
  <si>
    <t>212787</t>
  </si>
  <si>
    <t>Tlalcruz de Libres</t>
  </si>
  <si>
    <t>PUE16160300788114</t>
  </si>
  <si>
    <t>Construccion De Cuartos Dormitorio En El Barrio De Tlacuepia - 212792</t>
  </si>
  <si>
    <t>212792</t>
  </si>
  <si>
    <t>Financiera: OBRA TERMINADA / Física: OBRA TERMINADA 10 CUARTOS DORMITORIO / Registro: OBRA TERMINADA 10 CUARTOS DORMITORIO - SISTEMA: Pasa al siguiente nivel.</t>
  </si>
  <si>
    <t>PUE16160300788115</t>
  </si>
  <si>
    <t>Construccion De Comedor En Estructura Regional C En Telesecundaria Salvador Dali - 208234</t>
  </si>
  <si>
    <t>208234</t>
  </si>
  <si>
    <t>Financiera: OBRA TERMINADA / Física: COMEDOR DE 12 X 8 EN ESRUCTURA REGIONAL TERMINADO / Registro: COMEDOR DE 12 X 8 EN ESRUCTURA REGIONAL TERMINADO - SISTEMA: Pasa al siguiente nivel.</t>
  </si>
  <si>
    <t>PUE16160300788116</t>
  </si>
  <si>
    <t>Ampliacion De La Red De Distribucion Construccion De Tres Lineas De Conduccion Y Rehabilitacion De Tanque Existente De Cien Metros Cubicos E - 329007</t>
  </si>
  <si>
    <t>329007</t>
  </si>
  <si>
    <t>PUE16160300788117</t>
  </si>
  <si>
    <t>Construccion De Comedor En Estructura Regional En Primaria Bilingue Netzahualcoyotl - 212806</t>
  </si>
  <si>
    <t>212806</t>
  </si>
  <si>
    <t>PUE16160300788118</t>
  </si>
  <si>
    <t>Construccion De Comedor En Estructura Regional En Telesecundaria Mariano Balleza - 212823</t>
  </si>
  <si>
    <t>212823</t>
  </si>
  <si>
    <t>Zoyatla de Guerrero</t>
  </si>
  <si>
    <t>PUE16160300788119</t>
  </si>
  <si>
    <t>Construccion De Cuartos Dormitorio En Zacamila - 212795</t>
  </si>
  <si>
    <t>212795</t>
  </si>
  <si>
    <t>PUE16160300788120</t>
  </si>
  <si>
    <t>Pavimentacion Con Concreto Hidraulico Del Acceso A Zoyatla Tercera Etapa - 211418</t>
  </si>
  <si>
    <t>211418</t>
  </si>
  <si>
    <t>PUE16160300788121</t>
  </si>
  <si>
    <t>Construccion De Recamara Adicional En Zoyatla De Guerrero - 211612</t>
  </si>
  <si>
    <t>211612</t>
  </si>
  <si>
    <t>Financiera: OBRA TERMINADA / Física: OBRA TERMINADA 41 CUARTOS DORMITORIO / Registro: OBRA TERMINADA 41 CUARTOS DORMITORIO - SISTEMA: Pasa al siguiente nivel.</t>
  </si>
  <si>
    <t>PUE16160300788122</t>
  </si>
  <si>
    <t>Rehabilitacion De Red De Agua Potable En Zoyatla - 198604</t>
  </si>
  <si>
    <t>198604</t>
  </si>
  <si>
    <t>PUE16160300788123</t>
  </si>
  <si>
    <t>Construccion De Comedor En Telesecundaria De Xochimilco - 208265</t>
  </si>
  <si>
    <t>208265</t>
  </si>
  <si>
    <t>Financiera: OBRA TERMINADA EN ESTRUCTURA REGIONAL DE 12 X 8 / Física: OBRA TERMINADA EN ESTRUCTURA REGIONAL DE 12 X 8 / Registro: OBRA TERMINADA EN ESTRUCTURA REGIONAL DE 12 X 8 - SISTEMA: Pasa al siguiente nivel.</t>
  </si>
  <si>
    <t>PUE16160300788124</t>
  </si>
  <si>
    <t>Construcción De Recamara Adicional En Lindavista - 211627</t>
  </si>
  <si>
    <t>211627</t>
  </si>
  <si>
    <t>Lindavista</t>
  </si>
  <si>
    <t>PUE16160300788125</t>
  </si>
  <si>
    <t>Construccion De Un Aula Estructura Regional C Tipo Capcee Y Anexo Sanitario En El Bachillerato General Octavio Paz - 278495</t>
  </si>
  <si>
    <t>278495</t>
  </si>
  <si>
    <t>PUE16160300788126</t>
  </si>
  <si>
    <t>Construcción De Techado Metálico En La Escuela Primaria Rafael Jimenez - 212256</t>
  </si>
  <si>
    <t>212256</t>
  </si>
  <si>
    <t>PUE16160300788131</t>
  </si>
  <si>
    <t>Construccion De Ciento Catorce Acciones De Pisos Firmes En Viviendas De Varias Localidades Del Municipio De Cuautempan - 278490</t>
  </si>
  <si>
    <t>278490</t>
  </si>
  <si>
    <t>Financiera: OBRA TERMINADA / Física: OBRA TERMINADA / Registro: EL MONTO DEL CONTRATO ES DE $1,225,983.36 Y EL PRESENTE CONTRATO SOLO  CORRESPONDE A UN PORCENTAJE DEBIDO A QUE POR CUESTIONES DE CAPTURA DE MID LA OBRA FUE DIVIDIDA POR LOCALIDAD. SE ENVÍA PARA SU REVISIÓN Y VALIDACIÓN   - SISTEMA: Pasa al siguiente nivel.</t>
  </si>
  <si>
    <t>PUE16160300788132</t>
  </si>
  <si>
    <t>Construccion De Ciento Ochenta Acciones De Techos De Lamina En El Municipio De Cuautempan - 213914</t>
  </si>
  <si>
    <t>213914</t>
  </si>
  <si>
    <t>Financiera: OBRA TERMINADA / Física: OBRA TERMINADA / Registro: ESTA OBRA CORRESPONDE A LA CONSTRUCCIÓN DE 16 TECHOS EN LA LOCALIDAD DE TENEPANIGIA DE LA OBRA DENOMINADA CONSTRUCCIÓN DE 180 ACCIONES DE TECHOS DE LAMINA EN EL MUNICIPIO DE CUAUTEMPAN SE ENVIA PARA SU REVISIÓN Y VALIDACIÓN  - SISTEMA: Pasa al siguiente nivel.</t>
  </si>
  <si>
    <t>PUE16160300788137</t>
  </si>
  <si>
    <t>Construcción De Pavimento Hidraúlico En La Calle Emiliao Zapata - 278239</t>
  </si>
  <si>
    <t>278239</t>
  </si>
  <si>
    <t>PUE16160300788139</t>
  </si>
  <si>
    <t>Ampliación De La Red Eléctrica En La Calle Dolores En La Colonia Nuevo León Entre Calle Reforma Y Calle Pirules - 324004</t>
  </si>
  <si>
    <t>324004</t>
  </si>
  <si>
    <t>Barrio de Nuevo León</t>
  </si>
  <si>
    <t>Financiera: OBRA TERMINADA FINANCIERAMENTE AL 100% / Física: OBRA TERMINADA FÍSICAMENTE AL 100% / Registro: OBRA TERMINADA FINANCIERAMENTE Y FÍSICAMENTE  AL 100% - SISTEMA: Pasa al siguiente nivel.</t>
  </si>
  <si>
    <t>PUE16160300788140</t>
  </si>
  <si>
    <t>Construcción De Cuartos Para Dormitorio En Las Localidades De Achiauta Perteneciente A La Junta Auxiliar De Zacatipan - 238102</t>
  </si>
  <si>
    <t>238102</t>
  </si>
  <si>
    <t>Achiauta</t>
  </si>
  <si>
    <t>PUE16160300788151</t>
  </si>
  <si>
    <t>Programa Estatal De Estufas Ecologicas - 285676</t>
  </si>
  <si>
    <t>285676</t>
  </si>
  <si>
    <t>PUE16160300788152</t>
  </si>
  <si>
    <t>Construccion De Colector Norte Para Drenaje Sanitario En La Cabecera Municpal Segunda Etapa - 268195</t>
  </si>
  <si>
    <t>268195</t>
  </si>
  <si>
    <t>Financiera: OBRA REALIZA AL 100% / Física: OBRA REALIZADA AL 100% / Registro: OBRA REALIZADA AL 100% - SISTEMA: Pasa al siguiente nivel.</t>
  </si>
  <si>
    <t>PUE16160300788153</t>
  </si>
  <si>
    <t>Ampliacion De La Red De Alcantarillado Sanitario En La Cabecera Municipal - 268194</t>
  </si>
  <si>
    <t>268194</t>
  </si>
  <si>
    <t>PUE16160300788154</t>
  </si>
  <si>
    <t>33604 Impresion Y Elaboracion De Material Informativo Derivado De La Operacion Y Administracion De Las Dependencias Y Entidades - 209245</t>
  </si>
  <si>
    <t>209245</t>
  </si>
  <si>
    <t>Financiera: ACCION REALIZADA AL 100% / Física: ACCION REALIZADA AL 100% / Registro: ACCION REALIZADA AL 100% - SISTEMA: Pasa al siguiente nivel.</t>
  </si>
  <si>
    <t>PUE16160300788155</t>
  </si>
  <si>
    <t>Adquisicion De Software Para El Departamento De Contabilidad - 207636</t>
  </si>
  <si>
    <t>207636</t>
  </si>
  <si>
    <t>Financiera: ACCION EJECUTADA AL 100% / Física: ACCION EJECUTADA AL 100% / Registro: ACCION EJECUTADA AL 100% - SISTEMA: Pasa al siguiente nivel.</t>
  </si>
  <si>
    <t>PUE16160300788161</t>
  </si>
  <si>
    <t>Programa Estatal De Estufas Ecologicas - 285707</t>
  </si>
  <si>
    <t>285707</t>
  </si>
  <si>
    <t>PUE16160300788338</t>
  </si>
  <si>
    <t>O Clxvii Construccion De Un Aula Didactica En Estructura Regional C En Preescolar Benito Juarez Con Clave - 206414</t>
  </si>
  <si>
    <t>206414</t>
  </si>
  <si>
    <t>PUE16160300788339</t>
  </si>
  <si>
    <t>Ampliacion De Red De Energia Electrica En Privada De La A Y B De La Seis Oriente Sobre La Calle Seis Oriente - 204919</t>
  </si>
  <si>
    <t>204919</t>
  </si>
  <si>
    <t>Financiera: OBRA TERMINADA EN SU TOTALIDAD / Física: OBRA TERMINADA EN SU TOTALIDAD / Registro: EN UNIDAD DE MEDIDAD ES POSTES - SISTEMA: Pasa al siguiente nivel.</t>
  </si>
  <si>
    <t>PUE16160300788340</t>
  </si>
  <si>
    <t>Ccviii Ampliacion De Red De Energia Electrica En Camino Las Palmas - 261234</t>
  </si>
  <si>
    <t>261234</t>
  </si>
  <si>
    <t>PUE16160300788342</t>
  </si>
  <si>
    <t>Obra Xcvii Rehabilitacion De Agua Potable - 235818</t>
  </si>
  <si>
    <t>235818</t>
  </si>
  <si>
    <t>PUE16160300788343</t>
  </si>
  <si>
    <t>Obra Cc Reposicion De Pozo Profundo De Uso Publico Urbano - 229907</t>
  </si>
  <si>
    <t>229907</t>
  </si>
  <si>
    <t>PUE16160300788344</t>
  </si>
  <si>
    <t>Construccion Segunda Etapa Del Sistema De Alcantarillado Sanitario Planta De Tratamiento En La Localidad De Ahuatla Teapa - 295333</t>
  </si>
  <si>
    <t>295333</t>
  </si>
  <si>
    <t>PUE16160300788345</t>
  </si>
  <si>
    <t>Ampliacion De Alcantarillado Sanitario En La Localidad De Buenavista - 296049</t>
  </si>
  <si>
    <t>296049</t>
  </si>
  <si>
    <t>PUE16160300788346</t>
  </si>
  <si>
    <t>Construccion Segunda Etapa Del Sistema De Alcantarillado Sanitario Planta De Tratamiento En La Localidad De Buenavista - 295745</t>
  </si>
  <si>
    <t>295745</t>
  </si>
  <si>
    <t>PUE16160300788347</t>
  </si>
  <si>
    <t>Ampliacion De La Red De Drenaje Sanitario En La Localidad De Jesus Maria Comalapa - 296214</t>
  </si>
  <si>
    <t>296214</t>
  </si>
  <si>
    <t>Jesús María Comalapa</t>
  </si>
  <si>
    <t>PUE16160300788348</t>
  </si>
  <si>
    <t>Ampliacion Del Sistema De Alcantarillado Sanitario En La Localidad De Patlanalan - 299551</t>
  </si>
  <si>
    <t>299551</t>
  </si>
  <si>
    <t>Patlanalan</t>
  </si>
  <si>
    <t>PUE16160300788349</t>
  </si>
  <si>
    <t>Construccion Segunda Etapa Sistema Multiple Alcantarillado Sanitario Y Planta De Tratamiento - 294517</t>
  </si>
  <si>
    <t>294517</t>
  </si>
  <si>
    <t>Financiera: LA OBRA SE ENCUENTRA TERMINADA AL 100% / Física: LA OBRA SE ENCUENTRA TERMINADA AL 100% / Registro: LA OBRA SE ENCUENTRA FÍSICA Y FINANCIERAMENTE AL 100% - SISTEMA: Pasa al siguiente nivel.</t>
  </si>
  <si>
    <t>PUE16160300788350</t>
  </si>
  <si>
    <t>Modernización Del Camino Chilchotla Alta Luz Xacaxomulco Tramo Rincon De Los Reyes A Xacaxomulco En El Municipio De Quimixtlán - 252467</t>
  </si>
  <si>
    <t>252467</t>
  </si>
  <si>
    <t>PUE16160300788351</t>
  </si>
  <si>
    <t>Programa Estatal De Estufas Ecologicas Aportacion - 242645</t>
  </si>
  <si>
    <t>242645</t>
  </si>
  <si>
    <t>Financiera: APORTACION FISM $14999.94 DEL ESTADO $30000.06 / Física: LA OBRA SE EJECUTO AL 100% / Registro: SISTEMA: Pasa al siguiente nivel.</t>
  </si>
  <si>
    <t>PUE16160300788352</t>
  </si>
  <si>
    <t>Programa De Estufas Ecológicas En El Municipio De Zacatlan Puebla - 259111</t>
  </si>
  <si>
    <t>259111</t>
  </si>
  <si>
    <t>Financiera: APORTACION FISM 2499.99 Y DEL ESTADO 5000.01 / Física: LA OBRA SE EJECUTO AL 100% / Registro: SISTEMA: Pasa al siguiente nivel.</t>
  </si>
  <si>
    <t>PUE16160300788354</t>
  </si>
  <si>
    <t>Programa Estatal De Estufas Ecologicas Aportacion - 253922</t>
  </si>
  <si>
    <t>253922</t>
  </si>
  <si>
    <t xml:space="preserve">Financiera: APORTACION FISM 9166.63 Y DEL ESTADO 18333.37 / Física: LA OBRA SE EJECUTO AL 100% / Registro:  </t>
  </si>
  <si>
    <t>PUE16160300788356</t>
  </si>
  <si>
    <t>Suministro Y Colocacion De Techos En Comunidades De La Zona Sur Del Municipio De Zacatlan Puebla - 66886</t>
  </si>
  <si>
    <t>66886</t>
  </si>
  <si>
    <t>PUE16160300788357</t>
  </si>
  <si>
    <t>Programa Estatal De Estufas Ecologicas Aportacion - 253362</t>
  </si>
  <si>
    <t>253362</t>
  </si>
  <si>
    <t>Financiera: APORTACION FISM 12499.95 Y DEL ESTADO 25000.05 / Física: LA OBRA SE EJECUTO AL 100% / Registro: SISTEMA: Pasa al siguiente nivel.</t>
  </si>
  <si>
    <t>PUE16160300788358</t>
  </si>
  <si>
    <t>Programa Estatal De Estufas Ecologicas Aportacion - 253557</t>
  </si>
  <si>
    <t>253557</t>
  </si>
  <si>
    <t>Financiera: APORTACION FISM 8333.30 ESTADO 16666.70 / Física: LA OBRA SE EJECUTO AL 100% / Registro: SISTEMA: Pasa al siguiente nivel.</t>
  </si>
  <si>
    <t>PUE16160300788359</t>
  </si>
  <si>
    <t>Programa Estatal De Estufas Ecologicas Aportacion - 253770</t>
  </si>
  <si>
    <t>253770</t>
  </si>
  <si>
    <t>Financiera: APORTACION FISM 9999.96 Y DEL ESTADO 20000.04 / Física: LA OBRA SE EJECUTO AL 100% / Registro: SISTEMA: Pasa al siguiente nivel.</t>
  </si>
  <si>
    <t>PUE16160300788360</t>
  </si>
  <si>
    <t>Programa Estatal De Estufas Ecologicas Aportacion - 246822</t>
  </si>
  <si>
    <t>246822</t>
  </si>
  <si>
    <t>Financiera: APORTACION FISM 20833.25 Y DEL ESTADO 41666.75 / Física: LA OBRA SE EJECUTO AL 100% / Registro: SISTEMA: Pasa al siguiente nivel.</t>
  </si>
  <si>
    <t>PUE16160300788361</t>
  </si>
  <si>
    <t>Construccion De Electrificacion No Convencional Energia Solar Paneles En La Comunidad De Ayotla Y Las Lajas Primera Seccion - 239453</t>
  </si>
  <si>
    <t>239453</t>
  </si>
  <si>
    <t>PUE16160300788362</t>
  </si>
  <si>
    <t>Programa Estatal De Estufas Ecologicas Aportacion - 242603</t>
  </si>
  <si>
    <t>242603</t>
  </si>
  <si>
    <t>Financiera: APORTACION FISM $13333.26 Y DEL ESTADO 36666.74 / Física: LA OBRA SE EJECUTO AL 100 / Registro: SISTEMA: Pasa al siguiente nivel.</t>
  </si>
  <si>
    <t>PUE16160300788364</t>
  </si>
  <si>
    <t>Programa Estatal De Estufas Ecologicas Aportacion - 246729</t>
  </si>
  <si>
    <t>246729</t>
  </si>
  <si>
    <t>Financiera: APORTACION FISM 6666.64 Y DE L ESTADO 13333.36 / Física: LA O BRA SE EJECUTO AL 100% / Registro: SISTEMA: Pasa al siguiente nivel.</t>
  </si>
  <si>
    <t>PUE16160300788365</t>
  </si>
  <si>
    <t>Programa Estatal De Estufas Ecologicas Aportacion - 241882</t>
  </si>
  <si>
    <t>241882</t>
  </si>
  <si>
    <t>Financiera: APORTACION FISM $19,166.59 Y DEL ESTADO $38,333.41 / Física: LA OBRA SE EJECUTO AL 100% / Registro: SISTEMA: Pasa al siguiente nivel.</t>
  </si>
  <si>
    <t>PUE16160300788366</t>
  </si>
  <si>
    <t>Programa Estatal De Estufas Ecologicas Aportacion - 240756</t>
  </si>
  <si>
    <t>240756</t>
  </si>
  <si>
    <t>Financiera: APORTACION FISM $5,833.31 Y DEL ESTADO $11,666.69 / Física: LA OBRA SE EJECUTO AL 100% / Registro: SISTEMA: Pasa al siguiente nivel.</t>
  </si>
  <si>
    <t>PUE16160300788367</t>
  </si>
  <si>
    <t>Programa Estatal De Estufas Ecologicas Aportacion - 241818</t>
  </si>
  <si>
    <t>241818</t>
  </si>
  <si>
    <t>PUE16160300788370</t>
  </si>
  <si>
    <t>Ampliación Del Sistema De Agua Potable En La Localidad De San Felipe Otlaltepec Municipio De Tepexi De Rodríguez Pue - 284424</t>
  </si>
  <si>
    <t>284424</t>
  </si>
  <si>
    <t>PUE16160300788371</t>
  </si>
  <si>
    <t>Programa De Piso Firme En El Municipio De Xicotepec Tranca De Fierro - 163855</t>
  </si>
  <si>
    <t>163855</t>
  </si>
  <si>
    <t>Tranca de Fierro</t>
  </si>
  <si>
    <t>PUE16160300788372</t>
  </si>
  <si>
    <t>Colocación De Techos De Fibrocemento En El Municipio De Xicotepec Tranca De Fierro - 164711</t>
  </si>
  <si>
    <t>164711</t>
  </si>
  <si>
    <t>Financiera: OBRA TERMINADA Y PAGADA / Física: OBRA PAGADA / Registro: SE SOLICITA VALIDACION - SISTEMA: Pasa al siguiente nivel.</t>
  </si>
  <si>
    <t>PUE16160300788373</t>
  </si>
  <si>
    <t>Rehabilitación Del Alumbrado Público En Comunidades Y Localidades Del Municipio De Xicotepec Tranca De Fierro - 170295</t>
  </si>
  <si>
    <t>170295</t>
  </si>
  <si>
    <t>Financiera: obra terminada y pagada / Física: SE COLOCARON 56 LUMINARIAS / Registro: SE SOLICITA VALIDACIÓN</t>
  </si>
  <si>
    <t>PUE16160300788374</t>
  </si>
  <si>
    <t>Mejoramiento De La Barda Perimetral De Bachiller General Con Diplomado Tecnico Campus Xicotlan - 359068</t>
  </si>
  <si>
    <t>359068</t>
  </si>
  <si>
    <t>AYUNTAMIENTO DE XICOTLAN</t>
  </si>
  <si>
    <t>Financiera: OBRA EJERCIDA Y EJECUTADA AL 100%. / Física: OBRA EJERCIDA Y EJECUTADA AL 100%. / Registro: OBRA EJERCIDA Y EJECUTADA AL 100%. - SISTEMA: Pasa al siguiente nivel.</t>
  </si>
  <si>
    <t>PUE16160300788375</t>
  </si>
  <si>
    <t>Techo Digno - 358842</t>
  </si>
  <si>
    <t>358842</t>
  </si>
  <si>
    <t>PUE16160300788376</t>
  </si>
  <si>
    <t>Rehabilitacion De Biblioteca En Escuela Primaria Rafael Avila Camacho - 360085</t>
  </si>
  <si>
    <t>360085</t>
  </si>
  <si>
    <t>PUE16160300788377</t>
  </si>
  <si>
    <t>Rehabilitacion Linea De Conduccion De Agua Potable - 361237</t>
  </si>
  <si>
    <t>361237</t>
  </si>
  <si>
    <t>Financiera: OBRA EJERCIDA Y EJCUTADA AL 100%. / Física: OBRA EJERCIDA Y EJCUTADA AL 100%. / Registro: OBRA EJERCIDA Y EJCUTADA AL 100%. - SISTEMA: Pasa al siguiente nivel.</t>
  </si>
  <si>
    <t>PUE16160300788378</t>
  </si>
  <si>
    <t>Rehabilitacion De Alumbrado Publico Luminaria - 358696</t>
  </si>
  <si>
    <t>358696</t>
  </si>
  <si>
    <t>PUE16160300788379</t>
  </si>
  <si>
    <t>33901 Subcontratacion De Servicios Con Terceros - 341117</t>
  </si>
  <si>
    <t>341117</t>
  </si>
  <si>
    <t>Financiera: SERVICIO DE CUNSULTORIA EN PROCESO. / Física: SERVICIO DE CUNSULTORIA EN PROCESO. / Registro: SERVICIO DE CUNSULTORIA EN PROCESO, AUNQUE EL MUNICIPIO YA PAGO AL 100%. - SISTEMA: Pasa al siguiente nivel.</t>
  </si>
  <si>
    <t>PUE16160300788380</t>
  </si>
  <si>
    <t>Rehabilitacion De Camino Sacacosechas - 358959</t>
  </si>
  <si>
    <t>358959</t>
  </si>
  <si>
    <t>Coacalco</t>
  </si>
  <si>
    <t>AYUNTAMIENTO DE XICITLAN</t>
  </si>
  <si>
    <t>PUE16160300788382</t>
  </si>
  <si>
    <t>Ampliación Del Sistema De Alcantarillado Sanitario En La Calle El Salto - 236431</t>
  </si>
  <si>
    <t>236431</t>
  </si>
  <si>
    <t>PUE16160300788383</t>
  </si>
  <si>
    <t>Construcción De Alcantarillas Pluviales En La Calle Cinco De Mayo - 271024</t>
  </si>
  <si>
    <t>271024</t>
  </si>
  <si>
    <t>PUE16160300788384</t>
  </si>
  <si>
    <t>Ampliacion De Red De Drenaje Sanitario - 203331</t>
  </si>
  <si>
    <t>203331</t>
  </si>
  <si>
    <t>PUE16160300788385</t>
  </si>
  <si>
    <t>Construcción De Sistemas Fotovoltaicos - 249066</t>
  </si>
  <si>
    <t>249066</t>
  </si>
  <si>
    <t>PUE16160300788386</t>
  </si>
  <si>
    <t>Ampliación De Red De Energía Eléctrica En Carretera Federal Teziutlán Perote Kilometro Ocho - 223718</t>
  </si>
  <si>
    <t>223718</t>
  </si>
  <si>
    <t>PUE16160300788387</t>
  </si>
  <si>
    <t>Ampliación De Drenaje Sanitario En Calle Miguel Hidalgo - 280668</t>
  </si>
  <si>
    <t>280668</t>
  </si>
  <si>
    <t>PUE16160300788388</t>
  </si>
  <si>
    <t>Ampliacion De Drenaje Sanitario En Privada Uno - 262224</t>
  </si>
  <si>
    <t>262224</t>
  </si>
  <si>
    <t>PUE16160300788390</t>
  </si>
  <si>
    <t>Ampliación De La Red De Alcantarillado Sanitario - 236470</t>
  </si>
  <si>
    <t>236470</t>
  </si>
  <si>
    <t>PUE16160300788391</t>
  </si>
  <si>
    <t>Ampliación Del Sistema De Alcantarillado Sanitario En La Calle Buena Vista - 236390</t>
  </si>
  <si>
    <t>236390</t>
  </si>
  <si>
    <t>PUE16160300788392</t>
  </si>
  <si>
    <t>Construcción De Un Comedor En Estructura Regional C En La Primaria Ignacio Zaragoza - 201027</t>
  </si>
  <si>
    <t>201027</t>
  </si>
  <si>
    <t>PUE16160300788393</t>
  </si>
  <si>
    <t>Ampliacion Del Sistema De Alcantarillado Sanitario En El Callejón De Las Flores Y Privada Dos De Noviembre - 200978</t>
  </si>
  <si>
    <t>200978</t>
  </si>
  <si>
    <t>PUE16160300788395</t>
  </si>
  <si>
    <t>Ampliación Del Sistema De Alcantarillado Sanitario - 205175</t>
  </si>
  <si>
    <t>205175</t>
  </si>
  <si>
    <t>PUE16160300788396</t>
  </si>
  <si>
    <t>Ampliación Del Sistema De Alcantarillado Sanitario En La Calle Corona - 236262</t>
  </si>
  <si>
    <t>236262</t>
  </si>
  <si>
    <t>PUE16160300788397</t>
  </si>
  <si>
    <t>Programa Estatal De Estufas Ecologicas - 285951</t>
  </si>
  <si>
    <t>285951</t>
  </si>
  <si>
    <t>PUE16160300788422</t>
  </si>
  <si>
    <t>Construccion De Doce Cuartos Para Bano - 315244</t>
  </si>
  <si>
    <t>315244</t>
  </si>
  <si>
    <t>PUE16160300788423</t>
  </si>
  <si>
    <t>Programa Estatal De Estufas Ecologicas - 286017</t>
  </si>
  <si>
    <t>286017</t>
  </si>
  <si>
    <t>SECRETARÍA DE DESARROLLO RURAL SUSTENTABILIDAD Y ORDENAMIENTO TERRITORIAL</t>
  </si>
  <si>
    <t>PUE16160300788424</t>
  </si>
  <si>
    <t>Programa Estatal De Estufas Ecologicas Aportacion - 259332</t>
  </si>
  <si>
    <t>259332</t>
  </si>
  <si>
    <t>Financiera: APORTACION FISM 23333.24 Y DEL ESTADO 46666.76 / Física: LA OBRA SE EJECUTO AL 100% / Registro: SISTEMA: Pasa al siguiente nivel.</t>
  </si>
  <si>
    <t>PUE16160300788425</t>
  </si>
  <si>
    <t>Programa Estatal De Estufas Ecologicas Aportacion - 254912</t>
  </si>
  <si>
    <t>254912</t>
  </si>
  <si>
    <t>Financiera: APORTACION FISM 53333.12   Y DEL ESTADO 106666.88 / Física: LA OBRA SE EJECUTO AL 100 / Registro: SISTEMA: Pasa al siguiente nivel.</t>
  </si>
  <si>
    <t>PUE16160300788426</t>
  </si>
  <si>
    <t>Programa Estatal De Estufas Ecologicas Aportacion - 253448</t>
  </si>
  <si>
    <t>253448</t>
  </si>
  <si>
    <t>Financiera: APORTACION FISM 61666.42 Y DEL ESTADO 123333.58 / Física: LA OBRA SE EJECUTO AL 100% / Registro: SISTEMA: Pasa al siguiente nivel.</t>
  </si>
  <si>
    <t>PUE16160300788427</t>
  </si>
  <si>
    <t>Programa De Estufas Ecológicas En El Municipio De Zacatlan Puebla - 254983</t>
  </si>
  <si>
    <t>254983</t>
  </si>
  <si>
    <t>Financiera: APORTACION FISM 27499.89 Y DEL ESTADO 55000.11 / Física: LA OBRA SE EJECUTO AL 100% / Registro: SISTEMA: Pasa al siguiente nivel.</t>
  </si>
  <si>
    <t>PUE16160300788428</t>
  </si>
  <si>
    <t>Programa Estatal De Estufas Ecologicas Aportacion - 253224</t>
  </si>
  <si>
    <t>253224</t>
  </si>
  <si>
    <t>Financiera: APORTACION FISM 84166.33 Y DEL ESTADO 168,333.67 / Física: LA OBRA SE EJECUTO AL 100% / Registro: SISTEMA: Pasa al siguiente nivel.</t>
  </si>
  <si>
    <t>PUE16160300788429</t>
  </si>
  <si>
    <t>Programa Estatal De Estufas Ecologicas Aportacion - 255060</t>
  </si>
  <si>
    <t>255060</t>
  </si>
  <si>
    <t>Financiera: APORTACION FISM 14166.61 Y DEL ESTADO 28333.39 / Física: LA OBRA SE EJECUTO AL 100% / Registro: SISTEMA: Pasa al siguiente nivel.</t>
  </si>
  <si>
    <t>PUE16160300788430</t>
  </si>
  <si>
    <t>Adquisicion De Equipo De Computo Y Software Para El Desarrollo De Los Programas - 230020</t>
  </si>
  <si>
    <t>230020</t>
  </si>
  <si>
    <t>Financiera: LA OBRA SE EJECUTO CON FISM $265,502.92 Y DE INTERESES $15,080.00 / Física: LA OBRA SE EJECUTO AL 100% / Registro: LA OBRA SE EJECUTO AL 100% - SISTEMA: Pasa al siguiente nivel.</t>
  </si>
  <si>
    <t>PUE16160300788431</t>
  </si>
  <si>
    <t>Conservacion Y Mantenimiento De Caminos En Comunidades Zona Zap - 235866</t>
  </si>
  <si>
    <t>235866</t>
  </si>
  <si>
    <t>PUE16160300788432</t>
  </si>
  <si>
    <t>Adquisicion De Mobiliario Y Equipo De Oficina Para El Desarrollo De Los Programas - 230077</t>
  </si>
  <si>
    <t>230077</t>
  </si>
  <si>
    <t>PUE16160300788433</t>
  </si>
  <si>
    <t>Elaboracion De Programa Municipal De Gestion De Riesgo Y Ordenamiento Territorial De Zacatlan - 230394</t>
  </si>
  <si>
    <t>230394</t>
  </si>
  <si>
    <t>PUE16160300788434</t>
  </si>
  <si>
    <t>Programa De Capacitacion Y Actualizacion De Los Servidores Publicos Del H Ayuntamiento De Zacatlan - 230288</t>
  </si>
  <si>
    <t>230288</t>
  </si>
  <si>
    <t>PUE16160300788435</t>
  </si>
  <si>
    <t>Construccion De Un Mezzanine Para La Direccion De Planeacion E Inversion - 230206</t>
  </si>
  <si>
    <t>230206</t>
  </si>
  <si>
    <t>PUE16160300788436</t>
  </si>
  <si>
    <t>Ampliacion De La Red De Electrificacion De La Privada De Leon Entre Col El Nogal De Noviembre Y Calle De Septiembre - 227745</t>
  </si>
  <si>
    <t>227745</t>
  </si>
  <si>
    <t>PUE16160300788437</t>
  </si>
  <si>
    <t>Ampliacion De La Red De Electrificacion De La Privada Cuauhtemoc Privada La Union Y Reubicacion De Postes De La Calle Emiliano Zapata - 226347</t>
  </si>
  <si>
    <t>226347</t>
  </si>
  <si>
    <t>PUE16160300788438</t>
  </si>
  <si>
    <t>Construccion De Guarniciones Y Banquetas De La Calle De Septiembre Segunda Etapa En El Barrio De Eloxochitlan En El Municipio De Zacatlan - 228178</t>
  </si>
  <si>
    <t>228178</t>
  </si>
  <si>
    <t>PUE16160300788439</t>
  </si>
  <si>
    <t>Programa Estatal De Estufas Ecologicas Aportacion - 243222</t>
  </si>
  <si>
    <t>243222</t>
  </si>
  <si>
    <t>Financiera: APORTACION FISM $11666.62 Y DEL ESTADO $23,333.38 / Física: LA OBRA SE EJECUTO AL 100% / Registro: SISTEMA: Pasa al siguiente nivel.</t>
  </si>
  <si>
    <t>PUE16160300788441</t>
  </si>
  <si>
    <t>Programa Estatal De Estufas Ecologicas Aportacion - 251649</t>
  </si>
  <si>
    <t>251649</t>
  </si>
  <si>
    <t>Financiera: APORTACION FISM 20833.25 ESTADO 41666.75 / Física: LA OBRA SE EJECUTO AL 100% / Registro: SISTEMA: Pasa al siguiente nivel.</t>
  </si>
  <si>
    <t>PUE16160300788442</t>
  </si>
  <si>
    <t>Programa Estatal De Estufas Ecologicas Aportacion - 250913</t>
  </si>
  <si>
    <t>250913</t>
  </si>
  <si>
    <t>Financiera: APORTACION FISM 72499.71 Y DEL ESTADO 145000.29 / Física: LA OBRA SE EJECUTO AL 100 / Registro: SISTEMA: Pasa al siguiente nivel.</t>
  </si>
  <si>
    <t>PUE16160300788443</t>
  </si>
  <si>
    <t>Programa Estatal De Estufas Ecologicas Aportacion - 246664</t>
  </si>
  <si>
    <t>246664</t>
  </si>
  <si>
    <t>Financiera: APORTACION DE FISM $14166.61 Y DEL ESTADO $28333.39 / Física: LA OBRA SE EJECUTO AL 100% / Registro: SISTEMA: Pasa al siguiente nivel.</t>
  </si>
  <si>
    <t>PUE16160300788444</t>
  </si>
  <si>
    <t>Construccion De Electrificacion No Convencional Energia Solar Paneles En La Comunidad De Ayotla Y Las Lajas Primera Seccion - 239368</t>
  </si>
  <si>
    <t>239368</t>
  </si>
  <si>
    <t>PUE16160300788445</t>
  </si>
  <si>
    <t>Programa Estatal De Estufas Ecologicas Aportacion - 242415</t>
  </si>
  <si>
    <t>242415</t>
  </si>
  <si>
    <t xml:space="preserve">Financiera: APORTACION FISM $27499.89 Y DEL ESTADO  $55000.11 / Física: LA OBRA SE EJECUTO AL 100% / Registro:  </t>
  </si>
  <si>
    <t>PUE16160300788446</t>
  </si>
  <si>
    <t>Programa Estatal De Estufas Ecologicas Aportacion - 241139</t>
  </si>
  <si>
    <t>241139</t>
  </si>
  <si>
    <t xml:space="preserve">Financiera: APORTACION FISM $12,499.95 Y DEL ESTADO $ 25,000.05 / Física: LA OBRA SE EJECUTO AL 100% / Registro:  </t>
  </si>
  <si>
    <t>PUE16160300788447</t>
  </si>
  <si>
    <t>Apertura Del Camino Rural Tipo E Zoquitlacuacuila De Kms De Longitud Tramo Del Km Al Km Perteneciente Al Municipio De Zacatlan - 265594</t>
  </si>
  <si>
    <t>265594</t>
  </si>
  <si>
    <t>Financiera: FORTA 16 434,839.98 FISM 16 1,043,330.14 FORTA 17 954,695.78 FISM 17 2,448,659.14 INTERES 48,681.78 / Física: LA OBRA ESTA EN EJECUCION / Registro: ESTRUCTURA FINANCIERA FORTAMUN 2016 $434,839.98 FISM 2016 $1,043,330.14 FORTAMUN 2017 $954,695.78 FISM 2017  $2,448,659.14 INTERES FORTAMUN 2016 $15,464.24 INTERES FISM2016 $33,210.16 Y INTERES FISM 2015 $7.38 - SISTEMA: Pasa al siguiente nivel.</t>
  </si>
  <si>
    <t>PUE16160300788448</t>
  </si>
  <si>
    <t>Programa Estatal De Estufas Ecologicas Aportacion - 240900</t>
  </si>
  <si>
    <t>240900</t>
  </si>
  <si>
    <t>Financiera: APORTACION FISM $20,833.25 Y DEL ESTADO $41,666.75 / Física: LA OBRA SE EJECUTO AL 100% / Registro: SISTEMA: Pasa al siguiente nivel.</t>
  </si>
  <si>
    <t>PUE16160300788605</t>
  </si>
  <si>
    <t>Ampliacion De Red De Electricidad Para La Calle Benito Juarez Entre Calle Venustiano Carranza Y Calle Manuel Avila Camacho - 143341</t>
  </si>
  <si>
    <t>143341</t>
  </si>
  <si>
    <t>Emiliano Zapata (San Isidro)</t>
  </si>
  <si>
    <t>Financiera: LA OBRA SE ENCUENTRA FISICA Y FINANCIERA AL 100 %, LA OBRA SE ENCUENTRA OPERANDO / Física: LA OBRA SE ENCUENTRA FISICA Y FINANCIERA AL 100 %, LA OBRA SE ENCUENTRA OPERANDO / Registro: LA OBRA SE ENCUENTRA TERMINADA FISICA Y FINANCIERA AL 100%, LA OBRA SE ENCUENTRA OPERANDO. - SISTEMA: Pasa al siguiente nivel.</t>
  </si>
  <si>
    <t>PUE16160300788606</t>
  </si>
  <si>
    <t>Ampliacion De Red De Electricidad Para La Calle Plutarco Elias Calles Entre Calle Miguel Hidalgo Y Calle Adolfo Lopez Mateos - 143271</t>
  </si>
  <si>
    <t>143271</t>
  </si>
  <si>
    <t>PUE16160300788607</t>
  </si>
  <si>
    <t>Construcción De Cuartos Dormitorio Adicionales Para Las Viviendas - 206048</t>
  </si>
  <si>
    <t>206048</t>
  </si>
  <si>
    <t>Financiera: LA OBRA SE ENCUENTRA TERMINADA FISICA Y FINANCIERA AL 100%, LA OBRA SE ENCUENTRA OPERANDO. / Física: LA OBRA SE ENCUENTRA TERMINADA FISICA Y FINANCIERA AL 100%, LA OBRA SE ENCUENTRA OPERANDO. / Registro: LA OBRA SE ENCUENTRA TERMINADA FISICA Y FINANCIERA AL 100%, LA OBRA SE ENCUENTRA OPERANDO. - LA OBRA SE ENCUENTRA TERMINADA FISICA Y FINANCIERA AL 100%, LA OBRA SE ENCUENTRA OPERANDO.</t>
  </si>
  <si>
    <t>PUE16160300788608</t>
  </si>
  <si>
    <t>Construcción De Tres Aulas Didácticas Modulo De Dirección Y Sanitarios En Estructura Regional C En La Telesecundaria De Nueva Creación - 150050</t>
  </si>
  <si>
    <t>150050</t>
  </si>
  <si>
    <t>La Luz</t>
  </si>
  <si>
    <t>PUE16160300788609</t>
  </si>
  <si>
    <t>Construccion Del Comedor En Estructura Regional C Y Cisterna En La Escuela Telesecundaria Benito Juarez Garcia - 149360</t>
  </si>
  <si>
    <t>149360</t>
  </si>
  <si>
    <t>San José Manzanitos</t>
  </si>
  <si>
    <t>PUE16160300788610</t>
  </si>
  <si>
    <t>Rehabilitación De La Linea De Conducción Que Va Del Tanque Derivador Al Tanque De Almacenamiento De Cien Metros De Agua Potable - 206111</t>
  </si>
  <si>
    <t>206111</t>
  </si>
  <si>
    <t>Financiera: LA OBRA SE ENCUENTRA FISICA Y FINANCIERA AL 100 %, LA OBRA SE ENCUENTRA OPERANDO / Física: LA OBRA SE ENCUENTRA FISICA Y FINANCIERA AL 100 %, LA OBRA SE ENCUENTRA OPERANDO / Registro: LA OBRA SE ENCUENTRA FISICA Y FINANCIERA AL 100 %, LA OBRA SE ENCUENTRA OPERANDO - SISTEMA: Pasa al siguiente nivel.</t>
  </si>
  <si>
    <t>PUE16160300788611</t>
  </si>
  <si>
    <t>Ampliacion De Red De Electricidad Para La Calle La Joya Entre Calle Ignacio Zaragoza Y La Av Manuel Avila Camacho - 146453</t>
  </si>
  <si>
    <t>146453</t>
  </si>
  <si>
    <t>San Juan del Valle</t>
  </si>
  <si>
    <t>Financiera: LA OBRA SE ENCUENTRA FISICA Y FINANCIERA AL 100 %, LA OBRA SE ENCUENTRA OPERANDO / Física: LA OBRA SE ENCUENTRA FISICA Y FINANCIERA AL 100 %, LA OBRA SE ENCUENTRA OPERANDO / Registro: LA OBRA SE ENCUENTRA FISICA Y FINANCIERA AL 100 %, LA OBRA SE ENCUENTRA OPERANDO</t>
  </si>
  <si>
    <t>PUE16160300788612</t>
  </si>
  <si>
    <t>Ampliacion De Red De Electricidad Para La Calle Manuel Avila Camacho Segunda Etapa - 142005</t>
  </si>
  <si>
    <t>142005</t>
  </si>
  <si>
    <t>PUE16160300788613</t>
  </si>
  <si>
    <t>Ampliación De Red De Electricidad Para La Calle Ignacio Zaragoza - 3949</t>
  </si>
  <si>
    <t>3949</t>
  </si>
  <si>
    <t>PUE16160300788614</t>
  </si>
  <si>
    <t>Construcción Del Comedor En Estructura Regional C Y Cisterna En La Escuela Primaria Leona Vicario - 150221</t>
  </si>
  <si>
    <t>150221</t>
  </si>
  <si>
    <t>San Miguel Calixitla (Miguel Hidalgo)</t>
  </si>
  <si>
    <t>PUE16160300788615</t>
  </si>
  <si>
    <t>Construcción De Cuartos Dormitorio Adicionales Para Las Viviendas - 143586</t>
  </si>
  <si>
    <t>143586</t>
  </si>
  <si>
    <t>La Trinidad</t>
  </si>
  <si>
    <t>PUE16160300788616</t>
  </si>
  <si>
    <t>Rehabilitacion De Red De Distribución De Agua Potable Y Tomas Domiciliarias - 206137</t>
  </si>
  <si>
    <t>206137</t>
  </si>
  <si>
    <t>PUE16160300788617</t>
  </si>
  <si>
    <t>Construcción De Baños Integrales Para Las Viviendas Cuarto Para Baño - 146439</t>
  </si>
  <si>
    <t>146439</t>
  </si>
  <si>
    <t>Cozalapa</t>
  </si>
  <si>
    <t>PUE16160300788619</t>
  </si>
  <si>
    <t>Ampliación De Red De Electricidad Para La Calle Cinco De Mayo Entre Calle Principal Y Carretera A Quimixtlan - 206029</t>
  </si>
  <si>
    <t>206029</t>
  </si>
  <si>
    <t>Teteltitla</t>
  </si>
  <si>
    <t>PUE16160300788787</t>
  </si>
  <si>
    <t>Rehabilitación Y Mantenimiento Del Sistema De Alcantarillado Sanitario En Santa Maria Cohetzala Primera Etapa - 345341</t>
  </si>
  <si>
    <t>345341</t>
  </si>
  <si>
    <t>H AYUNTAMIENTO DE COHETZALA PUEBLA</t>
  </si>
  <si>
    <t>PUE16160300788788</t>
  </si>
  <si>
    <t>Adquisición De Equipo De Software Y Hardware - 346804</t>
  </si>
  <si>
    <t>346804</t>
  </si>
  <si>
    <t>Financiera: LA OBRA ESTA TERMINADA / Física: LA OBRA ESTA TERMINADA Y EN FUNCIÓN / Registro: LA OBRA ESTA TERMINADA Y EN FUNCIÓN - SISTEMA: Pasa al siguiente nivel.</t>
  </si>
  <si>
    <t>PUE16160300788789</t>
  </si>
  <si>
    <t>Rehabilitacion De Planta De Tratamiento De Aguas Residuales Rafa Primera Etapa En La Comunidad De Santa Maria Cohetzala - 346539</t>
  </si>
  <si>
    <t>346539</t>
  </si>
  <si>
    <t>PUE16160300788790</t>
  </si>
  <si>
    <t>Construcción De Sistema De Alcantarillado Sanitario Enla Comunidad De Santa Mónica 3era Etapa - 346029</t>
  </si>
  <si>
    <t>346029</t>
  </si>
  <si>
    <t>Santa Mónica</t>
  </si>
  <si>
    <t>PUE16160300788791</t>
  </si>
  <si>
    <t>33901 Subcontratacion De Servicios Con Terceros - 334277</t>
  </si>
  <si>
    <t>334277</t>
  </si>
  <si>
    <t>AYUNTAMIENTO DE COHUECAN</t>
  </si>
  <si>
    <t>Financiera: PAGO REALIZADO AL 100%, AUNQUE EL SERVICIO ESTA EN PROCESO / Física: PAGO REALIZADO AL 100%, AUNQUE EL SERVICIO ESTA EN PROCESO / Registro: PAGO REALIZADO AL 100%, AUNQUE EL SERVICIO ESTA EN PROCESO - SISTEMA: Pasa al siguiente nivel.</t>
  </si>
  <si>
    <t>PUE16160300788792</t>
  </si>
  <si>
    <t>Ampliación Del Sistema De Agua Potable - 256539</t>
  </si>
  <si>
    <t>256539</t>
  </si>
  <si>
    <t>PUE16160300788793</t>
  </si>
  <si>
    <t>Construccion De Barda Perimetral Del Jardin De Niños Maya - 256518</t>
  </si>
  <si>
    <t>256518</t>
  </si>
  <si>
    <t>Financiera: OBRA EJERCIDA Y EJCUTADA AL 100% / Física: OBRA EJERCIDA Y EJCUTADA AL 100% / Registro: OBRA EJERCIDA Y EJCUTADA AL 100% - SISTEMA: Pasa al siguiente nivel.</t>
  </si>
  <si>
    <t>PUE16160300788794</t>
  </si>
  <si>
    <t>Rehabilitación De Sanitarios En La Tele Secundaria Ignacio Ramirez - 256515</t>
  </si>
  <si>
    <t>256515</t>
  </si>
  <si>
    <t>PUE16160300788795</t>
  </si>
  <si>
    <t>Ampliacion De Red Electrica De Calle Yanquitlapan - 256501</t>
  </si>
  <si>
    <t>256501</t>
  </si>
  <si>
    <t>Financiera: PAGO REALIZADO AL 100%, OBRA EJECUTADA POR LA CFE / Física: PAGO REALIZADO AL 100%, OBRA EJECUTADA POR LA CFE / Registro: PAGO REALIZADO AL 100%, OBRA EJECUTADA POR LA CFE - SISTEMA: Pasa al siguiente nivel.</t>
  </si>
  <si>
    <t>PUE16160300788796</t>
  </si>
  <si>
    <t>Adoquinamiento De Calle Benito Juarez Entre Adoquin Existente Y Puente - 256548</t>
  </si>
  <si>
    <t>256548</t>
  </si>
  <si>
    <t>San Andrés Ahuatelco</t>
  </si>
  <si>
    <t>Financiera: OBRA EJECUTADA Y EJERCIDA AL 100% / Física: OBRA EJECUTADA Y EJERCIDA AL 100% / Registro: OBRA EJERCIDA Y EJECUTADA AL 100% - SISTEMA: Pasa al siguiente nivel.</t>
  </si>
  <si>
    <t>PUE16160300788797</t>
  </si>
  <si>
    <t>Adoquinamiento De La Calle Abasolo Entre Adoquin Existente Y La Misma - 256545</t>
  </si>
  <si>
    <t>256545</t>
  </si>
  <si>
    <t>PUE16160300788798</t>
  </si>
  <si>
    <t>Ampliación De De Drenaje Sanitario Y Agua Potable De Callejón Morelos Y Matamoros - 256541</t>
  </si>
  <si>
    <t>256541</t>
  </si>
  <si>
    <t>San Felipe Cuapexco</t>
  </si>
  <si>
    <t>PUE16160300788799</t>
  </si>
  <si>
    <t>Ampliacion De Red Electrica De Callejon Morelos - 256504</t>
  </si>
  <si>
    <t>256504</t>
  </si>
  <si>
    <t>PUE16160300788800</t>
  </si>
  <si>
    <t>Rehabilitación De Linea De Conducción De Agua Potable - 256535</t>
  </si>
  <si>
    <t>256535</t>
  </si>
  <si>
    <t>Los Reyes Teolco</t>
  </si>
  <si>
    <t>PUE16160300788801</t>
  </si>
  <si>
    <t>Ampliacion De Red Electrica De Calle Linda Vista - 256506</t>
  </si>
  <si>
    <t>256506</t>
  </si>
  <si>
    <t>PUE16160300788809</t>
  </si>
  <si>
    <t>Amplicion De Red Hidraulica De Agua Potable - 269850</t>
  </si>
  <si>
    <t>269850</t>
  </si>
  <si>
    <t>Piedra Blanca</t>
  </si>
  <si>
    <t>PUE16160300788811</t>
  </si>
  <si>
    <t>Construcción De Doscientos Cincuenta Estufas Ecológicas En La Localidad De Ajalpan Puebla - 353313</t>
  </si>
  <si>
    <t>353313</t>
  </si>
  <si>
    <t>Financiera: SE AH PAGADO EL ANTICIPO Y ESTIMACION 1 / Física: SE TIENE MAS DEL 50% DE ESTUFAS CONSTRUIDAS / Registro: OBRA EN PROCESO, AUN SE SIGUEN CONSTRULLENDO ESTUFAS - SISTEMA: Pasa al siguiente nivel.</t>
  </si>
  <si>
    <t>PUE16160300788812</t>
  </si>
  <si>
    <t>33302 Servicios Estadisticos Y Geograficos - 327908</t>
  </si>
  <si>
    <t>327908</t>
  </si>
  <si>
    <t>Financiera: LA ACCION SE ENCUENTRA EN PROCESO / Física:  / Registro: SISTEMA: Pasa al siguiente nivel.</t>
  </si>
  <si>
    <t>PUE16160300788813</t>
  </si>
  <si>
    <t>Ampliacion Del Sistema De Agua Potable Para La Localidad De Ajalpan Municipio De Ajalpan Estado De Puebla - 325136</t>
  </si>
  <si>
    <t>325136</t>
  </si>
  <si>
    <t>PUE16160300788814</t>
  </si>
  <si>
    <t>Ampliacion De Electrificación En Av Nacional Claveles Y Anturios Entre Los Altos De Pantzingo Y Carretera Pantzingo De Morelos Ajalpan Pue - 307606</t>
  </si>
  <si>
    <t>307606</t>
  </si>
  <si>
    <t>Financiera: OBRA CON UN AVANCE FINANCIERO DEL 97.31%, FALTA FINIQUITAR / Física:  / Registro: SE ESTA EN ESPERA DE LA LIBRANZA POR PARTE DE CFE. PARA CONCLUIR TANTO FISICA COMO FINANCIERAMENTE - SISTEMA: Pasa al siguiente nivel.</t>
  </si>
  <si>
    <t>PUE16160300788815</t>
  </si>
  <si>
    <t>Ampliación De Electrificacion En La Tercera Privada Amado Nervo Entre Zapata Y Libertad De Este Municipio De Ajalpan Puebla - 308358</t>
  </si>
  <si>
    <t>308358</t>
  </si>
  <si>
    <t>PUE16160300788818</t>
  </si>
  <si>
    <t>Construccion De Adoquinamiento En La Privada Abasolo Y Propiedad Privada Perteneciente A Este Municipio De Ajalpan Puebla - 308031</t>
  </si>
  <si>
    <t>308031</t>
  </si>
  <si>
    <t>PUE16160300788819</t>
  </si>
  <si>
    <t>Ampliacion De Electrificacion En Calle Sin Nombre Entre Jacarandas Y Propiedad Privada Col Las Jacarandas - 305991</t>
  </si>
  <si>
    <t>305991</t>
  </si>
  <si>
    <t>Financiera: OBRA PAGADA AL 100% / Física: OBRA TERMINADA AL 100% FISICAMENTE / Registro: OBRA TERMINADA FISICA Y FINANCIERAMENTE AL 100% - SISTEMA: Pasa al siguiente nivel.</t>
  </si>
  <si>
    <t>PUE16160300788820</t>
  </si>
  <si>
    <t>Ampliacion De Electrificacion En La Quinta Priv De La Rafael Avila Camacho Entre Rafael Avila Camacho Y Antonio Ruanova Barrio Gonzalisco - 307795</t>
  </si>
  <si>
    <t>307795</t>
  </si>
  <si>
    <t>Financiera: OBRA PAGADA AL 100% / Física: OBRA TERMINADA AL 100 / Registro: OBRA TERMINADA FISICA Y FINANCIERAMENTE AL 100% - SISTEMA: Pasa al siguiente nivel.</t>
  </si>
  <si>
    <t>PUE16160300788824</t>
  </si>
  <si>
    <t>Ampliación De Alcantarillado Sanitario En La Privada Colon Entre Calle Colón Y Calle Revolución En La Localidad De Ajalpan Puebla - 196840</t>
  </si>
  <si>
    <t>196840</t>
  </si>
  <si>
    <t>Financiera: OBRA PAGADA AL 100% / Física: OBRA TERMINADA AL 100% / Registro: OBRA TERMINADA AL 100% FISICA Y FINANCIERAMENTE - SISTEMA: Pasa al siguiente nivel.</t>
  </si>
  <si>
    <t>PUE16160300788829</t>
  </si>
  <si>
    <t>Ampliación De Electrificación En La Calle Ejido S/N Entre Carretera Estatal Y Rafael Avila Camacho, Pantzingo De Morelos, Perteneciente Al - 57237</t>
  </si>
  <si>
    <t>57237</t>
  </si>
  <si>
    <t>PUE16160300788830</t>
  </si>
  <si>
    <t>Ampliacion De Red De Drenaje Sanitario En La Calle Que Va Al Centro De Integracion De Servicios Cis En La Localidad De Guadalupe Pantzingo - 56966</t>
  </si>
  <si>
    <t>56966</t>
  </si>
  <si>
    <t>Financiera:  / Física:  / Registro: LA OBRA SE ENCUENTRA OPERANDO - SISTEMA: Pasa al siguiente nivel.</t>
  </si>
  <si>
    <t>PUE16160300788834</t>
  </si>
  <si>
    <t>Construcción De Un Aula Didáctica En La Telesecundaria Emiliano Zapata En La Localidad De Cuautotolapan Municiipio De Ajalpan Puebla - 315389</t>
  </si>
  <si>
    <t>315389</t>
  </si>
  <si>
    <t>Financiera: LA OBRA ESTA TERMINADA AL 100% / Física: METROS CUADRADOS DEL AREA DEL AULA / Registro: OBRA AL 100%  - SISTEMA: Pasa al siguiente nivel.</t>
  </si>
  <si>
    <t>PUE16160300788849</t>
  </si>
  <si>
    <t>Ampliación De Red De Distribución De Agua Potable En Calle El Cristo Colonia Las Cruces - 348536</t>
  </si>
  <si>
    <t>348536</t>
  </si>
  <si>
    <t>Financiera: ESTA OBRA SE ENCUENTRA TERMINADA A NIVEL FINANCIERO / Física: ESTA OBRA SE ENCUENTRA TERMINADA A NIVEL Físico / Registro: ESTA OBRA SE ENCUENTRA TERMINADA A NIVEL FINANCIERO Y FÍSICO - SISTEMA: Pasa al siguiente nivel.</t>
  </si>
  <si>
    <t>PUE16160300788851</t>
  </si>
  <si>
    <t>Ampliacion De Red De Energia Electrica En Privada Santa Lucia - 348243</t>
  </si>
  <si>
    <t>348243</t>
  </si>
  <si>
    <t>Financiera: ESTA OBRA SE ENCUENTRA TERMINADA A NIVEL FINANCIERO / Física: ESTA OBRA SE ENCUENTRA TERMINADA A NIVEL FÍSICO, UNIDAD DE MEDIDA METROS LINEALES / Registro: ESTA OBRA SE ENCUENTRA TERMINADA A NIVEL FÍSICO Y FINANCIERO, UNIDAD DE MEDIDA METROS LINEALES</t>
  </si>
  <si>
    <t>PUE16160300788853</t>
  </si>
  <si>
    <t>Ampliacion De Red De Energia Electrica En 6ta Privada De La 2 Norte - 348282</t>
  </si>
  <si>
    <t>348282</t>
  </si>
  <si>
    <t>Financiera: ESTA OBRA SE ENCUENTRA TERMINADA A NIVEL FINANCIERO / Física: ESTA OBRA SE ENCUENTRA TERMINADA A NIVEL FÍSICO, UNIDAD DE MEDIDA METROS LINEALES / Registro: ESTA OBRA SE ENCUENTRA TERMINADA A NIVEL FÍSICO Y FINANCIERO, LA UNIDAD DE MEDIDA SON METROS LINEALES</t>
  </si>
  <si>
    <t>PUE16160300788861</t>
  </si>
  <si>
    <t>Ampliacion De Alcantarillado Sanitario En Privada Guadalupe Victoria, En La Colonia San Diego Ecatepec - 329258</t>
  </si>
  <si>
    <t>329258</t>
  </si>
  <si>
    <t>PUE16160300788868</t>
  </si>
  <si>
    <t>Ampliacion De Red De Energia Electrica En Calle Laguna De Nogales - 321360</t>
  </si>
  <si>
    <t>321360</t>
  </si>
  <si>
    <t>PUE16160300788869</t>
  </si>
  <si>
    <t>Ampliacion Del Alcantarillado Sanitario De La Tercera Privada Del Piñón - 322484</t>
  </si>
  <si>
    <t>322484</t>
  </si>
  <si>
    <t>Financiera: ESTA ACCIÓN SE ENCUENTRA TERMINADA A NIVEL FINANCIERO / Física: ESTA ACCIÓN SE ENCUENTRA TERMINADA A NIVEL FÍSICO / Registro: ESTA ACCIÓN SE ENCUENTRA TERMINADA A NIVEL FINANCIERO Y FÍSICO, UNIDAD DE MEDIDA METROS LINEALES - SISTEMA: Pasa al siguiente nivel.</t>
  </si>
  <si>
    <t>PUE16160300788870</t>
  </si>
  <si>
    <t>Ampliacion De Red De Energía Eléctrica En Avenida Revolución - 321942</t>
  </si>
  <si>
    <t>321942</t>
  </si>
  <si>
    <t>Financiera: ESTA OBRA SE ENCUENTRA TERMINADA A NIVEL FINANCIERO / Física: ESTA OBRA SE ENCUENTRA TERMINADA A NIVEL FÍSICO / Registro: ESTA OBRA SE ENCUENTRA TERMINADA A NIVEL FINANCIERO Y FÍSICO. LA UNIDAD DE MEDIDA SON METROS LINEALES - SISTEMA: Pasa al siguiente nivel.</t>
  </si>
  <si>
    <t>PUE16160300788879</t>
  </si>
  <si>
    <t>Construccion De Drenaje Sanitario En Calle Trece Poniente Y Camino Al Panteon - 323169</t>
  </si>
  <si>
    <t>323169</t>
  </si>
  <si>
    <t>PUE16160300788880</t>
  </si>
  <si>
    <t>Alcantarillado Sanitario De Las Calles Altamirano San José Y Juquilita De La Col San Martin - 322535</t>
  </si>
  <si>
    <t>322535</t>
  </si>
  <si>
    <t>PUE16160300788881</t>
  </si>
  <si>
    <t>Construccion De Alcantarillado Pluvial En La Calle 7 Oriente Entre Carretera Federal A Tehuacan Y Barranca - 329457</t>
  </si>
  <si>
    <t>329457</t>
  </si>
  <si>
    <t>PUE16160300788894</t>
  </si>
  <si>
    <t>Programa Estatal De Estufas Ecologicas - 285158</t>
  </si>
  <si>
    <t>285158</t>
  </si>
  <si>
    <t>PUE16160300788902</t>
  </si>
  <si>
    <t>Ampliacion De Red Electrica Calle Independencia - 233938 852016</t>
  </si>
  <si>
    <t>233938</t>
  </si>
  <si>
    <t>PUE16160300788903</t>
  </si>
  <si>
    <t>Construcción De Drenaje Pluvial En Paraje Ramón Y Paraje Coyuco - 234310 812016</t>
  </si>
  <si>
    <t>234310</t>
  </si>
  <si>
    <t>Financiera: OBRA TERMINADA Y OPERANDO / Física: OBRA TERMINADA Y OPERNADO / Registro: SE SOLICITA VALIDACION DE FOLIO - SISTEMA: Pasa al siguiente nivel.</t>
  </si>
  <si>
    <t>PUE16160300788904</t>
  </si>
  <si>
    <t>Ampliación De Red Eléctrica Tercera Cerrada Morelos Entre Reforma Y Matamoros - 233854</t>
  </si>
  <si>
    <t>233854</t>
  </si>
  <si>
    <t>PUE16160300788906</t>
  </si>
  <si>
    <t>Construccion De Drenaje Sanitario De Cocolextla A Puerta - 272557 832016</t>
  </si>
  <si>
    <t>272557</t>
  </si>
  <si>
    <t>La Puerta</t>
  </si>
  <si>
    <t>Financiera: OBRA TERMINADA Y OPERANDO / Física: OBRA TERMINADA Y OPERANDO / Registro: SE SOLICITA VALIDACION DE FOLIO</t>
  </si>
  <si>
    <t>PUE16160300788907</t>
  </si>
  <si>
    <t>Construccion De Drenaje Sanitario De Tenancamilpa A Chahuac - 241307 842016</t>
  </si>
  <si>
    <t>241307</t>
  </si>
  <si>
    <t>PUE16160300788908</t>
  </si>
  <si>
    <t>Ampliacion De Red Electrica Calle Guadalupe Entre Barranca Y Carr. Calpan Huejotzingo 241701 872016</t>
  </si>
  <si>
    <t>241701</t>
  </si>
  <si>
    <t>PUE16160300788909</t>
  </si>
  <si>
    <t>Constuccion De Muros Firmes Para Vivienda Digna Tercera Etapa En La Localidad De San Miguel Eloxochitlan - 266869</t>
  </si>
  <si>
    <t>266869</t>
  </si>
  <si>
    <t>PUE16160300788910</t>
  </si>
  <si>
    <t>Construccion De Veintitres Muros Firmes Para Vivienda Digna Segunda Etapa En La Localidad De San Miguel Eloxochitlan - 258743</t>
  </si>
  <si>
    <t>258743</t>
  </si>
  <si>
    <t>PUE16160300788911</t>
  </si>
  <si>
    <t>Construccion De Cuarenta Muros Firmes Para Vivienda Digna Primera Etapa - 258722</t>
  </si>
  <si>
    <t>258722</t>
  </si>
  <si>
    <t xml:space="preserve">Financiera: LA OBRA SE ENCUENTRA TERMINADA AL 100% / Física: LA OBRA ESTA CONCLUIDA AL 100% / Registro:  </t>
  </si>
  <si>
    <t>PUE16160300788912</t>
  </si>
  <si>
    <t>33604 Impresion Y Elaboracion De Material Informativo Derivado De La Operacion Y Administracion De Las Dependencias Y Entidades - 218449</t>
  </si>
  <si>
    <t>218449</t>
  </si>
  <si>
    <t xml:space="preserve">Financiera: LA OBRA ESTA TERMINADA AL 100% / Física: LA OBRA ESTA CONCLUIDA AL 100% / Registro:  </t>
  </si>
  <si>
    <t>PUE16160300788913</t>
  </si>
  <si>
    <t>Ampliacion Del Sistema De Agua Potable En La Colonia Centro Perteneciente Al Municipio De Eloxochitlan Puebla - 193368</t>
  </si>
  <si>
    <t>193368</t>
  </si>
  <si>
    <t>PUE16160300788914</t>
  </si>
  <si>
    <t>Construccion De Techado En Cancha De Escuela Primaria Josefa Ortiz De Dominguez - 266852</t>
  </si>
  <si>
    <t>266852</t>
  </si>
  <si>
    <t>Chiapa</t>
  </si>
  <si>
    <t>PUE16160300788915</t>
  </si>
  <si>
    <t>Construccion De Camino Tipo E Revestido Chiapa Rancho Azul En La Localidad De Chiapa Municipio De Eloxochitlan Puebla - 256231</t>
  </si>
  <si>
    <t>256231</t>
  </si>
  <si>
    <t>PUE16160300788916</t>
  </si>
  <si>
    <t>Const De Treinta Y Un Baños Dignos Tipo Familiar Con Biodigestor En La Comunidad De Union Y Progreso Perteneciente Al Municipio De Eloxoch - 256241</t>
  </si>
  <si>
    <t>256241</t>
  </si>
  <si>
    <t>Unión y Progreso</t>
  </si>
  <si>
    <t xml:space="preserve">Financiera: LA OBRA ESTA TERMINADA AL 100% / Física: LA ESTA CONCLUIDA AL 100% / Registro:  </t>
  </si>
  <si>
    <t>PUE16160300788917</t>
  </si>
  <si>
    <t>Construccion A Precio Alzado De La Obra Nueva Del Centro De Salud De San Juan Epatlan Municipio De Epatlan En La Jurisdiccion Sanitaria - 292873</t>
  </si>
  <si>
    <t>292873</t>
  </si>
  <si>
    <t>PUE16160300788918</t>
  </si>
  <si>
    <t>Pavimentacion De Calle Allende Entre Pavimento Existente Y Camino Ayotla - 208474</t>
  </si>
  <si>
    <t>208474</t>
  </si>
  <si>
    <t>Financiera: OBRA EJERCIDA Y EJECUTADA AL 100% / Física: OBRA EJERCIDA Y EJECUTADA AL 100% / Registro: OBRA EJERCIDA Y EJECUTADA AL 100%, CON UN IMPORTE TOTAL DE $ 1,460,000.00, CON RECURSO FISM 2016 POR $ 550,000.00 Y FORTAMUN 2016 POR $ 910,000.00. - SISTEMA: Pasa al siguiente nivel.</t>
  </si>
  <si>
    <t>PUE16160300788919</t>
  </si>
  <si>
    <t>Construcción Del Centro De Salud De San Juan Epatlan Municipio De Epatlan En La Jurisdicción Sanitaria Izucar De Matamoros Aportacion - 208470</t>
  </si>
  <si>
    <t>208470</t>
  </si>
  <si>
    <t>Financiera: APORTACION REALIZADA AL 100%. / Física: APORTACION REALIZADA AL 100% / Registro: Aportación realizada al 100% por le Municipio, el que ejecutara la obra es el Gobierno del Estado de Puebla.   - SISTEMA: Pasa al siguiente nivel.</t>
  </si>
  <si>
    <t>PUE16160300788920</t>
  </si>
  <si>
    <t>Ampliacion De Energia Electrica En Calle Emiliano Zapata - 208483</t>
  </si>
  <si>
    <t>208483</t>
  </si>
  <si>
    <t>Tepeacatzingo</t>
  </si>
  <si>
    <t>Financiera: Esta por iniciar la obra por Comisión Federal de Electricidad. / Física: Esta por iniciar la obra por Comisión Federal de Electricidad. / Registro: Esta por iniciar la obra por Comisión Federal de Electricidad. - SISTEMA: Pasa al siguiente nivel.</t>
  </si>
  <si>
    <t>PUE16160300788921</t>
  </si>
  <si>
    <t>Ampliacion De Energia Electrica En La Localidad Del Pedregal - 208478</t>
  </si>
  <si>
    <t>208478</t>
  </si>
  <si>
    <t>San Miguel el Pedregal</t>
  </si>
  <si>
    <t>Financiera: ESTA POR INICIAR ESTA OBRA POR COMISION FEDERAL DE ELECTRICIDAD. / Física: ESTA POR INICIAR ESTA OBRA POR COMISION FEDERAL DE ELECTRICIDAD. / Registro: ESTA POR INICIAR ESTA OBRA POR COMISION FEDERAL DE ELECTRICIDAD. - SISTEMA: Pasa al siguiente nivel.</t>
  </si>
  <si>
    <t>PUE16160300788922</t>
  </si>
  <si>
    <t>Rehabilitación De Sanitarios En Escuela Primaria Sor Juana Ines De La Cruz - 208485</t>
  </si>
  <si>
    <t>208485</t>
  </si>
  <si>
    <t>Las Tres Cruces</t>
  </si>
  <si>
    <t>Financiera: OBRA EN PROCESO / Física: OBRA EN PROCESO / Registro: OBRA EN PROCESO. - SISTEMA: Pasa al siguiente nivel.</t>
  </si>
  <si>
    <t>PUE16160300788923</t>
  </si>
  <si>
    <t>Rehabilitación De Red De Drenaje Sanitario En Calle Dos Oriente Poniente Entre Avenida Avila Camacho Y Once Norte - 341673</t>
  </si>
  <si>
    <t>341673</t>
  </si>
  <si>
    <t>H AYUNTAMIENTO DE ESPERANZA PUEBLA</t>
  </si>
  <si>
    <t>Financiera: OBRA TERMINADA AL 100% / Física: OBRA TERMINADA / Registro: LA OBRA ESTA TERMINADA Y ENTREGADA A BENEFICIARIOS - SISTEMA: Pasa al siguiente nivel.</t>
  </si>
  <si>
    <t>PUE16160300788924</t>
  </si>
  <si>
    <t>Rehabilitación De Red De Drenaje Sanitario En Calle Cinco Poniente Oriente Entre Calle Once Sur Y Cuatro Sur - 340827</t>
  </si>
  <si>
    <t>340827</t>
  </si>
  <si>
    <t>Financiera: OBRA TERMINADA / Física: OBRA TERMINADA / Registro: LA OBRA FUE TERMINADA Y ENTREGADA A COMUNIDAD DE BENEFICIARIOS - SISTEMA: Pasa al siguiente nivel.</t>
  </si>
  <si>
    <t>PUE16160300788925</t>
  </si>
  <si>
    <t>33901 Subcontratacion De Servicios Con Terceros - 340814</t>
  </si>
  <si>
    <t>340814</t>
  </si>
  <si>
    <t>Financiera: LA OBRA ESTA TERMINADA / Física: ACCIÓN CONCLUIDA / Registro: LA OBRA ACCIÓN CONSISTIO EN EL PAGO DE ASESORIA PARA LA APLICACIÓN DEL FAIS MUNICIPAL Y LAS FOTOGRAFIAS QUE SE ANEXAN CORRESPONDEN A LOS EXPEDIENTES QUE SE INTEGRARON CON EL FONDO DE FAIS MUNICIPAL 2016 - SISTEMA: Pasa al siguiente nivel.</t>
  </si>
  <si>
    <t>PUE16160300788926</t>
  </si>
  <si>
    <t>Empleo Temporal Dos Mil Dieciseis Construcción De Pisos Firmes - 340650</t>
  </si>
  <si>
    <t>340650</t>
  </si>
  <si>
    <t>H AYUTNAMIENTO DE ESPERANZA PUEBLA</t>
  </si>
  <si>
    <t>Financiera: LA OBRA ESTA TERMINADA / Física: LA UNIDAD DE MEDIDA CORRESPONDE A JORNALES / Registro: LA ACCIÓN ESTA CONCLUIDA EN SU TOTALIDAD - SISTEMA: Pasa al siguiente nivel.</t>
  </si>
  <si>
    <t>PUE16160300788927</t>
  </si>
  <si>
    <t>Rehabilitación De Red De Drenaje Sanitario En Calle Catorce Poniente De La Colonia Ferrocarril En La Cabecera Municipal - 340426</t>
  </si>
  <si>
    <t>340426</t>
  </si>
  <si>
    <t>PUE16160300788928</t>
  </si>
  <si>
    <t>Ampliación De Red De Energía Eléctrica En Calle Prolongación Benito Juárez Entre Trece Y Diecisiete Oriente - 340402</t>
  </si>
  <si>
    <t>340402</t>
  </si>
  <si>
    <t>Financiera: OBRA TERMINADA / Física: LA UNIDAD DE MEDIDA ES POSTE / Registro: LA OBRA ESTA TERMINAD Y ENTREGADA A BENEFICIARIOS - SISTEMA: Pasa al siguiente nivel.</t>
  </si>
  <si>
    <t>PUE16160300788929</t>
  </si>
  <si>
    <t>Rehabilitacion De Drenaje Sanitario En Varias Calles De La Colonia Tres De Mayo En La Cabecera Municipal - 194605</t>
  </si>
  <si>
    <t>194605</t>
  </si>
  <si>
    <t>PUE16160300788967</t>
  </si>
  <si>
    <t>Construcción De Pavimento Con Concreto Hidraulico Y Alcantarilla En El Acceso A La Localidad De Kapola - 265774</t>
  </si>
  <si>
    <t>265774</t>
  </si>
  <si>
    <t>Kapola</t>
  </si>
  <si>
    <t>PUE16160300788968</t>
  </si>
  <si>
    <t>Construccion De Colector Emisor En La Localidad De Nahuiogpan Cuetzalan Puebla - 180916</t>
  </si>
  <si>
    <t>180916</t>
  </si>
  <si>
    <t>Nahuiogpan</t>
  </si>
  <si>
    <t>PUE16160300788970</t>
  </si>
  <si>
    <t>Construcción De Aulas Y Dirección Con Anexo Sanitario En El Bachiller David Alfaro Siqueiros C.C.T. 21ebh0911w - 92828</t>
  </si>
  <si>
    <t>92828</t>
  </si>
  <si>
    <t>Tres Cabezas</t>
  </si>
  <si>
    <t>PUE16160300788976</t>
  </si>
  <si>
    <t>Ampliación De Red De Drenaje Sanitario En Calle Tlacomite Calle Piñon Calle Cactus Calle Huizache Calle Laureles Y Calle Barranca El Aguila - 349350-16106</t>
  </si>
  <si>
    <t>349350</t>
  </si>
  <si>
    <t>Financiera: AL CIERRE DEL 4TO.TRIMESTRE EL CONTRATISTA NO COBRO ESTIMACION. PROYECTO EN PROCESO DE EJECUCION. / Física: PROYECTO EN PROCESO DE EJECUCION. SE REGISTRA EN TIEMPO Y FORMA. / Registro: HAGO MENCIÓN QUE LA ESTRUCTURA FINANCIERA DE ESTE PROYECTO CORRESPONDE A DOS FONDOS FISM Y FORTAMUN 2016, ASI MISMO INFORMO QUE SE EJERCERAN LOS INTERESES FINANCIEROS QUE FUERON DEPOSITADOS AL MUNICIPIO LA CANTIDAD DE $25,682.30 Y LOS INTERESES FININANCIEROS GENERADOS DE LA CUENTA BANCARIA PRODUCTIVA LA CANTIDAD DE $ 3,289.09.  AL CIERRE DEL 4TO. TRIMESTRE EL CONTRATISTA NO COBRO NINGUNA ESTIMACION, POR LO CUAL EL AVANCE FINANCIERO ES DEL 0%, PERO SU AVANCE FISICO ES DEL 85%, YA QUE SE ENCUENTRA EN PROCESO DE EJECUCION. SE REGISTRTA EN TIEMPO Y FORMA, POR LO QUE SE SOLICITA LA REVISION Y/O VALIDACION DE FOLIO.   - SISTEMA: Pasa al siguiente nivel.</t>
  </si>
  <si>
    <t>PUE16160300788977</t>
  </si>
  <si>
    <t>33903 Servicios Integrales - 252399-16099</t>
  </si>
  <si>
    <t>252399</t>
  </si>
  <si>
    <t>Financiera: ACCION TERMINADA AL 100% FINANCIERAMENTE. / Física: UNIDAD DE MEDIDA (ESTUDIOS): ACCION TERMINADA AL 100% FISICAMENTE. / Registro: SE HACE MENCION QUE SE ELABORO UNA FE DE ERRATAS PARA LA MODIFICACION DEL NOMBRE DE LA ACCION.  SE SOLICITA REVISION Y/O VALIDACION DE FOLIO PARA MODIFICAR EL ESTATUS DEL PROYECTO A TERMINADO. - SISTEMA: Pasa al siguiente nivel.</t>
  </si>
  <si>
    <t>PUE16160300788978</t>
  </si>
  <si>
    <t>Ampliación De Red De Drenaje Sanitario En Calle Siete Sur Diecinueve Poniente Veintiuno Poniente Veintitrés Poniente Y Camino Real A Pino Su - 255716-16100</t>
  </si>
  <si>
    <t>255716</t>
  </si>
  <si>
    <t>PUE16160300788979</t>
  </si>
  <si>
    <t>Adquisición De Equipo De Computo Para La Dirección De Obras Públicas - 251405-16094</t>
  </si>
  <si>
    <t>251405</t>
  </si>
  <si>
    <t>Financiera: ACCION TERMINADA AL 100% FINANCIERAMENTE. / Física: SE ADQUIRIERON 15 EQUIPOS DE COMPUTO. ACCION TERMINADA AL 100% FISICAMENTE. / Registro: ACCION  TERMINADA AL 100% FISICAMENTE Y FINANCIERAMENTE. SE REGISTRA EN TIEMPO Y FORMA, POR LO CUAL SE SOLICITA REVISION Y/O VALIDACION DE FOLIO PARA MODIFICAR EL ESTATUS DEL PROYECTO A TERMINADO. - SISTEMA: Pasa al siguiente nivel.</t>
  </si>
  <si>
    <t>PUE16160300788980</t>
  </si>
  <si>
    <t>33901 Subcontratacion De Servicios Con Terceros - 251737-16053</t>
  </si>
  <si>
    <t>251737</t>
  </si>
  <si>
    <t>Financiera: ACCION TERMINADA AL 100% FINANCIERAMENTE. / Física: UNIDAD DE MEDIDA (SERVICIOS DE CONSULTORIA): ACCION TERMINADA. / Registro: SE HACE MENCION QUE SE ELABORO UNA FE DE ERRATAS PARA LA MODIFICACION DEL NOMBRE DE LA ACCION.  SE SOLICITA REVISION Y/O VALIDACION DE FOLIO PARA MODIFICAR EL ESTATUS DEL PROYECTO A TERMINADO. - SISTEMA: Pasa al siguiente nivel.</t>
  </si>
  <si>
    <t>PUE16160300788981</t>
  </si>
  <si>
    <t>Ampliación De Red De Drenaje Sanitario En Calle Veintisiete Sur Y Cinco Poniente En La Localidad De Tecamachlaco - 253262-16067</t>
  </si>
  <si>
    <t>253262</t>
  </si>
  <si>
    <t>PUE16160300788982</t>
  </si>
  <si>
    <t>Ampliación De Red De Drenaje Sanitario En Calles Cuatro Y Seis Oriente Veinte Norte Privadas De La Dieciséis Y Dieciocho Norte Barrio San J - 246665-16088</t>
  </si>
  <si>
    <t>246665</t>
  </si>
  <si>
    <t>PUE16160300788983</t>
  </si>
  <si>
    <t>Ampliación De Red De Agua Potable En Calles Diez Norte Dos Oriente Doce Norte Sur Catorce Norte Sur Y Av Hidalgo En Barrio San José - 253214-16087</t>
  </si>
  <si>
    <t>253214</t>
  </si>
  <si>
    <t>Financiera: PROYECTO EN PROCESO DE EJECUCION. SE REGISTRA EN TIEMPO Y FORMA. / Física: PROYECTO EN PROCESO DE EJECUCION. SE REGISTRA EN TIEMPO Y FORMA. / Registro: AL CIERRE DEL 4TO. TRIMESTRE DICHO PROYECTO SE ENCUENTRA EN PROCESO DE EJECUCION. SE REGISTRTA EN TIEMPO Y FORMA, POR LO QUE SE SOLICITA LA REVISION Y/O VALIDACION DE FOLIO. - SISTEMA: Pasa al siguiente nivel.</t>
  </si>
  <si>
    <t>PUE16160300788984</t>
  </si>
  <si>
    <t>Ampliación De Red De Energía Eléctrica En Calle Catorce Sur Y Ocho Sur Del Barrio De San Juan - 244474-16089</t>
  </si>
  <si>
    <t>244474</t>
  </si>
  <si>
    <t>PUE16160300788985</t>
  </si>
  <si>
    <t>Ampliación De Red De Energía Eléctrica En Calles Los Cactus Laureles Y Jacarandas En La Colonia Capula - 244576-16090</t>
  </si>
  <si>
    <t>244576</t>
  </si>
  <si>
    <t>PUE16160300788987</t>
  </si>
  <si>
    <t>Ampliación De Red De Agua Potable En La Calle Trece Oriente Entre Dieciocho Y Veinticuatro Sur Y Calle Dieciocho Sur Entre Trece Y Quince Or - 231774-16086</t>
  </si>
  <si>
    <t>231774</t>
  </si>
  <si>
    <t>PUE16160300788988</t>
  </si>
  <si>
    <t>Ampliación De Red De Agua Potable En La Calle Veinticuatro Sur Entre Veintitrés Y Veintisiete Oriente Calle Veintisiete Oriente Entre Veint - 231700-16077</t>
  </si>
  <si>
    <t>231700</t>
  </si>
  <si>
    <t>PUE16160300788989</t>
  </si>
  <si>
    <t>Ampliación De Red De Agua Potable En Calles Dos Cuatro Seis Oriente Veinte Veinticuatro Veintiséis Norte Tres Cinco Oriente Veinticuatro Su - 231064-16073</t>
  </si>
  <si>
    <t>231064</t>
  </si>
  <si>
    <t>Financiera: PROYECTO PENDIENTE POR FINIQUITARSE. SE REGISTRA EN TIEMPO Y FORMA. / Física: PROYECTO TERMINADO AL 100% FISICAMENTE. / Registro: AL CIERRE DEL CUARTO TRIMESTRE DICHO PROYECTO SE ENCUENTRA TERMINADO AL 100% FISICAMENTE, PERO FINANCIERAMENTE ESTA PENDIENTE POR FINIQUITARSE. SE REGISTRA EN TIEMPO Y FORMA, POR LO CUAL SE SOLICITA REVISION Y/O VALIDACION DE FOLIO. - SISTEMA: Pasa al siguiente nivel.</t>
  </si>
  <si>
    <t>PUE16160300788990</t>
  </si>
  <si>
    <t>Ampliación De Red De Drenaje Sanitario En Calle Privada De La Veintisiete Oriente Privada De La Calle Carlos Rodriguez Gonzalez Y Privada De - 229398-16075</t>
  </si>
  <si>
    <t>229398</t>
  </si>
  <si>
    <t>PUE16160300788991</t>
  </si>
  <si>
    <t>Adoquinamiento De La Calle Dos Poniente Entre Treinta Y Uno Norte Y Carretera A San Mateo Tlaixpan Barrio San Sebastian - 228555-16065</t>
  </si>
  <si>
    <t>228555</t>
  </si>
  <si>
    <t>PUE16160300788992</t>
  </si>
  <si>
    <t>Ampliación De Red De Energía Eléctrica En Prolongación De La Calle Dieciséis De Septiembre Y Privada De La Calle Francisco I Madero En La Lo - 302354-16042</t>
  </si>
  <si>
    <t>302354</t>
  </si>
  <si>
    <t>Financiera: PROYECTO PENDIENTE POR FINIQUITARSE. SE REGISTRA EN TIEMPO Y FORMA. / Física: UNIDAD DE MEDIDA (POSTES). PROYECTO TERMINADO AL 100% FISICAMENTE. / Registro: AL CIERRE DEL CUARTO TRIMESTRE DICHO PROYECTO SE ENCUENTRA TERMINADO AL 100% FISICAMENTE, PERO FINANCIERAMENTE ESTA PENDIENTE POR FINIQUITARSE. SE REGISTRA EN TIEMPO Y FORMA POR LO CUAL SE SOLICITA REVISION Y/O VALIDACION DE FOLIO. - SISTEMA: Pasa al siguiente nivel.</t>
  </si>
  <si>
    <t>PUE16160300788993</t>
  </si>
  <si>
    <t>Ampliación De Red De Energía Eléctrica En Calle Seis Norte Y Aquiles Serdán Entre Calle Los Ejidos Y Calle Sin Nombre En La Localidad De Lom - 228468-16071</t>
  </si>
  <si>
    <t>228468</t>
  </si>
  <si>
    <t>Financiera: PROYECTO EN PROCESO DE EJECUCION. SE REGISTRA EN TIEMPO Y FORMA. / Física: UNIDAD DE MEDIDA (POSTES). PROYECTO EN PROCESO DE EJECUCION. SE REGISTRA EN TIEMPO Y FORMA. / Registro: AL CIERRE DEL 4TO. TRIMESTRE DICHO PROYECTO SE ENCUENTRA EN PROCESO DE EJECUCION. SE REGISTRTA EN TIEMPO Y FORMA, POR LO QUE SE SOLICITA LA REVISION Y/O VALIDACION DE FOLIO. - SISTEMA: Pasa al siguiente nivel.</t>
  </si>
  <si>
    <t>PUE16160300788995</t>
  </si>
  <si>
    <t>Ampliación De Red De Energía Eléctrica En Av Josefa Ortíz De Domínguez Entre Benito Juárez Y Av Allende En La Localidad De La Purisima De Hi - 246719-16079</t>
  </si>
  <si>
    <t>246719</t>
  </si>
  <si>
    <t>La Purísima de Hidalgo</t>
  </si>
  <si>
    <t>PUE16160300788996</t>
  </si>
  <si>
    <t>Ampliación De Red De Energía Eléctrica En Privada Reforma Privada De Los Ángeles Entre Reforma Sur Y Av Hidalgo En La Localidad De La Purísi - 253180-16092</t>
  </si>
  <si>
    <t>253180</t>
  </si>
  <si>
    <t>PUE16160300788997</t>
  </si>
  <si>
    <t>Ampliación De Red De Energía Eléctrica En Calle Nueva De José Maria Morelos Camino A Santa Maria Los Pinitos Entre Av Morelos Y Pozo De Agua - 253146-16091</t>
  </si>
  <si>
    <t>253146</t>
  </si>
  <si>
    <t>PUE16160300788998</t>
  </si>
  <si>
    <t>Ampliación De Red De Energía Eléctrica En Calle Cuatro Oriente Entre Av Hidalgo Y Reforma Sur En La Localidad De La Purísima De Hidalgo - 246866-16085</t>
  </si>
  <si>
    <t>246866</t>
  </si>
  <si>
    <t>PUE16160300788999</t>
  </si>
  <si>
    <t>Ampliación De Red De Energía Eléctrica En Privada Hidalgo Entre Av Hidalgo Y Reforma Sur En La Localidad De La Purísima De Hidalgo - 246802-16083</t>
  </si>
  <si>
    <t>246802</t>
  </si>
  <si>
    <t>PUE16160300789000</t>
  </si>
  <si>
    <t>Ampliación De Red De Energía Eléctrica En Av Josefa Ortiz De Domínguez Entre Benito Juárez Y Reforma Sur Calle Dos Oriente Entre Av Hidalgo - 246893-16081</t>
  </si>
  <si>
    <t>246893</t>
  </si>
  <si>
    <t>PUE16160300789001</t>
  </si>
  <si>
    <t>Adoquinamiento De La Calle Josefa Ortíz De Domínguez Entre Benito Júarez Y Av Allende En La Localidad De La Purísima De Hidalgo - 228347-16043</t>
  </si>
  <si>
    <t>228347</t>
  </si>
  <si>
    <t>PUE16160300789002</t>
  </si>
  <si>
    <t>Rehabilitación De Pozo De Agua Potable De La Localidad De San Baltazar - 302151-16061</t>
  </si>
  <si>
    <t>302151</t>
  </si>
  <si>
    <t>Financiera: PROYECTO TERMINADO AL 100% FINANCIERAMENTE. / Física: UNIDAD DE MEDIDA (POZO).PROYECTO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</si>
  <si>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PUE16160300789003</t>
  </si>
  <si>
    <t>Ampliación De Red De Energía Eléctrica En Calle Dos Poniente Entre Calle Trece Norte Y Barranca Barrio De Guadalupe En La Localidad De San M - 299382-16096</t>
  </si>
  <si>
    <t>299382</t>
  </si>
  <si>
    <t>PUE16160300789004</t>
  </si>
  <si>
    <t>Ampliación De Red De Energía Eléctrica En Calle Catorce Norte Entre Calle Primero De Mayo Y Ultima Casa Barrio De Jalacingo En La Localidad - 273407-16095</t>
  </si>
  <si>
    <t>273407</t>
  </si>
  <si>
    <t>PUE16160300789005</t>
  </si>
  <si>
    <t>Ampliación De Red De Drenaje Sanitario En Calle Catorce Norte Y Privadas Uno Dos Tres Y Cuatro En Barrio Jalacingo - 264010-16102</t>
  </si>
  <si>
    <t>264010</t>
  </si>
  <si>
    <t>PUE16160300789006</t>
  </si>
  <si>
    <t>Ampliación De Red De Drenaje Sanitario En Calle Síes Sur Entre Av Juarez Y Calle Quince Oriente En La Localidad De San Mateo Tlaixpan - 263957-16101</t>
  </si>
  <si>
    <t>263957</t>
  </si>
  <si>
    <t>PUE16160300789007</t>
  </si>
  <si>
    <t>Ampliación De Red De Energía Eléctrica En Calle Siete Sur Entre Calle Cinco Poniente Y Calle Diecisiete Poniente En La Localidad De Santa Ro - 229091-16080</t>
  </si>
  <si>
    <t>229091</t>
  </si>
  <si>
    <t>PUE16160300789008</t>
  </si>
  <si>
    <t>Ampliación De Red De Energía Eléctrica En Calle Siete Oriente Privada Siete Oriente Entre Calle Diez Sur Y Doce Sur En La Localidad De Santa - 229053-16074</t>
  </si>
  <si>
    <t>229053</t>
  </si>
  <si>
    <t>PUE16160300789009</t>
  </si>
  <si>
    <t>Ampliación De Red De Energía Eléctrica En Calle Diez Sur Entre Calle De Los Pinos Y Calle Tres Oriente En La Localidad De Santa Rosa - 229188-16076</t>
  </si>
  <si>
    <t>229188</t>
  </si>
  <si>
    <t>PUE16160300789010</t>
  </si>
  <si>
    <t>Ampliación De Red De Energía Eléctrica En Calle Siete Norte Entre Avenida Independencia Y Calle Cinco Oriente En La Localidad De Santa Rosa - 229170-16082</t>
  </si>
  <si>
    <t>229170</t>
  </si>
  <si>
    <t>PUE16160300789011</t>
  </si>
  <si>
    <t>Ampliación De Red De Energía Eléctrica En Calle Diez Sur Entre Calle Diecisiete Poniente Y Rancho San Cayetano En La Localidad De Santa Rosa - 228655-16078</t>
  </si>
  <si>
    <t>228655</t>
  </si>
  <si>
    <t>PUE16160300789012</t>
  </si>
  <si>
    <t>Ampliación De Red De Energía Eléctrica En Calle Tres Norte Entre Cuatro Y Doce Poniente Calle Cinco Norte Entre Cuatro Y Diez Poniente Calle - 273322-16097</t>
  </si>
  <si>
    <t>273322</t>
  </si>
  <si>
    <t>PUE16160300789013</t>
  </si>
  <si>
    <t>Ampliación De Red De Energía Eléctrica En Carretera Federal Puebla Tehuacan Entre Calle Trece Norte Y Casa De Justicia Calle Catorce Ponient - 273251-16098</t>
  </si>
  <si>
    <t>273251</t>
  </si>
  <si>
    <t>PUE16160300789014</t>
  </si>
  <si>
    <t>Ampliación De Red De Energía Eléctrica En Prolongación De La Cuatro Poniente En La Localidad De Xochimilco - 303781-16104</t>
  </si>
  <si>
    <t>303781</t>
  </si>
  <si>
    <t>PUE16160300789015</t>
  </si>
  <si>
    <t>Ampliación De Drenaje Sanitario En El Barrio De Toltempan - 212849</t>
  </si>
  <si>
    <t>212849</t>
  </si>
  <si>
    <t>PUE16160300789017</t>
  </si>
  <si>
    <t>Ampliacion De Red De Alcantarillado Sanitario En La Privada Xalatzinapan - 277965</t>
  </si>
  <si>
    <t>277965</t>
  </si>
  <si>
    <t>Financiera: obra finiquitada al 100% / Física: fisicamente se cumplio con las metas programadas en proyecto / Registro: la obra se termino y fue entregada a los beneficiarios, se encuentra funcionando adecuadamente. se solicita revisión y validación de folio - SISTEMA: Pasa al siguiente nivel.</t>
  </si>
  <si>
    <t>PUE16160300789018</t>
  </si>
  <si>
    <t>Paquete De Materiales Para El Mejoramiento De Comedor En Escuela Primaria Lic Guillermo Jimenez Morales - 278188</t>
  </si>
  <si>
    <t>278188</t>
  </si>
  <si>
    <t>Financiera: LA OBRA SE TERMINO FINANCIERAMENTE AL 100% / Física: LA OBRA FUE LA ENTREGA DE UN PAQUETE DE MATERIALES PARA LA CONSTRUCCION DE UN COMEDOR DE 160.00 M2 / Registro: LA OBRA CONSISTIÓ EN LA ENTREGA DE UN PAQUETE DE MATERIALES PARA LA CONSTRUCCIÓN DE UN COMEDOR ESCOLAR, LA MANO DE OBRA ESTUVO A CARGO DE LOS PADRES DE FAMILIA. SE SOLICITA REVISIÓN Y VALIDACIÓN DE FOLIO. - SISTEMA: Pasa al siguiente nivel.</t>
  </si>
  <si>
    <t>PUE16160300789019</t>
  </si>
  <si>
    <t>Ampliacion De Red De Alcantarillado Sanitarioen La Comunidad De Tahuyocanapan Primera Etapa - 278321</t>
  </si>
  <si>
    <t>278321</t>
  </si>
  <si>
    <t>Financiera: LA OBRA SE FINIQUITO AL 100% / Física: LA OBRA SE TERMINO FISICAMENTE AL 100% / Registro: LA INVERSIÓN FUE POR DOS FONDOS 50% FISM Y 50% FORTAMUN. LA OBRA FUE ENTREGADA Y SE ENCUENTRA FUNCIONANDO, SE SOLICITA REVISIÓN Y VALIDACIÓN DE FOLIO</t>
  </si>
  <si>
    <t>PUE16160300789020</t>
  </si>
  <si>
    <t>Ampliacion De Sistema De Alcantarillado En Calles Alvaro Obregon Privada Las Torres Y Antigua Via - 278226</t>
  </si>
  <si>
    <t>278226</t>
  </si>
  <si>
    <t>Financiera: OBRA TERMINADA FINANCIERAMENTE AL 100% / Física: OBRA TERMINADA AL 100% FISICAMENTE / Registro: LA OBRA FUE CONCLUIDA AL 100% FÍSICA Y FINANCIERA MENTE, FUE ENTREGADA, SE ENCUENTRA FUNCIONANDO. SE SOLICITA REVISIÓN Y VALIDACIÓN DEL FOLIO - SISTEMA: Pasa al siguiente nivel.</t>
  </si>
  <si>
    <t>PUE16160300789021</t>
  </si>
  <si>
    <t>Ampliacion Del Sistema De Alcantarillado Calle Antigua Via - 277749</t>
  </si>
  <si>
    <t>277749</t>
  </si>
  <si>
    <t>Financiera: OBRA FINIQUITADA FINANCIERA MENTE / Física: OBRA TERMINADA FÍSICAMENTE / Registro: LA OBRA SE TERMINO AL 100%. FUE ENTREGADA Y SE ENCUENTRA FUNCIONANDO DE MANERA ADECUADA - SISTEMA: Pasa al siguiente nivel.</t>
  </si>
  <si>
    <t>PUE16160300789037</t>
  </si>
  <si>
    <t>Construccion De Cuarenta Calentadores Solares En El Municipio De Chila De La Sal - 302287</t>
  </si>
  <si>
    <t>302287</t>
  </si>
  <si>
    <t xml:space="preserve">Financiera: SE CONCLUYO CON LA EJECUCION DE LA OBRA / Física: SE CONCLUYO CON LA EJECUCION DE LA OBRA / Registro: SE ENVIA PARA VALIDACION </t>
  </si>
  <si>
    <t>PUE16160300789038</t>
  </si>
  <si>
    <t>Construcción De Setenta Espacios De Pisos Dignos En El Municipio De Chila De La Sal - 248180</t>
  </si>
  <si>
    <t>248180</t>
  </si>
  <si>
    <t>Financiera: Obra Concluida Satisfactoriamente / Física: Obra Concluida Satisfactoriamente / Registro: Se envia para validacion  - SISTEMA: Pasa al siguiente nivel.</t>
  </si>
  <si>
    <t>PUE16160300789039</t>
  </si>
  <si>
    <t>33902 Proyectos Para Prestacion De Servicios - 246352</t>
  </si>
  <si>
    <t>246352</t>
  </si>
  <si>
    <t>Financiera: La accion se conluyo en forma oportuna. / Física: La Accion se concluyo en forma oportuna. / Registro: Se solicita revison  - SISTEMA: Pasa al siguiente nivel.</t>
  </si>
  <si>
    <t>PUE16160300789040</t>
  </si>
  <si>
    <t>Adoquinamiento De La Prolongación De Calle Del Estudiante En La Localidad De San Pero Ocotlan - 246598</t>
  </si>
  <si>
    <t>246598</t>
  </si>
  <si>
    <t xml:space="preserve">Financiera: La obra se concluyo en tiempo y forma / Física: La Obra se concluyo en tiempo y forma / Registro: Se solicita revison </t>
  </si>
  <si>
    <t>PUE16160300789042</t>
  </si>
  <si>
    <t>Ampliacion De Suministro De Energia Electrica En Calle Del Estudiante Localidad De San Pedro Ocotlan - 246931</t>
  </si>
  <si>
    <t>246931</t>
  </si>
  <si>
    <t xml:space="preserve">Financiera: Se concluyo la obra satisfactorimanete / Física: Se concluyo la obra satisfactoriamente / Registro: Se envia para validacion </t>
  </si>
  <si>
    <t>PUE16160300789043</t>
  </si>
  <si>
    <t>Rehabilitacion De Comedor Comunitario En El Bachillerato Jaime Nuno De Honey - 260505</t>
  </si>
  <si>
    <t>260505</t>
  </si>
  <si>
    <t>PUE16160300789044</t>
  </si>
  <si>
    <t>Rehabilitacion De Sanitarios En Primaria Diecisiete De Noviembre En Honey - 260493</t>
  </si>
  <si>
    <t>260493</t>
  </si>
  <si>
    <t>PUE16160300789048</t>
  </si>
  <si>
    <t>Mejoramiento De La Red De Energia Electrica En Huehuetlilla - 260515</t>
  </si>
  <si>
    <t>260515</t>
  </si>
  <si>
    <t>PUE16160300789049</t>
  </si>
  <si>
    <t>Equipamiento De Estación De Bombeo Para Agua Potable En Manantial Xochicatl Barrio De Guadalupe - 262546</t>
  </si>
  <si>
    <t>262546</t>
  </si>
  <si>
    <t>PUE16160300789051</t>
  </si>
  <si>
    <t>Rehabilitacion De Alcantarillado Sanitario Drenaje Sanitario En Acceso Principal A Rafael J Garcia - 205932</t>
  </si>
  <si>
    <t>205932</t>
  </si>
  <si>
    <t>PUE16160300789052</t>
  </si>
  <si>
    <t>Rehabilitacion De Agua Potable En Linea De Conduccion Red De Distribución Y Tomas Domiciliarias - 261241</t>
  </si>
  <si>
    <t>261241</t>
  </si>
  <si>
    <t>Acocomotla</t>
  </si>
  <si>
    <t>PUE16160300789053</t>
  </si>
  <si>
    <t>Construcción De Cuartos Dormitorio Adicionales Para Las Viviendas - 205890</t>
  </si>
  <si>
    <t>205890</t>
  </si>
  <si>
    <t>Financiera:  / Física:  / Registro: LA OBRA SE ENCUENTRA FISICA Y FINANCIERA AL 100 %. LA OBRA TUVO MODIFICACION, LA OBRA SE ENCUENTRA OPERANDO - SISTEMA: Pasa al siguiente nivel.</t>
  </si>
  <si>
    <t>PUE16160300789078</t>
  </si>
  <si>
    <t>Programa Estatal De Estufas Ecologicas - 285389</t>
  </si>
  <si>
    <t>285389</t>
  </si>
  <si>
    <t>PUE16160300789079</t>
  </si>
  <si>
    <t>Rehabilitación De Alcantarillado Sanitario En Varias Calles De Santa Catarina Los Reyes - 339747</t>
  </si>
  <si>
    <t>339747</t>
  </si>
  <si>
    <t>Santa Catarina los Reyes</t>
  </si>
  <si>
    <t>Financiera: OBRA TERMINADA / Física: OBRA TERMINADA AL 100% / Registro: LA OBRA ESTA TERMINADA Y ENTREGADA A BENEFICIARIOS - SISTEMA: Pasa al siguiente nivel.</t>
  </si>
  <si>
    <t>PUE16160300789080</t>
  </si>
  <si>
    <t>Rehabilitacion De Descargas Sanitarias Domiciliarias En La Localidad De San Jose Esperanza - 339428</t>
  </si>
  <si>
    <t>339428</t>
  </si>
  <si>
    <t>Financiera: OBRA TERMINADA / Física: LA UNIDAD DE MEDIDA ES DESCARGAS / Registro: LA OBRA ESTA TERMINADA Y ENTREGADA A BENEFICIARIOS - SISTEMA: Pasa al siguiente nivel.</t>
  </si>
  <si>
    <t>PUE16160300789081</t>
  </si>
  <si>
    <t>Construccion De Techado De La Cancha De Usos Multiples De La Escuela Secundaria Aureliana Olivares Primera Etapa - 361901</t>
  </si>
  <si>
    <t>361901</t>
  </si>
  <si>
    <t>PUE16160300789082</t>
  </si>
  <si>
    <t>Ampliacion De Agua Potable De La Calle Benito Juarez - 362667</t>
  </si>
  <si>
    <t>362667</t>
  </si>
  <si>
    <t>PUE16160300789083</t>
  </si>
  <si>
    <t>Rehabilitacion De Sistema De Drenaje En Calle Leandro Valle - 320359</t>
  </si>
  <si>
    <t>320359</t>
  </si>
  <si>
    <t>PUE16160300789084</t>
  </si>
  <si>
    <t>Rehabilitacion Del Sistema De Agua Potable Segunda Etapa - 319940</t>
  </si>
  <si>
    <t>319940</t>
  </si>
  <si>
    <t>PUE16160300789085</t>
  </si>
  <si>
    <t>Proyecto Integral A Precio Alzado Para La Sustitución Del Centro De Salud En La Localidad De Metlaltoyuca Municipio De Francisco Z Mena - 277985</t>
  </si>
  <si>
    <t>277985</t>
  </si>
  <si>
    <t>PUE16160300789087</t>
  </si>
  <si>
    <t>Rehabilitacion Del Sistema De Alcantarillado Sanitario - 207933</t>
  </si>
  <si>
    <t>207933</t>
  </si>
  <si>
    <t>PUE16160300789088</t>
  </si>
  <si>
    <t>Apoyo A La Vivienda Ampliacion De Cuarto Para Dormitorio En Metlaltoyuca - 207920</t>
  </si>
  <si>
    <t>207920</t>
  </si>
  <si>
    <t>PUE16160300789089</t>
  </si>
  <si>
    <t>Rehabilitación De Sistema De Agua Potable En La Calle Quince De Septiembre - 207889</t>
  </si>
  <si>
    <t>207889</t>
  </si>
  <si>
    <t>PUE16160300789090</t>
  </si>
  <si>
    <t>Ampliacion De Drenaje Sanitario Y Agua Potable De La Calle Cinco De Mayo - 207762</t>
  </si>
  <si>
    <t>207762</t>
  </si>
  <si>
    <t>PUE16160300789091</t>
  </si>
  <si>
    <t>Construccion De Techado En La Cancha De Usos Multiples En Bachillerato Tecnologico Oficial Francisco Z Mena Clave - 207705</t>
  </si>
  <si>
    <t>207705</t>
  </si>
  <si>
    <t>PUE16160300789092</t>
  </si>
  <si>
    <t>Construccion De Canal De Aguas Pluviales Segunda Etapa - 202323</t>
  </si>
  <si>
    <t>202323</t>
  </si>
  <si>
    <t>PUE16160300789118</t>
  </si>
  <si>
    <t>Programa Estatal De Estufas Ecologicas - 285320</t>
  </si>
  <si>
    <t>285320</t>
  </si>
  <si>
    <t>PUE16160300789119</t>
  </si>
  <si>
    <t>Adquisición De Seis Módulos De Producción Agrícola - 207950</t>
  </si>
  <si>
    <t>207950</t>
  </si>
  <si>
    <t>PUE16160300789120</t>
  </si>
  <si>
    <t>Rehabilitación De Alcantarillado Sanitario En La Localidad De Guadalupe Victoria Segunda Etapa - 206569</t>
  </si>
  <si>
    <t>206569</t>
  </si>
  <si>
    <t>PUE16160300789121</t>
  </si>
  <si>
    <t>Construccion De Noventa Y Cinco Cuartos Dormitorio En La Localidad De Guadalupe Victoria - 206386</t>
  </si>
  <si>
    <t>206386</t>
  </si>
  <si>
    <t>PUE16160300789122</t>
  </si>
  <si>
    <t>Construcción De Mil Ochocientos Metros Cuadrados De Techo Firme En La Localidad De Guadalupe Victoria - 206532</t>
  </si>
  <si>
    <t>206532</t>
  </si>
  <si>
    <t>PUE16160300789141</t>
  </si>
  <si>
    <t>Ampliacion De Alumbrado Publico En Diferentes Calles De Las Localidades De San Juan Tepulco Santa Maria Nenetzintla Y Acajete Luminarias - 330151</t>
  </si>
  <si>
    <t>330151</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</si>
  <si>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cuatro ZAPS por su ubicación</t>
  </si>
  <si>
    <t>PUE16160300789142</t>
  </si>
  <si>
    <t>Programa Estatal De Estufas Ecologicas - 284973</t>
  </si>
  <si>
    <t>284973</t>
  </si>
  <si>
    <t>Financiera:  / Física:  / Registro: ES IMPORTANTE MENCIONAR QUE PARA EL PROGRAMA ESTATAL DE ESTUFAS ECOLÓGICAS FISE 2016, CUENTA CON APORTACION DEL FISE 2016 Y RECURSOS MUNICIPALES, SE CELEBRÓ EL CONTRATO SDRSOT-231/2016, CON EL PROVEEDOR CONSTRUCTORA SUPERVISIÓN Y CONSULTORÍA LOMA SA DE CV, PARA EL SUMINISTRO E INSTALACIÓN DE 14,040 ESTUFAS EN LOS DIFERENTES MUNICIPIOS BENEFICIADOS, POR UN TOTAL DE $35,092,957.54, SIENDO CON CARGO A LOS RECURSOS DEL FISE 2016 LA CANTIDAD DE $23,395,351.82 Y CON CARGO A LOS RECURSOS MUNICIPALES LA CANTIDAD DE $11,697,605.72; SE OTORGO UN ANTICIPO TOTAL DE $10,527,887.26; SIENDO CON CARGO A LOS RECURSOS DEL FISE 2016 LA CANTIDAD DE $7,018,605.55 Y CON CARGO A LOS RECURSOS MUNICIPALES LA CANTIDAD DE $3,509,281.72.   EN VIRTUD DE QUE EL SISTEMA REQUIERE QUE SE CAPTURE LA INFORMACIÓN POR MUNICIPIO Y DEBIDO A QUE ES UN CONTRATO PARA EL PROGRAMA EN GENERAL, EN EL APARTADO DE  INFORMACIÓN DE OBRA POR CONTRATO O ADMINISTRACIÓN DIRECTA, SOLO SE INDICA EL MONTO DE LA APORTACION DEL FISE PARA EL PRESENTE MUNICIPIO.  ASIMISMO, CON OFICIO SFA-DSI-AI-2765/2016, DE FECHA 8 DE NOVIEMBRE DE 2016,  SE REALIZO UNA REDUCCION AL PROGRAMA POR $4,694.98, POR LO QUE LA ECONOMIA SERÁ REINTEGRADA POR LA SECRETARÍA DE FINANZAS Y ADMINISTRACIÓN. - SISTEMA: Pasa al siguiente nivel.</t>
  </si>
  <si>
    <t>PUE16160300789143</t>
  </si>
  <si>
    <t>Mejoramiento Del Drenaje Sanitario En Calle Seis Sur Entre Once Oriente Y Colector Existente - 281019</t>
  </si>
  <si>
    <t>281019</t>
  </si>
  <si>
    <t>PUE16160300789144</t>
  </si>
  <si>
    <t>Ampliacion De Drenaje Sanitario En Privada Sin Nombre Entre Benito Juarez Y Barranca Xalatla - 281015</t>
  </si>
  <si>
    <t>281015</t>
  </si>
  <si>
    <t>PUE16160300789145</t>
  </si>
  <si>
    <t>Linea De Conduccion Y Tanque De Almacenamiento Para Agua Potable En La Localidad De Acajete - 239979</t>
  </si>
  <si>
    <t>239979</t>
  </si>
  <si>
    <t>PUE16160300789146</t>
  </si>
  <si>
    <t>Ampliacion De Alcantarillado Sanitario En La Calle Once Oriente Entre Avenida Ayuntamiento Y Calle Cuatro Sur - 241458</t>
  </si>
  <si>
    <t>241458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</si>
  <si>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$ 456,000.30 del fondo FISM-DF 2016 mas $ 5,615.58 de saldo rendimientos 2015, estando dividido en dos ZAPS por su ubicación. - SISTEMA: Pasa al siguiente nivel.</t>
  </si>
  <si>
    <t>PUE16160300789147</t>
  </si>
  <si>
    <t>Ampliacion De Alcantarillado Sanitario En La Calle Once Oriente Entre Avenida Ayuntamiento Y Calle Cuatro Sur - 241456</t>
  </si>
  <si>
    <t>241456</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</si>
  <si>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$ 375,645.26 del fondo FISM-DF 2016 mas $ 4,594.57 de saldo rendimientos 2015, estando dividido en dos ZAPS por su ubicación</t>
  </si>
  <si>
    <t>PUE16160300789148</t>
  </si>
  <si>
    <t>Mejoramiento De Pozo Profundo De Agua Potable Bomba Sumergible - 229863</t>
  </si>
  <si>
    <t>229863</t>
  </si>
  <si>
    <t>PUE16160300789150</t>
  </si>
  <si>
    <t>Programa Estatal Cuartos Dormitorio Dos Mil Dieciseis - 224844</t>
  </si>
  <si>
    <t>224844</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</si>
  <si>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$ 399,000.00, teniendo un monto total de la obra de $ 1,197,000.00, en la modalidad 1-2, en coinversión con el Gobierno del Estado, estando dividido en diez ZAPS por su ubicación, estando en espera de ejecución.  - SISTEMA: Pasa al siguiente nivel.</t>
  </si>
  <si>
    <t>PUE16160300789151</t>
  </si>
  <si>
    <t>Programa Estatal Cuartos Dormitorio Dos Mil Dieciseis - 224837</t>
  </si>
  <si>
    <t>224837</t>
  </si>
  <si>
    <t xml:space="preserve">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$ 273,600.00, teniendo un monto total de la obra de $ 820,800.00, en la modalidad 1-2, en coinversión con el Gobierno del Estado, estando dividido en diez ZAPS por su ubicación, estando en espera de ejecución. </t>
  </si>
  <si>
    <t>PUE16160300789152</t>
  </si>
  <si>
    <t>Ampliación De Alumbrado Público En Diferentes Calles De Las Localidades Del Municipio Luminaria Tipo Ov Quince Y Led - 194069</t>
  </si>
  <si>
    <t>194069</t>
  </si>
  <si>
    <t>PUE16160300789153</t>
  </si>
  <si>
    <t>Ampliación De Alumbrado Público En Diferentes Calles De Las Localidades Del Municipio Luminaria Tipo Ov Quince Y Led - 194189</t>
  </si>
  <si>
    <t>194189</t>
  </si>
  <si>
    <t>PUE16160300789154</t>
  </si>
  <si>
    <t>Ampliación De Alumbrado Público En Diferentes Calles De Las Localidades Del Municipio Luminaria Tipo Ov Quince Y Led - 194280</t>
  </si>
  <si>
    <t>194280</t>
  </si>
  <si>
    <t>PUE16160300789155</t>
  </si>
  <si>
    <t>Ampliación De Alumbrado Público En Diferentes Calles De Las Localidades Del Municipio Luminaria Tipo Ov Quince Y Led - 194134</t>
  </si>
  <si>
    <t>194134</t>
  </si>
  <si>
    <t>PUE16160300789156</t>
  </si>
  <si>
    <t>Ampliacion De Alumbrado Publico En Diferentes Calles De Las Localidades De San Juan Tepulco Santa Maria Nenetzintla Y Acajete Luminarias - 324671</t>
  </si>
  <si>
    <t>324671</t>
  </si>
  <si>
    <t>H AYUNTAMIENTO DE ACAJETE PUEBLA</t>
  </si>
  <si>
    <t>PUE16160300789157</t>
  </si>
  <si>
    <t>Mejoramiento De Pozo Profundo De Agua Potable Reparación De Bomba Sumergible - 330376</t>
  </si>
  <si>
    <t>330376</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</si>
  <si>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$ 717,106.37 del fondo FISM-DF 2016 mas $ 31,632.53 de intereses finanzas 2016.</t>
  </si>
  <si>
    <t>PUE16160300789158</t>
  </si>
  <si>
    <t>Ampliacion De Drenaje Sanitario En Calles Dos Norte Privada Juarez Fernando Montes De Oca Privada Seis Oriente Y Niños Heroes - 281024</t>
  </si>
  <si>
    <t>281024</t>
  </si>
  <si>
    <t>PUE16160300789159</t>
  </si>
  <si>
    <t>Ampliacion De Drenaje Sanitario En Privada Reforma Entre Reforma Y Seis Poniente - 262765</t>
  </si>
  <si>
    <t>262765</t>
  </si>
  <si>
    <t>PUE16160300789160</t>
  </si>
  <si>
    <t>Ampliacion De Alcantarillado Sanitario En Calle Miguel Negrete Entre Insurgentes Y Vereda - 249960</t>
  </si>
  <si>
    <t>249960</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</si>
  <si>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$ 257,559.06 del fondo FISM-DF 2016 mas $ 30.00 de saldo rendimientos 2015. - SISTEMA: Pasa al siguiente nivel.</t>
  </si>
  <si>
    <t>PUE16160300789161</t>
  </si>
  <si>
    <t>Ampliacion De Drenaje Sanitario En Calles Privada Cinco De Mayo Entre Calle Cinco De Mayo Y Ultima Casa Privada Cinco Norte Entre Cinco - 238566</t>
  </si>
  <si>
    <t>238566</t>
  </si>
  <si>
    <t>PUE16160300789162</t>
  </si>
  <si>
    <t>Ampliacion De Drenaje Sanitario En Calles Privada Cinco De Mayo Entre Calle Cinco De Mayo Y Ultima Casa Privada Cinco Norte Entre Cinco - 238577</t>
  </si>
  <si>
    <t>238577</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</si>
  <si>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dos ZAPS por su ubicación - SISTEMA: Pasa al siguiente nivel.</t>
  </si>
  <si>
    <t>PUE16160300789163</t>
  </si>
  <si>
    <t>Ampliación De Electrificación En Calles Constitución Y Tres Sur Entre Calle Siete Poniente Y Calle Morelos - 232651</t>
  </si>
  <si>
    <t>232651</t>
  </si>
  <si>
    <t>PUE16160300789165</t>
  </si>
  <si>
    <t>Ampliación De Electrificación En Calles Cinco De Mayo Y Seis Poniente Entre Siete Norte Y Barranca Atlazol - 231122</t>
  </si>
  <si>
    <t>231122</t>
  </si>
  <si>
    <t>PUE16160300789166</t>
  </si>
  <si>
    <t>Ampliación De Electrificación En Calles Dos Sur Y Cuatro Sur Entre Calle Tres Oriente Y Calle Siete Oriente - 232460</t>
  </si>
  <si>
    <t>232460</t>
  </si>
  <si>
    <t>PUE16160300789167</t>
  </si>
  <si>
    <t>Ampliación De Electrificación En Calle Nueve Oriente Dos Sur Y Calle Sin Nombre Entre Calle Juárez Y Calle Cuatro Sur - 229471</t>
  </si>
  <si>
    <t>229471</t>
  </si>
  <si>
    <t>PUE16160300789168</t>
  </si>
  <si>
    <t>Programa Estatal Cuartos Dormitorio Dos Mil Dieciséis Aportacion - 224863</t>
  </si>
  <si>
    <t>224863</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</si>
  <si>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$ 102,600.00, teniendo un monto total de la obra de $ 307,800.00, en la modalidad 1-2, en coinversión con el Gobierno del Estado, estando dividido en diez ZAPS por su ubicación, estando en espera de ejecución.  - SISTEMA: Pasa al siguiente nivel.</t>
  </si>
  <si>
    <t>PUE16160300789169</t>
  </si>
  <si>
    <t>Ampliación De Alumbrado Público En Diferentes Calles De Las Localidades Del Municipio Luminaria Tipo Ov Quince Y Led - 194321</t>
  </si>
  <si>
    <t>194321</t>
  </si>
  <si>
    <t>PUE16160300789170</t>
  </si>
  <si>
    <t>Ampliación De Alumbrado Público En Diferentes Calles De Las Localidades Del Municipio Luminaria Tipo Ov Quince Y Led - 194345</t>
  </si>
  <si>
    <t>194345</t>
  </si>
  <si>
    <t>PUE16160300789171</t>
  </si>
  <si>
    <t>Ampliacion De Drenaje Sanitario En Prolongacion Los Alamos Entre Calle Los Pinos E Ignacio Lopez Rayon - 262781</t>
  </si>
  <si>
    <t>262781</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</si>
  <si>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$ 317,079.85 del fondo FISM-DF 2016 mas $ 70,828.56 de rendimientos 2016.</t>
  </si>
  <si>
    <t>PUE16160300789172</t>
  </si>
  <si>
    <t>Ampliación De Drenaje Sanitario En Calles Ignacio López Rayón Cuatro Poniente Doce Oriente Y Calle Sin Nombre - 258465</t>
  </si>
  <si>
    <t>258465</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</si>
  <si>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$ 848,514.30 del fondo FISM-DF 2016 mas $ 41,449.20 de reintegro APAZU 2015.</t>
  </si>
  <si>
    <t>PUE16160300789174</t>
  </si>
  <si>
    <t>Programa Estatal Cuartos Dormitorio Dos Mil Dieciséis Aportacion - 224859</t>
  </si>
  <si>
    <t>224859</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</si>
  <si>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$ 148,200.00, teniendo un monto total de la obra de $ 444,600.00, en la modalidad 1-2, en coinversión con el Gobierno del Estado, estando dividido en diez ZAPS por su ubicación, estando en espera de ejecución.  - SISTEMA: Pasa al siguiente nivel.</t>
  </si>
  <si>
    <t>PUE16160300789175</t>
  </si>
  <si>
    <t>Ampliacion De Drenaje Sanitario En Calles Cinco Norte Y Cuatro Poniente Entre Barranca Atlazotl Y Calle Dos Poniente - 260594</t>
  </si>
  <si>
    <t>260594</t>
  </si>
  <si>
    <t>PUE16160300789176</t>
  </si>
  <si>
    <t>Red Y Línea De Conducción De Agua Potable En La Localidad De San Antonio Tlacamilco - 247485</t>
  </si>
  <si>
    <t>247485</t>
  </si>
  <si>
    <t>PUE16160300789177</t>
  </si>
  <si>
    <t>Programa Estatal Cuartos Dormitorio Dos Mil Dieciséis Aportacion - 226029</t>
  </si>
  <si>
    <t>226029</t>
  </si>
  <si>
    <t xml:space="preserve">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$ 125,400.00, teniendo un monto total de la obra de $ 376,200.00, en la modalidad 1-2, en coinversión con el Gobierno del Estado, estando dividido en diez ZAPS por su ubicación, estando en espera de ejecución. </t>
  </si>
  <si>
    <t>PUE16160300789179</t>
  </si>
  <si>
    <t>Perforación De Pozo Profundo Para Agua Potable Como Reposición - 231079</t>
  </si>
  <si>
    <t>231079</t>
  </si>
  <si>
    <t>PUE16160300789180</t>
  </si>
  <si>
    <t>Programa Estatal Cuartos Dormitorio Dos Mil Dieciséis Aportación - 224853</t>
  </si>
  <si>
    <t>224853</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</si>
  <si>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$ 45,600.00, teniendo un monto total de la obra de $ 136,800.00, en la modalidad 1-2, en coinversión con el Gobierno del Estado, estando dividido en diez ZAPS por su ubicación, estando en espera de ejecución.  - SISTEMA: Pasa al siguiente nivel.</t>
  </si>
  <si>
    <t>PUE16160300789181</t>
  </si>
  <si>
    <t>Construccion De Techado Metalico En Plaza Civica En La Escuela Primaria Ignacio Zaragoza Con Clave - 241953</t>
  </si>
  <si>
    <t>241953</t>
  </si>
  <si>
    <t>PUE16160300789183</t>
  </si>
  <si>
    <t>Programa Estatal Cuartos Dormitorio Dos Mil Dieciséis Aportación - 224865</t>
  </si>
  <si>
    <t>224865</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</si>
  <si>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$ 250,800.00, teniendo un monto total de la obra de $ 752,400.00, en la modalidad 1-2, en coinversión con el Gobierno del Estado, estando dividido en diez ZAPS por su ubicación, estando en espera de ejecución.  - SISTEMA: Pasa al siguiente nivel.</t>
  </si>
  <si>
    <t>PUE16160300789184</t>
  </si>
  <si>
    <t>Construccion De Techos Para Vivienda En El Municipio De Acateno - 358105</t>
  </si>
  <si>
    <t>358105</t>
  </si>
  <si>
    <t>PUE16160300789185</t>
  </si>
  <si>
    <t>Ampliación Del Sistema De Alcantarillado En La Col La Chiripa Localidad De San Jose Acateno - 357439</t>
  </si>
  <si>
    <t>357439</t>
  </si>
  <si>
    <t>Financiera: AVANCE DEL 100% $42403.17 (SALDOS RECURSOS 20415 2014 2013 2011) / Física: AVANCE DEL 100% / Registro: SOLICITO VALIDACION - SISTEMA: Pasa al siguiente nivel.</t>
  </si>
  <si>
    <t>PUE16160300789186</t>
  </si>
  <si>
    <t>Mejoramiento De La Escuela Primaria Revolución Mexicana - 212178</t>
  </si>
  <si>
    <t>212178</t>
  </si>
  <si>
    <t>MUNICIPIO DE ACATENO (CAPCEE)</t>
  </si>
  <si>
    <t>Financiera: 100% / Física: AVANCE DEL 100% / Registro: SOLICITO VALIDACION - SISTEMA: Pasa al siguiente nivel.</t>
  </si>
  <si>
    <t>PUE16160300789187</t>
  </si>
  <si>
    <t>Mejoramiento De La Escuela Primaria Ignacio Allende - 212133</t>
  </si>
  <si>
    <t>212133</t>
  </si>
  <si>
    <t>PUE16160300789188</t>
  </si>
  <si>
    <t>Ampliacion De Drenaje Sanitario En Calle Morelos En Acatzingo Puebla - 358176</t>
  </si>
  <si>
    <t>358176</t>
  </si>
  <si>
    <t>PUE16160300789189</t>
  </si>
  <si>
    <t>33902 Proyectos Para Prestacion De Servicios - 286635</t>
  </si>
  <si>
    <t>286635</t>
  </si>
  <si>
    <t>PUE16160300789190</t>
  </si>
  <si>
    <t>Rehabilitación De Parque De Los Insurgentes En Acatzingo Puebla Segunda Etapa - 295252</t>
  </si>
  <si>
    <t>295252</t>
  </si>
  <si>
    <t>PUE16160300789192</t>
  </si>
  <si>
    <t>Adquisición De Impresoras Para El Departamento De Contabilidad Y Obras Publicas Del H Ayuntamiento De Acatzingo Puebla - 294369</t>
  </si>
  <si>
    <t>294369</t>
  </si>
  <si>
    <t>PUE16160300789193</t>
  </si>
  <si>
    <t>Rehabilitacion Del Pozo La Union Dos En La Cabecera Municipal - 292746</t>
  </si>
  <si>
    <t>292746</t>
  </si>
  <si>
    <t>PUE16160300789194</t>
  </si>
  <si>
    <t>33902 Proyectos Para Prestacion De Servicios - 292730</t>
  </si>
  <si>
    <t>292730</t>
  </si>
  <si>
    <t>PUE16160300789195</t>
  </si>
  <si>
    <t>Ampliacion De Drenaje Sanitario Que Va Desde La Calle Alcantarilla Con Cruce En La Carretera Puebla Xalapa A Autopista Hasta El Cerrito Alhu - 291859</t>
  </si>
  <si>
    <t>291859</t>
  </si>
  <si>
    <t>PUE16160300789198</t>
  </si>
  <si>
    <t>Ampliacion Del Sistema De Alcantarillado Sanitario En La Colonia Nueva Tamariz De La Localidad De Acatzingo Que Beneficiara A La Localidad D - 286484</t>
  </si>
  <si>
    <t>286484</t>
  </si>
  <si>
    <t>PUE16160300789199</t>
  </si>
  <si>
    <t>33902 Proyectos Para Prestacion De Servicios - 287523</t>
  </si>
  <si>
    <t>287523</t>
  </si>
  <si>
    <t>PUE16160300789200</t>
  </si>
  <si>
    <t>Construccion De Techo Digno Con Lamina De Fibrocemento Apoyada Sobre Una Estructura De Monten A Realizarse En La Cabecera Municipal Del Mun - 285911</t>
  </si>
  <si>
    <t>285911</t>
  </si>
  <si>
    <t>PUE16160300789202</t>
  </si>
  <si>
    <t>Ampliacion De Drenaje Sanitario En La Prolongacion De La Dos Oriente Entre Puente Y Camino A Los Arenales Barrio San Miguel - 286868</t>
  </si>
  <si>
    <t>286868</t>
  </si>
  <si>
    <t xml:space="preserve">Financiera: LA OBRA TIENE UN AVANCE DEL 100% / Física: LA OBRA TIENE UN AVANCE DEL 100% / Registro: LA OBRA TIENE UN AVANCE DEL 100% </t>
  </si>
  <si>
    <t>PUE16160300789203</t>
  </si>
  <si>
    <t>Ampliacion De Alcantarillado Sanitario En Varias Calles Y Privadas De Acatzingo - 285096</t>
  </si>
  <si>
    <t>285096</t>
  </si>
  <si>
    <t>PUE16160300789204</t>
  </si>
  <si>
    <t>Construccion De Colector Pluvial En Avenida Mario Marin Entre Dos Poniente Y Carretera Via Xalapa En Acatzingo De Hidalgo Primera Etapa Pert - 283210</t>
  </si>
  <si>
    <t>283210</t>
  </si>
  <si>
    <t>PUE16160300789205</t>
  </si>
  <si>
    <t>Construccion De Red De Agua Potable Y Drenaje Sanitario En La Calle Cuatro Sur Entre Calle Diecisiete Oriente Y Limite En La Localidad De Ac - 283100</t>
  </si>
  <si>
    <t>283100</t>
  </si>
  <si>
    <t>PUE16160300789207</t>
  </si>
  <si>
    <t>Adoquinamiento De La Calle Diez Sur Entre Av Tres Oriente Y Carretera Federal Ciento Cuarenta Libramiento Via Xalapa - 264152</t>
  </si>
  <si>
    <t>264152</t>
  </si>
  <si>
    <t>Financiera: SE CONFORMA DE LA MEZCLA DE RECURSOS HABITAT Y FISM 2016 / Física: LA OBRA TIENE UN AVANCE DEL 100% / Registro: LA OBRA TIENE UN AVANCE DEL 100% - SISTEMA: Pasa al siguiente nivel.</t>
  </si>
  <si>
    <t>PUE16160300789208</t>
  </si>
  <si>
    <t>Primera Etapa De Rehabilitacion De La Linea Principal De Drenaje Sanitario En La Calle Rodolfo Sanchez Taboada En La Cabecera Municipal De A - 236204</t>
  </si>
  <si>
    <t>236204</t>
  </si>
  <si>
    <t>PUE16160300789210</t>
  </si>
  <si>
    <t>Mejoramiento De Infraestructura Educativa En El Centro De Atencion Multiple Cam En El Municipio De Acatzingo Puebla - 212341</t>
  </si>
  <si>
    <t>212341</t>
  </si>
  <si>
    <t>Financiera: LA OBRA TIENE UN AVANCE DEL 100% / Física: LA OBRA TIENE UN AVANCE DEL 100% / Registro: LA OBRA TIENE UN AVANCE FISICO Y FINNACIERO DEL 100%</t>
  </si>
  <si>
    <t>PUE16160300789211</t>
  </si>
  <si>
    <t>Rehabilitacion De La Linea De Conduccion De Agua Potable En La Localidad De Actipan De Morelos Municipio De Acatzingo Puebla Etapa Uno - 357582</t>
  </si>
  <si>
    <t>357582</t>
  </si>
  <si>
    <t>PUE16160300789212</t>
  </si>
  <si>
    <t>Adoquinamiento De La Calle Venustiano Carranza Entre Calle Francisco Javier Mina Y Francisco I Madero En La Localidad De Actipan De Morelos - 291618</t>
  </si>
  <si>
    <t>291618</t>
  </si>
  <si>
    <t>PUE16160300789213</t>
  </si>
  <si>
    <t>Ampliacion De Sistema De Alcantarilladosanitario Que Beneficiara A La Privada Aldama Y Privada Sin Nombre En La Localidad - 287914</t>
  </si>
  <si>
    <t>287914</t>
  </si>
  <si>
    <t>PUE16160300789214</t>
  </si>
  <si>
    <t>Ampliacion De Agua Potable En La Calle Melchor Ocampo Entre Avenida Francisco I Madero Y Calle Pino Suarez - 212343</t>
  </si>
  <si>
    <t>212343</t>
  </si>
  <si>
    <t>Financiera: LA OBRA TIENE UN AVANCE DEL 100% / Física: LA OBRA TIENE UN AVANCE DEL 100% / Registro: LA OBRA TIENE UN  AVANCE DEL 100% - SISTEMA: Pasa al siguiente nivel.</t>
  </si>
  <si>
    <t>PUE16160300789215</t>
  </si>
  <si>
    <t>Ampliacion De Alcantarillado En Varias Privadas De La Localidad De Guadalupe Morelos Municipio De Acatzingo Pue - 227723</t>
  </si>
  <si>
    <t>227723</t>
  </si>
  <si>
    <t>PUE16160300789216</t>
  </si>
  <si>
    <t>Rehabilitacion De Drenaje Sanitario En La Calle Del Refugio Entre La Calle Emiliano Zapata Y Calle Manuel Avila Camacho - 230084</t>
  </si>
  <si>
    <t>230084</t>
  </si>
  <si>
    <t>Hernández</t>
  </si>
  <si>
    <t>PUE16160300789217</t>
  </si>
  <si>
    <t>Rehabilitacion De Alcantarillado Sanitario De La Calle Cuatro Oriente Entre Calle Cuatro Norte Y Seis Norte Calle Seis Norte Entre Calle Cua - 358749</t>
  </si>
  <si>
    <t>358749</t>
  </si>
  <si>
    <t>Financiera: LA OBRA TIENE UN AVANEC DEL 100% / Física: LA OBRA  TIENE UN AVANVCE DEL 100% / Registro: LA OBRA  TIENE UN AVANVCE DEL 100% - SISTEMA: Pasa al siguiente nivel.</t>
  </si>
  <si>
    <t>PUE16160300789218</t>
  </si>
  <si>
    <t>Rehabilitacion De Drenaje En La Calle En La Calle Cuatro Sur Entre Campo Deportivo Y Calle Seis Oriente - 294018</t>
  </si>
  <si>
    <t>294018</t>
  </si>
  <si>
    <t>Financiera: la obra tiene un avance del 100% / Física: LA OBRA TIENE UN AVANCE DEL 100% / Registro: LA OBRA TIENE UN AVANCE DEL 100%V</t>
  </si>
  <si>
    <t>PUE16160300789220</t>
  </si>
  <si>
    <t>Adoquinamiento Y Construccion De Guarniciones Y Banquetas En Calle Miguel Hidalgo Entre Zapata Y Benito Juarez Y En Calle Zapata Entre Migue - 203640</t>
  </si>
  <si>
    <t>203640</t>
  </si>
  <si>
    <t>PUE16160300789221</t>
  </si>
  <si>
    <t>Rehabilitacion De Linea De Conduccion De Agua Potable En La Localidad De San Sebastian Villanueva Municipio De Acatzingo Puebla Etapa Uno - 321172</t>
  </si>
  <si>
    <t>321172</t>
  </si>
  <si>
    <t>PUE16160300789222</t>
  </si>
  <si>
    <t>Construccion De Techo Digno Con Lamina De Fibcrocemento Apoyada Sobre Una Estructura De Monten A Realizarse En La Localidad De San Sebastian - 286228</t>
  </si>
  <si>
    <t>286228</t>
  </si>
  <si>
    <t>PUE16160300789223</t>
  </si>
  <si>
    <t>Segunda Etapa De La Construccion De Comedor Escolar En La Escuela Primaria Partido Revolucionario Institucuional En La Localidad De San Seb - 283146</t>
  </si>
  <si>
    <t>283146</t>
  </si>
  <si>
    <t>PUE16160300789224</t>
  </si>
  <si>
    <t>Primera Etapa De La Construccion De Comedor Escolar En La Escuela Primaria Partido Revolucionario Institucional En La Localidad De San Sebas - 283127</t>
  </si>
  <si>
    <t>283127</t>
  </si>
  <si>
    <t>PUE16160300789247</t>
  </si>
  <si>
    <t>Programa Estatal De Estufas Ecologicas - 285588</t>
  </si>
  <si>
    <t>285588</t>
  </si>
  <si>
    <t>PUE16160300789287</t>
  </si>
  <si>
    <t>Rehabilitacion De Sistema De Agua Potable P Uno - 236157</t>
  </si>
  <si>
    <t>236157</t>
  </si>
  <si>
    <t>Financiera:  / Física: OBRA EN PROCESO / Registro: OBRA EN PROCESO - SISTEMA: Pasa al siguiente nivel.</t>
  </si>
  <si>
    <t>PUE16160300789288</t>
  </si>
  <si>
    <t>Ampliacion De Red De Drenaje En La Localidad De San Miguel El Progreso - 236422</t>
  </si>
  <si>
    <t>236422</t>
  </si>
  <si>
    <t>PUE16160300789289</t>
  </si>
  <si>
    <t>Rehabilitacion De Sistema De Agua Potable P Tres - 236248</t>
  </si>
  <si>
    <t>236248</t>
  </si>
  <si>
    <t>Financiera:  / Física:  / Registro: OBRA EN PROCESO - SISTEMA: Pasa al siguiente nivel.</t>
  </si>
  <si>
    <t>PUE16160300789291</t>
  </si>
  <si>
    <t>Rehabilitacion De Sistema De Agua Potable P Dos - 236217</t>
  </si>
  <si>
    <t>236217</t>
  </si>
  <si>
    <t>PUE16160300789292</t>
  </si>
  <si>
    <t>Amoliacion De Red De Agua Potable En San Miguel El Progreso - 236348</t>
  </si>
  <si>
    <t>236348</t>
  </si>
  <si>
    <t>Financiera:  / Física: OBRA EN PROCESO / Registro: OBRA EN PROOCESO</t>
  </si>
  <si>
    <t>PUE16160300789294</t>
  </si>
  <si>
    <t>Rehabilitacion De Red De Agua Potable En La Localidad De Ocotamaniz Zoyotla - 236574</t>
  </si>
  <si>
    <t>236574</t>
  </si>
  <si>
    <t>PUE16160300789295</t>
  </si>
  <si>
    <t>Rehabilitacion De Red De Agua Potable En La Localidad De La Monera Zoyotla - 236632</t>
  </si>
  <si>
    <t>236632</t>
  </si>
  <si>
    <t>PUE16160300789304</t>
  </si>
  <si>
    <t>Ampliacion De Electrificacion En La Calle Leona Vicario Entre Melchor Ocampo Y Cinco De Mayo En La Localidad De Santa Maria Nativitas - 306302</t>
  </si>
  <si>
    <t>306302</t>
  </si>
  <si>
    <t>Financiera: OBRA CON AVANCE FINANCIERO DEL 88% / Física: OBRA CON AVANCE FISICO DEL 80% / Registro: OBRA VIGENTE TANTO FISICA COMO FINANCIERAMENTE, EN ESPERA DE LA LIBRANZA DE CFE. PARA CULMINAR LOS TRABAJOS - SISTEMA: Pasa al siguiente nivel.</t>
  </si>
  <si>
    <t>PUE16160300789308</t>
  </si>
  <si>
    <t>Ampliación De Alcantarillado Sanitario En La Calle Pipila Entre Calle Vicente Guerrero Y Calle Cinco De Mayo En La Localidad De Nativitas - 186973</t>
  </si>
  <si>
    <t>186973</t>
  </si>
  <si>
    <t>Financiera: OBRA PAGADA AL 100 % / Física: OBRA TERMINADA AL 100% / Registro: OBRA FISICA Y FINANCIERAMENTE AL 100%  - SISTEMA: Pasa al siguiente nivel.</t>
  </si>
  <si>
    <t>PUE16160300789309</t>
  </si>
  <si>
    <t>Ampliación De Red De Agua Potable En La Calle 20 De Noviembre Entre Calle Leona Vicario Y Calle Nicolas Bravo, De La Localidad De Nativitas - 81224</t>
  </si>
  <si>
    <t>81224</t>
  </si>
  <si>
    <t>Financiera: LA OBRA ESTA TERMINADA / Física:  / Registro: LA OBRA ESTA AL 100% - SISTEMA: Pasa al siguiente nivel.</t>
  </si>
  <si>
    <t>PUE16160300789320</t>
  </si>
  <si>
    <t>Ampliación De Red De Agua Potable En Calle Ocho Poniente Cuatro Oriente Seis Norte Avenida Hidalgo Y Avenida Juarez - 232414</t>
  </si>
  <si>
    <t>232414</t>
  </si>
  <si>
    <t>Financiera: LA OBRA SE ENCUENTRA EJECUTADA Y PAGADA AL 100% / Física: LA OBRA SE ENCUENTRA TERMINADA AL 100% / Registro: LA OBRA SE ENCUENTRA TERMINADA AL 100% - SISTEMA: Pasa al siguiente nivel.</t>
  </si>
  <si>
    <t>PUE16160300789321</t>
  </si>
  <si>
    <t>Ampliación De Drenaje Sanitario En La Avenida Benito Juarez Entre Camino Nacional Y Diez Poniente - 232374</t>
  </si>
  <si>
    <t>232374</t>
  </si>
  <si>
    <t>MUNICIPIO DE  MIXTLA</t>
  </si>
  <si>
    <t>Financiera: LA OBRA SE ENCUENTRA TERMINADA Y PAGADA AL 100% / Física: LA OBRA SE ENCUENTRA TERMINADA AL 100% / Registro: LA OBRA SE ENCUENTRA TERMINADA Y PAGADA AL 100% - SISTEMA: Pasa al siguiente nivel.</t>
  </si>
  <si>
    <t>PUE16160300789322</t>
  </si>
  <si>
    <t>Ampliacion De Red De Drenaje En Calle Siete Poniente Entre Av Nacional Y Once Sur Calle Cinco Sur Entre La Dos Poniente Y Tres Poniente C - 250363</t>
  </si>
  <si>
    <t>250363</t>
  </si>
  <si>
    <t>San Simón Coatepec</t>
  </si>
  <si>
    <t>Financiera: LA OBRA SE ENCUENTRA TERMINADA AL 100% / Física: LA OBRA SE ENCUENTRA TERMINADA AL 100% / Registro: LA OBRA SE ENCUENTRA AL 100% Y PAGADA - SISTEMA: Pasa al siguiente nivel.</t>
  </si>
  <si>
    <t>PUE16160300789323</t>
  </si>
  <si>
    <t>Construcción De Tanque De Regularizacion De Sesenta Y Cinco Metros Cubicos En La Localidad De San Simon Coatepec - 250305</t>
  </si>
  <si>
    <t>250305</t>
  </si>
  <si>
    <t>Financiera: LA OBRA SE ENCUENTRA TERMINADA Y PAGADA AL 100% / Física: LA OBRA SE ENCUENTRA TERMINADO AL 100% / Registro: LA OBRA SE ENCUENTRA TERMINADA AL 100% Y PAGADA - SISTEMA: Pasa al siguiente nivel.</t>
  </si>
  <si>
    <t>PUE16160300789324</t>
  </si>
  <si>
    <t>Construcción Del Centro De Salud Por Sustitución En El Municipio De Molcaxac - 250367</t>
  </si>
  <si>
    <t>250367</t>
  </si>
  <si>
    <t>PUE16160300789360</t>
  </si>
  <si>
    <t>Rehabilitación De Cárcamo De Bombeo En El Manantial La Pera - 247728</t>
  </si>
  <si>
    <t>247728</t>
  </si>
  <si>
    <t>H AYUNTAMIENTO DE NICOLÁS BRAVO</t>
  </si>
  <si>
    <t>PUE16160300789361</t>
  </si>
  <si>
    <t>Rehabilitación De La Unidad Deportiva De Nopalucan Primera Etapa - 319502</t>
  </si>
  <si>
    <t>319502</t>
  </si>
  <si>
    <t>PUE16160300789362</t>
  </si>
  <si>
    <t>Ampliación De La Red De Agua Potable En Calles - 319038</t>
  </si>
  <si>
    <t>319038</t>
  </si>
  <si>
    <t>PUE16160300789363</t>
  </si>
  <si>
    <t>Ampliacion De La Red De Agua Potable - 286784</t>
  </si>
  <si>
    <t>286784</t>
  </si>
  <si>
    <t>Financiera: LA OBRA SE ENCUENTRA TERMINADA FISICA Y FINANCIERA AL 100% / Física: LA OBRA SE ENCUENTRA TERMINADA FISICA Y FINANCIERA AL 100% / Registro: LA OBRA SE ENCUENTRA TERMINADA FISICA Y FINANCIERA AL 100%  - SISTEMA: Pasa al siguiente nivel.</t>
  </si>
  <si>
    <t>PUE16160300789364</t>
  </si>
  <si>
    <t>Ampliacion De Drenaje Sanitario En Calle Prolongacion - 286809</t>
  </si>
  <si>
    <t>286809</t>
  </si>
  <si>
    <t>PUE16160300789365</t>
  </si>
  <si>
    <t>Ampliacion De Drenaje Sanitario En Calle - 285216</t>
  </si>
  <si>
    <t>285216</t>
  </si>
  <si>
    <t>Financiera: LA OBRA SE ENCUENTRA TERMINADA FISICA Y FINANCIERA AL 100% / Física: LA OBRA SE ENCUENTRA TERMINADA FISICA Y FINANCIERA AL 10% / Registro: LA OBRA SE ENCUENTRA TERMINADA FISICA Y FINANCIERA AL 100 - SISTEMA: Pasa al siguiente nivel.</t>
  </si>
  <si>
    <t>PUE16160300789366</t>
  </si>
  <si>
    <t>Ampliacion De Agua Potable En Calle - 281892</t>
  </si>
  <si>
    <t>281892</t>
  </si>
  <si>
    <t>PUE16160300789367</t>
  </si>
  <si>
    <t>Construccion De Un Comedor En Estructura Regional C En Escuela Telesecundaria Diego Rivera - 281553</t>
  </si>
  <si>
    <t>281553</t>
  </si>
  <si>
    <t>PUE16160300789368</t>
  </si>
  <si>
    <t>Ampliacion De Drenaje Sanitario En Calle - 281936</t>
  </si>
  <si>
    <t>281936</t>
  </si>
  <si>
    <t>PUE16160300789369</t>
  </si>
  <si>
    <t>Ampliacion De Agua Potable En Calle Juan De La Granja Juan Merlo De La Fuente - 280822</t>
  </si>
  <si>
    <t>280822</t>
  </si>
  <si>
    <t>PUE16160300789370</t>
  </si>
  <si>
    <t>Rehabilitacion De Pozo San Juan Ii En La Localidad De Nopalucan - 280983</t>
  </si>
  <si>
    <t>280983</t>
  </si>
  <si>
    <t>PUE16160300789371</t>
  </si>
  <si>
    <t>Ampliacion De Agua Potable - 280790</t>
  </si>
  <si>
    <t>280790</t>
  </si>
  <si>
    <t>PUE16160300789372</t>
  </si>
  <si>
    <t>Ampliacion De Electrificacion - 280768</t>
  </si>
  <si>
    <t>280768</t>
  </si>
  <si>
    <t>PUE16160300789373</t>
  </si>
  <si>
    <t>Ampliacion De Electrificacion - 280880</t>
  </si>
  <si>
    <t>280880</t>
  </si>
  <si>
    <t>PUE16160300789374</t>
  </si>
  <si>
    <t>Ampliacion De Red De Agua Potable En La Colonia La Portilla - 280711</t>
  </si>
  <si>
    <t>280711</t>
  </si>
  <si>
    <t>PUE16160300789375</t>
  </si>
  <si>
    <t>Ampliacion De Drenaje Sanitario En Calle - 296384</t>
  </si>
  <si>
    <t>296384</t>
  </si>
  <si>
    <t>Financiera: LA OBRA SE ENCUENTRA TERMINADA FISICA Y FINANCIERA AL 100% / Física: LA OBRA SE ENCUENTRA TERMINADA FISICA Y FINANCIERA AL 100% / Registro: LA OBRA SE ENCUENTRA TERMINADA FISISCA Y FINANCIERA AL 100% - SISTEMA: Pasa al siguiente nivel.</t>
  </si>
  <si>
    <t>PUE16160300789376</t>
  </si>
  <si>
    <t>Ampliacion De Drenaje Sanitario En Calle - 289582</t>
  </si>
  <si>
    <t>289582</t>
  </si>
  <si>
    <t>PUE16160300789377</t>
  </si>
  <si>
    <t>Ampliacion De Drenaje Sanitario En Las Calles Emiliano Zapata Entre Benito Juarez - 280735</t>
  </si>
  <si>
    <t>280735</t>
  </si>
  <si>
    <t>PUE16160300789378</t>
  </si>
  <si>
    <t>Ampliacion De Drenaje Sanitario En La Prolongacion De La Calle Allende Entre Camino Nacional Y Calle Porfirio Diaz - 279671</t>
  </si>
  <si>
    <t>279671</t>
  </si>
  <si>
    <t>PUE16160300789379</t>
  </si>
  <si>
    <t>Construccion De Trece Aulas Didacticas Y Modulo Sanitarios En Estructura Y Obra Exterior En La Primaria Emiliano Zapata Clave - 279944</t>
  </si>
  <si>
    <t>279944</t>
  </si>
  <si>
    <t>Financiera: LA APORTACION SE ENCUENTRA FINANCIERA AL 100% / Física: LA APORTACION SE ENCUENTRA FINANCIERA AL 100% / Registro: LA APORTACION SE ENCUENTRA FINANCIERA AL 100% - SISTEMA: Pasa al siguiente nivel.</t>
  </si>
  <si>
    <t>PUE16160300789380</t>
  </si>
  <si>
    <t>Ampliacion De Electrificacion En Calle - 285680</t>
  </si>
  <si>
    <t>285680</t>
  </si>
  <si>
    <t>Santa Cruz del Bosque</t>
  </si>
  <si>
    <t>PUE16160300789381</t>
  </si>
  <si>
    <t>Ampliacion De Alcantarillado Sanitario En Calle Miguel Hidalgo Y Primera Y Segunda Privada Miguel Hidalgo Y Calle - 280968</t>
  </si>
  <si>
    <t>280968</t>
  </si>
  <si>
    <t>PUE16160300789382</t>
  </si>
  <si>
    <t>Ampliacion De Electrificacion En Calle - 280958</t>
  </si>
  <si>
    <t>280958</t>
  </si>
  <si>
    <t>PUE16160300789383</t>
  </si>
  <si>
    <t>Ampliacion De Electrificacion En Calles - 280954</t>
  </si>
  <si>
    <t>280954</t>
  </si>
  <si>
    <t>PUE16160300789384</t>
  </si>
  <si>
    <t>Ampliacion De Electrificacion En Calle - 280951</t>
  </si>
  <si>
    <t>280951</t>
  </si>
  <si>
    <t>Financiera: LA OBRA SE ENCUENTRA TERMINADA FISICA Y FINANCIERA AL 100% / Física: LA OBRA SE ENCUENTRA TERMINADA FISICA Y FINANCIERA AL 100% / Registro: LA OBRA SE ENCUENTRA TERMINADA FISICA Y FINANCIERA AL  100% - SISTEMA: Pasa al siguiente nivel.</t>
  </si>
  <si>
    <t>PUE16160300789385</t>
  </si>
  <si>
    <t>Ampliacion De Electrificacion En Calle - 281750</t>
  </si>
  <si>
    <t>281750</t>
  </si>
  <si>
    <t>PUE16160300789386</t>
  </si>
  <si>
    <t>Ampliacion De Electrificacion En Calle - 281661</t>
  </si>
  <si>
    <t>281661</t>
  </si>
  <si>
    <t>PUE16160300789387</t>
  </si>
  <si>
    <t>Construcción De Un Comedor En Estructura Regional C En El Preescolar - 286921</t>
  </si>
  <si>
    <t>286921</t>
  </si>
  <si>
    <t>PUE16160300789388</t>
  </si>
  <si>
    <t>Ampliacion De Electrificacion En Calle - 285132</t>
  </si>
  <si>
    <t>285132</t>
  </si>
  <si>
    <t>PUE16160300789389</t>
  </si>
  <si>
    <t>Ampliacion De Electrificacion En Calle - 285530</t>
  </si>
  <si>
    <t>285530</t>
  </si>
  <si>
    <t>PUE16160300789390</t>
  </si>
  <si>
    <t>Ampliacion De Electrificacion En Calle - 281637</t>
  </si>
  <si>
    <t>281637</t>
  </si>
  <si>
    <t>PUE16160300789391</t>
  </si>
  <si>
    <t>Ampliación De Electrificacion En Calle - 281862</t>
  </si>
  <si>
    <t>281862</t>
  </si>
  <si>
    <t>PUE16160300789392</t>
  </si>
  <si>
    <t>Construccion De Comedor En La Telesecundaria Catalina Perez De Porras - 280977</t>
  </si>
  <si>
    <t>280977</t>
  </si>
  <si>
    <t>PUE16160300789393</t>
  </si>
  <si>
    <t>Construccion De Techado En Escuela Primaria Emiliano Zapata Con Clave - 280904</t>
  </si>
  <si>
    <t>280904</t>
  </si>
  <si>
    <t>Financiera: LA OBRA SE ENCUENTRA TERMINADA FISICA Y FIINANCIERA AL 100% / Física: LA OBRA SE ENCUENTRA TERMINADA FISICA Y FINANCIERA AL 100% / Registro: LA OBRA SE ENCUENTRA TERMINADA FISICA Y FINANCIERA AL 100% - SISTEMA: Pasa al siguiente nivel.</t>
  </si>
  <si>
    <t>PUE16160300789394</t>
  </si>
  <si>
    <t>Adoquinamiento De La Calle Revolucion Entre Av De Mayo Y Eliano Zapata - 279843</t>
  </si>
  <si>
    <t>279843</t>
  </si>
  <si>
    <t>PUE16160300789417</t>
  </si>
  <si>
    <t>Ampliación De Alcantarillado Sanitario En Calle De La Soledad Entre Carretera Estatal Tehuacán Teotitlán Y Calle José María Morelos Y Pavón - 260998</t>
  </si>
  <si>
    <t>260998</t>
  </si>
  <si>
    <t>Financiera: OBRA TERMINADA / Física: OBRA TERMINADA / Registro: OBRA TERMNADA - SISTEMA: Pasa al siguiente nivel.</t>
  </si>
  <si>
    <t>PUE16160300789422</t>
  </si>
  <si>
    <t>Ampliación Y Rehabilitación De Alcantarillado Sanitario En Calle General Donato Bravo Izquierdo Entre Calle Veinte De Noviembre Y Calle Plan - 262117</t>
  </si>
  <si>
    <t>262117</t>
  </si>
  <si>
    <t>Financiera: obra terminada / Física: obra terminada / Registro: OBRA TERMINADA - OBRA TERMINADA - SISTEMA: Pasa al siguiente nivel.</t>
  </si>
  <si>
    <t>PUE16160300789423</t>
  </si>
  <si>
    <t>Equipamiento De Pozo Profundo Y Construcción De Barda Perimetral En Pozo Juquilita Localidad De Coxcatlán Municipio De Coxcatlan Puebla - 261967</t>
  </si>
  <si>
    <t>261967</t>
  </si>
  <si>
    <t>PUE16160300789424</t>
  </si>
  <si>
    <t>Reposición Y Construcción De Pozo Profundo Para Agua Potable En La Colonia Emiliano Zapata De La Localidad De Coxcatlan Municipio De Coxc - 261213</t>
  </si>
  <si>
    <t>261213</t>
  </si>
  <si>
    <t>PUE16160300789425</t>
  </si>
  <si>
    <t>Ampliación De Alcantarillado Sanitario En Calle Francisco Javier Mina Entre Calle Aristeo De La Vega Y Calle De La Soledad Y Calle Aristeo D - 261127</t>
  </si>
  <si>
    <t>261127</t>
  </si>
  <si>
    <t>PUE16160300789426</t>
  </si>
  <si>
    <t>Construcción De Tanque De Regularización Y Rehabilitación De La Línea De Conducción De Coxcatlán Línea De Alimentación - 205833</t>
  </si>
  <si>
    <t>205833</t>
  </si>
  <si>
    <t>Financiera: OBRA TERMINADA / Física: OBRA TERMINADA AL 100% / Registro: OBRA TERMINADA AL 100 - SISTEMA: Pasa al siguiente nivel.</t>
  </si>
  <si>
    <t>PUE16160300789427</t>
  </si>
  <si>
    <t>Ampliación De Alcantarillado Sanitario En Calle Carmen Serdán Entre Plan De San Luis Y Calle Tierra Y Libertad En La Colonia El Pedregal - 205829</t>
  </si>
  <si>
    <t>205829</t>
  </si>
  <si>
    <t>PUE16160300789428</t>
  </si>
  <si>
    <t>Calle General Francisco Villa Entre Calle Veinte De Noviembre Y Calle Sin Nombre Y Callejón Sin Nombre Entre Calle General Francisco Villa Y - 205853</t>
  </si>
  <si>
    <t>205853</t>
  </si>
  <si>
    <t>PUE16160300789429</t>
  </si>
  <si>
    <t>Ampliación Del Sistema De Agua Potable En Las Colonias Santa Cecilia Abasolo Y El Calvario En La Localidad De Coxcatlán Segunda Etapa - 205803</t>
  </si>
  <si>
    <t>205803</t>
  </si>
  <si>
    <t>PUE16160300789432</t>
  </si>
  <si>
    <t>Ampliacion De Alcantarillado Sanitario Y Mejoramiento De Planta Tratadora De Aguas Negras De La Localidad De Calipan De Coxcatlan - 261773</t>
  </si>
  <si>
    <t>261773</t>
  </si>
  <si>
    <t>PUE16160300789433</t>
  </si>
  <si>
    <t>Construcción De Adoquinamiento En Calle Adolfo López Mateos Entre Calle Vicente Guerrero Y Calle Miguel Hidalgo Y Calle Independencia Entre - 160852</t>
  </si>
  <si>
    <t>160852</t>
  </si>
  <si>
    <t>Guadalupe Victoria (Pueblo Nuevo)</t>
  </si>
  <si>
    <t>Financiera: OBRA TERMINADA / Física: OBRA TERMINADA / Registro: OBRA TERMINADA AL 100  - SISTEMA: Pasa al siguiente nivel.</t>
  </si>
  <si>
    <t>PUE16160300789434</t>
  </si>
  <si>
    <t>Mantenimiento De Camino Rural Tipo E Calipan Ocotlanic Del Km Cero Mas Tres Ceros Al Km Doce Mas Treinta Y Seis - 205946</t>
  </si>
  <si>
    <t>205946</t>
  </si>
  <si>
    <t>PUE16160300789439</t>
  </si>
  <si>
    <t>Ampliación Y Apertura A Precio Alzado Del Camino Tipo E Del Km Dos Mas Doscientos Sesenta Al Km Cuatro En La Localidad De Huilulco - 252421</t>
  </si>
  <si>
    <t>252421</t>
  </si>
  <si>
    <t>PUE16160300789440</t>
  </si>
  <si>
    <t>Construcción De Pozo Noria Para Agua Potable - 145418</t>
  </si>
  <si>
    <t>145418</t>
  </si>
  <si>
    <t>Torija (San Baltazar Torija)</t>
  </si>
  <si>
    <t>PUE16160300789441</t>
  </si>
  <si>
    <t>Construccion De Un Aula Didactica En El Bachillerato Digital No 70 Clave 21ebh1010m - 85416</t>
  </si>
  <si>
    <t>85416</t>
  </si>
  <si>
    <t>PUE16160300789442</t>
  </si>
  <si>
    <t>Construcción De Cuartos Para Dormitorio En Las Localidad De Tepango Perteneciente A La Junta Auxiliar De Zacatipan - 240073</t>
  </si>
  <si>
    <t>240073</t>
  </si>
  <si>
    <t>PUE16160300789443</t>
  </si>
  <si>
    <t>Construcción De Cercado Perimetral Del Preescolar Niños Heroes Cct De La Localidad De Tzinacapan - 238052</t>
  </si>
  <si>
    <t>238052</t>
  </si>
  <si>
    <t>PUE16160300789444</t>
  </si>
  <si>
    <t>Construcción De Modulos Sanitarios En Estructura Regional C En La Escuela Telesecundaria Calmecac Cct De La Localidad De Santiago Yancuitla - 240136</t>
  </si>
  <si>
    <t>240136</t>
  </si>
  <si>
    <t>Financiera:  / Física:  / Registro: LA UNIDAD DE MEDIDA ES MODULO - SISTEMA: Pasa al siguiente nivel.</t>
  </si>
  <si>
    <t>PUE16160300789445</t>
  </si>
  <si>
    <t>Construcción De Sistema De Alcantarillado Sanitario Y Planta De Tratamiento Que Beneficiara A La Localidad De Yohualichan - 238031</t>
  </si>
  <si>
    <t>238031</t>
  </si>
  <si>
    <t>Yohualichan</t>
  </si>
  <si>
    <t>PUE16160300789447</t>
  </si>
  <si>
    <t>Construcción De Cuartos Para Dormitorio En La Localidad De Sesectahuacal - 266559</t>
  </si>
  <si>
    <t>266559</t>
  </si>
  <si>
    <t>Sesectahuacal</t>
  </si>
  <si>
    <t>PUE16160300789448</t>
  </si>
  <si>
    <t>Ampliación De Red De Alcantarillado Sanitario En Las Calles Privada Vicente Guerrero Nicolas Bravo Amado Nervo Sur Y Progreso Oriente - 238563</t>
  </si>
  <si>
    <t>238563</t>
  </si>
  <si>
    <t>PUE16160300789449</t>
  </si>
  <si>
    <t>Ampliación De Red De Alcantarillado Sanitario En Privada Sitio De Cuatla Entre Sitio De Cuautla Y Limite - 238561</t>
  </si>
  <si>
    <t>238561</t>
  </si>
  <si>
    <t>PUE16160300789450</t>
  </si>
  <si>
    <t>Construccion De Dos Aulas Tipo Regional C En Escuela Primaria Año Internacional Del Niño - 238475</t>
  </si>
  <si>
    <t>238475</t>
  </si>
  <si>
    <t>Financiera:  / Física: NUESTRO ACUMULADO ES 2 PORQUE SE REALIZO LA CONSTRUCCION DE 2 AULAS / Registro: SISTEMA: Pasa al siguiente nivel.</t>
  </si>
  <si>
    <t>PUE16160300789451</t>
  </si>
  <si>
    <t>Construccion De Modulo Sanitario Estructura Regional C En Jardin De Niños Moctezuma - 238435</t>
  </si>
  <si>
    <t>238435</t>
  </si>
  <si>
    <t>Financiera:  / Física: NUESTRO ACUMULADO ES 1 PORQUE SOLO SE REALIZO LA CONSTRUCCION DE 1 MODULO SANITARIO / Registro: SISTEMA: Pasa al siguiente nivel.</t>
  </si>
  <si>
    <t>PUE16160300789453</t>
  </si>
  <si>
    <t>Ampliacion De Red De Alcantarillado Sanitario En Calle Vecinal A Los Reyes Entre Av Diesiseis De Septiembre Y Calle Fco Javier Mina - 237680</t>
  </si>
  <si>
    <t>237680</t>
  </si>
  <si>
    <t>PUE16160300789457</t>
  </si>
  <si>
    <t>Ampliación De Red De Energía Eléctrica En La Localidad De Cuaxuxpa Del Municipio De Ajalpan En El Estado De Puebla Aportación - 328752</t>
  </si>
  <si>
    <t>328752</t>
  </si>
  <si>
    <t>PUE16160300789458</t>
  </si>
  <si>
    <t>Ampliación De Red De Energía Eléctrica En La Localidad De Cuaxuxpa Del Municipio De Ajalpan En El Estado De Puebla - 251573</t>
  </si>
  <si>
    <t>251573</t>
  </si>
  <si>
    <t>PUE16160300789461</t>
  </si>
  <si>
    <t>Ampliación De Red De Energía Eléctrica En La Localidad De La Joya Municipio De Ajalpan En El Estado De Puebla - 251818</t>
  </si>
  <si>
    <t>251818</t>
  </si>
  <si>
    <t>PUE16160300789462</t>
  </si>
  <si>
    <t>Construcción De Un Aula Didáctica Estructura Regional C En La Telesecundaria Benito Juarez En La Localidad De Boca Del Monte Ajalpan - 169661</t>
  </si>
  <si>
    <t>169661</t>
  </si>
  <si>
    <t>Financiera: LA OBRA S ENCUENTRA TERMINADA Y OPERANDO / Física:  / Registro: LA OBRA SE ENCUENTRA AL 100% Y OPERANDO - SISTEMA: Pasa al siguiente nivel.</t>
  </si>
  <si>
    <t>PUE16160300789464</t>
  </si>
  <si>
    <t>Revestimiento Del Camino Tipo E Boca Del Monte - Sotoltepec De 1.7 Kms De Longitud, Tramo: Del Km 2+913.88 Al Km 4+697, (Segunda Etapa Del - 52875</t>
  </si>
  <si>
    <t>52875</t>
  </si>
  <si>
    <t>Financiera: LA OBRA SE ENCUENTRA AL 100% Y OPERANDO / Física: KILOMOTRAJE DE REVESTIMIENTO / Registro: SISTEMA: Pasa al siguiente nivel.</t>
  </si>
  <si>
    <t>PUE16160300789466</t>
  </si>
  <si>
    <t>Revestimiento Del Camino De Acceso Al Panteón De La Comunidad De Cuaubcapula Perteneciente Al Municipio De Ajalpan Puebla - 172837</t>
  </si>
  <si>
    <t>172837</t>
  </si>
  <si>
    <t>Cuabcapula</t>
  </si>
  <si>
    <t>Financiera: LA OBRA ESTA AL 100% Y OPERANDO / Física:  / Registro: LA OBRA SE ENCUENTRA AL 100% Y OPERANDO - SISTEMA: Pasa al siguiente nivel.</t>
  </si>
  <si>
    <t>PUE16160300789467</t>
  </si>
  <si>
    <t>Construccioin De Sistema De Agua Potable En La Localidad De Playa Vicente Perteneciente A Este Municipio De Ajalpan Puebla - 314801</t>
  </si>
  <si>
    <t>314801</t>
  </si>
  <si>
    <t>Playa Vicente</t>
  </si>
  <si>
    <t>Financiera:  / Física:  / Registro: LA OBRA SE ENCUENTRA EN PROCESO DE EJECUCION Y TRAMITES ANTE LA CFE  - SISTEMA: Pasa al siguiente nivel.</t>
  </si>
  <si>
    <t>PUE16160300789468</t>
  </si>
  <si>
    <t>Ampliación De Electrificacion En La Comunidad De Tierra Blanca Perteneciente A Este Municipio De Ajalpan Puebla - 307450</t>
  </si>
  <si>
    <t>307450</t>
  </si>
  <si>
    <t>Financiera:  / Física:  / Registro: LA OBRA ESTA EN PROCESO Y TRAMITES ANTE LA CFE - SISTEMA: Pasa al siguiente nivel.</t>
  </si>
  <si>
    <t>PUE16160300789473</t>
  </si>
  <si>
    <t>Rehabilitación De Alcantarillado Sanitario Barrio De San Nicolas Y San Miguel - 89558</t>
  </si>
  <si>
    <t>89558</t>
  </si>
  <si>
    <t>PUE16160300789474</t>
  </si>
  <si>
    <t>Ampliacion De Electrificacion En Calle Agustin Melgar Sn Col Hidalgo Segunda Seccion Altepexi Puebla - 317324</t>
  </si>
  <si>
    <t>317324</t>
  </si>
  <si>
    <t>H AYUNTAMIENTO DE ALTEPEXI PUEBLA</t>
  </si>
  <si>
    <t>Financiera: obra terminada y funcionando / Física: obra terminada / Registro: obra terminada y funcionando - SISTEMA: Pasa al siguiente nivel.</t>
  </si>
  <si>
    <t>PUE16160300789475</t>
  </si>
  <si>
    <t>Rehabilitacion De La Linea De Conduccion De Agua Potable Para La Colonia San Felipe En El Municipio De Altepexi Puebla - 318686</t>
  </si>
  <si>
    <t>318686</t>
  </si>
  <si>
    <t>Financiera: obra terminada y funcionando / Física: obra terminada y funcionando / Registro: la obra terminada y funcionando correctamente - SISTEMA: Pasa al siguiente nivel.</t>
  </si>
  <si>
    <t>PUE16160300789476</t>
  </si>
  <si>
    <t>Construccion De Biblioteca En Estructura Regional C En La Escuela Primaria Siervo De La Nacion - 318979</t>
  </si>
  <si>
    <t>318979</t>
  </si>
  <si>
    <t>Financiera: obra terminada y funcionando / Física: obra terminada y funcionando / Registro: OBRA TERMINADA Y FUNCIONANDO - SISTEMA: Pasa al siguiente nivel.</t>
  </si>
  <si>
    <t>PUE16160300789477</t>
  </si>
  <si>
    <t>33903 Servicios Integrales - 318671</t>
  </si>
  <si>
    <t>318671</t>
  </si>
  <si>
    <t>Financiera: ACCION TERMINADA Y FUNCIONANDO / Física: ACCION TERMINADA Y FUNCIONANDO / Registro: LA CONTRATISTA ENTREGARA A LA CONTRATANTE  1 (UNO) INFORME  DE LOS TRABAJOS  REALIZADOS DE LA CONSULTORÍA ADMINISTRATIVA PARA LA OPERACIÓN DEL FISM 2016.  - SISTEMA: Pasa al siguiente nivel.</t>
  </si>
  <si>
    <t>PUE16160300789478</t>
  </si>
  <si>
    <t>Equipamiento Con Estufas Ecologicas En Viviendas Del Municipio De Altepexi Puebla - 318868</t>
  </si>
  <si>
    <t>318868</t>
  </si>
  <si>
    <t>PUE16160300789479</t>
  </si>
  <si>
    <t>Ampliacion De Electrificacion En Calle El Mirador Sn Col San Felipe - 318496</t>
  </si>
  <si>
    <t>318496</t>
  </si>
  <si>
    <t>Financiera: obra terminada / Física: obra terminada / Registro: obra terminada y funcionando - SISTEMA: Pasa al siguiente nivel.</t>
  </si>
  <si>
    <t>PUE16160300789480</t>
  </si>
  <si>
    <t>Ampliacion De Electrificacion En Calle Heroe De Nacozari Sn Col Centro Municipio De Altepexi Puebla - 318234</t>
  </si>
  <si>
    <t>318234</t>
  </si>
  <si>
    <t>Financiera: obra terminada y funcionando / Física: obra terminada y funcionando / Registro: la obra se encuentra terminada y funcionando correctamente - SISTEMA: Pasa al siguiente nivel.</t>
  </si>
  <si>
    <t>PUE16160300789481</t>
  </si>
  <si>
    <t>Programa Estatal De Estufas Ecologicas - 285078</t>
  </si>
  <si>
    <t>285078</t>
  </si>
  <si>
    <t>PUE16160300789485</t>
  </si>
  <si>
    <t>Equipamiento De Pozo Linea De Conduccion Y Red De Distribucion En La Localidad De San Mateo Tlacoxcalco Municipio De San Jose Miahuatlan - 351721</t>
  </si>
  <si>
    <t>351721</t>
  </si>
  <si>
    <t>San Mateo Tlacoxcalco</t>
  </si>
  <si>
    <t>Financiera: LA OBRA  ESTA TERMINADA Y ACTUALMENTE LOS USUARIOS TIENEN EL SERVICIO DE AGUA POTABLE / Física: LA LINEA DE CONDUCION Y DISTRIBUCION ESTAN CONCLUIDAS Y BRINDAN SERVICIO A LA COMUNIDAD. / Registro: LA OBRA ESTA EN FUNCIONAMIENTO Y BRINDA SERVICIO A LA COMUNIDAD, AUN NO SE ENTREGA A LA AUTORIDADES CORRESPONDIENTES. - SISTEMA: Pasa al siguiente nivel.</t>
  </si>
  <si>
    <t>PUE16160300789487</t>
  </si>
  <si>
    <t>Ampliacion De Alcantarillado Sanitario En Calle Francisco I Madero Entre Avenida Hidalgo Y Camino Ejidal - 282565</t>
  </si>
  <si>
    <t>282565</t>
  </si>
  <si>
    <t>Financiera: LA OBRA SE EJECUTO AL 100% / Física: LA OBRA SE EJECUTO AL 100% / Registro: EN ESPERA DE VALIDACION POR ENTIDAD FEDERATIVA - SISTEMA: Pasa al siguiente nivel.</t>
  </si>
  <si>
    <t>PUE16160300789488</t>
  </si>
  <si>
    <t>Ampliacion Del Sistema De Alcantarillado Sanitario En Calle Chimalhuacan Y Calle Constitución En La Localidad De San Juan Atenco - 268610</t>
  </si>
  <si>
    <t>268610</t>
  </si>
  <si>
    <t>Financiera: LA OBRA SE EJECUTO AL 100%  Y OPERANDO / Física: LA OBRA SE EJECUTO AL 100% / Registro: EN REVISION POR ENTIDAD FEDERATIVA - SISTEMA: Pasa al siguiente nivel.</t>
  </si>
  <si>
    <t>PUE16160300789490</t>
  </si>
  <si>
    <t>Ampliacion De Alcantarillado Sanitario En Avenida Aquiles Serdan Entre Calle Chimalhuacan Y Calle Revillagijedo En La Cabecera Muncipal - 268582</t>
  </si>
  <si>
    <t>268582</t>
  </si>
  <si>
    <t>Financiera: LA OBRA SE EJECUTO AL 100% / Física: LA OBRA SE EJECUTO AL 100% / Registro: EN REVISION POR ENTIDAD FEDERATIVA  - SISTEMA: Pasa al siguiente nivel.</t>
  </si>
  <si>
    <t>PUE16160300789491</t>
  </si>
  <si>
    <t>Construccion De Cuarto Dormitorio En El Municipio De San Juan Atenco - 268542</t>
  </si>
  <si>
    <t>268542</t>
  </si>
  <si>
    <t>Financiera: LA OBRA SE EJECUTO AL 100% EN SAN JUAN ATENCO / Física: LA OBRA SE EJECUTO AL 100% EN SAN JUAN ATENCO / Registro: EN ESPERA DE VALIDACION POR ENTIDAD FEDERATIVA</t>
  </si>
  <si>
    <t>PUE16160300789492</t>
  </si>
  <si>
    <t>Rehabilitacion Y Ampliacion De Alcantarillado Sanitario En Calle Siete Poniente Y Calle Cinco Sur - 268496</t>
  </si>
  <si>
    <t>268496</t>
  </si>
  <si>
    <t>Financiera: LA  OBRA SE ENCUENTRA EJECUTADA AL 100% / Física: LA OBRA SE EJECUTO AL 100% Y  OPERANDO / Registro: EN ESPERA DE VALIDACION POR ENTIDAD FEDERATIVA - SISTEMA: Pasa al siguiente nivel.</t>
  </si>
  <si>
    <t>PUE16160300789493</t>
  </si>
  <si>
    <t>Construccion De Cuarto Dormitorio En El Municipio De San Juan Atenco - 268575</t>
  </si>
  <si>
    <t>268575</t>
  </si>
  <si>
    <t>Financiera: LA OBRA SE EJECUTO AL 100% EN LA LOCALIDAD DE SANTA CRUZ COYOTEPEC / Física: LA OBRA SE EJECUTO AL 100% EN LA LOCALIDAD DE SANTA CRUZ COYOTEPEC / Registro: EN ESPERA DE VALIDACION POR ENTIDAD FEDERATIVA - SISTEMA: Pasa al siguiente nivel.</t>
  </si>
  <si>
    <t>PUE16160300789494</t>
  </si>
  <si>
    <t>Construccion De Cuarto Dormitorio En El Municipio De San Juan Atenco - 268566</t>
  </si>
  <si>
    <t>268566</t>
  </si>
  <si>
    <t>Financiera: LA OBRA SE EJECUTO AL 100% EN LA LOCALIDAD DE SAN JOSE GUERRERO / Física: LA OBRA SE EJECUTO AL 100% EN LA LOCALIDAD DE SAN JOSE GUERRERO / Registro: EN ESPERA DE VALIDACION POR ENTIDAD  FEDERATIVA - SISTEMA: Pasa al siguiente nivel.</t>
  </si>
  <si>
    <t>PUE16160300789495</t>
  </si>
  <si>
    <t>Rehabilitacion Del Sistema De Alcantarillado Sanitario En La Localidad De San Jose Guerrero - 195260</t>
  </si>
  <si>
    <t>195260</t>
  </si>
  <si>
    <t>Financiera: LA OBRA SE EJECUTO AL 100% / Física: LA OBRA SE EJECUTO AL 100% / Registro: EN ESPERA DE REVISIÓN POR ENTIDAD FEDERATIVA</t>
  </si>
  <si>
    <t>PUE16160300789496</t>
  </si>
  <si>
    <t>Construccion De Modulo Sanitario En La Escuela Primaria Francisco I Madero - 195419</t>
  </si>
  <si>
    <t>195419</t>
  </si>
  <si>
    <t>PUE16160300789497</t>
  </si>
  <si>
    <t>Construccion De Casa De Salud Dispensario Medico En La Localidad De Las Hamacas - 265385</t>
  </si>
  <si>
    <t>265385</t>
  </si>
  <si>
    <t>Las Hamacas</t>
  </si>
  <si>
    <t>PUE16160300789500</t>
  </si>
  <si>
    <t>Ampliacion De Red De Energia Electrica En Calle 12 Poniente - 348308</t>
  </si>
  <si>
    <t>348308</t>
  </si>
  <si>
    <t>Financiera: esta obra se encuentra terminada a nivel financiero / Física: esta obra se encuentra terminada a nivel físico, unidad de medida metros lineales / Registro: esta obra se encuentra terminada a nivel financiero y físico, la unidad de medida son metros lineales</t>
  </si>
  <si>
    <t>PUE16160300789502</t>
  </si>
  <si>
    <t>Ampliación Electrificación Zona Oriente De Aquixtla - 349557</t>
  </si>
  <si>
    <t>349557</t>
  </si>
  <si>
    <t>Financiera: La presente obra se encuentra terminada financieramente al 100% / Física: La presente obra se encuentra terminada físicamente al 100% / Registro: Nota: la dirección correcta de la ubicación de la obra es Aquixtla s/n localidad: Aquixtla municipio de aquixtla puebla, ya que si se pone esta dirección las coordenadas no coinciden con la ubicación de la obra. Se reporta avance del cuarto trimestre por lo que se solicita revisión y/o validación. - SISTEMA: Pasa al siguiente nivel.</t>
  </si>
  <si>
    <t>PUE16160300789503</t>
  </si>
  <si>
    <t>Ampliación Del Sistema De Alcantarillado Sanitario Parte Oriente - 311270</t>
  </si>
  <si>
    <t>311270</t>
  </si>
  <si>
    <t>Financiera: La presente obra se encuentra terminada financieramente al 100% / Física: La presente obra se encuentra terminada físicamente al 100% / Registro: Nota: la dirección correcta de la ubicación de la obra es Aquixtla s/n localidad: Aquixtla  municipio de aquixtla puebla, ya que si se pone esta dirección las coordenadas no coinciden con la ubicación de la obra. Se reporta avance del cuarto trimestre por lo que se solicita revisión y/o validación. - SISTEMA: Pasa al siguiente nivel.</t>
  </si>
  <si>
    <t>PUE16160300789504</t>
  </si>
  <si>
    <t>33901 Subcontratacion De Servicios Con Terceros - 275178</t>
  </si>
  <si>
    <t>275178</t>
  </si>
  <si>
    <t>Financiera: La presente obra se encuentra terminada financieramente al 100% / Física: La presente obra se encuentra terminada físicamente al 100% / Registro:  Nota: la dirección correcta de la ubicación de la obra es Aquixtla s/n localidad: Aquixtla municipio de aquixtla puebla, ya que si se pone esta dirección las coordenadas no coinciden con la ubicación de la obra. Se reporta avance del cuarto trimestre por lo que se solicita revisión y/o validación.  - SISTEMA: Pasa al siguiente nivel.</t>
  </si>
  <si>
    <t>PUE16160300789505</t>
  </si>
  <si>
    <t>33903 Servicios Integrales - 248843</t>
  </si>
  <si>
    <t>248843</t>
  </si>
  <si>
    <t>Financiera: La presente obra se encuentra terminada financieramente al 100% / Física: La presente obra se encuentra terminada físicamente al 100% / Registro: Nota: la dirección correcta de la ubicación de la obra es Aquixtla s/n localidad: Aquixtla municipio de aquixtla puebla, ya que si se pone esta dirección las coordenadas no coinciden con la ubicación de la obra. Se reporta avance del cuarto trimestre por lo que se solicita revisión y/o validación.</t>
  </si>
  <si>
    <t>PUE16160300789506</t>
  </si>
  <si>
    <t>Construcción De Los Sistemas De Agua Potable De Tlapizahuaa - 243327</t>
  </si>
  <si>
    <t>243327</t>
  </si>
  <si>
    <t>Financiera: La presente obra se encuentra terminada financieramente al 100% / Física: La presente obra se encuentra terminada físicamente al 100% / Registro: Nota: la dirección correcta de la ubicación de la obra es sección de Tlapizahuaca s/n localidad: Aquixtla municipio de aquixtla puebla, ya que si se pone esta dirección las coordenadas no coinciden con la ubicación de la obra. Se reporta avance del cuarto trimestre por lo que se solicita revisión y/o validación. - SISTEMA: Pasa al siguiente nivel.</t>
  </si>
  <si>
    <t>PUE16160300789507</t>
  </si>
  <si>
    <t>Rehabilitación Del Alumbrado Publico En La Cabecera Municipal - 205104</t>
  </si>
  <si>
    <t>205104</t>
  </si>
  <si>
    <t>PUE16160300789508</t>
  </si>
  <si>
    <t>Construcción De La Red De Distribución Parte Alta De Atexcac - 310801</t>
  </si>
  <si>
    <t>310801</t>
  </si>
  <si>
    <t>Atexcac</t>
  </si>
  <si>
    <t>Financiera: La presente obra se encuentra terminada financieramente al 100% / Física: La presente obra se encuentra terminad físicamente al 100% / Registro: Se reporta avance del cuarto trimestre por lo que se solicita revisión y/o validación. - SISTEMA: Pasa al siguiente nivel.</t>
  </si>
  <si>
    <t>PUE16160300789509</t>
  </si>
  <si>
    <t>Construcción De Cuartos Dormitorios Dos Mil Dieciséis - 277726</t>
  </si>
  <si>
    <t>277726</t>
  </si>
  <si>
    <t>Financiera: OBRA TERMINADA EN SU AVANCE FINANCIERO AL 100% / Física: OBRA TERMINADA Y EN SU AVANCE FÍSICO DEL 100% / Registro: OBRA TERMINADA Y EN SUS AVANCES TANTO FÍSICO COMO FINANCIERO AL 100%. POR LO CUAL SE SOLICITA VALIDACIÓN DE LA OBRA.  - SISTEMA: Pasa al siguiente nivel.</t>
  </si>
  <si>
    <t>PUE16160300789515</t>
  </si>
  <si>
    <t>Construcción De Techos Firmes Programa Municipal Dos Mil Dieciséis Zaps Urbanas - 266769</t>
  </si>
  <si>
    <t>266769</t>
  </si>
  <si>
    <t>Financiera: OBRA TERMINADA EN SU AVANCE FINANCIERO AL 100% / Física: OBRA TERMINADA Y EN SU AVANCE FÍSICO DEL 100%. / Registro: OBRA TERMINADA Y EN SUS AVANCES TANTO FÍSICO COMO FINANCIERO AL 100%. POR LO CUAL SE SOLICITA VALIDACIÓN DE LA OBRA - SISTEMA: Pasa al siguiente nivel.</t>
  </si>
  <si>
    <t>PUE16160300789516</t>
  </si>
  <si>
    <t>Programa De Construcción De Sanitarios Con Biodigestores Programa Municipal Dos Mil Dieciséis - 268325</t>
  </si>
  <si>
    <t>268325</t>
  </si>
  <si>
    <t>Financiera: OBRA TERMINADA Y EN SU AVANCE FINANCIERO AL 100%. / Física: OBRA CON UN AVANCE FÍSICO DEL 100% / Registro: OBRA TERMINADA Y EN SUS AVANCES TANTO FÍSICO COMO FINANCIERO AL 100%. POR LO CUAL SE SOLICITA VALIDACIÓN DE LA OBRA.  - SISTEMA: Pasa al siguiente nivel.</t>
  </si>
  <si>
    <t>PUE16160300789517</t>
  </si>
  <si>
    <t>Ampliacion De Red De Energia Electrica De La Privada Siete Sur Ubicada En La Colonia Centro Del Municipio De Atempan Puebla - 263948</t>
  </si>
  <si>
    <t>263948</t>
  </si>
  <si>
    <t>Financiera: OBRA TERMINADA EN SU AVANCE FINANCIERO AL 100% / Física: OBRA TERMINADA Y EN SU AVANCE FISICO DEL 100% / Registro: OBRA TERMINADA Y EN SUS AVANCES TANTO FÍSICO COMO FINANCIERO AL 100%. POR LO CUAL SE SOLICITA VALIDACIÓN DE LA OBRA.  - SISTEMA: Pasa al siguiente nivel.</t>
  </si>
  <si>
    <t>PUE16160300789518</t>
  </si>
  <si>
    <t>Rehabilitación Del Drenaje Sanitario En La Calle Prolongación De La Cuatro Sur Colonia El Carmen - 264211</t>
  </si>
  <si>
    <t>264211</t>
  </si>
  <si>
    <t>Financiera: OBRA TERMINADA EN SU AVANCE FINANCIERO AL 100% / Física: OBRA TERMINADA Y EN SUS AVANCE FÍSICO AL 100%. / Registro: OBRA TERMINADA Y EN SUS AVANCES TANTO FÍSICO COMO FINANCIERO AL 100%. POR LO CUAL SE SOLICITA VALIDACIÓN DE LA OBRA - SISTEMA: Pasa al siguiente nivel.</t>
  </si>
  <si>
    <t>PUE16160300789519</t>
  </si>
  <si>
    <t>Construcción De Cuartos Dormitorios Dos Mil Dieciséis - 277778</t>
  </si>
  <si>
    <t>277778</t>
  </si>
  <si>
    <t>Financiera: OBRA TERMINADA Y AL 100% / Física: OBRA TERMINADA Y CON UN AVANCE AL 100% / Registro: OBRA TERMINADA Y EN SUS AVANCES TANTO FÍSICO COMO FINANCIERO AL 100%. POR LO CUAL SE SOLICITA VALIDACIÓN DE LA OBRA.  - SISTEMA: Pasa al siguiente nivel.</t>
  </si>
  <si>
    <t>PUE16160300789520</t>
  </si>
  <si>
    <t>Construcción De Techos Firmes Programa Municipal Dos Mil Dieciséis Zaps Rurales - 267626</t>
  </si>
  <si>
    <t>267626</t>
  </si>
  <si>
    <t>H AYUNTAMIENTO DE ATEMPA PUEBLA</t>
  </si>
  <si>
    <t>PUE16160300789521</t>
  </si>
  <si>
    <t>Construcción De Techos Firmes Programa Municipal Dos Mil Dieciséis Zaps Rurales - 267486</t>
  </si>
  <si>
    <t>267486</t>
  </si>
  <si>
    <t>PUE16160300789522</t>
  </si>
  <si>
    <t>Ampliacion Del Sistema De Alcantarillado Sanitario En La Calle Cinco Caminos De La Localidad De Cala Sur Del Municipio De Atempan Puebla - 324979</t>
  </si>
  <si>
    <t>324979</t>
  </si>
  <si>
    <t>PUE16160300789523</t>
  </si>
  <si>
    <t>Construcción De Cuartos Dormitorios Dos Mil Dieciséis - 277826</t>
  </si>
  <si>
    <t>277826</t>
  </si>
  <si>
    <t>Financiera: OBRA TERMINADA EN SU AVANCE FINANCIERO AL 100% / Física: OBRA TERMINADA Y EN SU AVANCE FISICO DEL 100% / Registro: OBRA TERMINADA Y EN SUS AVANCES TANTO FÍSICO COMO FINANCIERO AL 100%. POR LO CUAL SE SOLICITA VALIDACIÓN DE LA OBRA - SISTEMA: Pasa al siguiente nivel.</t>
  </si>
  <si>
    <t>PUE16160300789524</t>
  </si>
  <si>
    <t>Construcción De Techos Firmes Programa Municipal Dos Mil Dieciséis Zaps Rurales - 267533</t>
  </si>
  <si>
    <t>267533</t>
  </si>
  <si>
    <t>PUE16160300789525</t>
  </si>
  <si>
    <t>Pavimentación Con Concreto Hidráulico De La Calle Ignacio Zaragoza Entre Benito Juarez Y Privada Aldama Localidad De Cala Sur Atempan Puebla - 265076</t>
  </si>
  <si>
    <t>265076</t>
  </si>
  <si>
    <t>PUE16160300789526</t>
  </si>
  <si>
    <t>Pavimentación Con Concreto Hidráulico De La Calle Niños Héroes En La Localidad De Cala Sur Municipio De Atempan Puebla - 265038</t>
  </si>
  <si>
    <t>265038</t>
  </si>
  <si>
    <t>PUE16160300789527</t>
  </si>
  <si>
    <t>Construcción De Techos Firmes Programa Municipal Dos Mil Dieciséis Zaps Rurales - 267739</t>
  </si>
  <si>
    <t>267739</t>
  </si>
  <si>
    <t>PUE16160300789528</t>
  </si>
  <si>
    <t>Construcción De Tanque De Distribución De Agua Potable De Treinta Metros Cúbicos Que Beneficiara A La Localidad De Las Canoas Atempan Puebla - 265020</t>
  </si>
  <si>
    <t>265020</t>
  </si>
  <si>
    <t>PUE16160300789529</t>
  </si>
  <si>
    <t>Construcción De Cuartos Dormitorios Dos Mil Dieciséis - 277669</t>
  </si>
  <si>
    <t>277669</t>
  </si>
  <si>
    <t>PUE16160300789530</t>
  </si>
  <si>
    <t>Programa De Construcción De Sanitarios Con Biodigestores Programa Municipal Dos Mil Dieciséis - 268348</t>
  </si>
  <si>
    <t>268348</t>
  </si>
  <si>
    <t>Financiera: OBRA TERMINADA Y CON UN AVANCE FINANCIERO AL 100%. / Física: OBRA TERMINADA Y CON UN AVANCE FISICO AL 100%. / Registro: OBRA TERMINADA Y EN SUS AVANCES TANTO FÍSICO COMO FINANCIERO AL 100%. POR LO CUAL SE SOLICITA VALIDACIÓN DE LA OBRA.  - SISTEMA: Pasa al siguiente nivel.</t>
  </si>
  <si>
    <t>PUE16160300789531</t>
  </si>
  <si>
    <t>Construcción De Techos Firmes Programa Municipal Dos Mil Dieciséis Zaps Rurales - 267606</t>
  </si>
  <si>
    <t>267606</t>
  </si>
  <si>
    <t>PUE16160300789532</t>
  </si>
  <si>
    <t>Construcción De Cuartos Dormitorios Dos Mil Dieciséis - 276641</t>
  </si>
  <si>
    <t>276641</t>
  </si>
  <si>
    <t>PUE16160300789533</t>
  </si>
  <si>
    <t>Construcción De Pisos Firmes Dos Mil Dieciséis - 276256</t>
  </si>
  <si>
    <t>276256</t>
  </si>
  <si>
    <t>Financiera: OBRA TERMINADA EN SU AVANCE FINANCIERO AL 100% / Física: OBRA TERMINADA Y EN SU AVANCE FISICO DEL 100% / Registro: OBRA TERMINADA Y EN SUS AVANCES TANTO FÍSICO COMO FINANCIERO AL 100%. POR LO CUAL SE SOLICITA VALIDACIÓN DE LA OBRA. SE HACE EL SIGUIENTE  COMENTARIO QUE DICHA OBRA SE ENCUENTRA EN CONCURRENCIA CON EL PET EL MONTO POR EL QUE SE REGISTRA EN FISM ES POR LA COMPRA DE MATERIALES EN CUANTO EN RELACIÓN  AL PET APORTO EL RECURSO PARA EL PAGO DE MANO DE OBRA. - SISTEMA: Pasa al siguiente nivel.</t>
  </si>
  <si>
    <t>PUE16160300789534</t>
  </si>
  <si>
    <t>Construcción De Techos Firmes Programa Municipal Dos Mil Dieciséis Zaps Urbanas - 267121</t>
  </si>
  <si>
    <t>267121</t>
  </si>
  <si>
    <t>PUE16160300789535</t>
  </si>
  <si>
    <t>Ampliación De La Red De Energía Eléctrica De La Privada Guadalupe Victoria De La Localidad De Tacopan - 264338</t>
  </si>
  <si>
    <t>264338</t>
  </si>
  <si>
    <t>PUE16160300789537</t>
  </si>
  <si>
    <t>Construcción De Cuartos Dormitorios Dos Mil Dieciséis - 277852</t>
  </si>
  <si>
    <t>277852</t>
  </si>
  <si>
    <t>Financiera: OBRA TERMINADA EN SU AVANCE FINANCIERO AL 100% / Física: OBRA TERMINADA Y EN SU AVANCE FISICO DEL 100% / Registro: OBRA TERMINADA Y EN SUS AVANCES TANTO FÍSICO COMO FINANCIERO AL 100%. POR LO CUAL SE SOLICITA VALIDACIÓN DE LA OBRA.  - OBRA TERMINADA Y EN SUS AVANCES TANTO FÍSICO COMO FINANCIERO AL 100%. POR LO CUAL SE SOLICITA VALIDACIÓN DE LA OBRA.  - SISTEMA: Pasa al siguiente nivel.</t>
  </si>
  <si>
    <t>PUE16160300789538</t>
  </si>
  <si>
    <t>Construcción De Techos Firmes Programa Municipal Dos Mil Dieciséis Zaps Rurales - 267648</t>
  </si>
  <si>
    <t>267648</t>
  </si>
  <si>
    <t>PUE16160300789539</t>
  </si>
  <si>
    <t>Pavimentación Con Concreto Hidráulico De La Calle Los Pinos En La Localidad De Tezhuatepec Municipio De Atempan Puebla - 265058</t>
  </si>
  <si>
    <t>265058</t>
  </si>
  <si>
    <t>PUE16160300789540</t>
  </si>
  <si>
    <t>Construcción De Techos Firmes Programa Municipal Dos Mil Dieciséis Zaps Rurales - 267765</t>
  </si>
  <si>
    <t>267765</t>
  </si>
  <si>
    <t>PUE16160300789541</t>
  </si>
  <si>
    <t>Construcción De Techos Firmes Programa Municipal Dos Mil Diesiceis Zaps Rurales - 322378</t>
  </si>
  <si>
    <t>322378</t>
  </si>
  <si>
    <t>Financiera: OBRA TERMINADA EN SU AVANCE FINANCIERO AL 100% / Física: OBRA TERMINADA Y EN SU AVANCE FISICO DEL 100% / Registro: OBRA TERMINADA Y EN SUS AVANCES TANTO FÍSICO COMO FINANCIERO AL 100%. POR LO CUAL SE SOLICITA VALIDACIÓN DE LA OBRA. SE HACE EL SIGUIENTE  COMENTARIO EN ESTA OBRA SE LE SUMA UN COMPLEMENTO DERIVADO DE OTROS= $101,941.37 de Remanentes de 2015 + $113,243.5 devoluciones de 2015 + $30,722.90 de Intereses DANDO UN TOTAL DE $ 245907.77 - SISTEMA: Pasa al siguiente nivel.</t>
  </si>
  <si>
    <t>PUE16160300789542</t>
  </si>
  <si>
    <t>Construcción De Cuartos Dormitorios Dos Mil Dieciséis - 277890</t>
  </si>
  <si>
    <t>277890</t>
  </si>
  <si>
    <t>PUE16160300789543</t>
  </si>
  <si>
    <t>Construcción De Pisos Firmes Dos Mil Dieciséis - 276088</t>
  </si>
  <si>
    <t>276088</t>
  </si>
  <si>
    <t>Financiera: OBRA TERMINADA EN SU AVANCE FINANCIERO AL 100% / Física: OBRA TERMINADA Y EN SU AVANCE FISICO DEL 100% / Registro: OBRA TERMINADA Y EN SUS AVANCES TANTO FÍSICO COMO FINANCIERO AL 100%. POR LO CUAL SE SOLICITA VALIDACIÓN DE LA OBRA. SE HACE EL SIGUIENTE  COMENTARIO QUE DICHA OBRA SE ENCUENTRA EN CONCURRENCIA CON EL PET DEBIDO A QUE EL MONTO QUE SE REGISTRA DE FISM ES POR LA COMPRA DE MATERIALES Y EL RECURSO QUE PROVIENE DEL PET ES CON EL CUAL SE PAGO LA MANO DE OBRA. - SISTEMA: Pasa al siguiente nivel.</t>
  </si>
  <si>
    <t>PUE16160300789544</t>
  </si>
  <si>
    <t>Programa De Construcción De Sanitarios Con Biodigestores Programa Municipal Dos Mil Dieciséis - 268374</t>
  </si>
  <si>
    <t>268374</t>
  </si>
  <si>
    <t>Financiera: OBRA TERMINADA Y CON UN AVANCE FINANCIERO AL 100%. / Física: OBRA TERMINADA Y CON UN AVANCE FISICO AL 100%. / Registro: OBRA TERMINADA Y CON UN AVANCE FÍSICO Y FINANCIERO AL 100%. SE SOLICITA VALIDACIÓN DE OBRA. - SISTEMA: Pasa al siguiente nivel.</t>
  </si>
  <si>
    <t>PUE16160300789545</t>
  </si>
  <si>
    <t>Construcción De Cuartos Dormitorios Dos Mil Dieciséis - 277752</t>
  </si>
  <si>
    <t>277752</t>
  </si>
  <si>
    <t>PUE16160300789546</t>
  </si>
  <si>
    <t>Construcción De Techos Firmes Programa Municipal Dos Mil Dieciséis Zaps Rurales - 267710</t>
  </si>
  <si>
    <t>267710</t>
  </si>
  <si>
    <t>PUE16160300789547</t>
  </si>
  <si>
    <t>Construcción De Techos Firmes Programa Municipal Dos Mil Dieciséis Zaps Rurales - 267585</t>
  </si>
  <si>
    <t>267585</t>
  </si>
  <si>
    <t>PUE16160300789548</t>
  </si>
  <si>
    <t>Construcción De Techos Firmes Programa Municipal Dos Mil Dieciséis Zaps Rurales - 267560</t>
  </si>
  <si>
    <t>267560</t>
  </si>
  <si>
    <t>Potrero Nuevo</t>
  </si>
  <si>
    <t>PUE16160300789549</t>
  </si>
  <si>
    <t>Construcción De Techos Firmes Programa Municipal Dos Mil Dieciséis Zaps Rurales - 267727</t>
  </si>
  <si>
    <t>267727</t>
  </si>
  <si>
    <t>San Ambrosio</t>
  </si>
  <si>
    <t>PUE16160300789550</t>
  </si>
  <si>
    <t>Ampliación De La Línea De Conducción De Agua Potable En Callejón De Al Faro Carril De La Torrecilla Y Calle Cuatro Sur - 331200</t>
  </si>
  <si>
    <t>331200</t>
  </si>
  <si>
    <t>Financiera: OBRA TERMIBADA / Física: OBRA TERMINADA / Registro: OBRA TERMINADA - SISTEMA: Pasa al siguiente nivel.</t>
  </si>
  <si>
    <t>PUE16160300789551</t>
  </si>
  <si>
    <t>Ampliación De La Linea De Conducción De Agua Potable En Calle Dos Sur Siete Oriente Poniente Y Tres Sur En La Localidad De San Martin Atexc - 331639</t>
  </si>
  <si>
    <t>331639</t>
  </si>
  <si>
    <t>Financiera: OBRA TERMINMADA / Física: OBRA TERMINADA / Registro: OBRA TERMINADA - SISTEMA: Pasa al siguiente nivel.</t>
  </si>
  <si>
    <t>PUE16160300789553</t>
  </si>
  <si>
    <t>Rehabilitación Del Pozo Noria En La Localidad De San Martín Atexcal - 321715</t>
  </si>
  <si>
    <t>321715</t>
  </si>
  <si>
    <t>PUE16160300789554</t>
  </si>
  <si>
    <t>Ampliación De La Red Del Sistema De Agua Potable En La Localidad De Cumbres De Chicometepec - 200057</t>
  </si>
  <si>
    <t>200057</t>
  </si>
  <si>
    <t>Las Cumbres de Chicometepec</t>
  </si>
  <si>
    <t>PUE16160300789555</t>
  </si>
  <si>
    <t>Adoquinamiento De La Calle Emiliano Zapata Entre Tramo Adoquinado Y Calle Libertad En La Localidad De San Francisco Resurgimiento - 108056</t>
  </si>
  <si>
    <t>108056</t>
  </si>
  <si>
    <t>San Francisco Resurgimiento</t>
  </si>
  <si>
    <t>PUE16160300789556</t>
  </si>
  <si>
    <t>Ampliación De La Red De Distribución De Agua Potable En La Localidad De San Lucas Teteletitlan - 170947</t>
  </si>
  <si>
    <t>170947</t>
  </si>
  <si>
    <t>San Lucas Teteletitlán</t>
  </si>
  <si>
    <t>PUE16160300789557</t>
  </si>
  <si>
    <t>Construcción De Un Muro De Contención Para El Tanque De Agua Potable En La Localidad De Santa Catarina Tehuixtla - 124834</t>
  </si>
  <si>
    <t>124834</t>
  </si>
  <si>
    <t>PUE16160300789558</t>
  </si>
  <si>
    <t>Ampliacion De Electrificacion En Calle Agustin De Iturbide - 361240</t>
  </si>
  <si>
    <t>361240</t>
  </si>
  <si>
    <t>PUE16160300789559</t>
  </si>
  <si>
    <t>Ampliacion De Electrificacion En Calle Benito Juarez - 361063</t>
  </si>
  <si>
    <t>361063</t>
  </si>
  <si>
    <t>PUE16160300789560</t>
  </si>
  <si>
    <t>Ampliacion De Electrificacion En Calle Carmen Serdan - 363245</t>
  </si>
  <si>
    <t>363245</t>
  </si>
  <si>
    <t>PUE16160300789571</t>
  </si>
  <si>
    <t>Proyecto Integral A Precio Alzado Para La Sustitución Por Obra Nueva A Centro De Salud Con Servicios Ampliados En La Localidad De Atzitzintl - 251148</t>
  </si>
  <si>
    <t>251148</t>
  </si>
  <si>
    <t>PUE16160300789579</t>
  </si>
  <si>
    <t>Adquisicion De Dos Escritorios Y Una Banca Tandem Iso Plastic Tip Para Secretaria General Y Direccion De Obras - 221131</t>
  </si>
  <si>
    <t>221131</t>
  </si>
  <si>
    <t>Financiera: La acciion se llevo a cabo en tiempo y forma / Física: La accion se llebo a cago en tiempo y forma / Registro: Se envia para validad</t>
  </si>
  <si>
    <t>PUE16160300789580</t>
  </si>
  <si>
    <t>Adquisicion De Una Impresora Marca Epson De Tinta Recargable Para Direccion De Obras Publicas - 221120</t>
  </si>
  <si>
    <t>221120</t>
  </si>
  <si>
    <t>Financiera: La accion se llevo a cabo en tiempo y forma / Física: La Accion se llevo a cabo en tiempo y forma / Registro: Se envía para validad</t>
  </si>
  <si>
    <t>PUE16160300789581</t>
  </si>
  <si>
    <t>Rehabilitacion Del Sistema De Agua Potable En Calle Independencia Entre Carretera A Tehuitzingo Axutla Y Calle Veinte De Diciembre - 199376</t>
  </si>
  <si>
    <t>199376</t>
  </si>
  <si>
    <t>Financiera: La accion se realizo en tiempo y forma / Física: La accion se concluyo en timepo y forma / Registro: Se envia para validad</t>
  </si>
  <si>
    <t>PUE16160300789582</t>
  </si>
  <si>
    <t>Ampliacion De Red De Energia Electrica En Calle Cinco De Mayo - 208362</t>
  </si>
  <si>
    <t>208362</t>
  </si>
  <si>
    <t>Financiera: OBRA TERMINADA AL 100% / Física: OBRA TERMINADA AL 100% / Registro: OBRA TERMINADA AL 100% FISICA Y FINANCIERAMENTE  - SISTEMA: Pasa al siguiente nivel.</t>
  </si>
  <si>
    <t>PUE16160300789583</t>
  </si>
  <si>
    <t>Rehabilitacion De Alcantarillado Sanitario En La Calle Sin Nombre Entre Las Calles Gustavo Diaz Ordaz Y Vicente Guerrero - 208313</t>
  </si>
  <si>
    <t>208313</t>
  </si>
  <si>
    <t>Financiera: OBRA TERMINA AL 100% / Física: OBRA TERMINADA AL 100% / Registro: OBRA TERMINADA AL 100% FISICA Y FINANCIERAMENTE - SISTEMA: Pasa al siguiente nivel.</t>
  </si>
  <si>
    <t>PUE16160300789584</t>
  </si>
  <si>
    <t>Ampliacion De Red De Energia Electrica En Calle Vicente Guerrero - 208356</t>
  </si>
  <si>
    <t>208356</t>
  </si>
  <si>
    <t>PUE16160300789585</t>
  </si>
  <si>
    <t>Ampliacion De Red De Energia Electrica En La Localdiad De Nanacatepec - 208295</t>
  </si>
  <si>
    <t>208295</t>
  </si>
  <si>
    <t>Nanacatepec</t>
  </si>
  <si>
    <t>PUE16160300789588</t>
  </si>
  <si>
    <t>Rehabilitacion De Carcamo De Aguas Residuales Desasolve En La Localidad De Paso Puente Santa Ana - 352694</t>
  </si>
  <si>
    <t>352694</t>
  </si>
  <si>
    <t>Financiera: OBRA TERMINADA / Física: LA UNIDAD DE MEDIDA ES PLANTA / Registro: LA OBRA ESTA TERMINADA Y ENTREGADA A BENEFICIARIOS - SISTEMA: Pasa al siguiente nivel.</t>
  </si>
  <si>
    <t>PUE16160300789589</t>
  </si>
  <si>
    <t>Ampliación De Alumbrado Público Camino A Barroso Sur Convenio Electrificaciones Cfe - 360523</t>
  </si>
  <si>
    <t>360523</t>
  </si>
  <si>
    <t>Financiera: OBRA TERMINADA / Física: LA UNIDAD DE MEDIDA ES ESTRUCTURAS / Registro: LA OBRA CORRESPONDE DE AMPLIACIÓN DE ALUMBRADO PÚBLICO QUE  COMISIÓN FEDERAL SE ENCARGA DE LA COLOCACIÓN DE LAS ESTRUCTURAS - SISTEMA: Pasa al siguiente nivel.</t>
  </si>
  <si>
    <t>PUE16160300809002</t>
  </si>
  <si>
    <t>Ampliacion De Electrificación En Avenida Coyula Entre Calle Benito Juarez Y Calle Agustin De Iturbide - 185437</t>
  </si>
  <si>
    <t>185437</t>
  </si>
  <si>
    <t>PUE16160300809003</t>
  </si>
  <si>
    <t>Red De Agua Potable Del Rio Ahuitzoc - 189277</t>
  </si>
  <si>
    <t>189277</t>
  </si>
  <si>
    <t>PUE16160300809004</t>
  </si>
  <si>
    <t>Ampliacion De Electrificación En Calle Miguel Hidalgo - 185614</t>
  </si>
  <si>
    <t>185614</t>
  </si>
  <si>
    <t>PUE16160300809008</t>
  </si>
  <si>
    <t>Ampliacion De Electrificacion En Privada Entonio Carbajal - 362629</t>
  </si>
  <si>
    <t>362629</t>
  </si>
  <si>
    <t>Axocopan</t>
  </si>
  <si>
    <t>PUE16160300810680</t>
  </si>
  <si>
    <t>Proyectos De Infraestructura En El Estado De Puebla / (Pavimentación Con Concreto Asfáltico De La Calle Lateral De La Carretera Federal Puebla-Tehuacán Y De La Avenida Unidad Deportiva, Ubicadas En El Municipio De Puebla)-379 - 379</t>
  </si>
  <si>
    <t>379</t>
  </si>
  <si>
    <t>PUE16160300810774</t>
  </si>
  <si>
    <t>Proyectos De Infraestructura En El Estado De Puebla / (Modernización Del Boulevard De Los Volcanes, Del Km 0+000 Al Km 2+000, De La Carretera Atlixco-Metepec, En El Municipio De Atlixco, En El Estado De Puebla (Tramo: Del Km 0+600 Al Km 2+000))-366 - 366</t>
  </si>
  <si>
    <t>366</t>
  </si>
  <si>
    <t>PUE16160300811349</t>
  </si>
  <si>
    <t>Proyectos De Infraestructura En El Estado De Puebla / (Museo De La Zona Arqueológica De Teteles De Santo Nombre)-385 - 385</t>
  </si>
  <si>
    <t>385</t>
  </si>
  <si>
    <t>PUE16160400745594</t>
  </si>
  <si>
    <t>Adoquinamiento De La Calle 10 Norte Primera Etapa</t>
  </si>
  <si>
    <t>20161613</t>
  </si>
  <si>
    <t>Financiera: LA OBRA SE ENCUENTRA TERMINADA FINANCIERAMENTE / Física: LA OBRA ESTA FÍSICAMENTE TERMINADA / Registro: LA OBRA ESTA TERMINADA FÍSICA Y FINANCIERAMENTE - SISTEMA: Pasa al siguiente nivel.</t>
  </si>
  <si>
    <t>PUE16160400811492</t>
  </si>
  <si>
    <t>Construccion De Adoquinamiento En Calle Allende Entre Calle 2 Poniente Y Calle 4 Poniente, Junta Auxiliar De San Diego Chalma.</t>
  </si>
  <si>
    <t>H. AYUNTAMIENTE DE TEHUACAN, PUEBLA</t>
  </si>
  <si>
    <t>PUE16160400811531</t>
  </si>
  <si>
    <t>Construccion De Concreto Hidraulico En Calle Vicente Guerrero Entre Calle 21 Norte Y Calle 27 Norte, Junta Auxiliar De San Pedro Acoquiaco.</t>
  </si>
  <si>
    <t>16234</t>
  </si>
  <si>
    <t xml:space="preserve">H. AYUNTAMIENTO DE TEHUACAN, PUEBLA </t>
  </si>
  <si>
    <t>PUE16160400811536</t>
  </si>
  <si>
    <t>Construccion De Adoquinamiento En C. 15 Nte. Entre C. 14 Ote. Y C. 16 Ote, Priv. 15 Norte Entre C. 15 Norte Y 1a De La 16 Oriente, 1a Priv. De La 16 Oriente Entre C. 16 Y Priv. 15 Nte. , Colonia Guada</t>
  </si>
  <si>
    <t>16241</t>
  </si>
  <si>
    <t>PUE16160400811542</t>
  </si>
  <si>
    <t>Construccion De Adoquinamiento En Calle San Martin Atexcal Entre Calle 23 Poniente Y Calle 25 Poniente, Colonia Puebla.</t>
  </si>
  <si>
    <t>16242</t>
  </si>
  <si>
    <t>PUE16160400811547</t>
  </si>
  <si>
    <t>Construccion De Adoquinamiento En Calle Morelos Norte Entre Avenida Las Palmas Y Panteon De La Junta Auxiliar De San Nicolas Tetitzintla.</t>
  </si>
  <si>
    <t>16243</t>
  </si>
  <si>
    <t>PUE16160400811550</t>
  </si>
  <si>
    <t>Construccion Deadoquinamiento En Calle Rayon Entre Calle Nacional Y Calle Reforma, Calle Reforma Entre Calle Rayon Y Calle Exvias De Ferrocarril, Junta Auxiliar De Santa Cruz Acapa.</t>
  </si>
  <si>
    <t>16248</t>
  </si>
  <si>
    <t>PUE16160400811554</t>
  </si>
  <si>
    <t>Construccion De Adoquinamiento En Calle Nardo Entre Calle Laureles Y Calle Gladiola, Colonia Viveros.</t>
  </si>
  <si>
    <t>16260</t>
  </si>
  <si>
    <t>PUE16160400811709</t>
  </si>
  <si>
    <t>Mejoramiento Del Camino De La Union A San Antonio Metzonapa Del Km 0 000 Al Km 1 444, En La Localidad De La Union, En El Municipio De Ayotoxco De Guerrero, Puebla</t>
  </si>
  <si>
    <t>MAG2016/018</t>
  </si>
  <si>
    <t>PUE16160400811714</t>
  </si>
  <si>
    <t>Mejoramiento Mediante Bacheo Con Concreto Hidraulico De La Calle Calzada Independencia Y Central Hidalgo</t>
  </si>
  <si>
    <t>MAG2016/019</t>
  </si>
  <si>
    <t>H. AYUNTAMIENTO MUNICIPAL DE AYOTOXCO DE GUERRERO, PUEBLA.</t>
  </si>
  <si>
    <t>Financiera: OBRA TERMINADA AL 100% / Física: OBRA TERMINADA AL 100% / Registro: OBRA TERMINADA Y EN SERVICIO AL 100%</t>
  </si>
  <si>
    <t>PUE16160400811716</t>
  </si>
  <si>
    <t>Mejoramiento De Alumbrado Publico En Diversas Localidades Del Municipio De Ayotoxco De Guerrero, Puebla.</t>
  </si>
  <si>
    <t>MAG2016/022</t>
  </si>
  <si>
    <t>H. AYUNTAMIENTO DE AYOTOXCO DE GUERRERO, PUEBLA.</t>
  </si>
  <si>
    <t xml:space="preserve">Financiera: OBRA AL 100% / Física: OBRA AL 100% / Registro:    ESTA OBRA SE   REALIZARA   EN   EL MUNICIPIO DE AYOTOXCO DE GUERRERO,    POR UN   MONTO   DE $ 150,000.76 (CIENTO CINCUENTA MIL PESOS 76/100 M.N.) PRESENTANDO LA SIGUIENTE ESTRUCTURA FINANCIERA:           REMANENTE FISM 2014   2015            $  24,230.89 REMANENTE FORTAMUN 2014   2015             $  15,000.08   FORTAMUN 2016                                             $  110,769.79 TOTAL DEL MONTO CONTRATADO:                 $ 170,000.76  POR LO TANTO PARA EL EJERCICIO FISCAL 2016 FONDO FORTAMUN SE APLICARAN $110,769.79 PARA DICHA OBRA. </t>
  </si>
  <si>
    <t>PUE16160400811739</t>
  </si>
  <si>
    <t>Bacheo Con Mezcla Asfaltica En Prolongacion Reforma, Calle Matamoros Y Col. Chahuac</t>
  </si>
  <si>
    <t>822016</t>
  </si>
  <si>
    <t>H. AYUNTAMIENTO DOMINGO ARENAS PUEBLA</t>
  </si>
  <si>
    <t>PUE16160400812027</t>
  </si>
  <si>
    <t>Interconeccion A La Red Nacional De Telecomunicaciones</t>
  </si>
  <si>
    <t>2016FORTASEG011</t>
  </si>
  <si>
    <t>Financiera: LA OBRA SE EJECUTO AL 100% CON MODIFICACION PRESUPUESTAL A LA BAJA / Física: LA OBRA SE EJECUTO AL 100% / Registro: LA OBRA SE EJECUTO AL 100% - SISTEMA: Pasa al siguiente nivel.</t>
  </si>
  <si>
    <t>PUE16160400812038</t>
  </si>
  <si>
    <t xml:space="preserve">Adquisicion De Material Para Procesamiento De Indicios O Elementos Materiales Preparatorios Y Equipo De Proteccion Personal </t>
  </si>
  <si>
    <t>2016FORTASEG012</t>
  </si>
  <si>
    <t>PUE16160400812042</t>
  </si>
  <si>
    <t>Rehabilitación Y Modernización De Lamparas De Alumbrado Publico</t>
  </si>
  <si>
    <t>882016</t>
  </si>
  <si>
    <t>H. AYUNTAMIENTO DE DOMINGO ARENAS</t>
  </si>
  <si>
    <t>Financiera: MAS LOS RENDIMIENTOS FINANCIEROS, NOS DA UN TOTAL DE 515499.15 / Física: OBRA TERMINADA Y OPERANDO / Registro: SE SOLICITA VALIDACION DE FOLIO - SISTEMA: Pasa al siguiente nivel.</t>
  </si>
  <si>
    <t>PUE16160400812075</t>
  </si>
  <si>
    <t xml:space="preserve">Sistemas Integrales De Telecomunicación </t>
  </si>
  <si>
    <t>2016FORTASEG013</t>
  </si>
  <si>
    <t>Financiera: LA OBRA SE PAGO AL 100 / Física: LA OBRA ESTA EN PROCESO / Registro: LA OBRA ESTA EN PROCESO - SISTEMA: Pasa al siguiente nivel.</t>
  </si>
  <si>
    <t>PUE16160400812102</t>
  </si>
  <si>
    <t xml:space="preserve">Material De Apoyo De Operacion Para Primer Respondiente </t>
  </si>
  <si>
    <t>2016FORTASEG020</t>
  </si>
  <si>
    <t>PUE16160400812121</t>
  </si>
  <si>
    <t xml:space="preserve">Adquisicion De Vehiculo Para Seguridad Publica </t>
  </si>
  <si>
    <t>2016FORTASEG021</t>
  </si>
  <si>
    <t>Financiera: LA OBRA SE EJECUTO AL 100% / Física: LA OBRA SE EJECUTO AL 100% / Registro: LA OBR ASE EJECUTO AL 100% - SISTEMA: Pasa al siguiente nivel.</t>
  </si>
  <si>
    <t>PUE16160400812231</t>
  </si>
  <si>
    <t>Renivelación Y Revestimiento En Calles De Terraceria En Zonas Marginadas De La Cabecera Municipal</t>
  </si>
  <si>
    <t>H. AYUNTAMIENTO DE ESPERANZA PUEBLA</t>
  </si>
  <si>
    <t>Financiera: OBRA PAGADA EN SU TOTALIDAD / Física: OBRA TERMINADA / Registro: LA OBRA ESTA TERMINADA Y ENTREGADA A BENEFICIARIOS - SISTEMA: Pasa al siguiente nivel.</t>
  </si>
  <si>
    <t>PUE16160400812260</t>
  </si>
  <si>
    <t>Ampliación De Alumbrado Público En Boulevard Central De La Cabecera Municipal</t>
  </si>
  <si>
    <t>PUE16160400812287</t>
  </si>
  <si>
    <t>Rehabilitación De Emisosr De Drenaje Sanitario En La Comunidad De San Antonio De Abajo</t>
  </si>
  <si>
    <t>San Antonio de Abajo</t>
  </si>
  <si>
    <t>PUE16160400812297</t>
  </si>
  <si>
    <t>Revestimiento De Calles Principales En La Colonia 3 De Mayo</t>
  </si>
  <si>
    <t>PUE16160400812307</t>
  </si>
  <si>
    <t>Rehabilitación De Unidad Deportiva En La Cabecera Municipal (Primera Etapa)</t>
  </si>
  <si>
    <t>Financiera: OBRA TERMINADA / Física: OBRA TERMINADA / Registro: OBRA TERMINADA Y ENTREGADA A BENEFICIARIOS - SISTEMA: Pasa al siguiente nivel.</t>
  </si>
  <si>
    <t>PUE16160400812312</t>
  </si>
  <si>
    <t>Conservación Y Mantenimiento Del Templo, Casa Cultural De La Parroquia De Santa María De La Asunción</t>
  </si>
  <si>
    <t>2016-1148</t>
  </si>
  <si>
    <t>Financiera: La obra se encuentra en proceso de pago por espera de autorización de modificación presupuestal / Física: La obra se encuentra en proceso debido a espera de autorización de modificación / Registro: La obra se encuentra en proceso de pago y ejecución, estando en espera de la autorización de una modificación presupuestal por parte de la secretaria de cultura para su conclusión.   - SISTEMA: Pasa al siguiente nivel.</t>
  </si>
  <si>
    <t>PUE16160400812316</t>
  </si>
  <si>
    <t>Parque Ocotitlan</t>
  </si>
  <si>
    <t>0272F/16</t>
  </si>
  <si>
    <t>Financiera: La obra se encuentra pagada al 100% financieramente en tiempo y forma / Física: La obra se encuentra terminada y operando al 100% físicamente en tiempo y forma / Registro: La presente obra tubo un monto en su contrato original de $ 2â€™ 999,571.20, teniendo un incremento presupuestal por una serie de adecuaciones de volumen e incremento de conceptos no previstos en el catÃ¡logo original por $ 428.80, dando un monto total ejercido por $ 3â€™ 000,000.00, siendo este el monto total efectivo ejercido. - SISTEMA: Pasa al siguiente nivel.</t>
  </si>
  <si>
    <t>PUE16160400812317</t>
  </si>
  <si>
    <t>Rehabilitacion De Baños En Presidencia Municipal</t>
  </si>
  <si>
    <t>2016004FORTAMUN</t>
  </si>
  <si>
    <t>PUE16160400812459</t>
  </si>
  <si>
    <t>Construcción De Estufas Ecológicas, Para La Disminución Del Uso De Leña</t>
  </si>
  <si>
    <t>FOR0082016</t>
  </si>
  <si>
    <t>Financiera: LA OBRA SE ENCUENTRA FINANCIADA AL 30% YA QUE SE ENTREGO ANTICIPO / Física: FISICAMENE LA OBRA SE ENCUENTRA EN UN 30% YA QUE SE DIO ANTICIPO / Registro: LA OBRA SE ENCUENTRA EN UN 30% FISICA COMO FINANCIERAMENTE, EN LA REALIZACION DE ESTUFAS, CUYO CONTRATO VENCE EL PROXIMO 28 DE ENERO DEL 2017. - SISTEMA: Pasa al siguiente nivel.</t>
  </si>
  <si>
    <t>PUE16160400812464</t>
  </si>
  <si>
    <t>Rehabilitación De La Presidencia Municipal De Jonotla, Segunda Etapa</t>
  </si>
  <si>
    <t>FOR0102016</t>
  </si>
  <si>
    <t>Financiera: LA OBRA SE ENCUENTRA AL 30% FINANCIERAMENTE YA QUE SOLO SE ENTREGO EL ANTICIPO / Física: LA OBRA SE ENCUENTRA EN SU ETAPA DE INCIO / Registro: LA OBRA SE ENCUENTRA EN INICIO YA QUE SE ENTREG ANTICIPO CUYO CONTRATO VENCE EL PROXIMO 30 DE ENERO DE 2017, DICHA OBRA FUE SOLICITADA POR EL CABILDO  - SISTEMA: Pasa al siguiente nivel.</t>
  </si>
  <si>
    <t>PUE16160400812565</t>
  </si>
  <si>
    <t>Construccion De Salones Para Talleres Anexo A La Casa De Cultura</t>
  </si>
  <si>
    <t>20161347</t>
  </si>
  <si>
    <t>Financiera: OBRA EN PROCESO / Física: OBRA EN PROCESO / Registro: SE SOLICITA VALIDACION DE FOLIO - SISTEMA: Pasa al siguiente nivel.</t>
  </si>
  <si>
    <t>PUE16160400812573</t>
  </si>
  <si>
    <t>Curso Los Derechos Humanos En La Función Policial</t>
  </si>
  <si>
    <t>1127-2016</t>
  </si>
  <si>
    <t>Financiera: ESTA ACCIÓN SE ENCUENTRA TERMINADA A NIVEL FINANCIERO / Física: ESTA ACCIÓN SE ENCUENTRA TERMINADA A NIVEL FÍSICO, LA UNIDAD DE MEDIDA ES CAPACITACIONES / Registro: ESTA ACCIÓN SE ENCUENTRA TERMINADA A NIVEL FÍSICO Y FINANCIERO, LA UNIDAD DE MEDIDA ES CAPACITACIONES - SISTEMA: Pasa al siguiente nivel.</t>
  </si>
  <si>
    <t>PUE16160400812576</t>
  </si>
  <si>
    <t>Curso Lectura Y Redacción De Documentos Oficiales</t>
  </si>
  <si>
    <t>1128-2016</t>
  </si>
  <si>
    <t>PUE16160400812579</t>
  </si>
  <si>
    <t>Curso La Policía Y Su Actuación Ante La Víctima En El Sistema De Justicia Penal</t>
  </si>
  <si>
    <t>1129-2016</t>
  </si>
  <si>
    <t>PUE16160400812591</t>
  </si>
  <si>
    <t xml:space="preserve">Material Didáctico Para Los Cursos, Otros Programas Del Sistema De Justicia Penal </t>
  </si>
  <si>
    <t>1131-2016</t>
  </si>
  <si>
    <t>Financiera: ESTA ACCIÓN SE ENCUENTRA TERMINADA A NIVEL FINANCIERO / Física: ESTA ACCIÓN SE ENCUENTRA TERMINADA A NIVEL FÍSICO, UNIDAD DE MEDIDA UNA ADQUISICION / Registro: ESTA ACCIÓN SE ENCUENTRA TERMINADA A NIVEL FÍSICO Y FINANCIERA, UNIDAD DE MEDIDA UNA ADQUISICION - SISTEMA: Pasa al siguiente nivel.</t>
  </si>
  <si>
    <t>PUE16160400812600</t>
  </si>
  <si>
    <t>Rehabilitacion De Concreto Hidraulico De Calle Reforma Entre Emiliano Zapata Y Entrada A Planta De Tratamiento</t>
  </si>
  <si>
    <t>20161346</t>
  </si>
  <si>
    <t>PUE16160400812603</t>
  </si>
  <si>
    <t>Adquisición De Vestuario Para Seguridad Pública Municipal</t>
  </si>
  <si>
    <t>1112-2016</t>
  </si>
  <si>
    <t>Financiera: ESTA ACCIÓN SE ENCUENTRA TERMINADA A NIVEL FINANCIERO / Física: ESTA ACCIÓN SE ENCUENTRA TERMINADA A NIVEL FÍSICO / Registro: ESTA ACCIÓN SE ENCUENTRA TERMINADA A NIVEL FÍSICO Y FINANCIERO. - SISTEMA: Pasa al siguiente nivel.</t>
  </si>
  <si>
    <t>PUE16160400812656</t>
  </si>
  <si>
    <t>Pavimentacion Con Concreto Hidraulico De La Calle Zaragoza En El Municipio De Tepeojuma</t>
  </si>
  <si>
    <t>20161580</t>
  </si>
  <si>
    <t>Financiera: OBRA FINANCIERAMENTE AL 100% / Física: OBRA FISICAMENTE TERMINADA AL 100% / Registro: OBRA FISICAMENTE Y FINANCIERAMENTE TERMINADA AL 100% POR EL CUAL SOLICITO SU REVISON Y VALIDACION DE LA MISMA POR SU ATENCION Y COMPRENCION GRACIAS - SISTEMA: Pasa al siguiente nivel.</t>
  </si>
  <si>
    <t>PUE16160400812673</t>
  </si>
  <si>
    <t>Adquisición De Chalecos Balísticos Nivel Iii-A Con Dos Placas</t>
  </si>
  <si>
    <t>1111-2016</t>
  </si>
  <si>
    <t>Financiera: ESTA ACCIÓN SE ENCUENTRA TERMINADA A NIVEL FINANCIERO, HAY REINTEGROS POR $323,560.32 / Física: ESTA ACCIÓN SE ENCUENTRA TERMINADA A NIVEL FÍSICO / Registro: ESTA ACCIÓN SE ENCUENTRA TERMINADA A NIVEL FINANCIERO Y FÍSICO - SISTEMA: Pasa al siguiente nivel.</t>
  </si>
  <si>
    <t>PUE16160400812675</t>
  </si>
  <si>
    <t>Adquisición De Dos Camionetas Pick Up Doble Cabina</t>
  </si>
  <si>
    <t>1114-2016</t>
  </si>
  <si>
    <t>PUE16160400812679</t>
  </si>
  <si>
    <t>Adquisición De Una Unidad Tipo Sedán Para Seguridad Pública Municipal</t>
  </si>
  <si>
    <t>1120-2016</t>
  </si>
  <si>
    <t>PUE16160400812683</t>
  </si>
  <si>
    <t>Equipamiento Para Patrullas Oficiales De Seguridad Pública Municipal</t>
  </si>
  <si>
    <t>1122-2016</t>
  </si>
  <si>
    <t>PUE16160400812690</t>
  </si>
  <si>
    <t>Adquisición De Tres Terminal Digital Móvil (Radio)  Para Seguridad Pública Municipal</t>
  </si>
  <si>
    <t>1125-2016</t>
  </si>
  <si>
    <t>PUE16160400812697</t>
  </si>
  <si>
    <t>2da Adquisición De Dos Camionetas Pick Up Doble Cabina (Reprogramación)</t>
  </si>
  <si>
    <t>1115-2016</t>
  </si>
  <si>
    <t>PUE16160400812702</t>
  </si>
  <si>
    <t>2da Adquisición De Dos Unidad Tipo Sedán Para Seguridad Pública Municipal (Reprogramación)</t>
  </si>
  <si>
    <t>1121-2016</t>
  </si>
  <si>
    <t>PUE16160400812705</t>
  </si>
  <si>
    <t>2do Equipamiento Para Patrullas Oficiales De Seguridad Pública Municipal (Reprogramación)</t>
  </si>
  <si>
    <t>1123-2016</t>
  </si>
  <si>
    <t>PUE16160400812709</t>
  </si>
  <si>
    <t>2da Adquisición De Kits De Patrulla Y Pie A Tierra, Equipamiento Personal Del Nuevo Sistema De Justicia Penal (Reprogramación)</t>
  </si>
  <si>
    <t>1124-2016</t>
  </si>
  <si>
    <t>Financiera: ESTA ACCIÓN SE ENCUENTRA TERMINADA A NIVEL FINANCIERO / Física: ESTA ACCIÓN SE ENCUENTRA TERMINADA A NIVEL FÍSICO, UNIDAD DE MEDIDA SON KITS / Registro: ESTA ACCIÓN SE ENCUENTRA TERMINADA A NIVEL FÍSICO Y FINANCIERO, UNIDAD DE MEDIDA SON KITS. - SISTEMA: Pasa al siguiente nivel.</t>
  </si>
  <si>
    <t>PUE16160400812714</t>
  </si>
  <si>
    <t>Curso Desarrollo, Profesionalización Y Certificación Policial (Reprogramación)</t>
  </si>
  <si>
    <t>1133-2016</t>
  </si>
  <si>
    <t>Financiera: ESTA ACCIÓN SE ENCUENTRA TERMINADA A NIVEL FINANCIERO / Física: ESTA ACCIÓN SE ENCUENTRA TERMINADA A NIVEL FÍSICA, LA UNIDAD DE MEDIDA ES UN CURSO / Registro: ESTA ACCIÓN SE ENCUENTRA TERMINADA A NIVEL FÍSICA Y FINANCIERA, LA UNIDAD DE MEDIDA ES UN CURSO - SISTEMA: Pasa al siguiente nivel.</t>
  </si>
  <si>
    <t>PUE16160400812734</t>
  </si>
  <si>
    <t xml:space="preserve">Adquisición De Equipo De Transporte (Pick Up Doble Cabina) Para Elementos De Seguridad Publica Municipal </t>
  </si>
  <si>
    <t>FORTASEG-2016-017</t>
  </si>
  <si>
    <t>Financiera: LA ADQUISICIÓN FUE REALIZADA / Física: LA ADQUISICIÓN FUE REALIZADA / Registro: LA ADQUISICIÓN FUE REALIZADA  - SISTEMA: Pasa al siguiente nivel.</t>
  </si>
  <si>
    <t>PUE16160400812750</t>
  </si>
  <si>
    <t xml:space="preserve">Cursos Y Capacitaciones (Formación Inicial Aspirantes) Para Elementos De Seguridad Publica Municipal </t>
  </si>
  <si>
    <t>FORTASEG-2016-018</t>
  </si>
  <si>
    <t>Financiera: LOS CURSOS HAN CONCLUIDO / Física: LOS CURSOS FUERON CONCLUIDOS / Registro: LOS CURSOS HAN CONCLUIDO  - SISTEMA: Pasa al siguiente nivel.</t>
  </si>
  <si>
    <t>PUE16160400812766</t>
  </si>
  <si>
    <t>Rehabilitación De Local De Usos Múltiples De San Jose Rio Bravo (Paquete De Materiales)</t>
  </si>
  <si>
    <t>R33-2016-025</t>
  </si>
  <si>
    <t xml:space="preserve">Financiera: OBRA TERMINADA / Física: OBRA TERMINADA / Registro: OBRA TERMINADA SE ENVÍA PARA SU REVISIÓN Y VALIDACIÓN </t>
  </si>
  <si>
    <t>PUE16160400812767</t>
  </si>
  <si>
    <t>Rehabilitacion De Jardin De Niños "Rosaura Zapata" C.C.T. 21djn0703j  Y Jardín De Niños "Itsmi Xochitl" Clave: 21djn0402n (Paquete De Materiales)</t>
  </si>
  <si>
    <t>R33-2016-026</t>
  </si>
  <si>
    <t>PUE16160400812769</t>
  </si>
  <si>
    <t>Rehabilitación De Local De Usos Multiples De Ahuatlan (Paquete De Materiales</t>
  </si>
  <si>
    <t>R33-2016-030</t>
  </si>
  <si>
    <t>PUE16160400812770</t>
  </si>
  <si>
    <t>Rehabilitación De Local De Usos Múltiples De Tepizila (Primera Sección), 2da. Etapa (Paquete De Materiales)</t>
  </si>
  <si>
    <t>R33-2016-031</t>
  </si>
  <si>
    <t>PUE16160400812772</t>
  </si>
  <si>
    <t>Rehabilitación De Muro En Escuela Secundaria General Federal Cuautempan C.C.T. 21des0034t (Paquete De Materiales)</t>
  </si>
  <si>
    <t>R33-2016-032</t>
  </si>
  <si>
    <t>Financiera: OBRA TERMINADA / Física: OBRA TERMINADA / Registro: OBRA TERMINADA SE ENVÍA PARA SU REVISIÓN Y VALIDACION - SISTEMA: Pasa al siguiente nivel.</t>
  </si>
  <si>
    <t>PUE16160400812776</t>
  </si>
  <si>
    <t>Rehabilitación De Pavimento Del Camino De Cerro Verde - Totocuautla (Paquete De Materiales)</t>
  </si>
  <si>
    <t>R33-2016-033</t>
  </si>
  <si>
    <t>PUE16160400812777</t>
  </si>
  <si>
    <t>Rehabilitacion De Cisterna Para Distribucion De Agua Potable En La Comunidad De Vista Hermosa Y Caja Rompedora De Presion En Tenepanigia (Santa Elena) Paquete De Materiales</t>
  </si>
  <si>
    <t>R33-2016-034</t>
  </si>
  <si>
    <t>PUE16160400812781</t>
  </si>
  <si>
    <t>Rehabilitación De Pavimento Del Camino De Tecapagco (Paquete De Materiales)</t>
  </si>
  <si>
    <t>R33-2016-035</t>
  </si>
  <si>
    <t>PUE16160400812784</t>
  </si>
  <si>
    <t>Rehabilitación De Cercado Perimetral (Paquete De Materiales)</t>
  </si>
  <si>
    <t>R33-2016-036</t>
  </si>
  <si>
    <t>Financiera: OBRA TERMINADA / Física: OBRA TERMINADA / Registro: OBRA TERMINADA SE ENVÍA PARA SU  REVISIÓN Y VALIDACIÓN  - SISTEMA: Pasa al siguiente nivel.</t>
  </si>
  <si>
    <t>PUE16160400812788</t>
  </si>
  <si>
    <t>Rehabilitación De Diferentes Centros De Desarrollo Comunitario  (Paquete De Materiales)</t>
  </si>
  <si>
    <t>R33-2016-040</t>
  </si>
  <si>
    <t>PUE16160400812815</t>
  </si>
  <si>
    <t xml:space="preserve">Adquisición De Chalecos Balísticos Para Elementos De Seguridad Publica Municipal </t>
  </si>
  <si>
    <t>FORTASEG-2016-019</t>
  </si>
  <si>
    <t xml:space="preserve">Financiera: LA ADQUISICIÓN FUE REALIZADA / Física: LA ADQUISICIÓN FUE REALIZADA / Registro: LA ADQUISICIÓN FUE REALIZADA </t>
  </si>
  <si>
    <t>PUE16160400812867</t>
  </si>
  <si>
    <t>Construccion De Barda Perimetral En La Escuela Telesecundaria Benito Juarez Clave 21dtv440f</t>
  </si>
  <si>
    <t>H. AYUNTAMIENTO DE NOPALUCAN PUEBLA</t>
  </si>
  <si>
    <t>PUE16160400812885</t>
  </si>
  <si>
    <t>Rehabilitación De Alumbrado Público En Todo El Municipio De Nopalucan</t>
  </si>
  <si>
    <t>PUE16160400812894</t>
  </si>
  <si>
    <t>Ampliación De La Red De Agua Potable En La Calle Prolongación 10 Oriente</t>
  </si>
  <si>
    <t>PUE16160400812972</t>
  </si>
  <si>
    <t>Suministro, Colocacion E Instalacion Y Puesta A Puntos De Equipos De Videovigilancia Urbana.</t>
  </si>
  <si>
    <t>PUE16160400813006</t>
  </si>
  <si>
    <t>Parque Infantil Del Curato</t>
  </si>
  <si>
    <t>2016064</t>
  </si>
  <si>
    <t>Financiera: EL MUNICIPIO CUMPLE CON OBLIGACIONES FINANCIERAS Y SEGURIDAD PUBLICA OBRA AL 100% / Física: EL MUNICIPIO CUMPLE CON OBLIGACIONES FINANCIERAS Y SEGURIDAD PUBLICA OBRA AL 100% / Registro: LA OBRA SE EJECUTO AL 100% EN COINVERSION FORTAMUN $1,158,252.00 Y DE RESCATE DE ESPACIOS PUBLICOS $810,146.00 - SISTEMA: Pasa al siguiente nivel.</t>
  </si>
  <si>
    <t>PUE16160400813068</t>
  </si>
  <si>
    <t>Rehabilitacion De Drenaje Sanitario En La Calle Prolongacion Ignacio Allende</t>
  </si>
  <si>
    <t>20168</t>
  </si>
  <si>
    <t>MUNICIPIO DE TETELES DE AVILA CASTILLO PUEBLA</t>
  </si>
  <si>
    <t>Financiera: LA OBRA SE ENCUENTRA TERMINADA FISICA Y FINANCIERAMENTE / Física: LA OBRA SE ENCUENTRA TERMINADA FISICA Y FINANCIERAMENTE / Registro: FAVOR DE REVISAR PARA SU VALIDACION - SISTEMA: Pasa al siguiente nivel.</t>
  </si>
  <si>
    <t>PUE16160400813082</t>
  </si>
  <si>
    <t>Pago De Servicios Por Calculo Estructural De Las Diferentes Obras En El Municipio De Tehuacan.</t>
  </si>
  <si>
    <t>PUE16160400813251</t>
  </si>
  <si>
    <t xml:space="preserve">Tercera Etapa De Restauracion De Las Pinturas Murales Decorativas De La Tercera Seccion Del Intrados De La Boveda Del Templo De San Andres Calpan </t>
  </si>
  <si>
    <t>MCP-RF-2016-001</t>
  </si>
  <si>
    <t xml:space="preserve">Financiera: OBRA EN FINIQUITO / Física: TRABAJOS EN PROCESO DE ENTREGA RECEPCION / Registro:  </t>
  </si>
  <si>
    <t>PUE16160400813256</t>
  </si>
  <si>
    <t>Ampliacion De La Red De Electrificacion De 4 Privadas En La Calle Prolongacion Hidalgo En La Colonia Tierra Grande Localidad De Tlatempa Municipio De Zacatlan</t>
  </si>
  <si>
    <t>2016073</t>
  </si>
  <si>
    <t>PUE16160400813270</t>
  </si>
  <si>
    <t xml:space="preserve">Rehabilitacion De Calle Principal Con Concreto Asfaltico Entre Calle Graciatla Y Calle Sta Oxtla, En La Localidad De San Lucas Atzala, En El Municipio De Calpan </t>
  </si>
  <si>
    <t>MCP-RF-2016-002</t>
  </si>
  <si>
    <t xml:space="preserve">H. APUNTAMIENTO DE CALPAN </t>
  </si>
  <si>
    <t xml:space="preserve">Financiera: INICIO DE OBRA ANTICIPO / Física: INICIO DE OBRA TRABAJOS PRELIMINARES / Registro:  </t>
  </si>
  <si>
    <t>PUE16160400813283</t>
  </si>
  <si>
    <t>Construccion De La Primera Etapa Del Parque Recreativo En Rancho Nuevo, Ayotoxco De Guerrero, Puebla</t>
  </si>
  <si>
    <t>20161707</t>
  </si>
  <si>
    <t>Gachupinate (Rancho Nuevo)</t>
  </si>
  <si>
    <t>H. AYUNTAMIENTO MUNICIPAL DE AYOTOXCO DE GUERRERO, PUE.</t>
  </si>
  <si>
    <t>Financiera: OBRA EN PROCESO, SE DIO UN ANTICIPO / Física: OBRA EN PROCESO. / Registro: ESTA OBRA TIENE UN PERDIO DE EJECUCION DE DICIEMBRE 2016 A FEBRERO 2017 CON RECURSO DEL EJERCICIO FISCAL 2016, SE DIO UN ANTICIPO PARA PODER COMENZAR CON LOS TRABAJOS DE DICHA OBRA. - SISTEMA: Pasa al siguiente nivel.</t>
  </si>
  <si>
    <t>PUE16160400813310</t>
  </si>
  <si>
    <t>Pavimentacion Con Concreto Hidraulico De La Calle Aquiles Serdan En La Cabecera Municipal De San Pablo Anicano</t>
  </si>
  <si>
    <t>20161995</t>
  </si>
  <si>
    <t>H. AYUNTAMIENTO MUNICIPAL DE SAN PABLO ANICANO</t>
  </si>
  <si>
    <t>Financiera: OBRA INICIADA / Física: OBRA INICIADA / Registro: PAVIMENTACION DE 480 M2 DE CONCRETO HIDRAULICO</t>
  </si>
  <si>
    <t>PUE16160400813317</t>
  </si>
  <si>
    <t>Primera Etapa De La Pavimentacion Con Concreto Hidraulico De La Calle 5 De Mayo En Copales, Ayotoxco De Guerrero, Puebla</t>
  </si>
  <si>
    <t>20161705</t>
  </si>
  <si>
    <t>Copales</t>
  </si>
  <si>
    <t>Financiera: OBRA EN PROCESO, SE HIZO EL PAGO DEL ANTICIPO PARA PODER COMENZAR LOS TRABAJOS / Física: APENAS SE REALIZO EL PAGO DEL ANTICIPO PARA COMENZAR LOS TRABAJOS / Registro: ESTA OBRA SE REALIZARA DURANTE EL EJERCICIO FISCAL 2017 CON RECURSO 2016, DEBIDO A QUE DICHO RECURSO Y OBRA FUE AUTORIZADO PARA EJERCERSE EN DICIEMBRE DE 2016, POR LO CUAL EL CONTRATO MANEJA SU PERIODO DE EJECUCION DE DICIEMBRE 2016 A FEBRERO2017.</t>
  </si>
  <si>
    <t>PUE16160400813341</t>
  </si>
  <si>
    <t>Construccion De Bachillerato En La Cabecera Municipal De San Pablo Anicano</t>
  </si>
  <si>
    <t>20161332</t>
  </si>
  <si>
    <t>Financiera: OBRA INICIADA / Física: OBRA INICIADA / Registro: CONSTRUCCION DE 265.44 M2 DE ESCUELA - SISTEMA: Pasa al siguiente nivel.</t>
  </si>
  <si>
    <t>PUE16160400813357</t>
  </si>
  <si>
    <t>Rehabilitación De Bóveda Para Agua Pluvial En La Calle Porfirio Diaz</t>
  </si>
  <si>
    <t>2016076</t>
  </si>
  <si>
    <t>PUE16160400813368</t>
  </si>
  <si>
    <t>Construccion De Pavimento Hidraulico De La Calle 5 De Mayo, En La Localidad De Francisco Gonzalez Bocanegra, En El Municipio De San Pablo Anicano</t>
  </si>
  <si>
    <t>20161990</t>
  </si>
  <si>
    <t>Financiera: OBRA INICIADA / Física: OBRA INICIADA / Registro: PAVIMENTACION DE 576 M2 DE CONCRETO HIDRAULICO</t>
  </si>
  <si>
    <t>PUE16160400813377</t>
  </si>
  <si>
    <t xml:space="preserve">Adoquinamiento De La Calle Ayala Entre Calle Independencia Y Calle Hidalgo De La Localidad De San Mateo Ozolco Del Municipio De Calpan </t>
  </si>
  <si>
    <t>MCP-R33-2016-018</t>
  </si>
  <si>
    <t xml:space="preserve">H. AYUNTAMEINTO DE CALPAN </t>
  </si>
  <si>
    <t xml:space="preserve">Financiera: OBRA EN PROCESO DE FINIQUITO / Física: OBRA EN ENTREGA RECEPCION / Registro:  </t>
  </si>
  <si>
    <t>PUE16160400813383</t>
  </si>
  <si>
    <t>Revestimiento Del Camino Iliyucan-Pedernales, De 4.70 Kms. De Longitud, Tramo: Del Km 0 Al 4.700, Perteneciente Al Municipio De Ixtacamaxtitlán En El Estado De Puebla.</t>
  </si>
  <si>
    <t>FORTAMUN017-2016</t>
  </si>
  <si>
    <t>Iliyucan</t>
  </si>
  <si>
    <t>H AYUNTAMIENTO IXTACAMAXTITLAN</t>
  </si>
  <si>
    <t>Financiera: OBRA REALIZADA FINANCIERAMENTE AL 100% / Física: OBRA REALIZADA FÍSICA Y FINANCIERAMENTE AL 100% / Registro: OBRA REALIZADA FÍSICA Y FINANCIERAMENTE AL 100%</t>
  </si>
  <si>
    <t>PUE16160400813387</t>
  </si>
  <si>
    <t>Adquisicion De Uniformes Y Equipamiento Para Seguridad Publica Municipal</t>
  </si>
  <si>
    <t>Financiera: OBRA TERMINADA FINANCIERAMENTE / Física: OBRA TERMINADA FISICAMENTE / Registro: OBRA TERMINADA FISICAMENTE Y FINANCIERAMENTE - SISTEMA: Pasa al siguiente nivel.</t>
  </si>
  <si>
    <t>PUE16160400813392</t>
  </si>
  <si>
    <t>Rehabilitacion De Oficinas De La Presidencia Municipal, En El Municipio De Hueyapan, Puebla</t>
  </si>
  <si>
    <t>PUE16160400813397</t>
  </si>
  <si>
    <t>Rehabilitacion Y Embalastrado De Camino En La Calle 21 De Marzo En La Localidad De Colostitan De 0,34 Kms Perteneciente Al Municipio De Hueyapan, En El Estado De Puebla</t>
  </si>
  <si>
    <t>PUE16160400813404</t>
  </si>
  <si>
    <t>Construccion De Barda Perimetral En La Primaria "General Lazaro Cardenas" Con Clave 21dpr1808a, Ubicada En La Cabecera Municipal De Hueyapan, Puebla</t>
  </si>
  <si>
    <t>PUE16160400813408</t>
  </si>
  <si>
    <t>Rehabilitacion Y Embalastrado De Camino En La Calle 16 De Septiembre De La Localidad De Buena Vista De 0,30 Km Pertenecente Al Municipio De Hueyapan, Puebla</t>
  </si>
  <si>
    <t>H. AYUNTAMIENTO HUEYAPAN, PUEBLA</t>
  </si>
  <si>
    <t>Financiera: OBRA TERMINADA FINANCIERAMENTE / Física: OBRA TERMINADA FISICAMENTE / Registro: OBRA TERMINADA FISICA Y FINANCIERAMENTE EN ESTA OBRA SE INCLUYEN LOS RENDIMIENTOS FINANCIEROS DEL EJERCICIO 2015 DEL FONDO FORTAMUN POR LA CANTIDAD DE $ 3,727.79, LO QUE ORIGINA UN MONTO TOTAL DE LA OBRA PARA EL FONDO FORTAMUN DE $ 312,533.07 - SISTEMA: Pasa al siguiente nivel.</t>
  </si>
  <si>
    <t>PUE16160400813415</t>
  </si>
  <si>
    <t>Revestimiento De Caminos De Entronque Carretera San Francisco-Lázaro Cárdenas A Las Localidades De Iliyucan-Pedernales Del Km 0.00 Al Km 4.700</t>
  </si>
  <si>
    <t>FORTAMUN015-2016</t>
  </si>
  <si>
    <t>PUE16160400813418</t>
  </si>
  <si>
    <t>Techado De Cancha De La Escuela Primaria Y Jardin De Niños De La Comunidad De Nanacatepec, Ayotoxco De Guerrero, Puebla</t>
  </si>
  <si>
    <t>20161709</t>
  </si>
  <si>
    <t>Financiera: OBRA EN PROCESO SE REQUIRIO ANTICIPO / Física: OBRA EN PROCESO / Registro: OBRA EN PROCESO, SE DIO UN ANTICIPO PARA PODER COMENZAR CON LOS TRABAJOS DE LA OBRA  - SISTEMA: Pasa al siguiente nivel.</t>
  </si>
  <si>
    <t>PUE16160400813429</t>
  </si>
  <si>
    <t>Primera Etapa De La Pavimentacion De La Calle Principal En Cuauhtemoc, Ayotoxco De Guerrero, Puebla</t>
  </si>
  <si>
    <t>20161715</t>
  </si>
  <si>
    <t>Cuauhtémoc (Tlacuilolostoc)</t>
  </si>
  <si>
    <t>Financiera: OBRA EN PROCESO, SE REQUIRIO DEL ANTICIPO PARA COMENZAR LOS TRABAJOS / Física: OBRA EN PROCESO. / Registro: OBRA EJERCIDA CON RECURSOS DEL EJERCICIO 2016 CON UN PERIODO DE EJECUCION DE DICIEMBRE 2016 A FEBRERO 2017, FECHA DE LA AUTORIZACION DE RECURSOS CORRESPONDE A FINALES DE DICIEMBRE. SE HIZO EL PAGO DEL ANTICIPO PARA PODER COMENZAR LOS TRABAJOS.  - SISTEMA: Pasa al siguiente nivel.</t>
  </si>
  <si>
    <t>PUE16160400813439</t>
  </si>
  <si>
    <t>Construccion Con Pavimento Hidraulico De La Calle El Cucaracho De Cad 0 000 A La Escuela Secundaria Vicente Lombardo Toledano En La Localidad De Mixquitlixco</t>
  </si>
  <si>
    <t>20161392</t>
  </si>
  <si>
    <t>Mixquitlixco</t>
  </si>
  <si>
    <t>Financiera: AVANCE FINANCIERO DEL 60.33 POR CIENTO / Física: AVANCE FISICO DEL 60.33 POR CIENTO / Registro: PAVIMENTACION CON CONCRETO HIDRAULICO 1652.14 M2 - SISTEMA: Pasa al siguiente nivel.</t>
  </si>
  <si>
    <t>PUE16160400813535</t>
  </si>
  <si>
    <t xml:space="preserve">Rehabilitación De Andador Y Escalinatas En La Col. 5 De Mayo </t>
  </si>
  <si>
    <t>PUE16160400813573</t>
  </si>
  <si>
    <t>Mantenimiento Y Trabajos Complementarios Cr Delegación Zacatlan</t>
  </si>
  <si>
    <t>2016077</t>
  </si>
  <si>
    <t>PUE16160400813579</t>
  </si>
  <si>
    <t>Construccion De Pavimento A Base De Adoquin De La Calle Rio Bravo Entre Benio Juarez Y Calle Libertad Y Calle Benito Juarez Y Vicente Guerrero</t>
  </si>
  <si>
    <t>2016050</t>
  </si>
  <si>
    <t>MUNICIPIO DE TEYAHUALCO PUEBLA</t>
  </si>
  <si>
    <t>Financiera: OBRA TERMINADA / Física: OBRA TERMINADA / Registro: LA OBRA SE ENCUENTRA TERMINADA FISICA Y FINANCIERAMENTE  - LA OBRA SE ENCUENTRA FISICA Y FINANCIERAMENTE AL 100% - SISTEMA: Pasa al siguiente nivel.</t>
  </si>
  <si>
    <t>PUE16160400813602</t>
  </si>
  <si>
    <t>Construccion De Cerca Perimetral A Base De Malla Ciclonica En Panteon En La Localidad De Tezontepec</t>
  </si>
  <si>
    <t>Financiera: OBRA TERMINADA / Física: OBRA TERMINADA / Registro: LA OBRA SE ENCUENTRA FISICA Y FINANCIERAMENTE TERMINADA - SISTEMA: Pasa al siguiente nivel.</t>
  </si>
  <si>
    <t>PUE16160400813639</t>
  </si>
  <si>
    <t>Rehabilitacion De Drenaje Sanitario En La Calle Fausto Rodriguez Peña</t>
  </si>
  <si>
    <t>20169</t>
  </si>
  <si>
    <t>PUE16160400813654</t>
  </si>
  <si>
    <t xml:space="preserve">Mantenimiento De Infraestructura De Camino Ixtlahuaca - Teotlalcingo - Matlahuacales </t>
  </si>
  <si>
    <t>Teotlalcingo</t>
  </si>
  <si>
    <t>Financiera: AVANCE FINACIERO AL 100 / Física: AVANCE FISICAMENTE AL 100% / Registro: SISTEMA: Pasa al siguiente nivel.</t>
  </si>
  <si>
    <t>PUE16160400813667</t>
  </si>
  <si>
    <t>199354-062</t>
  </si>
  <si>
    <t>Financiera: FINANCIERO PAGADO / Física: OBRA  EN PROCESO / Registro: OBRA  EN  PROCESO,  EJECUTADA  CON  DOS  FONDOS,  LO  REPORTADO  AQUI  FINANCIERAMENTE  ES  EL  100 % DE  DICHO  FONDO,   EL  CUAL  YA ESTA  PAGADO.  - SISTEMA: Pasa al siguiente nivel.</t>
  </si>
  <si>
    <t>PUE16160400813688</t>
  </si>
  <si>
    <t>Mantenimiento A Salon De Usos Multiples En Chila De Juarez</t>
  </si>
  <si>
    <t>16308</t>
  </si>
  <si>
    <t>PUE16160400813731</t>
  </si>
  <si>
    <t>Pavimentacion De La Calle 16 De Septiembre Entre Calle Fabricas Y Carretera Federal Con Un A Longitud De 149 Ml Del Municipio De Zacatlan Puebla</t>
  </si>
  <si>
    <t>2016078</t>
  </si>
  <si>
    <t>PUE16160400813732</t>
  </si>
  <si>
    <t>Rehabilitacion Del Sistema De Agua Potable</t>
  </si>
  <si>
    <t>20161327</t>
  </si>
  <si>
    <t>Financiera: SE TIENE UN AVANCE DE 67.59 POR CIENTO FINANCIERO / Física: AVANCE FISICO DEL 67.59 / Registro: CONSTRUCCION DE TANQUE ELEVADO DE 20 M3 Y 10 M DE ALTURA, CERCADO DE PROTECCION 120 M2, RED DE DISTRIBUCION 800 ML  Y INEA DE CONDUCCION 1200 ML</t>
  </si>
  <si>
    <t>PUE16160400813750</t>
  </si>
  <si>
    <t>Adoquinamiento De La Calle 24 De Octubre Entre Calle Celso Velazquez Y Rio Tizaac (Primera Etapa)</t>
  </si>
  <si>
    <t>20161402</t>
  </si>
  <si>
    <t>San Rafael (La Palma)</t>
  </si>
  <si>
    <t>Financiera: AVANCE FINANCIERO DEL 63.62 POR CIENTO / Física: AVANCE FISICO DEL 63.62 POR CIENTO / Registro: ADOQUINAMIENTO DE 1131.45 M2</t>
  </si>
  <si>
    <t>PUE16160400813765</t>
  </si>
  <si>
    <t>Pavimentacion Con Concreto Hidraulico En Calle Principal En La Localidad El Pedregoso Del Municipio De San Pablo Anicano</t>
  </si>
  <si>
    <t>20161989</t>
  </si>
  <si>
    <t>Pedregoso</t>
  </si>
  <si>
    <t>Financiera: obra iniciada / Física: obra iniciada / Registro: PAVIMENTACION DE 960 M2 DE CONCRETO HIDRAULICO - SISTEMA: Pasa al siguiente nivel.</t>
  </si>
  <si>
    <t>PUE16160400813780</t>
  </si>
  <si>
    <t>Construccion De Techado En Cancha Deportiva De Basquetbol</t>
  </si>
  <si>
    <t>20161407</t>
  </si>
  <si>
    <t>Financiera: AVANCE FINANCIERO DE 61.22 POR CIENTO / Física: AVANCE FISICO DEL 61.22 POR CIENTO / Registro: TECHADO DE 544.51 M2 - SISTEMA: Pasa al siguiente nivel.</t>
  </si>
  <si>
    <t>PUE16160400813799</t>
  </si>
  <si>
    <t xml:space="preserve">Construccion De Techado En La Escuela Telesecundaria Jose Rosas Moreno Clave 21etv0416e </t>
  </si>
  <si>
    <t>20161331</t>
  </si>
  <si>
    <t>Financiera: AVANCE FINANCIERO DEL 68.92  POR CIENTO / Física: AVANCE FISICO DEL 68.92 POR CIENTO / Registro: TECHADO DE 495.30 M2 - SISTEMA: Pasa al siguiente nivel.</t>
  </si>
  <si>
    <t>PUE16160400813841</t>
  </si>
  <si>
    <t>Construccion De Adoquinamiento En Calle Cedros Entre Calle Hortensia Y Calle Luis Donaldo Colosio, Colonia Viveros.</t>
  </si>
  <si>
    <t>16259</t>
  </si>
  <si>
    <t>PUE16160400813860</t>
  </si>
  <si>
    <t>Techado De La Plaza Civica De La Telesecundaria Guastavo Adolfo Bequer</t>
  </si>
  <si>
    <t>132016</t>
  </si>
  <si>
    <t>H. AYUNTAMIENTO DE CUAUTINCHAN PUEBLA</t>
  </si>
  <si>
    <t>PUE16160400813878</t>
  </si>
  <si>
    <t xml:space="preserve">Construccion De Pavimento Asfaltico En Calle Arenas Entre Prolongacion 1 Poniente Y Calle Aldama, Calle 16 Sur Entre Prolongacion 1 Poniente Y Calle Aldama, Prolongacion 3 Poniente Entre Calle Arenas </t>
  </si>
  <si>
    <t>16262</t>
  </si>
  <si>
    <t>PUE16160400813887</t>
  </si>
  <si>
    <t xml:space="preserve">Ampliación De Drenaje Sanitario En La Prolongación Manuel Avila Camacho </t>
  </si>
  <si>
    <t>Financiera: OBRA EJECUTADA AL 100% FINANCIERA MENTE / Física: OBRA EJECUTADA AL 100% FISICAMENTE / Registro: OBRA EJECUTADA AL 100% FÍSICA Y FINANCIERA MENTE OBRA CONVIDADA CON RECURSOS FISM-DF 2016 CON UN MONTO TOTAL DE $567,204.65 DELOS CUALES $ 416,980.65 CORRESPONDEN A FORTAMUN-DF 2016 - SISTEMA: Pasa al siguiente nivel.</t>
  </si>
  <si>
    <t>PUE16160400813894</t>
  </si>
  <si>
    <t>Pavimentación Con Adoquín De La Av. México Entre Calle Morelos Y Puebla.</t>
  </si>
  <si>
    <t>TLAH-21516</t>
  </si>
  <si>
    <t>PUE16160400813902</t>
  </si>
  <si>
    <t>Ampliación De Energía Eléctrica Del Camino Antiguo A Tonahuixtla Entre Periférico Ixcaquixtla Y Pozo De Agua Potable La Huamuchilera</t>
  </si>
  <si>
    <t>12744</t>
  </si>
  <si>
    <t>Financiera: OBRA TERMINADA, RECURSOS APLICADOS DE FISM Y FORTAMUN. / Física: OBRA TERMINADA, RECURSOS APLICADOS DE FISM Y FORTAMUN. / Registro: PARA REVISIÓN. - SISTEMA: Pasa al siguiente nivel.</t>
  </si>
  <si>
    <t>PUE16160400813912</t>
  </si>
  <si>
    <t>Construccion De Muro De Contension Para La Calle 16 De Septiembre En El Barrio De Eloxochitlan Municipio De Zacatlan, Puebla.</t>
  </si>
  <si>
    <t>2016080</t>
  </si>
  <si>
    <t>PUE16160400813939</t>
  </si>
  <si>
    <t>Construccion De Adoquinamiento En Calle Luis Donaldo Colosio Entre Calle 3 Poniente Y Calle Fresnos, Calle Fresnos Entre Calle Luis Donaldo Colosio Y Calle Veracruz, Calle Veracruz Entre Calle Fresnos</t>
  </si>
  <si>
    <t>16261</t>
  </si>
  <si>
    <t>PUE16160400814036</t>
  </si>
  <si>
    <t>Ampliacion De Alcantarillado Sanitario En La Junta Auxiliar  De Miguel Negrete. Cuapiaxtla De Madero, Colector Segunda Etapa.</t>
  </si>
  <si>
    <t>MCM066</t>
  </si>
  <si>
    <t>Miguel Negrete</t>
  </si>
  <si>
    <t>Dirección de Obras Publicas del Municipio de Cuapiaxtla de Madero; Pue</t>
  </si>
  <si>
    <t>Financiera: La Obra se realizó en Tiempo y Forma conforme a Proyecto / Física: La Obra se realizó en Tiempo y Forma conforme a Proyecto / Registro: La obra se realizo La Obra se realizó en Tiempo y Forma conforme a los lineamientos que marca el proyecto aprobado.</t>
  </si>
  <si>
    <t>PUE16160400814055</t>
  </si>
  <si>
    <t>Pavimentacion De La Calle Fabricas Primera Etapa Del 0000 Al 0095 En El Barrio De Eloxochitlan, Municipio De Zacatlan, Puebla</t>
  </si>
  <si>
    <t>2016081</t>
  </si>
  <si>
    <t>PUE16160400814085</t>
  </si>
  <si>
    <t>16093</t>
  </si>
  <si>
    <t>PUE16160400814102</t>
  </si>
  <si>
    <t xml:space="preserve">Parque San Vicente </t>
  </si>
  <si>
    <t>16094</t>
  </si>
  <si>
    <t>PUE16160400814131</t>
  </si>
  <si>
    <t xml:space="preserve">Parque San Pedro </t>
  </si>
  <si>
    <t>16095</t>
  </si>
  <si>
    <t>PUE16160400814150</t>
  </si>
  <si>
    <t>Adoquinamiento En La Calle 12 Sur Entre Calle 3 Y 5 Poniente</t>
  </si>
  <si>
    <t>192016</t>
  </si>
  <si>
    <t>H. AYUNTAMIENTO MUNICIPAL DE CUAUTINCHAN</t>
  </si>
  <si>
    <t>Financiera: obre terminada / Física: obra terminada / Registro: obra terminada y operando - SISTEMA: Pasa al siguiente nivel.</t>
  </si>
  <si>
    <t>PUE16160400814158</t>
  </si>
  <si>
    <t>16096</t>
  </si>
  <si>
    <t>PUE16160400814184</t>
  </si>
  <si>
    <t>Adoquinamiento De Calle Esperanza Entre Reforma Y Benito Juarez</t>
  </si>
  <si>
    <t>262016</t>
  </si>
  <si>
    <t>PUE16160400814200</t>
  </si>
  <si>
    <t xml:space="preserve">Parque La Concordia </t>
  </si>
  <si>
    <t>16229</t>
  </si>
  <si>
    <t>PUE16160400814214</t>
  </si>
  <si>
    <t>Pavimento Con Adoquín De La Calle Xolalale Entre Calle Miguel Hidalgo Y Cadenamiento 0 290</t>
  </si>
  <si>
    <t>TLAH-23216</t>
  </si>
  <si>
    <t>PUE16160400814241</t>
  </si>
  <si>
    <t>Suministro De Adoquin De La Av. Bugambilias Entre Calle Bugambilias Y Calle Galeana.</t>
  </si>
  <si>
    <t>MCM070</t>
  </si>
  <si>
    <t>Direccion de Obras publicas del Municipio de Cuapiaxtla de Madero; Pue</t>
  </si>
  <si>
    <t>Financiera:  / Física: La obra se realizo en tiempo y forma / Registro: La Obra se realizo en tiempo y forma pero se acordó con la empresa constructora liquidarlo en cuanto el municipio reuniera los recursos y tuviera la solvencia económica para liquidar la obra. - SISTEMA: Pasa al siguiente nivel.</t>
  </si>
  <si>
    <t>PUE16160400814250</t>
  </si>
  <si>
    <t>Adoquinamiento De La Calle 8 Sur Entre 3 Y 5 Oriente</t>
  </si>
  <si>
    <t>282016</t>
  </si>
  <si>
    <t>PUE16160400814273</t>
  </si>
  <si>
    <t>Adoquinamiento De Calle Vicente Guerrero Entre Miguel Negrete Y Privada Del Parque</t>
  </si>
  <si>
    <t>302016</t>
  </si>
  <si>
    <t>PUE16160400814317</t>
  </si>
  <si>
    <t>Rehabilitacion De Linea De Alcantarillado Sanitario En Calle 4 Poniente Entre Calle 5 Sur Y Calle 3 Sur, Barrio La Candelaria</t>
  </si>
  <si>
    <t>MC-R33-2016-013</t>
  </si>
  <si>
    <t>H. AYUNTAMIENTO DEL MUNICIPIO DE COYOTEPEC</t>
  </si>
  <si>
    <t>Financiera: LA OBRA SE ENCUENTRA FINANICERAMENTE TERMINADA AL 100% / Física: LA OBRA SE ENCUENTRA FISICAMENTE TERMINADA AL 100% / Registro: OBRA FISICA Y FINANCIERAMENTE TERMINADA AL 100% SE ENVIA PARA SU REVISION - SISTEMA: Pasa al siguiente nivel.</t>
  </si>
  <si>
    <t>PUE16160400814354</t>
  </si>
  <si>
    <t>Bacheo De La Carretera Entre La Entrada A La Comunidad De Aztla- Tlapanala Y Tepapayeca-Agua Dulce</t>
  </si>
  <si>
    <t>TLAP-FORTAMUN-08-16</t>
  </si>
  <si>
    <t>H. AYUNTAMIENTO DE TLAPANALA, PUEBLA</t>
  </si>
  <si>
    <t>Financiera: OBRA EJERCIDA Y EJECUTADA AL 100% / Física: OBRA EJERCIDA Y EJECUTADA AL 100% / Registro: OBRA EJERCIDA Y EJECUTADA AL 100%, CON UN IMPORTE TOTAL DE $ 516,997.89, DE LOS CUALES $ 471,862.89 SON DE FORTAMUN 2016, $ 35,800.55 SON DE FORTAMUN 2017 Y $ 6,223.54 FISM 2016. - SISTEMA: Pasa al siguiente nivel.</t>
  </si>
  <si>
    <t>PUE16160400814450</t>
  </si>
  <si>
    <t>Manifestacion De Impacto Ambiental Modalidad Regional Para Obras Publicas En El Municipio De Tehuacan.</t>
  </si>
  <si>
    <t>16087</t>
  </si>
  <si>
    <t>H. AYUNTAMUENTO DE TEHUACAN, PUEBLA.</t>
  </si>
  <si>
    <t>PUE16160400814471</t>
  </si>
  <si>
    <t xml:space="preserve">Pavimentación Con Concreto Hidráulico De La Calle Hidalgo Entre Reforma Y Pino Suarez En La Junta Auxiliar De Tenango De Las Flores </t>
  </si>
  <si>
    <t>PUE16160400814479</t>
  </si>
  <si>
    <t>Adoquinamiento De La Av. Diego Rivera Entre La 3 Y 5 Norte, En La Localidad De San Baltazar.</t>
  </si>
  <si>
    <t>Financiera: PROYECTO TERMINADO AL 100% FINANCIERAMENTE. / Física: PROYECTO TERMINADO AL 100% FISICAMENTRE. / Registro: PROYECTO TERMINADO AL 100% FISICAMENTE Y FINANCIERAMENTE. SE REGISTRA EN TIEMPO Y FORMA, POR LO CUAL SE SOLICITA REVISION Y/O VALIDACION DE FOLIO PARA MODIFICAR EL ESTATUS DEL PROYECTO A TERMINADO. - SISTEMA: Pasa al siguiente nivel.</t>
  </si>
  <si>
    <t>PUE16160400814485</t>
  </si>
  <si>
    <t>Adecuación De Espacio Para Biblioteca Publica</t>
  </si>
  <si>
    <t>H. AYUNTAMIENTO DE SAN NICOLÁS DE LOS RANCHOS, PUEBLA</t>
  </si>
  <si>
    <t>Financiera: LA OBRA SE ENCUENTRA TOTALMENTE PAGADA / Física: LA OBRA SE ENCUENTRA TERMINADA Y FUNCIONANDO / Registro: SE ADECUARON 150 M2 DE ESPACIO EN LA PARTE BAJA DE LA PRESIDENCIA AUXILIAR DE SAN PEDRO YANCUITLALPAN PARA LA INSTALACIÓN DE UNA BIBLIOTECA PUBLICA, QUE CONSISTIO EN EL REFORZAMIENTO DE LA ESTRUCTURA, INSTALACIONES ELECTRICAS HIDRAULICAS Y SANITARIAS, CAMBIO DE MUEBLES EN SANITARIOS, COLOCACIÓN DE AZULEJO Y MAMPARAS DE HERRERIA, CAMBIO DE LUMINARIAS Y PREPARACIÓN PARA INATALACIÓN DE EQUIPOS DE COMPUTO - SISTEMA: Pasa al siguiente nivel.</t>
  </si>
  <si>
    <t>PUE16160400814489</t>
  </si>
  <si>
    <t>Construccion De Modulo Sanitario Con Direccion Adosado En Escuela Telesecundaria "Xicotencatl", En La Localidad De La Laguna.</t>
  </si>
  <si>
    <t>H. AYUNTANMIENTO DE TECAMACHALCO</t>
  </si>
  <si>
    <t>PUE16160400814499</t>
  </si>
  <si>
    <t>Adoquinamiento De Acceso Principal A La Colonia, En El Bethel.</t>
  </si>
  <si>
    <t>Betel</t>
  </si>
  <si>
    <t>PUE16160400814503</t>
  </si>
  <si>
    <t>Construcción De Muro De Contención En El Preescolar Hermanos Serdan Clave 21djn0660b</t>
  </si>
  <si>
    <t>H. AYUNTAMIENTO DE SAN NICOLAS DE LOS RANCHOS, PUEBLA</t>
  </si>
  <si>
    <t>Financiera: LA OBRA SE ENCUENTRA TOTALMENTE PAGADA / Física: LA OBRA SE ENCUENTRA TERMINADA Y FUNCIONANDO / Registro: CONSTRUCCIÓN DE 41.16 M3 DE MURO DE CONTENCIÓN DE PIEDRA BRAZA JUNTEADO CON MORTERO CEMENTO-CAL.ARENA 1:2:6, CON PLANTILLA DE CONCRETO SIMPLE DE 6 CM DE ESPESOR,  Y UNAS DIMENCIONES DE 1.50 ML DE BASE 0.40 ML DE CORONA, 2.80 ML DE ALTURA Y 14 ML DE LONGITUD - SISTEMA: Pasa al siguiente nivel.</t>
  </si>
  <si>
    <t>PUE16160400814521</t>
  </si>
  <si>
    <t>Construcción De Empedrado En Tlamimilolpa, Segunda Etapa</t>
  </si>
  <si>
    <t>Financiera: LA OBRA SE ENCUENTRA TOTALMENTE PAGADA / Física: LA OBRA SE ENCUENTRA TERMINADA Y FUNCIONANDO / Registro: SE CONSTRUYERON 819.00 M2 DE ZAMPEADO CON PIEDRA BRASA JUNTEADA CON MORTERO CEMENTO-ARENA 1:4, CONFINADO CON 648.00 ML DE DENTELLONES LONGITUDINALES Y TRANSVERSALES DE CONCRETO SIMPLE F C= 200 KG/CM2 DE 15X20 CM, ASI COMO 6.00 ML DE UN DENTELLON DE CONCRETO SIMPLE DE 15X50 CM, PARA PROTECCIÓN DE BOCACALLES DE DICHO EMPEDRADO TAMBIEN DE CONCRETO F C= 200 KG/CM2. - SISTEMA: Pasa al siguiente nivel.</t>
  </si>
  <si>
    <t>PUE16160400814524</t>
  </si>
  <si>
    <t xml:space="preserve">Ampliacion De Camino Barrio Maravillas - La Ladrillera  Entre Calle 15 Oriente Y Capilla De San Diego, En La Localidad De San Mateo Tlaixpan. </t>
  </si>
  <si>
    <t>PUE16160400814535</t>
  </si>
  <si>
    <t>Construccion De Drenaje Para Recoleccion De Aguas Pluviales En El Barrio De San Antonio.</t>
  </si>
  <si>
    <t>Financiera: SE REGISTRA EN TIEMPO Y FORMA, PROYECTO EN PROCESO DE EJECUCION. / Física: SE REGISTRA EN TIEMPO Y FORMA, PROYECTO EN PROCESO DE EJECUCION. / Registro: AL CIERRE DEL CUARTO TRIMESTE DICHO PROYECTO SE ENCUENTRA EN PROCESO DE EJECUCION. SE REGISTRA EN TIEMPO Y FORMA, POR LO CUAL SE SOLICITA REVISION Y/O VALIDACION DE FOLIO. - SISTEMA: Pasa al siguiente nivel.</t>
  </si>
  <si>
    <t>PUE16160400814560</t>
  </si>
  <si>
    <t>Pavimentacion Con Concreto Hidraulico En La Calle 3ra Cerrada Entre Calle Principal Al Panteon En La Junta Auxiliar De Papatlatla</t>
  </si>
  <si>
    <t>16083</t>
  </si>
  <si>
    <t>PUE16160400814578</t>
  </si>
  <si>
    <t>Construccion De Techado De Plaza Civica, En La Junta Auxiliar De Xilocuautla</t>
  </si>
  <si>
    <t>16084</t>
  </si>
  <si>
    <t>PUE16160400814611</t>
  </si>
  <si>
    <t>Construcción De Techado Y 3 Aulas En La Escuela Primaria Sabino Rodriguez Paz En La Localidad De Cuacuila Con Clave C.T. 21dpr2122h</t>
  </si>
  <si>
    <t>PUE16160400814625</t>
  </si>
  <si>
    <t xml:space="preserve">Construcción De Red De Agua Potable Y Red De Drenaje De La Colonia Miguel Serrano Vallejo En La Comunidad De Cuautlita Del Municipio De Huauchinango </t>
  </si>
  <si>
    <t>PUE16160400814649</t>
  </si>
  <si>
    <t xml:space="preserve">Rehabilitación De Arcos En El Acceso Al Boulevar Bicentenario </t>
  </si>
  <si>
    <t>16088</t>
  </si>
  <si>
    <t>PUE16160400814651</t>
  </si>
  <si>
    <t xml:space="preserve">Pavimento En Concreto Hidraulico Con Guarniciones Y Banquetas De La Calle Indios Verdes En La Colonia Monterrey Del Municipio De Huauchinango </t>
  </si>
  <si>
    <t>16089</t>
  </si>
  <si>
    <t>PUE16160400814665</t>
  </si>
  <si>
    <t>Mantenimiento De Infraestructura De Las Calles En El Barrio De Ixtlahuaca</t>
  </si>
  <si>
    <t>PUE16160400814697</t>
  </si>
  <si>
    <t>Mantenimiento De Infraestructura Del Camino Entronque Carretera  - Jonuco Pedernales</t>
  </si>
  <si>
    <t>Financiera: OBRA EJERCIDA FINANCIERAMENTE AL 100% / Física: OBRA FISICAMENTE AL 100% / Registro: SISTEMA: Pasa al siguiente nivel.</t>
  </si>
  <si>
    <t>PUE16160400814731</t>
  </si>
  <si>
    <t>Ampliacion De Alumbrado Publico En Camellon Sobre La Carretera Tecamachalco-Cañda Morelos.</t>
  </si>
  <si>
    <t>16103</t>
  </si>
  <si>
    <t>Financiera: SE REGISTRA EN TIEMPO Y FORMA, PROYECTO EN PROCESO DE EJECUCION. / Física: SE REGISTRA EN TIEMPO Y FORMA, PROYECTO EN PROCESO DE EJECUCION. / Registro: AL CIERRE DEL 4TO. TRIMESTRE DICHO PROYECTO SE ENCUENTRA EN PROCESO DE EJECUCION. SE REGISTRTA EN TIEMPO Y FORMA, POR LO QUE SE SOLICITA LA REVISION Y/O VALIDACION DE FOLIO. - SISTEMA: Pasa al siguiente nivel.</t>
  </si>
  <si>
    <t>PUE16160400814738</t>
  </si>
  <si>
    <t>Mantenimiento De Infraestructura Del Camino Acoculco  -Tres Cabezas</t>
  </si>
  <si>
    <t>Financiera: AVANCE FINANCIERAMENTE AL 100% / Física: AVANCE FISICO AL 100% / Registro: SISTEMA: Pasa al siguiente nivel.</t>
  </si>
  <si>
    <t>PUE16160400814769</t>
  </si>
  <si>
    <t>Mantenimiento De Infraestructura Del Camino El Paredon - Tecoloquillo - Piedra Ancha</t>
  </si>
  <si>
    <t>Financiera: avance financiero al 100% / Física: obra fisicamente al 100% / Registro: SISTEMA: Pasa al siguiente nivel.</t>
  </si>
  <si>
    <t>PUE16160400814777</t>
  </si>
  <si>
    <t>Mantenimiento De Barda Perimetral En Unidad Deportiva Zaragoza Primera Etapa</t>
  </si>
  <si>
    <t>Financiera: OBRA  PAGADA  CON  UN ANTICIPO  Y  UN  FINIQUITO / Física: OBRA TERMINADA / Registro: SOLICITO REVISION - SISTEMA: Pasa al siguiente nivel.</t>
  </si>
  <si>
    <t>PUE16160400814852</t>
  </si>
  <si>
    <t>Ampliacion De Red De Drenaje Sanitario En Calle Tlacomite, Calle Piñon, Calle Cactus, Calle Huizache, Calle Laureles Y Calle Barranca El Aguila, En La Colonia Capula.</t>
  </si>
  <si>
    <t>16106</t>
  </si>
  <si>
    <t>Capula</t>
  </si>
  <si>
    <t>Financiera: SE REGISTRA EN TIEMPO Y FORMA. PROYECTO EN PROCESO DE EJECUCION. / Física: SE REGISTRA EN TIEMPO Y FORMA. PROYECTO EN PROCESO DE EJECUCION. / Registro: SE HACE MENCION QUE EL MONTO DEL CONTRATO DE DICHO PROYECTO CORRESPONDE A DOS FONDOS FISM Y FORTAMUN EJERCICIO 2016. EL REGISTRO DE AVANCE FINANCIERO Y FISICO SOLO CORRESPONDE AL FONDO DE FORTAMUN 2016. SE REGISTRA EN TIEMPO Y FORMA, POR LO QUE SE SOLICITA LA REVISION Y/O VALIDACION DE FOLIO. - SISTEMA: Pasa al siguiente nivel.</t>
  </si>
  <si>
    <t>PUE16160400814863</t>
  </si>
  <si>
    <t>Mantenimiento De Puente En Barranca Charco Azul</t>
  </si>
  <si>
    <t>MUNICIPIO DE  JOLALPAN</t>
  </si>
  <si>
    <t>Financiera: PAGADO EN  UNA  SOLA  ESTIMACIÓN  FINIQUITO / Física: OBRA TERMINADA / Registro: SOLICITO REVISION - SISTEMA: Pasa al siguiente nivel.</t>
  </si>
  <si>
    <t>PUE16160400814900</t>
  </si>
  <si>
    <t>Mantenimiento De Infraestructura Del Camino Los Arcos -Las Mesas - Las Cabras</t>
  </si>
  <si>
    <t>16092</t>
  </si>
  <si>
    <t>Financiera: AVANCE FINANCIERO AL 100% / Física: AVANCE FISICO AL 100% / Registro: la obra tiene un importe de $394,279.42 la cual se pago de la siguiente manera:    $364,046.61 fortamun 2016  $ 22,852.64 intereses depositados por fondo del fortamun 2016  $  7,380.17 intereses   depositados por interes bancarios del fondo fortamun 2016. - SISTEMA: Pasa al siguiente nivel.</t>
  </si>
  <si>
    <t>PUE16160400815065</t>
  </si>
  <si>
    <t>EPATLAN-RAMO-09-16</t>
  </si>
  <si>
    <t>H. AYUNTAMIENTO DE EPATLAN, PUEBLA</t>
  </si>
  <si>
    <t>PUE16160400815104</t>
  </si>
  <si>
    <t>Construccion De Cisterna En La Escuela Primaria Juan Crisostomo Bonilla Con C.C.T. 21dpr0914d En La Localidad De Molcaxac</t>
  </si>
  <si>
    <t>MM-FORT/2016-004</t>
  </si>
  <si>
    <t>MUNICIPIO DE MOLCAXAC, PUEBLA</t>
  </si>
  <si>
    <t>Financiera: OBRA EN PROCESO / Física: OBRA EN PROCESO / Registro: se manda información a revisión y validación   - SISTEMA: Pasa al siguiente nivel.</t>
  </si>
  <si>
    <t>PUE16160400815116</t>
  </si>
  <si>
    <t>Mejoramiento De Alumbrado Publico En Las Localidades ( Santa Cruz Huitziltepec,Molcaxac,San Andres Mimihuapan, San Luis Tehuizotla Y San Jose De Gracia)  Del Municipio De Molcaxac,Puebla</t>
  </si>
  <si>
    <t>MM-FORT-2016-007</t>
  </si>
  <si>
    <t>Financiera: obra en proceso / Física: obra en proceso / Registro: se manda información a revisión y validación  - SISTEMA: Pasa al siguiente nivel.</t>
  </si>
  <si>
    <t>PUE16160400815151</t>
  </si>
  <si>
    <t>Remodelacion Del Parque De Olintla 1era Etapa</t>
  </si>
  <si>
    <t>018-2016</t>
  </si>
  <si>
    <t>Financiera: PAGO QUE INCLUYE EL 30% DE ANTICIPO Y MAS EL PAGO DE LA EST 01 / Física: OBRA EN PROCESO / Registro: LA OBRA ESTA EN PROCESO DE EJECUCION</t>
  </si>
  <si>
    <t>PUE16160400815154</t>
  </si>
  <si>
    <t>Construccion Segunda Etapa Sistema De Alcantarillado Sanitario Y Planta De Tratamiento Tipo Rafa En La Localidad De Duraznillo</t>
  </si>
  <si>
    <t>H. AYUNTAMIENTO DE QUIMIXTLAN</t>
  </si>
  <si>
    <t>PUE16160400815169</t>
  </si>
  <si>
    <t>Adquisición Y Suministro De 900 Piezas De Rotoplas De 1100 Lts</t>
  </si>
  <si>
    <t>019-2016</t>
  </si>
  <si>
    <t>Financiera: PAGO ÚNICO QUE CORRESPONDE AL 100% / Física: OBRA TERMINADA / Registro: OBRA TERMINADA AL 100% FÍSICO Y FINANCIERAMENTE - SISTEMA: Pasa al siguiente nivel.</t>
  </si>
  <si>
    <t>PUE16160400815179</t>
  </si>
  <si>
    <t>Construccion De Empedrado En Calle Revolucion Norte</t>
  </si>
  <si>
    <t>OP-186-182</t>
  </si>
  <si>
    <t>PUE16160400815182</t>
  </si>
  <si>
    <t>Construccion Segunda Etapa Sistema De Alcantarillado Sanitario Y Planta De Tratamiento Tipo Rafa En La Localidad De La Raya</t>
  </si>
  <si>
    <t>La Raya</t>
  </si>
  <si>
    <t>Financiera: LA OBRA SE ENCUENTRA FINANCIERAMENTE AL 100%, SE APLICARON LOS RECURSOS AUTORIZADOS EN EL EJERCICIO. / Física: LA OBRA SE ENCUENTRA FÍSICAMENTE AL 100% DE ACUERDO A LAS METAS PROGRAMADAS EN EL EJERCICIO. / Registro: Los intereses generados en la cuenta de la SFA y de este Ayuntamiento de los fondos FISMDF y FORTAMUN-DF son ejercidos en esta obra. - SISTEMA: Pasa al siguiente nivel.</t>
  </si>
  <si>
    <t>PUE16160400815203</t>
  </si>
  <si>
    <t>Construccion De Cancha De Futbol 7 En El Municipio De Olintla Puebla 1era Etapa</t>
  </si>
  <si>
    <t>020-2016</t>
  </si>
  <si>
    <t>Financiera: PAGO CORRESPONDIENTE AL ANTICIPO / Física: OBRA EN PROCESO / Registro: LA OBRA SE ENCUENTRA EN PROCESO DE EJECUCION</t>
  </si>
  <si>
    <t>PUE16160400815204</t>
  </si>
  <si>
    <t>Construccion Segunda Etapa Sistema De Alcantarillado Sanitario (Planta De Tratamiento Tipo Rafa) En La Localidad De Tlahuitompa</t>
  </si>
  <si>
    <t>Financiera: LA OBRA SE ENCUENTRA FINANCIERAMENTE AL 100% DE ACUERDO A LOS RECURSOS PROGRAMADOS Y AUTORIZADOS / Física: LA OBRA SE ENCUENTRA FÍSICAMENTE AL 100% DE ACUERDO A LAS METAS PROGRAMADAS EN EL EJERCICIO. / Registro: LA OBRA SE ENCUENTRA FÍSICA Y FINANCIERAMENTE AL 100% DE ACUERDO A LOS RECURSOS PROGRAMADOS Y AUTORIZADOS PARA ESTE EJERCICIO. - SISTEMA: Pasa al siguiente nivel.</t>
  </si>
  <si>
    <t>PUE16160400815227</t>
  </si>
  <si>
    <t>Construccion De  Puente  Jolalpan</t>
  </si>
  <si>
    <t>Financiera: OBRA  PAGADA  EN  UN ANTICIPO Y  DOS  ESTIMACIONES / Física: OBRA TERMINADA / Registro: SOLICITO REVISION - SISTEMA: Pasa al siguiente nivel.</t>
  </si>
  <si>
    <t>PUE16160400815230</t>
  </si>
  <si>
    <t>Construcción De Tres Fosas Septicas Y Pozos De Absorcion En La Localidad De San Martin Caballito</t>
  </si>
  <si>
    <t>San Martín el Caballito</t>
  </si>
  <si>
    <t>PUE16160400815239</t>
  </si>
  <si>
    <t>Construccion Segunda Etapa Sistema De Alcantarillado Sanitario Y Planta De Tratamiento Tipo Rafa En La Localidad De Jesus Maria Comalapa</t>
  </si>
  <si>
    <t>PUE16160400815241</t>
  </si>
  <si>
    <t>Apertura Del Camino Rural Tipo E Zoquitla- Cuaquila De 4.75 Km De Longitud, Etapa Del Km 3800 Al Km 4754.23 Perteneciente Al Municipio De Zacatlan En El Estado De Puebla</t>
  </si>
  <si>
    <t>2016083</t>
  </si>
  <si>
    <t>PUE16160400815242</t>
  </si>
  <si>
    <t>Construccion De Barda Perimetral En Espacio Publico Municipal En Cabecera Municipal De Los Reyes De Juarez</t>
  </si>
  <si>
    <t>LRJ16-046</t>
  </si>
  <si>
    <t>PUE16160400815265</t>
  </si>
  <si>
    <t>Construccion De Cercado Perimetral En Panteon Comunitario</t>
  </si>
  <si>
    <t>OP-186-217</t>
  </si>
  <si>
    <t>Financiera: OBRA PAGADA AL 100% / Física: OBRA TERMINADA AL 100% / Registro: LA OBRA SE ENCUENTRA TERMINADA FISICA Y FINANCIERAMENTE AL 100%. ESTA OBRA DE CONSTRUCCION ESTA AUTORIZADA POR SESION DE CABILDO DE FECHA 10 DE NOVIEMBRE DE 2016.</t>
  </si>
  <si>
    <t>PUE16160400815270</t>
  </si>
  <si>
    <t>Mantenimiento De Concreto Hidráulico De Callejón 20 De Noviembre</t>
  </si>
  <si>
    <t>Financiera: OBRA  PAGADA  EN  UNA  SOLA  ESTIMACIÓN  FINIQUITO / Física: OBRA TERMINADA / Registro: SOLICITO  REVISION - SISTEMA: Pasa al siguiente nivel.</t>
  </si>
  <si>
    <t>PUE16160400815275</t>
  </si>
  <si>
    <t>Mejoramiento De Las Aulas Del Preescolar Citlaltoni Clave 21djn0247l</t>
  </si>
  <si>
    <t>04216</t>
  </si>
  <si>
    <t>PUE16160400815322</t>
  </si>
  <si>
    <t>Construcción De Barda Perimetral Y Muro De Contención En Panteón Comunitario</t>
  </si>
  <si>
    <t>OP-186-221</t>
  </si>
  <si>
    <t>Tzinacantepec</t>
  </si>
  <si>
    <t>Financiera: OBRA PAGADA AL 100%, SE TUVO MODIFICACION PRESUPUESTAL POR AMPLIACION DE RECURSO CONTRATADO / Física: OBRA TERMINADA AL 100% / Registro: LA OBRA SE ENCUENTRA TERMINADA FISICA Y FINANCIERAMENTE AL 100%. ESTA OBRA DE CONSTRUCCION ESTA AUTORIZADA POR SESION DE CABILDO DE FECHA 10 DE NOVIEMBRE DE 2016.</t>
  </si>
  <si>
    <t>PUE16160400815336</t>
  </si>
  <si>
    <t>Pavimentación Con Adoquín De La Calle Mariano Matamoros Entre Calle Cuauhtémoc Y Calle 5 De Febrero.</t>
  </si>
  <si>
    <t>TLAH-25216</t>
  </si>
  <si>
    <t>PUE16160400815351</t>
  </si>
  <si>
    <t>Construccion De Cercado Perimetral Y Muro En La Esc. Prim. Carmen Serdan</t>
  </si>
  <si>
    <t>OP-186-224</t>
  </si>
  <si>
    <t>Chinampa</t>
  </si>
  <si>
    <t>Financiera: OBRA PAGADA AL 100% / Física: OBRA TERMINADA / Registro: CONTRATO DE OBRA PUBLICA A PRECIOS UNITARIOS Y TIEMPO DETERMINADO. ESTA OBRA DE CONSTRUCCION ESTA AUTORIZADA POR SESION DE CABILDO DE FECHA 10 DE NOVIEMBRE DE 2016.</t>
  </si>
  <si>
    <t>PUE16160400815358</t>
  </si>
  <si>
    <t>Ampliacion De Adoquinamiento En Calle 7 Poniente Entre Avenida 16 De Septiembre Y Privada</t>
  </si>
  <si>
    <t>2016-034</t>
  </si>
  <si>
    <t>PUE16160400815389</t>
  </si>
  <si>
    <t>Rehabilitacion De La Escuela Primaria 5 De Mayo De 1862, Clave: 21epr0188b (Impermeabilizacion De Losa Azotea)</t>
  </si>
  <si>
    <t xml:space="preserve">H. AYUNTAMIENTO DE LAFRAGUA 2014-2018     </t>
  </si>
  <si>
    <t>PUE16160400815395</t>
  </si>
  <si>
    <t>Rehabilitación Del Preescolar General José María Lafragua, Clave: 21djn0351x (Impermeabilización De Losa Azotea)</t>
  </si>
  <si>
    <t>PUE16160400815396</t>
  </si>
  <si>
    <t>Rehabilitación Del Preescolar Comunitario Vista Hermosa, Clave: 21kjn1212m (Impermeabilización De Losa Azotea)</t>
  </si>
  <si>
    <t>PUE16160400815398</t>
  </si>
  <si>
    <t>Construcción De Muro De Contención En El Camino Saltillo A Pocitos Km. 2.1</t>
  </si>
  <si>
    <t>PUE16160400815403</t>
  </si>
  <si>
    <t>Rehabilitación De La Escuela Primaria Evolución, Clave: Ct21dpr2468z (Impermeabilización De Losa Azotea)</t>
  </si>
  <si>
    <t>PUE16160400815405</t>
  </si>
  <si>
    <t>Mantenimiento De Alumbrado Público Del Municipio (Adquisición De Focos Ahorradores Y Soquet), Segunda Etapa</t>
  </si>
  <si>
    <t>PUE16160400815412</t>
  </si>
  <si>
    <t>Adquisición De Equipo De Impresión</t>
  </si>
  <si>
    <t>FORTAMUN-004-2016</t>
  </si>
  <si>
    <t>Financiera: ACCION TERMINADA FINANCIERAMENTE AL 100% / Física: ACCION TERMINADA FISICAMENTE AL 100% / Registro: LA ACCIÓN SE TERMINO FISICA Y FINANCIERAMENTE Y FUNCIONANDO AL 100%, SE ENVIA PARA SU REVISÓN - SISTEMA: Pasa al siguiente nivel.</t>
  </si>
  <si>
    <t>PUE16160400815413</t>
  </si>
  <si>
    <t>Pavimentacion Con Concreto Hidraulico De La Calle 2 Sur</t>
  </si>
  <si>
    <t>Financiera: LA OBRA SE HA CONCLUIDO DADO QUE SE CONTO CON LA SUFICIENCIA PRESUPUESTAL / Física: LA OBRA SE HA CONCLUIDO FISICAMENTE CON TODAS LAS METAS PLANEADAS / Registro: El cambio de estado de las solicitudes se hizo en bloque.</t>
  </si>
  <si>
    <t>PUE16160400815415</t>
  </si>
  <si>
    <t>Habilitacion De Espacios En El Centro De Desarrollo Comunitario La Guadalupana (Cdc)</t>
  </si>
  <si>
    <t>2016088</t>
  </si>
  <si>
    <t>PUE16160400815417</t>
  </si>
  <si>
    <t>Ampliacion De Red De Agua Potable En Calle El Paseo Entre Calle Guerrero Y Campo Deportivo La Mesa En La Colonia La Nopalera</t>
  </si>
  <si>
    <t>FORTAMUN-005-2016</t>
  </si>
  <si>
    <t>Financiera: OBRA FINANCIERAMENTE TERMINADA AL 100% / Física: OBRA FISICAMENTE TERMINADA AL 100% / Registro: OBRA FISICA Y FINANCIERAMENTE TERMINADA Y EN FUNCIONAMIENTO AL 1100% SE ENVÍA PARA SU REVISIÓN Y TRAMITE - SISTEMA: Pasa al siguiente nivel.</t>
  </si>
  <si>
    <t>PUE16160400815449</t>
  </si>
  <si>
    <t>Construccion De Atarjeas En El Barrio De Ayehualulco, Municipio De Zacatlan, Puebla.</t>
  </si>
  <si>
    <t>2016089</t>
  </si>
  <si>
    <t>PUE16160400815467</t>
  </si>
  <si>
    <t>Rehabilitación De Brecha El Chorro - Xicahuaxtla</t>
  </si>
  <si>
    <t>Xalaco</t>
  </si>
  <si>
    <t xml:space="preserve">Financiera: LA OBRA SE ENCUENTRA TERMINADA / Física: LA OBRA SE ENCUENTRA TERMINADA / Registro: LA OBRA SE REALIZO POR ADMINISTRACIÓN DIRECTA, LA CUAL YA SE ENCUENTRA TERMINADA EN SU TOTALIDAD. SE SOLICITA REVISIÓN Y EN SU CASO VALIDACIÓN. </t>
  </si>
  <si>
    <t>PUE16160400815485</t>
  </si>
  <si>
    <t>Suministro Y Colocacion De Luminarias De Alumbrado Publico En Banquetas Del Centro Historico Del Municipio De Zacatlan</t>
  </si>
  <si>
    <t>2016091</t>
  </si>
  <si>
    <t>Financiera: FORTAMUN 2016 $355,624.12 Y FORTAMUN 2017 $368,060.75 / Física: LA OBRA SE EJECUTO AL 100% / Registro: LA OBRA SE EJECUTO AL 100% FORTAMUN 2016 $355,624.12 Y FORTAMUN 2017 $368,060.75 - SISTEMA: Pasa al siguiente nivel.</t>
  </si>
  <si>
    <t>PUE16160400815527</t>
  </si>
  <si>
    <t>Rehabilitacion Del Techado De Plaza Civica En El Jardin De Niños Carmen Cuevas De Bonilla C.C.T. 21djn0108k</t>
  </si>
  <si>
    <t>03307</t>
  </si>
  <si>
    <t>Financiera: OBRA TERMINADA AL 100 / Física:  / Registro: SISTEMA: Pasa al siguiente nivel.</t>
  </si>
  <si>
    <t>PUE16160400815539</t>
  </si>
  <si>
    <t>Construccion Del Sistema De Alcantarillado Sanitario En Calle El Tepeyac, En El Barrio De Tamuanco</t>
  </si>
  <si>
    <t>03310</t>
  </si>
  <si>
    <t>PUE16160400815544</t>
  </si>
  <si>
    <t xml:space="preserve">Construcción De Muro De Contención En  Calle  A La Iglesia En La Cabecera  Municipal </t>
  </si>
  <si>
    <t>03296</t>
  </si>
  <si>
    <t>Financiera: OBRA TERMINADA AL 100 / Física: OBRA TERMINADA / Registro: SISTEMA: Pasa al siguiente nivel.</t>
  </si>
  <si>
    <t>PUE16160400815548</t>
  </si>
  <si>
    <t>Adquisicion De Terreno Comunitario En La Localidad De San Vicente (Para Cancha Comunitaria)</t>
  </si>
  <si>
    <t>03281</t>
  </si>
  <si>
    <t>PUE16160400815549</t>
  </si>
  <si>
    <t>Adquisición De Terreno Comunitario (Para Escuela Primaria)</t>
  </si>
  <si>
    <t>03274</t>
  </si>
  <si>
    <t>Xalpuente</t>
  </si>
  <si>
    <t>Financiera: OBRA TERMINADA / Física: OBRA TERMINADA / Registro: CABE HACER MENCIÓN QUE ESTA OBRA  ES PAQUETE DE MATERIAL DEBIDO A QUE LA COMUNIDAD LLEGO A UN ACUERDO DE QUE ELLOS APORTARÍAN LA MANO DE OBRA Y EL H. AYUNTAMIENTO EL MATERIAL - ADQUISICION DE TERRENO COMUNITARIO - SISTEMA: Pasa al siguiente nivel.</t>
  </si>
  <si>
    <t>PUE16160400815550</t>
  </si>
  <si>
    <t>Apoyo Con Paquete De Materiales Para La Rehabilitación De Local De Usos  Multiples</t>
  </si>
  <si>
    <t>03297</t>
  </si>
  <si>
    <t>Financiera:  / Física:  / Registro: CABE HACER MENCIÓN QUE ESTA OBRA  ES PAQUETE DE MATERIAL DEBIDO A QUE LA COMUNIDAD LLEGO A UN ACUERDO DE QUE ELLOS APORTARÍAN LA MANO DE OBRA Y EL H. AYUNTAMIENTO EL MATERIAL - SISTEMA: Pasa al siguiente nivel.</t>
  </si>
  <si>
    <t>PUE16160400815565</t>
  </si>
  <si>
    <t>Mantenimiento De Calles En El Centro De Zacatlan</t>
  </si>
  <si>
    <t>2016092</t>
  </si>
  <si>
    <t>PUE16160400815568</t>
  </si>
  <si>
    <t>Ampliacion De Red De Energia Electrica En Calle 7 Norte Del Barrio De San Juan.</t>
  </si>
  <si>
    <t>Financiera: PROYECTO TERMINADO AL 100% FINANCIERAMENTE. / Física: UNIDAD DE MEDIDA (POSTES). PROYECTO TERMINADO AL 100% FISICAMENTE. / Registro: PROYECTO TERMINADO AL 100% FISICAMENTE Y FINANCIERAMENTE. SE REGISTRA EN TIEMPO Y FORMA, POR LO QUE SE SOLICITA LA REVISION Y/O VALIDACION DE FOLIO PARA MODIFICAR EL ESTATUS DE AVANCE DEL PROYECTO A TERMINADO. - SISTEMA: Pasa al siguiente nivel.</t>
  </si>
  <si>
    <t>PUE16160400815576</t>
  </si>
  <si>
    <t>Ampliacion De Red De Agua Potable En Calle Tlacomite, Calle Piñon, Calle Cactus, Calle Huizache, Calle Laureles Y Calle Barranca El Aguila, En La Colonia Capula.</t>
  </si>
  <si>
    <t>Financiera: PROYECTO EN PROCESO DE EJECUCION. / Física: PROYECTO EN PROCESO DE EJECUCION. / Registro: AL CIERRE DEL 4TO. TRIMESTRE DICHO PROYECTO SE ENCUENTRA EN PROCESO DE EJECUCION. SE REGISTRTA EN TIEMPO Y FORMA, POR LO QUE SE SOLICITA LA REVISION Y/O VALIDACION DE FOLIO. - SISTEMA: Pasa al siguiente nivel.</t>
  </si>
  <si>
    <t>PUE16160400815586</t>
  </si>
  <si>
    <t>Construccion De Mirador Turistico</t>
  </si>
  <si>
    <t>OP-186-226</t>
  </si>
  <si>
    <t>Financiera: OBRA PAGADA AL 100% / Física: OBRA TERMINADA AL 100% / Registro: LA OBRA SE ENCUENTRA TERMINADA FISICA Y FINANCIERAMENTE AL 100%. ESTA OBRA DE CONSTRUCCION ESTA AUTORIZADA POR SESION DE CABILDO DE FECHA 08 DE DICIEMBRE DE 2016.</t>
  </si>
  <si>
    <t>PUE16160400815597</t>
  </si>
  <si>
    <t>Construccion De Techado En Plaza Civica En La Escuela Primaria Josefa Ortiz De Dominguez Con Clave: 21dpb0060x, En La Localidad De Chiapa, Municipio De Eloxochitlan, Puebla.</t>
  </si>
  <si>
    <t>PUE16160400815611</t>
  </si>
  <si>
    <t xml:space="preserve">Adoquinamiento De La Calle 10 Norte Entre Calle 16 Oriente Y Calle 1° De Mayo Y Adoquinamiento De La Priv. J. O. De Dominguez Entre Calle Aldama Y Calle 12 Oriente. </t>
  </si>
  <si>
    <t>16109</t>
  </si>
  <si>
    <t>PUE16160400815614</t>
  </si>
  <si>
    <t>Reconstruccion De Rampa De Concreto Hidraulico Y Retiro De Material De Derrumbe En El Punto Denominado Cerro Azul Entre San Jose Chagchaltzin Y Chililistipan Del Camino La Union-El Canal</t>
  </si>
  <si>
    <t>OP-186-228</t>
  </si>
  <si>
    <t>Chililistipan</t>
  </si>
  <si>
    <t xml:space="preserve">Financiera: OBRA PAGADA AL 100% / Física: OBRA TERMINADA AL 100% / Registro: LA OBRA SE ENCUENTRA TERMINADA FISICA Y FINANCIERAMENTE AL 100%. ESTA OBRA  ESTA AUTORIZADA POR SESION DE CABILDO DE FECHA 10 DE NOVIEMBRE DE 2016. </t>
  </si>
  <si>
    <t>PUE16160400815649</t>
  </si>
  <si>
    <t>Construccion De Empedrado De Camino Principal De La Escuela Primaria Hacia E.C. Jiliapa (1era. Etapa)</t>
  </si>
  <si>
    <t>OP-186-229</t>
  </si>
  <si>
    <t xml:space="preserve">Financiera: OBRA PAGADA AL 100% / Física: OBRA TERMINADA AL 100% / Registro:  LA OBRA SE ENCUENTRA TERMINADA FISICA Y FINANCIERAMENTE AL 100%. ESTA OBRA DE CONSTRUCCION ESTA AUTORIZADA POR SESION DE CABILDO DE FECHA 10 DE NOVIEMBRE DE 2016. </t>
  </si>
  <si>
    <t>PUE16160400815695</t>
  </si>
  <si>
    <t>Construccion De Empedrado En La Calle Las Cruces</t>
  </si>
  <si>
    <t>OP-186-231</t>
  </si>
  <si>
    <t>Ilita</t>
  </si>
  <si>
    <t xml:space="preserve">Financiera: OBRA PAGADA AL 100% / Física: OBRA TERMINADA AL 100% / Registro: LA OBRA SE ENCUENTRA TERMINADA FISICA Y FINANCIERAMENTE AL 100%. ESTA OBRA DE CONSTRUCCION ESTA AUTORIZADA POR SESION DE CABILDO DE FECHA 10 DE NOVIEMBRE DE 2016.  </t>
  </si>
  <si>
    <t>PUE16160400815757</t>
  </si>
  <si>
    <t>Construccion De Techos Para Vivienda Meta: 1,747.67 M2.</t>
  </si>
  <si>
    <t>OP-186-235</t>
  </si>
  <si>
    <t>Financiera: OBRA PAGADA AL 100%. ESTA OBRA TIENE COMBINACION DE FONDOS FISM-FORTAMUN / Física: OBRA TERMINADA AL 100% / Registro: LA OBRA SE ENCUENTRA TERMINADA FISICA Y FINANCIERAMENTE AL 100%. ESTA OBRA TIENE COMBINACION DE FONDOS TENIENDO UN MONTO TOTAL CONTRATADO DE $ 805,968.51 DISTRIBUIDOS DE LA SIGUIENTE MANERA: FISM $ 570,893.31 Y FORTAMUN $ 235,075.20.</t>
  </si>
  <si>
    <t>PUE16160400815771</t>
  </si>
  <si>
    <t>Mantenimiento Al Sistema De Drenaje En Cabecera Municipal De Los Reyes De Juarez</t>
  </si>
  <si>
    <t>LRJ16-048</t>
  </si>
  <si>
    <t>Financiera: ESTA OBRA SE PAGO TAMBIEN CON LOS RENDIMIENTOS DE LA CUENTA / Física: SE REALIZARON JORNALES, OBRA TERMINADA FISICAMENTE AL 100% / Registro: SISTEMA: Pasa al siguiente nivel.</t>
  </si>
  <si>
    <t>PUE16160400815796</t>
  </si>
  <si>
    <t>Ampliacion De Sistema De Alcantarillado En La Cabecera Municipal</t>
  </si>
  <si>
    <t>FORTAMUN/FISM-005-2016</t>
  </si>
  <si>
    <t>Financiera: CORRESPONDE AL PAGO DE 1 ESTIMACION DEL FONDO FORTAMUN / Física: OBRA TERMINADA EN TIEMPO DE ACUERDO AL CONTRATO / Registro: EL NÚMERO DE CONTRATO Y NOMBRE DE LA OBRA SE REPITE EN UNA OBRA REALIZADA CON FONDO FISM DEBIDO A QUE CORRESPONDE A UNA SOLA OBRA CON 1 SOLO CONTRATO REALIZADA CON DOS FONDOS ORRESPONDIENTES A FISM Y FORTAMUN HACIENDO UN TOTAL DE $510,920.32 DE LOS CUALES; $ 128,091.43 CORRESPONDEN AL FORTAMUN Y 382, 828.89 CORRESPONDEN AL FONDO FISM.   - SISTEMA: Pasa al siguiente nivel.</t>
  </si>
  <si>
    <t>PUE16160400815817</t>
  </si>
  <si>
    <t>Mantenimiento De Los Caminos Del Municipio</t>
  </si>
  <si>
    <t>81619</t>
  </si>
  <si>
    <t>H. AYUNTAMIENTO DE AHUAZOTEPEC, PUEBLA.</t>
  </si>
  <si>
    <t>Financiera: LA OBRA ESTA TERMINADA AL 100 % Y FUNCIONANDO / Física: LA OBRA ESTA TERMINADA AL 100 % Y FUNCIONANDO / Registro: EL IMPORTE TOTAL DE LA OBRA ES DE 1,594,794.43; Y LA ESTRUCTURA FINANCIERA ES DE LA SIGUIENTE FORMA: FORTAMUN 2015: 3,284.43 Y FORTAMUN 2016: 1,591,510.00 - SISTEMA: Pasa al siguiente nivel.</t>
  </si>
  <si>
    <t>PUE16160400815891</t>
  </si>
  <si>
    <t>Mantenimiento De Equipos De Radio Comunicacion</t>
  </si>
  <si>
    <t>Financiera: EL MANTENIMIENTO SE REALIZO EN TIEMPO Y FORMA. / Física: EL MANTENIMIENTO SE REALIZO EN TIEMPO Y FORMA. / Registro: SE EL MANTENIMIENTO SE REALIZO EN TIEMPO Y FORMA, SE ENVÍA INFORMACIÓN PARA SU REVISIÓN Y EN SU CASO AUTORIZACIÓN. - SISTEMA: Pasa al siguiente nivel.</t>
  </si>
  <si>
    <t>PUE16160400816064</t>
  </si>
  <si>
    <t>Construcción De Guarniciones, Banquetas En La Localidad De José María Pino Suarez, Municipio De Tepanco De López Pue.</t>
  </si>
  <si>
    <t>31611</t>
  </si>
  <si>
    <t>H. AYTO TEPANCO DE LOPEZ</t>
  </si>
  <si>
    <t>PUE16160400816091</t>
  </si>
  <si>
    <t>Construcción De Corredor Artesanal Del Municipio De San Pedro Cholula</t>
  </si>
  <si>
    <t>20161212</t>
  </si>
  <si>
    <t>Financiera: OBRA EJERCIDA AL 0% / Física: OBRA EJECUTADA AL 100% / Registro: 16148-20161212 CONSTRUCCIÓN DE CORREDOR ARTESANAL DEL MUNICIPIO DE SAN PEDRO CHOLULA - FONDO DE APORTACIONES PARA EL FORTALECIMIENTO DE LAS ENTIDADES FEDERATIVAS (ESTATAL); OBRA EJERCIDA AL 0%, OBRA EJECUTADA AL 100%.</t>
  </si>
  <si>
    <t>PUE16160400816114</t>
  </si>
  <si>
    <t>Reconstrucción De Pavimento Con Concreto Hidráulico En La Calle 9 Norte-Sur Entre Av. 12 Poniente Y Av. 17 Poniente. Cadenamiento (0 000 Al 0 405; 0 000 Al 0 090 Y 0 000 Al 0 410)</t>
  </si>
  <si>
    <t>Financiera: OBRA EJERCIDA AL 100% / Física: OBRA EJECUTADA AL 100% / Registro: 16057-16057 RECONSTRUCCIÓN DE PAVIMENTO CON CONCRETO HIDRÁULICO EN LA CALLE 9 NORTE-SUR ENTRE AV. 12 PONIENTE Y AV. 17 PONIENTE. CADENAMIENTO (0+000 AL 0+405; 0+000 AL 0+090 Y 0+000 AL 0+410)  - FONDO DE APOYO EN INFRAESTRUCTURA Y PRODUCTIVIDAD (FAIP); OBRA EJERCIDA AL 100%, OBRA EJECUTADA AL 100%. SE INFORMA EL TERMINO DE LA OBRA</t>
  </si>
  <si>
    <t>PUE16160400816216</t>
  </si>
  <si>
    <t xml:space="preserve">Mantenimiento En Cúpula Y Bóvedas Del Templo De San Francisco De Asís, Ubicado En La Plaza Central Del Municipio De Cuetzalan Del Progreso, Puebla </t>
  </si>
  <si>
    <t>R332016-036</t>
  </si>
  <si>
    <t>PUE16160400816261</t>
  </si>
  <si>
    <t>Renta De Maquinaria Para Mantenimiento De Caminos En El Municipio De Los Reyes De Juarez</t>
  </si>
  <si>
    <t>LRJ16-038</t>
  </si>
  <si>
    <t>AYUNTAMIENTO DE LOS REYES DE JUAREZ</t>
  </si>
  <si>
    <t>PUE16160400816270</t>
  </si>
  <si>
    <t>Construcción De Guarniciones Y Adoquinamiento En La Colonia Dolores</t>
  </si>
  <si>
    <t>MSSH16-19</t>
  </si>
  <si>
    <t>PUE16160400816287</t>
  </si>
  <si>
    <t>Mejoramiento De Vivienda Conc Construccion De Baño Digno En La Localidad De Tilapa Chico</t>
  </si>
  <si>
    <t>R3316076</t>
  </si>
  <si>
    <t>Financiera: LA OBRA SE ENCUENTRA ACTUALMENTE TERMINADA AL 100% / Física: LA OBRA SE ENCUENTRA ACTUALMENTE TERMINADA AL 100% / Registro: LA OBRA SE ENCUENTRA ACTUALMENTE TERMINADA AL 100%</t>
  </si>
  <si>
    <t>PUE16160400816292</t>
  </si>
  <si>
    <t>Construccion De Cubierta Metalica En Bachillerato General Oficial Ignacio Zaragoza</t>
  </si>
  <si>
    <t>20161265</t>
  </si>
  <si>
    <t>H AYTO. TEPANCO DE LOPEZ</t>
  </si>
  <si>
    <t>Financiera: OBRA EN PROCESO DE EJECUCION / Física: OBRA EN PROCESO DE EJECUCION / Registro: OBRA EN PROCESO DE EJECUCION - SISTEMA: Pasa al siguiente nivel.</t>
  </si>
  <si>
    <t>PUE16160400816302</t>
  </si>
  <si>
    <t>Construcción De Paso Vehicular En La Localidad De Kapola</t>
  </si>
  <si>
    <t>R332016-037</t>
  </si>
  <si>
    <t>MUNICIPIO DE CUETZALAN DEL PROGRESO, PUEBLA</t>
  </si>
  <si>
    <t>Financiera:  / Física:  / Registro: LA OBRA ESTA TERMIANDA</t>
  </si>
  <si>
    <t>PUE16160400816309</t>
  </si>
  <si>
    <t>Ampliacion De Adoquinamiento De La Calle 5 Oriente, Entre 4 Y 6 Sur</t>
  </si>
  <si>
    <t>2016-070</t>
  </si>
  <si>
    <t>PUE16160400816314</t>
  </si>
  <si>
    <t>Construccion De Pavimento Con Concreto Hidraulico En La Calle J.C.Bonilla  Loc. Ayahualo</t>
  </si>
  <si>
    <t>R3316009</t>
  </si>
  <si>
    <t>Financiera: LA OBRA ACTUALMENTE SE ENCUENTRA TERMINADA AL 100% / Física: LA OBRA ACTUALMENTE SE ENCUENTRA TERMINADA AL 100% / Registro: LA OBRA ACTUALMENTE SE ENCUENTRA TERMINADA AL 100%</t>
  </si>
  <si>
    <t>PUE16160400816342</t>
  </si>
  <si>
    <t>Pavimentacion Con Concreto Hidraulico En 5 Ote Entre Calle 1 Norte Y 3 Norte</t>
  </si>
  <si>
    <t>20161430</t>
  </si>
  <si>
    <t>Financiera: SE HA COMPROMETIDO EL RECURSO MEDIANTE EL CONTRATO DE OBRA PUBLICA / Física: LA OBRA SE ESTA EJECUTANDO PERO AUN NO SE PRESENTA UNA ESTIMACION / Registro: El cambio de estado de las solicitudes se hizo en bloque.</t>
  </si>
  <si>
    <t>PUE16160400816365</t>
  </si>
  <si>
    <t>Adoquinamiento De La Calle Álvaro Obregón Entre La Calle 20 Norte Y Acceso Al Periférico En La Junta Auxiliar De Santiago Momoxpan. Segunda Etapa, En El Municipio De San Pedro Cholula, En Puebla.</t>
  </si>
  <si>
    <t>20161475</t>
  </si>
  <si>
    <t>Financiera: OBRA EJERCIDA AL 100% / Física: OBRA EJECUTADA AL 100% / Registro: 16075-20161475 ADOQUINAMIENTO DE LA CALLE ÁLVARO OBREGÓN ENTRE LA CALLE 20 NORTE Y ACCESO AL PERIFÉRICO EN LA JUNTA AUXILIAR DE SANTIAGO MOMOXPAN. SEGUNDA ETAPA, EN EL MUNICIPIO DE SAN PEDRO CHOLULA, EN PUEBLA. - FORTALECIMIENTO FINANCIERO PARA LA INVERSION 2016; OBRA EJERCIDA AL 100%, OBRA EJECUTADA AL 100%. SE INFORMA EL TERMINO DE LA OBRA</t>
  </si>
  <si>
    <t>PUE16160400816383</t>
  </si>
  <si>
    <t>Construcción De Techado Y Cancha De Usos Múltiples De La Esc. Primaria Miguel Hidalgo Clave 21dpr0339s En La Localidad De Santiago Momoxpan, Municipio De San Pedro Cholula, Puebla</t>
  </si>
  <si>
    <t>20162058</t>
  </si>
  <si>
    <t>Financiera: OBRA EJERCIDA AL 0% / Física: OBRA EJECUTADA AL 100% / Registro: 16075-20161475 ADOQUINAMIENTO DE LA CALLE ÁLVARO OBREGÓN ENTRE LA CALLE 20 NORTE Y ACCESO AL PERIFÉRICO EN LA JUNTA AUXILIAR DE SANTIAGO MOMOXPAN. SEGUNDA ETAPA, EN EL MUNICIPIO DE SAN PEDRO CHOLULA, EN PUEBLA. - FORTALECIMIENTO FINANCIERO PARA LA INVERSION 2016; OBRA EJERCIDA AL 100%, OBRA EJECUTADA AL 100%. SE INFORMA EL TERMINO DE LA OBRA</t>
  </si>
  <si>
    <t>PUE16160400816399</t>
  </si>
  <si>
    <t>Pavimentación Con Adoquin De Calle Chalchicomula, En San Pedro Cholula</t>
  </si>
  <si>
    <t>20161503</t>
  </si>
  <si>
    <t>Financiera: OBRA EJERCIDA AL 70.61% / Física: OBRA EJECUTADA AL 100% / Registro: 16043-20161503 PAVIMENTACIÓN CON ADOQUIN DE CALLE CHALCHICOMULA, EN SAN PEDRO CHOLULA - PROGRAMAS REGIONALES; OBRA EJERCIDA AL 70.61%, OBRA EJECUTADA AL 100%.</t>
  </si>
  <si>
    <t>PUE16160400816400</t>
  </si>
  <si>
    <t>Ampliación Del Sistema De Alcantarillado Sanitario Y Planta De Tratamiento Que Beneficiará A La Localidad De Tlalhuapan, Perteneciente Al Municipio De Chiconcuautla En El Estado De Puebla.</t>
  </si>
  <si>
    <t>PUE16160400816401</t>
  </si>
  <si>
    <t>Ampliación De Alcantarillado Sanitario En La Calle Camino A Tecoxtle</t>
  </si>
  <si>
    <t>Tecoxtle</t>
  </si>
  <si>
    <t>MUNICIPIO DE TLACOTEPEC DE BENITO JUÁREZ PUEBLA</t>
  </si>
  <si>
    <t>PUE16160400816406</t>
  </si>
  <si>
    <t>Construcción De Techado En La Cancha De Santa Barbara Almoloya</t>
  </si>
  <si>
    <t>20162041</t>
  </si>
  <si>
    <t>Financiera: OBRA EJERCIDA AL 70% / Física: OBRA EJECUTADA AL 100% / Registro: 16054-20162041 CONSTRUCCIÓN DE TECHADO EN LA CANCHA DE SANTA BARBARA ALMOLOYA - PROGRAMAS REGIONALES; OBRA EJERCIDA AL 70%, OBRA EJECUTADA AL 100%.</t>
  </si>
  <si>
    <t>PUE16160400816418</t>
  </si>
  <si>
    <t>Ampliacion De Sistema De Alcantarillado Sanitario Que Beneficiara A La Localidad De Vista Hermosa Municipio De Cuautempan En El Estado De Puebla</t>
  </si>
  <si>
    <t>PUE16160400816429</t>
  </si>
  <si>
    <t>PUE16160400816454</t>
  </si>
  <si>
    <t>Rehabilitación Con Concreto Hidráulico De La Calle Reforma Entre Emiliano Zapata Y Paraje Coyuco.</t>
  </si>
  <si>
    <t>20161204</t>
  </si>
  <si>
    <t>REHABILITACIÓN CON CONCRETO HIDRÁULICO DE LA CALLE REFORMA ENTRE EMILIANO ZAPATA Y PARAJE COYUCO.</t>
  </si>
  <si>
    <t>PUE16160400816457</t>
  </si>
  <si>
    <t>Ampliación De Drenaje Sanitario En La 3ra. Privada De La 16 De Septiembre Entre Calle 16 De Septiembre Y Cerrada</t>
  </si>
  <si>
    <t>Financiera: OBRA EJERCIDA AL 0% / Física: OBRA EJECUTADA AL 100% / Registro: 16047-16047 AMPLIACIÓN DE DRENAJE SANITARIO EN LA 3RA. PRIVADA DE LA 16 DE SEPTIEMBRE ENTRE CALLE 16 DE SEPTIEMBRE Y CERRADA - PROGRAMA DE DEVOLUCION DE DERECHOS; OBRA EJERCIDA AL 0%, OBRA EJECUTADA AL 100%.</t>
  </si>
  <si>
    <t>PUE16160400816488</t>
  </si>
  <si>
    <t>Rehabilitación Del Sistema De Agua Potable En 1,200 M De Tubería De Pvc Con Reposición De 202 Tomas Domiciliarias En La Colonia La Paz, Por Lluvia Severa Del 05 De Agosto Al 06 De Agosto De 2016, En L</t>
  </si>
  <si>
    <t>20161230</t>
  </si>
  <si>
    <t>PUE16160400816508</t>
  </si>
  <si>
    <t>Reconstrucciòn De La Carretera: Entronque Carretero Kilómetro 75 (Puebla-Xalapa) - Alchichica- Gonzalez Ortega - Calixitla, Con Una Longitud De 35.0 Kilómetros, Del Kilómetro 0 000 Al Kilómetro 35 000</t>
  </si>
  <si>
    <t>20161041</t>
  </si>
  <si>
    <t>PUE16160400816514</t>
  </si>
  <si>
    <t xml:space="preserve">Apoyo Con Un Paquete De Material Es Para La Rehabilitación De La Calle Principal Por La Primaria </t>
  </si>
  <si>
    <t>03237</t>
  </si>
  <si>
    <t xml:space="preserve">Financiera:  / Física:  / Registro:  CABE HACER MENCIÓN QUE ESTA OBRA  ES PAQUETE DE MATERIAL DEBIDO A QUE LA COMUNIDAD LLEGO A UN ACUERDO DE QUE ELLOS APORTARÍAN LA MANO DE OBRA Y EL H. AYUNTAMIENTO EL MATERIAL </t>
  </si>
  <si>
    <t>PUE16160400816523</t>
  </si>
  <si>
    <t>Suministro De Mobiliario Y Equipo Para Un Comedor Escolar En La Escuela Primaria Calmecac Con Clave 21dpr2631k Ubicado En La Cabecera Municipal De Xochitlán Todos Santos, Puebla.</t>
  </si>
  <si>
    <t>20161186</t>
  </si>
  <si>
    <t>PUE16160400816527</t>
  </si>
  <si>
    <t xml:space="preserve">Suministro De Mobiliario Básico Para Diecinueve Aulas Didácticas En La Escuela Primaria Carmen Serdán Con Clave 21dpr1228u, Ubicada En La Localidad De El Calvario, Municipio De Izúcar </t>
  </si>
  <si>
    <t>20161211</t>
  </si>
  <si>
    <t>El Calvario</t>
  </si>
  <si>
    <t>PUE16160400816530</t>
  </si>
  <si>
    <t xml:space="preserve">Suministro De Mobiliario Básico Para Once Aulas Didácticas En La Escuela Primaria Francisco I. Madero Con Clave 21dpr2485q, Ubicada En La Localidad De San Nicolás Tolentino, Municipio De Izúcar </t>
  </si>
  <si>
    <t>20161216</t>
  </si>
  <si>
    <t>PUE16160400816536</t>
  </si>
  <si>
    <t>Construcción De Dos Aulas Didácticas Adosadas En Estructura U-2c; En La Escuela Secundaria Técnica Num. 104 Libres De Atlixco Clave 21dst0112z, Ubicada En La Cabecera Municipal De Atlixco, Puebla.</t>
  </si>
  <si>
    <t>20161219</t>
  </si>
  <si>
    <t>PUE16160400816539</t>
  </si>
  <si>
    <t>Suministro De Mobiliario Básico Para Dos Aulas Didácticas; En La Secundaria Técnica Núm 104 Libres De Atlixco Clave 21dst0112z, Ubicada En La Cabecera Municipal De Atlixco, Puebla.</t>
  </si>
  <si>
    <t>20161220</t>
  </si>
  <si>
    <t>PUE16160400816540</t>
  </si>
  <si>
    <t>Apoyo Con Un Paquete De Materiales Para La Rehabilitación De La Pintura De La Casa De Salud Y La Esc. Primaria</t>
  </si>
  <si>
    <t>03236</t>
  </si>
  <si>
    <t>PUE16160400816545</t>
  </si>
  <si>
    <t xml:space="preserve">Construcción De Una Biblioteca En Estructura Regional C; En El Preescolar Colima Clave 21djn0981l, Ubicado En La Cabecera Municipal De Acajete, Puebla. </t>
  </si>
  <si>
    <t>20161238</t>
  </si>
  <si>
    <t>PUE16160400816548</t>
  </si>
  <si>
    <t xml:space="preserve">Mobiliario Básico Para 3 Aulas Didácticas En La Escuela Preescolar Gregorio Atzompa Con Clave 21djn0856n Ubicado En La Cabecera Municipal De San Gregorio Atzompa, Puebla. </t>
  </si>
  <si>
    <t>20161258</t>
  </si>
  <si>
    <t>PUE16160400816549</t>
  </si>
  <si>
    <t xml:space="preserve">Rehabilitación Y Restauración Del Puente Histórico Cholula Ubicado En El Municipio De San Andrés Cholula </t>
  </si>
  <si>
    <t>20160461</t>
  </si>
  <si>
    <t>PUE16160400816552</t>
  </si>
  <si>
    <t xml:space="preserve">Suministro De Mobiliario Básico Para Un Aula Didáctica; En El Preescolar Colima Clave 21djn0981l, Ubicado En La Cabecera Municipal De Acajete, Puebla. </t>
  </si>
  <si>
    <t>20161259</t>
  </si>
  <si>
    <t>PUE16160400816555</t>
  </si>
  <si>
    <t xml:space="preserve">Rehabilitación Y Restauración Del Inmueble Histórico Casa De Sección A Del Tren En El Municipio De Puebla </t>
  </si>
  <si>
    <t>20160462</t>
  </si>
  <si>
    <t>PUE16160400816556</t>
  </si>
  <si>
    <t>Construcción De Un Aula Didáctica En Estructura Regional C; En El Preescolar Netzahualcóyotl Clave 21dcc0182c, Ubicado En La Localidad De Tepepan, Municipio De Chignautla, Puebla.</t>
  </si>
  <si>
    <t>20161260</t>
  </si>
  <si>
    <t>PUE16160400816557</t>
  </si>
  <si>
    <t xml:space="preserve">Estudios De Preinversión Para La Adquisición Del Equipo Electromecánico Para El Trén Turístico Puebla Cholula. </t>
  </si>
  <si>
    <t>20161956</t>
  </si>
  <si>
    <t>PUE16160400816558</t>
  </si>
  <si>
    <t>Construcción De Barda Perimetral; En El Preescolar Netzahualcóyotl Clave 21dcc0182c, Ubicado En La Localidad De Tepepan, Municipio De Chignautla, Puebla.</t>
  </si>
  <si>
    <t>20161261</t>
  </si>
  <si>
    <t>PUE16160400816560</t>
  </si>
  <si>
    <t xml:space="preserve">Estudios Para La Construcción De Centros De Integración, Prevención Y Participación Ciudadana (Centros Comunitarios) En El Estado De Puebla. </t>
  </si>
  <si>
    <t>20161957</t>
  </si>
  <si>
    <t>PUE16160400816561</t>
  </si>
  <si>
    <t xml:space="preserve">Mobiliario Básico Para 7 Aulas Didácticas En La Telesecundaria Guillermo Prieto Con Clave 21etv0141g Ubicado En La Cabecera Municipal De San Gregorio Atzompa, Puebla </t>
  </si>
  <si>
    <t>20161262</t>
  </si>
  <si>
    <t>PUE16160400816562</t>
  </si>
  <si>
    <t>Suministro De Mobiliario Básico Para Doce Aulas Didácticas En La Escuela Primaria Fuerte De Guadalupe Con Clave 21epr0793h, Ubicada En La Cabecera Municipal De Cuautlancingo, Puebla.</t>
  </si>
  <si>
    <t>20161300</t>
  </si>
  <si>
    <t>PUE16160400816563</t>
  </si>
  <si>
    <t>Suministro De Mobiliario Básico Para Diecinueve Aulas Didácticas En La Escuela Primaria Cinco De Mayo Con Clave 21epr0069o, Ubicada En La Localidad De San Lorenzo Almecatla, Municipio De Cuautlancingo</t>
  </si>
  <si>
    <t>20161301</t>
  </si>
  <si>
    <t>PUE16160400816564</t>
  </si>
  <si>
    <t>Suministro De Mobiliario Básico Para Veinticuatro Aulas Didácticas En La Escuela Primaria Emiliano Zapata Con Clave 21epr0071c, Ubicada En La Cabecera Municipal De Cuautlancingo, Puebla.</t>
  </si>
  <si>
    <t>20161302</t>
  </si>
  <si>
    <t>PUE16160400816565</t>
  </si>
  <si>
    <t>Suministro De Mobiliario Básico Para El C.E. Presidente Manuel Avila Camacho Clave 21aos4040o, Ubicado En La Cabecera Municipal De Teziutlán, Puebla.</t>
  </si>
  <si>
    <t>20161304</t>
  </si>
  <si>
    <t>PUE16160400816566</t>
  </si>
  <si>
    <t xml:space="preserve">Suministro De Mobiliario Básico Para La Telesecundaria Juan Ruiz De Alarcon Clave 21etv0457e, Ubicada En La Cabecera Municipal De Teziutlán, Puebla. </t>
  </si>
  <si>
    <t>20161305</t>
  </si>
  <si>
    <t>PUE16160400816567</t>
  </si>
  <si>
    <t>Construcción De Un Laboratorio Polifuncional; En La Telesecundaria Lauro Aguirre Clave 21etv0204b, Ubicada En La Cabecera Municipal De San Gabriel Chilac, Puebla.</t>
  </si>
  <si>
    <t>20161423</t>
  </si>
  <si>
    <t>PUE16160400816568</t>
  </si>
  <si>
    <t>Suministro De Mobiliario Y Equipo Para Un Taller De Electricidad Y Un Taller De Alimentos; En La Secundaria Melchor Ocampo Clave 21des0004z, Ubicada En La Cabecera Municipal De Atlixco, Puebla.</t>
  </si>
  <si>
    <t>20161424</t>
  </si>
  <si>
    <t>PUE16160400816569</t>
  </si>
  <si>
    <t>Suministro De Mobiliario Y Equipo Para Un Laboratorio Polifuncional; En La Telesecundaria Lauro Aguirre Clave 21etv0204b, Ubicada En La Cabecera Municipal De San Gabriel Chilac, Puebla.</t>
  </si>
  <si>
    <t>20161431</t>
  </si>
  <si>
    <t>PUE16160400816570</t>
  </si>
  <si>
    <t>Mejoramiento General Y Construcción De Cercado Perimetral; En La Escuela Secundaria Técnica Num. 41 Clave 21dst0046q, Ubicada En La Cabecera Municipal De San Gabriel Chilac, Puebla.</t>
  </si>
  <si>
    <t>20161434</t>
  </si>
  <si>
    <t>PUE16160400816572</t>
  </si>
  <si>
    <t>Construcción De Un Taller De Electricidad Y Un Taller De Alimentos En Estructura T-84; En La Secundaria Melchor Ocampo Clave 21des0004z, Ubicada En La Cabecera Municipal De Atlixco, Puebla.</t>
  </si>
  <si>
    <t>20161435</t>
  </si>
  <si>
    <t>PUE16160400816574</t>
  </si>
  <si>
    <t>Reparaciones Generales, Rehabilitación De La Instalación Eléctrica E Hidrosanitaria Y Sustitución De Acabados  En La Primaria Paz Y Progreso Clave 21dpr0811h, Ubicada En Zacapoaxtla.</t>
  </si>
  <si>
    <t>20161436</t>
  </si>
  <si>
    <t>Santa Cruz Xaltetela</t>
  </si>
  <si>
    <t>PUE16160400816575</t>
  </si>
  <si>
    <t>Apoyo Con Un Paquete De Materiales Para La Rehabilitación De Las Protecciones De La Clínica En Capuluaque</t>
  </si>
  <si>
    <t>03241</t>
  </si>
  <si>
    <t>PUE16160400816576</t>
  </si>
  <si>
    <t xml:space="preserve">Suministro De Mobiliario Básico Para Veintiseis Aulas Didácticas En La Escuela Secundaria Técnica Num. 19 Con Clave 21dst0019t, Ubicada En La Cabecera Municipal De Cuautlancingo, Puebla. </t>
  </si>
  <si>
    <t>20161593</t>
  </si>
  <si>
    <t>PUE16160400816578</t>
  </si>
  <si>
    <t>Mejoramiento General, Rehabilitación, Sustitución  En Los Edificios A, B, C, D, E, F, G, H, I Y J; En La Secundaria Profesor Luis G. Salazar Clave 21ees0105w, Ubicada En Rafael Lara Grajales.</t>
  </si>
  <si>
    <t>20161637</t>
  </si>
  <si>
    <t>PUE16160400816579</t>
  </si>
  <si>
    <t>Mejoramiento General, Sustitución, Rehabilitación ; En La Primaria Rafael Avila Camacho Clave 21epr0235w, Ubicada En La Cabecera Municipal De San Jose Chiapa, Puebla.</t>
  </si>
  <si>
    <t>20161638</t>
  </si>
  <si>
    <t>PUE16160400816583</t>
  </si>
  <si>
    <t>Apoyo Con Un Paquete De Materiales Para Rehabilitación De Baños En La Clinica</t>
  </si>
  <si>
    <t>03301</t>
  </si>
  <si>
    <t>Financiera:  / Física:  / Registro:  CABE HACER MENCIÓN QUE ESTA OBRA  ES PAQUETE DE MATERIAL DEBIDO A QUE LA COMUNIDAD LLEGO A UN ACUERDO DE QUE ELLOS APORTARÍAN LA MANO DE OBRA Y EL H. AYUNTAMIENTO EL MATERIAL    - SISTEMA: Pasa al siguiente nivel.</t>
  </si>
  <si>
    <t>PUE16160400816586</t>
  </si>
  <si>
    <t>Rehabilitacion De Carpeta Asfaltica Del Boulevard Emiliano Zapata Y Construccion De Ciclovia Cad 1 340 Al. 1 627.87 Desde Retorno De Las Animas Hasta El Libramiento Matamorors-Puebla</t>
  </si>
  <si>
    <t>20161755</t>
  </si>
  <si>
    <t>PUE16160400816587</t>
  </si>
  <si>
    <t>Suministro De Mobiliario Y Equipo En La Primaria Emiliano Zapata Clave 21dpr2537f, Ubicada En La Localidad De El Rincón Citlaltépetl En El Municipio De Nopalucan, Puebla.</t>
  </si>
  <si>
    <t>20161639</t>
  </si>
  <si>
    <t>PUE16160400816589</t>
  </si>
  <si>
    <t>Rehabilitacion Del Boulevard Emiliano Zapata Cad. 0 000 Al Cad 1 340 Desde Av. Felipe Carrillo Puerto Hasta Retorno De Las Animas Y Construccion De Banquetas Faltantes Cad. 0 000 Al Cad. 1 627.87</t>
  </si>
  <si>
    <t>20161757</t>
  </si>
  <si>
    <t>Financiera: EN PROCESO DE EJECUCION / Física: EN PROCESO DE EJECUCION / Registro: EN PROCESO DE EJECUXCION - SISTEMA: Pasa al siguiente nivel.</t>
  </si>
  <si>
    <t>PUE16160400816591</t>
  </si>
  <si>
    <t xml:space="preserve">Suministro De Mobiliario Básico Para Doce Aulas Didácticas En La Primaria Rafael Ávila Camacho Clave 21epr0235w, Ubicada En La Cabecera Municipal De San José Chiapa, Puebla. </t>
  </si>
  <si>
    <t>20161659</t>
  </si>
  <si>
    <t>PUE16160400816592</t>
  </si>
  <si>
    <t>Adoquinamiento De La Calle Josefa Ortiz De Dominguez San Felix Almazan Y 75 M De Canal De Riego</t>
  </si>
  <si>
    <t>20161756</t>
  </si>
  <si>
    <t>San Félix Almazán</t>
  </si>
  <si>
    <t>Financiera: EN PROCESO DE EJECUCION / Física: EN PROCSO DE EJECUCION / Registro: EN PROCESO DE EJECUCION - SISTEMA: Pasa al siguiente nivel.</t>
  </si>
  <si>
    <t>PUE16160400816593</t>
  </si>
  <si>
    <t>Apoyo Con Un Paquete De Materiales Para La Rehabilitación De Andador  En Jardín De Niños Vicente Fuentes Castañeda</t>
  </si>
  <si>
    <t>03234</t>
  </si>
  <si>
    <t>PUE16160400816595</t>
  </si>
  <si>
    <t xml:space="preserve">Suministro De Mobiliario Y Equipo Para Seis Aulas Didácticas Y Un Aula De Medios; En La Primaria Justo Sierra Clave 21epr0195l, Ubicada En La Cabecera Municipal De Mazapiltepec De Juárez, Puebla. </t>
  </si>
  <si>
    <t>20161660</t>
  </si>
  <si>
    <t>PUE16160400816596</t>
  </si>
  <si>
    <t>Construccion De Barda Perimetral En El Jardin De Niños Justo Sierra C, Clave De Trabajo 21djn0028z En La Colonia Alvaro Obregon En La Localiad De Atlixco</t>
  </si>
  <si>
    <t>20161664</t>
  </si>
  <si>
    <t>Financiera: EN PROCESO / Física: EN PROCESO / Registro: EN PROCESO DE EJECUCION</t>
  </si>
  <si>
    <t>PUE16160400816598</t>
  </si>
  <si>
    <t>Construccion De Aula En Preescolar Atlixcayotl Clave 21djn0826t En Santa Ana Yancuitlalpan, Atlixco</t>
  </si>
  <si>
    <t>20161690</t>
  </si>
  <si>
    <t>Santa Ana Yancuitlalpan (Chilhuacán)</t>
  </si>
  <si>
    <t>PUE16160400816599</t>
  </si>
  <si>
    <t>Mejoramiento General, Impermeabilizante, Rehabilitación Y Sustitución De Acabados; En La Telesecundaria Jaime Torres Bodet Clave 21etv0495h, Ubicada En La Cabecera Municipal De Xicotlan, Puebla.</t>
  </si>
  <si>
    <t>20161674</t>
  </si>
  <si>
    <t>PUE16160400816601</t>
  </si>
  <si>
    <t>Apoyo Con Un Paquete De Materiales Para La Rehabilitación De Pintura En Casa De Salud Y Esc. Primaria</t>
  </si>
  <si>
    <t>03240</t>
  </si>
  <si>
    <t>PUE16160400816602</t>
  </si>
  <si>
    <t xml:space="preserve">Suministro De Mobiliario Básico Para Veintidos Aulas Didácticas; En La Primaria Lazaro Cardenas Clave 21epr0039u, Ubicada En La Cabecera Municipal De Atlixco, Puebla. </t>
  </si>
  <si>
    <t>20161751</t>
  </si>
  <si>
    <t>PUE16160400816603</t>
  </si>
  <si>
    <t>Suministro De Mobiliario Básico Para Dieciocho Aulas Didácticas; En La Primaria Miguel Hidalgo Clave 21dpr0482f, Ubicada En La Localidad De Santiago Acatlán, Municipio De Tepeaca, Puebla.</t>
  </si>
  <si>
    <t>20161824</t>
  </si>
  <si>
    <t>PUE16160400816604</t>
  </si>
  <si>
    <t>Demolición De Edif Existente; Construcción De 3 Aulas Didácticas, Dirección, Taller De Cómputo, Biblioteca, Sanitarios Y Escalera En Estructura U-2c; En El Bach Ignacio Zaragoza 21ems0009b, Tlaola</t>
  </si>
  <si>
    <t>20161179</t>
  </si>
  <si>
    <t>PUE16160400816605</t>
  </si>
  <si>
    <t>Suministro De Mobiliario Básico Para Diez Aulas Didácticas; En La Primaria Juan Manuel Zaragoza Clave 21epr0473x, Ubicada En La Cabecera Municipal De Xochiltepec, Puebla.</t>
  </si>
  <si>
    <t>20161825</t>
  </si>
  <si>
    <t>PUE16160400816606</t>
  </si>
  <si>
    <t xml:space="preserve">Rescate Y Rehabilitación De Las Antiguas Estaciones De Ferrocarril Puebla - Cholula Y La Infraestructura Histórica Patrimonial Asociada </t>
  </si>
  <si>
    <t>20161289</t>
  </si>
  <si>
    <t>PUE16160400816607</t>
  </si>
  <si>
    <t>Construccion De Techado En Inspectoria En La Colonia Otilio Montaño</t>
  </si>
  <si>
    <t>20161762</t>
  </si>
  <si>
    <t>Financiera: EN PROCESO / Física: EN PROCESO DE EJECUCION / Registro: EN PROCESO</t>
  </si>
  <si>
    <t>PUE16160400816608</t>
  </si>
  <si>
    <t>Suministro De Mobiliario Y Equipo Para Un Aula De Cómputo Y Cuatro Aulas Didácticas; En La Telesecundaria Hipócrates Clave 21etv0409v, Ubicada En La Cabecera Municipal De San Juan Atzompa, Puebla.</t>
  </si>
  <si>
    <t>20161828</t>
  </si>
  <si>
    <t>PUE16160400816609</t>
  </si>
  <si>
    <t>Construcción De Un Laboratorio Polifuncional En Estructura U-1c Y Mejoramiento General En Los Edificios A Y B; En El Bachillerato Justo Sierra 21ebh0327c, Ubicado En La Cabecera Municipal De Caxhuacan</t>
  </si>
  <si>
    <t>20161992</t>
  </si>
  <si>
    <t>PUE16160400816611</t>
  </si>
  <si>
    <t xml:space="preserve">Apoyo Con Un Paquete De Materiales Para La Rehabilitación De Puente Vehicular </t>
  </si>
  <si>
    <t>03232</t>
  </si>
  <si>
    <t>PUE16160400816613</t>
  </si>
  <si>
    <t>Ampliacion Y Conexion Del Sistema De Alcantarillado Sanitario En La Colonia Universidades En Atlixco, Puebla</t>
  </si>
  <si>
    <t>20161763</t>
  </si>
  <si>
    <t>H. AYUNTAMIENTO DE ATLIXCO PUEBLA</t>
  </si>
  <si>
    <t>PUE16160400816614</t>
  </si>
  <si>
    <t>Suministro De Mobiliario Básico Para Dieciseis Aulas Didácticas; En El Preescolar Filomena Del Valle De Serdán Clave 21ejn0491w, Ubicado En La Cabecera Municipal De Puebla, Puebla.</t>
  </si>
  <si>
    <t>20161831</t>
  </si>
  <si>
    <t>PUE16160400816615</t>
  </si>
  <si>
    <t>Suministro De Mobiliario Y Equipo Para Cinco Aulas Didácticas; En La Telesecundaria Ricardo Flores Magon Clave 21etv0380g, Ubicada En La Localidad De San Antonio Juárez, Municipio De Tzicatlacoyan.</t>
  </si>
  <si>
    <t>20161832</t>
  </si>
  <si>
    <t>PUE16160400816617</t>
  </si>
  <si>
    <t>Construccion De Campo De Beisbol En La Localiad De San Juan Portezuelo En El Municipio De Atlixco, Puebla</t>
  </si>
  <si>
    <t>20161726</t>
  </si>
  <si>
    <t>San Juan Portezuelo</t>
  </si>
  <si>
    <t>PUE16160400816621</t>
  </si>
  <si>
    <t>Techado De Cancha De Usos Multiples Del Bachillerato Elena Garro Clave 21ebh0729x En La Localiad De Atlixco</t>
  </si>
  <si>
    <t>20161758</t>
  </si>
  <si>
    <t>Financiera: EN PROCESO / Física: EN PROCESO / Registro: EN PROCESO DE EJECUCION - SISTEMA: Pasa al siguiente nivel.</t>
  </si>
  <si>
    <t>PUE16160400816623</t>
  </si>
  <si>
    <t xml:space="preserve">Apoyo Con Un Paquete De Materiales Para La Rehabilitación De La Cancha De Usos Múltiples De La Escuela Telesecundaria </t>
  </si>
  <si>
    <t>03244</t>
  </si>
  <si>
    <t>Zitlalcuautla</t>
  </si>
  <si>
    <t>Financiera:  / Física:  / Registro:   CABE HACER MENCIÓN QUE ESTA OBRA  ES PAQUETE DE MATERIAL DEBIDO A QUE LA COMUNIDAD LLEGO A UN ACUERDO DE QUE ELLOS APORTARÍAN LA MANO DE OBRA Y EL H. AYUNTAMIENTO EL MATERIAL   - SISTEMA: Pasa al siguiente nivel.</t>
  </si>
  <si>
    <t>PUE16160400816624</t>
  </si>
  <si>
    <t>Construccion De Adoquinamiento De La Calle Violetas Entre Calle De Las Flores Y Nochebuena Col. Lomas De Tejaluca</t>
  </si>
  <si>
    <t>20161760</t>
  </si>
  <si>
    <t>PUE16160400816626</t>
  </si>
  <si>
    <t>Adoquinamiento De La Calle Libertad Y Reforma Entre Independencia, Revolucion E Hidalgo En La Colonia Agricola Ocotepec</t>
  </si>
  <si>
    <t>20161764</t>
  </si>
  <si>
    <t>Financiera: EN PROCESO DE EJECUCION / Física: EN PROCESO / Registro: EN PROCESO DE EJECUCION - SISTEMA: Pasa al siguiente nivel.</t>
  </si>
  <si>
    <t>PUE16160400816628</t>
  </si>
  <si>
    <t xml:space="preserve">Construccion De Ciclovia En Boulevard Emilianozapata Cad. 0 000 Al 1 340 Desde Av. Felipe Carrillo Puerto Hasta Retorno De Las Animas  Y Señalizacion Del Cad. 0 000 Al 1 627.87 </t>
  </si>
  <si>
    <t>20161759</t>
  </si>
  <si>
    <t>H. AYUTAMIENTO DE ATLIXCO, PUEBLA</t>
  </si>
  <si>
    <t>Financiera: EN PROCESO / Física: EN PROCESO DE EJECUCION / Registro: EN PROCESO DE EJECUCION - SISTEMA: Pasa al siguiente nivel.</t>
  </si>
  <si>
    <t>PUE16160400816629</t>
  </si>
  <si>
    <t xml:space="preserve">Apoyo Con Un Paquete De Materiales  Para La Rehabilitacion Del Agua Potable  De La Escuela Secundaria Cirilo Barrientos Y Pintura Para La Clinica </t>
  </si>
  <si>
    <t>03243</t>
  </si>
  <si>
    <t>Financiera:  / Física:  / Registro:  CABE HACER MENCIÓN QUE ESTA OBRA  ES PAQUETE DE MATERIAL DEBIDO A QUE LA COMUNIDAD LLEGO A UN ACUERDO DE QUE ELLOS APORTARÍAN LA MANO DE OBRA Y EL H. AYUNTAMIENTO EL MATERIAL   - SISTEMA: Pasa al siguiente nivel.</t>
  </si>
  <si>
    <t>PUE16160400816633</t>
  </si>
  <si>
    <t>Apoyo Con Material Para La Rehabilitación De Piso En Jardín De Niños Cuatlicue</t>
  </si>
  <si>
    <t>03250</t>
  </si>
  <si>
    <t>Ometépetl</t>
  </si>
  <si>
    <t>Financiera:  / Física:  / Registro: CABE HACER MENCIÓN QUE ESTA OBRA  ES PAQUETE DE MATERIAL DEBIDO A QUE LA COMUNIDAD LLEGO A UN ACUERDO DE QUE ELLOS APORTARÍAN LA MANO DE OBRA Y EL H. AYUNTAMIENTO EL MATERIAL</t>
  </si>
  <si>
    <t>PUE16160400816637</t>
  </si>
  <si>
    <t>Apoyo Con Un Paquete De Materiales Para La Rehabilitación De Puente Peatonal En Cuapancingo</t>
  </si>
  <si>
    <t>03231</t>
  </si>
  <si>
    <t>Cuapancingo</t>
  </si>
  <si>
    <t>PUE16160400816642</t>
  </si>
  <si>
    <t>Apoyo Con Un Paquete De Materiales  Para La Rehabilitación  De Andador En La Esc. Primaria De Cuapancingo</t>
  </si>
  <si>
    <t>03230</t>
  </si>
  <si>
    <t>PUE16160400816648</t>
  </si>
  <si>
    <t xml:space="preserve">Apoyo Con Un Paquete De Materiales Para La Rehabilitación  De Andador En Jardín De Niños </t>
  </si>
  <si>
    <t>03239</t>
  </si>
  <si>
    <t>El Puerto</t>
  </si>
  <si>
    <t>PUE16160400816656</t>
  </si>
  <si>
    <t>Apoyo Con Un Paquete De Materiales Para La Rehabilitación  De Fachada Principal En El Jardin De Niños Gustavo Diaz Ordaz</t>
  </si>
  <si>
    <t>03233</t>
  </si>
  <si>
    <t>PUE16160400816703</t>
  </si>
  <si>
    <t>Rehabilitación De Calles Principales</t>
  </si>
  <si>
    <t>33164</t>
  </si>
  <si>
    <t>H. AYUNTAMIENTO MUNICIPAL DE CHICHIQUILA, PUEBLA.</t>
  </si>
  <si>
    <t>PUE16160400816722</t>
  </si>
  <si>
    <t xml:space="preserve">Rehabilitación De Calle Rosales Entre La  Calle Reforma Y Calle 16 De Septiembre Con Huellas De Concreto Hidraulico Y Empedrado 0 081.40 Km Y Adoquinamiento 0 103.20 Km  Entre La Calle Reforma Y 5 De </t>
  </si>
  <si>
    <t>33153</t>
  </si>
  <si>
    <t>H. AYUNTAMIENTO DE CHICHIQUILA, PUEBLA.</t>
  </si>
  <si>
    <t>PUE16160400816731</t>
  </si>
  <si>
    <t>Suministro De Mobiliario Básico Para Tres Aulas Didácticas; En La Telesecundaria Luis Donaldo Colosio Murrieta Clave 21dtv0306z, Ubicada En La Cabecera Municipal De Santa Catarina Tlaltempan, Puebla.</t>
  </si>
  <si>
    <t>20161833</t>
  </si>
  <si>
    <t>PUE16160400816743</t>
  </si>
  <si>
    <t>Suministro De Mobiliario Básico Para Dieciseis Aulas Didácticas; En La Primaria Rafael Ramírez Clave 21dpr0889v, Ubicada En La Cabecera Municipal De Zinacatepec, Puebla</t>
  </si>
  <si>
    <t>20161834</t>
  </si>
  <si>
    <t>PUE16160400816773</t>
  </si>
  <si>
    <t>Suministro De Mobiliario Y Equipo Para Un Aula De Medios Y Seis Aulas Didácticas; En La Primaria Benito Juárez Clave 21epr0453j, Ubicada En La Cabecera Municipal De Tlapacoya, Puebla.</t>
  </si>
  <si>
    <t>20161835</t>
  </si>
  <si>
    <t>PUE16160400816790</t>
  </si>
  <si>
    <t xml:space="preserve">Techado En Cinco Señores Ajalpan </t>
  </si>
  <si>
    <t>20161947</t>
  </si>
  <si>
    <t>PUE16160400816805</t>
  </si>
  <si>
    <t>Demolición Del Edificio F Y Construcción De Un Aula Usaer Y Un Aula De Usos Múltiples En Estructura Regional C;En El Preescolar Moyoxochitl Clave 21djn0895p, Ubicado En La Cabecera Municipal De Puebla</t>
  </si>
  <si>
    <t>20161941</t>
  </si>
  <si>
    <t>PUE16160400816806</t>
  </si>
  <si>
    <t xml:space="preserve">Techado De Cancha De La Escuela Primaria Xolochtepec Perteneciente Al Municipio De Zoquitlan Puebla </t>
  </si>
  <si>
    <t>20161958</t>
  </si>
  <si>
    <t>PUE16160400816812</t>
  </si>
  <si>
    <t xml:space="preserve">Techado De Cancha De La Escuela Telesecundaria En San Antonio Acatepec Perteneciente Al Municipio De Zoquitlan Puebla </t>
  </si>
  <si>
    <t>20161962</t>
  </si>
  <si>
    <t>PUE16160400816813</t>
  </si>
  <si>
    <t>Mejoramiento General, Rehabilitación En Los Edificios A, B, C Y D; En La Primaria Profesor Velino Jiménez Aguilar Clave 21epr0636r, Ubicada En La Cabecera Municipal De Puebla, Puebla.</t>
  </si>
  <si>
    <t>20161942</t>
  </si>
  <si>
    <t>PUE16160400816816</t>
  </si>
  <si>
    <t>Suministro De Mobiliario Bàsico Para Un Aula Usaer Y Un Aula De Usos Múltiples; En El Preescolar Moyoxochitl Clave 21djn0895p, Ubicado En La Cabecera Municipal De Puebla, Puebla.</t>
  </si>
  <si>
    <t>20161943</t>
  </si>
  <si>
    <t>PUE16160400816822</t>
  </si>
  <si>
    <t xml:space="preserve">Construcción De Techado De Cancha En La Escuela Telesecundaria De Ocotlamanic </t>
  </si>
  <si>
    <t>20161963</t>
  </si>
  <si>
    <t>PUE16160400816835</t>
  </si>
  <si>
    <t xml:space="preserve">Techado En Escuela Primaria Benito Juárez En Totoltepec De Guerrero, Puebla </t>
  </si>
  <si>
    <t>20161983</t>
  </si>
  <si>
    <t>PUE16160400816838</t>
  </si>
  <si>
    <t>Suministro De Mobiliario Básico Para Dieciocho Aulas Didácticas; En La Primaria Eufrosina Camacho De Avila Clave 21epr0053n, Ubicada En La Cabecera Municipal De Calpan, Puebla.</t>
  </si>
  <si>
    <t>20161945</t>
  </si>
  <si>
    <t>PUE16160400816841</t>
  </si>
  <si>
    <t>Rehabilitacion De Alumbrado Publico En El Municipio De Coyotepec</t>
  </si>
  <si>
    <t>MC-R33/2016-010</t>
  </si>
  <si>
    <t>H. AYUNTAMIENTO DE COYOTEPEC</t>
  </si>
  <si>
    <t>Financiera: OBRA FINANCIERAMENTE TERMINADA AL 1000% / Física: OBRA FISICAAMENTE TERMINADA AL 1000% / Registro: OBRA FISICA Y  FINANCIERAMENTE TERMINADA AL 1000%. SE ENVIA PARA SU REVISIÓN - SISTEMA: Pasa al siguiente nivel.</t>
  </si>
  <si>
    <t>PUE16160400816842</t>
  </si>
  <si>
    <t xml:space="preserve">Construcción De Techado En La Escuela Telesecundaria De Tepeyoloc </t>
  </si>
  <si>
    <t>20161987</t>
  </si>
  <si>
    <t>PUE16160400816843</t>
  </si>
  <si>
    <t>Suministro De Mobiliario Y Equipo Para Un Aula De Medios; En El Preescolar Juan Escutia Clave 21dcc0968b, Ubicado En La Cabecera Municipal De Puebla, Puebla.</t>
  </si>
  <si>
    <t>20161946</t>
  </si>
  <si>
    <t>PUE16160400816853</t>
  </si>
  <si>
    <t xml:space="preserve">Techado De La Plaza Cívica En La Escuela Miguel Hidalgo De La Col Gustavo Díaz Ordaz, De La Localidad Villa De Atencingo Mpio De Chietla </t>
  </si>
  <si>
    <t>20162024</t>
  </si>
  <si>
    <t>PUE16160400816858</t>
  </si>
  <si>
    <t xml:space="preserve">Rehabilitación Del Albergue Cultural Macuilxochitl </t>
  </si>
  <si>
    <t>20162046</t>
  </si>
  <si>
    <t>PUE16160400816861</t>
  </si>
  <si>
    <t>Mejoramiento General Que Consiste En La Aplicación De Pintura E Impermeabilizante Y Rehabilitación De Instalación Eléctrica E Hidrosanitaria En Los Edificios A, B, C, D, E Y F; En El Preescolar Manuel</t>
  </si>
  <si>
    <t>20161950</t>
  </si>
  <si>
    <t>PUE16160400816866</t>
  </si>
  <si>
    <t xml:space="preserve">Construcción De Barda Perimetral; En El Bachillerato Emiliano Zapata Clave 21ebh0481w, Ubicada En La Localidad De San Gabriel Tetzoyocan, Municipio De Yehualtepec, Puebla. </t>
  </si>
  <si>
    <t>20161818</t>
  </si>
  <si>
    <t>Financiera: PARA ESTA OBRA SE CONSIDERO LA APLICACIÓN DE $189,606.67 GENERADO DE LOS INTERÉSES / Física:  / Registro: CAPCEE</t>
  </si>
  <si>
    <t>PUE16160400816867</t>
  </si>
  <si>
    <t xml:space="preserve">Construcción De Albergue Cultural Estudiantil Hermanos Serdán </t>
  </si>
  <si>
    <t>20162047</t>
  </si>
  <si>
    <t>PUE16160400816874</t>
  </si>
  <si>
    <t>Construccion De Pavimento Con Concreto Hidraulico En La Calle 16 De Septiembre Del Km 0 Al  172 En La Loc. De Limontitan Grande</t>
  </si>
  <si>
    <t>R3316073</t>
  </si>
  <si>
    <t>Limontitán Grande</t>
  </si>
  <si>
    <t>H.AYUNTAMIENTO DE HUEYTAMALCO</t>
  </si>
  <si>
    <t>Financiera: LA OBRA SE ENCUENTRA EN PROCESO DE CONSTRUCCIÓN ACTUALMENTE / Física: LA OBRA SE ENCUENTRA EN PROCESO DE CONSTRUCCIÓN ACTUALMENTE / Registro: LA OBRA SE ENCUENTRA EN PROCESO DE CONSTRUCCIÓN ACTUALMENTE - SISTEMA: Pasa al siguiente nivel.</t>
  </si>
  <si>
    <t>PUE16160400816876</t>
  </si>
  <si>
    <t xml:space="preserve">Construcción De Edificio U-2 Para Administración, Sala De Juntas Y 3 Aulas, En La Universidad Pedagógica Nacional, Unidad Tehuacán </t>
  </si>
  <si>
    <t>20162035</t>
  </si>
  <si>
    <t>PUE16160400816883</t>
  </si>
  <si>
    <t>Suministro De Mobiliario Básico Para Un Aula Didáctica; En El Preescolar José Agustín Arrieta Clave 21djn1166h, Ubicado En La Localidad De Santa Catarina,M</t>
  </si>
  <si>
    <t>20161954</t>
  </si>
  <si>
    <t>PUE16160400816889</t>
  </si>
  <si>
    <t xml:space="preserve">Techado De Cancha Del Bachillerato Vicente Suárez En La Comunidad De Xochinanacatlán Clave De Trabajo 21eb689m En El Municipio De Tlaola. </t>
  </si>
  <si>
    <t>20161951</t>
  </si>
  <si>
    <t>PUE16160400816890</t>
  </si>
  <si>
    <t xml:space="preserve">Construcción De Un Aula De Medios Adosada En Estructura Regional C; En El Preescolar Juan Escutia Clave 21dcc0968b, Ubicado En La Cabecera Municipal De Puebla, Puebla. </t>
  </si>
  <si>
    <t>20161960</t>
  </si>
  <si>
    <t>PUE16160400816896</t>
  </si>
  <si>
    <t xml:space="preserve">Techado De Plaza Cívica En Guadalupe Pantzingo, Ajalpan </t>
  </si>
  <si>
    <t>20161953</t>
  </si>
  <si>
    <t>PUE16160400816899</t>
  </si>
  <si>
    <t>Mejoramiento General, Rehabilitación Y Sustitución De Los Edificios A, B, C Y D; En La Secundaria Rafael Ramírez Castañeda Clave 21ees0286w, Ubicada En La Cabecera Municipal De Santo Tomas Hueyotlipan</t>
  </si>
  <si>
    <t>20161970</t>
  </si>
  <si>
    <t>PUE16160400816907</t>
  </si>
  <si>
    <t xml:space="preserve">Suministro De Mobiliario Y Equipo Para El Edificio De Docencia (Segunda Etapa) De La Secundaria Del Centro Escolar De Nueva Creación, Ubicado En La Cabecera Municipal De San José Chiapa, Puebla. </t>
  </si>
  <si>
    <t>20161993</t>
  </si>
  <si>
    <t>PUE16160400816908</t>
  </si>
  <si>
    <t>Construcción De Aula Para Laboratorio De Cómputo En El Bachillerato Ignacio Manuel Altamirano Con Clave De Trabajo 21ebh0688n</t>
  </si>
  <si>
    <t>20161959</t>
  </si>
  <si>
    <t>PUE16160400816917</t>
  </si>
  <si>
    <t>Suministro De Mobiliario Básico Para Tres Aulas Didácticas; En La Telesecundaria Frida Kahlo Clave 21dtv0352l, Ubicada En La Localidad De Nopala, Municipio De Huauchinango, Puebla.</t>
  </si>
  <si>
    <t>20161998</t>
  </si>
  <si>
    <t>Nopala</t>
  </si>
  <si>
    <t>PUE16160400816921</t>
  </si>
  <si>
    <t xml:space="preserve">Techado De Cancha Del Bachillerato Leonardo Da Vinci Con Clave De Trabajo 21ebh6870 En La Comunidad De Xaltepuxtla En El Municipio De Tlaola. </t>
  </si>
  <si>
    <t>20161961</t>
  </si>
  <si>
    <t>PUE16160400816944</t>
  </si>
  <si>
    <t xml:space="preserve">Suministro De Mobiliario Básico Para Seis Aulas Didácticas; En El Preescolar Xochicali Clave 21dcc0240c, Ubicado En La Localidad De Chicahuaxtla, Municipio De Tlaola, Puebla. </t>
  </si>
  <si>
    <t>20161999</t>
  </si>
  <si>
    <t>PUE16160400816950</t>
  </si>
  <si>
    <t xml:space="preserve">Techado De Cancha En Escuela Primaria De Zacacoapan </t>
  </si>
  <si>
    <t>20161988</t>
  </si>
  <si>
    <t>PUE16160400816951</t>
  </si>
  <si>
    <t>Suministro De Mobiliario Básico Para Un Aula Didáctica; En La Primaria Carlos Ismael Betancourt Clave 21epr1565u, Ubicada En La Cabecera Municipal De Huauchinango, Puebla.</t>
  </si>
  <si>
    <t>20162000</t>
  </si>
  <si>
    <t>PUE16160400816959</t>
  </si>
  <si>
    <t xml:space="preserve">Suministro De Mobiliario Básico Para Un Aula Didáctica; En El Preescolar Yoloxochitl Clave 21dcc0582z, Ubicado En La Localidad De Huixtla, Municipio De Tlaola, Puebla. </t>
  </si>
  <si>
    <t>20162001</t>
  </si>
  <si>
    <t>PUE16160400816962</t>
  </si>
  <si>
    <t xml:space="preserve">Construccion De Techado En El Bachillerato General Oficial Carlos Gaspar Navarro, Clave: 21ebh0251d  </t>
  </si>
  <si>
    <t>20161994</t>
  </si>
  <si>
    <t>PUE16160400816970</t>
  </si>
  <si>
    <t>Suministro De Mobiliario Básico Para Tres Aulas Didácticas; En La Escuela Secundaria Tecnica Num. 107 Clave 21dst0115w, Ubicada En La Localidad De Villa Ávila Camacho (La Ceiba),Municipio De Xicotepec</t>
  </si>
  <si>
    <t>20162002</t>
  </si>
  <si>
    <t>PUE16160400816979</t>
  </si>
  <si>
    <t>Suministro De Mobiliario Básico Para Dos Aulas Didácticas; En La Primaria Amado Nervo Clave 21dpr2115y, Ubicada En La Localidad De Papatlazolco, Municipio De Huauchinango, Puebla.</t>
  </si>
  <si>
    <t>20162003</t>
  </si>
  <si>
    <t>PUE16160400816983</t>
  </si>
  <si>
    <t>Construcción De La Primera Etapa Del Bachillerato Rafael Ramírez En La Localidad De Nuevo Carrizal Del Municipio De Pantepec</t>
  </si>
  <si>
    <t>20162009</t>
  </si>
  <si>
    <t>Nuevo Carrizal</t>
  </si>
  <si>
    <t>PUE16160400816984</t>
  </si>
  <si>
    <t xml:space="preserve">Suministro De Mobiliario Básico Para Seis Aulas Didácticas; En La Telesecundaria Doroteo Arango Clave 21dtv0134y, Ubicada En La Cabecera Municipal De Naupan, Puebla. </t>
  </si>
  <si>
    <t>20162004</t>
  </si>
  <si>
    <t>PUE16160400816989</t>
  </si>
  <si>
    <t>Rehabilitación Del Bachillerato Tecnológico Gral. Lindoro Hernández Y Equipamiento De Laboratorio De Suelos Clave De Trabajo 21ect0002r</t>
  </si>
  <si>
    <t>20162010</t>
  </si>
  <si>
    <t>PUE16160400816994</t>
  </si>
  <si>
    <t>Construcción De 3 Aulas Para Extensión Del Cbta 168 En San Marcos Eloxochitlán, Ahuacatlán, Puebla.</t>
  </si>
  <si>
    <t>20162012</t>
  </si>
  <si>
    <t>PUE16160400816995</t>
  </si>
  <si>
    <t xml:space="preserve">Suministro De Mobiliario Básico Para Quince Aulas Didácticas; En La Primaria Ignacio Zaragoza Clave 21dpr1061d, Ubicada En La Localidad De Chicahuaxtla, Municipio De Tlaola, Puebla. </t>
  </si>
  <si>
    <t>20162005</t>
  </si>
  <si>
    <t>PUE16160400816998</t>
  </si>
  <si>
    <t>Adoquinamiento De La Privada 2 Norte En La Localidad De Buenavista De Juarez</t>
  </si>
  <si>
    <t>LRJ16-049</t>
  </si>
  <si>
    <t>PUE16160400816999</t>
  </si>
  <si>
    <t xml:space="preserve">Suministro De Mobiliario Básico Para Dos Aulas Didácticas; En La Primaria Francisco Sarabia Clave 21dpb0102f, Ubicada En La Localidad De Huixtla, Municipio De Tlaola, Puebla. </t>
  </si>
  <si>
    <t>20162006</t>
  </si>
  <si>
    <t>PUE16160400817005</t>
  </si>
  <si>
    <t>Construcción De La Segunda Etapa De Barda Perimetral De El Centro De Bachillerato Tecnológico Agropecuario No. 168 De Zacapoaxtla Puebla.</t>
  </si>
  <si>
    <t>20161949</t>
  </si>
  <si>
    <t>PUE16160400817013</t>
  </si>
  <si>
    <t xml:space="preserve">Suministro De Mobiliario Básico Para Un Aula Didáctica; En La Telesecundaria Luis Donaldo Colosio Clave 21dtv0275x, Ubicada En La Cabecera Municipal De Huauchinango, Puebla. </t>
  </si>
  <si>
    <t>20162007</t>
  </si>
  <si>
    <t>PUE16160400817016</t>
  </si>
  <si>
    <t xml:space="preserve">Rehabilitación De La Escuela Secundaria General Mártires De Cananea Clave 21des0127i En El Municipio De Tehuacán </t>
  </si>
  <si>
    <t>20162036</t>
  </si>
  <si>
    <t>PUE16160400817018</t>
  </si>
  <si>
    <t xml:space="preserve">Suministro De Mobiliario Básico Para Un Aula Didáctica; En La Telesecundaria Moctezuma Xocoyotzin Clave 21dtv0273z, Ubicada En La Localidad De Copila, Municipio De Naupan, Puebla. </t>
  </si>
  <si>
    <t>20162008</t>
  </si>
  <si>
    <t>PUE16160400817031</t>
  </si>
  <si>
    <t>Mejoramiento General, Rehabilitación  Y Sustitución En El Edificio A; En La Primaria Benito Juárez Clave 21epr0369l, Ubicada En La Localidad De Altica, Municipio De San Felipe Tepatlan, Puebla.</t>
  </si>
  <si>
    <t>20162032</t>
  </si>
  <si>
    <t>PUE16160400817038</t>
  </si>
  <si>
    <t>Suministro De Material Para Rampas En La Localidad De Amatetel</t>
  </si>
  <si>
    <t>R3316071</t>
  </si>
  <si>
    <t>Amatetel</t>
  </si>
  <si>
    <t>Financiera: EL SUMINISTRO DE LOS MATERIALES SE REALIZO EN SU 100% / Física: EL SUMINISTRO DE LOS MATERIALES SE REALIZO EN SU 100% / Registro: EL SUMINISTRO DE LOS MATERIALES SE REALIZO EN SU 100% - SISTEMA: Pasa al siguiente nivel.</t>
  </si>
  <si>
    <t>PUE16160400817051</t>
  </si>
  <si>
    <t>Suministro De Material Para Rampas En La Localidad De La Esperanza (Limonateno Chico)</t>
  </si>
  <si>
    <t>R3316072</t>
  </si>
  <si>
    <t>La Esperanza (Limonateno Chico)</t>
  </si>
  <si>
    <t>Financiera: EL SUMINISTRO DE LOS MATERIALES ESTA EN SU 100% ENTREGADOS / Física: EL SUMINISTRO DE LOS MATERIALES ESTA EN SU 100% ENTREGADOS / Registro: EL SUMINISTRO DE LOS MATERIALES ESTA EN SU 100% ENTREGADOS - SISTEMA: Pasa al siguiente nivel.</t>
  </si>
  <si>
    <t>PUE16160400817066</t>
  </si>
  <si>
    <t>Suministro De Material Para Rampas En La Localidad De Zompaquizoyan (Colihui)</t>
  </si>
  <si>
    <t>R3316074</t>
  </si>
  <si>
    <t>Zompaquisoyan (Colihui)</t>
  </si>
  <si>
    <t>Financiera: EL SUMINISTRO DE MATERIAL SE ENTREGO EN SU 100% / Física: EL SUMINISTRO DE MATERIAL SE ENTREGO EN SU 100% / Registro: EL SUMINISTRO DE MATERIAL SE ENTREGO EN SU 100% - SISTEMA: Pasa al siguiente nivel.</t>
  </si>
  <si>
    <t>PUE16160400817073</t>
  </si>
  <si>
    <t>Construcción De Rampa Para Personas Con Discapacidad, Barda Perimetral Y Muro De Contención; En El Cecyte Plantel Cholula Clave 21etc0019r, Ubicado En La Cabecera Municipal De San Pedro Cholula,Puebla</t>
  </si>
  <si>
    <t>20161897</t>
  </si>
  <si>
    <t>PUE16160400817079</t>
  </si>
  <si>
    <t>Suministro De Equipamiento Para El Bachillerato General Oficial Vicente Suarez Clave 21ebh0243v, Ubicado En La Cabecera Municipal De Coronango, Puebla.</t>
  </si>
  <si>
    <t>20161899</t>
  </si>
  <si>
    <t>PUE16160400817090</t>
  </si>
  <si>
    <t xml:space="preserve">Rehabilitacion De Agua Potable (Suministro De Material) En La Localidad De Conta </t>
  </si>
  <si>
    <t>R3316063</t>
  </si>
  <si>
    <t>H.AYUNTAMIENTO DE HUEYTAMALCO, PUEBLA</t>
  </si>
  <si>
    <t>Financiera: LOS SUMINISTROS DE MATERIAL YA CONCLUYERON EN SU 100% / Física: LOS SUMINISTROS DE MATERIAL YA CONCLUYERON EN SU 100% / Registro: LOS SUMINISTROS DE MATERIAL YA CONCLUYERON EN SU 100% - SISTEMA: Pasa al siguiente nivel.</t>
  </si>
  <si>
    <t>PUE16160400817101</t>
  </si>
  <si>
    <t>Construcción De Un Aula Didáctica En Estructura U-1c; En El Colegio De Bachilleres Plantel 19 Clave 21ecb0001c, Ubicado En La Cabecera Municipal De Acatzingo, Puebla.</t>
  </si>
  <si>
    <t>20161900</t>
  </si>
  <si>
    <t>PUE16160400817137</t>
  </si>
  <si>
    <t>Adquisicion De Uniformes Con Equipamiento Para Elementos De Seguridad Publica Municipal</t>
  </si>
  <si>
    <t>R3316024</t>
  </si>
  <si>
    <t>Financiera: EL SUMINISTRO DE MATERIAL Y EQUIPO YA FUE ENTREGADO EN SU 100% / Física: EL SUMINISTRO DE MATERIAL Y EQUIPO YA FUE ENTREGADO EN SU 100% / Registro: EL SUMINISTRO DE MATERIAL Y EQUIPO YA FUE ENTREGADO EN SU 100% - SISTEMA: Pasa al siguiente nivel.</t>
  </si>
  <si>
    <t>PUE16160400817192</t>
  </si>
  <si>
    <t>Adquisicion De Vehiculos Con Equipamiento Para Elementos De Seguridad Publica Municipal</t>
  </si>
  <si>
    <t>R3316025</t>
  </si>
  <si>
    <t>Financiera: LAS UNIDADES FUERON ENTREGADAS Y LA OBRA SE ENCUENTRA TERMINADA / Física: LAS UNIDADES FUERON ENTREGADAS Y LA OBRA SE ENCUENTRA TERMINADA / Registro: LAS UNIDADES FUERON ENTREGADAS Y LA OBRA SE ENCUENTRA TERMINADA - SISTEMA: Pasa al siguiente nivel.</t>
  </si>
  <si>
    <t>PUE16160400817233</t>
  </si>
  <si>
    <t>Adquisicion Y Equipamiento De Moto Patrullas Para El Personal De Seguridad Publica Municipal</t>
  </si>
  <si>
    <t xml:space="preserve">MST 2016 018 </t>
  </si>
  <si>
    <t>PUE16160400817363</t>
  </si>
  <si>
    <t>Construcción Del Pavimento Con Concreto Hidráulico En La Calle Benito Juárez Entre Calle Pinos Y Auto Pista Mex-Pue.</t>
  </si>
  <si>
    <t>R33-2016-014</t>
  </si>
  <si>
    <t xml:space="preserve">H. AYUNTAMIENTO DE CUAUTLANCINGO </t>
  </si>
  <si>
    <t>Financiera: OBRA FINANCIERAMENTE TERMINADA AL 100% / Física: OBRA FÍSICAMENTE TERMINADA AL 100% / Registro: OBRA TERMINADA FISICA Y FINANCIERAMENTE AL 100% - SISTEMA: Pasa al siguiente nivel.</t>
  </si>
  <si>
    <t>PUE16160400817375</t>
  </si>
  <si>
    <t>Proyecto Integral Para El Mejoramiento De La Imagen Urbana De La Ciudad De Pahuatlán Del Valle Del Municipio De Pahuatlán.</t>
  </si>
  <si>
    <t>20161192</t>
  </si>
  <si>
    <t>Agua Negra</t>
  </si>
  <si>
    <t>PUE16160400817385</t>
  </si>
  <si>
    <t>Construccion De Microunidad Deportiva En Santo Tomas Hueyotlipan, Pue. 1ra Etapa</t>
  </si>
  <si>
    <t>MST 2016 021</t>
  </si>
  <si>
    <t>Financiera: OBRA REALIZADA AL 100% / Física: OBRA REALIZADA AL 100% EN SU PRIMER ETAPA / Registro: OBRA REALIZADA AL 100% EN SU PRIMER ETAPA - SISTEMA: Pasa al siguiente nivel.</t>
  </si>
  <si>
    <t>PUE16160400817405</t>
  </si>
  <si>
    <t>Adquisicion De Equipo Especializado Para La Unidad De Docencia De Dos Niveles (2da Etapa) En La Universidad Politecnica De Puebla</t>
  </si>
  <si>
    <t>20161584</t>
  </si>
  <si>
    <t>UNIVERSIDAD POLITECNICA DE PUEBLA</t>
  </si>
  <si>
    <t>PUE16160400817410</t>
  </si>
  <si>
    <t>Rehabilitacion De Alcantarillado Sanitario Y Ramales De Las Calles 12 De Diciembre Y Calle Zaragoza</t>
  </si>
  <si>
    <t>MTR-14-2016</t>
  </si>
  <si>
    <t>Financiera: la obra se ha finiquitado en su totalidad / Física:  / Registro: Se beneficiaron ha 252 habitantes de la primera y segunda sección en la localidad de Tepango de Rodriguez. - SISTEMA: Pasa al siguiente nivel.</t>
  </si>
  <si>
    <t>PUE16160400817418</t>
  </si>
  <si>
    <t>Adquisición De Mobiliario Para La Unidad De Docencia De Dos Niveles (2da Etapa)En La Universidad Politecnica De Puebla</t>
  </si>
  <si>
    <t>20161982</t>
  </si>
  <si>
    <t>PUE16160400817422</t>
  </si>
  <si>
    <t>Ampliación Del Sistema De Alcantarillado Sanitario Y Construcción De La Planta De Tratamiento Que Beneficiará A La Localidad De Las Palmas Perteneciente Al Municipio De Pantepec En El Estado De Puebla</t>
  </si>
  <si>
    <t>PUE16160400817434</t>
  </si>
  <si>
    <t>Ampliación De Adoquinamiento En Calles: 8 Sur, Entre 7 Oriente Y Privada 6 Sur; Y 7 Oriente, Entre 8 Y 10 Sur</t>
  </si>
  <si>
    <t>2016-031</t>
  </si>
  <si>
    <t>PUE16160400817474</t>
  </si>
  <si>
    <t>Ampliación De Adoquinamiento De La Calle 2 Norte, Entre 10 Y 12 Oriente (Suministro De Materiales)</t>
  </si>
  <si>
    <t>2016-038</t>
  </si>
  <si>
    <t>Financiera: El suministro de material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 SISTEMA: Pasa al siguiente nivel.</t>
  </si>
  <si>
    <t>PUE16160400817485</t>
  </si>
  <si>
    <t>Ampliacion De Adoquinamiento En Calle 13 Poniente, Entre 5 Sur Y Barranca</t>
  </si>
  <si>
    <t>2016-040</t>
  </si>
  <si>
    <t>PUE16160400817508</t>
  </si>
  <si>
    <t>Reconstruccion De Camino A Nexatengo Del Tramo Bajo Del Puente Del Libramiento Puebla-Matamoros Al Acceso A La Localidad De E. Zapata, Nexatengo Cad. 0 000 Al Cad.  2 893.12 En La Loc. De Emiliano Zap</t>
  </si>
  <si>
    <t>20160557</t>
  </si>
  <si>
    <t>Emiliano Zapata Nexatengo</t>
  </si>
  <si>
    <t>Financiera: EN PROCESO DE FINIQUITO / Física: EN PROCESO DE FINIQUITO / Registro: ESTA OBRA SE REALIZA CON RECURSOS FAFEF CON UN IMPORTE DE $ 876,352.56; EN CONBINACION CON RECURSOS MUNICIPALES CON UN IMPORTE DE $ 195,716.35 - SISTEMA: Pasa al siguiente nivel.</t>
  </si>
  <si>
    <t>PUE16160400817526</t>
  </si>
  <si>
    <t>Construcción De Estacionamiento En El Parque La Constancia, Ubicado En El Municipio De Puebla.</t>
  </si>
  <si>
    <t>20160694</t>
  </si>
  <si>
    <t>La Loma</t>
  </si>
  <si>
    <t xml:space="preserve">SESECRETARIA DE INFRAESTRUCTURA Y TRANSPORTES </t>
  </si>
  <si>
    <t>PUE16160400817546</t>
  </si>
  <si>
    <t>Construccion De Centro Cultural Comunitario</t>
  </si>
  <si>
    <t>PUE16160400817548</t>
  </si>
  <si>
    <t>Ampliacion De Adoquinamiento En Calle 11 Poniente, Entre 5 Sur Y Barranca</t>
  </si>
  <si>
    <t>2016-041</t>
  </si>
  <si>
    <t>PUE16160400817570</t>
  </si>
  <si>
    <t xml:space="preserve">Reencarpetamiento Con Concreto Asfaltico En La Calle Ignacio Allende, Entre Calles Francisco I Madero Y Benito Juárez </t>
  </si>
  <si>
    <t>2016-045</t>
  </si>
  <si>
    <t>Santa Isabel Tepetzala</t>
  </si>
  <si>
    <t>PUE16160400817582</t>
  </si>
  <si>
    <t>Ampliación De Red De Energía Eléctrica En La Localidad De La Resurrección Col. Jorge Obispo, Priv. Manuel Serrano Vallejo, Municipio De Puebla, En El Estado De Puebla.</t>
  </si>
  <si>
    <t>20161299</t>
  </si>
  <si>
    <t>Cañada el Zapote</t>
  </si>
  <si>
    <t>PUE16160400817587</t>
  </si>
  <si>
    <t>16079</t>
  </si>
  <si>
    <t>PUE16160400817607</t>
  </si>
  <si>
    <t xml:space="preserve">Actualización Del Padrón De Usuarios </t>
  </si>
  <si>
    <t>GF-3182</t>
  </si>
  <si>
    <t>ORGANISMO OPERADOR DE LOS SERVICIOS DE AGUA POTABLE Y ALCANTARILLADO DEL MUNICIPIO DE TEHUACÁN, PUE.</t>
  </si>
  <si>
    <t>Financiera: ACCIÓN DESIERTA, SE REINTEGRARA EL RECURSO MINISTRADO. / Física: ACCIÓN DECLARADA DESIERTA / Registro: ACCION DESIERTA</t>
  </si>
  <si>
    <t>PUE16160400817620</t>
  </si>
  <si>
    <t>H. AYUNTAMIENTO DE TEHUACAN.</t>
  </si>
  <si>
    <t>Financiera: obra ejecutada al 100% / Física: obra ejecutada al 100 % / Registro: SISTEMA: Pasa al siguiente nivel.</t>
  </si>
  <si>
    <t>PUE16160400817632</t>
  </si>
  <si>
    <t>Construccion De Adoquinamiento Y Obras Complementarias En Calle Salinas: Calle Cuauhtemoc: Calle Azteca: Calle Nacional: Calle Maravillas: Calle Lazaro Cardenas : Y Calle 24 De Febrero, Colonia Maravi</t>
  </si>
  <si>
    <t>PUE16160400817643</t>
  </si>
  <si>
    <t>Financiera: OBRA EJECUTADA AL 100% / Física: Obra ejecutada al 100% / Registro: SISTEMA: Pasa al siguiente nivel.</t>
  </si>
  <si>
    <t>PUE16160400817646</t>
  </si>
  <si>
    <t>Sustitución De Macromedidores En Fuentes De Abastecimiento De Agua Potable</t>
  </si>
  <si>
    <t>GF-3182 2</t>
  </si>
  <si>
    <t>Financiera: ACCIÓN DESIERTA SE REINTEGRARA EL RECURSO MINISTRADO / Física: ACCIÓN DECLARADA DESIERTA / Registro: ACCION DESIERTA</t>
  </si>
  <si>
    <t>PUE16160400817652</t>
  </si>
  <si>
    <t>"Sum. E Inst De Bebederos En Esc. De La Loc. De Sta. Lucía Cosamaloapan, Del Mpio. De Atlixco, Edo De Puebla", "Elaboración De 1 (Un) Estudio Y Proyecto Ejecutivo De Agua Potable En Loc. De Almazantla</t>
  </si>
  <si>
    <t>PROSSAPYS-16</t>
  </si>
  <si>
    <t>Financiera:  / Física: EN PROCESO DE FINIQUITO / Registro: EN PROCESO DE FINIQUITO - SISTEMA: Pasa al siguiente nivel.</t>
  </si>
  <si>
    <t>PUE16160400817655</t>
  </si>
  <si>
    <t>PUE16160400817675</t>
  </si>
  <si>
    <t xml:space="preserve">Financiera: Obra ejecutada al 100% / Física: Obra ejecutada al 100% / Registro:  </t>
  </si>
  <si>
    <t>PUE16160400817676</t>
  </si>
  <si>
    <t xml:space="preserve">Adquisicion De Terreno Para Construccion De Planta De Tratamiento De Aguas Residuales De La Localidad De Caporalco Buenos Aires </t>
  </si>
  <si>
    <t xml:space="preserve">Financiera: ADQUISCION AL 100% / Física: ADQUISICION AL 100% / Registro: SE REMITEN AVANCES DE LA PRESENTE OBRA, CON LA FINALIDAD DE INFORMAR A LA SECRETARIA DE LOS AVANCES DE LOS TRABAJOS Y SOLICITARA LA VALIDACION DEL PRESENTE PROYECTO. </t>
  </si>
  <si>
    <t>PUE16160400817691</t>
  </si>
  <si>
    <t>Mantenimiento Con Mezcla Asfaltica En Caliente En Poligono Centro Del Municipio De Puebla</t>
  </si>
  <si>
    <t>20161784</t>
  </si>
  <si>
    <t>PUE16160400817698</t>
  </si>
  <si>
    <t>Aquisicion De Sistema De Iluminacion Para Trabajos De Campo Con Un Porcentaje De 3000 A  7000 Lumenes</t>
  </si>
  <si>
    <t>SEGURIDAD PUBLICA MUNICIPAL</t>
  </si>
  <si>
    <t>PUE16160400817700</t>
  </si>
  <si>
    <t>Construcción De Edificio De Policia En La Cabecera Municipal De Vicente Guerrero</t>
  </si>
  <si>
    <t>Financiera: APORTACION HECHA AL 100% / Física: APORTACION HECHA / Registro: APORTACION EFECTUADA AL GOBIERNO DEL ESTADO PARA LA CONSTRUCCION DEL EDIFICIO $2,000,000 DE FORTAMUN Y $1,000,000 DE PARTICIPACIONES  - SISTEMA: Pasa al siguiente nivel.</t>
  </si>
  <si>
    <t>PUE16160400817708</t>
  </si>
  <si>
    <t>Adoquinamiento De La Calle Nicolas Bravo, 1ra Etapa</t>
  </si>
  <si>
    <t>30033</t>
  </si>
  <si>
    <t>H. AYUNTAMIENTO DE NICOLAS BRAVO</t>
  </si>
  <si>
    <t>PUE16160400817709</t>
  </si>
  <si>
    <t>Adquisicion De Esposas Para Seguridad Publica</t>
  </si>
  <si>
    <t>SEGURIDAD PUBLICA</t>
  </si>
  <si>
    <t>PUE16160400817719</t>
  </si>
  <si>
    <t>PUE16160400817722</t>
  </si>
  <si>
    <t>Adquisicion De Material De Apoyo De Operacion De Primer Respondiente Por Utilizacion De Ahorros De La Primera Ministracion</t>
  </si>
  <si>
    <t>PUE16160400817729</t>
  </si>
  <si>
    <t>Adquisicion De Material De Procesamiento De Indicios O Elementos Materiales Probatorios Y Equipo De Proteccion Personal Por Utilizacion De Ahorros De La Primera Ministracion</t>
  </si>
  <si>
    <t>PUE16160400817743</t>
  </si>
  <si>
    <t xml:space="preserve">Apoyo Con Un Paquete De Materiales Para La Rehabilitación De Rodadas En Camino Principal </t>
  </si>
  <si>
    <t>03242</t>
  </si>
  <si>
    <t>PUE16160400817789</t>
  </si>
  <si>
    <t>Chimalecan</t>
  </si>
  <si>
    <t>PUE16160400817838</t>
  </si>
  <si>
    <t>Apoyo Con Material Para La Rehabilitación Del Salón De Convivencia Social</t>
  </si>
  <si>
    <t>03258</t>
  </si>
  <si>
    <t>Financiera:  / Física:  / Registro:  CABE HACER MENCIÓN QUE ESTA OBRA  ES PAQUETE DE MATERIAL DEBIDO A QUE LA COMUNIDAD LLEGO A UN ACUERDO DE QUE ELLOS APORTARÍAN LA MANO DE OBRA Y EL H. AYUNTAMIENTO EL MATERIAL  - SISTEMA: Pasa al siguiente nivel.</t>
  </si>
  <si>
    <t>PUE16160400817878</t>
  </si>
  <si>
    <t>Reconstrucción De La Carretera: Tepan - Patlanalan , Con Una Longitud De 5.7 Kilómetros, Del Kilómetro 0 000 Al Kilómetro 5 700, Por Lluvia Severa Del 05 Al 06 De Agosto De 2016, En La Localidad De Pa</t>
  </si>
  <si>
    <t>20161040</t>
  </si>
  <si>
    <t>Ahuacapan</t>
  </si>
  <si>
    <t>PUE16160400817910</t>
  </si>
  <si>
    <t>Paquete De Materiales Para La Vivienda 2016</t>
  </si>
  <si>
    <t xml:space="preserve">Financiera: SIN OBSERVACIONES / Física: SIN OBSERVACIONES / Registro: SE ANEXA INFORMACIÓN REQUERIDA PARA SU REVISIÓN Y EN SU CASO VALIDACIÓN. </t>
  </si>
  <si>
    <t>PUE16160400817928</t>
  </si>
  <si>
    <t>Pavimentación Con Concreto Hidráulico De Las Calles Diagonal Ferrocarril O 2 Sur Entre Las Calles 13 Y 7 Poniente Y Calle 6 Sur Entre Calles 9 Y 13 Oriente, Pavimentación De Las Calles Peatonales  9 O</t>
  </si>
  <si>
    <t>20160630</t>
  </si>
  <si>
    <t>PUE16160400817959</t>
  </si>
  <si>
    <t>Rehbilitacion De Una Alcantarilla Camino A San Francisco</t>
  </si>
  <si>
    <t>H. AYUNTAMIENTO DE AHUACATLAN PUEBLA</t>
  </si>
  <si>
    <t>Financiera: LA OBRA ESTA AL 100% FINANCIERAMENTE / Física: LA OBRA ESTA AL 100% FISICAMENTE / Registro: LA OBRA ESTA AL 100% FISICAMENTE Y FINANCIERAMENTE</t>
  </si>
  <si>
    <t>PUE16160400817962</t>
  </si>
  <si>
    <t>Pavimentación De La Avenida Del Ferrocarril Entre Boulevard Forjadores Y Calle 24 Oriente, En El Municipio De San Pedro Cholula, Puebla.</t>
  </si>
  <si>
    <t>20160987</t>
  </si>
  <si>
    <t>PUE16160400817975</t>
  </si>
  <si>
    <t>Rehabilitacion De Piso Y Banqueta En La Escuela Primaria Vicente Guerrero</t>
  </si>
  <si>
    <t>16214</t>
  </si>
  <si>
    <t>H.AYUNTAMIENTO DE AHUACATLAN</t>
  </si>
  <si>
    <t>PUE16160400817981</t>
  </si>
  <si>
    <t>Rehabilitación De Pavimentación Con Concreto Hidráulico Estampado En Las Calles Zaragoza (Entre Allende Y Lerdo) Y Allende (Entre Zaragoza Y Juárez).</t>
  </si>
  <si>
    <t>20161600</t>
  </si>
  <si>
    <t>PUE16160400818016</t>
  </si>
  <si>
    <t>Rehabilitación De Pavimento Con Concreto Hidráulico Estampado En Calle Leon Guzmán Entre Calles Hidalgo, Juárez Y Zaragoza.</t>
  </si>
  <si>
    <t>20161601</t>
  </si>
  <si>
    <t>La Calzada</t>
  </si>
  <si>
    <t>PUE16160400818033</t>
  </si>
  <si>
    <t>Pavimentación Con Adocreto De Calle Reforma De La Localidad De Plan De La Flor Perteneciente Al Municipio De Ixtacamaxtitlán, Puebla</t>
  </si>
  <si>
    <t>PROGREG-001-2016</t>
  </si>
  <si>
    <t>Plan de la Flor</t>
  </si>
  <si>
    <t xml:space="preserve">H AYUNTAMIENTO </t>
  </si>
  <si>
    <t>PUE16160400818045</t>
  </si>
  <si>
    <t>Estampado En Las Calles (Av. Benito Juárez, Calle Valsequillo, Av. Reforma Y Av. Miguel Hidalgo) Tramo La Palma-Circuito Juan Pablo Ii.</t>
  </si>
  <si>
    <t>20161602</t>
  </si>
  <si>
    <t>PUE16160400818063</t>
  </si>
  <si>
    <t>Construccion De Pavimento Con Concreto Hidraulico En Calle Cortez</t>
  </si>
  <si>
    <t>H. AYUNTAMIENTO DE YAONAHUAC PUEBLA</t>
  </si>
  <si>
    <t>Financiera: OBRA EJECUTADA AL 100% FINANCIERAMENTE / Física: OBRA EJECUTADA AL 100% FISICAMENTE / Registro: OBRA TERMINADA AL 100% FÍSICA Y FINANCIERAMENTE - SISTEMA: Pasa al siguiente nivel.</t>
  </si>
  <si>
    <t>PUE16160400818071</t>
  </si>
  <si>
    <t>Rehabilitación De Pavimento Con Concreto Hidráulico Estampado De La Calle Mina Entre Calles (Matamoros, Juan Cordero Y Guadalupe Victoria).</t>
  </si>
  <si>
    <t>20161603</t>
  </si>
  <si>
    <t>PUE16160400818087</t>
  </si>
  <si>
    <t>Pavimentación Con Adocreto En La Calle El Mirador Camino A Oyametepec, En La Localidad De El Mirador, Municipio De Ixtacamaxtitlán, Puebla</t>
  </si>
  <si>
    <t>PROGREG-002-2016</t>
  </si>
  <si>
    <t>Financiera: LA OBRA SE ENCUENTRA EN PROCESO / Física: LA OBRA SE ENCUENTRA EN PROCESO / Registro: LA OBRA SE ENCENTRA EN PROCESO - SISTEMA: Pasa al siguiente nivel.</t>
  </si>
  <si>
    <t>PUE16160400818122</t>
  </si>
  <si>
    <t>Pavimentación Con Concreto Hidráulico, Construcción De Banquetas, Guarniciones Y Alumbrado Del Camino Ixtacamaxtitlán-Tres Cruces 1ra Etapa En La Localidad De Ixtacamaxtitlán.</t>
  </si>
  <si>
    <t>PROGREG-003-2016</t>
  </si>
  <si>
    <t>Financiera: LA OBRA SE ENCUENTRA EN PROCESO / Física: LA OBRA SE ENCUENTRA EN PROCESO / Registro: LA OBRA SE ENCUENTRA EN PROCESO</t>
  </si>
  <si>
    <t>PUE16160400818141</t>
  </si>
  <si>
    <t>Rehabilitacion De Pavimento Con Concreto Hidraulico Estampado De La Calle Cuauhtémoc Entre Calles (Mina, Abasolo Y Vicente Lombardo Toledano).</t>
  </si>
  <si>
    <t>20161604</t>
  </si>
  <si>
    <t>PUE16160400818146</t>
  </si>
  <si>
    <t>Pavimentación De Adocreto De La Calle La Rinconada En La Localidad De Xonacatla En El Municipio De Ixtacamaxtitlán, Puebla</t>
  </si>
  <si>
    <t>PROGREG-004-2016</t>
  </si>
  <si>
    <t>Xonacatla</t>
  </si>
  <si>
    <t>Financiera: LA OBRA SE ENCUENTRA EN PROCESO / Física: LA OBRA SE ENCUENTRA EN PROCESO / Registro: LA OBRA SE ENCUENTRA EN PROCESO - SISTEMA: Pasa al siguiente nivel.</t>
  </si>
  <si>
    <t>PUE16160400818149</t>
  </si>
  <si>
    <t xml:space="preserve">Proyectos De Infraestructura Municipal En Puebla, Puebla: Rehabilitación Vial En Antiguo Camino Real A San Aparicio </t>
  </si>
  <si>
    <t>20161608-1</t>
  </si>
  <si>
    <t>PUE16160400818157</t>
  </si>
  <si>
    <t>Rehabilitacion De Alumbrado Publico En Cabecera Municipal Y Varias Localidades Pertenecientes Al Municipío De Yaonahuac</t>
  </si>
  <si>
    <t>Financiera: OBRA AL 100 FINANCIERAMENTE / Física: OBRA AL 100% FISICAMENTE / Registro: OBRA EJECUTADA AL 100% FISICA Y FINANCIERAMENTE - SISTEMA: Pasa al siguiente nivel.</t>
  </si>
  <si>
    <t>PUE16160400818164</t>
  </si>
  <si>
    <t>Adoquinamiento De La Calle Tepeyac, En La Localidad De Guadalupe, En El Municipio De Ixtacamaxtitlán</t>
  </si>
  <si>
    <t>PROGREG-005-2016</t>
  </si>
  <si>
    <t>PUE16160400818194</t>
  </si>
  <si>
    <t xml:space="preserve">Proyectos De Infraestructura Municipal En Puebla, Puebla: Rehabilitación Vial En Calle Venus/Camino Al Batan </t>
  </si>
  <si>
    <t>20161608-2</t>
  </si>
  <si>
    <t>PUE16160400818204</t>
  </si>
  <si>
    <t>Rehabilitación De Pavimento, Con Concreto Hidráulico Estampado De La Calle Nigromante, Entre Calles (Hidalgo Y Juárez).</t>
  </si>
  <si>
    <t>20161605</t>
  </si>
  <si>
    <t>Chicolate</t>
  </si>
  <si>
    <t>PUE16160400818219</t>
  </si>
  <si>
    <t xml:space="preserve">Proyectos De Infraestructura Municipal En Puebla, Puebla: Rehabilitación Vial En Avenida Juan De Palafox Y Mendoza </t>
  </si>
  <si>
    <t>20161608-3</t>
  </si>
  <si>
    <t>Resurgimiento Atotonilco</t>
  </si>
  <si>
    <t>PUE16160400818233</t>
  </si>
  <si>
    <t>Construcción De Pavimento Con Concreto Hidráulico De La Calle Peral Y De La Calle 21.</t>
  </si>
  <si>
    <t>20161617</t>
  </si>
  <si>
    <t>PUE16160400818239</t>
  </si>
  <si>
    <t>Royectos De Infraestructura Municipal En Puebla, Puebla: Rehabilitación Vial En Calle 3 Sur Minerales De Guadalupe Sur, Playas Del Sur Y Constitucion  Mexicana De Las Juntas Auxiliares De San Baltaza</t>
  </si>
  <si>
    <t>20161608-4</t>
  </si>
  <si>
    <t>PUE16160400818278</t>
  </si>
  <si>
    <t>Museo De La Zona Arqueológica De Teteles De Santo Nombre.</t>
  </si>
  <si>
    <t>20160532</t>
  </si>
  <si>
    <t>PUE16160400818300</t>
  </si>
  <si>
    <t>Mejoramiento Del Andador Turístico A Lo Largo De La Vía Del Tren.</t>
  </si>
  <si>
    <t>PUE16160400818318</t>
  </si>
  <si>
    <t>Mantenimiento De Sanitarios En Local De Usos Múltiples</t>
  </si>
  <si>
    <t>331611</t>
  </si>
  <si>
    <t>H. AYUNTAMIENTO DE CAMOCUAUTLA</t>
  </si>
  <si>
    <t>Financiera: PAGO DE FINIQUITO / Física: OBRA TERMINADA / Registro: OBRA TERMINADA FÍSICO Y FINANCIERAMENTE AL 100%, OPERANDO. ESTA OBRA TIENE UN MONTO TOTAL DE $ 262,785.60 FORTAMUN 2016 $262,008.52 Y LOS INTERESES 2015 $ 777.08</t>
  </si>
  <si>
    <t>PUE16160400818441</t>
  </si>
  <si>
    <t>Reconstrucción De La Carretera: Dos Caminos - Loma Bonita, Con Una Longitud De 12.20 Kilómetros, Del Kilómetro 0 000 Al Kilómetro 12 200 Por Lluvia Severa Del 05 Al 06 De Agosto De 2016, En La Localid</t>
  </si>
  <si>
    <t>20161008</t>
  </si>
  <si>
    <t>PUE16160400818474</t>
  </si>
  <si>
    <t>Proyecto Integral Para La Construcción Del Puente El Encinal, Ubicado En La Localidad De Planta De Patla, Municipio De Zihuateutla.</t>
  </si>
  <si>
    <t>20161074</t>
  </si>
  <si>
    <t>PUE16160400818491</t>
  </si>
  <si>
    <t>Construcción De Muro En La Carretera: Zongozotla - Santa Elena, En El Kilómetro 0 300, En El Municipio De Zongozotla, En El Estado De Puebla.</t>
  </si>
  <si>
    <t>20161202</t>
  </si>
  <si>
    <t>PUE16160400818535</t>
  </si>
  <si>
    <t xml:space="preserve">Equipo Especializado Para Un Laboratorio Y Taller Agropecuario; En El Instituto Tecnológico De Tecomatlán Clave 21dit0003l, Ubicado En La Cabecera Municipal De Tecomatlán, Puebla. </t>
  </si>
  <si>
    <t>20161188</t>
  </si>
  <si>
    <t>PUE16160400818545</t>
  </si>
  <si>
    <t>Reconstrucción De La Carretera: La Y - Vista Hermosa (Tramo La Loma Patlahuac), Con Una Longitud De 7.56 Kilómetros, Del Kilómetro 0 000 Al Kilómetro 7 560, Por Lluvia Severa Del 05 Al 06 De Agosto De</t>
  </si>
  <si>
    <t>20161006</t>
  </si>
  <si>
    <t>Atlantiopa</t>
  </si>
  <si>
    <t>PUE16160400818557</t>
  </si>
  <si>
    <t>Construcción Del Edificio G Centro De Formación En Salud Intercultural; En La Universidad Intercultural Del Estado De Puebla Clave 21msu1158h,Ubicada En La Localidad De Lipuntahuaca, Huehuetla.</t>
  </si>
  <si>
    <t>20161189</t>
  </si>
  <si>
    <t>PUE16160400818568</t>
  </si>
  <si>
    <t>Reconstrucción De La Carretera: Entronque Carretero Kilometro 40 (Tehuacan - Teotitlan) - Zoquitlan, Con Una Longitud De 20.00 Kilómetros, Del Kilómetro 3 000 Al Kilómetro 30 000, Por Lluvia Severa De</t>
  </si>
  <si>
    <t>20161057</t>
  </si>
  <si>
    <t>PUE16160400818571</t>
  </si>
  <si>
    <t>Construcción De Unidad De Laboratorios Y Talleres (1a. Etapa); En La Universidad Tecnológica De Tehuacán Clave 21msu1241g, Ubicada En La Localidad De San Pablo Tepetzingo, Municipio De Tehuacán,Puebla</t>
  </si>
  <si>
    <t>20161193</t>
  </si>
  <si>
    <t>San Pablo Tepetzingo</t>
  </si>
  <si>
    <t>Financiera: PARA ESTA OBRA SE CONSIDERO LA APLICACIÓN DE $32922.81 GENERADO DE LOS INTERÉSES  / Física:  / Registro: CAPCEE - SISTEMA: Pasa al siguiente nivel.</t>
  </si>
  <si>
    <t>PUE16160400818579</t>
  </si>
  <si>
    <t>Construcción De Unidad De Docencia De Dos Niveles (2da. Etapa); En La Universidad Politécnica De Puebla Clave 21msu1149z, Ubicada En La Localidad De Ejido Cuanala, Municipio De Juan C. Bonilla, Puebla</t>
  </si>
  <si>
    <t>20161196</t>
  </si>
  <si>
    <t>PUE16160400818589</t>
  </si>
  <si>
    <t xml:space="preserve">Construcción De Unidad De Docencia De Dos Niveles (1a. Etapa); En La Universidad Politécnica Metropolitana De Puebla Clave 21msu1219e, Ubicada En La Cabecera Municipal De Puebla, Puebla. </t>
  </si>
  <si>
    <t>20161197</t>
  </si>
  <si>
    <t>PUE16160400818599</t>
  </si>
  <si>
    <t>Suministro Para La Unidad De Docencia De Dos Niveles (2da. Etapa); En La Universidad Tecnológica De Tecamachalco Clave 21msu0023m, Ubicada En La Cabecera Municipal De Tecamachalco, Puebla.</t>
  </si>
  <si>
    <t>20161575</t>
  </si>
  <si>
    <t>PUE16160400818605</t>
  </si>
  <si>
    <t>Suministro De Equipamiento Especializado Para El Centro De Información Y Documentación; En La Universidad Politécnica De Amozoc Clave 21msu1202e, Ubicada En La Cabecera Municipal De Amozoc, Puebla.</t>
  </si>
  <si>
    <t>20161576</t>
  </si>
  <si>
    <t>Financiera: PARA ESTA OBRA SE CONSIDERO LA APLICACIÓN DE $35519.29 GENERADO DE LOS INTERÉSES  / Física:  / Registro: CAPCEE - SISTEMA: Pasa al siguiente nivel.</t>
  </si>
  <si>
    <t>PUE16160400818608</t>
  </si>
  <si>
    <t>Suministro De Mobiliario Básico Para El Centro De Información Y Documentación; En La Universidad Politécnica De Amozoc Clave 21msu1202e, Ubicada En La Cabecera Municipal De Amozoc, Puebla.</t>
  </si>
  <si>
    <t>20161948</t>
  </si>
  <si>
    <t>PUE16160400818612</t>
  </si>
  <si>
    <t>Suministro De Mobiliario Básico Para La Unidad De Docencia De Dos Niveles (2da. Etapa); En La Universidad Tecnológica De Tecamachalco Clave 21msu0023m, Ubicada En La Cabecera Municipal De Tecamachalco</t>
  </si>
  <si>
    <t>20161952</t>
  </si>
  <si>
    <t>PUE16160400818648</t>
  </si>
  <si>
    <t>Construcción De Un Aula Didáctica En Estructura Regional "C", En El Preescolar "Josefa Ortiz De Domínguez" Con Clave De Centro De Trabajo 21ejn0320c</t>
  </si>
  <si>
    <t>PUE16160400818661</t>
  </si>
  <si>
    <t>Rehabilitación De Camino Rural San Isidro-Atecax</t>
  </si>
  <si>
    <t>PUE16160400818665</t>
  </si>
  <si>
    <t>3era Etapa Unidad Deportiva Col. Balcones Del Sur</t>
  </si>
  <si>
    <t>20161749</t>
  </si>
  <si>
    <t>PUE16160400818671</t>
  </si>
  <si>
    <t>Unidad Deportiva Col. 1ero De Mayo En El Municipio De Puebla</t>
  </si>
  <si>
    <t>20161747</t>
  </si>
  <si>
    <t>PUE16160400818737</t>
  </si>
  <si>
    <t>Sistema De Agua Potabley Drenaje Incluyendo Pozo Y Equipamiento Col. 2 De Marzo</t>
  </si>
  <si>
    <t>20161745</t>
  </si>
  <si>
    <t>PUE16160400818743</t>
  </si>
  <si>
    <t>Construcción Foro Cultural Col. Gran Tenochtitlan</t>
  </si>
  <si>
    <t>20161728</t>
  </si>
  <si>
    <t>PUE16160400818752</t>
  </si>
  <si>
    <t>Salones De Uso Múltiples En La Colonia Tlanese Del Municipio De Puebla</t>
  </si>
  <si>
    <t>20161746</t>
  </si>
  <si>
    <t>PUE16160400818754</t>
  </si>
  <si>
    <t>U. Deportiva (2a Etapa), En San Miguel Canoa En El Municipio De Puebla</t>
  </si>
  <si>
    <t>20161748</t>
  </si>
  <si>
    <t>PUE16160400818781</t>
  </si>
  <si>
    <t>Rehabilitación De Salon De Usos Multiples</t>
  </si>
  <si>
    <t>16697</t>
  </si>
  <si>
    <t>PUE16160400818788</t>
  </si>
  <si>
    <t>Construcción De Techado De Salon De Usos Multiples</t>
  </si>
  <si>
    <t>16698</t>
  </si>
  <si>
    <t>PUE16160400818795</t>
  </si>
  <si>
    <t>Adquisicion De Mobiliario En Varias Escuelas Del Municipio De Tehuacan, Puebla</t>
  </si>
  <si>
    <t>16228</t>
  </si>
  <si>
    <t xml:space="preserve">Financiera: OBRA EJECUTADA AL 100% / Física: OBRA EJECUTADA AL 100% / Registro:  </t>
  </si>
  <si>
    <t>PUE16160400818811</t>
  </si>
  <si>
    <t>San Pedro Petlacotla</t>
  </si>
  <si>
    <t>PUE16160400818879</t>
  </si>
  <si>
    <t>Adquisición De Tres Patrullas (Pick Up Gasolina) Para Seguridad Pública Municipal</t>
  </si>
  <si>
    <t>MUNICIPIO DE ZAUTLA PUEBLA</t>
  </si>
  <si>
    <t>Financiera: ADQUISION AL 100% / Física: ADQUISICION AL 100% / Registro: SOLICITO VALIDACION  - SOLICITO VALIDACION - SISTEMA: Pasa al siguiente nivel.</t>
  </si>
  <si>
    <t>PUE16160400818893</t>
  </si>
  <si>
    <t>Mantenimiento Del Camino Rural Tenampulco - Buena Vista, Del Cadenamiento 1 960.00 Al 3 060.00</t>
  </si>
  <si>
    <t>Financiera: TERMINADA AL 100% / Física: CONCLUIDA AL 100% / Registro: SOLICITO VALIDACION DE OBRA CONCLUIDA - SISTEMA: Pasa al siguiente nivel.</t>
  </si>
  <si>
    <t>PUE16160400819114</t>
  </si>
  <si>
    <t>Mantenimiento De Las Calles:  Independencia, Prolongacion Independencia, El Capulin, El Zarro, 23 De Enero, Calle Sin Nombre Y Porfirio Diaz</t>
  </si>
  <si>
    <t>Ocopipila</t>
  </si>
  <si>
    <t>Financiera: TERMINADA AL 100% / Física: TERMINADO AL 100% / Registro: SOLICITO VALIDACION DE OBRA CONCLUSIÓN AL 100% - SISTEMA: Pasa al siguiente nivel.</t>
  </si>
  <si>
    <t>PUE16160400819235</t>
  </si>
  <si>
    <t>Construcción De Pavimento De Concreto Hidráulico En La Calle De Acceso Principal A La Localidad De El Xintete</t>
  </si>
  <si>
    <t>2061628</t>
  </si>
  <si>
    <t>PUE16160400819277</t>
  </si>
  <si>
    <t>Combatiendo El Hambre Y La Desnutricion Lograremos Un Futuro Saludable En Vicente Guerrero</t>
  </si>
  <si>
    <t xml:space="preserve">Financiera: OBRA CONCLUIDA AL 100% / Física: SERVICIO EFECTUADO / Registro: SE REMITEN AVANCES DE LA PRESENTE OBRA, CON LA FINALIDAD DE INFORMAR A LA SECRETARIA DE LOS AVANCES DE LOS TRABAJOS Y SOLICITARA LA VALIDACION DEL PRESENTE PROYECTO. </t>
  </si>
  <si>
    <t>PUE16160400819290</t>
  </si>
  <si>
    <t>Mantenimiento Del Camino Rural (Renta De Maquinaria)</t>
  </si>
  <si>
    <t>F161202</t>
  </si>
  <si>
    <t>Cuauximaloyan</t>
  </si>
  <si>
    <t>Financiera: EL MANTENIMIENTO SE CONCLUYO EN TIEMPO Y FORMA / Física: SE RENTO UNA RETROEXCAVADORA PARA DAR MANTENIMIENTO A CAMINO RURAL, POR 1 MES. / Registro: SE RENTO UNA RETROEXVADORA POR UN MES, PARA DAR MANTENIMIENTO A CAMINO RURAL,  - SE RENTO UNA RETROEXCAVADORA POR UN MES, PARA DAR MANTENIMIENTO A CAMINO RURAL</t>
  </si>
  <si>
    <t>PUE16160400819380</t>
  </si>
  <si>
    <t>Renta De Maquinaria Para El Mantenimiento De Camino Rural  Ixcamilpa - Toltecamila Y San Miguel Ahuelitlalpan</t>
  </si>
  <si>
    <t>FORT052016</t>
  </si>
  <si>
    <t>PUE16160400819397</t>
  </si>
  <si>
    <t>Renta De Maquinaria Para El Mantenimiento De Camino Rural De La Localidad De Tlanipatla De Ixcamilpa De Guerrero</t>
  </si>
  <si>
    <t>FORT062016</t>
  </si>
  <si>
    <t>Tlanipatla</t>
  </si>
  <si>
    <t>Financiera: OBRA FINANCIERAMENTE TERMINADA AL 100% / Física: OBRA FISICAMENTE TERMINADA AL 100% / Registro: OBRA FISICAMENTE Y FINANCIERAMENTE TERMINADA AL 100 % POR LO QUE SE REQUIERE SU REVISION Y VALIDACION DE LA MISMA POR SU ATENCION Y COMPRENCION GRACIAS. (LA CANTIDA ES EN DIAS) - SISTEMA: Pasa al siguiente nivel.</t>
  </si>
  <si>
    <t>PUE16160400819420</t>
  </si>
  <si>
    <t>Adoquinamiento De La Avenida 3 Poniente</t>
  </si>
  <si>
    <t>FISM022016</t>
  </si>
  <si>
    <t>Financiera: OBRA FINANCIERAMENTE TERMINADA AL 100% / Física: OBRA FISICAMENTE TERMINADA AL 100% / Registro: OBRA FISICAMENTE Y FINANCIERAMENTE TERMINADA AL 100 % POR LO QUE SE REQUIERE SU REVISION Y VALIDACION DE LA MISMA POR SU ATENCION Y COMPRENCION GRACIAS.  CABE MENCIONAR QUE LA MAYOR PARTE FUE REALIZADA DEL FONDO FISM, DEL FONDO DE FORTAMUN SOLO APLICARON LOS CONCEPTOS DE LIMPIEZA GENERAL, RENIVELACION DE POZOS ETC, - SISTEMA: Pasa al siguiente nivel.</t>
  </si>
  <si>
    <t>PUE16160400819463</t>
  </si>
  <si>
    <t>Rehabilitacion De Techo Con Lamina Galvanizada Para Mejoramiento De Espacios De La Vivienda En Varias Localidades</t>
  </si>
  <si>
    <t>16707</t>
  </si>
  <si>
    <t xml:space="preserve">H. AYUNTAMIENTO DE TLACUILOTEPEC, PUEBLA </t>
  </si>
  <si>
    <t>PUE16160400819489</t>
  </si>
  <si>
    <t>Mejoramiento En El C.E. Presidente Licenciado Benito Juarez, Clave 21ebh0001y, Municipio De Acatlan, Puebla.</t>
  </si>
  <si>
    <t>conv-232</t>
  </si>
  <si>
    <t>PUE16160400819505</t>
  </si>
  <si>
    <t>Construcción De Adoquinamiento De La Calle 9 Sur Entre 3 Y 5 Poniente</t>
  </si>
  <si>
    <t>MPB-181-2016</t>
  </si>
  <si>
    <t>H. AYUNTAMIENTO DE PALMAR DE BRAVO PUEBLA</t>
  </si>
  <si>
    <t>PUE16160400819589</t>
  </si>
  <si>
    <t xml:space="preserve">Apoyo Con Paquete De Materiales Para La Rehabilitación De Piso De Salón De Convivencia Social </t>
  </si>
  <si>
    <t>03213</t>
  </si>
  <si>
    <t>PUE16160400819599</t>
  </si>
  <si>
    <t xml:space="preserve">Construcción De Adoquinamiento En Calle 5 De Mayo Entre Calle Francisco I. Madero Y Carretera </t>
  </si>
  <si>
    <t>20161394</t>
  </si>
  <si>
    <t>Financiera: avance correspondente a estimacion no.2 / Física: avance correspondiente a estimacion no.2 / Registro: SISTEMA: Pasa al siguiente nivel.</t>
  </si>
  <si>
    <t>PUE16160400819604</t>
  </si>
  <si>
    <t>Mejoramiento En  El  C.E. Niños Heroes De Chapultepec, Clave 21ebh0028e, Municipio De  Puebla.</t>
  </si>
  <si>
    <t>CONV-153</t>
  </si>
  <si>
    <t>PUE16160400819611</t>
  </si>
  <si>
    <t>Construcción De Guarniciones Y Banquetas De Concreto Hidráulico En La Calle Juan N. Mendez Entre Calle Aldama Y Calle Iturbide</t>
  </si>
  <si>
    <t>2016-26</t>
  </si>
  <si>
    <t>Financiera: OBRA TERMINADA FÍSICA Y FINANCIERA MENTE / Física: OBRA TERMINADA FISICA Y FINANCIERA MENTE / Registro: OBRA TERMINADA AL 100% FISICA Y FINANCIERA MENTE</t>
  </si>
  <si>
    <t>PUE16160400819618</t>
  </si>
  <si>
    <t>Mejoramiento En La Escuela Ignacio Ramirez Calzada , Clave 21ebh0003w, Municipio De Atlixco, Puebla.</t>
  </si>
  <si>
    <t>CONV-222</t>
  </si>
  <si>
    <t>PUE16160400819626</t>
  </si>
  <si>
    <t>Construccion En El Plantel No. 28 Atlixco, Clave 21ecb0044a, Municipio De Atlixco, Puebla.</t>
  </si>
  <si>
    <t>CONV-223</t>
  </si>
  <si>
    <t>PUE16160400819636</t>
  </si>
  <si>
    <t>Mejoramiento  En El Cbta 255 , Clave 21dta0255x , Municipio De Calpan, Puebla.</t>
  </si>
  <si>
    <t>CONV-240</t>
  </si>
  <si>
    <t>PUE16160400819652</t>
  </si>
  <si>
    <t>Mejoramiento En La Escuela Aquiles Serdan, Clave 21ebh0186u, Municipio De Pantepec, Puebla.</t>
  </si>
  <si>
    <t>CONV-269</t>
  </si>
  <si>
    <t>PUE16160400819653</t>
  </si>
  <si>
    <t>Mejoramiento En La Escuela C.E. General Emiliano Zapata, Clave 21epr0735r, Municipio De Chiautla, Puebla.</t>
  </si>
  <si>
    <t>CONV-044</t>
  </si>
  <si>
    <t>PUE16160400819663</t>
  </si>
  <si>
    <t>Mejoramiento En La Escuela Mexico 68, Clave 21ebh0471p, Municipio De Tlatlauquitepec, Puebla.</t>
  </si>
  <si>
    <t>CONV-270</t>
  </si>
  <si>
    <t>PUE16160400819667</t>
  </si>
  <si>
    <t>Mejoramiento En El Plantel No. 7 Chiautla Clave 21ecb0003a, Municipio De Chiautla, Puebla.</t>
  </si>
  <si>
    <t>CONV-231</t>
  </si>
  <si>
    <t>PUE16160400819677</t>
  </si>
  <si>
    <t>Mejoramiento En La Escuela Josefa Ortiz De Dominguez, Clave 21ebh0114a, Municipio De Cuautlancingo, Puebla.</t>
  </si>
  <si>
    <t>CONV-225</t>
  </si>
  <si>
    <t>PUE16160400819680</t>
  </si>
  <si>
    <t>Construccion En El Plantel No. 21 Loma Bella, Clave 21ecb0008w Municipio De Puebla, Puebla.</t>
  </si>
  <si>
    <t>CONV-154</t>
  </si>
  <si>
    <t>PUE16160400819683</t>
  </si>
  <si>
    <t>Rehabilitacion En La Escuela Tehuiyolocan Clave 21ebh0584s, Municipio De San Andres Cholula, Puebla</t>
  </si>
  <si>
    <t>CONV-271</t>
  </si>
  <si>
    <t>PUE16160400819694</t>
  </si>
  <si>
    <t xml:space="preserve"> Mejoramiento En La Escuela Heroes De Puebla, Clave 21ebh0074q, Municipio De Cuautlancingo, Puebla.</t>
  </si>
  <si>
    <t xml:space="preserve"> CONV-228 </t>
  </si>
  <si>
    <t>PUE16160400819700</t>
  </si>
  <si>
    <t>Mejoramiento En La Jose Maria Sanchez Rojas , Clave 21ebh0862d , Municipio De Amozoc De Mota, Puebla.</t>
  </si>
  <si>
    <t>CONV-272</t>
  </si>
  <si>
    <t xml:space="preserve">Financiera:  / Física:  / Registro: CAPCEE </t>
  </si>
  <si>
    <t>PUE16160400819703</t>
  </si>
  <si>
    <t>Apoyo Con Materiales Para La Rehabilitación De Puente Peatonal</t>
  </si>
  <si>
    <t>03214</t>
  </si>
  <si>
    <t>San Martín (El Llano)</t>
  </si>
  <si>
    <t>PUE16160400819705</t>
  </si>
  <si>
    <t>Construcción En La Escuela Octavio Paz Lozano, Clave 21ebh0279j, Municipio De Cuautlancingo, Puebla.</t>
  </si>
  <si>
    <t>CONV-236</t>
  </si>
  <si>
    <t>PUE16160400819713</t>
  </si>
  <si>
    <t>Gilberto Bosques Saldívar, Puebla</t>
  </si>
  <si>
    <t>CONV-274</t>
  </si>
  <si>
    <t>PUE16160400819723</t>
  </si>
  <si>
    <t>Mejoramiento En El Bachillerato General Oficial Luis Donaldo Colosio Murrieta, Clave 21ebh0147s, Municipio De Esperanza, Puebla.</t>
  </si>
  <si>
    <t>CONV-230</t>
  </si>
  <si>
    <t>PUE16160400819726</t>
  </si>
  <si>
    <t>Construcción De Lienzo Charro Del Municipio De Cuetzalan Del Progreso, Puebla</t>
  </si>
  <si>
    <t>R332016-039</t>
  </si>
  <si>
    <t>Financiera:  / Física: LA OBRA ESTA TERMINADA / Registro: LA OBRA ESTA EN PROBESO, ESTA ES LA PRIMERA ETAPA - SISTEMA: Pasa al siguiente nivel.</t>
  </si>
  <si>
    <t>PUE16160400819734</t>
  </si>
  <si>
    <t>Mejoramiento En La Escuela 4 De Noviembre De 1920, Clave 21ebh0050g, Municipio De Guadalupe Victoria, Puebla.</t>
  </si>
  <si>
    <t>CONV-226</t>
  </si>
  <si>
    <t>PUE16160400819735</t>
  </si>
  <si>
    <t>Mejoramiento En La Escuela Miguel Hidalgo Y Costilla, Clave 21ebh0115z , Municipio De Tecamachalco, Puebla.</t>
  </si>
  <si>
    <t>CONV-155</t>
  </si>
  <si>
    <t>PUE16160400819748</t>
  </si>
  <si>
    <t>Construccion En El Plantel No. 10 Huauchinango, Clave 21ecb0004z, Municipio De Huauchinango, Puebla.</t>
  </si>
  <si>
    <t>CONV-215</t>
  </si>
  <si>
    <t>PUE16160400819753</t>
  </si>
  <si>
    <t>Mejoramiento En El C.E. General Rafael Cravioto Pacheco, Clave 21ebh0281y, Municipio De Huauchinango, Puebla.</t>
  </si>
  <si>
    <t>CONV-221</t>
  </si>
  <si>
    <t>PUE16160400819760</t>
  </si>
  <si>
    <t>Rehabilitación Del Alumbrado Publico 2016</t>
  </si>
  <si>
    <t>30039</t>
  </si>
  <si>
    <t>H. AYUNTAMIENTO DE NICOLÁS BRAVO, PUEBLA</t>
  </si>
  <si>
    <t>Financiera: MANTENIMIENTO REALIZADO A 250 LAMPARAS / Física: MANTENIMIENTO REALIZADO A 250 LAMPARAS / Registro: SE SOLICITA VALIDACION - SISTEMA: Pasa al siguiente nivel.</t>
  </si>
  <si>
    <t>PUE16160400819765</t>
  </si>
  <si>
    <t>Mejoramiento En El Plantel No. 25 Libres Clave 21ecb0030y, Municipio De Libres</t>
  </si>
  <si>
    <t>CONV-217</t>
  </si>
  <si>
    <t>PUE16160400819766</t>
  </si>
  <si>
    <t>Rehabilitación De Camino Saca Cosecha A La Exhacienda La Noria, En La Localidad De San Salvador El Seco</t>
  </si>
  <si>
    <t>00028-2016</t>
  </si>
  <si>
    <t>Financiera: OBRA TERMINADA / Física: OBRA TERMINADA Y PAGADA AL 100% / Registro: LA OBRA ESTA TERMINADA Y ENTREGADA A LA COMUNIDAD DE BENEFICIARIOS - SISTEMA: Pasa al siguiente nivel.</t>
  </si>
  <si>
    <t>PUE16160400819773</t>
  </si>
  <si>
    <t>Construcción En El Plantel No. 1 Totimehuacan, Clave 21ecb0010k, Municipio De Puebla.</t>
  </si>
  <si>
    <t>CONV-156</t>
  </si>
  <si>
    <t>PUE16160400819778</t>
  </si>
  <si>
    <t>Mejoramiento En La Escuela Ignacio Manuel Altamirano, Clave 21dpr2820c, Municipio De Pantepec, Puebla.</t>
  </si>
  <si>
    <t>CONV-028</t>
  </si>
  <si>
    <t>PUE16160400819783</t>
  </si>
  <si>
    <t>Apoyo Con Paquete De Materiales Para La Rehabilitacion  De Rodadas De Concreto</t>
  </si>
  <si>
    <t>03215</t>
  </si>
  <si>
    <t>PUE16160400819786</t>
  </si>
  <si>
    <t>Mejoramiento En El Plantel No. 20 Romero Vargas, Clave 21ecb0009v, Municipio De Puebla, Puebla.</t>
  </si>
  <si>
    <t>CONV-220</t>
  </si>
  <si>
    <t>PUE16160400819789</t>
  </si>
  <si>
    <t>Mejoramiento En El C.E. Licenciado Guillermo Jimenez Morales, Clave 21ebh0371q, Municipio De Xicotepec, Puebla.</t>
  </si>
  <si>
    <t>CONV-275</t>
  </si>
  <si>
    <t>PUE16160400819795</t>
  </si>
  <si>
    <t>Rehabilitacion/Construccion En La Escuela Carlos Camacho Espíritu, Clave 21ebh0265g, Municipio De Puebla, Puebla.</t>
  </si>
  <si>
    <t>CONV-239</t>
  </si>
  <si>
    <t>PUE16160400819804</t>
  </si>
  <si>
    <t>Construccion En El Benemerito Instituto Normal Del Estado General Juan Crisostomo Bonilla, Clave 21ebh0525c, Municipio De Puebla.</t>
  </si>
  <si>
    <t>CONV-157</t>
  </si>
  <si>
    <t>Financiera:  / Física:  / Registro: SE ENVIA PARA SU CORRECIÓN - SISTEMA: Pasa al siguiente nivel.</t>
  </si>
  <si>
    <t>PUE16160400819807</t>
  </si>
  <si>
    <t>Mejoramiento En El C.E. Doctor Alfredo Toxqui Fernandez De Lara, Clave 21ebh0496y, Municipio De San Andres Cholula, Puebla.</t>
  </si>
  <si>
    <t>CONV-237</t>
  </si>
  <si>
    <t>PUE16160400819816</t>
  </si>
  <si>
    <t>Construcción En El C.E. General Rafael Avila Camacho, Clave 21ebh0374n, Municipio De San Martin Texmelucan, Puebla.</t>
  </si>
  <si>
    <t>CONV-235</t>
  </si>
  <si>
    <t>PUE16160400819827</t>
  </si>
  <si>
    <t>Construcción De Dos Aulas Y Mejoramiento En El Plantel No. 13 Xoxtla, Clave 21ecb0016e, Municipio De San Miguel Xoxtla, Puebla</t>
  </si>
  <si>
    <t>CONV-224</t>
  </si>
  <si>
    <t>PUE16160400819833</t>
  </si>
  <si>
    <t>Mejoramiento En El C.E. General Vicente Guerrero, Clave 21ebh0320j, Municipio De Tecamachalco, Puebla.</t>
  </si>
  <si>
    <t>CONV-229</t>
  </si>
  <si>
    <t>PUE16160400819845</t>
  </si>
  <si>
    <t>Mejoramiento En El Plantel No. 30 Tlacotepec, Clave 21ecb0039p, Municipio De Tlacotepec De Benito Juarez, Puebla.</t>
  </si>
  <si>
    <t>CONV-219</t>
  </si>
  <si>
    <t>PUE16160400819857</t>
  </si>
  <si>
    <t>Mejoramiento En La Escuela Licenciado Jesus Reyes Heroles, Clave 21ebh0059y, Municipio De Tlacotepec De Benito Juarez, Puebla.</t>
  </si>
  <si>
    <t>CONV-227</t>
  </si>
  <si>
    <t>PUE16160400819867</t>
  </si>
  <si>
    <t>Mejoramiento En La Escuela Manuel Avila Camacho, Clave 21ebh0204t, Municipio De Xicotepec, Puebla.</t>
  </si>
  <si>
    <t>CONV-238</t>
  </si>
  <si>
    <t>PUE16160400819882</t>
  </si>
  <si>
    <t>Mejoramiento En La Escuela Baudelio Serafin Sosa, Clave 21ebh0109p, Municipio De Zacatlan, Puebla.</t>
  </si>
  <si>
    <t>CONV-234</t>
  </si>
  <si>
    <t>PUE16160400819890</t>
  </si>
  <si>
    <t>Rehabilitación De La Escuela Primaria Mártires De La Enseñanza 1935</t>
  </si>
  <si>
    <t>MTR-15-2016</t>
  </si>
  <si>
    <t>Financiera: Obra finiquitada / Física: Obra concluida beneficiando a 480 alumnos de la Primaria Martires de la Enseñanza / Registro: En esta Obra se hicieron trabajos de drenaje pluvial, eléctricos, colocación de cancelerìa, cambiando todas las ventanas de herrería. - SISTEMA: Pasa al siguiente nivel.</t>
  </si>
  <si>
    <t>PUE16160400819897</t>
  </si>
  <si>
    <t>Benemérito Instituto Normal Del Estado Bine</t>
  </si>
  <si>
    <t>CONV-158</t>
  </si>
  <si>
    <t>PUE16160400819899</t>
  </si>
  <si>
    <t>Apoyo Con Paquete De Materiales Para La Rehabilitación De Pintura En Local De Usos Multiples</t>
  </si>
  <si>
    <t>03216</t>
  </si>
  <si>
    <t>PUE16160400819915</t>
  </si>
  <si>
    <t>Adquisicion De Radios De Comunicación Para Seguridad Publica Municipal</t>
  </si>
  <si>
    <t>Financiera: OBRA EJECUTADA AL 100% FINANCIERA MENTE / Física: OBRA EJECUTADA AL 100% FISICAMENTE / Registro: OBRA EJECUTADA AL 100% FÍSICA Y FINANCIERA MENTE CON LA ADQUISICIÓN DE 15 RADIOS PORTÁTILES PARA ELEMENTOS DE SEGURIDAD PUBLICA MUNICIPAL - SISTEMA: Pasa al siguiente nivel.</t>
  </si>
  <si>
    <t>PUE16160400819926</t>
  </si>
  <si>
    <t>Construcción De Muro De Contención En La Unidad Deportiva La Luz</t>
  </si>
  <si>
    <t>30037</t>
  </si>
  <si>
    <t>Financiera: OBRA TERMINADA, Y EL PROXIMO AÑO SE CONTINUARA CON LA SIGUIENTE ETAPA / Física: OBRA TERMINADA, SE CONTINUARA CON LA SIGUIENTE ETAPA EN EL PROXIMO AÑO / Registro: SE SOLICITA VALIDACION - SISTEMA: Pasa al siguiente nivel.</t>
  </si>
  <si>
    <t>PUE16160400819939</t>
  </si>
  <si>
    <t>PUE16160400819945</t>
  </si>
  <si>
    <t>Construccion En La Escuela  Benemerito De Las Américas, Clave 21dsn0003h, Municipio De Atlixco, Puebla.</t>
  </si>
  <si>
    <t>CONV-122</t>
  </si>
  <si>
    <t>PUE16160400819947</t>
  </si>
  <si>
    <t>Mejoramiento En El Plantel No. 15 Rivera Anaya, Clave 21ecb0014g, Municipio De Puebla.</t>
  </si>
  <si>
    <t>CONV-159</t>
  </si>
  <si>
    <t>PUE16160400819948</t>
  </si>
  <si>
    <t>Apoyo Con Paquete De Materiales Para La Rehabilitación De Cercado Perimetral De Salón De Usos Multiples</t>
  </si>
  <si>
    <t>03217</t>
  </si>
  <si>
    <t>PUE16160400819958</t>
  </si>
  <si>
    <t>Mejoramiento En La Escuela Mecapalapa, Clave 21ebh0214z, Municipio De Pantepec, Puebla.</t>
  </si>
  <si>
    <t>CONV-276</t>
  </si>
  <si>
    <t>PUE16160400819969</t>
  </si>
  <si>
    <t>Mejoramiento En La Escuela Mazatepec 2000, Clave 21ebh0308o, Municipio De Tlatlauquitepec, Puebla.</t>
  </si>
  <si>
    <t>CONV-277</t>
  </si>
  <si>
    <t>PUE16160400819974</t>
  </si>
  <si>
    <t>Construcción En La Escuela Lazaro Cardenas, Clave 21ebh0462h, Municipio De Atlixco, Puebla.</t>
  </si>
  <si>
    <t>CONV-265</t>
  </si>
  <si>
    <t>PUE16160400819977</t>
  </si>
  <si>
    <t>Mejoramiento En El Plantel No. 3 San Jerónimo C., Clave 21ecb0012i, Municipio De Puebla.</t>
  </si>
  <si>
    <t>CONV-160</t>
  </si>
  <si>
    <t>PUE16160400819984</t>
  </si>
  <si>
    <t>Construccion En La Escuela Guadalupe Victoria, Clave 21ebh0477j, Municipio De Acajete, Puebla.</t>
  </si>
  <si>
    <t>CONV-278</t>
  </si>
  <si>
    <t>PUE16160400820000</t>
  </si>
  <si>
    <t>Apoyo Con Paquete De Materiales Para La Rehabilitación De Acceso Al Local De Usos Multiples</t>
  </si>
  <si>
    <t>03218</t>
  </si>
  <si>
    <t>PUE16160400820004</t>
  </si>
  <si>
    <t>Mejoramiento En La Escuela Emiliano Zapata, Clave 21ebh0076o, Municipio De Altepex, Pueblai.</t>
  </si>
  <si>
    <t>CONV-161</t>
  </si>
  <si>
    <t>PUE16160400820020</t>
  </si>
  <si>
    <t>Mejoramiento En La Escuela Ometepec, Clave 21ebh0437i, Municipio De Tochtepec., Puebla</t>
  </si>
  <si>
    <t>CONV-281</t>
  </si>
  <si>
    <t>PUE16160400820021</t>
  </si>
  <si>
    <t>Mantenimiento De Infraestructura Comunitaria (Cancha De Usos Multiples)</t>
  </si>
  <si>
    <t>San Francisco del Progreso</t>
  </si>
  <si>
    <t>Financiera: OBRA TERMINADA AL 100% / Física: TERMINADA AL 100% / Registro: SOLICITO VALIDACION DE OBRA CONCLUIDA AL 100% - SISTEMA: Pasa al siguiente nivel.</t>
  </si>
  <si>
    <t>PUE16160400820032</t>
  </si>
  <si>
    <t>Mejoramiento En El Plantel No. 2 Angelopolis, Clave 21ecb0011j, Municipio De Puebla.</t>
  </si>
  <si>
    <t>CONV-162</t>
  </si>
  <si>
    <t>PUE16160400820039</t>
  </si>
  <si>
    <t>Construccion En El C.E. Manuel Espinosa Yglesias Con Clave 21ebh0284v En El Municipio De Puebla.</t>
  </si>
  <si>
    <t>CONV-176</t>
  </si>
  <si>
    <t>PUE16160400820050</t>
  </si>
  <si>
    <t>Construccion En La Escuela Tlamachtiankali Clave 21ebh0203u Del Municipio De Xicotepec , Puebla</t>
  </si>
  <si>
    <t>CONV-282</t>
  </si>
  <si>
    <t>PUE16160400820059</t>
  </si>
  <si>
    <t>Construcción En La Escuela Leonardo Da Vinci, Clave 21ebh0687o, Municipio De Tlaola, Puebla.</t>
  </si>
  <si>
    <t>CONV-283</t>
  </si>
  <si>
    <t>PUE16160400820065</t>
  </si>
  <si>
    <t>Mejoramiento En  El Plantel No. 26 Chachapa, Clave 21ecb0031x, Municipio De Amozoc, Puebla.</t>
  </si>
  <si>
    <t>CONV-163</t>
  </si>
  <si>
    <t>PUE16160400820067</t>
  </si>
  <si>
    <t>Construcción Y /Mejoramiento En La Escuela Gabino Barreda, Clave 21ebh0136m, Municipio De San Salvador El Verde, Pue.</t>
  </si>
  <si>
    <t>CONV-177</t>
  </si>
  <si>
    <t>PUE16160400820068</t>
  </si>
  <si>
    <t>Mejoramiento En La Escuela  Vicente Suarez, Clave 21ebh0689m, Municipio De Tlaola, Puebla.</t>
  </si>
  <si>
    <t>CONV-284</t>
  </si>
  <si>
    <t>PUE16160400820082</t>
  </si>
  <si>
    <t>Construccion En La Escuela Aldo Viveros Valera Clave  21ebh0846m, Municipio De Xiutetelco, Puebla</t>
  </si>
  <si>
    <t>CONV-285</t>
  </si>
  <si>
    <t>PUE16160400820090</t>
  </si>
  <si>
    <t>Mejoramiento En El C.E. Profesor  Nicolas Reyes Alegre, Clave 21ebh0563f, Municipio De Guadalupe Victoria, Puebla.</t>
  </si>
  <si>
    <t>CONV-286</t>
  </si>
  <si>
    <t>PUE16160400820096</t>
  </si>
  <si>
    <t>Construcción Y Mejoramiento En El Bachillerato General Oficial Antonio Garfias Clave 21ebh0111d Municipio De Atlixco</t>
  </si>
  <si>
    <t>CONV-164</t>
  </si>
  <si>
    <t>PUE16160400820100</t>
  </si>
  <si>
    <t>Construcción En La Escuela Cuauhtemoc, Clave 21ebh0676i, Municipio De Tochimilco, Puebla.</t>
  </si>
  <si>
    <t>CONV-288</t>
  </si>
  <si>
    <t>PUE16160400820111</t>
  </si>
  <si>
    <t>Construccion En La Escuela Cultura Popolotla Clave 21ebh0934g, Municipio De Tepanco De Lopez, Puebla</t>
  </si>
  <si>
    <t>CONV-289</t>
  </si>
  <si>
    <t>PUE16160400820114</t>
  </si>
  <si>
    <t>Mejoramiento Plantel No. 23 Zacatlan, Clave 21ecb0023o, Municipio De Zacatlan, Puebla.</t>
  </si>
  <si>
    <t>CONV-179</t>
  </si>
  <si>
    <t>PUE16160400820117</t>
  </si>
  <si>
    <t>Mejoramiento En El Bachillerato General Oficial Profesor  Candido Reyes Alegre, Clave 21ebh0078m, Municipio De San Martin Texmelucan, Puebla.</t>
  </si>
  <si>
    <t>CONV-165</t>
  </si>
  <si>
    <t>PUE16160400820118</t>
  </si>
  <si>
    <t>Mantenimiento Del Camino Rural Tramo Chilapa - Tzatzioyan Del Km 0 000.00 Al Km 1 480.00</t>
  </si>
  <si>
    <t>Financiera: TERMINADA AL 100% / Física: TERMINADA AL 100% / Registro: SOLICITO VALIDACION DE OBRA CONCLUIDA AL 100% - SISTEMA: Pasa al siguiente nivel.</t>
  </si>
  <si>
    <t>PUE16160400820121</t>
  </si>
  <si>
    <t>Construcción En La Escuela Vicente Suarez Ferrer, Clave 21ebh0741s, Municipio De Teziutlan, Puebla.</t>
  </si>
  <si>
    <t>CONV-290</t>
  </si>
  <si>
    <t>PUE16160400820127</t>
  </si>
  <si>
    <t>Festival De La Conchita</t>
  </si>
  <si>
    <t>CONACULTA 2016</t>
  </si>
  <si>
    <t>Financiera: FINIQUITADA / Física: TERMINADO / Registro: FINIQUITDA - SISTEMA: Pasa al siguiente nivel.</t>
  </si>
  <si>
    <t>PUE16160400820131</t>
  </si>
  <si>
    <t>Mejoramiento En La Juan Escutia, Clave 21ebh0289q, Municipio De Guadalupe Victoria, Puebla.</t>
  </si>
  <si>
    <t>CONV-291</t>
  </si>
  <si>
    <t>PUE16160400820134</t>
  </si>
  <si>
    <t>Construccion En La Escuela Campa Tlanesi, Clave 21ebh0108q, Municipio De Puebla.</t>
  </si>
  <si>
    <t>CONV-180</t>
  </si>
  <si>
    <t>PUE16160400820145</t>
  </si>
  <si>
    <t>Adoquinamiento De La Calle Adolfo López Mateos Entre Calle Benito Juárez Y Barranca</t>
  </si>
  <si>
    <t>20161185</t>
  </si>
  <si>
    <t>PUE16160400820146</t>
  </si>
  <si>
    <t>Construccion En La Escuela Vasco De Quiroga Clave 21ebh0629y,Municipio De Zacapoaxtla, Puebla</t>
  </si>
  <si>
    <t>CONV-292</t>
  </si>
  <si>
    <t>PUE16160400820147</t>
  </si>
  <si>
    <t>Construcción De Muros De Contención Del Puente Cruz Verde En El Pedregal Municipio De Zapotitlán, Pue</t>
  </si>
  <si>
    <t>20161200</t>
  </si>
  <si>
    <t>H. AYUNTAMIENTO DE ZAPOTITLÁN</t>
  </si>
  <si>
    <t>PUE16160400820148</t>
  </si>
  <si>
    <t>Construcción De Campo Deportivo De Beisbol En La Comunidad De San Esteban Necoxcalco</t>
  </si>
  <si>
    <t>20161201</t>
  </si>
  <si>
    <t>PUE16160400820149</t>
  </si>
  <si>
    <t>Construcción Del Techado De La Plaza Cívica Del Cbtis No. 184</t>
  </si>
  <si>
    <t>20161207</t>
  </si>
  <si>
    <t>H. AYUNTAMIENTO DE IZÚCAR DE MATAMOROS</t>
  </si>
  <si>
    <t>PUE16160400820150</t>
  </si>
  <si>
    <t>Construcción De Un Aula Didáctica Con Estructura Regional Tipo C Del Jardín De Niños "Ernesto Herrera Acevedo"</t>
  </si>
  <si>
    <t>20161209</t>
  </si>
  <si>
    <t>PUE16160400820152</t>
  </si>
  <si>
    <t>Mejoramiento En La Escuela Hermanos Serdan, Clave 21ebh0051f, Municipio De Puebla.</t>
  </si>
  <si>
    <t>CONV-166</t>
  </si>
  <si>
    <t>PUE16160400820153</t>
  </si>
  <si>
    <t>Construcción De Cruce Peatonal Ubicado En El Km 15 300 Del Camino A San Luis Atolotitlán, En La Localidad De Los Reyes Metzontla,Perteneciente Al Municipio De Zapotitlán.</t>
  </si>
  <si>
    <t>20161266</t>
  </si>
  <si>
    <t>PUE16160400820154</t>
  </si>
  <si>
    <t>Construcción De Puente Jolalpan</t>
  </si>
  <si>
    <t>20161311</t>
  </si>
  <si>
    <t>PUE16160400820155</t>
  </si>
  <si>
    <t>Red De Alumbrado Público En El Acceso Principal De La Localidad De Paso Carretas, Perteneciente Al Municipio De Atzitzintla, Pue.</t>
  </si>
  <si>
    <t>20161318</t>
  </si>
  <si>
    <t>H. AYUNTAMIENTO DE ATZITZINTLA</t>
  </si>
  <si>
    <t>PUE16160400820156</t>
  </si>
  <si>
    <t>Construcción De Cancha De Usos Multiples En El Barrio De Las Tres Horas</t>
  </si>
  <si>
    <t>20161319</t>
  </si>
  <si>
    <t>PUE16160400820157</t>
  </si>
  <si>
    <t>Rehabilitación De La Escuela Primaria Bilingüe Guadalupe Victoria Con Clave 21dpb0197j En La Localidad De San Martín Del Progreso Del Municipio De San Felipe Tepatlán, Puebla.</t>
  </si>
  <si>
    <t>20161325</t>
  </si>
  <si>
    <t>H. AYUNTAMIENTO DE SAN FELIPE TEPATLÁN</t>
  </si>
  <si>
    <t>PUE16160400820158</t>
  </si>
  <si>
    <t>Rehabilitación De La Escuela Telesecundaria Adolfo López Mateos Con Clave 21etv0737o En La Localidad De San Miguel Jojupango Del Municipio De San Felipe Tepatlan, Puebla.</t>
  </si>
  <si>
    <t>20161326</t>
  </si>
  <si>
    <t>PUE16160400820160</t>
  </si>
  <si>
    <t>Rehabilitación Del Sistema De Agua Potable</t>
  </si>
  <si>
    <t>H. AYUNTAMIENTO DE SAN PABLO ANICANO</t>
  </si>
  <si>
    <t>PUE16160400820161</t>
  </si>
  <si>
    <t>Construcción De Cancha De Futbol 7 Guadalupe, En La Localidad De Guadalupe Victoria</t>
  </si>
  <si>
    <t>20161330</t>
  </si>
  <si>
    <t>PUE16160400820162</t>
  </si>
  <si>
    <t>Construcción De Techado En La Esc. Telesecundaria "José Rosas Moreno" Clave 21etv0416e</t>
  </si>
  <si>
    <t>PUE16160400820163</t>
  </si>
  <si>
    <t>Construcción De Adoquinamiento De La Calle 13 Oriente Entre Las Calles 8 Y 12 Sur</t>
  </si>
  <si>
    <t>20161335</t>
  </si>
  <si>
    <t>PUE16160400820164</t>
  </si>
  <si>
    <t>Construcción De Laboratorio De Inglés En Bachiller 12 De Octubre C.C.T. 21ebh0093e</t>
  </si>
  <si>
    <t>20161336</t>
  </si>
  <si>
    <t>PUE16160400820165</t>
  </si>
  <si>
    <t>Construcción De Adoquinamiento De La Calle 13 Oriente, Entre Calle 16 Y 20 Sur</t>
  </si>
  <si>
    <t>20161337</t>
  </si>
  <si>
    <t>PUE16160400820166</t>
  </si>
  <si>
    <t>Rehabilitación Con Concreto Hidráulico Del Perimetro Del Zócalo De Chietla, Puebla</t>
  </si>
  <si>
    <t>H. AYUNTAMIENTO DE CHIETLA</t>
  </si>
  <si>
    <t>PUE16160400820168</t>
  </si>
  <si>
    <t>Construcción De Techado En Plaza Cívica En Primaria Adolfo López Mateos C.C.T. 21dpr1220b</t>
  </si>
  <si>
    <t>20161339</t>
  </si>
  <si>
    <t>PUE16160400820169</t>
  </si>
  <si>
    <t>Construccion De Techado En Plaza Civica En Bachillerato Frida Kahlo Y Calderon</t>
  </si>
  <si>
    <t>20161340</t>
  </si>
  <si>
    <t>PUE16160400820172</t>
  </si>
  <si>
    <t>Construcción De Techado Con Estructura En La Escuela Primaria Álvaro Obregón, Localidad De San Jerónimo Ocotitlán, Municipio De Acajete.</t>
  </si>
  <si>
    <t>20161348</t>
  </si>
  <si>
    <t>H. AYUNTAMIENTO DE ACAJETE</t>
  </si>
  <si>
    <t>PUE16160400820174</t>
  </si>
  <si>
    <t>Adoquinamiento De Calle Hidalgo Entre Calle Guerrero Y Calle Carranza</t>
  </si>
  <si>
    <t>20161349</t>
  </si>
  <si>
    <t>PUE16160400820175</t>
  </si>
  <si>
    <t>Adoquinamiento De La Calle Lázaro Cárdenas Entre La Calle 5 Mayo Y La Calle Benito Juarez 1ra. Etapa</t>
  </si>
  <si>
    <t>20161350</t>
  </si>
  <si>
    <t>PUE16160400820177</t>
  </si>
  <si>
    <t>Pavimentacion De La Calle Ochoterena Y De La Calle Santos Degollado En La Localidad Seccion Primera Del Municipio De Hueyapan, Puebla</t>
  </si>
  <si>
    <t>20161352</t>
  </si>
  <si>
    <t>H. AYUNTAMIENTO DE HUEYAPAN</t>
  </si>
  <si>
    <t>PUE16160400820179</t>
  </si>
  <si>
    <t>Pavimentación Con Adoquín De La Calle Miguel Hidalgo Del Km 0 000 Al Km 0 300 Entre Calle Iturbide Y Calle Aldama, Buenavista</t>
  </si>
  <si>
    <t>PUE16160400820180</t>
  </si>
  <si>
    <t>Adoquinamiento De La Calle 16 De Septiembre Entre La Calle 5 De Mayo Y La Calle Santa Cruz 1ra. Etapa</t>
  </si>
  <si>
    <t>20161354</t>
  </si>
  <si>
    <t>PUE16160400820181</t>
  </si>
  <si>
    <t>20161355</t>
  </si>
  <si>
    <t>PUE16160400820182</t>
  </si>
  <si>
    <t>20161356</t>
  </si>
  <si>
    <t>PUE16160400820183</t>
  </si>
  <si>
    <t>Adoquinamiento Del Boulevar Zaragoza Entre La Calle Independencia Y La Calle Central Hidalgo 1ra. Etapa</t>
  </si>
  <si>
    <t>20161357</t>
  </si>
  <si>
    <t>PUE16160400820184</t>
  </si>
  <si>
    <t>Adoquinamiento De La  Calle Iturbide Entre La Calle Tepeyac Y La Calle 5 De Mayo 1ra. Etapa</t>
  </si>
  <si>
    <t>20161358</t>
  </si>
  <si>
    <t>PUE16160400820185</t>
  </si>
  <si>
    <t>Adoquinamiento De La Calle El Limón Entre La Calle Chipiltepec Y Carretera Palomas Tulcingo De Valle 1ra. Etapa</t>
  </si>
  <si>
    <t>20161360</t>
  </si>
  <si>
    <t>PUE16160400820186</t>
  </si>
  <si>
    <t>Construcción De Muro De Contención En El Campo Futbol 1a Etapa</t>
  </si>
  <si>
    <t>20161361</t>
  </si>
  <si>
    <t>PUE16160400820187</t>
  </si>
  <si>
    <t>Construcción Del Auditorio Auxiliar Municipal En El Parque Villa De Atencingo</t>
  </si>
  <si>
    <t>PUE16160400820189</t>
  </si>
  <si>
    <t>Techado En Cancha De Usos Múltiples De La Localidad De Progreso, Puebla</t>
  </si>
  <si>
    <t>20161367</t>
  </si>
  <si>
    <t>PUE16160400820190</t>
  </si>
  <si>
    <t>Construccion De Modulo Sanitario En  Escuela Primaria Lic. Benito Juarez</t>
  </si>
  <si>
    <t>20161368</t>
  </si>
  <si>
    <t>PUE16160400820191</t>
  </si>
  <si>
    <t>20161369</t>
  </si>
  <si>
    <t>PUE16160400820192</t>
  </si>
  <si>
    <t>20161370</t>
  </si>
  <si>
    <t>PUE16160400820193</t>
  </si>
  <si>
    <t>Pavimentación Con Concreto Hidráulico De La Calle De La Cruz Entre La Avenida 5 De Mayo Y Casa</t>
  </si>
  <si>
    <t>20161371</t>
  </si>
  <si>
    <t>PUE16160400820194</t>
  </si>
  <si>
    <t>20161372</t>
  </si>
  <si>
    <t>PUE16160400820195</t>
  </si>
  <si>
    <t>Rehabilitación De Pavimento De Concreto Hidraulico De La Calle 16 De Septiembre Entre Las Calles Nicolas Bravo Y Primero De Mayo</t>
  </si>
  <si>
    <t>PUE16160400820196</t>
  </si>
  <si>
    <t>20161374</t>
  </si>
  <si>
    <t>PUE16160400820198</t>
  </si>
  <si>
    <t>Adoquinamiento De La Calle Francisco I Madero Entre La Calle Guerrero Y Pavimento Existente 1ra. Etapa</t>
  </si>
  <si>
    <t>20161375</t>
  </si>
  <si>
    <t>PUE16160400820199</t>
  </si>
  <si>
    <t>Apoyo Con Paquetes De Materiales Para La Rehabilitación De Local De Usos Multiples</t>
  </si>
  <si>
    <t>03219</t>
  </si>
  <si>
    <t>PUE16160400820200</t>
  </si>
  <si>
    <t>Adoquinamiento Del Acceso A Francisco Villa Entre Pavimento Existente Y Calle Reforma 1ra Etapa</t>
  </si>
  <si>
    <t>20161376</t>
  </si>
  <si>
    <t>PUE16160400820201</t>
  </si>
  <si>
    <t>Rehabilitación De Pavimento Con Concreto Asfaltico De La Calle Ignacio Zaragoza Del  Km 0 000 Al 0 300 Entre La Calle 5 De Mayo Y Calle Independencia</t>
  </si>
  <si>
    <t>PUE16160400820204</t>
  </si>
  <si>
    <t>Adoquinamiento De Calle 10 Poniente Entre 9 Norte Y 5 De Mayo</t>
  </si>
  <si>
    <t>20161379</t>
  </si>
  <si>
    <t>PUE16160400820206</t>
  </si>
  <si>
    <t>Construcción Y Mejoramiento En La Escuela Fernando Galvan Laureano Clave 21ebh0140z Municipio De Acajete</t>
  </si>
  <si>
    <t>CONV-182</t>
  </si>
  <si>
    <t>PUE16160400820210</t>
  </si>
  <si>
    <t>Mejoramiento En El C.E. Licenciado Mariano Piña Olaya, Clave 21ebh0583t, Municipio De Tlachichuca, Puebla.</t>
  </si>
  <si>
    <t>CONV-293</t>
  </si>
  <si>
    <t>PUE16160400820219</t>
  </si>
  <si>
    <t>Construccion En El C.E. Profesor  Gregorio De Gante, Clave 21ebh0524d, Municipio De Puebla.</t>
  </si>
  <si>
    <t>CONV-167</t>
  </si>
  <si>
    <t>PUE16160400820220</t>
  </si>
  <si>
    <t>Rehabilitacion En El Bachillerato Digital Clave 21ebh0962c, Municipio De San Salvador El Verde, Puebla</t>
  </si>
  <si>
    <t>CONV-294</t>
  </si>
  <si>
    <t>PUE16160400820222</t>
  </si>
  <si>
    <t>Adoquinamiento De Calle Hidalgo Entre Calle Benito Juárez Y Límite</t>
  </si>
  <si>
    <t>20161380</t>
  </si>
  <si>
    <t>PUE16160400820223</t>
  </si>
  <si>
    <t>Construcción De Laboratorio De Cómputo En Escuela Primaria Lic. Benito Juárez C.C.T. 21epr0395j</t>
  </si>
  <si>
    <t>20161381</t>
  </si>
  <si>
    <t>PUE16160400820225</t>
  </si>
  <si>
    <t>Adoquinamiento De La Calle Reforma Entre La Calle 16 De Septiembre Y Casa 1ra. Etapa</t>
  </si>
  <si>
    <t>20161383</t>
  </si>
  <si>
    <t>PUE16160400820226</t>
  </si>
  <si>
    <t>Construccion De Aulas Del Bachillerato Digital No. 108 De Ahuehuetitla</t>
  </si>
  <si>
    <t>20161390</t>
  </si>
  <si>
    <t>H. AYUNTAMIENTO DE AHUEHUETITLA</t>
  </si>
  <si>
    <t>PUE16160400820228</t>
  </si>
  <si>
    <t>Construcción Con Pavimento Hidráulico De La Calle El Cucaracho De Cad 0 000 A La Escuela Secundaria Vicente Lombardo Toledano En La Localidad De Mixquitlixco</t>
  </si>
  <si>
    <t>PUE16160400820229</t>
  </si>
  <si>
    <t>Techado De La Primaria Profesor Felipe Franco Pacheco, C.C.T: 21dpr1894n</t>
  </si>
  <si>
    <t>PUE16160400820234</t>
  </si>
  <si>
    <t>Mejoramiento En La Escuela Licenciado Benito Juarez, Clave 21epr0462r, Municipio De Tochtepec, Puebla.</t>
  </si>
  <si>
    <t>CONV-183</t>
  </si>
  <si>
    <t>PUE16160400820236</t>
  </si>
  <si>
    <t>Pavimentación Con Concreto Asfáltico Del Camino: San Francisco Buenavista - San Cristobal Hidalgo</t>
  </si>
  <si>
    <t>20161440</t>
  </si>
  <si>
    <t>PUE16160400820237</t>
  </si>
  <si>
    <t>Pav. Con Concreto Hidráulico  De La Calle Gustavo Díaz Ordaz En La Localidad De Michac En El Municipio De Chignahuapan, Puebla</t>
  </si>
  <si>
    <t>20161474</t>
  </si>
  <si>
    <t>PUE16160400820238</t>
  </si>
  <si>
    <t>Pavimentación Con Concreto Hidraulico De La Calle Privada De Ignacio Zaragoza</t>
  </si>
  <si>
    <t>20161517</t>
  </si>
  <si>
    <t>PUE16160400820239</t>
  </si>
  <si>
    <t>Construcción De Pavimento Con Concreto Hidraulico En Calle 6 Oriente</t>
  </si>
  <si>
    <t>20161521</t>
  </si>
  <si>
    <t>PUE16160400820240</t>
  </si>
  <si>
    <t>Pavimentación Con Concreto Hidráulico De La Calle Principal A Santa Cruz</t>
  </si>
  <si>
    <t>20161528</t>
  </si>
  <si>
    <t>PUE16160400820241</t>
  </si>
  <si>
    <t>Adquisicion De Equipo De Computo Equipamiento Para Escuelas Primarias Del Municipio De 2016</t>
  </si>
  <si>
    <t>25287</t>
  </si>
  <si>
    <t>Financiera: LA OBRA SE ENCUENTRA PAGADA / Física: LA OBRA SE ENCUENTRA TERMINADA / Registro: LA OBRA NO PRESENTA OBSERVACIONES - SISTEMA: Pasa al siguiente nivel.</t>
  </si>
  <si>
    <t>PUE16160400820242</t>
  </si>
  <si>
    <t>Pavimentación Con Concreto Hidraulico De La Calle Sin Nombre Que Va Al Bachillerato</t>
  </si>
  <si>
    <t>20161529</t>
  </si>
  <si>
    <t>PUE16160400820243</t>
  </si>
  <si>
    <t>Pavimentación Con Concreto Hidráulico De La Calle Miguel Hidalgo, En La Localidad De San Miguel Jojupango</t>
  </si>
  <si>
    <t>20161530</t>
  </si>
  <si>
    <t>PUE16160400820244</t>
  </si>
  <si>
    <t>Adoquinamiento De La Calle Independencia Entre Calle Benito Juarez Y Carretera Huatlatlauca-Molcaxac En La Localidad De San Nicolas Atlalpan</t>
  </si>
  <si>
    <t>PUE16160400820245</t>
  </si>
  <si>
    <t>Adoquinamiento De La Calle Adolfo Lopez Mateos Entre Calle Independencia Y Calle Josefa Ortiz De Dominguez De La Localidad De Tepetzitzintla, Municipio De Huatlatlauca Puebla.</t>
  </si>
  <si>
    <t>PUE16160400820246</t>
  </si>
  <si>
    <t>Pavimentación Con Concreto Hidráulico De La Calle 16 De Septiembre En La Comunidad De Derramadero</t>
  </si>
  <si>
    <t>PUE16160400820247</t>
  </si>
  <si>
    <t>Pavimentación Con Concreto Hidráulico Del Acceso A La Comunidad De Derramadero 1 Era Etapa</t>
  </si>
  <si>
    <t>PUE16160400820249</t>
  </si>
  <si>
    <t>Pavimentación Con Concreto Hidráulico Del Acceso Principal Al Platanar  2da Etapa</t>
  </si>
  <si>
    <t>20161571</t>
  </si>
  <si>
    <t>PUE16160400820250</t>
  </si>
  <si>
    <t>Adoquinamiento De La Calle Revolucion Mexicana Entre Calles Valentin Gomez Farias Y Reforma En La Localidad De Tepanacitla</t>
  </si>
  <si>
    <t>PUE16160400820251</t>
  </si>
  <si>
    <t>Pavimentacion Con Concreto Hidraulico De La Calle Benito Juarez, En La Localidad De El Ocotal</t>
  </si>
  <si>
    <t>20161574</t>
  </si>
  <si>
    <t>H. AYUNTAMIENTO DE AMIXTLÁN</t>
  </si>
  <si>
    <t>PUE16160400820252</t>
  </si>
  <si>
    <t>Adoquinamiento De La Avenida Nacional Oriente-Poniente Entre Av. 5 De Mayo Y Calle 7 Norte</t>
  </si>
  <si>
    <t>20161577</t>
  </si>
  <si>
    <t>PUE16160400820254</t>
  </si>
  <si>
    <t>Adoquinamiento Camino Al Panteon En San Diego La Mesa Tochimiltzingo</t>
  </si>
  <si>
    <t>20161582</t>
  </si>
  <si>
    <t>PUE16160400820255</t>
  </si>
  <si>
    <t>Construccion De Adoquinamiento En La Calle Principal De  Tezoquiticpac, De La Localidad De Tezoquiticpac, Perteneciente Al Municipio De Ocotepec, Puebla</t>
  </si>
  <si>
    <t>20161587</t>
  </si>
  <si>
    <t>PUE16160400820256</t>
  </si>
  <si>
    <t>Adoquinamiento De La Calle Arista De Cañada Morelos</t>
  </si>
  <si>
    <t>20161594</t>
  </si>
  <si>
    <t>PUE16160400820257</t>
  </si>
  <si>
    <t>Pavimentacion De La Calle Principal De Boca Nopal (Tercera Etapa), Cañada Morelos</t>
  </si>
  <si>
    <t>20161598</t>
  </si>
  <si>
    <t>PUE16160400820258</t>
  </si>
  <si>
    <t>Construcción De Cisterna Y Andadores, En Escuela Bachillerato General Digital 122 Clave 21eb1027m En La Comunidad Del Rosario Xochitiopan</t>
  </si>
  <si>
    <t>PUE16160400820260</t>
  </si>
  <si>
    <t>Ampliación De Alcantarillado Sanitario En La Colonia 2 De Marzo</t>
  </si>
  <si>
    <t>PUE16160400820261</t>
  </si>
  <si>
    <t>Mini Estadio De Beisbol En Puente Colorado, Chapulco 2a Etapa</t>
  </si>
  <si>
    <t>20161765</t>
  </si>
  <si>
    <t>H. AYUNTAMIENTO DE CHAPULCO</t>
  </si>
  <si>
    <t>PUE16160400820262</t>
  </si>
  <si>
    <t>Construcción De Techado En Plaza Cívica De Escuela Primaria Adolfo Lopez Mateos En San Antonio Cañada</t>
  </si>
  <si>
    <t>20161814</t>
  </si>
  <si>
    <t>PUE16160400820263</t>
  </si>
  <si>
    <t>Adoquinamiento De La Calle Adolfo López Mateos De La Localidad De Cruz Blanca</t>
  </si>
  <si>
    <t>20162057</t>
  </si>
  <si>
    <t>H. AYUNTAMIENTO DE ZAUTLA</t>
  </si>
  <si>
    <t>PUE16160400820264</t>
  </si>
  <si>
    <t>Construcción De Techado Y Cancha De Usos Múltiples De La Esc. Primaria "Miguel Hidalgo" Clave 21dpr0339s En La Localidad De Santiago Momoxpan, Municipio De San Pedro Cholula, Puebla</t>
  </si>
  <si>
    <t>H. AYUNTAMIENTO DE SAN PEDRO CHOLULA</t>
  </si>
  <si>
    <t>PUE16160400820265</t>
  </si>
  <si>
    <t>Construcción De Techado En Cancha Deportiva En "Esc. Prim. Josefa Ortíz De Dominguez", C.C.T. 21dpr0860q, En La Localidad De San Antonio Texcala</t>
  </si>
  <si>
    <t>PUE16160400820266</t>
  </si>
  <si>
    <t>Rehabilitación Del Salón De Usos Múltiples En La Localidad De Tlazompa</t>
  </si>
  <si>
    <t>20161181</t>
  </si>
  <si>
    <t>H. AYUNTAMIENTO DE SAN SEBASTIÁN TLACOTEPEC</t>
  </si>
  <si>
    <t>PUE16160400820267</t>
  </si>
  <si>
    <t>Construcción De Techado En Escuela Primaria Bilingüe Ignacio Zaragoza De La Localidad De Mazatzongo De Guerrero</t>
  </si>
  <si>
    <t>20161182</t>
  </si>
  <si>
    <t>PUE16160400820268</t>
  </si>
  <si>
    <t>Construcción De Salón De Usos Multiples Del Municipio De Chapulco, Puebla.</t>
  </si>
  <si>
    <t>20161199</t>
  </si>
  <si>
    <t>PUE16160400820269</t>
  </si>
  <si>
    <t>Rehabilitacion Del Mercado Municipal</t>
  </si>
  <si>
    <t>20161205</t>
  </si>
  <si>
    <t>PUE16160400820270</t>
  </si>
  <si>
    <t>Modernización Y Ampliacion Del Camino San Juan Cuautla - Xomapa E.C. (Coyomeapan) En El Estado De Puebla</t>
  </si>
  <si>
    <t>20161235</t>
  </si>
  <si>
    <t>H. AYUNTAMIENTO DE COYOMEAPAN</t>
  </si>
  <si>
    <t>PUE16160400820271</t>
  </si>
  <si>
    <t>20161241</t>
  </si>
  <si>
    <t>H. AYUNTAMIENTO DE XICOTEPEC</t>
  </si>
  <si>
    <t>PUE16160400820272</t>
  </si>
  <si>
    <t>Rehabilitacion Con Concreto Hidraulico En Camino A Duraznotla 4a Etapa Loc. Xicotepec, En El Estado De Puebla</t>
  </si>
  <si>
    <t>20161263</t>
  </si>
  <si>
    <t>PUE16160400820273</t>
  </si>
  <si>
    <t>Construccion De Cubierta Metalica Y Terminacion De Cancha  De Usos Multiples En Escuela De Bachillerato David Alfaro Siqueiros</t>
  </si>
  <si>
    <t>H. AYUNTAMIENTO DE TEPANCO DE LÓPEZ</t>
  </si>
  <si>
    <t>PUE16160400820274</t>
  </si>
  <si>
    <t>Construcción De 6 Aulas Baños Y Dirección En Escuela Prim. Emperador Cuauhtémoc En La Localidad De Xaltepuxtla</t>
  </si>
  <si>
    <t>20161281</t>
  </si>
  <si>
    <t>H. AYUNTAMIENTO DE TLAOLA</t>
  </si>
  <si>
    <t>PUE16160400820275</t>
  </si>
  <si>
    <t>Construcción De Techado Y Cancha De Usos Múltiples En La Escuela Primaria Federal "Cuauhtémoc" Con Clave 21dpr2538e, Ubicada En La Inspectoría De Santa Ana, En El Municipio De Nicolas Bravo.</t>
  </si>
  <si>
    <t>20161290</t>
  </si>
  <si>
    <t>H. AYUNTAMIENTO DE NICOLÁS BRAVO</t>
  </si>
  <si>
    <t>PUE16160400820276</t>
  </si>
  <si>
    <t>Demolición Y Construccion De 2 Aulas Y Biblioteca, En La  Escuela Primaria Federal "Cuauhtémoc" Con Clave 21dpr2538e, Ubicada En La Inspectoria De Santa Ana, En El Municipio De Nicolas Bravo.</t>
  </si>
  <si>
    <t>20161291</t>
  </si>
  <si>
    <t>PUE16160400820277</t>
  </si>
  <si>
    <t>Construcción De Techado En Cancha De Usos Múltiples De La Esc. Prim. Indígena "Benito Juarez" Clave C.C.T. 21dai0022l, En La Loc. De Vista Hermosa</t>
  </si>
  <si>
    <t>20161308</t>
  </si>
  <si>
    <t>PUE16160400820278</t>
  </si>
  <si>
    <t>Construcción En La Escuela David Alfaro Siqueiros, Clave 21ebh0619r, Municipio De Teziutlan, Puebla.</t>
  </si>
  <si>
    <t>CONV-295</t>
  </si>
  <si>
    <t>PUE16160400820288</t>
  </si>
  <si>
    <t>Mejoramiento En La Escuela Juan Escutia, Clave 21dpb0406z , Municipio De Altepexi, Puebla.</t>
  </si>
  <si>
    <t>CONV-125</t>
  </si>
  <si>
    <t>PUE16160400820294</t>
  </si>
  <si>
    <t>Mejoramiento En La Escuela Jose Maria Morelos Y Pavon, Clave 21epr0122t, Municipio De Esperanza, Puebla.</t>
  </si>
  <si>
    <t>CONV-260</t>
  </si>
  <si>
    <t>PUE16160400820295</t>
  </si>
  <si>
    <t>Construcción En La Escuela Alvaro Galvez Y Fuentes, Clave 21ebh0663e, Municipio De Teziutlan, Puebla.</t>
  </si>
  <si>
    <t>CONV-296</t>
  </si>
  <si>
    <t>PUE16160400820297</t>
  </si>
  <si>
    <t>Equipamiento Y Desarrollo De La Banda Sinfonica Del Municipio De Atlixco</t>
  </si>
  <si>
    <t>CONACULTA 2016-01</t>
  </si>
  <si>
    <t>PUE16160400820300</t>
  </si>
  <si>
    <t>CONV-168</t>
  </si>
  <si>
    <t>PUE16160400820301</t>
  </si>
  <si>
    <t>Mejoramiento En La Escuela Cadete Juan Escutia, Clave 21ebh0124h, Municipio De Puebla.</t>
  </si>
  <si>
    <t>CONV-184</t>
  </si>
  <si>
    <t>PUE16160400820313</t>
  </si>
  <si>
    <t>Mejoramiento En La Escuela Licenciado Benito Juarez, Clave 21dpr2350b, Municipio De Acatlan, Puebla.</t>
  </si>
  <si>
    <t>CONV-033</t>
  </si>
  <si>
    <t>PUE16160400820316</t>
  </si>
  <si>
    <t>Mejoramiento En La Escuela Reyes Garcia Olivares, Clave 21ebh0130s, Municipio De, Puebla.</t>
  </si>
  <si>
    <t>CONV-264</t>
  </si>
  <si>
    <t>PUE16160400820323</t>
  </si>
  <si>
    <t>Mejoramiento En La Escuela Quetzalcoatl, Clave 21ebh0125g, Municipio De Huaquechula, Puebla.</t>
  </si>
  <si>
    <t>CONV-243</t>
  </si>
  <si>
    <t>PUE16160400820326</t>
  </si>
  <si>
    <t>Construccion En El C.E. Heroes De Zacapoaxtla Clave 21ebh0329a, Muicipio De Zacapoaxtla</t>
  </si>
  <si>
    <t>CONV-185</t>
  </si>
  <si>
    <t>PUE16160400820329</t>
  </si>
  <si>
    <t>Mejoramiento En El Plantel No. 14 La Margarita, Clave 21ecb0013h, Municipio De Puebla, Puebla.</t>
  </si>
  <si>
    <t>CONV-169</t>
  </si>
  <si>
    <t>PUE16160400820338</t>
  </si>
  <si>
    <t>Mejoramiento En La Escuela C.E. Presidente Licenciado Benito Juarez, Clave 21epr0501c, Municipio De Acatlan, Puebla.</t>
  </si>
  <si>
    <t>CONV-034</t>
  </si>
  <si>
    <t>PUE16160400820349</t>
  </si>
  <si>
    <t>Construccion En La Escuela Francisco Javier Badillo Aguilar, Clave 21ebh0213a, Municipio De  Huauchinango, Puebla.</t>
  </si>
  <si>
    <t>CONV-251</t>
  </si>
  <si>
    <t>PUE16160400820358</t>
  </si>
  <si>
    <t>Mantenimiento Del Camino Rural Zautla-Jalcomulco En Los Tramos Más Deteriorados Comprendidos Entre Los Cadenamientos 0 800 Al 2 900, 3 900 Al 5 700 Y Del 7 900 Al 10 500</t>
  </si>
  <si>
    <t>Jalcomulco</t>
  </si>
  <si>
    <t>MUNICIPIO DE ZAUTLA, PUEBLA.</t>
  </si>
  <si>
    <t>Financiera: OBRA TERMINADA AL 100% $20103.22 FORTAMUN 2016; $16104.74 FORTAMUN 2014 / Física: TERMINADA AL 100% / Registro: SOLICITO VALIDACIÓN OBRA CONCLUIDA AL 100%  - SISTEMA: Pasa al siguiente nivel.</t>
  </si>
  <si>
    <t>PUE16160400820360</t>
  </si>
  <si>
    <t>Adquisicion De Equipo De Computo Equipamiento Para Escuelas Secundarias Y Telesecundarias Del Municipio De 2016</t>
  </si>
  <si>
    <t>25288</t>
  </si>
  <si>
    <t>PUE16160400820361</t>
  </si>
  <si>
    <t>Construccion En La Escuela Union Y Progreso Clave  21ebh0149q, Municipio De Hueytamalco</t>
  </si>
  <si>
    <t>CONV-189</t>
  </si>
  <si>
    <t>PUE16160400820363</t>
  </si>
  <si>
    <t>Fitsa 25 Años Trabajando Para El Teatro</t>
  </si>
  <si>
    <t>FITSA 2016</t>
  </si>
  <si>
    <t>Financiera: FINIQUITADA / Física: TERMINADA / Registro: FINIQITADA</t>
  </si>
  <si>
    <t>PUE16160400820367</t>
  </si>
  <si>
    <t>Mejoramiento En La Escuela Solidaridad, Clave 21ebh0101x, Municipio De Tochtepec, Puebla.</t>
  </si>
  <si>
    <t>CONV-170</t>
  </si>
  <si>
    <t>PUE16160400820369</t>
  </si>
  <si>
    <t>Mejoramiento En La Benito Juarez , Clave 21ebh0397y, Municipio De Izucar De Matamoros, Puebla.</t>
  </si>
  <si>
    <t>CONV-268</t>
  </si>
  <si>
    <t>PUE16160400820371</t>
  </si>
  <si>
    <t>Mejoramiento En El Plantel No. 36 Villa Frontera, Clave 21ecb0047y, Municipio De Puebla, Puebla.</t>
  </si>
  <si>
    <t>CONV-190</t>
  </si>
  <si>
    <t>PUE16160400820385</t>
  </si>
  <si>
    <t>Construcción En La Escuela Guadalupe Victoria, Clave 21ebh0267e, Municipio De Jopala, Puebla.</t>
  </si>
  <si>
    <t>CONV-263</t>
  </si>
  <si>
    <t>Financiera: SUPENDIDA / Física: SUSPENDIDA / Registro: CAPCEE</t>
  </si>
  <si>
    <t>PUE16160400820388</t>
  </si>
  <si>
    <t>Mejoramiento En La Escuela Profesor  Severiano Maceda Perez, Clave 21dpr2977c, Municipio De Acatlan, Puebla.</t>
  </si>
  <si>
    <t>CONV-037</t>
  </si>
  <si>
    <t>PUE16160400820396</t>
  </si>
  <si>
    <t>Mejoramiento En El C.E. Licenciado Miguel Castulo De Alatriste, Clave 21ebh0373o, Municipio De Libres, Puebla.</t>
  </si>
  <si>
    <t>CONV-254</t>
  </si>
  <si>
    <t>PUE16160400820407</t>
  </si>
  <si>
    <t>Construccion En La Escuela Jose Vasconcelos, Clave 21ebh0201w, Municipio De Venustiano Carranza, Puebla.</t>
  </si>
  <si>
    <t>CONV-194</t>
  </si>
  <si>
    <t>PUE16160400820408</t>
  </si>
  <si>
    <t>Construcción En La Escuela Jesus Romero Flores, Clave 21ebh0128d, Municipio De Nealtican, Puebla.</t>
  </si>
  <si>
    <t>CONV-242</t>
  </si>
  <si>
    <t>PUE16160400820417</t>
  </si>
  <si>
    <t>Instalaciones Y Obra Exterior En Deportivo La Esperanza En La Localidad De San Salvador El Seco</t>
  </si>
  <si>
    <t>00030-2016</t>
  </si>
  <si>
    <t>Financiera: OBRA PAGADA EN SU TOTALIDAD / Física: OBRA TERMINADA / Registro: LA OBRA ESTA TEMINDAD Y ENTREGADA A BENEFICIARIOS - SISTEMA: Pasa al siguiente nivel.</t>
  </si>
  <si>
    <t>PUE16160400820423</t>
  </si>
  <si>
    <t>Rehabilitacion/Construccion En La Escuela Gabino Barreda, Clave 21ebh0716t, Municipio De Puebla, Puebla.</t>
  </si>
  <si>
    <t>CONV-244</t>
  </si>
  <si>
    <t>PUE16160400820425</t>
  </si>
  <si>
    <t>Mejoramiento En La Escuela Benito Juarez , Clave 21epr0139t, Municipio De Huehuetla, Puebla.</t>
  </si>
  <si>
    <t>CONV-137</t>
  </si>
  <si>
    <t>PUE16160400820427</t>
  </si>
  <si>
    <t>Mejoramiento En El C.E. Jose Maria Morelos Y Pavon, Clave 21ebh0040z, Municipio De Puebla.</t>
  </si>
  <si>
    <t>CONV-171</t>
  </si>
  <si>
    <t>PUE16160400820434</t>
  </si>
  <si>
    <t>Rehabilitacion, Construccion En La Escuela Iztaccihuatl, Clave 21dpb0877p, Municipio De Puebla, Puebla.</t>
  </si>
  <si>
    <t>CONV-111</t>
  </si>
  <si>
    <t>PUE16160400820436</t>
  </si>
  <si>
    <t>Adquisicion De Equipo De Computo Equipamiento Para Bachilleratos Del Municipio De 2016</t>
  </si>
  <si>
    <t>25289</t>
  </si>
  <si>
    <t>PUE16160400820445</t>
  </si>
  <si>
    <t>Mejoramiento En La Escuela Jose Maria Morelos, Clave 21dpr0782c, Municipio De Yehualtepec, Puebla.</t>
  </si>
  <si>
    <t>CONV-197</t>
  </si>
  <si>
    <t>PUE16160400820456</t>
  </si>
  <si>
    <t>Mejoramiento En El Plantel No. 12 I. Matamoros, Clave 21ecb0007x, Municipio De Izucar De Matamoros, Puebla.</t>
  </si>
  <si>
    <t>CONV-172</t>
  </si>
  <si>
    <t>PUE16160400820461</t>
  </si>
  <si>
    <t>Construcción  En El Plantel No. 16 Tlachichuca, Clave 21ecb0020r, Municipio De Tlachichuca, Puebla.</t>
  </si>
  <si>
    <t>CONV-198</t>
  </si>
  <si>
    <t>PUE16160400820475</t>
  </si>
  <si>
    <t>Construcción De Puente Peatonal Sobre Río Colorado Y Calle Porfirio Díaz</t>
  </si>
  <si>
    <t>20161412</t>
  </si>
  <si>
    <t>Financiera: OBRA PAGADA. EN PROCESO DE ENTREGA - RECEPCION / Física:  / Registro: SISTEMA: Pasa al siguiente nivel.</t>
  </si>
  <si>
    <t>PUE16160400820477</t>
  </si>
  <si>
    <t>Mejoramiento En La Escuela Cuauhtemoc, Clave 21ebh0216y, Municipio De San Andres Cholula, Puebla.</t>
  </si>
  <si>
    <t>CONV-201</t>
  </si>
  <si>
    <t>PUE16160400820492</t>
  </si>
  <si>
    <t>Mejoramiento En El C.E. Presidente Juan N. Mendez, Clave 21ebh0030t, Municipio De Zacatlan, Puebla.</t>
  </si>
  <si>
    <t>CONV-207</t>
  </si>
  <si>
    <t>PUE16160400820497</t>
  </si>
  <si>
    <t>Construccion En La Escuela Benito Juarez, Clave 21epr0399f, Municipio De San Salvador Huixcolotla, Puebla</t>
  </si>
  <si>
    <t>CONV-173</t>
  </si>
  <si>
    <t>PUE16160400820504</t>
  </si>
  <si>
    <t>Mantenimiento Y Modernización De Unidad Deportiva El Ocote</t>
  </si>
  <si>
    <t>30034</t>
  </si>
  <si>
    <t>H. AYUNTAMIENTO DE NICOLAS BRAVO, PUEBLA</t>
  </si>
  <si>
    <t>Financiera:  / Física: CONSTRUCCIÓN DE MURO DE CONTENCION Y APLANADOS EN MUROS / Registro: SE SOLICITA VALIDACION - SISTEMA: Pasa al siguiente nivel.</t>
  </si>
  <si>
    <t>PUE16160400820507</t>
  </si>
  <si>
    <t>Mejoramiento En La Escuela Juan Rulfo, Clave 21ebh0410b, Municipio De Huehuetla, Puebla.</t>
  </si>
  <si>
    <t>CONV-211</t>
  </si>
  <si>
    <t>PUE16160400820511</t>
  </si>
  <si>
    <t>Construccion En La Escuela Profesor  Enrique Martinez Marquez, Clave 21ebh0104u, Municipio De Puebla.</t>
  </si>
  <si>
    <t>CONV-174</t>
  </si>
  <si>
    <t>PUE16160400820519</t>
  </si>
  <si>
    <t>Mejoramiento En La Escuela Manuel Avila Camacho, Clave 21epr0023t, Municipio De Altepexi, Puebla.</t>
  </si>
  <si>
    <t>CONV-175</t>
  </si>
  <si>
    <t>PUE16160400820520</t>
  </si>
  <si>
    <t>Construcción De Techado En Cancha De Usos Múltiples De La Esc. Prim. Fed. Bilingüe "Miguel Hidalgo" Clave C.C.T.  21dpb0502b En La Loc. De Xala</t>
  </si>
  <si>
    <t>20161309</t>
  </si>
  <si>
    <t>PUE16160400820522</t>
  </si>
  <si>
    <t>Construcción De Techado En Cancha De Usos Múltiples De La Esc. Prim. Fed. Bilingüe "Pensador Mexicano" 21dpb0283f En La Loc. De Boca Del Monte</t>
  </si>
  <si>
    <t>20161310</t>
  </si>
  <si>
    <t>PUE16160400820523</t>
  </si>
  <si>
    <t>Construcción De Techumbre En La Escuela Primaria Federal "Justo Sierra" Con C.C.T. 21dpr2303r, De La Loc. Huitzmaloc, Municipio De  Ajalpan, Puebla.</t>
  </si>
  <si>
    <t>20161312</t>
  </si>
  <si>
    <t>PUE16160400820524</t>
  </si>
  <si>
    <t>Pavimento Con Concreto Hidráulico A San Isidro-San José Agua Sarca</t>
  </si>
  <si>
    <t>PUE16160400820525</t>
  </si>
  <si>
    <t>"Demolición Y Construcción De 3 Aulas, Dirección Y Sanitarios En Estructura Regional "C" En La Escuela Preescolar Indígena Cristobal Colón Con Clave 21dcc0160r En La Localidad De San Miguel Eloxochitl</t>
  </si>
  <si>
    <t>20161314</t>
  </si>
  <si>
    <t>H. AYUNTAMIENTO DE ELOXOCHITLÁN</t>
  </si>
  <si>
    <t>PUE16160400820526</t>
  </si>
  <si>
    <t>Construcción De La Casa De Cultura General Francisco J. Barbosa</t>
  </si>
  <si>
    <t>20161315</t>
  </si>
  <si>
    <t>PUE16160400820527</t>
  </si>
  <si>
    <t>Construcción De Mercado Municipal De Santiago Miahuatlan</t>
  </si>
  <si>
    <t>20161317</t>
  </si>
  <si>
    <t>H. AYUNTAMIENTO DE SANTIAGO MIAHUATLÁN</t>
  </si>
  <si>
    <t>PUE16160400820528</t>
  </si>
  <si>
    <t>Construcción De Terrazas En El Panteón Municipal De Zoquitlán, Puebla</t>
  </si>
  <si>
    <t>20161359</t>
  </si>
  <si>
    <t>H. AYUNTAMIENTO DE ZOQUITLÁN</t>
  </si>
  <si>
    <t>PUE16160400820529</t>
  </si>
  <si>
    <t>Infraestructura Vial En El Municipio De Los Reyes De Juarez, En El Estado De Puebla</t>
  </si>
  <si>
    <t>20161382</t>
  </si>
  <si>
    <t>PUE16160400820531</t>
  </si>
  <si>
    <t>Adoquinamiento En Calle Tlatlauquitepec Entre Calle Huauchinango Y Camino A San Antonio Cacalotepec, En San Rafael Comac Y Acatepec (Fraccionamiento); Perteneciente Al Municipio De San Andrés Cholula,</t>
  </si>
  <si>
    <t>20161386</t>
  </si>
  <si>
    <t>H. AYUNTAMIENTO SAN ANDRÉS CHOLULA</t>
  </si>
  <si>
    <t>PUE16160400820532</t>
  </si>
  <si>
    <t>Reconstrucción Con Concreto Hidráulico Del Circuito Pinos-Robles-Victoria Entre Calle Alamos Y Calle Benito Juárez En La Localidad De Sanctorum, Cuautlancingo, Pue.</t>
  </si>
  <si>
    <t>20161387</t>
  </si>
  <si>
    <t>H. AYUNTAMIENTO CUAUTLANCINGO</t>
  </si>
  <si>
    <t>PUE16160400820533</t>
  </si>
  <si>
    <t>Pavimento De Concreto Hidraulico De La Calle Victoria Del Cadenamiento 0 000.00 Al 0 180.00</t>
  </si>
  <si>
    <t>H. AYUNTAMIENTO CHIETLA</t>
  </si>
  <si>
    <t>PUE16160400820535</t>
  </si>
  <si>
    <t>20161399</t>
  </si>
  <si>
    <t>H. AYUNTAMIENTO ACATZINGO</t>
  </si>
  <si>
    <t>PUE16160400820537</t>
  </si>
  <si>
    <t>Restauración Del Claustro Del Ex Convento (Primera Etapa)</t>
  </si>
  <si>
    <t>PUE00160400820581</t>
  </si>
  <si>
    <t>PUE16160400820538</t>
  </si>
  <si>
    <t>Rehabilitación Del Zócalo De Cuexpala Del Municipio De Tilapa</t>
  </si>
  <si>
    <t>H. AYUNTAMIENTO TILAPA</t>
  </si>
  <si>
    <t>PUE16160400820540</t>
  </si>
  <si>
    <t>20161433</t>
  </si>
  <si>
    <t>H. AYUNTAMIENTO JUAN GALINDO</t>
  </si>
  <si>
    <t>PUE16160400820541</t>
  </si>
  <si>
    <t>Pavimentación De La Prolongación De Leandro Valle, En El Municipio De Zacatlán, En El Estado De Puebla.</t>
  </si>
  <si>
    <t>H. AYUNTAMIENTO ZACATLÁN</t>
  </si>
  <si>
    <t>PUE16160400820544</t>
  </si>
  <si>
    <t>Construcción Del Mercado Municipal Y Tianguis De Acatlán De Osorio Puebla.</t>
  </si>
  <si>
    <t>20161452</t>
  </si>
  <si>
    <t>PUE16160400820545</t>
  </si>
  <si>
    <t>Rehabilitación De La Esc. Prim. Antonio Zepeda Con Num. De Clave 21dpr0597g</t>
  </si>
  <si>
    <t>20161466</t>
  </si>
  <si>
    <t>H. AYUNTAMIENTO TLACOTEPEC DE BENITO JUÁREZ</t>
  </si>
  <si>
    <t>PUE16160400820548</t>
  </si>
  <si>
    <t>Construcción De Techado En El Caic San Sebastian</t>
  </si>
  <si>
    <t>H. AYUNTAMIENTO ZINACATEPEC</t>
  </si>
  <si>
    <t>PUE16160400820549</t>
  </si>
  <si>
    <t>Mejoramiento En La Escuela , Clave21ecb0015f, Municipio De San Martin Texmelucan, Puebla.</t>
  </si>
  <si>
    <t>CONV-212</t>
  </si>
  <si>
    <t>PUE16160400820550</t>
  </si>
  <si>
    <t>Construcciòn De Techado En El Caic Ignacio Zaragoza</t>
  </si>
  <si>
    <t>PUE16160400820551</t>
  </si>
  <si>
    <t>Construcciòn De Techado En El Caic Tlatzala</t>
  </si>
  <si>
    <t>PUE16160400820552</t>
  </si>
  <si>
    <t>Construcción De Explanada Del Centro De La Localidad De San Jose Buenavista</t>
  </si>
  <si>
    <t>20161473</t>
  </si>
  <si>
    <t>PUE16160400820553</t>
  </si>
  <si>
    <t>Adoquinamiento De La Calle Alvaro Obregon Entre La Calle 20 Norte Y Acceso Al Periferico En La Junta Auxiliar De Santiago Momoxpan. Segunda Etapa, En El Municipio De San Pedro Cholula, En Puebla</t>
  </si>
  <si>
    <t>H. AYUNTAMIENTO SAN PEDRO CHOLULA</t>
  </si>
  <si>
    <t>PUE16160400820555</t>
  </si>
  <si>
    <t>Restauración Y Rehabilitación De La Casa De Cultura "Benito Juárez" En Chignahuapan, Puebla</t>
  </si>
  <si>
    <t>20161509</t>
  </si>
  <si>
    <t>H. AYUNTAMIENTO CHIGNAHUAPAN</t>
  </si>
  <si>
    <t>PUE16160400820556</t>
  </si>
  <si>
    <t>Rehabilitación De Escuela Secundaria Nueva Creación</t>
  </si>
  <si>
    <t>PUE16160400820557</t>
  </si>
  <si>
    <t>Rehabilitacion De Luminarias En Diferentes Localidades Del Municipio De Palmar De Bravo Puebla</t>
  </si>
  <si>
    <t>MPB-182-2016</t>
  </si>
  <si>
    <t>PUE16160400820559</t>
  </si>
  <si>
    <t>Ampliación De Boulevard</t>
  </si>
  <si>
    <t>20161531</t>
  </si>
  <si>
    <t>H. AYUNTAMIENTO COXCATLÁN</t>
  </si>
  <si>
    <t>PUE16160400820560</t>
  </si>
  <si>
    <t>Pavimentación Con Concreto Hidráulico Del Acceso A Comunidad Del Municipio De Tilapa</t>
  </si>
  <si>
    <t>PUE16160400820561</t>
  </si>
  <si>
    <t>Construcción De Pavimento De Concreto Hidráulico En Calle Acceso A La Segunda Sección Del Municipio De Coyomeapan, Estado De Puebla.</t>
  </si>
  <si>
    <t>20161588</t>
  </si>
  <si>
    <t>H. AYUNTAMIENTO COYOMEAPAN</t>
  </si>
  <si>
    <t>PUE16160400820562</t>
  </si>
  <si>
    <t>Construcción De Pavimento Hidráulico En Barrio El Calvario Del Municipio De Coyomeapan, Estado De Puebla.</t>
  </si>
  <si>
    <t>20161589</t>
  </si>
  <si>
    <t>PUE16160400820563</t>
  </si>
  <si>
    <t>Construcción De Pavimento Con Concreto Hidráulico En Acceso A Cuarta Sección Del Municipio De Coyomeapan, Estado De Puebla.</t>
  </si>
  <si>
    <t>20161590</t>
  </si>
  <si>
    <t>PUE16160400820564</t>
  </si>
  <si>
    <t>Rehabilitación Con Concreto Hidráulico, Guarniciones Y Banquetas De La Calle Del Roble, En La Localidad De San Bartolo Entre Calle Av. Libramiento Y Camino Nacional, Municipio De Zacatlán, Puebla.</t>
  </si>
  <si>
    <t>PUE16160400820565</t>
  </si>
  <si>
    <t>Adoquinamiento De La Calle Nicolas Bravo Entre Calle Reforma Y Oriente Y Calle Galeana Oriente Entre Calle Nicolás Bravo Y Calle Máximo Ávila Camacho, En El Municipio De Tzicatlacoyan, En El Estado De</t>
  </si>
  <si>
    <t>20161672</t>
  </si>
  <si>
    <t>H. AYUNTAMIENTO TZICATLACOYAN</t>
  </si>
  <si>
    <t>PUE16160400820566</t>
  </si>
  <si>
    <t>20161753</t>
  </si>
  <si>
    <t>PUE16160400820569</t>
  </si>
  <si>
    <t>Construccion De Techado En Escuela Lazaro Cardenas</t>
  </si>
  <si>
    <t>20162059</t>
  </si>
  <si>
    <t>H. AYUNTAMIENTO TEPEYAHUALCO DE CUAUHTÉMOC</t>
  </si>
  <si>
    <t>PUE16160400820571</t>
  </si>
  <si>
    <t>Construcción De Comedor Escolar En La Escuela Primaria Presidente Adolfo Lopez Mateos Con Clave 21dpr1930b De La Loc. De San Miguel Tenextatiloyan</t>
  </si>
  <si>
    <t>20162060</t>
  </si>
  <si>
    <t>H. AYUNTAMIENTO ZAUTLA</t>
  </si>
  <si>
    <t>PUE16160400820572</t>
  </si>
  <si>
    <t>Tanque Elevado</t>
  </si>
  <si>
    <t>20162061</t>
  </si>
  <si>
    <t>PUE16160400820574</t>
  </si>
  <si>
    <t>Modernización Con Concreto Hidraulico Del Camino:"E.C. (Tehuacan - El Seco) - (Atzitzintla) Del Km 4 850.00 Al 6 350.00</t>
  </si>
  <si>
    <t>20162071</t>
  </si>
  <si>
    <t>H. AYUNTAMIENTO ATZITZINTLA</t>
  </si>
  <si>
    <t>PUE16160400820575</t>
  </si>
  <si>
    <t>Construccion De Aula En Escuela Jardin De Niños "Las Abejitas" Clave 21ejn0137e</t>
  </si>
  <si>
    <t>20162076</t>
  </si>
  <si>
    <t>PUE16160400820576</t>
  </si>
  <si>
    <t>Construccion De Techumbre Y Cancha Comunitaria De La Loc. De Cruz Blanca</t>
  </si>
  <si>
    <t>20162085</t>
  </si>
  <si>
    <t>PUE16160400820577</t>
  </si>
  <si>
    <t>Rehabilitación Y Adecuación Del Museo De Sitio Zapata El Plan De Ayala Primera Etapa</t>
  </si>
  <si>
    <t>20161411</t>
  </si>
  <si>
    <t>REHABILITACIÓN Y ADECUACIÓN DEL MUSEO DE SITIO ZAPATA EL PLAN DE AYALA PRIMERA ETAPA</t>
  </si>
  <si>
    <t>PUE16160400820579</t>
  </si>
  <si>
    <t>Construcción De Adoquinamiento De La Calle José María Morelos Entre Adoquín Existente Y Tanque De Agua Potable</t>
  </si>
  <si>
    <t>H. AYUNTAMIENTO HUATLATLAUCA</t>
  </si>
  <si>
    <t>PUE16160400820580</t>
  </si>
  <si>
    <t>Adoquinamiento De La Av. Francisco Villa Entre Av. Guerrero Y Av. Cuauhtémoc</t>
  </si>
  <si>
    <t>20161417</t>
  </si>
  <si>
    <t>H. AYUNTAMIENTO RAFAEL LARA GRAJALES</t>
  </si>
  <si>
    <t>PUE16160400820581</t>
  </si>
  <si>
    <t>Construcción Y Equipamiento De Los Módulos De Seguridad En La Cabecera Municipal</t>
  </si>
  <si>
    <t>20161421</t>
  </si>
  <si>
    <t>PUE16160400820582</t>
  </si>
  <si>
    <t>Rehabilitacion De La Unidad Deportiva Los Pinos</t>
  </si>
  <si>
    <t>20161447</t>
  </si>
  <si>
    <t>H. AYUNTAMIENTO TLATLAUQUITEPEC</t>
  </si>
  <si>
    <t>PUE16160400820584</t>
  </si>
  <si>
    <t>Construcción De Techumbre En Esc. Prim. Constitución De 1857</t>
  </si>
  <si>
    <t>20161448</t>
  </si>
  <si>
    <t>PUE16160400820585</t>
  </si>
  <si>
    <t>Construcción De Techumbre En Escuela Luz Esparza</t>
  </si>
  <si>
    <t>20161449</t>
  </si>
  <si>
    <t>PUE16160400820587</t>
  </si>
  <si>
    <t>Construcción De Techumbre En Esc. Prim. Ignacio Allende</t>
  </si>
  <si>
    <t>20161450</t>
  </si>
  <si>
    <t>PUE16160400820588</t>
  </si>
  <si>
    <t>Pavimentación Con Concreto Hidráulico De La Calle Las Bombas-Puente Negro-El Crucero Del Km 0 000 A 1 383.78 Y Del 1 383.78 Al 1 979.92</t>
  </si>
  <si>
    <t>20161451</t>
  </si>
  <si>
    <t>H. AYUNTAMIENTO TEZIUTLÁN</t>
  </si>
  <si>
    <t>PUE16160400820589</t>
  </si>
  <si>
    <t>Construcción De Techumbre En Escuela Sec. Jorge Murad</t>
  </si>
  <si>
    <t>20161453</t>
  </si>
  <si>
    <t>PUE16160400820590</t>
  </si>
  <si>
    <t>Rehabilitacion Integral Del Centro Cultural Morelos</t>
  </si>
  <si>
    <t>PUE16160400820591</t>
  </si>
  <si>
    <t>Modernización Del Camino Tecamachalco-Tuzuapan Del Municipio De Tecamachalco Tramo Km 2 000.00 Al Km 4 320.00</t>
  </si>
  <si>
    <t>20161455</t>
  </si>
  <si>
    <t>PUE16160400820592</t>
  </si>
  <si>
    <t>Construcción De Techado Y Cancha En Escuela Primaria Federal Benito Juárez C.C.T. 21dpr1795n En La Localidad De Zacatepec De Bravo</t>
  </si>
  <si>
    <t>20161456</t>
  </si>
  <si>
    <t>H. AYUNTAMIENTO SAN SEBASTIÁN TLACOTEPEC</t>
  </si>
  <si>
    <t>PUE16160400820593</t>
  </si>
  <si>
    <t>Construcción De Techado Y Cancha En Escuela Primaria Francisco I Madero C.C.T. 21dpr17940 En La Localidad De Tentziantla</t>
  </si>
  <si>
    <t>20161457</t>
  </si>
  <si>
    <t>PUE16160400820595</t>
  </si>
  <si>
    <t>Construcción De Techumbre En Jardín De Niños Benemérito De La Patria</t>
  </si>
  <si>
    <t>20161458</t>
  </si>
  <si>
    <t>PUE16160400820597</t>
  </si>
  <si>
    <t>Adoquinamiento De Calle De Acceso A La Localidad  De San Carlos Libres, Puebla</t>
  </si>
  <si>
    <t>20161464</t>
  </si>
  <si>
    <t>H. AYUNTAMIENTO LIBRES</t>
  </si>
  <si>
    <t>PUE16160400820599</t>
  </si>
  <si>
    <t>"Construccion De Un Edificio U2-C En El Campus B.U.A.P Libres, Puebla"</t>
  </si>
  <si>
    <t>PUE16160400820600</t>
  </si>
  <si>
    <t>Rehabilitacion De La Escuela Secundaria Tecnica N. 4 General Emiliano Zapata, En Localidad De Champusco, Huaquechula.</t>
  </si>
  <si>
    <t>20161467</t>
  </si>
  <si>
    <t>H. AYUNTAMIENTO HUAQUECHULA</t>
  </si>
  <si>
    <t>PUE16160400820601</t>
  </si>
  <si>
    <t>Rehabilitación Del Parque Recreativo San Miguel Y Área Deportiva</t>
  </si>
  <si>
    <t>PUE16160400820602</t>
  </si>
  <si>
    <t>Pavimentación Con Concreto Hidráulico De La Calle Principal, Entre Calle A Nuevo Tenancingo Y Carretera A La Ceiba En La Localidad De Plan De Ayala Del Municipio De Tlacuilotepec Seccion 3 Tramo 0 450</t>
  </si>
  <si>
    <t>20161479</t>
  </si>
  <si>
    <t>H. AYUNTAMIENTO TLACUILOTEPEC</t>
  </si>
  <si>
    <t>PUE16160400820603</t>
  </si>
  <si>
    <t>Construcción De Escalinatas En Caltepec, Puebla</t>
  </si>
  <si>
    <t>20161480</t>
  </si>
  <si>
    <t>H. AYUNTAMIENTO CALTEPEC</t>
  </si>
  <si>
    <t>PUE16160400820604</t>
  </si>
  <si>
    <t>Construcción De Techumbre En La Escuela  Primaria Gregorio Torres Quintero Con Clave 21dpr1040r  En La Cabecera Municipal,  Municipio De Zongozotla, Puebla.</t>
  </si>
  <si>
    <t>20161481</t>
  </si>
  <si>
    <t>H. AYUNTAMIENTO ZONGOZOTLA</t>
  </si>
  <si>
    <t>PUE16160400820605</t>
  </si>
  <si>
    <t>Construcción De Techumbre En La Escuela Telesecundaria Ricardo Flores Magon Con Clave 21dtv0299g En La Localidad De Zitlala Municipio De Hueytlalpan, Puebla</t>
  </si>
  <si>
    <t>H. AYUNTAMIENTO HUEYTLALPAN</t>
  </si>
  <si>
    <t>PUE16160400820606</t>
  </si>
  <si>
    <t>Construcción De Techumbre En La Escuela Secundaria Luis Donaldo Colosio Con Clave Cct 21dtv03250 En La Localidad De Francisco Osorno Municipio De Hermenegildo Galeana, Puebla.</t>
  </si>
  <si>
    <t>20161486</t>
  </si>
  <si>
    <t>H. AYUNTAMIENTO HERMENEGILDO GALEANA</t>
  </si>
  <si>
    <t>PUE16160400820607</t>
  </si>
  <si>
    <t>Supervisión, Verificación Y Control De Calidad Para La Pavimentación Con Concreto Hidráulico Del Camino Principal Xaltipan - Atecax, Subtramos: Km 0 000 Al Km 0 760, Km 1 980 Al Km 3 340 Y Km 3 640 Al</t>
  </si>
  <si>
    <t>20160897</t>
  </si>
  <si>
    <t xml:space="preserve">Financiera: GASTOS POR SUPERVISIÓN DE LA OBRA 20160696 / Física: 0 / Registro:   </t>
  </si>
  <si>
    <t>PUE16160400820608</t>
  </si>
  <si>
    <t>Construcción De Pavimento De Concreto Hidráulico En La Calle Principal De San Diego Buenavista Del Km 0 000 Al Km 0 900</t>
  </si>
  <si>
    <t>20161499</t>
  </si>
  <si>
    <t>H. AYUNTAMIENTO HUEJOTZINGO</t>
  </si>
  <si>
    <t>PUE16160400820610</t>
  </si>
  <si>
    <t>Construccion De Techumbre En La Escuela Primaria Indigena "Narciso Mendoza" Con Clave 21dpb0231z En La Localidad De Cucuchuchut,Municipio De Caxhuacan</t>
  </si>
  <si>
    <t>H. AYUNTAMIENTO CAXHUACAN</t>
  </si>
  <si>
    <t>PUE16160400820611</t>
  </si>
  <si>
    <t>Construccion De Techumbre En La Escuela Telesecundaria"Héroes Del 5 De Mayo" Con Clave 21etv0623m, En La Localidad De Pepexta, En El Municipio De Cuetzalan Del Progreso, Puebla</t>
  </si>
  <si>
    <t>20161505</t>
  </si>
  <si>
    <t>H. AYUNTAMIENTO CUETZALAN DEL PROGRESO</t>
  </si>
  <si>
    <t>PUE16160400820613</t>
  </si>
  <si>
    <t>Construccion De Techumbre En El Bachillerato Oficial" Juan Francisco Lucas" Con Clave Ct21ebh0328b En La Localidad La Villa 5 De Mayo</t>
  </si>
  <si>
    <t>20161507</t>
  </si>
  <si>
    <t>H. AYUNTAMIENTO XOCHIAPULCO</t>
  </si>
  <si>
    <t>PUE16160400820614</t>
  </si>
  <si>
    <t>Construcción De Techumbre En La Escuela Primaria Federal Bilingüe "Niños Heroes" Con Clave Cct21dpb0653h,En La Localidad 5 De Mayo</t>
  </si>
  <si>
    <t>20161508</t>
  </si>
  <si>
    <t>H. AYUNTAMIENTO HUEHUETLA</t>
  </si>
  <si>
    <t>PUE16160400820616</t>
  </si>
  <si>
    <t>Regeneracion Urbana Del Primer Cuadro De La Localidad De Acatlan De Osorio</t>
  </si>
  <si>
    <t>20161512</t>
  </si>
  <si>
    <t>H. AYUNTAMIENTO ACATLÁN</t>
  </si>
  <si>
    <t>PUE16160400820617</t>
  </si>
  <si>
    <t>Construccion De Adoquinamiento En La Calle Mexico Entre Calle Hidalgo Y Calle  Abasolo</t>
  </si>
  <si>
    <t>20161513</t>
  </si>
  <si>
    <t>H. AYUNTAMIENTO SAN GABRIEL CHILAC</t>
  </si>
  <si>
    <t>PUE16160400820618</t>
  </si>
  <si>
    <t>Construcción De Techado En La Plaza Cívica De La Esc. Primaria José María Pino Suárez, En La Localidad De San Lucas Teteletitlán</t>
  </si>
  <si>
    <t>20161514</t>
  </si>
  <si>
    <t>H. AYUNTAMIENTO ATEXCAL</t>
  </si>
  <si>
    <t>PUE16160400820620</t>
  </si>
  <si>
    <t>Construcción De Techumbre En La Escuela Primaria Federal "Pedro Molina Corona" Con Clave 21dpr0791k, En La Localidad El Molino</t>
  </si>
  <si>
    <t>20161523</t>
  </si>
  <si>
    <t>H. AYUNTAMIENTO ZACAPOAXTLA</t>
  </si>
  <si>
    <t>PUE16160400820621</t>
  </si>
  <si>
    <t>Adoquinamiento De Calle Benito Juarez, Entre Calle Morelos Y Calle Francisco Villa En La Localidad De San Lucas Ahuatempan Municipio De Huatlatlauca, Pue.</t>
  </si>
  <si>
    <t>PUE16160400820623</t>
  </si>
  <si>
    <t>Rehabilitación Del Área De Usos Múltiples En La Inspectoría De La Joya</t>
  </si>
  <si>
    <t>20161540</t>
  </si>
  <si>
    <t>H. AYUNTAMIENTO IZÚCAR DE MATAMOROS</t>
  </si>
  <si>
    <t>PUE16160400820625</t>
  </si>
  <si>
    <t>Construcción De Escenario En Explanada Del Fraccionamiento Antorcha Popular 1</t>
  </si>
  <si>
    <t>20161542</t>
  </si>
  <si>
    <t>PUE16160400820626</t>
  </si>
  <si>
    <t>Mejoramiento Del Mercado Miguel Cástulo De Alatriste</t>
  </si>
  <si>
    <t>20161552</t>
  </si>
  <si>
    <t>PUE16160400820629</t>
  </si>
  <si>
    <t>Restauración Y Rehabilitación De La Antigua Casa Colorada (Tercera Etapa)</t>
  </si>
  <si>
    <t>20161562</t>
  </si>
  <si>
    <t>PUE16160400820631</t>
  </si>
  <si>
    <t>Construcción De Explanada Y Juegos Infantiles En El Barrio De San Martin Huaquechula</t>
  </si>
  <si>
    <t>20161565</t>
  </si>
  <si>
    <t>PUE16160400820634</t>
  </si>
  <si>
    <t>Primera Etapa Del Adoquinamiento En La Calle Benito Juárez Entre Carretera Atlixco - Izúcar De Matamoros Y Calle Ferrocarril</t>
  </si>
  <si>
    <t>20161572</t>
  </si>
  <si>
    <t>PUE16160400820635</t>
  </si>
  <si>
    <t>Foro Cultural Col Moises Saba, Municipio De San Salvador Huixcolotla</t>
  </si>
  <si>
    <t>20161595</t>
  </si>
  <si>
    <t>H. AYUNTAMIENTO SAN SALVADOR HUIXCOLOTLA</t>
  </si>
  <si>
    <t>PUE16160400820636</t>
  </si>
  <si>
    <t>Desazolve De La Presa Chicalcoatl, Construcción De Gaviones Y Enmallado</t>
  </si>
  <si>
    <t>20161611</t>
  </si>
  <si>
    <t>H. AYUNTAMIENTO SANTA INÉS AHUATEMPAN</t>
  </si>
  <si>
    <t>PUE16160400820638</t>
  </si>
  <si>
    <t>Construccion De La Segunda Etapa De La Unidad Deportiva,Cuayuca De Andrade</t>
  </si>
  <si>
    <t>20161614</t>
  </si>
  <si>
    <t>H. AYUNTAMIENTO CUAYUCA DE ANDRADE</t>
  </si>
  <si>
    <t>PUE16160400820639</t>
  </si>
  <si>
    <t>Construcción Del Cercado Perimetral En La Presidencia Auxiliar De San Mateo Mimiapan. Municipio De Zacapala.</t>
  </si>
  <si>
    <t>H. AYUNTAMIENTO ZACAPALA</t>
  </si>
  <si>
    <t>PUE16160400820640</t>
  </si>
  <si>
    <t>Construcción De Cancha De Usos Multiples En La Localidad Cañada Chica</t>
  </si>
  <si>
    <t>20161620</t>
  </si>
  <si>
    <t>PUE16160400820641</t>
  </si>
  <si>
    <t>Construcción De Foro Cultural Barrio De Tepalcayuca</t>
  </si>
  <si>
    <t>20161621</t>
  </si>
  <si>
    <t>H. AYUNTAMIENTO AMOZOC</t>
  </si>
  <si>
    <t>PUE16160400820642</t>
  </si>
  <si>
    <t>Construccion De Pavimento Flexible De Adocreto En Calle Independencia Entre Calle Reforma Y Calle Industria</t>
  </si>
  <si>
    <t>20161623</t>
  </si>
  <si>
    <t>PUE16160400820643</t>
  </si>
  <si>
    <t>Mejoramiento En El Plantel No. 11 Xicotepec, Clave 21ecb0022p, Municipio De Xicotepec, Puebla.</t>
  </si>
  <si>
    <t>CONV-213</t>
  </si>
  <si>
    <t>PUE16160400820645</t>
  </si>
  <si>
    <t>Construcción De Pavimento Flexible De Adocreto En Callejón Del Triunfo Entre Calle Mucio Martinez Y Calle Domingo Arenas</t>
  </si>
  <si>
    <t>20161629</t>
  </si>
  <si>
    <t>PUE16160400820646</t>
  </si>
  <si>
    <t>Construcción De Pavimento Flexible De Adocreto Hidraúlico En La Calle Division Del Norte Entre Calle San Bartolo Y Francisco Villa</t>
  </si>
  <si>
    <t>20161630</t>
  </si>
  <si>
    <t>PUE16160400820647</t>
  </si>
  <si>
    <t>Pavimentación Del Andador Miguel Hidalgo En El Pachoc, San Miguel Jojupango, San Felipe Tepatlán, Puebla.</t>
  </si>
  <si>
    <t>20161631</t>
  </si>
  <si>
    <t>H. AYUNTAMIENTO SAN FELIPE TEPATLÁN</t>
  </si>
  <si>
    <t>PUE16160400820648</t>
  </si>
  <si>
    <t>Construcción  De Techado De Usos Multiples En La Explanada De La Presidencia Auxiliar De San Bartolomé Chimalhuacan, En El Municipio De San Diego La Mesa Tochimiltzingo,Puebla</t>
  </si>
  <si>
    <t>20161635</t>
  </si>
  <si>
    <t>H. AYUNTAMIENTO SAN DIEGO LA MESA TOCHIMILTZINGO</t>
  </si>
  <si>
    <t>PUE16160400820649</t>
  </si>
  <si>
    <t>Adoquinamiento De La Calle Mariano Matamoros Entre Calle Nicolás Bravo Y Calle Vicente Guerrero En La Localidad De Dolores Hidalgo</t>
  </si>
  <si>
    <t>20161647</t>
  </si>
  <si>
    <t>H. AYUNTAMIENTO HUITZILTEPEC</t>
  </si>
  <si>
    <t>PUE16160400820650</t>
  </si>
  <si>
    <t>Pavimentación Del Andador Los Carpinteros, En La Localidad 5 De Mayo, Huehuetla, Puebla.</t>
  </si>
  <si>
    <t>20161648</t>
  </si>
  <si>
    <t>PUE16160400820651</t>
  </si>
  <si>
    <t>Construcción De Bachillerato Digital 277 Clave Cct21ebh1251k Primera Etapa</t>
  </si>
  <si>
    <t>20161651</t>
  </si>
  <si>
    <t>H. AYUNTAMIENTO AHUATLÁN</t>
  </si>
  <si>
    <t>PUE16160400820652</t>
  </si>
  <si>
    <t>Construcción De Cercado Perimetral Y Explanada En Escuela Bachillerato General  Digital 122, Clave 21eb1027m</t>
  </si>
  <si>
    <t>PUE16160400820653</t>
  </si>
  <si>
    <t>Construccion De Pavimento Hidraulico En Calle Ignacio Zaragoza En La Localidad De San Sebastian Zinacatepec, En El Municipio De Zinacatepec En El Estado De Puebla.</t>
  </si>
  <si>
    <t>PUE16160400820654</t>
  </si>
  <si>
    <t>Construcción De La Segunda Etapa Del Salón De Usos Multiples En Zacatipan, Cuetzalan Del Progreso, Puebla.</t>
  </si>
  <si>
    <t>20161657</t>
  </si>
  <si>
    <t>PUE16160400820655</t>
  </si>
  <si>
    <t>Rehabilitación De La Brecha Tetipanapa-Ejido El Coyote,Tetipanapa, Tepeyahualco, Puebla</t>
  </si>
  <si>
    <t>20161662</t>
  </si>
  <si>
    <t>H. AYUNTAMIENTO TEPEYAHUALCO</t>
  </si>
  <si>
    <t>PUE16160400820658</t>
  </si>
  <si>
    <t>Primera Etapa De La Pavimentacion Con Concreto Hidraulico De La Calle 27 De Febrero En Cuanixtepec, Hermenegildo Galeana, Puebla</t>
  </si>
  <si>
    <t>20161673</t>
  </si>
  <si>
    <t>PUE16160400820661</t>
  </si>
  <si>
    <t>Construccion De Aula En Preescolar Atlixcayotl  Clave 21djn0826t En Santa Ana Yancuitlalpan, Atlixco</t>
  </si>
  <si>
    <t>H. AYUNTAMIENTO ATLIXCO</t>
  </si>
  <si>
    <t>PUE16160400820662</t>
  </si>
  <si>
    <t>Pavimentación Con Concreto Hidráulico De La Calle Los Gallos En San Miguel Tianguistenco</t>
  </si>
  <si>
    <t>H. AYUNTAMIENTO TLAHUAPAN</t>
  </si>
  <si>
    <t>PUE16160400820665</t>
  </si>
  <si>
    <t>Pavimentación De Andador Que Comunica Del Centro De Camocuautla A La Cuarta Sección, Camocuautla, Puebla</t>
  </si>
  <si>
    <t>20161692</t>
  </si>
  <si>
    <t>H. AYUNTAMIENTO CAMOCUAUTLA</t>
  </si>
  <si>
    <t>PUE16160400820666</t>
  </si>
  <si>
    <t>Pavimentación Con Concreto Hidráulico De La Calle 16 De Septiembre En La Pila, Hermenegildo Galeana, Puebla.</t>
  </si>
  <si>
    <t>20161693</t>
  </si>
  <si>
    <t>PUE16160400820668</t>
  </si>
  <si>
    <t>Construcción De Muro De Contención En La Escuela Primaria Lic. Benito Juárez En Amatitan, Xochitlán De Vicente Suárez, Puebla</t>
  </si>
  <si>
    <t>20161695</t>
  </si>
  <si>
    <t>H. AYUNTAMIENTO XOCHITLÁN DE VICENTE SUÁREZ</t>
  </si>
  <si>
    <t>PUE16160400820670</t>
  </si>
  <si>
    <t>Pavimentación Con Concreto Hidráulico De La Calle Independencia (Segunda Etapa) En San Miguel Tianguistenco</t>
  </si>
  <si>
    <t>PUE16160400820671</t>
  </si>
  <si>
    <t>Pavimentación Con Concreto Asfáltico En La Calle Ixtlatlala, Entre Calle S/N Y Carretera Izúcar De Matamoros-Cuautla Morelos En Tepexco</t>
  </si>
  <si>
    <t>20161697</t>
  </si>
  <si>
    <t>H. AYUNTAMIENTO TEPEXCO</t>
  </si>
  <si>
    <t>PUE16160400820672</t>
  </si>
  <si>
    <t>Construcción De Primera Etapa Del Recinto Ferial En Huitzilan De Serdan, Puebla</t>
  </si>
  <si>
    <t>20161699</t>
  </si>
  <si>
    <t>H. AYUNTAMIENTO HUITZILAN DE SERDÁN</t>
  </si>
  <si>
    <t>PUE16160400820674</t>
  </si>
  <si>
    <t>Construccion  De Cancha De Usos Multiples En La Localidad De Débora Carrizal</t>
  </si>
  <si>
    <t>20161701</t>
  </si>
  <si>
    <t>PUE16160400820675</t>
  </si>
  <si>
    <t>Techado Y Remodelación Del Mercado Municipal Hermilo Amador Del Municipio De Xicotepec De Juárez</t>
  </si>
  <si>
    <t>20161702</t>
  </si>
  <si>
    <t>H. AYUNTAMIENTO XICOTEPEC</t>
  </si>
  <si>
    <t>PUE16160400820676</t>
  </si>
  <si>
    <t>Pavimentacion De Andador En San Antonio Cuanixtepec, Hermenegildo Galeana, Puebla</t>
  </si>
  <si>
    <t>20161704</t>
  </si>
  <si>
    <t>PUE16160400820682</t>
  </si>
  <si>
    <t>Primera Etapa De La Pavimentación Con Concreto Hidráulico De Calle Ignacio Zaragoza En Hermenegildo Galeana, Puebla</t>
  </si>
  <si>
    <t>20161712</t>
  </si>
  <si>
    <t>PUE16160400820683</t>
  </si>
  <si>
    <t>Primera Etapa De Pavimentación De Andador De Buena Vista-Hueyatlagco En Tlamanca De Hernandez, Tepetzintla, Puebla</t>
  </si>
  <si>
    <t>20161716</t>
  </si>
  <si>
    <t>H. AYUNTAMIENTO TEPETZINTLA</t>
  </si>
  <si>
    <t>PUE16160400820684</t>
  </si>
  <si>
    <t>Construcción De Barda Perimetral En Escuela Primaria Oficial Juan N. Mendez Clave 21epr0728h</t>
  </si>
  <si>
    <t>20161718</t>
  </si>
  <si>
    <t>H. AYUNTAMIENTO SANTA CATARINA TLALTEMPAN</t>
  </si>
  <si>
    <t>PUE16160400820687</t>
  </si>
  <si>
    <t>Construcción De 1 Aula Para Bachillerato En La Comunidad De Pahuata, Xochitlán De Vicente Suárez, Puebla</t>
  </si>
  <si>
    <t>20161719</t>
  </si>
  <si>
    <t>PUE16160400820689</t>
  </si>
  <si>
    <t>Primera Etapa De Apertura De Brecha De Xicalahuatla-Tepizila En Xicalahuatla, Tepetzintla, Puebla</t>
  </si>
  <si>
    <t>20161727</t>
  </si>
  <si>
    <t>PUE16160400820690</t>
  </si>
  <si>
    <t>Adoquinamiento De La Calle Rosendo Márquez, Entre Calle 4 Oriente Y Calle 10 Oriente, Chipiltepec.</t>
  </si>
  <si>
    <t>H. AYUNTAMIENTO TOCHTEPEC</t>
  </si>
  <si>
    <t>PUE16160400820691</t>
  </si>
  <si>
    <t>Construcción De Centro Artesanal, Comercial Y De Servicios, Ubicado En La Cabecera Municipal De Coyomeapan, Puebla.</t>
  </si>
  <si>
    <t>20161739</t>
  </si>
  <si>
    <t>PUE16160400820692</t>
  </si>
  <si>
    <t>Unidad Deportiva De Nicolas Bravo 1° Etapa</t>
  </si>
  <si>
    <t>20161742</t>
  </si>
  <si>
    <t>H. AYUNTAMIENTO NICOLÁS BRAVO</t>
  </si>
  <si>
    <t>PUE16160400820693</t>
  </si>
  <si>
    <t>Salones De Usos Múltiples En La Colonia Tlanese Del Municipio De Puebla</t>
  </si>
  <si>
    <t>H. AYUNTAMIENTO PUEBLA</t>
  </si>
  <si>
    <t>PUE16160400820695</t>
  </si>
  <si>
    <t>U. Deportiva (2a Etapa), En San Miguel Canoa, En El Municipio De Puebla.</t>
  </si>
  <si>
    <t>PUE16160400820696</t>
  </si>
  <si>
    <t>Primera Etapa De La Construcción De La Carretera Petlalcingo-Mezquital</t>
  </si>
  <si>
    <t>20161752</t>
  </si>
  <si>
    <t>H. AYUNTAMIENTO PETLALCINGO</t>
  </si>
  <si>
    <t>PUE16160400820697</t>
  </si>
  <si>
    <t>Construccion De Pavimento Hidraulico De La Calle Aquiles Serdan Entre Calle Libertad De La Localidad De Vicente Guerrero Perteneciente Al Municipio De Vicente Guerrero, Puebla.</t>
  </si>
  <si>
    <t>20161754</t>
  </si>
  <si>
    <t>H. AYUNTAMIENTO VICENTE GUERRERO</t>
  </si>
  <si>
    <t>PUE16160400820702</t>
  </si>
  <si>
    <t>Adoquinamiento De Calle Altepexi Norte En San Gabriel Chilac</t>
  </si>
  <si>
    <t>20161769</t>
  </si>
  <si>
    <t>PUE16160400820704</t>
  </si>
  <si>
    <t>Construccíon De La Segunda Etapa De La Unidad Deportiva "La Antorcha" Entre Calle Principal Y Calle Tenochtitlan</t>
  </si>
  <si>
    <t>20161785</t>
  </si>
  <si>
    <t>PUE16160400820705</t>
  </si>
  <si>
    <t>Construcción De Puente Peatonal Y Escalones En Colonia Nueva Perteneciente Al Municipio De San Antonio Cañada</t>
  </si>
  <si>
    <t>H. AYUNTAMIENTO SAN ANTONIO CAÑADA</t>
  </si>
  <si>
    <t>PUE16160400820706</t>
  </si>
  <si>
    <t>Construcción De Acceso A Banco De Material En La Junta Auxiliar De Los Reyes Metzontla De Zapotitlan, Puebla</t>
  </si>
  <si>
    <t>20161826</t>
  </si>
  <si>
    <t>H. AYUNTAMIENTO ZAPOTITLÁN</t>
  </si>
  <si>
    <t>PUE16160400820707</t>
  </si>
  <si>
    <t>Primer Etapa De La Construcción Del Muro De Contención De La Barranca De Santa Ana Tamazola</t>
  </si>
  <si>
    <t>20161848</t>
  </si>
  <si>
    <t>H. AYUNTAMIENTO JOLALPAN</t>
  </si>
  <si>
    <t>PUE16160400820708</t>
  </si>
  <si>
    <t>Construccion Del Puente Vehicular En San Isidro, Segunda Etapa</t>
  </si>
  <si>
    <t>20161851</t>
  </si>
  <si>
    <t>PUE16160400820710</t>
  </si>
  <si>
    <t>Apertura Y Pavimentación Con Concreto Hidráulico De Calle Que Comunica A La Escuela Secundaria Tecnica Y Al Bachillerato De Vicente Guerrero, Olintla, Puebla</t>
  </si>
  <si>
    <t>20161853</t>
  </si>
  <si>
    <t>H. AYUNTAMIENTO OLINTLA</t>
  </si>
  <si>
    <t>PUE16160400820711</t>
  </si>
  <si>
    <t>Construccion De Techado De Salon De Usos Multiples En La Colonia Granjas De Oriente</t>
  </si>
  <si>
    <t>20161857</t>
  </si>
  <si>
    <t>H. AYUNTAMIENTO TEHUACÁN</t>
  </si>
  <si>
    <t>PUE16160400820714</t>
  </si>
  <si>
    <t>Adoquinamiento De Calle Platanares En San Gabriel Chilac</t>
  </si>
  <si>
    <t>20161862</t>
  </si>
  <si>
    <t>PUE16160400820716</t>
  </si>
  <si>
    <t>Construcción De Taller De Cocina Y Equipamiento De Audio En Salón De Usos Múltiples</t>
  </si>
  <si>
    <t>20161864</t>
  </si>
  <si>
    <t>H. AYUNTAMIENTO SAN MARTÍN TEXMELUCAN</t>
  </si>
  <si>
    <t>PUE16160400820717</t>
  </si>
  <si>
    <t>Adoquinamiento De Calle Venustiano Carranza Sur En San Gabriel Chilac</t>
  </si>
  <si>
    <t>20161865</t>
  </si>
  <si>
    <t>PUE16160400820719</t>
  </si>
  <si>
    <t>Rehabilitación De Escuela Secundaria Federal Lic. Benito Juárez Clave 21des0012h En La Localidad De Huauchinango, Municipio De Huauchinango Del Estado De Puebla</t>
  </si>
  <si>
    <t>20161978</t>
  </si>
  <si>
    <t>H. AYUNTAMIENTO HUAUCHINANGO</t>
  </si>
  <si>
    <t>PUE16160400820720</t>
  </si>
  <si>
    <t>Construcción Del Salón De Usos Múltiples De La Colonia Fovissste</t>
  </si>
  <si>
    <t>20161981</t>
  </si>
  <si>
    <t>PUE16160400820721</t>
  </si>
  <si>
    <t>Construccción De Andador Y Rotonda En La Carretera Tulcingo-Tecomatlan</t>
  </si>
  <si>
    <t>20162049</t>
  </si>
  <si>
    <t>H. AYUNTAMIENTO TULCINGO</t>
  </si>
  <si>
    <t>PUE16160400820722</t>
  </si>
  <si>
    <t>Construccion De Barda Perimentral En El Bachillerato General Clave: 21ebh0990z</t>
  </si>
  <si>
    <t>H. AYUNTAMIENTO XAYACATLÁN DE BRAVO</t>
  </si>
  <si>
    <t>PUE16160400820723</t>
  </si>
  <si>
    <t>Construcción De Local De Usos Múltiples En La 2da Sección De Piaxtla</t>
  </si>
  <si>
    <t>20162053</t>
  </si>
  <si>
    <t>H. AYUNTAMIENTO PIAXTLA</t>
  </si>
  <si>
    <t>PUE16160400820724</t>
  </si>
  <si>
    <t>Construcción De Techumbre En La Escuela Primaria Rural Federal "Lazaro Cardenas Del Rio",  C.C.T. 21dpr2692y, Localidad De Mazatonal Yaonahuac, Puebla.</t>
  </si>
  <si>
    <t>20162065</t>
  </si>
  <si>
    <t>H. AYUNTAMIENTO YAONÁHUAC</t>
  </si>
  <si>
    <t>PUE16160400820725</t>
  </si>
  <si>
    <t>Construcción De Techumbre En La Escuela  Telesecundaria Antonio Carrillo Flores Con Clave 21etv044a En La Colonia Cuahutapehual De Benito Juarez Municipio De Nauzontla, Puebla.</t>
  </si>
  <si>
    <t>20162067</t>
  </si>
  <si>
    <t>H. AYUNTAMIENTO NAUZONTLA</t>
  </si>
  <si>
    <t>PUE16160400820726</t>
  </si>
  <si>
    <t>Construcción De Techumbre En La Escuela  Primaria Juan N. Mendez Con Clave 21dpr0866k En La Cabecera Municipal,  Municipio De Zapotitlan De Mendez, Puebla</t>
  </si>
  <si>
    <t>20162069</t>
  </si>
  <si>
    <t>H. AYUNTAMIENTO ZAPOTITLÁN DE MÉNDEZ</t>
  </si>
  <si>
    <t>PUE16160400820727</t>
  </si>
  <si>
    <t>Construccion De Cancha De Futbol Siete En La Localidad De Coyolapa,Del Municipio De Zoquitlán, Puebla</t>
  </si>
  <si>
    <t>20162072</t>
  </si>
  <si>
    <t>PUE16160400820728</t>
  </si>
  <si>
    <t>Mejoramiento En La Escuela Licenciado Jose Ignacio Morales C. Clave 21ebh0044w, Municipio De Zacapoaxtla, Puebla.</t>
  </si>
  <si>
    <t>CONV-214</t>
  </si>
  <si>
    <t>PUE16160400820729</t>
  </si>
  <si>
    <t>Empedrado Y Obras Complementarias En La Calle Sin Nombre Que Conduce Al Calvario De La Localidad De Zoquitlán, Puebla</t>
  </si>
  <si>
    <t>20162074</t>
  </si>
  <si>
    <t>H. AYUNTAMIENTO ZOQUITLÁN</t>
  </si>
  <si>
    <t>PUE16160400820731</t>
  </si>
  <si>
    <t>Construccion De Techumbre En Escuela Primaria "Estado De Puebla" Con Clave 21dpr2413x En La Localidad  De Tanamacoyan</t>
  </si>
  <si>
    <t>20162083</t>
  </si>
  <si>
    <t>H. AYUNTAMIENTO HUEYAPAN</t>
  </si>
  <si>
    <t>PUE16160400820732</t>
  </si>
  <si>
    <t>Primera Etapa De La Pavimentación Con Concreto Hidraulico Del Camino Talcintan-Totutla, Huitzilan De Serdan Puebla</t>
  </si>
  <si>
    <t>20161700</t>
  </si>
  <si>
    <t>PUE16160400820733</t>
  </si>
  <si>
    <t>Primera Etapa De La Casa De La Cultura Acuaco, Zaragoza Puebla</t>
  </si>
  <si>
    <t>20161713</t>
  </si>
  <si>
    <t>H. AYUNTAMIENTO ZARAGOZA</t>
  </si>
  <si>
    <t>PUE16160400820735</t>
  </si>
  <si>
    <t>Pavimentación De Concreto Hidraulico En Calzada Coculco Entre Plazuela Coculco Y Av. Rafael Avila Camacho</t>
  </si>
  <si>
    <t>20161740</t>
  </si>
  <si>
    <t>H. AYUNTAMIENTO AJALPAN</t>
  </si>
  <si>
    <t>PUE16160400820736</t>
  </si>
  <si>
    <t>Construcción De La Tercera Etapa De La Casa De La Cultura En Huitzilan De Serdan, Puebla</t>
  </si>
  <si>
    <t>20161744</t>
  </si>
  <si>
    <t>PUE16160400820741</t>
  </si>
  <si>
    <t>Construccion De Andador Con Pavimento Hidraulico De La Calle Principal De La Localidad De Ovatero Del Municipio De San Sebastian Tlacotepec.</t>
  </si>
  <si>
    <t>20161821</t>
  </si>
  <si>
    <t>PUE16160400820742</t>
  </si>
  <si>
    <t>Pavimentaciòn Con Concreto Estampado De La Calle Hidalgo Entre Calle Cantil Blanco Y Calle Làzaro Càrdenas, Tehuitzingo, Puebla</t>
  </si>
  <si>
    <t>20161837</t>
  </si>
  <si>
    <t>H. AYUNTAMIENTO TEHUITZINGO</t>
  </si>
  <si>
    <t>PUE16160400820743</t>
  </si>
  <si>
    <t>Techumbre En Telesecundaria C.T. 21etv0813d,Entre Calle Hidalgo Y Barranca "El Pochote",En La Localidad De Los Amates,Municipio De Izúcar De Matamoros</t>
  </si>
  <si>
    <t>20161843</t>
  </si>
  <si>
    <t>PUE16160400820744</t>
  </si>
  <si>
    <t>Pavimentaciòn Con Concreto Estampado De La Calle Zaragoza, Entre Calle Ignacio Manuel Altamirano Y Camino Viejo A Izùcar De Matamoros, Tehuitzingo, Puebla</t>
  </si>
  <si>
    <t>20161846</t>
  </si>
  <si>
    <t>PUE16160400820745</t>
  </si>
  <si>
    <t>Techumbre Y Cancha De Usos Múltiples Entre Carretera México Chiautla Y Calle Sin Nombre, En Chiautla De Tapia</t>
  </si>
  <si>
    <t>20161849</t>
  </si>
  <si>
    <t>H. AYUNTAMIENTO CHIAUTLA</t>
  </si>
  <si>
    <t>PUE16160400820746</t>
  </si>
  <si>
    <t>Construcción De Adoquinado De Acceso Col. La Asunción De San Marcos Necoxtla, Mpio. De Tehuacán</t>
  </si>
  <si>
    <t>20161858</t>
  </si>
  <si>
    <t>PUE16160400820747</t>
  </si>
  <si>
    <t>Adoquinamiento De La Calle Cuauhtemoc, Entre 16 De Septiembre Y Narciso Mendoza, De La Localidad De Tzicatlán,Municipio De Huehuetlan El Chico.</t>
  </si>
  <si>
    <t>20161863</t>
  </si>
  <si>
    <t>H. AYUNTAMIENTO HUEHUETLÁN EL CHICO</t>
  </si>
  <si>
    <t>PUE16160400820748</t>
  </si>
  <si>
    <t>Construcción De Puente Peatonal Que Comunique A La Comunidad De Tototzinapan - Tetela De Ocampo En La Comunidad De Tototzinapan En El Municipio De Tetela De Ocampo</t>
  </si>
  <si>
    <t>20161866</t>
  </si>
  <si>
    <t>H. AYUNTAMIENTO TETELA DE OCAMPO</t>
  </si>
  <si>
    <t>PUE16160400820749</t>
  </si>
  <si>
    <t>Riosss292</t>
  </si>
  <si>
    <t>PUE16160400820750</t>
  </si>
  <si>
    <t>Riosss293</t>
  </si>
  <si>
    <t>PUE16160400820751</t>
  </si>
  <si>
    <t>Riosss294</t>
  </si>
  <si>
    <t>PUE16160400820752</t>
  </si>
  <si>
    <t>Riosss295</t>
  </si>
  <si>
    <t>PUE16160400820754</t>
  </si>
  <si>
    <t>Riosss296</t>
  </si>
  <si>
    <t>PUE16160400820755</t>
  </si>
  <si>
    <t>Riosss297</t>
  </si>
  <si>
    <t>PUE16160400820756</t>
  </si>
  <si>
    <t>Riosss298</t>
  </si>
  <si>
    <t>PUE16160400820757</t>
  </si>
  <si>
    <t>Riosss299</t>
  </si>
  <si>
    <t>PUE16160400820758</t>
  </si>
  <si>
    <t>Riosss300</t>
  </si>
  <si>
    <t>PUE16160400820759</t>
  </si>
  <si>
    <t>Riosss301</t>
  </si>
  <si>
    <t>PUE16160400820760</t>
  </si>
  <si>
    <t>Riosss302</t>
  </si>
  <si>
    <t>PUE16160400820761</t>
  </si>
  <si>
    <t>Riosss303</t>
  </si>
  <si>
    <t>PUE16160400820763</t>
  </si>
  <si>
    <t>Riosss304</t>
  </si>
  <si>
    <t>PUE16160400820764</t>
  </si>
  <si>
    <t>Riosss305</t>
  </si>
  <si>
    <t>PUE16160400820765</t>
  </si>
  <si>
    <t>Riosss306</t>
  </si>
  <si>
    <t>PUE16160400820766</t>
  </si>
  <si>
    <t>Riosss307</t>
  </si>
  <si>
    <t>PUE16160400820767</t>
  </si>
  <si>
    <t>Riosss308</t>
  </si>
  <si>
    <t>PUE16160400820768</t>
  </si>
  <si>
    <t>Riosss309</t>
  </si>
  <si>
    <t>PUE16160400820769</t>
  </si>
  <si>
    <t>Riosss310</t>
  </si>
  <si>
    <t>PUE16160400820770</t>
  </si>
  <si>
    <t>Riosss311</t>
  </si>
  <si>
    <t>PUE16160400820771</t>
  </si>
  <si>
    <t>Riosss312</t>
  </si>
  <si>
    <t>PUE16160400820772</t>
  </si>
  <si>
    <t>Riosss313</t>
  </si>
  <si>
    <t>PUE16160400820773</t>
  </si>
  <si>
    <t>Riosss314</t>
  </si>
  <si>
    <t>PUE16160400820774</t>
  </si>
  <si>
    <t>Riosss315</t>
  </si>
  <si>
    <t>PUE16160400820775</t>
  </si>
  <si>
    <t>Riosss316</t>
  </si>
  <si>
    <t>PUE16160400820776</t>
  </si>
  <si>
    <t>Riosss317</t>
  </si>
  <si>
    <t>PUE16160400820777</t>
  </si>
  <si>
    <t>Riosss318</t>
  </si>
  <si>
    <t>PUE16160400820778</t>
  </si>
  <si>
    <t>Riosss319</t>
  </si>
  <si>
    <t>PUE16160400820779</t>
  </si>
  <si>
    <t>Riosss320</t>
  </si>
  <si>
    <t>PUE16160400820780</t>
  </si>
  <si>
    <t>Riosss321</t>
  </si>
  <si>
    <t>PUE16160400820781</t>
  </si>
  <si>
    <t>Riosss322</t>
  </si>
  <si>
    <t>PUE16160400820783</t>
  </si>
  <si>
    <t>Riosss323</t>
  </si>
  <si>
    <t>PUE16160400820784</t>
  </si>
  <si>
    <t>Riosss324</t>
  </si>
  <si>
    <t>PUE16160400820785</t>
  </si>
  <si>
    <t>Riosss325</t>
  </si>
  <si>
    <t>PUE16160400820786</t>
  </si>
  <si>
    <t>Riosss326</t>
  </si>
  <si>
    <t>PUE16160400820787</t>
  </si>
  <si>
    <t>Riosss327</t>
  </si>
  <si>
    <t>PUE16160400820788</t>
  </si>
  <si>
    <t>Riosss328</t>
  </si>
  <si>
    <t>PUE16160400820789</t>
  </si>
  <si>
    <t>Riosss329</t>
  </si>
  <si>
    <t>PUE16160400820790</t>
  </si>
  <si>
    <t>Riosss330</t>
  </si>
  <si>
    <t>PUE16160400820791</t>
  </si>
  <si>
    <t>Riosss331</t>
  </si>
  <si>
    <t>PUE16160400820792</t>
  </si>
  <si>
    <t>Riosss332</t>
  </si>
  <si>
    <t>PUE16160400820793</t>
  </si>
  <si>
    <t>Riosss333</t>
  </si>
  <si>
    <t>PUE16160400820794</t>
  </si>
  <si>
    <t>Riosss334</t>
  </si>
  <si>
    <t>PUE16160400820795</t>
  </si>
  <si>
    <t>Riosss335</t>
  </si>
  <si>
    <t>PUE16160400820797</t>
  </si>
  <si>
    <t>Riosss336</t>
  </si>
  <si>
    <t>PUE16160400820799</t>
  </si>
  <si>
    <t>Riosss337</t>
  </si>
  <si>
    <t>PUE16160400820800</t>
  </si>
  <si>
    <t>Mejoramiento En La Escuela Miguel Hidalgo, Clave 21epr0134y, Municipio De Huaquechula, Puebla.</t>
  </si>
  <si>
    <t>CONV-021</t>
  </si>
  <si>
    <t>PUE16160400820801</t>
  </si>
  <si>
    <t>Riosss338</t>
  </si>
  <si>
    <t>PUE16160400820802</t>
  </si>
  <si>
    <t>Riosss339</t>
  </si>
  <si>
    <t>PUE16160400820803</t>
  </si>
  <si>
    <t>Riosss340</t>
  </si>
  <si>
    <t>PUE16160400820804</t>
  </si>
  <si>
    <t>Riosss341</t>
  </si>
  <si>
    <t>PUE16160400820805</t>
  </si>
  <si>
    <t>Riosss342</t>
  </si>
  <si>
    <t>PUE16160400820806</t>
  </si>
  <si>
    <t>Riosss343</t>
  </si>
  <si>
    <t>PUE16160400820807</t>
  </si>
  <si>
    <t>Riosss344</t>
  </si>
  <si>
    <t>PUE16160400820808</t>
  </si>
  <si>
    <t>Riosss345</t>
  </si>
  <si>
    <t>PUE16160400820809</t>
  </si>
  <si>
    <t>Riosss346</t>
  </si>
  <si>
    <t>PUE16160400820810</t>
  </si>
  <si>
    <t>Riosss347</t>
  </si>
  <si>
    <t>PUE16160400820811</t>
  </si>
  <si>
    <t>Riosss348</t>
  </si>
  <si>
    <t>PUE16160400820812</t>
  </si>
  <si>
    <t>Riosss349</t>
  </si>
  <si>
    <t>PUE16160400820813</t>
  </si>
  <si>
    <t>Riosss350</t>
  </si>
  <si>
    <t>PUE16160400820815</t>
  </si>
  <si>
    <t>Riosss351</t>
  </si>
  <si>
    <t>PUE16160400820816</t>
  </si>
  <si>
    <t>Riosss352</t>
  </si>
  <si>
    <t>PUE16160400820818</t>
  </si>
  <si>
    <t>Riosss356</t>
  </si>
  <si>
    <t>PUE16160400820819</t>
  </si>
  <si>
    <t>Riosss355</t>
  </si>
  <si>
    <t>PUE16160400820820</t>
  </si>
  <si>
    <t>Riosss354</t>
  </si>
  <si>
    <t>PUE16160400820822</t>
  </si>
  <si>
    <t>Riosss353</t>
  </si>
  <si>
    <t>PUE16160400820823</t>
  </si>
  <si>
    <t>Riosss357</t>
  </si>
  <si>
    <t>PUE16160400820825</t>
  </si>
  <si>
    <t>Riosss358</t>
  </si>
  <si>
    <t>PUE16160400820826</t>
  </si>
  <si>
    <t>Riosss359</t>
  </si>
  <si>
    <t>PUE16160400820827</t>
  </si>
  <si>
    <t>Riosss360</t>
  </si>
  <si>
    <t>PUE16160400820828</t>
  </si>
  <si>
    <t>Riosss361</t>
  </si>
  <si>
    <t>PUE16160400820829</t>
  </si>
  <si>
    <t>Riosss362</t>
  </si>
  <si>
    <t>PUE16160400820830</t>
  </si>
  <si>
    <t>Riosss363</t>
  </si>
  <si>
    <t>PUE16160400820831</t>
  </si>
  <si>
    <t>Riosss364</t>
  </si>
  <si>
    <t>PUE16160400820832</t>
  </si>
  <si>
    <t>Riosss365</t>
  </si>
  <si>
    <t>PUE16160400820833</t>
  </si>
  <si>
    <t>Riosss366</t>
  </si>
  <si>
    <t>PUE16160400820834</t>
  </si>
  <si>
    <t>Riosss367</t>
  </si>
  <si>
    <t>PUE16160400820835</t>
  </si>
  <si>
    <t>Riosss368</t>
  </si>
  <si>
    <t>PUE16160400820836</t>
  </si>
  <si>
    <t>Riosss369</t>
  </si>
  <si>
    <t>PUE16160400820837</t>
  </si>
  <si>
    <t>Riosss370</t>
  </si>
  <si>
    <t>PUE16160400820839</t>
  </si>
  <si>
    <t>Riosss371</t>
  </si>
  <si>
    <t>PUE16160400820840</t>
  </si>
  <si>
    <t>Riosss372</t>
  </si>
  <si>
    <t>PUE16160400820841</t>
  </si>
  <si>
    <t>Riosss373</t>
  </si>
  <si>
    <t>PUE16160400820843</t>
  </si>
  <si>
    <t>Riosss374</t>
  </si>
  <si>
    <t>PUE16160400820845</t>
  </si>
  <si>
    <t>Riosss375</t>
  </si>
  <si>
    <t>PUE16160400820846</t>
  </si>
  <si>
    <t>Riosss376</t>
  </si>
  <si>
    <t>PUE16160400820847</t>
  </si>
  <si>
    <t>Riosss377</t>
  </si>
  <si>
    <t>PUE16160400820848</t>
  </si>
  <si>
    <t>Riosss378</t>
  </si>
  <si>
    <t>PUE16160400820849</t>
  </si>
  <si>
    <t>Riosss379</t>
  </si>
  <si>
    <t>PUE16160400820850</t>
  </si>
  <si>
    <t>Riosss380</t>
  </si>
  <si>
    <t>PUE16160400820851</t>
  </si>
  <si>
    <t>Riosss381</t>
  </si>
  <si>
    <t>PUE16160400820852</t>
  </si>
  <si>
    <t>Riosss382</t>
  </si>
  <si>
    <t>PUE16160400820853</t>
  </si>
  <si>
    <t>Riosss383</t>
  </si>
  <si>
    <t>PUE16160400820854</t>
  </si>
  <si>
    <t>Riosss384</t>
  </si>
  <si>
    <t>PUE16160400820855</t>
  </si>
  <si>
    <t>Riosss385</t>
  </si>
  <si>
    <t>PUE16160400820857</t>
  </si>
  <si>
    <t>Riosss386</t>
  </si>
  <si>
    <t>PUE16160400820859</t>
  </si>
  <si>
    <t>Riosss387</t>
  </si>
  <si>
    <t>PUE16160400820861</t>
  </si>
  <si>
    <t>Riosss388</t>
  </si>
  <si>
    <t>PUE16160400820862</t>
  </si>
  <si>
    <t>Riosss389</t>
  </si>
  <si>
    <t>PUE16160400820863</t>
  </si>
  <si>
    <t>Riosss390</t>
  </si>
  <si>
    <t>PUE16160400820864</t>
  </si>
  <si>
    <t>Riosss391</t>
  </si>
  <si>
    <t>PUE16160400820866</t>
  </si>
  <si>
    <t>Riosss392</t>
  </si>
  <si>
    <t>PUE16160400820867</t>
  </si>
  <si>
    <t>Riosss393</t>
  </si>
  <si>
    <t>PUE16160400820868</t>
  </si>
  <si>
    <t>Riosss394</t>
  </si>
  <si>
    <t>PUE16160400820870</t>
  </si>
  <si>
    <t>Riosss395</t>
  </si>
  <si>
    <t>PUE16160400820871</t>
  </si>
  <si>
    <t>Riosss396</t>
  </si>
  <si>
    <t>PUE16160400820872</t>
  </si>
  <si>
    <t>Riosss397</t>
  </si>
  <si>
    <t>PUE16160400820874</t>
  </si>
  <si>
    <t>Riosss398</t>
  </si>
  <si>
    <t>PUE16160400820875</t>
  </si>
  <si>
    <t>Riosss399</t>
  </si>
  <si>
    <t>PUE16160400820876</t>
  </si>
  <si>
    <t>Riosss400</t>
  </si>
  <si>
    <t>PUE16160400820877</t>
  </si>
  <si>
    <t>Riosss401</t>
  </si>
  <si>
    <t>PUE16160400820878</t>
  </si>
  <si>
    <t>Riosss402</t>
  </si>
  <si>
    <t>PUE16160400820879</t>
  </si>
  <si>
    <t>Riosss403</t>
  </si>
  <si>
    <t>PUE16160400820880</t>
  </si>
  <si>
    <t>Riosss404</t>
  </si>
  <si>
    <t>PUE16160400820883</t>
  </si>
  <si>
    <t>Riosss405</t>
  </si>
  <si>
    <t>PUE16160400820884</t>
  </si>
  <si>
    <t>Riosss406</t>
  </si>
  <si>
    <t>PUE16160400820886</t>
  </si>
  <si>
    <t>Riosss407</t>
  </si>
  <si>
    <t>PUE16160400820888</t>
  </si>
  <si>
    <t>Riosss408</t>
  </si>
  <si>
    <t>PUE16160400820889</t>
  </si>
  <si>
    <t>Riosss409</t>
  </si>
  <si>
    <t>PUE16160400820891</t>
  </si>
  <si>
    <t>Riosss410</t>
  </si>
  <si>
    <t>PUE16160400820892</t>
  </si>
  <si>
    <t>Riosss411</t>
  </si>
  <si>
    <t>PUE16160400820893</t>
  </si>
  <si>
    <t>Riosss412</t>
  </si>
  <si>
    <t>PUE16160400820894</t>
  </si>
  <si>
    <t>Riosss413</t>
  </si>
  <si>
    <t>PUE16160400820895</t>
  </si>
  <si>
    <t>Riosss414</t>
  </si>
  <si>
    <t>PUE16160400820896</t>
  </si>
  <si>
    <t>Riosss415</t>
  </si>
  <si>
    <t>PUE16160400820897</t>
  </si>
  <si>
    <t>Riosss416</t>
  </si>
  <si>
    <t>PUE16160400820898</t>
  </si>
  <si>
    <t>Riosss417</t>
  </si>
  <si>
    <t>PUE16160400820899</t>
  </si>
  <si>
    <t>Riosss418</t>
  </si>
  <si>
    <t>PUE16160400820900</t>
  </si>
  <si>
    <t>Riosss419</t>
  </si>
  <si>
    <t>PUE16160400820901</t>
  </si>
  <si>
    <t>Riosss420</t>
  </si>
  <si>
    <t>PUE16160400820902</t>
  </si>
  <si>
    <t>Riosss421</t>
  </si>
  <si>
    <t>PUE16160400820903</t>
  </si>
  <si>
    <t>Riosss422</t>
  </si>
  <si>
    <t>PUE16160400820904</t>
  </si>
  <si>
    <t>Riosss423</t>
  </si>
  <si>
    <t>PUE16160400820905</t>
  </si>
  <si>
    <t>Riosss424</t>
  </si>
  <si>
    <t>PUE16160400820906</t>
  </si>
  <si>
    <t>Riosss425</t>
  </si>
  <si>
    <t>PUE16160400820908</t>
  </si>
  <si>
    <t>Riosss426</t>
  </si>
  <si>
    <t>PUE16160400820909</t>
  </si>
  <si>
    <t>Riosss427</t>
  </si>
  <si>
    <t>PUE16160400820911</t>
  </si>
  <si>
    <t>Riosss428</t>
  </si>
  <si>
    <t>PUE16160400820912</t>
  </si>
  <si>
    <t>Riosss429</t>
  </si>
  <si>
    <t>PUE16160400820913</t>
  </si>
  <si>
    <t>Riosss430</t>
  </si>
  <si>
    <t>PUE16160400820914</t>
  </si>
  <si>
    <t>Riosss431</t>
  </si>
  <si>
    <t>PUE16160400820915</t>
  </si>
  <si>
    <t>Riosss432</t>
  </si>
  <si>
    <t>PUE16160400820916</t>
  </si>
  <si>
    <t>Riosss433</t>
  </si>
  <si>
    <t>PUE16160400820917</t>
  </si>
  <si>
    <t>Riosss434</t>
  </si>
  <si>
    <t>PUE16160400820918</t>
  </si>
  <si>
    <t>Riosss435</t>
  </si>
  <si>
    <t>PUE16160400820920</t>
  </si>
  <si>
    <t>Riosss436</t>
  </si>
  <si>
    <t>PUE16160400820921</t>
  </si>
  <si>
    <t>Riosss437</t>
  </si>
  <si>
    <t>PUE16160400820922</t>
  </si>
  <si>
    <t>Riosss438</t>
  </si>
  <si>
    <t>PUE16160400820923</t>
  </si>
  <si>
    <t>Riosss439</t>
  </si>
  <si>
    <t>PUE16160400820924</t>
  </si>
  <si>
    <t>Riosss440</t>
  </si>
  <si>
    <t>PUE16160400820927</t>
  </si>
  <si>
    <t>Riosss441</t>
  </si>
  <si>
    <t>PUE16160400820929</t>
  </si>
  <si>
    <t>Riosss442</t>
  </si>
  <si>
    <t>PUE16160400820930</t>
  </si>
  <si>
    <t>Riosss443</t>
  </si>
  <si>
    <t>PUE16160400820931</t>
  </si>
  <si>
    <t>Riosss444</t>
  </si>
  <si>
    <t>PUE16160400820932</t>
  </si>
  <si>
    <t>Riosss445</t>
  </si>
  <si>
    <t>PUE16160400820933</t>
  </si>
  <si>
    <t>Riosss446</t>
  </si>
  <si>
    <t>PUE16160400820934</t>
  </si>
  <si>
    <t>Riosss447</t>
  </si>
  <si>
    <t>PUE16160400820935</t>
  </si>
  <si>
    <t>Riosss448</t>
  </si>
  <si>
    <t>PUE16160400820936</t>
  </si>
  <si>
    <t>Riosss449</t>
  </si>
  <si>
    <t>PUE16160400820937</t>
  </si>
  <si>
    <t>Riosss450</t>
  </si>
  <si>
    <t>PUE16160400820938</t>
  </si>
  <si>
    <t>Riosss451</t>
  </si>
  <si>
    <t>PUE16160400820940</t>
  </si>
  <si>
    <t>Riosss452</t>
  </si>
  <si>
    <t>PUE16160400820942</t>
  </si>
  <si>
    <t>Riosss453</t>
  </si>
  <si>
    <t>PUE16160400821028</t>
  </si>
  <si>
    <t>Mejoramiento De La Escuela Primaria Aquiles Serdan C.C.T. 21dpr0952g</t>
  </si>
  <si>
    <t>MPB-187-2016</t>
  </si>
  <si>
    <t>Santa Cruz Monterrosas</t>
  </si>
  <si>
    <t>H AYUNTAMIENTO DE PALMAR DE BRAVO PUEBLA</t>
  </si>
  <si>
    <t>PUE16160400821047</t>
  </si>
  <si>
    <t>Construcción De Techumbre En Cancha De Usos Múltiples En La Localidad De Lagunillas De Rayón, Chietla</t>
  </si>
  <si>
    <t>20161378</t>
  </si>
  <si>
    <t>Lagunillas de Rayón (Alchichica)</t>
  </si>
  <si>
    <t>PUE16160400821068</t>
  </si>
  <si>
    <t>Construccion De Recamaras Adicionales En La Localidad De Tenextitla (Segunda Etapa 2016)</t>
  </si>
  <si>
    <t>25315</t>
  </si>
  <si>
    <t>PUE16160400821071</t>
  </si>
  <si>
    <t>Construcción A Precio Alzado De Estación Del Ferrocarril Puebla-Cholula "Estación Mercado Hidalgo" En El Municipio De Puebla.</t>
  </si>
  <si>
    <t>20160457</t>
  </si>
  <si>
    <t>PUE16160400821074</t>
  </si>
  <si>
    <t>Plan De Negocios Para La Plaza Del Productor</t>
  </si>
  <si>
    <t>INADEM 2016</t>
  </si>
  <si>
    <t>Financiera: PAGADO / Física: EN PROCESO / Registro: EN PROCESO, ESTE PROYECTO SE REALIZA EN COMBINACION CON RECURSOS RAMO 33 FISM 2016, EL CUAL SE REPORTA EN EL RUBRO CORRESPONDIENTE; UNICAMENTE SE HA PAGADO EL RECURSO FEDERAL - SISTEMA: Pasa al siguiente nivel.</t>
  </si>
  <si>
    <t>PUE16160400821090</t>
  </si>
  <si>
    <t>Colocacion De Alumbrado Publico Con Celdas Solares Para La Localidad De Chachahuantla</t>
  </si>
  <si>
    <t>25302</t>
  </si>
  <si>
    <t>Financiera: LA OBRA SE ENCUENTRA PAGADA AL 100% / Física: LA OBRA SE ENCUENTRA TERMINADA / Registro: LA OBRA SE ENCUENTRA PAGADA Y TERMINADA AL 100% - SISTEMA: Pasa al siguiente nivel.</t>
  </si>
  <si>
    <t>PUE16160400821099</t>
  </si>
  <si>
    <t>Construcción De Estación De Ferrocarril Puebla Cholula "Estación La Unión" En El Municipio De Puebla</t>
  </si>
  <si>
    <t>20162089</t>
  </si>
  <si>
    <t>PUE16160400821111</t>
  </si>
  <si>
    <t>Pavimentacion Con Concreto Hidraulico De La Calle Plaza De La Constitucion En Iczotitla</t>
  </si>
  <si>
    <t>25301</t>
  </si>
  <si>
    <t>Financiera: LA ONRA SE ENCUENTRA EN EJECUCION / Física: LA OBRA SE ENCUENTRA EN EJECUCION / Registro: LA OBRA SE ENCUENTRA EN EJECUCION - SISTEMA: Pasa al siguiente nivel.</t>
  </si>
  <si>
    <t>PUE16160400821116</t>
  </si>
  <si>
    <t>Elaboracion De Atlas De Riesgos Naturales Del Municipio De Atlixco</t>
  </si>
  <si>
    <t>FISM16/PM-105</t>
  </si>
  <si>
    <t>S254 Programa de Prevención de Riesgos</t>
  </si>
  <si>
    <t>H. AYUNTMIENTO DE ATLIXCO, PUEBLA</t>
  </si>
  <si>
    <t>Financiera:  / Física: EN PROCESO / Registro: ESTE PROYECTO SE REALIZA EN COMBINACION CON RECURSOS DEL RAMO 33 FISM, EN CUAL SE REPORTA EN EL RUBRO CORRESPONDIENTE</t>
  </si>
  <si>
    <t>PUE16160400821121</t>
  </si>
  <si>
    <t>Estudios Para La Construcción Ciclovia Y Remodelación De Las Calles Laterales De La Recta Cholula Ubicadas En Los Municipios De Puebla, San Ándres Cholula Y San Pedro Cholula</t>
  </si>
  <si>
    <t>20162030</t>
  </si>
  <si>
    <t>PUE16160400821123</t>
  </si>
  <si>
    <t>Construcción En La Escuela Justo Sierra, Clave 21ebh0189r, Municipio De San Andres Cholula, Puebla.</t>
  </si>
  <si>
    <t>CONV-241</t>
  </si>
  <si>
    <t>PUE16160400821132</t>
  </si>
  <si>
    <t>Mejoramiento En La Escuela San Andres, Clave 21ebh0352b, Municipio De San Andres Cholula, Puebla.</t>
  </si>
  <si>
    <t>CONV-249</t>
  </si>
  <si>
    <t>PUE16160400821135</t>
  </si>
  <si>
    <t>Ampliacion De Centro De Salud Del Imss De Mextla</t>
  </si>
  <si>
    <t>25214</t>
  </si>
  <si>
    <t>Mextla</t>
  </si>
  <si>
    <t>Financiera: LA OBRA SE ENCUENTRA PAGADA AL 100% / Física: LA OBRA SE ENCUENTRA TERMINADA AL 100% / Registro: LA OBRA SE ENCUENTRA TERMINADA AL 100% - SISTEMA: Pasa al siguiente nivel.</t>
  </si>
  <si>
    <t>PUE16160400821138</t>
  </si>
  <si>
    <t>Construccion En La Escuela Tecnica N°49, Clave 21dst0054z, Municipio De San Pedro Yeloixtlahuaca, Puebla.</t>
  </si>
  <si>
    <t>CONV-120</t>
  </si>
  <si>
    <t>PUE16160400821141</t>
  </si>
  <si>
    <t>Elaboración De 9 Estudios De Preinversión Para La Intervención De Infraestructura Carretera Del Estado De  Puebla</t>
  </si>
  <si>
    <t>20162014</t>
  </si>
  <si>
    <t>PUE16160400821145</t>
  </si>
  <si>
    <t>Perfil De Resiliencia Urbana De La Ciudad De Atlixco</t>
  </si>
  <si>
    <t>FISM16/SS-120</t>
  </si>
  <si>
    <t>Financiera: RECURSO EJERCIDO / Física: EN PROCESO DE TERMINO / Registro: ESTE PROYECTO SE REALIZA EN COMBINACION CON RECURSOS DEL RAMO 33 FISM, QUE SE REPORTA EN EL RUBRO CORRESPONDIENTE - SISTEMA: Pasa al siguiente nivel.</t>
  </si>
  <si>
    <t>PUE16160400821153</t>
  </si>
  <si>
    <t>Mejoramiento En La Escuela Benito Juarez, Clave 21ebh0119w, Municipio De San Salvador Huixcolotla, Puebla.</t>
  </si>
  <si>
    <t>CONV-261</t>
  </si>
  <si>
    <t>PUE16160400821158</t>
  </si>
  <si>
    <t>Rehabilitacion De La Escuela Quetzalcoatl, Clave 21ebh0652z, Municipio De Tecamachalco, Puebla.</t>
  </si>
  <si>
    <t>CONV-255</t>
  </si>
  <si>
    <t>PUE16160400821163</t>
  </si>
  <si>
    <t>Construcción A Precio Alzado De Estacion Del Ferrocarril Puebla Cholula "Estación Momoxpan"  De San Pedro Cholula</t>
  </si>
  <si>
    <t>20160321</t>
  </si>
  <si>
    <t>PUE16160400821170</t>
  </si>
  <si>
    <t>Mejoramiento En El Colegio De Estudios Cientificos Y Tecnologicos Del Estado , Clave 21etc0012y, Municipio De Tehuitzingo, Puebla.</t>
  </si>
  <si>
    <t>CONV-248</t>
  </si>
  <si>
    <t>PUE16160400821174</t>
  </si>
  <si>
    <t>Ampliacion De Centro De Salud De Tenextitla</t>
  </si>
  <si>
    <t>25316</t>
  </si>
  <si>
    <t>Financiera: LA OBRA SE ENCUENTRA EN EJECUCION / Física: LA OBRA SE ENCUENTYRA EN EJECUCION / Registro: LA OBRA SE ENCUENTRA EN EJECUCION - SISTEMA: Pasa al siguiente nivel.</t>
  </si>
  <si>
    <t>PUE16160400821176</t>
  </si>
  <si>
    <t>Mejoramiento En El Bachillerato General (Calmecac), Clave 21ebh0784q, Municipio De Tepatlaxco De Hidalgo, Puebla.</t>
  </si>
  <si>
    <t>CONV-253</t>
  </si>
  <si>
    <t>PUE16160400821179</t>
  </si>
  <si>
    <t>Construcción En La Escuela San Marcos Tlacoyalco, Clave 21ebh0354z, Municipio De Tlacotepec De Benito Juarez, Puebla.</t>
  </si>
  <si>
    <t>CONV-256</t>
  </si>
  <si>
    <t>PUE16160400821185</t>
  </si>
  <si>
    <t>Construcción En El Bachillerato General Oficial Tochimilco, Clave 21ebh0166g, Municipio De Tochimilco, Puebla.</t>
  </si>
  <si>
    <t>CONV-257</t>
  </si>
  <si>
    <t>PUE16160400821194</t>
  </si>
  <si>
    <t>Mejoramiento En La Escuela Independencia, Clave 21ems0038x, Municipio De Xicotepec, Puebla.</t>
  </si>
  <si>
    <t>CONV-245</t>
  </si>
  <si>
    <t>PUE16160400821195</t>
  </si>
  <si>
    <t>Remodelación De Zócalo De Escape De Lagunillas</t>
  </si>
  <si>
    <t>20161396</t>
  </si>
  <si>
    <t>PUE16160400821200</t>
  </si>
  <si>
    <t>Mejoramiento En La Escuela Cuitlahuac, Clave 21ebh0205s, Municipio De Xiutetelco, Puebla.</t>
  </si>
  <si>
    <t>CONV-250</t>
  </si>
  <si>
    <t>PUE16160400821207</t>
  </si>
  <si>
    <t>Rehabilitacion En La Escuela Carlos Basauri, Clave 21djn0346l, Municipio De Yehualtepec, Puebla.</t>
  </si>
  <si>
    <t>CONV-266</t>
  </si>
  <si>
    <t>PUE16160400821219</t>
  </si>
  <si>
    <t>Mejoramiento En La Escuela Benito Juarez, Clave 21ebh0725a, Municipio De Zacatlan, Puebla.</t>
  </si>
  <si>
    <t>CONV-246</t>
  </si>
  <si>
    <t>PUE16160400821242</t>
  </si>
  <si>
    <t>Construccion De Andador Peatonal El Yalu</t>
  </si>
  <si>
    <t>H. AYUNTAMIENTO DE HUEHUETLA</t>
  </si>
  <si>
    <t>Financiera: CONSTRUCCION DE ANDADOR / Física: TERMINADA / Registro: ENVIADA A REVISION - SISTEMA: Pasa al siguiente nivel.</t>
  </si>
  <si>
    <t>PUE16160400821252</t>
  </si>
  <si>
    <t>Poyo Con Paquetes De Materiales Para La Rehabilitación  De Cancha Comunitaria</t>
  </si>
  <si>
    <t>03221</t>
  </si>
  <si>
    <t>PUE16160400821286</t>
  </si>
  <si>
    <t>Apoyo Con Paquete De Materiales Para La Rehabilitación De Cancha Comunitaria</t>
  </si>
  <si>
    <t>03222</t>
  </si>
  <si>
    <t>PUE16160400821304</t>
  </si>
  <si>
    <t>Mejoramiento De Aulas De La Escuela Primaria Federal Bilingue Niños Heroes Con Clave 21dpb065h</t>
  </si>
  <si>
    <t>Financiera: MEJORAMIENTO DE AULAS / Física: META ALCANZADA / Registro: OBRA ENVIADA A REVISION - SISTEMA: Pasa al siguiente nivel.</t>
  </si>
  <si>
    <t>PUE16160400821333</t>
  </si>
  <si>
    <t>Adquisicion De 2 Vehiculos Con Equipamiento Tipo Patrulla Para Elementos De Seguridad Publica Municipal</t>
  </si>
  <si>
    <t>16116</t>
  </si>
  <si>
    <t>H. AYUNTAMIENTO DE CHILCHOTLA PUEBLA</t>
  </si>
  <si>
    <t>PUE16160400821350</t>
  </si>
  <si>
    <t>Construccion De Adoquinamiento De La Calle 9 Sur  Entre Calle 9 Y 13 Poniente</t>
  </si>
  <si>
    <t>MPB-188-2016</t>
  </si>
  <si>
    <t>PUE16160400821354</t>
  </si>
  <si>
    <t>Pavimentación Con Concreto Hidráulico De La Calle Francisco I. Madero Entre La Calle Morelos Y Benito Juárez</t>
  </si>
  <si>
    <t>20161398</t>
  </si>
  <si>
    <t>PUE16160400821380</t>
  </si>
  <si>
    <t>Apoyo Con Paquetes De Materiales Para La Rehabilitación  De Comedor En Telesecundaria</t>
  </si>
  <si>
    <t>03223</t>
  </si>
  <si>
    <t>PUE16160400821390</t>
  </si>
  <si>
    <t>Pavimentación De La Avenida 16 De Septiembre En La Localidad De Atencingo, Chietla</t>
  </si>
  <si>
    <t>20161403</t>
  </si>
  <si>
    <t>PUE16160400821395</t>
  </si>
  <si>
    <t>Adquisicion De Software Para Oficinas De Obras Publicas.</t>
  </si>
  <si>
    <t>16254</t>
  </si>
  <si>
    <t>PUE16160400821399</t>
  </si>
  <si>
    <t xml:space="preserve">Revestimiento De Camino Principal De La Colonia Progreso A Colonia Francisco I Madero, Camino Al Barranco Francisco I Madero, </t>
  </si>
  <si>
    <t>30061</t>
  </si>
  <si>
    <t>PUE16160400821416</t>
  </si>
  <si>
    <t>Apoyo Con Paquete De Materiales Para La Rehabilitación  De Salón De Usos Multiples</t>
  </si>
  <si>
    <t>03224</t>
  </si>
  <si>
    <t>PUE16160400821433</t>
  </si>
  <si>
    <t>Compra De Ambulancia De Translado Tipo Ii</t>
  </si>
  <si>
    <t>PUE16160400821444</t>
  </si>
  <si>
    <t>Apoyo Con Paquete De Materiales Para La Rehabilitación De  De Salón De Usos Multiples</t>
  </si>
  <si>
    <t>03225</t>
  </si>
  <si>
    <t>PUE16160400821451</t>
  </si>
  <si>
    <t>20161428</t>
  </si>
  <si>
    <t>PUE16160400821458</t>
  </si>
  <si>
    <t xml:space="preserve">Ampliacion De Alcantarillado Sanitario En Diferentes Calles (Calle 5 Poniente Entre 3 Sur Y Canal, Primera Privada 5 De Mayo Entre 7 Poniente Y Calle 5 Sur, Segunda Privada 5 De Mayo Entre 7 Poniente </t>
  </si>
  <si>
    <t>MPB-191-2016</t>
  </si>
  <si>
    <t>PUE16160400821470</t>
  </si>
  <si>
    <t>Adquisicion De Mobiliario En Escuela Primaria Federal Bilingue Jose Maria Calderon Y Tapia</t>
  </si>
  <si>
    <t>MT-FAFOM-011-2016</t>
  </si>
  <si>
    <t>MUNICIPIO DE TEPATLAXCO DE HIDALGO, PUEBLA.</t>
  </si>
  <si>
    <t>Financiera:  / Física:  / Registro: la adquisicion de equipo se ha concluido con la entrega de 32 butacas y un pizarron acrilico para el plantel educativo de la escuela primaria federal bilingue jose maria calderon y tapia por lo que se ha concluido al 100% - SISTEMA: Pasa al siguiente nivel.</t>
  </si>
  <si>
    <t>PUE16160400821486</t>
  </si>
  <si>
    <t>Apoyo Con Material Para La Rehabilitación  De Escuela Primaria</t>
  </si>
  <si>
    <t>03226</t>
  </si>
  <si>
    <t>PUE16160400821509</t>
  </si>
  <si>
    <t xml:space="preserve">Construcción De Unidad Deportiva 2da Estapa, </t>
  </si>
  <si>
    <t>30065</t>
  </si>
  <si>
    <t>PUE16160400821514</t>
  </si>
  <si>
    <t xml:space="preserve">Construcción Del Adoquinamiento De La Calle Cedro Y Priv. Tenochtitlan En La Col. Getzemaní </t>
  </si>
  <si>
    <t>R33-2016-015</t>
  </si>
  <si>
    <t>PUE16160400821536</t>
  </si>
  <si>
    <t>Construcción De Guarniciones Y Señaletica De La Calle Aldama Entre Las Calles El Mirador E Iturbide</t>
  </si>
  <si>
    <t>20161441</t>
  </si>
  <si>
    <t>Financiera: ESTA OBRA SE ENCUENTRA EN PROCESO / Física: ESTA OBRA SE ENCUENTRA EN PROCESO / Registro: SE SOLICITA VALIDACIÓN DE FOLIO - SISTEMA: Pasa al siguiente nivel.</t>
  </si>
  <si>
    <t>PUE16160400821543</t>
  </si>
  <si>
    <t>Seguridad Publica (Equipo De Radiocomunicación)</t>
  </si>
  <si>
    <t>16123</t>
  </si>
  <si>
    <t>PUE16160400821547</t>
  </si>
  <si>
    <t>Apoyo Con Paquete De Materiales Para La  Rehabilitación De  De Muro De Contension En Terreno Comunitario</t>
  </si>
  <si>
    <t>03227</t>
  </si>
  <si>
    <t>PUE16160400821566</t>
  </si>
  <si>
    <t>Reconstrucción De La Carretera: Entronque Carretero Kilómetro 67 (Puebla - Jalapa) - Guadalupe Victoria - Quimixtlan - Chichiquila, Con Una Longitud De 61.1 Kilómetros, Del Kilómetro 10 640 Al Kilómet</t>
  </si>
  <si>
    <t>20161058</t>
  </si>
  <si>
    <t>R086 Sistema Interamericano de Derechos Humanos</t>
  </si>
  <si>
    <t>PUE16160400821572</t>
  </si>
  <si>
    <t>Apoyo Con Paquete De Materiales Para La Rehabilitación De Acceso En Calle Priv. Chapultepec</t>
  </si>
  <si>
    <t>03228</t>
  </si>
  <si>
    <t>PUE16160400821581</t>
  </si>
  <si>
    <t>Reconstrucción De La Carretera: Entronque Carretero (Coyomeapan) - San Juan Cuautla, Con Una Longitud De 7.5 Kilómetros, Del Kilómetro 0 000 Al Kilómetro 7 500, Por Lluvia Severa Del 05 Al 06 De Agost</t>
  </si>
  <si>
    <t>20161053</t>
  </si>
  <si>
    <t>SECRETARIA DE FINANZAS Y ADMINISTRACION</t>
  </si>
  <si>
    <t>PUE16160400821582</t>
  </si>
  <si>
    <t>Primera Etapa De La Red De Drenaje De La Calle Independencia Entre Avenida Francisco I. Madero Y Calle Sin Nombre</t>
  </si>
  <si>
    <t>20161855</t>
  </si>
  <si>
    <t>El Cascalote (Lázaro Cárdenas)</t>
  </si>
  <si>
    <t>PUE16160400821590</t>
  </si>
  <si>
    <t>Reconstrucción De La Carretera: Entronque Carretero (Pala - Zoquitlan) - Coyomeapan, Con Una Longitud De 14.0 Kilómetros, Del Kilómetro 0 000 Al Kilómetro 14 000, Por Lluvia Severa Del 05 Al 06 De Ago</t>
  </si>
  <si>
    <t>20161054</t>
  </si>
  <si>
    <t>PUE16160400821591</t>
  </si>
  <si>
    <t xml:space="preserve">Adoquinamiento En Privada </t>
  </si>
  <si>
    <t>30075</t>
  </si>
  <si>
    <t>PUE16160400821599</t>
  </si>
  <si>
    <t>Apoyo Con Paquete De Materiales Para La Rehabilitación De Calle El Barreal</t>
  </si>
  <si>
    <t>03229</t>
  </si>
  <si>
    <t>PUE16160400821604</t>
  </si>
  <si>
    <t>Pavimentación Con Concreto Estampado De La Calle San Antonio Entre Calle Calmecac Y Calle Aldama</t>
  </si>
  <si>
    <t>20161847</t>
  </si>
  <si>
    <t>PUE16160400821605</t>
  </si>
  <si>
    <t>Construcción De Adoquinamiento De La Calle 4 Norte Entre 4 Y 8 Oriente</t>
  </si>
  <si>
    <t>MPB-194-2016</t>
  </si>
  <si>
    <t>PUE16160400821618</t>
  </si>
  <si>
    <t>Reconstruccion De La Carretera: Zacacoapan- Papaloapan - Temazcalapa, Con Una Longitud De 6.0 Kilómetros, Del Kilómetro 0 000 Al Kilómetro 6 000, Por Lluvia Severa Del 05 Al 06 De Agosto De 2016, En L</t>
  </si>
  <si>
    <t>20161013</t>
  </si>
  <si>
    <t>PUE16160400821621</t>
  </si>
  <si>
    <t>Construcción Del Adoquinamiento De La C. Orizaba Entre Calle Netzahualcoyotl Y Orizaba</t>
  </si>
  <si>
    <t>R33-2016-016</t>
  </si>
  <si>
    <t>PUE16160400821632</t>
  </si>
  <si>
    <t>Reconstrucción De La Carretera: Alcomunga - Eloxochitlan, Con Una Longitud De 15.1 Kilómetros, Del Kilómetro 0 000 Al Kilómetro 15 100, Por Lluvia Severa Del 05 Al 06 De Agosto De 2016, En La Localida</t>
  </si>
  <si>
    <t>20161056</t>
  </si>
  <si>
    <t>PUE16160400821634</t>
  </si>
  <si>
    <t xml:space="preserve">Construcción De Un Aula De Computo Con Estructura Tipo U-1c En La Escuela Bachillerato General Con Clave: 21ebh1136t, En La Localidad De San Simon De Bravo, Municipio De Quecholac, Puebla. </t>
  </si>
  <si>
    <t>30076</t>
  </si>
  <si>
    <t>Financiera: OBRA TERMINADA EN SU TOTALIDAD / Física: OBRA TERMINADA EN SU TOTALIDAD / Registro: EN UNIDAD DE MEDIDAD ES AULA. - SISTEMA: Pasa al siguiente nivel.</t>
  </si>
  <si>
    <t>PUE16160400821639</t>
  </si>
  <si>
    <t>Apoyo Con Un Paquete De Materiales Para La Rehabilitación  De Muro De Contension</t>
  </si>
  <si>
    <t>03245</t>
  </si>
  <si>
    <t>PUE16160400821643</t>
  </si>
  <si>
    <t>Rehabilitacion De Lamparas De Alumbrado Publico</t>
  </si>
  <si>
    <t>TEO-DOP-04-2016</t>
  </si>
  <si>
    <t>PUE16160400821728</t>
  </si>
  <si>
    <t>PUE16160400821745</t>
  </si>
  <si>
    <t>Construcción De Adoquinamiento De La Calle 6 Poniente Entre 3 Y 11 Norte</t>
  </si>
  <si>
    <t>MPB-195-2016</t>
  </si>
  <si>
    <t>Financiera: OBRA EN PROCESO Y ESTA POR FINIQUITARCE / Física: OBRA EN PROCESO Y ESTA POR FINIQUITARCE / Registro: ESTA OBRA TIENE MEZCLA DE RECURSOS $ 829,275.47 DEL TECHO FINANCIERO DE FONDO FORTAMUN 2016 $108,460.75 DE LOS INTERESES GENERADOS POR FINANZAS Y CUENTAS PRODUCTIVAS DE H. AYUNTAMIENTO DE PALMAR DE BRAVO DEL FONDO FORTAMUN DEL EJERCICIO 2016 Y 151,251.96 DEL FONDO DE PARTICIPACIONES - SISTEMA: Pasa al siguiente nivel.</t>
  </si>
  <si>
    <t>PUE16160400821748</t>
  </si>
  <si>
    <t xml:space="preserve">Construcción De Banquetas En Calle 3 Sur </t>
  </si>
  <si>
    <t>30077</t>
  </si>
  <si>
    <t>PUE16160400821751</t>
  </si>
  <si>
    <t xml:space="preserve">Construcción Del Adoquinamiento De La Calle Prol. Zaragoza Entre Calle Emiliano Zapata Y Calle Alamos. </t>
  </si>
  <si>
    <t>R33-2016-017</t>
  </si>
  <si>
    <t>PUE16160400821767</t>
  </si>
  <si>
    <t>Reconstrucción De La Carretera: Tepeyac - Tlacotepec, Con Una Longitud De 12.8 Kilómetros, Del Kilómetro 0 000 Al Kilómetro 12 800, Por Lluvia Severa Del 05 Al 06 De Agosto De 2016, En La Localidad De</t>
  </si>
  <si>
    <t>20161059</t>
  </si>
  <si>
    <t>PUE16160400821777</t>
  </si>
  <si>
    <t>Construcción De La Segunda Etapa Del Polideportivo Municipal</t>
  </si>
  <si>
    <t>0172016106</t>
  </si>
  <si>
    <t>Financiera: OBRA CON UN AVANCE FINANCIERO AL 100%. / Física: OBRA CON UN AVANCE FINANCIERO DEL 100%. / Registro: OBRA TERMINADA Y EN SUS AVANCES TANTO FISICO COMO FINANCIERO AL 100%. POR LO CUAL SE SOLICITA VALIDACION DE LA OBRA - SISTEMA: Pasa al siguiente nivel.</t>
  </si>
  <si>
    <t>PUE16160400821807</t>
  </si>
  <si>
    <t xml:space="preserve">Construcción De Un Aula Y Sanitario En Bachillerato General Digital Num. 95 Con Clave 21ebh1018e . </t>
  </si>
  <si>
    <t>30078</t>
  </si>
  <si>
    <t>Financiera: OBRA TERMINADA EN SU TOTALIDAD. / Física: OBRA TERMINADA EN SU TOTALIDAD / Registro: SISTEMA: Pasa al siguiente nivel.</t>
  </si>
  <si>
    <t>PUE16160400821808</t>
  </si>
  <si>
    <t>Construcción Del  Adoquinamiento De La Calle Emiliano Zapata Entre Calle Olmo Y Priv. Reforma.</t>
  </si>
  <si>
    <t>R33-2016-019</t>
  </si>
  <si>
    <t>Financiera: OBRAS TERMINADA FINANCIERAMENTE 100% / Física: OBRA TERMINADA FÍSICAMENTE AL 100% / Registro: OBRA TERMINADA FÍSICA Y FINANCIERAMENTE AL 100%</t>
  </si>
  <si>
    <t>PUE16160400821864</t>
  </si>
  <si>
    <t xml:space="preserve">Construcción De La Segunda Etapa Del Polideportivo Municipal Ubicado En La Colonia El Carmen De La Cabecera Municipal De Atempan, Puebla  </t>
  </si>
  <si>
    <t>0172016108</t>
  </si>
  <si>
    <t>Financiera: OBRA FINANCIERAMENTE PAGADA AL 100% / Física: OBRA CON UN AVANCE FÍSICO AL 100% / Registro: OBRA TERMINADA Y EN SUS AVANCES TANTO FISICO COMO FINANCIERO AL 100%. POR LO CUAL SE SOLICITA VALIDACION DE LA OBRA - SISTEMA: Pasa al siguiente nivel.</t>
  </si>
  <si>
    <t>PUE16160400821871</t>
  </si>
  <si>
    <t xml:space="preserve">Mejoramiento De Caminos, En La Localidad De Santa Catarina Villanueva, Municipio De Quecholac, Puebla. </t>
  </si>
  <si>
    <t>30063</t>
  </si>
  <si>
    <t>PUE16160400821884</t>
  </si>
  <si>
    <t>Rehabilitación Del Camino De Acceso A La Ciudad De Tehuacán 2a Etapa</t>
  </si>
  <si>
    <t>20160466</t>
  </si>
  <si>
    <t>PUE16160400821888</t>
  </si>
  <si>
    <t>Reconstrucción Con Concreto Hidraulico Del Camino Real A  Cuautlancingo, Entre Periferico Y Residencial Angeles, Del Municipio De Cuautlancingo. 1ra Etapa</t>
  </si>
  <si>
    <t>R33-2016-020</t>
  </si>
  <si>
    <t>PUE16160400821895</t>
  </si>
  <si>
    <t>Rehabilitación Y Mantenimiento De Pintura En Salón De Usos Múltiples De La Localidad De Tochtepec</t>
  </si>
  <si>
    <t>MTP-DOP-R33-029-16</t>
  </si>
  <si>
    <t>MUNICIPIO DE TOCHTEPEC, PUEBLA</t>
  </si>
  <si>
    <t>Financiera: OBRA TERMINADA AL 100% / Física: OBRA TERMINADA CONFORME A PROYECTO Y CONTRATO AL 100% / Registro: SISTEMA: Pasa al siguiente nivel.</t>
  </si>
  <si>
    <t>PUE16160400821936</t>
  </si>
  <si>
    <t>Construcción De Salón De Usos Múltiples En La Clínica De La Localidad De Apatauyan, Municipio De Atempan, Puebla</t>
  </si>
  <si>
    <t>0172016110</t>
  </si>
  <si>
    <t>Financiera: OBRA TERMINADA AL 100% EN SU AVANCE FINANCIERO / Física: OBRA TERMINADA AL 100% EN SU AVANCE FÍSICO. / Registro: OBRA TERMINADA Y EN SUS AVANCES TANTO FISICO COMO FINANCIERO AL 100%. POR LO CUAL SE SOLICITA VALIDACION DE LA OBRA - SISTEMA: Pasa al siguiente nivel.</t>
  </si>
  <si>
    <t>PUE16160400821937</t>
  </si>
  <si>
    <t>Construccion De Techado En San Nicolas Tolentino Municipio De Huatlatlauca</t>
  </si>
  <si>
    <t>20161725</t>
  </si>
  <si>
    <t>Financiera: LA OBRA SE ENCUENTRA EN EJECUCIÓN / Física: LA OBRA SE ENCUENTRA TEN EJECUCIÓN / Registro: LA OBRA SE ENCUENTRA EN PROCESO - SISTEMA: Pasa al siguiente nivel.</t>
  </si>
  <si>
    <t>PUE16160400821947</t>
  </si>
  <si>
    <t>Revestimiento De Camino Santa Cecilia A Tochtepec, Del Kilómetro 0 000.00 Al 1 070.00</t>
  </si>
  <si>
    <t>MTP-DOP-R33-022-16</t>
  </si>
  <si>
    <t xml:space="preserve">Financiera: OBRA TERMINADA AL 100% / Física: OBRA TERMINDA CONFORME A PROYECTO Y CONTRATO AL 100% / Registro:  </t>
  </si>
  <si>
    <t>PUE16160400821972</t>
  </si>
  <si>
    <t xml:space="preserve">Construcción De Techado Metálico En Jardín De Niños Pedro María Anaya </t>
  </si>
  <si>
    <t>R33-2016-022</t>
  </si>
  <si>
    <t>PUE16160400821987</t>
  </si>
  <si>
    <t>Rehabilitación De La Red De Agua Potable De La Calle 20 De Noviembre Colonia Centro, Municipio De Atempan, Puebla</t>
  </si>
  <si>
    <t>0172016111</t>
  </si>
  <si>
    <t>Financiera: OBRA TERMINADA Y CON UN AVANCE FINANCIERO AL 100%. / Física: OBRA TERMINADA Y CON  UN AVANCE FÍSICO DEL 100%. / Registro: OBRA TERMINADA Y EN SUS AVANCES TANTO FISICO COMO FINANCIERO AL 100%. POR LO CUAL SE SOLICITA VALIDACION DE LA OBRA - SISTEMA: Pasa al siguiente nivel.</t>
  </si>
  <si>
    <t>PUE16160400821988</t>
  </si>
  <si>
    <t>Construccion De Adoquinamiento De La Calle Santa Cruz Entre Calle Independencia Y Josefa Ortiz De Dominguez</t>
  </si>
  <si>
    <t>20161419</t>
  </si>
  <si>
    <t>H. AYUNTAMIENTO DE HUATLATLAUCA, PUE</t>
  </si>
  <si>
    <t>Financiera: LA OBRA SE ENCUENTRA EJECUCIÓN / Física: LA OBRA SE ENCUENTRA TEN EJECUCIÓN / Registro: LA OBRA SE ENCUENTRA TERMINADA Y OPERANDO  - LA OBRA SE ENCUENTRA EN PROCESO - SISTEMA: Pasa al siguiente nivel.</t>
  </si>
  <si>
    <t>PUE16160400822012</t>
  </si>
  <si>
    <t>Reconstrucción Y Rehabilitación  De La Carretera: Izucar - Barranca Del Muerto (Limite De Estados), Con Una Longitud De 24.30 Kilómetros, Del Kilómetro 6 000 Al Kilómetro 30 300, En Las Localidades De</t>
  </si>
  <si>
    <t>20161125</t>
  </si>
  <si>
    <t>PUE16160400822020</t>
  </si>
  <si>
    <t>Construcción De Techado Metálico En La Explanada Del Jardín De Niños Juan Enrique Pestalozzi</t>
  </si>
  <si>
    <t>R33-2016-023</t>
  </si>
  <si>
    <t>Financiera: OBRAS TERMINADA FINANCIERAMENTE AL 100% / Física: OBRA TERMIBNADA FISICAMENTE AL 100% / Registro: OBRA TERMINADA FÍSICA Y FINANCIERAMENTE AL 100% - SISTEMA: Pasa al siguiente nivel.</t>
  </si>
  <si>
    <t>PUE16160400822024</t>
  </si>
  <si>
    <t>Construcción De Anexo Para La Seguridad Publica, Ubicado En Carretera Estatal Xochitlán A Tecamachalco, Puebla En La Localidad De Xochitlán Todos Santos, Puebla.</t>
  </si>
  <si>
    <t>HONORABLE AYUNTAMIENTO DE XOCHITLAN TODOS SANTOS, PUEBLA</t>
  </si>
  <si>
    <t>Financiera: OBRA TERMINADA AL 100% / Física: OBRA TERMINADA AL 100% / Registro: NOMBRE DE LA OBRA: CONSTRUCCIÓN DE ANEXO PARA LA SEGURIDAD PUBLICA, UBICADO EN CARRETERA ESTATAL XOCHITLÁN A TECAMACHALCO, PUEBLA EN LA LOCALIDAD DE XOCHITLÁN TODOS SANTOS, PUEBLA. NUM. DE OBRA:  16009 CONTRATO NUM: MXTS-AD-02-2016 CONTRATISTA: CONSTRUCTORA URBANO-SERRANA POBLANA S.A DE C.V. MONTO DEL CONTRATO:    $ 242,280.48 FECHA DE INICIO:  26 DE MAYO DE 2016 FECHA DE TÉRMINO:  25 DE JUNIO DE 2016</t>
  </si>
  <si>
    <t>PUE16160400822030</t>
  </si>
  <si>
    <t>Rehabilitacion Del Camino De Acceso A La Cabecera Municipal De Huehuetla</t>
  </si>
  <si>
    <t>16104</t>
  </si>
  <si>
    <t>Financiera: REHABILITACION DE CAMINO DE ACCESO / Física: META CONCLUIDA / Registro: OBRA ENVIADA A REVISION - SISTEMA: Pasa al siguiente nivel.</t>
  </si>
  <si>
    <t>PUE16160400822037</t>
  </si>
  <si>
    <t>Mejoramiento En El C.E. Presidente Lazaro Cardenas, Clave 21ebh0859q, Municipio De Izucar De Matamoros, Puebla.</t>
  </si>
  <si>
    <t>CONV-178</t>
  </si>
  <si>
    <t>PUE16160400822055</t>
  </si>
  <si>
    <t xml:space="preserve">Rehabilitación Con Concreto Hidráulico En La Calle San Joaquín Entre Av. México-Puebla Y Calle San Isidro </t>
  </si>
  <si>
    <t>R33-2016-024</t>
  </si>
  <si>
    <t>Financiera: OBRAS TERMINADAS FINANCIERAMENTE AL 100% / Física: OBRAS TERMINADAS FÍSICAMENTE AL 100% / Registro: OBRA TERMINADA FÍSICA Y FINANCIERAMENTE AL 100% - SISTEMA: Pasa al siguiente nivel.</t>
  </si>
  <si>
    <t>PUE16160400822064</t>
  </si>
  <si>
    <t>Pago Para El Relleno Sanitario Para La Disposición De Residuos Sólidos Municipales No Peligrosos</t>
  </si>
  <si>
    <t>MTP-DOP-R33-006-16</t>
  </si>
  <si>
    <t xml:space="preserve">Financiera: ACCIONTERMINADA AL 100% / Física: ACCIÓN TERMINADA AL 100% CONFORME PROYECTO Y CONVENIO DE PRESTACIÓN DE SERVICIO. / Registro:  </t>
  </si>
  <si>
    <t>PUE16160400822068</t>
  </si>
  <si>
    <t>Reconstrucción De La Calle San Andres Con Pavimento De Concreto Hidraulico (Segunda Etapa) 2</t>
  </si>
  <si>
    <t>FISM-003-2016</t>
  </si>
  <si>
    <t>Financiera: OBRA FINIQUITADA EN CUARTO TRIMESTRE / Física: OBRA TERMINADA / Registro: LA OBRA SE REALIZÓ CON RECURSOS COMBINADOS DE FISM Y FORTAMUN CON NÚMERO DE CONTRATO MHP/FISM-003-2016 CON UN TOTAL DE 1,356,819.04 DE LOS CUALES $ 382,828.89 CORRESPONDEN AL FORTAMUN Y $ 973,990.15 Y DEL FONDO FORTAMUN. - SISTEMA: Pasa al siguiente nivel.</t>
  </si>
  <si>
    <t>PUE16160400822074</t>
  </si>
  <si>
    <t>Construcción De 2 Puente Alcantarilla En La Col. Loma Bonita De San Diego Chalma</t>
  </si>
  <si>
    <t>16256</t>
  </si>
  <si>
    <t>Financiera:  / Física:  / Registro: LA OBRA AUN NO SE HA INICIADO DEBIDO A QUE EL MONTO ASIGNADO NO FUE MINISTRADO Y SE SOLICITO REFRENDO PARA EL EJERCICIO FISCAL 2017 - SISTEMA: Pasa al siguiente nivel.</t>
  </si>
  <si>
    <t>PUE16160400822076</t>
  </si>
  <si>
    <t>Construcción Del Adoquinamiento En La Calle Nopilua Y Zaachila</t>
  </si>
  <si>
    <t>Financiera: OBRA TERMINADA FINANCIERAMENTE AL 100% / Física: OBRA TERMINADA FISICAMENTE AL 100% / Registro: OBRA TERMINADA FÍSICA Y FINANCIERAMENTE AL 100% - SISTEMA: Pasa al siguiente nivel.</t>
  </si>
  <si>
    <t>PUE16160400822085</t>
  </si>
  <si>
    <t>Construcción Del Adoquinamiento De La Calle Solares Entre Calle Tlaxcala Y Vicente Suárez</t>
  </si>
  <si>
    <t>PUE16160400822098</t>
  </si>
  <si>
    <t>Construcción Del Adoquinamiento De La Calle San Agustín Entre Calle Tlaxcala Y Calle San Joaquín</t>
  </si>
  <si>
    <t>R33-2016-027</t>
  </si>
  <si>
    <t>PUE16160400822101</t>
  </si>
  <si>
    <t xml:space="preserve">Techado De Cancha De Basquetbol En Colonia Tepeyac Municipio De Tehuacan, Puebla </t>
  </si>
  <si>
    <t>16257</t>
  </si>
  <si>
    <t>Financiera:  / Física: 0 / Registro: LA OBRA AUN NO SE HA INICIADO DEBIDO A QUE EL MONTO ASIGNADO NO FUE MINISTRADO Y SE SOLICITO REFRENDO PARA EL EJERCICIO FISCAL 2017 - SISTEMA: Pasa al siguiente nivel.</t>
  </si>
  <si>
    <t>PUE16160400822111</t>
  </si>
  <si>
    <t xml:space="preserve">Construccion De Techado Plaza Civica De Colonia Resurreccion Municipio De Tehuacan, Puebla </t>
  </si>
  <si>
    <t>16258</t>
  </si>
  <si>
    <t>PUE16160400822112</t>
  </si>
  <si>
    <t>Adoquinamiento De La Privada Alcatraz Entre Misma Privada Y Calle San Isidro</t>
  </si>
  <si>
    <t>R33-2016-028</t>
  </si>
  <si>
    <t>Financiera: OBRA TERMINADA FINANCIERAMENTE AL 100% / Física: OBRA TERMINADA FISICAMENTE AL 100% / Registro: SISTEMA: Pasa al siguiente nivel.</t>
  </si>
  <si>
    <t>PUE16160400822128</t>
  </si>
  <si>
    <t>Construcción Del Adoquinamiento De La Calle Adolfo López Mateos</t>
  </si>
  <si>
    <t>R33-2016-029</t>
  </si>
  <si>
    <t>PUE16160400822137</t>
  </si>
  <si>
    <t>Adoquinamiento De La Calle Bachiller Entre Priv. Uranga Y Av. México - Puebla</t>
  </si>
  <si>
    <t>PUE16160400822154</t>
  </si>
  <si>
    <t>Rehabilitacion Del Andador Luis Donaldo Colosio</t>
  </si>
  <si>
    <t>16105</t>
  </si>
  <si>
    <t>Financiera: REHABILITACION DE ANDADOR / Física: CONCLUIDA / Registro: OBRA ENVIADA A REVISION - SISTEMA: Pasa al siguiente nivel.</t>
  </si>
  <si>
    <t>PUE16160400822163</t>
  </si>
  <si>
    <t>Bachillerato General Oficial Pablo Neruda, Primera Etapa</t>
  </si>
  <si>
    <t>16265</t>
  </si>
  <si>
    <t>PUE16160400822165</t>
  </si>
  <si>
    <t>Readecuacion De La Calle 9 Norte Sur Tramo 1</t>
  </si>
  <si>
    <t>40440</t>
  </si>
  <si>
    <t>Financiera: SE ESTÁ EN ESPERA A QUE LA SEDATU MINISTRE LOS RECURSOS. LA OBRA SE ENCUENTRA TERMINADA / Física: SE ESTÁ EN ESPERA A QUE LA SEDATU MINISTRE LOS RECURSOS. LA OBRA SE ENCUENTRA TERMINADA / Registro: OBRA FISICAMENTE  CONCLUIDA, SE PAGÓ LA CONTRAPARTE MUNICIPAL AL 100% (PARTICIPACIONES) Y SE ESTÁ A LA ESPERA DE LA MINISTRACION DE RECURSOS FEDERALES PARA PROCEDER AL FINIQUITO DE LA MISMA</t>
  </si>
  <si>
    <t>PUE16160400822178</t>
  </si>
  <si>
    <t>Readecuacion De La Calle 9 Norte Sur Tramo 2</t>
  </si>
  <si>
    <t>40441</t>
  </si>
  <si>
    <t>Financiera: SE ESTÁ EN ESPERA A QUE LA SEDATU MINISTRE LOS RECURSOS. LA OBRA SE ENCUENTRA TERMINADA / Física: SE ESTÁ EN ESPERA A QUE LA SEDATU MINISTRE LOS RECURSOS. LA OBRA SE ENCUENTRA TERMINADA / Registro: OBRA FISICAMENTE  CONCLUIDA, SE PAGÓ LA CONTRAPARTE MUNICIPAL AL 100% (RECURSO FORTAMUNDF 2016 Y PARTICIPACIONES) Y SE ESTÁ A LA ESPERA DE LA MINISTRACION DE RECURSOS FEDERALES PARA PROCEDER AL FINIQUITO DE LA MISMA</t>
  </si>
  <si>
    <t>PUE16160400822184</t>
  </si>
  <si>
    <t>Construccion De Pavimento Y Obras Complementarias En Calle San Lazaro Y Valle De Mexico</t>
  </si>
  <si>
    <t>40442</t>
  </si>
  <si>
    <t>Santa Lucía Villa Altamirano</t>
  </si>
  <si>
    <t>Financiera: SE ESTÁ EN ESPERA A QUE LA SEDATU MINISTRE LOS RECURSOS. LA OBRA SE ENCUENTRA TERMINADA / Física: SE ESTÁ EN ESPERA A QUE LA SEDATU MINISTRE LOS RECURSOS. LA OBRA SE ENCUENTRA TERMINADA / Registro: OBRA FISICAMENTE  CONCLUIDA, SE PAGÓ LA CONTRAPARTE MUNICIPAL AL 100% (RECURSO FISMDF 2016) Y SE ESTÁ A LA ESPERA DE LA MINISTRACION DE RECURSOS FEDERALES PARA PROCEDER AL FINIQUITO DE LA MISMA</t>
  </si>
  <si>
    <t>PUE16160400822194</t>
  </si>
  <si>
    <t>Construccion De Pavimento Y Obras Complementarias En Calle San Miguel Allende</t>
  </si>
  <si>
    <t>40443</t>
  </si>
  <si>
    <t>Financiera: SE ESTÁ EN ESPERA A QUE LA SEDATU MINISTRE LOS RECURSOS. LA OBRA SE ENCUENTRA TERMINADA / Física: SE ESTÁ EN ESPERA A QUE LA SEDATU MINISTRE LOS RECURSOS. LA OBRA SE ENCUENTRA TERMINADA / Registro: OBRA FISICAMENTE  CONCLUIDA, SE PAGÓ LA CONTRAPARTE MUNICIPAL AL 100% (RECURSO FISMDF 2016) Y SE ESTÁ A LA ESPERA DE LA MINISTRACION DE RECURSOS FEDERALES PARA PROCEDER AL FINIQUITO DE LA MISMA - SISTEMA: Pasa al siguiente nivel.</t>
  </si>
  <si>
    <t>PUE16160400822218</t>
  </si>
  <si>
    <t>Rehbilitacion De Camino Rural Tramo Francisco I. Madero Lindero Puebla - Akatzakatl</t>
  </si>
  <si>
    <t>Financiera: REHABILITACION DE CAMINO / Física: META CONCLUIDS / Registro: OBRA ENVIADA A REVISION - SISTEMA: Pasa al siguiente nivel.</t>
  </si>
  <si>
    <t>PUE16160400822228</t>
  </si>
  <si>
    <t>Apoyo Con Material Para La Rehabilitación De Tubos Para Drenaje Sanitario</t>
  </si>
  <si>
    <t>03247</t>
  </si>
  <si>
    <t>PUE16160400822237</t>
  </si>
  <si>
    <t>Apoyo Con Materiales Para Rehabilitación De Cercado Perimetral En Escuela Primaria Emperador Cuautemoc</t>
  </si>
  <si>
    <t>03251</t>
  </si>
  <si>
    <t>PUE16160400822244</t>
  </si>
  <si>
    <t>Apoyo Con Material Para La Rehabilitación  De Rampa En Telesecundaria</t>
  </si>
  <si>
    <t>03252</t>
  </si>
  <si>
    <t>PUE16160400822255</t>
  </si>
  <si>
    <t>Apoyo Con Material Para La Rehabilitación  Del Drenaje Sanitario</t>
  </si>
  <si>
    <t>03253</t>
  </si>
  <si>
    <t>Talican</t>
  </si>
  <si>
    <t>PUE16160400822265</t>
  </si>
  <si>
    <t>Apoyo Con Material Para La Rehabilitación  De Salón De Usos Multiples</t>
  </si>
  <si>
    <t>03255</t>
  </si>
  <si>
    <t>Taxco</t>
  </si>
  <si>
    <t>PUE16160400822271</t>
  </si>
  <si>
    <t>Apoyo Con Material Para La Rehabilitación De Aula En Jardín De Niños</t>
  </si>
  <si>
    <t>03256</t>
  </si>
  <si>
    <t>Jalacingo</t>
  </si>
  <si>
    <t>PUE16160400822275</t>
  </si>
  <si>
    <t>Apoyo Con Material Para La Rehabilitación  De Losa Del Jardín De Niños</t>
  </si>
  <si>
    <t>03259</t>
  </si>
  <si>
    <t>PUE16160400822281</t>
  </si>
  <si>
    <t>Apoyo Con Material Para La Rehabilitación  De Salón De Usos Múltiples (Ventenas Y Puertas)</t>
  </si>
  <si>
    <t>03260</t>
  </si>
  <si>
    <t>PUE16160400822287</t>
  </si>
  <si>
    <t xml:space="preserve">Apoyo Con Material Para La  Rehabilitación   De Cercado Perimetral En Primaria Con Albergue  Juan Francisco Lucas </t>
  </si>
  <si>
    <t>03261</t>
  </si>
  <si>
    <t>PUE16160400822290</t>
  </si>
  <si>
    <t>Apoyo Con Material Para La Rehabilitación De Rodadas  Con Concreto</t>
  </si>
  <si>
    <t>03262</t>
  </si>
  <si>
    <t>PUE16160400822309</t>
  </si>
  <si>
    <t>Construccion De Andador Andariego En Caxhuacan, Puebla</t>
  </si>
  <si>
    <t>MCP0FORTAMUN2016-008</t>
  </si>
  <si>
    <t>H. AYUNTAMIENTO DE CAXHUACAN</t>
  </si>
  <si>
    <t>PUE16160400822316</t>
  </si>
  <si>
    <t>Rehabilitación De Pavimento En Calle Fco. I. Madero</t>
  </si>
  <si>
    <t>2016-MMJ-017</t>
  </si>
  <si>
    <t>PUE16160400822321</t>
  </si>
  <si>
    <t>Adquisicion De Camaras De Vigilancia Para C.E.R.I., Seguridad Publica Municipal.</t>
  </si>
  <si>
    <t>MPB-196-2016</t>
  </si>
  <si>
    <t xml:space="preserve">Financiera: ACCIÓN TERMINADA AL 100% / Física: ACCIÓN TERMINADA AL 100% / Registro:  </t>
  </si>
  <si>
    <t>PUE16160400822345</t>
  </si>
  <si>
    <t>Rehabilitacion De Camino Rural Tramo Xonalpu Putlunichuchut</t>
  </si>
  <si>
    <t>Financiera: REHABILITACION DE CAMINO / Física: OBRA TERMINADA / Registro: OBRA ENVIADA A REVISION - SISTEMA: Pasa al siguiente nivel.</t>
  </si>
  <si>
    <t>PUE16160400822363</t>
  </si>
  <si>
    <t>Construccion De Plaza Civica En La Escuela Primaria Federal Bilingüe Leona Vicario Con Clave 21dpb0469k En La Localidad De Lipuntahuaca</t>
  </si>
  <si>
    <t>16112</t>
  </si>
  <si>
    <t>Financiera: CONSTRUCCION DE PLAZA CIVICA / Física: TERMINADA / Registro: OBRA ENVIADA A REVISION - SISTEMA: Pasa al siguiente nivel.</t>
  </si>
  <si>
    <t>PUE16160400822388</t>
  </si>
  <si>
    <t>Ampliacion De Red De Energia Electrica En La Calle Juarez Norte</t>
  </si>
  <si>
    <t>16114</t>
  </si>
  <si>
    <t>H.AYUNTAMIENTO DE HUEHUETLA</t>
  </si>
  <si>
    <t>Financiera: AMPLIACION DE ENERGIA ELECTRICA / Física: OBRA CONCLUIDA / Registro: OBRA ENVIADA A REVISION - SISTEMA: Pasa al siguiente nivel.</t>
  </si>
  <si>
    <t>PUE16160400822415</t>
  </si>
  <si>
    <t>Ampliacion De Red De Energia Electrica En La Colonia El Yalu</t>
  </si>
  <si>
    <t>16115</t>
  </si>
  <si>
    <t>Financiera: AMPLIACION DE ENERGIA ELECTRICA / Física: OBRA CONCLUIDA / Registro: OBRA ENVIADA A REVISION</t>
  </si>
  <si>
    <t>PUE16160400822466</t>
  </si>
  <si>
    <t>Construccion De Muro De Contencion Ubicado En La Colonia El Kastin En El Km 2  130</t>
  </si>
  <si>
    <t>Financiera: CONSTRUCCION DE MURO / Física: CONCLUIDA / Registro: OBRA ENVIADA A REVISION - SISTEMA: Pasa al siguiente nivel.</t>
  </si>
  <si>
    <t>PUE16160400822596</t>
  </si>
  <si>
    <t>Rehabilitación De Instalaciones Y Subestaciones Eléctricas En Media Tensión, Para Puesta En Servicio Del Sistema Múltiple De Bombeo Los Manantiales Sosa</t>
  </si>
  <si>
    <t>541633020</t>
  </si>
  <si>
    <t>Financiera: obra finiquitada / Física: se realizo la rehabilitación de toda la instalacion / Registro: la obra se termino y el sistema de bombeo se encuentra funcionando de manera adecuada. se solicita revisión y validación de folio - SISTEMA: Pasa al siguiente nivel.</t>
  </si>
  <si>
    <t>PUE16160400822629</t>
  </si>
  <si>
    <t xml:space="preserve">Adoquinamiento En Calle 4 Norte Entre Calle 6 Poniente Y Av. Independencia, </t>
  </si>
  <si>
    <t>30069</t>
  </si>
  <si>
    <t>Financiera: OBRA TERMINADA EN SU TOTALIDAD / Física: OBRA TERMINADA EN SU TOTALIDAD / Registro: ESTA OBRA SE REALIZO POR DOS FONDO: FORTAMUN $1,080,000.00 Y HABITAT FEDERAL $1,080,000.00 - SISTEMA: Pasa al siguiente nivel.</t>
  </si>
  <si>
    <t>PUE16160400822712</t>
  </si>
  <si>
    <t>Construccion De Pavimento Con Concreto Hidraulico De Las Calles Division Del Norte, 20 De Noviembre Y Tajin Hasta La Antigua Via Del Ferrocarril 1a Etapa</t>
  </si>
  <si>
    <t>541633022</t>
  </si>
  <si>
    <t>Financiera: obra finiquitada al 100% / Física: se cumplió con las metas programadas / Registro: ESTA OBRA ES RESULTADO DE UNA MODIFICACIÓN PRESUPUESTAL DE AMPLIACIÓN DE METAS, DE UNA OBRA REALIZADA CON RECURSOS DEL FISM. SE SOLICITA REVISIÓN Y VALIDACIÓN DE FOLIO - SISTEMA: Pasa al siguiente nivel.</t>
  </si>
  <si>
    <t>PUE16160400822906</t>
  </si>
  <si>
    <t>Ampliación Del Sistema De Alcantarillado En La Comunidad De Tauyocanapan 1a Etapa</t>
  </si>
  <si>
    <t>541633031</t>
  </si>
  <si>
    <t xml:space="preserve">AYUNTAMIENTO DE CHIGNAUTLA </t>
  </si>
  <si>
    <t>Financiera: obra finiquitada al 100% / Física: físicamente se cumplió con las metas programadas en proyecto / Registro: del monto total del contrato solamente se pago el 50% con recursos del fortamun - SISTEMA: Pasa al siguiente nivel.</t>
  </si>
  <si>
    <t>PUE16160400822962</t>
  </si>
  <si>
    <t>Adquisicion De Equipo De Computo Para La Escuela Secundaria Alfonso M. Perez Con Numero De Clave 34763 En El Municipio De Tlanepantla</t>
  </si>
  <si>
    <t>MT-16-005</t>
  </si>
  <si>
    <t>PUE16160400822978</t>
  </si>
  <si>
    <t>PUE16160400822996</t>
  </si>
  <si>
    <t>Adoquinamiento De La Calle 7 Norte Entre Calle 4 Poniente Y Avenida Reforma</t>
  </si>
  <si>
    <t>MM/FFI2016/2016-003</t>
  </si>
  <si>
    <t xml:space="preserve">MUNICIPIO DE MOLCAXAC, PUEBLA </t>
  </si>
  <si>
    <t>Financiera: OBRA EN PROCESO / Física:  / Registro: SE MANDA INFORMACIÓN A REVISIÓN Y VALIDACIÓN  - SISTEMA: Pasa al siguiente nivel.</t>
  </si>
  <si>
    <t>PUE16160400823021</t>
  </si>
  <si>
    <t>Construción De Adoquinamiento En La Calle Tamaulipas Entre Calle Emiliano Zapata Y Calle Durango De La Localidad De Santa Cruz Huitziltepec</t>
  </si>
  <si>
    <t>MM/PR2016/2016-00</t>
  </si>
  <si>
    <t>Financiera:  / Física:  / Registro: SE MANDA INFORMACIÓN A REVISIÓN  Y VALIDACIÓN  - SISTEMA: Pasa al siguiente nivel.</t>
  </si>
  <si>
    <t>PUE16160400823044</t>
  </si>
  <si>
    <t>Pago Por Supervision De Obra Publica Del Ramo 33 Del Ejercicio 2016</t>
  </si>
  <si>
    <t>MPB-193-2016</t>
  </si>
  <si>
    <t>H. AYUNTAMIENTO DE PALMAR DE BRAVO, PUEBLA</t>
  </si>
  <si>
    <t>PUE16160400823067</t>
  </si>
  <si>
    <t>Construccion De Barda Perimetral En Preescolar Colibri Clave 21djn2004c, En La Localidad De Coacalco</t>
  </si>
  <si>
    <t>XICOTLAN-RAMO33-12-17</t>
  </si>
  <si>
    <t>H. AYUNTAMIENTO DE XICOTLAN, PUEBLA</t>
  </si>
  <si>
    <t>PUE16160400823293</t>
  </si>
  <si>
    <t>Renta De Excavadora Y Retroexcavadora Para Mantenimiento De Caminos Rurales Y Desasolve De Pozo De Oxidacion En La Localidad De San Francisco La Mata, San Nicolas Buenos Aires, Puebla</t>
  </si>
  <si>
    <t>FTM-013-2016</t>
  </si>
  <si>
    <t>H. AYUNTAMIENTO DE SAN NICOLAS BUENOS AIRE, PUEBLA.</t>
  </si>
  <si>
    <t>Financiera: RENTA DE MAQUINARIA PARA DAR MANTENIMIENTO A CAMINOS RURALES Y POZOS DE OXIDACION / Física:  / Registro: ARRENDAMIENTO DE MAQUINARIA PARA DAR MANTENIMIENTO A CAMINOS RURALES Y LINEA DE DRENAJE SANITARO ASI COMO A POZO DE OXIDACION EN LA LOCALIDAD DE SAN FRANCISCO LA MATA, SAN NICOLAS BUENOS AIRES, PUEBLA - SISTEMA: Pasa al siguiente nivel.</t>
  </si>
  <si>
    <t>PUE16160400823321</t>
  </si>
  <si>
    <t>Construccion De Techumbre En La Escuela Primaria Gregorio Torres Quinterocon Clave 21dpr1040r En La Cabecera Municipal, Municipio De Zongozotla, Puebla</t>
  </si>
  <si>
    <t>Financiera: NUNGUNO / Física: NINGUNO / Registro: SE REGISTRA EL TOTAL DE MONTO AUTORIZADO POR FINANZAS EDO. PUEBLA - SISTEMA: Pasa al siguiente nivel.</t>
  </si>
  <si>
    <t>PUE16160400823322</t>
  </si>
  <si>
    <t>Renta De Maquinaria En Varias Colonias Del Municipio De San Salvador El Seco, Puebla</t>
  </si>
  <si>
    <t>00059-2016</t>
  </si>
  <si>
    <t>Financiera: ACCIÓN PAGADA EN SU TOTALIDAD / Física: ACCIÓN TERMINADA / Registro: SE RENTARON 2 EQUIPOS PARA EL RASTREO DE CAMINOS Y DEPORTIVOS DEL MUNICIPIO - SISTEMA: Pasa al siguiente nivel.</t>
  </si>
  <si>
    <t>PUE16160400823353</t>
  </si>
  <si>
    <t>Construccion De Unidad Deportiva (1ra Etapa)</t>
  </si>
  <si>
    <t>16144</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</si>
  <si>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SISTEMA: Pasa al siguiente nivel.</t>
  </si>
  <si>
    <t>PUE16160400823509</t>
  </si>
  <si>
    <t>Supervisión, Verificación Y Control De Calidad Para La Construcción Del Museo De La Evolución De Tehuacán.</t>
  </si>
  <si>
    <t>20160888</t>
  </si>
  <si>
    <t>PUE16160400823529</t>
  </si>
  <si>
    <t>Adquisición De Uniformes Y Equipamiento Para Elementos De Seguridad Publica Municipal</t>
  </si>
  <si>
    <t>541633036</t>
  </si>
  <si>
    <t>Financiera: la adquisición fue finiquitada la 100% / Física: se compro un lote de uniformes para un grupo de 27 elementos policiacos / Registro: la acción consistió en la adquisición de un paquete de uniformes para 27 elementos. se solicita revisión y validación de folio. - SISTEMA: Pasa al siguiente nivel.</t>
  </si>
  <si>
    <t>PUE16160400823626</t>
  </si>
  <si>
    <t xml:space="preserve">Adquisición De Equipo De Fotocopiado Para La Dirección De Obras Publicas </t>
  </si>
  <si>
    <t>541633044</t>
  </si>
  <si>
    <t>Financiera: SE FINIQUITO AL 100% / Física: SE ADQUIRIÓ UNA FOTOCOPIADORA / Registro: SE SOLICITA REVISIÓN Y VALIDACIÓN DE FOLIO. - SISTEMA: Pasa al siguiente nivel.</t>
  </si>
  <si>
    <t>PUE16160400823712</t>
  </si>
  <si>
    <t>Supervisión, Verificación Y Control De Calidad Para La Rehabilitación De Espacios De La Ex - Fabrica La Constancia Para La Instalación De La Fonoteca</t>
  </si>
  <si>
    <t>20160896</t>
  </si>
  <si>
    <t>PUE16160400823713</t>
  </si>
  <si>
    <t>Apoyo Para La Restauración De La Parroquia De San Nicolas Tolentino En San Nicolas Buenos Aires, Puebla.</t>
  </si>
  <si>
    <t>FTM-017-2016</t>
  </si>
  <si>
    <t>Financiera:  / Física:  / Registro: OBRA POR ADMINISTRACION DIRECTA LLEVADA A CABO EN UN 100%  - SISTEMA: Pasa al siguiente nivel.</t>
  </si>
  <si>
    <t>PUE16160400823723</t>
  </si>
  <si>
    <t>Rehabilitacion De Camino A Aserraderos Tramo Del 000 Al 300</t>
  </si>
  <si>
    <t>541633034</t>
  </si>
  <si>
    <t>Los Aserraderos</t>
  </si>
  <si>
    <t>AYUNTAMIENTO DE CHIGNAUTLA</t>
  </si>
  <si>
    <t>Financiera: obra finiquitada al 100% / Física: se rehabilito una longitud de 300 metros / Registro: SE SOLICITA REVISIÓN Y VALIDACIÓN DEL FOLIO - SISTEMA: Pasa al siguiente nivel.</t>
  </si>
  <si>
    <t>PUE16160400823758</t>
  </si>
  <si>
    <t>Supervisión, Verificación Y Control De Calidad Para La Pavimentación Con Concreto Hidraúlico Del Blvd. Francisco Villa Av. Independencia Y De Obreros Independientes, Ubicadas En La Colonia La Constanc</t>
  </si>
  <si>
    <t>20160901</t>
  </si>
  <si>
    <t>PUE16160400823796</t>
  </si>
  <si>
    <t>PUE16160400823800</t>
  </si>
  <si>
    <t>Pavimentación Con Adocreto Segunda Etapa Camino Real San Diego-Molino San Gabriel.</t>
  </si>
  <si>
    <t>20161286</t>
  </si>
  <si>
    <t>PUE16160400823837</t>
  </si>
  <si>
    <t>Mantenimiento Del Dif En La Colonia Emiliano Zapata Ubicado En Calle Francisco Villa  Y Camino Morillotla En Col. Emiliano Zapata</t>
  </si>
  <si>
    <t>Financiera: obra en proceso / Física:  / Registro: ESTA OBRA SE ENCUENTRA EN PROCESO - SISTEMA: Pasa al siguiente nivel.</t>
  </si>
  <si>
    <t>PUE16160400823881</t>
  </si>
  <si>
    <t>Actualizacion Del Catastro De Red De Agua Potable Del Sosapama</t>
  </si>
  <si>
    <t>GF-3221</t>
  </si>
  <si>
    <t>PUE16160400823910</t>
  </si>
  <si>
    <t>Auditoria De Eficiencia Energetica E Hidraulica Integral Del Sistema De Agua Y Saneamiento Del Sosapama</t>
  </si>
  <si>
    <t>GF-3221-A</t>
  </si>
  <si>
    <t>PUE16160400823946</t>
  </si>
  <si>
    <t>Adquisicion De 4722 Micromedidores Volumetricos Clase C Para La Ciudad De Atlixco, Puebla</t>
  </si>
  <si>
    <t>GF-3221-B</t>
  </si>
  <si>
    <t>SISTEMA OPERADOR DE LOSERVICIOS DE AGUA POTABLE Y ALCANTARILLADO DEL MUNICIPIO DE ATLIXCO</t>
  </si>
  <si>
    <t>PUE16160400823985</t>
  </si>
  <si>
    <t>Mantenimiento En Múltiples Edificios De Las Des De Facultad Físico Matemáticas, Facultad Ciencias De La Electrónica, Facultad Ingeniería Química, Facultad Ciencias Químicas, Facultad Ciencias De La Co</t>
  </si>
  <si>
    <t>PUE16160400824015</t>
  </si>
  <si>
    <t>Remodelacion De Desayunador  En La Escuela Primaria Cristobal Colon En San Luis Tehuiloyocan</t>
  </si>
  <si>
    <t>PUE16160400824110</t>
  </si>
  <si>
    <t xml:space="preserve">Suministro De Material Para Rehabilitacion De Techos 2016 En El Municipio De Chignautla </t>
  </si>
  <si>
    <t>541633025</t>
  </si>
  <si>
    <t>Financiera: obra finiquitada al 100% / Física: se entrego la totalidad del material y se verifico su colocacion / Registro: se solicita revisión  de folio y su validación.</t>
  </si>
  <si>
    <t>PUE16160400824116</t>
  </si>
  <si>
    <t>2a Etapa De La Ampliación Del Sistema De Alcantarillado Sanitario, Que Beneficiará A La Localidad De Loma Bonita, Municipio De Cañada Morelos, Pue.</t>
  </si>
  <si>
    <t>MUNICIPIO DE CAÑADA MORELOS, PUEBLA</t>
  </si>
  <si>
    <t>Financiera: LA OBRA SE ENCUENTRA TERMINADA AL 100% / Física: OBRA TERMINADA / Registro: SISTEMA: Pasa al siguiente nivel.</t>
  </si>
  <si>
    <t>PUE16160400824123</t>
  </si>
  <si>
    <t>Adquisicion De Terreno Para Unidad Deportiva</t>
  </si>
  <si>
    <t>2016-032</t>
  </si>
  <si>
    <t>Financiera: La acción se encuentra pagada al 100% financieramente en tiempo y forma / Física: Físicamente se encuentra en proceso de escrituracion / Registro: La accion se encuentra pagada financieramente al 100% de acuerdo al contrato estipulado, estando en espera de la escritura publica</t>
  </si>
  <si>
    <t>PUE16160400824151</t>
  </si>
  <si>
    <t>Trabajos De Mantenimiento A Sistema De Riego De Parque Colon Y Bovd. Ferrocarrilies</t>
  </si>
  <si>
    <t>FORTA16-SE-016</t>
  </si>
  <si>
    <t>PUE16160400824169</t>
  </si>
  <si>
    <t>Suministro De Plantas En Blvd. Moreno Valle, Blvd. Emiliano Zapata, Calzada Oaxaca Y Av. Niños Heroes</t>
  </si>
  <si>
    <t>FORTA16-SE-021</t>
  </si>
  <si>
    <t>PUE16160400824182</t>
  </si>
  <si>
    <t>Revestimiento De Canal Principal</t>
  </si>
  <si>
    <t>FORTA16-SD-049</t>
  </si>
  <si>
    <t>PUE16160400824194</t>
  </si>
  <si>
    <t>Bacheo Con Mezcla Asfaltica 2da Etapa</t>
  </si>
  <si>
    <t>FORTA16-SF-055</t>
  </si>
  <si>
    <t>Financiera: FINIQUITADA / Física:  / Registro: TERMINADA</t>
  </si>
  <si>
    <t>PUE16160400824211</t>
  </si>
  <si>
    <t>Adoquinamiento De La Call Emiliano Zapata Entre Propiedad Privada Y Calle 4 Oriente</t>
  </si>
  <si>
    <t>FORTA16-SF-137</t>
  </si>
  <si>
    <t>Financiera: EN PROCESO / Física:  / Registro: EN PROCESO</t>
  </si>
  <si>
    <t>PUE16160400824219</t>
  </si>
  <si>
    <t>1ra. Etapa De La Construcción De 3 Aulas Tipo Regional, Dirección Y Servicios Sanitarios Estructura Regional "C" De 6.00 X 8.00 Para Zonas A Y B En Preescolar Comunitario Mestizo Santa Cruz La Soledad</t>
  </si>
  <si>
    <t xml:space="preserve">Financiera: LA OBRA SE ENCUENTRA TERMINADA AL 100% / Física: LA OBRA CONSTA DE LA CONSTRUCCION DE 2 AULAS COMO PRIMERA ETAPA / Registro:  </t>
  </si>
  <si>
    <t>PUE16160400824254</t>
  </si>
  <si>
    <t>Rehabilitacion De Camino A Huapaltepec Con Una Longitud De 450 Metros</t>
  </si>
  <si>
    <t>541633042</t>
  </si>
  <si>
    <t>Huapaltepec (Zacatamánix)</t>
  </si>
  <si>
    <t>Financiera: obra finiquitada la 100% / Física: físicamente la obra se termino de acuerdo con lo programado / Registro: SE SUMINISTRO BALASTRE PARA LA REHABILITACIÓN DEL CAMINO. SE SOLICITA REVISIÓN DE FOLIO Y SU VALIDACION - SISTEMA: Pasa al siguiente nivel.</t>
  </si>
  <si>
    <t>PUE16160400824262</t>
  </si>
  <si>
    <t>Mantenimiento De Alumbrado Publico En Varias Calles Del Municipio De Atoyatempan</t>
  </si>
  <si>
    <t>MUNICIPIO DE ATOYATEMPAN PUEBLA</t>
  </si>
  <si>
    <t>Financiera: LA OBRA SE ENCUENTRA TERMINADA FINANCIERAMENTE / Física: LA OBRA SE ENCUENTRA TERMINADA FINANCIERAMENTE / Registro: LA OBRA SE ENCUENTRA TERMINADA FISICA Y FINANCIERAMENTE - SISTEMA: Pasa al siguiente nivel.</t>
  </si>
  <si>
    <t>PUE16160400824363</t>
  </si>
  <si>
    <t>Pav. Con Concreto Hidráulico De La Calle Hidalgo En La Localidad De San Pablito Del Municipio De Pahuatlán.</t>
  </si>
  <si>
    <t>20161476</t>
  </si>
  <si>
    <t>PUE16160400824420</t>
  </si>
  <si>
    <t>Supervisión, Verificación Y Control De Calidad Para La Pavimentación Con Concreto Hidraúlico Del Boulevard Del Niño Poblano, Puebla</t>
  </si>
  <si>
    <t>20160891</t>
  </si>
  <si>
    <t>PUE16160400824453</t>
  </si>
  <si>
    <t>Pav. Con Concreto Hidráulico De La Calle Hernández En La Localidad De San Pablito Del Municipio De Pahuatlan</t>
  </si>
  <si>
    <t>20161482</t>
  </si>
  <si>
    <t>PUE16160400824475</t>
  </si>
  <si>
    <t xml:space="preserve">Pav. En Concreto Hidráulico De La Calle Camilo Carranza De La Comunidad De Mecapalapa En El Municipio De Pantepec Del Estado De Puebla </t>
  </si>
  <si>
    <t>20161483</t>
  </si>
  <si>
    <t>PUE16160400824501</t>
  </si>
  <si>
    <t>Cancha De Usos Múltiples 1era Etapa Santa Cruz Alpuyeca.</t>
  </si>
  <si>
    <t>20161524</t>
  </si>
  <si>
    <t>PUE16160400824523</t>
  </si>
  <si>
    <t>Reconstrucción Del Puente Papatlazolco, Por Lluvia Severa Del 05 Al 06 De Agosto De 2016, Ubicado En La Localidad De Papatlazolco, Municipio De Huauchinango</t>
  </si>
  <si>
    <t>20161971</t>
  </si>
  <si>
    <t>PUE16160400824525</t>
  </si>
  <si>
    <t>Construcción De Presidencia De Francisco Sarabia.</t>
  </si>
  <si>
    <t>20161535</t>
  </si>
  <si>
    <t>PUE16160400824571</t>
  </si>
  <si>
    <t>Construcción De La Primera Etapa Del Mercado Municipal De Francisco Z. Mena En El Estado De Puebla.</t>
  </si>
  <si>
    <t>20161665</t>
  </si>
  <si>
    <t>PUE16160400824574</t>
  </si>
  <si>
    <t>Reconstrucción Del Puente El  Tepetate, Por Lluvia Severa Del 05 Al 06 De Agosto De 2016, Ubicado En La Localidad Del Tepetate, Municipio De Xicotepec.</t>
  </si>
  <si>
    <t>20161974</t>
  </si>
  <si>
    <t>PUE16160400824586</t>
  </si>
  <si>
    <t>Construcción Y Equipamiento Del Centro De Formación En Salud Intercultural</t>
  </si>
  <si>
    <t>2016062701</t>
  </si>
  <si>
    <t>Universidad Intercultural del Estado de Puebla</t>
  </si>
  <si>
    <t>Financiera: EL RECURSO GENERÓ INTERESES POR LA CANTIDAD DE $13,654.29 EN EL TRIMESTRE. / Física:  / Registro: EL RECURSO SE EMPEZARÁ A EJERCER A PARTIR DEL 2017. - EL RECURSO SE EMPEZARÁ A EJERCER A PARTIR DEL EJERCICIO 2017. - SISTEMA: Pasa al siguiente nivel.</t>
  </si>
  <si>
    <t>PUE16160400824588</t>
  </si>
  <si>
    <t>Construcción De Parque De La Comunidad De Guadalupe Victoria.</t>
  </si>
  <si>
    <t>20161868</t>
  </si>
  <si>
    <t>PUE16160400824600</t>
  </si>
  <si>
    <t>Pav. En Concreto Hidraulico De Calle Principal En La Localidad De Dos Arroyos De La Junta Auxiliar De Mecapalapa Municipio De Pantepec</t>
  </si>
  <si>
    <t>20161872</t>
  </si>
  <si>
    <t>PUE16160400824601</t>
  </si>
  <si>
    <t>Pavimentación Con Concreto Hidráulico De La Av. Reforma De Santa Rita Tlahuapan.</t>
  </si>
  <si>
    <t>20161870</t>
  </si>
  <si>
    <t>PUE16160400824624</t>
  </si>
  <si>
    <t>Construccion De Parque Y Techado En La Localidad De Barranca Salada, En El Municipio De San Jeronimo Xayacatlan, Puebla</t>
  </si>
  <si>
    <t>20161880</t>
  </si>
  <si>
    <t>Barranca Salada</t>
  </si>
  <si>
    <t>PUE16160400824632</t>
  </si>
  <si>
    <t>Pav. En Concreto Hidraulico En Calle Camino Al Zacatal En La Comunidad De Itzatlan En El Municipio De Tlacuilotepec.</t>
  </si>
  <si>
    <t>20161873</t>
  </si>
  <si>
    <t>PUE16160400824641</t>
  </si>
  <si>
    <t>Pavimentacion Con Concreto Hidraulico De La Av. Principal En La Comunidad De Tenejaque En El Municipio De Ahuazotepec En El Estado De Puebla.</t>
  </si>
  <si>
    <t>20162037</t>
  </si>
  <si>
    <t>Tenejaque</t>
  </si>
  <si>
    <t>PUE16160400824643</t>
  </si>
  <si>
    <t>Pavimento Hidraulico En Calle De La Localidad De San Sebastian Alcomunga, Municipio De Ajalpan.</t>
  </si>
  <si>
    <t>20161875</t>
  </si>
  <si>
    <t>PUE16160400824654</t>
  </si>
  <si>
    <t xml:space="preserve">Construcción De Guarniciones Y Adoquinamiento En El Callejón Emiliano Zapata De La Colonia Hidalgo, Municipio De Altepexi, Pue. </t>
  </si>
  <si>
    <t>20161906</t>
  </si>
  <si>
    <t>PUE16160400824662</t>
  </si>
  <si>
    <t>Construcción De Adoquinamiento En Las Calles San Juan Y Privada San Juan De La Colonia Xaltepec, Municipio De Altepexi, Pue.</t>
  </si>
  <si>
    <t>20161908</t>
  </si>
  <si>
    <t>PUE16160400824665</t>
  </si>
  <si>
    <t>Construcción De Drenaje Sanitario En La Comunidad De Martirez De Rancho Nuevo Del Municipio De Fco Z. Mena, En El Estado De Puebla.</t>
  </si>
  <si>
    <t>20161910</t>
  </si>
  <si>
    <t>Mártires de Rancho Nuevo</t>
  </si>
  <si>
    <t>PUE16160400824669</t>
  </si>
  <si>
    <t>Rehabilitacion De Salon De Usos Multiples San Hipolito Achiapa</t>
  </si>
  <si>
    <t>20161886</t>
  </si>
  <si>
    <t>San Hipólito Achiapa</t>
  </si>
  <si>
    <t>PUE16160400824671</t>
  </si>
  <si>
    <t>Construcción De Concreto Hidráulico En Boulevard Heroes De Nacozari Entre Calle 2 Poniente Jose Garci Crespo Perteneciente Al Municipio De Tehuacán</t>
  </si>
  <si>
    <t>20162044</t>
  </si>
  <si>
    <t>PUE16160400824675</t>
  </si>
  <si>
    <t>Acondicionamiento De Espacios Dentro De La Uiep Para Una Mejor Atención A La Comunidad Universitaria Con Capacidades Diferentes.</t>
  </si>
  <si>
    <t>2016082901</t>
  </si>
  <si>
    <t>S244 Programa para la Inclusión y la Equidad Educativa</t>
  </si>
  <si>
    <t>Financiera: EL RECURSO GENERÓ $5,751.32 DE INTERESES EN EL TRIMESTRE. / Física:  / Registro: SISTEMA: Pasa al siguiente nivel.</t>
  </si>
  <si>
    <t>PUE16160400824676</t>
  </si>
  <si>
    <t>Adoquinamiento De La Calle 15 Oriente Entre Las Calles 12 A 22 Sur En El Municipio De San Salvador El Seco Del Estado De  Puebla</t>
  </si>
  <si>
    <t>20161911</t>
  </si>
  <si>
    <t>PUE16160400824678</t>
  </si>
  <si>
    <t>Construcción De Techado Metálico En La Secundaria Quetzalcoatl De La Localidad De Sanctorum, Municipio De Cuautlancingo</t>
  </si>
  <si>
    <t>PUE16160400824681</t>
  </si>
  <si>
    <t>Construcción De Polideportivo En Tecnologico Nacional De México, Ubicado En La Ciudad De Tehuacán, Puebla</t>
  </si>
  <si>
    <t>20162039</t>
  </si>
  <si>
    <t>SECRETARIA DE INFRAE4STRUCTURA Y TRASNPORTES</t>
  </si>
  <si>
    <t>PUE16160400824684</t>
  </si>
  <si>
    <t>Segunda Etapa De La Pavimentacion  Con Concreto Hidraulico De Calles En La Colonia Jardin De Los Volcanes , Zacapoaxtla Puebla</t>
  </si>
  <si>
    <t>20161887</t>
  </si>
  <si>
    <t>PUE16160400824689</t>
  </si>
  <si>
    <t>Apertura De Calle En Achichinalco, Ajalpan.</t>
  </si>
  <si>
    <t>20161923</t>
  </si>
  <si>
    <t>PUE16160400824693</t>
  </si>
  <si>
    <t>Pav. En Concreto Hidraulico Del Camino Toxtla A Tlaxco En La Localidad De Toxtla Del Municipio De Chiconcuautla En El Estado De Puebla.</t>
  </si>
  <si>
    <t>20161920</t>
  </si>
  <si>
    <t>PUE16160400824697</t>
  </si>
  <si>
    <t>Pav. Con Concreto Hidraulico Del Camino A Zempoala En La Comunidad De Zempoala Del Municipio De Chiconcuatla.</t>
  </si>
  <si>
    <t>20161919</t>
  </si>
  <si>
    <t>PUE16160400824699</t>
  </si>
  <si>
    <t>Primera Etapa De La Construcción Del Polideportivo Parque Flor Del Bosque</t>
  </si>
  <si>
    <t>20162038</t>
  </si>
  <si>
    <t>SECRETARIA DE INFRAESTRUCTURA Y TRNSPORTES</t>
  </si>
  <si>
    <t>PUE16160400824706</t>
  </si>
  <si>
    <t>Construcción De Plaza Cívica En La Localidad De Chichiltepec, 1a Etapa</t>
  </si>
  <si>
    <t>20161935</t>
  </si>
  <si>
    <t>Chichiltepec</t>
  </si>
  <si>
    <t>PUE16160400824707</t>
  </si>
  <si>
    <t>Pavimentación Con Concreto Hidráulico Del Callejón Ayotzingo En Chignaulingo, Teziutlán, Puebla</t>
  </si>
  <si>
    <t>20161996</t>
  </si>
  <si>
    <t>PUE16160400824709</t>
  </si>
  <si>
    <t>Construccion De Cancha En Atzitzicatlamanca, Eloxochitlan</t>
  </si>
  <si>
    <t>20161893</t>
  </si>
  <si>
    <t>Atzitzicatla</t>
  </si>
  <si>
    <t>PUE16160400824723</t>
  </si>
  <si>
    <t>Construccion De Salón De Usos Múltiples (Primera Etapa) En Santiago Coltzingo</t>
  </si>
  <si>
    <t>20161985</t>
  </si>
  <si>
    <t>PUE16160400824724</t>
  </si>
  <si>
    <t>Pavimentación Con Concreto Hidraulico De La Calle Avenida Central En La Comunidad De Ajolotla En El Municipio De Chignahuapan, Puebla.</t>
  </si>
  <si>
    <t>20161927</t>
  </si>
  <si>
    <t>PUE16160400824725</t>
  </si>
  <si>
    <t>Pav. Con Concreto Hidraulico Del Andador Principal En La Comunidad Grano De Oro En El Municipio De Jalpan En El Estado De Puebla</t>
  </si>
  <si>
    <t>20161895</t>
  </si>
  <si>
    <t>Grano de Oro</t>
  </si>
  <si>
    <t>PUE16160400824732</t>
  </si>
  <si>
    <t>Construccion De Concreto Hidraulico De La Calle Pueblo Nuevo, Guadalupe Victoria.</t>
  </si>
  <si>
    <t>20162020</t>
  </si>
  <si>
    <t>PUE16160400824737</t>
  </si>
  <si>
    <t>Pav. En Concreto Hidraulico De La Calle Piedras Negras Y Fraternidad De La Colonia Aquiles Cordova Moran En La Comunidad De Apapantilla Municipio De Jalpan En El Estado De Puebla.</t>
  </si>
  <si>
    <t>20161922</t>
  </si>
  <si>
    <t>PUE16160400824739</t>
  </si>
  <si>
    <t>Pavimentación Con Concreto Hidráulico De Las Calles Ignacio Zaragoza Y Allende De La Localidad De Don Roque, Mpio De Chietla.</t>
  </si>
  <si>
    <t>20162021</t>
  </si>
  <si>
    <t>PUE16160400824744</t>
  </si>
  <si>
    <t>Ampliación De Red De Drenaje Sanitario De La Colonia Efigenio Hernandez Santillan De La Comunidad De Apapantilla Del Municipio De Jalpan.</t>
  </si>
  <si>
    <t>20161972</t>
  </si>
  <si>
    <t>PUE16160400824748</t>
  </si>
  <si>
    <t>Adoquinamiento En Calles Porfirio Díaz, Matamoros E Iturbide, En La Comunidad De Tenexcalco, Mpio. Chietla Primera Etapa.</t>
  </si>
  <si>
    <t>20162023</t>
  </si>
  <si>
    <t>PUE16160400824757</t>
  </si>
  <si>
    <t>Construcción De Salon De Usos Multiples De Municipio De Ocoyucan.</t>
  </si>
  <si>
    <t>20161885</t>
  </si>
  <si>
    <t>La Cantera</t>
  </si>
  <si>
    <t>PUE16160400824764</t>
  </si>
  <si>
    <t>Pavimentación Con Concreto Hidráulico Calle Insurgentes De La Clinica A El Panteon San Bernardino Chalchihuapan.</t>
  </si>
  <si>
    <t>20161928</t>
  </si>
  <si>
    <t>PUE16160400824770</t>
  </si>
  <si>
    <t>Apertura De Brecha En San Andres Tlayehualancingo, Ahuacatlan, Puebla</t>
  </si>
  <si>
    <t>20161902</t>
  </si>
  <si>
    <t>PUE16160400824771</t>
  </si>
  <si>
    <t>Pavimentación Con Concreto Asfáltico Del Camino El Organal Al Libramiento A Tencingo 1.2 Km, Localidad El Organal.</t>
  </si>
  <si>
    <t>20162031</t>
  </si>
  <si>
    <t>PUE16160400824778</t>
  </si>
  <si>
    <t>Adoquinamiento De Las Calles Primero De Mayo Y La Palma, En La Comunidad De Guadalupe, En El Municipio De Ixtacamaxtitlán, Puebla</t>
  </si>
  <si>
    <t>20161916</t>
  </si>
  <si>
    <t>PUE16160400824783</t>
  </si>
  <si>
    <t>Construcción Del Foro De Música Y Artes, En El Municipio De Puebla.</t>
  </si>
  <si>
    <t>20162033</t>
  </si>
  <si>
    <t>PUE16160400824791</t>
  </si>
  <si>
    <t>Primera Etapa De La Construcción De La Casa De Cultura En El Barrio De Ahuateno, Teziutlán, Puebla</t>
  </si>
  <si>
    <t>20161904</t>
  </si>
  <si>
    <t>PUE16160400824799</t>
  </si>
  <si>
    <t xml:space="preserve">Construcción De Adoquinamiento De La Calle En Cañada Rica, Eloxochitlán, Pue </t>
  </si>
  <si>
    <t>20161901</t>
  </si>
  <si>
    <t>PUE16160400824803</t>
  </si>
  <si>
    <t>Primera Etapa De La Pavimentacion Con Concreto Hidraulico De La Calle Emiliano Zapata En La Libertad, Zacapoaxtla, Puebla.</t>
  </si>
  <si>
    <t>20161925</t>
  </si>
  <si>
    <t>PUE16160400824804</t>
  </si>
  <si>
    <t>Adquisición De Terreno Para La Construcción Del Panteón De La Localidad De San Lorenzo Almecatla</t>
  </si>
  <si>
    <t>R33-2016-012</t>
  </si>
  <si>
    <t>Financiera: ADQUISICIÓN DE TERRENO PAGADA AL 100% / Física: ADQUISICIÓN DE TERRENO AL 100% / Registro: OBRA TERMINADA FÍSICA Y FINANCIERAMENTE AL 100% - SISTEMA: Pasa al siguiente nivel.</t>
  </si>
  <si>
    <t>PUE16160400824805</t>
  </si>
  <si>
    <t>Techado En Anexo De Hospital Integral En Ajalpan</t>
  </si>
  <si>
    <t>20161903</t>
  </si>
  <si>
    <t>PUE16160400824807</t>
  </si>
  <si>
    <t>Construcción Y Techado De La Cancha De Usos Multiples En La Comunidad De Ocotepec, Puebla.</t>
  </si>
  <si>
    <t>20161894</t>
  </si>
  <si>
    <t>PUE16160400824808</t>
  </si>
  <si>
    <t>Pavimentación Con Concreto Asfáltico De La Calle Lateral De La Carretera Federal Puebla - Tehuacán Y De La Avenida Unidad Deportiva, Ubicadas En El Municipio De Puebla.</t>
  </si>
  <si>
    <t>20160332</t>
  </si>
  <si>
    <t>PUE16160400824810</t>
  </si>
  <si>
    <t>Reconstrucción Del Puente Tlaolantongo, Por Lluvia Severa Del 05 Al 06 De Agosto De 2016, Ubicado En La Localidad De San Pedro Tlaolantongo, Municipio De Jopala</t>
  </si>
  <si>
    <t>20161976</t>
  </si>
  <si>
    <t>PUE16160400824811</t>
  </si>
  <si>
    <t>Construcción Del Puente Pahuatlán, Por Lluvia Severa Del 05 Al 06 De Agosto De 2016, Ubicado En La Localidad De Xolotla, Municipio De Pahuatlán.</t>
  </si>
  <si>
    <t>20161975</t>
  </si>
  <si>
    <t>PUE16160400824812</t>
  </si>
  <si>
    <t>Pavimentación Con Concreto Hidraulico En La Calle 20 De Noviembre Entre Calle Prolongacion 16 De Septiembre Y Vereda En La Localidad De Ignacio Zaragoza Del Municipio De Pantepec, Puebla</t>
  </si>
  <si>
    <t>20161896</t>
  </si>
  <si>
    <t>PUE16160400824813</t>
  </si>
  <si>
    <t>PUE16160400824814</t>
  </si>
  <si>
    <t>Supervisión, Verificación Y Control De Calidad Para La Rehabilitación A Precio Alzado Con Concreto Hidráulico Del Boulevard Manuel Ávila Camacho, Localidad Fresnillo</t>
  </si>
  <si>
    <t>PUE16160400824818</t>
  </si>
  <si>
    <t>Pavimentación Con Concreto Hidráulico De La Calle Abraham Lincoln Del Km 0 000.00 Al Km 0 073.95 De La Localidad De La Libertad</t>
  </si>
  <si>
    <t>20161138</t>
  </si>
  <si>
    <t>PUE16160400824819</t>
  </si>
  <si>
    <t xml:space="preserve">Pavimentación Con Concreto Hidráulico Camino Al Panteón, Del Km 0 000 Al Km 0 180.00, De La Localidad De San José </t>
  </si>
  <si>
    <t>20161307</t>
  </si>
  <si>
    <t>PUE16160400824850</t>
  </si>
  <si>
    <t xml:space="preserve">Drenaje Agua Potable Y Adoquinamiento De La Calle Juan De La Barrera En La Colonia Vista Hermosa </t>
  </si>
  <si>
    <t>20161554</t>
  </si>
  <si>
    <t>PUE16160400824851</t>
  </si>
  <si>
    <t>Adoquinamiento De Calle 5 De Mayo En San Sebastian Puctla</t>
  </si>
  <si>
    <t>20161557</t>
  </si>
  <si>
    <t>PUE16160400824852</t>
  </si>
  <si>
    <t>4a Etapa De Rehabilitacion Del Exconvento De Santo Domingo De Guzman En El Municipio De Izucar De Matamoros  En El Estado De Puebla.</t>
  </si>
  <si>
    <t>20161628</t>
  </si>
  <si>
    <t>PUE16160400824853</t>
  </si>
  <si>
    <t>Pavimentacion Con Concreto Estampado De La Calle Hidalgo Entre Calle Allende Y Carretera A Xaltianguis</t>
  </si>
  <si>
    <t>20161844</t>
  </si>
  <si>
    <t>PUE16160400824862</t>
  </si>
  <si>
    <t>Reconstrucción De La Carretera:  Michiuca - Huilacapixtla -  Naupan, Con Una Longitud De 15.55 Kilómetros,  Del Kilómetro 0 000 Al Kilómetro 15 550, Por Lluvia Severa Del 05 Al 06 De Agosto De 2016, E</t>
  </si>
  <si>
    <t>20161049</t>
  </si>
  <si>
    <t>PUE16160400824879</t>
  </si>
  <si>
    <t>Pavimentacion Con Concreto Hidraulico De La Calle Gral. Juan Francisco Lucas, Atacpan, Zacapoaxtla, Puebla.</t>
  </si>
  <si>
    <t>20161915</t>
  </si>
  <si>
    <t>PUE16160400825031</t>
  </si>
  <si>
    <t>Primera Etapa De La Pavimentacion Con Concreto Hidraulico Del Camino Texocoyohuac-El Molino, Zacapoaxtla, Puebla.</t>
  </si>
  <si>
    <t>20161912</t>
  </si>
  <si>
    <t>PUE16160400825033</t>
  </si>
  <si>
    <t>Construcción De Techado Metálico En La Cancha De Usos Multiples De La Colonia En San Agustín</t>
  </si>
  <si>
    <t>20161889</t>
  </si>
  <si>
    <t>PUE16160400825044</t>
  </si>
  <si>
    <t>Construccion De Tanque De Almacenamiento De Agua En La Localidad De Tecpanzacualco, Municipio De Ajalpan, Puebla</t>
  </si>
  <si>
    <t>20161907</t>
  </si>
  <si>
    <t>PUE16160400825124</t>
  </si>
  <si>
    <t>Pav. En Concreto Hidráulico De La Calle Adolfo Lopez Mateos De La Comunidad De Beristáin, En El Municipio De Ahuazotepec.</t>
  </si>
  <si>
    <t>20161874</t>
  </si>
  <si>
    <t>PUE16160400825128</t>
  </si>
  <si>
    <t>Primera Etapa De La Pavimentacion Con Concreto Hidraulico De La Calle 5 Caminos, Comaltepec, Zacapoaxtla, Puebla.</t>
  </si>
  <si>
    <t>20161918</t>
  </si>
  <si>
    <t>PUE16160400825130</t>
  </si>
  <si>
    <t>Construccion De Techado De Plaza Civica En La Localidad De Tepepa De Zaragoza</t>
  </si>
  <si>
    <t>20161905</t>
  </si>
  <si>
    <t>PUE16160400825136</t>
  </si>
  <si>
    <t>Supervisión, Verificación Y Control De Calidad Para El Museo De La Zona Arqueológica De Teteles De Santo Nombre</t>
  </si>
  <si>
    <t>20160898</t>
  </si>
  <si>
    <t>PUE16160400825138</t>
  </si>
  <si>
    <t>De Rojas</t>
  </si>
  <si>
    <t>PUE16160400825149</t>
  </si>
  <si>
    <t>Pav. En Concreto Hidráulico De Acceso Principal A La Comunidad De Tzitzicazapa En El Municipio De Tlaola.</t>
  </si>
  <si>
    <t>20161892</t>
  </si>
  <si>
    <t>Tzitzicazapa</t>
  </si>
  <si>
    <t>PUE16160400825152</t>
  </si>
  <si>
    <t>Construccion De Accesoa Escuela Primaria De Loma Bonita</t>
  </si>
  <si>
    <t>20161914</t>
  </si>
  <si>
    <t>Financiera:  / Física: 0 / Registro: SISTEMA: Pasa al siguiente nivel.</t>
  </si>
  <si>
    <t>PUE16160400825153</t>
  </si>
  <si>
    <t>Rehabilitación Del Atrio Del Templo De La Inmaculada Concepción Y Cueva En La Ciudad De Tehuacán, Puebla</t>
  </si>
  <si>
    <t>20162042</t>
  </si>
  <si>
    <t>PUE16160400825154</t>
  </si>
  <si>
    <t>Pavimentación Conconcreto Hidráulico De La Primera Etapa Del Camino Los Guayabos-Ahuatamis En Xaltetela, Zacapoaxtla, Puebla</t>
  </si>
  <si>
    <t>20161932</t>
  </si>
  <si>
    <t>PUE16160400825159</t>
  </si>
  <si>
    <t>Primera Etapa De La Pavimentación Con Concreto Hidraulico De La Calle Lazaro Cardenas De Gomez Poniente, Tlatlauquitepec, Puebla.</t>
  </si>
  <si>
    <t>20161930</t>
  </si>
  <si>
    <t xml:space="preserve">SECRETARIA D EINFRAESTRUCTURA Y TRANSPORTES </t>
  </si>
  <si>
    <t>PUE16160400825161</t>
  </si>
  <si>
    <t>Construcción De Segunda Etapa De Salón De Usos Multiples En Tlacotepec</t>
  </si>
  <si>
    <t>20162040</t>
  </si>
  <si>
    <t>PUE16160400825162</t>
  </si>
  <si>
    <t>Pavimentacion De Andador Comunidad De San Francisco Ixquihuacan, Ahuacatlan, Puebla</t>
  </si>
  <si>
    <t>20161929</t>
  </si>
  <si>
    <t>PUE16160400825164</t>
  </si>
  <si>
    <t>Primera Etapa De La Pavimentación Con Concreto Hidraulico De La Calle Principal En San Agustín, Tlatlauquitepec, Puebla.</t>
  </si>
  <si>
    <t>20161921</t>
  </si>
  <si>
    <t>Acocogta</t>
  </si>
  <si>
    <t>PUE16160400825170</t>
  </si>
  <si>
    <t>Construción De Segunda Etapa De Salón De Usos Multiples En Zacatilihuic</t>
  </si>
  <si>
    <t>20162027</t>
  </si>
  <si>
    <t>PUE16160400825172</t>
  </si>
  <si>
    <t>Pavimentacion Con Concreto Estampado De La Calle 16 De Septiembre Entre Calzada Guadalupe Y Avenida Juan Herrera</t>
  </si>
  <si>
    <t>20161933</t>
  </si>
  <si>
    <t>PUE16160400825173</t>
  </si>
  <si>
    <t>Construcción De Segunda Etapa De Salón De Usos Multiples En Barrio Guadalupe</t>
  </si>
  <si>
    <t>20162019</t>
  </si>
  <si>
    <t>PUE16160400825175</t>
  </si>
  <si>
    <t>Pav. Con Concreto Hidraulico De La Calle Nicolas Bravo En La Localidad De Maria Andrea Del Municipio De Venustiano Carranza En El Estado De Puebla.</t>
  </si>
  <si>
    <t>20161924</t>
  </si>
  <si>
    <t>PUE16160400825177</t>
  </si>
  <si>
    <t>Pav. En Concreto Hidraulico De La Calle Puebla En La Colonia Agua Fria Del Municipio De Venustiano Carranza Del Estado De Puebla.</t>
  </si>
  <si>
    <t>20161926</t>
  </si>
  <si>
    <t>Andador Uno</t>
  </si>
  <si>
    <t>PUE16160400825178</t>
  </si>
  <si>
    <t>Construccion De Techado De Plaza Civica En La Localidad  De Chimalhuaca, Municipio De Coyomeapan</t>
  </si>
  <si>
    <t>20161936</t>
  </si>
  <si>
    <t>Chimalhuaca</t>
  </si>
  <si>
    <t>PUE16160400825183</t>
  </si>
  <si>
    <t>Construcción De Un Andador En Analco, Ahuacatlán, Puebla</t>
  </si>
  <si>
    <t>20161979</t>
  </si>
  <si>
    <t>PUE16160400825184</t>
  </si>
  <si>
    <t>Pav. En Concreto Hidraulico De La Calle Apolo 8 En La Comunidad De Villa Lazaro Cardenas En El Municipio De Venustiano Carranza En El Estado De Puebla.</t>
  </si>
  <si>
    <t>20161931</t>
  </si>
  <si>
    <t>Arroyo Grande</t>
  </si>
  <si>
    <t>PUE16160400825202</t>
  </si>
  <si>
    <t>Supervisión, Verificación Y Control De Calidad Para La Obra Huaquechula - E.C. (Carretera Federal Puebla - Huajuapan De León) - Libertad (Primera Etapa Libertad - E.C. Carretera Federal Puebla - Huaju</t>
  </si>
  <si>
    <t>20160909</t>
  </si>
  <si>
    <t>PUE16160400825281</t>
  </si>
  <si>
    <t>Componente De Infraestructura / Monitoreo Del Mantenimiento Para 50 Obras Realizadas En Los Ejercicios 2011, 2012, 2013, 2014 Y 2015.</t>
  </si>
  <si>
    <t>20161839</t>
  </si>
  <si>
    <t>PUE16160400825286</t>
  </si>
  <si>
    <t xml:space="preserve">Contraloría Social Por Administración Para 26 Obras: 12  Ampliaciones De Sistemas De Agua Potable, 1 Rehabilitación Del Sistema De Agua Potable, 1 Suministro E Instalación De Bebederos, 1 Sustitución </t>
  </si>
  <si>
    <t>20161581</t>
  </si>
  <si>
    <t>PUE16160400825366</t>
  </si>
  <si>
    <t>Apertura De La Calle Jazmin Entre Camino Real Y Calle Victoria</t>
  </si>
  <si>
    <t>MSJT.007.R33.2016</t>
  </si>
  <si>
    <t>H. AYUNTAMIENTO DE SAN JERÓNIMO TECUANIPAN</t>
  </si>
  <si>
    <t>Financiera: LA OBRA SE ENCUENTRA FINANCIERAMENTE AL 100% / Física: LA OBRA SE ENCUENTRA FISICAMENTE AL 100% / Registro: LA OBRA SE ENCUENTRA FISICA Y FINANCIERAMENTE AL 100% - SISTEMA: Pasa al siguiente nivel.</t>
  </si>
  <si>
    <t>PUE16160400825392</t>
  </si>
  <si>
    <t>Contraloría Social Por Administración Para 2 Obras: 1  Proyecto Y Construcción De Planta De Tratamiento De Aguas Residuales Y 1 Ampliación  De La Planta De Tratamiento De Aguas Residuales Incluidas En</t>
  </si>
  <si>
    <t>20161544</t>
  </si>
  <si>
    <t>Financiera: OBRA AUTORIZADA / Física:  / Registro: SE SOLICITA VALIDACION - SE SOLICITA VALIDACION - SISTEMA: Pasa al siguiente nivel.</t>
  </si>
  <si>
    <t>PUE16160400825414</t>
  </si>
  <si>
    <t>Mejoramiento A Base De Adoquin De La Avenida Puebla Entre Calle Libertad Y Calle Miguel Hidalgo</t>
  </si>
  <si>
    <t>PUE16160400825417</t>
  </si>
  <si>
    <t>Mejoramiento A Base De Adoquin De La Calle Francisco I. Madero Entre Calle Miguel Hidalgo Y Calle Camino Real</t>
  </si>
  <si>
    <t>MSJT.014.R33.2016</t>
  </si>
  <si>
    <t>Financiera: la obra se encuentra financieramente al 100% / Física: la obra se encuentra fisicamente al 100% / Registro: la obra se encuentra fisica y financietramente al 100% - SISTEMA: Pasa al siguiente nivel.</t>
  </si>
  <si>
    <t>PUE16160400825470</t>
  </si>
  <si>
    <t>Mantenimiento Del Camino Tipo ¿E¿Guadalupe La Mesa-Membrillos Del Km 0 000 Al 4 300, 1ra Etapa</t>
  </si>
  <si>
    <t>MZP-2016-026</t>
  </si>
  <si>
    <t>Guadalupe la Meza</t>
  </si>
  <si>
    <t>PUE16160400825477</t>
  </si>
  <si>
    <t>Cons. De Adoq. Y Obras Complementarioas En La Calle Francisco  Villa  Entre Carretera A Zapotitlan Y Calle Sin Nombre En La Localidad De Los Reyes Metzontla, Zapotitlan, Puebla.</t>
  </si>
  <si>
    <t>MZP-2016-028</t>
  </si>
  <si>
    <t>PUE16160400825480</t>
  </si>
  <si>
    <t xml:space="preserve">Rehabilitacion Y Conservacion De Calle Mercurio Tramo Del 000 Al 250, En La Localidad De Los Parajes </t>
  </si>
  <si>
    <t>541633043</t>
  </si>
  <si>
    <t>Los Parajes (Zompanateno)</t>
  </si>
  <si>
    <t>Financiera: obra finiquitada al 100% / Física: se dio mantenimiento al camino en una longitud de 250 m / Registro: los materiales se suministraron y aplicaron en el mantenimiento del camino. se solicita revisión y validación de folio.</t>
  </si>
  <si>
    <t>PUE16160400825491</t>
  </si>
  <si>
    <t>Rehabilitación Y Conservación De Camino En Calicanto Con Una Longitud De 220 Metros</t>
  </si>
  <si>
    <t>541633041</t>
  </si>
  <si>
    <t>Calicanto</t>
  </si>
  <si>
    <t>Financiera: obra finiquitada al 100% / Física: se rehabilito una longitud de 240 metros / Registro: SE SOLICITA REVISIÓN Y VALIDACIÓN DEL FOLIO - SISTEMA: Pasa al siguiente nivel.</t>
  </si>
  <si>
    <t>PUE16160400825514</t>
  </si>
  <si>
    <t>Parque Recreativo Los Lavaderos</t>
  </si>
  <si>
    <t>Financiera: OBRA TERMINADA Y PAGADA / Física: OBRA TERMINADA / Registro: SE SOLICITA VALIDACIÓN DE LA OBRA</t>
  </si>
  <si>
    <t>PUE16160400825555</t>
  </si>
  <si>
    <t>Adquisición De Equipamiento De Videovigilancia Para Seguridad Pública Municipal De Xicotepec</t>
  </si>
  <si>
    <t>16311</t>
  </si>
  <si>
    <t>Financiera: OBRA TERMINADA Y PAGADA / Física: SE INSTALARON 39 CÁMARAS DE VIDEOVIGILANCIA, OBRA TERMINADA / Registro: SE SOLICITA VALIDACION - SISTEMA: Pasa al siguiente nivel.</t>
  </si>
  <si>
    <t>PUE16160400825569</t>
  </si>
  <si>
    <t>Construccion De Cuartos Adicionales</t>
  </si>
  <si>
    <t>2016-018</t>
  </si>
  <si>
    <t>H. AYUNTAMIENTO DE ZONGOZOTLA, PUEBLA</t>
  </si>
  <si>
    <t>Financiera: NINGUNO / Física: NINGUNO / Registro: NINGUNA - SISTEMA: Pasa al siguiente nivel.</t>
  </si>
  <si>
    <t>PUE16160400825587</t>
  </si>
  <si>
    <t>Adoquinamiento De La Avenida Francisco Villa 1a Etapa En La Localidad De Maximo Serdan</t>
  </si>
  <si>
    <t>2016-305</t>
  </si>
  <si>
    <t>H. AYUNTAMIENTO DE RAFAEL LARA GRAJALES</t>
  </si>
  <si>
    <t>PUE16160400825629</t>
  </si>
  <si>
    <t>Adoquinamiento De La Calle Oaxaca Entre Carretera Y 2 Norte En Rafael Lara Grajales</t>
  </si>
  <si>
    <t>2016-306</t>
  </si>
  <si>
    <t>PUE16160400825644</t>
  </si>
  <si>
    <t>Adquisicion De Terreno Para Ampliación De Tele Secundaria Alvaro Galvez Y Fuentes De La Localidad De Coahuixco</t>
  </si>
  <si>
    <t>541633037</t>
  </si>
  <si>
    <t>Financiera: se pago el total de recurso comprometido / Física: el predio fue entregado / Registro: SE SOLICITA REVISIÓN Y VALIDACIÓN DEL FOLIO</t>
  </si>
  <si>
    <t>PUE16160400825663</t>
  </si>
  <si>
    <t>Mantenimiento Al Sistema De Bombeo Del Pozo Numero Dos Del Municipio De Rafael Lara Grajales</t>
  </si>
  <si>
    <t>2016-308</t>
  </si>
  <si>
    <t>Financiera: TERMINADO AL 100% / Física: TERMINADO AL 100% / Registro: SE PUSO OTRO PORQUE NO HAY POZO</t>
  </si>
  <si>
    <t>PUE16160400825698</t>
  </si>
  <si>
    <t>Construccion De Muro En La Carretera:Zongozotla-Santa Elena, En El Kilometro 0-300,En El Municipio De Zongozotla, En El Estado De Puebla</t>
  </si>
  <si>
    <t>20161202-14</t>
  </si>
  <si>
    <t>Financiera: ESTA OBRA ES UNA APORTACION 70-30 CON EL GOBIERNO DEL ESTADO DE PUEBLA. / Física: SE TIENE UN AVANCE FISICO DEL 100% / Registro: ESTA OBRA ES UNA APORTACION AL CONVENIO 70-30 CON EL GOBIERNO DEL ESTADO DE PUEBLA - SISTEMA: Pasa al siguiente nivel.</t>
  </si>
  <si>
    <t>PUE16160400825737</t>
  </si>
  <si>
    <t>Rehabilitacion De Accesos Viales Del Municipio De Rafael Lara Grajales</t>
  </si>
  <si>
    <t>2016-309</t>
  </si>
  <si>
    <t>PUE16160400825852</t>
  </si>
  <si>
    <t>Adquisicion De Luminarias</t>
  </si>
  <si>
    <t>2016-304</t>
  </si>
  <si>
    <t>PUE16160400825858</t>
  </si>
  <si>
    <t>Adquisicion De Luminarias Para Alumbrado Publico  2a Etapa De La Localidad  De Tepatlaxco De Hidalgo</t>
  </si>
  <si>
    <t>MT-FAFOM-013-2016</t>
  </si>
  <si>
    <t>Financiera:  / Física: LA ADQUISICION DE LAS LUMINARIAS SE  HAN CONCLUIDO AL 100% Y SE ENCUENTRAN OPERANDO / Registro: LA ADQUISICION DE LUMINARIA PARA EL ALUMBRADO PUBLICO 2A. ETAPA  SE HA CONCLUIDO AL 100% SATISFACTORIAMENTE CON EL SUMINISTRO DE 121 LUMINARIAS PARA LA LOCALIDAD DE TEPATLAXCO</t>
  </si>
  <si>
    <t>PUE16160400825897</t>
  </si>
  <si>
    <t>Adoquinamiento De La Calle Oaxaca Entre 2 Norte Y Zacatecas</t>
  </si>
  <si>
    <t>2016-313</t>
  </si>
  <si>
    <t>H.  AYUNTAMIENTO DE RAFAEL LARA GRAJALES</t>
  </si>
  <si>
    <t>Financiera: TERMNINADO AL 100% / Física: TERMINADO AL 100% / Registro: SE ENVIA PARA SU VALIDACION</t>
  </si>
  <si>
    <t>PUE16160400825929</t>
  </si>
  <si>
    <t>Ampliacion De Red Electrica En Prolongacion De La 16 De Septiembre, Primera Y Segunda Privada De La 16 De Septiembre Del Municipio De Rafael Lara Grajales</t>
  </si>
  <si>
    <t>2016-314</t>
  </si>
  <si>
    <t>Financiera: TERMINADO AL 100% / Física: TERMINADO AL 100% / Registro: SE ENVIA PARA SU VALIDACION SUMINISTRO E HINCADO DE POSTE DE CONCRETO REFORZADO 13-600 EN RED DE DISTRIBUCION. INCLUYE: MATERIAL, MANO DE OBRA, HERRAMIENTA MENOR Y CAMION CON GRUA. MANIOBRA EN LINEA VIVA PARA COLOCACION DE POSTE INTERMEDIO EN MEDIA TENSION, SUMINISTRO E INSTALACION DE HERRAJES EN BAJA TENSION, SUMINISTRO E INSTALACION DE RETENIDAS - SISTEMA: Pasa al siguiente nivel.</t>
  </si>
  <si>
    <t>PUE16160400825957</t>
  </si>
  <si>
    <t>Proyecto Integral Para La Rehabilitacion Y Dignificacion De La Imagen Urbana Del Municipio De Zapotitlan De Mendez</t>
  </si>
  <si>
    <t>2016103</t>
  </si>
  <si>
    <t>Financiera: OBRA EJECUTADA POR EL GOBIERNO DEL ESTADO / Física: OBRA EJECUTADA POR EL GOBIERNO DEL ESTADO / Registro: SISTEMA: Pasa al siguiente nivel.</t>
  </si>
  <si>
    <t>PUE16160400825985</t>
  </si>
  <si>
    <t>Rehabilitación De Plaza Principal En San Antonio Tlatenco, Segunda Etapa</t>
  </si>
  <si>
    <t>H. AYUNTAMIENTO DE CHIAUTZINGO</t>
  </si>
  <si>
    <t>PUE16160400826016</t>
  </si>
  <si>
    <t xml:space="preserve">Construcción De Muro De Contención </t>
  </si>
  <si>
    <t>Financiera: TRABAJOS FINANCIERAMENTE TERMINADOS AL 100% / Física: TRABAJOS FISICAMENTE TERMINADOS AL 100% / Registro: TRABAJOS FINANCIERAMENTE Y FISICAMENTE  TERMINADOS AL 100% - SISTEMA: Pasa al siguiente nivel.</t>
  </si>
  <si>
    <t>PUE16160400826068</t>
  </si>
  <si>
    <t>Construccion De Un Aula Didacta Con Estructrura Tipo C Del Jardin De Niños Ernesto Herrera Acevedo</t>
  </si>
  <si>
    <t>H AYUNTAMIENTO DE IZUCAR DE MATAMOROS</t>
  </si>
  <si>
    <t>PUE16160400826118</t>
  </si>
  <si>
    <t>Construccion Del Techado De La Plaza Civica Del Cbtis No. 184</t>
  </si>
  <si>
    <t>H YUNTAMIENTO DE IZUCAR DE MATAMOROS</t>
  </si>
  <si>
    <t>PUE16160400826229</t>
  </si>
  <si>
    <t>Adoquinamiento Del Callejon De La Estacion, Barrio Santo Tomas</t>
  </si>
  <si>
    <t>20161549</t>
  </si>
  <si>
    <t>Financiera: OBRA FINANCIERAMENTE EN PROCESO / Física: OBRA FISICAMENTE EN PROCESO / Registro: OBRA FISICAMENTE Y FINANCIERAMENTE EN PROCESO POR EL CUAL SOLICITO SU REVISION Y VALIDACION, POR SU ATENCION Y COMPRENSION GRACIAS. - SISTEMA: Pasa al siguiente nivel.</t>
  </si>
  <si>
    <t>PUE16160400826238</t>
  </si>
  <si>
    <t>Rehabilitacion De Alumbrado Publico En  Diversas Calles Del Municipio De Xayacatlan De Bravo</t>
  </si>
  <si>
    <t>196025</t>
  </si>
  <si>
    <t>H.AYUNTAMIENTO DE XAYACATLAN</t>
  </si>
  <si>
    <t>PUE16160400826246</t>
  </si>
  <si>
    <t>"Rehabilitación Del Área De Usos Múltiples En La Inspectoría En La Joya"</t>
  </si>
  <si>
    <t>Financiera: OBRA FINANCIERAMENTE NO SE HA PAGADO NADA / Física: OBRA EN PROCESO / Registro: OBRA FISICAMENTE Y FINANCIERAMENTE EN PROCESO POR EL CUAL SOLICITO SU REVISION Y VALIDACION, POR SU ATENCION Y COMPRENSION GRACIAS. - SISTEMA: Pasa al siguiente nivel.</t>
  </si>
  <si>
    <t>PUE16160400826268</t>
  </si>
  <si>
    <t>Construcción De Drenaje Pluvial De Calle Primera De Jesús Guarneros Entre Calle Emilio Carranza Y Calle Camino Antiguo A Raboso, En El Barrio De San Juan Coahuixtla</t>
  </si>
  <si>
    <t>20161622</t>
  </si>
  <si>
    <t>PUE16160400826275</t>
  </si>
  <si>
    <t>Primera Etapa De Adoquinamiento De Calle Principal Del 0 000 Al 0 150, En La Localidad De Las Minas</t>
  </si>
  <si>
    <t>20161546</t>
  </si>
  <si>
    <t>PUE16160400826285</t>
  </si>
  <si>
    <t>Adoquinamiento En Callejon De La Mora, Barrio De Santa Cruz Coatla</t>
  </si>
  <si>
    <t>20161569</t>
  </si>
  <si>
    <t>PUE16160400826286</t>
  </si>
  <si>
    <t>Ampliacion Y Rehabilitacion De Techado Metalico En El Jardin De Niños Tenoch Con Clave 21djn0505j</t>
  </si>
  <si>
    <t>Financiera: LA OBRA SE EJECUTO AL 100% Y SE ENCUENTRA EN OPERACION / Física: LA OBRA SE ENCUENTRA EJECUTADA AL 100% Y OPERANDO / Registro: EN ESPERA DE VALIDACION POR ENTIDAD FEDERATIVA - SISTEMA: Pasa al siguiente nivel.</t>
  </si>
  <si>
    <t>PUE16160400826306</t>
  </si>
  <si>
    <t>Adoquinamiento De Calle Arturo Guevara, Barrio Santiago Mazatla</t>
  </si>
  <si>
    <t>20161551</t>
  </si>
  <si>
    <t>PUE16160400826323</t>
  </si>
  <si>
    <t>Pavimentacion Con Concreto Hidráulico De La Calle Vicente Guerrero Entre Calle Allende Y Calle Hidalgo En El Barrio De La Asunción</t>
  </si>
  <si>
    <t>20161563</t>
  </si>
  <si>
    <t>Financiera: OBRA FINANCIERAMENTE EN PROCESO / Física: OBRA FISICAMENTE EN PROCESO / Registro: OBRA FÍSICAMENTE Y FINANCIERAMENTE EN PROCESO POR EL CUAL SOLICITO SU REVISIÓN Y VALIDACIÓN, POR SU ATENCIÓN Y COMPRENSIÓN GRACIAS. - SISTEMA: Pasa al siguiente nivel.</t>
  </si>
  <si>
    <t>PUE16160400826346</t>
  </si>
  <si>
    <t>Adquisición De Equipo De Gimnasio Para La Unidad Deportiva De Tlachtli Del H. Ayuntamineto De San Pedro Cholula</t>
  </si>
  <si>
    <t>Financiera: ADQUISICION EJERCIDA AL 100% / Física: ADQUISICION EJECUTADA AL 100% / Registro: 16039   ADQUISICIÓN DE EQUIPO DE GIMNASIO PARA LA UNIDAD DEPORTIVA DE TLACHTLI DEL H. AYUNTAMINETO DE SAN PEDRO CHOLULA; FONDO FISM;MONTO TOTAL $1595053.62;  ADQUISICION EJERCIDA AL 100% -ADQUISICION EJECUTADA AL 100%.  SE INFORMA EL TERMINO DE LA OBRA - SISTEMA: Pasa al siguiente nivel.</t>
  </si>
  <si>
    <t>PUE16160400826363</t>
  </si>
  <si>
    <t xml:space="preserve">Rehabilitación Del Parque De San Nicolas Tolentino </t>
  </si>
  <si>
    <t>20161559</t>
  </si>
  <si>
    <t>PUE16160400826378</t>
  </si>
  <si>
    <t>Adoquinamiento En Callejón Independencia</t>
  </si>
  <si>
    <t>20161555</t>
  </si>
  <si>
    <t>PUE16160400826391</t>
  </si>
  <si>
    <t>Rehabilitación De Alberca Comunitaria El Baño En La Localidad De Xuchapa</t>
  </si>
  <si>
    <t>20161566</t>
  </si>
  <si>
    <t>Santa María Xuchapa</t>
  </si>
  <si>
    <t>PUE16160400826404</t>
  </si>
  <si>
    <t>Adoquinamiento Del Callejon Benito Juarez, Barrio Santo Tomas</t>
  </si>
  <si>
    <t>20161568</t>
  </si>
  <si>
    <t>PUE16160400826420</t>
  </si>
  <si>
    <t>Adoquinamiento De La Calle Zapote, Barrio San Diego</t>
  </si>
  <si>
    <t>20161561</t>
  </si>
  <si>
    <t>PUE16160400826433</t>
  </si>
  <si>
    <t>Construccion De Guarniciones Y Banquetas De La Av. Mariano Matamoros, Barrio Santa Maria Magdalena</t>
  </si>
  <si>
    <t>20161560</t>
  </si>
  <si>
    <t>Financiera: OBRA FINANCIERAMENTE EN PROCESO / Física: OBRA FISICAMENTE EN PROCESO / Registro: OBRA FÍSICAMENTE Y FINANCIERAMENTE EN PROCESO POR EL CUAL SOLICITO SU REVISIÓN Y VALIDACIÓN, POR SU ATENCIÓN Y COMPRENSIÓN GRACIAS. - OBRA FÍSICAMENTE Y FINANCIERAMENTE EN PROCESO POR EL CUAL SOLICITO SU REVISIÓN Y VALIDACIÓN, POR SU ATENCIÓN Y COMPRENSIÓN GRACIAS. - SISTEMA: Pasa al siguiente nivel.</t>
  </si>
  <si>
    <t>PUE16160400826455</t>
  </si>
  <si>
    <t>Remodelación De Área De Esparcimiento (Cancha Y Parque Primavera)</t>
  </si>
  <si>
    <t>20161567</t>
  </si>
  <si>
    <t>PUE16160400826471</t>
  </si>
  <si>
    <t>Primera Etapa Del Adoquinamiento En La Calle Benito Juárez Entre Carretera Atlixco-Izúcar De Matamoros Y Calle Ferrocarril</t>
  </si>
  <si>
    <t>PUE16160400826483</t>
  </si>
  <si>
    <t>Encoframiento De Acequia Y Construcción De Banquetas En Calle Del Partidor</t>
  </si>
  <si>
    <t>20161564</t>
  </si>
  <si>
    <t>PUE16160400826488</t>
  </si>
  <si>
    <t>Adoquinamiento De Calle Francisco Villa, En La Colonia Santa Cruz Tecoxco</t>
  </si>
  <si>
    <t>20161556</t>
  </si>
  <si>
    <t>PUE16160400826496</t>
  </si>
  <si>
    <t>Adoquinamiento En Callejon Leona Vicario, Col. Amatitlanes</t>
  </si>
  <si>
    <t>20161545</t>
  </si>
  <si>
    <t>PUE16160400826511</t>
  </si>
  <si>
    <t>1a Etapa Del Adoquinamiento De La Calle Camino Viejo A Tilapa, En La Colonia Rancho Juanitos</t>
  </si>
  <si>
    <t>20161550</t>
  </si>
  <si>
    <t>Financiera: OBRA FINANCIERAMENTE EN PROCESO / Física: OBRA FISICAMENTE EN PROCESO / Registro: OBRA FÍSICAMENTE Y FINANCIERAMENTE EN PROCESO POR EL CUAL SOLICITO SU REVISIÓN Y VALIDACIÓN, POR SU ATENCIÓN Y COMPRENSIÓN GRACIAS.</t>
  </si>
  <si>
    <t>PUE16160400826516</t>
  </si>
  <si>
    <t>Mantenimiento De Avenidas Y Calles Del Municipio De San Pedro Cholula (1ra Etapa)</t>
  </si>
  <si>
    <t>Financiera: OBRA EJERCIDA AL 100% / Física: OBRA EJECUTADA AL 100% / Registro: 16062   MANTENIMIENTO DE AVENIDAS Y CALLES DEL MUNICIPIO DE SAN PEDRO CHOLULA (1RA ETAPA); FONDO FISM;MONTO TOTAL $2465921.43;  OBRA EJERCIDA AL 100% -OBRA EJECUTADA AL 100%.  SE INFORMA EL TERMINO DE LA OBRA - 16062   MANTENIMIENTO DE AVENIDAS Y CALLES DEL MUNICIPIO DE SAN PEDRO CHOLULA (1RA ETAPA); MONTO TOTAL DE LA OBRA $5,683,411.67, FONDO FORTAMUN 2016 $2465921.43, INTERESES FORTAMUN $96592.33, RECURSOS PROPIOS $3,120,897.91;  OBRA EJERCIDA AL 100% -OBRA EJECUTADA AL 100%.  SE INFORMA EL TERMINO DE LA OBRA - SISTEMA: Pasa al siguiente nivel.</t>
  </si>
  <si>
    <t>PUE16160400826525</t>
  </si>
  <si>
    <t>Encoframiento De Acequia Y Construcción De Banquetas En Herculano Sánchez De Santa Cruz Tecoxco</t>
  </si>
  <si>
    <t>20161558</t>
  </si>
  <si>
    <t>PUE16160400826537</t>
  </si>
  <si>
    <t>Adoquinamiento De Callejon Av. Oaxaca, Barrio Santa Catarina</t>
  </si>
  <si>
    <t>20161553</t>
  </si>
  <si>
    <t>PUE16160400826548</t>
  </si>
  <si>
    <t>Rehabilitación De Alberca Comunitaria El Baño</t>
  </si>
  <si>
    <t>20161543</t>
  </si>
  <si>
    <t>PUE16160400826556</t>
  </si>
  <si>
    <t>Adoquinamiento De La Calle Revolucion, En La Colonia El Vergel, Amate Y Violetas</t>
  </si>
  <si>
    <t>20161548</t>
  </si>
  <si>
    <t>PUE16160400826567</t>
  </si>
  <si>
    <t>Construccion De Paso Vehicular En Barrio Tetzalco</t>
  </si>
  <si>
    <t>97304</t>
  </si>
  <si>
    <t>PUE16160400826577</t>
  </si>
  <si>
    <t>Construccion De  Pavimento De Concreto Hidraulico En Calle Moctezuma Entre Avenida La Soledad Y Carretera A Nealtican</t>
  </si>
  <si>
    <t>97327</t>
  </si>
  <si>
    <t>PUE16160400826593</t>
  </si>
  <si>
    <t xml:space="preserve">Construccion De Pavimento De Concreto Hidraulico En Privada El Carmen </t>
  </si>
  <si>
    <t>97328</t>
  </si>
  <si>
    <t>PUE16160400826598</t>
  </si>
  <si>
    <t>Construccion De Laboratorio De Computo Tipo Regional C En Bachillerato General Oficial Diego Rivera</t>
  </si>
  <si>
    <t>97355</t>
  </si>
  <si>
    <t>PUE16160400826612</t>
  </si>
  <si>
    <t>Rehabilitacion De Unidad De Servicios Administrativos De La Localidad De Santa Maria Tianguistenco.</t>
  </si>
  <si>
    <t>97363</t>
  </si>
  <si>
    <t>Santa María Tianguistenco</t>
  </si>
  <si>
    <t>PUE16160400826624</t>
  </si>
  <si>
    <t>Rehabilitacion Con Concreto Hidraulico De La Calle Manuel Acuña Entre Calle Cuauhtemoc Y Calle Carlos B. Zetina</t>
  </si>
  <si>
    <t>97364</t>
  </si>
  <si>
    <t>PUE16160400826639</t>
  </si>
  <si>
    <t>Rehabilitacion De Unidad De Servicios Administrativos  En El Municipio De Huejotzingo, Puebla.</t>
  </si>
  <si>
    <t>97381</t>
  </si>
  <si>
    <t>PUE16160400826651</t>
  </si>
  <si>
    <t>Construccion Con Concreto Hidraulico Del Camino Real A San Mateo Frente A La Uth</t>
  </si>
  <si>
    <t>97382</t>
  </si>
  <si>
    <t>PUE16160400826667</t>
  </si>
  <si>
    <t>Construccion De Guarniciones Y Banquetas En El Camino De San Pedro</t>
  </si>
  <si>
    <t>97392</t>
  </si>
  <si>
    <t>PUE16160400826678</t>
  </si>
  <si>
    <t>Rehabilitacion De Alumbrado Publico En El Camino De San Pedro</t>
  </si>
  <si>
    <t>97398</t>
  </si>
  <si>
    <t>Financiera: OBRA FINANCIERAMENTE TERMINADA AL 100% / Física: OBRA FISICAMENTE AL 100% / Registro: OBRA FISICA Y FINANCIERAMENTE TERMINADA AL 100% - OBRA FISICA Y FINANCIERAMENTE TERMINADA AL 100% - SISTEMA: Pasa al siguiente nivel.</t>
  </si>
  <si>
    <t>PUE16160400826713</t>
  </si>
  <si>
    <t xml:space="preserve">Fortalecimiento De Las Capacidades De Control Y Confianza </t>
  </si>
  <si>
    <t>FORTA-FED-01-16</t>
  </si>
  <si>
    <t>PUE16160400826731</t>
  </si>
  <si>
    <t>Construyendo Un Municipio Con Legalidad</t>
  </si>
  <si>
    <t>R33052</t>
  </si>
  <si>
    <t>H AYUNTAMIENTO DE CHAPULCO</t>
  </si>
  <si>
    <t>Financiera: OBRA TERMINADA,ASESORIA PARA CORRECCION DE ACTAS Y PSICOLOGICA / Física: OBRA TERMINADA / Registro: SISTEMA: Pasa al siguiente nivel.</t>
  </si>
  <si>
    <t>PUE16160400826768</t>
  </si>
  <si>
    <t>Construccion De Adoquinamiento En La Calle Dieciseis De Septiembre Segunda Etapa - 187594</t>
  </si>
  <si>
    <t>H AYUNTAMIENTO MUNICIPAL DE TOTOLTEPEC DE GUERRERO, PUEBLA</t>
  </si>
  <si>
    <t>Financiera: OBRA PAGADA AL 100 POR CIENTO FINANCIERO / Física: OBRA AL 100 POR CIENTO FISICO / Registro: ADOQUINAMIENTO DE 608.16 M2 - SISTEMA: Pasa al siguiente nivel.</t>
  </si>
  <si>
    <t>PUE16160400826781</t>
  </si>
  <si>
    <t>Rehabilitación De Cancha Deportiva En El Municipio De Tilapa</t>
  </si>
  <si>
    <t>2016-008</t>
  </si>
  <si>
    <t>H. AUNTAMIENTO DE TILAPA</t>
  </si>
  <si>
    <t>PUE16160400826795</t>
  </si>
  <si>
    <t>Aportacion A La Imagen Urbana</t>
  </si>
  <si>
    <t>H. DE SANTIAGO MIAHUATLAN</t>
  </si>
  <si>
    <t>Financiera: terminada / Física: terminada / Registro: aportacion completa y obra terminada - SISTEMA: Pasa al siguiente nivel.</t>
  </si>
  <si>
    <t>PUE16160400826805</t>
  </si>
  <si>
    <t>Rehabilitación De Diferentes Calles (Bacheo) En Lalocalidad De Tilapa, Municipio De Tilapa</t>
  </si>
  <si>
    <t>2016-012</t>
  </si>
  <si>
    <t>PUE16160400826838</t>
  </si>
  <si>
    <t>Revestimiento Del Camino Sacacosechas Sachio ¿ 188903</t>
  </si>
  <si>
    <t>H. AYUNATAMIENTO MUNICIPAL DE TOTOLTEPEC DE GUERRERO, PUEBLA</t>
  </si>
  <si>
    <t>Financiera: AVANCE FINANCIERO AL 100 POR CIENTO / Física: AVANCE FISICO AL 100 POR CIENTO / Registro: REVESTIMIENTO DE CAMINO DE 520 ML</t>
  </si>
  <si>
    <t>PUE16160400826845</t>
  </si>
  <si>
    <t>Construcción De Cisterna, Base Cubre Tinaco Y Equipamiento De Sanitarios En Cancha De Usos Múltiples En La Localidad De Tilapa</t>
  </si>
  <si>
    <t>2016-019</t>
  </si>
  <si>
    <t>PUE16160400826888</t>
  </si>
  <si>
    <t>Revestimiento De Canales De Zinacatepec</t>
  </si>
  <si>
    <t>20161519</t>
  </si>
  <si>
    <t>Financiera: el importe de anticipo otorgado corresponde al 30% del importe de contrato que es de 14,039,366.00 / Física: obra en proceso / Registro: esta obra se encuentra en proceso - SISTEMA: Pasa al siguiente nivel.</t>
  </si>
  <si>
    <t>PUE16160400826892</t>
  </si>
  <si>
    <t>Ampliacion De Red De Drenaje En Calle 7 Poniente Entre Av. Nacional Y 11 Sur, Calle 5 Sur Entre La 2 Poniente Y 3 Poniente, Calle 7 Sur Entre La 2 Poniente Y 3 Poniente En La Localidad De San Simon Co</t>
  </si>
  <si>
    <t xml:space="preserve">MMP-AD/004/FISM-FORTA/2016 </t>
  </si>
  <si>
    <t>MUNICIPIO DE MIXTLA PUEBLA</t>
  </si>
  <si>
    <t>PUE16160400826906</t>
  </si>
  <si>
    <t>Adquisicion De Un Terreno De 7500 M2 Para La Construcción De Un Campus  De Una Universidad A Distancia En El Municipio De Acateno.</t>
  </si>
  <si>
    <t>01416</t>
  </si>
  <si>
    <t>PUE16160400826913</t>
  </si>
  <si>
    <t>001/FORTAMUN/2016</t>
  </si>
  <si>
    <t>Financiera: LA ADQUISICIÓN SE ENCUENTRA AL 100% Y PAGADA / Física: LA ADQUISICIÓN SE ENCUENTRA AL 100% / Registro: LA ADQUISICIÓN SE ENCUENTRA AL 100% Y PAGADA - SISTEMA: Pasa al siguiente nivel.</t>
  </si>
  <si>
    <t>PUE16160400826915</t>
  </si>
  <si>
    <t>Adquisición De Uniformes Para Elementos De Seguridad Publica Municipal</t>
  </si>
  <si>
    <t>Financiera: LA ADQUISICIÓN SE ENCUENTRA AL 100% / Física: LA ADQUISICIÓN SE ENCUENTRA AL 100% / Registro: LA ADQUISICIÓN SE ENCUENTRA AL 100% - SISTEMA: Pasa al siguiente nivel.</t>
  </si>
  <si>
    <t>PUE16160400826918</t>
  </si>
  <si>
    <t>Ampliacion De Red De Agua Potable En Calle 2 Norte Entre 6 Y 10 Oriente, En Calle 9 Norte Entre 10 Y 12 Poniente, En Calle 12 Poniente Entre 9 Y 11 Norte, En Calle 5 Poniente Entre 9 Y Camino Nacional</t>
  </si>
  <si>
    <t>MMP-AD/006/FTM/2016</t>
  </si>
  <si>
    <t>Financiera: LA OBRA SE ENCUENTRA TERMINADA Y PAGADA AL 100% / Física: LA OBRA SE ENCUENTRA AL 100% / Registro: LA OBRA SE ENCUENTRA TERMINADA AL 100% - SISTEMA: Pasa al siguiente nivel.</t>
  </si>
  <si>
    <t>PUE16160400826920</t>
  </si>
  <si>
    <t xml:space="preserve">Ampliacion De Drenaje Sanitario En Calle 9 Norte Entre 2 Poniente Y Av.Reforma, En Calle Avenida Reforma  Entre 9 Y 7 Sur,  En Calle 3 Oriente Entre 8 Y 10 Sur Y En Calle 11 Sur Entre Camino Nacional </t>
  </si>
  <si>
    <t>MMP-AD/007/FTM/2016</t>
  </si>
  <si>
    <t>Financiera: LA OBRA SE ENCUENTRA TERMINADA AL 100% Y PAGADA / Física: LA OBRA SE ENCUENTRA AL 100% / Registro: LA OBRA SE ENCUENTRA TERMINADA AL % - SISTEMA: Pasa al siguiente nivel.</t>
  </si>
  <si>
    <t>PUE16160400826959</t>
  </si>
  <si>
    <t>Pavimentación Con Concreto Hidráulico De Avenida Revolución Entre Calle José Prado Y Porfirio Jaramillo</t>
  </si>
  <si>
    <t>20161410</t>
  </si>
  <si>
    <t>PUE16160400826976</t>
  </si>
  <si>
    <t>Construcción De Techado En La Explanada Dela Comisaria Ejidal En La Cabecera Municipal Detilapa,Puebla</t>
  </si>
  <si>
    <t>20161422</t>
  </si>
  <si>
    <t>PUE16160400827002</t>
  </si>
  <si>
    <t>Pavimentacion Con Concretoestampado De La Calle Sor Juana Inés De La Cruz Entrecarretera Federal A Cuautla Y Calle Francisco Villa</t>
  </si>
  <si>
    <t>20161498</t>
  </si>
  <si>
    <t>PUE16160400827028</t>
  </si>
  <si>
    <t>Rehabilitación De Planta De Tratamiento De Aguasresiduales (Rafa) 1era Etapa En La Comunidad De Santa Mariacohetzala</t>
  </si>
  <si>
    <t>2016-007</t>
  </si>
  <si>
    <t>PUE16160400827039</t>
  </si>
  <si>
    <t>Ampliacion De Alcantarillado Sanitario En Varias Calles Del Municipio</t>
  </si>
  <si>
    <t>MSJ-R33-2016-02</t>
  </si>
  <si>
    <t>H. AYUNTAMIENTO DEL MUNICIPIO DE SAN JUAN ATZOMPA</t>
  </si>
  <si>
    <t>PUE16160400827046</t>
  </si>
  <si>
    <t xml:space="preserve">Construccion De Techado Metalico En La Escuel Primaria Emiliano Zapata Con Clave21dpr0303d, En La Localidad De San Jose Axuxco, En El Municipio De San Jose Miahuatlan </t>
  </si>
  <si>
    <t>20161215</t>
  </si>
  <si>
    <t>H. AYUNATMIENTO DE SAN JOSE MIAHUATLAN</t>
  </si>
  <si>
    <t>Financiera: LA OBRA SE ENCUENTRA EN PROCESO / Física:  / Registro: LA OBRA SE ENCUENTRA EN PROCESO - SISTEMA: Pasa al siguiente nivel.</t>
  </si>
  <si>
    <t>PUE16160400827050</t>
  </si>
  <si>
    <t>Rehabilitacion De Salon De Usos Multiples</t>
  </si>
  <si>
    <t>20161214</t>
  </si>
  <si>
    <t>H. AYUNTAMIENTO DE SAN JOSE MIAHUATLAN</t>
  </si>
  <si>
    <t>PUE16160400827053</t>
  </si>
  <si>
    <t>Construccion De Adoquinamiento En Calle Emiliano Zapata Y Privada En San Jose Miahuatlan</t>
  </si>
  <si>
    <t>20161694</t>
  </si>
  <si>
    <t>PUE16160400827056</t>
  </si>
  <si>
    <t>Construccion De Techumbre En La Cancha De Usos Multiples Escuela Primaria Martires Del Agrarismo, En San Vicente Coyotepec</t>
  </si>
  <si>
    <t>Financiera: OBRA FINANCIERAMENTE TERMINADA AL 100% / Física: OBRA FISICAMENTE TERMINADA AL 100% / Registro: OBRA TERMINADA ANTICIPADAMENTE - SISTEMA: Pasa al siguiente nivel.</t>
  </si>
  <si>
    <t>PUE16160400827065</t>
  </si>
  <si>
    <t>Adoquinamiento De La Prolongacion 4 Norte Entre Calle 4 Norte Y Carretera Acatlan-Ixcaquixtla (1ra Etapa)</t>
  </si>
  <si>
    <t>20161400</t>
  </si>
  <si>
    <t>Financiera: OBRA FINANCIERAMENTE TERMINADA AL 100% / Física: OBRA FISICAMENTE TERMINADA AL 100% / Registro: OBRA TERMINADAANTICIPADAMENTE - SISTEMA: Pasa al siguiente nivel.</t>
  </si>
  <si>
    <t>PUE16160400827069</t>
  </si>
  <si>
    <t xml:space="preserve">Construccion De Adoquinamiento De Callejon Santo Domingo En San Jose Miahuatlan </t>
  </si>
  <si>
    <t>20161688</t>
  </si>
  <si>
    <t>PUE16160400827076</t>
  </si>
  <si>
    <t>Pavimentación Con Concreto Hidráulico De La Calle Guerrero</t>
  </si>
  <si>
    <t>Financiera: OBRA FINIQUITADA / Física: OBRA TERMINADA / Registro: OBRA TERMINADA Y OPERANDO EJECUTADA CON DOS FONDOS FORTAMUN $ 359,831.82 Y FISM $ 479,005.81</t>
  </si>
  <si>
    <t>PUE16160400827089</t>
  </si>
  <si>
    <t>Rehabilitación Del Sistema De Agua Potable En La Localidad De Nuevo Hidalgo</t>
  </si>
  <si>
    <t>Financiera: OBRA FINIQUITADA / Física: OBRA TERMINADA / Registro: OBRA TERMINADA Y OPERANDO EJECUTADA CON DOS FONDOS FORTAMUN $ 249,535.43 Y FISM $ 1,312,745.43 - SISTEMA: Pasa al siguiente nivel.</t>
  </si>
  <si>
    <t>PUE16160400827092</t>
  </si>
  <si>
    <t>Construccion De Adoquinamiento De Calle Matamoros Norte Y Sur En San Jose Miahuatlan</t>
  </si>
  <si>
    <t>20161687</t>
  </si>
  <si>
    <t>PUE16160400827101</t>
  </si>
  <si>
    <t>Revestimiento Del Camino Rural Xochinanacatlan - Tlatlapanala</t>
  </si>
  <si>
    <t>Tlatlapanala</t>
  </si>
  <si>
    <t xml:space="preserve">H. AYUNTAMIENTO MUNICIPAL DE TLAOLA, PUE. </t>
  </si>
  <si>
    <t>PUE16160400827119</t>
  </si>
  <si>
    <t>Adquisición De Predio Para La Escuela Primaria Melchor Ocampo</t>
  </si>
  <si>
    <t>H. AYUNTAMIENTO MUNICIPAL DE TLAOLA, PUE.</t>
  </si>
  <si>
    <t>Financiera: ACCIÓN FINIQUITADA / Física: ACCIÓN TERMINADA / Registro: SE CUENTA YA CON LA POSECION DEL PREDIO - SISTEMA: Pasa al siguiente nivel.</t>
  </si>
  <si>
    <t>PUE16160400827129</t>
  </si>
  <si>
    <t>Remodelación De Zocalo Municipal De Chietla</t>
  </si>
  <si>
    <t>51133</t>
  </si>
  <si>
    <t>Financiera: ESTA OBRA SE ENCUENTRA EN PROCESO FINANCIERO 30% DE ANTICIPO / Física: ESTA OBRA SE ENCUENTRA EN PROCESO / Registro: SE SOLICITA VALIDACION DE FOLIO - SISTEMA: Pasa al siguiente nivel.</t>
  </si>
  <si>
    <t>PUE16160400827133</t>
  </si>
  <si>
    <t>Remodelación De Jardineras Del Zócalo Municipal De Chietla</t>
  </si>
  <si>
    <t>51134</t>
  </si>
  <si>
    <t>Financiera: ESTA OBRA SE ENCUENTRA EN PROCESO SE DIO ANTICIPO / Física: FISICAMENTE ESTA OBRA SE ENCUENTRA EN PROCESO / Registro: SE SOLICITA VALIDACION DE FOLIO</t>
  </si>
  <si>
    <t>PUE16160400827135</t>
  </si>
  <si>
    <t>Revestimiento Del Camnio Caxapotla - Nuevo Hidalgo Del Km 0-000 Al Km. 3-160</t>
  </si>
  <si>
    <t>Caxapotla</t>
  </si>
  <si>
    <t>PUE16160400827152</t>
  </si>
  <si>
    <t>Revestimiento Del Camino San Jose - Tzitzicazapa Del Km 0-000 Al Km. 1-300</t>
  </si>
  <si>
    <t>16024</t>
  </si>
  <si>
    <t>PUE16160400827177</t>
  </si>
  <si>
    <t>Pavimentación Con Concreto Hidráulico Del Acceso A La Esc. Tvsec. Federal Gabino Barrera</t>
  </si>
  <si>
    <t>Financiera: OBRA FINIQUITADA / Física: OBRA TERMINADA / Registro: OBRA TERMINADA Y OPERANDO, SE EMPLEARON RECURSOS DEL FISM DE INTERESES ENTREGADAS POR LA SECRETARIA DE FINANZAS E INTERESES DEL BANCO POR LA CANTIDAD DE $23,170.97 Y FORTAMUN DE INTERESES DE LA SECRETARIA DE FINANZAS E INTERESES DEL BANCO $7,404.19 IMPORTE TOTAL DE LA OBRA $ 305,575.16 - SISTEMA: Pasa al siguiente nivel.</t>
  </si>
  <si>
    <t>PUE16160400827180</t>
  </si>
  <si>
    <t>Adquisicion De Predio Para El Bachillearato General Ignacio Zaragoza C.C.T. 21em50009b</t>
  </si>
  <si>
    <t>Financiera: ACCION FINIQUITADA / Física: ACCION TERMINADA / Registro: SE CUENTA CON LA POSESION DEL PREDIO - SISTEMA: Pasa al siguiente nivel.</t>
  </si>
  <si>
    <t>PUE16160400827215</t>
  </si>
  <si>
    <t>Rehabilitación Instalaciones De La Presidencia Municipal (Sistema De Climatización)</t>
  </si>
  <si>
    <t>51180</t>
  </si>
  <si>
    <t>Financiera: ESTA OBRA SE ENCUENTRA FINANCIERAMENTE AL 100% / Física: ESTA OBRA SE ENCUENTRA FISICAMENTE AL 100% UNIDAD DE MEDIDA MANTENIMIENTO / Registro: SE SOLICITA VALIDACION DE FOLIO</t>
  </si>
  <si>
    <t>PUE16160400827225</t>
  </si>
  <si>
    <t>Construcción De Local De Usos Multiples (Inspectoria San Vicente De Paul)</t>
  </si>
  <si>
    <t>51163</t>
  </si>
  <si>
    <t>San Vicente de Paul</t>
  </si>
  <si>
    <t>PUE16160400827234</t>
  </si>
  <si>
    <t>Construcción De Local De Usos Multiples (Inspectoria De San Jose Los Laureles)</t>
  </si>
  <si>
    <t>51194</t>
  </si>
  <si>
    <t>San José los Laureles</t>
  </si>
  <si>
    <t>PUE16160400827238</t>
  </si>
  <si>
    <t>1 Rehabilitación De Los Sanitarios Del Jardín De Niños Andres Bello Con Clave 21djn0514r Perteneiente A San Simon Coatepec</t>
  </si>
  <si>
    <t>MMP-AD/005/FTM/2016</t>
  </si>
  <si>
    <t>Financiera: LA OBRA SE ENCUENTRA TERMINADA Y PAGADA AL 100% / Física: LA OBRA SE ENCUENTRA TERMINADA AL 100% / Registro: LA OBRA SE ENCUENTRA TERMINADA AL 100%</t>
  </si>
  <si>
    <t>PUE16160400827271</t>
  </si>
  <si>
    <t>Construccion De Cancha De Usos Multiples En Zacamila</t>
  </si>
  <si>
    <t>H. AYUNTAMIENTO DE PAHUATLÁN</t>
  </si>
  <si>
    <t>PUE16160400827274</t>
  </si>
  <si>
    <t>Rehabilitación De Camino A Tepoxmatla</t>
  </si>
  <si>
    <t>2016-24</t>
  </si>
  <si>
    <t>Tepoxmatla</t>
  </si>
  <si>
    <t>Financiera: LA OBRA ESTA TERMINADA ES DE 2 FONDOS / Física: LA OBRA ESTA TERMINADA Y EN FUNCIONAMIENTO / Registro: LA OBRA ESTA TERMINADA Y EN FUNCIONAMIENTO - SISTEMA: Pasa al siguiente nivel.</t>
  </si>
  <si>
    <t>PUE16160400827275</t>
  </si>
  <si>
    <t>Rehabilitacion General De La Escuela Primaria Bilingue Netzahualcoyotl Clave 21dpb0788w De La Localidad De Quetzaltotoc Municipio De Zoquitlan En El Estado De Puebla</t>
  </si>
  <si>
    <t>MZP-DOP-2016-47</t>
  </si>
  <si>
    <t>PUE16160400827295</t>
  </si>
  <si>
    <t xml:space="preserve">Rehabilitacion De La Presidencia Municipal Y Anexo En San Juan Atenco </t>
  </si>
  <si>
    <t xml:space="preserve">H. AYUNTAMIENTO DE SAN JUAN ATENCO </t>
  </si>
  <si>
    <t>Financiera: LA OBRA SE EJECUTO AL 100 % Y OPERANDO / Física: LA OBRA SE EJECUTO AL 100% Y OPERANDO / Registro: EN ESPERA DE VALIDACION POR ENTIDAD FEDERATIVA - SISTEMA: Pasa al siguiente nivel.</t>
  </si>
  <si>
    <t>PUE16160400827308</t>
  </si>
  <si>
    <t>Rehabilitacion De La Escuela Primaria Sor Juana Ines De La Cruz Clave 21dpb0824k En La Localidad De El Ixcatl Tepexilotla</t>
  </si>
  <si>
    <t>MZP-DOP-2016-69</t>
  </si>
  <si>
    <t>Íxcatl</t>
  </si>
  <si>
    <t>PUE16160400827312</t>
  </si>
  <si>
    <t>Construccion De Un Aula En Jardin De Niños Profra. Elena Reyes De Aguirre</t>
  </si>
  <si>
    <t>Financiera: OBRA TERMINADA / Física: UNA AULA TIPO REGIONAL DE 6 X 8 / Registro: UNA AULA TIPO REGIONAL DE 6 X 8 - SISTEMA: Pasa al siguiente nivel.</t>
  </si>
  <si>
    <t>PUE16160400827317</t>
  </si>
  <si>
    <t>Construccion De Pavimento Asfaltico Calle 2 Norte Entre 10 Y 12 Oriente</t>
  </si>
  <si>
    <t>PUE16160400827326</t>
  </si>
  <si>
    <t>Techado De Plaza Civica En Bachillerato General Oficial" Maximino Avila Camacho</t>
  </si>
  <si>
    <t>2016-01</t>
  </si>
  <si>
    <t>H. AYUNTAMIENTO DE SAN JUAN ATZOMPA</t>
  </si>
  <si>
    <t>Financiera: OBRA EN PROCESO / Física: OBRA EN PROCESO / Registro: SE ENVIA PARA SU VALIDACION - SISTEMA: Pasa al siguiente nivel.</t>
  </si>
  <si>
    <t>PUE16160400827327</t>
  </si>
  <si>
    <t>Construccion De Puente Peatpnal En La Localidad De El Ixcatl, Tepexilotla (Primera Etapa)</t>
  </si>
  <si>
    <t>MZP-DOP-2016-70</t>
  </si>
  <si>
    <t>Financiera: avance financiero al 100% / Física: avance fisico al 100% 24 M DE LARGO POR 2.30 DE ANCHO / Registro: solicito se revise y valide captura - SISTEMA: Pasa al siguiente nivel.</t>
  </si>
  <si>
    <t>PUE16160400827332</t>
  </si>
  <si>
    <t>Construccion De Bachillerato Jose Maria Morelos Y Pavon 2 Etapa</t>
  </si>
  <si>
    <t>COHUECAN-RAMO33-12-16</t>
  </si>
  <si>
    <t>San Francisco Tepango</t>
  </si>
  <si>
    <t>H. AYUNTAMIENTO DE COHUECAN, PUEBLA</t>
  </si>
  <si>
    <t>Financiera: OBRA EJERCIDA Y EJECUTADA AL 100% / Física: OBRA EJERCIDA Y EJECUTADA AL 100% / Registro: OBRA EJERCIDA Y EJECUTADA AL 100%, CON UN IMPORTE DE $840,000.00, CON EL FONDO DE FISM POR UN IMPORTE DE $ 400,000.00 Y FORTAMUN CON UN IMPORTE DE $ 440,000.00 - SISTEMA: Pasa al siguiente nivel.</t>
  </si>
  <si>
    <t>PUE16160400827340</t>
  </si>
  <si>
    <t>Construccion De La Barda Perimetral En El Jardin De Niños Maya</t>
  </si>
  <si>
    <t>COHUECAN-RAMO33-25-16</t>
  </si>
  <si>
    <t>H. AHUNTAMIENTO DE COHUECAN, PUEBLA</t>
  </si>
  <si>
    <t>Financiera: OBRA EJERCIDA Y EJECUTADA AL 100% / Física: OBRA EJERCIDA Y EJECUTADA AL 100% / Registro: OBRA EJERCIDA Y EJECUTADA AL 100%, CON UN IMPORTE DE $179,870.70, CON EL FONDO DE FISM POR UN IMPORTE DE $ 95,804.01 Y FORTAMUN CON UN IMPORTE DE $ 84,066.69 - SISTEMA: Pasa al siguiente nivel.</t>
  </si>
  <si>
    <t>PUE16160400827347</t>
  </si>
  <si>
    <t>Rehabilitacion De Pavimento Con Concreto Hidraulico De La Calle 5 Sur Entre 3 Poniente Y Avenida Hidalgo</t>
  </si>
  <si>
    <t>01626</t>
  </si>
  <si>
    <t>PUE16160400827348</t>
  </si>
  <si>
    <t>Adquisicion De Vehiculo Para Seguridad Publica</t>
  </si>
  <si>
    <t>COHUECAN-RAMO33.16-16</t>
  </si>
  <si>
    <t>Financiera: ACCION EJECUTA Y EJERCIDA AL 100% / Física: ACCION EJECUTA Y EJERCIDA AL 100% / Registro: ACCION EJECUTA Y EJERCIDA AL 100% - SISTEMA: Pasa al siguiente nivel.</t>
  </si>
  <si>
    <t>PUE16160400827351</t>
  </si>
  <si>
    <t>Construcción De Pavimento Asfaltico  En Calle 4 Sur Entre 7 Y 11 Oriente</t>
  </si>
  <si>
    <t>16117</t>
  </si>
  <si>
    <t>Financiera: EL RECURSO NO HA SIDOMINISTRADO / Física: LA OBRA HA SIDO EJECUTADA AL 100% / Registro: 16117-CONSTRUCCIÓN DE PAVIMENTO ASFALTICO  EN CALLE 4 SUR ENTRE 7 Y 11 ORIENTE-MONTO TOTAL DE LA OBRA $1,442,300.00, FONDO PROGRAMA DE INFRAESTRUCTURA, EN SU VERTIENTE INFRAESTRUCTURA PARA EL HÁBITAT $609,176.00, RECURSOS PROPIOS $833,124.00 - SISTEMA: Pasa al siguiente nivel.</t>
  </si>
  <si>
    <t>PUE16160400827352</t>
  </si>
  <si>
    <t>Rehabilitación De Caminos Y Calles Del Municipio De Cañada Morelos.</t>
  </si>
  <si>
    <t xml:space="preserve">MUNICIPIO DE CAÑADA MORELOS, PUEBLA </t>
  </si>
  <si>
    <t>Financiera: LA OBRA SE ENCUENTRA TERMINADA AL 100% / Física: OBRA TERMINADA AL 100% / Registro: LA OBRA CUENTA CON RECURSOS DEL FONDO FISM - SISTEMA: Pasa al siguiente nivel.</t>
  </si>
  <si>
    <t>PUE16160400827353</t>
  </si>
  <si>
    <t>Construcción De La Unidad Deportiva (Cuarta Etapa) En El Municipio De Tulcingo Puebla</t>
  </si>
  <si>
    <t>50014</t>
  </si>
  <si>
    <t>PUE16160400827355</t>
  </si>
  <si>
    <t>Adquisicion De Equipo De Radio Comunicación Para Seguridad Publica Municipal</t>
  </si>
  <si>
    <t>COHUECAN-RAMO33.17-16</t>
  </si>
  <si>
    <t>Financiera: ACCION EJERCIDA Y EJCUTADA AL 100% / Física: ACCION EJERCIDA Y EJCUTADA AL 100% / Registro: ACCION EJERCIDA Y EJCUTADA AL 100% - SISTEMA: Pasa al siguiente nivel.</t>
  </si>
  <si>
    <t>PUE16160400827361</t>
  </si>
  <si>
    <t>Adoquinamiento Calle 8 Norte Entre 2 Oriente Y Av. Francisco I. Madero</t>
  </si>
  <si>
    <t>PUE16160400827362</t>
  </si>
  <si>
    <t>COHUECAN-RAMO33.18-16</t>
  </si>
  <si>
    <t>Financiera: ACCION EJECUTADA Y EJERCIDA AL 100% / Física: ACCION EJECUTADA Y EJERCIDA AL 100% / Registro: ACCION EJECUTADA Y EJERCIDA AL 100% - SISTEMA: Pasa al siguiente nivel.</t>
  </si>
  <si>
    <t>PUE16160400827363</t>
  </si>
  <si>
    <t>Rehabilitacion De Pavimento Con Concreto Hidraulico En Calle 3 Sur Entre 3 Poniente Y Avenida Hidalgo</t>
  </si>
  <si>
    <t>01631</t>
  </si>
  <si>
    <t>PUE16160400827366</t>
  </si>
  <si>
    <t>Adquisicion De Chalecos Antibalas Para Seguridad Publica Municipal</t>
  </si>
  <si>
    <t>COHUECAN-RAMO33-19-16</t>
  </si>
  <si>
    <t>PUE16160400827368</t>
  </si>
  <si>
    <t>Rehabiltacion De  La Calle 8 Sur Entre 7 Oriente Y Libramiento Zaragoza</t>
  </si>
  <si>
    <t>01633</t>
  </si>
  <si>
    <t>PUE16160400827371</t>
  </si>
  <si>
    <t>Mantenimiento De Alumbrado Publico (Luminarias)</t>
  </si>
  <si>
    <t>COHUECAN-RAMO33-22-16</t>
  </si>
  <si>
    <t>PUE16160400827373</t>
  </si>
  <si>
    <t>Ampliación De Drenaje Sanitario En Priv. De La 11 Poniente Y La Priv. 7 Sur</t>
  </si>
  <si>
    <t>Financiera: EL RECURSO AUN NO HA SIDO MINISTRADO / Física: OBRA EJECUTADA AL 100% / Registro: 16118-AMPLIACIÓN DE DRENAJE SANITARIO EN PRIV. DE LA 11 PONIENTE Y LA PRIV. 7 SUR-MONTO TOTAL DE LA OBRA $269,990.00, FONDO PROGRAMA DE INFRAESTRUCTURA, EN SU VERTIENTE INFRAESTRUCTURA PARA EL HÁBITAT $134995, FISM 2016 $134,995 - SISTEMA: Pasa al siguiente nivel.</t>
  </si>
  <si>
    <t>PUE16160400827375</t>
  </si>
  <si>
    <t>Adquisicion De Mobiliario Para Computadoras De Telesecundaria Benito Juarez</t>
  </si>
  <si>
    <t>COHUECAN-RAMO33-26-16</t>
  </si>
  <si>
    <t>PUE16160400827382</t>
  </si>
  <si>
    <t>Adquisicion De Mobiliario Para Bachillerato Digital N° 108</t>
  </si>
  <si>
    <t>COHUECAN-RAMO33-27-16</t>
  </si>
  <si>
    <t>Financiera: ACCION EJECUTA Y EJERCIA AL 100% / Física: ACCION EJECUTA Y EJERCIA AL 100% / Registro: ACCION EJECUTA Y EJERCIA AL 100% - SISTEMA: Pasa al siguiente nivel.</t>
  </si>
  <si>
    <t>PUE16160400827387</t>
  </si>
  <si>
    <t>Construccion De Cisterna Para Sanitarios De Bachiller Digital</t>
  </si>
  <si>
    <t>COHUECAN-RAMO33-28-16</t>
  </si>
  <si>
    <t>PUE16160400827391</t>
  </si>
  <si>
    <t>Rehabilitacion De La Fachada Principal En La Primaria Aurelio Machorro, C.C.T. 21dpr1752p</t>
  </si>
  <si>
    <t>COHUECAN-RAMO33-29-16</t>
  </si>
  <si>
    <t>PUE16160400827392</t>
  </si>
  <si>
    <t>Ampliación De Drenaje Sanitario En Priv. Constitución Entre Calle Constitución Y Carr. Fed. A Huejotzingo</t>
  </si>
  <si>
    <t>16119</t>
  </si>
  <si>
    <t>Financiera: EL RECURSO NO HA SIDO MINISTRADO / Física: OBRA EJECUTADA AL 100% / Registro: 16119-AMPLIACIÓN DE DRENAJE SANITARIO EN PRIV. CONSTITUCIÓN ENTRE CALLE CONSTITUCIÓN Y CARR. FED. A HUEJOTZINGO-MONT TOTAL DE LA OBRA $226150, FONDO PROGRAMA DE INFRAESTRUCTURA, EN SU VERTIENTE INFRAESTRUCTURA PARA EL HÁBITAT $113,075.00, FONDO FISM $113075</t>
  </si>
  <si>
    <t>PUE16160400827417</t>
  </si>
  <si>
    <t>Construcción De Pavimento Asfaltico De Calle Victoria Entre Calle Industria Y Calle De Las Flores</t>
  </si>
  <si>
    <t>16120</t>
  </si>
  <si>
    <t>Financiera: RECURSO AUN NO MINISTRADO / Física: OBRA EJECUTADA AL 100% / Registro: 16120-CONSTRUCCIÓN DE PAVIMENTO ASFALTICO DE CALLE VICTORIA ENTRE CALLE INDUSTRIA Y CALLE DE LAS FLORES- MONTO TOTAL DE LA OBRA $1,168,690.00, FONDO PROGRAMA DE INFRAESTRUCTURA, EN SU VERTIENTE INFRAESTRUCTURA PARA EL HÁBITAT $497,280.00, RECURSOS PROPIOS $671,410.00 - SISTEMA: Pasa al siguiente nivel.</t>
  </si>
  <si>
    <t>PUE16160400827420</t>
  </si>
  <si>
    <t>Pavimentacion Con Concreto Hidraulico De La Calle Via Corta A Xolotla</t>
  </si>
  <si>
    <t>Financiera: OBRA CON RECURSOS DE 2016 Y RECURSO DE 2017 / Física: LA OBRA SE FINIQUITARA CON RECURSOS 2017 / Registro: LA OBRA SE FINIQUITARA CON RECURSOS 2017 - SISTEMA: Pasa al siguiente nivel.</t>
  </si>
  <si>
    <t>PUE16160400827423</t>
  </si>
  <si>
    <t>Construccion De Unidad Deportiva,Cuarta Etapa En La Localidad De Metlaltoyuca</t>
  </si>
  <si>
    <t>2016-FOR-008</t>
  </si>
  <si>
    <t>PUE16160400827426</t>
  </si>
  <si>
    <t>Rehabilitacion  Del Tanque Elevado Del Centro De Salud (Pintura)</t>
  </si>
  <si>
    <t>2016-FIS-009</t>
  </si>
  <si>
    <t>PUE16160400827428</t>
  </si>
  <si>
    <t>Construcción De Red De Aguas Pluviales De Calle 7 Norte Entre 18 Y 24 Poniente</t>
  </si>
  <si>
    <t>16121</t>
  </si>
  <si>
    <t>Financiera: RECURSO AUN NO MINISTRADO / Física: OBRA EJECUTADA AL 100% / Registro: 16121-CONSTRUCCIÓN DE RED DE AGUAS PLUVIALES DE CALLE 7 NORTE ENTRE 18 Y 24 PONIENTE-MONTO TOTAL DE LA OBRA $290530.00, FONDO PROGRAMA DE INFRAESTRUCTURA, EN SU VERTIENTE INFRAESTRUCTURA PARA EL HÁBITAT  $145265.00, FONDO FISM 2016 $145265.00</t>
  </si>
  <si>
    <t>PUE16160400827430</t>
  </si>
  <si>
    <t xml:space="preserve">Cubierta Tridimensional A Base De Policarbonato  De La Plaza Civica Del Bachillerato General Antonio Caso Con Clave 21ebh0183x Del Municipio De Mixtla, Puebla </t>
  </si>
  <si>
    <t>20162073</t>
  </si>
  <si>
    <t>Financiera:  / Física:  / Registro: LA OBRA SE CONTRATO TENIENDO EL OFICIO DE AUTORIZACIÓN POR PARTE DE LA SECRETARIA DE FINANZAS PERO AUN NO SE HAN DEPOSITADO LOS RECURSOS   - SISTEMA: Pasa al siguiente nivel.</t>
  </si>
  <si>
    <t>PUE16160400827431</t>
  </si>
  <si>
    <t>Pavimentacion De La Calle De La Segunda Seccion (2a. Etapa)</t>
  </si>
  <si>
    <t>Atlantongo</t>
  </si>
  <si>
    <t>PUE16160400827437</t>
  </si>
  <si>
    <t>Rehabilitacion Del Camino De Acceso Principal A Tecuantla</t>
  </si>
  <si>
    <t>Tecuantla</t>
  </si>
  <si>
    <t>H. AYUNTAMIENTO DE ZIHUATEUTLA PUEBLA.</t>
  </si>
  <si>
    <t>Financiera:  / Física: LA OBRA FUE EJECUTADA DE ACUERDO AL EXPEDIENTE TECNICO ASIGNADO / Registro: LA OBRA FUE EJECUTADA DE ACUERDO AL EXPEDIENTE TECNICO ASIGNADO Y SE ENCUENTRA AL 100%  - SISTEMA: Pasa al siguiente nivel.</t>
  </si>
  <si>
    <t>PUE16160400827443</t>
  </si>
  <si>
    <t>Construcción De Pavimento Asfaltico De Calle 7 Norte Entre 18 Y 24 Poniente</t>
  </si>
  <si>
    <t>16122</t>
  </si>
  <si>
    <t>Financiera: RECURSO AUN NO MINISTRADO / Física: OBRA EJECUTADA AL 100% / Registro: 16122-CONSTRUCCIÓN DE PAVIMENTO ASFALTICO DE CALLE 7 NORTE ENTRE 18 Y 24 PONIENTE- MONTO TOTAL DE LA OBRA $2,242,005.00, FONDO PROGRAMA DE INFRAESTRUCTURA, EN SU VERTIENTE INFRAESTRUCTURA PARA EL HÁBITAT $948,458.00, FONDO RECURSOS PROPIOS $1,293,547.00 - SISTEMA: Pasa al siguiente nivel.</t>
  </si>
  <si>
    <t>PUE16160400827446</t>
  </si>
  <si>
    <t>Construcción De Comedor Escolar En Jardín De Niños Andrés Bello En San Simón Coatepec</t>
  </si>
  <si>
    <t>20162075</t>
  </si>
  <si>
    <t>Financiera:  / Física:  / Registro: LA OBRA SE CONTRATO TENIENDO EL OFICIO DE AUTORIZACIÓN POR PARTE DE LA SECRETARIA DE FINANZAS PERO AUN NO SE HAN DEPOSITADO LOS RECURSOS - SISTEMA: Pasa al siguiente nivel.</t>
  </si>
  <si>
    <t>PUE16160400827455</t>
  </si>
  <si>
    <t>Unidad Deportiva Manantiales</t>
  </si>
  <si>
    <t>Financiera:  / Física: OBRA EJECUTADA AL 100% / Registro: 16116-UNIDAD DEPORTIVA MANANTIALES-MONTO TOTAL DE LA OBRA $3,300,000.00, FONDO VERTIENTE DE ESPACIOS PÚBLICOS Y PARTICIPACIÓN COMUNITARIA $1,250,000.00, FONDO RECURSOS PROPIOS $2,050,000.00 - SISTEMA: Pasa al siguiente nivel.</t>
  </si>
  <si>
    <t>PUE16160400827464</t>
  </si>
  <si>
    <t>Construccion  De Pavimento De Concreto Hidraulico En Calles 20 De Noviembre E Ignacio Zaragoza  En La Localidad De Agua Linda</t>
  </si>
  <si>
    <t>Financiera: obra terminada / Física: guarniciones terminadas (complemento con fism) / Registro: OBRA COMPLEMENTARIA CON FISM CONSISTENTE EN 64.42 ML DE GUARNICIONES DE CONCRETO, ACABADO CON VOLTEADOR 534 ML, APLICACION DE PINTURA 692 Y PAGO DE ACARREOS</t>
  </si>
  <si>
    <t>PUE16160400827472</t>
  </si>
  <si>
    <t>Construccion De Cuartos Dormitorios En El Municipio De San Juan Atenco</t>
  </si>
  <si>
    <t>Financiera: LA OBRA SE EJECUTO AL 100% EN LA LOCALIDAD DE TRES CRUCES / Física: LA OBRA SE EJECUTO AL 100% EN LA LOCALIDAD DE TRES CRUCES / Registro: EN ESPERA DE VALIDACION POR ENTIDAD FEDERATIVA - SISTEMA: Pasa al siguiente nivel.</t>
  </si>
  <si>
    <t>PUE16160400827474</t>
  </si>
  <si>
    <t xml:space="preserve">Desazolve De Cunetas Y Chapeo De Camino Tramo Ernesto Hernandez - La Florida </t>
  </si>
  <si>
    <t>Ernesto Hernández (Tlacoyuco)</t>
  </si>
  <si>
    <t xml:space="preserve">H. AYUNTAMIENTO DE ZIHUATEUTLA, PUEBLA </t>
  </si>
  <si>
    <t>Financiera:  / Física: EL PROYECTO SE EJECUTO AL 100% DE ACUERO AL EXPEDIENTE TECNICO ASIGNADO Y CONTRATADO / Registro: LA OBRA FUE EJECUTADA DE ACUERDO AL EXPEDIENTE TECNICO CONTRATADO SE ENCUENTRA AL 100%  - SISTEMA: Pasa al siguiente nivel.</t>
  </si>
  <si>
    <t>PUE16160400827489</t>
  </si>
  <si>
    <t>Construccion De Salon De Usos Multiples En La Localidad De Aquiles Serdan</t>
  </si>
  <si>
    <t>R33061</t>
  </si>
  <si>
    <t>Aquiles Serdán</t>
  </si>
  <si>
    <t>PUE16160400827506</t>
  </si>
  <si>
    <t>Construccion De Salon De Usos Multiples Y Sanitarios En La Localidad De Ixtololoya, Municipio De Pantepec Puebla</t>
  </si>
  <si>
    <t>Financiera: SALON TERMINADA / Física: SALON Y SANITARIOS TERMINADOS / Registro: CONSTRUCCIÓN DE UN SALÓN DE USOS MÚLTIPLES, CONSTRUCCIÓN DE SANITARIOS Y 111.59 M3 DE MURO DE MAMPOSTERÍA PARA RENIVELACION DE TERRENO, 41.80 M2 DE MALLA CICLÓNICA PARA CERCADO - SISTEMA: Pasa al siguiente nivel.</t>
  </si>
  <si>
    <t>PUE16160400827510</t>
  </si>
  <si>
    <t>Rehabilitacion De Canchas Y Panteon Municipal Chapulco, Pue. En La Localidad De Chapulco</t>
  </si>
  <si>
    <t>R33073</t>
  </si>
  <si>
    <t>PUE16160400827513</t>
  </si>
  <si>
    <t>Construcción De Techado En El Caic Zentlapatl</t>
  </si>
  <si>
    <t>20161468</t>
  </si>
  <si>
    <t>PUE16160400827516</t>
  </si>
  <si>
    <t>Primera Etapa De La Pavimentacion Con Concreto Hidraulico De La Calle 20 De Noviembre En Acateno, Puebla.</t>
  </si>
  <si>
    <t>02116</t>
  </si>
  <si>
    <t>Financiera: AVANCE DEL 100% / Física: AVANCE DEL 100% / Registro: SOLICITO VALIDACIÓN - SISTEMA: Pasa al siguiente nivel.</t>
  </si>
  <si>
    <t>PUE16160400827520</t>
  </si>
  <si>
    <t xml:space="preserve">Construccion De Topes En Diferentes Calles Del Municipio De San Juan Atenco </t>
  </si>
  <si>
    <t>Financiera: LA OBRA SE EJECUTO AL 100% Y EN OPERACION / Física: LA OBRA SE EJECUTO AL 100% Y EN OPERACION / Registro: EN ESPERA DE VALIDACION POR ENTIDAD FEDERATIVA - SISTEMA: Pasa al siguiente nivel.</t>
  </si>
  <si>
    <t>PUE16160400827524</t>
  </si>
  <si>
    <t>Rehabilitacion Del Camino Acateno-Tierra Nueva, Acateno, Puebla</t>
  </si>
  <si>
    <t>02016</t>
  </si>
  <si>
    <t>PUE16160400827574</t>
  </si>
  <si>
    <t>Ampliacion De Alcantarillado Sanitario En La Localidad De El Pacifico</t>
  </si>
  <si>
    <t>Financiera: OBRA COMPLEMENTARIA DE FISM TERMINADA / Física: EXCAVACION COMPLEMENTARIA FISM TERMINADA / Registro: EXCAVACION EN MATERIAL SECO 10.39 M3, EXCAVCION EN ROCA 3.45, RELLENO EN ZANJAS 8.27 M3 (CANTIDADES COMPLEMENTARIAS DE FISM) - SISTEMA: Pasa al siguiente nivel.</t>
  </si>
  <si>
    <t>PUE16160400827579</t>
  </si>
  <si>
    <t>Prevención Social Para La Violencia Y La Delincuencia Con Participacion Ciudadana (Encuestas De Medición Del Impacto).</t>
  </si>
  <si>
    <t>TEZ/PS/FORTASEG/2016/09</t>
  </si>
  <si>
    <t>PUE16160400827600</t>
  </si>
  <si>
    <t>Prevención Social Para La Violencia Y La Delincuencia Con Participacion Ciudadana (Intervención De Especialistas Para Prevenir La Violencia Escolar).</t>
  </si>
  <si>
    <t>TEZ/PS/FORTASEG/2016/10</t>
  </si>
  <si>
    <t>PUE16160400827616</t>
  </si>
  <si>
    <t>Adoquinamiento De La Calle Hidalgo Y Calle Iturbide Entre Calle Benito Juarez Y Calle Morelos</t>
  </si>
  <si>
    <t>2016-026</t>
  </si>
  <si>
    <t>H. AYUNTAMIENTO MUNICPAL DE ACTEOPAN PUEBLA</t>
  </si>
  <si>
    <t>PUE16160400827627</t>
  </si>
  <si>
    <t>Adquisición De Tres Camionetas Pick-Up Doble Cabina Para Patrullas.</t>
  </si>
  <si>
    <t>TEZ/ADQ/FORTASEG/2016/11</t>
  </si>
  <si>
    <t>PUE16160400827652</t>
  </si>
  <si>
    <t>Prestación De Servicio De Difusión Externa Para El Programa De Desarrollo, Profesionalización Y Certificación Policial.</t>
  </si>
  <si>
    <t>TEZ/PS/FORTASEG/2016/12</t>
  </si>
  <si>
    <t>PUE16160400827670</t>
  </si>
  <si>
    <t>Adquisición De Chalecos  Balísticos Para Los Elementos De Seguridad Pública.</t>
  </si>
  <si>
    <t>TEZ/ADQ/FORTASEG/2016/13</t>
  </si>
  <si>
    <t>PUE16160400827689</t>
  </si>
  <si>
    <t>Construccion De Barda Perimetral En La Escuela Técnica No 24, Con Clave 21dst0029z</t>
  </si>
  <si>
    <t>DOPMTP/FORTASEG/2016/01</t>
  </si>
  <si>
    <t>Financiera: AVANCE DEL 100% $315070.25 FORTASEG, APORTACION MPAL RECURSOS PROPIOS $115117.51 / Física: AVANCE DEL 100% / Registro: SOLICITO VALIDACION - SISTEMA: Pasa al siguiente nivel.</t>
  </si>
  <si>
    <t>PUE16160400827698</t>
  </si>
  <si>
    <t>Construccion De Andador Para Acceso A Clinica De Salud De Huehutelan El Chico, Entre Calle San Isidro Y  Carretera A Chiautla De Tapia</t>
  </si>
  <si>
    <t>FOR-0316</t>
  </si>
  <si>
    <t>PUE16160400827707</t>
  </si>
  <si>
    <t>Adquisicion De Material Electrico Para Alumbrado Publico 2016</t>
  </si>
  <si>
    <t>FOR08-16</t>
  </si>
  <si>
    <t>Financiera: OBRA TERMINADA / Física: OBRA TERMINADA FISICAMENTE / Registro: SE SOLICITA VALIDACION</t>
  </si>
  <si>
    <t>PUE16160400827709</t>
  </si>
  <si>
    <t>Adquisición De Red Nacional De Telecomunicaciones-Equipamiento De Terminal Digital Móvil (Radio).</t>
  </si>
  <si>
    <t>TEZ/ADQ/FORTASEG/2016/15</t>
  </si>
  <si>
    <t xml:space="preserve"> MUNICIPIO DE TEZIUTLAN, PUEBLA</t>
  </si>
  <si>
    <t>PUE16160400827717</t>
  </si>
  <si>
    <t>Adquisicion De Equipos De Radio Comunicación Para Elementos De Seguridad Publica Municipal</t>
  </si>
  <si>
    <t>FOR09-16</t>
  </si>
  <si>
    <t>PUE16160400827723</t>
  </si>
  <si>
    <t>Adquisición De Material De Apoyo De Operación Para Primer Respondiente.</t>
  </si>
  <si>
    <t>TEZ/ADQ/FORTASEG/2016/16</t>
  </si>
  <si>
    <t>PUE16160400827726</t>
  </si>
  <si>
    <t>Construccion De Sanitarios En Edificio Comunitario En Explanada San Nicolas De La Localidad De Huehuetlan El Chico</t>
  </si>
  <si>
    <t>FOR10-16</t>
  </si>
  <si>
    <t>PUE16160400827733</t>
  </si>
  <si>
    <t>Rehabilitacion De La Losa En Puente Barranca La Pastora Sobre La Calle Guerrero Entre Calle Aldama Y Nicolas Bravo</t>
  </si>
  <si>
    <t>FOR11-16</t>
  </si>
  <si>
    <t>Financiera: OBRA TERMINADA AL 100% / Física: OBRA TERMINADA AL 100 / Registro: SE SOLICITA VALIDACION</t>
  </si>
  <si>
    <t>PUE16160400827742</t>
  </si>
  <si>
    <t>Adquisición De Papeleria Para La Evaluación Del Desempeño Del Programa De Desarrollo, Profesionalización Y Certificación Policial.</t>
  </si>
  <si>
    <t>TEZ/ADQ/FORTASEG/2016/17</t>
  </si>
  <si>
    <t>PUE16160400827755</t>
  </si>
  <si>
    <t>Adquisicion De Laminas Para Familias De Escasos Recursos Para El Municipio De Huehuetlan El Chico</t>
  </si>
  <si>
    <t>FOR12-16</t>
  </si>
  <si>
    <t>PUE16160400827757</t>
  </si>
  <si>
    <t>Adquisición De Material Para Procesamiento De Indicios O Elementos Materiales Probatorios Y Eqipo De Protección Personal.</t>
  </si>
  <si>
    <t>TEZ/ADQ/FORTASEG/2016/18</t>
  </si>
  <si>
    <t>PUE16160400827765</t>
  </si>
  <si>
    <t>Rehabilitacion Y Mantenimiento Del Palacio Municipal</t>
  </si>
  <si>
    <t>R33072</t>
  </si>
  <si>
    <t>PUE16160400827770</t>
  </si>
  <si>
    <t>Ampliacion Del Sistema De Alcantarillado Sanitario En La Calle Colon Y Ocampo De La Localidad De San Marcos Acteopan</t>
  </si>
  <si>
    <t>H. AYUNTAMIENTO MUNICIPAL DE ACTEOPAN, PUEBLA.</t>
  </si>
  <si>
    <t>Financiera: 2016, esta obra se ejecuto con dos fondos FISM (926,017.32) Y FORTAMUN (23,874.19) / Física:  / Registro: SISTEMA: Pasa al siguiente nivel.</t>
  </si>
  <si>
    <t>PUE16160400827787</t>
  </si>
  <si>
    <t>Diplomado Para Mandos De La Policía Municipal (Formación De Mandos).</t>
  </si>
  <si>
    <t>TEZ/CON/FORTASEG/2016/19</t>
  </si>
  <si>
    <t>Financiera: AVANCE DEL 100% / Física: AVANCE DEL 100% / Registro: SOLICITO VALIDALCION - SISTEMA: Pasa al siguiente nivel.</t>
  </si>
  <si>
    <t>PUE16160400827791</t>
  </si>
  <si>
    <t>Adoquinamiento De La Calle Pprolongacion 5 De Mayo Y Callejon Alatriste Entre Libramiento Y Calle Jimenez</t>
  </si>
  <si>
    <t>2016-05</t>
  </si>
  <si>
    <t>PUE16160400827804</t>
  </si>
  <si>
    <t>Adquisición De Chamarras Y Gorras Tipo Beisbolera Para Los Elementos De Seguridad Pública.</t>
  </si>
  <si>
    <t>ADQ/FORTASEG/2016/20</t>
  </si>
  <si>
    <t>PUE16160400827810</t>
  </si>
  <si>
    <t>Construccion De Diez Recamaras Adicionales De 4.70 X 3.50 M-318219</t>
  </si>
  <si>
    <t>H AYUNATMIENTO MUNICIPAL DE TOTOLTEPEC DE GUERRERO, PUEBLA</t>
  </si>
  <si>
    <t>Financiera: AVANCE FINANCIERO AL 100 POR CIENTO / Física: AVANCE FISICO AL 100 POR CIENTO / Registro: CONSTRUCCION DE 10 RECAMARAS - SISTEMA: Pasa al siguiente nivel.</t>
  </si>
  <si>
    <t>PUE16160400827830</t>
  </si>
  <si>
    <t>Renta De Maquinaria Para La Rehabilitacion De Caminos En Omitlan</t>
  </si>
  <si>
    <t>R31669</t>
  </si>
  <si>
    <t>H. AYUNTAMIENTO DE TEPETZINTLA PUEBLA ADM 2014-2018</t>
  </si>
  <si>
    <t>Financiera: OBRA PAGADA / Física: OBRA FISICA EN FUNCIONAMIENTO / Registro: OBRA PAGADA Y EJECUTADA AL 100% SE ENCUENTRA EN FUNCIONAMIENTO - SISTEMA: Pasa al siguiente nivel.</t>
  </si>
  <si>
    <t>PUE16160400827836</t>
  </si>
  <si>
    <t>64006</t>
  </si>
  <si>
    <t>Financiera: OBRA TERMINADA 100% / Física: OBRA TERMINADA 100% / Registro: LA OBRA SE REALIZA CON DOS FONDOS FISM $510,519.75 Y FORTAMUN $56,445.17 UN IMPORTE TOTAL DE $566,964.20   - SISTEMA: Pasa al siguiente nivel.</t>
  </si>
  <si>
    <t>PUE16160400827903</t>
  </si>
  <si>
    <t>Anpliacion De Electrificacion De La Calle Los Pinos En El Barrio Guadalupe, Chapulco</t>
  </si>
  <si>
    <t>R33071</t>
  </si>
  <si>
    <t>PUE16160400827909</t>
  </si>
  <si>
    <t>Bacheo En Calle Reforma En La Localidad De Chipilo De Francisco Javier Mina</t>
  </si>
  <si>
    <t>63014</t>
  </si>
  <si>
    <t>Financiera: OBRA TERMINADA 100% / Física: OBRA TERMINADA 100 / Registro: OBRA TERMINADA 100% - SISTEMA: Pasa al siguiente nivel.</t>
  </si>
  <si>
    <t>PUE16160400827943</t>
  </si>
  <si>
    <t>Electrificacion De La Calle 8 Pte ( Privada Orion Y Privada Pola)</t>
  </si>
  <si>
    <t>Financiera: OBRA TERMINADA / Física: OBRA TERMINADA / Registro: OBRA TERMINADA, EJECUTA CFE</t>
  </si>
  <si>
    <t>PUE16160400827949</t>
  </si>
  <si>
    <t>Adoquinamiento De La Calle Camino Alvaro Obregon A San Carlos En El Barrio De Alvaro Obregon Del Municipio De Libres En El Estado De Puebla</t>
  </si>
  <si>
    <t>20161609</t>
  </si>
  <si>
    <t>Financiera:  / Física:  / Registro: ESTA ACCION SE ENCUENTRA AL 75% FISICAMENTE - SISTEMA: Pasa al siguiente nivel.</t>
  </si>
  <si>
    <t>PUE16160400827954</t>
  </si>
  <si>
    <t>Ampliacion De Electrificación Colonia Revolución, Camino Viejo A La Trinidad Y Camino Viejo A Chapulco, Mpio. De Santiago Miahuatlan, Pue.</t>
  </si>
  <si>
    <t>PUE16160400827963</t>
  </si>
  <si>
    <t>Ampliacion De Electrificación Colonia Guadalupe, Calle 2 Norte, Municipio De Santiago Miahuatlan, Puebla</t>
  </si>
  <si>
    <t>A. AYUNTAMIENTO DE SANTIAGO MIAHUATLAN</t>
  </si>
  <si>
    <t>Financiera: OBRA TERMINADA / Física: TERMINADA / Registro: OBRA TERMINADA, EJECUTA CFE - SISTEMA: Pasa al siguiente nivel.</t>
  </si>
  <si>
    <t>PUE16160400828006</t>
  </si>
  <si>
    <t>Adoquinamiento De Calle La Zanja Entre Ferrocarril Y Cuauhtemoc: Calle Allende Entre Pipila Y La Zanja; Y Calle Moctezuma Entre Pipila Y La Zanja</t>
  </si>
  <si>
    <t>FOR16-SF067</t>
  </si>
  <si>
    <t>PUE16160400828033</t>
  </si>
  <si>
    <t>Mejoramiento De Sanitarios En El Jardin De Niños "Miguel Angel Buonarroti"  Cct 21djn03081</t>
  </si>
  <si>
    <t>TP455</t>
  </si>
  <si>
    <t>PUE16160400828037</t>
  </si>
  <si>
    <t>Mejoramiento De Camino De San Pedro Candelaria A San Juan 2da Etapa</t>
  </si>
  <si>
    <t>FO.014.2015</t>
  </si>
  <si>
    <t>Financiera: OBRA TERMINADA Y OPERANDO / Física: OBRA TERMINADA Y OPERANDO / Registro: EL MONTO DE CONTRATO ES DE $ 2 874,798.92 Y DEL FORTAMUN 2015 ES $1 972,720.56 Y FORTAMUN 2016 ES DE $902,078.36</t>
  </si>
  <si>
    <t>PUE16160400828040</t>
  </si>
  <si>
    <t>Adoquinamiento De Calle 9 Oriente Entre Calle 8 Sur Y 10 Sur</t>
  </si>
  <si>
    <t>FOR16-SF069</t>
  </si>
  <si>
    <t>PUE16160400828047</t>
  </si>
  <si>
    <t>Mejoramiento De Aulas En La Escuela Primaria Federal Ignacio Zaragoza Cct 21dpr0473y</t>
  </si>
  <si>
    <t>TP456</t>
  </si>
  <si>
    <t>San Cristóbal Hidalgo</t>
  </si>
  <si>
    <t>PUE16160400828089</t>
  </si>
  <si>
    <t>Adoquinamiento De Calle Matamoros Entre Calle Corregidora Y Calle Dos De Abril Calle Aldama Entre Calle Allende Y Calle Moctezuma</t>
  </si>
  <si>
    <t>FIS16-SF070</t>
  </si>
  <si>
    <t>PUE16160400828093</t>
  </si>
  <si>
    <t>Rehabilitacion Del Camino-Santo Tomas Otlaltepec- Santa Catarina Tehuixtla</t>
  </si>
  <si>
    <t>HAA-2016-018</t>
  </si>
  <si>
    <t>H. AYUNTAMIENTO DE ATEXCAL</t>
  </si>
  <si>
    <t>PUE16160400828121</t>
  </si>
  <si>
    <t>Rehabilitacion Del Parque De La Junta Auxiliar De San Antonio Portezuelo 1er Etapa</t>
  </si>
  <si>
    <t>FO.004.2016</t>
  </si>
  <si>
    <t>H AYUNTAMIENTO GENERAL FELIPE ANGELES</t>
  </si>
  <si>
    <t>Financiera: OBRA TERMINADA EN SU 1ER ETAPA / Física: OBRA TERMINADA EN SU 1ER ETAPA / Registro: OBRA TERMINADA EN SU 1ER ETAPA</t>
  </si>
  <si>
    <t>PUE16160400828153</t>
  </si>
  <si>
    <t>Construccion De Losas De Concreto Armado Para Viviendas Para La Localidad De La Ciudad De Libres</t>
  </si>
  <si>
    <t>FIS16-SH109</t>
  </si>
  <si>
    <t>PUE16160400828176</t>
  </si>
  <si>
    <t>Mejoramiento De Alumbrado Publico Segunda Etapa En Juntas, Inspectorias Auxiliares Y Cabecera Municipal.</t>
  </si>
  <si>
    <t>TP473</t>
  </si>
  <si>
    <t>Financiera:  / Física:  / Registro: OBRA TERMINADA Y OPERANDO  AL 100% - SISTEMA: Pasa al siguiente nivel.</t>
  </si>
  <si>
    <t>PUE16160400828178</t>
  </si>
  <si>
    <t>Adquisicion De Material Electrico Para La Rehabilitacion Y Mantenimiento De Alumbrado Publico Municipal</t>
  </si>
  <si>
    <t>FO.008.2016</t>
  </si>
  <si>
    <t>PUE16160400828205</t>
  </si>
  <si>
    <t>Equipamiento De Pozo De Agua Potable</t>
  </si>
  <si>
    <t>AHUEHUETITLA-RAMO33-04-16</t>
  </si>
  <si>
    <t>El Papayo</t>
  </si>
  <si>
    <t>H. AYUNTAMIENTO DE AHUEHUETITLA, PUEBLA</t>
  </si>
  <si>
    <t>PUE16160400828217</t>
  </si>
  <si>
    <t>Rehabilitacion De Campo De Futbol 7</t>
  </si>
  <si>
    <t>AHUEHUETITLA-RAMO33-09-16</t>
  </si>
  <si>
    <t>PUE16160400828220</t>
  </si>
  <si>
    <t xml:space="preserve">Equipamiento De La Aula De Computo En La Primaria Ignacio Zaragoza </t>
  </si>
  <si>
    <t>FO.013.2016</t>
  </si>
  <si>
    <t>PUE16160400828221</t>
  </si>
  <si>
    <t>Adquisicion De Vehiculos Para Proteccion  Civil En El Municipio De Tepeaca.</t>
  </si>
  <si>
    <t>TP497</t>
  </si>
  <si>
    <t>PUE16160400828227</t>
  </si>
  <si>
    <t>¿Rehabilitación De Camino Saca Cosechas De Los Parajes: Acatepec-La Joya Y Del Camino De San Felipe Tepemaxalco A San Pedro Ixhuatepec¿</t>
  </si>
  <si>
    <t>0916-15</t>
  </si>
  <si>
    <t>Financiera: OBRAS TERMINADA / Física: OBRA TERMINADA / Registro: OBRA TERMINADA</t>
  </si>
  <si>
    <t>PUE16160400828228</t>
  </si>
  <si>
    <t xml:space="preserve">Rehabilitacion De Parque </t>
  </si>
  <si>
    <t>AHUEHUETITLA-RAMO33-16-16</t>
  </si>
  <si>
    <t>Guadalupe Alchipini</t>
  </si>
  <si>
    <t>PUE16160400828239</t>
  </si>
  <si>
    <t>Construccion De Cuarto Adicional De Casa De Salud</t>
  </si>
  <si>
    <t>AHUEHUETITLA-RAMO33-17-16</t>
  </si>
  <si>
    <t>PUE16160400828247</t>
  </si>
  <si>
    <t>Adquiscion De Camion Recolector De Residuos Solidos En El Municipio De Tepeaca.</t>
  </si>
  <si>
    <t>TP537</t>
  </si>
  <si>
    <t>PUE16160400828250</t>
  </si>
  <si>
    <t>Construccion De Modulo De Seguridad Publica Municipal En La Comunidad De Candelaria Portezuelo 1er. Etapa</t>
  </si>
  <si>
    <t>FO.014.2016</t>
  </si>
  <si>
    <t>Financiera: OBRA TERMINADA EN SU 1ER ETAPA / Física: OBRA TERMINADA EN SU 1ER ETAPA / Registro: OBRA TERMINADA EN SU 1ER ETAPA - SISTEMA: Pasa al siguiente nivel.</t>
  </si>
  <si>
    <t>PUE16160400828252</t>
  </si>
  <si>
    <t>Mejoramiento De Alumbrado Público Tercera Etapa En Zonas De Atención Prioritarias  De La Cabecera Municipal. (Reintegros E Intereses Del 2013 Y 2014)</t>
  </si>
  <si>
    <t>TP548</t>
  </si>
  <si>
    <t>PUE16160400828265</t>
  </si>
  <si>
    <t>Mantenimiento En La Unidad Deportiva Los Cardenales  (En La Pista De Tartan)</t>
  </si>
  <si>
    <t>TP549</t>
  </si>
  <si>
    <t>PUE16160400828271</t>
  </si>
  <si>
    <t xml:space="preserve">Mejoramiento De Diferentes Calles  Con Asfalto (Bacheo) </t>
  </si>
  <si>
    <t>TP561</t>
  </si>
  <si>
    <t>PUE16160400828281</t>
  </si>
  <si>
    <t>Rehabilitacion De Sanitarios En Esc. Telesecundaria "Joaquin Garcia Icazbalceta" Clave 21etv0297h</t>
  </si>
  <si>
    <t>FO.027.2016</t>
  </si>
  <si>
    <t>PUE16160400828283</t>
  </si>
  <si>
    <t>Mejoramiento De Alumbrado Publico En Varias Localidades Y Cabecera Municipal.</t>
  </si>
  <si>
    <t>TP564</t>
  </si>
  <si>
    <t>PUE16160400828291</t>
  </si>
  <si>
    <t>Construccion De La Casa De Cultura De Xayacatlan</t>
  </si>
  <si>
    <t>20161391</t>
  </si>
  <si>
    <t>MUNICIPIO DE XAYACATLANDE BRAVO</t>
  </si>
  <si>
    <t>PUE16160400828309</t>
  </si>
  <si>
    <t>Construccion De Aula Didactica En El Jardin De Niños Angel Maria Garibay Clave 21bjn05135</t>
  </si>
  <si>
    <t>FI.030.2016</t>
  </si>
  <si>
    <t>Financiera: OBRA TERMINADA Y OPERANDO / Física: OBRA TERMINADA Y OPERANDO / Registro: ESTA OBRA SE CONTRATO POR LOS DOS FONDOS FISM Y FORTAMUN, Y POR FORTAMUN SOLO SE ESTA PAGANDO EL MOBILIARIO DE LA AULA EN MENCION - SISTEMA: Pasa al siguiente nivel.</t>
  </si>
  <si>
    <t>PUE16160400828311</t>
  </si>
  <si>
    <t xml:space="preserve">Señalética Horizontal En La Prolongación De La 2 Norte Entre 12 Oriente Y Avenida Miguel Hidalgo En La Cabecera Municipal; </t>
  </si>
  <si>
    <t>TP568</t>
  </si>
  <si>
    <t>PUE16160400828313</t>
  </si>
  <si>
    <t>Construccion De Techado En Canchas De Usos  Múltiples En La Primaria Eulogio Baltazar</t>
  </si>
  <si>
    <t>20162052</t>
  </si>
  <si>
    <t>Financiera: OBRA EN PROCESO DE CONSTRUCCION, SE INICIO EL 31 DE DICIEMBRE DE 2016 / Física: OBRA EN PROCESO DE CONSTRUCCION, SE INICIO EL 31 DE DICIEMBRE DE 2016 / Registro: SISTEMA: Pasa al siguiente nivel.</t>
  </si>
  <si>
    <t>PUE16160400828323</t>
  </si>
  <si>
    <t>Pavimento Con Concreto Hidraulico En La Calle Guillermo Prieto Entre Calle Miguel Hidalgo Y Carretera Ixcaquixtla- Acatlan</t>
  </si>
  <si>
    <t>20162050</t>
  </si>
  <si>
    <t>Financiera: OBRA EN PROCESO SE INICIO EL 31 DE DICIEMBRE DE 2016 / Física: OBRA EN PROCESO SE INICIO EL 31DE DICIEMBRE DE 2016 / Registro: SISTEMA: Pasa al siguiente nivel.</t>
  </si>
  <si>
    <t>PUE16160400828324</t>
  </si>
  <si>
    <t>Rehabilitacion De Espacio Fisico Administrativo En La Presidencia Municipal De Tepeaca, Puebla.</t>
  </si>
  <si>
    <t>TP571</t>
  </si>
  <si>
    <t>PUE16160400828342</t>
  </si>
  <si>
    <t>Construccion De Aula Didactica En El Jardin De Niños Chiconquia Clave C.C.T21djn0439a</t>
  </si>
  <si>
    <t>FI.031.2016</t>
  </si>
  <si>
    <t>H AYUNTAMIENTO GENERAL FLEIPE ANGELES</t>
  </si>
  <si>
    <t>Financiera: OBRA TERMINADA Y OPERANDO / Física: OBRA TERMINADA Y OPERANDO / Registro: ESTA OBRA SE CONTRATO POR LOS DOS FONDOS FISM Y FORTAMUN, Y DE FORTAMUN SOLO SE ESTA PAGANDO EL MOBILIARIO DE LA AULA EN MENCION</t>
  </si>
  <si>
    <t>PUE16160400828344</t>
  </si>
  <si>
    <t>Mejoramiento De Diferentes Calles Con Asfalto Segunda Etapa (Bacheo)</t>
  </si>
  <si>
    <t>TP573</t>
  </si>
  <si>
    <t>PUE16160400828369</t>
  </si>
  <si>
    <t>Adquisicion De Equipo De Radiocomunicación Para Seguridad Publica Municipal</t>
  </si>
  <si>
    <t>MZP-DOP-2016-45</t>
  </si>
  <si>
    <t>Financiera: AVANCE FINANCIERO AL 100% PAGO CONTRA ENTREGA / Física: ENTREGA REALIZADA / Registro: SOLICITO SE REVISE Y VALIDE CAPTURA - SISTEMA: Pasa al siguiente nivel.</t>
  </si>
  <si>
    <t>PUE16160400828383</t>
  </si>
  <si>
    <t>Construccion De Aula Didactica En Jardin De Niños Emma Godoy Clave 21djn0752s</t>
  </si>
  <si>
    <t>FI.032.2016</t>
  </si>
  <si>
    <t>Financiera: OBRA TERMINADA Y OPERANDO / Física: OBRA TERMINADA Y OPERANDO / Registro: ESTA OBRA SE CONTRATO POR LOS DOS FONDOS FISM Y FORTAMUN, Y DEL FORTAUN SOLO SE ESTA PAGANDO EL MOBILIARIO DE LA AULA EN MENCION</t>
  </si>
  <si>
    <t>PUE16160400828386</t>
  </si>
  <si>
    <t>PUE16160400828428</t>
  </si>
  <si>
    <t>Rehabilitacion Y Mantenimiento De Salones En La Escuela Primaria Gabino Barreda Clave 21epr0123s 1er. Etapa</t>
  </si>
  <si>
    <t>FO.033.2016</t>
  </si>
  <si>
    <t>PUE16160400828444</t>
  </si>
  <si>
    <t>Aportacion Para La Ampliación De La Red De Energía Eléctrica Del Centro A Barrio Cuarto De La Localidad De Acatepec, Perteneciente Al Municipio De Zoquitlan, Puebla</t>
  </si>
  <si>
    <t>MZP-DOP-2016-66</t>
  </si>
  <si>
    <t>Financiera: APORTACION REALIZADA A CFE / Física: LA APORTACIÓN SE REALIZO EN DICIEMBRE Y EL EJECUTOR ES CFE / Registro: OBRA EJECUTADA A TRAVEZ DE LA APORTACION QUE ASCIENDE A LA CANTIDAD DE $339,649.15 DE LOS CUALES LA CANTIDAD DE $229,733.60 CORRESPONDEN AL FONDO FISM-DF 2016 Y LA CANTIDAD DE $109,915.55 PERTENECEN AL FONDO DORTAMUN 2016, LA OBRA DE EJECUTA POR COINVERSION CON EL GOBIERNO DEL ESTADO QUIEN APORTO LA CANTIDAD DE $1,924,678.48 LA OBRA IMPORTA UN TOTAL DE $2,264,327.63 - EL AVANCE FISICO ES 0 YA QUE LA APORTACION SE REALIZO EN EL MES DE DICIEMBRE Y EL EJECUTOR ES CFE - SOLICITO SE REVISE Y VALIDE CAPTURA - SISTEMA: Pasa al siguiente nivel.</t>
  </si>
  <si>
    <t>PUE16160400828496</t>
  </si>
  <si>
    <t>Modernizacion De Alumbrado Publico A Base De Diodos Emisores De Luz Leds</t>
  </si>
  <si>
    <t>1751581</t>
  </si>
  <si>
    <t>Financiera: LA OBRA SE ENCUENTRA FINANCIERAMENTE CONCLUIDA AL 100% / Física: LA OBRA SE ENCUENTRA FISICAMENTE TERMINADA / Registro: SE SOLICITA REVISION Y VALIDACION - SISTEMA: Pasa al siguiente nivel.</t>
  </si>
  <si>
    <t>PUE16160400828512</t>
  </si>
  <si>
    <t>Pavimentación Con Concreto Hidráulico De La Calle Niños Héroes</t>
  </si>
  <si>
    <t>R33/300/2016-11</t>
  </si>
  <si>
    <t>MUNICIPIO DE TEZIUTLAN</t>
  </si>
  <si>
    <t>PUE16160400828513</t>
  </si>
  <si>
    <t>Rehabilitación De Las Canchas De La Sagrada Familia</t>
  </si>
  <si>
    <t>1142-2016</t>
  </si>
  <si>
    <t>h. ayuntamiento de amozoc</t>
  </si>
  <si>
    <t>Financiera: se encuentra terminada a nivel financiero / Física: se encuentra terminada a nivel físico / Registro: se encuentra terminada a nivel financiero y físico</t>
  </si>
  <si>
    <t>PUE16160400828515</t>
  </si>
  <si>
    <t>Construcción De Drenaje Pluvial En Calle Reforma En La Localidad De Zinacatepec, Municipio De Zinacatepec En El Estado De Puebla.</t>
  </si>
  <si>
    <t>20161653</t>
  </si>
  <si>
    <t>MUNICIPIO DE ZINACATEPEC, PUEBLA.</t>
  </si>
  <si>
    <t>Financiera: obra en proceso / Física: obra en proceso / Registro: obra en proceso - SISTEMA: Pasa al siguiente nivel.</t>
  </si>
  <si>
    <t>PUE16160400828529</t>
  </si>
  <si>
    <t>Rehabilitacion De Las Canchas Del Centro De Salud</t>
  </si>
  <si>
    <t>1136-2016</t>
  </si>
  <si>
    <t>PUE16160400828581</t>
  </si>
  <si>
    <t>Adoquinamiento De La Calle Vicente Suarez Entre Las Calles 29 De Septiembre Y Villa Hermosa Primera Etapa</t>
  </si>
  <si>
    <t>36314</t>
  </si>
  <si>
    <t>Financiera: LA OBRA SE ENCUENTRA TERMINADA Y FUNCIONANDO AL 100% / Física: LA OBRA SE ENCUENTRA TERMINADA Y FUNCIONANDO / Registro: LA OBRA SE ENCUENTRA TERMINADA Y FUNCIONANDO AL 100% - SISTEMA: Pasa al siguiente nivel.</t>
  </si>
  <si>
    <t>PUE16160400828597</t>
  </si>
  <si>
    <t>Parque Recreativo Tlaxco</t>
  </si>
  <si>
    <t>21187MF001-75026</t>
  </si>
  <si>
    <t>H. AYUNTAMIENTO DE TLAXCO, PUEBLA</t>
  </si>
  <si>
    <t>Financiera: LA OBRA ESTA PAGADA AL 100% / Física: OBRA TERMINADA AL 100% / Registro: LA OBRA SE TERMINO FÍSICA Y FINANCIERAMENTE EL DICIEMBRE DEL 2016 - SISTEMA: Pasa al siguiente nivel.</t>
  </si>
  <si>
    <t>PUE16160400828608</t>
  </si>
  <si>
    <t>Trabajos De Mantenimiento En Diferentes Caminos Rurales En El Municipio De Tlaxco En El Ejercicio 2016</t>
  </si>
  <si>
    <t>16206</t>
  </si>
  <si>
    <t>H. AYUNTAMIENTO DE TLAXCO PUEBLA</t>
  </si>
  <si>
    <t>Financiera: SOLO SE HA PAGADO EL ANTICIPO, LA ESTIMACIÓN UNO Y FINIQUITO ESTA EN REVISIÓN. / Física: SE REPORTA UN AVANCE FÍSICO DEL 80% / Registro: LA OBRA TIENE UN AVANCE FÍSICO DEL 100%, FALTA PAGAR LA ESTIMACIÓN UNO Y FINIQUITO YA QUE ESTA EN REVISIÓN, SE PAGARA EN ENERO DEL 2017. - SISTEMA: Pasa al siguiente nivel.</t>
  </si>
  <si>
    <t>PUE16160400829289</t>
  </si>
  <si>
    <t>Ampliación Del Sistema De Alcantarillado Sanitario En La Localidad De Ignacio Allende Tercera Etapa</t>
  </si>
  <si>
    <t>FISM-002</t>
  </si>
  <si>
    <t>PUE16160400829324</t>
  </si>
  <si>
    <t>¿Pavimentación Del Concreto Hidráulico En Calle 16 De Septiembre Entre Carretera Y Calle Nueva, En La Localidad De Tepexi De Rodríguez Mpio. Tepexi De Rodríguez, Puebla.¿</t>
  </si>
  <si>
    <t>20161316</t>
  </si>
  <si>
    <t>Financiera: OBRA EN PROCESO / Física: OBRA EN PROCESO / Registro: OBRA EN PROCESO, SE SOLICITA VALIDACIÓN PARA PROCESO - SISTEMA: Pasa al siguiente nivel.</t>
  </si>
  <si>
    <t>PUE16160400831181</t>
  </si>
  <si>
    <t>Programa De Mejoramiento Y Ampliacion De Vivienda Del Estado De Puebla, Piso Firme (San Jose Chiapa)</t>
  </si>
  <si>
    <t>20160488</t>
  </si>
  <si>
    <t>SECRETARIA DE DESARROLLO MUNICIPAL</t>
  </si>
  <si>
    <t>PUE16160400831182</t>
  </si>
  <si>
    <t>Programa De Mejoramiento Y Ampliacion De Vivienda Del Estado De Puebla, Piso Firme (Puebla)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</si>
</sst>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1941"/>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140625" style="2" bestFit="1" customWidth="1"/>
    <col min="22" max="22" width="14.855468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89.25" x14ac:dyDescent="0.5">
      <c r="B12" s="11"/>
      <c r="C12" s="28" t="s">
        <v>49</v>
      </c>
      <c r="D12" s="28" t="s">
        <v>50</v>
      </c>
      <c r="E12" s="29" t="s">
        <v>51</v>
      </c>
      <c r="F12" s="29" t="s">
        <v>1</v>
      </c>
      <c r="G12" s="29" t="s">
        <v>52</v>
      </c>
      <c r="H12" s="30" t="s">
        <v>52</v>
      </c>
      <c r="I12" s="30" t="s">
        <v>53</v>
      </c>
      <c r="J12" s="31" t="s">
        <v>54</v>
      </c>
      <c r="K12" s="30" t="s">
        <v>55</v>
      </c>
      <c r="L12" s="32" t="s">
        <v>43</v>
      </c>
      <c r="M12" s="30" t="s">
        <v>56</v>
      </c>
      <c r="N12" s="30" t="s">
        <v>57</v>
      </c>
      <c r="O12" s="30" t="s">
        <v>58</v>
      </c>
      <c r="P12" s="32" t="s">
        <v>47</v>
      </c>
      <c r="Q12" s="32" t="s">
        <v>59</v>
      </c>
      <c r="R12" s="30">
        <v>7300000</v>
      </c>
      <c r="S12" s="30"/>
      <c r="T12" s="30"/>
      <c r="U12" s="30"/>
      <c r="V12" s="30"/>
      <c r="W12" s="30"/>
      <c r="X12" s="30"/>
      <c r="Y12" s="33">
        <f t="shared" si="0"/>
        <v>0</v>
      </c>
      <c r="Z12" s="32"/>
      <c r="AA12" s="32" t="s">
        <v>60</v>
      </c>
      <c r="AB12" s="26">
        <v>150</v>
      </c>
      <c r="AC12" s="33">
        <v>0</v>
      </c>
      <c r="AD12" s="33"/>
      <c r="AE12" s="34" t="s">
        <v>61</v>
      </c>
      <c r="AF12" s="11"/>
    </row>
    <row r="13" spans="2:32" ht="63.75" x14ac:dyDescent="0.5">
      <c r="B13" s="11"/>
      <c r="C13" s="28" t="s">
        <v>62</v>
      </c>
      <c r="D13" s="28" t="s">
        <v>63</v>
      </c>
      <c r="E13" s="29" t="s">
        <v>64</v>
      </c>
      <c r="F13" s="29" t="s">
        <v>1</v>
      </c>
      <c r="G13" s="29" t="s">
        <v>65</v>
      </c>
      <c r="H13" s="30" t="s">
        <v>66</v>
      </c>
      <c r="I13" s="30" t="s">
        <v>40</v>
      </c>
      <c r="J13" s="31" t="s">
        <v>54</v>
      </c>
      <c r="K13" s="30" t="s">
        <v>67</v>
      </c>
      <c r="L13" s="32" t="s">
        <v>43</v>
      </c>
      <c r="M13" s="30" t="s">
        <v>56</v>
      </c>
      <c r="N13" s="30" t="s">
        <v>57</v>
      </c>
      <c r="O13" s="30" t="s">
        <v>58</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3.75" x14ac:dyDescent="0.5">
      <c r="B14" s="11"/>
      <c r="C14" s="28" t="s">
        <v>68</v>
      </c>
      <c r="D14" s="28" t="s">
        <v>69</v>
      </c>
      <c r="E14" s="29" t="s">
        <v>70</v>
      </c>
      <c r="F14" s="29" t="s">
        <v>1</v>
      </c>
      <c r="G14" s="29" t="s">
        <v>52</v>
      </c>
      <c r="H14" s="30" t="s">
        <v>52</v>
      </c>
      <c r="I14" s="30" t="s">
        <v>53</v>
      </c>
      <c r="J14" s="31" t="s">
        <v>54</v>
      </c>
      <c r="K14" s="30" t="s">
        <v>67</v>
      </c>
      <c r="L14" s="32" t="s">
        <v>43</v>
      </c>
      <c r="M14" s="30" t="s">
        <v>56</v>
      </c>
      <c r="N14" s="30" t="s">
        <v>57</v>
      </c>
      <c r="O14" s="30" t="s">
        <v>58</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89.25" x14ac:dyDescent="0.5">
      <c r="B15" s="11"/>
      <c r="C15" s="28" t="s">
        <v>71</v>
      </c>
      <c r="D15" s="28" t="s">
        <v>72</v>
      </c>
      <c r="E15" s="29" t="s">
        <v>73</v>
      </c>
      <c r="F15" s="29" t="s">
        <v>1</v>
      </c>
      <c r="G15" s="29" t="s">
        <v>1</v>
      </c>
      <c r="H15" s="30" t="s">
        <v>74</v>
      </c>
      <c r="I15" s="30" t="s">
        <v>43</v>
      </c>
      <c r="J15" s="31" t="s">
        <v>54</v>
      </c>
      <c r="K15" s="30" t="s">
        <v>75</v>
      </c>
      <c r="L15" s="32" t="s">
        <v>43</v>
      </c>
      <c r="M15" s="30" t="s">
        <v>56</v>
      </c>
      <c r="N15" s="30" t="s">
        <v>76</v>
      </c>
      <c r="O15" s="30" t="s">
        <v>58</v>
      </c>
      <c r="P15" s="32" t="s">
        <v>47</v>
      </c>
      <c r="Q15" s="32" t="s">
        <v>77</v>
      </c>
      <c r="R15" s="30">
        <v>30482299.129999999</v>
      </c>
      <c r="S15" s="30"/>
      <c r="T15" s="30"/>
      <c r="U15" s="30"/>
      <c r="V15" s="30"/>
      <c r="W15" s="30"/>
      <c r="X15" s="30"/>
      <c r="Y15" s="33">
        <f t="shared" si="0"/>
        <v>0</v>
      </c>
      <c r="Z15" s="32"/>
      <c r="AA15" s="32" t="s">
        <v>60</v>
      </c>
      <c r="AB15" s="26">
        <v>1000</v>
      </c>
      <c r="AC15" s="33">
        <v>0</v>
      </c>
      <c r="AD15" s="33"/>
      <c r="AE15" s="34" t="s">
        <v>78</v>
      </c>
      <c r="AF15" s="11"/>
    </row>
    <row r="16" spans="2:32" ht="62.25" x14ac:dyDescent="0.5">
      <c r="B16" s="11"/>
      <c r="C16" s="28" t="s">
        <v>79</v>
      </c>
      <c r="D16" s="28" t="s">
        <v>80</v>
      </c>
      <c r="E16" s="29" t="s">
        <v>81</v>
      </c>
      <c r="F16" s="29" t="s">
        <v>1</v>
      </c>
      <c r="G16" s="29" t="s">
        <v>82</v>
      </c>
      <c r="H16" s="30" t="s">
        <v>82</v>
      </c>
      <c r="I16" s="30" t="s">
        <v>53</v>
      </c>
      <c r="J16" s="31" t="s">
        <v>83</v>
      </c>
      <c r="K16" s="30" t="s">
        <v>84</v>
      </c>
      <c r="L16" s="32" t="s">
        <v>43</v>
      </c>
      <c r="M16" s="30" t="s">
        <v>85</v>
      </c>
      <c r="N16" s="30" t="s">
        <v>86</v>
      </c>
      <c r="O16" s="30" t="s">
        <v>87</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x14ac:dyDescent="0.5">
      <c r="B17" s="11"/>
      <c r="C17" s="28" t="s">
        <v>88</v>
      </c>
      <c r="D17" s="28" t="s">
        <v>89</v>
      </c>
      <c r="E17" s="29" t="s">
        <v>90</v>
      </c>
      <c r="F17" s="29" t="s">
        <v>1</v>
      </c>
      <c r="G17" s="29" t="s">
        <v>82</v>
      </c>
      <c r="H17" s="30" t="s">
        <v>82</v>
      </c>
      <c r="I17" s="30" t="s">
        <v>53</v>
      </c>
      <c r="J17" s="31" t="s">
        <v>83</v>
      </c>
      <c r="K17" s="30" t="s">
        <v>84</v>
      </c>
      <c r="L17" s="32" t="s">
        <v>43</v>
      </c>
      <c r="M17" s="30" t="s">
        <v>85</v>
      </c>
      <c r="N17" s="30" t="s">
        <v>91</v>
      </c>
      <c r="O17" s="30" t="s">
        <v>87</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x14ac:dyDescent="0.5">
      <c r="B18" s="11"/>
      <c r="C18" s="28" t="s">
        <v>92</v>
      </c>
      <c r="D18" s="28" t="s">
        <v>93</v>
      </c>
      <c r="E18" s="29" t="s">
        <v>94</v>
      </c>
      <c r="F18" s="29" t="s">
        <v>1</v>
      </c>
      <c r="G18" s="29" t="s">
        <v>82</v>
      </c>
      <c r="H18" s="30" t="s">
        <v>82</v>
      </c>
      <c r="I18" s="30" t="s">
        <v>53</v>
      </c>
      <c r="J18" s="31" t="s">
        <v>83</v>
      </c>
      <c r="K18" s="30" t="s">
        <v>84</v>
      </c>
      <c r="L18" s="32" t="s">
        <v>43</v>
      </c>
      <c r="M18" s="30" t="s">
        <v>85</v>
      </c>
      <c r="N18" s="30" t="s">
        <v>86</v>
      </c>
      <c r="O18" s="30" t="s">
        <v>87</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95</v>
      </c>
      <c r="D19" s="28" t="s">
        <v>96</v>
      </c>
      <c r="E19" s="29" t="s">
        <v>97</v>
      </c>
      <c r="F19" s="29" t="s">
        <v>1</v>
      </c>
      <c r="G19" s="29" t="s">
        <v>82</v>
      </c>
      <c r="H19" s="30" t="s">
        <v>82</v>
      </c>
      <c r="I19" s="30" t="s">
        <v>53</v>
      </c>
      <c r="J19" s="31" t="s">
        <v>83</v>
      </c>
      <c r="K19" s="30" t="s">
        <v>84</v>
      </c>
      <c r="L19" s="32" t="s">
        <v>43</v>
      </c>
      <c r="M19" s="30" t="s">
        <v>85</v>
      </c>
      <c r="N19" s="30" t="s">
        <v>86</v>
      </c>
      <c r="O19" s="30" t="s">
        <v>87</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98</v>
      </c>
      <c r="D20" s="28" t="s">
        <v>99</v>
      </c>
      <c r="E20" s="29" t="s">
        <v>100</v>
      </c>
      <c r="F20" s="29" t="s">
        <v>1</v>
      </c>
      <c r="G20" s="29" t="s">
        <v>82</v>
      </c>
      <c r="H20" s="30" t="s">
        <v>82</v>
      </c>
      <c r="I20" s="30" t="s">
        <v>53</v>
      </c>
      <c r="J20" s="31" t="s">
        <v>83</v>
      </c>
      <c r="K20" s="30" t="s">
        <v>84</v>
      </c>
      <c r="L20" s="32" t="s">
        <v>43</v>
      </c>
      <c r="M20" s="30" t="s">
        <v>85</v>
      </c>
      <c r="N20" s="30" t="s">
        <v>86</v>
      </c>
      <c r="O20" s="30" t="s">
        <v>87</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x14ac:dyDescent="0.5">
      <c r="B21" s="11"/>
      <c r="C21" s="28" t="s">
        <v>101</v>
      </c>
      <c r="D21" s="28" t="s">
        <v>102</v>
      </c>
      <c r="E21" s="29" t="s">
        <v>103</v>
      </c>
      <c r="F21" s="29" t="s">
        <v>1</v>
      </c>
      <c r="G21" s="29" t="s">
        <v>82</v>
      </c>
      <c r="H21" s="30" t="s">
        <v>82</v>
      </c>
      <c r="I21" s="30" t="s">
        <v>53</v>
      </c>
      <c r="J21" s="31" t="s">
        <v>83</v>
      </c>
      <c r="K21" s="30" t="s">
        <v>84</v>
      </c>
      <c r="L21" s="32" t="s">
        <v>43</v>
      </c>
      <c r="M21" s="30" t="s">
        <v>85</v>
      </c>
      <c r="N21" s="30" t="s">
        <v>86</v>
      </c>
      <c r="O21" s="30" t="s">
        <v>87</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2.25" x14ac:dyDescent="0.5">
      <c r="B22" s="11"/>
      <c r="C22" s="28" t="s">
        <v>104</v>
      </c>
      <c r="D22" s="28" t="s">
        <v>105</v>
      </c>
      <c r="E22" s="29" t="s">
        <v>106</v>
      </c>
      <c r="F22" s="29" t="s">
        <v>1</v>
      </c>
      <c r="G22" s="29" t="s">
        <v>82</v>
      </c>
      <c r="H22" s="30" t="s">
        <v>82</v>
      </c>
      <c r="I22" s="30" t="s">
        <v>53</v>
      </c>
      <c r="J22" s="31" t="s">
        <v>83</v>
      </c>
      <c r="K22" s="30" t="s">
        <v>84</v>
      </c>
      <c r="L22" s="32" t="s">
        <v>43</v>
      </c>
      <c r="M22" s="30" t="s">
        <v>85</v>
      </c>
      <c r="N22" s="30" t="s">
        <v>86</v>
      </c>
      <c r="O22" s="30" t="s">
        <v>87</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x14ac:dyDescent="0.5">
      <c r="B23" s="11"/>
      <c r="C23" s="28" t="s">
        <v>107</v>
      </c>
      <c r="D23" s="28" t="s">
        <v>108</v>
      </c>
      <c r="E23" s="29" t="s">
        <v>109</v>
      </c>
      <c r="F23" s="29" t="s">
        <v>1</v>
      </c>
      <c r="G23" s="29" t="s">
        <v>82</v>
      </c>
      <c r="H23" s="30" t="s">
        <v>82</v>
      </c>
      <c r="I23" s="30" t="s">
        <v>53</v>
      </c>
      <c r="J23" s="31" t="s">
        <v>83</v>
      </c>
      <c r="K23" s="30" t="s">
        <v>84</v>
      </c>
      <c r="L23" s="32" t="s">
        <v>43</v>
      </c>
      <c r="M23" s="30" t="s">
        <v>85</v>
      </c>
      <c r="N23" s="30" t="s">
        <v>86</v>
      </c>
      <c r="O23" s="30" t="s">
        <v>87</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x14ac:dyDescent="0.5">
      <c r="B24" s="11"/>
      <c r="C24" s="28" t="s">
        <v>110</v>
      </c>
      <c r="D24" s="28" t="s">
        <v>111</v>
      </c>
      <c r="E24" s="29" t="s">
        <v>112</v>
      </c>
      <c r="F24" s="29" t="s">
        <v>1</v>
      </c>
      <c r="G24" s="29" t="s">
        <v>82</v>
      </c>
      <c r="H24" s="30" t="s">
        <v>82</v>
      </c>
      <c r="I24" s="30" t="s">
        <v>53</v>
      </c>
      <c r="J24" s="31" t="s">
        <v>83</v>
      </c>
      <c r="K24" s="30" t="s">
        <v>84</v>
      </c>
      <c r="L24" s="32" t="s">
        <v>43</v>
      </c>
      <c r="M24" s="30" t="s">
        <v>85</v>
      </c>
      <c r="N24" s="30" t="s">
        <v>86</v>
      </c>
      <c r="O24" s="30" t="s">
        <v>87</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x14ac:dyDescent="0.5">
      <c r="B25" s="11"/>
      <c r="C25" s="28" t="s">
        <v>113</v>
      </c>
      <c r="D25" s="28" t="s">
        <v>114</v>
      </c>
      <c r="E25" s="29" t="s">
        <v>115</v>
      </c>
      <c r="F25" s="29" t="s">
        <v>1</v>
      </c>
      <c r="G25" s="29" t="s">
        <v>82</v>
      </c>
      <c r="H25" s="30" t="s">
        <v>82</v>
      </c>
      <c r="I25" s="30" t="s">
        <v>53</v>
      </c>
      <c r="J25" s="31" t="s">
        <v>83</v>
      </c>
      <c r="K25" s="30" t="s">
        <v>84</v>
      </c>
      <c r="L25" s="32" t="s">
        <v>43</v>
      </c>
      <c r="M25" s="30" t="s">
        <v>85</v>
      </c>
      <c r="N25" s="30" t="s">
        <v>86</v>
      </c>
      <c r="O25" s="30" t="s">
        <v>116</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117</v>
      </c>
      <c r="D26" s="28" t="s">
        <v>118</v>
      </c>
      <c r="E26" s="29" t="s">
        <v>119</v>
      </c>
      <c r="F26" s="29" t="s">
        <v>1</v>
      </c>
      <c r="G26" s="29" t="s">
        <v>120</v>
      </c>
      <c r="H26" s="30" t="s">
        <v>121</v>
      </c>
      <c r="I26" s="30" t="s">
        <v>40</v>
      </c>
      <c r="J26" s="31" t="s">
        <v>122</v>
      </c>
      <c r="K26" s="30" t="s">
        <v>123</v>
      </c>
      <c r="L26" s="32" t="s">
        <v>43</v>
      </c>
      <c r="M26" s="30" t="s">
        <v>124</v>
      </c>
      <c r="N26" s="30" t="s">
        <v>125</v>
      </c>
      <c r="O26" s="30" t="s">
        <v>58</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126</v>
      </c>
      <c r="D27" s="28" t="s">
        <v>127</v>
      </c>
      <c r="E27" s="29" t="s">
        <v>128</v>
      </c>
      <c r="F27" s="29" t="s">
        <v>1</v>
      </c>
      <c r="G27" s="29" t="s">
        <v>129</v>
      </c>
      <c r="H27" s="30" t="s">
        <v>130</v>
      </c>
      <c r="I27" s="30" t="s">
        <v>53</v>
      </c>
      <c r="J27" s="31" t="s">
        <v>83</v>
      </c>
      <c r="K27" s="30" t="s">
        <v>131</v>
      </c>
      <c r="L27" s="32" t="s">
        <v>43</v>
      </c>
      <c r="M27" s="30" t="s">
        <v>132</v>
      </c>
      <c r="N27" s="30" t="s">
        <v>133</v>
      </c>
      <c r="O27" s="30" t="s">
        <v>87</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2.25" x14ac:dyDescent="0.5">
      <c r="B28" s="11"/>
      <c r="C28" s="28" t="s">
        <v>134</v>
      </c>
      <c r="D28" s="28" t="s">
        <v>135</v>
      </c>
      <c r="E28" s="29" t="s">
        <v>136</v>
      </c>
      <c r="F28" s="29" t="s">
        <v>1</v>
      </c>
      <c r="G28" s="29" t="s">
        <v>137</v>
      </c>
      <c r="H28" s="30" t="s">
        <v>138</v>
      </c>
      <c r="I28" s="30" t="s">
        <v>53</v>
      </c>
      <c r="J28" s="31" t="s">
        <v>54</v>
      </c>
      <c r="K28" s="30" t="s">
        <v>139</v>
      </c>
      <c r="L28" s="32" t="s">
        <v>43</v>
      </c>
      <c r="M28" s="30" t="s">
        <v>56</v>
      </c>
      <c r="N28" s="30" t="s">
        <v>140</v>
      </c>
      <c r="O28" s="30" t="s">
        <v>141</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x14ac:dyDescent="0.5">
      <c r="B29" s="11"/>
      <c r="C29" s="28" t="s">
        <v>142</v>
      </c>
      <c r="D29" s="28" t="s">
        <v>143</v>
      </c>
      <c r="E29" s="29" t="s">
        <v>144</v>
      </c>
      <c r="F29" s="29" t="s">
        <v>1</v>
      </c>
      <c r="G29" s="29" t="s">
        <v>145</v>
      </c>
      <c r="H29" s="30" t="s">
        <v>145</v>
      </c>
      <c r="I29" s="30" t="s">
        <v>53</v>
      </c>
      <c r="J29" s="31" t="s">
        <v>54</v>
      </c>
      <c r="K29" s="30" t="s">
        <v>146</v>
      </c>
      <c r="L29" s="32" t="s">
        <v>43</v>
      </c>
      <c r="M29" s="30" t="s">
        <v>56</v>
      </c>
      <c r="N29" s="30" t="s">
        <v>147</v>
      </c>
      <c r="O29" s="30" t="s">
        <v>148</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89.25" x14ac:dyDescent="0.5">
      <c r="B30" s="11"/>
      <c r="C30" s="28" t="s">
        <v>149</v>
      </c>
      <c r="D30" s="28" t="s">
        <v>150</v>
      </c>
      <c r="E30" s="29" t="s">
        <v>151</v>
      </c>
      <c r="F30" s="29" t="s">
        <v>1</v>
      </c>
      <c r="G30" s="29" t="s">
        <v>152</v>
      </c>
      <c r="H30" s="30" t="s">
        <v>152</v>
      </c>
      <c r="I30" s="30" t="s">
        <v>53</v>
      </c>
      <c r="J30" s="31" t="s">
        <v>54</v>
      </c>
      <c r="K30" s="30" t="s">
        <v>146</v>
      </c>
      <c r="L30" s="32" t="s">
        <v>43</v>
      </c>
      <c r="M30" s="30" t="s">
        <v>56</v>
      </c>
      <c r="N30" s="30" t="s">
        <v>153</v>
      </c>
      <c r="O30" s="30" t="s">
        <v>154</v>
      </c>
      <c r="P30" s="32" t="s">
        <v>47</v>
      </c>
      <c r="Q30" s="32" t="s">
        <v>77</v>
      </c>
      <c r="R30" s="30"/>
      <c r="S30" s="30"/>
      <c r="T30" s="30"/>
      <c r="U30" s="30"/>
      <c r="V30" s="30"/>
      <c r="W30" s="30"/>
      <c r="X30" s="30"/>
      <c r="Y30" s="33">
        <f t="shared" si="0"/>
        <v>0</v>
      </c>
      <c r="Z30" s="32"/>
      <c r="AA30" s="32" t="s">
        <v>155</v>
      </c>
      <c r="AB30" s="26">
        <v>210</v>
      </c>
      <c r="AC30" s="33">
        <v>100</v>
      </c>
      <c r="AD30" s="33"/>
      <c r="AE30" s="34" t="s">
        <v>156</v>
      </c>
      <c r="AF30" s="11"/>
    </row>
    <row r="31" spans="2:32" ht="62.25" x14ac:dyDescent="0.5">
      <c r="B31" s="11"/>
      <c r="C31" s="28" t="s">
        <v>157</v>
      </c>
      <c r="D31" s="28" t="s">
        <v>158</v>
      </c>
      <c r="E31" s="29" t="s">
        <v>159</v>
      </c>
      <c r="F31" s="29" t="s">
        <v>1</v>
      </c>
      <c r="G31" s="29" t="s">
        <v>160</v>
      </c>
      <c r="H31" s="30" t="s">
        <v>160</v>
      </c>
      <c r="I31" s="30" t="s">
        <v>53</v>
      </c>
      <c r="J31" s="31" t="s">
        <v>54</v>
      </c>
      <c r="K31" s="30" t="s">
        <v>146</v>
      </c>
      <c r="L31" s="32" t="s">
        <v>161</v>
      </c>
      <c r="M31" s="30" t="s">
        <v>56</v>
      </c>
      <c r="N31" s="30" t="s">
        <v>162</v>
      </c>
      <c r="O31" s="30" t="s">
        <v>148</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163</v>
      </c>
      <c r="D32" s="28" t="s">
        <v>164</v>
      </c>
      <c r="E32" s="29" t="s">
        <v>165</v>
      </c>
      <c r="F32" s="29" t="s">
        <v>1</v>
      </c>
      <c r="G32" s="29" t="s">
        <v>145</v>
      </c>
      <c r="H32" s="30" t="s">
        <v>166</v>
      </c>
      <c r="I32" s="30" t="s">
        <v>53</v>
      </c>
      <c r="J32" s="31" t="s">
        <v>54</v>
      </c>
      <c r="K32" s="30" t="s">
        <v>146</v>
      </c>
      <c r="L32" s="32" t="s">
        <v>167</v>
      </c>
      <c r="M32" s="30" t="s">
        <v>56</v>
      </c>
      <c r="N32" s="30" t="s">
        <v>147</v>
      </c>
      <c r="O32" s="30" t="s">
        <v>87</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168</v>
      </c>
      <c r="D33" s="28" t="s">
        <v>169</v>
      </c>
      <c r="E33" s="29" t="s">
        <v>170</v>
      </c>
      <c r="F33" s="29" t="s">
        <v>1</v>
      </c>
      <c r="G33" s="29" t="s">
        <v>145</v>
      </c>
      <c r="H33" s="30" t="s">
        <v>145</v>
      </c>
      <c r="I33" s="30" t="s">
        <v>53</v>
      </c>
      <c r="J33" s="31" t="s">
        <v>54</v>
      </c>
      <c r="K33" s="30" t="s">
        <v>146</v>
      </c>
      <c r="L33" s="32" t="s">
        <v>167</v>
      </c>
      <c r="M33" s="30" t="s">
        <v>56</v>
      </c>
      <c r="N33" s="30" t="s">
        <v>147</v>
      </c>
      <c r="O33" s="30" t="s">
        <v>87</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171</v>
      </c>
      <c r="D34" s="28" t="s">
        <v>172</v>
      </c>
      <c r="E34" s="29" t="s">
        <v>173</v>
      </c>
      <c r="F34" s="29" t="s">
        <v>1</v>
      </c>
      <c r="G34" s="29" t="s">
        <v>174</v>
      </c>
      <c r="H34" s="30" t="s">
        <v>174</v>
      </c>
      <c r="I34" s="30" t="s">
        <v>53</v>
      </c>
      <c r="J34" s="31" t="s">
        <v>54</v>
      </c>
      <c r="K34" s="30" t="s">
        <v>146</v>
      </c>
      <c r="L34" s="32" t="s">
        <v>43</v>
      </c>
      <c r="M34" s="30" t="s">
        <v>56</v>
      </c>
      <c r="N34" s="30" t="s">
        <v>175</v>
      </c>
      <c r="O34" s="30" t="s">
        <v>154</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x14ac:dyDescent="0.5">
      <c r="B35" s="11"/>
      <c r="C35" s="28" t="s">
        <v>176</v>
      </c>
      <c r="D35" s="28" t="s">
        <v>177</v>
      </c>
      <c r="E35" s="29" t="s">
        <v>178</v>
      </c>
      <c r="F35" s="29" t="s">
        <v>1</v>
      </c>
      <c r="G35" s="29" t="s">
        <v>179</v>
      </c>
      <c r="H35" s="30" t="s">
        <v>179</v>
      </c>
      <c r="I35" s="30" t="s">
        <v>53</v>
      </c>
      <c r="J35" s="31" t="s">
        <v>54</v>
      </c>
      <c r="K35" s="30" t="s">
        <v>146</v>
      </c>
      <c r="L35" s="32" t="s">
        <v>43</v>
      </c>
      <c r="M35" s="30" t="s">
        <v>56</v>
      </c>
      <c r="N35" s="30" t="s">
        <v>180</v>
      </c>
      <c r="O35" s="30" t="s">
        <v>148</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181</v>
      </c>
      <c r="D36" s="28" t="s">
        <v>182</v>
      </c>
      <c r="E36" s="29" t="s">
        <v>183</v>
      </c>
      <c r="F36" s="29" t="s">
        <v>1</v>
      </c>
      <c r="G36" s="29" t="s">
        <v>145</v>
      </c>
      <c r="H36" s="30" t="s">
        <v>145</v>
      </c>
      <c r="I36" s="30" t="s">
        <v>53</v>
      </c>
      <c r="J36" s="31" t="s">
        <v>54</v>
      </c>
      <c r="K36" s="30" t="s">
        <v>146</v>
      </c>
      <c r="L36" s="32" t="s">
        <v>43</v>
      </c>
      <c r="M36" s="30" t="s">
        <v>56</v>
      </c>
      <c r="N36" s="30" t="s">
        <v>147</v>
      </c>
      <c r="O36" s="30" t="s">
        <v>148</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184</v>
      </c>
      <c r="D37" s="28" t="s">
        <v>185</v>
      </c>
      <c r="E37" s="29" t="s">
        <v>186</v>
      </c>
      <c r="F37" s="29" t="s">
        <v>1</v>
      </c>
      <c r="G37" s="29" t="s">
        <v>187</v>
      </c>
      <c r="H37" s="30" t="s">
        <v>188</v>
      </c>
      <c r="I37" s="30" t="s">
        <v>40</v>
      </c>
      <c r="J37" s="31" t="s">
        <v>54</v>
      </c>
      <c r="K37" s="30" t="s">
        <v>139</v>
      </c>
      <c r="L37" s="32" t="s">
        <v>43</v>
      </c>
      <c r="M37" s="30" t="s">
        <v>56</v>
      </c>
      <c r="N37" s="30" t="s">
        <v>189</v>
      </c>
      <c r="O37" s="30" t="s">
        <v>116</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190</v>
      </c>
      <c r="D38" s="28" t="s">
        <v>191</v>
      </c>
      <c r="E38" s="29" t="s">
        <v>192</v>
      </c>
      <c r="F38" s="29" t="s">
        <v>1</v>
      </c>
      <c r="G38" s="29" t="s">
        <v>193</v>
      </c>
      <c r="H38" s="30" t="s">
        <v>194</v>
      </c>
      <c r="I38" s="30" t="s">
        <v>40</v>
      </c>
      <c r="J38" s="31" t="s">
        <v>54</v>
      </c>
      <c r="K38" s="30" t="s">
        <v>55</v>
      </c>
      <c r="L38" s="32" t="s">
        <v>43</v>
      </c>
      <c r="M38" s="30" t="s">
        <v>56</v>
      </c>
      <c r="N38" s="30" t="s">
        <v>195</v>
      </c>
      <c r="O38" s="30" t="s">
        <v>58</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196</v>
      </c>
      <c r="D39" s="28" t="s">
        <v>197</v>
      </c>
      <c r="E39" s="29" t="s">
        <v>198</v>
      </c>
      <c r="F39" s="29" t="s">
        <v>1</v>
      </c>
      <c r="G39" s="29" t="s">
        <v>199</v>
      </c>
      <c r="H39" s="30" t="s">
        <v>199</v>
      </c>
      <c r="I39" s="30" t="s">
        <v>53</v>
      </c>
      <c r="J39" s="31" t="s">
        <v>83</v>
      </c>
      <c r="K39" s="30" t="s">
        <v>200</v>
      </c>
      <c r="L39" s="32" t="s">
        <v>43</v>
      </c>
      <c r="M39" s="30" t="s">
        <v>201</v>
      </c>
      <c r="N39" s="30" t="s">
        <v>202</v>
      </c>
      <c r="O39" s="30" t="s">
        <v>87</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3.75" x14ac:dyDescent="0.5">
      <c r="B40" s="11"/>
      <c r="C40" s="28" t="s">
        <v>203</v>
      </c>
      <c r="D40" s="28" t="s">
        <v>204</v>
      </c>
      <c r="E40" s="29" t="s">
        <v>205</v>
      </c>
      <c r="F40" s="29" t="s">
        <v>1</v>
      </c>
      <c r="G40" s="29" t="s">
        <v>206</v>
      </c>
      <c r="H40" s="30" t="s">
        <v>74</v>
      </c>
      <c r="I40" s="30" t="s">
        <v>207</v>
      </c>
      <c r="J40" s="31" t="s">
        <v>83</v>
      </c>
      <c r="K40" s="30" t="s">
        <v>200</v>
      </c>
      <c r="L40" s="32" t="s">
        <v>43</v>
      </c>
      <c r="M40" s="30" t="s">
        <v>201</v>
      </c>
      <c r="N40" s="30" t="s">
        <v>208</v>
      </c>
      <c r="O40" s="30" t="s">
        <v>209</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3.75" x14ac:dyDescent="0.5">
      <c r="B41" s="11"/>
      <c r="C41" s="28" t="s">
        <v>210</v>
      </c>
      <c r="D41" s="28" t="s">
        <v>204</v>
      </c>
      <c r="E41" s="29" t="s">
        <v>205</v>
      </c>
      <c r="F41" s="29" t="s">
        <v>1</v>
      </c>
      <c r="G41" s="29" t="s">
        <v>206</v>
      </c>
      <c r="H41" s="30" t="s">
        <v>74</v>
      </c>
      <c r="I41" s="30" t="s">
        <v>207</v>
      </c>
      <c r="J41" s="31" t="s">
        <v>83</v>
      </c>
      <c r="K41" s="30" t="s">
        <v>211</v>
      </c>
      <c r="L41" s="32" t="s">
        <v>43</v>
      </c>
      <c r="M41" s="30" t="s">
        <v>132</v>
      </c>
      <c r="N41" s="30" t="s">
        <v>208</v>
      </c>
      <c r="O41" s="30" t="s">
        <v>209</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x14ac:dyDescent="0.5">
      <c r="B42" s="11"/>
      <c r="C42" s="28" t="s">
        <v>212</v>
      </c>
      <c r="D42" s="28" t="s">
        <v>213</v>
      </c>
      <c r="E42" s="29" t="s">
        <v>214</v>
      </c>
      <c r="F42" s="29" t="s">
        <v>1</v>
      </c>
      <c r="G42" s="29" t="s">
        <v>215</v>
      </c>
      <c r="H42" s="30" t="s">
        <v>216</v>
      </c>
      <c r="I42" s="30" t="s">
        <v>40</v>
      </c>
      <c r="J42" s="31" t="s">
        <v>83</v>
      </c>
      <c r="K42" s="30" t="s">
        <v>200</v>
      </c>
      <c r="L42" s="32" t="s">
        <v>43</v>
      </c>
      <c r="M42" s="30" t="s">
        <v>201</v>
      </c>
      <c r="N42" s="30" t="s">
        <v>208</v>
      </c>
      <c r="O42" s="30" t="s">
        <v>154</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x14ac:dyDescent="0.5">
      <c r="B43" s="11"/>
      <c r="C43" s="28" t="s">
        <v>217</v>
      </c>
      <c r="D43" s="28" t="s">
        <v>218</v>
      </c>
      <c r="E43" s="29" t="s">
        <v>214</v>
      </c>
      <c r="F43" s="29" t="s">
        <v>1</v>
      </c>
      <c r="G43" s="29" t="s">
        <v>215</v>
      </c>
      <c r="H43" s="30" t="s">
        <v>216</v>
      </c>
      <c r="I43" s="30" t="s">
        <v>40</v>
      </c>
      <c r="J43" s="31" t="s">
        <v>83</v>
      </c>
      <c r="K43" s="30" t="s">
        <v>211</v>
      </c>
      <c r="L43" s="32" t="s">
        <v>43</v>
      </c>
      <c r="M43" s="30" t="s">
        <v>132</v>
      </c>
      <c r="N43" s="30" t="s">
        <v>208</v>
      </c>
      <c r="O43" s="30" t="s">
        <v>154</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3.75" x14ac:dyDescent="0.5">
      <c r="B44" s="11"/>
      <c r="C44" s="28" t="s">
        <v>219</v>
      </c>
      <c r="D44" s="28" t="s">
        <v>220</v>
      </c>
      <c r="E44" s="29" t="s">
        <v>221</v>
      </c>
      <c r="F44" s="29" t="s">
        <v>1</v>
      </c>
      <c r="G44" s="29" t="s">
        <v>222</v>
      </c>
      <c r="H44" s="30" t="s">
        <v>223</v>
      </c>
      <c r="I44" s="30" t="s">
        <v>40</v>
      </c>
      <c r="J44" s="31" t="s">
        <v>83</v>
      </c>
      <c r="K44" s="30" t="s">
        <v>200</v>
      </c>
      <c r="L44" s="32" t="s">
        <v>43</v>
      </c>
      <c r="M44" s="30" t="s">
        <v>201</v>
      </c>
      <c r="N44" s="30" t="s">
        <v>208</v>
      </c>
      <c r="O44" s="30" t="s">
        <v>154</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224</v>
      </c>
      <c r="D45" s="28" t="s">
        <v>225</v>
      </c>
      <c r="E45" s="29" t="s">
        <v>226</v>
      </c>
      <c r="F45" s="29" t="s">
        <v>1</v>
      </c>
      <c r="G45" s="29" t="s">
        <v>227</v>
      </c>
      <c r="H45" s="30" t="s">
        <v>227</v>
      </c>
      <c r="I45" s="30" t="s">
        <v>40</v>
      </c>
      <c r="J45" s="31" t="s">
        <v>83</v>
      </c>
      <c r="K45" s="30" t="s">
        <v>211</v>
      </c>
      <c r="L45" s="32" t="s">
        <v>43</v>
      </c>
      <c r="M45" s="30" t="s">
        <v>132</v>
      </c>
      <c r="N45" s="30" t="s">
        <v>208</v>
      </c>
      <c r="O45" s="30" t="s">
        <v>154</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228</v>
      </c>
      <c r="D46" s="28" t="s">
        <v>229</v>
      </c>
      <c r="E46" s="29" t="s">
        <v>230</v>
      </c>
      <c r="F46" s="29" t="s">
        <v>1</v>
      </c>
      <c r="G46" s="29" t="s">
        <v>38</v>
      </c>
      <c r="H46" s="30" t="s">
        <v>231</v>
      </c>
      <c r="I46" s="30" t="s">
        <v>40</v>
      </c>
      <c r="J46" s="31" t="s">
        <v>83</v>
      </c>
      <c r="K46" s="30" t="s">
        <v>211</v>
      </c>
      <c r="L46" s="32" t="s">
        <v>43</v>
      </c>
      <c r="M46" s="30" t="s">
        <v>132</v>
      </c>
      <c r="N46" s="30" t="s">
        <v>208</v>
      </c>
      <c r="O46" s="30" t="s">
        <v>154</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x14ac:dyDescent="0.5">
      <c r="B47" s="11"/>
      <c r="C47" s="28" t="s">
        <v>232</v>
      </c>
      <c r="D47" s="28" t="s">
        <v>233</v>
      </c>
      <c r="E47" s="29" t="s">
        <v>124</v>
      </c>
      <c r="F47" s="29" t="s">
        <v>1</v>
      </c>
      <c r="G47" s="29" t="s">
        <v>199</v>
      </c>
      <c r="H47" s="30" t="s">
        <v>199</v>
      </c>
      <c r="I47" s="30" t="s">
        <v>53</v>
      </c>
      <c r="J47" s="31" t="s">
        <v>83</v>
      </c>
      <c r="K47" s="30" t="s">
        <v>211</v>
      </c>
      <c r="L47" s="32" t="s">
        <v>43</v>
      </c>
      <c r="M47" s="30" t="s">
        <v>132</v>
      </c>
      <c r="N47" s="30" t="s">
        <v>234</v>
      </c>
      <c r="O47" s="30" t="s">
        <v>148</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x14ac:dyDescent="0.5">
      <c r="B48" s="11"/>
      <c r="C48" s="28" t="s">
        <v>235</v>
      </c>
      <c r="D48" s="28" t="s">
        <v>236</v>
      </c>
      <c r="E48" s="29" t="s">
        <v>237</v>
      </c>
      <c r="F48" s="29" t="s">
        <v>1</v>
      </c>
      <c r="G48" s="29" t="s">
        <v>222</v>
      </c>
      <c r="H48" s="30" t="s">
        <v>238</v>
      </c>
      <c r="I48" s="30" t="s">
        <v>40</v>
      </c>
      <c r="J48" s="31" t="s">
        <v>54</v>
      </c>
      <c r="K48" s="30" t="s">
        <v>239</v>
      </c>
      <c r="L48" s="32" t="s">
        <v>43</v>
      </c>
      <c r="M48" s="30" t="s">
        <v>56</v>
      </c>
      <c r="N48" s="30" t="s">
        <v>240</v>
      </c>
      <c r="O48" s="30" t="s">
        <v>87</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241</v>
      </c>
      <c r="D49" s="28" t="s">
        <v>242</v>
      </c>
      <c r="E49" s="29" t="s">
        <v>243</v>
      </c>
      <c r="F49" s="29" t="s">
        <v>1</v>
      </c>
      <c r="G49" s="29" t="s">
        <v>244</v>
      </c>
      <c r="H49" s="30" t="s">
        <v>244</v>
      </c>
      <c r="I49" s="30" t="s">
        <v>53</v>
      </c>
      <c r="J49" s="31" t="s">
        <v>54</v>
      </c>
      <c r="K49" s="30" t="s">
        <v>139</v>
      </c>
      <c r="L49" s="32" t="s">
        <v>43</v>
      </c>
      <c r="M49" s="30" t="s">
        <v>56</v>
      </c>
      <c r="N49" s="30" t="s">
        <v>245</v>
      </c>
      <c r="O49" s="30" t="s">
        <v>154</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246</v>
      </c>
      <c r="D50" s="28" t="s">
        <v>247</v>
      </c>
      <c r="E50" s="29" t="s">
        <v>248</v>
      </c>
      <c r="F50" s="29" t="s">
        <v>1</v>
      </c>
      <c r="G50" s="29" t="s">
        <v>244</v>
      </c>
      <c r="H50" s="30" t="s">
        <v>249</v>
      </c>
      <c r="I50" s="30" t="s">
        <v>53</v>
      </c>
      <c r="J50" s="31" t="s">
        <v>54</v>
      </c>
      <c r="K50" s="30" t="s">
        <v>139</v>
      </c>
      <c r="L50" s="32" t="s">
        <v>43</v>
      </c>
      <c r="M50" s="30" t="s">
        <v>56</v>
      </c>
      <c r="N50" s="30" t="s">
        <v>245</v>
      </c>
      <c r="O50" s="30" t="s">
        <v>154</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2.25" x14ac:dyDescent="0.5">
      <c r="B51" s="11"/>
      <c r="C51" s="28" t="s">
        <v>250</v>
      </c>
      <c r="D51" s="28" t="s">
        <v>251</v>
      </c>
      <c r="E51" s="29" t="s">
        <v>252</v>
      </c>
      <c r="F51" s="29" t="s">
        <v>1</v>
      </c>
      <c r="G51" s="29" t="s">
        <v>244</v>
      </c>
      <c r="H51" s="30" t="s">
        <v>244</v>
      </c>
      <c r="I51" s="30" t="s">
        <v>53</v>
      </c>
      <c r="J51" s="31" t="s">
        <v>54</v>
      </c>
      <c r="K51" s="30" t="s">
        <v>139</v>
      </c>
      <c r="L51" s="32" t="s">
        <v>43</v>
      </c>
      <c r="M51" s="30" t="s">
        <v>56</v>
      </c>
      <c r="N51" s="30" t="s">
        <v>253</v>
      </c>
      <c r="O51" s="30" t="s">
        <v>154</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x14ac:dyDescent="0.5">
      <c r="B52" s="11"/>
      <c r="C52" s="28" t="s">
        <v>254</v>
      </c>
      <c r="D52" s="28" t="s">
        <v>255</v>
      </c>
      <c r="E52" s="29" t="s">
        <v>256</v>
      </c>
      <c r="F52" s="29" t="s">
        <v>1</v>
      </c>
      <c r="G52" s="29" t="s">
        <v>257</v>
      </c>
      <c r="H52" s="30" t="s">
        <v>258</v>
      </c>
      <c r="I52" s="30" t="s">
        <v>40</v>
      </c>
      <c r="J52" s="31" t="s">
        <v>54</v>
      </c>
      <c r="K52" s="30" t="s">
        <v>146</v>
      </c>
      <c r="L52" s="32" t="s">
        <v>43</v>
      </c>
      <c r="M52" s="30" t="s">
        <v>56</v>
      </c>
      <c r="N52" s="30" t="s">
        <v>259</v>
      </c>
      <c r="O52" s="30" t="s">
        <v>87</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x14ac:dyDescent="0.5">
      <c r="B53" s="11"/>
      <c r="C53" s="28" t="s">
        <v>260</v>
      </c>
      <c r="D53" s="28" t="s">
        <v>261</v>
      </c>
      <c r="E53" s="29" t="s">
        <v>262</v>
      </c>
      <c r="F53" s="29" t="s">
        <v>1</v>
      </c>
      <c r="G53" s="29" t="s">
        <v>263</v>
      </c>
      <c r="H53" s="30" t="s">
        <v>264</v>
      </c>
      <c r="I53" s="30" t="s">
        <v>40</v>
      </c>
      <c r="J53" s="31" t="s">
        <v>54</v>
      </c>
      <c r="K53" s="30" t="s">
        <v>146</v>
      </c>
      <c r="L53" s="32" t="s">
        <v>43</v>
      </c>
      <c r="M53" s="30" t="s">
        <v>56</v>
      </c>
      <c r="N53" s="30" t="s">
        <v>265</v>
      </c>
      <c r="O53" s="30" t="s">
        <v>154</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266</v>
      </c>
      <c r="D54" s="28" t="s">
        <v>267</v>
      </c>
      <c r="E54" s="29" t="s">
        <v>268</v>
      </c>
      <c r="F54" s="29" t="s">
        <v>1</v>
      </c>
      <c r="G54" s="29" t="s">
        <v>263</v>
      </c>
      <c r="H54" s="30" t="s">
        <v>264</v>
      </c>
      <c r="I54" s="30" t="s">
        <v>40</v>
      </c>
      <c r="J54" s="31" t="s">
        <v>54</v>
      </c>
      <c r="K54" s="30" t="s">
        <v>146</v>
      </c>
      <c r="L54" s="32" t="s">
        <v>43</v>
      </c>
      <c r="M54" s="30" t="s">
        <v>56</v>
      </c>
      <c r="N54" s="30" t="s">
        <v>265</v>
      </c>
      <c r="O54" s="30" t="s">
        <v>154</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269</v>
      </c>
      <c r="D55" s="28" t="s">
        <v>270</v>
      </c>
      <c r="E55" s="29" t="s">
        <v>271</v>
      </c>
      <c r="F55" s="29" t="s">
        <v>1</v>
      </c>
      <c r="G55" s="29" t="s">
        <v>145</v>
      </c>
      <c r="H55" s="30" t="s">
        <v>272</v>
      </c>
      <c r="I55" s="30" t="s">
        <v>40</v>
      </c>
      <c r="J55" s="31" t="s">
        <v>54</v>
      </c>
      <c r="K55" s="30" t="s">
        <v>146</v>
      </c>
      <c r="L55" s="32" t="s">
        <v>167</v>
      </c>
      <c r="M55" s="30" t="s">
        <v>56</v>
      </c>
      <c r="N55" s="30" t="s">
        <v>147</v>
      </c>
      <c r="O55" s="30" t="s">
        <v>46</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273</v>
      </c>
      <c r="D56" s="28" t="s">
        <v>274</v>
      </c>
      <c r="E56" s="29" t="s">
        <v>275</v>
      </c>
      <c r="F56" s="29" t="s">
        <v>1</v>
      </c>
      <c r="G56" s="29" t="s">
        <v>263</v>
      </c>
      <c r="H56" s="30" t="s">
        <v>276</v>
      </c>
      <c r="I56" s="30" t="s">
        <v>53</v>
      </c>
      <c r="J56" s="31" t="s">
        <v>54</v>
      </c>
      <c r="K56" s="30" t="s">
        <v>146</v>
      </c>
      <c r="L56" s="32" t="s">
        <v>43</v>
      </c>
      <c r="M56" s="30" t="s">
        <v>56</v>
      </c>
      <c r="N56" s="30" t="s">
        <v>265</v>
      </c>
      <c r="O56" s="30" t="s">
        <v>154</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277</v>
      </c>
      <c r="D57" s="28" t="s">
        <v>278</v>
      </c>
      <c r="E57" s="29" t="s">
        <v>279</v>
      </c>
      <c r="F57" s="29" t="s">
        <v>1</v>
      </c>
      <c r="G57" s="29" t="s">
        <v>263</v>
      </c>
      <c r="H57" s="30" t="s">
        <v>280</v>
      </c>
      <c r="I57" s="30" t="s">
        <v>40</v>
      </c>
      <c r="J57" s="31" t="s">
        <v>54</v>
      </c>
      <c r="K57" s="30" t="s">
        <v>146</v>
      </c>
      <c r="L57" s="32" t="s">
        <v>43</v>
      </c>
      <c r="M57" s="30" t="s">
        <v>56</v>
      </c>
      <c r="N57" s="30" t="s">
        <v>265</v>
      </c>
      <c r="O57" s="30" t="s">
        <v>154</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x14ac:dyDescent="0.5">
      <c r="B58" s="11"/>
      <c r="C58" s="28" t="s">
        <v>281</v>
      </c>
      <c r="D58" s="28" t="s">
        <v>282</v>
      </c>
      <c r="E58" s="29" t="s">
        <v>283</v>
      </c>
      <c r="F58" s="29" t="s">
        <v>1</v>
      </c>
      <c r="G58" s="29" t="s">
        <v>263</v>
      </c>
      <c r="H58" s="30" t="s">
        <v>276</v>
      </c>
      <c r="I58" s="30" t="s">
        <v>53</v>
      </c>
      <c r="J58" s="31" t="s">
        <v>54</v>
      </c>
      <c r="K58" s="30" t="s">
        <v>146</v>
      </c>
      <c r="L58" s="32" t="s">
        <v>43</v>
      </c>
      <c r="M58" s="30" t="s">
        <v>56</v>
      </c>
      <c r="N58" s="30" t="s">
        <v>265</v>
      </c>
      <c r="O58" s="30" t="s">
        <v>154</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x14ac:dyDescent="0.5">
      <c r="B59" s="11"/>
      <c r="C59" s="28" t="s">
        <v>284</v>
      </c>
      <c r="D59" s="28" t="s">
        <v>285</v>
      </c>
      <c r="E59" s="29" t="s">
        <v>286</v>
      </c>
      <c r="F59" s="29" t="s">
        <v>1</v>
      </c>
      <c r="G59" s="29" t="s">
        <v>263</v>
      </c>
      <c r="H59" s="30" t="s">
        <v>287</v>
      </c>
      <c r="I59" s="30" t="s">
        <v>40</v>
      </c>
      <c r="J59" s="31" t="s">
        <v>54</v>
      </c>
      <c r="K59" s="30" t="s">
        <v>146</v>
      </c>
      <c r="L59" s="32" t="s">
        <v>43</v>
      </c>
      <c r="M59" s="30" t="s">
        <v>56</v>
      </c>
      <c r="N59" s="30" t="s">
        <v>265</v>
      </c>
      <c r="O59" s="30" t="s">
        <v>154</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x14ac:dyDescent="0.5">
      <c r="B60" s="11"/>
      <c r="C60" s="28" t="s">
        <v>288</v>
      </c>
      <c r="D60" s="28" t="s">
        <v>289</v>
      </c>
      <c r="E60" s="29" t="s">
        <v>290</v>
      </c>
      <c r="F60" s="29" t="s">
        <v>1</v>
      </c>
      <c r="G60" s="29" t="s">
        <v>263</v>
      </c>
      <c r="H60" s="30" t="s">
        <v>291</v>
      </c>
      <c r="I60" s="30" t="s">
        <v>40</v>
      </c>
      <c r="J60" s="31" t="s">
        <v>54</v>
      </c>
      <c r="K60" s="30" t="s">
        <v>146</v>
      </c>
      <c r="L60" s="32" t="s">
        <v>43</v>
      </c>
      <c r="M60" s="30" t="s">
        <v>56</v>
      </c>
      <c r="N60" s="30" t="s">
        <v>265</v>
      </c>
      <c r="O60" s="30" t="s">
        <v>154</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292</v>
      </c>
      <c r="D61" s="28" t="s">
        <v>293</v>
      </c>
      <c r="E61" s="29" t="s">
        <v>294</v>
      </c>
      <c r="F61" s="29" t="s">
        <v>1</v>
      </c>
      <c r="G61" s="29" t="s">
        <v>145</v>
      </c>
      <c r="H61" s="30" t="s">
        <v>145</v>
      </c>
      <c r="I61" s="30" t="s">
        <v>53</v>
      </c>
      <c r="J61" s="31" t="s">
        <v>54</v>
      </c>
      <c r="K61" s="30" t="s">
        <v>146</v>
      </c>
      <c r="L61" s="32" t="s">
        <v>167</v>
      </c>
      <c r="M61" s="30" t="s">
        <v>56</v>
      </c>
      <c r="N61" s="30" t="s">
        <v>147</v>
      </c>
      <c r="O61" s="30" t="s">
        <v>46</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295</v>
      </c>
      <c r="D62" s="28" t="s">
        <v>296</v>
      </c>
      <c r="E62" s="29" t="s">
        <v>297</v>
      </c>
      <c r="F62" s="29" t="s">
        <v>1</v>
      </c>
      <c r="G62" s="29" t="s">
        <v>263</v>
      </c>
      <c r="H62" s="30" t="s">
        <v>264</v>
      </c>
      <c r="I62" s="30" t="s">
        <v>40</v>
      </c>
      <c r="J62" s="31" t="s">
        <v>54</v>
      </c>
      <c r="K62" s="30" t="s">
        <v>146</v>
      </c>
      <c r="L62" s="32" t="s">
        <v>43</v>
      </c>
      <c r="M62" s="30" t="s">
        <v>56</v>
      </c>
      <c r="N62" s="30" t="s">
        <v>265</v>
      </c>
      <c r="O62" s="30" t="s">
        <v>154</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298</v>
      </c>
      <c r="D63" s="28" t="s">
        <v>299</v>
      </c>
      <c r="E63" s="29" t="s">
        <v>300</v>
      </c>
      <c r="F63" s="29" t="s">
        <v>1</v>
      </c>
      <c r="G63" s="29" t="s">
        <v>263</v>
      </c>
      <c r="H63" s="30" t="s">
        <v>264</v>
      </c>
      <c r="I63" s="30" t="s">
        <v>40</v>
      </c>
      <c r="J63" s="31" t="s">
        <v>54</v>
      </c>
      <c r="K63" s="30" t="s">
        <v>146</v>
      </c>
      <c r="L63" s="32" t="s">
        <v>43</v>
      </c>
      <c r="M63" s="30" t="s">
        <v>56</v>
      </c>
      <c r="N63" s="30" t="s">
        <v>265</v>
      </c>
      <c r="O63" s="30" t="s">
        <v>154</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x14ac:dyDescent="0.5">
      <c r="B64" s="11"/>
      <c r="C64" s="28" t="s">
        <v>301</v>
      </c>
      <c r="D64" s="28" t="s">
        <v>302</v>
      </c>
      <c r="E64" s="29" t="s">
        <v>303</v>
      </c>
      <c r="F64" s="29" t="s">
        <v>1</v>
      </c>
      <c r="G64" s="29" t="s">
        <v>263</v>
      </c>
      <c r="H64" s="30" t="s">
        <v>304</v>
      </c>
      <c r="I64" s="30" t="s">
        <v>40</v>
      </c>
      <c r="J64" s="31" t="s">
        <v>54</v>
      </c>
      <c r="K64" s="30" t="s">
        <v>146</v>
      </c>
      <c r="L64" s="32" t="s">
        <v>43</v>
      </c>
      <c r="M64" s="30" t="s">
        <v>56</v>
      </c>
      <c r="N64" s="30" t="s">
        <v>265</v>
      </c>
      <c r="O64" s="30" t="s">
        <v>154</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x14ac:dyDescent="0.5">
      <c r="B65" s="11"/>
      <c r="C65" s="28" t="s">
        <v>305</v>
      </c>
      <c r="D65" s="28" t="s">
        <v>306</v>
      </c>
      <c r="E65" s="29" t="s">
        <v>307</v>
      </c>
      <c r="F65" s="29" t="s">
        <v>1</v>
      </c>
      <c r="G65" s="29" t="s">
        <v>263</v>
      </c>
      <c r="H65" s="30" t="s">
        <v>264</v>
      </c>
      <c r="I65" s="30" t="s">
        <v>40</v>
      </c>
      <c r="J65" s="31" t="s">
        <v>54</v>
      </c>
      <c r="K65" s="30" t="s">
        <v>146</v>
      </c>
      <c r="L65" s="32" t="s">
        <v>43</v>
      </c>
      <c r="M65" s="30" t="s">
        <v>56</v>
      </c>
      <c r="N65" s="30" t="s">
        <v>265</v>
      </c>
      <c r="O65" s="30" t="s">
        <v>154</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308</v>
      </c>
      <c r="D66" s="28" t="s">
        <v>309</v>
      </c>
      <c r="E66" s="29" t="s">
        <v>310</v>
      </c>
      <c r="F66" s="29" t="s">
        <v>1</v>
      </c>
      <c r="G66" s="29" t="s">
        <v>145</v>
      </c>
      <c r="H66" s="30" t="s">
        <v>311</v>
      </c>
      <c r="I66" s="30" t="s">
        <v>40</v>
      </c>
      <c r="J66" s="31" t="s">
        <v>54</v>
      </c>
      <c r="K66" s="30" t="s">
        <v>146</v>
      </c>
      <c r="L66" s="32" t="s">
        <v>167</v>
      </c>
      <c r="M66" s="30" t="s">
        <v>56</v>
      </c>
      <c r="N66" s="30" t="s">
        <v>147</v>
      </c>
      <c r="O66" s="30" t="s">
        <v>46</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x14ac:dyDescent="0.5">
      <c r="B67" s="11"/>
      <c r="C67" s="28" t="s">
        <v>312</v>
      </c>
      <c r="D67" s="28" t="s">
        <v>313</v>
      </c>
      <c r="E67" s="29" t="s">
        <v>314</v>
      </c>
      <c r="F67" s="29" t="s">
        <v>1</v>
      </c>
      <c r="G67" s="29" t="s">
        <v>145</v>
      </c>
      <c r="H67" s="30" t="s">
        <v>315</v>
      </c>
      <c r="I67" s="30" t="s">
        <v>40</v>
      </c>
      <c r="J67" s="31" t="s">
        <v>54</v>
      </c>
      <c r="K67" s="30" t="s">
        <v>146</v>
      </c>
      <c r="L67" s="32" t="s">
        <v>167</v>
      </c>
      <c r="M67" s="30" t="s">
        <v>56</v>
      </c>
      <c r="N67" s="30" t="s">
        <v>147</v>
      </c>
      <c r="O67" s="30" t="s">
        <v>87</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2.25" x14ac:dyDescent="0.5">
      <c r="B68" s="11"/>
      <c r="C68" s="28" t="s">
        <v>316</v>
      </c>
      <c r="D68" s="28" t="s">
        <v>317</v>
      </c>
      <c r="E68" s="29" t="s">
        <v>318</v>
      </c>
      <c r="F68" s="29" t="s">
        <v>1</v>
      </c>
      <c r="G68" s="29" t="s">
        <v>263</v>
      </c>
      <c r="H68" s="30" t="s">
        <v>264</v>
      </c>
      <c r="I68" s="30" t="s">
        <v>40</v>
      </c>
      <c r="J68" s="31" t="s">
        <v>54</v>
      </c>
      <c r="K68" s="30" t="s">
        <v>146</v>
      </c>
      <c r="L68" s="32" t="s">
        <v>43</v>
      </c>
      <c r="M68" s="30" t="s">
        <v>56</v>
      </c>
      <c r="N68" s="30" t="s">
        <v>265</v>
      </c>
      <c r="O68" s="30" t="s">
        <v>154</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2.25" x14ac:dyDescent="0.5">
      <c r="B69" s="11"/>
      <c r="C69" s="28" t="s">
        <v>319</v>
      </c>
      <c r="D69" s="28" t="s">
        <v>320</v>
      </c>
      <c r="E69" s="29" t="s">
        <v>321</v>
      </c>
      <c r="F69" s="29" t="s">
        <v>1</v>
      </c>
      <c r="G69" s="29" t="s">
        <v>263</v>
      </c>
      <c r="H69" s="30" t="s">
        <v>263</v>
      </c>
      <c r="I69" s="30" t="s">
        <v>53</v>
      </c>
      <c r="J69" s="31" t="s">
        <v>54</v>
      </c>
      <c r="K69" s="30" t="s">
        <v>146</v>
      </c>
      <c r="L69" s="32" t="s">
        <v>43</v>
      </c>
      <c r="M69" s="30" t="s">
        <v>56</v>
      </c>
      <c r="N69" s="30" t="s">
        <v>265</v>
      </c>
      <c r="O69" s="30" t="s">
        <v>154</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2.25" x14ac:dyDescent="0.5">
      <c r="B70" s="11"/>
      <c r="C70" s="28" t="s">
        <v>322</v>
      </c>
      <c r="D70" s="28" t="s">
        <v>323</v>
      </c>
      <c r="E70" s="29" t="s">
        <v>324</v>
      </c>
      <c r="F70" s="29" t="s">
        <v>1</v>
      </c>
      <c r="G70" s="29" t="s">
        <v>263</v>
      </c>
      <c r="H70" s="30" t="s">
        <v>263</v>
      </c>
      <c r="I70" s="30" t="s">
        <v>53</v>
      </c>
      <c r="J70" s="31" t="s">
        <v>54</v>
      </c>
      <c r="K70" s="30" t="s">
        <v>146</v>
      </c>
      <c r="L70" s="32" t="s">
        <v>43</v>
      </c>
      <c r="M70" s="30" t="s">
        <v>56</v>
      </c>
      <c r="N70" s="30" t="s">
        <v>265</v>
      </c>
      <c r="O70" s="30" t="s">
        <v>87</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2.25" x14ac:dyDescent="0.5">
      <c r="B71" s="11"/>
      <c r="C71" s="28" t="s">
        <v>325</v>
      </c>
      <c r="D71" s="28" t="s">
        <v>326</v>
      </c>
      <c r="E71" s="29" t="s">
        <v>327</v>
      </c>
      <c r="F71" s="29" t="s">
        <v>1</v>
      </c>
      <c r="G71" s="29" t="s">
        <v>263</v>
      </c>
      <c r="H71" s="30" t="s">
        <v>304</v>
      </c>
      <c r="I71" s="30" t="s">
        <v>40</v>
      </c>
      <c r="J71" s="31" t="s">
        <v>54</v>
      </c>
      <c r="K71" s="30" t="s">
        <v>146</v>
      </c>
      <c r="L71" s="32" t="s">
        <v>43</v>
      </c>
      <c r="M71" s="30" t="s">
        <v>56</v>
      </c>
      <c r="N71" s="30" t="s">
        <v>265</v>
      </c>
      <c r="O71" s="30" t="s">
        <v>154</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2.25" x14ac:dyDescent="0.5">
      <c r="B72" s="11"/>
      <c r="C72" s="28" t="s">
        <v>328</v>
      </c>
      <c r="D72" s="28" t="s">
        <v>329</v>
      </c>
      <c r="E72" s="29" t="s">
        <v>330</v>
      </c>
      <c r="F72" s="29" t="s">
        <v>1</v>
      </c>
      <c r="G72" s="29" t="s">
        <v>263</v>
      </c>
      <c r="H72" s="30" t="s">
        <v>264</v>
      </c>
      <c r="I72" s="30" t="s">
        <v>40</v>
      </c>
      <c r="J72" s="31" t="s">
        <v>54</v>
      </c>
      <c r="K72" s="30" t="s">
        <v>146</v>
      </c>
      <c r="L72" s="32" t="s">
        <v>43</v>
      </c>
      <c r="M72" s="30" t="s">
        <v>56</v>
      </c>
      <c r="N72" s="30" t="s">
        <v>265</v>
      </c>
      <c r="O72" s="30" t="s">
        <v>154</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2.25" x14ac:dyDescent="0.5">
      <c r="B73" s="11"/>
      <c r="C73" s="28" t="s">
        <v>331</v>
      </c>
      <c r="D73" s="28" t="s">
        <v>332</v>
      </c>
      <c r="E73" s="29" t="s">
        <v>333</v>
      </c>
      <c r="F73" s="29" t="s">
        <v>1</v>
      </c>
      <c r="G73" s="29" t="s">
        <v>257</v>
      </c>
      <c r="H73" s="30" t="s">
        <v>334</v>
      </c>
      <c r="I73" s="30" t="s">
        <v>40</v>
      </c>
      <c r="J73" s="31" t="s">
        <v>54</v>
      </c>
      <c r="K73" s="30" t="s">
        <v>146</v>
      </c>
      <c r="L73" s="32" t="s">
        <v>43</v>
      </c>
      <c r="M73" s="30" t="s">
        <v>56</v>
      </c>
      <c r="N73" s="30" t="s">
        <v>335</v>
      </c>
      <c r="O73" s="30" t="s">
        <v>336</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2.25" x14ac:dyDescent="0.5">
      <c r="B74" s="11"/>
      <c r="C74" s="28" t="s">
        <v>337</v>
      </c>
      <c r="D74" s="28" t="s">
        <v>338</v>
      </c>
      <c r="E74" s="29" t="s">
        <v>339</v>
      </c>
      <c r="F74" s="29" t="s">
        <v>1</v>
      </c>
      <c r="G74" s="29" t="s">
        <v>1</v>
      </c>
      <c r="H74" s="30" t="s">
        <v>340</v>
      </c>
      <c r="I74" s="30" t="s">
        <v>53</v>
      </c>
      <c r="J74" s="31" t="s">
        <v>41</v>
      </c>
      <c r="K74" s="30" t="s">
        <v>341</v>
      </c>
      <c r="L74" s="32" t="s">
        <v>43</v>
      </c>
      <c r="M74" s="30" t="s">
        <v>342</v>
      </c>
      <c r="N74" s="30" t="s">
        <v>343</v>
      </c>
      <c r="O74" s="30" t="s">
        <v>344</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2.25" x14ac:dyDescent="0.5">
      <c r="B75" s="11"/>
      <c r="C75" s="28" t="s">
        <v>345</v>
      </c>
      <c r="D75" s="28" t="s">
        <v>346</v>
      </c>
      <c r="E75" s="29" t="s">
        <v>347</v>
      </c>
      <c r="F75" s="29" t="s">
        <v>1</v>
      </c>
      <c r="G75" s="29" t="s">
        <v>348</v>
      </c>
      <c r="H75" s="30" t="s">
        <v>349</v>
      </c>
      <c r="I75" s="30" t="s">
        <v>40</v>
      </c>
      <c r="J75" s="31" t="s">
        <v>54</v>
      </c>
      <c r="K75" s="30" t="s">
        <v>139</v>
      </c>
      <c r="L75" s="32" t="s">
        <v>43</v>
      </c>
      <c r="M75" s="30" t="s">
        <v>56</v>
      </c>
      <c r="N75" s="30" t="s">
        <v>350</v>
      </c>
      <c r="O75" s="30" t="s">
        <v>154</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351</v>
      </c>
      <c r="D76" s="28" t="s">
        <v>352</v>
      </c>
      <c r="E76" s="29" t="s">
        <v>353</v>
      </c>
      <c r="F76" s="29" t="s">
        <v>1</v>
      </c>
      <c r="G76" s="29" t="s">
        <v>348</v>
      </c>
      <c r="H76" s="30" t="s">
        <v>354</v>
      </c>
      <c r="I76" s="30" t="s">
        <v>40</v>
      </c>
      <c r="J76" s="31" t="s">
        <v>54</v>
      </c>
      <c r="K76" s="30" t="s">
        <v>139</v>
      </c>
      <c r="L76" s="32" t="s">
        <v>43</v>
      </c>
      <c r="M76" s="30" t="s">
        <v>56</v>
      </c>
      <c r="N76" s="30" t="s">
        <v>355</v>
      </c>
      <c r="O76" s="30" t="s">
        <v>154</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2.25" x14ac:dyDescent="0.5">
      <c r="B77" s="11"/>
      <c r="C77" s="28" t="s">
        <v>356</v>
      </c>
      <c r="D77" s="28" t="s">
        <v>357</v>
      </c>
      <c r="E77" s="29" t="s">
        <v>358</v>
      </c>
      <c r="F77" s="29" t="s">
        <v>1</v>
      </c>
      <c r="G77" s="29" t="s">
        <v>348</v>
      </c>
      <c r="H77" s="30" t="s">
        <v>348</v>
      </c>
      <c r="I77" s="30" t="s">
        <v>53</v>
      </c>
      <c r="J77" s="31" t="s">
        <v>54</v>
      </c>
      <c r="K77" s="30" t="s">
        <v>139</v>
      </c>
      <c r="L77" s="32" t="s">
        <v>43</v>
      </c>
      <c r="M77" s="30" t="s">
        <v>56</v>
      </c>
      <c r="N77" s="30" t="s">
        <v>350</v>
      </c>
      <c r="O77" s="30" t="s">
        <v>154</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359</v>
      </c>
      <c r="D78" s="28" t="s">
        <v>360</v>
      </c>
      <c r="E78" s="29" t="s">
        <v>361</v>
      </c>
      <c r="F78" s="29" t="s">
        <v>1</v>
      </c>
      <c r="G78" s="29" t="s">
        <v>1</v>
      </c>
      <c r="H78" s="30" t="s">
        <v>340</v>
      </c>
      <c r="I78" s="30" t="s">
        <v>53</v>
      </c>
      <c r="J78" s="31" t="s">
        <v>54</v>
      </c>
      <c r="K78" s="30" t="s">
        <v>67</v>
      </c>
      <c r="L78" s="32" t="s">
        <v>43</v>
      </c>
      <c r="M78" s="30" t="s">
        <v>56</v>
      </c>
      <c r="N78" s="30" t="s">
        <v>362</v>
      </c>
      <c r="O78" s="30" t="s">
        <v>58</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2.25" x14ac:dyDescent="0.5">
      <c r="B79" s="11"/>
      <c r="C79" s="28" t="s">
        <v>363</v>
      </c>
      <c r="D79" s="28" t="s">
        <v>364</v>
      </c>
      <c r="E79" s="29" t="s">
        <v>365</v>
      </c>
      <c r="F79" s="29" t="s">
        <v>1</v>
      </c>
      <c r="G79" s="29" t="s">
        <v>348</v>
      </c>
      <c r="H79" s="30" t="s">
        <v>366</v>
      </c>
      <c r="I79" s="30" t="s">
        <v>40</v>
      </c>
      <c r="J79" s="31" t="s">
        <v>54</v>
      </c>
      <c r="K79" s="30" t="s">
        <v>139</v>
      </c>
      <c r="L79" s="32" t="s">
        <v>43</v>
      </c>
      <c r="M79" s="30" t="s">
        <v>56</v>
      </c>
      <c r="N79" s="30" t="s">
        <v>350</v>
      </c>
      <c r="O79" s="30" t="s">
        <v>154</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2.25" x14ac:dyDescent="0.5">
      <c r="B80" s="11"/>
      <c r="C80" s="28" t="s">
        <v>367</v>
      </c>
      <c r="D80" s="28" t="s">
        <v>368</v>
      </c>
      <c r="E80" s="29" t="s">
        <v>369</v>
      </c>
      <c r="F80" s="29" t="s">
        <v>1</v>
      </c>
      <c r="G80" s="29" t="s">
        <v>348</v>
      </c>
      <c r="H80" s="30" t="s">
        <v>74</v>
      </c>
      <c r="I80" s="30" t="s">
        <v>43</v>
      </c>
      <c r="J80" s="31" t="s">
        <v>54</v>
      </c>
      <c r="K80" s="30" t="s">
        <v>139</v>
      </c>
      <c r="L80" s="32" t="s">
        <v>43</v>
      </c>
      <c r="M80" s="30" t="s">
        <v>56</v>
      </c>
      <c r="N80" s="30" t="s">
        <v>350</v>
      </c>
      <c r="O80" s="30" t="s">
        <v>148</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2.25" x14ac:dyDescent="0.5">
      <c r="B81" s="11"/>
      <c r="C81" s="28" t="s">
        <v>370</v>
      </c>
      <c r="D81" s="28" t="s">
        <v>371</v>
      </c>
      <c r="E81" s="29" t="s">
        <v>372</v>
      </c>
      <c r="F81" s="29" t="s">
        <v>1</v>
      </c>
      <c r="G81" s="29" t="s">
        <v>348</v>
      </c>
      <c r="H81" s="30" t="s">
        <v>74</v>
      </c>
      <c r="I81" s="30" t="s">
        <v>43</v>
      </c>
      <c r="J81" s="31" t="s">
        <v>54</v>
      </c>
      <c r="K81" s="30" t="s">
        <v>139</v>
      </c>
      <c r="L81" s="32" t="s">
        <v>43</v>
      </c>
      <c r="M81" s="30" t="s">
        <v>56</v>
      </c>
      <c r="N81" s="30" t="s">
        <v>350</v>
      </c>
      <c r="O81" s="30" t="s">
        <v>148</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x14ac:dyDescent="0.5">
      <c r="B82" s="11"/>
      <c r="C82" s="28" t="s">
        <v>373</v>
      </c>
      <c r="D82" s="28" t="s">
        <v>374</v>
      </c>
      <c r="E82" s="29" t="s">
        <v>375</v>
      </c>
      <c r="F82" s="29" t="s">
        <v>1</v>
      </c>
      <c r="G82" s="29" t="s">
        <v>348</v>
      </c>
      <c r="H82" s="30" t="s">
        <v>348</v>
      </c>
      <c r="I82" s="30" t="s">
        <v>53</v>
      </c>
      <c r="J82" s="31" t="s">
        <v>54</v>
      </c>
      <c r="K82" s="30" t="s">
        <v>139</v>
      </c>
      <c r="L82" s="32" t="s">
        <v>43</v>
      </c>
      <c r="M82" s="30" t="s">
        <v>56</v>
      </c>
      <c r="N82" s="30" t="s">
        <v>350</v>
      </c>
      <c r="O82" s="30" t="s">
        <v>148</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2.25" x14ac:dyDescent="0.5">
      <c r="B83" s="11"/>
      <c r="C83" s="28" t="s">
        <v>376</v>
      </c>
      <c r="D83" s="28" t="s">
        <v>377</v>
      </c>
      <c r="E83" s="29" t="s">
        <v>378</v>
      </c>
      <c r="F83" s="29" t="s">
        <v>1</v>
      </c>
      <c r="G83" s="29" t="s">
        <v>348</v>
      </c>
      <c r="H83" s="30" t="s">
        <v>74</v>
      </c>
      <c r="I83" s="30" t="s">
        <v>43</v>
      </c>
      <c r="J83" s="31" t="s">
        <v>54</v>
      </c>
      <c r="K83" s="30" t="s">
        <v>139</v>
      </c>
      <c r="L83" s="32" t="s">
        <v>43</v>
      </c>
      <c r="M83" s="30" t="s">
        <v>56</v>
      </c>
      <c r="N83" s="30" t="s">
        <v>355</v>
      </c>
      <c r="O83" s="30" t="s">
        <v>141</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2.25" x14ac:dyDescent="0.5">
      <c r="B84" s="11"/>
      <c r="C84" s="28" t="s">
        <v>379</v>
      </c>
      <c r="D84" s="28" t="s">
        <v>380</v>
      </c>
      <c r="E84" s="29" t="s">
        <v>381</v>
      </c>
      <c r="F84" s="29" t="s">
        <v>1</v>
      </c>
      <c r="G84" s="29" t="s">
        <v>348</v>
      </c>
      <c r="H84" s="30" t="s">
        <v>348</v>
      </c>
      <c r="I84" s="30" t="s">
        <v>53</v>
      </c>
      <c r="J84" s="31" t="s">
        <v>54</v>
      </c>
      <c r="K84" s="30" t="s">
        <v>139</v>
      </c>
      <c r="L84" s="32" t="s">
        <v>43</v>
      </c>
      <c r="M84" s="30" t="s">
        <v>56</v>
      </c>
      <c r="N84" s="30" t="s">
        <v>350</v>
      </c>
      <c r="O84" s="30" t="s">
        <v>148</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2.25" x14ac:dyDescent="0.5">
      <c r="B85" s="11"/>
      <c r="C85" s="28" t="s">
        <v>382</v>
      </c>
      <c r="D85" s="28" t="s">
        <v>383</v>
      </c>
      <c r="E85" s="29" t="s">
        <v>384</v>
      </c>
      <c r="F85" s="29" t="s">
        <v>1</v>
      </c>
      <c r="G85" s="29" t="s">
        <v>385</v>
      </c>
      <c r="H85" s="30" t="s">
        <v>385</v>
      </c>
      <c r="I85" s="30" t="s">
        <v>53</v>
      </c>
      <c r="J85" s="31" t="s">
        <v>54</v>
      </c>
      <c r="K85" s="30" t="s">
        <v>139</v>
      </c>
      <c r="L85" s="32" t="s">
        <v>43</v>
      </c>
      <c r="M85" s="30" t="s">
        <v>56</v>
      </c>
      <c r="N85" s="30" t="s">
        <v>386</v>
      </c>
      <c r="O85" s="30" t="s">
        <v>87</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387</v>
      </c>
      <c r="D86" s="28" t="s">
        <v>388</v>
      </c>
      <c r="E86" s="29" t="s">
        <v>389</v>
      </c>
      <c r="F86" s="29" t="s">
        <v>1</v>
      </c>
      <c r="G86" s="29" t="s">
        <v>390</v>
      </c>
      <c r="H86" s="30" t="s">
        <v>390</v>
      </c>
      <c r="I86" s="30" t="s">
        <v>53</v>
      </c>
      <c r="J86" s="31" t="s">
        <v>54</v>
      </c>
      <c r="K86" s="30" t="s">
        <v>139</v>
      </c>
      <c r="L86" s="32" t="s">
        <v>43</v>
      </c>
      <c r="M86" s="30" t="s">
        <v>56</v>
      </c>
      <c r="N86" s="30" t="s">
        <v>391</v>
      </c>
      <c r="O86" s="30" t="s">
        <v>141</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392</v>
      </c>
      <c r="D87" s="28" t="s">
        <v>393</v>
      </c>
      <c r="E87" s="29" t="s">
        <v>394</v>
      </c>
      <c r="F87" s="29" t="s">
        <v>1</v>
      </c>
      <c r="G87" s="29" t="s">
        <v>390</v>
      </c>
      <c r="H87" s="30" t="s">
        <v>390</v>
      </c>
      <c r="I87" s="30" t="s">
        <v>53</v>
      </c>
      <c r="J87" s="31" t="s">
        <v>54</v>
      </c>
      <c r="K87" s="30" t="s">
        <v>139</v>
      </c>
      <c r="L87" s="32" t="s">
        <v>43</v>
      </c>
      <c r="M87" s="30" t="s">
        <v>56</v>
      </c>
      <c r="N87" s="30" t="s">
        <v>395</v>
      </c>
      <c r="O87" s="30" t="s">
        <v>116</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3.75" x14ac:dyDescent="0.5">
      <c r="B88" s="11"/>
      <c r="C88" s="28" t="s">
        <v>396</v>
      </c>
      <c r="D88" s="28" t="s">
        <v>397</v>
      </c>
      <c r="E88" s="29" t="s">
        <v>398</v>
      </c>
      <c r="F88" s="29" t="s">
        <v>1</v>
      </c>
      <c r="G88" s="29" t="s">
        <v>390</v>
      </c>
      <c r="H88" s="30" t="s">
        <v>390</v>
      </c>
      <c r="I88" s="30" t="s">
        <v>53</v>
      </c>
      <c r="J88" s="31" t="s">
        <v>54</v>
      </c>
      <c r="K88" s="30" t="s">
        <v>139</v>
      </c>
      <c r="L88" s="32" t="s">
        <v>43</v>
      </c>
      <c r="M88" s="30" t="s">
        <v>56</v>
      </c>
      <c r="N88" s="30" t="s">
        <v>391</v>
      </c>
      <c r="O88" s="30" t="s">
        <v>399</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400</v>
      </c>
      <c r="D89" s="28" t="s">
        <v>401</v>
      </c>
      <c r="E89" s="29" t="s">
        <v>402</v>
      </c>
      <c r="F89" s="29" t="s">
        <v>1</v>
      </c>
      <c r="G89" s="29" t="s">
        <v>390</v>
      </c>
      <c r="H89" s="30" t="s">
        <v>403</v>
      </c>
      <c r="I89" s="30" t="s">
        <v>40</v>
      </c>
      <c r="J89" s="31" t="s">
        <v>54</v>
      </c>
      <c r="K89" s="30" t="s">
        <v>139</v>
      </c>
      <c r="L89" s="32" t="s">
        <v>43</v>
      </c>
      <c r="M89" s="30" t="s">
        <v>56</v>
      </c>
      <c r="N89" s="30" t="s">
        <v>391</v>
      </c>
      <c r="O89" s="30" t="s">
        <v>336</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404</v>
      </c>
      <c r="D90" s="28" t="s">
        <v>405</v>
      </c>
      <c r="E90" s="29" t="s">
        <v>406</v>
      </c>
      <c r="F90" s="29" t="s">
        <v>1</v>
      </c>
      <c r="G90" s="29" t="s">
        <v>390</v>
      </c>
      <c r="H90" s="30" t="s">
        <v>407</v>
      </c>
      <c r="I90" s="30" t="s">
        <v>40</v>
      </c>
      <c r="J90" s="31" t="s">
        <v>54</v>
      </c>
      <c r="K90" s="30" t="s">
        <v>139</v>
      </c>
      <c r="L90" s="32" t="s">
        <v>43</v>
      </c>
      <c r="M90" s="30" t="s">
        <v>56</v>
      </c>
      <c r="N90" s="30" t="s">
        <v>391</v>
      </c>
      <c r="O90" s="30" t="s">
        <v>58</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408</v>
      </c>
      <c r="D91" s="28" t="s">
        <v>409</v>
      </c>
      <c r="E91" s="29" t="s">
        <v>410</v>
      </c>
      <c r="F91" s="29" t="s">
        <v>1</v>
      </c>
      <c r="G91" s="29" t="s">
        <v>390</v>
      </c>
      <c r="H91" s="30" t="s">
        <v>411</v>
      </c>
      <c r="I91" s="30" t="s">
        <v>40</v>
      </c>
      <c r="J91" s="31" t="s">
        <v>54</v>
      </c>
      <c r="K91" s="30" t="s">
        <v>139</v>
      </c>
      <c r="L91" s="32" t="s">
        <v>43</v>
      </c>
      <c r="M91" s="30" t="s">
        <v>56</v>
      </c>
      <c r="N91" s="30" t="s">
        <v>391</v>
      </c>
      <c r="O91" s="30" t="s">
        <v>336</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2.25" x14ac:dyDescent="0.5">
      <c r="B92" s="11"/>
      <c r="C92" s="28" t="s">
        <v>412</v>
      </c>
      <c r="D92" s="28" t="s">
        <v>413</v>
      </c>
      <c r="E92" s="29" t="s">
        <v>414</v>
      </c>
      <c r="F92" s="29" t="s">
        <v>1</v>
      </c>
      <c r="G92" s="29" t="s">
        <v>415</v>
      </c>
      <c r="H92" s="30" t="s">
        <v>415</v>
      </c>
      <c r="I92" s="30" t="s">
        <v>53</v>
      </c>
      <c r="J92" s="31" t="s">
        <v>41</v>
      </c>
      <c r="K92" s="30" t="s">
        <v>416</v>
      </c>
      <c r="L92" s="32" t="s">
        <v>43</v>
      </c>
      <c r="M92" s="30" t="s">
        <v>132</v>
      </c>
      <c r="N92" s="30" t="s">
        <v>417</v>
      </c>
      <c r="O92" s="30" t="s">
        <v>148</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418</v>
      </c>
      <c r="D93" s="28" t="s">
        <v>419</v>
      </c>
      <c r="E93" s="29" t="s">
        <v>420</v>
      </c>
      <c r="F93" s="29" t="s">
        <v>1</v>
      </c>
      <c r="G93" s="29" t="s">
        <v>390</v>
      </c>
      <c r="H93" s="30" t="s">
        <v>421</v>
      </c>
      <c r="I93" s="30" t="s">
        <v>40</v>
      </c>
      <c r="J93" s="31" t="s">
        <v>54</v>
      </c>
      <c r="K93" s="30" t="s">
        <v>139</v>
      </c>
      <c r="L93" s="32" t="s">
        <v>43</v>
      </c>
      <c r="M93" s="30" t="s">
        <v>56</v>
      </c>
      <c r="N93" s="30" t="s">
        <v>391</v>
      </c>
      <c r="O93" s="30" t="s">
        <v>336</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x14ac:dyDescent="0.5">
      <c r="B94" s="11"/>
      <c r="C94" s="28" t="s">
        <v>422</v>
      </c>
      <c r="D94" s="28" t="s">
        <v>423</v>
      </c>
      <c r="E94" s="29" t="s">
        <v>424</v>
      </c>
      <c r="F94" s="29" t="s">
        <v>1</v>
      </c>
      <c r="G94" s="29" t="s">
        <v>390</v>
      </c>
      <c r="H94" s="30" t="s">
        <v>390</v>
      </c>
      <c r="I94" s="30" t="s">
        <v>53</v>
      </c>
      <c r="J94" s="31" t="s">
        <v>54</v>
      </c>
      <c r="K94" s="30" t="s">
        <v>139</v>
      </c>
      <c r="L94" s="32" t="s">
        <v>43</v>
      </c>
      <c r="M94" s="30" t="s">
        <v>56</v>
      </c>
      <c r="N94" s="30" t="s">
        <v>391</v>
      </c>
      <c r="O94" s="30" t="s">
        <v>87</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425</v>
      </c>
      <c r="D95" s="28" t="s">
        <v>426</v>
      </c>
      <c r="E95" s="29" t="s">
        <v>427</v>
      </c>
      <c r="F95" s="29" t="s">
        <v>1</v>
      </c>
      <c r="G95" s="29" t="s">
        <v>390</v>
      </c>
      <c r="H95" s="30" t="s">
        <v>390</v>
      </c>
      <c r="I95" s="30" t="s">
        <v>53</v>
      </c>
      <c r="J95" s="31" t="s">
        <v>54</v>
      </c>
      <c r="K95" s="30" t="s">
        <v>139</v>
      </c>
      <c r="L95" s="32" t="s">
        <v>43</v>
      </c>
      <c r="M95" s="30" t="s">
        <v>56</v>
      </c>
      <c r="N95" s="30" t="s">
        <v>391</v>
      </c>
      <c r="O95" s="30" t="s">
        <v>399</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x14ac:dyDescent="0.5">
      <c r="B96" s="11"/>
      <c r="C96" s="28" t="s">
        <v>428</v>
      </c>
      <c r="D96" s="28" t="s">
        <v>429</v>
      </c>
      <c r="E96" s="29" t="s">
        <v>430</v>
      </c>
      <c r="F96" s="29" t="s">
        <v>1</v>
      </c>
      <c r="G96" s="29" t="s">
        <v>390</v>
      </c>
      <c r="H96" s="30" t="s">
        <v>431</v>
      </c>
      <c r="I96" s="30" t="s">
        <v>40</v>
      </c>
      <c r="J96" s="31" t="s">
        <v>54</v>
      </c>
      <c r="K96" s="30" t="s">
        <v>139</v>
      </c>
      <c r="L96" s="32" t="s">
        <v>43</v>
      </c>
      <c r="M96" s="30" t="s">
        <v>56</v>
      </c>
      <c r="N96" s="30" t="s">
        <v>391</v>
      </c>
      <c r="O96" s="30" t="s">
        <v>336</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x14ac:dyDescent="0.5">
      <c r="B97" s="11"/>
      <c r="C97" s="28" t="s">
        <v>432</v>
      </c>
      <c r="D97" s="28" t="s">
        <v>433</v>
      </c>
      <c r="E97" s="29" t="s">
        <v>434</v>
      </c>
      <c r="F97" s="29" t="s">
        <v>1</v>
      </c>
      <c r="G97" s="29" t="s">
        <v>390</v>
      </c>
      <c r="H97" s="30" t="s">
        <v>390</v>
      </c>
      <c r="I97" s="30" t="s">
        <v>53</v>
      </c>
      <c r="J97" s="31" t="s">
        <v>54</v>
      </c>
      <c r="K97" s="30" t="s">
        <v>139</v>
      </c>
      <c r="L97" s="32" t="s">
        <v>43</v>
      </c>
      <c r="M97" s="30" t="s">
        <v>56</v>
      </c>
      <c r="N97" s="30" t="s">
        <v>391</v>
      </c>
      <c r="O97" s="30" t="s">
        <v>141</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435</v>
      </c>
      <c r="D98" s="28" t="s">
        <v>436</v>
      </c>
      <c r="E98" s="29" t="s">
        <v>437</v>
      </c>
      <c r="F98" s="29" t="s">
        <v>1</v>
      </c>
      <c r="G98" s="29" t="s">
        <v>390</v>
      </c>
      <c r="H98" s="30" t="s">
        <v>390</v>
      </c>
      <c r="I98" s="30" t="s">
        <v>53</v>
      </c>
      <c r="J98" s="31" t="s">
        <v>54</v>
      </c>
      <c r="K98" s="30" t="s">
        <v>139</v>
      </c>
      <c r="L98" s="32" t="s">
        <v>43</v>
      </c>
      <c r="M98" s="30" t="s">
        <v>56</v>
      </c>
      <c r="N98" s="30" t="s">
        <v>391</v>
      </c>
      <c r="O98" s="30" t="s">
        <v>148</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x14ac:dyDescent="0.5">
      <c r="B99" s="11"/>
      <c r="C99" s="28" t="s">
        <v>438</v>
      </c>
      <c r="D99" s="28" t="s">
        <v>439</v>
      </c>
      <c r="E99" s="29" t="s">
        <v>440</v>
      </c>
      <c r="F99" s="29" t="s">
        <v>1</v>
      </c>
      <c r="G99" s="29" t="s">
        <v>390</v>
      </c>
      <c r="H99" s="30" t="s">
        <v>441</v>
      </c>
      <c r="I99" s="30" t="s">
        <v>40</v>
      </c>
      <c r="J99" s="31" t="s">
        <v>54</v>
      </c>
      <c r="K99" s="30" t="s">
        <v>139</v>
      </c>
      <c r="L99" s="32" t="s">
        <v>43</v>
      </c>
      <c r="M99" s="30" t="s">
        <v>56</v>
      </c>
      <c r="N99" s="30" t="s">
        <v>391</v>
      </c>
      <c r="O99" s="30" t="s">
        <v>116</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x14ac:dyDescent="0.5">
      <c r="B100" s="11"/>
      <c r="C100" s="28" t="s">
        <v>442</v>
      </c>
      <c r="D100" s="28" t="s">
        <v>443</v>
      </c>
      <c r="E100" s="29" t="s">
        <v>444</v>
      </c>
      <c r="F100" s="29" t="s">
        <v>1</v>
      </c>
      <c r="G100" s="29" t="s">
        <v>390</v>
      </c>
      <c r="H100" s="30" t="s">
        <v>445</v>
      </c>
      <c r="I100" s="30" t="s">
        <v>40</v>
      </c>
      <c r="J100" s="31" t="s">
        <v>54</v>
      </c>
      <c r="K100" s="30" t="s">
        <v>139</v>
      </c>
      <c r="L100" s="32" t="s">
        <v>43</v>
      </c>
      <c r="M100" s="30" t="s">
        <v>56</v>
      </c>
      <c r="N100" s="30" t="s">
        <v>391</v>
      </c>
      <c r="O100" s="30" t="s">
        <v>336</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446</v>
      </c>
      <c r="D101" s="28" t="s">
        <v>447</v>
      </c>
      <c r="E101" s="29" t="s">
        <v>448</v>
      </c>
      <c r="F101" s="29" t="s">
        <v>1</v>
      </c>
      <c r="G101" s="29" t="s">
        <v>390</v>
      </c>
      <c r="H101" s="30" t="s">
        <v>390</v>
      </c>
      <c r="I101" s="30" t="s">
        <v>53</v>
      </c>
      <c r="J101" s="31" t="s">
        <v>54</v>
      </c>
      <c r="K101" s="30" t="s">
        <v>139</v>
      </c>
      <c r="L101" s="32" t="s">
        <v>43</v>
      </c>
      <c r="M101" s="30" t="s">
        <v>56</v>
      </c>
      <c r="N101" s="30" t="s">
        <v>391</v>
      </c>
      <c r="O101" s="30" t="s">
        <v>449</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450</v>
      </c>
      <c r="D102" s="28" t="s">
        <v>451</v>
      </c>
      <c r="E102" s="29" t="s">
        <v>452</v>
      </c>
      <c r="F102" s="29" t="s">
        <v>1</v>
      </c>
      <c r="G102" s="29" t="s">
        <v>390</v>
      </c>
      <c r="H102" s="30" t="s">
        <v>390</v>
      </c>
      <c r="I102" s="30" t="s">
        <v>53</v>
      </c>
      <c r="J102" s="31" t="s">
        <v>54</v>
      </c>
      <c r="K102" s="30" t="s">
        <v>139</v>
      </c>
      <c r="L102" s="32" t="s">
        <v>43</v>
      </c>
      <c r="M102" s="30" t="s">
        <v>56</v>
      </c>
      <c r="N102" s="30" t="s">
        <v>391</v>
      </c>
      <c r="O102" s="30" t="s">
        <v>336</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453</v>
      </c>
      <c r="D103" s="28" t="s">
        <v>454</v>
      </c>
      <c r="E103" s="29" t="s">
        <v>455</v>
      </c>
      <c r="F103" s="29" t="s">
        <v>1</v>
      </c>
      <c r="G103" s="29" t="s">
        <v>390</v>
      </c>
      <c r="H103" s="30" t="s">
        <v>390</v>
      </c>
      <c r="I103" s="30" t="s">
        <v>53</v>
      </c>
      <c r="J103" s="31" t="s">
        <v>54</v>
      </c>
      <c r="K103" s="30" t="s">
        <v>139</v>
      </c>
      <c r="L103" s="32" t="s">
        <v>43</v>
      </c>
      <c r="M103" s="30" t="s">
        <v>56</v>
      </c>
      <c r="N103" s="30" t="s">
        <v>391</v>
      </c>
      <c r="O103" s="30" t="s">
        <v>141</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456</v>
      </c>
      <c r="D104" s="28" t="s">
        <v>457</v>
      </c>
      <c r="E104" s="29" t="s">
        <v>458</v>
      </c>
      <c r="F104" s="29" t="s">
        <v>1</v>
      </c>
      <c r="G104" s="29" t="s">
        <v>390</v>
      </c>
      <c r="H104" s="30" t="s">
        <v>390</v>
      </c>
      <c r="I104" s="30" t="s">
        <v>53</v>
      </c>
      <c r="J104" s="31" t="s">
        <v>54</v>
      </c>
      <c r="K104" s="30" t="s">
        <v>139</v>
      </c>
      <c r="L104" s="32" t="s">
        <v>43</v>
      </c>
      <c r="M104" s="30" t="s">
        <v>56</v>
      </c>
      <c r="N104" s="30" t="s">
        <v>391</v>
      </c>
      <c r="O104" s="30" t="s">
        <v>141</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459</v>
      </c>
      <c r="D105" s="28" t="s">
        <v>460</v>
      </c>
      <c r="E105" s="29" t="s">
        <v>461</v>
      </c>
      <c r="F105" s="29" t="s">
        <v>1</v>
      </c>
      <c r="G105" s="29" t="s">
        <v>390</v>
      </c>
      <c r="H105" s="30" t="s">
        <v>390</v>
      </c>
      <c r="I105" s="30" t="s">
        <v>53</v>
      </c>
      <c r="J105" s="31" t="s">
        <v>54</v>
      </c>
      <c r="K105" s="30" t="s">
        <v>139</v>
      </c>
      <c r="L105" s="32" t="s">
        <v>43</v>
      </c>
      <c r="M105" s="30" t="s">
        <v>56</v>
      </c>
      <c r="N105" s="30" t="s">
        <v>391</v>
      </c>
      <c r="O105" s="30" t="s">
        <v>336</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462</v>
      </c>
      <c r="D106" s="28" t="s">
        <v>463</v>
      </c>
      <c r="E106" s="29" t="s">
        <v>464</v>
      </c>
      <c r="F106" s="29" t="s">
        <v>1</v>
      </c>
      <c r="G106" s="29" t="s">
        <v>390</v>
      </c>
      <c r="H106" s="30" t="s">
        <v>465</v>
      </c>
      <c r="I106" s="30" t="s">
        <v>40</v>
      </c>
      <c r="J106" s="31" t="s">
        <v>54</v>
      </c>
      <c r="K106" s="30" t="s">
        <v>139</v>
      </c>
      <c r="L106" s="32" t="s">
        <v>43</v>
      </c>
      <c r="M106" s="30" t="s">
        <v>56</v>
      </c>
      <c r="N106" s="30" t="s">
        <v>391</v>
      </c>
      <c r="O106" s="30" t="s">
        <v>154</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466</v>
      </c>
      <c r="D107" s="28" t="s">
        <v>467</v>
      </c>
      <c r="E107" s="29" t="s">
        <v>468</v>
      </c>
      <c r="F107" s="29" t="s">
        <v>1</v>
      </c>
      <c r="G107" s="29" t="s">
        <v>52</v>
      </c>
      <c r="H107" s="30" t="s">
        <v>52</v>
      </c>
      <c r="I107" s="30" t="s">
        <v>53</v>
      </c>
      <c r="J107" s="31" t="s">
        <v>54</v>
      </c>
      <c r="K107" s="30" t="s">
        <v>139</v>
      </c>
      <c r="L107" s="32" t="s">
        <v>43</v>
      </c>
      <c r="M107" s="30" t="s">
        <v>56</v>
      </c>
      <c r="N107" s="30" t="s">
        <v>469</v>
      </c>
      <c r="O107" s="30" t="s">
        <v>154</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470</v>
      </c>
      <c r="D108" s="28" t="s">
        <v>471</v>
      </c>
      <c r="E108" s="29" t="s">
        <v>472</v>
      </c>
      <c r="F108" s="29" t="s">
        <v>1</v>
      </c>
      <c r="G108" s="29" t="s">
        <v>473</v>
      </c>
      <c r="H108" s="30" t="s">
        <v>473</v>
      </c>
      <c r="I108" s="30" t="s">
        <v>40</v>
      </c>
      <c r="J108" s="31" t="s">
        <v>54</v>
      </c>
      <c r="K108" s="30" t="s">
        <v>139</v>
      </c>
      <c r="L108" s="32" t="s">
        <v>43</v>
      </c>
      <c r="M108" s="30" t="s">
        <v>56</v>
      </c>
      <c r="N108" s="30" t="s">
        <v>474</v>
      </c>
      <c r="O108" s="30" t="s">
        <v>141</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475</v>
      </c>
      <c r="D109" s="28" t="s">
        <v>476</v>
      </c>
      <c r="E109" s="29" t="s">
        <v>477</v>
      </c>
      <c r="F109" s="29" t="s">
        <v>1</v>
      </c>
      <c r="G109" s="29" t="s">
        <v>478</v>
      </c>
      <c r="H109" s="30" t="s">
        <v>479</v>
      </c>
      <c r="I109" s="30" t="s">
        <v>40</v>
      </c>
      <c r="J109" s="31" t="s">
        <v>122</v>
      </c>
      <c r="K109" s="30" t="s">
        <v>123</v>
      </c>
      <c r="L109" s="32" t="s">
        <v>43</v>
      </c>
      <c r="M109" s="30" t="s">
        <v>124</v>
      </c>
      <c r="N109" s="30" t="s">
        <v>480</v>
      </c>
      <c r="O109" s="30" t="s">
        <v>148</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3.75" x14ac:dyDescent="0.5">
      <c r="B110" s="11"/>
      <c r="C110" s="28" t="s">
        <v>481</v>
      </c>
      <c r="D110" s="28" t="s">
        <v>482</v>
      </c>
      <c r="E110" s="29" t="s">
        <v>483</v>
      </c>
      <c r="F110" s="29" t="s">
        <v>1</v>
      </c>
      <c r="G110" s="29" t="s">
        <v>484</v>
      </c>
      <c r="H110" s="30" t="s">
        <v>74</v>
      </c>
      <c r="I110" s="30" t="s">
        <v>43</v>
      </c>
      <c r="J110" s="31" t="s">
        <v>54</v>
      </c>
      <c r="K110" s="30" t="s">
        <v>139</v>
      </c>
      <c r="L110" s="32" t="s">
        <v>43</v>
      </c>
      <c r="M110" s="30" t="s">
        <v>56</v>
      </c>
      <c r="N110" s="30" t="s">
        <v>485</v>
      </c>
      <c r="O110" s="30" t="s">
        <v>148</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486</v>
      </c>
      <c r="D111" s="28" t="s">
        <v>487</v>
      </c>
      <c r="E111" s="29" t="s">
        <v>488</v>
      </c>
      <c r="F111" s="29" t="s">
        <v>1</v>
      </c>
      <c r="G111" s="29" t="s">
        <v>484</v>
      </c>
      <c r="H111" s="30" t="s">
        <v>489</v>
      </c>
      <c r="I111" s="30" t="s">
        <v>40</v>
      </c>
      <c r="J111" s="31" t="s">
        <v>54</v>
      </c>
      <c r="K111" s="30" t="s">
        <v>139</v>
      </c>
      <c r="L111" s="32" t="s">
        <v>43</v>
      </c>
      <c r="M111" s="30" t="s">
        <v>56</v>
      </c>
      <c r="N111" s="30" t="s">
        <v>490</v>
      </c>
      <c r="O111" s="30" t="s">
        <v>87</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491</v>
      </c>
      <c r="D112" s="28" t="s">
        <v>492</v>
      </c>
      <c r="E112" s="29" t="s">
        <v>493</v>
      </c>
      <c r="F112" s="29" t="s">
        <v>1</v>
      </c>
      <c r="G112" s="29" t="s">
        <v>120</v>
      </c>
      <c r="H112" s="30" t="s">
        <v>120</v>
      </c>
      <c r="I112" s="30" t="s">
        <v>53</v>
      </c>
      <c r="J112" s="31" t="s">
        <v>54</v>
      </c>
      <c r="K112" s="30" t="s">
        <v>139</v>
      </c>
      <c r="L112" s="32" t="s">
        <v>43</v>
      </c>
      <c r="M112" s="30" t="s">
        <v>56</v>
      </c>
      <c r="N112" s="30" t="s">
        <v>125</v>
      </c>
      <c r="O112" s="30" t="s">
        <v>148</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494</v>
      </c>
      <c r="D113" s="28" t="s">
        <v>495</v>
      </c>
      <c r="E113" s="29" t="s">
        <v>496</v>
      </c>
      <c r="F113" s="29" t="s">
        <v>1</v>
      </c>
      <c r="G113" s="29" t="s">
        <v>497</v>
      </c>
      <c r="H113" s="30" t="s">
        <v>498</v>
      </c>
      <c r="I113" s="30" t="s">
        <v>40</v>
      </c>
      <c r="J113" s="31" t="s">
        <v>54</v>
      </c>
      <c r="K113" s="30" t="s">
        <v>139</v>
      </c>
      <c r="L113" s="32" t="s">
        <v>43</v>
      </c>
      <c r="M113" s="30" t="s">
        <v>56</v>
      </c>
      <c r="N113" s="30" t="s">
        <v>499</v>
      </c>
      <c r="O113" s="30" t="s">
        <v>87</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500</v>
      </c>
      <c r="D114" s="28" t="s">
        <v>501</v>
      </c>
      <c r="E114" s="29" t="s">
        <v>124</v>
      </c>
      <c r="F114" s="29" t="s">
        <v>1</v>
      </c>
      <c r="G114" s="29" t="s">
        <v>1</v>
      </c>
      <c r="H114" s="30" t="s">
        <v>340</v>
      </c>
      <c r="I114" s="30" t="s">
        <v>53</v>
      </c>
      <c r="J114" s="31" t="s">
        <v>502</v>
      </c>
      <c r="K114" s="30" t="s">
        <v>55</v>
      </c>
      <c r="L114" s="32" t="s">
        <v>43</v>
      </c>
      <c r="M114" s="30" t="s">
        <v>56</v>
      </c>
      <c r="N114" s="30" t="s">
        <v>57</v>
      </c>
      <c r="O114" s="30" t="s">
        <v>58</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503</v>
      </c>
      <c r="D115" s="28" t="s">
        <v>504</v>
      </c>
      <c r="E115" s="29" t="s">
        <v>124</v>
      </c>
      <c r="F115" s="29" t="s">
        <v>1</v>
      </c>
      <c r="G115" s="29" t="s">
        <v>1</v>
      </c>
      <c r="H115" s="30" t="s">
        <v>340</v>
      </c>
      <c r="I115" s="30" t="s">
        <v>53</v>
      </c>
      <c r="J115" s="31" t="s">
        <v>502</v>
      </c>
      <c r="K115" s="30" t="s">
        <v>55</v>
      </c>
      <c r="L115" s="32" t="s">
        <v>43</v>
      </c>
      <c r="M115" s="30" t="s">
        <v>56</v>
      </c>
      <c r="N115" s="30" t="s">
        <v>57</v>
      </c>
      <c r="O115" s="30" t="s">
        <v>58</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76.5" x14ac:dyDescent="0.5">
      <c r="B116" s="11"/>
      <c r="C116" s="28" t="s">
        <v>505</v>
      </c>
      <c r="D116" s="28" t="s">
        <v>506</v>
      </c>
      <c r="E116" s="29" t="s">
        <v>507</v>
      </c>
      <c r="F116" s="29" t="s">
        <v>1</v>
      </c>
      <c r="G116" s="29" t="s">
        <v>508</v>
      </c>
      <c r="H116" s="30" t="s">
        <v>509</v>
      </c>
      <c r="I116" s="30" t="s">
        <v>40</v>
      </c>
      <c r="J116" s="31" t="s">
        <v>54</v>
      </c>
      <c r="K116" s="30" t="s">
        <v>139</v>
      </c>
      <c r="L116" s="32" t="s">
        <v>43</v>
      </c>
      <c r="M116" s="30" t="s">
        <v>56</v>
      </c>
      <c r="N116" s="30" t="s">
        <v>510</v>
      </c>
      <c r="O116" s="30" t="s">
        <v>87</v>
      </c>
      <c r="P116" s="32" t="s">
        <v>47</v>
      </c>
      <c r="Q116" s="32" t="s">
        <v>77</v>
      </c>
      <c r="R116" s="30">
        <v>1421076.1</v>
      </c>
      <c r="S116" s="30"/>
      <c r="T116" s="30"/>
      <c r="U116" s="30"/>
      <c r="V116" s="30"/>
      <c r="W116" s="30"/>
      <c r="X116" s="30"/>
      <c r="Y116" s="33">
        <f t="shared" si="1"/>
        <v>0</v>
      </c>
      <c r="Z116" s="32"/>
      <c r="AA116" s="32" t="s">
        <v>511</v>
      </c>
      <c r="AB116" s="26">
        <v>1500</v>
      </c>
      <c r="AC116" s="33">
        <v>0</v>
      </c>
      <c r="AD116" s="33"/>
      <c r="AE116" s="34" t="s">
        <v>512</v>
      </c>
      <c r="AF116" s="11"/>
    </row>
    <row r="117" spans="2:32" ht="62.25" x14ac:dyDescent="0.5">
      <c r="B117" s="11"/>
      <c r="C117" s="28" t="s">
        <v>513</v>
      </c>
      <c r="D117" s="28" t="s">
        <v>514</v>
      </c>
      <c r="E117" s="29" t="s">
        <v>124</v>
      </c>
      <c r="F117" s="29" t="s">
        <v>1</v>
      </c>
      <c r="G117" s="29" t="s">
        <v>199</v>
      </c>
      <c r="H117" s="30" t="s">
        <v>74</v>
      </c>
      <c r="I117" s="30" t="s">
        <v>43</v>
      </c>
      <c r="J117" s="31" t="s">
        <v>83</v>
      </c>
      <c r="K117" s="30" t="s">
        <v>515</v>
      </c>
      <c r="L117" s="32" t="s">
        <v>43</v>
      </c>
      <c r="M117" s="30" t="s">
        <v>132</v>
      </c>
      <c r="N117" s="30" t="s">
        <v>514</v>
      </c>
      <c r="O117" s="30" t="s">
        <v>399</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516</v>
      </c>
      <c r="D118" s="28" t="s">
        <v>517</v>
      </c>
      <c r="E118" s="29" t="s">
        <v>124</v>
      </c>
      <c r="F118" s="29" t="s">
        <v>1</v>
      </c>
      <c r="G118" s="29" t="s">
        <v>199</v>
      </c>
      <c r="H118" s="30" t="s">
        <v>74</v>
      </c>
      <c r="I118" s="30" t="s">
        <v>43</v>
      </c>
      <c r="J118" s="31" t="s">
        <v>83</v>
      </c>
      <c r="K118" s="30" t="s">
        <v>416</v>
      </c>
      <c r="L118" s="32" t="s">
        <v>43</v>
      </c>
      <c r="M118" s="30" t="s">
        <v>132</v>
      </c>
      <c r="N118" s="30" t="s">
        <v>518</v>
      </c>
      <c r="O118" s="30" t="s">
        <v>399</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519</v>
      </c>
      <c r="D119" s="28" t="s">
        <v>520</v>
      </c>
      <c r="E119" s="29" t="s">
        <v>124</v>
      </c>
      <c r="F119" s="29" t="s">
        <v>1</v>
      </c>
      <c r="G119" s="29" t="s">
        <v>199</v>
      </c>
      <c r="H119" s="30" t="s">
        <v>74</v>
      </c>
      <c r="I119" s="30" t="s">
        <v>43</v>
      </c>
      <c r="J119" s="31" t="s">
        <v>83</v>
      </c>
      <c r="K119" s="30" t="s">
        <v>416</v>
      </c>
      <c r="L119" s="32" t="s">
        <v>43</v>
      </c>
      <c r="M119" s="30" t="s">
        <v>132</v>
      </c>
      <c r="N119" s="30" t="s">
        <v>518</v>
      </c>
      <c r="O119" s="30" t="s">
        <v>399</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2.25" x14ac:dyDescent="0.5">
      <c r="B120" s="11"/>
      <c r="C120" s="28" t="s">
        <v>521</v>
      </c>
      <c r="D120" s="28" t="s">
        <v>522</v>
      </c>
      <c r="E120" s="29" t="s">
        <v>124</v>
      </c>
      <c r="F120" s="29" t="s">
        <v>1</v>
      </c>
      <c r="G120" s="29" t="s">
        <v>199</v>
      </c>
      <c r="H120" s="30" t="s">
        <v>74</v>
      </c>
      <c r="I120" s="30" t="s">
        <v>43</v>
      </c>
      <c r="J120" s="31" t="s">
        <v>83</v>
      </c>
      <c r="K120" s="30" t="s">
        <v>416</v>
      </c>
      <c r="L120" s="32" t="s">
        <v>43</v>
      </c>
      <c r="M120" s="30" t="s">
        <v>132</v>
      </c>
      <c r="N120" s="30" t="s">
        <v>518</v>
      </c>
      <c r="O120" s="30" t="s">
        <v>399</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523</v>
      </c>
      <c r="D121" s="28" t="s">
        <v>524</v>
      </c>
      <c r="E121" s="29" t="s">
        <v>124</v>
      </c>
      <c r="F121" s="29" t="s">
        <v>1</v>
      </c>
      <c r="G121" s="29" t="s">
        <v>199</v>
      </c>
      <c r="H121" s="30" t="s">
        <v>74</v>
      </c>
      <c r="I121" s="30" t="s">
        <v>43</v>
      </c>
      <c r="J121" s="31" t="s">
        <v>83</v>
      </c>
      <c r="K121" s="30" t="s">
        <v>515</v>
      </c>
      <c r="L121" s="32" t="s">
        <v>43</v>
      </c>
      <c r="M121" s="30" t="s">
        <v>132</v>
      </c>
      <c r="N121" s="30" t="s">
        <v>525</v>
      </c>
      <c r="O121" s="30" t="s">
        <v>399</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526</v>
      </c>
      <c r="D122" s="28" t="s">
        <v>527</v>
      </c>
      <c r="E122" s="29" t="s">
        <v>124</v>
      </c>
      <c r="F122" s="29" t="s">
        <v>1</v>
      </c>
      <c r="G122" s="29" t="s">
        <v>199</v>
      </c>
      <c r="H122" s="30" t="s">
        <v>74</v>
      </c>
      <c r="I122" s="30" t="s">
        <v>43</v>
      </c>
      <c r="J122" s="31" t="s">
        <v>83</v>
      </c>
      <c r="K122" s="30" t="s">
        <v>515</v>
      </c>
      <c r="L122" s="32" t="s">
        <v>43</v>
      </c>
      <c r="M122" s="30" t="s">
        <v>132</v>
      </c>
      <c r="N122" s="30" t="s">
        <v>528</v>
      </c>
      <c r="O122" s="30" t="s">
        <v>399</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529</v>
      </c>
      <c r="D123" s="28" t="s">
        <v>530</v>
      </c>
      <c r="E123" s="29" t="s">
        <v>124</v>
      </c>
      <c r="F123" s="29" t="s">
        <v>1</v>
      </c>
      <c r="G123" s="29" t="s">
        <v>199</v>
      </c>
      <c r="H123" s="30" t="s">
        <v>74</v>
      </c>
      <c r="I123" s="30" t="s">
        <v>43</v>
      </c>
      <c r="J123" s="31" t="s">
        <v>83</v>
      </c>
      <c r="K123" s="30" t="s">
        <v>515</v>
      </c>
      <c r="L123" s="32" t="s">
        <v>43</v>
      </c>
      <c r="M123" s="30" t="s">
        <v>132</v>
      </c>
      <c r="N123" s="30" t="s">
        <v>531</v>
      </c>
      <c r="O123" s="30" t="s">
        <v>399</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532</v>
      </c>
      <c r="D124" s="28" t="s">
        <v>533</v>
      </c>
      <c r="E124" s="29" t="s">
        <v>124</v>
      </c>
      <c r="F124" s="29" t="s">
        <v>1</v>
      </c>
      <c r="G124" s="29" t="s">
        <v>199</v>
      </c>
      <c r="H124" s="30" t="s">
        <v>74</v>
      </c>
      <c r="I124" s="30" t="s">
        <v>43</v>
      </c>
      <c r="J124" s="31" t="s">
        <v>83</v>
      </c>
      <c r="K124" s="30" t="s">
        <v>515</v>
      </c>
      <c r="L124" s="32" t="s">
        <v>43</v>
      </c>
      <c r="M124" s="30" t="s">
        <v>132</v>
      </c>
      <c r="N124" s="30" t="s">
        <v>531</v>
      </c>
      <c r="O124" s="30" t="s">
        <v>58</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534</v>
      </c>
      <c r="D125" s="28" t="s">
        <v>535</v>
      </c>
      <c r="E125" s="29" t="s">
        <v>124</v>
      </c>
      <c r="F125" s="29" t="s">
        <v>1</v>
      </c>
      <c r="G125" s="29" t="s">
        <v>199</v>
      </c>
      <c r="H125" s="30" t="s">
        <v>74</v>
      </c>
      <c r="I125" s="30" t="s">
        <v>43</v>
      </c>
      <c r="J125" s="31" t="s">
        <v>83</v>
      </c>
      <c r="K125" s="30" t="s">
        <v>515</v>
      </c>
      <c r="L125" s="32" t="s">
        <v>43</v>
      </c>
      <c r="M125" s="30" t="s">
        <v>132</v>
      </c>
      <c r="N125" s="30" t="s">
        <v>531</v>
      </c>
      <c r="O125" s="30" t="s">
        <v>399</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536</v>
      </c>
      <c r="D126" s="28" t="s">
        <v>537</v>
      </c>
      <c r="E126" s="29" t="s">
        <v>124</v>
      </c>
      <c r="F126" s="29" t="s">
        <v>1</v>
      </c>
      <c r="G126" s="29" t="s">
        <v>199</v>
      </c>
      <c r="H126" s="30" t="s">
        <v>74</v>
      </c>
      <c r="I126" s="30" t="s">
        <v>43</v>
      </c>
      <c r="J126" s="31" t="s">
        <v>83</v>
      </c>
      <c r="K126" s="30" t="s">
        <v>515</v>
      </c>
      <c r="L126" s="32" t="s">
        <v>43</v>
      </c>
      <c r="M126" s="30" t="s">
        <v>132</v>
      </c>
      <c r="N126" s="30" t="s">
        <v>531</v>
      </c>
      <c r="O126" s="30" t="s">
        <v>58</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538</v>
      </c>
      <c r="D127" s="28" t="s">
        <v>539</v>
      </c>
      <c r="E127" s="29" t="s">
        <v>124</v>
      </c>
      <c r="F127" s="29" t="s">
        <v>1</v>
      </c>
      <c r="G127" s="29" t="s">
        <v>199</v>
      </c>
      <c r="H127" s="30" t="s">
        <v>74</v>
      </c>
      <c r="I127" s="30" t="s">
        <v>43</v>
      </c>
      <c r="J127" s="31" t="s">
        <v>83</v>
      </c>
      <c r="K127" s="30" t="s">
        <v>515</v>
      </c>
      <c r="L127" s="32" t="s">
        <v>43</v>
      </c>
      <c r="M127" s="30" t="s">
        <v>132</v>
      </c>
      <c r="N127" s="30" t="s">
        <v>531</v>
      </c>
      <c r="O127" s="30" t="s">
        <v>399</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3.75" x14ac:dyDescent="0.5">
      <c r="B128" s="11"/>
      <c r="C128" s="28" t="s">
        <v>540</v>
      </c>
      <c r="D128" s="28" t="s">
        <v>541</v>
      </c>
      <c r="E128" s="29" t="s">
        <v>542</v>
      </c>
      <c r="F128" s="29" t="s">
        <v>1</v>
      </c>
      <c r="G128" s="29" t="s">
        <v>543</v>
      </c>
      <c r="H128" s="30" t="s">
        <v>74</v>
      </c>
      <c r="I128" s="30" t="s">
        <v>43</v>
      </c>
      <c r="J128" s="31" t="s">
        <v>41</v>
      </c>
      <c r="K128" s="30" t="s">
        <v>544</v>
      </c>
      <c r="L128" s="32" t="s">
        <v>43</v>
      </c>
      <c r="M128" s="30" t="s">
        <v>342</v>
      </c>
      <c r="N128" s="30" t="s">
        <v>545</v>
      </c>
      <c r="O128" s="30" t="s">
        <v>148</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76.5" x14ac:dyDescent="0.5">
      <c r="B129" s="11"/>
      <c r="C129" s="28" t="s">
        <v>546</v>
      </c>
      <c r="D129" s="28" t="s">
        <v>547</v>
      </c>
      <c r="E129" s="29" t="s">
        <v>548</v>
      </c>
      <c r="F129" s="29" t="s">
        <v>1</v>
      </c>
      <c r="G129" s="29" t="s">
        <v>549</v>
      </c>
      <c r="H129" s="30" t="s">
        <v>550</v>
      </c>
      <c r="I129" s="30" t="s">
        <v>40</v>
      </c>
      <c r="J129" s="31" t="s">
        <v>122</v>
      </c>
      <c r="K129" s="30" t="s">
        <v>123</v>
      </c>
      <c r="L129" s="32" t="s">
        <v>43</v>
      </c>
      <c r="M129" s="30" t="s">
        <v>124</v>
      </c>
      <c r="N129" s="30" t="s">
        <v>551</v>
      </c>
      <c r="O129" s="30" t="s">
        <v>87</v>
      </c>
      <c r="P129" s="32" t="s">
        <v>47</v>
      </c>
      <c r="Q129" s="32" t="s">
        <v>552</v>
      </c>
      <c r="R129" s="30">
        <v>32131933.440000001</v>
      </c>
      <c r="S129" s="30"/>
      <c r="T129" s="30"/>
      <c r="U129" s="30"/>
      <c r="V129" s="30"/>
      <c r="W129" s="30"/>
      <c r="X129" s="30"/>
      <c r="Y129" s="33">
        <f t="shared" si="1"/>
        <v>0</v>
      </c>
      <c r="Z129" s="32"/>
      <c r="AA129" s="32" t="s">
        <v>553</v>
      </c>
      <c r="AB129" s="26">
        <v>0</v>
      </c>
      <c r="AC129" s="33">
        <v>0</v>
      </c>
      <c r="AD129" s="33"/>
      <c r="AE129" s="34" t="s">
        <v>512</v>
      </c>
      <c r="AF129" s="11"/>
    </row>
    <row r="130" spans="2:32" ht="62.25" x14ac:dyDescent="0.5">
      <c r="B130" s="11"/>
      <c r="C130" s="28" t="s">
        <v>554</v>
      </c>
      <c r="D130" s="28" t="s">
        <v>555</v>
      </c>
      <c r="E130" s="29" t="s">
        <v>124</v>
      </c>
      <c r="F130" s="29" t="s">
        <v>1</v>
      </c>
      <c r="G130" s="29" t="s">
        <v>543</v>
      </c>
      <c r="H130" s="30" t="s">
        <v>74</v>
      </c>
      <c r="I130" s="30" t="s">
        <v>43</v>
      </c>
      <c r="J130" s="31" t="s">
        <v>41</v>
      </c>
      <c r="K130" s="30" t="s">
        <v>556</v>
      </c>
      <c r="L130" s="32" t="s">
        <v>43</v>
      </c>
      <c r="M130" s="30" t="s">
        <v>557</v>
      </c>
      <c r="N130" s="30" t="s">
        <v>514</v>
      </c>
      <c r="O130" s="30" t="s">
        <v>148</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558</v>
      </c>
      <c r="D131" s="28" t="s">
        <v>559</v>
      </c>
      <c r="E131" s="29" t="s">
        <v>124</v>
      </c>
      <c r="F131" s="29" t="s">
        <v>1</v>
      </c>
      <c r="G131" s="29" t="s">
        <v>543</v>
      </c>
      <c r="H131" s="30" t="s">
        <v>74</v>
      </c>
      <c r="I131" s="30" t="s">
        <v>43</v>
      </c>
      <c r="J131" s="31" t="s">
        <v>41</v>
      </c>
      <c r="K131" s="30" t="s">
        <v>556</v>
      </c>
      <c r="L131" s="32" t="s">
        <v>43</v>
      </c>
      <c r="M131" s="30" t="s">
        <v>557</v>
      </c>
      <c r="N131" s="30" t="s">
        <v>514</v>
      </c>
      <c r="O131" s="30" t="s">
        <v>148</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560</v>
      </c>
      <c r="D132" s="28" t="s">
        <v>561</v>
      </c>
      <c r="E132" s="29" t="s">
        <v>124</v>
      </c>
      <c r="F132" s="29" t="s">
        <v>1</v>
      </c>
      <c r="G132" s="29" t="s">
        <v>543</v>
      </c>
      <c r="H132" s="30" t="s">
        <v>74</v>
      </c>
      <c r="I132" s="30" t="s">
        <v>43</v>
      </c>
      <c r="J132" s="31" t="s">
        <v>41</v>
      </c>
      <c r="K132" s="30" t="s">
        <v>556</v>
      </c>
      <c r="L132" s="32" t="s">
        <v>43</v>
      </c>
      <c r="M132" s="30" t="s">
        <v>557</v>
      </c>
      <c r="N132" s="30" t="s">
        <v>514</v>
      </c>
      <c r="O132" s="30" t="s">
        <v>148</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562</v>
      </c>
      <c r="D133" s="28" t="s">
        <v>563</v>
      </c>
      <c r="E133" s="29" t="s">
        <v>124</v>
      </c>
      <c r="F133" s="29" t="s">
        <v>1</v>
      </c>
      <c r="G133" s="29" t="s">
        <v>543</v>
      </c>
      <c r="H133" s="30" t="s">
        <v>74</v>
      </c>
      <c r="I133" s="30" t="s">
        <v>43</v>
      </c>
      <c r="J133" s="31" t="s">
        <v>41</v>
      </c>
      <c r="K133" s="30" t="s">
        <v>556</v>
      </c>
      <c r="L133" s="32" t="s">
        <v>43</v>
      </c>
      <c r="M133" s="30" t="s">
        <v>557</v>
      </c>
      <c r="N133" s="30" t="s">
        <v>514</v>
      </c>
      <c r="O133" s="30" t="s">
        <v>148</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564</v>
      </c>
      <c r="D134" s="28" t="s">
        <v>565</v>
      </c>
      <c r="E134" s="29" t="s">
        <v>124</v>
      </c>
      <c r="F134" s="29" t="s">
        <v>1</v>
      </c>
      <c r="G134" s="29" t="s">
        <v>543</v>
      </c>
      <c r="H134" s="30" t="s">
        <v>74</v>
      </c>
      <c r="I134" s="30" t="s">
        <v>43</v>
      </c>
      <c r="J134" s="31" t="s">
        <v>41</v>
      </c>
      <c r="K134" s="30" t="s">
        <v>556</v>
      </c>
      <c r="L134" s="32" t="s">
        <v>43</v>
      </c>
      <c r="M134" s="30" t="s">
        <v>557</v>
      </c>
      <c r="N134" s="30" t="s">
        <v>514</v>
      </c>
      <c r="O134" s="30" t="s">
        <v>148</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566</v>
      </c>
      <c r="D135" s="28" t="s">
        <v>567</v>
      </c>
      <c r="E135" s="29" t="s">
        <v>124</v>
      </c>
      <c r="F135" s="29" t="s">
        <v>1</v>
      </c>
      <c r="G135" s="29" t="s">
        <v>543</v>
      </c>
      <c r="H135" s="30" t="s">
        <v>74</v>
      </c>
      <c r="I135" s="30" t="s">
        <v>43</v>
      </c>
      <c r="J135" s="31" t="s">
        <v>41</v>
      </c>
      <c r="K135" s="30" t="s">
        <v>556</v>
      </c>
      <c r="L135" s="32" t="s">
        <v>43</v>
      </c>
      <c r="M135" s="30" t="s">
        <v>557</v>
      </c>
      <c r="N135" s="30" t="s">
        <v>514</v>
      </c>
      <c r="O135" s="30" t="s">
        <v>148</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568</v>
      </c>
      <c r="D136" s="28" t="s">
        <v>569</v>
      </c>
      <c r="E136" s="29" t="s">
        <v>570</v>
      </c>
      <c r="F136" s="29" t="s">
        <v>1</v>
      </c>
      <c r="G136" s="29" t="s">
        <v>179</v>
      </c>
      <c r="H136" s="30" t="s">
        <v>179</v>
      </c>
      <c r="I136" s="30" t="s">
        <v>53</v>
      </c>
      <c r="J136" s="31" t="s">
        <v>54</v>
      </c>
      <c r="K136" s="30" t="s">
        <v>139</v>
      </c>
      <c r="L136" s="32" t="s">
        <v>43</v>
      </c>
      <c r="M136" s="30" t="s">
        <v>56</v>
      </c>
      <c r="N136" s="30" t="s">
        <v>571</v>
      </c>
      <c r="O136" s="30" t="s">
        <v>58</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572</v>
      </c>
      <c r="D137" s="28" t="s">
        <v>573</v>
      </c>
      <c r="E137" s="29" t="s">
        <v>124</v>
      </c>
      <c r="F137" s="29" t="s">
        <v>1</v>
      </c>
      <c r="G137" s="29" t="s">
        <v>543</v>
      </c>
      <c r="H137" s="30" t="s">
        <v>74</v>
      </c>
      <c r="I137" s="30" t="s">
        <v>43</v>
      </c>
      <c r="J137" s="31" t="s">
        <v>41</v>
      </c>
      <c r="K137" s="30" t="s">
        <v>556</v>
      </c>
      <c r="L137" s="32" t="s">
        <v>43</v>
      </c>
      <c r="M137" s="30" t="s">
        <v>557</v>
      </c>
      <c r="N137" s="30" t="s">
        <v>514</v>
      </c>
      <c r="O137" s="30" t="s">
        <v>148</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574</v>
      </c>
      <c r="D138" s="28" t="s">
        <v>575</v>
      </c>
      <c r="E138" s="29" t="s">
        <v>124</v>
      </c>
      <c r="F138" s="29" t="s">
        <v>1</v>
      </c>
      <c r="G138" s="29" t="s">
        <v>543</v>
      </c>
      <c r="H138" s="30" t="s">
        <v>74</v>
      </c>
      <c r="I138" s="30" t="s">
        <v>43</v>
      </c>
      <c r="J138" s="31" t="s">
        <v>41</v>
      </c>
      <c r="K138" s="30" t="s">
        <v>556</v>
      </c>
      <c r="L138" s="32" t="s">
        <v>43</v>
      </c>
      <c r="M138" s="30" t="s">
        <v>557</v>
      </c>
      <c r="N138" s="30" t="s">
        <v>514</v>
      </c>
      <c r="O138" s="30" t="s">
        <v>148</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576</v>
      </c>
      <c r="D139" s="28" t="s">
        <v>577</v>
      </c>
      <c r="E139" s="29" t="s">
        <v>578</v>
      </c>
      <c r="F139" s="29" t="s">
        <v>1</v>
      </c>
      <c r="G139" s="29" t="s">
        <v>179</v>
      </c>
      <c r="H139" s="30" t="s">
        <v>179</v>
      </c>
      <c r="I139" s="30" t="s">
        <v>53</v>
      </c>
      <c r="J139" s="31" t="s">
        <v>54</v>
      </c>
      <c r="K139" s="30" t="s">
        <v>139</v>
      </c>
      <c r="L139" s="32" t="s">
        <v>43</v>
      </c>
      <c r="M139" s="30" t="s">
        <v>56</v>
      </c>
      <c r="N139" s="30" t="s">
        <v>571</v>
      </c>
      <c r="O139" s="30" t="s">
        <v>141</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579</v>
      </c>
      <c r="D140" s="28" t="s">
        <v>580</v>
      </c>
      <c r="E140" s="29" t="s">
        <v>124</v>
      </c>
      <c r="F140" s="29" t="s">
        <v>1</v>
      </c>
      <c r="G140" s="29" t="s">
        <v>543</v>
      </c>
      <c r="H140" s="30" t="s">
        <v>74</v>
      </c>
      <c r="I140" s="30" t="s">
        <v>43</v>
      </c>
      <c r="J140" s="31" t="s">
        <v>41</v>
      </c>
      <c r="K140" s="30" t="s">
        <v>556</v>
      </c>
      <c r="L140" s="32" t="s">
        <v>43</v>
      </c>
      <c r="M140" s="30" t="s">
        <v>557</v>
      </c>
      <c r="N140" s="30" t="s">
        <v>514</v>
      </c>
      <c r="O140" s="30" t="s">
        <v>148</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3.75" x14ac:dyDescent="0.5">
      <c r="B141" s="11"/>
      <c r="C141" s="28" t="s">
        <v>581</v>
      </c>
      <c r="D141" s="28" t="s">
        <v>582</v>
      </c>
      <c r="E141" s="29" t="s">
        <v>583</v>
      </c>
      <c r="F141" s="29" t="s">
        <v>1</v>
      </c>
      <c r="G141" s="29" t="s">
        <v>584</v>
      </c>
      <c r="H141" s="30" t="s">
        <v>74</v>
      </c>
      <c r="I141" s="30" t="s">
        <v>43</v>
      </c>
      <c r="J141" s="31" t="s">
        <v>83</v>
      </c>
      <c r="K141" s="30" t="s">
        <v>200</v>
      </c>
      <c r="L141" s="32" t="s">
        <v>43</v>
      </c>
      <c r="M141" s="30" t="s">
        <v>201</v>
      </c>
      <c r="N141" s="30" t="s">
        <v>208</v>
      </c>
      <c r="O141" s="30" t="s">
        <v>336</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585</v>
      </c>
      <c r="D142" s="28" t="s">
        <v>586</v>
      </c>
      <c r="E142" s="29" t="s">
        <v>124</v>
      </c>
      <c r="F142" s="29" t="s">
        <v>1</v>
      </c>
      <c r="G142" s="29" t="s">
        <v>543</v>
      </c>
      <c r="H142" s="30" t="s">
        <v>74</v>
      </c>
      <c r="I142" s="30" t="s">
        <v>43</v>
      </c>
      <c r="J142" s="31" t="s">
        <v>41</v>
      </c>
      <c r="K142" s="30" t="s">
        <v>556</v>
      </c>
      <c r="L142" s="32" t="s">
        <v>43</v>
      </c>
      <c r="M142" s="30" t="s">
        <v>557</v>
      </c>
      <c r="N142" s="30" t="s">
        <v>514</v>
      </c>
      <c r="O142" s="30" t="s">
        <v>148</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587</v>
      </c>
      <c r="D143" s="28" t="s">
        <v>588</v>
      </c>
      <c r="E143" s="29" t="s">
        <v>124</v>
      </c>
      <c r="F143" s="29" t="s">
        <v>1</v>
      </c>
      <c r="G143" s="29" t="s">
        <v>543</v>
      </c>
      <c r="H143" s="30" t="s">
        <v>74</v>
      </c>
      <c r="I143" s="30" t="s">
        <v>43</v>
      </c>
      <c r="J143" s="31" t="s">
        <v>41</v>
      </c>
      <c r="K143" s="30" t="s">
        <v>556</v>
      </c>
      <c r="L143" s="32" t="s">
        <v>43</v>
      </c>
      <c r="M143" s="30" t="s">
        <v>557</v>
      </c>
      <c r="N143" s="30" t="s">
        <v>514</v>
      </c>
      <c r="O143" s="30" t="s">
        <v>148</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589</v>
      </c>
      <c r="D144" s="28" t="s">
        <v>590</v>
      </c>
      <c r="E144" s="29" t="s">
        <v>124</v>
      </c>
      <c r="F144" s="29" t="s">
        <v>1</v>
      </c>
      <c r="G144" s="29" t="s">
        <v>543</v>
      </c>
      <c r="H144" s="30" t="s">
        <v>74</v>
      </c>
      <c r="I144" s="30" t="s">
        <v>43</v>
      </c>
      <c r="J144" s="31" t="s">
        <v>41</v>
      </c>
      <c r="K144" s="30" t="s">
        <v>556</v>
      </c>
      <c r="L144" s="32" t="s">
        <v>43</v>
      </c>
      <c r="M144" s="30" t="s">
        <v>557</v>
      </c>
      <c r="N144" s="30" t="s">
        <v>514</v>
      </c>
      <c r="O144" s="30" t="s">
        <v>148</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591</v>
      </c>
      <c r="D145" s="28" t="s">
        <v>592</v>
      </c>
      <c r="E145" s="29" t="s">
        <v>124</v>
      </c>
      <c r="F145" s="29" t="s">
        <v>1</v>
      </c>
      <c r="G145" s="29" t="s">
        <v>543</v>
      </c>
      <c r="H145" s="30" t="s">
        <v>74</v>
      </c>
      <c r="I145" s="30" t="s">
        <v>43</v>
      </c>
      <c r="J145" s="31" t="s">
        <v>41</v>
      </c>
      <c r="K145" s="30" t="s">
        <v>556</v>
      </c>
      <c r="L145" s="32" t="s">
        <v>43</v>
      </c>
      <c r="M145" s="30" t="s">
        <v>557</v>
      </c>
      <c r="N145" s="30" t="s">
        <v>514</v>
      </c>
      <c r="O145" s="30" t="s">
        <v>148</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593</v>
      </c>
      <c r="D146" s="28" t="s">
        <v>594</v>
      </c>
      <c r="E146" s="29" t="s">
        <v>124</v>
      </c>
      <c r="F146" s="29" t="s">
        <v>1</v>
      </c>
      <c r="G146" s="29" t="s">
        <v>543</v>
      </c>
      <c r="H146" s="30" t="s">
        <v>74</v>
      </c>
      <c r="I146" s="30" t="s">
        <v>43</v>
      </c>
      <c r="J146" s="31" t="s">
        <v>41</v>
      </c>
      <c r="K146" s="30" t="s">
        <v>556</v>
      </c>
      <c r="L146" s="32" t="s">
        <v>43</v>
      </c>
      <c r="M146" s="30" t="s">
        <v>557</v>
      </c>
      <c r="N146" s="30" t="s">
        <v>514</v>
      </c>
      <c r="O146" s="30" t="s">
        <v>148</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595</v>
      </c>
      <c r="D147" s="28" t="s">
        <v>596</v>
      </c>
      <c r="E147" s="29" t="s">
        <v>124</v>
      </c>
      <c r="F147" s="29" t="s">
        <v>1</v>
      </c>
      <c r="G147" s="29" t="s">
        <v>543</v>
      </c>
      <c r="H147" s="30" t="s">
        <v>74</v>
      </c>
      <c r="I147" s="30" t="s">
        <v>43</v>
      </c>
      <c r="J147" s="31" t="s">
        <v>41</v>
      </c>
      <c r="K147" s="30" t="s">
        <v>556</v>
      </c>
      <c r="L147" s="32" t="s">
        <v>43</v>
      </c>
      <c r="M147" s="30" t="s">
        <v>557</v>
      </c>
      <c r="N147" s="30" t="s">
        <v>514</v>
      </c>
      <c r="O147" s="30" t="s">
        <v>148</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597</v>
      </c>
      <c r="D148" s="28" t="s">
        <v>598</v>
      </c>
      <c r="E148" s="29" t="s">
        <v>124</v>
      </c>
      <c r="F148" s="29" t="s">
        <v>1</v>
      </c>
      <c r="G148" s="29" t="s">
        <v>543</v>
      </c>
      <c r="H148" s="30" t="s">
        <v>74</v>
      </c>
      <c r="I148" s="30" t="s">
        <v>43</v>
      </c>
      <c r="J148" s="31" t="s">
        <v>41</v>
      </c>
      <c r="K148" s="30" t="s">
        <v>556</v>
      </c>
      <c r="L148" s="32" t="s">
        <v>43</v>
      </c>
      <c r="M148" s="30" t="s">
        <v>557</v>
      </c>
      <c r="N148" s="30" t="s">
        <v>514</v>
      </c>
      <c r="O148" s="30" t="s">
        <v>148</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599</v>
      </c>
      <c r="D149" s="28" t="s">
        <v>600</v>
      </c>
      <c r="E149" s="29" t="s">
        <v>124</v>
      </c>
      <c r="F149" s="29" t="s">
        <v>1</v>
      </c>
      <c r="G149" s="29" t="s">
        <v>543</v>
      </c>
      <c r="H149" s="30" t="s">
        <v>74</v>
      </c>
      <c r="I149" s="30" t="s">
        <v>43</v>
      </c>
      <c r="J149" s="31" t="s">
        <v>41</v>
      </c>
      <c r="K149" s="30" t="s">
        <v>556</v>
      </c>
      <c r="L149" s="32" t="s">
        <v>43</v>
      </c>
      <c r="M149" s="30" t="s">
        <v>557</v>
      </c>
      <c r="N149" s="30" t="s">
        <v>514</v>
      </c>
      <c r="O149" s="30" t="s">
        <v>148</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601</v>
      </c>
      <c r="D150" s="28" t="s">
        <v>602</v>
      </c>
      <c r="E150" s="29" t="s">
        <v>124</v>
      </c>
      <c r="F150" s="29" t="s">
        <v>1</v>
      </c>
      <c r="G150" s="29" t="s">
        <v>543</v>
      </c>
      <c r="H150" s="30" t="s">
        <v>74</v>
      </c>
      <c r="I150" s="30" t="s">
        <v>43</v>
      </c>
      <c r="J150" s="31" t="s">
        <v>41</v>
      </c>
      <c r="K150" s="30" t="s">
        <v>556</v>
      </c>
      <c r="L150" s="32" t="s">
        <v>43</v>
      </c>
      <c r="M150" s="30" t="s">
        <v>557</v>
      </c>
      <c r="N150" s="30" t="s">
        <v>514</v>
      </c>
      <c r="O150" s="30" t="s">
        <v>148</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603</v>
      </c>
      <c r="D151" s="28" t="s">
        <v>604</v>
      </c>
      <c r="E151" s="29" t="s">
        <v>124</v>
      </c>
      <c r="F151" s="29" t="s">
        <v>1</v>
      </c>
      <c r="G151" s="29" t="s">
        <v>543</v>
      </c>
      <c r="H151" s="30" t="s">
        <v>74</v>
      </c>
      <c r="I151" s="30" t="s">
        <v>43</v>
      </c>
      <c r="J151" s="31" t="s">
        <v>41</v>
      </c>
      <c r="K151" s="30" t="s">
        <v>556</v>
      </c>
      <c r="L151" s="32" t="s">
        <v>43</v>
      </c>
      <c r="M151" s="30" t="s">
        <v>557</v>
      </c>
      <c r="N151" s="30" t="s">
        <v>514</v>
      </c>
      <c r="O151" s="30" t="s">
        <v>148</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605</v>
      </c>
      <c r="D152" s="28" t="s">
        <v>606</v>
      </c>
      <c r="E152" s="29" t="s">
        <v>124</v>
      </c>
      <c r="F152" s="29" t="s">
        <v>1</v>
      </c>
      <c r="G152" s="29" t="s">
        <v>543</v>
      </c>
      <c r="H152" s="30" t="s">
        <v>74</v>
      </c>
      <c r="I152" s="30" t="s">
        <v>43</v>
      </c>
      <c r="J152" s="31" t="s">
        <v>41</v>
      </c>
      <c r="K152" s="30" t="s">
        <v>556</v>
      </c>
      <c r="L152" s="32" t="s">
        <v>43</v>
      </c>
      <c r="M152" s="30" t="s">
        <v>557</v>
      </c>
      <c r="N152" s="30" t="s">
        <v>514</v>
      </c>
      <c r="O152" s="30" t="s">
        <v>148</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607</v>
      </c>
      <c r="D153" s="28" t="s">
        <v>608</v>
      </c>
      <c r="E153" s="29" t="s">
        <v>124</v>
      </c>
      <c r="F153" s="29" t="s">
        <v>1</v>
      </c>
      <c r="G153" s="29" t="s">
        <v>543</v>
      </c>
      <c r="H153" s="30" t="s">
        <v>74</v>
      </c>
      <c r="I153" s="30" t="s">
        <v>43</v>
      </c>
      <c r="J153" s="31" t="s">
        <v>41</v>
      </c>
      <c r="K153" s="30" t="s">
        <v>556</v>
      </c>
      <c r="L153" s="32" t="s">
        <v>43</v>
      </c>
      <c r="M153" s="30" t="s">
        <v>557</v>
      </c>
      <c r="N153" s="30" t="s">
        <v>514</v>
      </c>
      <c r="O153" s="30" t="s">
        <v>148</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609</v>
      </c>
      <c r="D154" s="28" t="s">
        <v>610</v>
      </c>
      <c r="E154" s="29" t="s">
        <v>124</v>
      </c>
      <c r="F154" s="29" t="s">
        <v>1</v>
      </c>
      <c r="G154" s="29" t="s">
        <v>543</v>
      </c>
      <c r="H154" s="30" t="s">
        <v>74</v>
      </c>
      <c r="I154" s="30" t="s">
        <v>43</v>
      </c>
      <c r="J154" s="31" t="s">
        <v>41</v>
      </c>
      <c r="K154" s="30" t="s">
        <v>556</v>
      </c>
      <c r="L154" s="32" t="s">
        <v>43</v>
      </c>
      <c r="M154" s="30" t="s">
        <v>557</v>
      </c>
      <c r="N154" s="30" t="s">
        <v>514</v>
      </c>
      <c r="O154" s="30" t="s">
        <v>148</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611</v>
      </c>
      <c r="D155" s="28" t="s">
        <v>612</v>
      </c>
      <c r="E155" s="29" t="s">
        <v>124</v>
      </c>
      <c r="F155" s="29" t="s">
        <v>1</v>
      </c>
      <c r="G155" s="29" t="s">
        <v>543</v>
      </c>
      <c r="H155" s="30" t="s">
        <v>74</v>
      </c>
      <c r="I155" s="30" t="s">
        <v>43</v>
      </c>
      <c r="J155" s="31" t="s">
        <v>41</v>
      </c>
      <c r="K155" s="30" t="s">
        <v>556</v>
      </c>
      <c r="L155" s="32" t="s">
        <v>43</v>
      </c>
      <c r="M155" s="30" t="s">
        <v>557</v>
      </c>
      <c r="N155" s="30" t="s">
        <v>514</v>
      </c>
      <c r="O155" s="30" t="s">
        <v>148</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613</v>
      </c>
      <c r="D156" s="28" t="s">
        <v>614</v>
      </c>
      <c r="E156" s="29" t="s">
        <v>124</v>
      </c>
      <c r="F156" s="29" t="s">
        <v>1</v>
      </c>
      <c r="G156" s="29" t="s">
        <v>543</v>
      </c>
      <c r="H156" s="30" t="s">
        <v>74</v>
      </c>
      <c r="I156" s="30" t="s">
        <v>43</v>
      </c>
      <c r="J156" s="31" t="s">
        <v>41</v>
      </c>
      <c r="K156" s="30" t="s">
        <v>556</v>
      </c>
      <c r="L156" s="32" t="s">
        <v>43</v>
      </c>
      <c r="M156" s="30" t="s">
        <v>557</v>
      </c>
      <c r="N156" s="30" t="s">
        <v>514</v>
      </c>
      <c r="O156" s="30" t="s">
        <v>148</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615</v>
      </c>
      <c r="D157" s="28" t="s">
        <v>616</v>
      </c>
      <c r="E157" s="29" t="s">
        <v>124</v>
      </c>
      <c r="F157" s="29" t="s">
        <v>1</v>
      </c>
      <c r="G157" s="29" t="s">
        <v>543</v>
      </c>
      <c r="H157" s="30" t="s">
        <v>74</v>
      </c>
      <c r="I157" s="30" t="s">
        <v>43</v>
      </c>
      <c r="J157" s="31" t="s">
        <v>41</v>
      </c>
      <c r="K157" s="30" t="s">
        <v>556</v>
      </c>
      <c r="L157" s="32" t="s">
        <v>43</v>
      </c>
      <c r="M157" s="30" t="s">
        <v>557</v>
      </c>
      <c r="N157" s="30" t="s">
        <v>514</v>
      </c>
      <c r="O157" s="30" t="s">
        <v>148</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617</v>
      </c>
      <c r="D158" s="28" t="s">
        <v>618</v>
      </c>
      <c r="E158" s="29" t="s">
        <v>124</v>
      </c>
      <c r="F158" s="29" t="s">
        <v>1</v>
      </c>
      <c r="G158" s="29" t="s">
        <v>543</v>
      </c>
      <c r="H158" s="30" t="s">
        <v>74</v>
      </c>
      <c r="I158" s="30" t="s">
        <v>43</v>
      </c>
      <c r="J158" s="31" t="s">
        <v>41</v>
      </c>
      <c r="K158" s="30" t="s">
        <v>556</v>
      </c>
      <c r="L158" s="32" t="s">
        <v>43</v>
      </c>
      <c r="M158" s="30" t="s">
        <v>557</v>
      </c>
      <c r="N158" s="30" t="s">
        <v>514</v>
      </c>
      <c r="O158" s="30" t="s">
        <v>148</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619</v>
      </c>
      <c r="D159" s="28" t="s">
        <v>620</v>
      </c>
      <c r="E159" s="29" t="s">
        <v>124</v>
      </c>
      <c r="F159" s="29" t="s">
        <v>1</v>
      </c>
      <c r="G159" s="29" t="s">
        <v>543</v>
      </c>
      <c r="H159" s="30" t="s">
        <v>74</v>
      </c>
      <c r="I159" s="30" t="s">
        <v>43</v>
      </c>
      <c r="J159" s="31" t="s">
        <v>41</v>
      </c>
      <c r="K159" s="30" t="s">
        <v>556</v>
      </c>
      <c r="L159" s="32" t="s">
        <v>43</v>
      </c>
      <c r="M159" s="30" t="s">
        <v>557</v>
      </c>
      <c r="N159" s="30" t="s">
        <v>514</v>
      </c>
      <c r="O159" s="30" t="s">
        <v>148</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621</v>
      </c>
      <c r="D160" s="28" t="s">
        <v>622</v>
      </c>
      <c r="E160" s="29" t="s">
        <v>623</v>
      </c>
      <c r="F160" s="29" t="s">
        <v>1</v>
      </c>
      <c r="G160" s="29" t="s">
        <v>624</v>
      </c>
      <c r="H160" s="30" t="s">
        <v>74</v>
      </c>
      <c r="I160" s="30" t="s">
        <v>43</v>
      </c>
      <c r="J160" s="31" t="s">
        <v>502</v>
      </c>
      <c r="K160" s="30" t="s">
        <v>67</v>
      </c>
      <c r="L160" s="32" t="s">
        <v>43</v>
      </c>
      <c r="M160" s="30" t="s">
        <v>56</v>
      </c>
      <c r="N160" s="30" t="s">
        <v>545</v>
      </c>
      <c r="O160" s="30" t="s">
        <v>58</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625</v>
      </c>
      <c r="D161" s="28" t="s">
        <v>626</v>
      </c>
      <c r="E161" s="29" t="s">
        <v>124</v>
      </c>
      <c r="F161" s="29" t="s">
        <v>1</v>
      </c>
      <c r="G161" s="29" t="s">
        <v>624</v>
      </c>
      <c r="H161" s="30" t="s">
        <v>74</v>
      </c>
      <c r="I161" s="30" t="s">
        <v>43</v>
      </c>
      <c r="J161" s="31" t="s">
        <v>502</v>
      </c>
      <c r="K161" s="30" t="s">
        <v>55</v>
      </c>
      <c r="L161" s="32" t="s">
        <v>43</v>
      </c>
      <c r="M161" s="30" t="s">
        <v>56</v>
      </c>
      <c r="N161" s="30" t="s">
        <v>545</v>
      </c>
      <c r="O161" s="30" t="s">
        <v>58</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627</v>
      </c>
      <c r="D162" s="28" t="s">
        <v>535</v>
      </c>
      <c r="E162" s="29" t="s">
        <v>124</v>
      </c>
      <c r="F162" s="29" t="s">
        <v>1</v>
      </c>
      <c r="G162" s="29" t="s">
        <v>199</v>
      </c>
      <c r="H162" s="30" t="s">
        <v>74</v>
      </c>
      <c r="I162" s="30" t="s">
        <v>43</v>
      </c>
      <c r="J162" s="31" t="s">
        <v>502</v>
      </c>
      <c r="K162" s="30" t="s">
        <v>55</v>
      </c>
      <c r="L162" s="32" t="s">
        <v>43</v>
      </c>
      <c r="M162" s="30" t="s">
        <v>56</v>
      </c>
      <c r="N162" s="30" t="s">
        <v>628</v>
      </c>
      <c r="O162" s="30" t="s">
        <v>399</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629</v>
      </c>
      <c r="D163" s="28" t="s">
        <v>537</v>
      </c>
      <c r="E163" s="29" t="s">
        <v>124</v>
      </c>
      <c r="F163" s="29" t="s">
        <v>1</v>
      </c>
      <c r="G163" s="29" t="s">
        <v>199</v>
      </c>
      <c r="H163" s="30" t="s">
        <v>74</v>
      </c>
      <c r="I163" s="30" t="s">
        <v>43</v>
      </c>
      <c r="J163" s="31" t="s">
        <v>502</v>
      </c>
      <c r="K163" s="30" t="s">
        <v>55</v>
      </c>
      <c r="L163" s="32" t="s">
        <v>43</v>
      </c>
      <c r="M163" s="30" t="s">
        <v>56</v>
      </c>
      <c r="N163" s="30" t="s">
        <v>628</v>
      </c>
      <c r="O163" s="30" t="s">
        <v>399</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630</v>
      </c>
      <c r="D164" s="28" t="s">
        <v>539</v>
      </c>
      <c r="E164" s="29" t="s">
        <v>124</v>
      </c>
      <c r="F164" s="29" t="s">
        <v>1</v>
      </c>
      <c r="G164" s="29" t="s">
        <v>199</v>
      </c>
      <c r="H164" s="30" t="s">
        <v>74</v>
      </c>
      <c r="I164" s="30" t="s">
        <v>43</v>
      </c>
      <c r="J164" s="31" t="s">
        <v>502</v>
      </c>
      <c r="K164" s="30" t="s">
        <v>55</v>
      </c>
      <c r="L164" s="32" t="s">
        <v>43</v>
      </c>
      <c r="M164" s="30" t="s">
        <v>56</v>
      </c>
      <c r="N164" s="30" t="s">
        <v>628</v>
      </c>
      <c r="O164" s="30" t="s">
        <v>399</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631</v>
      </c>
      <c r="D165" s="28" t="s">
        <v>632</v>
      </c>
      <c r="E165" s="29" t="s">
        <v>124</v>
      </c>
      <c r="F165" s="29" t="s">
        <v>1</v>
      </c>
      <c r="G165" s="29" t="s">
        <v>199</v>
      </c>
      <c r="H165" s="30" t="s">
        <v>74</v>
      </c>
      <c r="I165" s="30" t="s">
        <v>43</v>
      </c>
      <c r="J165" s="31" t="s">
        <v>502</v>
      </c>
      <c r="K165" s="30" t="s">
        <v>55</v>
      </c>
      <c r="L165" s="32" t="s">
        <v>43</v>
      </c>
      <c r="M165" s="30" t="s">
        <v>56</v>
      </c>
      <c r="N165" s="30" t="s">
        <v>628</v>
      </c>
      <c r="O165" s="30" t="s">
        <v>399</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633</v>
      </c>
      <c r="D166" s="28" t="s">
        <v>634</v>
      </c>
      <c r="E166" s="29" t="s">
        <v>124</v>
      </c>
      <c r="F166" s="29" t="s">
        <v>1</v>
      </c>
      <c r="G166" s="29" t="s">
        <v>199</v>
      </c>
      <c r="H166" s="30" t="s">
        <v>74</v>
      </c>
      <c r="I166" s="30" t="s">
        <v>43</v>
      </c>
      <c r="J166" s="31" t="s">
        <v>502</v>
      </c>
      <c r="K166" s="30" t="s">
        <v>55</v>
      </c>
      <c r="L166" s="32" t="s">
        <v>43</v>
      </c>
      <c r="M166" s="30" t="s">
        <v>56</v>
      </c>
      <c r="N166" s="30" t="s">
        <v>628</v>
      </c>
      <c r="O166" s="30" t="s">
        <v>399</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635</v>
      </c>
      <c r="D167" s="28" t="s">
        <v>636</v>
      </c>
      <c r="E167" s="29" t="s">
        <v>124</v>
      </c>
      <c r="F167" s="29" t="s">
        <v>1</v>
      </c>
      <c r="G167" s="29" t="s">
        <v>199</v>
      </c>
      <c r="H167" s="30" t="s">
        <v>74</v>
      </c>
      <c r="I167" s="30" t="s">
        <v>43</v>
      </c>
      <c r="J167" s="31" t="s">
        <v>502</v>
      </c>
      <c r="K167" s="30" t="s">
        <v>55</v>
      </c>
      <c r="L167" s="32" t="s">
        <v>43</v>
      </c>
      <c r="M167" s="30" t="s">
        <v>56</v>
      </c>
      <c r="N167" s="30" t="s">
        <v>628</v>
      </c>
      <c r="O167" s="30" t="s">
        <v>399</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637</v>
      </c>
      <c r="D168" s="28" t="s">
        <v>638</v>
      </c>
      <c r="E168" s="29" t="s">
        <v>124</v>
      </c>
      <c r="F168" s="29" t="s">
        <v>1</v>
      </c>
      <c r="G168" s="29" t="s">
        <v>199</v>
      </c>
      <c r="H168" s="30" t="s">
        <v>74</v>
      </c>
      <c r="I168" s="30" t="s">
        <v>43</v>
      </c>
      <c r="J168" s="31" t="s">
        <v>502</v>
      </c>
      <c r="K168" s="30" t="s">
        <v>55</v>
      </c>
      <c r="L168" s="32" t="s">
        <v>43</v>
      </c>
      <c r="M168" s="30" t="s">
        <v>56</v>
      </c>
      <c r="N168" s="30" t="s">
        <v>628</v>
      </c>
      <c r="O168" s="30" t="s">
        <v>399</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639</v>
      </c>
      <c r="D169" s="28" t="s">
        <v>640</v>
      </c>
      <c r="E169" s="29" t="s">
        <v>124</v>
      </c>
      <c r="F169" s="29" t="s">
        <v>1</v>
      </c>
      <c r="G169" s="29" t="s">
        <v>199</v>
      </c>
      <c r="H169" s="30" t="s">
        <v>74</v>
      </c>
      <c r="I169" s="30" t="s">
        <v>43</v>
      </c>
      <c r="J169" s="31" t="s">
        <v>502</v>
      </c>
      <c r="K169" s="30" t="s">
        <v>55</v>
      </c>
      <c r="L169" s="32" t="s">
        <v>43</v>
      </c>
      <c r="M169" s="30" t="s">
        <v>56</v>
      </c>
      <c r="N169" s="30" t="s">
        <v>628</v>
      </c>
      <c r="O169" s="30" t="s">
        <v>399</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641</v>
      </c>
      <c r="D170" s="28" t="s">
        <v>642</v>
      </c>
      <c r="E170" s="29" t="s">
        <v>124</v>
      </c>
      <c r="F170" s="29" t="s">
        <v>1</v>
      </c>
      <c r="G170" s="29" t="s">
        <v>199</v>
      </c>
      <c r="H170" s="30" t="s">
        <v>74</v>
      </c>
      <c r="I170" s="30" t="s">
        <v>43</v>
      </c>
      <c r="J170" s="31" t="s">
        <v>502</v>
      </c>
      <c r="K170" s="30" t="s">
        <v>55</v>
      </c>
      <c r="L170" s="32" t="s">
        <v>43</v>
      </c>
      <c r="M170" s="30" t="s">
        <v>56</v>
      </c>
      <c r="N170" s="30" t="s">
        <v>628</v>
      </c>
      <c r="O170" s="30" t="s">
        <v>399</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643</v>
      </c>
      <c r="D171" s="28" t="s">
        <v>644</v>
      </c>
      <c r="E171" s="29" t="s">
        <v>124</v>
      </c>
      <c r="F171" s="29" t="s">
        <v>1</v>
      </c>
      <c r="G171" s="29" t="s">
        <v>199</v>
      </c>
      <c r="H171" s="30" t="s">
        <v>74</v>
      </c>
      <c r="I171" s="30" t="s">
        <v>43</v>
      </c>
      <c r="J171" s="31" t="s">
        <v>502</v>
      </c>
      <c r="K171" s="30" t="s">
        <v>55</v>
      </c>
      <c r="L171" s="32" t="s">
        <v>43</v>
      </c>
      <c r="M171" s="30" t="s">
        <v>56</v>
      </c>
      <c r="N171" s="30" t="s">
        <v>628</v>
      </c>
      <c r="O171" s="30" t="s">
        <v>399</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645</v>
      </c>
      <c r="D172" s="28" t="s">
        <v>646</v>
      </c>
      <c r="E172" s="29" t="s">
        <v>124</v>
      </c>
      <c r="F172" s="29" t="s">
        <v>1</v>
      </c>
      <c r="G172" s="29" t="s">
        <v>199</v>
      </c>
      <c r="H172" s="30" t="s">
        <v>74</v>
      </c>
      <c r="I172" s="30" t="s">
        <v>43</v>
      </c>
      <c r="J172" s="31" t="s">
        <v>502</v>
      </c>
      <c r="K172" s="30" t="s">
        <v>55</v>
      </c>
      <c r="L172" s="32" t="s">
        <v>43</v>
      </c>
      <c r="M172" s="30" t="s">
        <v>56</v>
      </c>
      <c r="N172" s="30" t="s">
        <v>628</v>
      </c>
      <c r="O172" s="30" t="s">
        <v>399</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647</v>
      </c>
      <c r="D173" s="28" t="s">
        <v>648</v>
      </c>
      <c r="E173" s="29" t="s">
        <v>124</v>
      </c>
      <c r="F173" s="29" t="s">
        <v>1</v>
      </c>
      <c r="G173" s="29" t="s">
        <v>199</v>
      </c>
      <c r="H173" s="30" t="s">
        <v>74</v>
      </c>
      <c r="I173" s="30" t="s">
        <v>43</v>
      </c>
      <c r="J173" s="31" t="s">
        <v>502</v>
      </c>
      <c r="K173" s="30" t="s">
        <v>55</v>
      </c>
      <c r="L173" s="32" t="s">
        <v>43</v>
      </c>
      <c r="M173" s="30" t="s">
        <v>56</v>
      </c>
      <c r="N173" s="30" t="s">
        <v>628</v>
      </c>
      <c r="O173" s="30" t="s">
        <v>399</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649</v>
      </c>
      <c r="D174" s="28" t="s">
        <v>628</v>
      </c>
      <c r="E174" s="29" t="s">
        <v>124</v>
      </c>
      <c r="F174" s="29" t="s">
        <v>1</v>
      </c>
      <c r="G174" s="29" t="s">
        <v>199</v>
      </c>
      <c r="H174" s="30" t="s">
        <v>74</v>
      </c>
      <c r="I174" s="30" t="s">
        <v>43</v>
      </c>
      <c r="J174" s="31" t="s">
        <v>502</v>
      </c>
      <c r="K174" s="30" t="s">
        <v>55</v>
      </c>
      <c r="L174" s="32" t="s">
        <v>43</v>
      </c>
      <c r="M174" s="30" t="s">
        <v>56</v>
      </c>
      <c r="N174" s="30" t="s">
        <v>628</v>
      </c>
      <c r="O174" s="30" t="s">
        <v>399</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650</v>
      </c>
      <c r="D175" s="28" t="s">
        <v>651</v>
      </c>
      <c r="E175" s="29" t="s">
        <v>124</v>
      </c>
      <c r="F175" s="29" t="s">
        <v>1</v>
      </c>
      <c r="G175" s="29" t="s">
        <v>199</v>
      </c>
      <c r="H175" s="30" t="s">
        <v>74</v>
      </c>
      <c r="I175" s="30" t="s">
        <v>43</v>
      </c>
      <c r="J175" s="31" t="s">
        <v>502</v>
      </c>
      <c r="K175" s="30" t="s">
        <v>55</v>
      </c>
      <c r="L175" s="32" t="s">
        <v>43</v>
      </c>
      <c r="M175" s="30" t="s">
        <v>56</v>
      </c>
      <c r="N175" s="30" t="s">
        <v>628</v>
      </c>
      <c r="O175" s="30" t="s">
        <v>399</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652</v>
      </c>
      <c r="D176" s="28" t="s">
        <v>653</v>
      </c>
      <c r="E176" s="29" t="s">
        <v>124</v>
      </c>
      <c r="F176" s="29" t="s">
        <v>1</v>
      </c>
      <c r="G176" s="29" t="s">
        <v>199</v>
      </c>
      <c r="H176" s="30" t="s">
        <v>74</v>
      </c>
      <c r="I176" s="30" t="s">
        <v>43</v>
      </c>
      <c r="J176" s="31" t="s">
        <v>502</v>
      </c>
      <c r="K176" s="30" t="s">
        <v>55</v>
      </c>
      <c r="L176" s="32" t="s">
        <v>43</v>
      </c>
      <c r="M176" s="30" t="s">
        <v>56</v>
      </c>
      <c r="N176" s="30" t="s">
        <v>628</v>
      </c>
      <c r="O176" s="30" t="s">
        <v>399</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654</v>
      </c>
      <c r="D177" s="28" t="s">
        <v>655</v>
      </c>
      <c r="E177" s="29" t="s">
        <v>124</v>
      </c>
      <c r="F177" s="29" t="s">
        <v>1</v>
      </c>
      <c r="G177" s="29" t="s">
        <v>199</v>
      </c>
      <c r="H177" s="30" t="s">
        <v>74</v>
      </c>
      <c r="I177" s="30" t="s">
        <v>43</v>
      </c>
      <c r="J177" s="31" t="s">
        <v>502</v>
      </c>
      <c r="K177" s="30" t="s">
        <v>55</v>
      </c>
      <c r="L177" s="32" t="s">
        <v>43</v>
      </c>
      <c r="M177" s="30" t="s">
        <v>56</v>
      </c>
      <c r="N177" s="30" t="s">
        <v>628</v>
      </c>
      <c r="O177" s="30" t="s">
        <v>399</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656</v>
      </c>
      <c r="D178" s="28" t="s">
        <v>657</v>
      </c>
      <c r="E178" s="29" t="s">
        <v>124</v>
      </c>
      <c r="F178" s="29" t="s">
        <v>1</v>
      </c>
      <c r="G178" s="29" t="s">
        <v>199</v>
      </c>
      <c r="H178" s="30" t="s">
        <v>74</v>
      </c>
      <c r="I178" s="30" t="s">
        <v>43</v>
      </c>
      <c r="J178" s="31" t="s">
        <v>502</v>
      </c>
      <c r="K178" s="30" t="s">
        <v>55</v>
      </c>
      <c r="L178" s="32" t="s">
        <v>43</v>
      </c>
      <c r="M178" s="30" t="s">
        <v>56</v>
      </c>
      <c r="N178" s="30" t="s">
        <v>628</v>
      </c>
      <c r="O178" s="30" t="s">
        <v>399</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658</v>
      </c>
      <c r="D179" s="28" t="s">
        <v>659</v>
      </c>
      <c r="E179" s="29" t="s">
        <v>124</v>
      </c>
      <c r="F179" s="29" t="s">
        <v>1</v>
      </c>
      <c r="G179" s="29" t="s">
        <v>199</v>
      </c>
      <c r="H179" s="30" t="s">
        <v>74</v>
      </c>
      <c r="I179" s="30" t="s">
        <v>43</v>
      </c>
      <c r="J179" s="31" t="s">
        <v>502</v>
      </c>
      <c r="K179" s="30" t="s">
        <v>55</v>
      </c>
      <c r="L179" s="32" t="s">
        <v>43</v>
      </c>
      <c r="M179" s="30" t="s">
        <v>56</v>
      </c>
      <c r="N179" s="30" t="s">
        <v>628</v>
      </c>
      <c r="O179" s="30" t="s">
        <v>399</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660</v>
      </c>
      <c r="D180" s="28" t="s">
        <v>661</v>
      </c>
      <c r="E180" s="29" t="s">
        <v>124</v>
      </c>
      <c r="F180" s="29" t="s">
        <v>1</v>
      </c>
      <c r="G180" s="29" t="s">
        <v>199</v>
      </c>
      <c r="H180" s="30" t="s">
        <v>74</v>
      </c>
      <c r="I180" s="30" t="s">
        <v>43</v>
      </c>
      <c r="J180" s="31" t="s">
        <v>502</v>
      </c>
      <c r="K180" s="30" t="s">
        <v>55</v>
      </c>
      <c r="L180" s="32" t="s">
        <v>43</v>
      </c>
      <c r="M180" s="30" t="s">
        <v>56</v>
      </c>
      <c r="N180" s="30" t="s">
        <v>628</v>
      </c>
      <c r="O180" s="30" t="s">
        <v>399</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662</v>
      </c>
      <c r="D181" s="28" t="s">
        <v>663</v>
      </c>
      <c r="E181" s="29" t="s">
        <v>124</v>
      </c>
      <c r="F181" s="29" t="s">
        <v>1</v>
      </c>
      <c r="G181" s="29" t="s">
        <v>199</v>
      </c>
      <c r="H181" s="30" t="s">
        <v>74</v>
      </c>
      <c r="I181" s="30" t="s">
        <v>43</v>
      </c>
      <c r="J181" s="31" t="s">
        <v>502</v>
      </c>
      <c r="K181" s="30" t="s">
        <v>55</v>
      </c>
      <c r="L181" s="32" t="s">
        <v>43</v>
      </c>
      <c r="M181" s="30" t="s">
        <v>56</v>
      </c>
      <c r="N181" s="30" t="s">
        <v>628</v>
      </c>
      <c r="O181" s="30" t="s">
        <v>399</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664</v>
      </c>
      <c r="D182" s="28" t="s">
        <v>665</v>
      </c>
      <c r="E182" s="29" t="s">
        <v>666</v>
      </c>
      <c r="F182" s="29" t="s">
        <v>1</v>
      </c>
      <c r="G182" s="29" t="s">
        <v>667</v>
      </c>
      <c r="H182" s="30" t="s">
        <v>74</v>
      </c>
      <c r="I182" s="30" t="s">
        <v>43</v>
      </c>
      <c r="J182" s="31" t="s">
        <v>54</v>
      </c>
      <c r="K182" s="30" t="s">
        <v>139</v>
      </c>
      <c r="L182" s="32" t="s">
        <v>43</v>
      </c>
      <c r="M182" s="30" t="s">
        <v>56</v>
      </c>
      <c r="N182" s="30" t="s">
        <v>668</v>
      </c>
      <c r="O182" s="30" t="s">
        <v>154</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669</v>
      </c>
      <c r="D183" s="28" t="s">
        <v>670</v>
      </c>
      <c r="E183" s="29" t="s">
        <v>671</v>
      </c>
      <c r="F183" s="29" t="s">
        <v>1</v>
      </c>
      <c r="G183" s="29" t="s">
        <v>672</v>
      </c>
      <c r="H183" s="30" t="s">
        <v>672</v>
      </c>
      <c r="I183" s="30" t="s">
        <v>53</v>
      </c>
      <c r="J183" s="31" t="s">
        <v>54</v>
      </c>
      <c r="K183" s="30" t="s">
        <v>139</v>
      </c>
      <c r="L183" s="32" t="s">
        <v>43</v>
      </c>
      <c r="M183" s="30" t="s">
        <v>56</v>
      </c>
      <c r="N183" s="30" t="s">
        <v>673</v>
      </c>
      <c r="O183" s="30" t="s">
        <v>87</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674</v>
      </c>
      <c r="D184" s="28" t="s">
        <v>675</v>
      </c>
      <c r="E184" s="29" t="s">
        <v>676</v>
      </c>
      <c r="F184" s="29" t="s">
        <v>1</v>
      </c>
      <c r="G184" s="29" t="s">
        <v>672</v>
      </c>
      <c r="H184" s="30" t="s">
        <v>672</v>
      </c>
      <c r="I184" s="30" t="s">
        <v>53</v>
      </c>
      <c r="J184" s="31" t="s">
        <v>54</v>
      </c>
      <c r="K184" s="30" t="s">
        <v>139</v>
      </c>
      <c r="L184" s="32" t="s">
        <v>43</v>
      </c>
      <c r="M184" s="30" t="s">
        <v>56</v>
      </c>
      <c r="N184" s="30" t="s">
        <v>677</v>
      </c>
      <c r="O184" s="30" t="s">
        <v>87</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678</v>
      </c>
      <c r="D185" s="28" t="s">
        <v>679</v>
      </c>
      <c r="E185" s="29" t="s">
        <v>680</v>
      </c>
      <c r="F185" s="29" t="s">
        <v>1</v>
      </c>
      <c r="G185" s="29" t="s">
        <v>672</v>
      </c>
      <c r="H185" s="30" t="s">
        <v>672</v>
      </c>
      <c r="I185" s="30" t="s">
        <v>53</v>
      </c>
      <c r="J185" s="31" t="s">
        <v>54</v>
      </c>
      <c r="K185" s="30" t="s">
        <v>139</v>
      </c>
      <c r="L185" s="32" t="s">
        <v>43</v>
      </c>
      <c r="M185" s="30" t="s">
        <v>56</v>
      </c>
      <c r="N185" s="30" t="s">
        <v>677</v>
      </c>
      <c r="O185" s="30" t="s">
        <v>148</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681</v>
      </c>
      <c r="D186" s="28" t="s">
        <v>492</v>
      </c>
      <c r="E186" s="29" t="s">
        <v>682</v>
      </c>
      <c r="F186" s="29" t="s">
        <v>1</v>
      </c>
      <c r="G186" s="29" t="s">
        <v>120</v>
      </c>
      <c r="H186" s="30" t="s">
        <v>120</v>
      </c>
      <c r="I186" s="30" t="s">
        <v>53</v>
      </c>
      <c r="J186" s="31" t="s">
        <v>54</v>
      </c>
      <c r="K186" s="30" t="s">
        <v>139</v>
      </c>
      <c r="L186" s="32" t="s">
        <v>43</v>
      </c>
      <c r="M186" s="30" t="s">
        <v>56</v>
      </c>
      <c r="N186" s="30" t="s">
        <v>125</v>
      </c>
      <c r="O186" s="30" t="s">
        <v>148</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683</v>
      </c>
      <c r="D187" s="28" t="s">
        <v>684</v>
      </c>
      <c r="E187" s="29" t="s">
        <v>685</v>
      </c>
      <c r="F187" s="29" t="s">
        <v>1</v>
      </c>
      <c r="G187" s="29" t="s">
        <v>686</v>
      </c>
      <c r="H187" s="30" t="s">
        <v>687</v>
      </c>
      <c r="I187" s="30" t="s">
        <v>53</v>
      </c>
      <c r="J187" s="31" t="s">
        <v>83</v>
      </c>
      <c r="K187" s="30" t="s">
        <v>688</v>
      </c>
      <c r="L187" s="32" t="s">
        <v>43</v>
      </c>
      <c r="M187" s="30" t="s">
        <v>342</v>
      </c>
      <c r="N187" s="30" t="s">
        <v>689</v>
      </c>
      <c r="O187" s="30" t="s">
        <v>58</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690</v>
      </c>
      <c r="D188" s="28" t="s">
        <v>691</v>
      </c>
      <c r="E188" s="29" t="s">
        <v>692</v>
      </c>
      <c r="F188" s="29" t="s">
        <v>1</v>
      </c>
      <c r="G188" s="29" t="s">
        <v>693</v>
      </c>
      <c r="H188" s="30" t="s">
        <v>693</v>
      </c>
      <c r="I188" s="30" t="s">
        <v>53</v>
      </c>
      <c r="J188" s="31" t="s">
        <v>54</v>
      </c>
      <c r="K188" s="30" t="s">
        <v>139</v>
      </c>
      <c r="L188" s="32" t="s">
        <v>43</v>
      </c>
      <c r="M188" s="30" t="s">
        <v>56</v>
      </c>
      <c r="N188" s="30" t="s">
        <v>694</v>
      </c>
      <c r="O188" s="30" t="s">
        <v>141</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695</v>
      </c>
      <c r="D189" s="28" t="s">
        <v>696</v>
      </c>
      <c r="E189" s="29" t="s">
        <v>697</v>
      </c>
      <c r="F189" s="29" t="s">
        <v>1</v>
      </c>
      <c r="G189" s="29" t="s">
        <v>693</v>
      </c>
      <c r="H189" s="30" t="s">
        <v>693</v>
      </c>
      <c r="I189" s="30" t="s">
        <v>53</v>
      </c>
      <c r="J189" s="31" t="s">
        <v>54</v>
      </c>
      <c r="K189" s="30" t="s">
        <v>139</v>
      </c>
      <c r="L189" s="32" t="s">
        <v>43</v>
      </c>
      <c r="M189" s="30" t="s">
        <v>56</v>
      </c>
      <c r="N189" s="30" t="s">
        <v>694</v>
      </c>
      <c r="O189" s="30" t="s">
        <v>141</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89.25" x14ac:dyDescent="0.5">
      <c r="B190" s="11"/>
      <c r="C190" s="28" t="s">
        <v>698</v>
      </c>
      <c r="D190" s="28" t="s">
        <v>699</v>
      </c>
      <c r="E190" s="29" t="s">
        <v>700</v>
      </c>
      <c r="F190" s="29" t="s">
        <v>1</v>
      </c>
      <c r="G190" s="29" t="s">
        <v>701</v>
      </c>
      <c r="H190" s="30" t="s">
        <v>701</v>
      </c>
      <c r="I190" s="30" t="s">
        <v>53</v>
      </c>
      <c r="J190" s="31" t="s">
        <v>54</v>
      </c>
      <c r="K190" s="30" t="s">
        <v>139</v>
      </c>
      <c r="L190" s="32" t="s">
        <v>43</v>
      </c>
      <c r="M190" s="30" t="s">
        <v>56</v>
      </c>
      <c r="N190" s="30" t="s">
        <v>702</v>
      </c>
      <c r="O190" s="30" t="s">
        <v>148</v>
      </c>
      <c r="P190" s="32" t="s">
        <v>47</v>
      </c>
      <c r="Q190" s="32" t="s">
        <v>77</v>
      </c>
      <c r="R190" s="30">
        <v>884038.3</v>
      </c>
      <c r="S190" s="30"/>
      <c r="T190" s="30"/>
      <c r="U190" s="30"/>
      <c r="V190" s="30"/>
      <c r="W190" s="30"/>
      <c r="X190" s="30"/>
      <c r="Y190" s="33">
        <f t="shared" si="2"/>
        <v>0</v>
      </c>
      <c r="Z190" s="32"/>
      <c r="AA190" s="32" t="s">
        <v>703</v>
      </c>
      <c r="AB190" s="26">
        <v>20267</v>
      </c>
      <c r="AC190" s="33">
        <v>0</v>
      </c>
      <c r="AD190" s="33"/>
      <c r="AE190" s="34" t="s">
        <v>704</v>
      </c>
      <c r="AF190" s="11"/>
    </row>
    <row r="191" spans="2:32" ht="62.25" x14ac:dyDescent="0.5">
      <c r="B191" s="11"/>
      <c r="C191" s="28" t="s">
        <v>705</v>
      </c>
      <c r="D191" s="28" t="s">
        <v>706</v>
      </c>
      <c r="E191" s="29" t="s">
        <v>707</v>
      </c>
      <c r="F191" s="29" t="s">
        <v>1</v>
      </c>
      <c r="G191" s="29" t="s">
        <v>708</v>
      </c>
      <c r="H191" s="30" t="s">
        <v>708</v>
      </c>
      <c r="I191" s="30" t="s">
        <v>53</v>
      </c>
      <c r="J191" s="31" t="s">
        <v>54</v>
      </c>
      <c r="K191" s="30" t="s">
        <v>139</v>
      </c>
      <c r="L191" s="32" t="s">
        <v>43</v>
      </c>
      <c r="M191" s="30" t="s">
        <v>56</v>
      </c>
      <c r="N191" s="30" t="s">
        <v>709</v>
      </c>
      <c r="O191" s="30" t="s">
        <v>336</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710</v>
      </c>
      <c r="D192" s="28" t="s">
        <v>711</v>
      </c>
      <c r="E192" s="29" t="s">
        <v>712</v>
      </c>
      <c r="F192" s="29" t="s">
        <v>1</v>
      </c>
      <c r="G192" s="29" t="s">
        <v>708</v>
      </c>
      <c r="H192" s="30" t="s">
        <v>74</v>
      </c>
      <c r="I192" s="30" t="s">
        <v>207</v>
      </c>
      <c r="J192" s="31" t="s">
        <v>54</v>
      </c>
      <c r="K192" s="30" t="s">
        <v>139</v>
      </c>
      <c r="L192" s="32" t="s">
        <v>43</v>
      </c>
      <c r="M192" s="30" t="s">
        <v>56</v>
      </c>
      <c r="N192" s="30" t="s">
        <v>713</v>
      </c>
      <c r="O192" s="30" t="s">
        <v>148</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714</v>
      </c>
      <c r="D193" s="28" t="s">
        <v>670</v>
      </c>
      <c r="E193" s="29" t="s">
        <v>715</v>
      </c>
      <c r="F193" s="29" t="s">
        <v>1</v>
      </c>
      <c r="G193" s="29" t="s">
        <v>708</v>
      </c>
      <c r="H193" s="30" t="s">
        <v>74</v>
      </c>
      <c r="I193" s="30" t="s">
        <v>207</v>
      </c>
      <c r="J193" s="31" t="s">
        <v>54</v>
      </c>
      <c r="K193" s="30" t="s">
        <v>139</v>
      </c>
      <c r="L193" s="32" t="s">
        <v>43</v>
      </c>
      <c r="M193" s="30" t="s">
        <v>56</v>
      </c>
      <c r="N193" s="30" t="s">
        <v>716</v>
      </c>
      <c r="O193" s="30" t="s">
        <v>87</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717</v>
      </c>
      <c r="D194" s="28" t="s">
        <v>718</v>
      </c>
      <c r="E194" s="29" t="s">
        <v>719</v>
      </c>
      <c r="F194" s="29" t="s">
        <v>1</v>
      </c>
      <c r="G194" s="29" t="s">
        <v>708</v>
      </c>
      <c r="H194" s="30" t="s">
        <v>74</v>
      </c>
      <c r="I194" s="30" t="s">
        <v>207</v>
      </c>
      <c r="J194" s="31" t="s">
        <v>54</v>
      </c>
      <c r="K194" s="30" t="s">
        <v>139</v>
      </c>
      <c r="L194" s="32" t="s">
        <v>43</v>
      </c>
      <c r="M194" s="30" t="s">
        <v>56</v>
      </c>
      <c r="N194" s="30" t="s">
        <v>709</v>
      </c>
      <c r="O194" s="30" t="s">
        <v>58</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720</v>
      </c>
      <c r="D195" s="28" t="s">
        <v>419</v>
      </c>
      <c r="E195" s="29" t="s">
        <v>721</v>
      </c>
      <c r="F195" s="29" t="s">
        <v>1</v>
      </c>
      <c r="G195" s="29" t="s">
        <v>390</v>
      </c>
      <c r="H195" s="30" t="s">
        <v>421</v>
      </c>
      <c r="I195" s="30" t="s">
        <v>40</v>
      </c>
      <c r="J195" s="31" t="s">
        <v>54</v>
      </c>
      <c r="K195" s="30" t="s">
        <v>139</v>
      </c>
      <c r="L195" s="32" t="s">
        <v>43</v>
      </c>
      <c r="M195" s="30" t="s">
        <v>56</v>
      </c>
      <c r="N195" s="30" t="s">
        <v>722</v>
      </c>
      <c r="O195" s="30" t="s">
        <v>336</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723</v>
      </c>
      <c r="D196" s="28" t="s">
        <v>724</v>
      </c>
      <c r="E196" s="29" t="s">
        <v>725</v>
      </c>
      <c r="F196" s="29" t="s">
        <v>1</v>
      </c>
      <c r="G196" s="29" t="s">
        <v>726</v>
      </c>
      <c r="H196" s="30" t="s">
        <v>727</v>
      </c>
      <c r="I196" s="30" t="s">
        <v>40</v>
      </c>
      <c r="J196" s="31" t="s">
        <v>54</v>
      </c>
      <c r="K196" s="30" t="s">
        <v>146</v>
      </c>
      <c r="L196" s="32" t="s">
        <v>43</v>
      </c>
      <c r="M196" s="30" t="s">
        <v>56</v>
      </c>
      <c r="N196" s="30" t="s">
        <v>265</v>
      </c>
      <c r="O196" s="30" t="s">
        <v>58</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728</v>
      </c>
      <c r="D197" s="28" t="s">
        <v>729</v>
      </c>
      <c r="E197" s="29" t="s">
        <v>730</v>
      </c>
      <c r="F197" s="29" t="s">
        <v>1</v>
      </c>
      <c r="G197" s="29" t="s">
        <v>731</v>
      </c>
      <c r="H197" s="30" t="s">
        <v>732</v>
      </c>
      <c r="I197" s="30" t="s">
        <v>53</v>
      </c>
      <c r="J197" s="31" t="s">
        <v>54</v>
      </c>
      <c r="K197" s="30" t="s">
        <v>146</v>
      </c>
      <c r="L197" s="32" t="s">
        <v>43</v>
      </c>
      <c r="M197" s="30" t="s">
        <v>56</v>
      </c>
      <c r="N197" s="30" t="s">
        <v>733</v>
      </c>
      <c r="O197" s="30" t="s">
        <v>148</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734</v>
      </c>
      <c r="D198" s="28" t="s">
        <v>735</v>
      </c>
      <c r="E198" s="29" t="s">
        <v>736</v>
      </c>
      <c r="F198" s="29" t="s">
        <v>1</v>
      </c>
      <c r="G198" s="29" t="s">
        <v>737</v>
      </c>
      <c r="H198" s="30" t="s">
        <v>738</v>
      </c>
      <c r="I198" s="30" t="s">
        <v>40</v>
      </c>
      <c r="J198" s="31" t="s">
        <v>54</v>
      </c>
      <c r="K198" s="30" t="s">
        <v>146</v>
      </c>
      <c r="L198" s="32" t="s">
        <v>43</v>
      </c>
      <c r="M198" s="30" t="s">
        <v>56</v>
      </c>
      <c r="N198" s="30" t="s">
        <v>739</v>
      </c>
      <c r="O198" s="30" t="s">
        <v>58</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740</v>
      </c>
      <c r="D199" s="28" t="s">
        <v>741</v>
      </c>
      <c r="E199" s="29" t="s">
        <v>742</v>
      </c>
      <c r="F199" s="29" t="s">
        <v>1</v>
      </c>
      <c r="G199" s="29" t="s">
        <v>52</v>
      </c>
      <c r="H199" s="30" t="s">
        <v>52</v>
      </c>
      <c r="I199" s="30" t="s">
        <v>53</v>
      </c>
      <c r="J199" s="31" t="s">
        <v>54</v>
      </c>
      <c r="K199" s="30" t="s">
        <v>146</v>
      </c>
      <c r="L199" s="32" t="s">
        <v>167</v>
      </c>
      <c r="M199" s="30" t="s">
        <v>56</v>
      </c>
      <c r="N199" s="30" t="s">
        <v>743</v>
      </c>
      <c r="O199" s="30" t="s">
        <v>87</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744</v>
      </c>
      <c r="D200" s="28" t="s">
        <v>745</v>
      </c>
      <c r="E200" s="29" t="s">
        <v>746</v>
      </c>
      <c r="F200" s="29" t="s">
        <v>1</v>
      </c>
      <c r="G200" s="29" t="s">
        <v>747</v>
      </c>
      <c r="H200" s="30" t="s">
        <v>748</v>
      </c>
      <c r="I200" s="30" t="s">
        <v>53</v>
      </c>
      <c r="J200" s="31" t="s">
        <v>54</v>
      </c>
      <c r="K200" s="30" t="s">
        <v>146</v>
      </c>
      <c r="L200" s="32" t="s">
        <v>43</v>
      </c>
      <c r="M200" s="30" t="s">
        <v>56</v>
      </c>
      <c r="N200" s="30" t="s">
        <v>749</v>
      </c>
      <c r="O200" s="30" t="s">
        <v>154</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2.25" x14ac:dyDescent="0.5">
      <c r="B201" s="11"/>
      <c r="C201" s="28" t="s">
        <v>750</v>
      </c>
      <c r="D201" s="28" t="s">
        <v>751</v>
      </c>
      <c r="E201" s="29" t="s">
        <v>752</v>
      </c>
      <c r="F201" s="29" t="s">
        <v>1</v>
      </c>
      <c r="G201" s="29" t="s">
        <v>753</v>
      </c>
      <c r="H201" s="30" t="s">
        <v>754</v>
      </c>
      <c r="I201" s="30" t="s">
        <v>40</v>
      </c>
      <c r="J201" s="31" t="s">
        <v>54</v>
      </c>
      <c r="K201" s="30" t="s">
        <v>146</v>
      </c>
      <c r="L201" s="32" t="s">
        <v>43</v>
      </c>
      <c r="M201" s="30" t="s">
        <v>56</v>
      </c>
      <c r="N201" s="30" t="s">
        <v>755</v>
      </c>
      <c r="O201" s="30" t="s">
        <v>87</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756</v>
      </c>
      <c r="D202" s="28" t="s">
        <v>757</v>
      </c>
      <c r="E202" s="29" t="s">
        <v>758</v>
      </c>
      <c r="F202" s="29" t="s">
        <v>1</v>
      </c>
      <c r="G202" s="29" t="s">
        <v>753</v>
      </c>
      <c r="H202" s="30" t="s">
        <v>231</v>
      </c>
      <c r="I202" s="30" t="s">
        <v>40</v>
      </c>
      <c r="J202" s="31" t="s">
        <v>54</v>
      </c>
      <c r="K202" s="30" t="s">
        <v>146</v>
      </c>
      <c r="L202" s="32" t="s">
        <v>43</v>
      </c>
      <c r="M202" s="30" t="s">
        <v>56</v>
      </c>
      <c r="N202" s="30" t="s">
        <v>755</v>
      </c>
      <c r="O202" s="30" t="s">
        <v>58</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759</v>
      </c>
      <c r="D203" s="28" t="s">
        <v>760</v>
      </c>
      <c r="E203" s="29" t="s">
        <v>761</v>
      </c>
      <c r="F203" s="29" t="s">
        <v>1</v>
      </c>
      <c r="G203" s="29" t="s">
        <v>762</v>
      </c>
      <c r="H203" s="30" t="s">
        <v>763</v>
      </c>
      <c r="I203" s="30" t="s">
        <v>40</v>
      </c>
      <c r="J203" s="31" t="s">
        <v>54</v>
      </c>
      <c r="K203" s="30" t="s">
        <v>146</v>
      </c>
      <c r="L203" s="32" t="s">
        <v>43</v>
      </c>
      <c r="M203" s="30" t="s">
        <v>56</v>
      </c>
      <c r="N203" s="30" t="s">
        <v>764</v>
      </c>
      <c r="O203" s="30" t="s">
        <v>58</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765</v>
      </c>
      <c r="D204" s="28" t="s">
        <v>766</v>
      </c>
      <c r="E204" s="29" t="s">
        <v>767</v>
      </c>
      <c r="F204" s="29" t="s">
        <v>1</v>
      </c>
      <c r="G204" s="29" t="s">
        <v>768</v>
      </c>
      <c r="H204" s="30" t="s">
        <v>769</v>
      </c>
      <c r="I204" s="30" t="s">
        <v>53</v>
      </c>
      <c r="J204" s="31" t="s">
        <v>54</v>
      </c>
      <c r="K204" s="30" t="s">
        <v>146</v>
      </c>
      <c r="L204" s="32" t="s">
        <v>43</v>
      </c>
      <c r="M204" s="30" t="s">
        <v>56</v>
      </c>
      <c r="N204" s="30" t="s">
        <v>770</v>
      </c>
      <c r="O204" s="30" t="s">
        <v>148</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771</v>
      </c>
      <c r="D205" s="28" t="s">
        <v>772</v>
      </c>
      <c r="E205" s="29" t="s">
        <v>773</v>
      </c>
      <c r="F205" s="29" t="s">
        <v>1</v>
      </c>
      <c r="G205" s="29" t="s">
        <v>774</v>
      </c>
      <c r="H205" s="30" t="s">
        <v>775</v>
      </c>
      <c r="I205" s="30" t="s">
        <v>40</v>
      </c>
      <c r="J205" s="31" t="s">
        <v>54</v>
      </c>
      <c r="K205" s="30" t="s">
        <v>146</v>
      </c>
      <c r="L205" s="32" t="s">
        <v>43</v>
      </c>
      <c r="M205" s="30" t="s">
        <v>56</v>
      </c>
      <c r="N205" s="30" t="s">
        <v>776</v>
      </c>
      <c r="O205" s="30" t="s">
        <v>87</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777</v>
      </c>
      <c r="D206" s="28" t="s">
        <v>778</v>
      </c>
      <c r="E206" s="29" t="s">
        <v>779</v>
      </c>
      <c r="F206" s="29" t="s">
        <v>1</v>
      </c>
      <c r="G206" s="29" t="s">
        <v>193</v>
      </c>
      <c r="H206" s="30" t="s">
        <v>193</v>
      </c>
      <c r="I206" s="30" t="s">
        <v>53</v>
      </c>
      <c r="J206" s="31" t="s">
        <v>54</v>
      </c>
      <c r="K206" s="30" t="s">
        <v>146</v>
      </c>
      <c r="L206" s="32" t="s">
        <v>43</v>
      </c>
      <c r="M206" s="30" t="s">
        <v>56</v>
      </c>
      <c r="N206" s="30" t="s">
        <v>780</v>
      </c>
      <c r="O206" s="30" t="s">
        <v>87</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781</v>
      </c>
      <c r="D207" s="28" t="s">
        <v>782</v>
      </c>
      <c r="E207" s="29" t="s">
        <v>783</v>
      </c>
      <c r="F207" s="29" t="s">
        <v>1</v>
      </c>
      <c r="G207" s="29" t="s">
        <v>737</v>
      </c>
      <c r="H207" s="30" t="s">
        <v>784</v>
      </c>
      <c r="I207" s="30" t="s">
        <v>40</v>
      </c>
      <c r="J207" s="31" t="s">
        <v>54</v>
      </c>
      <c r="K207" s="30" t="s">
        <v>146</v>
      </c>
      <c r="L207" s="32" t="s">
        <v>43</v>
      </c>
      <c r="M207" s="30" t="s">
        <v>56</v>
      </c>
      <c r="N207" s="30" t="s">
        <v>739</v>
      </c>
      <c r="O207" s="30" t="s">
        <v>154</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785</v>
      </c>
      <c r="D208" s="28" t="s">
        <v>786</v>
      </c>
      <c r="E208" s="29" t="s">
        <v>787</v>
      </c>
      <c r="F208" s="29" t="s">
        <v>1</v>
      </c>
      <c r="G208" s="29" t="s">
        <v>52</v>
      </c>
      <c r="H208" s="30" t="s">
        <v>788</v>
      </c>
      <c r="I208" s="30" t="s">
        <v>40</v>
      </c>
      <c r="J208" s="31" t="s">
        <v>54</v>
      </c>
      <c r="K208" s="30" t="s">
        <v>146</v>
      </c>
      <c r="L208" s="32" t="s">
        <v>43</v>
      </c>
      <c r="M208" s="30" t="s">
        <v>56</v>
      </c>
      <c r="N208" s="30" t="s">
        <v>743</v>
      </c>
      <c r="O208" s="30" t="s">
        <v>58</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789</v>
      </c>
      <c r="D209" s="28" t="s">
        <v>790</v>
      </c>
      <c r="E209" s="29" t="s">
        <v>791</v>
      </c>
      <c r="F209" s="29" t="s">
        <v>1</v>
      </c>
      <c r="G209" s="29" t="s">
        <v>52</v>
      </c>
      <c r="H209" s="30" t="s">
        <v>792</v>
      </c>
      <c r="I209" s="30" t="s">
        <v>40</v>
      </c>
      <c r="J209" s="31" t="s">
        <v>54</v>
      </c>
      <c r="K209" s="30" t="s">
        <v>146</v>
      </c>
      <c r="L209" s="32" t="s">
        <v>43</v>
      </c>
      <c r="M209" s="30" t="s">
        <v>56</v>
      </c>
      <c r="N209" s="30" t="s">
        <v>743</v>
      </c>
      <c r="O209" s="30" t="s">
        <v>58</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793</v>
      </c>
      <c r="D210" s="28" t="s">
        <v>794</v>
      </c>
      <c r="E210" s="29" t="s">
        <v>795</v>
      </c>
      <c r="F210" s="29" t="s">
        <v>1</v>
      </c>
      <c r="G210" s="29" t="s">
        <v>747</v>
      </c>
      <c r="H210" s="30" t="s">
        <v>748</v>
      </c>
      <c r="I210" s="30" t="s">
        <v>53</v>
      </c>
      <c r="J210" s="31" t="s">
        <v>54</v>
      </c>
      <c r="K210" s="30" t="s">
        <v>146</v>
      </c>
      <c r="L210" s="32" t="s">
        <v>43</v>
      </c>
      <c r="M210" s="30" t="s">
        <v>56</v>
      </c>
      <c r="N210" s="30" t="s">
        <v>796</v>
      </c>
      <c r="O210" s="30" t="s">
        <v>58</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89.25" x14ac:dyDescent="0.5">
      <c r="B211" s="11"/>
      <c r="C211" s="28" t="s">
        <v>797</v>
      </c>
      <c r="D211" s="28" t="s">
        <v>798</v>
      </c>
      <c r="E211" s="29" t="s">
        <v>799</v>
      </c>
      <c r="F211" s="29" t="s">
        <v>1</v>
      </c>
      <c r="G211" s="29" t="s">
        <v>508</v>
      </c>
      <c r="H211" s="30" t="s">
        <v>800</v>
      </c>
      <c r="I211" s="30" t="s">
        <v>53</v>
      </c>
      <c r="J211" s="31" t="s">
        <v>54</v>
      </c>
      <c r="K211" s="30" t="s">
        <v>146</v>
      </c>
      <c r="L211" s="32" t="s">
        <v>43</v>
      </c>
      <c r="M211" s="30" t="s">
        <v>56</v>
      </c>
      <c r="N211" s="30" t="s">
        <v>801</v>
      </c>
      <c r="O211" s="30" t="s">
        <v>336</v>
      </c>
      <c r="P211" s="32" t="s">
        <v>47</v>
      </c>
      <c r="Q211" s="32" t="s">
        <v>77</v>
      </c>
      <c r="R211" s="30"/>
      <c r="S211" s="30"/>
      <c r="T211" s="30"/>
      <c r="U211" s="30"/>
      <c r="V211" s="30"/>
      <c r="W211" s="30"/>
      <c r="X211" s="30"/>
      <c r="Y211" s="33">
        <f t="shared" si="3"/>
        <v>0</v>
      </c>
      <c r="Z211" s="32"/>
      <c r="AA211" s="32" t="s">
        <v>60</v>
      </c>
      <c r="AB211" s="26">
        <v>2405</v>
      </c>
      <c r="AC211" s="33">
        <v>100</v>
      </c>
      <c r="AD211" s="33"/>
      <c r="AE211" s="34" t="s">
        <v>78</v>
      </c>
      <c r="AF211" s="11"/>
    </row>
    <row r="212" spans="2:32" ht="62.25" x14ac:dyDescent="0.5">
      <c r="B212" s="11"/>
      <c r="C212" s="28" t="s">
        <v>802</v>
      </c>
      <c r="D212" s="28" t="s">
        <v>803</v>
      </c>
      <c r="E212" s="29" t="s">
        <v>804</v>
      </c>
      <c r="F212" s="29" t="s">
        <v>1</v>
      </c>
      <c r="G212" s="29" t="s">
        <v>768</v>
      </c>
      <c r="H212" s="30" t="s">
        <v>769</v>
      </c>
      <c r="I212" s="30" t="s">
        <v>53</v>
      </c>
      <c r="J212" s="31" t="s">
        <v>54</v>
      </c>
      <c r="K212" s="30" t="s">
        <v>146</v>
      </c>
      <c r="L212" s="32" t="s">
        <v>43</v>
      </c>
      <c r="M212" s="30" t="s">
        <v>56</v>
      </c>
      <c r="N212" s="30" t="s">
        <v>770</v>
      </c>
      <c r="O212" s="30" t="s">
        <v>148</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805</v>
      </c>
      <c r="D213" s="28" t="s">
        <v>806</v>
      </c>
      <c r="E213" s="29" t="s">
        <v>807</v>
      </c>
      <c r="F213" s="29" t="s">
        <v>1</v>
      </c>
      <c r="G213" s="29" t="s">
        <v>808</v>
      </c>
      <c r="H213" s="30" t="s">
        <v>808</v>
      </c>
      <c r="I213" s="30" t="s">
        <v>53</v>
      </c>
      <c r="J213" s="31" t="s">
        <v>54</v>
      </c>
      <c r="K213" s="30" t="s">
        <v>146</v>
      </c>
      <c r="L213" s="32" t="s">
        <v>43</v>
      </c>
      <c r="M213" s="30" t="s">
        <v>56</v>
      </c>
      <c r="N213" s="30" t="s">
        <v>809</v>
      </c>
      <c r="O213" s="30" t="s">
        <v>116</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810</v>
      </c>
      <c r="D214" s="28" t="s">
        <v>811</v>
      </c>
      <c r="E214" s="29" t="s">
        <v>812</v>
      </c>
      <c r="F214" s="29" t="s">
        <v>1</v>
      </c>
      <c r="G214" s="29" t="s">
        <v>484</v>
      </c>
      <c r="H214" s="30" t="s">
        <v>813</v>
      </c>
      <c r="I214" s="30" t="s">
        <v>40</v>
      </c>
      <c r="J214" s="31" t="s">
        <v>54</v>
      </c>
      <c r="K214" s="30" t="s">
        <v>146</v>
      </c>
      <c r="L214" s="32" t="s">
        <v>43</v>
      </c>
      <c r="M214" s="30" t="s">
        <v>56</v>
      </c>
      <c r="N214" s="30" t="s">
        <v>814</v>
      </c>
      <c r="O214" s="30" t="s">
        <v>336</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815</v>
      </c>
      <c r="D215" s="28" t="s">
        <v>816</v>
      </c>
      <c r="E215" s="29" t="s">
        <v>817</v>
      </c>
      <c r="F215" s="29" t="s">
        <v>1</v>
      </c>
      <c r="G215" s="29" t="s">
        <v>774</v>
      </c>
      <c r="H215" s="30" t="s">
        <v>818</v>
      </c>
      <c r="I215" s="30" t="s">
        <v>40</v>
      </c>
      <c r="J215" s="31" t="s">
        <v>54</v>
      </c>
      <c r="K215" s="30" t="s">
        <v>146</v>
      </c>
      <c r="L215" s="32" t="s">
        <v>43</v>
      </c>
      <c r="M215" s="30" t="s">
        <v>56</v>
      </c>
      <c r="N215" s="30" t="s">
        <v>776</v>
      </c>
      <c r="O215" s="30" t="s">
        <v>87</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819</v>
      </c>
      <c r="D216" s="28" t="s">
        <v>820</v>
      </c>
      <c r="E216" s="29" t="s">
        <v>821</v>
      </c>
      <c r="F216" s="29" t="s">
        <v>1</v>
      </c>
      <c r="G216" s="29" t="s">
        <v>193</v>
      </c>
      <c r="H216" s="30" t="s">
        <v>193</v>
      </c>
      <c r="I216" s="30" t="s">
        <v>53</v>
      </c>
      <c r="J216" s="31" t="s">
        <v>54</v>
      </c>
      <c r="K216" s="30" t="s">
        <v>146</v>
      </c>
      <c r="L216" s="32" t="s">
        <v>43</v>
      </c>
      <c r="M216" s="30" t="s">
        <v>56</v>
      </c>
      <c r="N216" s="30" t="s">
        <v>822</v>
      </c>
      <c r="O216" s="30" t="s">
        <v>154</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823</v>
      </c>
      <c r="D217" s="28" t="s">
        <v>824</v>
      </c>
      <c r="E217" s="29" t="s">
        <v>825</v>
      </c>
      <c r="F217" s="29" t="s">
        <v>1</v>
      </c>
      <c r="G217" s="29" t="s">
        <v>737</v>
      </c>
      <c r="H217" s="30" t="s">
        <v>826</v>
      </c>
      <c r="I217" s="30" t="s">
        <v>40</v>
      </c>
      <c r="J217" s="31" t="s">
        <v>54</v>
      </c>
      <c r="K217" s="30" t="s">
        <v>146</v>
      </c>
      <c r="L217" s="32" t="s">
        <v>43</v>
      </c>
      <c r="M217" s="30" t="s">
        <v>56</v>
      </c>
      <c r="N217" s="30" t="s">
        <v>739</v>
      </c>
      <c r="O217" s="30" t="s">
        <v>154</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827</v>
      </c>
      <c r="D218" s="28" t="s">
        <v>828</v>
      </c>
      <c r="E218" s="29" t="s">
        <v>829</v>
      </c>
      <c r="F218" s="29" t="s">
        <v>1</v>
      </c>
      <c r="G218" s="29" t="s">
        <v>830</v>
      </c>
      <c r="H218" s="30" t="s">
        <v>830</v>
      </c>
      <c r="I218" s="30" t="s">
        <v>53</v>
      </c>
      <c r="J218" s="31" t="s">
        <v>54</v>
      </c>
      <c r="K218" s="30" t="s">
        <v>146</v>
      </c>
      <c r="L218" s="32" t="s">
        <v>43</v>
      </c>
      <c r="M218" s="30" t="s">
        <v>56</v>
      </c>
      <c r="N218" s="30" t="s">
        <v>780</v>
      </c>
      <c r="O218" s="30" t="s">
        <v>336</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831</v>
      </c>
      <c r="D219" s="28" t="s">
        <v>832</v>
      </c>
      <c r="E219" s="29" t="s">
        <v>833</v>
      </c>
      <c r="F219" s="29" t="s">
        <v>1</v>
      </c>
      <c r="G219" s="29" t="s">
        <v>830</v>
      </c>
      <c r="H219" s="30" t="s">
        <v>74</v>
      </c>
      <c r="I219" s="30" t="s">
        <v>43</v>
      </c>
      <c r="J219" s="31" t="s">
        <v>54</v>
      </c>
      <c r="K219" s="30" t="s">
        <v>146</v>
      </c>
      <c r="L219" s="32" t="s">
        <v>167</v>
      </c>
      <c r="M219" s="30" t="s">
        <v>56</v>
      </c>
      <c r="N219" s="30" t="s">
        <v>780</v>
      </c>
      <c r="O219" s="30" t="s">
        <v>336</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834</v>
      </c>
      <c r="D220" s="28" t="s">
        <v>835</v>
      </c>
      <c r="E220" s="29" t="s">
        <v>836</v>
      </c>
      <c r="F220" s="29" t="s">
        <v>1</v>
      </c>
      <c r="G220" s="29" t="s">
        <v>129</v>
      </c>
      <c r="H220" s="30" t="s">
        <v>837</v>
      </c>
      <c r="I220" s="30" t="s">
        <v>40</v>
      </c>
      <c r="J220" s="31" t="s">
        <v>54</v>
      </c>
      <c r="K220" s="30" t="s">
        <v>146</v>
      </c>
      <c r="L220" s="32" t="s">
        <v>43</v>
      </c>
      <c r="M220" s="30" t="s">
        <v>56</v>
      </c>
      <c r="N220" s="30" t="s">
        <v>838</v>
      </c>
      <c r="O220" s="30" t="s">
        <v>399</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839</v>
      </c>
      <c r="D221" s="28" t="s">
        <v>840</v>
      </c>
      <c r="E221" s="29" t="s">
        <v>841</v>
      </c>
      <c r="F221" s="29" t="s">
        <v>1</v>
      </c>
      <c r="G221" s="29" t="s">
        <v>129</v>
      </c>
      <c r="H221" s="30" t="s">
        <v>842</v>
      </c>
      <c r="I221" s="30" t="s">
        <v>40</v>
      </c>
      <c r="J221" s="31" t="s">
        <v>54</v>
      </c>
      <c r="K221" s="30" t="s">
        <v>146</v>
      </c>
      <c r="L221" s="32" t="s">
        <v>167</v>
      </c>
      <c r="M221" s="30" t="s">
        <v>56</v>
      </c>
      <c r="N221" s="30" t="s">
        <v>843</v>
      </c>
      <c r="O221" s="30" t="s">
        <v>154</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844</v>
      </c>
      <c r="D222" s="28" t="s">
        <v>845</v>
      </c>
      <c r="E222" s="29" t="s">
        <v>846</v>
      </c>
      <c r="F222" s="29" t="s">
        <v>1</v>
      </c>
      <c r="G222" s="29" t="s">
        <v>762</v>
      </c>
      <c r="H222" s="30" t="s">
        <v>763</v>
      </c>
      <c r="I222" s="30" t="s">
        <v>40</v>
      </c>
      <c r="J222" s="31" t="s">
        <v>54</v>
      </c>
      <c r="K222" s="30" t="s">
        <v>146</v>
      </c>
      <c r="L222" s="32" t="s">
        <v>43</v>
      </c>
      <c r="M222" s="30" t="s">
        <v>56</v>
      </c>
      <c r="N222" s="30" t="s">
        <v>847</v>
      </c>
      <c r="O222" s="30" t="s">
        <v>154</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848</v>
      </c>
      <c r="D223" s="28" t="s">
        <v>849</v>
      </c>
      <c r="E223" s="29" t="s">
        <v>850</v>
      </c>
      <c r="F223" s="29" t="s">
        <v>1</v>
      </c>
      <c r="G223" s="29" t="s">
        <v>731</v>
      </c>
      <c r="H223" s="30" t="s">
        <v>732</v>
      </c>
      <c r="I223" s="30" t="s">
        <v>53</v>
      </c>
      <c r="J223" s="31" t="s">
        <v>54</v>
      </c>
      <c r="K223" s="30" t="s">
        <v>146</v>
      </c>
      <c r="L223" s="32" t="s">
        <v>43</v>
      </c>
      <c r="M223" s="30" t="s">
        <v>56</v>
      </c>
      <c r="N223" s="30" t="s">
        <v>733</v>
      </c>
      <c r="O223" s="30" t="s">
        <v>148</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851</v>
      </c>
      <c r="D224" s="28" t="s">
        <v>852</v>
      </c>
      <c r="E224" s="29" t="s">
        <v>853</v>
      </c>
      <c r="F224" s="29" t="s">
        <v>1</v>
      </c>
      <c r="G224" s="29" t="s">
        <v>737</v>
      </c>
      <c r="H224" s="30" t="s">
        <v>854</v>
      </c>
      <c r="I224" s="30" t="s">
        <v>53</v>
      </c>
      <c r="J224" s="31" t="s">
        <v>54</v>
      </c>
      <c r="K224" s="30" t="s">
        <v>146</v>
      </c>
      <c r="L224" s="32" t="s">
        <v>43</v>
      </c>
      <c r="M224" s="30" t="s">
        <v>56</v>
      </c>
      <c r="N224" s="30" t="s">
        <v>855</v>
      </c>
      <c r="O224" s="30" t="s">
        <v>154</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856</v>
      </c>
      <c r="D225" s="28" t="s">
        <v>857</v>
      </c>
      <c r="E225" s="29" t="s">
        <v>858</v>
      </c>
      <c r="F225" s="29" t="s">
        <v>1</v>
      </c>
      <c r="G225" s="29" t="s">
        <v>859</v>
      </c>
      <c r="H225" s="30" t="s">
        <v>860</v>
      </c>
      <c r="I225" s="30" t="s">
        <v>40</v>
      </c>
      <c r="J225" s="31" t="s">
        <v>54</v>
      </c>
      <c r="K225" s="30" t="s">
        <v>146</v>
      </c>
      <c r="L225" s="32" t="s">
        <v>43</v>
      </c>
      <c r="M225" s="30" t="s">
        <v>56</v>
      </c>
      <c r="N225" s="30" t="s">
        <v>861</v>
      </c>
      <c r="O225" s="30" t="s">
        <v>399</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862</v>
      </c>
      <c r="D226" s="28" t="s">
        <v>863</v>
      </c>
      <c r="E226" s="29" t="s">
        <v>864</v>
      </c>
      <c r="F226" s="29" t="s">
        <v>1</v>
      </c>
      <c r="G226" s="29" t="s">
        <v>52</v>
      </c>
      <c r="H226" s="30" t="s">
        <v>52</v>
      </c>
      <c r="I226" s="30" t="s">
        <v>53</v>
      </c>
      <c r="J226" s="31" t="s">
        <v>54</v>
      </c>
      <c r="K226" s="30" t="s">
        <v>146</v>
      </c>
      <c r="L226" s="32" t="s">
        <v>43</v>
      </c>
      <c r="M226" s="30" t="s">
        <v>56</v>
      </c>
      <c r="N226" s="30" t="s">
        <v>865</v>
      </c>
      <c r="O226" s="30" t="s">
        <v>58</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866</v>
      </c>
      <c r="D227" s="28" t="s">
        <v>867</v>
      </c>
      <c r="E227" s="29" t="s">
        <v>868</v>
      </c>
      <c r="F227" s="29" t="s">
        <v>1</v>
      </c>
      <c r="G227" s="29" t="s">
        <v>747</v>
      </c>
      <c r="H227" s="30" t="s">
        <v>748</v>
      </c>
      <c r="I227" s="30" t="s">
        <v>53</v>
      </c>
      <c r="J227" s="31" t="s">
        <v>54</v>
      </c>
      <c r="K227" s="30" t="s">
        <v>146</v>
      </c>
      <c r="L227" s="32" t="s">
        <v>43</v>
      </c>
      <c r="M227" s="30" t="s">
        <v>56</v>
      </c>
      <c r="N227" s="30" t="s">
        <v>749</v>
      </c>
      <c r="O227" s="30" t="s">
        <v>154</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869</v>
      </c>
      <c r="D228" s="28" t="s">
        <v>870</v>
      </c>
      <c r="E228" s="29" t="s">
        <v>871</v>
      </c>
      <c r="F228" s="29" t="s">
        <v>1</v>
      </c>
      <c r="G228" s="29" t="s">
        <v>872</v>
      </c>
      <c r="H228" s="30" t="s">
        <v>873</v>
      </c>
      <c r="I228" s="30" t="s">
        <v>40</v>
      </c>
      <c r="J228" s="31" t="s">
        <v>54</v>
      </c>
      <c r="K228" s="30" t="s">
        <v>146</v>
      </c>
      <c r="L228" s="32" t="s">
        <v>43</v>
      </c>
      <c r="M228" s="30" t="s">
        <v>56</v>
      </c>
      <c r="N228" s="30" t="s">
        <v>874</v>
      </c>
      <c r="O228" s="30" t="s">
        <v>46</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875</v>
      </c>
      <c r="D229" s="28" t="s">
        <v>876</v>
      </c>
      <c r="E229" s="29" t="s">
        <v>877</v>
      </c>
      <c r="F229" s="29" t="s">
        <v>1</v>
      </c>
      <c r="G229" s="29" t="s">
        <v>774</v>
      </c>
      <c r="H229" s="30" t="s">
        <v>878</v>
      </c>
      <c r="I229" s="30" t="s">
        <v>40</v>
      </c>
      <c r="J229" s="31" t="s">
        <v>54</v>
      </c>
      <c r="K229" s="30" t="s">
        <v>146</v>
      </c>
      <c r="L229" s="32" t="s">
        <v>43</v>
      </c>
      <c r="M229" s="30" t="s">
        <v>56</v>
      </c>
      <c r="N229" s="30" t="s">
        <v>776</v>
      </c>
      <c r="O229" s="30" t="s">
        <v>87</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879</v>
      </c>
      <c r="D230" s="28" t="s">
        <v>880</v>
      </c>
      <c r="E230" s="29" t="s">
        <v>881</v>
      </c>
      <c r="F230" s="29" t="s">
        <v>1</v>
      </c>
      <c r="G230" s="29" t="s">
        <v>222</v>
      </c>
      <c r="H230" s="30" t="s">
        <v>223</v>
      </c>
      <c r="I230" s="30" t="s">
        <v>40</v>
      </c>
      <c r="J230" s="31" t="s">
        <v>54</v>
      </c>
      <c r="K230" s="30" t="s">
        <v>146</v>
      </c>
      <c r="L230" s="32" t="s">
        <v>43</v>
      </c>
      <c r="M230" s="30" t="s">
        <v>56</v>
      </c>
      <c r="N230" s="30" t="s">
        <v>882</v>
      </c>
      <c r="O230" s="30" t="s">
        <v>154</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883</v>
      </c>
      <c r="D231" s="28" t="s">
        <v>884</v>
      </c>
      <c r="E231" s="29" t="s">
        <v>885</v>
      </c>
      <c r="F231" s="29" t="s">
        <v>1</v>
      </c>
      <c r="G231" s="29" t="s">
        <v>193</v>
      </c>
      <c r="H231" s="30" t="s">
        <v>193</v>
      </c>
      <c r="I231" s="30" t="s">
        <v>53</v>
      </c>
      <c r="J231" s="31" t="s">
        <v>54</v>
      </c>
      <c r="K231" s="30" t="s">
        <v>146</v>
      </c>
      <c r="L231" s="32" t="s">
        <v>43</v>
      </c>
      <c r="M231" s="30" t="s">
        <v>56</v>
      </c>
      <c r="N231" s="30" t="s">
        <v>780</v>
      </c>
      <c r="O231" s="30" t="s">
        <v>154</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886</v>
      </c>
      <c r="D232" s="28" t="s">
        <v>887</v>
      </c>
      <c r="E232" s="29" t="s">
        <v>888</v>
      </c>
      <c r="F232" s="29" t="s">
        <v>1</v>
      </c>
      <c r="G232" s="29" t="s">
        <v>889</v>
      </c>
      <c r="H232" s="30" t="s">
        <v>890</v>
      </c>
      <c r="I232" s="30" t="s">
        <v>40</v>
      </c>
      <c r="J232" s="31" t="s">
        <v>54</v>
      </c>
      <c r="K232" s="30" t="s">
        <v>146</v>
      </c>
      <c r="L232" s="32" t="s">
        <v>167</v>
      </c>
      <c r="M232" s="30" t="s">
        <v>56</v>
      </c>
      <c r="N232" s="30" t="s">
        <v>891</v>
      </c>
      <c r="O232" s="30" t="s">
        <v>58</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892</v>
      </c>
      <c r="D233" s="28" t="s">
        <v>893</v>
      </c>
      <c r="E233" s="29" t="s">
        <v>894</v>
      </c>
      <c r="F233" s="29" t="s">
        <v>1</v>
      </c>
      <c r="G233" s="29" t="s">
        <v>747</v>
      </c>
      <c r="H233" s="30" t="s">
        <v>748</v>
      </c>
      <c r="I233" s="30" t="s">
        <v>53</v>
      </c>
      <c r="J233" s="31" t="s">
        <v>54</v>
      </c>
      <c r="K233" s="30" t="s">
        <v>146</v>
      </c>
      <c r="L233" s="32" t="s">
        <v>43</v>
      </c>
      <c r="M233" s="30" t="s">
        <v>56</v>
      </c>
      <c r="N233" s="30" t="s">
        <v>749</v>
      </c>
      <c r="O233" s="30" t="s">
        <v>87</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89.25" x14ac:dyDescent="0.5">
      <c r="B234" s="11"/>
      <c r="C234" s="28" t="s">
        <v>895</v>
      </c>
      <c r="D234" s="28" t="s">
        <v>896</v>
      </c>
      <c r="E234" s="29" t="s">
        <v>897</v>
      </c>
      <c r="F234" s="29" t="s">
        <v>1</v>
      </c>
      <c r="G234" s="29" t="s">
        <v>508</v>
      </c>
      <c r="H234" s="30" t="s">
        <v>898</v>
      </c>
      <c r="I234" s="30" t="s">
        <v>40</v>
      </c>
      <c r="J234" s="31" t="s">
        <v>54</v>
      </c>
      <c r="K234" s="30" t="s">
        <v>146</v>
      </c>
      <c r="L234" s="32" t="s">
        <v>43</v>
      </c>
      <c r="M234" s="30" t="s">
        <v>56</v>
      </c>
      <c r="N234" s="30" t="s">
        <v>801</v>
      </c>
      <c r="O234" s="30" t="s">
        <v>58</v>
      </c>
      <c r="P234" s="32" t="s">
        <v>47</v>
      </c>
      <c r="Q234" s="32" t="s">
        <v>77</v>
      </c>
      <c r="R234" s="30"/>
      <c r="S234" s="30"/>
      <c r="T234" s="30"/>
      <c r="U234" s="30"/>
      <c r="V234" s="30"/>
      <c r="W234" s="30"/>
      <c r="X234" s="30"/>
      <c r="Y234" s="33">
        <f t="shared" si="3"/>
        <v>0</v>
      </c>
      <c r="Z234" s="32"/>
      <c r="AA234" s="32" t="s">
        <v>60</v>
      </c>
      <c r="AB234" s="26">
        <v>1119</v>
      </c>
      <c r="AC234" s="33">
        <v>100</v>
      </c>
      <c r="AD234" s="33"/>
      <c r="AE234" s="34" t="s">
        <v>78</v>
      </c>
      <c r="AF234" s="11"/>
    </row>
    <row r="235" spans="2:32" ht="62.25" x14ac:dyDescent="0.5">
      <c r="B235" s="11"/>
      <c r="C235" s="28" t="s">
        <v>899</v>
      </c>
      <c r="D235" s="28" t="s">
        <v>900</v>
      </c>
      <c r="E235" s="29" t="s">
        <v>901</v>
      </c>
      <c r="F235" s="29" t="s">
        <v>1</v>
      </c>
      <c r="G235" s="29" t="s">
        <v>902</v>
      </c>
      <c r="H235" s="30" t="s">
        <v>903</v>
      </c>
      <c r="I235" s="30" t="s">
        <v>40</v>
      </c>
      <c r="J235" s="31" t="s">
        <v>54</v>
      </c>
      <c r="K235" s="30" t="s">
        <v>146</v>
      </c>
      <c r="L235" s="32" t="s">
        <v>167</v>
      </c>
      <c r="M235" s="30" t="s">
        <v>56</v>
      </c>
      <c r="N235" s="30" t="s">
        <v>904</v>
      </c>
      <c r="O235" s="30" t="s">
        <v>154</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2.25" x14ac:dyDescent="0.5">
      <c r="B236" s="11"/>
      <c r="C236" s="28" t="s">
        <v>905</v>
      </c>
      <c r="D236" s="28" t="s">
        <v>906</v>
      </c>
      <c r="E236" s="29" t="s">
        <v>907</v>
      </c>
      <c r="F236" s="29" t="s">
        <v>1</v>
      </c>
      <c r="G236" s="29" t="s">
        <v>768</v>
      </c>
      <c r="H236" s="30" t="s">
        <v>769</v>
      </c>
      <c r="I236" s="30" t="s">
        <v>53</v>
      </c>
      <c r="J236" s="31" t="s">
        <v>54</v>
      </c>
      <c r="K236" s="30" t="s">
        <v>146</v>
      </c>
      <c r="L236" s="32" t="s">
        <v>43</v>
      </c>
      <c r="M236" s="30" t="s">
        <v>56</v>
      </c>
      <c r="N236" s="30" t="s">
        <v>908</v>
      </c>
      <c r="O236" s="30" t="s">
        <v>148</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909</v>
      </c>
      <c r="D237" s="28" t="s">
        <v>910</v>
      </c>
      <c r="E237" s="29" t="s">
        <v>911</v>
      </c>
      <c r="F237" s="29" t="s">
        <v>1</v>
      </c>
      <c r="G237" s="29" t="s">
        <v>912</v>
      </c>
      <c r="H237" s="30" t="s">
        <v>913</v>
      </c>
      <c r="I237" s="30" t="s">
        <v>53</v>
      </c>
      <c r="J237" s="31" t="s">
        <v>54</v>
      </c>
      <c r="K237" s="30" t="s">
        <v>146</v>
      </c>
      <c r="L237" s="32" t="s">
        <v>43</v>
      </c>
      <c r="M237" s="30" t="s">
        <v>56</v>
      </c>
      <c r="N237" s="30" t="s">
        <v>914</v>
      </c>
      <c r="O237" s="30" t="s">
        <v>399</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915</v>
      </c>
      <c r="D238" s="28" t="s">
        <v>916</v>
      </c>
      <c r="E238" s="29" t="s">
        <v>917</v>
      </c>
      <c r="F238" s="29" t="s">
        <v>1</v>
      </c>
      <c r="G238" s="29" t="s">
        <v>726</v>
      </c>
      <c r="H238" s="30" t="s">
        <v>918</v>
      </c>
      <c r="I238" s="30" t="s">
        <v>40</v>
      </c>
      <c r="J238" s="31" t="s">
        <v>54</v>
      </c>
      <c r="K238" s="30" t="s">
        <v>146</v>
      </c>
      <c r="L238" s="32" t="s">
        <v>43</v>
      </c>
      <c r="M238" s="30" t="s">
        <v>56</v>
      </c>
      <c r="N238" s="30" t="s">
        <v>265</v>
      </c>
      <c r="O238" s="30" t="s">
        <v>58</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919</v>
      </c>
      <c r="D239" s="28" t="s">
        <v>920</v>
      </c>
      <c r="E239" s="29" t="s">
        <v>921</v>
      </c>
      <c r="F239" s="29" t="s">
        <v>1</v>
      </c>
      <c r="G239" s="29" t="s">
        <v>872</v>
      </c>
      <c r="H239" s="30" t="s">
        <v>922</v>
      </c>
      <c r="I239" s="30" t="s">
        <v>40</v>
      </c>
      <c r="J239" s="31" t="s">
        <v>54</v>
      </c>
      <c r="K239" s="30" t="s">
        <v>146</v>
      </c>
      <c r="L239" s="32" t="s">
        <v>43</v>
      </c>
      <c r="M239" s="30" t="s">
        <v>56</v>
      </c>
      <c r="N239" s="30" t="s">
        <v>874</v>
      </c>
      <c r="O239" s="30" t="s">
        <v>336</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923</v>
      </c>
      <c r="D240" s="28" t="s">
        <v>924</v>
      </c>
      <c r="E240" s="29" t="s">
        <v>925</v>
      </c>
      <c r="F240" s="29" t="s">
        <v>1</v>
      </c>
      <c r="G240" s="29" t="s">
        <v>830</v>
      </c>
      <c r="H240" s="30" t="s">
        <v>830</v>
      </c>
      <c r="I240" s="30" t="s">
        <v>53</v>
      </c>
      <c r="J240" s="31" t="s">
        <v>54</v>
      </c>
      <c r="K240" s="30" t="s">
        <v>146</v>
      </c>
      <c r="L240" s="32" t="s">
        <v>43</v>
      </c>
      <c r="M240" s="30" t="s">
        <v>56</v>
      </c>
      <c r="N240" s="30" t="s">
        <v>780</v>
      </c>
      <c r="O240" s="30" t="s">
        <v>336</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926</v>
      </c>
      <c r="D241" s="28" t="s">
        <v>927</v>
      </c>
      <c r="E241" s="29" t="s">
        <v>928</v>
      </c>
      <c r="F241" s="29" t="s">
        <v>1</v>
      </c>
      <c r="G241" s="29" t="s">
        <v>753</v>
      </c>
      <c r="H241" s="30" t="s">
        <v>753</v>
      </c>
      <c r="I241" s="30" t="s">
        <v>53</v>
      </c>
      <c r="J241" s="31" t="s">
        <v>54</v>
      </c>
      <c r="K241" s="30" t="s">
        <v>146</v>
      </c>
      <c r="L241" s="32" t="s">
        <v>43</v>
      </c>
      <c r="M241" s="30" t="s">
        <v>56</v>
      </c>
      <c r="N241" s="30" t="s">
        <v>755</v>
      </c>
      <c r="O241" s="30" t="s">
        <v>58</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929</v>
      </c>
      <c r="D242" s="28" t="s">
        <v>930</v>
      </c>
      <c r="E242" s="29" t="s">
        <v>931</v>
      </c>
      <c r="F242" s="29" t="s">
        <v>1</v>
      </c>
      <c r="G242" s="29" t="s">
        <v>753</v>
      </c>
      <c r="H242" s="30" t="s">
        <v>754</v>
      </c>
      <c r="I242" s="30" t="s">
        <v>40</v>
      </c>
      <c r="J242" s="31" t="s">
        <v>54</v>
      </c>
      <c r="K242" s="30" t="s">
        <v>146</v>
      </c>
      <c r="L242" s="32" t="s">
        <v>43</v>
      </c>
      <c r="M242" s="30" t="s">
        <v>56</v>
      </c>
      <c r="N242" s="30" t="s">
        <v>755</v>
      </c>
      <c r="O242" s="30" t="s">
        <v>87</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932</v>
      </c>
      <c r="D243" s="28" t="s">
        <v>933</v>
      </c>
      <c r="E243" s="29" t="s">
        <v>934</v>
      </c>
      <c r="F243" s="29" t="s">
        <v>1</v>
      </c>
      <c r="G243" s="29" t="s">
        <v>889</v>
      </c>
      <c r="H243" s="30" t="s">
        <v>889</v>
      </c>
      <c r="I243" s="30" t="s">
        <v>40</v>
      </c>
      <c r="J243" s="31" t="s">
        <v>54</v>
      </c>
      <c r="K243" s="30" t="s">
        <v>146</v>
      </c>
      <c r="L243" s="32" t="s">
        <v>167</v>
      </c>
      <c r="M243" s="30" t="s">
        <v>56</v>
      </c>
      <c r="N243" s="30" t="s">
        <v>891</v>
      </c>
      <c r="O243" s="30" t="s">
        <v>58</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935</v>
      </c>
      <c r="D244" s="28" t="s">
        <v>936</v>
      </c>
      <c r="E244" s="29" t="s">
        <v>937</v>
      </c>
      <c r="F244" s="29" t="s">
        <v>1</v>
      </c>
      <c r="G244" s="29" t="s">
        <v>938</v>
      </c>
      <c r="H244" s="30" t="s">
        <v>939</v>
      </c>
      <c r="I244" s="30" t="s">
        <v>40</v>
      </c>
      <c r="J244" s="31" t="s">
        <v>54</v>
      </c>
      <c r="K244" s="30" t="s">
        <v>146</v>
      </c>
      <c r="L244" s="32" t="s">
        <v>43</v>
      </c>
      <c r="M244" s="30" t="s">
        <v>56</v>
      </c>
      <c r="N244" s="30" t="s">
        <v>940</v>
      </c>
      <c r="O244" s="30" t="s">
        <v>399</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941</v>
      </c>
      <c r="D245" s="28" t="s">
        <v>942</v>
      </c>
      <c r="E245" s="29" t="s">
        <v>943</v>
      </c>
      <c r="F245" s="29" t="s">
        <v>1</v>
      </c>
      <c r="G245" s="29" t="s">
        <v>52</v>
      </c>
      <c r="H245" s="30" t="s">
        <v>52</v>
      </c>
      <c r="I245" s="30" t="s">
        <v>53</v>
      </c>
      <c r="J245" s="31" t="s">
        <v>54</v>
      </c>
      <c r="K245" s="30" t="s">
        <v>146</v>
      </c>
      <c r="L245" s="32" t="s">
        <v>43</v>
      </c>
      <c r="M245" s="30" t="s">
        <v>56</v>
      </c>
      <c r="N245" s="30" t="s">
        <v>743</v>
      </c>
      <c r="O245" s="30" t="s">
        <v>58</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944</v>
      </c>
      <c r="D246" s="28" t="s">
        <v>945</v>
      </c>
      <c r="E246" s="29" t="s">
        <v>946</v>
      </c>
      <c r="F246" s="29" t="s">
        <v>1</v>
      </c>
      <c r="G246" s="29" t="s">
        <v>768</v>
      </c>
      <c r="H246" s="30" t="s">
        <v>769</v>
      </c>
      <c r="I246" s="30" t="s">
        <v>53</v>
      </c>
      <c r="J246" s="31" t="s">
        <v>54</v>
      </c>
      <c r="K246" s="30" t="s">
        <v>146</v>
      </c>
      <c r="L246" s="32" t="s">
        <v>43</v>
      </c>
      <c r="M246" s="30" t="s">
        <v>56</v>
      </c>
      <c r="N246" s="30" t="s">
        <v>770</v>
      </c>
      <c r="O246" s="30" t="s">
        <v>148</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947</v>
      </c>
      <c r="D247" s="28" t="s">
        <v>948</v>
      </c>
      <c r="E247" s="29" t="s">
        <v>949</v>
      </c>
      <c r="F247" s="29" t="s">
        <v>1</v>
      </c>
      <c r="G247" s="29" t="s">
        <v>774</v>
      </c>
      <c r="H247" s="30" t="s">
        <v>775</v>
      </c>
      <c r="I247" s="30" t="s">
        <v>40</v>
      </c>
      <c r="J247" s="31" t="s">
        <v>54</v>
      </c>
      <c r="K247" s="30" t="s">
        <v>146</v>
      </c>
      <c r="L247" s="32" t="s">
        <v>43</v>
      </c>
      <c r="M247" s="30" t="s">
        <v>56</v>
      </c>
      <c r="N247" s="30" t="s">
        <v>776</v>
      </c>
      <c r="O247" s="30" t="s">
        <v>154</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950</v>
      </c>
      <c r="D248" s="28" t="s">
        <v>951</v>
      </c>
      <c r="E248" s="29" t="s">
        <v>952</v>
      </c>
      <c r="F248" s="29" t="s">
        <v>1</v>
      </c>
      <c r="G248" s="29" t="s">
        <v>737</v>
      </c>
      <c r="H248" s="30" t="s">
        <v>953</v>
      </c>
      <c r="I248" s="30" t="s">
        <v>53</v>
      </c>
      <c r="J248" s="31" t="s">
        <v>54</v>
      </c>
      <c r="K248" s="30" t="s">
        <v>146</v>
      </c>
      <c r="L248" s="32" t="s">
        <v>43</v>
      </c>
      <c r="M248" s="30" t="s">
        <v>56</v>
      </c>
      <c r="N248" s="30" t="s">
        <v>739</v>
      </c>
      <c r="O248" s="30" t="s">
        <v>58</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954</v>
      </c>
      <c r="D249" s="28" t="s">
        <v>955</v>
      </c>
      <c r="E249" s="29" t="s">
        <v>956</v>
      </c>
      <c r="F249" s="29" t="s">
        <v>1</v>
      </c>
      <c r="G249" s="29" t="s">
        <v>737</v>
      </c>
      <c r="H249" s="30" t="s">
        <v>826</v>
      </c>
      <c r="I249" s="30" t="s">
        <v>40</v>
      </c>
      <c r="J249" s="31" t="s">
        <v>54</v>
      </c>
      <c r="K249" s="30" t="s">
        <v>146</v>
      </c>
      <c r="L249" s="32" t="s">
        <v>43</v>
      </c>
      <c r="M249" s="30" t="s">
        <v>56</v>
      </c>
      <c r="N249" s="30" t="s">
        <v>739</v>
      </c>
      <c r="O249" s="30" t="s">
        <v>154</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957</v>
      </c>
      <c r="D250" s="28" t="s">
        <v>958</v>
      </c>
      <c r="E250" s="29" t="s">
        <v>959</v>
      </c>
      <c r="F250" s="29" t="s">
        <v>1</v>
      </c>
      <c r="G250" s="29" t="s">
        <v>872</v>
      </c>
      <c r="H250" s="30" t="s">
        <v>960</v>
      </c>
      <c r="I250" s="30" t="s">
        <v>40</v>
      </c>
      <c r="J250" s="31" t="s">
        <v>54</v>
      </c>
      <c r="K250" s="30" t="s">
        <v>146</v>
      </c>
      <c r="L250" s="32" t="s">
        <v>43</v>
      </c>
      <c r="M250" s="30" t="s">
        <v>56</v>
      </c>
      <c r="N250" s="30" t="s">
        <v>874</v>
      </c>
      <c r="O250" s="30" t="s">
        <v>399</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961</v>
      </c>
      <c r="D251" s="28" t="s">
        <v>962</v>
      </c>
      <c r="E251" s="29" t="s">
        <v>963</v>
      </c>
      <c r="F251" s="29" t="s">
        <v>1</v>
      </c>
      <c r="G251" s="29" t="s">
        <v>872</v>
      </c>
      <c r="H251" s="30" t="s">
        <v>964</v>
      </c>
      <c r="I251" s="30" t="s">
        <v>40</v>
      </c>
      <c r="J251" s="31" t="s">
        <v>54</v>
      </c>
      <c r="K251" s="30" t="s">
        <v>146</v>
      </c>
      <c r="L251" s="32" t="s">
        <v>43</v>
      </c>
      <c r="M251" s="30" t="s">
        <v>56</v>
      </c>
      <c r="N251" s="30" t="s">
        <v>874</v>
      </c>
      <c r="O251" s="30" t="s">
        <v>46</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965</v>
      </c>
      <c r="D252" s="28" t="s">
        <v>966</v>
      </c>
      <c r="E252" s="29" t="s">
        <v>967</v>
      </c>
      <c r="F252" s="29" t="s">
        <v>1</v>
      </c>
      <c r="G252" s="29" t="s">
        <v>52</v>
      </c>
      <c r="H252" s="30" t="s">
        <v>52</v>
      </c>
      <c r="I252" s="30" t="s">
        <v>53</v>
      </c>
      <c r="J252" s="31" t="s">
        <v>54</v>
      </c>
      <c r="K252" s="30" t="s">
        <v>146</v>
      </c>
      <c r="L252" s="32" t="s">
        <v>43</v>
      </c>
      <c r="M252" s="30" t="s">
        <v>56</v>
      </c>
      <c r="N252" s="30" t="s">
        <v>743</v>
      </c>
      <c r="O252" s="30" t="s">
        <v>87</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968</v>
      </c>
      <c r="D253" s="28" t="s">
        <v>969</v>
      </c>
      <c r="E253" s="29" t="s">
        <v>970</v>
      </c>
      <c r="F253" s="29" t="s">
        <v>1</v>
      </c>
      <c r="G253" s="29" t="s">
        <v>747</v>
      </c>
      <c r="H253" s="30" t="s">
        <v>748</v>
      </c>
      <c r="I253" s="30" t="s">
        <v>53</v>
      </c>
      <c r="J253" s="31" t="s">
        <v>54</v>
      </c>
      <c r="K253" s="30" t="s">
        <v>146</v>
      </c>
      <c r="L253" s="32" t="s">
        <v>43</v>
      </c>
      <c r="M253" s="30" t="s">
        <v>56</v>
      </c>
      <c r="N253" s="30" t="s">
        <v>749</v>
      </c>
      <c r="O253" s="30" t="s">
        <v>336</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89.25" x14ac:dyDescent="0.5">
      <c r="B254" s="11"/>
      <c r="C254" s="28" t="s">
        <v>971</v>
      </c>
      <c r="D254" s="28" t="s">
        <v>972</v>
      </c>
      <c r="E254" s="29" t="s">
        <v>973</v>
      </c>
      <c r="F254" s="29" t="s">
        <v>1</v>
      </c>
      <c r="G254" s="29" t="s">
        <v>508</v>
      </c>
      <c r="H254" s="30" t="s">
        <v>800</v>
      </c>
      <c r="I254" s="30" t="s">
        <v>53</v>
      </c>
      <c r="J254" s="31" t="s">
        <v>54</v>
      </c>
      <c r="K254" s="30" t="s">
        <v>146</v>
      </c>
      <c r="L254" s="32" t="s">
        <v>167</v>
      </c>
      <c r="M254" s="30" t="s">
        <v>56</v>
      </c>
      <c r="N254" s="30" t="s">
        <v>801</v>
      </c>
      <c r="O254" s="30" t="s">
        <v>336</v>
      </c>
      <c r="P254" s="32" t="s">
        <v>47</v>
      </c>
      <c r="Q254" s="32" t="s">
        <v>77</v>
      </c>
      <c r="R254" s="30">
        <v>580725.42000000004</v>
      </c>
      <c r="S254" s="30"/>
      <c r="T254" s="30"/>
      <c r="U254" s="30"/>
      <c r="V254" s="30"/>
      <c r="W254" s="30"/>
      <c r="X254" s="30"/>
      <c r="Y254" s="33">
        <f t="shared" si="3"/>
        <v>0</v>
      </c>
      <c r="Z254" s="32"/>
      <c r="AA254" s="32" t="s">
        <v>60</v>
      </c>
      <c r="AB254" s="26">
        <v>290</v>
      </c>
      <c r="AC254" s="33">
        <v>0</v>
      </c>
      <c r="AD254" s="33"/>
      <c r="AE254" s="34" t="s">
        <v>78</v>
      </c>
      <c r="AF254" s="11"/>
    </row>
    <row r="255" spans="2:32" ht="62.25" x14ac:dyDescent="0.5">
      <c r="B255" s="11"/>
      <c r="C255" s="28" t="s">
        <v>974</v>
      </c>
      <c r="D255" s="28" t="s">
        <v>975</v>
      </c>
      <c r="E255" s="29" t="s">
        <v>976</v>
      </c>
      <c r="F255" s="29" t="s">
        <v>1</v>
      </c>
      <c r="G255" s="29" t="s">
        <v>808</v>
      </c>
      <c r="H255" s="30" t="s">
        <v>808</v>
      </c>
      <c r="I255" s="30" t="s">
        <v>53</v>
      </c>
      <c r="J255" s="31" t="s">
        <v>54</v>
      </c>
      <c r="K255" s="30" t="s">
        <v>146</v>
      </c>
      <c r="L255" s="32" t="s">
        <v>43</v>
      </c>
      <c r="M255" s="30" t="s">
        <v>56</v>
      </c>
      <c r="N255" s="30" t="s">
        <v>809</v>
      </c>
      <c r="O255" s="30" t="s">
        <v>87</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977</v>
      </c>
      <c r="D256" s="28" t="s">
        <v>978</v>
      </c>
      <c r="E256" s="29" t="s">
        <v>124</v>
      </c>
      <c r="F256" s="29" t="s">
        <v>1</v>
      </c>
      <c r="G256" s="29" t="s">
        <v>979</v>
      </c>
      <c r="H256" s="30" t="s">
        <v>74</v>
      </c>
      <c r="I256" s="30" t="s">
        <v>43</v>
      </c>
      <c r="J256" s="31" t="s">
        <v>83</v>
      </c>
      <c r="K256" s="30" t="s">
        <v>980</v>
      </c>
      <c r="L256" s="32" t="s">
        <v>43</v>
      </c>
      <c r="M256" s="30" t="s">
        <v>132</v>
      </c>
      <c r="N256" s="30" t="s">
        <v>981</v>
      </c>
      <c r="O256" s="30" t="s">
        <v>449</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982</v>
      </c>
      <c r="D257" s="28" t="s">
        <v>983</v>
      </c>
      <c r="E257" s="29" t="s">
        <v>984</v>
      </c>
      <c r="F257" s="29" t="s">
        <v>1</v>
      </c>
      <c r="G257" s="29" t="s">
        <v>985</v>
      </c>
      <c r="H257" s="30" t="s">
        <v>74</v>
      </c>
      <c r="I257" s="30" t="s">
        <v>43</v>
      </c>
      <c r="J257" s="31" t="s">
        <v>54</v>
      </c>
      <c r="K257" s="30" t="s">
        <v>986</v>
      </c>
      <c r="L257" s="32" t="s">
        <v>43</v>
      </c>
      <c r="M257" s="30" t="s">
        <v>56</v>
      </c>
      <c r="N257" s="30" t="s">
        <v>987</v>
      </c>
      <c r="O257" s="30" t="s">
        <v>154</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988</v>
      </c>
      <c r="D258" s="28" t="s">
        <v>989</v>
      </c>
      <c r="E258" s="29" t="s">
        <v>990</v>
      </c>
      <c r="F258" s="29" t="s">
        <v>1</v>
      </c>
      <c r="G258" s="29" t="s">
        <v>991</v>
      </c>
      <c r="H258" s="30" t="s">
        <v>991</v>
      </c>
      <c r="I258" s="30" t="s">
        <v>53</v>
      </c>
      <c r="J258" s="31" t="s">
        <v>54</v>
      </c>
      <c r="K258" s="30" t="s">
        <v>139</v>
      </c>
      <c r="L258" s="32" t="s">
        <v>43</v>
      </c>
      <c r="M258" s="30" t="s">
        <v>56</v>
      </c>
      <c r="N258" s="30" t="s">
        <v>992</v>
      </c>
      <c r="O258" s="30" t="s">
        <v>154</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993</v>
      </c>
      <c r="D259" s="28" t="s">
        <v>994</v>
      </c>
      <c r="E259" s="29" t="s">
        <v>995</v>
      </c>
      <c r="F259" s="29" t="s">
        <v>1</v>
      </c>
      <c r="G259" s="29" t="s">
        <v>996</v>
      </c>
      <c r="H259" s="30" t="s">
        <v>74</v>
      </c>
      <c r="I259" s="30" t="s">
        <v>43</v>
      </c>
      <c r="J259" s="31" t="s">
        <v>54</v>
      </c>
      <c r="K259" s="30" t="s">
        <v>986</v>
      </c>
      <c r="L259" s="32" t="s">
        <v>43</v>
      </c>
      <c r="M259" s="30" t="s">
        <v>56</v>
      </c>
      <c r="N259" s="30" t="s">
        <v>997</v>
      </c>
      <c r="O259" s="30" t="s">
        <v>87</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998</v>
      </c>
      <c r="D260" s="28" t="s">
        <v>999</v>
      </c>
      <c r="E260" s="29" t="s">
        <v>1000</v>
      </c>
      <c r="F260" s="29" t="s">
        <v>1</v>
      </c>
      <c r="G260" s="29" t="s">
        <v>996</v>
      </c>
      <c r="H260" s="30" t="s">
        <v>996</v>
      </c>
      <c r="I260" s="30" t="s">
        <v>53</v>
      </c>
      <c r="J260" s="31" t="s">
        <v>54</v>
      </c>
      <c r="K260" s="30" t="s">
        <v>139</v>
      </c>
      <c r="L260" s="32" t="s">
        <v>43</v>
      </c>
      <c r="M260" s="30" t="s">
        <v>56</v>
      </c>
      <c r="N260" s="30" t="s">
        <v>1001</v>
      </c>
      <c r="O260" s="30" t="s">
        <v>87</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1002</v>
      </c>
      <c r="D261" s="28" t="s">
        <v>1003</v>
      </c>
      <c r="E261" s="29" t="s">
        <v>1004</v>
      </c>
      <c r="F261" s="29" t="s">
        <v>1</v>
      </c>
      <c r="G261" s="29" t="s">
        <v>996</v>
      </c>
      <c r="H261" s="30" t="s">
        <v>74</v>
      </c>
      <c r="I261" s="30" t="s">
        <v>43</v>
      </c>
      <c r="J261" s="31" t="s">
        <v>54</v>
      </c>
      <c r="K261" s="30" t="s">
        <v>986</v>
      </c>
      <c r="L261" s="32" t="s">
        <v>43</v>
      </c>
      <c r="M261" s="30" t="s">
        <v>56</v>
      </c>
      <c r="N261" s="30" t="s">
        <v>1005</v>
      </c>
      <c r="O261" s="30" t="s">
        <v>154</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1006</v>
      </c>
      <c r="D262" s="28" t="s">
        <v>1007</v>
      </c>
      <c r="E262" s="29" t="s">
        <v>1008</v>
      </c>
      <c r="F262" s="29" t="s">
        <v>1</v>
      </c>
      <c r="G262" s="29" t="s">
        <v>996</v>
      </c>
      <c r="H262" s="30" t="s">
        <v>996</v>
      </c>
      <c r="I262" s="30" t="s">
        <v>53</v>
      </c>
      <c r="J262" s="31" t="s">
        <v>54</v>
      </c>
      <c r="K262" s="30" t="s">
        <v>139</v>
      </c>
      <c r="L262" s="32" t="s">
        <v>43</v>
      </c>
      <c r="M262" s="30" t="s">
        <v>56</v>
      </c>
      <c r="N262" s="30" t="s">
        <v>1001</v>
      </c>
      <c r="O262" s="30" t="s">
        <v>87</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1009</v>
      </c>
      <c r="D263" s="28" t="s">
        <v>1010</v>
      </c>
      <c r="E263" s="29" t="s">
        <v>1011</v>
      </c>
      <c r="F263" s="29" t="s">
        <v>1</v>
      </c>
      <c r="G263" s="29" t="s">
        <v>996</v>
      </c>
      <c r="H263" s="30" t="s">
        <v>74</v>
      </c>
      <c r="I263" s="30" t="s">
        <v>43</v>
      </c>
      <c r="J263" s="31" t="s">
        <v>54</v>
      </c>
      <c r="K263" s="30" t="s">
        <v>139</v>
      </c>
      <c r="L263" s="32" t="s">
        <v>43</v>
      </c>
      <c r="M263" s="30" t="s">
        <v>56</v>
      </c>
      <c r="N263" s="30" t="s">
        <v>1001</v>
      </c>
      <c r="O263" s="30" t="s">
        <v>116</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1012</v>
      </c>
      <c r="D264" s="28" t="s">
        <v>1013</v>
      </c>
      <c r="E264" s="29" t="s">
        <v>1014</v>
      </c>
      <c r="F264" s="29" t="s">
        <v>1</v>
      </c>
      <c r="G264" s="29" t="s">
        <v>996</v>
      </c>
      <c r="H264" s="30" t="s">
        <v>74</v>
      </c>
      <c r="I264" s="30" t="s">
        <v>43</v>
      </c>
      <c r="J264" s="31" t="s">
        <v>54</v>
      </c>
      <c r="K264" s="30" t="s">
        <v>139</v>
      </c>
      <c r="L264" s="32" t="s">
        <v>43</v>
      </c>
      <c r="M264" s="30" t="s">
        <v>56</v>
      </c>
      <c r="N264" s="30" t="s">
        <v>1015</v>
      </c>
      <c r="O264" s="30" t="s">
        <v>116</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1016</v>
      </c>
      <c r="D265" s="28" t="s">
        <v>1017</v>
      </c>
      <c r="E265" s="29" t="s">
        <v>1018</v>
      </c>
      <c r="F265" s="29" t="s">
        <v>1</v>
      </c>
      <c r="G265" s="29" t="s">
        <v>996</v>
      </c>
      <c r="H265" s="30" t="s">
        <v>996</v>
      </c>
      <c r="I265" s="30" t="s">
        <v>53</v>
      </c>
      <c r="J265" s="31" t="s">
        <v>54</v>
      </c>
      <c r="K265" s="30" t="s">
        <v>139</v>
      </c>
      <c r="L265" s="32" t="s">
        <v>43</v>
      </c>
      <c r="M265" s="30" t="s">
        <v>56</v>
      </c>
      <c r="N265" s="30" t="s">
        <v>1001</v>
      </c>
      <c r="O265" s="30" t="s">
        <v>87</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89.25" x14ac:dyDescent="0.5">
      <c r="B266" s="11"/>
      <c r="C266" s="28" t="s">
        <v>1019</v>
      </c>
      <c r="D266" s="28" t="s">
        <v>1020</v>
      </c>
      <c r="E266" s="29" t="s">
        <v>1021</v>
      </c>
      <c r="F266" s="29" t="s">
        <v>1</v>
      </c>
      <c r="G266" s="29" t="s">
        <v>1022</v>
      </c>
      <c r="H266" s="30" t="s">
        <v>1022</v>
      </c>
      <c r="I266" s="30" t="s">
        <v>53</v>
      </c>
      <c r="J266" s="31" t="s">
        <v>83</v>
      </c>
      <c r="K266" s="30" t="s">
        <v>980</v>
      </c>
      <c r="L266" s="32" t="s">
        <v>43</v>
      </c>
      <c r="M266" s="30" t="s">
        <v>132</v>
      </c>
      <c r="N266" s="30" t="s">
        <v>1023</v>
      </c>
      <c r="O266" s="30" t="s">
        <v>399</v>
      </c>
      <c r="P266" s="32" t="s">
        <v>47</v>
      </c>
      <c r="Q266" s="32" t="s">
        <v>77</v>
      </c>
      <c r="R266" s="30">
        <v>2248477.65</v>
      </c>
      <c r="S266" s="30"/>
      <c r="T266" s="30"/>
      <c r="U266" s="30"/>
      <c r="V266" s="30"/>
      <c r="W266" s="30"/>
      <c r="X266" s="30"/>
      <c r="Y266" s="33">
        <f t="shared" si="3"/>
        <v>0</v>
      </c>
      <c r="Z266" s="32"/>
      <c r="AA266" s="32" t="s">
        <v>60</v>
      </c>
      <c r="AB266" s="26">
        <v>1227</v>
      </c>
      <c r="AC266" s="33">
        <v>0</v>
      </c>
      <c r="AD266" s="33"/>
      <c r="AE266" s="34" t="s">
        <v>1024</v>
      </c>
      <c r="AF266" s="11"/>
    </row>
    <row r="267" spans="2:32" ht="62.25" x14ac:dyDescent="0.5">
      <c r="B267" s="11"/>
      <c r="C267" s="28" t="s">
        <v>1025</v>
      </c>
      <c r="D267" s="28" t="s">
        <v>1026</v>
      </c>
      <c r="E267" s="29" t="s">
        <v>1027</v>
      </c>
      <c r="F267" s="29" t="s">
        <v>1</v>
      </c>
      <c r="G267" s="29" t="s">
        <v>996</v>
      </c>
      <c r="H267" s="30" t="s">
        <v>74</v>
      </c>
      <c r="I267" s="30" t="s">
        <v>43</v>
      </c>
      <c r="J267" s="31" t="s">
        <v>54</v>
      </c>
      <c r="K267" s="30" t="s">
        <v>139</v>
      </c>
      <c r="L267" s="32" t="s">
        <v>43</v>
      </c>
      <c r="M267" s="30" t="s">
        <v>56</v>
      </c>
      <c r="N267" s="30" t="s">
        <v>1001</v>
      </c>
      <c r="O267" s="30" t="s">
        <v>87</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165.75" x14ac:dyDescent="0.5">
      <c r="B268" s="11"/>
      <c r="C268" s="28" t="s">
        <v>1028</v>
      </c>
      <c r="D268" s="28" t="s">
        <v>1029</v>
      </c>
      <c r="E268" s="29" t="s">
        <v>1030</v>
      </c>
      <c r="F268" s="29" t="s">
        <v>1</v>
      </c>
      <c r="G268" s="29" t="s">
        <v>1031</v>
      </c>
      <c r="H268" s="30" t="s">
        <v>1031</v>
      </c>
      <c r="I268" s="30" t="s">
        <v>53</v>
      </c>
      <c r="J268" s="31" t="s">
        <v>83</v>
      </c>
      <c r="K268" s="30" t="s">
        <v>1032</v>
      </c>
      <c r="L268" s="32" t="s">
        <v>43</v>
      </c>
      <c r="M268" s="30" t="s">
        <v>132</v>
      </c>
      <c r="N268" s="30" t="s">
        <v>1033</v>
      </c>
      <c r="O268" s="30" t="s">
        <v>344</v>
      </c>
      <c r="P268" s="32" t="s">
        <v>47</v>
      </c>
      <c r="Q268" s="32" t="s">
        <v>77</v>
      </c>
      <c r="R268" s="30">
        <v>2400000</v>
      </c>
      <c r="S268" s="30"/>
      <c r="T268" s="30"/>
      <c r="U268" s="30"/>
      <c r="V268" s="30"/>
      <c r="W268" s="30"/>
      <c r="X268" s="30"/>
      <c r="Y268" s="33">
        <f t="shared" si="4"/>
        <v>0</v>
      </c>
      <c r="Z268" s="32"/>
      <c r="AA268" s="32" t="s">
        <v>703</v>
      </c>
      <c r="AB268" s="26">
        <v>120</v>
      </c>
      <c r="AC268" s="33">
        <v>0</v>
      </c>
      <c r="AD268" s="33"/>
      <c r="AE268" s="34" t="s">
        <v>1034</v>
      </c>
      <c r="AF268" s="11"/>
    </row>
    <row r="269" spans="2:32" ht="63.75" x14ac:dyDescent="0.5">
      <c r="B269" s="11"/>
      <c r="C269" s="28" t="s">
        <v>1035</v>
      </c>
      <c r="D269" s="28" t="s">
        <v>1036</v>
      </c>
      <c r="E269" s="29" t="s">
        <v>1037</v>
      </c>
      <c r="F269" s="29" t="s">
        <v>1</v>
      </c>
      <c r="G269" s="29" t="s">
        <v>731</v>
      </c>
      <c r="H269" s="30" t="s">
        <v>732</v>
      </c>
      <c r="I269" s="30" t="s">
        <v>53</v>
      </c>
      <c r="J269" s="31" t="s">
        <v>54</v>
      </c>
      <c r="K269" s="30" t="s">
        <v>986</v>
      </c>
      <c r="L269" s="32" t="s">
        <v>43</v>
      </c>
      <c r="M269" s="30" t="s">
        <v>56</v>
      </c>
      <c r="N269" s="30" t="s">
        <v>1038</v>
      </c>
      <c r="O269" s="30" t="s">
        <v>87</v>
      </c>
      <c r="P269" s="32" t="s">
        <v>47</v>
      </c>
      <c r="Q269" s="32" t="s">
        <v>77</v>
      </c>
      <c r="R269" s="30">
        <v>2967000</v>
      </c>
      <c r="S269" s="30"/>
      <c r="T269" s="30"/>
      <c r="U269" s="30"/>
      <c r="V269" s="30"/>
      <c r="W269" s="30"/>
      <c r="X269" s="30"/>
      <c r="Y269" s="33">
        <f t="shared" si="4"/>
        <v>0</v>
      </c>
      <c r="Z269" s="32"/>
      <c r="AA269" s="32" t="s">
        <v>60</v>
      </c>
      <c r="AB269" s="26">
        <v>10000</v>
      </c>
      <c r="AC269" s="33">
        <v>0</v>
      </c>
      <c r="AD269" s="33"/>
      <c r="AE269" s="34" t="s">
        <v>1039</v>
      </c>
      <c r="AF269" s="11"/>
    </row>
    <row r="270" spans="2:32" ht="62.25" x14ac:dyDescent="0.5">
      <c r="B270" s="11"/>
      <c r="C270" s="28" t="s">
        <v>1040</v>
      </c>
      <c r="D270" s="28" t="s">
        <v>1041</v>
      </c>
      <c r="E270" s="29" t="s">
        <v>1042</v>
      </c>
      <c r="F270" s="29" t="s">
        <v>1</v>
      </c>
      <c r="G270" s="29" t="s">
        <v>1043</v>
      </c>
      <c r="H270" s="30" t="s">
        <v>74</v>
      </c>
      <c r="I270" s="30" t="s">
        <v>43</v>
      </c>
      <c r="J270" s="31" t="s">
        <v>83</v>
      </c>
      <c r="K270" s="30" t="s">
        <v>211</v>
      </c>
      <c r="L270" s="32" t="s">
        <v>43</v>
      </c>
      <c r="M270" s="30" t="s">
        <v>132</v>
      </c>
      <c r="N270" s="30" t="s">
        <v>1044</v>
      </c>
      <c r="O270" s="30" t="s">
        <v>154</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1045</v>
      </c>
      <c r="D271" s="28" t="s">
        <v>1046</v>
      </c>
      <c r="E271" s="29" t="s">
        <v>124</v>
      </c>
      <c r="F271" s="29" t="s">
        <v>1</v>
      </c>
      <c r="G271" s="29" t="s">
        <v>199</v>
      </c>
      <c r="H271" s="30" t="s">
        <v>74</v>
      </c>
      <c r="I271" s="30" t="s">
        <v>43</v>
      </c>
      <c r="J271" s="31" t="s">
        <v>83</v>
      </c>
      <c r="K271" s="30" t="s">
        <v>1047</v>
      </c>
      <c r="L271" s="32" t="s">
        <v>43</v>
      </c>
      <c r="M271" s="30" t="s">
        <v>1048</v>
      </c>
      <c r="N271" s="30" t="s">
        <v>1049</v>
      </c>
      <c r="O271" s="30" t="s">
        <v>336</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1050</v>
      </c>
      <c r="D272" s="28" t="s">
        <v>1051</v>
      </c>
      <c r="E272" s="29" t="s">
        <v>1052</v>
      </c>
      <c r="F272" s="29" t="s">
        <v>1</v>
      </c>
      <c r="G272" s="29" t="s">
        <v>1053</v>
      </c>
      <c r="H272" s="30" t="s">
        <v>1053</v>
      </c>
      <c r="I272" s="30" t="s">
        <v>53</v>
      </c>
      <c r="J272" s="31" t="s">
        <v>83</v>
      </c>
      <c r="K272" s="30" t="s">
        <v>980</v>
      </c>
      <c r="L272" s="32" t="s">
        <v>43</v>
      </c>
      <c r="M272" s="30" t="s">
        <v>132</v>
      </c>
      <c r="N272" s="30" t="s">
        <v>1054</v>
      </c>
      <c r="O272" s="30" t="s">
        <v>87</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3.75" x14ac:dyDescent="0.5">
      <c r="B273" s="11"/>
      <c r="C273" s="28" t="s">
        <v>1055</v>
      </c>
      <c r="D273" s="28" t="s">
        <v>1056</v>
      </c>
      <c r="E273" s="29" t="s">
        <v>1057</v>
      </c>
      <c r="F273" s="29" t="s">
        <v>1</v>
      </c>
      <c r="G273" s="29" t="s">
        <v>1058</v>
      </c>
      <c r="H273" s="30" t="s">
        <v>1058</v>
      </c>
      <c r="I273" s="30" t="s">
        <v>40</v>
      </c>
      <c r="J273" s="31" t="s">
        <v>83</v>
      </c>
      <c r="K273" s="30" t="s">
        <v>416</v>
      </c>
      <c r="L273" s="32" t="s">
        <v>43</v>
      </c>
      <c r="M273" s="30" t="s">
        <v>132</v>
      </c>
      <c r="N273" s="30" t="s">
        <v>1059</v>
      </c>
      <c r="O273" s="30" t="s">
        <v>141</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1060</v>
      </c>
      <c r="D274" s="28" t="s">
        <v>1061</v>
      </c>
      <c r="E274" s="29" t="s">
        <v>1062</v>
      </c>
      <c r="F274" s="29" t="s">
        <v>1</v>
      </c>
      <c r="G274" s="29" t="s">
        <v>1063</v>
      </c>
      <c r="H274" s="30" t="s">
        <v>1063</v>
      </c>
      <c r="I274" s="30" t="s">
        <v>53</v>
      </c>
      <c r="J274" s="31" t="s">
        <v>83</v>
      </c>
      <c r="K274" s="30" t="s">
        <v>416</v>
      </c>
      <c r="L274" s="32" t="s">
        <v>43</v>
      </c>
      <c r="M274" s="30" t="s">
        <v>132</v>
      </c>
      <c r="N274" s="30" t="s">
        <v>57</v>
      </c>
      <c r="O274" s="30" t="s">
        <v>141</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140.25" x14ac:dyDescent="0.5">
      <c r="B275" s="11"/>
      <c r="C275" s="28" t="s">
        <v>1064</v>
      </c>
      <c r="D275" s="28" t="s">
        <v>1065</v>
      </c>
      <c r="E275" s="29" t="s">
        <v>1066</v>
      </c>
      <c r="F275" s="29" t="s">
        <v>1</v>
      </c>
      <c r="G275" s="29" t="s">
        <v>1067</v>
      </c>
      <c r="H275" s="30" t="s">
        <v>74</v>
      </c>
      <c r="I275" s="30" t="s">
        <v>43</v>
      </c>
      <c r="J275" s="31" t="s">
        <v>54</v>
      </c>
      <c r="K275" s="30" t="s">
        <v>139</v>
      </c>
      <c r="L275" s="32" t="s">
        <v>43</v>
      </c>
      <c r="M275" s="30" t="s">
        <v>56</v>
      </c>
      <c r="N275" s="30" t="s">
        <v>1068</v>
      </c>
      <c r="O275" s="30" t="s">
        <v>58</v>
      </c>
      <c r="P275" s="32" t="s">
        <v>47</v>
      </c>
      <c r="Q275" s="32" t="s">
        <v>77</v>
      </c>
      <c r="R275" s="30">
        <v>912355.8</v>
      </c>
      <c r="S275" s="30"/>
      <c r="T275" s="30"/>
      <c r="U275" s="30"/>
      <c r="V275" s="30"/>
      <c r="W275" s="30"/>
      <c r="X275" s="30"/>
      <c r="Y275" s="33">
        <f t="shared" si="4"/>
        <v>0</v>
      </c>
      <c r="Z275" s="32"/>
      <c r="AA275" s="32" t="s">
        <v>703</v>
      </c>
      <c r="AB275" s="26">
        <v>294</v>
      </c>
      <c r="AC275" s="33">
        <v>0</v>
      </c>
      <c r="AD275" s="33"/>
      <c r="AE275" s="34" t="s">
        <v>1069</v>
      </c>
      <c r="AF275" s="11"/>
    </row>
    <row r="276" spans="2:32" ht="127.5" x14ac:dyDescent="0.5">
      <c r="B276" s="11"/>
      <c r="C276" s="28" t="s">
        <v>1070</v>
      </c>
      <c r="D276" s="28" t="s">
        <v>1071</v>
      </c>
      <c r="E276" s="29" t="s">
        <v>1072</v>
      </c>
      <c r="F276" s="29" t="s">
        <v>1</v>
      </c>
      <c r="G276" s="29" t="s">
        <v>1067</v>
      </c>
      <c r="H276" s="30" t="s">
        <v>1067</v>
      </c>
      <c r="I276" s="30" t="s">
        <v>53</v>
      </c>
      <c r="J276" s="31" t="s">
        <v>54</v>
      </c>
      <c r="K276" s="30" t="s">
        <v>139</v>
      </c>
      <c r="L276" s="32" t="s">
        <v>43</v>
      </c>
      <c r="M276" s="30" t="s">
        <v>56</v>
      </c>
      <c r="N276" s="30" t="s">
        <v>1068</v>
      </c>
      <c r="O276" s="30" t="s">
        <v>58</v>
      </c>
      <c r="P276" s="32" t="s">
        <v>47</v>
      </c>
      <c r="Q276" s="32" t="s">
        <v>77</v>
      </c>
      <c r="R276" s="30">
        <v>474643.99</v>
      </c>
      <c r="S276" s="30"/>
      <c r="T276" s="30"/>
      <c r="U276" s="30"/>
      <c r="V276" s="30"/>
      <c r="W276" s="30"/>
      <c r="X276" s="30"/>
      <c r="Y276" s="33">
        <f t="shared" si="4"/>
        <v>0</v>
      </c>
      <c r="Z276" s="32"/>
      <c r="AA276" s="32" t="s">
        <v>703</v>
      </c>
      <c r="AB276" s="26">
        <v>0</v>
      </c>
      <c r="AC276" s="33">
        <v>0</v>
      </c>
      <c r="AD276" s="33"/>
      <c r="AE276" s="34" t="s">
        <v>1073</v>
      </c>
      <c r="AF276" s="11"/>
    </row>
    <row r="277" spans="2:32" ht="153" x14ac:dyDescent="0.5">
      <c r="B277" s="11"/>
      <c r="C277" s="28" t="s">
        <v>1074</v>
      </c>
      <c r="D277" s="28" t="s">
        <v>1075</v>
      </c>
      <c r="E277" s="29" t="s">
        <v>1076</v>
      </c>
      <c r="F277" s="29" t="s">
        <v>1</v>
      </c>
      <c r="G277" s="29" t="s">
        <v>1067</v>
      </c>
      <c r="H277" s="30" t="s">
        <v>1067</v>
      </c>
      <c r="I277" s="30" t="s">
        <v>53</v>
      </c>
      <c r="J277" s="31" t="s">
        <v>54</v>
      </c>
      <c r="K277" s="30" t="s">
        <v>139</v>
      </c>
      <c r="L277" s="32" t="s">
        <v>43</v>
      </c>
      <c r="M277" s="30" t="s">
        <v>56</v>
      </c>
      <c r="N277" s="30" t="s">
        <v>1077</v>
      </c>
      <c r="O277" s="30" t="s">
        <v>87</v>
      </c>
      <c r="P277" s="32" t="s">
        <v>47</v>
      </c>
      <c r="Q277" s="32" t="s">
        <v>77</v>
      </c>
      <c r="R277" s="30">
        <v>1856566</v>
      </c>
      <c r="S277" s="30"/>
      <c r="T277" s="30"/>
      <c r="U277" s="30"/>
      <c r="V277" s="30"/>
      <c r="W277" s="30"/>
      <c r="X277" s="30"/>
      <c r="Y277" s="33">
        <f t="shared" si="4"/>
        <v>0</v>
      </c>
      <c r="Z277" s="32"/>
      <c r="AA277" s="32" t="s">
        <v>60</v>
      </c>
      <c r="AB277" s="26">
        <v>1000</v>
      </c>
      <c r="AC277" s="33">
        <v>0</v>
      </c>
      <c r="AD277" s="33"/>
      <c r="AE277" s="34" t="s">
        <v>1078</v>
      </c>
      <c r="AF277" s="11"/>
    </row>
    <row r="278" spans="2:32" ht="140.25" x14ac:dyDescent="0.5">
      <c r="B278" s="11"/>
      <c r="C278" s="28" t="s">
        <v>1079</v>
      </c>
      <c r="D278" s="28" t="s">
        <v>1080</v>
      </c>
      <c r="E278" s="29" t="s">
        <v>1081</v>
      </c>
      <c r="F278" s="29" t="s">
        <v>1</v>
      </c>
      <c r="G278" s="29" t="s">
        <v>1067</v>
      </c>
      <c r="H278" s="30" t="s">
        <v>74</v>
      </c>
      <c r="I278" s="30" t="s">
        <v>43</v>
      </c>
      <c r="J278" s="31" t="s">
        <v>54</v>
      </c>
      <c r="K278" s="30" t="s">
        <v>139</v>
      </c>
      <c r="L278" s="32" t="s">
        <v>43</v>
      </c>
      <c r="M278" s="30" t="s">
        <v>56</v>
      </c>
      <c r="N278" s="30" t="s">
        <v>1068</v>
      </c>
      <c r="O278" s="30" t="s">
        <v>87</v>
      </c>
      <c r="P278" s="32" t="s">
        <v>47</v>
      </c>
      <c r="Q278" s="32" t="s">
        <v>77</v>
      </c>
      <c r="R278" s="30">
        <v>964280.52</v>
      </c>
      <c r="S278" s="30"/>
      <c r="T278" s="30"/>
      <c r="U278" s="30"/>
      <c r="V278" s="30"/>
      <c r="W278" s="30"/>
      <c r="X278" s="30"/>
      <c r="Y278" s="33">
        <f t="shared" si="4"/>
        <v>0</v>
      </c>
      <c r="Z278" s="32"/>
      <c r="AA278" s="32" t="s">
        <v>60</v>
      </c>
      <c r="AB278" s="26">
        <v>16085</v>
      </c>
      <c r="AC278" s="33">
        <v>0</v>
      </c>
      <c r="AD278" s="33"/>
      <c r="AE278" s="34" t="s">
        <v>1082</v>
      </c>
      <c r="AF278" s="11"/>
    </row>
    <row r="279" spans="2:32" ht="63.75" x14ac:dyDescent="0.5">
      <c r="B279" s="11"/>
      <c r="C279" s="28" t="s">
        <v>1083</v>
      </c>
      <c r="D279" s="28" t="s">
        <v>1084</v>
      </c>
      <c r="E279" s="29" t="s">
        <v>1085</v>
      </c>
      <c r="F279" s="29" t="s">
        <v>1</v>
      </c>
      <c r="G279" s="29" t="s">
        <v>624</v>
      </c>
      <c r="H279" s="30" t="s">
        <v>74</v>
      </c>
      <c r="I279" s="30" t="s">
        <v>43</v>
      </c>
      <c r="J279" s="31" t="s">
        <v>83</v>
      </c>
      <c r="K279" s="30" t="s">
        <v>211</v>
      </c>
      <c r="L279" s="32" t="s">
        <v>43</v>
      </c>
      <c r="M279" s="30" t="s">
        <v>132</v>
      </c>
      <c r="N279" s="30" t="s">
        <v>57</v>
      </c>
      <c r="O279" s="30" t="s">
        <v>58</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1086</v>
      </c>
      <c r="D280" s="28" t="s">
        <v>1087</v>
      </c>
      <c r="E280" s="29" t="s">
        <v>1088</v>
      </c>
      <c r="F280" s="29" t="s">
        <v>1</v>
      </c>
      <c r="G280" s="29" t="s">
        <v>484</v>
      </c>
      <c r="H280" s="30" t="s">
        <v>74</v>
      </c>
      <c r="I280" s="30" t="s">
        <v>43</v>
      </c>
      <c r="J280" s="31" t="s">
        <v>54</v>
      </c>
      <c r="K280" s="30" t="s">
        <v>139</v>
      </c>
      <c r="L280" s="32" t="s">
        <v>43</v>
      </c>
      <c r="M280" s="30" t="s">
        <v>56</v>
      </c>
      <c r="N280" s="30" t="s">
        <v>1089</v>
      </c>
      <c r="O280" s="30" t="s">
        <v>148</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1090</v>
      </c>
      <c r="D281" s="28" t="s">
        <v>1091</v>
      </c>
      <c r="E281" s="29" t="s">
        <v>1092</v>
      </c>
      <c r="F281" s="29" t="s">
        <v>1</v>
      </c>
      <c r="G281" s="29" t="s">
        <v>624</v>
      </c>
      <c r="H281" s="30" t="s">
        <v>74</v>
      </c>
      <c r="I281" s="30" t="s">
        <v>43</v>
      </c>
      <c r="J281" s="31" t="s">
        <v>83</v>
      </c>
      <c r="K281" s="30" t="s">
        <v>980</v>
      </c>
      <c r="L281" s="32" t="s">
        <v>43</v>
      </c>
      <c r="M281" s="30" t="s">
        <v>132</v>
      </c>
      <c r="N281" s="30" t="s">
        <v>1093</v>
      </c>
      <c r="O281" s="30" t="s">
        <v>449</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1094</v>
      </c>
      <c r="D282" s="28" t="s">
        <v>1095</v>
      </c>
      <c r="E282" s="29" t="s">
        <v>1096</v>
      </c>
      <c r="F282" s="29" t="s">
        <v>1</v>
      </c>
      <c r="G282" s="29" t="s">
        <v>624</v>
      </c>
      <c r="H282" s="30" t="s">
        <v>74</v>
      </c>
      <c r="I282" s="30" t="s">
        <v>43</v>
      </c>
      <c r="J282" s="31" t="s">
        <v>83</v>
      </c>
      <c r="K282" s="30" t="s">
        <v>980</v>
      </c>
      <c r="L282" s="32" t="s">
        <v>43</v>
      </c>
      <c r="M282" s="30" t="s">
        <v>132</v>
      </c>
      <c r="N282" s="30" t="s">
        <v>1097</v>
      </c>
      <c r="O282" s="30" t="s">
        <v>336</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3.75" x14ac:dyDescent="0.5">
      <c r="B283" s="11"/>
      <c r="C283" s="28" t="s">
        <v>1098</v>
      </c>
      <c r="D283" s="28" t="s">
        <v>1099</v>
      </c>
      <c r="E283" s="29" t="s">
        <v>1100</v>
      </c>
      <c r="F283" s="29" t="s">
        <v>1</v>
      </c>
      <c r="G283" s="29" t="s">
        <v>624</v>
      </c>
      <c r="H283" s="30" t="s">
        <v>74</v>
      </c>
      <c r="I283" s="30" t="s">
        <v>43</v>
      </c>
      <c r="J283" s="31" t="s">
        <v>83</v>
      </c>
      <c r="K283" s="30" t="s">
        <v>980</v>
      </c>
      <c r="L283" s="32" t="s">
        <v>43</v>
      </c>
      <c r="M283" s="30" t="s">
        <v>132</v>
      </c>
      <c r="N283" s="30" t="s">
        <v>1101</v>
      </c>
      <c r="O283" s="30" t="s">
        <v>336</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1102</v>
      </c>
      <c r="D284" s="28" t="s">
        <v>1103</v>
      </c>
      <c r="E284" s="29" t="s">
        <v>1104</v>
      </c>
      <c r="F284" s="29" t="s">
        <v>1</v>
      </c>
      <c r="G284" s="29" t="s">
        <v>624</v>
      </c>
      <c r="H284" s="30" t="s">
        <v>74</v>
      </c>
      <c r="I284" s="30" t="s">
        <v>43</v>
      </c>
      <c r="J284" s="31" t="s">
        <v>83</v>
      </c>
      <c r="K284" s="30" t="s">
        <v>980</v>
      </c>
      <c r="L284" s="32" t="s">
        <v>43</v>
      </c>
      <c r="M284" s="30" t="s">
        <v>132</v>
      </c>
      <c r="N284" s="30" t="s">
        <v>1105</v>
      </c>
      <c r="O284" s="30" t="s">
        <v>336</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1106</v>
      </c>
      <c r="D285" s="28" t="s">
        <v>1107</v>
      </c>
      <c r="E285" s="29" t="s">
        <v>43</v>
      </c>
      <c r="F285" s="29" t="s">
        <v>1</v>
      </c>
      <c r="G285" s="29" t="s">
        <v>1108</v>
      </c>
      <c r="H285" s="30" t="s">
        <v>74</v>
      </c>
      <c r="I285" s="30" t="s">
        <v>207</v>
      </c>
      <c r="J285" s="31" t="s">
        <v>83</v>
      </c>
      <c r="K285" s="30" t="s">
        <v>211</v>
      </c>
      <c r="L285" s="32" t="s">
        <v>43</v>
      </c>
      <c r="M285" s="30" t="s">
        <v>132</v>
      </c>
      <c r="N285" s="30" t="s">
        <v>1109</v>
      </c>
      <c r="O285" s="30" t="s">
        <v>148</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1110</v>
      </c>
      <c r="D286" s="28" t="s">
        <v>1111</v>
      </c>
      <c r="E286" s="29" t="s">
        <v>43</v>
      </c>
      <c r="F286" s="29" t="s">
        <v>1</v>
      </c>
      <c r="G286" s="29" t="s">
        <v>1043</v>
      </c>
      <c r="H286" s="30" t="s">
        <v>74</v>
      </c>
      <c r="I286" s="30" t="s">
        <v>207</v>
      </c>
      <c r="J286" s="31" t="s">
        <v>83</v>
      </c>
      <c r="K286" s="30" t="s">
        <v>211</v>
      </c>
      <c r="L286" s="32" t="s">
        <v>43</v>
      </c>
      <c r="M286" s="30" t="s">
        <v>132</v>
      </c>
      <c r="N286" s="30" t="s">
        <v>1109</v>
      </c>
      <c r="O286" s="30" t="s">
        <v>148</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1112</v>
      </c>
      <c r="D287" s="28" t="s">
        <v>1113</v>
      </c>
      <c r="E287" s="29" t="s">
        <v>43</v>
      </c>
      <c r="F287" s="29" t="s">
        <v>1</v>
      </c>
      <c r="G287" s="29" t="s">
        <v>872</v>
      </c>
      <c r="H287" s="30" t="s">
        <v>74</v>
      </c>
      <c r="I287" s="30" t="s">
        <v>207</v>
      </c>
      <c r="J287" s="31" t="s">
        <v>83</v>
      </c>
      <c r="K287" s="30" t="s">
        <v>211</v>
      </c>
      <c r="L287" s="32" t="s">
        <v>43</v>
      </c>
      <c r="M287" s="30" t="s">
        <v>132</v>
      </c>
      <c r="N287" s="30" t="s">
        <v>1109</v>
      </c>
      <c r="O287" s="30" t="s">
        <v>148</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1114</v>
      </c>
      <c r="D288" s="28" t="s">
        <v>1115</v>
      </c>
      <c r="E288" s="29" t="s">
        <v>43</v>
      </c>
      <c r="F288" s="29" t="s">
        <v>1</v>
      </c>
      <c r="G288" s="29" t="s">
        <v>1</v>
      </c>
      <c r="H288" s="30" t="s">
        <v>74</v>
      </c>
      <c r="I288" s="30" t="s">
        <v>207</v>
      </c>
      <c r="J288" s="31" t="s">
        <v>83</v>
      </c>
      <c r="K288" s="30" t="s">
        <v>211</v>
      </c>
      <c r="L288" s="32" t="s">
        <v>43</v>
      </c>
      <c r="M288" s="30" t="s">
        <v>132</v>
      </c>
      <c r="N288" s="30" t="s">
        <v>1109</v>
      </c>
      <c r="O288" s="30" t="s">
        <v>148</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1116</v>
      </c>
      <c r="D289" s="28" t="s">
        <v>1117</v>
      </c>
      <c r="E289" s="29" t="s">
        <v>43</v>
      </c>
      <c r="F289" s="29" t="s">
        <v>1</v>
      </c>
      <c r="G289" s="29" t="s">
        <v>1118</v>
      </c>
      <c r="H289" s="30" t="s">
        <v>74</v>
      </c>
      <c r="I289" s="30" t="s">
        <v>207</v>
      </c>
      <c r="J289" s="31" t="s">
        <v>83</v>
      </c>
      <c r="K289" s="30" t="s">
        <v>211</v>
      </c>
      <c r="L289" s="32" t="s">
        <v>43</v>
      </c>
      <c r="M289" s="30" t="s">
        <v>132</v>
      </c>
      <c r="N289" s="30" t="s">
        <v>1109</v>
      </c>
      <c r="O289" s="30" t="s">
        <v>148</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1119</v>
      </c>
      <c r="D290" s="28" t="s">
        <v>1120</v>
      </c>
      <c r="E290" s="29" t="s">
        <v>43</v>
      </c>
      <c r="F290" s="29" t="s">
        <v>1</v>
      </c>
      <c r="G290" s="29" t="s">
        <v>667</v>
      </c>
      <c r="H290" s="30" t="s">
        <v>74</v>
      </c>
      <c r="I290" s="30" t="s">
        <v>207</v>
      </c>
      <c r="J290" s="31" t="s">
        <v>83</v>
      </c>
      <c r="K290" s="30" t="s">
        <v>211</v>
      </c>
      <c r="L290" s="32" t="s">
        <v>43</v>
      </c>
      <c r="M290" s="30" t="s">
        <v>132</v>
      </c>
      <c r="N290" s="30" t="s">
        <v>1109</v>
      </c>
      <c r="O290" s="30" t="s">
        <v>148</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89.25" x14ac:dyDescent="0.5">
      <c r="B291" s="11"/>
      <c r="C291" s="28" t="s">
        <v>1121</v>
      </c>
      <c r="D291" s="28" t="s">
        <v>1122</v>
      </c>
      <c r="E291" s="29" t="s">
        <v>43</v>
      </c>
      <c r="F291" s="29" t="s">
        <v>1</v>
      </c>
      <c r="G291" s="29" t="s">
        <v>737</v>
      </c>
      <c r="H291" s="30" t="s">
        <v>74</v>
      </c>
      <c r="I291" s="30" t="s">
        <v>207</v>
      </c>
      <c r="J291" s="31" t="s">
        <v>83</v>
      </c>
      <c r="K291" s="30" t="s">
        <v>211</v>
      </c>
      <c r="L291" s="32" t="s">
        <v>43</v>
      </c>
      <c r="M291" s="30" t="s">
        <v>132</v>
      </c>
      <c r="N291" s="30" t="s">
        <v>1109</v>
      </c>
      <c r="O291" s="30" t="s">
        <v>148</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1123</v>
      </c>
      <c r="D292" s="28" t="s">
        <v>1124</v>
      </c>
      <c r="E292" s="29" t="s">
        <v>43</v>
      </c>
      <c r="F292" s="29" t="s">
        <v>1</v>
      </c>
      <c r="G292" s="29" t="s">
        <v>1125</v>
      </c>
      <c r="H292" s="30" t="s">
        <v>74</v>
      </c>
      <c r="I292" s="30" t="s">
        <v>207</v>
      </c>
      <c r="J292" s="31" t="s">
        <v>83</v>
      </c>
      <c r="K292" s="30" t="s">
        <v>211</v>
      </c>
      <c r="L292" s="32" t="s">
        <v>43</v>
      </c>
      <c r="M292" s="30" t="s">
        <v>132</v>
      </c>
      <c r="N292" s="30" t="s">
        <v>1109</v>
      </c>
      <c r="O292" s="30" t="s">
        <v>148</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1126</v>
      </c>
      <c r="D293" s="28" t="s">
        <v>1127</v>
      </c>
      <c r="E293" s="29" t="s">
        <v>43</v>
      </c>
      <c r="F293" s="29" t="s">
        <v>1</v>
      </c>
      <c r="G293" s="29" t="s">
        <v>215</v>
      </c>
      <c r="H293" s="30" t="s">
        <v>74</v>
      </c>
      <c r="I293" s="30" t="s">
        <v>207</v>
      </c>
      <c r="J293" s="31" t="s">
        <v>83</v>
      </c>
      <c r="K293" s="30" t="s">
        <v>211</v>
      </c>
      <c r="L293" s="32" t="s">
        <v>43</v>
      </c>
      <c r="M293" s="30" t="s">
        <v>132</v>
      </c>
      <c r="N293" s="30" t="s">
        <v>1109</v>
      </c>
      <c r="O293" s="30" t="s">
        <v>148</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76.5" x14ac:dyDescent="0.5">
      <c r="B294" s="11"/>
      <c r="C294" s="28" t="s">
        <v>1128</v>
      </c>
      <c r="D294" s="28" t="s">
        <v>1129</v>
      </c>
      <c r="E294" s="29" t="s">
        <v>43</v>
      </c>
      <c r="F294" s="29" t="s">
        <v>1</v>
      </c>
      <c r="G294" s="29" t="s">
        <v>1043</v>
      </c>
      <c r="H294" s="30" t="s">
        <v>74</v>
      </c>
      <c r="I294" s="30" t="s">
        <v>207</v>
      </c>
      <c r="J294" s="31" t="s">
        <v>83</v>
      </c>
      <c r="K294" s="30" t="s">
        <v>211</v>
      </c>
      <c r="L294" s="32" t="s">
        <v>43</v>
      </c>
      <c r="M294" s="30" t="s">
        <v>132</v>
      </c>
      <c r="N294" s="30" t="s">
        <v>1109</v>
      </c>
      <c r="O294" s="30" t="s">
        <v>148</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1130</v>
      </c>
      <c r="D295" s="28" t="s">
        <v>1131</v>
      </c>
      <c r="E295" s="29" t="s">
        <v>43</v>
      </c>
      <c r="F295" s="29" t="s">
        <v>1</v>
      </c>
      <c r="G295" s="29" t="s">
        <v>737</v>
      </c>
      <c r="H295" s="30" t="s">
        <v>74</v>
      </c>
      <c r="I295" s="30" t="s">
        <v>207</v>
      </c>
      <c r="J295" s="31" t="s">
        <v>83</v>
      </c>
      <c r="K295" s="30" t="s">
        <v>211</v>
      </c>
      <c r="L295" s="32" t="s">
        <v>43</v>
      </c>
      <c r="M295" s="30" t="s">
        <v>132</v>
      </c>
      <c r="N295" s="30" t="s">
        <v>1109</v>
      </c>
      <c r="O295" s="30" t="s">
        <v>148</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1132</v>
      </c>
      <c r="D296" s="28" t="s">
        <v>1133</v>
      </c>
      <c r="E296" s="29" t="s">
        <v>43</v>
      </c>
      <c r="F296" s="29" t="s">
        <v>1</v>
      </c>
      <c r="G296" s="29" t="s">
        <v>1134</v>
      </c>
      <c r="H296" s="30" t="s">
        <v>74</v>
      </c>
      <c r="I296" s="30" t="s">
        <v>207</v>
      </c>
      <c r="J296" s="31" t="s">
        <v>83</v>
      </c>
      <c r="K296" s="30" t="s">
        <v>211</v>
      </c>
      <c r="L296" s="32" t="s">
        <v>43</v>
      </c>
      <c r="M296" s="30" t="s">
        <v>132</v>
      </c>
      <c r="N296" s="30" t="s">
        <v>1109</v>
      </c>
      <c r="O296" s="30" t="s">
        <v>148</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1135</v>
      </c>
      <c r="D297" s="28" t="s">
        <v>1136</v>
      </c>
      <c r="E297" s="29" t="s">
        <v>43</v>
      </c>
      <c r="F297" s="29" t="s">
        <v>1</v>
      </c>
      <c r="G297" s="29" t="s">
        <v>1137</v>
      </c>
      <c r="H297" s="30" t="s">
        <v>74</v>
      </c>
      <c r="I297" s="30" t="s">
        <v>207</v>
      </c>
      <c r="J297" s="31" t="s">
        <v>83</v>
      </c>
      <c r="K297" s="30" t="s">
        <v>211</v>
      </c>
      <c r="L297" s="32" t="s">
        <v>43</v>
      </c>
      <c r="M297" s="30" t="s">
        <v>132</v>
      </c>
      <c r="N297" s="30" t="s">
        <v>1109</v>
      </c>
      <c r="O297" s="30" t="s">
        <v>148</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1138</v>
      </c>
      <c r="D298" s="28" t="s">
        <v>1139</v>
      </c>
      <c r="E298" s="29" t="s">
        <v>43</v>
      </c>
      <c r="F298" s="29" t="s">
        <v>1</v>
      </c>
      <c r="G298" s="29" t="s">
        <v>1</v>
      </c>
      <c r="H298" s="30" t="s">
        <v>74</v>
      </c>
      <c r="I298" s="30" t="s">
        <v>207</v>
      </c>
      <c r="J298" s="31" t="s">
        <v>83</v>
      </c>
      <c r="K298" s="30" t="s">
        <v>211</v>
      </c>
      <c r="L298" s="32" t="s">
        <v>43</v>
      </c>
      <c r="M298" s="30" t="s">
        <v>132</v>
      </c>
      <c r="N298" s="30" t="s">
        <v>1109</v>
      </c>
      <c r="O298" s="30" t="s">
        <v>148</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1140</v>
      </c>
      <c r="D299" s="28" t="s">
        <v>1141</v>
      </c>
      <c r="E299" s="29" t="s">
        <v>43</v>
      </c>
      <c r="F299" s="29" t="s">
        <v>1</v>
      </c>
      <c r="G299" s="29" t="s">
        <v>624</v>
      </c>
      <c r="H299" s="30" t="s">
        <v>74</v>
      </c>
      <c r="I299" s="30" t="s">
        <v>43</v>
      </c>
      <c r="J299" s="31" t="s">
        <v>83</v>
      </c>
      <c r="K299" s="30" t="s">
        <v>1142</v>
      </c>
      <c r="L299" s="32" t="s">
        <v>43</v>
      </c>
      <c r="M299" s="30" t="s">
        <v>132</v>
      </c>
      <c r="N299" s="30" t="s">
        <v>1109</v>
      </c>
      <c r="O299" s="30" t="s">
        <v>148</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1143</v>
      </c>
      <c r="D300" s="28" t="s">
        <v>1144</v>
      </c>
      <c r="E300" s="29" t="s">
        <v>43</v>
      </c>
      <c r="F300" s="29" t="s">
        <v>1</v>
      </c>
      <c r="G300" s="29" t="s">
        <v>1145</v>
      </c>
      <c r="H300" s="30" t="s">
        <v>74</v>
      </c>
      <c r="I300" s="30" t="s">
        <v>207</v>
      </c>
      <c r="J300" s="31" t="s">
        <v>83</v>
      </c>
      <c r="K300" s="30" t="s">
        <v>211</v>
      </c>
      <c r="L300" s="32" t="s">
        <v>43</v>
      </c>
      <c r="M300" s="30" t="s">
        <v>132</v>
      </c>
      <c r="N300" s="30" t="s">
        <v>1109</v>
      </c>
      <c r="O300" s="30" t="s">
        <v>148</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1146</v>
      </c>
      <c r="D301" s="28" t="s">
        <v>1147</v>
      </c>
      <c r="E301" s="29" t="s">
        <v>43</v>
      </c>
      <c r="F301" s="29" t="s">
        <v>1</v>
      </c>
      <c r="G301" s="29" t="s">
        <v>1148</v>
      </c>
      <c r="H301" s="30" t="s">
        <v>74</v>
      </c>
      <c r="I301" s="30" t="s">
        <v>207</v>
      </c>
      <c r="J301" s="31" t="s">
        <v>83</v>
      </c>
      <c r="K301" s="30" t="s">
        <v>211</v>
      </c>
      <c r="L301" s="32" t="s">
        <v>43</v>
      </c>
      <c r="M301" s="30" t="s">
        <v>132</v>
      </c>
      <c r="N301" s="30" t="s">
        <v>1109</v>
      </c>
      <c r="O301" s="30" t="s">
        <v>148</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1149</v>
      </c>
      <c r="D302" s="28" t="s">
        <v>1150</v>
      </c>
      <c r="E302" s="29" t="s">
        <v>43</v>
      </c>
      <c r="F302" s="29" t="s">
        <v>1</v>
      </c>
      <c r="G302" s="29" t="s">
        <v>1151</v>
      </c>
      <c r="H302" s="30" t="s">
        <v>74</v>
      </c>
      <c r="I302" s="30" t="s">
        <v>207</v>
      </c>
      <c r="J302" s="31" t="s">
        <v>83</v>
      </c>
      <c r="K302" s="30" t="s">
        <v>211</v>
      </c>
      <c r="L302" s="32" t="s">
        <v>43</v>
      </c>
      <c r="M302" s="30" t="s">
        <v>132</v>
      </c>
      <c r="N302" s="30" t="s">
        <v>1109</v>
      </c>
      <c r="O302" s="30" t="s">
        <v>148</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1152</v>
      </c>
      <c r="D303" s="28" t="s">
        <v>1153</v>
      </c>
      <c r="E303" s="29" t="s">
        <v>43</v>
      </c>
      <c r="F303" s="29" t="s">
        <v>1</v>
      </c>
      <c r="G303" s="29" t="s">
        <v>215</v>
      </c>
      <c r="H303" s="30" t="s">
        <v>74</v>
      </c>
      <c r="I303" s="30" t="s">
        <v>207</v>
      </c>
      <c r="J303" s="31" t="s">
        <v>83</v>
      </c>
      <c r="K303" s="30" t="s">
        <v>211</v>
      </c>
      <c r="L303" s="32" t="s">
        <v>43</v>
      </c>
      <c r="M303" s="30" t="s">
        <v>132</v>
      </c>
      <c r="N303" s="30" t="s">
        <v>1109</v>
      </c>
      <c r="O303" s="30" t="s">
        <v>148</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1154</v>
      </c>
      <c r="D304" s="28" t="s">
        <v>1155</v>
      </c>
      <c r="E304" s="29" t="s">
        <v>43</v>
      </c>
      <c r="F304" s="29" t="s">
        <v>1</v>
      </c>
      <c r="G304" s="29" t="s">
        <v>1156</v>
      </c>
      <c r="H304" s="30" t="s">
        <v>74</v>
      </c>
      <c r="I304" s="30" t="s">
        <v>207</v>
      </c>
      <c r="J304" s="31" t="s">
        <v>83</v>
      </c>
      <c r="K304" s="30" t="s">
        <v>211</v>
      </c>
      <c r="L304" s="32" t="s">
        <v>43</v>
      </c>
      <c r="M304" s="30" t="s">
        <v>132</v>
      </c>
      <c r="N304" s="30" t="s">
        <v>1109</v>
      </c>
      <c r="O304" s="30" t="s">
        <v>148</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1157</v>
      </c>
      <c r="D305" s="28" t="s">
        <v>1158</v>
      </c>
      <c r="E305" s="29" t="s">
        <v>43</v>
      </c>
      <c r="F305" s="29" t="s">
        <v>1</v>
      </c>
      <c r="G305" s="29" t="s">
        <v>1159</v>
      </c>
      <c r="H305" s="30" t="s">
        <v>74</v>
      </c>
      <c r="I305" s="30" t="s">
        <v>207</v>
      </c>
      <c r="J305" s="31" t="s">
        <v>83</v>
      </c>
      <c r="K305" s="30" t="s">
        <v>211</v>
      </c>
      <c r="L305" s="32" t="s">
        <v>43</v>
      </c>
      <c r="M305" s="30" t="s">
        <v>132</v>
      </c>
      <c r="N305" s="30" t="s">
        <v>1109</v>
      </c>
      <c r="O305" s="30" t="s">
        <v>148</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1160</v>
      </c>
      <c r="D306" s="28" t="s">
        <v>1161</v>
      </c>
      <c r="E306" s="29" t="s">
        <v>43</v>
      </c>
      <c r="F306" s="29" t="s">
        <v>1</v>
      </c>
      <c r="G306" s="29" t="s">
        <v>902</v>
      </c>
      <c r="H306" s="30" t="s">
        <v>74</v>
      </c>
      <c r="I306" s="30" t="s">
        <v>207</v>
      </c>
      <c r="J306" s="31" t="s">
        <v>83</v>
      </c>
      <c r="K306" s="30" t="s">
        <v>211</v>
      </c>
      <c r="L306" s="32" t="s">
        <v>43</v>
      </c>
      <c r="M306" s="30" t="s">
        <v>132</v>
      </c>
      <c r="N306" s="30" t="s">
        <v>1109</v>
      </c>
      <c r="O306" s="30" t="s">
        <v>148</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1162</v>
      </c>
      <c r="D307" s="28" t="s">
        <v>1163</v>
      </c>
      <c r="E307" s="29" t="s">
        <v>43</v>
      </c>
      <c r="F307" s="29" t="s">
        <v>1</v>
      </c>
      <c r="G307" s="29" t="s">
        <v>1</v>
      </c>
      <c r="H307" s="30" t="s">
        <v>74</v>
      </c>
      <c r="I307" s="30" t="s">
        <v>207</v>
      </c>
      <c r="J307" s="31" t="s">
        <v>83</v>
      </c>
      <c r="K307" s="30" t="s">
        <v>211</v>
      </c>
      <c r="L307" s="32" t="s">
        <v>43</v>
      </c>
      <c r="M307" s="30" t="s">
        <v>132</v>
      </c>
      <c r="N307" s="30" t="s">
        <v>1109</v>
      </c>
      <c r="O307" s="30" t="s">
        <v>148</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1164</v>
      </c>
      <c r="D308" s="28" t="s">
        <v>1165</v>
      </c>
      <c r="E308" s="29" t="s">
        <v>43</v>
      </c>
      <c r="F308" s="29" t="s">
        <v>1</v>
      </c>
      <c r="G308" s="29" t="s">
        <v>227</v>
      </c>
      <c r="H308" s="30" t="s">
        <v>74</v>
      </c>
      <c r="I308" s="30" t="s">
        <v>207</v>
      </c>
      <c r="J308" s="31" t="s">
        <v>83</v>
      </c>
      <c r="K308" s="30" t="s">
        <v>211</v>
      </c>
      <c r="L308" s="32" t="s">
        <v>43</v>
      </c>
      <c r="M308" s="30" t="s">
        <v>132</v>
      </c>
      <c r="N308" s="30" t="s">
        <v>1109</v>
      </c>
      <c r="O308" s="30" t="s">
        <v>148</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1166</v>
      </c>
      <c r="D309" s="28" t="s">
        <v>1167</v>
      </c>
      <c r="E309" s="29" t="s">
        <v>43</v>
      </c>
      <c r="F309" s="29" t="s">
        <v>1</v>
      </c>
      <c r="G309" s="29" t="s">
        <v>415</v>
      </c>
      <c r="H309" s="30" t="s">
        <v>74</v>
      </c>
      <c r="I309" s="30" t="s">
        <v>207</v>
      </c>
      <c r="J309" s="31" t="s">
        <v>83</v>
      </c>
      <c r="K309" s="30" t="s">
        <v>211</v>
      </c>
      <c r="L309" s="32" t="s">
        <v>43</v>
      </c>
      <c r="M309" s="30" t="s">
        <v>132</v>
      </c>
      <c r="N309" s="30" t="s">
        <v>1109</v>
      </c>
      <c r="O309" s="30" t="s">
        <v>148</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1168</v>
      </c>
      <c r="D310" s="28" t="s">
        <v>1169</v>
      </c>
      <c r="E310" s="29" t="s">
        <v>43</v>
      </c>
      <c r="F310" s="29" t="s">
        <v>1</v>
      </c>
      <c r="G310" s="29" t="s">
        <v>1170</v>
      </c>
      <c r="H310" s="30" t="s">
        <v>74</v>
      </c>
      <c r="I310" s="30" t="s">
        <v>207</v>
      </c>
      <c r="J310" s="31" t="s">
        <v>83</v>
      </c>
      <c r="K310" s="30" t="s">
        <v>211</v>
      </c>
      <c r="L310" s="32" t="s">
        <v>43</v>
      </c>
      <c r="M310" s="30" t="s">
        <v>132</v>
      </c>
      <c r="N310" s="30" t="s">
        <v>1109</v>
      </c>
      <c r="O310" s="30" t="s">
        <v>148</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1171</v>
      </c>
      <c r="D311" s="28" t="s">
        <v>1172</v>
      </c>
      <c r="E311" s="29" t="s">
        <v>43</v>
      </c>
      <c r="F311" s="29" t="s">
        <v>1</v>
      </c>
      <c r="G311" s="29" t="s">
        <v>1145</v>
      </c>
      <c r="H311" s="30" t="s">
        <v>74</v>
      </c>
      <c r="I311" s="30" t="s">
        <v>207</v>
      </c>
      <c r="J311" s="31" t="s">
        <v>83</v>
      </c>
      <c r="K311" s="30" t="s">
        <v>211</v>
      </c>
      <c r="L311" s="32" t="s">
        <v>43</v>
      </c>
      <c r="M311" s="30" t="s">
        <v>132</v>
      </c>
      <c r="N311" s="30" t="s">
        <v>1109</v>
      </c>
      <c r="O311" s="30" t="s">
        <v>148</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1173</v>
      </c>
      <c r="D312" s="28" t="s">
        <v>1174</v>
      </c>
      <c r="E312" s="29" t="s">
        <v>43</v>
      </c>
      <c r="F312" s="29" t="s">
        <v>1</v>
      </c>
      <c r="G312" s="29" t="s">
        <v>1125</v>
      </c>
      <c r="H312" s="30" t="s">
        <v>74</v>
      </c>
      <c r="I312" s="30" t="s">
        <v>207</v>
      </c>
      <c r="J312" s="31" t="s">
        <v>83</v>
      </c>
      <c r="K312" s="30" t="s">
        <v>211</v>
      </c>
      <c r="L312" s="32" t="s">
        <v>43</v>
      </c>
      <c r="M312" s="30" t="s">
        <v>132</v>
      </c>
      <c r="N312" s="30" t="s">
        <v>1109</v>
      </c>
      <c r="O312" s="30" t="s">
        <v>148</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3.75" x14ac:dyDescent="0.5">
      <c r="B313" s="11"/>
      <c r="C313" s="28" t="s">
        <v>1175</v>
      </c>
      <c r="D313" s="28" t="s">
        <v>1176</v>
      </c>
      <c r="E313" s="29" t="s">
        <v>43</v>
      </c>
      <c r="F313" s="29" t="s">
        <v>1</v>
      </c>
      <c r="G313" s="29" t="s">
        <v>912</v>
      </c>
      <c r="H313" s="30" t="s">
        <v>74</v>
      </c>
      <c r="I313" s="30" t="s">
        <v>207</v>
      </c>
      <c r="J313" s="31" t="s">
        <v>83</v>
      </c>
      <c r="K313" s="30" t="s">
        <v>211</v>
      </c>
      <c r="L313" s="32" t="s">
        <v>43</v>
      </c>
      <c r="M313" s="30" t="s">
        <v>132</v>
      </c>
      <c r="N313" s="30" t="s">
        <v>1109</v>
      </c>
      <c r="O313" s="30" t="s">
        <v>148</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1177</v>
      </c>
      <c r="D314" s="28" t="s">
        <v>1178</v>
      </c>
      <c r="E314" s="29" t="s">
        <v>43</v>
      </c>
      <c r="F314" s="29" t="s">
        <v>1</v>
      </c>
      <c r="G314" s="29" t="s">
        <v>774</v>
      </c>
      <c r="H314" s="30" t="s">
        <v>74</v>
      </c>
      <c r="I314" s="30" t="s">
        <v>207</v>
      </c>
      <c r="J314" s="31" t="s">
        <v>83</v>
      </c>
      <c r="K314" s="30" t="s">
        <v>211</v>
      </c>
      <c r="L314" s="32" t="s">
        <v>43</v>
      </c>
      <c r="M314" s="30" t="s">
        <v>132</v>
      </c>
      <c r="N314" s="30" t="s">
        <v>1109</v>
      </c>
      <c r="O314" s="30" t="s">
        <v>148</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1179</v>
      </c>
      <c r="D315" s="28" t="s">
        <v>1180</v>
      </c>
      <c r="E315" s="29" t="s">
        <v>43</v>
      </c>
      <c r="F315" s="29" t="s">
        <v>1</v>
      </c>
      <c r="G315" s="29" t="s">
        <v>1181</v>
      </c>
      <c r="H315" s="30" t="s">
        <v>74</v>
      </c>
      <c r="I315" s="30" t="s">
        <v>207</v>
      </c>
      <c r="J315" s="31" t="s">
        <v>83</v>
      </c>
      <c r="K315" s="30" t="s">
        <v>211</v>
      </c>
      <c r="L315" s="32" t="s">
        <v>43</v>
      </c>
      <c r="M315" s="30" t="s">
        <v>132</v>
      </c>
      <c r="N315" s="30" t="s">
        <v>1109</v>
      </c>
      <c r="O315" s="30" t="s">
        <v>148</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3.75" x14ac:dyDescent="0.5">
      <c r="B316" s="11"/>
      <c r="C316" s="28" t="s">
        <v>1182</v>
      </c>
      <c r="D316" s="28" t="s">
        <v>1183</v>
      </c>
      <c r="E316" s="29" t="s">
        <v>43</v>
      </c>
      <c r="F316" s="29" t="s">
        <v>1</v>
      </c>
      <c r="G316" s="29" t="s">
        <v>549</v>
      </c>
      <c r="H316" s="30" t="s">
        <v>74</v>
      </c>
      <c r="I316" s="30" t="s">
        <v>207</v>
      </c>
      <c r="J316" s="31" t="s">
        <v>83</v>
      </c>
      <c r="K316" s="30" t="s">
        <v>211</v>
      </c>
      <c r="L316" s="32" t="s">
        <v>43</v>
      </c>
      <c r="M316" s="30" t="s">
        <v>132</v>
      </c>
      <c r="N316" s="30" t="s">
        <v>1109</v>
      </c>
      <c r="O316" s="30" t="s">
        <v>148</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1184</v>
      </c>
      <c r="D317" s="28" t="s">
        <v>1185</v>
      </c>
      <c r="E317" s="29" t="s">
        <v>43</v>
      </c>
      <c r="F317" s="29" t="s">
        <v>1</v>
      </c>
      <c r="G317" s="29" t="s">
        <v>774</v>
      </c>
      <c r="H317" s="30" t="s">
        <v>74</v>
      </c>
      <c r="I317" s="30" t="s">
        <v>207</v>
      </c>
      <c r="J317" s="31" t="s">
        <v>83</v>
      </c>
      <c r="K317" s="30" t="s">
        <v>211</v>
      </c>
      <c r="L317" s="32" t="s">
        <v>43</v>
      </c>
      <c r="M317" s="30" t="s">
        <v>132</v>
      </c>
      <c r="N317" s="30" t="s">
        <v>1109</v>
      </c>
      <c r="O317" s="30" t="s">
        <v>148</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1186</v>
      </c>
      <c r="D318" s="28" t="s">
        <v>1187</v>
      </c>
      <c r="E318" s="29" t="s">
        <v>43</v>
      </c>
      <c r="F318" s="29" t="s">
        <v>1</v>
      </c>
      <c r="G318" s="29" t="s">
        <v>737</v>
      </c>
      <c r="H318" s="30" t="s">
        <v>74</v>
      </c>
      <c r="I318" s="30" t="s">
        <v>207</v>
      </c>
      <c r="J318" s="31" t="s">
        <v>83</v>
      </c>
      <c r="K318" s="30" t="s">
        <v>211</v>
      </c>
      <c r="L318" s="32" t="s">
        <v>43</v>
      </c>
      <c r="M318" s="30" t="s">
        <v>132</v>
      </c>
      <c r="N318" s="30" t="s">
        <v>1109</v>
      </c>
      <c r="O318" s="30" t="s">
        <v>148</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1188</v>
      </c>
      <c r="D319" s="28" t="s">
        <v>1189</v>
      </c>
      <c r="E319" s="29" t="s">
        <v>43</v>
      </c>
      <c r="F319" s="29" t="s">
        <v>1</v>
      </c>
      <c r="G319" s="29" t="s">
        <v>1148</v>
      </c>
      <c r="H319" s="30" t="s">
        <v>74</v>
      </c>
      <c r="I319" s="30" t="s">
        <v>207</v>
      </c>
      <c r="J319" s="31" t="s">
        <v>83</v>
      </c>
      <c r="K319" s="30" t="s">
        <v>211</v>
      </c>
      <c r="L319" s="32" t="s">
        <v>43</v>
      </c>
      <c r="M319" s="30" t="s">
        <v>132</v>
      </c>
      <c r="N319" s="30" t="s">
        <v>1109</v>
      </c>
      <c r="O319" s="30" t="s">
        <v>148</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1190</v>
      </c>
      <c r="D320" s="28" t="s">
        <v>1191</v>
      </c>
      <c r="E320" s="29" t="s">
        <v>43</v>
      </c>
      <c r="F320" s="29" t="s">
        <v>1</v>
      </c>
      <c r="G320" s="29" t="s">
        <v>1192</v>
      </c>
      <c r="H320" s="30" t="s">
        <v>74</v>
      </c>
      <c r="I320" s="30" t="s">
        <v>207</v>
      </c>
      <c r="J320" s="31" t="s">
        <v>83</v>
      </c>
      <c r="K320" s="30" t="s">
        <v>211</v>
      </c>
      <c r="L320" s="32" t="s">
        <v>43</v>
      </c>
      <c r="M320" s="30" t="s">
        <v>132</v>
      </c>
      <c r="N320" s="30" t="s">
        <v>1109</v>
      </c>
      <c r="O320" s="30" t="s">
        <v>148</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3.75" x14ac:dyDescent="0.5">
      <c r="B321" s="11"/>
      <c r="C321" s="28" t="s">
        <v>1193</v>
      </c>
      <c r="D321" s="28" t="s">
        <v>1194</v>
      </c>
      <c r="E321" s="29" t="s">
        <v>43</v>
      </c>
      <c r="F321" s="29" t="s">
        <v>1</v>
      </c>
      <c r="G321" s="29" t="s">
        <v>872</v>
      </c>
      <c r="H321" s="30" t="s">
        <v>74</v>
      </c>
      <c r="I321" s="30" t="s">
        <v>207</v>
      </c>
      <c r="J321" s="31" t="s">
        <v>83</v>
      </c>
      <c r="K321" s="30" t="s">
        <v>211</v>
      </c>
      <c r="L321" s="32" t="s">
        <v>43</v>
      </c>
      <c r="M321" s="30" t="s">
        <v>132</v>
      </c>
      <c r="N321" s="30" t="s">
        <v>1109</v>
      </c>
      <c r="O321" s="30" t="s">
        <v>148</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1195</v>
      </c>
      <c r="D322" s="28" t="s">
        <v>1196</v>
      </c>
      <c r="E322" s="29" t="s">
        <v>43</v>
      </c>
      <c r="F322" s="29" t="s">
        <v>1</v>
      </c>
      <c r="G322" s="29" t="s">
        <v>1197</v>
      </c>
      <c r="H322" s="30" t="s">
        <v>74</v>
      </c>
      <c r="I322" s="30" t="s">
        <v>207</v>
      </c>
      <c r="J322" s="31" t="s">
        <v>83</v>
      </c>
      <c r="K322" s="30" t="s">
        <v>211</v>
      </c>
      <c r="L322" s="32" t="s">
        <v>43</v>
      </c>
      <c r="M322" s="30" t="s">
        <v>132</v>
      </c>
      <c r="N322" s="30" t="s">
        <v>1109</v>
      </c>
      <c r="O322" s="30" t="s">
        <v>148</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3.75" x14ac:dyDescent="0.5">
      <c r="B323" s="11"/>
      <c r="C323" s="28" t="s">
        <v>1198</v>
      </c>
      <c r="D323" s="28" t="s">
        <v>1199</v>
      </c>
      <c r="E323" s="29" t="s">
        <v>43</v>
      </c>
      <c r="F323" s="29" t="s">
        <v>1</v>
      </c>
      <c r="G323" s="29" t="s">
        <v>902</v>
      </c>
      <c r="H323" s="30" t="s">
        <v>74</v>
      </c>
      <c r="I323" s="30" t="s">
        <v>207</v>
      </c>
      <c r="J323" s="31" t="s">
        <v>83</v>
      </c>
      <c r="K323" s="30" t="s">
        <v>211</v>
      </c>
      <c r="L323" s="32" t="s">
        <v>43</v>
      </c>
      <c r="M323" s="30" t="s">
        <v>132</v>
      </c>
      <c r="N323" s="30" t="s">
        <v>1109</v>
      </c>
      <c r="O323" s="30" t="s">
        <v>148</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3.75" x14ac:dyDescent="0.5">
      <c r="B324" s="11"/>
      <c r="C324" s="28" t="s">
        <v>1200</v>
      </c>
      <c r="D324" s="28" t="s">
        <v>1201</v>
      </c>
      <c r="E324" s="29" t="s">
        <v>43</v>
      </c>
      <c r="F324" s="29" t="s">
        <v>1</v>
      </c>
      <c r="G324" s="29" t="s">
        <v>1202</v>
      </c>
      <c r="H324" s="30" t="s">
        <v>74</v>
      </c>
      <c r="I324" s="30" t="s">
        <v>207</v>
      </c>
      <c r="J324" s="31" t="s">
        <v>83</v>
      </c>
      <c r="K324" s="30" t="s">
        <v>211</v>
      </c>
      <c r="L324" s="32" t="s">
        <v>43</v>
      </c>
      <c r="M324" s="30" t="s">
        <v>132</v>
      </c>
      <c r="N324" s="30" t="s">
        <v>1109</v>
      </c>
      <c r="O324" s="30" t="s">
        <v>148</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3.75" x14ac:dyDescent="0.5">
      <c r="B325" s="11"/>
      <c r="C325" s="28" t="s">
        <v>1203</v>
      </c>
      <c r="D325" s="28" t="s">
        <v>1204</v>
      </c>
      <c r="E325" s="29" t="s">
        <v>43</v>
      </c>
      <c r="F325" s="29" t="s">
        <v>1</v>
      </c>
      <c r="G325" s="29" t="s">
        <v>1205</v>
      </c>
      <c r="H325" s="30" t="s">
        <v>74</v>
      </c>
      <c r="I325" s="30" t="s">
        <v>207</v>
      </c>
      <c r="J325" s="31" t="s">
        <v>83</v>
      </c>
      <c r="K325" s="30" t="s">
        <v>211</v>
      </c>
      <c r="L325" s="32" t="s">
        <v>43</v>
      </c>
      <c r="M325" s="30" t="s">
        <v>132</v>
      </c>
      <c r="N325" s="30" t="s">
        <v>1109</v>
      </c>
      <c r="O325" s="30" t="s">
        <v>148</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1206</v>
      </c>
      <c r="D326" s="28" t="s">
        <v>1207</v>
      </c>
      <c r="E326" s="29" t="s">
        <v>43</v>
      </c>
      <c r="F326" s="29" t="s">
        <v>1</v>
      </c>
      <c r="G326" s="29" t="s">
        <v>484</v>
      </c>
      <c r="H326" s="30" t="s">
        <v>74</v>
      </c>
      <c r="I326" s="30" t="s">
        <v>207</v>
      </c>
      <c r="J326" s="31" t="s">
        <v>83</v>
      </c>
      <c r="K326" s="30" t="s">
        <v>211</v>
      </c>
      <c r="L326" s="32" t="s">
        <v>43</v>
      </c>
      <c r="M326" s="30" t="s">
        <v>132</v>
      </c>
      <c r="N326" s="30" t="s">
        <v>1109</v>
      </c>
      <c r="O326" s="30" t="s">
        <v>148</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3.75" x14ac:dyDescent="0.5">
      <c r="B327" s="11"/>
      <c r="C327" s="28" t="s">
        <v>1208</v>
      </c>
      <c r="D327" s="28" t="s">
        <v>1209</v>
      </c>
      <c r="E327" s="29" t="s">
        <v>43</v>
      </c>
      <c r="F327" s="29" t="s">
        <v>1</v>
      </c>
      <c r="G327" s="29" t="s">
        <v>584</v>
      </c>
      <c r="H327" s="30" t="s">
        <v>74</v>
      </c>
      <c r="I327" s="30" t="s">
        <v>207</v>
      </c>
      <c r="J327" s="31" t="s">
        <v>83</v>
      </c>
      <c r="K327" s="30" t="s">
        <v>211</v>
      </c>
      <c r="L327" s="32" t="s">
        <v>43</v>
      </c>
      <c r="M327" s="30" t="s">
        <v>132</v>
      </c>
      <c r="N327" s="30" t="s">
        <v>1109</v>
      </c>
      <c r="O327" s="30" t="s">
        <v>148</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3.75" x14ac:dyDescent="0.5">
      <c r="B328" s="11"/>
      <c r="C328" s="28" t="s">
        <v>1210</v>
      </c>
      <c r="D328" s="28" t="s">
        <v>1211</v>
      </c>
      <c r="E328" s="29" t="s">
        <v>43</v>
      </c>
      <c r="F328" s="29" t="s">
        <v>1</v>
      </c>
      <c r="G328" s="29" t="s">
        <v>1212</v>
      </c>
      <c r="H328" s="30" t="s">
        <v>74</v>
      </c>
      <c r="I328" s="30" t="s">
        <v>207</v>
      </c>
      <c r="J328" s="31" t="s">
        <v>83</v>
      </c>
      <c r="K328" s="30" t="s">
        <v>211</v>
      </c>
      <c r="L328" s="32" t="s">
        <v>43</v>
      </c>
      <c r="M328" s="30" t="s">
        <v>132</v>
      </c>
      <c r="N328" s="30" t="s">
        <v>1109</v>
      </c>
      <c r="O328" s="30" t="s">
        <v>148</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3.75" x14ac:dyDescent="0.5">
      <c r="B329" s="11"/>
      <c r="C329" s="28" t="s">
        <v>1213</v>
      </c>
      <c r="D329" s="28" t="s">
        <v>1214</v>
      </c>
      <c r="E329" s="29" t="s">
        <v>43</v>
      </c>
      <c r="F329" s="29" t="s">
        <v>1</v>
      </c>
      <c r="G329" s="29" t="s">
        <v>1118</v>
      </c>
      <c r="H329" s="30" t="s">
        <v>74</v>
      </c>
      <c r="I329" s="30" t="s">
        <v>207</v>
      </c>
      <c r="J329" s="31" t="s">
        <v>83</v>
      </c>
      <c r="K329" s="30" t="s">
        <v>211</v>
      </c>
      <c r="L329" s="32" t="s">
        <v>43</v>
      </c>
      <c r="M329" s="30" t="s">
        <v>132</v>
      </c>
      <c r="N329" s="30" t="s">
        <v>1109</v>
      </c>
      <c r="O329" s="30" t="s">
        <v>148</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3.75" x14ac:dyDescent="0.5">
      <c r="B330" s="11"/>
      <c r="C330" s="28" t="s">
        <v>1215</v>
      </c>
      <c r="D330" s="28" t="s">
        <v>1216</v>
      </c>
      <c r="E330" s="29" t="s">
        <v>43</v>
      </c>
      <c r="F330" s="29" t="s">
        <v>1</v>
      </c>
      <c r="G330" s="29" t="s">
        <v>1217</v>
      </c>
      <c r="H330" s="30" t="s">
        <v>74</v>
      </c>
      <c r="I330" s="30" t="s">
        <v>207</v>
      </c>
      <c r="J330" s="31" t="s">
        <v>83</v>
      </c>
      <c r="K330" s="30" t="s">
        <v>211</v>
      </c>
      <c r="L330" s="32" t="s">
        <v>43</v>
      </c>
      <c r="M330" s="30" t="s">
        <v>132</v>
      </c>
      <c r="N330" s="30" t="s">
        <v>1109</v>
      </c>
      <c r="O330" s="30" t="s">
        <v>148</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1218</v>
      </c>
      <c r="D331" s="28" t="s">
        <v>1219</v>
      </c>
      <c r="E331" s="29" t="s">
        <v>43</v>
      </c>
      <c r="F331" s="29" t="s">
        <v>1</v>
      </c>
      <c r="G331" s="29" t="s">
        <v>624</v>
      </c>
      <c r="H331" s="30" t="s">
        <v>74</v>
      </c>
      <c r="I331" s="30" t="s">
        <v>43</v>
      </c>
      <c r="J331" s="31" t="s">
        <v>83</v>
      </c>
      <c r="K331" s="30" t="s">
        <v>1142</v>
      </c>
      <c r="L331" s="32" t="s">
        <v>43</v>
      </c>
      <c r="M331" s="30" t="s">
        <v>132</v>
      </c>
      <c r="N331" s="30" t="s">
        <v>1109</v>
      </c>
      <c r="O331" s="30" t="s">
        <v>148</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x14ac:dyDescent="0.5">
      <c r="B332" s="11"/>
      <c r="C332" s="28" t="s">
        <v>1220</v>
      </c>
      <c r="D332" s="28" t="s">
        <v>1221</v>
      </c>
      <c r="E332" s="29" t="s">
        <v>43</v>
      </c>
      <c r="F332" s="29" t="s">
        <v>1</v>
      </c>
      <c r="G332" s="29" t="s">
        <v>1222</v>
      </c>
      <c r="H332" s="30" t="s">
        <v>74</v>
      </c>
      <c r="I332" s="30" t="s">
        <v>207</v>
      </c>
      <c r="J332" s="31" t="s">
        <v>83</v>
      </c>
      <c r="K332" s="30" t="s">
        <v>211</v>
      </c>
      <c r="L332" s="32" t="s">
        <v>43</v>
      </c>
      <c r="M332" s="30" t="s">
        <v>132</v>
      </c>
      <c r="N332" s="30" t="s">
        <v>1109</v>
      </c>
      <c r="O332" s="30" t="s">
        <v>148</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1223</v>
      </c>
      <c r="D333" s="28" t="s">
        <v>1224</v>
      </c>
      <c r="E333" s="29" t="s">
        <v>43</v>
      </c>
      <c r="F333" s="29" t="s">
        <v>1</v>
      </c>
      <c r="G333" s="29" t="s">
        <v>1202</v>
      </c>
      <c r="H333" s="30" t="s">
        <v>74</v>
      </c>
      <c r="I333" s="30" t="s">
        <v>207</v>
      </c>
      <c r="J333" s="31" t="s">
        <v>83</v>
      </c>
      <c r="K333" s="30" t="s">
        <v>211</v>
      </c>
      <c r="L333" s="32" t="s">
        <v>43</v>
      </c>
      <c r="M333" s="30" t="s">
        <v>132</v>
      </c>
      <c r="N333" s="30" t="s">
        <v>1109</v>
      </c>
      <c r="O333" s="30" t="s">
        <v>148</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1225</v>
      </c>
      <c r="D334" s="28" t="s">
        <v>1226</v>
      </c>
      <c r="E334" s="29" t="s">
        <v>43</v>
      </c>
      <c r="F334" s="29" t="s">
        <v>1</v>
      </c>
      <c r="G334" s="29" t="s">
        <v>1148</v>
      </c>
      <c r="H334" s="30" t="s">
        <v>74</v>
      </c>
      <c r="I334" s="30" t="s">
        <v>207</v>
      </c>
      <c r="J334" s="31" t="s">
        <v>83</v>
      </c>
      <c r="K334" s="30" t="s">
        <v>211</v>
      </c>
      <c r="L334" s="32" t="s">
        <v>43</v>
      </c>
      <c r="M334" s="30" t="s">
        <v>132</v>
      </c>
      <c r="N334" s="30" t="s">
        <v>1109</v>
      </c>
      <c r="O334" s="30" t="s">
        <v>148</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1227</v>
      </c>
      <c r="D335" s="28" t="s">
        <v>1228</v>
      </c>
      <c r="E335" s="29" t="s">
        <v>43</v>
      </c>
      <c r="F335" s="29" t="s">
        <v>1</v>
      </c>
      <c r="G335" s="29" t="s">
        <v>902</v>
      </c>
      <c r="H335" s="30" t="s">
        <v>74</v>
      </c>
      <c r="I335" s="30" t="s">
        <v>207</v>
      </c>
      <c r="J335" s="31" t="s">
        <v>83</v>
      </c>
      <c r="K335" s="30" t="s">
        <v>211</v>
      </c>
      <c r="L335" s="32" t="s">
        <v>43</v>
      </c>
      <c r="M335" s="30" t="s">
        <v>132</v>
      </c>
      <c r="N335" s="30" t="s">
        <v>1109</v>
      </c>
      <c r="O335" s="30" t="s">
        <v>148</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89.25" x14ac:dyDescent="0.5">
      <c r="B336" s="11"/>
      <c r="C336" s="28" t="s">
        <v>1229</v>
      </c>
      <c r="D336" s="28" t="s">
        <v>1230</v>
      </c>
      <c r="E336" s="29" t="s">
        <v>43</v>
      </c>
      <c r="F336" s="29" t="s">
        <v>1</v>
      </c>
      <c r="G336" s="29" t="s">
        <v>737</v>
      </c>
      <c r="H336" s="30" t="s">
        <v>74</v>
      </c>
      <c r="I336" s="30" t="s">
        <v>207</v>
      </c>
      <c r="J336" s="31" t="s">
        <v>83</v>
      </c>
      <c r="K336" s="30" t="s">
        <v>211</v>
      </c>
      <c r="L336" s="32" t="s">
        <v>43</v>
      </c>
      <c r="M336" s="30" t="s">
        <v>132</v>
      </c>
      <c r="N336" s="30" t="s">
        <v>1109</v>
      </c>
      <c r="O336" s="30" t="s">
        <v>148</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1231</v>
      </c>
      <c r="D337" s="28" t="s">
        <v>1232</v>
      </c>
      <c r="E337" s="29" t="s">
        <v>43</v>
      </c>
      <c r="F337" s="29" t="s">
        <v>1</v>
      </c>
      <c r="G337" s="29" t="s">
        <v>1233</v>
      </c>
      <c r="H337" s="30" t="s">
        <v>74</v>
      </c>
      <c r="I337" s="30" t="s">
        <v>207</v>
      </c>
      <c r="J337" s="31" t="s">
        <v>83</v>
      </c>
      <c r="K337" s="30" t="s">
        <v>211</v>
      </c>
      <c r="L337" s="32" t="s">
        <v>43</v>
      </c>
      <c r="M337" s="30" t="s">
        <v>132</v>
      </c>
      <c r="N337" s="30" t="s">
        <v>1109</v>
      </c>
      <c r="O337" s="30" t="s">
        <v>148</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1234</v>
      </c>
      <c r="D338" s="28" t="s">
        <v>1235</v>
      </c>
      <c r="E338" s="29" t="s">
        <v>43</v>
      </c>
      <c r="F338" s="29" t="s">
        <v>1</v>
      </c>
      <c r="G338" s="29" t="s">
        <v>1202</v>
      </c>
      <c r="H338" s="30" t="s">
        <v>74</v>
      </c>
      <c r="I338" s="30" t="s">
        <v>207</v>
      </c>
      <c r="J338" s="31" t="s">
        <v>83</v>
      </c>
      <c r="K338" s="30" t="s">
        <v>211</v>
      </c>
      <c r="L338" s="32" t="s">
        <v>43</v>
      </c>
      <c r="M338" s="30" t="s">
        <v>132</v>
      </c>
      <c r="N338" s="30" t="s">
        <v>1109</v>
      </c>
      <c r="O338" s="30" t="s">
        <v>148</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1236</v>
      </c>
      <c r="D339" s="28" t="s">
        <v>1237</v>
      </c>
      <c r="E339" s="29" t="s">
        <v>43</v>
      </c>
      <c r="F339" s="29" t="s">
        <v>1</v>
      </c>
      <c r="G339" s="29" t="s">
        <v>1212</v>
      </c>
      <c r="H339" s="30" t="s">
        <v>74</v>
      </c>
      <c r="I339" s="30" t="s">
        <v>207</v>
      </c>
      <c r="J339" s="31" t="s">
        <v>83</v>
      </c>
      <c r="K339" s="30" t="s">
        <v>211</v>
      </c>
      <c r="L339" s="32" t="s">
        <v>43</v>
      </c>
      <c r="M339" s="30" t="s">
        <v>132</v>
      </c>
      <c r="N339" s="30" t="s">
        <v>1109</v>
      </c>
      <c r="O339" s="30" t="s">
        <v>148</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1238</v>
      </c>
      <c r="D340" s="28" t="s">
        <v>1239</v>
      </c>
      <c r="E340" s="29" t="s">
        <v>43</v>
      </c>
      <c r="F340" s="29" t="s">
        <v>1</v>
      </c>
      <c r="G340" s="29" t="s">
        <v>1240</v>
      </c>
      <c r="H340" s="30" t="s">
        <v>74</v>
      </c>
      <c r="I340" s="30" t="s">
        <v>207</v>
      </c>
      <c r="J340" s="31" t="s">
        <v>83</v>
      </c>
      <c r="K340" s="30" t="s">
        <v>211</v>
      </c>
      <c r="L340" s="32" t="s">
        <v>43</v>
      </c>
      <c r="M340" s="30" t="s">
        <v>132</v>
      </c>
      <c r="N340" s="30" t="s">
        <v>1109</v>
      </c>
      <c r="O340" s="30" t="s">
        <v>148</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89.25" x14ac:dyDescent="0.5">
      <c r="B341" s="11"/>
      <c r="C341" s="28" t="s">
        <v>1241</v>
      </c>
      <c r="D341" s="28" t="s">
        <v>1242</v>
      </c>
      <c r="E341" s="29" t="s">
        <v>43</v>
      </c>
      <c r="F341" s="29" t="s">
        <v>1</v>
      </c>
      <c r="G341" s="29" t="s">
        <v>187</v>
      </c>
      <c r="H341" s="30" t="s">
        <v>74</v>
      </c>
      <c r="I341" s="30" t="s">
        <v>207</v>
      </c>
      <c r="J341" s="31" t="s">
        <v>83</v>
      </c>
      <c r="K341" s="30" t="s">
        <v>211</v>
      </c>
      <c r="L341" s="32" t="s">
        <v>43</v>
      </c>
      <c r="M341" s="30" t="s">
        <v>132</v>
      </c>
      <c r="N341" s="30" t="s">
        <v>1109</v>
      </c>
      <c r="O341" s="30" t="s">
        <v>148</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3.75" x14ac:dyDescent="0.5">
      <c r="B342" s="11"/>
      <c r="C342" s="28" t="s">
        <v>1243</v>
      </c>
      <c r="D342" s="28" t="s">
        <v>1244</v>
      </c>
      <c r="E342" s="29" t="s">
        <v>43</v>
      </c>
      <c r="F342" s="29" t="s">
        <v>1</v>
      </c>
      <c r="G342" s="29" t="s">
        <v>1245</v>
      </c>
      <c r="H342" s="30" t="s">
        <v>74</v>
      </c>
      <c r="I342" s="30" t="s">
        <v>207</v>
      </c>
      <c r="J342" s="31" t="s">
        <v>83</v>
      </c>
      <c r="K342" s="30" t="s">
        <v>211</v>
      </c>
      <c r="L342" s="32" t="s">
        <v>43</v>
      </c>
      <c r="M342" s="30" t="s">
        <v>132</v>
      </c>
      <c r="N342" s="30" t="s">
        <v>1109</v>
      </c>
      <c r="O342" s="30" t="s">
        <v>148</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3.75" x14ac:dyDescent="0.5">
      <c r="B343" s="11"/>
      <c r="C343" s="28" t="s">
        <v>1246</v>
      </c>
      <c r="D343" s="28" t="s">
        <v>1247</v>
      </c>
      <c r="E343" s="29" t="s">
        <v>43</v>
      </c>
      <c r="F343" s="29" t="s">
        <v>1</v>
      </c>
      <c r="G343" s="29" t="s">
        <v>1248</v>
      </c>
      <c r="H343" s="30" t="s">
        <v>74</v>
      </c>
      <c r="I343" s="30" t="s">
        <v>207</v>
      </c>
      <c r="J343" s="31" t="s">
        <v>83</v>
      </c>
      <c r="K343" s="30" t="s">
        <v>211</v>
      </c>
      <c r="L343" s="32" t="s">
        <v>43</v>
      </c>
      <c r="M343" s="30" t="s">
        <v>132</v>
      </c>
      <c r="N343" s="30" t="s">
        <v>1109</v>
      </c>
      <c r="O343" s="30" t="s">
        <v>148</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1249</v>
      </c>
      <c r="D344" s="28" t="s">
        <v>1250</v>
      </c>
      <c r="E344" s="29" t="s">
        <v>43</v>
      </c>
      <c r="F344" s="29" t="s">
        <v>1</v>
      </c>
      <c r="G344" s="29" t="s">
        <v>1197</v>
      </c>
      <c r="H344" s="30" t="s">
        <v>74</v>
      </c>
      <c r="I344" s="30" t="s">
        <v>207</v>
      </c>
      <c r="J344" s="31" t="s">
        <v>83</v>
      </c>
      <c r="K344" s="30" t="s">
        <v>211</v>
      </c>
      <c r="L344" s="32" t="s">
        <v>43</v>
      </c>
      <c r="M344" s="30" t="s">
        <v>132</v>
      </c>
      <c r="N344" s="30" t="s">
        <v>1109</v>
      </c>
      <c r="O344" s="30" t="s">
        <v>148</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3.75" x14ac:dyDescent="0.5">
      <c r="B345" s="11"/>
      <c r="C345" s="28" t="s">
        <v>1251</v>
      </c>
      <c r="D345" s="28" t="s">
        <v>1252</v>
      </c>
      <c r="E345" s="29" t="s">
        <v>43</v>
      </c>
      <c r="F345" s="29" t="s">
        <v>1</v>
      </c>
      <c r="G345" s="29" t="s">
        <v>1202</v>
      </c>
      <c r="H345" s="30" t="s">
        <v>74</v>
      </c>
      <c r="I345" s="30" t="s">
        <v>207</v>
      </c>
      <c r="J345" s="31" t="s">
        <v>83</v>
      </c>
      <c r="K345" s="30" t="s">
        <v>211</v>
      </c>
      <c r="L345" s="32" t="s">
        <v>43</v>
      </c>
      <c r="M345" s="30" t="s">
        <v>132</v>
      </c>
      <c r="N345" s="30" t="s">
        <v>1109</v>
      </c>
      <c r="O345" s="30" t="s">
        <v>148</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1253</v>
      </c>
      <c r="D346" s="28" t="s">
        <v>1254</v>
      </c>
      <c r="E346" s="29" t="s">
        <v>43</v>
      </c>
      <c r="F346" s="29" t="s">
        <v>1</v>
      </c>
      <c r="G346" s="29" t="s">
        <v>1255</v>
      </c>
      <c r="H346" s="30" t="s">
        <v>74</v>
      </c>
      <c r="I346" s="30" t="s">
        <v>207</v>
      </c>
      <c r="J346" s="31" t="s">
        <v>83</v>
      </c>
      <c r="K346" s="30" t="s">
        <v>211</v>
      </c>
      <c r="L346" s="32" t="s">
        <v>43</v>
      </c>
      <c r="M346" s="30" t="s">
        <v>132</v>
      </c>
      <c r="N346" s="30" t="s">
        <v>1109</v>
      </c>
      <c r="O346" s="30" t="s">
        <v>148</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102" x14ac:dyDescent="0.5">
      <c r="B347" s="11"/>
      <c r="C347" s="28" t="s">
        <v>1256</v>
      </c>
      <c r="D347" s="28" t="s">
        <v>1257</v>
      </c>
      <c r="E347" s="29" t="s">
        <v>43</v>
      </c>
      <c r="F347" s="29" t="s">
        <v>1</v>
      </c>
      <c r="G347" s="29" t="s">
        <v>206</v>
      </c>
      <c r="H347" s="30" t="s">
        <v>74</v>
      </c>
      <c r="I347" s="30" t="s">
        <v>207</v>
      </c>
      <c r="J347" s="31" t="s">
        <v>83</v>
      </c>
      <c r="K347" s="30" t="s">
        <v>211</v>
      </c>
      <c r="L347" s="32" t="s">
        <v>43</v>
      </c>
      <c r="M347" s="30" t="s">
        <v>132</v>
      </c>
      <c r="N347" s="30" t="s">
        <v>1109</v>
      </c>
      <c r="O347" s="30" t="s">
        <v>148</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1258</v>
      </c>
      <c r="D348" s="28" t="s">
        <v>1259</v>
      </c>
      <c r="E348" s="29" t="s">
        <v>43</v>
      </c>
      <c r="F348" s="29" t="s">
        <v>1</v>
      </c>
      <c r="G348" s="29" t="s">
        <v>1260</v>
      </c>
      <c r="H348" s="30" t="s">
        <v>74</v>
      </c>
      <c r="I348" s="30" t="s">
        <v>207</v>
      </c>
      <c r="J348" s="31" t="s">
        <v>83</v>
      </c>
      <c r="K348" s="30" t="s">
        <v>211</v>
      </c>
      <c r="L348" s="32" t="s">
        <v>43</v>
      </c>
      <c r="M348" s="30" t="s">
        <v>132</v>
      </c>
      <c r="N348" s="30" t="s">
        <v>1109</v>
      </c>
      <c r="O348" s="30" t="s">
        <v>148</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2.25" x14ac:dyDescent="0.5">
      <c r="B349" s="11"/>
      <c r="C349" s="28" t="s">
        <v>1261</v>
      </c>
      <c r="D349" s="28" t="s">
        <v>1262</v>
      </c>
      <c r="E349" s="29" t="s">
        <v>43</v>
      </c>
      <c r="F349" s="29" t="s">
        <v>1</v>
      </c>
      <c r="G349" s="29" t="s">
        <v>38</v>
      </c>
      <c r="H349" s="30" t="s">
        <v>74</v>
      </c>
      <c r="I349" s="30" t="s">
        <v>207</v>
      </c>
      <c r="J349" s="31" t="s">
        <v>83</v>
      </c>
      <c r="K349" s="30" t="s">
        <v>211</v>
      </c>
      <c r="L349" s="32" t="s">
        <v>43</v>
      </c>
      <c r="M349" s="30" t="s">
        <v>132</v>
      </c>
      <c r="N349" s="30" t="s">
        <v>1109</v>
      </c>
      <c r="O349" s="30" t="s">
        <v>148</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3.75" x14ac:dyDescent="0.5">
      <c r="B350" s="11"/>
      <c r="C350" s="28" t="s">
        <v>1263</v>
      </c>
      <c r="D350" s="28" t="s">
        <v>1264</v>
      </c>
      <c r="E350" s="29" t="s">
        <v>1265</v>
      </c>
      <c r="F350" s="29" t="s">
        <v>1</v>
      </c>
      <c r="G350" s="29" t="s">
        <v>484</v>
      </c>
      <c r="H350" s="30" t="s">
        <v>74</v>
      </c>
      <c r="I350" s="30" t="s">
        <v>43</v>
      </c>
      <c r="J350" s="31" t="s">
        <v>54</v>
      </c>
      <c r="K350" s="30" t="s">
        <v>139</v>
      </c>
      <c r="L350" s="32" t="s">
        <v>43</v>
      </c>
      <c r="M350" s="30" t="s">
        <v>56</v>
      </c>
      <c r="N350" s="30" t="s">
        <v>1266</v>
      </c>
      <c r="O350" s="30" t="s">
        <v>148</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1267</v>
      </c>
      <c r="D351" s="28" t="s">
        <v>1268</v>
      </c>
      <c r="E351" s="29" t="s">
        <v>1269</v>
      </c>
      <c r="F351" s="29" t="s">
        <v>1</v>
      </c>
      <c r="G351" s="29" t="s">
        <v>484</v>
      </c>
      <c r="H351" s="30" t="s">
        <v>1270</v>
      </c>
      <c r="I351" s="30" t="s">
        <v>40</v>
      </c>
      <c r="J351" s="31" t="s">
        <v>54</v>
      </c>
      <c r="K351" s="30" t="s">
        <v>139</v>
      </c>
      <c r="L351" s="32" t="s">
        <v>43</v>
      </c>
      <c r="M351" s="30" t="s">
        <v>56</v>
      </c>
      <c r="N351" s="30" t="s">
        <v>1271</v>
      </c>
      <c r="O351" s="30" t="s">
        <v>148</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1272</v>
      </c>
      <c r="D352" s="28" t="s">
        <v>1273</v>
      </c>
      <c r="E352" s="29" t="s">
        <v>1274</v>
      </c>
      <c r="F352" s="29" t="s">
        <v>1</v>
      </c>
      <c r="G352" s="29" t="s">
        <v>1275</v>
      </c>
      <c r="H352" s="30" t="s">
        <v>1276</v>
      </c>
      <c r="I352" s="30" t="s">
        <v>53</v>
      </c>
      <c r="J352" s="31" t="s">
        <v>54</v>
      </c>
      <c r="K352" s="30" t="s">
        <v>139</v>
      </c>
      <c r="L352" s="32" t="s">
        <v>43</v>
      </c>
      <c r="M352" s="30" t="s">
        <v>56</v>
      </c>
      <c r="N352" s="30" t="s">
        <v>1277</v>
      </c>
      <c r="O352" s="30" t="s">
        <v>148</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76.5" x14ac:dyDescent="0.5">
      <c r="B353" s="11"/>
      <c r="C353" s="28" t="s">
        <v>1278</v>
      </c>
      <c r="D353" s="28" t="s">
        <v>1279</v>
      </c>
      <c r="E353" s="29" t="s">
        <v>1280</v>
      </c>
      <c r="F353" s="29" t="s">
        <v>1</v>
      </c>
      <c r="G353" s="29" t="s">
        <v>624</v>
      </c>
      <c r="H353" s="30" t="s">
        <v>74</v>
      </c>
      <c r="I353" s="30" t="s">
        <v>43</v>
      </c>
      <c r="J353" s="31" t="s">
        <v>41</v>
      </c>
      <c r="K353" s="30" t="s">
        <v>556</v>
      </c>
      <c r="L353" s="32" t="s">
        <v>43</v>
      </c>
      <c r="M353" s="30" t="s">
        <v>557</v>
      </c>
      <c r="N353" s="30" t="s">
        <v>202</v>
      </c>
      <c r="O353" s="30" t="s">
        <v>336</v>
      </c>
      <c r="P353" s="32" t="s">
        <v>47</v>
      </c>
      <c r="Q353" s="32" t="s">
        <v>1281</v>
      </c>
      <c r="R353" s="30">
        <v>110832070.94</v>
      </c>
      <c r="S353" s="30"/>
      <c r="T353" s="30"/>
      <c r="U353" s="30"/>
      <c r="V353" s="30"/>
      <c r="W353" s="30"/>
      <c r="X353" s="30"/>
      <c r="Y353" s="33">
        <f t="shared" si="5"/>
        <v>0</v>
      </c>
      <c r="Z353" s="32"/>
      <c r="AA353" s="32" t="s">
        <v>60</v>
      </c>
      <c r="AB353" s="26">
        <v>0</v>
      </c>
      <c r="AC353" s="33">
        <v>0</v>
      </c>
      <c r="AD353" s="33"/>
      <c r="AE353" s="34" t="s">
        <v>512</v>
      </c>
      <c r="AF353" s="11"/>
    </row>
    <row r="354" spans="2:32" ht="102" x14ac:dyDescent="0.5">
      <c r="B354" s="11"/>
      <c r="C354" s="28" t="s">
        <v>1282</v>
      </c>
      <c r="D354" s="28" t="s">
        <v>1283</v>
      </c>
      <c r="E354" s="29" t="s">
        <v>1284</v>
      </c>
      <c r="F354" s="29" t="s">
        <v>1</v>
      </c>
      <c r="G354" s="29" t="s">
        <v>1145</v>
      </c>
      <c r="H354" s="30" t="s">
        <v>1145</v>
      </c>
      <c r="I354" s="30" t="s">
        <v>53</v>
      </c>
      <c r="J354" s="31" t="s">
        <v>83</v>
      </c>
      <c r="K354" s="30" t="s">
        <v>1285</v>
      </c>
      <c r="L354" s="32" t="s">
        <v>43</v>
      </c>
      <c r="M354" s="30" t="s">
        <v>132</v>
      </c>
      <c r="N354" s="30" t="s">
        <v>1286</v>
      </c>
      <c r="O354" s="30" t="s">
        <v>87</v>
      </c>
      <c r="P354" s="32" t="s">
        <v>47</v>
      </c>
      <c r="Q354" s="32" t="s">
        <v>59</v>
      </c>
      <c r="R354" s="30">
        <v>3600200</v>
      </c>
      <c r="S354" s="30"/>
      <c r="T354" s="30"/>
      <c r="U354" s="30"/>
      <c r="V354" s="30"/>
      <c r="W354" s="30"/>
      <c r="X354" s="30"/>
      <c r="Y354" s="33">
        <f t="shared" si="5"/>
        <v>0</v>
      </c>
      <c r="Z354" s="32"/>
      <c r="AA354" s="32" t="s">
        <v>60</v>
      </c>
      <c r="AB354" s="26">
        <v>901</v>
      </c>
      <c r="AC354" s="33">
        <v>0</v>
      </c>
      <c r="AD354" s="33"/>
      <c r="AE354" s="34" t="s">
        <v>1287</v>
      </c>
      <c r="AF354" s="11"/>
    </row>
    <row r="355" spans="2:32" ht="62.25" x14ac:dyDescent="0.5">
      <c r="B355" s="11"/>
      <c r="C355" s="28" t="s">
        <v>1288</v>
      </c>
      <c r="D355" s="28" t="s">
        <v>1289</v>
      </c>
      <c r="E355" s="29" t="s">
        <v>1290</v>
      </c>
      <c r="F355" s="29" t="s">
        <v>1</v>
      </c>
      <c r="G355" s="29" t="s">
        <v>1</v>
      </c>
      <c r="H355" s="30" t="s">
        <v>1291</v>
      </c>
      <c r="I355" s="30" t="s">
        <v>40</v>
      </c>
      <c r="J355" s="31" t="s">
        <v>83</v>
      </c>
      <c r="K355" s="30" t="s">
        <v>515</v>
      </c>
      <c r="L355" s="32" t="s">
        <v>43</v>
      </c>
      <c r="M355" s="30" t="s">
        <v>132</v>
      </c>
      <c r="N355" s="30" t="s">
        <v>1292</v>
      </c>
      <c r="O355" s="30" t="s">
        <v>336</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3.75" x14ac:dyDescent="0.5">
      <c r="B356" s="11"/>
      <c r="C356" s="28" t="s">
        <v>1293</v>
      </c>
      <c r="D356" s="28" t="s">
        <v>1294</v>
      </c>
      <c r="E356" s="29" t="s">
        <v>124</v>
      </c>
      <c r="F356" s="29" t="s">
        <v>1</v>
      </c>
      <c r="G356" s="29" t="s">
        <v>1</v>
      </c>
      <c r="H356" s="30" t="s">
        <v>1291</v>
      </c>
      <c r="I356" s="30" t="s">
        <v>40</v>
      </c>
      <c r="J356" s="31" t="s">
        <v>83</v>
      </c>
      <c r="K356" s="30" t="s">
        <v>1295</v>
      </c>
      <c r="L356" s="32" t="s">
        <v>43</v>
      </c>
      <c r="M356" s="30" t="s">
        <v>132</v>
      </c>
      <c r="N356" s="30" t="s">
        <v>1296</v>
      </c>
      <c r="O356" s="30" t="s">
        <v>336</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3.75" x14ac:dyDescent="0.5">
      <c r="B357" s="11"/>
      <c r="C357" s="28" t="s">
        <v>1297</v>
      </c>
      <c r="D357" s="28" t="s">
        <v>1298</v>
      </c>
      <c r="E357" s="29" t="s">
        <v>124</v>
      </c>
      <c r="F357" s="29" t="s">
        <v>1</v>
      </c>
      <c r="G357" s="29" t="s">
        <v>1</v>
      </c>
      <c r="H357" s="30" t="s">
        <v>1291</v>
      </c>
      <c r="I357" s="30" t="s">
        <v>40</v>
      </c>
      <c r="J357" s="31" t="s">
        <v>83</v>
      </c>
      <c r="K357" s="30" t="s">
        <v>1295</v>
      </c>
      <c r="L357" s="32" t="s">
        <v>43</v>
      </c>
      <c r="M357" s="30" t="s">
        <v>132</v>
      </c>
      <c r="N357" s="30" t="s">
        <v>1292</v>
      </c>
      <c r="O357" s="30" t="s">
        <v>336</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1299</v>
      </c>
      <c r="D358" s="28" t="s">
        <v>1300</v>
      </c>
      <c r="E358" s="29" t="s">
        <v>124</v>
      </c>
      <c r="F358" s="29" t="s">
        <v>1</v>
      </c>
      <c r="G358" s="29" t="s">
        <v>1</v>
      </c>
      <c r="H358" s="30" t="s">
        <v>1291</v>
      </c>
      <c r="I358" s="30" t="s">
        <v>40</v>
      </c>
      <c r="J358" s="31" t="s">
        <v>83</v>
      </c>
      <c r="K358" s="30" t="s">
        <v>980</v>
      </c>
      <c r="L358" s="32" t="s">
        <v>43</v>
      </c>
      <c r="M358" s="30" t="s">
        <v>132</v>
      </c>
      <c r="N358" s="30" t="s">
        <v>1296</v>
      </c>
      <c r="O358" s="30" t="s">
        <v>336</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1301</v>
      </c>
      <c r="D359" s="28" t="s">
        <v>1302</v>
      </c>
      <c r="E359" s="29" t="s">
        <v>1303</v>
      </c>
      <c r="F359" s="29" t="s">
        <v>1</v>
      </c>
      <c r="G359" s="29" t="s">
        <v>52</v>
      </c>
      <c r="H359" s="30" t="s">
        <v>52</v>
      </c>
      <c r="I359" s="30" t="s">
        <v>53</v>
      </c>
      <c r="J359" s="31" t="s">
        <v>54</v>
      </c>
      <c r="K359" s="30" t="s">
        <v>139</v>
      </c>
      <c r="L359" s="32" t="s">
        <v>43</v>
      </c>
      <c r="M359" s="30" t="s">
        <v>56</v>
      </c>
      <c r="N359" s="30" t="s">
        <v>469</v>
      </c>
      <c r="O359" s="30" t="s">
        <v>154</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1304</v>
      </c>
      <c r="D360" s="28" t="s">
        <v>1305</v>
      </c>
      <c r="E360" s="29" t="s">
        <v>1306</v>
      </c>
      <c r="F360" s="29" t="s">
        <v>1</v>
      </c>
      <c r="G360" s="29" t="s">
        <v>52</v>
      </c>
      <c r="H360" s="30" t="s">
        <v>52</v>
      </c>
      <c r="I360" s="30" t="s">
        <v>53</v>
      </c>
      <c r="J360" s="31" t="s">
        <v>54</v>
      </c>
      <c r="K360" s="30" t="s">
        <v>139</v>
      </c>
      <c r="L360" s="32" t="s">
        <v>43</v>
      </c>
      <c r="M360" s="30" t="s">
        <v>56</v>
      </c>
      <c r="N360" s="30" t="s">
        <v>469</v>
      </c>
      <c r="O360" s="30" t="s">
        <v>154</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1307</v>
      </c>
      <c r="D361" s="28" t="s">
        <v>1308</v>
      </c>
      <c r="E361" s="29" t="s">
        <v>124</v>
      </c>
      <c r="F361" s="29" t="s">
        <v>1</v>
      </c>
      <c r="G361" s="29" t="s">
        <v>1309</v>
      </c>
      <c r="H361" s="30" t="s">
        <v>74</v>
      </c>
      <c r="I361" s="30" t="s">
        <v>43</v>
      </c>
      <c r="J361" s="31" t="s">
        <v>83</v>
      </c>
      <c r="K361" s="30" t="s">
        <v>1310</v>
      </c>
      <c r="L361" s="32" t="s">
        <v>43</v>
      </c>
      <c r="M361" s="30" t="s">
        <v>1311</v>
      </c>
      <c r="N361" s="30" t="s">
        <v>1312</v>
      </c>
      <c r="O361" s="30" t="s">
        <v>141</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89.25" x14ac:dyDescent="0.5">
      <c r="B362" s="11"/>
      <c r="C362" s="28" t="s">
        <v>1313</v>
      </c>
      <c r="D362" s="28" t="s">
        <v>1314</v>
      </c>
      <c r="E362" s="29" t="s">
        <v>1315</v>
      </c>
      <c r="F362" s="29" t="s">
        <v>1</v>
      </c>
      <c r="G362" s="29" t="s">
        <v>979</v>
      </c>
      <c r="H362" s="30" t="s">
        <v>1316</v>
      </c>
      <c r="I362" s="30" t="s">
        <v>53</v>
      </c>
      <c r="J362" s="31" t="s">
        <v>54</v>
      </c>
      <c r="K362" s="30" t="s">
        <v>139</v>
      </c>
      <c r="L362" s="32" t="s">
        <v>43</v>
      </c>
      <c r="M362" s="30" t="s">
        <v>56</v>
      </c>
      <c r="N362" s="30" t="s">
        <v>1317</v>
      </c>
      <c r="O362" s="30" t="s">
        <v>87</v>
      </c>
      <c r="P362" s="32" t="s">
        <v>47</v>
      </c>
      <c r="Q362" s="32" t="s">
        <v>77</v>
      </c>
      <c r="R362" s="30">
        <v>2681047.15</v>
      </c>
      <c r="S362" s="30"/>
      <c r="T362" s="30"/>
      <c r="U362" s="30"/>
      <c r="V362" s="30"/>
      <c r="W362" s="30"/>
      <c r="X362" s="30"/>
      <c r="Y362" s="33">
        <f t="shared" si="5"/>
        <v>0</v>
      </c>
      <c r="Z362" s="32"/>
      <c r="AA362" s="32" t="s">
        <v>60</v>
      </c>
      <c r="AB362" s="26">
        <v>11636</v>
      </c>
      <c r="AC362" s="33">
        <v>0</v>
      </c>
      <c r="AD362" s="33"/>
      <c r="AE362" s="34" t="s">
        <v>78</v>
      </c>
      <c r="AF362" s="11"/>
    </row>
    <row r="363" spans="2:32" ht="63.75" x14ac:dyDescent="0.5">
      <c r="B363" s="11"/>
      <c r="C363" s="28" t="s">
        <v>1318</v>
      </c>
      <c r="D363" s="28" t="s">
        <v>1319</v>
      </c>
      <c r="E363" s="29" t="s">
        <v>124</v>
      </c>
      <c r="F363" s="29" t="s">
        <v>1</v>
      </c>
      <c r="G363" s="29" t="s">
        <v>1309</v>
      </c>
      <c r="H363" s="30" t="s">
        <v>74</v>
      </c>
      <c r="I363" s="30" t="s">
        <v>43</v>
      </c>
      <c r="J363" s="31" t="s">
        <v>83</v>
      </c>
      <c r="K363" s="30" t="s">
        <v>1320</v>
      </c>
      <c r="L363" s="32" t="s">
        <v>43</v>
      </c>
      <c r="M363" s="30" t="s">
        <v>1311</v>
      </c>
      <c r="N363" s="30" t="s">
        <v>1312</v>
      </c>
      <c r="O363" s="30" t="s">
        <v>141</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3.75" x14ac:dyDescent="0.5">
      <c r="B364" s="11"/>
      <c r="C364" s="28" t="s">
        <v>1321</v>
      </c>
      <c r="D364" s="28" t="s">
        <v>1322</v>
      </c>
      <c r="E364" s="29" t="s">
        <v>124</v>
      </c>
      <c r="F364" s="29" t="s">
        <v>1</v>
      </c>
      <c r="G364" s="29" t="s">
        <v>1309</v>
      </c>
      <c r="H364" s="30" t="s">
        <v>74</v>
      </c>
      <c r="I364" s="30" t="s">
        <v>43</v>
      </c>
      <c r="J364" s="31" t="s">
        <v>83</v>
      </c>
      <c r="K364" s="30" t="s">
        <v>1320</v>
      </c>
      <c r="L364" s="32" t="s">
        <v>43</v>
      </c>
      <c r="M364" s="30" t="s">
        <v>1311</v>
      </c>
      <c r="N364" s="30" t="s">
        <v>1312</v>
      </c>
      <c r="O364" s="30" t="s">
        <v>141</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1323</v>
      </c>
      <c r="D365" s="28" t="s">
        <v>1324</v>
      </c>
      <c r="E365" s="29" t="s">
        <v>124</v>
      </c>
      <c r="F365" s="29" t="s">
        <v>1</v>
      </c>
      <c r="G365" s="29" t="s">
        <v>1309</v>
      </c>
      <c r="H365" s="30" t="s">
        <v>74</v>
      </c>
      <c r="I365" s="30" t="s">
        <v>43</v>
      </c>
      <c r="J365" s="31" t="s">
        <v>83</v>
      </c>
      <c r="K365" s="30" t="s">
        <v>1310</v>
      </c>
      <c r="L365" s="32" t="s">
        <v>43</v>
      </c>
      <c r="M365" s="30" t="s">
        <v>1311</v>
      </c>
      <c r="N365" s="30" t="s">
        <v>1325</v>
      </c>
      <c r="O365" s="30" t="s">
        <v>141</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1326</v>
      </c>
      <c r="D366" s="28" t="s">
        <v>1327</v>
      </c>
      <c r="E366" s="29" t="s">
        <v>124</v>
      </c>
      <c r="F366" s="29" t="s">
        <v>1</v>
      </c>
      <c r="G366" s="29" t="s">
        <v>1309</v>
      </c>
      <c r="H366" s="30" t="s">
        <v>74</v>
      </c>
      <c r="I366" s="30" t="s">
        <v>43</v>
      </c>
      <c r="J366" s="31" t="s">
        <v>83</v>
      </c>
      <c r="K366" s="30" t="s">
        <v>1310</v>
      </c>
      <c r="L366" s="32" t="s">
        <v>43</v>
      </c>
      <c r="M366" s="30" t="s">
        <v>1311</v>
      </c>
      <c r="N366" s="30" t="s">
        <v>1312</v>
      </c>
      <c r="O366" s="30" t="s">
        <v>141</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1328</v>
      </c>
      <c r="D367" s="28" t="s">
        <v>1329</v>
      </c>
      <c r="E367" s="29" t="s">
        <v>124</v>
      </c>
      <c r="F367" s="29" t="s">
        <v>1</v>
      </c>
      <c r="G367" s="29" t="s">
        <v>1309</v>
      </c>
      <c r="H367" s="30" t="s">
        <v>74</v>
      </c>
      <c r="I367" s="30" t="s">
        <v>43</v>
      </c>
      <c r="J367" s="31" t="s">
        <v>83</v>
      </c>
      <c r="K367" s="30" t="s">
        <v>1310</v>
      </c>
      <c r="L367" s="32" t="s">
        <v>43</v>
      </c>
      <c r="M367" s="30" t="s">
        <v>1311</v>
      </c>
      <c r="N367" s="30" t="s">
        <v>1312</v>
      </c>
      <c r="O367" s="30" t="s">
        <v>141</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1330</v>
      </c>
      <c r="D368" s="28" t="s">
        <v>1331</v>
      </c>
      <c r="E368" s="29" t="s">
        <v>124</v>
      </c>
      <c r="F368" s="29" t="s">
        <v>1</v>
      </c>
      <c r="G368" s="29" t="s">
        <v>1309</v>
      </c>
      <c r="H368" s="30" t="s">
        <v>74</v>
      </c>
      <c r="I368" s="30" t="s">
        <v>43</v>
      </c>
      <c r="J368" s="31" t="s">
        <v>83</v>
      </c>
      <c r="K368" s="30" t="s">
        <v>1310</v>
      </c>
      <c r="L368" s="32" t="s">
        <v>43</v>
      </c>
      <c r="M368" s="30" t="s">
        <v>1311</v>
      </c>
      <c r="N368" s="30" t="s">
        <v>1312</v>
      </c>
      <c r="O368" s="30" t="s">
        <v>141</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1332</v>
      </c>
      <c r="D369" s="28" t="s">
        <v>1333</v>
      </c>
      <c r="E369" s="29" t="s">
        <v>1334</v>
      </c>
      <c r="F369" s="29" t="s">
        <v>1</v>
      </c>
      <c r="G369" s="29" t="s">
        <v>979</v>
      </c>
      <c r="H369" s="30" t="s">
        <v>74</v>
      </c>
      <c r="I369" s="30" t="s">
        <v>43</v>
      </c>
      <c r="J369" s="31" t="s">
        <v>83</v>
      </c>
      <c r="K369" s="30" t="s">
        <v>1335</v>
      </c>
      <c r="L369" s="32" t="s">
        <v>43</v>
      </c>
      <c r="M369" s="30" t="s">
        <v>132</v>
      </c>
      <c r="N369" s="30" t="s">
        <v>1336</v>
      </c>
      <c r="O369" s="30" t="s">
        <v>141</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1337</v>
      </c>
      <c r="D370" s="28" t="s">
        <v>1338</v>
      </c>
      <c r="E370" s="29" t="s">
        <v>124</v>
      </c>
      <c r="F370" s="29" t="s">
        <v>1</v>
      </c>
      <c r="G370" s="29" t="s">
        <v>1309</v>
      </c>
      <c r="H370" s="30" t="s">
        <v>74</v>
      </c>
      <c r="I370" s="30" t="s">
        <v>43</v>
      </c>
      <c r="J370" s="31" t="s">
        <v>83</v>
      </c>
      <c r="K370" s="30" t="s">
        <v>1310</v>
      </c>
      <c r="L370" s="32" t="s">
        <v>43</v>
      </c>
      <c r="M370" s="30" t="s">
        <v>1311</v>
      </c>
      <c r="N370" s="30" t="s">
        <v>1312</v>
      </c>
      <c r="O370" s="30" t="s">
        <v>141</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1339</v>
      </c>
      <c r="D371" s="28" t="s">
        <v>1340</v>
      </c>
      <c r="E371" s="29" t="s">
        <v>124</v>
      </c>
      <c r="F371" s="29" t="s">
        <v>1</v>
      </c>
      <c r="G371" s="29" t="s">
        <v>1309</v>
      </c>
      <c r="H371" s="30" t="s">
        <v>74</v>
      </c>
      <c r="I371" s="30" t="s">
        <v>43</v>
      </c>
      <c r="J371" s="31" t="s">
        <v>83</v>
      </c>
      <c r="K371" s="30" t="s">
        <v>1310</v>
      </c>
      <c r="L371" s="32" t="s">
        <v>43</v>
      </c>
      <c r="M371" s="30" t="s">
        <v>1311</v>
      </c>
      <c r="N371" s="30" t="s">
        <v>1312</v>
      </c>
      <c r="O371" s="30" t="s">
        <v>141</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1341</v>
      </c>
      <c r="D372" s="28" t="s">
        <v>1342</v>
      </c>
      <c r="E372" s="29" t="s">
        <v>124</v>
      </c>
      <c r="F372" s="29" t="s">
        <v>1</v>
      </c>
      <c r="G372" s="29" t="s">
        <v>1309</v>
      </c>
      <c r="H372" s="30" t="s">
        <v>74</v>
      </c>
      <c r="I372" s="30" t="s">
        <v>43</v>
      </c>
      <c r="J372" s="31" t="s">
        <v>83</v>
      </c>
      <c r="K372" s="30" t="s">
        <v>1310</v>
      </c>
      <c r="L372" s="32" t="s">
        <v>43</v>
      </c>
      <c r="M372" s="30" t="s">
        <v>1311</v>
      </c>
      <c r="N372" s="30" t="s">
        <v>1312</v>
      </c>
      <c r="O372" s="30" t="s">
        <v>141</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1343</v>
      </c>
      <c r="D373" s="28" t="s">
        <v>1344</v>
      </c>
      <c r="E373" s="29" t="s">
        <v>124</v>
      </c>
      <c r="F373" s="29" t="s">
        <v>1</v>
      </c>
      <c r="G373" s="29" t="s">
        <v>1309</v>
      </c>
      <c r="H373" s="30" t="s">
        <v>74</v>
      </c>
      <c r="I373" s="30" t="s">
        <v>43</v>
      </c>
      <c r="J373" s="31" t="s">
        <v>83</v>
      </c>
      <c r="K373" s="30" t="s">
        <v>1310</v>
      </c>
      <c r="L373" s="32" t="s">
        <v>43</v>
      </c>
      <c r="M373" s="30" t="s">
        <v>1311</v>
      </c>
      <c r="N373" s="30" t="s">
        <v>1312</v>
      </c>
      <c r="O373" s="30" t="s">
        <v>141</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1345</v>
      </c>
      <c r="D374" s="28" t="s">
        <v>1346</v>
      </c>
      <c r="E374" s="29" t="s">
        <v>124</v>
      </c>
      <c r="F374" s="29" t="s">
        <v>1</v>
      </c>
      <c r="G374" s="29" t="s">
        <v>1309</v>
      </c>
      <c r="H374" s="30" t="s">
        <v>74</v>
      </c>
      <c r="I374" s="30" t="s">
        <v>43</v>
      </c>
      <c r="J374" s="31" t="s">
        <v>83</v>
      </c>
      <c r="K374" s="30" t="s">
        <v>1310</v>
      </c>
      <c r="L374" s="32" t="s">
        <v>43</v>
      </c>
      <c r="M374" s="30" t="s">
        <v>1311</v>
      </c>
      <c r="N374" s="30" t="s">
        <v>1312</v>
      </c>
      <c r="O374" s="30" t="s">
        <v>141</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1347</v>
      </c>
      <c r="D375" s="28" t="s">
        <v>1348</v>
      </c>
      <c r="E375" s="29" t="s">
        <v>124</v>
      </c>
      <c r="F375" s="29" t="s">
        <v>1</v>
      </c>
      <c r="G375" s="29" t="s">
        <v>1309</v>
      </c>
      <c r="H375" s="30" t="s">
        <v>74</v>
      </c>
      <c r="I375" s="30" t="s">
        <v>43</v>
      </c>
      <c r="J375" s="31" t="s">
        <v>83</v>
      </c>
      <c r="K375" s="30" t="s">
        <v>1310</v>
      </c>
      <c r="L375" s="32" t="s">
        <v>43</v>
      </c>
      <c r="M375" s="30" t="s">
        <v>1311</v>
      </c>
      <c r="N375" s="30" t="s">
        <v>1312</v>
      </c>
      <c r="O375" s="30" t="s">
        <v>141</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1349</v>
      </c>
      <c r="D376" s="28" t="s">
        <v>1350</v>
      </c>
      <c r="E376" s="29" t="s">
        <v>124</v>
      </c>
      <c r="F376" s="29" t="s">
        <v>1</v>
      </c>
      <c r="G376" s="29" t="s">
        <v>1309</v>
      </c>
      <c r="H376" s="30" t="s">
        <v>74</v>
      </c>
      <c r="I376" s="30" t="s">
        <v>43</v>
      </c>
      <c r="J376" s="31" t="s">
        <v>83</v>
      </c>
      <c r="K376" s="30" t="s">
        <v>1310</v>
      </c>
      <c r="L376" s="32" t="s">
        <v>43</v>
      </c>
      <c r="M376" s="30" t="s">
        <v>1311</v>
      </c>
      <c r="N376" s="30" t="s">
        <v>1312</v>
      </c>
      <c r="O376" s="30" t="s">
        <v>141</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1351</v>
      </c>
      <c r="D377" s="28" t="s">
        <v>1352</v>
      </c>
      <c r="E377" s="29" t="s">
        <v>1353</v>
      </c>
      <c r="F377" s="29" t="s">
        <v>1</v>
      </c>
      <c r="G377" s="29" t="s">
        <v>1</v>
      </c>
      <c r="H377" s="30" t="s">
        <v>74</v>
      </c>
      <c r="I377" s="30" t="s">
        <v>43</v>
      </c>
      <c r="J377" s="31" t="s">
        <v>83</v>
      </c>
      <c r="K377" s="30" t="s">
        <v>1354</v>
      </c>
      <c r="L377" s="32" t="s">
        <v>43</v>
      </c>
      <c r="M377" s="30" t="s">
        <v>132</v>
      </c>
      <c r="N377" s="30" t="s">
        <v>1355</v>
      </c>
      <c r="O377" s="30" t="s">
        <v>336</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89.25" x14ac:dyDescent="0.5">
      <c r="B378" s="11"/>
      <c r="C378" s="28" t="s">
        <v>1356</v>
      </c>
      <c r="D378" s="28" t="s">
        <v>1357</v>
      </c>
      <c r="E378" s="29" t="s">
        <v>1358</v>
      </c>
      <c r="F378" s="29" t="s">
        <v>1</v>
      </c>
      <c r="G378" s="29" t="s">
        <v>979</v>
      </c>
      <c r="H378" s="30" t="s">
        <v>1316</v>
      </c>
      <c r="I378" s="30" t="s">
        <v>53</v>
      </c>
      <c r="J378" s="31" t="s">
        <v>54</v>
      </c>
      <c r="K378" s="30" t="s">
        <v>139</v>
      </c>
      <c r="L378" s="32" t="s">
        <v>43</v>
      </c>
      <c r="M378" s="30" t="s">
        <v>56</v>
      </c>
      <c r="N378" s="30" t="s">
        <v>1317</v>
      </c>
      <c r="O378" s="30" t="s">
        <v>87</v>
      </c>
      <c r="P378" s="32" t="s">
        <v>47</v>
      </c>
      <c r="Q378" s="32" t="s">
        <v>77</v>
      </c>
      <c r="R378" s="30">
        <v>271377.21999999997</v>
      </c>
      <c r="S378" s="30"/>
      <c r="T378" s="30"/>
      <c r="U378" s="30"/>
      <c r="V378" s="30"/>
      <c r="W378" s="30"/>
      <c r="X378" s="30"/>
      <c r="Y378" s="33">
        <f t="shared" si="5"/>
        <v>0</v>
      </c>
      <c r="Z378" s="32"/>
      <c r="AA378" s="32" t="s">
        <v>60</v>
      </c>
      <c r="AB378" s="26">
        <v>11636</v>
      </c>
      <c r="AC378" s="33">
        <v>0</v>
      </c>
      <c r="AD378" s="33"/>
      <c r="AE378" s="34" t="s">
        <v>78</v>
      </c>
      <c r="AF378" s="11"/>
    </row>
    <row r="379" spans="2:32" ht="89.25" x14ac:dyDescent="0.5">
      <c r="B379" s="11"/>
      <c r="C379" s="28" t="s">
        <v>1359</v>
      </c>
      <c r="D379" s="28" t="s">
        <v>1360</v>
      </c>
      <c r="E379" s="29" t="s">
        <v>1361</v>
      </c>
      <c r="F379" s="29" t="s">
        <v>1</v>
      </c>
      <c r="G379" s="29" t="s">
        <v>979</v>
      </c>
      <c r="H379" s="30" t="s">
        <v>1362</v>
      </c>
      <c r="I379" s="30" t="s">
        <v>53</v>
      </c>
      <c r="J379" s="31" t="s">
        <v>54</v>
      </c>
      <c r="K379" s="30" t="s">
        <v>139</v>
      </c>
      <c r="L379" s="32" t="s">
        <v>43</v>
      </c>
      <c r="M379" s="30" t="s">
        <v>56</v>
      </c>
      <c r="N379" s="30" t="s">
        <v>1317</v>
      </c>
      <c r="O379" s="30" t="s">
        <v>87</v>
      </c>
      <c r="P379" s="32" t="s">
        <v>47</v>
      </c>
      <c r="Q379" s="32" t="s">
        <v>77</v>
      </c>
      <c r="R379" s="30">
        <v>305186.93</v>
      </c>
      <c r="S379" s="30"/>
      <c r="T379" s="30"/>
      <c r="U379" s="30"/>
      <c r="V379" s="30"/>
      <c r="W379" s="30"/>
      <c r="X379" s="30"/>
      <c r="Y379" s="33">
        <f t="shared" si="5"/>
        <v>0</v>
      </c>
      <c r="Z379" s="32"/>
      <c r="AA379" s="32" t="s">
        <v>60</v>
      </c>
      <c r="AB379" s="26">
        <v>11636</v>
      </c>
      <c r="AC379" s="33">
        <v>0</v>
      </c>
      <c r="AD379" s="33"/>
      <c r="AE379" s="34" t="s">
        <v>78</v>
      </c>
      <c r="AF379" s="11"/>
    </row>
    <row r="380" spans="2:32" ht="89.25" x14ac:dyDescent="0.5">
      <c r="B380" s="11"/>
      <c r="C380" s="28" t="s">
        <v>1363</v>
      </c>
      <c r="D380" s="28" t="s">
        <v>1364</v>
      </c>
      <c r="E380" s="29" t="s">
        <v>1365</v>
      </c>
      <c r="F380" s="29" t="s">
        <v>1</v>
      </c>
      <c r="G380" s="29" t="s">
        <v>979</v>
      </c>
      <c r="H380" s="30" t="s">
        <v>1316</v>
      </c>
      <c r="I380" s="30" t="s">
        <v>53</v>
      </c>
      <c r="J380" s="31" t="s">
        <v>54</v>
      </c>
      <c r="K380" s="30" t="s">
        <v>139</v>
      </c>
      <c r="L380" s="32" t="s">
        <v>43</v>
      </c>
      <c r="M380" s="30" t="s">
        <v>56</v>
      </c>
      <c r="N380" s="30" t="s">
        <v>1317</v>
      </c>
      <c r="O380" s="30" t="s">
        <v>87</v>
      </c>
      <c r="P380" s="32" t="s">
        <v>47</v>
      </c>
      <c r="Q380" s="32" t="s">
        <v>77</v>
      </c>
      <c r="R380" s="30">
        <v>329368.81</v>
      </c>
      <c r="S380" s="30"/>
      <c r="T380" s="30"/>
      <c r="U380" s="30"/>
      <c r="V380" s="30"/>
      <c r="W380" s="30"/>
      <c r="X380" s="30"/>
      <c r="Y380" s="33">
        <f t="shared" si="5"/>
        <v>0</v>
      </c>
      <c r="Z380" s="32"/>
      <c r="AA380" s="32" t="s">
        <v>60</v>
      </c>
      <c r="AB380" s="26">
        <v>0</v>
      </c>
      <c r="AC380" s="33">
        <v>0</v>
      </c>
      <c r="AD380" s="33"/>
      <c r="AE380" s="34" t="s">
        <v>78</v>
      </c>
      <c r="AF380" s="11"/>
    </row>
    <row r="381" spans="2:32" ht="89.25" x14ac:dyDescent="0.5">
      <c r="B381" s="11"/>
      <c r="C381" s="28" t="s">
        <v>1366</v>
      </c>
      <c r="D381" s="28" t="s">
        <v>1367</v>
      </c>
      <c r="E381" s="29" t="s">
        <v>1368</v>
      </c>
      <c r="F381" s="29" t="s">
        <v>1</v>
      </c>
      <c r="G381" s="29" t="s">
        <v>979</v>
      </c>
      <c r="H381" s="30" t="s">
        <v>1316</v>
      </c>
      <c r="I381" s="30" t="s">
        <v>53</v>
      </c>
      <c r="J381" s="31" t="s">
        <v>54</v>
      </c>
      <c r="K381" s="30" t="s">
        <v>139</v>
      </c>
      <c r="L381" s="32" t="s">
        <v>43</v>
      </c>
      <c r="M381" s="30" t="s">
        <v>56</v>
      </c>
      <c r="N381" s="30" t="s">
        <v>1317</v>
      </c>
      <c r="O381" s="30" t="s">
        <v>87</v>
      </c>
      <c r="P381" s="32" t="s">
        <v>47</v>
      </c>
      <c r="Q381" s="32" t="s">
        <v>77</v>
      </c>
      <c r="R381" s="30">
        <v>743669.59</v>
      </c>
      <c r="S381" s="30"/>
      <c r="T381" s="30"/>
      <c r="U381" s="30"/>
      <c r="V381" s="30"/>
      <c r="W381" s="30"/>
      <c r="X381" s="30"/>
      <c r="Y381" s="33">
        <f t="shared" si="5"/>
        <v>0</v>
      </c>
      <c r="Z381" s="32"/>
      <c r="AA381" s="32" t="s">
        <v>1369</v>
      </c>
      <c r="AB381" s="26">
        <v>34596</v>
      </c>
      <c r="AC381" s="33">
        <v>0</v>
      </c>
      <c r="AD381" s="33"/>
      <c r="AE381" s="34" t="s">
        <v>78</v>
      </c>
      <c r="AF381" s="11"/>
    </row>
    <row r="382" spans="2:32" ht="62.25" x14ac:dyDescent="0.5">
      <c r="B382" s="11"/>
      <c r="C382" s="28" t="s">
        <v>1370</v>
      </c>
      <c r="D382" s="28" t="s">
        <v>1371</v>
      </c>
      <c r="E382" s="29" t="s">
        <v>1372</v>
      </c>
      <c r="F382" s="29" t="s">
        <v>1</v>
      </c>
      <c r="G382" s="29" t="s">
        <v>199</v>
      </c>
      <c r="H382" s="30" t="s">
        <v>74</v>
      </c>
      <c r="I382" s="30" t="s">
        <v>43</v>
      </c>
      <c r="J382" s="31" t="s">
        <v>83</v>
      </c>
      <c r="K382" s="30" t="s">
        <v>1047</v>
      </c>
      <c r="L382" s="32" t="s">
        <v>43</v>
      </c>
      <c r="M382" s="30" t="s">
        <v>1048</v>
      </c>
      <c r="N382" s="30" t="s">
        <v>1373</v>
      </c>
      <c r="O382" s="30" t="s">
        <v>399</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1374</v>
      </c>
      <c r="D383" s="28" t="s">
        <v>1375</v>
      </c>
      <c r="E383" s="29" t="s">
        <v>1376</v>
      </c>
      <c r="F383" s="29" t="s">
        <v>1</v>
      </c>
      <c r="G383" s="29" t="s">
        <v>199</v>
      </c>
      <c r="H383" s="30" t="s">
        <v>74</v>
      </c>
      <c r="I383" s="30" t="s">
        <v>43</v>
      </c>
      <c r="J383" s="31" t="s">
        <v>83</v>
      </c>
      <c r="K383" s="30" t="s">
        <v>1047</v>
      </c>
      <c r="L383" s="32" t="s">
        <v>43</v>
      </c>
      <c r="M383" s="30" t="s">
        <v>1048</v>
      </c>
      <c r="N383" s="30" t="s">
        <v>1377</v>
      </c>
      <c r="O383" s="30" t="s">
        <v>399</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89.25" x14ac:dyDescent="0.5">
      <c r="B384" s="11"/>
      <c r="C384" s="28" t="s">
        <v>1378</v>
      </c>
      <c r="D384" s="28" t="s">
        <v>1379</v>
      </c>
      <c r="E384" s="29" t="s">
        <v>1380</v>
      </c>
      <c r="F384" s="29" t="s">
        <v>1</v>
      </c>
      <c r="G384" s="29" t="s">
        <v>979</v>
      </c>
      <c r="H384" s="30" t="s">
        <v>1316</v>
      </c>
      <c r="I384" s="30" t="s">
        <v>53</v>
      </c>
      <c r="J384" s="31" t="s">
        <v>54</v>
      </c>
      <c r="K384" s="30" t="s">
        <v>139</v>
      </c>
      <c r="L384" s="32" t="s">
        <v>43</v>
      </c>
      <c r="M384" s="30" t="s">
        <v>56</v>
      </c>
      <c r="N384" s="30" t="s">
        <v>1317</v>
      </c>
      <c r="O384" s="30" t="s">
        <v>87</v>
      </c>
      <c r="P384" s="32" t="s">
        <v>47</v>
      </c>
      <c r="Q384" s="32" t="s">
        <v>77</v>
      </c>
      <c r="R384" s="30">
        <v>2589472.5</v>
      </c>
      <c r="S384" s="30"/>
      <c r="T384" s="30"/>
      <c r="U384" s="30"/>
      <c r="V384" s="30"/>
      <c r="W384" s="30"/>
      <c r="X384" s="30"/>
      <c r="Y384" s="33">
        <f t="shared" si="5"/>
        <v>0</v>
      </c>
      <c r="Z384" s="32"/>
      <c r="AA384" s="32" t="s">
        <v>511</v>
      </c>
      <c r="AB384" s="26">
        <v>16767</v>
      </c>
      <c r="AC384" s="33">
        <v>0</v>
      </c>
      <c r="AD384" s="33"/>
      <c r="AE384" s="34" t="s">
        <v>78</v>
      </c>
      <c r="AF384" s="11"/>
    </row>
    <row r="385" spans="2:32" ht="62.25" x14ac:dyDescent="0.5">
      <c r="B385" s="11"/>
      <c r="C385" s="28" t="s">
        <v>1381</v>
      </c>
      <c r="D385" s="28" t="s">
        <v>1382</v>
      </c>
      <c r="E385" s="29" t="s">
        <v>1383</v>
      </c>
      <c r="F385" s="29" t="s">
        <v>1</v>
      </c>
      <c r="G385" s="29" t="s">
        <v>1384</v>
      </c>
      <c r="H385" s="30" t="s">
        <v>74</v>
      </c>
      <c r="I385" s="30" t="s">
        <v>43</v>
      </c>
      <c r="J385" s="31" t="s">
        <v>83</v>
      </c>
      <c r="K385" s="30" t="s">
        <v>1354</v>
      </c>
      <c r="L385" s="32" t="s">
        <v>43</v>
      </c>
      <c r="M385" s="30" t="s">
        <v>132</v>
      </c>
      <c r="N385" s="30" t="s">
        <v>1385</v>
      </c>
      <c r="O385" s="30" t="s">
        <v>336</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1386</v>
      </c>
      <c r="D386" s="28" t="s">
        <v>1387</v>
      </c>
      <c r="E386" s="29" t="s">
        <v>1388</v>
      </c>
      <c r="F386" s="29" t="s">
        <v>1</v>
      </c>
      <c r="G386" s="29" t="s">
        <v>1</v>
      </c>
      <c r="H386" s="30" t="s">
        <v>74</v>
      </c>
      <c r="I386" s="30" t="s">
        <v>43</v>
      </c>
      <c r="J386" s="31" t="s">
        <v>83</v>
      </c>
      <c r="K386" s="30" t="s">
        <v>1335</v>
      </c>
      <c r="L386" s="32" t="s">
        <v>43</v>
      </c>
      <c r="M386" s="30" t="s">
        <v>132</v>
      </c>
      <c r="N386" s="30" t="s">
        <v>202</v>
      </c>
      <c r="O386" s="30" t="s">
        <v>336</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1389</v>
      </c>
      <c r="D387" s="28" t="s">
        <v>1390</v>
      </c>
      <c r="E387" s="29" t="s">
        <v>1391</v>
      </c>
      <c r="F387" s="29" t="s">
        <v>1</v>
      </c>
      <c r="G387" s="29" t="s">
        <v>1384</v>
      </c>
      <c r="H387" s="30" t="s">
        <v>74</v>
      </c>
      <c r="I387" s="30" t="s">
        <v>43</v>
      </c>
      <c r="J387" s="31" t="s">
        <v>83</v>
      </c>
      <c r="K387" s="30" t="s">
        <v>1047</v>
      </c>
      <c r="L387" s="32" t="s">
        <v>43</v>
      </c>
      <c r="M387" s="30" t="s">
        <v>1048</v>
      </c>
      <c r="N387" s="30" t="s">
        <v>1392</v>
      </c>
      <c r="O387" s="30" t="s">
        <v>399</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1393</v>
      </c>
      <c r="D388" s="28" t="s">
        <v>1394</v>
      </c>
      <c r="E388" s="29" t="s">
        <v>1395</v>
      </c>
      <c r="F388" s="29" t="s">
        <v>1</v>
      </c>
      <c r="G388" s="29" t="s">
        <v>1384</v>
      </c>
      <c r="H388" s="30" t="s">
        <v>74</v>
      </c>
      <c r="I388" s="30" t="s">
        <v>43</v>
      </c>
      <c r="J388" s="31" t="s">
        <v>83</v>
      </c>
      <c r="K388" s="30" t="s">
        <v>1047</v>
      </c>
      <c r="L388" s="32" t="s">
        <v>43</v>
      </c>
      <c r="M388" s="30" t="s">
        <v>1048</v>
      </c>
      <c r="N388" s="30" t="s">
        <v>1392</v>
      </c>
      <c r="O388" s="30" t="s">
        <v>399</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1396</v>
      </c>
      <c r="D389" s="28" t="s">
        <v>1397</v>
      </c>
      <c r="E389" s="29" t="s">
        <v>1398</v>
      </c>
      <c r="F389" s="29" t="s">
        <v>1</v>
      </c>
      <c r="G389" s="29" t="s">
        <v>1384</v>
      </c>
      <c r="H389" s="30" t="s">
        <v>74</v>
      </c>
      <c r="I389" s="30" t="s">
        <v>43</v>
      </c>
      <c r="J389" s="31" t="s">
        <v>83</v>
      </c>
      <c r="K389" s="30" t="s">
        <v>1047</v>
      </c>
      <c r="L389" s="32" t="s">
        <v>43</v>
      </c>
      <c r="M389" s="30" t="s">
        <v>1048</v>
      </c>
      <c r="N389" s="30" t="s">
        <v>1392</v>
      </c>
      <c r="O389" s="30" t="s">
        <v>399</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1399</v>
      </c>
      <c r="D390" s="28" t="s">
        <v>1400</v>
      </c>
      <c r="E390" s="29" t="s">
        <v>1401</v>
      </c>
      <c r="F390" s="29" t="s">
        <v>1</v>
      </c>
      <c r="G390" s="29" t="s">
        <v>1384</v>
      </c>
      <c r="H390" s="30" t="s">
        <v>74</v>
      </c>
      <c r="I390" s="30" t="s">
        <v>43</v>
      </c>
      <c r="J390" s="31" t="s">
        <v>83</v>
      </c>
      <c r="K390" s="30" t="s">
        <v>1047</v>
      </c>
      <c r="L390" s="32" t="s">
        <v>43</v>
      </c>
      <c r="M390" s="30" t="s">
        <v>1048</v>
      </c>
      <c r="N390" s="30" t="s">
        <v>1392</v>
      </c>
      <c r="O390" s="30" t="s">
        <v>399</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1402</v>
      </c>
      <c r="D391" s="28" t="s">
        <v>1403</v>
      </c>
      <c r="E391" s="29" t="s">
        <v>1404</v>
      </c>
      <c r="F391" s="29" t="s">
        <v>1</v>
      </c>
      <c r="G391" s="29" t="s">
        <v>1384</v>
      </c>
      <c r="H391" s="30" t="s">
        <v>74</v>
      </c>
      <c r="I391" s="30" t="s">
        <v>43</v>
      </c>
      <c r="J391" s="31" t="s">
        <v>83</v>
      </c>
      <c r="K391" s="30" t="s">
        <v>1047</v>
      </c>
      <c r="L391" s="32" t="s">
        <v>43</v>
      </c>
      <c r="M391" s="30" t="s">
        <v>1048</v>
      </c>
      <c r="N391" s="30" t="s">
        <v>1392</v>
      </c>
      <c r="O391" s="30" t="s">
        <v>399</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1405</v>
      </c>
      <c r="D392" s="28" t="s">
        <v>1406</v>
      </c>
      <c r="E392" s="29" t="s">
        <v>1407</v>
      </c>
      <c r="F392" s="29" t="s">
        <v>1</v>
      </c>
      <c r="G392" s="29" t="s">
        <v>1384</v>
      </c>
      <c r="H392" s="30" t="s">
        <v>74</v>
      </c>
      <c r="I392" s="30" t="s">
        <v>43</v>
      </c>
      <c r="J392" s="31" t="s">
        <v>83</v>
      </c>
      <c r="K392" s="30" t="s">
        <v>1047</v>
      </c>
      <c r="L392" s="32" t="s">
        <v>43</v>
      </c>
      <c r="M392" s="30" t="s">
        <v>1048</v>
      </c>
      <c r="N392" s="30" t="s">
        <v>1392</v>
      </c>
      <c r="O392" s="30" t="s">
        <v>399</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1408</v>
      </c>
      <c r="D393" s="28" t="s">
        <v>1409</v>
      </c>
      <c r="E393" s="29" t="s">
        <v>1410</v>
      </c>
      <c r="F393" s="29" t="s">
        <v>1</v>
      </c>
      <c r="G393" s="29" t="s">
        <v>1384</v>
      </c>
      <c r="H393" s="30" t="s">
        <v>74</v>
      </c>
      <c r="I393" s="30" t="s">
        <v>43</v>
      </c>
      <c r="J393" s="31" t="s">
        <v>83</v>
      </c>
      <c r="K393" s="30" t="s">
        <v>1047</v>
      </c>
      <c r="L393" s="32" t="s">
        <v>43</v>
      </c>
      <c r="M393" s="30" t="s">
        <v>1048</v>
      </c>
      <c r="N393" s="30" t="s">
        <v>1392</v>
      </c>
      <c r="O393" s="30" t="s">
        <v>399</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1411</v>
      </c>
      <c r="D394" s="28" t="s">
        <v>1412</v>
      </c>
      <c r="E394" s="29" t="s">
        <v>1413</v>
      </c>
      <c r="F394" s="29" t="s">
        <v>1</v>
      </c>
      <c r="G394" s="29" t="s">
        <v>1384</v>
      </c>
      <c r="H394" s="30" t="s">
        <v>74</v>
      </c>
      <c r="I394" s="30" t="s">
        <v>43</v>
      </c>
      <c r="J394" s="31" t="s">
        <v>83</v>
      </c>
      <c r="K394" s="30" t="s">
        <v>1047</v>
      </c>
      <c r="L394" s="32" t="s">
        <v>43</v>
      </c>
      <c r="M394" s="30" t="s">
        <v>1048</v>
      </c>
      <c r="N394" s="30" t="s">
        <v>1392</v>
      </c>
      <c r="O394" s="30" t="s">
        <v>399</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1414</v>
      </c>
      <c r="D395" s="28" t="s">
        <v>1415</v>
      </c>
      <c r="E395" s="29" t="s">
        <v>1416</v>
      </c>
      <c r="F395" s="29" t="s">
        <v>1</v>
      </c>
      <c r="G395" s="29" t="s">
        <v>1384</v>
      </c>
      <c r="H395" s="30" t="s">
        <v>74</v>
      </c>
      <c r="I395" s="30" t="s">
        <v>43</v>
      </c>
      <c r="J395" s="31" t="s">
        <v>83</v>
      </c>
      <c r="K395" s="30" t="s">
        <v>1047</v>
      </c>
      <c r="L395" s="32" t="s">
        <v>43</v>
      </c>
      <c r="M395" s="30" t="s">
        <v>1048</v>
      </c>
      <c r="N395" s="30" t="s">
        <v>1392</v>
      </c>
      <c r="O395" s="30" t="s">
        <v>399</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1417</v>
      </c>
      <c r="D396" s="28" t="s">
        <v>1418</v>
      </c>
      <c r="E396" s="29" t="s">
        <v>1419</v>
      </c>
      <c r="F396" s="29" t="s">
        <v>1</v>
      </c>
      <c r="G396" s="29" t="s">
        <v>1384</v>
      </c>
      <c r="H396" s="30" t="s">
        <v>74</v>
      </c>
      <c r="I396" s="30" t="s">
        <v>43</v>
      </c>
      <c r="J396" s="31" t="s">
        <v>83</v>
      </c>
      <c r="K396" s="30" t="s">
        <v>1047</v>
      </c>
      <c r="L396" s="32" t="s">
        <v>43</v>
      </c>
      <c r="M396" s="30" t="s">
        <v>1048</v>
      </c>
      <c r="N396" s="30" t="s">
        <v>1392</v>
      </c>
      <c r="O396" s="30" t="s">
        <v>399</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1420</v>
      </c>
      <c r="D397" s="28" t="s">
        <v>1421</v>
      </c>
      <c r="E397" s="29" t="s">
        <v>1422</v>
      </c>
      <c r="F397" s="29" t="s">
        <v>1</v>
      </c>
      <c r="G397" s="29" t="s">
        <v>1384</v>
      </c>
      <c r="H397" s="30" t="s">
        <v>74</v>
      </c>
      <c r="I397" s="30" t="s">
        <v>43</v>
      </c>
      <c r="J397" s="31" t="s">
        <v>83</v>
      </c>
      <c r="K397" s="30" t="s">
        <v>1047</v>
      </c>
      <c r="L397" s="32" t="s">
        <v>43</v>
      </c>
      <c r="M397" s="30" t="s">
        <v>1048</v>
      </c>
      <c r="N397" s="30" t="s">
        <v>1392</v>
      </c>
      <c r="O397" s="30" t="s">
        <v>399</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1423</v>
      </c>
      <c r="D398" s="28" t="s">
        <v>1424</v>
      </c>
      <c r="E398" s="29" t="s">
        <v>1425</v>
      </c>
      <c r="F398" s="29" t="s">
        <v>1</v>
      </c>
      <c r="G398" s="29" t="s">
        <v>1384</v>
      </c>
      <c r="H398" s="30" t="s">
        <v>74</v>
      </c>
      <c r="I398" s="30" t="s">
        <v>43</v>
      </c>
      <c r="J398" s="31" t="s">
        <v>83</v>
      </c>
      <c r="K398" s="30" t="s">
        <v>1047</v>
      </c>
      <c r="L398" s="32" t="s">
        <v>43</v>
      </c>
      <c r="M398" s="30" t="s">
        <v>1048</v>
      </c>
      <c r="N398" s="30" t="s">
        <v>1392</v>
      </c>
      <c r="O398" s="30" t="s">
        <v>399</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1426</v>
      </c>
      <c r="D399" s="28" t="s">
        <v>1427</v>
      </c>
      <c r="E399" s="29" t="s">
        <v>1428</v>
      </c>
      <c r="F399" s="29" t="s">
        <v>1</v>
      </c>
      <c r="G399" s="29" t="s">
        <v>1384</v>
      </c>
      <c r="H399" s="30" t="s">
        <v>74</v>
      </c>
      <c r="I399" s="30" t="s">
        <v>43</v>
      </c>
      <c r="J399" s="31" t="s">
        <v>83</v>
      </c>
      <c r="K399" s="30" t="s">
        <v>1047</v>
      </c>
      <c r="L399" s="32" t="s">
        <v>43</v>
      </c>
      <c r="M399" s="30" t="s">
        <v>1048</v>
      </c>
      <c r="N399" s="30" t="s">
        <v>1392</v>
      </c>
      <c r="O399" s="30" t="s">
        <v>399</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2.25" x14ac:dyDescent="0.5">
      <c r="B400" s="11"/>
      <c r="C400" s="28" t="s">
        <v>1429</v>
      </c>
      <c r="D400" s="28" t="s">
        <v>1430</v>
      </c>
      <c r="E400" s="29" t="s">
        <v>1431</v>
      </c>
      <c r="F400" s="29" t="s">
        <v>1</v>
      </c>
      <c r="G400" s="29" t="s">
        <v>1384</v>
      </c>
      <c r="H400" s="30" t="s">
        <v>74</v>
      </c>
      <c r="I400" s="30" t="s">
        <v>43</v>
      </c>
      <c r="J400" s="31" t="s">
        <v>83</v>
      </c>
      <c r="K400" s="30" t="s">
        <v>1047</v>
      </c>
      <c r="L400" s="32" t="s">
        <v>43</v>
      </c>
      <c r="M400" s="30" t="s">
        <v>1048</v>
      </c>
      <c r="N400" s="30" t="s">
        <v>1392</v>
      </c>
      <c r="O400" s="30" t="s">
        <v>399</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2.25" x14ac:dyDescent="0.5">
      <c r="B401" s="11"/>
      <c r="C401" s="28" t="s">
        <v>1432</v>
      </c>
      <c r="D401" s="28" t="s">
        <v>1433</v>
      </c>
      <c r="E401" s="29" t="s">
        <v>1434</v>
      </c>
      <c r="F401" s="29" t="s">
        <v>1</v>
      </c>
      <c r="G401" s="29" t="s">
        <v>1384</v>
      </c>
      <c r="H401" s="30" t="s">
        <v>74</v>
      </c>
      <c r="I401" s="30" t="s">
        <v>43</v>
      </c>
      <c r="J401" s="31" t="s">
        <v>83</v>
      </c>
      <c r="K401" s="30" t="s">
        <v>1047</v>
      </c>
      <c r="L401" s="32" t="s">
        <v>43</v>
      </c>
      <c r="M401" s="30" t="s">
        <v>1048</v>
      </c>
      <c r="N401" s="30" t="s">
        <v>1392</v>
      </c>
      <c r="O401" s="30" t="s">
        <v>399</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1435</v>
      </c>
      <c r="D402" s="28" t="s">
        <v>1436</v>
      </c>
      <c r="E402" s="29" t="s">
        <v>1437</v>
      </c>
      <c r="F402" s="29" t="s">
        <v>1</v>
      </c>
      <c r="G402" s="29" t="s">
        <v>1384</v>
      </c>
      <c r="H402" s="30" t="s">
        <v>74</v>
      </c>
      <c r="I402" s="30" t="s">
        <v>43</v>
      </c>
      <c r="J402" s="31" t="s">
        <v>83</v>
      </c>
      <c r="K402" s="30" t="s">
        <v>1047</v>
      </c>
      <c r="L402" s="32" t="s">
        <v>43</v>
      </c>
      <c r="M402" s="30" t="s">
        <v>1048</v>
      </c>
      <c r="N402" s="30" t="s">
        <v>1392</v>
      </c>
      <c r="O402" s="30" t="s">
        <v>399</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1438</v>
      </c>
      <c r="D403" s="28" t="s">
        <v>1439</v>
      </c>
      <c r="E403" s="29" t="s">
        <v>1440</v>
      </c>
      <c r="F403" s="29" t="s">
        <v>1</v>
      </c>
      <c r="G403" s="29" t="s">
        <v>1384</v>
      </c>
      <c r="H403" s="30" t="s">
        <v>74</v>
      </c>
      <c r="I403" s="30" t="s">
        <v>43</v>
      </c>
      <c r="J403" s="31" t="s">
        <v>83</v>
      </c>
      <c r="K403" s="30" t="s">
        <v>1047</v>
      </c>
      <c r="L403" s="32" t="s">
        <v>43</v>
      </c>
      <c r="M403" s="30" t="s">
        <v>1048</v>
      </c>
      <c r="N403" s="30" t="s">
        <v>1392</v>
      </c>
      <c r="O403" s="30" t="s">
        <v>399</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89.25" x14ac:dyDescent="0.5">
      <c r="B404" s="11"/>
      <c r="C404" s="28" t="s">
        <v>1441</v>
      </c>
      <c r="D404" s="28" t="s">
        <v>1442</v>
      </c>
      <c r="E404" s="29" t="s">
        <v>1443</v>
      </c>
      <c r="F404" s="29" t="s">
        <v>1</v>
      </c>
      <c r="G404" s="29" t="s">
        <v>979</v>
      </c>
      <c r="H404" s="30" t="s">
        <v>1316</v>
      </c>
      <c r="I404" s="30" t="s">
        <v>53</v>
      </c>
      <c r="J404" s="31" t="s">
        <v>54</v>
      </c>
      <c r="K404" s="30" t="s">
        <v>139</v>
      </c>
      <c r="L404" s="32" t="s">
        <v>43</v>
      </c>
      <c r="M404" s="30" t="s">
        <v>56</v>
      </c>
      <c r="N404" s="30" t="s">
        <v>1317</v>
      </c>
      <c r="O404" s="30" t="s">
        <v>87</v>
      </c>
      <c r="P404" s="32" t="s">
        <v>47</v>
      </c>
      <c r="Q404" s="32" t="s">
        <v>77</v>
      </c>
      <c r="R404" s="30">
        <v>1323379.49</v>
      </c>
      <c r="S404" s="30"/>
      <c r="T404" s="30"/>
      <c r="U404" s="30"/>
      <c r="V404" s="30"/>
      <c r="W404" s="30"/>
      <c r="X404" s="30"/>
      <c r="Y404" s="33">
        <f t="shared" si="6"/>
        <v>0</v>
      </c>
      <c r="Z404" s="32"/>
      <c r="AA404" s="32" t="s">
        <v>60</v>
      </c>
      <c r="AB404" s="26">
        <v>0</v>
      </c>
      <c r="AC404" s="33">
        <v>0</v>
      </c>
      <c r="AD404" s="33"/>
      <c r="AE404" s="34" t="s">
        <v>78</v>
      </c>
      <c r="AF404" s="11"/>
    </row>
    <row r="405" spans="2:32" ht="62.25" x14ac:dyDescent="0.5">
      <c r="B405" s="11"/>
      <c r="C405" s="28" t="s">
        <v>1444</v>
      </c>
      <c r="D405" s="28" t="s">
        <v>1445</v>
      </c>
      <c r="E405" s="29" t="s">
        <v>1446</v>
      </c>
      <c r="F405" s="29" t="s">
        <v>1</v>
      </c>
      <c r="G405" s="29" t="s">
        <v>1384</v>
      </c>
      <c r="H405" s="30" t="s">
        <v>74</v>
      </c>
      <c r="I405" s="30" t="s">
        <v>43</v>
      </c>
      <c r="J405" s="31" t="s">
        <v>83</v>
      </c>
      <c r="K405" s="30" t="s">
        <v>1047</v>
      </c>
      <c r="L405" s="32" t="s">
        <v>43</v>
      </c>
      <c r="M405" s="30" t="s">
        <v>1048</v>
      </c>
      <c r="N405" s="30" t="s">
        <v>1392</v>
      </c>
      <c r="O405" s="30" t="s">
        <v>399</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2.25" x14ac:dyDescent="0.5">
      <c r="B406" s="11"/>
      <c r="C406" s="28" t="s">
        <v>1447</v>
      </c>
      <c r="D406" s="28" t="s">
        <v>1448</v>
      </c>
      <c r="E406" s="29" t="s">
        <v>1449</v>
      </c>
      <c r="F406" s="29" t="s">
        <v>1</v>
      </c>
      <c r="G406" s="29" t="s">
        <v>1384</v>
      </c>
      <c r="H406" s="30" t="s">
        <v>74</v>
      </c>
      <c r="I406" s="30" t="s">
        <v>43</v>
      </c>
      <c r="J406" s="31" t="s">
        <v>83</v>
      </c>
      <c r="K406" s="30" t="s">
        <v>1047</v>
      </c>
      <c r="L406" s="32" t="s">
        <v>43</v>
      </c>
      <c r="M406" s="30" t="s">
        <v>1048</v>
      </c>
      <c r="N406" s="30" t="s">
        <v>1392</v>
      </c>
      <c r="O406" s="30" t="s">
        <v>399</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1450</v>
      </c>
      <c r="D407" s="28" t="s">
        <v>1451</v>
      </c>
      <c r="E407" s="29" t="s">
        <v>1042</v>
      </c>
      <c r="F407" s="29" t="s">
        <v>1</v>
      </c>
      <c r="G407" s="29" t="s">
        <v>1384</v>
      </c>
      <c r="H407" s="30" t="s">
        <v>74</v>
      </c>
      <c r="I407" s="30" t="s">
        <v>43</v>
      </c>
      <c r="J407" s="31" t="s">
        <v>83</v>
      </c>
      <c r="K407" s="30" t="s">
        <v>1047</v>
      </c>
      <c r="L407" s="32" t="s">
        <v>43</v>
      </c>
      <c r="M407" s="30" t="s">
        <v>1048</v>
      </c>
      <c r="N407" s="30" t="s">
        <v>1392</v>
      </c>
      <c r="O407" s="30" t="s">
        <v>399</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1452</v>
      </c>
      <c r="D408" s="28" t="s">
        <v>1453</v>
      </c>
      <c r="E408" s="29" t="s">
        <v>1454</v>
      </c>
      <c r="F408" s="29" t="s">
        <v>1</v>
      </c>
      <c r="G408" s="29" t="s">
        <v>1384</v>
      </c>
      <c r="H408" s="30" t="s">
        <v>74</v>
      </c>
      <c r="I408" s="30" t="s">
        <v>43</v>
      </c>
      <c r="J408" s="31" t="s">
        <v>83</v>
      </c>
      <c r="K408" s="30" t="s">
        <v>1047</v>
      </c>
      <c r="L408" s="32" t="s">
        <v>43</v>
      </c>
      <c r="M408" s="30" t="s">
        <v>1048</v>
      </c>
      <c r="N408" s="30" t="s">
        <v>1392</v>
      </c>
      <c r="O408" s="30" t="s">
        <v>399</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x14ac:dyDescent="0.5">
      <c r="B409" s="11"/>
      <c r="C409" s="28" t="s">
        <v>1455</v>
      </c>
      <c r="D409" s="28" t="s">
        <v>1456</v>
      </c>
      <c r="E409" s="29" t="s">
        <v>1457</v>
      </c>
      <c r="F409" s="29" t="s">
        <v>1</v>
      </c>
      <c r="G409" s="29" t="s">
        <v>1384</v>
      </c>
      <c r="H409" s="30" t="s">
        <v>74</v>
      </c>
      <c r="I409" s="30" t="s">
        <v>43</v>
      </c>
      <c r="J409" s="31" t="s">
        <v>83</v>
      </c>
      <c r="K409" s="30" t="s">
        <v>1047</v>
      </c>
      <c r="L409" s="32" t="s">
        <v>43</v>
      </c>
      <c r="M409" s="30" t="s">
        <v>1048</v>
      </c>
      <c r="N409" s="30" t="s">
        <v>1392</v>
      </c>
      <c r="O409" s="30" t="s">
        <v>399</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x14ac:dyDescent="0.5">
      <c r="B410" s="11"/>
      <c r="C410" s="28" t="s">
        <v>1458</v>
      </c>
      <c r="D410" s="28" t="s">
        <v>1459</v>
      </c>
      <c r="E410" s="29" t="s">
        <v>1460</v>
      </c>
      <c r="F410" s="29" t="s">
        <v>1</v>
      </c>
      <c r="G410" s="29" t="s">
        <v>1384</v>
      </c>
      <c r="H410" s="30" t="s">
        <v>74</v>
      </c>
      <c r="I410" s="30" t="s">
        <v>43</v>
      </c>
      <c r="J410" s="31" t="s">
        <v>83</v>
      </c>
      <c r="K410" s="30" t="s">
        <v>1047</v>
      </c>
      <c r="L410" s="32" t="s">
        <v>43</v>
      </c>
      <c r="M410" s="30" t="s">
        <v>1048</v>
      </c>
      <c r="N410" s="30" t="s">
        <v>1392</v>
      </c>
      <c r="O410" s="30" t="s">
        <v>399</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1461</v>
      </c>
      <c r="D411" s="28" t="s">
        <v>1462</v>
      </c>
      <c r="E411" s="29" t="s">
        <v>1463</v>
      </c>
      <c r="F411" s="29" t="s">
        <v>1</v>
      </c>
      <c r="G411" s="29" t="s">
        <v>1384</v>
      </c>
      <c r="H411" s="30" t="s">
        <v>74</v>
      </c>
      <c r="I411" s="30" t="s">
        <v>43</v>
      </c>
      <c r="J411" s="31" t="s">
        <v>83</v>
      </c>
      <c r="K411" s="30" t="s">
        <v>1047</v>
      </c>
      <c r="L411" s="32" t="s">
        <v>43</v>
      </c>
      <c r="M411" s="30" t="s">
        <v>1048</v>
      </c>
      <c r="N411" s="30" t="s">
        <v>1392</v>
      </c>
      <c r="O411" s="30" t="s">
        <v>399</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2.25" x14ac:dyDescent="0.5">
      <c r="B412" s="11"/>
      <c r="C412" s="28" t="s">
        <v>1464</v>
      </c>
      <c r="D412" s="28" t="s">
        <v>1465</v>
      </c>
      <c r="E412" s="29" t="s">
        <v>1466</v>
      </c>
      <c r="F412" s="29" t="s">
        <v>1</v>
      </c>
      <c r="G412" s="29" t="s">
        <v>1384</v>
      </c>
      <c r="H412" s="30" t="s">
        <v>74</v>
      </c>
      <c r="I412" s="30" t="s">
        <v>43</v>
      </c>
      <c r="J412" s="31" t="s">
        <v>83</v>
      </c>
      <c r="K412" s="30" t="s">
        <v>1047</v>
      </c>
      <c r="L412" s="32" t="s">
        <v>43</v>
      </c>
      <c r="M412" s="30" t="s">
        <v>1048</v>
      </c>
      <c r="N412" s="30" t="s">
        <v>1392</v>
      </c>
      <c r="O412" s="30" t="s">
        <v>399</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1467</v>
      </c>
      <c r="D413" s="28" t="s">
        <v>1468</v>
      </c>
      <c r="E413" s="29" t="s">
        <v>1469</v>
      </c>
      <c r="F413" s="29" t="s">
        <v>1</v>
      </c>
      <c r="G413" s="29" t="s">
        <v>1384</v>
      </c>
      <c r="H413" s="30" t="s">
        <v>74</v>
      </c>
      <c r="I413" s="30" t="s">
        <v>43</v>
      </c>
      <c r="J413" s="31" t="s">
        <v>83</v>
      </c>
      <c r="K413" s="30" t="s">
        <v>1047</v>
      </c>
      <c r="L413" s="32" t="s">
        <v>43</v>
      </c>
      <c r="M413" s="30" t="s">
        <v>1048</v>
      </c>
      <c r="N413" s="30" t="s">
        <v>1392</v>
      </c>
      <c r="O413" s="30" t="s">
        <v>399</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2.25" x14ac:dyDescent="0.5">
      <c r="B414" s="11"/>
      <c r="C414" s="28" t="s">
        <v>1470</v>
      </c>
      <c r="D414" s="28" t="s">
        <v>1471</v>
      </c>
      <c r="E414" s="29" t="s">
        <v>1472</v>
      </c>
      <c r="F414" s="29" t="s">
        <v>1</v>
      </c>
      <c r="G414" s="29" t="s">
        <v>1384</v>
      </c>
      <c r="H414" s="30" t="s">
        <v>74</v>
      </c>
      <c r="I414" s="30" t="s">
        <v>43</v>
      </c>
      <c r="J414" s="31" t="s">
        <v>83</v>
      </c>
      <c r="K414" s="30" t="s">
        <v>1047</v>
      </c>
      <c r="L414" s="32" t="s">
        <v>43</v>
      </c>
      <c r="M414" s="30" t="s">
        <v>1048</v>
      </c>
      <c r="N414" s="30" t="s">
        <v>1392</v>
      </c>
      <c r="O414" s="30" t="s">
        <v>399</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1473</v>
      </c>
      <c r="D415" s="28" t="s">
        <v>1474</v>
      </c>
      <c r="E415" s="29" t="s">
        <v>1475</v>
      </c>
      <c r="F415" s="29" t="s">
        <v>1</v>
      </c>
      <c r="G415" s="29" t="s">
        <v>1384</v>
      </c>
      <c r="H415" s="30" t="s">
        <v>74</v>
      </c>
      <c r="I415" s="30" t="s">
        <v>43</v>
      </c>
      <c r="J415" s="31" t="s">
        <v>83</v>
      </c>
      <c r="K415" s="30" t="s">
        <v>1047</v>
      </c>
      <c r="L415" s="32" t="s">
        <v>43</v>
      </c>
      <c r="M415" s="30" t="s">
        <v>1048</v>
      </c>
      <c r="N415" s="30" t="s">
        <v>1392</v>
      </c>
      <c r="O415" s="30" t="s">
        <v>399</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1476</v>
      </c>
      <c r="D416" s="28" t="s">
        <v>1477</v>
      </c>
      <c r="E416" s="29" t="s">
        <v>1478</v>
      </c>
      <c r="F416" s="29" t="s">
        <v>1</v>
      </c>
      <c r="G416" s="29" t="s">
        <v>1384</v>
      </c>
      <c r="H416" s="30" t="s">
        <v>74</v>
      </c>
      <c r="I416" s="30" t="s">
        <v>43</v>
      </c>
      <c r="J416" s="31" t="s">
        <v>83</v>
      </c>
      <c r="K416" s="30" t="s">
        <v>1047</v>
      </c>
      <c r="L416" s="32" t="s">
        <v>43</v>
      </c>
      <c r="M416" s="30" t="s">
        <v>1048</v>
      </c>
      <c r="N416" s="30" t="s">
        <v>1392</v>
      </c>
      <c r="O416" s="30" t="s">
        <v>399</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2.25" x14ac:dyDescent="0.5">
      <c r="B417" s="11"/>
      <c r="C417" s="28" t="s">
        <v>1479</v>
      </c>
      <c r="D417" s="28" t="s">
        <v>1480</v>
      </c>
      <c r="E417" s="29" t="s">
        <v>1481</v>
      </c>
      <c r="F417" s="29" t="s">
        <v>1</v>
      </c>
      <c r="G417" s="29" t="s">
        <v>1384</v>
      </c>
      <c r="H417" s="30" t="s">
        <v>74</v>
      </c>
      <c r="I417" s="30" t="s">
        <v>43</v>
      </c>
      <c r="J417" s="31" t="s">
        <v>83</v>
      </c>
      <c r="K417" s="30" t="s">
        <v>1047</v>
      </c>
      <c r="L417" s="32" t="s">
        <v>43</v>
      </c>
      <c r="M417" s="30" t="s">
        <v>1048</v>
      </c>
      <c r="N417" s="30" t="s">
        <v>1392</v>
      </c>
      <c r="O417" s="30" t="s">
        <v>399</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1482</v>
      </c>
      <c r="D418" s="28" t="s">
        <v>1483</v>
      </c>
      <c r="E418" s="29" t="s">
        <v>1484</v>
      </c>
      <c r="F418" s="29" t="s">
        <v>1</v>
      </c>
      <c r="G418" s="29" t="s">
        <v>1384</v>
      </c>
      <c r="H418" s="30" t="s">
        <v>74</v>
      </c>
      <c r="I418" s="30" t="s">
        <v>43</v>
      </c>
      <c r="J418" s="31" t="s">
        <v>83</v>
      </c>
      <c r="K418" s="30" t="s">
        <v>1047</v>
      </c>
      <c r="L418" s="32" t="s">
        <v>43</v>
      </c>
      <c r="M418" s="30" t="s">
        <v>1048</v>
      </c>
      <c r="N418" s="30" t="s">
        <v>1392</v>
      </c>
      <c r="O418" s="30" t="s">
        <v>399</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1485</v>
      </c>
      <c r="D419" s="28" t="s">
        <v>1486</v>
      </c>
      <c r="E419" s="29" t="s">
        <v>1487</v>
      </c>
      <c r="F419" s="29" t="s">
        <v>1</v>
      </c>
      <c r="G419" s="29" t="s">
        <v>1384</v>
      </c>
      <c r="H419" s="30" t="s">
        <v>74</v>
      </c>
      <c r="I419" s="30" t="s">
        <v>43</v>
      </c>
      <c r="J419" s="31" t="s">
        <v>83</v>
      </c>
      <c r="K419" s="30" t="s">
        <v>1047</v>
      </c>
      <c r="L419" s="32" t="s">
        <v>43</v>
      </c>
      <c r="M419" s="30" t="s">
        <v>1048</v>
      </c>
      <c r="N419" s="30" t="s">
        <v>1392</v>
      </c>
      <c r="O419" s="30" t="s">
        <v>399</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1488</v>
      </c>
      <c r="D420" s="28" t="s">
        <v>1489</v>
      </c>
      <c r="E420" s="29" t="s">
        <v>1490</v>
      </c>
      <c r="F420" s="29" t="s">
        <v>1</v>
      </c>
      <c r="G420" s="29" t="s">
        <v>1384</v>
      </c>
      <c r="H420" s="30" t="s">
        <v>74</v>
      </c>
      <c r="I420" s="30" t="s">
        <v>43</v>
      </c>
      <c r="J420" s="31" t="s">
        <v>83</v>
      </c>
      <c r="K420" s="30" t="s">
        <v>1047</v>
      </c>
      <c r="L420" s="32" t="s">
        <v>43</v>
      </c>
      <c r="M420" s="30" t="s">
        <v>1048</v>
      </c>
      <c r="N420" s="30" t="s">
        <v>1392</v>
      </c>
      <c r="O420" s="30" t="s">
        <v>399</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1491</v>
      </c>
      <c r="D421" s="28" t="s">
        <v>1492</v>
      </c>
      <c r="E421" s="29" t="s">
        <v>1493</v>
      </c>
      <c r="F421" s="29" t="s">
        <v>1</v>
      </c>
      <c r="G421" s="29" t="s">
        <v>1384</v>
      </c>
      <c r="H421" s="30" t="s">
        <v>74</v>
      </c>
      <c r="I421" s="30" t="s">
        <v>43</v>
      </c>
      <c r="J421" s="31" t="s">
        <v>83</v>
      </c>
      <c r="K421" s="30" t="s">
        <v>1047</v>
      </c>
      <c r="L421" s="32" t="s">
        <v>43</v>
      </c>
      <c r="M421" s="30" t="s">
        <v>1048</v>
      </c>
      <c r="N421" s="30" t="s">
        <v>1392</v>
      </c>
      <c r="O421" s="30" t="s">
        <v>399</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1494</v>
      </c>
      <c r="D422" s="28" t="s">
        <v>1495</v>
      </c>
      <c r="E422" s="29" t="s">
        <v>1496</v>
      </c>
      <c r="F422" s="29" t="s">
        <v>1</v>
      </c>
      <c r="G422" s="29" t="s">
        <v>1384</v>
      </c>
      <c r="H422" s="30" t="s">
        <v>74</v>
      </c>
      <c r="I422" s="30" t="s">
        <v>43</v>
      </c>
      <c r="J422" s="31" t="s">
        <v>83</v>
      </c>
      <c r="K422" s="30" t="s">
        <v>1047</v>
      </c>
      <c r="L422" s="32" t="s">
        <v>43</v>
      </c>
      <c r="M422" s="30" t="s">
        <v>1048</v>
      </c>
      <c r="N422" s="30" t="s">
        <v>1392</v>
      </c>
      <c r="O422" s="30" t="s">
        <v>399</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1497</v>
      </c>
      <c r="D423" s="28" t="s">
        <v>1498</v>
      </c>
      <c r="E423" s="29" t="s">
        <v>1499</v>
      </c>
      <c r="F423" s="29" t="s">
        <v>1</v>
      </c>
      <c r="G423" s="29" t="s">
        <v>1384</v>
      </c>
      <c r="H423" s="30" t="s">
        <v>74</v>
      </c>
      <c r="I423" s="30" t="s">
        <v>43</v>
      </c>
      <c r="J423" s="31" t="s">
        <v>83</v>
      </c>
      <c r="K423" s="30" t="s">
        <v>1047</v>
      </c>
      <c r="L423" s="32" t="s">
        <v>43</v>
      </c>
      <c r="M423" s="30" t="s">
        <v>1048</v>
      </c>
      <c r="N423" s="30" t="s">
        <v>1392</v>
      </c>
      <c r="O423" s="30" t="s">
        <v>399</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1500</v>
      </c>
      <c r="D424" s="28" t="s">
        <v>1501</v>
      </c>
      <c r="E424" s="29" t="s">
        <v>1502</v>
      </c>
      <c r="F424" s="29" t="s">
        <v>1</v>
      </c>
      <c r="G424" s="29" t="s">
        <v>1384</v>
      </c>
      <c r="H424" s="30" t="s">
        <v>74</v>
      </c>
      <c r="I424" s="30" t="s">
        <v>43</v>
      </c>
      <c r="J424" s="31" t="s">
        <v>83</v>
      </c>
      <c r="K424" s="30" t="s">
        <v>1047</v>
      </c>
      <c r="L424" s="32" t="s">
        <v>43</v>
      </c>
      <c r="M424" s="30" t="s">
        <v>1048</v>
      </c>
      <c r="N424" s="30" t="s">
        <v>1392</v>
      </c>
      <c r="O424" s="30" t="s">
        <v>399</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1503</v>
      </c>
      <c r="D425" s="28" t="s">
        <v>1504</v>
      </c>
      <c r="E425" s="29" t="s">
        <v>1505</v>
      </c>
      <c r="F425" s="29" t="s">
        <v>1</v>
      </c>
      <c r="G425" s="29" t="s">
        <v>1384</v>
      </c>
      <c r="H425" s="30" t="s">
        <v>74</v>
      </c>
      <c r="I425" s="30" t="s">
        <v>43</v>
      </c>
      <c r="J425" s="31" t="s">
        <v>83</v>
      </c>
      <c r="K425" s="30" t="s">
        <v>1047</v>
      </c>
      <c r="L425" s="32" t="s">
        <v>43</v>
      </c>
      <c r="M425" s="30" t="s">
        <v>1048</v>
      </c>
      <c r="N425" s="30" t="s">
        <v>1392</v>
      </c>
      <c r="O425" s="30" t="s">
        <v>399</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1506</v>
      </c>
      <c r="D426" s="28" t="s">
        <v>1507</v>
      </c>
      <c r="E426" s="29" t="s">
        <v>1508</v>
      </c>
      <c r="F426" s="29" t="s">
        <v>1</v>
      </c>
      <c r="G426" s="29" t="s">
        <v>1384</v>
      </c>
      <c r="H426" s="30" t="s">
        <v>74</v>
      </c>
      <c r="I426" s="30" t="s">
        <v>43</v>
      </c>
      <c r="J426" s="31" t="s">
        <v>83</v>
      </c>
      <c r="K426" s="30" t="s">
        <v>1047</v>
      </c>
      <c r="L426" s="32" t="s">
        <v>43</v>
      </c>
      <c r="M426" s="30" t="s">
        <v>1048</v>
      </c>
      <c r="N426" s="30" t="s">
        <v>1392</v>
      </c>
      <c r="O426" s="30" t="s">
        <v>399</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1509</v>
      </c>
      <c r="D427" s="28" t="s">
        <v>1510</v>
      </c>
      <c r="E427" s="29" t="s">
        <v>1511</v>
      </c>
      <c r="F427" s="29" t="s">
        <v>1</v>
      </c>
      <c r="G427" s="29" t="s">
        <v>1384</v>
      </c>
      <c r="H427" s="30" t="s">
        <v>74</v>
      </c>
      <c r="I427" s="30" t="s">
        <v>43</v>
      </c>
      <c r="J427" s="31" t="s">
        <v>83</v>
      </c>
      <c r="K427" s="30" t="s">
        <v>1047</v>
      </c>
      <c r="L427" s="32" t="s">
        <v>43</v>
      </c>
      <c r="M427" s="30" t="s">
        <v>1048</v>
      </c>
      <c r="N427" s="30" t="s">
        <v>1392</v>
      </c>
      <c r="O427" s="30" t="s">
        <v>399</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1512</v>
      </c>
      <c r="D428" s="28" t="s">
        <v>1513</v>
      </c>
      <c r="E428" s="29" t="s">
        <v>1514</v>
      </c>
      <c r="F428" s="29" t="s">
        <v>1</v>
      </c>
      <c r="G428" s="29" t="s">
        <v>1384</v>
      </c>
      <c r="H428" s="30" t="s">
        <v>74</v>
      </c>
      <c r="I428" s="30" t="s">
        <v>43</v>
      </c>
      <c r="J428" s="31" t="s">
        <v>83</v>
      </c>
      <c r="K428" s="30" t="s">
        <v>1047</v>
      </c>
      <c r="L428" s="32" t="s">
        <v>43</v>
      </c>
      <c r="M428" s="30" t="s">
        <v>1048</v>
      </c>
      <c r="N428" s="30" t="s">
        <v>1392</v>
      </c>
      <c r="O428" s="30" t="s">
        <v>399</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1515</v>
      </c>
      <c r="D429" s="28" t="s">
        <v>1516</v>
      </c>
      <c r="E429" s="29" t="s">
        <v>1517</v>
      </c>
      <c r="F429" s="29" t="s">
        <v>1</v>
      </c>
      <c r="G429" s="29" t="s">
        <v>1384</v>
      </c>
      <c r="H429" s="30" t="s">
        <v>74</v>
      </c>
      <c r="I429" s="30" t="s">
        <v>43</v>
      </c>
      <c r="J429" s="31" t="s">
        <v>83</v>
      </c>
      <c r="K429" s="30" t="s">
        <v>1047</v>
      </c>
      <c r="L429" s="32" t="s">
        <v>43</v>
      </c>
      <c r="M429" s="30" t="s">
        <v>1048</v>
      </c>
      <c r="N429" s="30" t="s">
        <v>1392</v>
      </c>
      <c r="O429" s="30" t="s">
        <v>399</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1518</v>
      </c>
      <c r="D430" s="28" t="s">
        <v>1519</v>
      </c>
      <c r="E430" s="29" t="s">
        <v>1520</v>
      </c>
      <c r="F430" s="29" t="s">
        <v>1</v>
      </c>
      <c r="G430" s="29" t="s">
        <v>1384</v>
      </c>
      <c r="H430" s="30" t="s">
        <v>74</v>
      </c>
      <c r="I430" s="30" t="s">
        <v>43</v>
      </c>
      <c r="J430" s="31" t="s">
        <v>83</v>
      </c>
      <c r="K430" s="30" t="s">
        <v>1047</v>
      </c>
      <c r="L430" s="32" t="s">
        <v>43</v>
      </c>
      <c r="M430" s="30" t="s">
        <v>1048</v>
      </c>
      <c r="N430" s="30" t="s">
        <v>1392</v>
      </c>
      <c r="O430" s="30" t="s">
        <v>399</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2.25" x14ac:dyDescent="0.5">
      <c r="B431" s="11"/>
      <c r="C431" s="28" t="s">
        <v>1521</v>
      </c>
      <c r="D431" s="28" t="s">
        <v>1522</v>
      </c>
      <c r="E431" s="29" t="s">
        <v>1523</v>
      </c>
      <c r="F431" s="29" t="s">
        <v>1</v>
      </c>
      <c r="G431" s="29" t="s">
        <v>199</v>
      </c>
      <c r="H431" s="30" t="s">
        <v>74</v>
      </c>
      <c r="I431" s="30" t="s">
        <v>43</v>
      </c>
      <c r="J431" s="31" t="s">
        <v>83</v>
      </c>
      <c r="K431" s="30" t="s">
        <v>1047</v>
      </c>
      <c r="L431" s="32" t="s">
        <v>43</v>
      </c>
      <c r="M431" s="30" t="s">
        <v>1048</v>
      </c>
      <c r="N431" s="30" t="s">
        <v>1524</v>
      </c>
      <c r="O431" s="30" t="s">
        <v>399</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1525</v>
      </c>
      <c r="D432" s="28" t="s">
        <v>1526</v>
      </c>
      <c r="E432" s="29" t="s">
        <v>1527</v>
      </c>
      <c r="F432" s="29" t="s">
        <v>1</v>
      </c>
      <c r="G432" s="29" t="s">
        <v>199</v>
      </c>
      <c r="H432" s="30" t="s">
        <v>74</v>
      </c>
      <c r="I432" s="30" t="s">
        <v>43</v>
      </c>
      <c r="J432" s="31" t="s">
        <v>83</v>
      </c>
      <c r="K432" s="30" t="s">
        <v>1047</v>
      </c>
      <c r="L432" s="32" t="s">
        <v>43</v>
      </c>
      <c r="M432" s="30" t="s">
        <v>1048</v>
      </c>
      <c r="N432" s="30" t="s">
        <v>1528</v>
      </c>
      <c r="O432" s="30" t="s">
        <v>399</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1529</v>
      </c>
      <c r="D433" s="28" t="s">
        <v>1530</v>
      </c>
      <c r="E433" s="29" t="s">
        <v>1531</v>
      </c>
      <c r="F433" s="29" t="s">
        <v>1</v>
      </c>
      <c r="G433" s="29" t="s">
        <v>199</v>
      </c>
      <c r="H433" s="30" t="s">
        <v>74</v>
      </c>
      <c r="I433" s="30" t="s">
        <v>43</v>
      </c>
      <c r="J433" s="31" t="s">
        <v>83</v>
      </c>
      <c r="K433" s="30" t="s">
        <v>1047</v>
      </c>
      <c r="L433" s="32" t="s">
        <v>43</v>
      </c>
      <c r="M433" s="30" t="s">
        <v>1048</v>
      </c>
      <c r="N433" s="30" t="s">
        <v>1532</v>
      </c>
      <c r="O433" s="30" t="s">
        <v>399</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1533</v>
      </c>
      <c r="D434" s="28" t="s">
        <v>1534</v>
      </c>
      <c r="E434" s="29" t="s">
        <v>1535</v>
      </c>
      <c r="F434" s="29" t="s">
        <v>1</v>
      </c>
      <c r="G434" s="29" t="s">
        <v>199</v>
      </c>
      <c r="H434" s="30" t="s">
        <v>74</v>
      </c>
      <c r="I434" s="30" t="s">
        <v>43</v>
      </c>
      <c r="J434" s="31" t="s">
        <v>83</v>
      </c>
      <c r="K434" s="30" t="s">
        <v>1047</v>
      </c>
      <c r="L434" s="32" t="s">
        <v>43</v>
      </c>
      <c r="M434" s="30" t="s">
        <v>1048</v>
      </c>
      <c r="N434" s="30" t="s">
        <v>1536</v>
      </c>
      <c r="O434" s="30" t="s">
        <v>399</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1537</v>
      </c>
      <c r="D435" s="28" t="s">
        <v>1538</v>
      </c>
      <c r="E435" s="29" t="s">
        <v>1539</v>
      </c>
      <c r="F435" s="29" t="s">
        <v>1</v>
      </c>
      <c r="G435" s="29" t="s">
        <v>199</v>
      </c>
      <c r="H435" s="30" t="s">
        <v>74</v>
      </c>
      <c r="I435" s="30" t="s">
        <v>43</v>
      </c>
      <c r="J435" s="31" t="s">
        <v>83</v>
      </c>
      <c r="K435" s="30" t="s">
        <v>1047</v>
      </c>
      <c r="L435" s="32" t="s">
        <v>43</v>
      </c>
      <c r="M435" s="30" t="s">
        <v>1048</v>
      </c>
      <c r="N435" s="30" t="s">
        <v>1540</v>
      </c>
      <c r="O435" s="30" t="s">
        <v>399</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1541</v>
      </c>
      <c r="D436" s="28" t="s">
        <v>1542</v>
      </c>
      <c r="E436" s="29" t="s">
        <v>1543</v>
      </c>
      <c r="F436" s="29" t="s">
        <v>1</v>
      </c>
      <c r="G436" s="29" t="s">
        <v>199</v>
      </c>
      <c r="H436" s="30" t="s">
        <v>74</v>
      </c>
      <c r="I436" s="30" t="s">
        <v>43</v>
      </c>
      <c r="J436" s="31" t="s">
        <v>83</v>
      </c>
      <c r="K436" s="30" t="s">
        <v>1047</v>
      </c>
      <c r="L436" s="32" t="s">
        <v>43</v>
      </c>
      <c r="M436" s="30" t="s">
        <v>1048</v>
      </c>
      <c r="N436" s="30" t="s">
        <v>1536</v>
      </c>
      <c r="O436" s="30" t="s">
        <v>399</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1544</v>
      </c>
      <c r="D437" s="28" t="s">
        <v>1545</v>
      </c>
      <c r="E437" s="29" t="s">
        <v>685</v>
      </c>
      <c r="F437" s="29" t="s">
        <v>1</v>
      </c>
      <c r="G437" s="29" t="s">
        <v>1546</v>
      </c>
      <c r="H437" s="30" t="s">
        <v>74</v>
      </c>
      <c r="I437" s="30" t="s">
        <v>43</v>
      </c>
      <c r="J437" s="31" t="s">
        <v>83</v>
      </c>
      <c r="K437" s="30" t="s">
        <v>1047</v>
      </c>
      <c r="L437" s="32" t="s">
        <v>43</v>
      </c>
      <c r="M437" s="30" t="s">
        <v>1048</v>
      </c>
      <c r="N437" s="30" t="s">
        <v>1392</v>
      </c>
      <c r="O437" s="30" t="s">
        <v>399</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1547</v>
      </c>
      <c r="D438" s="28" t="s">
        <v>1548</v>
      </c>
      <c r="E438" s="29" t="s">
        <v>124</v>
      </c>
      <c r="F438" s="29" t="s">
        <v>1</v>
      </c>
      <c r="G438" s="29" t="s">
        <v>199</v>
      </c>
      <c r="H438" s="30" t="s">
        <v>74</v>
      </c>
      <c r="I438" s="30" t="s">
        <v>43</v>
      </c>
      <c r="J438" s="31" t="s">
        <v>54</v>
      </c>
      <c r="K438" s="30" t="s">
        <v>55</v>
      </c>
      <c r="L438" s="32" t="s">
        <v>43</v>
      </c>
      <c r="M438" s="30" t="s">
        <v>56</v>
      </c>
      <c r="N438" s="30" t="s">
        <v>1392</v>
      </c>
      <c r="O438" s="30" t="s">
        <v>154</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1549</v>
      </c>
      <c r="D439" s="28" t="s">
        <v>1550</v>
      </c>
      <c r="E439" s="29" t="s">
        <v>1551</v>
      </c>
      <c r="F439" s="29" t="s">
        <v>1</v>
      </c>
      <c r="G439" s="29" t="s">
        <v>199</v>
      </c>
      <c r="H439" s="30" t="s">
        <v>74</v>
      </c>
      <c r="I439" s="30" t="s">
        <v>43</v>
      </c>
      <c r="J439" s="31" t="s">
        <v>83</v>
      </c>
      <c r="K439" s="30" t="s">
        <v>1047</v>
      </c>
      <c r="L439" s="32" t="s">
        <v>43</v>
      </c>
      <c r="M439" s="30" t="s">
        <v>1048</v>
      </c>
      <c r="N439" s="30" t="s">
        <v>1552</v>
      </c>
      <c r="O439" s="30" t="s">
        <v>58</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1553</v>
      </c>
      <c r="D440" s="28" t="s">
        <v>555</v>
      </c>
      <c r="E440" s="29" t="s">
        <v>124</v>
      </c>
      <c r="F440" s="29" t="s">
        <v>1</v>
      </c>
      <c r="G440" s="29" t="s">
        <v>199</v>
      </c>
      <c r="H440" s="30" t="s">
        <v>74</v>
      </c>
      <c r="I440" s="30" t="s">
        <v>43</v>
      </c>
      <c r="J440" s="31" t="s">
        <v>41</v>
      </c>
      <c r="K440" s="30" t="s">
        <v>556</v>
      </c>
      <c r="L440" s="32" t="s">
        <v>43</v>
      </c>
      <c r="M440" s="30" t="s">
        <v>557</v>
      </c>
      <c r="N440" s="30" t="s">
        <v>1392</v>
      </c>
      <c r="O440" s="30" t="s">
        <v>336</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2.25" x14ac:dyDescent="0.5">
      <c r="B441" s="11"/>
      <c r="C441" s="28" t="s">
        <v>1554</v>
      </c>
      <c r="D441" s="28" t="s">
        <v>1555</v>
      </c>
      <c r="E441" s="29" t="s">
        <v>1556</v>
      </c>
      <c r="F441" s="29" t="s">
        <v>1</v>
      </c>
      <c r="G441" s="29" t="s">
        <v>199</v>
      </c>
      <c r="H441" s="30" t="s">
        <v>74</v>
      </c>
      <c r="I441" s="30" t="s">
        <v>43</v>
      </c>
      <c r="J441" s="31" t="s">
        <v>83</v>
      </c>
      <c r="K441" s="30" t="s">
        <v>1047</v>
      </c>
      <c r="L441" s="32" t="s">
        <v>43</v>
      </c>
      <c r="M441" s="30" t="s">
        <v>1048</v>
      </c>
      <c r="N441" s="30" t="s">
        <v>1557</v>
      </c>
      <c r="O441" s="30" t="s">
        <v>399</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2.25" x14ac:dyDescent="0.5">
      <c r="B442" s="11"/>
      <c r="C442" s="28" t="s">
        <v>1558</v>
      </c>
      <c r="D442" s="28" t="s">
        <v>1559</v>
      </c>
      <c r="E442" s="29" t="s">
        <v>1560</v>
      </c>
      <c r="F442" s="29" t="s">
        <v>1</v>
      </c>
      <c r="G442" s="29" t="s">
        <v>199</v>
      </c>
      <c r="H442" s="30" t="s">
        <v>74</v>
      </c>
      <c r="I442" s="30" t="s">
        <v>43</v>
      </c>
      <c r="J442" s="31" t="s">
        <v>54</v>
      </c>
      <c r="K442" s="30" t="s">
        <v>139</v>
      </c>
      <c r="L442" s="32" t="s">
        <v>43</v>
      </c>
      <c r="M442" s="30" t="s">
        <v>56</v>
      </c>
      <c r="N442" s="30" t="s">
        <v>1561</v>
      </c>
      <c r="O442" s="30" t="s">
        <v>58</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1562</v>
      </c>
      <c r="D443" s="28" t="s">
        <v>559</v>
      </c>
      <c r="E443" s="29" t="s">
        <v>124</v>
      </c>
      <c r="F443" s="29" t="s">
        <v>1</v>
      </c>
      <c r="G443" s="29" t="s">
        <v>199</v>
      </c>
      <c r="H443" s="30" t="s">
        <v>74</v>
      </c>
      <c r="I443" s="30" t="s">
        <v>43</v>
      </c>
      <c r="J443" s="31" t="s">
        <v>54</v>
      </c>
      <c r="K443" s="30" t="s">
        <v>55</v>
      </c>
      <c r="L443" s="32" t="s">
        <v>43</v>
      </c>
      <c r="M443" s="30" t="s">
        <v>56</v>
      </c>
      <c r="N443" s="30" t="s">
        <v>1392</v>
      </c>
      <c r="O443" s="30" t="s">
        <v>58</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1563</v>
      </c>
      <c r="D444" s="28" t="s">
        <v>1564</v>
      </c>
      <c r="E444" s="29" t="s">
        <v>1565</v>
      </c>
      <c r="F444" s="29" t="s">
        <v>1</v>
      </c>
      <c r="G444" s="29" t="s">
        <v>199</v>
      </c>
      <c r="H444" s="30" t="s">
        <v>74</v>
      </c>
      <c r="I444" s="30" t="s">
        <v>43</v>
      </c>
      <c r="J444" s="31" t="s">
        <v>83</v>
      </c>
      <c r="K444" s="30" t="s">
        <v>1047</v>
      </c>
      <c r="L444" s="32" t="s">
        <v>43</v>
      </c>
      <c r="M444" s="30" t="s">
        <v>1048</v>
      </c>
      <c r="N444" s="30" t="s">
        <v>1566</v>
      </c>
      <c r="O444" s="30" t="s">
        <v>58</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2.25" x14ac:dyDescent="0.5">
      <c r="B445" s="11"/>
      <c r="C445" s="28" t="s">
        <v>1567</v>
      </c>
      <c r="D445" s="28" t="s">
        <v>1564</v>
      </c>
      <c r="E445" s="29" t="s">
        <v>1568</v>
      </c>
      <c r="F445" s="29" t="s">
        <v>1</v>
      </c>
      <c r="G445" s="29" t="s">
        <v>199</v>
      </c>
      <c r="H445" s="30" t="s">
        <v>74</v>
      </c>
      <c r="I445" s="30" t="s">
        <v>43</v>
      </c>
      <c r="J445" s="31" t="s">
        <v>83</v>
      </c>
      <c r="K445" s="30" t="s">
        <v>1569</v>
      </c>
      <c r="L445" s="32" t="s">
        <v>43</v>
      </c>
      <c r="M445" s="30" t="s">
        <v>342</v>
      </c>
      <c r="N445" s="30" t="s">
        <v>1566</v>
      </c>
      <c r="O445" s="30" t="s">
        <v>58</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1570</v>
      </c>
      <c r="D446" s="28" t="s">
        <v>559</v>
      </c>
      <c r="E446" s="29" t="s">
        <v>124</v>
      </c>
      <c r="F446" s="29" t="s">
        <v>1</v>
      </c>
      <c r="G446" s="29" t="s">
        <v>199</v>
      </c>
      <c r="H446" s="30" t="s">
        <v>74</v>
      </c>
      <c r="I446" s="30" t="s">
        <v>43</v>
      </c>
      <c r="J446" s="31" t="s">
        <v>41</v>
      </c>
      <c r="K446" s="30" t="s">
        <v>556</v>
      </c>
      <c r="L446" s="32" t="s">
        <v>43</v>
      </c>
      <c r="M446" s="30" t="s">
        <v>557</v>
      </c>
      <c r="N446" s="30" t="s">
        <v>1392</v>
      </c>
      <c r="O446" s="30" t="s">
        <v>336</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1571</v>
      </c>
      <c r="D447" s="28" t="s">
        <v>1572</v>
      </c>
      <c r="E447" s="29" t="s">
        <v>1573</v>
      </c>
      <c r="F447" s="29" t="s">
        <v>1</v>
      </c>
      <c r="G447" s="29" t="s">
        <v>199</v>
      </c>
      <c r="H447" s="30" t="s">
        <v>74</v>
      </c>
      <c r="I447" s="30" t="s">
        <v>43</v>
      </c>
      <c r="J447" s="31" t="s">
        <v>83</v>
      </c>
      <c r="K447" s="30" t="s">
        <v>1047</v>
      </c>
      <c r="L447" s="32" t="s">
        <v>43</v>
      </c>
      <c r="M447" s="30" t="s">
        <v>1048</v>
      </c>
      <c r="N447" s="30" t="s">
        <v>1536</v>
      </c>
      <c r="O447" s="30" t="s">
        <v>399</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x14ac:dyDescent="0.5">
      <c r="B448" s="11"/>
      <c r="C448" s="28" t="s">
        <v>1574</v>
      </c>
      <c r="D448" s="28" t="s">
        <v>1575</v>
      </c>
      <c r="E448" s="29" t="s">
        <v>124</v>
      </c>
      <c r="F448" s="29" t="s">
        <v>1</v>
      </c>
      <c r="G448" s="29" t="s">
        <v>199</v>
      </c>
      <c r="H448" s="30" t="s">
        <v>74</v>
      </c>
      <c r="I448" s="30" t="s">
        <v>43</v>
      </c>
      <c r="J448" s="31" t="s">
        <v>54</v>
      </c>
      <c r="K448" s="30" t="s">
        <v>55</v>
      </c>
      <c r="L448" s="32" t="s">
        <v>43</v>
      </c>
      <c r="M448" s="30" t="s">
        <v>56</v>
      </c>
      <c r="N448" s="30" t="s">
        <v>1392</v>
      </c>
      <c r="O448" s="30" t="s">
        <v>58</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1576</v>
      </c>
      <c r="D449" s="28" t="s">
        <v>1577</v>
      </c>
      <c r="E449" s="29" t="s">
        <v>1578</v>
      </c>
      <c r="F449" s="29" t="s">
        <v>1</v>
      </c>
      <c r="G449" s="29" t="s">
        <v>199</v>
      </c>
      <c r="H449" s="30" t="s">
        <v>74</v>
      </c>
      <c r="I449" s="30" t="s">
        <v>43</v>
      </c>
      <c r="J449" s="31" t="s">
        <v>83</v>
      </c>
      <c r="K449" s="30" t="s">
        <v>1047</v>
      </c>
      <c r="L449" s="32" t="s">
        <v>43</v>
      </c>
      <c r="M449" s="30" t="s">
        <v>1048</v>
      </c>
      <c r="N449" s="30" t="s">
        <v>1536</v>
      </c>
      <c r="O449" s="30" t="s">
        <v>399</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2.25" x14ac:dyDescent="0.5">
      <c r="B450" s="11"/>
      <c r="C450" s="28" t="s">
        <v>1579</v>
      </c>
      <c r="D450" s="28" t="s">
        <v>1580</v>
      </c>
      <c r="E450" s="29" t="s">
        <v>1581</v>
      </c>
      <c r="F450" s="29" t="s">
        <v>1</v>
      </c>
      <c r="G450" s="29" t="s">
        <v>624</v>
      </c>
      <c r="H450" s="30" t="s">
        <v>74</v>
      </c>
      <c r="I450" s="30" t="s">
        <v>43</v>
      </c>
      <c r="J450" s="31" t="s">
        <v>54</v>
      </c>
      <c r="K450" s="30" t="s">
        <v>55</v>
      </c>
      <c r="L450" s="32" t="s">
        <v>43</v>
      </c>
      <c r="M450" s="30" t="s">
        <v>56</v>
      </c>
      <c r="N450" s="30" t="s">
        <v>1582</v>
      </c>
      <c r="O450" s="30" t="s">
        <v>58</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1583</v>
      </c>
      <c r="D451" s="28" t="s">
        <v>1584</v>
      </c>
      <c r="E451" s="29" t="s">
        <v>1585</v>
      </c>
      <c r="F451" s="29" t="s">
        <v>1</v>
      </c>
      <c r="G451" s="29" t="s">
        <v>199</v>
      </c>
      <c r="H451" s="30" t="s">
        <v>74</v>
      </c>
      <c r="I451" s="30" t="s">
        <v>43</v>
      </c>
      <c r="J451" s="31" t="s">
        <v>83</v>
      </c>
      <c r="K451" s="30" t="s">
        <v>1047</v>
      </c>
      <c r="L451" s="32" t="s">
        <v>43</v>
      </c>
      <c r="M451" s="30" t="s">
        <v>1048</v>
      </c>
      <c r="N451" s="30" t="s">
        <v>1586</v>
      </c>
      <c r="O451" s="30" t="s">
        <v>399</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2.25" x14ac:dyDescent="0.5">
      <c r="B452" s="11"/>
      <c r="C452" s="28" t="s">
        <v>1587</v>
      </c>
      <c r="D452" s="28" t="s">
        <v>1588</v>
      </c>
      <c r="E452" s="29" t="s">
        <v>1581</v>
      </c>
      <c r="F452" s="29" t="s">
        <v>1</v>
      </c>
      <c r="G452" s="29" t="s">
        <v>199</v>
      </c>
      <c r="H452" s="30" t="s">
        <v>74</v>
      </c>
      <c r="I452" s="30" t="s">
        <v>43</v>
      </c>
      <c r="J452" s="31" t="s">
        <v>54</v>
      </c>
      <c r="K452" s="30" t="s">
        <v>1589</v>
      </c>
      <c r="L452" s="32" t="s">
        <v>43</v>
      </c>
      <c r="M452" s="30" t="s">
        <v>56</v>
      </c>
      <c r="N452" s="30" t="s">
        <v>1582</v>
      </c>
      <c r="O452" s="30" t="s">
        <v>58</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2.25" x14ac:dyDescent="0.5">
      <c r="B453" s="11"/>
      <c r="C453" s="28" t="s">
        <v>1590</v>
      </c>
      <c r="D453" s="28" t="s">
        <v>1591</v>
      </c>
      <c r="E453" s="29" t="s">
        <v>124</v>
      </c>
      <c r="F453" s="29" t="s">
        <v>1</v>
      </c>
      <c r="G453" s="29" t="s">
        <v>199</v>
      </c>
      <c r="H453" s="30" t="s">
        <v>74</v>
      </c>
      <c r="I453" s="30" t="s">
        <v>43</v>
      </c>
      <c r="J453" s="31" t="s">
        <v>54</v>
      </c>
      <c r="K453" s="30" t="s">
        <v>55</v>
      </c>
      <c r="L453" s="32" t="s">
        <v>43</v>
      </c>
      <c r="M453" s="30" t="s">
        <v>56</v>
      </c>
      <c r="N453" s="30" t="s">
        <v>1592</v>
      </c>
      <c r="O453" s="30" t="s">
        <v>58</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2.25" x14ac:dyDescent="0.5">
      <c r="B454" s="11"/>
      <c r="C454" s="28" t="s">
        <v>1593</v>
      </c>
      <c r="D454" s="28" t="s">
        <v>1594</v>
      </c>
      <c r="E454" s="29" t="s">
        <v>1595</v>
      </c>
      <c r="F454" s="29" t="s">
        <v>1</v>
      </c>
      <c r="G454" s="29" t="s">
        <v>624</v>
      </c>
      <c r="H454" s="30" t="s">
        <v>74</v>
      </c>
      <c r="I454" s="30" t="s">
        <v>43</v>
      </c>
      <c r="J454" s="31" t="s">
        <v>54</v>
      </c>
      <c r="K454" s="30" t="s">
        <v>1589</v>
      </c>
      <c r="L454" s="32" t="s">
        <v>43</v>
      </c>
      <c r="M454" s="30" t="s">
        <v>56</v>
      </c>
      <c r="N454" s="30" t="s">
        <v>1582</v>
      </c>
      <c r="O454" s="30" t="s">
        <v>58</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1596</v>
      </c>
      <c r="D455" s="28" t="s">
        <v>1597</v>
      </c>
      <c r="E455" s="29" t="s">
        <v>1598</v>
      </c>
      <c r="F455" s="29" t="s">
        <v>1</v>
      </c>
      <c r="G455" s="29" t="s">
        <v>624</v>
      </c>
      <c r="H455" s="30" t="s">
        <v>74</v>
      </c>
      <c r="I455" s="30" t="s">
        <v>43</v>
      </c>
      <c r="J455" s="31" t="s">
        <v>54</v>
      </c>
      <c r="K455" s="30" t="s">
        <v>55</v>
      </c>
      <c r="L455" s="32" t="s">
        <v>43</v>
      </c>
      <c r="M455" s="30" t="s">
        <v>56</v>
      </c>
      <c r="N455" s="30" t="s">
        <v>1582</v>
      </c>
      <c r="O455" s="30" t="s">
        <v>58</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1599</v>
      </c>
      <c r="D456" s="28" t="s">
        <v>1597</v>
      </c>
      <c r="E456" s="29" t="s">
        <v>1600</v>
      </c>
      <c r="F456" s="29" t="s">
        <v>1</v>
      </c>
      <c r="G456" s="29" t="s">
        <v>199</v>
      </c>
      <c r="H456" s="30" t="s">
        <v>199</v>
      </c>
      <c r="I456" s="30" t="s">
        <v>53</v>
      </c>
      <c r="J456" s="31" t="s">
        <v>54</v>
      </c>
      <c r="K456" s="30" t="s">
        <v>1601</v>
      </c>
      <c r="L456" s="32" t="s">
        <v>43</v>
      </c>
      <c r="M456" s="30" t="s">
        <v>1602</v>
      </c>
      <c r="N456" s="30" t="s">
        <v>1582</v>
      </c>
      <c r="O456" s="30" t="s">
        <v>58</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1603</v>
      </c>
      <c r="D457" s="28" t="s">
        <v>1604</v>
      </c>
      <c r="E457" s="29" t="s">
        <v>124</v>
      </c>
      <c r="F457" s="29" t="s">
        <v>1</v>
      </c>
      <c r="G457" s="29" t="s">
        <v>199</v>
      </c>
      <c r="H457" s="30" t="s">
        <v>74</v>
      </c>
      <c r="I457" s="30" t="s">
        <v>43</v>
      </c>
      <c r="J457" s="31" t="s">
        <v>54</v>
      </c>
      <c r="K457" s="30" t="s">
        <v>55</v>
      </c>
      <c r="L457" s="32" t="s">
        <v>43</v>
      </c>
      <c r="M457" s="30" t="s">
        <v>56</v>
      </c>
      <c r="N457" s="30" t="s">
        <v>1392</v>
      </c>
      <c r="O457" s="30" t="s">
        <v>58</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1605</v>
      </c>
      <c r="D458" s="28" t="s">
        <v>1606</v>
      </c>
      <c r="E458" s="29" t="s">
        <v>1607</v>
      </c>
      <c r="F458" s="29" t="s">
        <v>1</v>
      </c>
      <c r="G458" s="29" t="s">
        <v>624</v>
      </c>
      <c r="H458" s="30" t="s">
        <v>74</v>
      </c>
      <c r="I458" s="30" t="s">
        <v>43</v>
      </c>
      <c r="J458" s="31" t="s">
        <v>54</v>
      </c>
      <c r="K458" s="30" t="s">
        <v>1601</v>
      </c>
      <c r="L458" s="32" t="s">
        <v>43</v>
      </c>
      <c r="M458" s="30" t="s">
        <v>1602</v>
      </c>
      <c r="N458" s="30" t="s">
        <v>1582</v>
      </c>
      <c r="O458" s="30" t="s">
        <v>58</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1608</v>
      </c>
      <c r="D459" s="28" t="s">
        <v>1609</v>
      </c>
      <c r="E459" s="29" t="s">
        <v>1610</v>
      </c>
      <c r="F459" s="29" t="s">
        <v>1</v>
      </c>
      <c r="G459" s="29" t="s">
        <v>199</v>
      </c>
      <c r="H459" s="30" t="s">
        <v>74</v>
      </c>
      <c r="I459" s="30" t="s">
        <v>43</v>
      </c>
      <c r="J459" s="31" t="s">
        <v>54</v>
      </c>
      <c r="K459" s="30" t="s">
        <v>1601</v>
      </c>
      <c r="L459" s="32" t="s">
        <v>43</v>
      </c>
      <c r="M459" s="30" t="s">
        <v>1602</v>
      </c>
      <c r="N459" s="30" t="s">
        <v>1582</v>
      </c>
      <c r="O459" s="30" t="s">
        <v>58</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1611</v>
      </c>
      <c r="D460" s="28" t="s">
        <v>1612</v>
      </c>
      <c r="E460" s="29" t="s">
        <v>1613</v>
      </c>
      <c r="F460" s="29" t="s">
        <v>1</v>
      </c>
      <c r="G460" s="29" t="s">
        <v>199</v>
      </c>
      <c r="H460" s="30" t="s">
        <v>74</v>
      </c>
      <c r="I460" s="30" t="s">
        <v>43</v>
      </c>
      <c r="J460" s="31" t="s">
        <v>54</v>
      </c>
      <c r="K460" s="30" t="s">
        <v>1601</v>
      </c>
      <c r="L460" s="32" t="s">
        <v>43</v>
      </c>
      <c r="M460" s="30" t="s">
        <v>1602</v>
      </c>
      <c r="N460" s="30" t="s">
        <v>1582</v>
      </c>
      <c r="O460" s="30" t="s">
        <v>58</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x14ac:dyDescent="0.5">
      <c r="B461" s="11"/>
      <c r="C461" s="28" t="s">
        <v>1614</v>
      </c>
      <c r="D461" s="28" t="s">
        <v>1615</v>
      </c>
      <c r="E461" s="29" t="s">
        <v>1616</v>
      </c>
      <c r="F461" s="29" t="s">
        <v>1</v>
      </c>
      <c r="G461" s="29" t="s">
        <v>624</v>
      </c>
      <c r="H461" s="30" t="s">
        <v>74</v>
      </c>
      <c r="I461" s="30" t="s">
        <v>43</v>
      </c>
      <c r="J461" s="31" t="s">
        <v>54</v>
      </c>
      <c r="K461" s="30" t="s">
        <v>1601</v>
      </c>
      <c r="L461" s="32" t="s">
        <v>43</v>
      </c>
      <c r="M461" s="30" t="s">
        <v>1602</v>
      </c>
      <c r="N461" s="30" t="s">
        <v>1582</v>
      </c>
      <c r="O461" s="30" t="s">
        <v>58</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1617</v>
      </c>
      <c r="D462" s="28" t="s">
        <v>1618</v>
      </c>
      <c r="E462" s="29" t="s">
        <v>124</v>
      </c>
      <c r="F462" s="29" t="s">
        <v>1</v>
      </c>
      <c r="G462" s="29" t="s">
        <v>199</v>
      </c>
      <c r="H462" s="30" t="s">
        <v>74</v>
      </c>
      <c r="I462" s="30" t="s">
        <v>43</v>
      </c>
      <c r="J462" s="31" t="s">
        <v>54</v>
      </c>
      <c r="K462" s="30" t="s">
        <v>55</v>
      </c>
      <c r="L462" s="32" t="s">
        <v>43</v>
      </c>
      <c r="M462" s="30" t="s">
        <v>56</v>
      </c>
      <c r="N462" s="30" t="s">
        <v>1392</v>
      </c>
      <c r="O462" s="30" t="s">
        <v>58</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1619</v>
      </c>
      <c r="D463" s="28" t="s">
        <v>1620</v>
      </c>
      <c r="E463" s="29" t="s">
        <v>1621</v>
      </c>
      <c r="F463" s="29" t="s">
        <v>1</v>
      </c>
      <c r="G463" s="29" t="s">
        <v>199</v>
      </c>
      <c r="H463" s="30" t="s">
        <v>74</v>
      </c>
      <c r="I463" s="30" t="s">
        <v>43</v>
      </c>
      <c r="J463" s="31" t="s">
        <v>83</v>
      </c>
      <c r="K463" s="30" t="s">
        <v>1047</v>
      </c>
      <c r="L463" s="32" t="s">
        <v>43</v>
      </c>
      <c r="M463" s="30" t="s">
        <v>1048</v>
      </c>
      <c r="N463" s="30" t="s">
        <v>1622</v>
      </c>
      <c r="O463" s="30" t="s">
        <v>399</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1623</v>
      </c>
      <c r="D464" s="28" t="s">
        <v>1624</v>
      </c>
      <c r="E464" s="29" t="s">
        <v>124</v>
      </c>
      <c r="F464" s="29" t="s">
        <v>1</v>
      </c>
      <c r="G464" s="29" t="s">
        <v>199</v>
      </c>
      <c r="H464" s="30" t="s">
        <v>74</v>
      </c>
      <c r="I464" s="30" t="s">
        <v>43</v>
      </c>
      <c r="J464" s="31" t="s">
        <v>54</v>
      </c>
      <c r="K464" s="30" t="s">
        <v>55</v>
      </c>
      <c r="L464" s="32" t="s">
        <v>43</v>
      </c>
      <c r="M464" s="30" t="s">
        <v>56</v>
      </c>
      <c r="N464" s="30" t="s">
        <v>1392</v>
      </c>
      <c r="O464" s="30" t="s">
        <v>58</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2.25" x14ac:dyDescent="0.5">
      <c r="B465" s="11"/>
      <c r="C465" s="28" t="s">
        <v>1625</v>
      </c>
      <c r="D465" s="28" t="s">
        <v>1626</v>
      </c>
      <c r="E465" s="29" t="s">
        <v>1627</v>
      </c>
      <c r="F465" s="29" t="s">
        <v>1</v>
      </c>
      <c r="G465" s="29" t="s">
        <v>199</v>
      </c>
      <c r="H465" s="30" t="s">
        <v>74</v>
      </c>
      <c r="I465" s="30" t="s">
        <v>43</v>
      </c>
      <c r="J465" s="31" t="s">
        <v>83</v>
      </c>
      <c r="K465" s="30" t="s">
        <v>1047</v>
      </c>
      <c r="L465" s="32" t="s">
        <v>43</v>
      </c>
      <c r="M465" s="30" t="s">
        <v>1048</v>
      </c>
      <c r="N465" s="30" t="s">
        <v>1377</v>
      </c>
      <c r="O465" s="30" t="s">
        <v>399</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1628</v>
      </c>
      <c r="D466" s="28" t="s">
        <v>1629</v>
      </c>
      <c r="E466" s="29" t="s">
        <v>124</v>
      </c>
      <c r="F466" s="29" t="s">
        <v>1</v>
      </c>
      <c r="G466" s="29" t="s">
        <v>199</v>
      </c>
      <c r="H466" s="30" t="s">
        <v>74</v>
      </c>
      <c r="I466" s="30" t="s">
        <v>43</v>
      </c>
      <c r="J466" s="31" t="s">
        <v>54</v>
      </c>
      <c r="K466" s="30" t="s">
        <v>55</v>
      </c>
      <c r="L466" s="32" t="s">
        <v>43</v>
      </c>
      <c r="M466" s="30" t="s">
        <v>56</v>
      </c>
      <c r="N466" s="30" t="s">
        <v>1392</v>
      </c>
      <c r="O466" s="30" t="s">
        <v>58</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1630</v>
      </c>
      <c r="D467" s="28" t="s">
        <v>1631</v>
      </c>
      <c r="E467" s="29" t="s">
        <v>1632</v>
      </c>
      <c r="F467" s="29" t="s">
        <v>1</v>
      </c>
      <c r="G467" s="29" t="s">
        <v>199</v>
      </c>
      <c r="H467" s="30" t="s">
        <v>74</v>
      </c>
      <c r="I467" s="30" t="s">
        <v>43</v>
      </c>
      <c r="J467" s="31" t="s">
        <v>83</v>
      </c>
      <c r="K467" s="30" t="s">
        <v>1047</v>
      </c>
      <c r="L467" s="32" t="s">
        <v>43</v>
      </c>
      <c r="M467" s="30" t="s">
        <v>1048</v>
      </c>
      <c r="N467" s="30" t="s">
        <v>1633</v>
      </c>
      <c r="O467" s="30" t="s">
        <v>399</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1634</v>
      </c>
      <c r="D468" s="28" t="s">
        <v>1635</v>
      </c>
      <c r="E468" s="29" t="s">
        <v>1636</v>
      </c>
      <c r="F468" s="29" t="s">
        <v>1</v>
      </c>
      <c r="G468" s="29" t="s">
        <v>199</v>
      </c>
      <c r="H468" s="30" t="s">
        <v>74</v>
      </c>
      <c r="I468" s="30" t="s">
        <v>43</v>
      </c>
      <c r="J468" s="31" t="s">
        <v>83</v>
      </c>
      <c r="K468" s="30" t="s">
        <v>1047</v>
      </c>
      <c r="L468" s="32" t="s">
        <v>43</v>
      </c>
      <c r="M468" s="30" t="s">
        <v>1048</v>
      </c>
      <c r="N468" s="30" t="s">
        <v>1637</v>
      </c>
      <c r="O468" s="30" t="s">
        <v>399</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1638</v>
      </c>
      <c r="D469" s="28" t="s">
        <v>1639</v>
      </c>
      <c r="E469" s="29" t="s">
        <v>1616</v>
      </c>
      <c r="F469" s="29" t="s">
        <v>1</v>
      </c>
      <c r="G469" s="29" t="s">
        <v>199</v>
      </c>
      <c r="H469" s="30" t="s">
        <v>74</v>
      </c>
      <c r="I469" s="30" t="s">
        <v>43</v>
      </c>
      <c r="J469" s="31" t="s">
        <v>54</v>
      </c>
      <c r="K469" s="30" t="s">
        <v>1589</v>
      </c>
      <c r="L469" s="32" t="s">
        <v>43</v>
      </c>
      <c r="M469" s="30" t="s">
        <v>56</v>
      </c>
      <c r="N469" s="30" t="s">
        <v>1640</v>
      </c>
      <c r="O469" s="30" t="s">
        <v>58</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1641</v>
      </c>
      <c r="D470" s="28" t="s">
        <v>1642</v>
      </c>
      <c r="E470" s="29" t="s">
        <v>1643</v>
      </c>
      <c r="F470" s="29" t="s">
        <v>1</v>
      </c>
      <c r="G470" s="29" t="s">
        <v>199</v>
      </c>
      <c r="H470" s="30" t="s">
        <v>74</v>
      </c>
      <c r="I470" s="30" t="s">
        <v>43</v>
      </c>
      <c r="J470" s="31" t="s">
        <v>54</v>
      </c>
      <c r="K470" s="30" t="s">
        <v>1589</v>
      </c>
      <c r="L470" s="32" t="s">
        <v>43</v>
      </c>
      <c r="M470" s="30" t="s">
        <v>56</v>
      </c>
      <c r="N470" s="30" t="s">
        <v>1640</v>
      </c>
      <c r="O470" s="30" t="s">
        <v>58</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1644</v>
      </c>
      <c r="D471" s="28" t="s">
        <v>1645</v>
      </c>
      <c r="E471" s="29" t="s">
        <v>1646</v>
      </c>
      <c r="F471" s="29" t="s">
        <v>1</v>
      </c>
      <c r="G471" s="29" t="s">
        <v>199</v>
      </c>
      <c r="H471" s="30" t="s">
        <v>74</v>
      </c>
      <c r="I471" s="30" t="s">
        <v>43</v>
      </c>
      <c r="J471" s="31" t="s">
        <v>54</v>
      </c>
      <c r="K471" s="30" t="s">
        <v>1589</v>
      </c>
      <c r="L471" s="32" t="s">
        <v>43</v>
      </c>
      <c r="M471" s="30" t="s">
        <v>56</v>
      </c>
      <c r="N471" s="30" t="s">
        <v>1640</v>
      </c>
      <c r="O471" s="30" t="s">
        <v>58</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1647</v>
      </c>
      <c r="D472" s="28" t="s">
        <v>1648</v>
      </c>
      <c r="E472" s="29" t="s">
        <v>1649</v>
      </c>
      <c r="F472" s="29" t="s">
        <v>1</v>
      </c>
      <c r="G472" s="29" t="s">
        <v>199</v>
      </c>
      <c r="H472" s="30" t="s">
        <v>74</v>
      </c>
      <c r="I472" s="30" t="s">
        <v>43</v>
      </c>
      <c r="J472" s="31" t="s">
        <v>54</v>
      </c>
      <c r="K472" s="30" t="s">
        <v>1589</v>
      </c>
      <c r="L472" s="32" t="s">
        <v>43</v>
      </c>
      <c r="M472" s="30" t="s">
        <v>56</v>
      </c>
      <c r="N472" s="30" t="s">
        <v>1640</v>
      </c>
      <c r="O472" s="30" t="s">
        <v>58</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1650</v>
      </c>
      <c r="D473" s="28" t="s">
        <v>1550</v>
      </c>
      <c r="E473" s="29" t="s">
        <v>1651</v>
      </c>
      <c r="F473" s="29" t="s">
        <v>1</v>
      </c>
      <c r="G473" s="29" t="s">
        <v>199</v>
      </c>
      <c r="H473" s="30" t="s">
        <v>74</v>
      </c>
      <c r="I473" s="30" t="s">
        <v>43</v>
      </c>
      <c r="J473" s="31" t="s">
        <v>83</v>
      </c>
      <c r="K473" s="30" t="s">
        <v>1047</v>
      </c>
      <c r="L473" s="32" t="s">
        <v>43</v>
      </c>
      <c r="M473" s="30" t="s">
        <v>1048</v>
      </c>
      <c r="N473" s="30" t="s">
        <v>1652</v>
      </c>
      <c r="O473" s="30" t="s">
        <v>399</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1653</v>
      </c>
      <c r="D474" s="28" t="s">
        <v>1654</v>
      </c>
      <c r="E474" s="29" t="s">
        <v>1655</v>
      </c>
      <c r="F474" s="29" t="s">
        <v>1</v>
      </c>
      <c r="G474" s="29" t="s">
        <v>199</v>
      </c>
      <c r="H474" s="30" t="s">
        <v>74</v>
      </c>
      <c r="I474" s="30" t="s">
        <v>43</v>
      </c>
      <c r="J474" s="31" t="s">
        <v>54</v>
      </c>
      <c r="K474" s="30" t="s">
        <v>1589</v>
      </c>
      <c r="L474" s="32" t="s">
        <v>43</v>
      </c>
      <c r="M474" s="30" t="s">
        <v>56</v>
      </c>
      <c r="N474" s="30" t="s">
        <v>1640</v>
      </c>
      <c r="O474" s="30" t="s">
        <v>58</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1656</v>
      </c>
      <c r="D475" s="28" t="s">
        <v>1657</v>
      </c>
      <c r="E475" s="29" t="s">
        <v>1658</v>
      </c>
      <c r="F475" s="29" t="s">
        <v>1</v>
      </c>
      <c r="G475" s="29" t="s">
        <v>199</v>
      </c>
      <c r="H475" s="30" t="s">
        <v>74</v>
      </c>
      <c r="I475" s="30" t="s">
        <v>43</v>
      </c>
      <c r="J475" s="31" t="s">
        <v>54</v>
      </c>
      <c r="K475" s="30" t="s">
        <v>1589</v>
      </c>
      <c r="L475" s="32" t="s">
        <v>43</v>
      </c>
      <c r="M475" s="30" t="s">
        <v>56</v>
      </c>
      <c r="N475" s="30" t="s">
        <v>1640</v>
      </c>
      <c r="O475" s="30" t="s">
        <v>58</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1659</v>
      </c>
      <c r="D476" s="28" t="s">
        <v>1660</v>
      </c>
      <c r="E476" s="29" t="s">
        <v>1661</v>
      </c>
      <c r="F476" s="29" t="s">
        <v>1</v>
      </c>
      <c r="G476" s="29" t="s">
        <v>199</v>
      </c>
      <c r="H476" s="30" t="s">
        <v>74</v>
      </c>
      <c r="I476" s="30" t="s">
        <v>43</v>
      </c>
      <c r="J476" s="31" t="s">
        <v>54</v>
      </c>
      <c r="K476" s="30" t="s">
        <v>1589</v>
      </c>
      <c r="L476" s="32" t="s">
        <v>43</v>
      </c>
      <c r="M476" s="30" t="s">
        <v>56</v>
      </c>
      <c r="N476" s="30" t="s">
        <v>1640</v>
      </c>
      <c r="O476" s="30" t="s">
        <v>58</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1662</v>
      </c>
      <c r="D477" s="28" t="s">
        <v>1663</v>
      </c>
      <c r="E477" s="29" t="s">
        <v>1664</v>
      </c>
      <c r="F477" s="29" t="s">
        <v>1</v>
      </c>
      <c r="G477" s="29" t="s">
        <v>199</v>
      </c>
      <c r="H477" s="30" t="s">
        <v>74</v>
      </c>
      <c r="I477" s="30" t="s">
        <v>43</v>
      </c>
      <c r="J477" s="31" t="s">
        <v>54</v>
      </c>
      <c r="K477" s="30" t="s">
        <v>1589</v>
      </c>
      <c r="L477" s="32" t="s">
        <v>43</v>
      </c>
      <c r="M477" s="30" t="s">
        <v>56</v>
      </c>
      <c r="N477" s="30" t="s">
        <v>1640</v>
      </c>
      <c r="O477" s="30" t="s">
        <v>58</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1665</v>
      </c>
      <c r="D478" s="28" t="s">
        <v>1666</v>
      </c>
      <c r="E478" s="29" t="s">
        <v>1667</v>
      </c>
      <c r="F478" s="29" t="s">
        <v>1</v>
      </c>
      <c r="G478" s="29" t="s">
        <v>199</v>
      </c>
      <c r="H478" s="30" t="s">
        <v>74</v>
      </c>
      <c r="I478" s="30" t="s">
        <v>43</v>
      </c>
      <c r="J478" s="31" t="s">
        <v>54</v>
      </c>
      <c r="K478" s="30" t="s">
        <v>1589</v>
      </c>
      <c r="L478" s="32" t="s">
        <v>43</v>
      </c>
      <c r="M478" s="30" t="s">
        <v>56</v>
      </c>
      <c r="N478" s="30" t="s">
        <v>1640</v>
      </c>
      <c r="O478" s="30" t="s">
        <v>58</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1668</v>
      </c>
      <c r="D479" s="28" t="s">
        <v>1669</v>
      </c>
      <c r="E479" s="29" t="s">
        <v>1670</v>
      </c>
      <c r="F479" s="29" t="s">
        <v>1</v>
      </c>
      <c r="G479" s="29" t="s">
        <v>199</v>
      </c>
      <c r="H479" s="30" t="s">
        <v>74</v>
      </c>
      <c r="I479" s="30" t="s">
        <v>43</v>
      </c>
      <c r="J479" s="31" t="s">
        <v>54</v>
      </c>
      <c r="K479" s="30" t="s">
        <v>1589</v>
      </c>
      <c r="L479" s="32" t="s">
        <v>43</v>
      </c>
      <c r="M479" s="30" t="s">
        <v>56</v>
      </c>
      <c r="N479" s="30" t="s">
        <v>1640</v>
      </c>
      <c r="O479" s="30" t="s">
        <v>58</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1671</v>
      </c>
      <c r="D480" s="28" t="s">
        <v>1672</v>
      </c>
      <c r="E480" s="29" t="s">
        <v>1673</v>
      </c>
      <c r="F480" s="29" t="s">
        <v>1</v>
      </c>
      <c r="G480" s="29" t="s">
        <v>199</v>
      </c>
      <c r="H480" s="30" t="s">
        <v>74</v>
      </c>
      <c r="I480" s="30" t="s">
        <v>43</v>
      </c>
      <c r="J480" s="31" t="s">
        <v>54</v>
      </c>
      <c r="K480" s="30" t="s">
        <v>1589</v>
      </c>
      <c r="L480" s="32" t="s">
        <v>43</v>
      </c>
      <c r="M480" s="30" t="s">
        <v>56</v>
      </c>
      <c r="N480" s="30" t="s">
        <v>1640</v>
      </c>
      <c r="O480" s="30" t="s">
        <v>58</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1674</v>
      </c>
      <c r="D481" s="28" t="s">
        <v>1675</v>
      </c>
      <c r="E481" s="29" t="s">
        <v>1676</v>
      </c>
      <c r="F481" s="29" t="s">
        <v>1</v>
      </c>
      <c r="G481" s="29" t="s">
        <v>199</v>
      </c>
      <c r="H481" s="30" t="s">
        <v>74</v>
      </c>
      <c r="I481" s="30" t="s">
        <v>43</v>
      </c>
      <c r="J481" s="31" t="s">
        <v>54</v>
      </c>
      <c r="K481" s="30" t="s">
        <v>1589</v>
      </c>
      <c r="L481" s="32" t="s">
        <v>43</v>
      </c>
      <c r="M481" s="30" t="s">
        <v>56</v>
      </c>
      <c r="N481" s="30" t="s">
        <v>1640</v>
      </c>
      <c r="O481" s="30" t="s">
        <v>58</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1677</v>
      </c>
      <c r="D482" s="28" t="s">
        <v>1678</v>
      </c>
      <c r="E482" s="29" t="s">
        <v>124</v>
      </c>
      <c r="F482" s="29" t="s">
        <v>1</v>
      </c>
      <c r="G482" s="29" t="s">
        <v>199</v>
      </c>
      <c r="H482" s="30" t="s">
        <v>74</v>
      </c>
      <c r="I482" s="30" t="s">
        <v>43</v>
      </c>
      <c r="J482" s="31" t="s">
        <v>54</v>
      </c>
      <c r="K482" s="30" t="s">
        <v>55</v>
      </c>
      <c r="L482" s="32" t="s">
        <v>43</v>
      </c>
      <c r="M482" s="30" t="s">
        <v>56</v>
      </c>
      <c r="N482" s="30" t="s">
        <v>1392</v>
      </c>
      <c r="O482" s="30" t="s">
        <v>399</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1679</v>
      </c>
      <c r="D483" s="28" t="s">
        <v>1680</v>
      </c>
      <c r="E483" s="29" t="s">
        <v>1681</v>
      </c>
      <c r="F483" s="29" t="s">
        <v>1</v>
      </c>
      <c r="G483" s="29" t="s">
        <v>199</v>
      </c>
      <c r="H483" s="30" t="s">
        <v>74</v>
      </c>
      <c r="I483" s="30" t="s">
        <v>43</v>
      </c>
      <c r="J483" s="31" t="s">
        <v>83</v>
      </c>
      <c r="K483" s="30" t="s">
        <v>1047</v>
      </c>
      <c r="L483" s="32" t="s">
        <v>43</v>
      </c>
      <c r="M483" s="30" t="s">
        <v>1048</v>
      </c>
      <c r="N483" s="30" t="s">
        <v>628</v>
      </c>
      <c r="O483" s="30" t="s">
        <v>399</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1682</v>
      </c>
      <c r="D484" s="28" t="s">
        <v>1683</v>
      </c>
      <c r="E484" s="29" t="s">
        <v>1684</v>
      </c>
      <c r="F484" s="29" t="s">
        <v>1</v>
      </c>
      <c r="G484" s="29" t="s">
        <v>199</v>
      </c>
      <c r="H484" s="30" t="s">
        <v>74</v>
      </c>
      <c r="I484" s="30" t="s">
        <v>43</v>
      </c>
      <c r="J484" s="31" t="s">
        <v>54</v>
      </c>
      <c r="K484" s="30" t="s">
        <v>1589</v>
      </c>
      <c r="L484" s="32" t="s">
        <v>43</v>
      </c>
      <c r="M484" s="30" t="s">
        <v>56</v>
      </c>
      <c r="N484" s="30" t="s">
        <v>1640</v>
      </c>
      <c r="O484" s="30" t="s">
        <v>58</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1685</v>
      </c>
      <c r="D485" s="28" t="s">
        <v>1686</v>
      </c>
      <c r="E485" s="29" t="s">
        <v>1687</v>
      </c>
      <c r="F485" s="29" t="s">
        <v>1</v>
      </c>
      <c r="G485" s="29" t="s">
        <v>199</v>
      </c>
      <c r="H485" s="30" t="s">
        <v>74</v>
      </c>
      <c r="I485" s="30" t="s">
        <v>43</v>
      </c>
      <c r="J485" s="31" t="s">
        <v>54</v>
      </c>
      <c r="K485" s="30" t="s">
        <v>1589</v>
      </c>
      <c r="L485" s="32" t="s">
        <v>43</v>
      </c>
      <c r="M485" s="30" t="s">
        <v>56</v>
      </c>
      <c r="N485" s="30" t="s">
        <v>1640</v>
      </c>
      <c r="O485" s="30" t="s">
        <v>58</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1688</v>
      </c>
      <c r="D486" s="28" t="s">
        <v>1689</v>
      </c>
      <c r="E486" s="29" t="s">
        <v>1690</v>
      </c>
      <c r="F486" s="29" t="s">
        <v>1</v>
      </c>
      <c r="G486" s="29" t="s">
        <v>199</v>
      </c>
      <c r="H486" s="30" t="s">
        <v>74</v>
      </c>
      <c r="I486" s="30" t="s">
        <v>43</v>
      </c>
      <c r="J486" s="31" t="s">
        <v>54</v>
      </c>
      <c r="K486" s="30" t="s">
        <v>1589</v>
      </c>
      <c r="L486" s="32" t="s">
        <v>43</v>
      </c>
      <c r="M486" s="30" t="s">
        <v>56</v>
      </c>
      <c r="N486" s="30" t="s">
        <v>1640</v>
      </c>
      <c r="O486" s="30" t="s">
        <v>58</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1691</v>
      </c>
      <c r="D487" s="28" t="s">
        <v>1692</v>
      </c>
      <c r="E487" s="29" t="s">
        <v>1693</v>
      </c>
      <c r="F487" s="29" t="s">
        <v>1</v>
      </c>
      <c r="G487" s="29" t="s">
        <v>199</v>
      </c>
      <c r="H487" s="30" t="s">
        <v>74</v>
      </c>
      <c r="I487" s="30" t="s">
        <v>43</v>
      </c>
      <c r="J487" s="31" t="s">
        <v>54</v>
      </c>
      <c r="K487" s="30" t="s">
        <v>1589</v>
      </c>
      <c r="L487" s="32" t="s">
        <v>43</v>
      </c>
      <c r="M487" s="30" t="s">
        <v>56</v>
      </c>
      <c r="N487" s="30" t="s">
        <v>1640</v>
      </c>
      <c r="O487" s="30" t="s">
        <v>58</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1694</v>
      </c>
      <c r="D488" s="28" t="s">
        <v>1695</v>
      </c>
      <c r="E488" s="29" t="s">
        <v>1696</v>
      </c>
      <c r="F488" s="29" t="s">
        <v>1</v>
      </c>
      <c r="G488" s="29" t="s">
        <v>199</v>
      </c>
      <c r="H488" s="30" t="s">
        <v>74</v>
      </c>
      <c r="I488" s="30" t="s">
        <v>43</v>
      </c>
      <c r="J488" s="31" t="s">
        <v>54</v>
      </c>
      <c r="K488" s="30" t="s">
        <v>1589</v>
      </c>
      <c r="L488" s="32" t="s">
        <v>43</v>
      </c>
      <c r="M488" s="30" t="s">
        <v>56</v>
      </c>
      <c r="N488" s="30" t="s">
        <v>1640</v>
      </c>
      <c r="O488" s="30" t="s">
        <v>58</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1697</v>
      </c>
      <c r="D489" s="28" t="s">
        <v>1698</v>
      </c>
      <c r="E489" s="29" t="s">
        <v>1699</v>
      </c>
      <c r="F489" s="29" t="s">
        <v>1</v>
      </c>
      <c r="G489" s="29" t="s">
        <v>199</v>
      </c>
      <c r="H489" s="30" t="s">
        <v>74</v>
      </c>
      <c r="I489" s="30" t="s">
        <v>43</v>
      </c>
      <c r="J489" s="31" t="s">
        <v>54</v>
      </c>
      <c r="K489" s="30" t="s">
        <v>1589</v>
      </c>
      <c r="L489" s="32" t="s">
        <v>43</v>
      </c>
      <c r="M489" s="30" t="s">
        <v>56</v>
      </c>
      <c r="N489" s="30" t="s">
        <v>1640</v>
      </c>
      <c r="O489" s="30" t="s">
        <v>58</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1700</v>
      </c>
      <c r="D490" s="28" t="s">
        <v>1701</v>
      </c>
      <c r="E490" s="29" t="s">
        <v>124</v>
      </c>
      <c r="F490" s="29" t="s">
        <v>1</v>
      </c>
      <c r="G490" s="29" t="s">
        <v>199</v>
      </c>
      <c r="H490" s="30" t="s">
        <v>74</v>
      </c>
      <c r="I490" s="30" t="s">
        <v>43</v>
      </c>
      <c r="J490" s="31" t="s">
        <v>54</v>
      </c>
      <c r="K490" s="30" t="s">
        <v>55</v>
      </c>
      <c r="L490" s="32" t="s">
        <v>43</v>
      </c>
      <c r="M490" s="30" t="s">
        <v>56</v>
      </c>
      <c r="N490" s="30" t="s">
        <v>1392</v>
      </c>
      <c r="O490" s="30" t="s">
        <v>58</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1702</v>
      </c>
      <c r="D491" s="28" t="s">
        <v>1703</v>
      </c>
      <c r="E491" s="29" t="s">
        <v>1704</v>
      </c>
      <c r="F491" s="29" t="s">
        <v>1</v>
      </c>
      <c r="G491" s="29" t="s">
        <v>199</v>
      </c>
      <c r="H491" s="30" t="s">
        <v>74</v>
      </c>
      <c r="I491" s="30" t="s">
        <v>43</v>
      </c>
      <c r="J491" s="31" t="s">
        <v>83</v>
      </c>
      <c r="K491" s="30" t="s">
        <v>1047</v>
      </c>
      <c r="L491" s="32" t="s">
        <v>43</v>
      </c>
      <c r="M491" s="30" t="s">
        <v>1048</v>
      </c>
      <c r="N491" s="30" t="s">
        <v>1705</v>
      </c>
      <c r="O491" s="30" t="s">
        <v>399</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1706</v>
      </c>
      <c r="D492" s="28" t="s">
        <v>1707</v>
      </c>
      <c r="E492" s="29" t="s">
        <v>124</v>
      </c>
      <c r="F492" s="29" t="s">
        <v>1</v>
      </c>
      <c r="G492" s="29" t="s">
        <v>199</v>
      </c>
      <c r="H492" s="30" t="s">
        <v>74</v>
      </c>
      <c r="I492" s="30" t="s">
        <v>43</v>
      </c>
      <c r="J492" s="31" t="s">
        <v>54</v>
      </c>
      <c r="K492" s="30" t="s">
        <v>55</v>
      </c>
      <c r="L492" s="32" t="s">
        <v>43</v>
      </c>
      <c r="M492" s="30" t="s">
        <v>56</v>
      </c>
      <c r="N492" s="30" t="s">
        <v>1392</v>
      </c>
      <c r="O492" s="30" t="s">
        <v>58</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1708</v>
      </c>
      <c r="D493" s="28" t="s">
        <v>1709</v>
      </c>
      <c r="E493" s="29" t="s">
        <v>1710</v>
      </c>
      <c r="F493" s="29" t="s">
        <v>1</v>
      </c>
      <c r="G493" s="29" t="s">
        <v>199</v>
      </c>
      <c r="H493" s="30" t="s">
        <v>74</v>
      </c>
      <c r="I493" s="30" t="s">
        <v>43</v>
      </c>
      <c r="J493" s="31" t="s">
        <v>83</v>
      </c>
      <c r="K493" s="30" t="s">
        <v>1047</v>
      </c>
      <c r="L493" s="32" t="s">
        <v>43</v>
      </c>
      <c r="M493" s="30" t="s">
        <v>1048</v>
      </c>
      <c r="N493" s="30" t="s">
        <v>1711</v>
      </c>
      <c r="O493" s="30" t="s">
        <v>399</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1712</v>
      </c>
      <c r="D494" s="28" t="s">
        <v>1713</v>
      </c>
      <c r="E494" s="29" t="s">
        <v>124</v>
      </c>
      <c r="F494" s="29" t="s">
        <v>1</v>
      </c>
      <c r="G494" s="29" t="s">
        <v>199</v>
      </c>
      <c r="H494" s="30" t="s">
        <v>74</v>
      </c>
      <c r="I494" s="30" t="s">
        <v>43</v>
      </c>
      <c r="J494" s="31" t="s">
        <v>54</v>
      </c>
      <c r="K494" s="30" t="s">
        <v>55</v>
      </c>
      <c r="L494" s="32" t="s">
        <v>43</v>
      </c>
      <c r="M494" s="30" t="s">
        <v>56</v>
      </c>
      <c r="N494" s="30" t="s">
        <v>1392</v>
      </c>
      <c r="O494" s="30" t="s">
        <v>58</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1714</v>
      </c>
      <c r="D495" s="28" t="s">
        <v>1715</v>
      </c>
      <c r="E495" s="29" t="s">
        <v>124</v>
      </c>
      <c r="F495" s="29" t="s">
        <v>1</v>
      </c>
      <c r="G495" s="29" t="s">
        <v>199</v>
      </c>
      <c r="H495" s="30" t="s">
        <v>74</v>
      </c>
      <c r="I495" s="30" t="s">
        <v>43</v>
      </c>
      <c r="J495" s="31" t="s">
        <v>54</v>
      </c>
      <c r="K495" s="30" t="s">
        <v>55</v>
      </c>
      <c r="L495" s="32" t="s">
        <v>43</v>
      </c>
      <c r="M495" s="30" t="s">
        <v>56</v>
      </c>
      <c r="N495" s="30" t="s">
        <v>1392</v>
      </c>
      <c r="O495" s="30" t="s">
        <v>58</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1716</v>
      </c>
      <c r="D496" s="28" t="s">
        <v>1717</v>
      </c>
      <c r="E496" s="29" t="s">
        <v>1718</v>
      </c>
      <c r="F496" s="29" t="s">
        <v>1</v>
      </c>
      <c r="G496" s="29" t="s">
        <v>199</v>
      </c>
      <c r="H496" s="30" t="s">
        <v>74</v>
      </c>
      <c r="I496" s="30" t="s">
        <v>43</v>
      </c>
      <c r="J496" s="31" t="s">
        <v>83</v>
      </c>
      <c r="K496" s="30" t="s">
        <v>1047</v>
      </c>
      <c r="L496" s="32" t="s">
        <v>43</v>
      </c>
      <c r="M496" s="30" t="s">
        <v>1048</v>
      </c>
      <c r="N496" s="30" t="s">
        <v>1719</v>
      </c>
      <c r="O496" s="30" t="s">
        <v>399</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1720</v>
      </c>
      <c r="D497" s="28" t="s">
        <v>1721</v>
      </c>
      <c r="E497" s="29" t="s">
        <v>124</v>
      </c>
      <c r="F497" s="29" t="s">
        <v>1</v>
      </c>
      <c r="G497" s="29" t="s">
        <v>199</v>
      </c>
      <c r="H497" s="30" t="s">
        <v>74</v>
      </c>
      <c r="I497" s="30" t="s">
        <v>43</v>
      </c>
      <c r="J497" s="31" t="s">
        <v>54</v>
      </c>
      <c r="K497" s="30" t="s">
        <v>55</v>
      </c>
      <c r="L497" s="32" t="s">
        <v>43</v>
      </c>
      <c r="M497" s="30" t="s">
        <v>56</v>
      </c>
      <c r="N497" s="30" t="s">
        <v>1392</v>
      </c>
      <c r="O497" s="30" t="s">
        <v>58</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1722</v>
      </c>
      <c r="D498" s="28" t="s">
        <v>1723</v>
      </c>
      <c r="E498" s="29" t="s">
        <v>1724</v>
      </c>
      <c r="F498" s="29" t="s">
        <v>1</v>
      </c>
      <c r="G498" s="29" t="s">
        <v>199</v>
      </c>
      <c r="H498" s="30" t="s">
        <v>74</v>
      </c>
      <c r="I498" s="30" t="s">
        <v>43</v>
      </c>
      <c r="J498" s="31" t="s">
        <v>54</v>
      </c>
      <c r="K498" s="30" t="s">
        <v>139</v>
      </c>
      <c r="L498" s="32" t="s">
        <v>43</v>
      </c>
      <c r="M498" s="30" t="s">
        <v>56</v>
      </c>
      <c r="N498" s="30" t="s">
        <v>1725</v>
      </c>
      <c r="O498" s="30" t="s">
        <v>58</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1726</v>
      </c>
      <c r="D499" s="28" t="s">
        <v>1727</v>
      </c>
      <c r="E499" s="29" t="s">
        <v>1728</v>
      </c>
      <c r="F499" s="29" t="s">
        <v>1</v>
      </c>
      <c r="G499" s="29" t="s">
        <v>199</v>
      </c>
      <c r="H499" s="30" t="s">
        <v>74</v>
      </c>
      <c r="I499" s="30" t="s">
        <v>43</v>
      </c>
      <c r="J499" s="31" t="s">
        <v>54</v>
      </c>
      <c r="K499" s="30" t="s">
        <v>139</v>
      </c>
      <c r="L499" s="32" t="s">
        <v>43</v>
      </c>
      <c r="M499" s="30" t="s">
        <v>56</v>
      </c>
      <c r="N499" s="30" t="s">
        <v>1725</v>
      </c>
      <c r="O499" s="30" t="s">
        <v>58</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1729</v>
      </c>
      <c r="D500" s="28" t="s">
        <v>1730</v>
      </c>
      <c r="E500" s="29" t="s">
        <v>1731</v>
      </c>
      <c r="F500" s="29" t="s">
        <v>1</v>
      </c>
      <c r="G500" s="29" t="s">
        <v>199</v>
      </c>
      <c r="H500" s="30" t="s">
        <v>74</v>
      </c>
      <c r="I500" s="30" t="s">
        <v>43</v>
      </c>
      <c r="J500" s="31" t="s">
        <v>54</v>
      </c>
      <c r="K500" s="30" t="s">
        <v>139</v>
      </c>
      <c r="L500" s="32" t="s">
        <v>43</v>
      </c>
      <c r="M500" s="30" t="s">
        <v>56</v>
      </c>
      <c r="N500" s="30" t="s">
        <v>1725</v>
      </c>
      <c r="O500" s="30" t="s">
        <v>58</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1732</v>
      </c>
      <c r="D501" s="28" t="s">
        <v>1733</v>
      </c>
      <c r="E501" s="29" t="s">
        <v>1734</v>
      </c>
      <c r="F501" s="29" t="s">
        <v>1</v>
      </c>
      <c r="G501" s="29" t="s">
        <v>199</v>
      </c>
      <c r="H501" s="30" t="s">
        <v>74</v>
      </c>
      <c r="I501" s="30" t="s">
        <v>43</v>
      </c>
      <c r="J501" s="31" t="s">
        <v>54</v>
      </c>
      <c r="K501" s="30" t="s">
        <v>139</v>
      </c>
      <c r="L501" s="32" t="s">
        <v>43</v>
      </c>
      <c r="M501" s="30" t="s">
        <v>56</v>
      </c>
      <c r="N501" s="30" t="s">
        <v>1725</v>
      </c>
      <c r="O501" s="30" t="s">
        <v>58</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1735</v>
      </c>
      <c r="D502" s="28" t="s">
        <v>1736</v>
      </c>
      <c r="E502" s="29" t="s">
        <v>124</v>
      </c>
      <c r="F502" s="29" t="s">
        <v>1</v>
      </c>
      <c r="G502" s="29" t="s">
        <v>199</v>
      </c>
      <c r="H502" s="30" t="s">
        <v>74</v>
      </c>
      <c r="I502" s="30" t="s">
        <v>43</v>
      </c>
      <c r="J502" s="31" t="s">
        <v>54</v>
      </c>
      <c r="K502" s="30" t="s">
        <v>55</v>
      </c>
      <c r="L502" s="32" t="s">
        <v>43</v>
      </c>
      <c r="M502" s="30" t="s">
        <v>56</v>
      </c>
      <c r="N502" s="30" t="s">
        <v>1392</v>
      </c>
      <c r="O502" s="30" t="s">
        <v>58</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1737</v>
      </c>
      <c r="D503" s="28" t="s">
        <v>1738</v>
      </c>
      <c r="E503" s="29" t="s">
        <v>1739</v>
      </c>
      <c r="F503" s="29" t="s">
        <v>1</v>
      </c>
      <c r="G503" s="29" t="s">
        <v>199</v>
      </c>
      <c r="H503" s="30" t="s">
        <v>74</v>
      </c>
      <c r="I503" s="30" t="s">
        <v>43</v>
      </c>
      <c r="J503" s="31" t="s">
        <v>54</v>
      </c>
      <c r="K503" s="30" t="s">
        <v>139</v>
      </c>
      <c r="L503" s="32" t="s">
        <v>43</v>
      </c>
      <c r="M503" s="30" t="s">
        <v>56</v>
      </c>
      <c r="N503" s="30" t="s">
        <v>1725</v>
      </c>
      <c r="O503" s="30" t="s">
        <v>58</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1740</v>
      </c>
      <c r="D504" s="28" t="s">
        <v>1741</v>
      </c>
      <c r="E504" s="29" t="s">
        <v>124</v>
      </c>
      <c r="F504" s="29" t="s">
        <v>1</v>
      </c>
      <c r="G504" s="29" t="s">
        <v>199</v>
      </c>
      <c r="H504" s="30" t="s">
        <v>74</v>
      </c>
      <c r="I504" s="30" t="s">
        <v>43</v>
      </c>
      <c r="J504" s="31" t="s">
        <v>54</v>
      </c>
      <c r="K504" s="30" t="s">
        <v>55</v>
      </c>
      <c r="L504" s="32" t="s">
        <v>43</v>
      </c>
      <c r="M504" s="30" t="s">
        <v>56</v>
      </c>
      <c r="N504" s="30" t="s">
        <v>1392</v>
      </c>
      <c r="O504" s="30" t="s">
        <v>58</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1742</v>
      </c>
      <c r="D505" s="28" t="s">
        <v>1743</v>
      </c>
      <c r="E505" s="29" t="s">
        <v>124</v>
      </c>
      <c r="F505" s="29" t="s">
        <v>1</v>
      </c>
      <c r="G505" s="29" t="s">
        <v>199</v>
      </c>
      <c r="H505" s="30" t="s">
        <v>74</v>
      </c>
      <c r="I505" s="30" t="s">
        <v>43</v>
      </c>
      <c r="J505" s="31" t="s">
        <v>54</v>
      </c>
      <c r="K505" s="30" t="s">
        <v>55</v>
      </c>
      <c r="L505" s="32" t="s">
        <v>43</v>
      </c>
      <c r="M505" s="30" t="s">
        <v>56</v>
      </c>
      <c r="N505" s="30" t="s">
        <v>1392</v>
      </c>
      <c r="O505" s="30" t="s">
        <v>58</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1744</v>
      </c>
      <c r="D506" s="28" t="s">
        <v>561</v>
      </c>
      <c r="E506" s="29" t="s">
        <v>124</v>
      </c>
      <c r="F506" s="29" t="s">
        <v>1</v>
      </c>
      <c r="G506" s="29" t="s">
        <v>199</v>
      </c>
      <c r="H506" s="30" t="s">
        <v>74</v>
      </c>
      <c r="I506" s="30" t="s">
        <v>43</v>
      </c>
      <c r="J506" s="31" t="s">
        <v>54</v>
      </c>
      <c r="K506" s="30" t="s">
        <v>55</v>
      </c>
      <c r="L506" s="32" t="s">
        <v>43</v>
      </c>
      <c r="M506" s="30" t="s">
        <v>56</v>
      </c>
      <c r="N506" s="30" t="s">
        <v>1392</v>
      </c>
      <c r="O506" s="30" t="s">
        <v>58</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1745</v>
      </c>
      <c r="D507" s="28" t="s">
        <v>563</v>
      </c>
      <c r="E507" s="29" t="s">
        <v>124</v>
      </c>
      <c r="F507" s="29" t="s">
        <v>1</v>
      </c>
      <c r="G507" s="29" t="s">
        <v>199</v>
      </c>
      <c r="H507" s="30" t="s">
        <v>74</v>
      </c>
      <c r="I507" s="30" t="s">
        <v>43</v>
      </c>
      <c r="J507" s="31" t="s">
        <v>54</v>
      </c>
      <c r="K507" s="30" t="s">
        <v>55</v>
      </c>
      <c r="L507" s="32" t="s">
        <v>43</v>
      </c>
      <c r="M507" s="30" t="s">
        <v>56</v>
      </c>
      <c r="N507" s="30" t="s">
        <v>1392</v>
      </c>
      <c r="O507" s="30" t="s">
        <v>58</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1746</v>
      </c>
      <c r="D508" s="28" t="s">
        <v>565</v>
      </c>
      <c r="E508" s="29" t="s">
        <v>124</v>
      </c>
      <c r="F508" s="29" t="s">
        <v>1</v>
      </c>
      <c r="G508" s="29" t="s">
        <v>199</v>
      </c>
      <c r="H508" s="30" t="s">
        <v>74</v>
      </c>
      <c r="I508" s="30" t="s">
        <v>43</v>
      </c>
      <c r="J508" s="31" t="s">
        <v>54</v>
      </c>
      <c r="K508" s="30" t="s">
        <v>55</v>
      </c>
      <c r="L508" s="32" t="s">
        <v>43</v>
      </c>
      <c r="M508" s="30" t="s">
        <v>56</v>
      </c>
      <c r="N508" s="30" t="s">
        <v>1392</v>
      </c>
      <c r="O508" s="30" t="s">
        <v>58</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1747</v>
      </c>
      <c r="D509" s="28" t="s">
        <v>567</v>
      </c>
      <c r="E509" s="29" t="s">
        <v>124</v>
      </c>
      <c r="F509" s="29" t="s">
        <v>1</v>
      </c>
      <c r="G509" s="29" t="s">
        <v>199</v>
      </c>
      <c r="H509" s="30" t="s">
        <v>74</v>
      </c>
      <c r="I509" s="30" t="s">
        <v>43</v>
      </c>
      <c r="J509" s="31" t="s">
        <v>54</v>
      </c>
      <c r="K509" s="30" t="s">
        <v>55</v>
      </c>
      <c r="L509" s="32" t="s">
        <v>43</v>
      </c>
      <c r="M509" s="30" t="s">
        <v>56</v>
      </c>
      <c r="N509" s="30" t="s">
        <v>1392</v>
      </c>
      <c r="O509" s="30" t="s">
        <v>399</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1748</v>
      </c>
      <c r="D510" s="28" t="s">
        <v>573</v>
      </c>
      <c r="E510" s="29" t="s">
        <v>124</v>
      </c>
      <c r="F510" s="29" t="s">
        <v>1</v>
      </c>
      <c r="G510" s="29" t="s">
        <v>199</v>
      </c>
      <c r="H510" s="30" t="s">
        <v>74</v>
      </c>
      <c r="I510" s="30" t="s">
        <v>43</v>
      </c>
      <c r="J510" s="31" t="s">
        <v>54</v>
      </c>
      <c r="K510" s="30" t="s">
        <v>55</v>
      </c>
      <c r="L510" s="32" t="s">
        <v>43</v>
      </c>
      <c r="M510" s="30" t="s">
        <v>56</v>
      </c>
      <c r="N510" s="30" t="s">
        <v>1392</v>
      </c>
      <c r="O510" s="30" t="s">
        <v>58</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1749</v>
      </c>
      <c r="D511" s="28" t="s">
        <v>575</v>
      </c>
      <c r="E511" s="29" t="s">
        <v>124</v>
      </c>
      <c r="F511" s="29" t="s">
        <v>1</v>
      </c>
      <c r="G511" s="29" t="s">
        <v>199</v>
      </c>
      <c r="H511" s="30" t="s">
        <v>74</v>
      </c>
      <c r="I511" s="30" t="s">
        <v>43</v>
      </c>
      <c r="J511" s="31" t="s">
        <v>54</v>
      </c>
      <c r="K511" s="30" t="s">
        <v>55</v>
      </c>
      <c r="L511" s="32" t="s">
        <v>43</v>
      </c>
      <c r="M511" s="30" t="s">
        <v>56</v>
      </c>
      <c r="N511" s="30" t="s">
        <v>1392</v>
      </c>
      <c r="O511" s="30" t="s">
        <v>399</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1750</v>
      </c>
      <c r="D512" s="28" t="s">
        <v>580</v>
      </c>
      <c r="E512" s="29" t="s">
        <v>124</v>
      </c>
      <c r="F512" s="29" t="s">
        <v>1</v>
      </c>
      <c r="G512" s="29" t="s">
        <v>199</v>
      </c>
      <c r="H512" s="30" t="s">
        <v>74</v>
      </c>
      <c r="I512" s="30" t="s">
        <v>43</v>
      </c>
      <c r="J512" s="31" t="s">
        <v>54</v>
      </c>
      <c r="K512" s="30" t="s">
        <v>55</v>
      </c>
      <c r="L512" s="32" t="s">
        <v>43</v>
      </c>
      <c r="M512" s="30" t="s">
        <v>56</v>
      </c>
      <c r="N512" s="30" t="s">
        <v>1392</v>
      </c>
      <c r="O512" s="30" t="s">
        <v>399</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1751</v>
      </c>
      <c r="D513" s="28" t="s">
        <v>1752</v>
      </c>
      <c r="E513" s="29" t="s">
        <v>124</v>
      </c>
      <c r="F513" s="29" t="s">
        <v>1</v>
      </c>
      <c r="G513" s="29" t="s">
        <v>199</v>
      </c>
      <c r="H513" s="30" t="s">
        <v>74</v>
      </c>
      <c r="I513" s="30" t="s">
        <v>43</v>
      </c>
      <c r="J513" s="31" t="s">
        <v>54</v>
      </c>
      <c r="K513" s="30" t="s">
        <v>55</v>
      </c>
      <c r="L513" s="32" t="s">
        <v>43</v>
      </c>
      <c r="M513" s="30" t="s">
        <v>56</v>
      </c>
      <c r="N513" s="30" t="s">
        <v>1392</v>
      </c>
      <c r="O513" s="30" t="s">
        <v>399</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1753</v>
      </c>
      <c r="D514" s="28" t="s">
        <v>586</v>
      </c>
      <c r="E514" s="29" t="s">
        <v>124</v>
      </c>
      <c r="F514" s="29" t="s">
        <v>1</v>
      </c>
      <c r="G514" s="29" t="s">
        <v>199</v>
      </c>
      <c r="H514" s="30" t="s">
        <v>74</v>
      </c>
      <c r="I514" s="30" t="s">
        <v>43</v>
      </c>
      <c r="J514" s="31" t="s">
        <v>54</v>
      </c>
      <c r="K514" s="30" t="s">
        <v>55</v>
      </c>
      <c r="L514" s="32" t="s">
        <v>43</v>
      </c>
      <c r="M514" s="30" t="s">
        <v>56</v>
      </c>
      <c r="N514" s="30" t="s">
        <v>1392</v>
      </c>
      <c r="O514" s="30" t="s">
        <v>399</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1754</v>
      </c>
      <c r="D515" s="28" t="s">
        <v>1755</v>
      </c>
      <c r="E515" s="29" t="s">
        <v>124</v>
      </c>
      <c r="F515" s="29" t="s">
        <v>1</v>
      </c>
      <c r="G515" s="29" t="s">
        <v>199</v>
      </c>
      <c r="H515" s="30" t="s">
        <v>74</v>
      </c>
      <c r="I515" s="30" t="s">
        <v>43</v>
      </c>
      <c r="J515" s="31" t="s">
        <v>54</v>
      </c>
      <c r="K515" s="30" t="s">
        <v>55</v>
      </c>
      <c r="L515" s="32" t="s">
        <v>43</v>
      </c>
      <c r="M515" s="30" t="s">
        <v>56</v>
      </c>
      <c r="N515" s="30" t="s">
        <v>1392</v>
      </c>
      <c r="O515" s="30" t="s">
        <v>399</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1756</v>
      </c>
      <c r="D516" s="28" t="s">
        <v>1757</v>
      </c>
      <c r="E516" s="29" t="s">
        <v>124</v>
      </c>
      <c r="F516" s="29" t="s">
        <v>1</v>
      </c>
      <c r="G516" s="29" t="s">
        <v>199</v>
      </c>
      <c r="H516" s="30" t="s">
        <v>74</v>
      </c>
      <c r="I516" s="30" t="s">
        <v>43</v>
      </c>
      <c r="J516" s="31" t="s">
        <v>54</v>
      </c>
      <c r="K516" s="30" t="s">
        <v>55</v>
      </c>
      <c r="L516" s="32" t="s">
        <v>43</v>
      </c>
      <c r="M516" s="30" t="s">
        <v>56</v>
      </c>
      <c r="N516" s="30" t="s">
        <v>1392</v>
      </c>
      <c r="O516" s="30" t="s">
        <v>58</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1758</v>
      </c>
      <c r="D517" s="28" t="s">
        <v>592</v>
      </c>
      <c r="E517" s="29" t="s">
        <v>124</v>
      </c>
      <c r="F517" s="29" t="s">
        <v>1</v>
      </c>
      <c r="G517" s="29" t="s">
        <v>199</v>
      </c>
      <c r="H517" s="30" t="s">
        <v>74</v>
      </c>
      <c r="I517" s="30" t="s">
        <v>43</v>
      </c>
      <c r="J517" s="31" t="s">
        <v>54</v>
      </c>
      <c r="K517" s="30" t="s">
        <v>55</v>
      </c>
      <c r="L517" s="32" t="s">
        <v>43</v>
      </c>
      <c r="M517" s="30" t="s">
        <v>56</v>
      </c>
      <c r="N517" s="30" t="s">
        <v>1392</v>
      </c>
      <c r="O517" s="30" t="s">
        <v>58</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3.75" x14ac:dyDescent="0.5">
      <c r="B518" s="11"/>
      <c r="C518" s="28" t="s">
        <v>1759</v>
      </c>
      <c r="D518" s="28" t="s">
        <v>1760</v>
      </c>
      <c r="E518" s="29" t="s">
        <v>1761</v>
      </c>
      <c r="F518" s="29" t="s">
        <v>1</v>
      </c>
      <c r="G518" s="29" t="s">
        <v>731</v>
      </c>
      <c r="H518" s="30" t="s">
        <v>1762</v>
      </c>
      <c r="I518" s="30" t="s">
        <v>40</v>
      </c>
      <c r="J518" s="31" t="s">
        <v>54</v>
      </c>
      <c r="K518" s="30" t="s">
        <v>139</v>
      </c>
      <c r="L518" s="32" t="s">
        <v>43</v>
      </c>
      <c r="M518" s="30" t="s">
        <v>56</v>
      </c>
      <c r="N518" s="30" t="s">
        <v>1763</v>
      </c>
      <c r="O518" s="30" t="s">
        <v>87</v>
      </c>
      <c r="P518" s="32" t="s">
        <v>47</v>
      </c>
      <c r="Q518" s="32" t="s">
        <v>77</v>
      </c>
      <c r="R518" s="30">
        <v>631703.61</v>
      </c>
      <c r="S518" s="30"/>
      <c r="T518" s="30"/>
      <c r="U518" s="30"/>
      <c r="V518" s="30"/>
      <c r="W518" s="30"/>
      <c r="X518" s="30"/>
      <c r="Y518" s="33">
        <f t="shared" si="7"/>
        <v>0</v>
      </c>
      <c r="Z518" s="32"/>
      <c r="AA518" s="32" t="s">
        <v>60</v>
      </c>
      <c r="AB518" s="26">
        <v>220</v>
      </c>
      <c r="AC518" s="33">
        <v>0</v>
      </c>
      <c r="AD518" s="33"/>
      <c r="AE518" s="34" t="s">
        <v>1039</v>
      </c>
      <c r="AF518" s="11"/>
    </row>
    <row r="519" spans="2:32" ht="62.25" x14ac:dyDescent="0.5">
      <c r="B519" s="11"/>
      <c r="C519" s="28" t="s">
        <v>1764</v>
      </c>
      <c r="D519" s="28" t="s">
        <v>1765</v>
      </c>
      <c r="E519" s="29" t="s">
        <v>1766</v>
      </c>
      <c r="F519" s="29" t="s">
        <v>1</v>
      </c>
      <c r="G519" s="29" t="s">
        <v>1767</v>
      </c>
      <c r="H519" s="30" t="s">
        <v>1768</v>
      </c>
      <c r="I519" s="30" t="s">
        <v>53</v>
      </c>
      <c r="J519" s="31" t="s">
        <v>54</v>
      </c>
      <c r="K519" s="30" t="s">
        <v>146</v>
      </c>
      <c r="L519" s="32" t="s">
        <v>43</v>
      </c>
      <c r="M519" s="30" t="s">
        <v>56</v>
      </c>
      <c r="N519" s="30" t="s">
        <v>1769</v>
      </c>
      <c r="O519" s="30" t="s">
        <v>336</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1770</v>
      </c>
      <c r="D520" s="28" t="s">
        <v>1771</v>
      </c>
      <c r="E520" s="29" t="s">
        <v>1772</v>
      </c>
      <c r="F520" s="29" t="s">
        <v>1</v>
      </c>
      <c r="G520" s="29" t="s">
        <v>1773</v>
      </c>
      <c r="H520" s="30" t="s">
        <v>1774</v>
      </c>
      <c r="I520" s="30" t="s">
        <v>53</v>
      </c>
      <c r="J520" s="31" t="s">
        <v>54</v>
      </c>
      <c r="K520" s="30" t="s">
        <v>146</v>
      </c>
      <c r="L520" s="32" t="s">
        <v>43</v>
      </c>
      <c r="M520" s="30" t="s">
        <v>56</v>
      </c>
      <c r="N520" s="30" t="s">
        <v>265</v>
      </c>
      <c r="O520" s="30" t="s">
        <v>46</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1775</v>
      </c>
      <c r="D521" s="28" t="s">
        <v>1776</v>
      </c>
      <c r="E521" s="29" t="s">
        <v>1777</v>
      </c>
      <c r="F521" s="29" t="s">
        <v>1</v>
      </c>
      <c r="G521" s="29" t="s">
        <v>193</v>
      </c>
      <c r="H521" s="30" t="s">
        <v>193</v>
      </c>
      <c r="I521" s="30" t="s">
        <v>53</v>
      </c>
      <c r="J521" s="31" t="s">
        <v>54</v>
      </c>
      <c r="K521" s="30" t="s">
        <v>146</v>
      </c>
      <c r="L521" s="32" t="s">
        <v>43</v>
      </c>
      <c r="M521" s="30" t="s">
        <v>56</v>
      </c>
      <c r="N521" s="30" t="s">
        <v>1778</v>
      </c>
      <c r="O521" s="30" t="s">
        <v>87</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1779</v>
      </c>
      <c r="D522" s="28" t="s">
        <v>1780</v>
      </c>
      <c r="E522" s="29" t="s">
        <v>1781</v>
      </c>
      <c r="F522" s="29" t="s">
        <v>1</v>
      </c>
      <c r="G522" s="29" t="s">
        <v>1782</v>
      </c>
      <c r="H522" s="30" t="s">
        <v>1783</v>
      </c>
      <c r="I522" s="30" t="s">
        <v>53</v>
      </c>
      <c r="J522" s="31" t="s">
        <v>54</v>
      </c>
      <c r="K522" s="30" t="s">
        <v>146</v>
      </c>
      <c r="L522" s="32" t="s">
        <v>43</v>
      </c>
      <c r="M522" s="30" t="s">
        <v>56</v>
      </c>
      <c r="N522" s="30" t="s">
        <v>1784</v>
      </c>
      <c r="O522" s="30" t="s">
        <v>148</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89.25" x14ac:dyDescent="0.5">
      <c r="B523" s="11"/>
      <c r="C523" s="28" t="s">
        <v>1785</v>
      </c>
      <c r="D523" s="28" t="s">
        <v>1786</v>
      </c>
      <c r="E523" s="29" t="s">
        <v>1787</v>
      </c>
      <c r="F523" s="29" t="s">
        <v>1</v>
      </c>
      <c r="G523" s="29" t="s">
        <v>1782</v>
      </c>
      <c r="H523" s="30" t="s">
        <v>1783</v>
      </c>
      <c r="I523" s="30" t="s">
        <v>53</v>
      </c>
      <c r="J523" s="31" t="s">
        <v>54</v>
      </c>
      <c r="K523" s="30" t="s">
        <v>146</v>
      </c>
      <c r="L523" s="32" t="s">
        <v>167</v>
      </c>
      <c r="M523" s="30" t="s">
        <v>56</v>
      </c>
      <c r="N523" s="30" t="s">
        <v>1784</v>
      </c>
      <c r="O523" s="30" t="s">
        <v>58</v>
      </c>
      <c r="P523" s="32" t="s">
        <v>47</v>
      </c>
      <c r="Q523" s="32" t="s">
        <v>77</v>
      </c>
      <c r="R523" s="30">
        <v>399922.81</v>
      </c>
      <c r="S523" s="30"/>
      <c r="T523" s="30"/>
      <c r="U523" s="30"/>
      <c r="V523" s="30"/>
      <c r="W523" s="30"/>
      <c r="X523" s="30"/>
      <c r="Y523" s="33">
        <f t="shared" ref="Y523:Y586" si="8">IF(ISERROR(W523/S523),0,((W523/S523)*100))</f>
        <v>0</v>
      </c>
      <c r="Z523" s="32"/>
      <c r="AA523" s="32" t="s">
        <v>703</v>
      </c>
      <c r="AB523" s="26">
        <v>422</v>
      </c>
      <c r="AC523" s="33">
        <v>0</v>
      </c>
      <c r="AD523" s="33"/>
      <c r="AE523" s="34" t="s">
        <v>78</v>
      </c>
      <c r="AF523" s="11"/>
    </row>
    <row r="524" spans="2:32" ht="62.25" x14ac:dyDescent="0.5">
      <c r="B524" s="11"/>
      <c r="C524" s="28" t="s">
        <v>1788</v>
      </c>
      <c r="D524" s="28" t="s">
        <v>1789</v>
      </c>
      <c r="E524" s="29" t="s">
        <v>1790</v>
      </c>
      <c r="F524" s="29" t="s">
        <v>1</v>
      </c>
      <c r="G524" s="29" t="s">
        <v>1791</v>
      </c>
      <c r="H524" s="30" t="s">
        <v>1791</v>
      </c>
      <c r="I524" s="30" t="s">
        <v>53</v>
      </c>
      <c r="J524" s="31" t="s">
        <v>54</v>
      </c>
      <c r="K524" s="30" t="s">
        <v>146</v>
      </c>
      <c r="L524" s="32" t="s">
        <v>43</v>
      </c>
      <c r="M524" s="30" t="s">
        <v>56</v>
      </c>
      <c r="N524" s="30" t="s">
        <v>1792</v>
      </c>
      <c r="O524" s="30" t="s">
        <v>154</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1793</v>
      </c>
      <c r="D525" s="28" t="s">
        <v>1794</v>
      </c>
      <c r="E525" s="29" t="s">
        <v>1795</v>
      </c>
      <c r="F525" s="29" t="s">
        <v>1</v>
      </c>
      <c r="G525" s="29" t="s">
        <v>1791</v>
      </c>
      <c r="H525" s="30" t="s">
        <v>1796</v>
      </c>
      <c r="I525" s="30" t="s">
        <v>40</v>
      </c>
      <c r="J525" s="31" t="s">
        <v>54</v>
      </c>
      <c r="K525" s="30" t="s">
        <v>146</v>
      </c>
      <c r="L525" s="32" t="s">
        <v>43</v>
      </c>
      <c r="M525" s="30" t="s">
        <v>56</v>
      </c>
      <c r="N525" s="30" t="s">
        <v>1792</v>
      </c>
      <c r="O525" s="30" t="s">
        <v>46</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1797</v>
      </c>
      <c r="D526" s="28" t="s">
        <v>1798</v>
      </c>
      <c r="E526" s="29" t="s">
        <v>1799</v>
      </c>
      <c r="F526" s="29" t="s">
        <v>1</v>
      </c>
      <c r="G526" s="29" t="s">
        <v>686</v>
      </c>
      <c r="H526" s="30" t="s">
        <v>1800</v>
      </c>
      <c r="I526" s="30" t="s">
        <v>40</v>
      </c>
      <c r="J526" s="31" t="s">
        <v>54</v>
      </c>
      <c r="K526" s="30" t="s">
        <v>146</v>
      </c>
      <c r="L526" s="32" t="s">
        <v>43</v>
      </c>
      <c r="M526" s="30" t="s">
        <v>56</v>
      </c>
      <c r="N526" s="30" t="s">
        <v>1801</v>
      </c>
      <c r="O526" s="30" t="s">
        <v>46</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1802</v>
      </c>
      <c r="D527" s="28" t="s">
        <v>1803</v>
      </c>
      <c r="E527" s="29" t="s">
        <v>1804</v>
      </c>
      <c r="F527" s="29" t="s">
        <v>1</v>
      </c>
      <c r="G527" s="29" t="s">
        <v>686</v>
      </c>
      <c r="H527" s="30" t="s">
        <v>1805</v>
      </c>
      <c r="I527" s="30" t="s">
        <v>40</v>
      </c>
      <c r="J527" s="31" t="s">
        <v>54</v>
      </c>
      <c r="K527" s="30" t="s">
        <v>146</v>
      </c>
      <c r="L527" s="32" t="s">
        <v>43</v>
      </c>
      <c r="M527" s="30" t="s">
        <v>56</v>
      </c>
      <c r="N527" s="30" t="s">
        <v>1801</v>
      </c>
      <c r="O527" s="30" t="s">
        <v>46</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2.25" x14ac:dyDescent="0.5">
      <c r="B528" s="11"/>
      <c r="C528" s="28" t="s">
        <v>1806</v>
      </c>
      <c r="D528" s="28" t="s">
        <v>1807</v>
      </c>
      <c r="E528" s="29" t="s">
        <v>1808</v>
      </c>
      <c r="F528" s="29" t="s">
        <v>1</v>
      </c>
      <c r="G528" s="29" t="s">
        <v>686</v>
      </c>
      <c r="H528" s="30" t="s">
        <v>1809</v>
      </c>
      <c r="I528" s="30" t="s">
        <v>40</v>
      </c>
      <c r="J528" s="31" t="s">
        <v>54</v>
      </c>
      <c r="K528" s="30" t="s">
        <v>146</v>
      </c>
      <c r="L528" s="32" t="s">
        <v>43</v>
      </c>
      <c r="M528" s="30" t="s">
        <v>56</v>
      </c>
      <c r="N528" s="30" t="s">
        <v>1801</v>
      </c>
      <c r="O528" s="30" t="s">
        <v>46</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1810</v>
      </c>
      <c r="D529" s="28" t="s">
        <v>1811</v>
      </c>
      <c r="E529" s="29" t="s">
        <v>1812</v>
      </c>
      <c r="F529" s="29" t="s">
        <v>1</v>
      </c>
      <c r="G529" s="29" t="s">
        <v>1151</v>
      </c>
      <c r="H529" s="30" t="s">
        <v>1813</v>
      </c>
      <c r="I529" s="30" t="s">
        <v>53</v>
      </c>
      <c r="J529" s="31" t="s">
        <v>54</v>
      </c>
      <c r="K529" s="30" t="s">
        <v>146</v>
      </c>
      <c r="L529" s="32" t="s">
        <v>43</v>
      </c>
      <c r="M529" s="30" t="s">
        <v>56</v>
      </c>
      <c r="N529" s="30" t="s">
        <v>1814</v>
      </c>
      <c r="O529" s="30" t="s">
        <v>154</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1815</v>
      </c>
      <c r="D530" s="28" t="s">
        <v>1816</v>
      </c>
      <c r="E530" s="29" t="s">
        <v>1817</v>
      </c>
      <c r="F530" s="29" t="s">
        <v>1</v>
      </c>
      <c r="G530" s="29" t="s">
        <v>737</v>
      </c>
      <c r="H530" s="30" t="s">
        <v>854</v>
      </c>
      <c r="I530" s="30" t="s">
        <v>53</v>
      </c>
      <c r="J530" s="31" t="s">
        <v>54</v>
      </c>
      <c r="K530" s="30" t="s">
        <v>146</v>
      </c>
      <c r="L530" s="32" t="s">
        <v>43</v>
      </c>
      <c r="M530" s="30" t="s">
        <v>56</v>
      </c>
      <c r="N530" s="30" t="s">
        <v>1818</v>
      </c>
      <c r="O530" s="30" t="s">
        <v>154</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1819</v>
      </c>
      <c r="D531" s="28" t="s">
        <v>1820</v>
      </c>
      <c r="E531" s="29" t="s">
        <v>1821</v>
      </c>
      <c r="F531" s="29" t="s">
        <v>1</v>
      </c>
      <c r="G531" s="29" t="s">
        <v>737</v>
      </c>
      <c r="H531" s="30" t="s">
        <v>953</v>
      </c>
      <c r="I531" s="30" t="s">
        <v>53</v>
      </c>
      <c r="J531" s="31" t="s">
        <v>54</v>
      </c>
      <c r="K531" s="30" t="s">
        <v>146</v>
      </c>
      <c r="L531" s="32" t="s">
        <v>43</v>
      </c>
      <c r="M531" s="30" t="s">
        <v>56</v>
      </c>
      <c r="N531" s="30" t="s">
        <v>1818</v>
      </c>
      <c r="O531" s="30" t="s">
        <v>154</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1822</v>
      </c>
      <c r="D532" s="28" t="s">
        <v>1823</v>
      </c>
      <c r="E532" s="29" t="s">
        <v>1824</v>
      </c>
      <c r="F532" s="29" t="s">
        <v>1</v>
      </c>
      <c r="G532" s="29" t="s">
        <v>737</v>
      </c>
      <c r="H532" s="30" t="s">
        <v>1825</v>
      </c>
      <c r="I532" s="30" t="s">
        <v>53</v>
      </c>
      <c r="J532" s="31" t="s">
        <v>54</v>
      </c>
      <c r="K532" s="30" t="s">
        <v>146</v>
      </c>
      <c r="L532" s="32" t="s">
        <v>43</v>
      </c>
      <c r="M532" s="30" t="s">
        <v>56</v>
      </c>
      <c r="N532" s="30" t="s">
        <v>1818</v>
      </c>
      <c r="O532" s="30" t="s">
        <v>154</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1826</v>
      </c>
      <c r="D533" s="28" t="s">
        <v>1827</v>
      </c>
      <c r="E533" s="29" t="s">
        <v>1828</v>
      </c>
      <c r="F533" s="29" t="s">
        <v>1</v>
      </c>
      <c r="G533" s="29" t="s">
        <v>1137</v>
      </c>
      <c r="H533" s="30" t="s">
        <v>1829</v>
      </c>
      <c r="I533" s="30" t="s">
        <v>40</v>
      </c>
      <c r="J533" s="31" t="s">
        <v>54</v>
      </c>
      <c r="K533" s="30" t="s">
        <v>146</v>
      </c>
      <c r="L533" s="32" t="s">
        <v>167</v>
      </c>
      <c r="M533" s="30" t="s">
        <v>56</v>
      </c>
      <c r="N533" s="30" t="s">
        <v>1830</v>
      </c>
      <c r="O533" s="30" t="s">
        <v>46</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1831</v>
      </c>
      <c r="D534" s="28" t="s">
        <v>1832</v>
      </c>
      <c r="E534" s="29" t="s">
        <v>1833</v>
      </c>
      <c r="F534" s="29" t="s">
        <v>1</v>
      </c>
      <c r="G534" s="29" t="s">
        <v>1834</v>
      </c>
      <c r="H534" s="30" t="s">
        <v>1834</v>
      </c>
      <c r="I534" s="30" t="s">
        <v>53</v>
      </c>
      <c r="J534" s="31" t="s">
        <v>54</v>
      </c>
      <c r="K534" s="30" t="s">
        <v>146</v>
      </c>
      <c r="L534" s="32" t="s">
        <v>167</v>
      </c>
      <c r="M534" s="30" t="s">
        <v>56</v>
      </c>
      <c r="N534" s="30" t="s">
        <v>1835</v>
      </c>
      <c r="O534" s="30" t="s">
        <v>399</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1836</v>
      </c>
      <c r="D535" s="28" t="s">
        <v>1837</v>
      </c>
      <c r="E535" s="29" t="s">
        <v>1838</v>
      </c>
      <c r="F535" s="29" t="s">
        <v>1</v>
      </c>
      <c r="G535" s="29" t="s">
        <v>1839</v>
      </c>
      <c r="H535" s="30" t="s">
        <v>1839</v>
      </c>
      <c r="I535" s="30" t="s">
        <v>53</v>
      </c>
      <c r="J535" s="31" t="s">
        <v>54</v>
      </c>
      <c r="K535" s="30" t="s">
        <v>146</v>
      </c>
      <c r="L535" s="32" t="s">
        <v>43</v>
      </c>
      <c r="M535" s="30" t="s">
        <v>56</v>
      </c>
      <c r="N535" s="30" t="s">
        <v>1840</v>
      </c>
      <c r="O535" s="30" t="s">
        <v>148</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1841</v>
      </c>
      <c r="D536" s="28" t="s">
        <v>1842</v>
      </c>
      <c r="E536" s="29" t="s">
        <v>1843</v>
      </c>
      <c r="F536" s="29" t="s">
        <v>1</v>
      </c>
      <c r="G536" s="29" t="s">
        <v>768</v>
      </c>
      <c r="H536" s="30" t="s">
        <v>1844</v>
      </c>
      <c r="I536" s="30" t="s">
        <v>40</v>
      </c>
      <c r="J536" s="31" t="s">
        <v>54</v>
      </c>
      <c r="K536" s="30" t="s">
        <v>146</v>
      </c>
      <c r="L536" s="32" t="s">
        <v>43</v>
      </c>
      <c r="M536" s="30" t="s">
        <v>56</v>
      </c>
      <c r="N536" s="30" t="s">
        <v>265</v>
      </c>
      <c r="O536" s="30" t="s">
        <v>87</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1845</v>
      </c>
      <c r="D537" s="28" t="s">
        <v>1846</v>
      </c>
      <c r="E537" s="29" t="s">
        <v>1847</v>
      </c>
      <c r="F537" s="29" t="s">
        <v>1</v>
      </c>
      <c r="G537" s="29" t="s">
        <v>859</v>
      </c>
      <c r="H537" s="30" t="s">
        <v>1848</v>
      </c>
      <c r="I537" s="30" t="s">
        <v>40</v>
      </c>
      <c r="J537" s="31" t="s">
        <v>54</v>
      </c>
      <c r="K537" s="30" t="s">
        <v>146</v>
      </c>
      <c r="L537" s="32" t="s">
        <v>43</v>
      </c>
      <c r="M537" s="30" t="s">
        <v>56</v>
      </c>
      <c r="N537" s="30" t="s">
        <v>1849</v>
      </c>
      <c r="O537" s="30" t="s">
        <v>154</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1850</v>
      </c>
      <c r="D538" s="28" t="s">
        <v>1851</v>
      </c>
      <c r="E538" s="29" t="s">
        <v>1852</v>
      </c>
      <c r="F538" s="29" t="s">
        <v>1</v>
      </c>
      <c r="G538" s="29" t="s">
        <v>830</v>
      </c>
      <c r="H538" s="30" t="s">
        <v>1853</v>
      </c>
      <c r="I538" s="30" t="s">
        <v>40</v>
      </c>
      <c r="J538" s="31" t="s">
        <v>54</v>
      </c>
      <c r="K538" s="30" t="s">
        <v>146</v>
      </c>
      <c r="L538" s="32" t="s">
        <v>43</v>
      </c>
      <c r="M538" s="30" t="s">
        <v>56</v>
      </c>
      <c r="N538" s="30" t="s">
        <v>1854</v>
      </c>
      <c r="O538" s="30" t="s">
        <v>58</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1855</v>
      </c>
      <c r="D539" s="28" t="s">
        <v>1856</v>
      </c>
      <c r="E539" s="29" t="s">
        <v>1857</v>
      </c>
      <c r="F539" s="29" t="s">
        <v>1</v>
      </c>
      <c r="G539" s="29" t="s">
        <v>1858</v>
      </c>
      <c r="H539" s="30" t="s">
        <v>1858</v>
      </c>
      <c r="I539" s="30" t="s">
        <v>53</v>
      </c>
      <c r="J539" s="31" t="s">
        <v>54</v>
      </c>
      <c r="K539" s="30" t="s">
        <v>146</v>
      </c>
      <c r="L539" s="32" t="s">
        <v>43</v>
      </c>
      <c r="M539" s="30" t="s">
        <v>56</v>
      </c>
      <c r="N539" s="30" t="s">
        <v>1859</v>
      </c>
      <c r="O539" s="30" t="s">
        <v>148</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1860</v>
      </c>
      <c r="D540" s="28" t="s">
        <v>1861</v>
      </c>
      <c r="E540" s="29" t="s">
        <v>1862</v>
      </c>
      <c r="F540" s="29" t="s">
        <v>1</v>
      </c>
      <c r="G540" s="29" t="s">
        <v>1863</v>
      </c>
      <c r="H540" s="30" t="s">
        <v>1863</v>
      </c>
      <c r="I540" s="30" t="s">
        <v>53</v>
      </c>
      <c r="J540" s="31" t="s">
        <v>54</v>
      </c>
      <c r="K540" s="30" t="s">
        <v>146</v>
      </c>
      <c r="L540" s="32" t="s">
        <v>43</v>
      </c>
      <c r="M540" s="30" t="s">
        <v>56</v>
      </c>
      <c r="N540" s="30" t="s">
        <v>1864</v>
      </c>
      <c r="O540" s="30" t="s">
        <v>58</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1865</v>
      </c>
      <c r="D541" s="28" t="s">
        <v>1866</v>
      </c>
      <c r="E541" s="29" t="s">
        <v>1867</v>
      </c>
      <c r="F541" s="29" t="s">
        <v>1</v>
      </c>
      <c r="G541" s="29" t="s">
        <v>1245</v>
      </c>
      <c r="H541" s="30" t="s">
        <v>1868</v>
      </c>
      <c r="I541" s="30" t="s">
        <v>53</v>
      </c>
      <c r="J541" s="31" t="s">
        <v>54</v>
      </c>
      <c r="K541" s="30" t="s">
        <v>146</v>
      </c>
      <c r="L541" s="32" t="s">
        <v>167</v>
      </c>
      <c r="M541" s="30" t="s">
        <v>56</v>
      </c>
      <c r="N541" s="30" t="s">
        <v>1869</v>
      </c>
      <c r="O541" s="30" t="s">
        <v>148</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89.25" x14ac:dyDescent="0.5">
      <c r="B542" s="11"/>
      <c r="C542" s="28" t="s">
        <v>1870</v>
      </c>
      <c r="D542" s="28" t="s">
        <v>1871</v>
      </c>
      <c r="E542" s="29" t="s">
        <v>1872</v>
      </c>
      <c r="F542" s="29" t="s">
        <v>1</v>
      </c>
      <c r="G542" s="29" t="s">
        <v>508</v>
      </c>
      <c r="H542" s="30" t="s">
        <v>1873</v>
      </c>
      <c r="I542" s="30" t="s">
        <v>40</v>
      </c>
      <c r="J542" s="31" t="s">
        <v>54</v>
      </c>
      <c r="K542" s="30" t="s">
        <v>146</v>
      </c>
      <c r="L542" s="32" t="s">
        <v>43</v>
      </c>
      <c r="M542" s="30" t="s">
        <v>56</v>
      </c>
      <c r="N542" s="30" t="s">
        <v>801</v>
      </c>
      <c r="O542" s="30" t="s">
        <v>46</v>
      </c>
      <c r="P542" s="32" t="s">
        <v>47</v>
      </c>
      <c r="Q542" s="32" t="s">
        <v>77</v>
      </c>
      <c r="R542" s="30"/>
      <c r="S542" s="30"/>
      <c r="T542" s="30"/>
      <c r="U542" s="30"/>
      <c r="V542" s="30"/>
      <c r="W542" s="30"/>
      <c r="X542" s="30"/>
      <c r="Y542" s="33">
        <f t="shared" si="8"/>
        <v>0</v>
      </c>
      <c r="Z542" s="32"/>
      <c r="AA542" s="32" t="s">
        <v>511</v>
      </c>
      <c r="AB542" s="26">
        <v>79</v>
      </c>
      <c r="AC542" s="33">
        <v>100</v>
      </c>
      <c r="AD542" s="33"/>
      <c r="AE542" s="34" t="s">
        <v>78</v>
      </c>
      <c r="AF542" s="11"/>
    </row>
    <row r="543" spans="2:32" ht="62.25" x14ac:dyDescent="0.5">
      <c r="B543" s="11"/>
      <c r="C543" s="28" t="s">
        <v>1874</v>
      </c>
      <c r="D543" s="28" t="s">
        <v>1875</v>
      </c>
      <c r="E543" s="29" t="s">
        <v>1876</v>
      </c>
      <c r="F543" s="29" t="s">
        <v>1</v>
      </c>
      <c r="G543" s="29" t="s">
        <v>753</v>
      </c>
      <c r="H543" s="30" t="s">
        <v>753</v>
      </c>
      <c r="I543" s="30" t="s">
        <v>53</v>
      </c>
      <c r="J543" s="31" t="s">
        <v>54</v>
      </c>
      <c r="K543" s="30" t="s">
        <v>146</v>
      </c>
      <c r="L543" s="32" t="s">
        <v>43</v>
      </c>
      <c r="M543" s="30" t="s">
        <v>56</v>
      </c>
      <c r="N543" s="30" t="s">
        <v>1877</v>
      </c>
      <c r="O543" s="30" t="s">
        <v>46</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1878</v>
      </c>
      <c r="D544" s="28" t="s">
        <v>1879</v>
      </c>
      <c r="E544" s="29" t="s">
        <v>1880</v>
      </c>
      <c r="F544" s="29" t="s">
        <v>1</v>
      </c>
      <c r="G544" s="29" t="s">
        <v>753</v>
      </c>
      <c r="H544" s="30" t="s">
        <v>753</v>
      </c>
      <c r="I544" s="30" t="s">
        <v>53</v>
      </c>
      <c r="J544" s="31" t="s">
        <v>54</v>
      </c>
      <c r="K544" s="30" t="s">
        <v>146</v>
      </c>
      <c r="L544" s="32" t="s">
        <v>43</v>
      </c>
      <c r="M544" s="30" t="s">
        <v>56</v>
      </c>
      <c r="N544" s="30" t="s">
        <v>1877</v>
      </c>
      <c r="O544" s="30" t="s">
        <v>46</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1881</v>
      </c>
      <c r="D545" s="28" t="s">
        <v>1882</v>
      </c>
      <c r="E545" s="29" t="s">
        <v>1883</v>
      </c>
      <c r="F545" s="29" t="s">
        <v>1</v>
      </c>
      <c r="G545" s="29" t="s">
        <v>1137</v>
      </c>
      <c r="H545" s="30" t="s">
        <v>1884</v>
      </c>
      <c r="I545" s="30" t="s">
        <v>40</v>
      </c>
      <c r="J545" s="31" t="s">
        <v>54</v>
      </c>
      <c r="K545" s="30" t="s">
        <v>146</v>
      </c>
      <c r="L545" s="32" t="s">
        <v>167</v>
      </c>
      <c r="M545" s="30" t="s">
        <v>56</v>
      </c>
      <c r="N545" s="30" t="s">
        <v>1830</v>
      </c>
      <c r="O545" s="30" t="s">
        <v>46</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1885</v>
      </c>
      <c r="D546" s="28" t="s">
        <v>1886</v>
      </c>
      <c r="E546" s="29" t="s">
        <v>1887</v>
      </c>
      <c r="F546" s="29" t="s">
        <v>1</v>
      </c>
      <c r="G546" s="29" t="s">
        <v>902</v>
      </c>
      <c r="H546" s="30" t="s">
        <v>1888</v>
      </c>
      <c r="I546" s="30" t="s">
        <v>40</v>
      </c>
      <c r="J546" s="31" t="s">
        <v>54</v>
      </c>
      <c r="K546" s="30" t="s">
        <v>146</v>
      </c>
      <c r="L546" s="32" t="s">
        <v>167</v>
      </c>
      <c r="M546" s="30" t="s">
        <v>56</v>
      </c>
      <c r="N546" s="30" t="s">
        <v>904</v>
      </c>
      <c r="O546" s="30" t="s">
        <v>46</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1889</v>
      </c>
      <c r="D547" s="28" t="s">
        <v>1890</v>
      </c>
      <c r="E547" s="29" t="s">
        <v>1891</v>
      </c>
      <c r="F547" s="29" t="s">
        <v>1</v>
      </c>
      <c r="G547" s="29" t="s">
        <v>1137</v>
      </c>
      <c r="H547" s="30" t="s">
        <v>1137</v>
      </c>
      <c r="I547" s="30" t="s">
        <v>53</v>
      </c>
      <c r="J547" s="31" t="s">
        <v>54</v>
      </c>
      <c r="K547" s="30" t="s">
        <v>146</v>
      </c>
      <c r="L547" s="32" t="s">
        <v>43</v>
      </c>
      <c r="M547" s="30" t="s">
        <v>56</v>
      </c>
      <c r="N547" s="30" t="s">
        <v>1830</v>
      </c>
      <c r="O547" s="30" t="s">
        <v>46</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1892</v>
      </c>
      <c r="D548" s="28" t="s">
        <v>1893</v>
      </c>
      <c r="E548" s="29" t="s">
        <v>1894</v>
      </c>
      <c r="F548" s="29" t="s">
        <v>1</v>
      </c>
      <c r="G548" s="29" t="s">
        <v>1137</v>
      </c>
      <c r="H548" s="30" t="s">
        <v>1137</v>
      </c>
      <c r="I548" s="30" t="s">
        <v>53</v>
      </c>
      <c r="J548" s="31" t="s">
        <v>54</v>
      </c>
      <c r="K548" s="30" t="s">
        <v>146</v>
      </c>
      <c r="L548" s="32" t="s">
        <v>43</v>
      </c>
      <c r="M548" s="30" t="s">
        <v>56</v>
      </c>
      <c r="N548" s="30" t="s">
        <v>1830</v>
      </c>
      <c r="O548" s="30" t="s">
        <v>46</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1895</v>
      </c>
      <c r="D549" s="28" t="s">
        <v>1896</v>
      </c>
      <c r="E549" s="29" t="s">
        <v>1897</v>
      </c>
      <c r="F549" s="29" t="s">
        <v>1</v>
      </c>
      <c r="G549" s="29" t="s">
        <v>415</v>
      </c>
      <c r="H549" s="30" t="s">
        <v>415</v>
      </c>
      <c r="I549" s="30" t="s">
        <v>53</v>
      </c>
      <c r="J549" s="31" t="s">
        <v>54</v>
      </c>
      <c r="K549" s="30" t="s">
        <v>146</v>
      </c>
      <c r="L549" s="32" t="s">
        <v>43</v>
      </c>
      <c r="M549" s="30" t="s">
        <v>56</v>
      </c>
      <c r="N549" s="30" t="s">
        <v>1898</v>
      </c>
      <c r="O549" s="30" t="s">
        <v>154</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1899</v>
      </c>
      <c r="D550" s="28" t="s">
        <v>1900</v>
      </c>
      <c r="E550" s="29" t="s">
        <v>1901</v>
      </c>
      <c r="F550" s="29" t="s">
        <v>1</v>
      </c>
      <c r="G550" s="29" t="s">
        <v>1782</v>
      </c>
      <c r="H550" s="30" t="s">
        <v>1902</v>
      </c>
      <c r="I550" s="30" t="s">
        <v>40</v>
      </c>
      <c r="J550" s="31" t="s">
        <v>54</v>
      </c>
      <c r="K550" s="30" t="s">
        <v>146</v>
      </c>
      <c r="L550" s="32" t="s">
        <v>167</v>
      </c>
      <c r="M550" s="30" t="s">
        <v>56</v>
      </c>
      <c r="N550" s="30" t="s">
        <v>1903</v>
      </c>
      <c r="O550" s="30" t="s">
        <v>154</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1904</v>
      </c>
      <c r="D551" s="28" t="s">
        <v>1905</v>
      </c>
      <c r="E551" s="29" t="s">
        <v>1906</v>
      </c>
      <c r="F551" s="29" t="s">
        <v>1</v>
      </c>
      <c r="G551" s="29" t="s">
        <v>1907</v>
      </c>
      <c r="H551" s="30" t="s">
        <v>1907</v>
      </c>
      <c r="I551" s="30" t="s">
        <v>53</v>
      </c>
      <c r="J551" s="31" t="s">
        <v>54</v>
      </c>
      <c r="K551" s="30" t="s">
        <v>146</v>
      </c>
      <c r="L551" s="32" t="s">
        <v>43</v>
      </c>
      <c r="M551" s="30" t="s">
        <v>56</v>
      </c>
      <c r="N551" s="30" t="s">
        <v>1908</v>
      </c>
      <c r="O551" s="30" t="s">
        <v>87</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1909</v>
      </c>
      <c r="D552" s="28" t="s">
        <v>1910</v>
      </c>
      <c r="E552" s="29" t="s">
        <v>1911</v>
      </c>
      <c r="F552" s="29" t="s">
        <v>1</v>
      </c>
      <c r="G552" s="29" t="s">
        <v>1912</v>
      </c>
      <c r="H552" s="30" t="s">
        <v>1913</v>
      </c>
      <c r="I552" s="30" t="s">
        <v>40</v>
      </c>
      <c r="J552" s="31" t="s">
        <v>54</v>
      </c>
      <c r="K552" s="30" t="s">
        <v>146</v>
      </c>
      <c r="L552" s="32" t="s">
        <v>43</v>
      </c>
      <c r="M552" s="30" t="s">
        <v>56</v>
      </c>
      <c r="N552" s="30" t="s">
        <v>780</v>
      </c>
      <c r="O552" s="30" t="s">
        <v>154</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1914</v>
      </c>
      <c r="D553" s="28" t="s">
        <v>1915</v>
      </c>
      <c r="E553" s="29" t="s">
        <v>1916</v>
      </c>
      <c r="F553" s="29" t="s">
        <v>1</v>
      </c>
      <c r="G553" s="29" t="s">
        <v>762</v>
      </c>
      <c r="H553" s="30" t="s">
        <v>1917</v>
      </c>
      <c r="I553" s="30" t="s">
        <v>40</v>
      </c>
      <c r="J553" s="31" t="s">
        <v>54</v>
      </c>
      <c r="K553" s="30" t="s">
        <v>146</v>
      </c>
      <c r="L553" s="32" t="s">
        <v>43</v>
      </c>
      <c r="M553" s="30" t="s">
        <v>56</v>
      </c>
      <c r="N553" s="30" t="s">
        <v>1918</v>
      </c>
      <c r="O553" s="30" t="s">
        <v>154</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1919</v>
      </c>
      <c r="D554" s="28" t="s">
        <v>1920</v>
      </c>
      <c r="E554" s="29" t="s">
        <v>1921</v>
      </c>
      <c r="F554" s="29" t="s">
        <v>1</v>
      </c>
      <c r="G554" s="29" t="s">
        <v>1773</v>
      </c>
      <c r="H554" s="30" t="s">
        <v>1922</v>
      </c>
      <c r="I554" s="30" t="s">
        <v>40</v>
      </c>
      <c r="J554" s="31" t="s">
        <v>54</v>
      </c>
      <c r="K554" s="30" t="s">
        <v>146</v>
      </c>
      <c r="L554" s="32" t="s">
        <v>43</v>
      </c>
      <c r="M554" s="30" t="s">
        <v>56</v>
      </c>
      <c r="N554" s="30" t="s">
        <v>861</v>
      </c>
      <c r="O554" s="30" t="s">
        <v>46</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1923</v>
      </c>
      <c r="D555" s="28" t="s">
        <v>1924</v>
      </c>
      <c r="E555" s="29" t="s">
        <v>1925</v>
      </c>
      <c r="F555" s="29" t="s">
        <v>1</v>
      </c>
      <c r="G555" s="29" t="s">
        <v>193</v>
      </c>
      <c r="H555" s="30" t="s">
        <v>193</v>
      </c>
      <c r="I555" s="30" t="s">
        <v>53</v>
      </c>
      <c r="J555" s="31" t="s">
        <v>54</v>
      </c>
      <c r="K555" s="30" t="s">
        <v>146</v>
      </c>
      <c r="L555" s="32" t="s">
        <v>43</v>
      </c>
      <c r="M555" s="30" t="s">
        <v>56</v>
      </c>
      <c r="N555" s="30" t="s">
        <v>780</v>
      </c>
      <c r="O555" s="30" t="s">
        <v>154</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1926</v>
      </c>
      <c r="D556" s="28" t="s">
        <v>1927</v>
      </c>
      <c r="E556" s="29" t="s">
        <v>1928</v>
      </c>
      <c r="F556" s="29" t="s">
        <v>1</v>
      </c>
      <c r="G556" s="29" t="s">
        <v>193</v>
      </c>
      <c r="H556" s="30" t="s">
        <v>193</v>
      </c>
      <c r="I556" s="30" t="s">
        <v>53</v>
      </c>
      <c r="J556" s="31" t="s">
        <v>54</v>
      </c>
      <c r="K556" s="30" t="s">
        <v>146</v>
      </c>
      <c r="L556" s="32" t="s">
        <v>43</v>
      </c>
      <c r="M556" s="30" t="s">
        <v>56</v>
      </c>
      <c r="N556" s="30" t="s">
        <v>780</v>
      </c>
      <c r="O556" s="30" t="s">
        <v>58</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89.25" x14ac:dyDescent="0.5">
      <c r="B557" s="11"/>
      <c r="C557" s="28" t="s">
        <v>1929</v>
      </c>
      <c r="D557" s="28" t="s">
        <v>1930</v>
      </c>
      <c r="E557" s="29" t="s">
        <v>1931</v>
      </c>
      <c r="F557" s="29" t="s">
        <v>1</v>
      </c>
      <c r="G557" s="29" t="s">
        <v>193</v>
      </c>
      <c r="H557" s="30" t="s">
        <v>193</v>
      </c>
      <c r="I557" s="30" t="s">
        <v>53</v>
      </c>
      <c r="J557" s="31" t="s">
        <v>54</v>
      </c>
      <c r="K557" s="30" t="s">
        <v>146</v>
      </c>
      <c r="L557" s="32" t="s">
        <v>167</v>
      </c>
      <c r="M557" s="30" t="s">
        <v>56</v>
      </c>
      <c r="N557" s="30" t="s">
        <v>780</v>
      </c>
      <c r="O557" s="30" t="s">
        <v>87</v>
      </c>
      <c r="P557" s="32" t="s">
        <v>47</v>
      </c>
      <c r="Q557" s="32" t="s">
        <v>77</v>
      </c>
      <c r="R557" s="30">
        <v>781059.12</v>
      </c>
      <c r="S557" s="30"/>
      <c r="T557" s="30"/>
      <c r="U557" s="30"/>
      <c r="V557" s="30"/>
      <c r="W557" s="30"/>
      <c r="X557" s="30"/>
      <c r="Y557" s="33">
        <f t="shared" si="8"/>
        <v>0</v>
      </c>
      <c r="Z557" s="32"/>
      <c r="AA557" s="32" t="s">
        <v>703</v>
      </c>
      <c r="AB557" s="26">
        <v>7022</v>
      </c>
      <c r="AC557" s="33">
        <v>0</v>
      </c>
      <c r="AD557" s="33"/>
      <c r="AE557" s="34" t="s">
        <v>1932</v>
      </c>
      <c r="AF557" s="11"/>
    </row>
    <row r="558" spans="2:32" ht="62.25" x14ac:dyDescent="0.5">
      <c r="B558" s="11"/>
      <c r="C558" s="28" t="s">
        <v>1933</v>
      </c>
      <c r="D558" s="28" t="s">
        <v>1934</v>
      </c>
      <c r="E558" s="29" t="s">
        <v>1935</v>
      </c>
      <c r="F558" s="29" t="s">
        <v>1</v>
      </c>
      <c r="G558" s="29" t="s">
        <v>1936</v>
      </c>
      <c r="H558" s="30" t="s">
        <v>1937</v>
      </c>
      <c r="I558" s="30" t="s">
        <v>53</v>
      </c>
      <c r="J558" s="31" t="s">
        <v>54</v>
      </c>
      <c r="K558" s="30" t="s">
        <v>146</v>
      </c>
      <c r="L558" s="32" t="s">
        <v>43</v>
      </c>
      <c r="M558" s="30" t="s">
        <v>56</v>
      </c>
      <c r="N558" s="30" t="s">
        <v>1938</v>
      </c>
      <c r="O558" s="30" t="s">
        <v>336</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1939</v>
      </c>
      <c r="D559" s="28" t="s">
        <v>1940</v>
      </c>
      <c r="E559" s="29" t="s">
        <v>1941</v>
      </c>
      <c r="F559" s="29" t="s">
        <v>1</v>
      </c>
      <c r="G559" s="29" t="s">
        <v>985</v>
      </c>
      <c r="H559" s="30" t="s">
        <v>985</v>
      </c>
      <c r="I559" s="30" t="s">
        <v>53</v>
      </c>
      <c r="J559" s="31" t="s">
        <v>54</v>
      </c>
      <c r="K559" s="30" t="s">
        <v>146</v>
      </c>
      <c r="L559" s="32" t="s">
        <v>43</v>
      </c>
      <c r="M559" s="30" t="s">
        <v>56</v>
      </c>
      <c r="N559" s="30" t="s">
        <v>1942</v>
      </c>
      <c r="O559" s="30" t="s">
        <v>154</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1943</v>
      </c>
      <c r="D560" s="28" t="s">
        <v>1944</v>
      </c>
      <c r="E560" s="29" t="s">
        <v>1945</v>
      </c>
      <c r="F560" s="29" t="s">
        <v>1</v>
      </c>
      <c r="G560" s="29" t="s">
        <v>1791</v>
      </c>
      <c r="H560" s="30" t="s">
        <v>1791</v>
      </c>
      <c r="I560" s="30" t="s">
        <v>53</v>
      </c>
      <c r="J560" s="31" t="s">
        <v>54</v>
      </c>
      <c r="K560" s="30" t="s">
        <v>146</v>
      </c>
      <c r="L560" s="32" t="s">
        <v>43</v>
      </c>
      <c r="M560" s="30" t="s">
        <v>56</v>
      </c>
      <c r="N560" s="30" t="s">
        <v>1792</v>
      </c>
      <c r="O560" s="30" t="s">
        <v>58</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1946</v>
      </c>
      <c r="D561" s="28" t="s">
        <v>1947</v>
      </c>
      <c r="E561" s="29" t="s">
        <v>1948</v>
      </c>
      <c r="F561" s="29" t="s">
        <v>1</v>
      </c>
      <c r="G561" s="29" t="s">
        <v>1791</v>
      </c>
      <c r="H561" s="30" t="s">
        <v>1791</v>
      </c>
      <c r="I561" s="30" t="s">
        <v>53</v>
      </c>
      <c r="J561" s="31" t="s">
        <v>54</v>
      </c>
      <c r="K561" s="30" t="s">
        <v>146</v>
      </c>
      <c r="L561" s="32" t="s">
        <v>43</v>
      </c>
      <c r="M561" s="30" t="s">
        <v>56</v>
      </c>
      <c r="N561" s="30" t="s">
        <v>1792</v>
      </c>
      <c r="O561" s="30" t="s">
        <v>154</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1949</v>
      </c>
      <c r="D562" s="28" t="s">
        <v>1950</v>
      </c>
      <c r="E562" s="29" t="s">
        <v>1951</v>
      </c>
      <c r="F562" s="29" t="s">
        <v>1</v>
      </c>
      <c r="G562" s="29" t="s">
        <v>1791</v>
      </c>
      <c r="H562" s="30" t="s">
        <v>1952</v>
      </c>
      <c r="I562" s="30" t="s">
        <v>40</v>
      </c>
      <c r="J562" s="31" t="s">
        <v>54</v>
      </c>
      <c r="K562" s="30" t="s">
        <v>146</v>
      </c>
      <c r="L562" s="32" t="s">
        <v>43</v>
      </c>
      <c r="M562" s="30" t="s">
        <v>56</v>
      </c>
      <c r="N562" s="30" t="s">
        <v>1953</v>
      </c>
      <c r="O562" s="30" t="s">
        <v>154</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89.25" x14ac:dyDescent="0.5">
      <c r="B563" s="11"/>
      <c r="C563" s="28" t="s">
        <v>1954</v>
      </c>
      <c r="D563" s="28" t="s">
        <v>1955</v>
      </c>
      <c r="E563" s="29" t="s">
        <v>1956</v>
      </c>
      <c r="F563" s="29" t="s">
        <v>1</v>
      </c>
      <c r="G563" s="29" t="s">
        <v>686</v>
      </c>
      <c r="H563" s="30" t="s">
        <v>687</v>
      </c>
      <c r="I563" s="30" t="s">
        <v>53</v>
      </c>
      <c r="J563" s="31" t="s">
        <v>54</v>
      </c>
      <c r="K563" s="30" t="s">
        <v>146</v>
      </c>
      <c r="L563" s="32" t="s">
        <v>43</v>
      </c>
      <c r="M563" s="30" t="s">
        <v>56</v>
      </c>
      <c r="N563" s="30" t="s">
        <v>1801</v>
      </c>
      <c r="O563" s="30" t="s">
        <v>154</v>
      </c>
      <c r="P563" s="32" t="s">
        <v>47</v>
      </c>
      <c r="Q563" s="32" t="s">
        <v>77</v>
      </c>
      <c r="R563" s="30"/>
      <c r="S563" s="30"/>
      <c r="T563" s="30"/>
      <c r="U563" s="30"/>
      <c r="V563" s="30"/>
      <c r="W563" s="30"/>
      <c r="X563" s="30"/>
      <c r="Y563" s="33">
        <f t="shared" si="8"/>
        <v>0</v>
      </c>
      <c r="Z563" s="32"/>
      <c r="AA563" s="32" t="s">
        <v>155</v>
      </c>
      <c r="AB563" s="26">
        <v>12253</v>
      </c>
      <c r="AC563" s="33">
        <v>100</v>
      </c>
      <c r="AD563" s="33"/>
      <c r="AE563" s="34" t="s">
        <v>1957</v>
      </c>
      <c r="AF563" s="11"/>
    </row>
    <row r="564" spans="2:32" ht="89.25" x14ac:dyDescent="0.5">
      <c r="B564" s="11"/>
      <c r="C564" s="28" t="s">
        <v>1958</v>
      </c>
      <c r="D564" s="28" t="s">
        <v>1959</v>
      </c>
      <c r="E564" s="29" t="s">
        <v>1960</v>
      </c>
      <c r="F564" s="29" t="s">
        <v>1</v>
      </c>
      <c r="G564" s="29" t="s">
        <v>686</v>
      </c>
      <c r="H564" s="30" t="s">
        <v>1961</v>
      </c>
      <c r="I564" s="30" t="s">
        <v>40</v>
      </c>
      <c r="J564" s="31" t="s">
        <v>54</v>
      </c>
      <c r="K564" s="30" t="s">
        <v>146</v>
      </c>
      <c r="L564" s="32" t="s">
        <v>43</v>
      </c>
      <c r="M564" s="30" t="s">
        <v>56</v>
      </c>
      <c r="N564" s="30" t="s">
        <v>1801</v>
      </c>
      <c r="O564" s="30" t="s">
        <v>58</v>
      </c>
      <c r="P564" s="32" t="s">
        <v>47</v>
      </c>
      <c r="Q564" s="32" t="s">
        <v>77</v>
      </c>
      <c r="R564" s="30"/>
      <c r="S564" s="30"/>
      <c r="T564" s="30"/>
      <c r="U564" s="30"/>
      <c r="V564" s="30"/>
      <c r="W564" s="30"/>
      <c r="X564" s="30"/>
      <c r="Y564" s="33">
        <f t="shared" si="8"/>
        <v>0</v>
      </c>
      <c r="Z564" s="32"/>
      <c r="AA564" s="32" t="s">
        <v>703</v>
      </c>
      <c r="AB564" s="26">
        <v>54</v>
      </c>
      <c r="AC564" s="33">
        <v>100</v>
      </c>
      <c r="AD564" s="33"/>
      <c r="AE564" s="34" t="s">
        <v>1957</v>
      </c>
      <c r="AF564" s="11"/>
    </row>
    <row r="565" spans="2:32" ht="62.25" x14ac:dyDescent="0.5">
      <c r="B565" s="11"/>
      <c r="C565" s="28" t="s">
        <v>1962</v>
      </c>
      <c r="D565" s="28" t="s">
        <v>1963</v>
      </c>
      <c r="E565" s="29" t="s">
        <v>1964</v>
      </c>
      <c r="F565" s="29" t="s">
        <v>1</v>
      </c>
      <c r="G565" s="29" t="s">
        <v>1125</v>
      </c>
      <c r="H565" s="30" t="s">
        <v>1965</v>
      </c>
      <c r="I565" s="30" t="s">
        <v>53</v>
      </c>
      <c r="J565" s="31" t="s">
        <v>54</v>
      </c>
      <c r="K565" s="30" t="s">
        <v>146</v>
      </c>
      <c r="L565" s="32" t="s">
        <v>43</v>
      </c>
      <c r="M565" s="30" t="s">
        <v>56</v>
      </c>
      <c r="N565" s="30" t="s">
        <v>1966</v>
      </c>
      <c r="O565" s="30" t="s">
        <v>154</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1967</v>
      </c>
      <c r="D566" s="28" t="s">
        <v>1968</v>
      </c>
      <c r="E566" s="29" t="s">
        <v>1969</v>
      </c>
      <c r="F566" s="29" t="s">
        <v>1</v>
      </c>
      <c r="G566" s="29" t="s">
        <v>1125</v>
      </c>
      <c r="H566" s="30" t="s">
        <v>1970</v>
      </c>
      <c r="I566" s="30" t="s">
        <v>53</v>
      </c>
      <c r="J566" s="31" t="s">
        <v>54</v>
      </c>
      <c r="K566" s="30" t="s">
        <v>146</v>
      </c>
      <c r="L566" s="32" t="s">
        <v>43</v>
      </c>
      <c r="M566" s="30" t="s">
        <v>56</v>
      </c>
      <c r="N566" s="30" t="s">
        <v>1966</v>
      </c>
      <c r="O566" s="30" t="s">
        <v>154</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1971</v>
      </c>
      <c r="D567" s="28" t="s">
        <v>1972</v>
      </c>
      <c r="E567" s="29" t="s">
        <v>1973</v>
      </c>
      <c r="F567" s="29" t="s">
        <v>1</v>
      </c>
      <c r="G567" s="29" t="s">
        <v>1151</v>
      </c>
      <c r="H567" s="30" t="s">
        <v>1151</v>
      </c>
      <c r="I567" s="30" t="s">
        <v>53</v>
      </c>
      <c r="J567" s="31" t="s">
        <v>54</v>
      </c>
      <c r="K567" s="30" t="s">
        <v>146</v>
      </c>
      <c r="L567" s="32" t="s">
        <v>43</v>
      </c>
      <c r="M567" s="30" t="s">
        <v>56</v>
      </c>
      <c r="N567" s="30" t="s">
        <v>1814</v>
      </c>
      <c r="O567" s="30" t="s">
        <v>154</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1974</v>
      </c>
      <c r="D568" s="28" t="s">
        <v>1975</v>
      </c>
      <c r="E568" s="29" t="s">
        <v>1976</v>
      </c>
      <c r="F568" s="29" t="s">
        <v>1</v>
      </c>
      <c r="G568" s="29" t="s">
        <v>737</v>
      </c>
      <c r="H568" s="30" t="s">
        <v>1977</v>
      </c>
      <c r="I568" s="30" t="s">
        <v>53</v>
      </c>
      <c r="J568" s="31" t="s">
        <v>54</v>
      </c>
      <c r="K568" s="30" t="s">
        <v>146</v>
      </c>
      <c r="L568" s="32" t="s">
        <v>43</v>
      </c>
      <c r="M568" s="30" t="s">
        <v>56</v>
      </c>
      <c r="N568" s="30" t="s">
        <v>1818</v>
      </c>
      <c r="O568" s="30" t="s">
        <v>154</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2.25" x14ac:dyDescent="0.5">
      <c r="B569" s="11"/>
      <c r="C569" s="28" t="s">
        <v>1978</v>
      </c>
      <c r="D569" s="28" t="s">
        <v>1979</v>
      </c>
      <c r="E569" s="29" t="s">
        <v>1980</v>
      </c>
      <c r="F569" s="29" t="s">
        <v>1</v>
      </c>
      <c r="G569" s="29" t="s">
        <v>1137</v>
      </c>
      <c r="H569" s="30" t="s">
        <v>1981</v>
      </c>
      <c r="I569" s="30" t="s">
        <v>40</v>
      </c>
      <c r="J569" s="31" t="s">
        <v>54</v>
      </c>
      <c r="K569" s="30" t="s">
        <v>146</v>
      </c>
      <c r="L569" s="32" t="s">
        <v>167</v>
      </c>
      <c r="M569" s="30" t="s">
        <v>56</v>
      </c>
      <c r="N569" s="30" t="s">
        <v>1830</v>
      </c>
      <c r="O569" s="30" t="s">
        <v>46</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2.25" x14ac:dyDescent="0.5">
      <c r="B570" s="11"/>
      <c r="C570" s="28" t="s">
        <v>1982</v>
      </c>
      <c r="D570" s="28" t="s">
        <v>1983</v>
      </c>
      <c r="E570" s="29" t="s">
        <v>1984</v>
      </c>
      <c r="F570" s="29" t="s">
        <v>1</v>
      </c>
      <c r="G570" s="29" t="s">
        <v>1137</v>
      </c>
      <c r="H570" s="30" t="s">
        <v>1985</v>
      </c>
      <c r="I570" s="30" t="s">
        <v>40</v>
      </c>
      <c r="J570" s="31" t="s">
        <v>54</v>
      </c>
      <c r="K570" s="30" t="s">
        <v>146</v>
      </c>
      <c r="L570" s="32" t="s">
        <v>43</v>
      </c>
      <c r="M570" s="30" t="s">
        <v>56</v>
      </c>
      <c r="N570" s="30" t="s">
        <v>1830</v>
      </c>
      <c r="O570" s="30" t="s">
        <v>46</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1986</v>
      </c>
      <c r="D571" s="28" t="s">
        <v>1987</v>
      </c>
      <c r="E571" s="29" t="s">
        <v>1988</v>
      </c>
      <c r="F571" s="29" t="s">
        <v>1</v>
      </c>
      <c r="G571" s="29" t="s">
        <v>1137</v>
      </c>
      <c r="H571" s="30" t="s">
        <v>1989</v>
      </c>
      <c r="I571" s="30" t="s">
        <v>40</v>
      </c>
      <c r="J571" s="31" t="s">
        <v>54</v>
      </c>
      <c r="K571" s="30" t="s">
        <v>146</v>
      </c>
      <c r="L571" s="32" t="s">
        <v>167</v>
      </c>
      <c r="M571" s="30" t="s">
        <v>56</v>
      </c>
      <c r="N571" s="30" t="s">
        <v>1830</v>
      </c>
      <c r="O571" s="30" t="s">
        <v>46</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1990</v>
      </c>
      <c r="D572" s="28" t="s">
        <v>1991</v>
      </c>
      <c r="E572" s="29" t="s">
        <v>1992</v>
      </c>
      <c r="F572" s="29" t="s">
        <v>1</v>
      </c>
      <c r="G572" s="29" t="s">
        <v>1993</v>
      </c>
      <c r="H572" s="30" t="s">
        <v>1994</v>
      </c>
      <c r="I572" s="30" t="s">
        <v>40</v>
      </c>
      <c r="J572" s="31" t="s">
        <v>54</v>
      </c>
      <c r="K572" s="30" t="s">
        <v>146</v>
      </c>
      <c r="L572" s="32" t="s">
        <v>43</v>
      </c>
      <c r="M572" s="30" t="s">
        <v>56</v>
      </c>
      <c r="N572" s="30" t="s">
        <v>1995</v>
      </c>
      <c r="O572" s="30" t="s">
        <v>336</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1996</v>
      </c>
      <c r="D573" s="28" t="s">
        <v>1997</v>
      </c>
      <c r="E573" s="29" t="s">
        <v>1998</v>
      </c>
      <c r="F573" s="29" t="s">
        <v>1</v>
      </c>
      <c r="G573" s="29" t="s">
        <v>1993</v>
      </c>
      <c r="H573" s="30" t="s">
        <v>1994</v>
      </c>
      <c r="I573" s="30" t="s">
        <v>40</v>
      </c>
      <c r="J573" s="31" t="s">
        <v>54</v>
      </c>
      <c r="K573" s="30" t="s">
        <v>146</v>
      </c>
      <c r="L573" s="32" t="s">
        <v>43</v>
      </c>
      <c r="M573" s="30" t="s">
        <v>56</v>
      </c>
      <c r="N573" s="30" t="s">
        <v>1995</v>
      </c>
      <c r="O573" s="30" t="s">
        <v>154</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1999</v>
      </c>
      <c r="D574" s="28" t="s">
        <v>2000</v>
      </c>
      <c r="E574" s="29" t="s">
        <v>2001</v>
      </c>
      <c r="F574" s="29" t="s">
        <v>1</v>
      </c>
      <c r="G574" s="29" t="s">
        <v>1202</v>
      </c>
      <c r="H574" s="30" t="s">
        <v>2002</v>
      </c>
      <c r="I574" s="30" t="s">
        <v>53</v>
      </c>
      <c r="J574" s="31" t="s">
        <v>54</v>
      </c>
      <c r="K574" s="30" t="s">
        <v>146</v>
      </c>
      <c r="L574" s="32" t="s">
        <v>43</v>
      </c>
      <c r="M574" s="30" t="s">
        <v>56</v>
      </c>
      <c r="N574" s="30" t="s">
        <v>2003</v>
      </c>
      <c r="O574" s="30" t="s">
        <v>46</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2004</v>
      </c>
      <c r="D575" s="28" t="s">
        <v>2005</v>
      </c>
      <c r="E575" s="29" t="s">
        <v>2006</v>
      </c>
      <c r="F575" s="29" t="s">
        <v>1</v>
      </c>
      <c r="G575" s="29" t="s">
        <v>1202</v>
      </c>
      <c r="H575" s="30" t="s">
        <v>2007</v>
      </c>
      <c r="I575" s="30" t="s">
        <v>53</v>
      </c>
      <c r="J575" s="31" t="s">
        <v>54</v>
      </c>
      <c r="K575" s="30" t="s">
        <v>146</v>
      </c>
      <c r="L575" s="32" t="s">
        <v>43</v>
      </c>
      <c r="M575" s="30" t="s">
        <v>56</v>
      </c>
      <c r="N575" s="30" t="s">
        <v>2008</v>
      </c>
      <c r="O575" s="30" t="s">
        <v>154</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2009</v>
      </c>
      <c r="D576" s="28" t="s">
        <v>2010</v>
      </c>
      <c r="E576" s="29" t="s">
        <v>2011</v>
      </c>
      <c r="F576" s="29" t="s">
        <v>1</v>
      </c>
      <c r="G576" s="29" t="s">
        <v>2012</v>
      </c>
      <c r="H576" s="30" t="s">
        <v>2012</v>
      </c>
      <c r="I576" s="30" t="s">
        <v>53</v>
      </c>
      <c r="J576" s="31" t="s">
        <v>54</v>
      </c>
      <c r="K576" s="30" t="s">
        <v>146</v>
      </c>
      <c r="L576" s="32" t="s">
        <v>43</v>
      </c>
      <c r="M576" s="30" t="s">
        <v>56</v>
      </c>
      <c r="N576" s="30" t="s">
        <v>2013</v>
      </c>
      <c r="O576" s="30" t="s">
        <v>148</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2014</v>
      </c>
      <c r="D577" s="28" t="s">
        <v>2015</v>
      </c>
      <c r="E577" s="29" t="s">
        <v>2016</v>
      </c>
      <c r="F577" s="29" t="s">
        <v>1</v>
      </c>
      <c r="G577" s="29" t="s">
        <v>1839</v>
      </c>
      <c r="H577" s="30" t="s">
        <v>2017</v>
      </c>
      <c r="I577" s="30" t="s">
        <v>40</v>
      </c>
      <c r="J577" s="31" t="s">
        <v>54</v>
      </c>
      <c r="K577" s="30" t="s">
        <v>146</v>
      </c>
      <c r="L577" s="32" t="s">
        <v>43</v>
      </c>
      <c r="M577" s="30" t="s">
        <v>56</v>
      </c>
      <c r="N577" s="30" t="s">
        <v>2018</v>
      </c>
      <c r="O577" s="30" t="s">
        <v>87</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2019</v>
      </c>
      <c r="D578" s="28" t="s">
        <v>2020</v>
      </c>
      <c r="E578" s="29" t="s">
        <v>2021</v>
      </c>
      <c r="F578" s="29" t="s">
        <v>1</v>
      </c>
      <c r="G578" s="29" t="s">
        <v>859</v>
      </c>
      <c r="H578" s="30" t="s">
        <v>2022</v>
      </c>
      <c r="I578" s="30" t="s">
        <v>40</v>
      </c>
      <c r="J578" s="31" t="s">
        <v>54</v>
      </c>
      <c r="K578" s="30" t="s">
        <v>146</v>
      </c>
      <c r="L578" s="32" t="s">
        <v>43</v>
      </c>
      <c r="M578" s="30" t="s">
        <v>56</v>
      </c>
      <c r="N578" s="30" t="s">
        <v>1849</v>
      </c>
      <c r="O578" s="30" t="s">
        <v>154</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2023</v>
      </c>
      <c r="D579" s="28" t="s">
        <v>2024</v>
      </c>
      <c r="E579" s="29" t="s">
        <v>2025</v>
      </c>
      <c r="F579" s="29" t="s">
        <v>1</v>
      </c>
      <c r="G579" s="29" t="s">
        <v>830</v>
      </c>
      <c r="H579" s="30" t="s">
        <v>2026</v>
      </c>
      <c r="I579" s="30" t="s">
        <v>53</v>
      </c>
      <c r="J579" s="31" t="s">
        <v>54</v>
      </c>
      <c r="K579" s="30" t="s">
        <v>146</v>
      </c>
      <c r="L579" s="32" t="s">
        <v>43</v>
      </c>
      <c r="M579" s="30" t="s">
        <v>56</v>
      </c>
      <c r="N579" s="30" t="s">
        <v>1854</v>
      </c>
      <c r="O579" s="30" t="s">
        <v>58</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2027</v>
      </c>
      <c r="D580" s="28" t="s">
        <v>2028</v>
      </c>
      <c r="E580" s="29" t="s">
        <v>2029</v>
      </c>
      <c r="F580" s="29" t="s">
        <v>1</v>
      </c>
      <c r="G580" s="29" t="s">
        <v>227</v>
      </c>
      <c r="H580" s="30" t="s">
        <v>227</v>
      </c>
      <c r="I580" s="30" t="s">
        <v>53</v>
      </c>
      <c r="J580" s="31" t="s">
        <v>54</v>
      </c>
      <c r="K580" s="30" t="s">
        <v>146</v>
      </c>
      <c r="L580" s="32" t="s">
        <v>43</v>
      </c>
      <c r="M580" s="30" t="s">
        <v>56</v>
      </c>
      <c r="N580" s="30" t="s">
        <v>2030</v>
      </c>
      <c r="O580" s="30" t="s">
        <v>46</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2031</v>
      </c>
      <c r="D581" s="28" t="s">
        <v>2032</v>
      </c>
      <c r="E581" s="29" t="s">
        <v>2033</v>
      </c>
      <c r="F581" s="29" t="s">
        <v>1</v>
      </c>
      <c r="G581" s="29" t="s">
        <v>2034</v>
      </c>
      <c r="H581" s="30" t="s">
        <v>2035</v>
      </c>
      <c r="I581" s="30" t="s">
        <v>40</v>
      </c>
      <c r="J581" s="31" t="s">
        <v>54</v>
      </c>
      <c r="K581" s="30" t="s">
        <v>146</v>
      </c>
      <c r="L581" s="32" t="s">
        <v>43</v>
      </c>
      <c r="M581" s="30" t="s">
        <v>56</v>
      </c>
      <c r="N581" s="30" t="s">
        <v>2036</v>
      </c>
      <c r="O581" s="30" t="s">
        <v>87</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2037</v>
      </c>
      <c r="D582" s="28" t="s">
        <v>2038</v>
      </c>
      <c r="E582" s="29" t="s">
        <v>2039</v>
      </c>
      <c r="F582" s="29" t="s">
        <v>1</v>
      </c>
      <c r="G582" s="29" t="s">
        <v>1245</v>
      </c>
      <c r="H582" s="30" t="s">
        <v>2040</v>
      </c>
      <c r="I582" s="30" t="s">
        <v>53</v>
      </c>
      <c r="J582" s="31" t="s">
        <v>54</v>
      </c>
      <c r="K582" s="30" t="s">
        <v>146</v>
      </c>
      <c r="L582" s="32" t="s">
        <v>167</v>
      </c>
      <c r="M582" s="30" t="s">
        <v>56</v>
      </c>
      <c r="N582" s="30" t="s">
        <v>1869</v>
      </c>
      <c r="O582" s="30" t="s">
        <v>148</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2041</v>
      </c>
      <c r="D583" s="28" t="s">
        <v>2042</v>
      </c>
      <c r="E583" s="29" t="s">
        <v>2043</v>
      </c>
      <c r="F583" s="29" t="s">
        <v>1</v>
      </c>
      <c r="G583" s="29" t="s">
        <v>2044</v>
      </c>
      <c r="H583" s="30" t="s">
        <v>2045</v>
      </c>
      <c r="I583" s="30" t="s">
        <v>53</v>
      </c>
      <c r="J583" s="31" t="s">
        <v>54</v>
      </c>
      <c r="K583" s="30" t="s">
        <v>146</v>
      </c>
      <c r="L583" s="32" t="s">
        <v>43</v>
      </c>
      <c r="M583" s="30" t="s">
        <v>56</v>
      </c>
      <c r="N583" s="30" t="s">
        <v>861</v>
      </c>
      <c r="O583" s="30" t="s">
        <v>58</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2046</v>
      </c>
      <c r="D584" s="28" t="s">
        <v>2047</v>
      </c>
      <c r="E584" s="29" t="s">
        <v>2048</v>
      </c>
      <c r="F584" s="29" t="s">
        <v>1</v>
      </c>
      <c r="G584" s="29" t="s">
        <v>2049</v>
      </c>
      <c r="H584" s="30" t="s">
        <v>2049</v>
      </c>
      <c r="I584" s="30" t="s">
        <v>53</v>
      </c>
      <c r="J584" s="31" t="s">
        <v>54</v>
      </c>
      <c r="K584" s="30" t="s">
        <v>146</v>
      </c>
      <c r="L584" s="32" t="s">
        <v>43</v>
      </c>
      <c r="M584" s="30" t="s">
        <v>56</v>
      </c>
      <c r="N584" s="30" t="s">
        <v>861</v>
      </c>
      <c r="O584" s="30" t="s">
        <v>46</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2050</v>
      </c>
      <c r="D585" s="28" t="s">
        <v>2051</v>
      </c>
      <c r="E585" s="29" t="s">
        <v>2052</v>
      </c>
      <c r="F585" s="29" t="s">
        <v>1</v>
      </c>
      <c r="G585" s="29" t="s">
        <v>753</v>
      </c>
      <c r="H585" s="30" t="s">
        <v>753</v>
      </c>
      <c r="I585" s="30" t="s">
        <v>53</v>
      </c>
      <c r="J585" s="31" t="s">
        <v>54</v>
      </c>
      <c r="K585" s="30" t="s">
        <v>146</v>
      </c>
      <c r="L585" s="32" t="s">
        <v>43</v>
      </c>
      <c r="M585" s="30" t="s">
        <v>56</v>
      </c>
      <c r="N585" s="30" t="s">
        <v>1877</v>
      </c>
      <c r="O585" s="30" t="s">
        <v>46</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2053</v>
      </c>
      <c r="D586" s="28" t="s">
        <v>2054</v>
      </c>
      <c r="E586" s="29" t="s">
        <v>2055</v>
      </c>
      <c r="F586" s="29" t="s">
        <v>1</v>
      </c>
      <c r="G586" s="29" t="s">
        <v>753</v>
      </c>
      <c r="H586" s="30" t="s">
        <v>2056</v>
      </c>
      <c r="I586" s="30" t="s">
        <v>40</v>
      </c>
      <c r="J586" s="31" t="s">
        <v>54</v>
      </c>
      <c r="K586" s="30" t="s">
        <v>146</v>
      </c>
      <c r="L586" s="32" t="s">
        <v>43</v>
      </c>
      <c r="M586" s="30" t="s">
        <v>56</v>
      </c>
      <c r="N586" s="30" t="s">
        <v>1877</v>
      </c>
      <c r="O586" s="30" t="s">
        <v>46</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2057</v>
      </c>
      <c r="D587" s="28" t="s">
        <v>2058</v>
      </c>
      <c r="E587" s="29" t="s">
        <v>2059</v>
      </c>
      <c r="F587" s="29" t="s">
        <v>1</v>
      </c>
      <c r="G587" s="29" t="s">
        <v>1137</v>
      </c>
      <c r="H587" s="30" t="s">
        <v>2060</v>
      </c>
      <c r="I587" s="30" t="s">
        <v>40</v>
      </c>
      <c r="J587" s="31" t="s">
        <v>54</v>
      </c>
      <c r="K587" s="30" t="s">
        <v>146</v>
      </c>
      <c r="L587" s="32" t="s">
        <v>167</v>
      </c>
      <c r="M587" s="30" t="s">
        <v>56</v>
      </c>
      <c r="N587" s="30" t="s">
        <v>1830</v>
      </c>
      <c r="O587" s="30" t="s">
        <v>46</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2061</v>
      </c>
      <c r="D588" s="28" t="s">
        <v>2062</v>
      </c>
      <c r="E588" s="29" t="s">
        <v>2063</v>
      </c>
      <c r="F588" s="29" t="s">
        <v>1</v>
      </c>
      <c r="G588" s="29" t="s">
        <v>1137</v>
      </c>
      <c r="H588" s="30" t="s">
        <v>2064</v>
      </c>
      <c r="I588" s="30" t="s">
        <v>53</v>
      </c>
      <c r="J588" s="31" t="s">
        <v>54</v>
      </c>
      <c r="K588" s="30" t="s">
        <v>146</v>
      </c>
      <c r="L588" s="32" t="s">
        <v>43</v>
      </c>
      <c r="M588" s="30" t="s">
        <v>56</v>
      </c>
      <c r="N588" s="30" t="s">
        <v>1830</v>
      </c>
      <c r="O588" s="30" t="s">
        <v>46</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2065</v>
      </c>
      <c r="D589" s="28" t="s">
        <v>2066</v>
      </c>
      <c r="E589" s="29" t="s">
        <v>2067</v>
      </c>
      <c r="F589" s="29" t="s">
        <v>1</v>
      </c>
      <c r="G589" s="29" t="s">
        <v>65</v>
      </c>
      <c r="H589" s="30" t="s">
        <v>65</v>
      </c>
      <c r="I589" s="30" t="s">
        <v>53</v>
      </c>
      <c r="J589" s="31" t="s">
        <v>54</v>
      </c>
      <c r="K589" s="30" t="s">
        <v>146</v>
      </c>
      <c r="L589" s="32" t="s">
        <v>167</v>
      </c>
      <c r="M589" s="30" t="s">
        <v>56</v>
      </c>
      <c r="N589" s="30" t="s">
        <v>2068</v>
      </c>
      <c r="O589" s="30" t="s">
        <v>154</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2069</v>
      </c>
      <c r="D590" s="28" t="s">
        <v>2070</v>
      </c>
      <c r="E590" s="29" t="s">
        <v>2071</v>
      </c>
      <c r="F590" s="29" t="s">
        <v>1</v>
      </c>
      <c r="G590" s="29" t="s">
        <v>1912</v>
      </c>
      <c r="H590" s="30" t="s">
        <v>2072</v>
      </c>
      <c r="I590" s="30" t="s">
        <v>40</v>
      </c>
      <c r="J590" s="31" t="s">
        <v>54</v>
      </c>
      <c r="K590" s="30" t="s">
        <v>146</v>
      </c>
      <c r="L590" s="32" t="s">
        <v>43</v>
      </c>
      <c r="M590" s="30" t="s">
        <v>56</v>
      </c>
      <c r="N590" s="30" t="s">
        <v>780</v>
      </c>
      <c r="O590" s="30" t="s">
        <v>336</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2073</v>
      </c>
      <c r="D591" s="28" t="s">
        <v>2074</v>
      </c>
      <c r="E591" s="29" t="s">
        <v>2075</v>
      </c>
      <c r="F591" s="29" t="s">
        <v>1</v>
      </c>
      <c r="G591" s="29" t="s">
        <v>996</v>
      </c>
      <c r="H591" s="30" t="s">
        <v>2076</v>
      </c>
      <c r="I591" s="30" t="s">
        <v>40</v>
      </c>
      <c r="J591" s="31" t="s">
        <v>54</v>
      </c>
      <c r="K591" s="30" t="s">
        <v>146</v>
      </c>
      <c r="L591" s="32" t="s">
        <v>43</v>
      </c>
      <c r="M591" s="30" t="s">
        <v>56</v>
      </c>
      <c r="N591" s="30" t="s">
        <v>2077</v>
      </c>
      <c r="O591" s="30" t="s">
        <v>154</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89.25" x14ac:dyDescent="0.5">
      <c r="B592" s="11"/>
      <c r="C592" s="28" t="s">
        <v>2078</v>
      </c>
      <c r="D592" s="28" t="s">
        <v>2079</v>
      </c>
      <c r="E592" s="29" t="s">
        <v>2080</v>
      </c>
      <c r="F592" s="29" t="s">
        <v>1</v>
      </c>
      <c r="G592" s="29" t="s">
        <v>726</v>
      </c>
      <c r="H592" s="30" t="s">
        <v>2081</v>
      </c>
      <c r="I592" s="30" t="s">
        <v>53</v>
      </c>
      <c r="J592" s="31" t="s">
        <v>54</v>
      </c>
      <c r="K592" s="30" t="s">
        <v>146</v>
      </c>
      <c r="L592" s="32" t="s">
        <v>43</v>
      </c>
      <c r="M592" s="30" t="s">
        <v>56</v>
      </c>
      <c r="N592" s="30" t="s">
        <v>2082</v>
      </c>
      <c r="O592" s="30" t="s">
        <v>148</v>
      </c>
      <c r="P592" s="32" t="s">
        <v>47</v>
      </c>
      <c r="Q592" s="32" t="s">
        <v>77</v>
      </c>
      <c r="R592" s="30"/>
      <c r="S592" s="30"/>
      <c r="T592" s="30"/>
      <c r="U592" s="30"/>
      <c r="V592" s="30"/>
      <c r="W592" s="30"/>
      <c r="X592" s="30"/>
      <c r="Y592" s="33">
        <f t="shared" si="9"/>
        <v>0</v>
      </c>
      <c r="Z592" s="32"/>
      <c r="AA592" s="32" t="s">
        <v>511</v>
      </c>
      <c r="AB592" s="26"/>
      <c r="AC592" s="33">
        <v>100</v>
      </c>
      <c r="AD592" s="33"/>
      <c r="AE592" s="34" t="s">
        <v>2083</v>
      </c>
      <c r="AF592" s="11"/>
    </row>
    <row r="593" spans="2:32" ht="62.25" x14ac:dyDescent="0.5">
      <c r="B593" s="11"/>
      <c r="C593" s="28" t="s">
        <v>2084</v>
      </c>
      <c r="D593" s="28" t="s">
        <v>2085</v>
      </c>
      <c r="E593" s="29" t="s">
        <v>2086</v>
      </c>
      <c r="F593" s="29" t="s">
        <v>1</v>
      </c>
      <c r="G593" s="29" t="s">
        <v>584</v>
      </c>
      <c r="H593" s="30" t="s">
        <v>2087</v>
      </c>
      <c r="I593" s="30" t="s">
        <v>40</v>
      </c>
      <c r="J593" s="31" t="s">
        <v>54</v>
      </c>
      <c r="K593" s="30" t="s">
        <v>75</v>
      </c>
      <c r="L593" s="32" t="s">
        <v>43</v>
      </c>
      <c r="M593" s="30" t="s">
        <v>56</v>
      </c>
      <c r="N593" s="30" t="s">
        <v>208</v>
      </c>
      <c r="O593" s="30" t="s">
        <v>336</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2088</v>
      </c>
      <c r="D594" s="28" t="s">
        <v>2089</v>
      </c>
      <c r="E594" s="29" t="s">
        <v>2090</v>
      </c>
      <c r="F594" s="29" t="s">
        <v>1</v>
      </c>
      <c r="G594" s="29" t="s">
        <v>193</v>
      </c>
      <c r="H594" s="30" t="s">
        <v>193</v>
      </c>
      <c r="I594" s="30" t="s">
        <v>53</v>
      </c>
      <c r="J594" s="31" t="s">
        <v>54</v>
      </c>
      <c r="K594" s="30" t="s">
        <v>146</v>
      </c>
      <c r="L594" s="32" t="s">
        <v>43</v>
      </c>
      <c r="M594" s="30" t="s">
        <v>56</v>
      </c>
      <c r="N594" s="30" t="s">
        <v>780</v>
      </c>
      <c r="O594" s="30" t="s">
        <v>87</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2091</v>
      </c>
      <c r="D595" s="28" t="s">
        <v>2092</v>
      </c>
      <c r="E595" s="29" t="s">
        <v>2093</v>
      </c>
      <c r="F595" s="29" t="s">
        <v>1</v>
      </c>
      <c r="G595" s="29" t="s">
        <v>1791</v>
      </c>
      <c r="H595" s="30" t="s">
        <v>1791</v>
      </c>
      <c r="I595" s="30" t="s">
        <v>53</v>
      </c>
      <c r="J595" s="31" t="s">
        <v>54</v>
      </c>
      <c r="K595" s="30" t="s">
        <v>146</v>
      </c>
      <c r="L595" s="32" t="s">
        <v>43</v>
      </c>
      <c r="M595" s="30" t="s">
        <v>56</v>
      </c>
      <c r="N595" s="30" t="s">
        <v>1792</v>
      </c>
      <c r="O595" s="30" t="s">
        <v>58</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2094</v>
      </c>
      <c r="D596" s="28" t="s">
        <v>2095</v>
      </c>
      <c r="E596" s="29" t="s">
        <v>2096</v>
      </c>
      <c r="F596" s="29" t="s">
        <v>1</v>
      </c>
      <c r="G596" s="29" t="s">
        <v>1791</v>
      </c>
      <c r="H596" s="30" t="s">
        <v>2097</v>
      </c>
      <c r="I596" s="30" t="s">
        <v>40</v>
      </c>
      <c r="J596" s="31" t="s">
        <v>54</v>
      </c>
      <c r="K596" s="30" t="s">
        <v>146</v>
      </c>
      <c r="L596" s="32" t="s">
        <v>43</v>
      </c>
      <c r="M596" s="30" t="s">
        <v>56</v>
      </c>
      <c r="N596" s="30" t="s">
        <v>1792</v>
      </c>
      <c r="O596" s="30" t="s">
        <v>46</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2098</v>
      </c>
      <c r="D597" s="28" t="s">
        <v>2099</v>
      </c>
      <c r="E597" s="29" t="s">
        <v>2100</v>
      </c>
      <c r="F597" s="29" t="s">
        <v>1</v>
      </c>
      <c r="G597" s="29" t="s">
        <v>996</v>
      </c>
      <c r="H597" s="30" t="s">
        <v>996</v>
      </c>
      <c r="I597" s="30" t="s">
        <v>53</v>
      </c>
      <c r="J597" s="31" t="s">
        <v>54</v>
      </c>
      <c r="K597" s="30" t="s">
        <v>146</v>
      </c>
      <c r="L597" s="32" t="s">
        <v>43</v>
      </c>
      <c r="M597" s="30" t="s">
        <v>56</v>
      </c>
      <c r="N597" s="30" t="s">
        <v>2077</v>
      </c>
      <c r="O597" s="30" t="s">
        <v>154</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89.25" x14ac:dyDescent="0.5">
      <c r="B598" s="11"/>
      <c r="C598" s="28" t="s">
        <v>2101</v>
      </c>
      <c r="D598" s="28" t="s">
        <v>2102</v>
      </c>
      <c r="E598" s="29" t="s">
        <v>2103</v>
      </c>
      <c r="F598" s="29" t="s">
        <v>1</v>
      </c>
      <c r="G598" s="29" t="s">
        <v>686</v>
      </c>
      <c r="H598" s="30" t="s">
        <v>687</v>
      </c>
      <c r="I598" s="30" t="s">
        <v>53</v>
      </c>
      <c r="J598" s="31" t="s">
        <v>54</v>
      </c>
      <c r="K598" s="30" t="s">
        <v>146</v>
      </c>
      <c r="L598" s="32" t="s">
        <v>43</v>
      </c>
      <c r="M598" s="30" t="s">
        <v>56</v>
      </c>
      <c r="N598" s="30" t="s">
        <v>1801</v>
      </c>
      <c r="O598" s="30" t="s">
        <v>154</v>
      </c>
      <c r="P598" s="32" t="s">
        <v>47</v>
      </c>
      <c r="Q598" s="32" t="s">
        <v>77</v>
      </c>
      <c r="R598" s="30"/>
      <c r="S598" s="30"/>
      <c r="T598" s="30"/>
      <c r="U598" s="30"/>
      <c r="V598" s="30"/>
      <c r="W598" s="30"/>
      <c r="X598" s="30"/>
      <c r="Y598" s="33">
        <f t="shared" si="9"/>
        <v>0</v>
      </c>
      <c r="Z598" s="32"/>
      <c r="AA598" s="32" t="s">
        <v>155</v>
      </c>
      <c r="AB598" s="26">
        <v>358</v>
      </c>
      <c r="AC598" s="33">
        <v>100</v>
      </c>
      <c r="AD598" s="33"/>
      <c r="AE598" s="34" t="s">
        <v>1957</v>
      </c>
      <c r="AF598" s="11"/>
    </row>
    <row r="599" spans="2:32" ht="62.25" x14ac:dyDescent="0.5">
      <c r="B599" s="11"/>
      <c r="C599" s="28" t="s">
        <v>2104</v>
      </c>
      <c r="D599" s="28" t="s">
        <v>2105</v>
      </c>
      <c r="E599" s="29" t="s">
        <v>2106</v>
      </c>
      <c r="F599" s="29" t="s">
        <v>1</v>
      </c>
      <c r="G599" s="29" t="s">
        <v>686</v>
      </c>
      <c r="H599" s="30" t="s">
        <v>2107</v>
      </c>
      <c r="I599" s="30" t="s">
        <v>40</v>
      </c>
      <c r="J599" s="31" t="s">
        <v>54</v>
      </c>
      <c r="K599" s="30" t="s">
        <v>146</v>
      </c>
      <c r="L599" s="32" t="s">
        <v>43</v>
      </c>
      <c r="M599" s="30" t="s">
        <v>56</v>
      </c>
      <c r="N599" s="30" t="s">
        <v>1801</v>
      </c>
      <c r="O599" s="30" t="s">
        <v>46</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2108</v>
      </c>
      <c r="D600" s="28" t="s">
        <v>2109</v>
      </c>
      <c r="E600" s="29" t="s">
        <v>2110</v>
      </c>
      <c r="F600" s="29" t="s">
        <v>1</v>
      </c>
      <c r="G600" s="29" t="s">
        <v>2111</v>
      </c>
      <c r="H600" s="30" t="s">
        <v>2111</v>
      </c>
      <c r="I600" s="30" t="s">
        <v>53</v>
      </c>
      <c r="J600" s="31" t="s">
        <v>54</v>
      </c>
      <c r="K600" s="30" t="s">
        <v>146</v>
      </c>
      <c r="L600" s="32" t="s">
        <v>43</v>
      </c>
      <c r="M600" s="30" t="s">
        <v>56</v>
      </c>
      <c r="N600" s="30" t="s">
        <v>265</v>
      </c>
      <c r="O600" s="30" t="s">
        <v>148</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2112</v>
      </c>
      <c r="D601" s="28" t="s">
        <v>2113</v>
      </c>
      <c r="E601" s="29" t="s">
        <v>2114</v>
      </c>
      <c r="F601" s="29" t="s">
        <v>1</v>
      </c>
      <c r="G601" s="29" t="s">
        <v>1125</v>
      </c>
      <c r="H601" s="30" t="s">
        <v>1965</v>
      </c>
      <c r="I601" s="30" t="s">
        <v>53</v>
      </c>
      <c r="J601" s="31" t="s">
        <v>54</v>
      </c>
      <c r="K601" s="30" t="s">
        <v>146</v>
      </c>
      <c r="L601" s="32" t="s">
        <v>167</v>
      </c>
      <c r="M601" s="30" t="s">
        <v>56</v>
      </c>
      <c r="N601" s="30" t="s">
        <v>1966</v>
      </c>
      <c r="O601" s="30" t="s">
        <v>154</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2115</v>
      </c>
      <c r="D602" s="28" t="s">
        <v>2116</v>
      </c>
      <c r="E602" s="29" t="s">
        <v>2117</v>
      </c>
      <c r="F602" s="29" t="s">
        <v>1</v>
      </c>
      <c r="G602" s="29" t="s">
        <v>1125</v>
      </c>
      <c r="H602" s="30" t="s">
        <v>1965</v>
      </c>
      <c r="I602" s="30" t="s">
        <v>53</v>
      </c>
      <c r="J602" s="31" t="s">
        <v>54</v>
      </c>
      <c r="K602" s="30" t="s">
        <v>146</v>
      </c>
      <c r="L602" s="32" t="s">
        <v>43</v>
      </c>
      <c r="M602" s="30" t="s">
        <v>56</v>
      </c>
      <c r="N602" s="30" t="s">
        <v>1966</v>
      </c>
      <c r="O602" s="30" t="s">
        <v>154</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2118</v>
      </c>
      <c r="D603" s="28" t="s">
        <v>2119</v>
      </c>
      <c r="E603" s="29" t="s">
        <v>2120</v>
      </c>
      <c r="F603" s="29" t="s">
        <v>1</v>
      </c>
      <c r="G603" s="29" t="s">
        <v>1125</v>
      </c>
      <c r="H603" s="30" t="s">
        <v>1965</v>
      </c>
      <c r="I603" s="30" t="s">
        <v>53</v>
      </c>
      <c r="J603" s="31" t="s">
        <v>54</v>
      </c>
      <c r="K603" s="30" t="s">
        <v>146</v>
      </c>
      <c r="L603" s="32" t="s">
        <v>43</v>
      </c>
      <c r="M603" s="30" t="s">
        <v>56</v>
      </c>
      <c r="N603" s="30" t="s">
        <v>1966</v>
      </c>
      <c r="O603" s="30" t="s">
        <v>154</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2121</v>
      </c>
      <c r="D604" s="28" t="s">
        <v>2122</v>
      </c>
      <c r="E604" s="29" t="s">
        <v>2123</v>
      </c>
      <c r="F604" s="29" t="s">
        <v>1</v>
      </c>
      <c r="G604" s="29" t="s">
        <v>1125</v>
      </c>
      <c r="H604" s="30" t="s">
        <v>1965</v>
      </c>
      <c r="I604" s="30" t="s">
        <v>53</v>
      </c>
      <c r="J604" s="31" t="s">
        <v>54</v>
      </c>
      <c r="K604" s="30" t="s">
        <v>146</v>
      </c>
      <c r="L604" s="32" t="s">
        <v>43</v>
      </c>
      <c r="M604" s="30" t="s">
        <v>56</v>
      </c>
      <c r="N604" s="30" t="s">
        <v>1966</v>
      </c>
      <c r="O604" s="30" t="s">
        <v>154</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2124</v>
      </c>
      <c r="D605" s="28" t="s">
        <v>2125</v>
      </c>
      <c r="E605" s="29" t="s">
        <v>2126</v>
      </c>
      <c r="F605" s="29" t="s">
        <v>1</v>
      </c>
      <c r="G605" s="29" t="s">
        <v>1125</v>
      </c>
      <c r="H605" s="30" t="s">
        <v>1970</v>
      </c>
      <c r="I605" s="30" t="s">
        <v>53</v>
      </c>
      <c r="J605" s="31" t="s">
        <v>54</v>
      </c>
      <c r="K605" s="30" t="s">
        <v>146</v>
      </c>
      <c r="L605" s="32" t="s">
        <v>43</v>
      </c>
      <c r="M605" s="30" t="s">
        <v>56</v>
      </c>
      <c r="N605" s="30" t="s">
        <v>1966</v>
      </c>
      <c r="O605" s="30" t="s">
        <v>154</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2127</v>
      </c>
      <c r="D606" s="28" t="s">
        <v>2128</v>
      </c>
      <c r="E606" s="29" t="s">
        <v>2129</v>
      </c>
      <c r="F606" s="29" t="s">
        <v>1</v>
      </c>
      <c r="G606" s="29" t="s">
        <v>1125</v>
      </c>
      <c r="H606" s="30" t="s">
        <v>1970</v>
      </c>
      <c r="I606" s="30" t="s">
        <v>53</v>
      </c>
      <c r="J606" s="31" t="s">
        <v>54</v>
      </c>
      <c r="K606" s="30" t="s">
        <v>146</v>
      </c>
      <c r="L606" s="32" t="s">
        <v>43</v>
      </c>
      <c r="M606" s="30" t="s">
        <v>56</v>
      </c>
      <c r="N606" s="30" t="s">
        <v>1966</v>
      </c>
      <c r="O606" s="30" t="s">
        <v>154</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2130</v>
      </c>
      <c r="D607" s="28" t="s">
        <v>2131</v>
      </c>
      <c r="E607" s="29" t="s">
        <v>2132</v>
      </c>
      <c r="F607" s="29" t="s">
        <v>1</v>
      </c>
      <c r="G607" s="29" t="s">
        <v>1125</v>
      </c>
      <c r="H607" s="30" t="s">
        <v>1970</v>
      </c>
      <c r="I607" s="30" t="s">
        <v>53</v>
      </c>
      <c r="J607" s="31" t="s">
        <v>54</v>
      </c>
      <c r="K607" s="30" t="s">
        <v>146</v>
      </c>
      <c r="L607" s="32" t="s">
        <v>43</v>
      </c>
      <c r="M607" s="30" t="s">
        <v>56</v>
      </c>
      <c r="N607" s="30" t="s">
        <v>1966</v>
      </c>
      <c r="O607" s="30" t="s">
        <v>154</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2133</v>
      </c>
      <c r="D608" s="28" t="s">
        <v>2134</v>
      </c>
      <c r="E608" s="29" t="s">
        <v>2135</v>
      </c>
      <c r="F608" s="29" t="s">
        <v>1</v>
      </c>
      <c r="G608" s="29" t="s">
        <v>1125</v>
      </c>
      <c r="H608" s="30" t="s">
        <v>1970</v>
      </c>
      <c r="I608" s="30" t="s">
        <v>53</v>
      </c>
      <c r="J608" s="31" t="s">
        <v>54</v>
      </c>
      <c r="K608" s="30" t="s">
        <v>146</v>
      </c>
      <c r="L608" s="32" t="s">
        <v>43</v>
      </c>
      <c r="M608" s="30" t="s">
        <v>56</v>
      </c>
      <c r="N608" s="30" t="s">
        <v>1966</v>
      </c>
      <c r="O608" s="30" t="s">
        <v>154</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2136</v>
      </c>
      <c r="D609" s="28" t="s">
        <v>2137</v>
      </c>
      <c r="E609" s="29" t="s">
        <v>2138</v>
      </c>
      <c r="F609" s="29" t="s">
        <v>1</v>
      </c>
      <c r="G609" s="29" t="s">
        <v>1125</v>
      </c>
      <c r="H609" s="30" t="s">
        <v>1970</v>
      </c>
      <c r="I609" s="30" t="s">
        <v>53</v>
      </c>
      <c r="J609" s="31" t="s">
        <v>54</v>
      </c>
      <c r="K609" s="30" t="s">
        <v>146</v>
      </c>
      <c r="L609" s="32" t="s">
        <v>43</v>
      </c>
      <c r="M609" s="30" t="s">
        <v>56</v>
      </c>
      <c r="N609" s="30" t="s">
        <v>1966</v>
      </c>
      <c r="O609" s="30" t="s">
        <v>154</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2139</v>
      </c>
      <c r="D610" s="28" t="s">
        <v>2140</v>
      </c>
      <c r="E610" s="29" t="s">
        <v>2141</v>
      </c>
      <c r="F610" s="29" t="s">
        <v>1</v>
      </c>
      <c r="G610" s="29" t="s">
        <v>1151</v>
      </c>
      <c r="H610" s="30" t="s">
        <v>1151</v>
      </c>
      <c r="I610" s="30" t="s">
        <v>53</v>
      </c>
      <c r="J610" s="31" t="s">
        <v>54</v>
      </c>
      <c r="K610" s="30" t="s">
        <v>146</v>
      </c>
      <c r="L610" s="32" t="s">
        <v>43</v>
      </c>
      <c r="M610" s="30" t="s">
        <v>56</v>
      </c>
      <c r="N610" s="30" t="s">
        <v>1814</v>
      </c>
      <c r="O610" s="30" t="s">
        <v>58</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2142</v>
      </c>
      <c r="D611" s="28" t="s">
        <v>2143</v>
      </c>
      <c r="E611" s="29" t="s">
        <v>2144</v>
      </c>
      <c r="F611" s="29" t="s">
        <v>1</v>
      </c>
      <c r="G611" s="29" t="s">
        <v>1151</v>
      </c>
      <c r="H611" s="30" t="s">
        <v>2145</v>
      </c>
      <c r="I611" s="30" t="s">
        <v>40</v>
      </c>
      <c r="J611" s="31" t="s">
        <v>54</v>
      </c>
      <c r="K611" s="30" t="s">
        <v>146</v>
      </c>
      <c r="L611" s="32" t="s">
        <v>43</v>
      </c>
      <c r="M611" s="30" t="s">
        <v>56</v>
      </c>
      <c r="N611" s="30" t="s">
        <v>1814</v>
      </c>
      <c r="O611" s="30" t="s">
        <v>336</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2146</v>
      </c>
      <c r="D612" s="28" t="s">
        <v>2147</v>
      </c>
      <c r="E612" s="29" t="s">
        <v>2148</v>
      </c>
      <c r="F612" s="29" t="s">
        <v>1</v>
      </c>
      <c r="G612" s="29" t="s">
        <v>737</v>
      </c>
      <c r="H612" s="30" t="s">
        <v>1977</v>
      </c>
      <c r="I612" s="30" t="s">
        <v>53</v>
      </c>
      <c r="J612" s="31" t="s">
        <v>54</v>
      </c>
      <c r="K612" s="30" t="s">
        <v>146</v>
      </c>
      <c r="L612" s="32" t="s">
        <v>43</v>
      </c>
      <c r="M612" s="30" t="s">
        <v>56</v>
      </c>
      <c r="N612" s="30" t="s">
        <v>1818</v>
      </c>
      <c r="O612" s="30" t="s">
        <v>154</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2149</v>
      </c>
      <c r="D613" s="28" t="s">
        <v>2150</v>
      </c>
      <c r="E613" s="29" t="s">
        <v>2151</v>
      </c>
      <c r="F613" s="29" t="s">
        <v>1</v>
      </c>
      <c r="G613" s="29" t="s">
        <v>1137</v>
      </c>
      <c r="H613" s="30" t="s">
        <v>2152</v>
      </c>
      <c r="I613" s="30" t="s">
        <v>40</v>
      </c>
      <c r="J613" s="31" t="s">
        <v>54</v>
      </c>
      <c r="K613" s="30" t="s">
        <v>146</v>
      </c>
      <c r="L613" s="32" t="s">
        <v>43</v>
      </c>
      <c r="M613" s="30" t="s">
        <v>56</v>
      </c>
      <c r="N613" s="30" t="s">
        <v>1830</v>
      </c>
      <c r="O613" s="30" t="s">
        <v>46</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2153</v>
      </c>
      <c r="D614" s="28" t="s">
        <v>2154</v>
      </c>
      <c r="E614" s="29" t="s">
        <v>2155</v>
      </c>
      <c r="F614" s="29" t="s">
        <v>1</v>
      </c>
      <c r="G614" s="29" t="s">
        <v>1137</v>
      </c>
      <c r="H614" s="30" t="s">
        <v>2156</v>
      </c>
      <c r="I614" s="30" t="s">
        <v>40</v>
      </c>
      <c r="J614" s="31" t="s">
        <v>54</v>
      </c>
      <c r="K614" s="30" t="s">
        <v>146</v>
      </c>
      <c r="L614" s="32" t="s">
        <v>167</v>
      </c>
      <c r="M614" s="30" t="s">
        <v>56</v>
      </c>
      <c r="N614" s="30" t="s">
        <v>1830</v>
      </c>
      <c r="O614" s="30" t="s">
        <v>46</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2157</v>
      </c>
      <c r="D615" s="28" t="s">
        <v>2158</v>
      </c>
      <c r="E615" s="29" t="s">
        <v>2159</v>
      </c>
      <c r="F615" s="29" t="s">
        <v>1</v>
      </c>
      <c r="G615" s="29" t="s">
        <v>1993</v>
      </c>
      <c r="H615" s="30" t="s">
        <v>2160</v>
      </c>
      <c r="I615" s="30" t="s">
        <v>40</v>
      </c>
      <c r="J615" s="31" t="s">
        <v>54</v>
      </c>
      <c r="K615" s="30" t="s">
        <v>146</v>
      </c>
      <c r="L615" s="32" t="s">
        <v>43</v>
      </c>
      <c r="M615" s="30" t="s">
        <v>56</v>
      </c>
      <c r="N615" s="30" t="s">
        <v>1995</v>
      </c>
      <c r="O615" s="30" t="s">
        <v>154</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2161</v>
      </c>
      <c r="D616" s="28" t="s">
        <v>2162</v>
      </c>
      <c r="E616" s="29" t="s">
        <v>2163</v>
      </c>
      <c r="F616" s="29" t="s">
        <v>1</v>
      </c>
      <c r="G616" s="29" t="s">
        <v>120</v>
      </c>
      <c r="H616" s="30" t="s">
        <v>2164</v>
      </c>
      <c r="I616" s="30" t="s">
        <v>40</v>
      </c>
      <c r="J616" s="31" t="s">
        <v>54</v>
      </c>
      <c r="K616" s="30" t="s">
        <v>146</v>
      </c>
      <c r="L616" s="32" t="s">
        <v>43</v>
      </c>
      <c r="M616" s="30" t="s">
        <v>56</v>
      </c>
      <c r="N616" s="30" t="s">
        <v>125</v>
      </c>
      <c r="O616" s="30" t="s">
        <v>154</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2165</v>
      </c>
      <c r="D617" s="28" t="s">
        <v>2166</v>
      </c>
      <c r="E617" s="29" t="s">
        <v>2167</v>
      </c>
      <c r="F617" s="29" t="s">
        <v>1</v>
      </c>
      <c r="G617" s="29" t="s">
        <v>2168</v>
      </c>
      <c r="H617" s="30" t="s">
        <v>2169</v>
      </c>
      <c r="I617" s="30" t="s">
        <v>53</v>
      </c>
      <c r="J617" s="31" t="s">
        <v>54</v>
      </c>
      <c r="K617" s="30" t="s">
        <v>146</v>
      </c>
      <c r="L617" s="32" t="s">
        <v>43</v>
      </c>
      <c r="M617" s="30" t="s">
        <v>56</v>
      </c>
      <c r="N617" s="30" t="s">
        <v>2170</v>
      </c>
      <c r="O617" s="30" t="s">
        <v>336</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2171</v>
      </c>
      <c r="D618" s="28" t="s">
        <v>2172</v>
      </c>
      <c r="E618" s="29" t="s">
        <v>2173</v>
      </c>
      <c r="F618" s="29" t="s">
        <v>1</v>
      </c>
      <c r="G618" s="29" t="s">
        <v>859</v>
      </c>
      <c r="H618" s="30" t="s">
        <v>2174</v>
      </c>
      <c r="I618" s="30" t="s">
        <v>53</v>
      </c>
      <c r="J618" s="31" t="s">
        <v>54</v>
      </c>
      <c r="K618" s="30" t="s">
        <v>146</v>
      </c>
      <c r="L618" s="32" t="s">
        <v>43</v>
      </c>
      <c r="M618" s="30" t="s">
        <v>56</v>
      </c>
      <c r="N618" s="30" t="s">
        <v>1849</v>
      </c>
      <c r="O618" s="30" t="s">
        <v>148</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2175</v>
      </c>
      <c r="D619" s="28" t="s">
        <v>2176</v>
      </c>
      <c r="E619" s="29" t="s">
        <v>2177</v>
      </c>
      <c r="F619" s="29" t="s">
        <v>1</v>
      </c>
      <c r="G619" s="29" t="s">
        <v>859</v>
      </c>
      <c r="H619" s="30" t="s">
        <v>2178</v>
      </c>
      <c r="I619" s="30" t="s">
        <v>40</v>
      </c>
      <c r="J619" s="31" t="s">
        <v>54</v>
      </c>
      <c r="K619" s="30" t="s">
        <v>146</v>
      </c>
      <c r="L619" s="32" t="s">
        <v>43</v>
      </c>
      <c r="M619" s="30" t="s">
        <v>56</v>
      </c>
      <c r="N619" s="30" t="s">
        <v>1849</v>
      </c>
      <c r="O619" s="30" t="s">
        <v>154</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2179</v>
      </c>
      <c r="D620" s="28" t="s">
        <v>2180</v>
      </c>
      <c r="E620" s="29" t="s">
        <v>2181</v>
      </c>
      <c r="F620" s="29" t="s">
        <v>1</v>
      </c>
      <c r="G620" s="29" t="s">
        <v>2044</v>
      </c>
      <c r="H620" s="30" t="s">
        <v>2044</v>
      </c>
      <c r="I620" s="30" t="s">
        <v>53</v>
      </c>
      <c r="J620" s="31" t="s">
        <v>54</v>
      </c>
      <c r="K620" s="30" t="s">
        <v>146</v>
      </c>
      <c r="L620" s="32" t="s">
        <v>43</v>
      </c>
      <c r="M620" s="30" t="s">
        <v>56</v>
      </c>
      <c r="N620" s="30" t="s">
        <v>861</v>
      </c>
      <c r="O620" s="30" t="s">
        <v>58</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2182</v>
      </c>
      <c r="D621" s="28" t="s">
        <v>2183</v>
      </c>
      <c r="E621" s="29" t="s">
        <v>2184</v>
      </c>
      <c r="F621" s="29" t="s">
        <v>1</v>
      </c>
      <c r="G621" s="29" t="s">
        <v>753</v>
      </c>
      <c r="H621" s="30" t="s">
        <v>753</v>
      </c>
      <c r="I621" s="30" t="s">
        <v>53</v>
      </c>
      <c r="J621" s="31" t="s">
        <v>54</v>
      </c>
      <c r="K621" s="30" t="s">
        <v>146</v>
      </c>
      <c r="L621" s="32" t="s">
        <v>43</v>
      </c>
      <c r="M621" s="30" t="s">
        <v>56</v>
      </c>
      <c r="N621" s="30" t="s">
        <v>1877</v>
      </c>
      <c r="O621" s="30" t="s">
        <v>46</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2185</v>
      </c>
      <c r="D622" s="28" t="s">
        <v>2186</v>
      </c>
      <c r="E622" s="29" t="s">
        <v>2187</v>
      </c>
      <c r="F622" s="29" t="s">
        <v>1</v>
      </c>
      <c r="G622" s="29" t="s">
        <v>753</v>
      </c>
      <c r="H622" s="30" t="s">
        <v>753</v>
      </c>
      <c r="I622" s="30" t="s">
        <v>53</v>
      </c>
      <c r="J622" s="31" t="s">
        <v>54</v>
      </c>
      <c r="K622" s="30" t="s">
        <v>146</v>
      </c>
      <c r="L622" s="32" t="s">
        <v>43</v>
      </c>
      <c r="M622" s="30" t="s">
        <v>56</v>
      </c>
      <c r="N622" s="30" t="s">
        <v>1877</v>
      </c>
      <c r="O622" s="30" t="s">
        <v>46</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2188</v>
      </c>
      <c r="D623" s="28" t="s">
        <v>2189</v>
      </c>
      <c r="E623" s="29" t="s">
        <v>2190</v>
      </c>
      <c r="F623" s="29" t="s">
        <v>1</v>
      </c>
      <c r="G623" s="29" t="s">
        <v>753</v>
      </c>
      <c r="H623" s="30" t="s">
        <v>753</v>
      </c>
      <c r="I623" s="30" t="s">
        <v>53</v>
      </c>
      <c r="J623" s="31" t="s">
        <v>54</v>
      </c>
      <c r="K623" s="30" t="s">
        <v>146</v>
      </c>
      <c r="L623" s="32" t="s">
        <v>43</v>
      </c>
      <c r="M623" s="30" t="s">
        <v>56</v>
      </c>
      <c r="N623" s="30" t="s">
        <v>755</v>
      </c>
      <c r="O623" s="30" t="s">
        <v>336</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2191</v>
      </c>
      <c r="D624" s="28" t="s">
        <v>2192</v>
      </c>
      <c r="E624" s="29" t="s">
        <v>2193</v>
      </c>
      <c r="F624" s="29" t="s">
        <v>1</v>
      </c>
      <c r="G624" s="29" t="s">
        <v>753</v>
      </c>
      <c r="H624" s="30" t="s">
        <v>2194</v>
      </c>
      <c r="I624" s="30" t="s">
        <v>40</v>
      </c>
      <c r="J624" s="31" t="s">
        <v>54</v>
      </c>
      <c r="K624" s="30" t="s">
        <v>146</v>
      </c>
      <c r="L624" s="32" t="s">
        <v>43</v>
      </c>
      <c r="M624" s="30" t="s">
        <v>56</v>
      </c>
      <c r="N624" s="30" t="s">
        <v>755</v>
      </c>
      <c r="O624" s="30" t="s">
        <v>87</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2195</v>
      </c>
      <c r="D625" s="28" t="s">
        <v>2196</v>
      </c>
      <c r="E625" s="29" t="s">
        <v>2197</v>
      </c>
      <c r="F625" s="29" t="s">
        <v>1</v>
      </c>
      <c r="G625" s="29" t="s">
        <v>1137</v>
      </c>
      <c r="H625" s="30" t="s">
        <v>2198</v>
      </c>
      <c r="I625" s="30" t="s">
        <v>40</v>
      </c>
      <c r="J625" s="31" t="s">
        <v>54</v>
      </c>
      <c r="K625" s="30" t="s">
        <v>146</v>
      </c>
      <c r="L625" s="32" t="s">
        <v>43</v>
      </c>
      <c r="M625" s="30" t="s">
        <v>56</v>
      </c>
      <c r="N625" s="30" t="s">
        <v>1830</v>
      </c>
      <c r="O625" s="30" t="s">
        <v>46</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2199</v>
      </c>
      <c r="D626" s="28" t="s">
        <v>2200</v>
      </c>
      <c r="E626" s="29" t="s">
        <v>2201</v>
      </c>
      <c r="F626" s="29" t="s">
        <v>1</v>
      </c>
      <c r="G626" s="29" t="s">
        <v>1137</v>
      </c>
      <c r="H626" s="30" t="s">
        <v>2202</v>
      </c>
      <c r="I626" s="30" t="s">
        <v>40</v>
      </c>
      <c r="J626" s="31" t="s">
        <v>54</v>
      </c>
      <c r="K626" s="30" t="s">
        <v>146</v>
      </c>
      <c r="L626" s="32" t="s">
        <v>167</v>
      </c>
      <c r="M626" s="30" t="s">
        <v>56</v>
      </c>
      <c r="N626" s="30" t="s">
        <v>1830</v>
      </c>
      <c r="O626" s="30" t="s">
        <v>46</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2203</v>
      </c>
      <c r="D627" s="28" t="s">
        <v>2204</v>
      </c>
      <c r="E627" s="29" t="s">
        <v>2205</v>
      </c>
      <c r="F627" s="29" t="s">
        <v>1</v>
      </c>
      <c r="G627" s="29" t="s">
        <v>415</v>
      </c>
      <c r="H627" s="30" t="s">
        <v>415</v>
      </c>
      <c r="I627" s="30" t="s">
        <v>53</v>
      </c>
      <c r="J627" s="31" t="s">
        <v>54</v>
      </c>
      <c r="K627" s="30" t="s">
        <v>146</v>
      </c>
      <c r="L627" s="32" t="s">
        <v>43</v>
      </c>
      <c r="M627" s="30" t="s">
        <v>56</v>
      </c>
      <c r="N627" s="30" t="s">
        <v>1898</v>
      </c>
      <c r="O627" s="30" t="s">
        <v>154</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2206</v>
      </c>
      <c r="D628" s="28" t="s">
        <v>2207</v>
      </c>
      <c r="E628" s="29" t="s">
        <v>2208</v>
      </c>
      <c r="F628" s="29" t="s">
        <v>1</v>
      </c>
      <c r="G628" s="29" t="s">
        <v>415</v>
      </c>
      <c r="H628" s="30" t="s">
        <v>415</v>
      </c>
      <c r="I628" s="30" t="s">
        <v>53</v>
      </c>
      <c r="J628" s="31" t="s">
        <v>54</v>
      </c>
      <c r="K628" s="30" t="s">
        <v>146</v>
      </c>
      <c r="L628" s="32" t="s">
        <v>43</v>
      </c>
      <c r="M628" s="30" t="s">
        <v>56</v>
      </c>
      <c r="N628" s="30" t="s">
        <v>1898</v>
      </c>
      <c r="O628" s="30" t="s">
        <v>154</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2209</v>
      </c>
      <c r="D629" s="28" t="s">
        <v>2210</v>
      </c>
      <c r="E629" s="29" t="s">
        <v>2211</v>
      </c>
      <c r="F629" s="29" t="s">
        <v>1</v>
      </c>
      <c r="G629" s="29" t="s">
        <v>415</v>
      </c>
      <c r="H629" s="30" t="s">
        <v>415</v>
      </c>
      <c r="I629" s="30" t="s">
        <v>53</v>
      </c>
      <c r="J629" s="31" t="s">
        <v>54</v>
      </c>
      <c r="K629" s="30" t="s">
        <v>146</v>
      </c>
      <c r="L629" s="32" t="s">
        <v>43</v>
      </c>
      <c r="M629" s="30" t="s">
        <v>56</v>
      </c>
      <c r="N629" s="30" t="s">
        <v>1898</v>
      </c>
      <c r="O629" s="30" t="s">
        <v>399</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2212</v>
      </c>
      <c r="D630" s="28" t="s">
        <v>2213</v>
      </c>
      <c r="E630" s="29" t="s">
        <v>2214</v>
      </c>
      <c r="F630" s="29" t="s">
        <v>1</v>
      </c>
      <c r="G630" s="29" t="s">
        <v>2215</v>
      </c>
      <c r="H630" s="30" t="s">
        <v>2216</v>
      </c>
      <c r="I630" s="30" t="s">
        <v>53</v>
      </c>
      <c r="J630" s="31" t="s">
        <v>54</v>
      </c>
      <c r="K630" s="30" t="s">
        <v>146</v>
      </c>
      <c r="L630" s="32" t="s">
        <v>167</v>
      </c>
      <c r="M630" s="30" t="s">
        <v>56</v>
      </c>
      <c r="N630" s="30" t="s">
        <v>2217</v>
      </c>
      <c r="O630" s="30" t="s">
        <v>154</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2218</v>
      </c>
      <c r="D631" s="28" t="s">
        <v>2219</v>
      </c>
      <c r="E631" s="29" t="s">
        <v>2220</v>
      </c>
      <c r="F631" s="29" t="s">
        <v>1</v>
      </c>
      <c r="G631" s="29" t="s">
        <v>2215</v>
      </c>
      <c r="H631" s="30" t="s">
        <v>2216</v>
      </c>
      <c r="I631" s="30" t="s">
        <v>53</v>
      </c>
      <c r="J631" s="31" t="s">
        <v>54</v>
      </c>
      <c r="K631" s="30" t="s">
        <v>146</v>
      </c>
      <c r="L631" s="32" t="s">
        <v>167</v>
      </c>
      <c r="M631" s="30" t="s">
        <v>56</v>
      </c>
      <c r="N631" s="30" t="s">
        <v>2217</v>
      </c>
      <c r="O631" s="30" t="s">
        <v>154</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2221</v>
      </c>
      <c r="D632" s="28" t="s">
        <v>2222</v>
      </c>
      <c r="E632" s="29" t="s">
        <v>2223</v>
      </c>
      <c r="F632" s="29" t="s">
        <v>1</v>
      </c>
      <c r="G632" s="29" t="s">
        <v>762</v>
      </c>
      <c r="H632" s="30" t="s">
        <v>763</v>
      </c>
      <c r="I632" s="30" t="s">
        <v>40</v>
      </c>
      <c r="J632" s="31" t="s">
        <v>54</v>
      </c>
      <c r="K632" s="30" t="s">
        <v>146</v>
      </c>
      <c r="L632" s="32" t="s">
        <v>43</v>
      </c>
      <c r="M632" s="30" t="s">
        <v>56</v>
      </c>
      <c r="N632" s="30" t="s">
        <v>1918</v>
      </c>
      <c r="O632" s="30" t="s">
        <v>46</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2224</v>
      </c>
      <c r="D633" s="28" t="s">
        <v>2225</v>
      </c>
      <c r="E633" s="29" t="s">
        <v>2226</v>
      </c>
      <c r="F633" s="29" t="s">
        <v>1</v>
      </c>
      <c r="G633" s="29" t="s">
        <v>762</v>
      </c>
      <c r="H633" s="30" t="s">
        <v>763</v>
      </c>
      <c r="I633" s="30" t="s">
        <v>40</v>
      </c>
      <c r="J633" s="31" t="s">
        <v>54</v>
      </c>
      <c r="K633" s="30" t="s">
        <v>146</v>
      </c>
      <c r="L633" s="32" t="s">
        <v>43</v>
      </c>
      <c r="M633" s="30" t="s">
        <v>56</v>
      </c>
      <c r="N633" s="30" t="s">
        <v>1918</v>
      </c>
      <c r="O633" s="30" t="s">
        <v>154</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2227</v>
      </c>
      <c r="D634" s="28" t="s">
        <v>2228</v>
      </c>
      <c r="E634" s="29" t="s">
        <v>2229</v>
      </c>
      <c r="F634" s="29" t="s">
        <v>1</v>
      </c>
      <c r="G634" s="29" t="s">
        <v>1907</v>
      </c>
      <c r="H634" s="30" t="s">
        <v>1907</v>
      </c>
      <c r="I634" s="30" t="s">
        <v>53</v>
      </c>
      <c r="J634" s="31" t="s">
        <v>54</v>
      </c>
      <c r="K634" s="30" t="s">
        <v>146</v>
      </c>
      <c r="L634" s="32" t="s">
        <v>43</v>
      </c>
      <c r="M634" s="30" t="s">
        <v>56</v>
      </c>
      <c r="N634" s="30" t="s">
        <v>1908</v>
      </c>
      <c r="O634" s="30" t="s">
        <v>336</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2230</v>
      </c>
      <c r="D635" s="28" t="s">
        <v>2231</v>
      </c>
      <c r="E635" s="29" t="s">
        <v>2232</v>
      </c>
      <c r="F635" s="29" t="s">
        <v>1</v>
      </c>
      <c r="G635" s="29" t="s">
        <v>1907</v>
      </c>
      <c r="H635" s="30" t="s">
        <v>1907</v>
      </c>
      <c r="I635" s="30" t="s">
        <v>53</v>
      </c>
      <c r="J635" s="31" t="s">
        <v>54</v>
      </c>
      <c r="K635" s="30" t="s">
        <v>146</v>
      </c>
      <c r="L635" s="32" t="s">
        <v>43</v>
      </c>
      <c r="M635" s="30" t="s">
        <v>56</v>
      </c>
      <c r="N635" s="30" t="s">
        <v>1908</v>
      </c>
      <c r="O635" s="30" t="s">
        <v>87</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2233</v>
      </c>
      <c r="D636" s="28" t="s">
        <v>2234</v>
      </c>
      <c r="E636" s="29" t="s">
        <v>2235</v>
      </c>
      <c r="F636" s="29" t="s">
        <v>1</v>
      </c>
      <c r="G636" s="29" t="s">
        <v>2236</v>
      </c>
      <c r="H636" s="30" t="s">
        <v>2237</v>
      </c>
      <c r="I636" s="30" t="s">
        <v>40</v>
      </c>
      <c r="J636" s="31" t="s">
        <v>54</v>
      </c>
      <c r="K636" s="30" t="s">
        <v>146</v>
      </c>
      <c r="L636" s="32" t="s">
        <v>43</v>
      </c>
      <c r="M636" s="30" t="s">
        <v>56</v>
      </c>
      <c r="N636" s="30" t="s">
        <v>2238</v>
      </c>
      <c r="O636" s="30" t="s">
        <v>154</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2239</v>
      </c>
      <c r="D637" s="28" t="s">
        <v>2240</v>
      </c>
      <c r="E637" s="29" t="s">
        <v>2241</v>
      </c>
      <c r="F637" s="29" t="s">
        <v>1</v>
      </c>
      <c r="G637" s="29" t="s">
        <v>2242</v>
      </c>
      <c r="H637" s="30" t="s">
        <v>2242</v>
      </c>
      <c r="I637" s="30" t="s">
        <v>53</v>
      </c>
      <c r="J637" s="31" t="s">
        <v>54</v>
      </c>
      <c r="K637" s="30" t="s">
        <v>146</v>
      </c>
      <c r="L637" s="32" t="s">
        <v>43</v>
      </c>
      <c r="M637" s="30" t="s">
        <v>56</v>
      </c>
      <c r="N637" s="30" t="s">
        <v>2243</v>
      </c>
      <c r="O637" s="30" t="s">
        <v>148</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2244</v>
      </c>
      <c r="D638" s="28" t="s">
        <v>2245</v>
      </c>
      <c r="E638" s="29" t="s">
        <v>2246</v>
      </c>
      <c r="F638" s="29" t="s">
        <v>1</v>
      </c>
      <c r="G638" s="29" t="s">
        <v>543</v>
      </c>
      <c r="H638" s="30" t="s">
        <v>543</v>
      </c>
      <c r="I638" s="30" t="s">
        <v>53</v>
      </c>
      <c r="J638" s="31" t="s">
        <v>54</v>
      </c>
      <c r="K638" s="30" t="s">
        <v>146</v>
      </c>
      <c r="L638" s="32" t="s">
        <v>43</v>
      </c>
      <c r="M638" s="30" t="s">
        <v>56</v>
      </c>
      <c r="N638" s="30" t="s">
        <v>770</v>
      </c>
      <c r="O638" s="30" t="s">
        <v>87</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2247</v>
      </c>
      <c r="D639" s="28" t="s">
        <v>2248</v>
      </c>
      <c r="E639" s="29" t="s">
        <v>2249</v>
      </c>
      <c r="F639" s="29" t="s">
        <v>1</v>
      </c>
      <c r="G639" s="29" t="s">
        <v>2250</v>
      </c>
      <c r="H639" s="30" t="s">
        <v>2250</v>
      </c>
      <c r="I639" s="30" t="s">
        <v>53</v>
      </c>
      <c r="J639" s="31" t="s">
        <v>54</v>
      </c>
      <c r="K639" s="30" t="s">
        <v>146</v>
      </c>
      <c r="L639" s="32" t="s">
        <v>43</v>
      </c>
      <c r="M639" s="30" t="s">
        <v>56</v>
      </c>
      <c r="N639" s="30" t="s">
        <v>2251</v>
      </c>
      <c r="O639" s="30" t="s">
        <v>154</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3.75" x14ac:dyDescent="0.5">
      <c r="B640" s="11"/>
      <c r="C640" s="28" t="s">
        <v>2252</v>
      </c>
      <c r="D640" s="28" t="s">
        <v>2253</v>
      </c>
      <c r="E640" s="29" t="s">
        <v>2254</v>
      </c>
      <c r="F640" s="29" t="s">
        <v>1</v>
      </c>
      <c r="G640" s="29" t="s">
        <v>222</v>
      </c>
      <c r="H640" s="30" t="s">
        <v>222</v>
      </c>
      <c r="I640" s="30" t="s">
        <v>53</v>
      </c>
      <c r="J640" s="31" t="s">
        <v>54</v>
      </c>
      <c r="K640" s="30" t="s">
        <v>146</v>
      </c>
      <c r="L640" s="32" t="s">
        <v>161</v>
      </c>
      <c r="M640" s="30" t="s">
        <v>56</v>
      </c>
      <c r="N640" s="30" t="s">
        <v>2255</v>
      </c>
      <c r="O640" s="30" t="s">
        <v>148</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2256</v>
      </c>
      <c r="D641" s="28" t="s">
        <v>2257</v>
      </c>
      <c r="E641" s="29" t="s">
        <v>2258</v>
      </c>
      <c r="F641" s="29" t="s">
        <v>1</v>
      </c>
      <c r="G641" s="29" t="s">
        <v>193</v>
      </c>
      <c r="H641" s="30" t="s">
        <v>193</v>
      </c>
      <c r="I641" s="30" t="s">
        <v>53</v>
      </c>
      <c r="J641" s="31" t="s">
        <v>54</v>
      </c>
      <c r="K641" s="30" t="s">
        <v>146</v>
      </c>
      <c r="L641" s="32" t="s">
        <v>43</v>
      </c>
      <c r="M641" s="30" t="s">
        <v>56</v>
      </c>
      <c r="N641" s="30" t="s">
        <v>780</v>
      </c>
      <c r="O641" s="30" t="s">
        <v>154</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2259</v>
      </c>
      <c r="D642" s="28" t="s">
        <v>2260</v>
      </c>
      <c r="E642" s="29" t="s">
        <v>2261</v>
      </c>
      <c r="F642" s="29" t="s">
        <v>1</v>
      </c>
      <c r="G642" s="29" t="s">
        <v>193</v>
      </c>
      <c r="H642" s="30" t="s">
        <v>193</v>
      </c>
      <c r="I642" s="30" t="s">
        <v>53</v>
      </c>
      <c r="J642" s="31" t="s">
        <v>54</v>
      </c>
      <c r="K642" s="30" t="s">
        <v>146</v>
      </c>
      <c r="L642" s="32" t="s">
        <v>43</v>
      </c>
      <c r="M642" s="30" t="s">
        <v>56</v>
      </c>
      <c r="N642" s="30" t="s">
        <v>1778</v>
      </c>
      <c r="O642" s="30" t="s">
        <v>148</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2262</v>
      </c>
      <c r="D643" s="28" t="s">
        <v>2263</v>
      </c>
      <c r="E643" s="29" t="s">
        <v>2264</v>
      </c>
      <c r="F643" s="29" t="s">
        <v>1</v>
      </c>
      <c r="G643" s="29" t="s">
        <v>996</v>
      </c>
      <c r="H643" s="30" t="s">
        <v>996</v>
      </c>
      <c r="I643" s="30" t="s">
        <v>53</v>
      </c>
      <c r="J643" s="31" t="s">
        <v>54</v>
      </c>
      <c r="K643" s="30" t="s">
        <v>146</v>
      </c>
      <c r="L643" s="32" t="s">
        <v>43</v>
      </c>
      <c r="M643" s="30" t="s">
        <v>56</v>
      </c>
      <c r="N643" s="30" t="s">
        <v>2265</v>
      </c>
      <c r="O643" s="30" t="s">
        <v>154</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2266</v>
      </c>
      <c r="D644" s="28" t="s">
        <v>2267</v>
      </c>
      <c r="E644" s="29" t="s">
        <v>2268</v>
      </c>
      <c r="F644" s="29" t="s">
        <v>1</v>
      </c>
      <c r="G644" s="29" t="s">
        <v>686</v>
      </c>
      <c r="H644" s="30" t="s">
        <v>1805</v>
      </c>
      <c r="I644" s="30" t="s">
        <v>40</v>
      </c>
      <c r="J644" s="31" t="s">
        <v>54</v>
      </c>
      <c r="K644" s="30" t="s">
        <v>146</v>
      </c>
      <c r="L644" s="32" t="s">
        <v>43</v>
      </c>
      <c r="M644" s="30" t="s">
        <v>56</v>
      </c>
      <c r="N644" s="30" t="s">
        <v>1801</v>
      </c>
      <c r="O644" s="30" t="s">
        <v>46</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2269</v>
      </c>
      <c r="D645" s="28" t="s">
        <v>2270</v>
      </c>
      <c r="E645" s="29" t="s">
        <v>2271</v>
      </c>
      <c r="F645" s="29" t="s">
        <v>1</v>
      </c>
      <c r="G645" s="29" t="s">
        <v>1125</v>
      </c>
      <c r="H645" s="30" t="s">
        <v>1970</v>
      </c>
      <c r="I645" s="30" t="s">
        <v>53</v>
      </c>
      <c r="J645" s="31" t="s">
        <v>54</v>
      </c>
      <c r="K645" s="30" t="s">
        <v>146</v>
      </c>
      <c r="L645" s="32" t="s">
        <v>43</v>
      </c>
      <c r="M645" s="30" t="s">
        <v>56</v>
      </c>
      <c r="N645" s="30" t="s">
        <v>1966</v>
      </c>
      <c r="O645" s="30" t="s">
        <v>336</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2272</v>
      </c>
      <c r="D646" s="28" t="s">
        <v>2273</v>
      </c>
      <c r="E646" s="29" t="s">
        <v>2274</v>
      </c>
      <c r="F646" s="29" t="s">
        <v>1</v>
      </c>
      <c r="G646" s="29" t="s">
        <v>737</v>
      </c>
      <c r="H646" s="30" t="s">
        <v>826</v>
      </c>
      <c r="I646" s="30" t="s">
        <v>40</v>
      </c>
      <c r="J646" s="31" t="s">
        <v>54</v>
      </c>
      <c r="K646" s="30" t="s">
        <v>146</v>
      </c>
      <c r="L646" s="32" t="s">
        <v>43</v>
      </c>
      <c r="M646" s="30" t="s">
        <v>56</v>
      </c>
      <c r="N646" s="30" t="s">
        <v>1818</v>
      </c>
      <c r="O646" s="30" t="s">
        <v>58</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2275</v>
      </c>
      <c r="D647" s="28" t="s">
        <v>2276</v>
      </c>
      <c r="E647" s="29" t="s">
        <v>2277</v>
      </c>
      <c r="F647" s="29" t="s">
        <v>1</v>
      </c>
      <c r="G647" s="29" t="s">
        <v>1137</v>
      </c>
      <c r="H647" s="30" t="s">
        <v>2278</v>
      </c>
      <c r="I647" s="30" t="s">
        <v>53</v>
      </c>
      <c r="J647" s="31" t="s">
        <v>54</v>
      </c>
      <c r="K647" s="30" t="s">
        <v>146</v>
      </c>
      <c r="L647" s="32" t="s">
        <v>43</v>
      </c>
      <c r="M647" s="30" t="s">
        <v>56</v>
      </c>
      <c r="N647" s="30" t="s">
        <v>1830</v>
      </c>
      <c r="O647" s="30" t="s">
        <v>46</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2279</v>
      </c>
      <c r="D648" s="28" t="s">
        <v>2280</v>
      </c>
      <c r="E648" s="29" t="s">
        <v>2281</v>
      </c>
      <c r="F648" s="29" t="s">
        <v>1</v>
      </c>
      <c r="G648" s="29" t="s">
        <v>1137</v>
      </c>
      <c r="H648" s="30" t="s">
        <v>2282</v>
      </c>
      <c r="I648" s="30" t="s">
        <v>40</v>
      </c>
      <c r="J648" s="31" t="s">
        <v>54</v>
      </c>
      <c r="K648" s="30" t="s">
        <v>146</v>
      </c>
      <c r="L648" s="32" t="s">
        <v>167</v>
      </c>
      <c r="M648" s="30" t="s">
        <v>56</v>
      </c>
      <c r="N648" s="30" t="s">
        <v>1830</v>
      </c>
      <c r="O648" s="30" t="s">
        <v>46</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2283</v>
      </c>
      <c r="D649" s="28" t="s">
        <v>2284</v>
      </c>
      <c r="E649" s="29" t="s">
        <v>2285</v>
      </c>
      <c r="F649" s="29" t="s">
        <v>1</v>
      </c>
      <c r="G649" s="29" t="s">
        <v>1993</v>
      </c>
      <c r="H649" s="30" t="s">
        <v>2286</v>
      </c>
      <c r="I649" s="30" t="s">
        <v>40</v>
      </c>
      <c r="J649" s="31" t="s">
        <v>54</v>
      </c>
      <c r="K649" s="30" t="s">
        <v>146</v>
      </c>
      <c r="L649" s="32" t="s">
        <v>43</v>
      </c>
      <c r="M649" s="30" t="s">
        <v>56</v>
      </c>
      <c r="N649" s="30" t="s">
        <v>1995</v>
      </c>
      <c r="O649" s="30" t="s">
        <v>336</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2287</v>
      </c>
      <c r="D650" s="28" t="s">
        <v>2288</v>
      </c>
      <c r="E650" s="29" t="s">
        <v>2289</v>
      </c>
      <c r="F650" s="29" t="s">
        <v>1</v>
      </c>
      <c r="G650" s="29" t="s">
        <v>1993</v>
      </c>
      <c r="H650" s="30" t="s">
        <v>2290</v>
      </c>
      <c r="I650" s="30" t="s">
        <v>40</v>
      </c>
      <c r="J650" s="31" t="s">
        <v>54</v>
      </c>
      <c r="K650" s="30" t="s">
        <v>146</v>
      </c>
      <c r="L650" s="32" t="s">
        <v>43</v>
      </c>
      <c r="M650" s="30" t="s">
        <v>56</v>
      </c>
      <c r="N650" s="30" t="s">
        <v>1995</v>
      </c>
      <c r="O650" s="30" t="s">
        <v>336</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2291</v>
      </c>
      <c r="D651" s="28" t="s">
        <v>2292</v>
      </c>
      <c r="E651" s="29" t="s">
        <v>2293</v>
      </c>
      <c r="F651" s="29" t="s">
        <v>1</v>
      </c>
      <c r="G651" s="29" t="s">
        <v>1202</v>
      </c>
      <c r="H651" s="30" t="s">
        <v>1202</v>
      </c>
      <c r="I651" s="30" t="s">
        <v>53</v>
      </c>
      <c r="J651" s="31" t="s">
        <v>54</v>
      </c>
      <c r="K651" s="30" t="s">
        <v>146</v>
      </c>
      <c r="L651" s="32" t="s">
        <v>43</v>
      </c>
      <c r="M651" s="30" t="s">
        <v>56</v>
      </c>
      <c r="N651" s="30" t="s">
        <v>2008</v>
      </c>
      <c r="O651" s="30" t="s">
        <v>336</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2294</v>
      </c>
      <c r="D652" s="28" t="s">
        <v>2295</v>
      </c>
      <c r="E652" s="29" t="s">
        <v>2296</v>
      </c>
      <c r="F652" s="29" t="s">
        <v>1</v>
      </c>
      <c r="G652" s="29" t="s">
        <v>830</v>
      </c>
      <c r="H652" s="30" t="s">
        <v>2026</v>
      </c>
      <c r="I652" s="30" t="s">
        <v>53</v>
      </c>
      <c r="J652" s="31" t="s">
        <v>54</v>
      </c>
      <c r="K652" s="30" t="s">
        <v>146</v>
      </c>
      <c r="L652" s="32" t="s">
        <v>43</v>
      </c>
      <c r="M652" s="30" t="s">
        <v>56</v>
      </c>
      <c r="N652" s="30" t="s">
        <v>1854</v>
      </c>
      <c r="O652" s="30" t="s">
        <v>58</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2297</v>
      </c>
      <c r="D653" s="28" t="s">
        <v>2298</v>
      </c>
      <c r="E653" s="29" t="s">
        <v>2299</v>
      </c>
      <c r="F653" s="29" t="s">
        <v>1</v>
      </c>
      <c r="G653" s="29" t="s">
        <v>1134</v>
      </c>
      <c r="H653" s="30" t="s">
        <v>1134</v>
      </c>
      <c r="I653" s="30" t="s">
        <v>53</v>
      </c>
      <c r="J653" s="31" t="s">
        <v>54</v>
      </c>
      <c r="K653" s="30" t="s">
        <v>146</v>
      </c>
      <c r="L653" s="32" t="s">
        <v>167</v>
      </c>
      <c r="M653" s="30" t="s">
        <v>56</v>
      </c>
      <c r="N653" s="30" t="s">
        <v>2300</v>
      </c>
      <c r="O653" s="30" t="s">
        <v>336</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2301</v>
      </c>
      <c r="D654" s="28" t="s">
        <v>2302</v>
      </c>
      <c r="E654" s="29" t="s">
        <v>2303</v>
      </c>
      <c r="F654" s="29" t="s">
        <v>1</v>
      </c>
      <c r="G654" s="29" t="s">
        <v>1245</v>
      </c>
      <c r="H654" s="30" t="s">
        <v>2304</v>
      </c>
      <c r="I654" s="30" t="s">
        <v>53</v>
      </c>
      <c r="J654" s="31" t="s">
        <v>54</v>
      </c>
      <c r="K654" s="30" t="s">
        <v>146</v>
      </c>
      <c r="L654" s="32" t="s">
        <v>43</v>
      </c>
      <c r="M654" s="30" t="s">
        <v>56</v>
      </c>
      <c r="N654" s="30" t="s">
        <v>2305</v>
      </c>
      <c r="O654" s="30" t="s">
        <v>87</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2306</v>
      </c>
      <c r="D655" s="28" t="s">
        <v>2307</v>
      </c>
      <c r="E655" s="29" t="s">
        <v>2308</v>
      </c>
      <c r="F655" s="29" t="s">
        <v>1</v>
      </c>
      <c r="G655" s="29" t="s">
        <v>1245</v>
      </c>
      <c r="H655" s="30" t="s">
        <v>2304</v>
      </c>
      <c r="I655" s="30" t="s">
        <v>53</v>
      </c>
      <c r="J655" s="31" t="s">
        <v>54</v>
      </c>
      <c r="K655" s="30" t="s">
        <v>146</v>
      </c>
      <c r="L655" s="32" t="s">
        <v>43</v>
      </c>
      <c r="M655" s="30" t="s">
        <v>56</v>
      </c>
      <c r="N655" s="30" t="s">
        <v>2305</v>
      </c>
      <c r="O655" s="30" t="s">
        <v>87</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2309</v>
      </c>
      <c r="D656" s="28" t="s">
        <v>2310</v>
      </c>
      <c r="E656" s="29" t="s">
        <v>2311</v>
      </c>
      <c r="F656" s="29" t="s">
        <v>1</v>
      </c>
      <c r="G656" s="29" t="s">
        <v>753</v>
      </c>
      <c r="H656" s="30" t="s">
        <v>753</v>
      </c>
      <c r="I656" s="30" t="s">
        <v>53</v>
      </c>
      <c r="J656" s="31" t="s">
        <v>54</v>
      </c>
      <c r="K656" s="30" t="s">
        <v>146</v>
      </c>
      <c r="L656" s="32" t="s">
        <v>43</v>
      </c>
      <c r="M656" s="30" t="s">
        <v>56</v>
      </c>
      <c r="N656" s="30" t="s">
        <v>755</v>
      </c>
      <c r="O656" s="30" t="s">
        <v>336</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2312</v>
      </c>
      <c r="D657" s="28" t="s">
        <v>2313</v>
      </c>
      <c r="E657" s="29" t="s">
        <v>2314</v>
      </c>
      <c r="F657" s="29" t="s">
        <v>1</v>
      </c>
      <c r="G657" s="29" t="s">
        <v>753</v>
      </c>
      <c r="H657" s="30" t="s">
        <v>754</v>
      </c>
      <c r="I657" s="30" t="s">
        <v>40</v>
      </c>
      <c r="J657" s="31" t="s">
        <v>54</v>
      </c>
      <c r="K657" s="30" t="s">
        <v>146</v>
      </c>
      <c r="L657" s="32" t="s">
        <v>43</v>
      </c>
      <c r="M657" s="30" t="s">
        <v>56</v>
      </c>
      <c r="N657" s="30" t="s">
        <v>755</v>
      </c>
      <c r="O657" s="30" t="s">
        <v>87</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2315</v>
      </c>
      <c r="D658" s="28" t="s">
        <v>2316</v>
      </c>
      <c r="E658" s="29" t="s">
        <v>2317</v>
      </c>
      <c r="F658" s="29" t="s">
        <v>1</v>
      </c>
      <c r="G658" s="29" t="s">
        <v>753</v>
      </c>
      <c r="H658" s="30" t="s">
        <v>2056</v>
      </c>
      <c r="I658" s="30" t="s">
        <v>40</v>
      </c>
      <c r="J658" s="31" t="s">
        <v>54</v>
      </c>
      <c r="K658" s="30" t="s">
        <v>146</v>
      </c>
      <c r="L658" s="32" t="s">
        <v>43</v>
      </c>
      <c r="M658" s="30" t="s">
        <v>56</v>
      </c>
      <c r="N658" s="30" t="s">
        <v>755</v>
      </c>
      <c r="O658" s="30" t="s">
        <v>87</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2318</v>
      </c>
      <c r="D659" s="28" t="s">
        <v>2319</v>
      </c>
      <c r="E659" s="29" t="s">
        <v>2320</v>
      </c>
      <c r="F659" s="29" t="s">
        <v>1</v>
      </c>
      <c r="G659" s="29" t="s">
        <v>1137</v>
      </c>
      <c r="H659" s="30" t="s">
        <v>2321</v>
      </c>
      <c r="I659" s="30" t="s">
        <v>40</v>
      </c>
      <c r="J659" s="31" t="s">
        <v>54</v>
      </c>
      <c r="K659" s="30" t="s">
        <v>146</v>
      </c>
      <c r="L659" s="32" t="s">
        <v>167</v>
      </c>
      <c r="M659" s="30" t="s">
        <v>56</v>
      </c>
      <c r="N659" s="30" t="s">
        <v>1830</v>
      </c>
      <c r="O659" s="30" t="s">
        <v>46</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2322</v>
      </c>
      <c r="D660" s="28" t="s">
        <v>2323</v>
      </c>
      <c r="E660" s="29" t="s">
        <v>2324</v>
      </c>
      <c r="F660" s="29" t="s">
        <v>1</v>
      </c>
      <c r="G660" s="29" t="s">
        <v>902</v>
      </c>
      <c r="H660" s="30" t="s">
        <v>2325</v>
      </c>
      <c r="I660" s="30" t="s">
        <v>53</v>
      </c>
      <c r="J660" s="31" t="s">
        <v>54</v>
      </c>
      <c r="K660" s="30" t="s">
        <v>146</v>
      </c>
      <c r="L660" s="32" t="s">
        <v>167</v>
      </c>
      <c r="M660" s="30" t="s">
        <v>56</v>
      </c>
      <c r="N660" s="30" t="s">
        <v>904</v>
      </c>
      <c r="O660" s="30" t="s">
        <v>46</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2326</v>
      </c>
      <c r="D661" s="28" t="s">
        <v>2327</v>
      </c>
      <c r="E661" s="29" t="s">
        <v>2328</v>
      </c>
      <c r="F661" s="29" t="s">
        <v>1</v>
      </c>
      <c r="G661" s="29" t="s">
        <v>1137</v>
      </c>
      <c r="H661" s="30" t="s">
        <v>1137</v>
      </c>
      <c r="I661" s="30" t="s">
        <v>53</v>
      </c>
      <c r="J661" s="31" t="s">
        <v>54</v>
      </c>
      <c r="K661" s="30" t="s">
        <v>146</v>
      </c>
      <c r="L661" s="32" t="s">
        <v>167</v>
      </c>
      <c r="M661" s="30" t="s">
        <v>56</v>
      </c>
      <c r="N661" s="30" t="s">
        <v>1830</v>
      </c>
      <c r="O661" s="30" t="s">
        <v>46</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2329</v>
      </c>
      <c r="D662" s="28" t="s">
        <v>2330</v>
      </c>
      <c r="E662" s="29" t="s">
        <v>2331</v>
      </c>
      <c r="F662" s="29" t="s">
        <v>1</v>
      </c>
      <c r="G662" s="29" t="s">
        <v>1137</v>
      </c>
      <c r="H662" s="30" t="s">
        <v>1137</v>
      </c>
      <c r="I662" s="30" t="s">
        <v>53</v>
      </c>
      <c r="J662" s="31" t="s">
        <v>54</v>
      </c>
      <c r="K662" s="30" t="s">
        <v>146</v>
      </c>
      <c r="L662" s="32" t="s">
        <v>43</v>
      </c>
      <c r="M662" s="30" t="s">
        <v>56</v>
      </c>
      <c r="N662" s="30" t="s">
        <v>1830</v>
      </c>
      <c r="O662" s="30" t="s">
        <v>46</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2332</v>
      </c>
      <c r="D663" s="28" t="s">
        <v>2333</v>
      </c>
      <c r="E663" s="29" t="s">
        <v>2334</v>
      </c>
      <c r="F663" s="29" t="s">
        <v>1</v>
      </c>
      <c r="G663" s="29" t="s">
        <v>1137</v>
      </c>
      <c r="H663" s="30" t="s">
        <v>1137</v>
      </c>
      <c r="I663" s="30" t="s">
        <v>53</v>
      </c>
      <c r="J663" s="31" t="s">
        <v>54</v>
      </c>
      <c r="K663" s="30" t="s">
        <v>146</v>
      </c>
      <c r="L663" s="32" t="s">
        <v>43</v>
      </c>
      <c r="M663" s="30" t="s">
        <v>56</v>
      </c>
      <c r="N663" s="30" t="s">
        <v>1830</v>
      </c>
      <c r="O663" s="30" t="s">
        <v>46</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2335</v>
      </c>
      <c r="D664" s="28" t="s">
        <v>2336</v>
      </c>
      <c r="E664" s="29" t="s">
        <v>2337</v>
      </c>
      <c r="F664" s="29" t="s">
        <v>1</v>
      </c>
      <c r="G664" s="29" t="s">
        <v>1137</v>
      </c>
      <c r="H664" s="30" t="s">
        <v>1137</v>
      </c>
      <c r="I664" s="30" t="s">
        <v>53</v>
      </c>
      <c r="J664" s="31" t="s">
        <v>54</v>
      </c>
      <c r="K664" s="30" t="s">
        <v>146</v>
      </c>
      <c r="L664" s="32" t="s">
        <v>43</v>
      </c>
      <c r="M664" s="30" t="s">
        <v>56</v>
      </c>
      <c r="N664" s="30" t="s">
        <v>1830</v>
      </c>
      <c r="O664" s="30" t="s">
        <v>46</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2338</v>
      </c>
      <c r="D665" s="28" t="s">
        <v>2339</v>
      </c>
      <c r="E665" s="29" t="s">
        <v>2340</v>
      </c>
      <c r="F665" s="29" t="s">
        <v>1</v>
      </c>
      <c r="G665" s="29" t="s">
        <v>1137</v>
      </c>
      <c r="H665" s="30" t="s">
        <v>2341</v>
      </c>
      <c r="I665" s="30" t="s">
        <v>40</v>
      </c>
      <c r="J665" s="31" t="s">
        <v>54</v>
      </c>
      <c r="K665" s="30" t="s">
        <v>146</v>
      </c>
      <c r="L665" s="32" t="s">
        <v>167</v>
      </c>
      <c r="M665" s="30" t="s">
        <v>56</v>
      </c>
      <c r="N665" s="30" t="s">
        <v>1830</v>
      </c>
      <c r="O665" s="30" t="s">
        <v>46</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2342</v>
      </c>
      <c r="D666" s="28" t="s">
        <v>2343</v>
      </c>
      <c r="E666" s="29" t="s">
        <v>2344</v>
      </c>
      <c r="F666" s="29" t="s">
        <v>1</v>
      </c>
      <c r="G666" s="29" t="s">
        <v>2345</v>
      </c>
      <c r="H666" s="30" t="s">
        <v>2345</v>
      </c>
      <c r="I666" s="30" t="s">
        <v>53</v>
      </c>
      <c r="J666" s="31" t="s">
        <v>54</v>
      </c>
      <c r="K666" s="30" t="s">
        <v>146</v>
      </c>
      <c r="L666" s="32" t="s">
        <v>43</v>
      </c>
      <c r="M666" s="30" t="s">
        <v>56</v>
      </c>
      <c r="N666" s="30" t="s">
        <v>2346</v>
      </c>
      <c r="O666" s="30" t="s">
        <v>154</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2347</v>
      </c>
      <c r="D667" s="28" t="s">
        <v>2348</v>
      </c>
      <c r="E667" s="29" t="s">
        <v>2349</v>
      </c>
      <c r="F667" s="29" t="s">
        <v>1</v>
      </c>
      <c r="G667" s="29" t="s">
        <v>762</v>
      </c>
      <c r="H667" s="30" t="s">
        <v>763</v>
      </c>
      <c r="I667" s="30" t="s">
        <v>40</v>
      </c>
      <c r="J667" s="31" t="s">
        <v>54</v>
      </c>
      <c r="K667" s="30" t="s">
        <v>146</v>
      </c>
      <c r="L667" s="32" t="s">
        <v>43</v>
      </c>
      <c r="M667" s="30" t="s">
        <v>56</v>
      </c>
      <c r="N667" s="30" t="s">
        <v>1918</v>
      </c>
      <c r="O667" s="30" t="s">
        <v>336</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2350</v>
      </c>
      <c r="D668" s="28" t="s">
        <v>2351</v>
      </c>
      <c r="E668" s="29" t="s">
        <v>2352</v>
      </c>
      <c r="F668" s="29" t="s">
        <v>1</v>
      </c>
      <c r="G668" s="29" t="s">
        <v>708</v>
      </c>
      <c r="H668" s="30" t="s">
        <v>708</v>
      </c>
      <c r="I668" s="30" t="s">
        <v>53</v>
      </c>
      <c r="J668" s="31" t="s">
        <v>54</v>
      </c>
      <c r="K668" s="30" t="s">
        <v>146</v>
      </c>
      <c r="L668" s="32" t="s">
        <v>43</v>
      </c>
      <c r="M668" s="30" t="s">
        <v>56</v>
      </c>
      <c r="N668" s="30" t="s">
        <v>2353</v>
      </c>
      <c r="O668" s="30" t="s">
        <v>87</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2354</v>
      </c>
      <c r="D669" s="28" t="s">
        <v>2355</v>
      </c>
      <c r="E669" s="29" t="s">
        <v>2356</v>
      </c>
      <c r="F669" s="29" t="s">
        <v>1</v>
      </c>
      <c r="G669" s="29" t="s">
        <v>912</v>
      </c>
      <c r="H669" s="30" t="s">
        <v>2357</v>
      </c>
      <c r="I669" s="30" t="s">
        <v>40</v>
      </c>
      <c r="J669" s="31" t="s">
        <v>54</v>
      </c>
      <c r="K669" s="30" t="s">
        <v>146</v>
      </c>
      <c r="L669" s="32" t="s">
        <v>167</v>
      </c>
      <c r="M669" s="30" t="s">
        <v>56</v>
      </c>
      <c r="N669" s="30" t="s">
        <v>2358</v>
      </c>
      <c r="O669" s="30" t="s">
        <v>154</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2359</v>
      </c>
      <c r="D670" s="28" t="s">
        <v>2360</v>
      </c>
      <c r="E670" s="29" t="s">
        <v>2361</v>
      </c>
      <c r="F670" s="29" t="s">
        <v>1</v>
      </c>
      <c r="G670" s="29" t="s">
        <v>912</v>
      </c>
      <c r="H670" s="30" t="s">
        <v>2357</v>
      </c>
      <c r="I670" s="30" t="s">
        <v>40</v>
      </c>
      <c r="J670" s="31" t="s">
        <v>54</v>
      </c>
      <c r="K670" s="30" t="s">
        <v>146</v>
      </c>
      <c r="L670" s="32" t="s">
        <v>43</v>
      </c>
      <c r="M670" s="30" t="s">
        <v>56</v>
      </c>
      <c r="N670" s="30" t="s">
        <v>2358</v>
      </c>
      <c r="O670" s="30" t="s">
        <v>148</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2362</v>
      </c>
      <c r="D671" s="28" t="s">
        <v>2363</v>
      </c>
      <c r="E671" s="29" t="s">
        <v>2364</v>
      </c>
      <c r="F671" s="29" t="s">
        <v>1</v>
      </c>
      <c r="G671" s="29" t="s">
        <v>2365</v>
      </c>
      <c r="H671" s="30" t="s">
        <v>2365</v>
      </c>
      <c r="I671" s="30" t="s">
        <v>53</v>
      </c>
      <c r="J671" s="31" t="s">
        <v>54</v>
      </c>
      <c r="K671" s="30" t="s">
        <v>146</v>
      </c>
      <c r="L671" s="32" t="s">
        <v>43</v>
      </c>
      <c r="M671" s="30" t="s">
        <v>56</v>
      </c>
      <c r="N671" s="30" t="s">
        <v>2366</v>
      </c>
      <c r="O671" s="30" t="s">
        <v>399</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2367</v>
      </c>
      <c r="D672" s="28" t="s">
        <v>2368</v>
      </c>
      <c r="E672" s="29" t="s">
        <v>2369</v>
      </c>
      <c r="F672" s="29" t="s">
        <v>1</v>
      </c>
      <c r="G672" s="29" t="s">
        <v>2370</v>
      </c>
      <c r="H672" s="30" t="s">
        <v>2371</v>
      </c>
      <c r="I672" s="30" t="s">
        <v>40</v>
      </c>
      <c r="J672" s="31" t="s">
        <v>54</v>
      </c>
      <c r="K672" s="30" t="s">
        <v>146</v>
      </c>
      <c r="L672" s="32" t="s">
        <v>43</v>
      </c>
      <c r="M672" s="30" t="s">
        <v>56</v>
      </c>
      <c r="N672" s="30" t="s">
        <v>2372</v>
      </c>
      <c r="O672" s="30" t="s">
        <v>154</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2.25" x14ac:dyDescent="0.5">
      <c r="B673" s="11"/>
      <c r="C673" s="28" t="s">
        <v>2373</v>
      </c>
      <c r="D673" s="28" t="s">
        <v>2374</v>
      </c>
      <c r="E673" s="29" t="s">
        <v>2375</v>
      </c>
      <c r="F673" s="29" t="s">
        <v>1</v>
      </c>
      <c r="G673" s="29" t="s">
        <v>1912</v>
      </c>
      <c r="H673" s="30" t="s">
        <v>1912</v>
      </c>
      <c r="I673" s="30" t="s">
        <v>53</v>
      </c>
      <c r="J673" s="31" t="s">
        <v>54</v>
      </c>
      <c r="K673" s="30" t="s">
        <v>146</v>
      </c>
      <c r="L673" s="32" t="s">
        <v>43</v>
      </c>
      <c r="M673" s="30" t="s">
        <v>56</v>
      </c>
      <c r="N673" s="30" t="s">
        <v>780</v>
      </c>
      <c r="O673" s="30" t="s">
        <v>87</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2376</v>
      </c>
      <c r="D674" s="28" t="s">
        <v>2377</v>
      </c>
      <c r="E674" s="29" t="s">
        <v>2378</v>
      </c>
      <c r="F674" s="29" t="s">
        <v>1</v>
      </c>
      <c r="G674" s="29" t="s">
        <v>1912</v>
      </c>
      <c r="H674" s="30" t="s">
        <v>1912</v>
      </c>
      <c r="I674" s="30" t="s">
        <v>53</v>
      </c>
      <c r="J674" s="31" t="s">
        <v>54</v>
      </c>
      <c r="K674" s="30" t="s">
        <v>146</v>
      </c>
      <c r="L674" s="32" t="s">
        <v>43</v>
      </c>
      <c r="M674" s="30" t="s">
        <v>56</v>
      </c>
      <c r="N674" s="30" t="s">
        <v>780</v>
      </c>
      <c r="O674" s="30" t="s">
        <v>154</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2379</v>
      </c>
      <c r="D675" s="28" t="s">
        <v>2380</v>
      </c>
      <c r="E675" s="29" t="s">
        <v>2381</v>
      </c>
      <c r="F675" s="29" t="s">
        <v>1</v>
      </c>
      <c r="G675" s="29" t="s">
        <v>1912</v>
      </c>
      <c r="H675" s="30" t="s">
        <v>1912</v>
      </c>
      <c r="I675" s="30" t="s">
        <v>53</v>
      </c>
      <c r="J675" s="31" t="s">
        <v>54</v>
      </c>
      <c r="K675" s="30" t="s">
        <v>146</v>
      </c>
      <c r="L675" s="32" t="s">
        <v>43</v>
      </c>
      <c r="M675" s="30" t="s">
        <v>56</v>
      </c>
      <c r="N675" s="30" t="s">
        <v>780</v>
      </c>
      <c r="O675" s="30" t="s">
        <v>148</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2382</v>
      </c>
      <c r="D676" s="28" t="s">
        <v>2383</v>
      </c>
      <c r="E676" s="29" t="s">
        <v>2384</v>
      </c>
      <c r="F676" s="29" t="s">
        <v>1</v>
      </c>
      <c r="G676" s="29" t="s">
        <v>2250</v>
      </c>
      <c r="H676" s="30" t="s">
        <v>2250</v>
      </c>
      <c r="I676" s="30" t="s">
        <v>53</v>
      </c>
      <c r="J676" s="31" t="s">
        <v>54</v>
      </c>
      <c r="K676" s="30" t="s">
        <v>146</v>
      </c>
      <c r="L676" s="32" t="s">
        <v>43</v>
      </c>
      <c r="M676" s="30" t="s">
        <v>56</v>
      </c>
      <c r="N676" s="30" t="s">
        <v>2251</v>
      </c>
      <c r="O676" s="30" t="s">
        <v>154</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2385</v>
      </c>
      <c r="D677" s="28" t="s">
        <v>2386</v>
      </c>
      <c r="E677" s="29" t="s">
        <v>2387</v>
      </c>
      <c r="F677" s="29" t="s">
        <v>1</v>
      </c>
      <c r="G677" s="29" t="s">
        <v>996</v>
      </c>
      <c r="H677" s="30" t="s">
        <v>2388</v>
      </c>
      <c r="I677" s="30" t="s">
        <v>53</v>
      </c>
      <c r="J677" s="31" t="s">
        <v>54</v>
      </c>
      <c r="K677" s="30" t="s">
        <v>146</v>
      </c>
      <c r="L677" s="32" t="s">
        <v>43</v>
      </c>
      <c r="M677" s="30" t="s">
        <v>56</v>
      </c>
      <c r="N677" s="30" t="s">
        <v>2077</v>
      </c>
      <c r="O677" s="30" t="s">
        <v>154</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2389</v>
      </c>
      <c r="D678" s="28" t="s">
        <v>2390</v>
      </c>
      <c r="E678" s="29" t="s">
        <v>2391</v>
      </c>
      <c r="F678" s="29" t="s">
        <v>1</v>
      </c>
      <c r="G678" s="29" t="s">
        <v>996</v>
      </c>
      <c r="H678" s="30" t="s">
        <v>2392</v>
      </c>
      <c r="I678" s="30" t="s">
        <v>40</v>
      </c>
      <c r="J678" s="31" t="s">
        <v>54</v>
      </c>
      <c r="K678" s="30" t="s">
        <v>146</v>
      </c>
      <c r="L678" s="32" t="s">
        <v>43</v>
      </c>
      <c r="M678" s="30" t="s">
        <v>56</v>
      </c>
      <c r="N678" s="30" t="s">
        <v>2265</v>
      </c>
      <c r="O678" s="30" t="s">
        <v>154</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2393</v>
      </c>
      <c r="D679" s="28" t="s">
        <v>2394</v>
      </c>
      <c r="E679" s="29" t="s">
        <v>2395</v>
      </c>
      <c r="F679" s="29" t="s">
        <v>1</v>
      </c>
      <c r="G679" s="29" t="s">
        <v>1773</v>
      </c>
      <c r="H679" s="30" t="s">
        <v>2396</v>
      </c>
      <c r="I679" s="30" t="s">
        <v>40</v>
      </c>
      <c r="J679" s="31" t="s">
        <v>54</v>
      </c>
      <c r="K679" s="30" t="s">
        <v>146</v>
      </c>
      <c r="L679" s="32" t="s">
        <v>43</v>
      </c>
      <c r="M679" s="30" t="s">
        <v>56</v>
      </c>
      <c r="N679" s="30" t="s">
        <v>265</v>
      </c>
      <c r="O679" s="30" t="s">
        <v>46</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102" x14ac:dyDescent="0.5">
      <c r="B680" s="11"/>
      <c r="C680" s="28" t="s">
        <v>2397</v>
      </c>
      <c r="D680" s="28" t="s">
        <v>2398</v>
      </c>
      <c r="E680" s="29" t="s">
        <v>2399</v>
      </c>
      <c r="F680" s="29" t="s">
        <v>1</v>
      </c>
      <c r="G680" s="29" t="s">
        <v>584</v>
      </c>
      <c r="H680" s="30" t="s">
        <v>584</v>
      </c>
      <c r="I680" s="30" t="s">
        <v>53</v>
      </c>
      <c r="J680" s="31" t="s">
        <v>54</v>
      </c>
      <c r="K680" s="30" t="s">
        <v>146</v>
      </c>
      <c r="L680" s="32" t="s">
        <v>167</v>
      </c>
      <c r="M680" s="30" t="s">
        <v>56</v>
      </c>
      <c r="N680" s="30" t="s">
        <v>2400</v>
      </c>
      <c r="O680" s="30" t="s">
        <v>46</v>
      </c>
      <c r="P680" s="32" t="s">
        <v>47</v>
      </c>
      <c r="Q680" s="32" t="s">
        <v>77</v>
      </c>
      <c r="R680" s="30">
        <v>2500000</v>
      </c>
      <c r="S680" s="30"/>
      <c r="T680" s="30"/>
      <c r="U680" s="30"/>
      <c r="V680" s="30"/>
      <c r="W680" s="30"/>
      <c r="X680" s="30"/>
      <c r="Y680" s="33">
        <f t="shared" si="10"/>
        <v>0</v>
      </c>
      <c r="Z680" s="32"/>
      <c r="AA680" s="32" t="s">
        <v>511</v>
      </c>
      <c r="AB680" s="26">
        <v>3470</v>
      </c>
      <c r="AC680" s="33">
        <v>0</v>
      </c>
      <c r="AD680" s="33"/>
      <c r="AE680" s="34" t="s">
        <v>2401</v>
      </c>
      <c r="AF680" s="11"/>
    </row>
    <row r="681" spans="2:32" ht="89.25" x14ac:dyDescent="0.5">
      <c r="B681" s="11"/>
      <c r="C681" s="28" t="s">
        <v>2402</v>
      </c>
      <c r="D681" s="28" t="s">
        <v>2403</v>
      </c>
      <c r="E681" s="29" t="s">
        <v>2404</v>
      </c>
      <c r="F681" s="29" t="s">
        <v>1</v>
      </c>
      <c r="G681" s="29" t="s">
        <v>193</v>
      </c>
      <c r="H681" s="30" t="s">
        <v>193</v>
      </c>
      <c r="I681" s="30" t="s">
        <v>53</v>
      </c>
      <c r="J681" s="31" t="s">
        <v>54</v>
      </c>
      <c r="K681" s="30" t="s">
        <v>146</v>
      </c>
      <c r="L681" s="32" t="s">
        <v>167</v>
      </c>
      <c r="M681" s="30" t="s">
        <v>56</v>
      </c>
      <c r="N681" s="30" t="s">
        <v>1778</v>
      </c>
      <c r="O681" s="30" t="s">
        <v>399</v>
      </c>
      <c r="P681" s="32" t="s">
        <v>47</v>
      </c>
      <c r="Q681" s="32" t="s">
        <v>77</v>
      </c>
      <c r="R681" s="30">
        <v>2061258</v>
      </c>
      <c r="S681" s="30"/>
      <c r="T681" s="30"/>
      <c r="U681" s="30"/>
      <c r="V681" s="30"/>
      <c r="W681" s="30"/>
      <c r="X681" s="30"/>
      <c r="Y681" s="33">
        <f t="shared" si="10"/>
        <v>0</v>
      </c>
      <c r="Z681" s="32"/>
      <c r="AA681" s="32" t="s">
        <v>60</v>
      </c>
      <c r="AB681" s="26">
        <v>7024</v>
      </c>
      <c r="AC681" s="33">
        <v>0</v>
      </c>
      <c r="AD681" s="33"/>
      <c r="AE681" s="34" t="s">
        <v>2405</v>
      </c>
      <c r="AF681" s="11"/>
    </row>
    <row r="682" spans="2:32" ht="62.25" x14ac:dyDescent="0.5">
      <c r="B682" s="11"/>
      <c r="C682" s="28" t="s">
        <v>2406</v>
      </c>
      <c r="D682" s="28" t="s">
        <v>2407</v>
      </c>
      <c r="E682" s="29" t="s">
        <v>2408</v>
      </c>
      <c r="F682" s="29" t="s">
        <v>1</v>
      </c>
      <c r="G682" s="29" t="s">
        <v>193</v>
      </c>
      <c r="H682" s="30" t="s">
        <v>193</v>
      </c>
      <c r="I682" s="30" t="s">
        <v>53</v>
      </c>
      <c r="J682" s="31" t="s">
        <v>54</v>
      </c>
      <c r="K682" s="30" t="s">
        <v>146</v>
      </c>
      <c r="L682" s="32" t="s">
        <v>43</v>
      </c>
      <c r="M682" s="30" t="s">
        <v>56</v>
      </c>
      <c r="N682" s="30" t="s">
        <v>780</v>
      </c>
      <c r="O682" s="30" t="s">
        <v>58</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89.25" x14ac:dyDescent="0.5">
      <c r="B683" s="11"/>
      <c r="C683" s="28" t="s">
        <v>2409</v>
      </c>
      <c r="D683" s="28" t="s">
        <v>2410</v>
      </c>
      <c r="E683" s="29" t="s">
        <v>2411</v>
      </c>
      <c r="F683" s="29" t="s">
        <v>1</v>
      </c>
      <c r="G683" s="29" t="s">
        <v>193</v>
      </c>
      <c r="H683" s="30" t="s">
        <v>193</v>
      </c>
      <c r="I683" s="30" t="s">
        <v>53</v>
      </c>
      <c r="J683" s="31" t="s">
        <v>54</v>
      </c>
      <c r="K683" s="30" t="s">
        <v>146</v>
      </c>
      <c r="L683" s="32" t="s">
        <v>167</v>
      </c>
      <c r="M683" s="30" t="s">
        <v>56</v>
      </c>
      <c r="N683" s="30" t="s">
        <v>1778</v>
      </c>
      <c r="O683" s="30" t="s">
        <v>87</v>
      </c>
      <c r="P683" s="32" t="s">
        <v>47</v>
      </c>
      <c r="Q683" s="32" t="s">
        <v>77</v>
      </c>
      <c r="R683" s="30">
        <v>331321.40000000002</v>
      </c>
      <c r="S683" s="30"/>
      <c r="T683" s="30"/>
      <c r="U683" s="30"/>
      <c r="V683" s="30"/>
      <c r="W683" s="30"/>
      <c r="X683" s="30"/>
      <c r="Y683" s="33">
        <f t="shared" si="10"/>
        <v>0</v>
      </c>
      <c r="Z683" s="32"/>
      <c r="AA683" s="32" t="s">
        <v>703</v>
      </c>
      <c r="AB683" s="26">
        <v>7022</v>
      </c>
      <c r="AC683" s="33">
        <v>0</v>
      </c>
      <c r="AD683" s="33"/>
      <c r="AE683" s="34" t="s">
        <v>2412</v>
      </c>
      <c r="AF683" s="11"/>
    </row>
    <row r="684" spans="2:32" ht="89.25" x14ac:dyDescent="0.5">
      <c r="B684" s="11"/>
      <c r="C684" s="28" t="s">
        <v>2413</v>
      </c>
      <c r="D684" s="28" t="s">
        <v>2414</v>
      </c>
      <c r="E684" s="29" t="s">
        <v>2415</v>
      </c>
      <c r="F684" s="29" t="s">
        <v>1</v>
      </c>
      <c r="G684" s="29" t="s">
        <v>193</v>
      </c>
      <c r="H684" s="30" t="s">
        <v>193</v>
      </c>
      <c r="I684" s="30" t="s">
        <v>53</v>
      </c>
      <c r="J684" s="31" t="s">
        <v>54</v>
      </c>
      <c r="K684" s="30" t="s">
        <v>146</v>
      </c>
      <c r="L684" s="32" t="s">
        <v>167</v>
      </c>
      <c r="M684" s="30" t="s">
        <v>56</v>
      </c>
      <c r="N684" s="30" t="s">
        <v>1778</v>
      </c>
      <c r="O684" s="30" t="s">
        <v>154</v>
      </c>
      <c r="P684" s="32" t="s">
        <v>47</v>
      </c>
      <c r="Q684" s="32" t="s">
        <v>77</v>
      </c>
      <c r="R684" s="30">
        <v>701981.13</v>
      </c>
      <c r="S684" s="30"/>
      <c r="T684" s="30"/>
      <c r="U684" s="30"/>
      <c r="V684" s="30"/>
      <c r="W684" s="30"/>
      <c r="X684" s="30"/>
      <c r="Y684" s="33">
        <f t="shared" si="10"/>
        <v>0</v>
      </c>
      <c r="Z684" s="32"/>
      <c r="AA684" s="32" t="s">
        <v>155</v>
      </c>
      <c r="AB684" s="26">
        <v>7022</v>
      </c>
      <c r="AC684" s="33">
        <v>0</v>
      </c>
      <c r="AD684" s="33"/>
      <c r="AE684" s="34" t="s">
        <v>2416</v>
      </c>
      <c r="AF684" s="11"/>
    </row>
    <row r="685" spans="2:32" ht="62.25" x14ac:dyDescent="0.5">
      <c r="B685" s="11"/>
      <c r="C685" s="28" t="s">
        <v>2417</v>
      </c>
      <c r="D685" s="28" t="s">
        <v>2418</v>
      </c>
      <c r="E685" s="29" t="s">
        <v>2419</v>
      </c>
      <c r="F685" s="29" t="s">
        <v>1</v>
      </c>
      <c r="G685" s="29" t="s">
        <v>1782</v>
      </c>
      <c r="H685" s="30" t="s">
        <v>1783</v>
      </c>
      <c r="I685" s="30" t="s">
        <v>53</v>
      </c>
      <c r="J685" s="31" t="s">
        <v>54</v>
      </c>
      <c r="K685" s="30" t="s">
        <v>146</v>
      </c>
      <c r="L685" s="32" t="s">
        <v>43</v>
      </c>
      <c r="M685" s="30" t="s">
        <v>56</v>
      </c>
      <c r="N685" s="30" t="s">
        <v>1784</v>
      </c>
      <c r="O685" s="30" t="s">
        <v>87</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2.25" x14ac:dyDescent="0.5">
      <c r="B686" s="11"/>
      <c r="C686" s="28" t="s">
        <v>2420</v>
      </c>
      <c r="D686" s="28" t="s">
        <v>2421</v>
      </c>
      <c r="E686" s="29" t="s">
        <v>2422</v>
      </c>
      <c r="F686" s="29" t="s">
        <v>1</v>
      </c>
      <c r="G686" s="29" t="s">
        <v>686</v>
      </c>
      <c r="H686" s="30" t="s">
        <v>2423</v>
      </c>
      <c r="I686" s="30" t="s">
        <v>40</v>
      </c>
      <c r="J686" s="31" t="s">
        <v>54</v>
      </c>
      <c r="K686" s="30" t="s">
        <v>146</v>
      </c>
      <c r="L686" s="32" t="s">
        <v>43</v>
      </c>
      <c r="M686" s="30" t="s">
        <v>56</v>
      </c>
      <c r="N686" s="30" t="s">
        <v>1801</v>
      </c>
      <c r="O686" s="30" t="s">
        <v>46</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2424</v>
      </c>
      <c r="D687" s="28" t="s">
        <v>2425</v>
      </c>
      <c r="E687" s="29" t="s">
        <v>2426</v>
      </c>
      <c r="F687" s="29" t="s">
        <v>1</v>
      </c>
      <c r="G687" s="29" t="s">
        <v>686</v>
      </c>
      <c r="H687" s="30" t="s">
        <v>1800</v>
      </c>
      <c r="I687" s="30" t="s">
        <v>40</v>
      </c>
      <c r="J687" s="31" t="s">
        <v>54</v>
      </c>
      <c r="K687" s="30" t="s">
        <v>146</v>
      </c>
      <c r="L687" s="32" t="s">
        <v>43</v>
      </c>
      <c r="M687" s="30" t="s">
        <v>56</v>
      </c>
      <c r="N687" s="30" t="s">
        <v>1801</v>
      </c>
      <c r="O687" s="30" t="s">
        <v>46</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2427</v>
      </c>
      <c r="D688" s="28" t="s">
        <v>2428</v>
      </c>
      <c r="E688" s="29" t="s">
        <v>2429</v>
      </c>
      <c r="F688" s="29" t="s">
        <v>1</v>
      </c>
      <c r="G688" s="29" t="s">
        <v>686</v>
      </c>
      <c r="H688" s="30" t="s">
        <v>2107</v>
      </c>
      <c r="I688" s="30" t="s">
        <v>40</v>
      </c>
      <c r="J688" s="31" t="s">
        <v>54</v>
      </c>
      <c r="K688" s="30" t="s">
        <v>146</v>
      </c>
      <c r="L688" s="32" t="s">
        <v>43</v>
      </c>
      <c r="M688" s="30" t="s">
        <v>56</v>
      </c>
      <c r="N688" s="30" t="s">
        <v>1801</v>
      </c>
      <c r="O688" s="30" t="s">
        <v>46</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2430</v>
      </c>
      <c r="D689" s="28" t="s">
        <v>2431</v>
      </c>
      <c r="E689" s="29" t="s">
        <v>2432</v>
      </c>
      <c r="F689" s="29" t="s">
        <v>1</v>
      </c>
      <c r="G689" s="29" t="s">
        <v>686</v>
      </c>
      <c r="H689" s="30" t="s">
        <v>2433</v>
      </c>
      <c r="I689" s="30" t="s">
        <v>40</v>
      </c>
      <c r="J689" s="31" t="s">
        <v>54</v>
      </c>
      <c r="K689" s="30" t="s">
        <v>146</v>
      </c>
      <c r="L689" s="32" t="s">
        <v>43</v>
      </c>
      <c r="M689" s="30" t="s">
        <v>56</v>
      </c>
      <c r="N689" s="30" t="s">
        <v>1801</v>
      </c>
      <c r="O689" s="30" t="s">
        <v>46</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2434</v>
      </c>
      <c r="D690" s="28" t="s">
        <v>2435</v>
      </c>
      <c r="E690" s="29" t="s">
        <v>2436</v>
      </c>
      <c r="F690" s="29" t="s">
        <v>1</v>
      </c>
      <c r="G690" s="29" t="s">
        <v>2111</v>
      </c>
      <c r="H690" s="30" t="s">
        <v>2111</v>
      </c>
      <c r="I690" s="30" t="s">
        <v>53</v>
      </c>
      <c r="J690" s="31" t="s">
        <v>54</v>
      </c>
      <c r="K690" s="30" t="s">
        <v>146</v>
      </c>
      <c r="L690" s="32" t="s">
        <v>43</v>
      </c>
      <c r="M690" s="30" t="s">
        <v>56</v>
      </c>
      <c r="N690" s="30" t="s">
        <v>265</v>
      </c>
      <c r="O690" s="30" t="s">
        <v>148</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2437</v>
      </c>
      <c r="D691" s="28" t="s">
        <v>2438</v>
      </c>
      <c r="E691" s="29" t="s">
        <v>2439</v>
      </c>
      <c r="F691" s="29" t="s">
        <v>1</v>
      </c>
      <c r="G691" s="29" t="s">
        <v>1125</v>
      </c>
      <c r="H691" s="30" t="s">
        <v>2440</v>
      </c>
      <c r="I691" s="30" t="s">
        <v>40</v>
      </c>
      <c r="J691" s="31" t="s">
        <v>54</v>
      </c>
      <c r="K691" s="30" t="s">
        <v>146</v>
      </c>
      <c r="L691" s="32" t="s">
        <v>43</v>
      </c>
      <c r="M691" s="30" t="s">
        <v>56</v>
      </c>
      <c r="N691" s="30" t="s">
        <v>1966</v>
      </c>
      <c r="O691" s="30" t="s">
        <v>154</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2441</v>
      </c>
      <c r="D692" s="28" t="s">
        <v>2442</v>
      </c>
      <c r="E692" s="29" t="s">
        <v>2443</v>
      </c>
      <c r="F692" s="29" t="s">
        <v>1</v>
      </c>
      <c r="G692" s="29" t="s">
        <v>1125</v>
      </c>
      <c r="H692" s="30" t="s">
        <v>1970</v>
      </c>
      <c r="I692" s="30" t="s">
        <v>53</v>
      </c>
      <c r="J692" s="31" t="s">
        <v>54</v>
      </c>
      <c r="K692" s="30" t="s">
        <v>146</v>
      </c>
      <c r="L692" s="32" t="s">
        <v>43</v>
      </c>
      <c r="M692" s="30" t="s">
        <v>56</v>
      </c>
      <c r="N692" s="30" t="s">
        <v>1966</v>
      </c>
      <c r="O692" s="30" t="s">
        <v>154</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2444</v>
      </c>
      <c r="D693" s="28" t="s">
        <v>2445</v>
      </c>
      <c r="E693" s="29" t="s">
        <v>2446</v>
      </c>
      <c r="F693" s="29" t="s">
        <v>1</v>
      </c>
      <c r="G693" s="29" t="s">
        <v>1151</v>
      </c>
      <c r="H693" s="30" t="s">
        <v>2447</v>
      </c>
      <c r="I693" s="30" t="s">
        <v>53</v>
      </c>
      <c r="J693" s="31" t="s">
        <v>54</v>
      </c>
      <c r="K693" s="30" t="s">
        <v>146</v>
      </c>
      <c r="L693" s="32" t="s">
        <v>43</v>
      </c>
      <c r="M693" s="30" t="s">
        <v>56</v>
      </c>
      <c r="N693" s="30" t="s">
        <v>1814</v>
      </c>
      <c r="O693" s="30" t="s">
        <v>154</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2.25" x14ac:dyDescent="0.5">
      <c r="B694" s="11"/>
      <c r="C694" s="28" t="s">
        <v>2448</v>
      </c>
      <c r="D694" s="28" t="s">
        <v>2449</v>
      </c>
      <c r="E694" s="29" t="s">
        <v>2450</v>
      </c>
      <c r="F694" s="29" t="s">
        <v>1</v>
      </c>
      <c r="G694" s="29" t="s">
        <v>737</v>
      </c>
      <c r="H694" s="30" t="s">
        <v>2451</v>
      </c>
      <c r="I694" s="30" t="s">
        <v>40</v>
      </c>
      <c r="J694" s="31" t="s">
        <v>54</v>
      </c>
      <c r="K694" s="30" t="s">
        <v>146</v>
      </c>
      <c r="L694" s="32" t="s">
        <v>43</v>
      </c>
      <c r="M694" s="30" t="s">
        <v>56</v>
      </c>
      <c r="N694" s="30" t="s">
        <v>1818</v>
      </c>
      <c r="O694" s="30" t="s">
        <v>154</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2452</v>
      </c>
      <c r="D695" s="28" t="s">
        <v>2453</v>
      </c>
      <c r="E695" s="29" t="s">
        <v>2454</v>
      </c>
      <c r="F695" s="29" t="s">
        <v>1</v>
      </c>
      <c r="G695" s="29" t="s">
        <v>737</v>
      </c>
      <c r="H695" s="30" t="s">
        <v>1825</v>
      </c>
      <c r="I695" s="30" t="s">
        <v>53</v>
      </c>
      <c r="J695" s="31" t="s">
        <v>54</v>
      </c>
      <c r="K695" s="30" t="s">
        <v>146</v>
      </c>
      <c r="L695" s="32" t="s">
        <v>43</v>
      </c>
      <c r="M695" s="30" t="s">
        <v>56</v>
      </c>
      <c r="N695" s="30" t="s">
        <v>1818</v>
      </c>
      <c r="O695" s="30" t="s">
        <v>154</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2.25" x14ac:dyDescent="0.5">
      <c r="B696" s="11"/>
      <c r="C696" s="28" t="s">
        <v>2455</v>
      </c>
      <c r="D696" s="28" t="s">
        <v>2456</v>
      </c>
      <c r="E696" s="29" t="s">
        <v>2457</v>
      </c>
      <c r="F696" s="29" t="s">
        <v>1</v>
      </c>
      <c r="G696" s="29" t="s">
        <v>737</v>
      </c>
      <c r="H696" s="30" t="s">
        <v>2458</v>
      </c>
      <c r="I696" s="30" t="s">
        <v>40</v>
      </c>
      <c r="J696" s="31" t="s">
        <v>54</v>
      </c>
      <c r="K696" s="30" t="s">
        <v>146</v>
      </c>
      <c r="L696" s="32" t="s">
        <v>43</v>
      </c>
      <c r="M696" s="30" t="s">
        <v>56</v>
      </c>
      <c r="N696" s="30" t="s">
        <v>1818</v>
      </c>
      <c r="O696" s="30" t="s">
        <v>154</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2.25" x14ac:dyDescent="0.5">
      <c r="B697" s="11"/>
      <c r="C697" s="28" t="s">
        <v>2459</v>
      </c>
      <c r="D697" s="28" t="s">
        <v>2460</v>
      </c>
      <c r="E697" s="29" t="s">
        <v>2461</v>
      </c>
      <c r="F697" s="29" t="s">
        <v>1</v>
      </c>
      <c r="G697" s="29" t="s">
        <v>737</v>
      </c>
      <c r="H697" s="30" t="s">
        <v>1977</v>
      </c>
      <c r="I697" s="30" t="s">
        <v>40</v>
      </c>
      <c r="J697" s="31" t="s">
        <v>54</v>
      </c>
      <c r="K697" s="30" t="s">
        <v>146</v>
      </c>
      <c r="L697" s="32" t="s">
        <v>43</v>
      </c>
      <c r="M697" s="30" t="s">
        <v>56</v>
      </c>
      <c r="N697" s="30" t="s">
        <v>1818</v>
      </c>
      <c r="O697" s="30" t="s">
        <v>154</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2462</v>
      </c>
      <c r="D698" s="28" t="s">
        <v>2463</v>
      </c>
      <c r="E698" s="29" t="s">
        <v>2464</v>
      </c>
      <c r="F698" s="29" t="s">
        <v>1</v>
      </c>
      <c r="G698" s="29" t="s">
        <v>686</v>
      </c>
      <c r="H698" s="30" t="s">
        <v>2465</v>
      </c>
      <c r="I698" s="30" t="s">
        <v>40</v>
      </c>
      <c r="J698" s="31" t="s">
        <v>54</v>
      </c>
      <c r="K698" s="30" t="s">
        <v>146</v>
      </c>
      <c r="L698" s="32" t="s">
        <v>43</v>
      </c>
      <c r="M698" s="30" t="s">
        <v>56</v>
      </c>
      <c r="N698" s="30" t="s">
        <v>1801</v>
      </c>
      <c r="O698" s="30" t="s">
        <v>46</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2466</v>
      </c>
      <c r="D699" s="28" t="s">
        <v>2467</v>
      </c>
      <c r="E699" s="29" t="s">
        <v>2468</v>
      </c>
      <c r="F699" s="29" t="s">
        <v>1</v>
      </c>
      <c r="G699" s="29" t="s">
        <v>1137</v>
      </c>
      <c r="H699" s="30" t="s">
        <v>2469</v>
      </c>
      <c r="I699" s="30" t="s">
        <v>40</v>
      </c>
      <c r="J699" s="31" t="s">
        <v>54</v>
      </c>
      <c r="K699" s="30" t="s">
        <v>146</v>
      </c>
      <c r="L699" s="32" t="s">
        <v>167</v>
      </c>
      <c r="M699" s="30" t="s">
        <v>56</v>
      </c>
      <c r="N699" s="30" t="s">
        <v>1830</v>
      </c>
      <c r="O699" s="30" t="s">
        <v>46</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2470</v>
      </c>
      <c r="D700" s="28" t="s">
        <v>2471</v>
      </c>
      <c r="E700" s="29" t="s">
        <v>2472</v>
      </c>
      <c r="F700" s="29" t="s">
        <v>1</v>
      </c>
      <c r="G700" s="29" t="s">
        <v>1137</v>
      </c>
      <c r="H700" s="30" t="s">
        <v>2473</v>
      </c>
      <c r="I700" s="30" t="s">
        <v>40</v>
      </c>
      <c r="J700" s="31" t="s">
        <v>54</v>
      </c>
      <c r="K700" s="30" t="s">
        <v>146</v>
      </c>
      <c r="L700" s="32" t="s">
        <v>167</v>
      </c>
      <c r="M700" s="30" t="s">
        <v>56</v>
      </c>
      <c r="N700" s="30" t="s">
        <v>1830</v>
      </c>
      <c r="O700" s="30" t="s">
        <v>46</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2474</v>
      </c>
      <c r="D701" s="28" t="s">
        <v>2475</v>
      </c>
      <c r="E701" s="29" t="s">
        <v>2476</v>
      </c>
      <c r="F701" s="29" t="s">
        <v>1</v>
      </c>
      <c r="G701" s="29" t="s">
        <v>1137</v>
      </c>
      <c r="H701" s="30" t="s">
        <v>2477</v>
      </c>
      <c r="I701" s="30" t="s">
        <v>40</v>
      </c>
      <c r="J701" s="31" t="s">
        <v>54</v>
      </c>
      <c r="K701" s="30" t="s">
        <v>146</v>
      </c>
      <c r="L701" s="32" t="s">
        <v>167</v>
      </c>
      <c r="M701" s="30" t="s">
        <v>56</v>
      </c>
      <c r="N701" s="30" t="s">
        <v>1830</v>
      </c>
      <c r="O701" s="30" t="s">
        <v>46</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2478</v>
      </c>
      <c r="D702" s="28" t="s">
        <v>2479</v>
      </c>
      <c r="E702" s="29" t="s">
        <v>2480</v>
      </c>
      <c r="F702" s="29" t="s">
        <v>1</v>
      </c>
      <c r="G702" s="29" t="s">
        <v>1993</v>
      </c>
      <c r="H702" s="30" t="s">
        <v>2160</v>
      </c>
      <c r="I702" s="30" t="s">
        <v>40</v>
      </c>
      <c r="J702" s="31" t="s">
        <v>54</v>
      </c>
      <c r="K702" s="30" t="s">
        <v>146</v>
      </c>
      <c r="L702" s="32" t="s">
        <v>43</v>
      </c>
      <c r="M702" s="30" t="s">
        <v>56</v>
      </c>
      <c r="N702" s="30" t="s">
        <v>1995</v>
      </c>
      <c r="O702" s="30" t="s">
        <v>154</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2481</v>
      </c>
      <c r="D703" s="28" t="s">
        <v>2482</v>
      </c>
      <c r="E703" s="29" t="s">
        <v>2483</v>
      </c>
      <c r="F703" s="29" t="s">
        <v>1</v>
      </c>
      <c r="G703" s="29" t="s">
        <v>1202</v>
      </c>
      <c r="H703" s="30" t="s">
        <v>1202</v>
      </c>
      <c r="I703" s="30" t="s">
        <v>53</v>
      </c>
      <c r="J703" s="31" t="s">
        <v>54</v>
      </c>
      <c r="K703" s="30" t="s">
        <v>146</v>
      </c>
      <c r="L703" s="32" t="s">
        <v>43</v>
      </c>
      <c r="M703" s="30" t="s">
        <v>56</v>
      </c>
      <c r="N703" s="30" t="s">
        <v>2008</v>
      </c>
      <c r="O703" s="30" t="s">
        <v>46</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2.25" x14ac:dyDescent="0.5">
      <c r="B704" s="11"/>
      <c r="C704" s="28" t="s">
        <v>2484</v>
      </c>
      <c r="D704" s="28" t="s">
        <v>2485</v>
      </c>
      <c r="E704" s="29" t="s">
        <v>2486</v>
      </c>
      <c r="F704" s="29" t="s">
        <v>1</v>
      </c>
      <c r="G704" s="29" t="s">
        <v>859</v>
      </c>
      <c r="H704" s="30" t="s">
        <v>2487</v>
      </c>
      <c r="I704" s="30" t="s">
        <v>40</v>
      </c>
      <c r="J704" s="31" t="s">
        <v>54</v>
      </c>
      <c r="K704" s="30" t="s">
        <v>146</v>
      </c>
      <c r="L704" s="32" t="s">
        <v>43</v>
      </c>
      <c r="M704" s="30" t="s">
        <v>56</v>
      </c>
      <c r="N704" s="30" t="s">
        <v>1849</v>
      </c>
      <c r="O704" s="30" t="s">
        <v>154</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2488</v>
      </c>
      <c r="D705" s="28" t="s">
        <v>2489</v>
      </c>
      <c r="E705" s="29" t="s">
        <v>2490</v>
      </c>
      <c r="F705" s="29" t="s">
        <v>1</v>
      </c>
      <c r="G705" s="29" t="s">
        <v>859</v>
      </c>
      <c r="H705" s="30" t="s">
        <v>2491</v>
      </c>
      <c r="I705" s="30" t="s">
        <v>40</v>
      </c>
      <c r="J705" s="31" t="s">
        <v>54</v>
      </c>
      <c r="K705" s="30" t="s">
        <v>146</v>
      </c>
      <c r="L705" s="32" t="s">
        <v>43</v>
      </c>
      <c r="M705" s="30" t="s">
        <v>56</v>
      </c>
      <c r="N705" s="30" t="s">
        <v>1849</v>
      </c>
      <c r="O705" s="30" t="s">
        <v>154</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2.25" x14ac:dyDescent="0.5">
      <c r="B706" s="11"/>
      <c r="C706" s="28" t="s">
        <v>2492</v>
      </c>
      <c r="D706" s="28" t="s">
        <v>2493</v>
      </c>
      <c r="E706" s="29" t="s">
        <v>2494</v>
      </c>
      <c r="F706" s="29" t="s">
        <v>1</v>
      </c>
      <c r="G706" s="29" t="s">
        <v>830</v>
      </c>
      <c r="H706" s="30" t="s">
        <v>830</v>
      </c>
      <c r="I706" s="30" t="s">
        <v>53</v>
      </c>
      <c r="J706" s="31" t="s">
        <v>54</v>
      </c>
      <c r="K706" s="30" t="s">
        <v>146</v>
      </c>
      <c r="L706" s="32" t="s">
        <v>43</v>
      </c>
      <c r="M706" s="30" t="s">
        <v>56</v>
      </c>
      <c r="N706" s="30" t="s">
        <v>1854</v>
      </c>
      <c r="O706" s="30" t="s">
        <v>87</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2.25" x14ac:dyDescent="0.5">
      <c r="B707" s="11"/>
      <c r="C707" s="28" t="s">
        <v>2495</v>
      </c>
      <c r="D707" s="28" t="s">
        <v>2496</v>
      </c>
      <c r="E707" s="29" t="s">
        <v>2497</v>
      </c>
      <c r="F707" s="29" t="s">
        <v>1</v>
      </c>
      <c r="G707" s="29" t="s">
        <v>1858</v>
      </c>
      <c r="H707" s="30" t="s">
        <v>1858</v>
      </c>
      <c r="I707" s="30" t="s">
        <v>53</v>
      </c>
      <c r="J707" s="31" t="s">
        <v>54</v>
      </c>
      <c r="K707" s="30" t="s">
        <v>146</v>
      </c>
      <c r="L707" s="32" t="s">
        <v>43</v>
      </c>
      <c r="M707" s="30" t="s">
        <v>56</v>
      </c>
      <c r="N707" s="30" t="s">
        <v>2498</v>
      </c>
      <c r="O707" s="30" t="s">
        <v>148</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2499</v>
      </c>
      <c r="D708" s="28" t="s">
        <v>2500</v>
      </c>
      <c r="E708" s="29" t="s">
        <v>2501</v>
      </c>
      <c r="F708" s="29" t="s">
        <v>1</v>
      </c>
      <c r="G708" s="29" t="s">
        <v>179</v>
      </c>
      <c r="H708" s="30" t="s">
        <v>179</v>
      </c>
      <c r="I708" s="30" t="s">
        <v>53</v>
      </c>
      <c r="J708" s="31" t="s">
        <v>54</v>
      </c>
      <c r="K708" s="30" t="s">
        <v>146</v>
      </c>
      <c r="L708" s="32" t="s">
        <v>43</v>
      </c>
      <c r="M708" s="30" t="s">
        <v>56</v>
      </c>
      <c r="N708" s="30" t="s">
        <v>180</v>
      </c>
      <c r="O708" s="30" t="s">
        <v>154</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2502</v>
      </c>
      <c r="D709" s="28" t="s">
        <v>2503</v>
      </c>
      <c r="E709" s="29" t="s">
        <v>2504</v>
      </c>
      <c r="F709" s="29" t="s">
        <v>1</v>
      </c>
      <c r="G709" s="29" t="s">
        <v>2044</v>
      </c>
      <c r="H709" s="30" t="s">
        <v>2044</v>
      </c>
      <c r="I709" s="30" t="s">
        <v>53</v>
      </c>
      <c r="J709" s="31" t="s">
        <v>54</v>
      </c>
      <c r="K709" s="30" t="s">
        <v>146</v>
      </c>
      <c r="L709" s="32" t="s">
        <v>167</v>
      </c>
      <c r="M709" s="30" t="s">
        <v>56</v>
      </c>
      <c r="N709" s="30" t="s">
        <v>259</v>
      </c>
      <c r="O709" s="30" t="s">
        <v>87</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2505</v>
      </c>
      <c r="D710" s="28" t="s">
        <v>2506</v>
      </c>
      <c r="E710" s="29" t="s">
        <v>2507</v>
      </c>
      <c r="F710" s="29" t="s">
        <v>1</v>
      </c>
      <c r="G710" s="29" t="s">
        <v>2044</v>
      </c>
      <c r="H710" s="30" t="s">
        <v>2045</v>
      </c>
      <c r="I710" s="30" t="s">
        <v>53</v>
      </c>
      <c r="J710" s="31" t="s">
        <v>54</v>
      </c>
      <c r="K710" s="30" t="s">
        <v>146</v>
      </c>
      <c r="L710" s="32" t="s">
        <v>43</v>
      </c>
      <c r="M710" s="30" t="s">
        <v>56</v>
      </c>
      <c r="N710" s="30" t="s">
        <v>861</v>
      </c>
      <c r="O710" s="30" t="s">
        <v>58</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76.5" x14ac:dyDescent="0.5">
      <c r="B711" s="11"/>
      <c r="C711" s="28" t="s">
        <v>2508</v>
      </c>
      <c r="D711" s="28" t="s">
        <v>2509</v>
      </c>
      <c r="E711" s="29" t="s">
        <v>2510</v>
      </c>
      <c r="F711" s="29" t="s">
        <v>1</v>
      </c>
      <c r="G711" s="29" t="s">
        <v>508</v>
      </c>
      <c r="H711" s="30" t="s">
        <v>2511</v>
      </c>
      <c r="I711" s="30" t="s">
        <v>40</v>
      </c>
      <c r="J711" s="31" t="s">
        <v>54</v>
      </c>
      <c r="K711" s="30" t="s">
        <v>146</v>
      </c>
      <c r="L711" s="32" t="s">
        <v>43</v>
      </c>
      <c r="M711" s="30" t="s">
        <v>56</v>
      </c>
      <c r="N711" s="30" t="s">
        <v>801</v>
      </c>
      <c r="O711" s="30" t="s">
        <v>154</v>
      </c>
      <c r="P711" s="32" t="s">
        <v>47</v>
      </c>
      <c r="Q711" s="32" t="s">
        <v>77</v>
      </c>
      <c r="R711" s="30"/>
      <c r="S711" s="30"/>
      <c r="T711" s="30"/>
      <c r="U711" s="30"/>
      <c r="V711" s="30"/>
      <c r="W711" s="30"/>
      <c r="X711" s="30"/>
      <c r="Y711" s="33">
        <f t="shared" si="10"/>
        <v>0</v>
      </c>
      <c r="Z711" s="32"/>
      <c r="AA711" s="32" t="s">
        <v>155</v>
      </c>
      <c r="AB711" s="26">
        <v>231</v>
      </c>
      <c r="AC711" s="33">
        <v>100</v>
      </c>
      <c r="AD711" s="33"/>
      <c r="AE711" s="34" t="s">
        <v>512</v>
      </c>
      <c r="AF711" s="11"/>
    </row>
    <row r="712" spans="2:32" ht="62.25" x14ac:dyDescent="0.5">
      <c r="B712" s="11"/>
      <c r="C712" s="28" t="s">
        <v>2512</v>
      </c>
      <c r="D712" s="28" t="s">
        <v>2513</v>
      </c>
      <c r="E712" s="29" t="s">
        <v>2514</v>
      </c>
      <c r="F712" s="29" t="s">
        <v>1</v>
      </c>
      <c r="G712" s="29" t="s">
        <v>753</v>
      </c>
      <c r="H712" s="30" t="s">
        <v>2194</v>
      </c>
      <c r="I712" s="30" t="s">
        <v>40</v>
      </c>
      <c r="J712" s="31" t="s">
        <v>54</v>
      </c>
      <c r="K712" s="30" t="s">
        <v>146</v>
      </c>
      <c r="L712" s="32" t="s">
        <v>43</v>
      </c>
      <c r="M712" s="30" t="s">
        <v>56</v>
      </c>
      <c r="N712" s="30" t="s">
        <v>755</v>
      </c>
      <c r="O712" s="30" t="s">
        <v>87</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102" x14ac:dyDescent="0.5">
      <c r="B713" s="11"/>
      <c r="C713" s="28" t="s">
        <v>2515</v>
      </c>
      <c r="D713" s="28" t="s">
        <v>2516</v>
      </c>
      <c r="E713" s="29" t="s">
        <v>2517</v>
      </c>
      <c r="F713" s="29" t="s">
        <v>1</v>
      </c>
      <c r="G713" s="29" t="s">
        <v>701</v>
      </c>
      <c r="H713" s="30" t="s">
        <v>701</v>
      </c>
      <c r="I713" s="30" t="s">
        <v>53</v>
      </c>
      <c r="J713" s="31" t="s">
        <v>54</v>
      </c>
      <c r="K713" s="30" t="s">
        <v>146</v>
      </c>
      <c r="L713" s="32" t="s">
        <v>43</v>
      </c>
      <c r="M713" s="30" t="s">
        <v>56</v>
      </c>
      <c r="N713" s="30" t="s">
        <v>2518</v>
      </c>
      <c r="O713" s="30" t="s">
        <v>148</v>
      </c>
      <c r="P713" s="32" t="s">
        <v>47</v>
      </c>
      <c r="Q713" s="32" t="s">
        <v>77</v>
      </c>
      <c r="R713" s="30"/>
      <c r="S713" s="30"/>
      <c r="T713" s="30"/>
      <c r="U713" s="30"/>
      <c r="V713" s="30"/>
      <c r="W713" s="30"/>
      <c r="X713" s="30"/>
      <c r="Y713" s="33">
        <f t="shared" si="10"/>
        <v>0</v>
      </c>
      <c r="Z713" s="32"/>
      <c r="AA713" s="32" t="s">
        <v>511</v>
      </c>
      <c r="AB713" s="26"/>
      <c r="AC713" s="33">
        <v>100</v>
      </c>
      <c r="AD713" s="33"/>
      <c r="AE713" s="34" t="s">
        <v>2519</v>
      </c>
      <c r="AF713" s="11"/>
    </row>
    <row r="714" spans="2:32" ht="62.25" x14ac:dyDescent="0.5">
      <c r="B714" s="11"/>
      <c r="C714" s="28" t="s">
        <v>2520</v>
      </c>
      <c r="D714" s="28" t="s">
        <v>2521</v>
      </c>
      <c r="E714" s="29" t="s">
        <v>2522</v>
      </c>
      <c r="F714" s="29" t="s">
        <v>1</v>
      </c>
      <c r="G714" s="29" t="s">
        <v>1137</v>
      </c>
      <c r="H714" s="30" t="s">
        <v>2064</v>
      </c>
      <c r="I714" s="30" t="s">
        <v>53</v>
      </c>
      <c r="J714" s="31" t="s">
        <v>54</v>
      </c>
      <c r="K714" s="30" t="s">
        <v>146</v>
      </c>
      <c r="L714" s="32" t="s">
        <v>43</v>
      </c>
      <c r="M714" s="30" t="s">
        <v>56</v>
      </c>
      <c r="N714" s="30" t="s">
        <v>1830</v>
      </c>
      <c r="O714" s="30" t="s">
        <v>46</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2523</v>
      </c>
      <c r="D715" s="28" t="s">
        <v>2524</v>
      </c>
      <c r="E715" s="29" t="s">
        <v>2525</v>
      </c>
      <c r="F715" s="29" t="s">
        <v>1</v>
      </c>
      <c r="G715" s="29" t="s">
        <v>1907</v>
      </c>
      <c r="H715" s="30" t="s">
        <v>1907</v>
      </c>
      <c r="I715" s="30" t="s">
        <v>53</v>
      </c>
      <c r="J715" s="31" t="s">
        <v>54</v>
      </c>
      <c r="K715" s="30" t="s">
        <v>146</v>
      </c>
      <c r="L715" s="32" t="s">
        <v>43</v>
      </c>
      <c r="M715" s="30" t="s">
        <v>56</v>
      </c>
      <c r="N715" s="30" t="s">
        <v>1908</v>
      </c>
      <c r="O715" s="30" t="s">
        <v>87</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2526</v>
      </c>
      <c r="D716" s="28" t="s">
        <v>2527</v>
      </c>
      <c r="E716" s="29" t="s">
        <v>2528</v>
      </c>
      <c r="F716" s="29" t="s">
        <v>1</v>
      </c>
      <c r="G716" s="29" t="s">
        <v>484</v>
      </c>
      <c r="H716" s="30" t="s">
        <v>2529</v>
      </c>
      <c r="I716" s="30" t="s">
        <v>40</v>
      </c>
      <c r="J716" s="31" t="s">
        <v>54</v>
      </c>
      <c r="K716" s="30" t="s">
        <v>146</v>
      </c>
      <c r="L716" s="32" t="s">
        <v>43</v>
      </c>
      <c r="M716" s="30" t="s">
        <v>56</v>
      </c>
      <c r="N716" s="30" t="s">
        <v>2530</v>
      </c>
      <c r="O716" s="30" t="s">
        <v>336</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2.25" x14ac:dyDescent="0.5">
      <c r="B717" s="11"/>
      <c r="C717" s="28" t="s">
        <v>2531</v>
      </c>
      <c r="D717" s="28" t="s">
        <v>2532</v>
      </c>
      <c r="E717" s="29" t="s">
        <v>2533</v>
      </c>
      <c r="F717" s="29" t="s">
        <v>1</v>
      </c>
      <c r="G717" s="29" t="s">
        <v>2370</v>
      </c>
      <c r="H717" s="30" t="s">
        <v>738</v>
      </c>
      <c r="I717" s="30" t="s">
        <v>53</v>
      </c>
      <c r="J717" s="31" t="s">
        <v>54</v>
      </c>
      <c r="K717" s="30" t="s">
        <v>146</v>
      </c>
      <c r="L717" s="32" t="s">
        <v>43</v>
      </c>
      <c r="M717" s="30" t="s">
        <v>56</v>
      </c>
      <c r="N717" s="30" t="s">
        <v>2372</v>
      </c>
      <c r="O717" s="30" t="s">
        <v>154</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2534</v>
      </c>
      <c r="D718" s="28" t="s">
        <v>2535</v>
      </c>
      <c r="E718" s="29" t="s">
        <v>2536</v>
      </c>
      <c r="F718" s="29" t="s">
        <v>1</v>
      </c>
      <c r="G718" s="29" t="s">
        <v>762</v>
      </c>
      <c r="H718" s="30" t="s">
        <v>2537</v>
      </c>
      <c r="I718" s="30" t="s">
        <v>53</v>
      </c>
      <c r="J718" s="31" t="s">
        <v>54</v>
      </c>
      <c r="K718" s="30" t="s">
        <v>146</v>
      </c>
      <c r="L718" s="32" t="s">
        <v>43</v>
      </c>
      <c r="M718" s="30" t="s">
        <v>56</v>
      </c>
      <c r="N718" s="30" t="s">
        <v>1918</v>
      </c>
      <c r="O718" s="30" t="s">
        <v>154</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2538</v>
      </c>
      <c r="D719" s="28" t="s">
        <v>2539</v>
      </c>
      <c r="E719" s="29" t="s">
        <v>2540</v>
      </c>
      <c r="F719" s="29" t="s">
        <v>1</v>
      </c>
      <c r="G719" s="29" t="s">
        <v>2541</v>
      </c>
      <c r="H719" s="30" t="s">
        <v>2542</v>
      </c>
      <c r="I719" s="30" t="s">
        <v>40</v>
      </c>
      <c r="J719" s="31" t="s">
        <v>54</v>
      </c>
      <c r="K719" s="30" t="s">
        <v>146</v>
      </c>
      <c r="L719" s="32" t="s">
        <v>167</v>
      </c>
      <c r="M719" s="30" t="s">
        <v>56</v>
      </c>
      <c r="N719" s="30" t="s">
        <v>2543</v>
      </c>
      <c r="O719" s="30" t="s">
        <v>58</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2544</v>
      </c>
      <c r="D720" s="28" t="s">
        <v>2545</v>
      </c>
      <c r="E720" s="29" t="s">
        <v>2546</v>
      </c>
      <c r="F720" s="29" t="s">
        <v>1</v>
      </c>
      <c r="G720" s="29" t="s">
        <v>1773</v>
      </c>
      <c r="H720" s="30" t="s">
        <v>2547</v>
      </c>
      <c r="I720" s="30" t="s">
        <v>53</v>
      </c>
      <c r="J720" s="31" t="s">
        <v>54</v>
      </c>
      <c r="K720" s="30" t="s">
        <v>146</v>
      </c>
      <c r="L720" s="32" t="s">
        <v>43</v>
      </c>
      <c r="M720" s="30" t="s">
        <v>56</v>
      </c>
      <c r="N720" s="30" t="s">
        <v>861</v>
      </c>
      <c r="O720" s="30" t="s">
        <v>46</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2548</v>
      </c>
      <c r="D721" s="28" t="s">
        <v>2549</v>
      </c>
      <c r="E721" s="29" t="s">
        <v>2550</v>
      </c>
      <c r="F721" s="29" t="s">
        <v>1</v>
      </c>
      <c r="G721" s="29" t="s">
        <v>1773</v>
      </c>
      <c r="H721" s="30" t="s">
        <v>2551</v>
      </c>
      <c r="I721" s="30" t="s">
        <v>53</v>
      </c>
      <c r="J721" s="31" t="s">
        <v>54</v>
      </c>
      <c r="K721" s="30" t="s">
        <v>146</v>
      </c>
      <c r="L721" s="32" t="s">
        <v>43</v>
      </c>
      <c r="M721" s="30" t="s">
        <v>56</v>
      </c>
      <c r="N721" s="30" t="s">
        <v>265</v>
      </c>
      <c r="O721" s="30" t="s">
        <v>46</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2552</v>
      </c>
      <c r="D722" s="28" t="s">
        <v>2553</v>
      </c>
      <c r="E722" s="29" t="s">
        <v>2554</v>
      </c>
      <c r="F722" s="29" t="s">
        <v>1</v>
      </c>
      <c r="G722" s="29" t="s">
        <v>584</v>
      </c>
      <c r="H722" s="30" t="s">
        <v>584</v>
      </c>
      <c r="I722" s="30" t="s">
        <v>53</v>
      </c>
      <c r="J722" s="31" t="s">
        <v>54</v>
      </c>
      <c r="K722" s="30" t="s">
        <v>146</v>
      </c>
      <c r="L722" s="32" t="s">
        <v>43</v>
      </c>
      <c r="M722" s="30" t="s">
        <v>56</v>
      </c>
      <c r="N722" s="30" t="s">
        <v>2555</v>
      </c>
      <c r="O722" s="30" t="s">
        <v>148</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2556</v>
      </c>
      <c r="D723" s="28" t="s">
        <v>2557</v>
      </c>
      <c r="E723" s="29" t="s">
        <v>2558</v>
      </c>
      <c r="F723" s="29" t="s">
        <v>1</v>
      </c>
      <c r="G723" s="29" t="s">
        <v>584</v>
      </c>
      <c r="H723" s="30" t="s">
        <v>584</v>
      </c>
      <c r="I723" s="30" t="s">
        <v>53</v>
      </c>
      <c r="J723" s="31" t="s">
        <v>54</v>
      </c>
      <c r="K723" s="30" t="s">
        <v>146</v>
      </c>
      <c r="L723" s="32" t="s">
        <v>43</v>
      </c>
      <c r="M723" s="30" t="s">
        <v>56</v>
      </c>
      <c r="N723" s="30" t="s">
        <v>2555</v>
      </c>
      <c r="O723" s="30" t="s">
        <v>148</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2559</v>
      </c>
      <c r="D724" s="28" t="s">
        <v>2560</v>
      </c>
      <c r="E724" s="29" t="s">
        <v>2561</v>
      </c>
      <c r="F724" s="29" t="s">
        <v>1</v>
      </c>
      <c r="G724" s="29" t="s">
        <v>889</v>
      </c>
      <c r="H724" s="30" t="s">
        <v>2562</v>
      </c>
      <c r="I724" s="30" t="s">
        <v>40</v>
      </c>
      <c r="J724" s="31" t="s">
        <v>54</v>
      </c>
      <c r="K724" s="30" t="s">
        <v>146</v>
      </c>
      <c r="L724" s="32" t="s">
        <v>167</v>
      </c>
      <c r="M724" s="30" t="s">
        <v>56</v>
      </c>
      <c r="N724" s="30" t="s">
        <v>891</v>
      </c>
      <c r="O724" s="30" t="s">
        <v>87</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2563</v>
      </c>
      <c r="D725" s="28" t="s">
        <v>2564</v>
      </c>
      <c r="E725" s="29" t="s">
        <v>2565</v>
      </c>
      <c r="F725" s="29" t="s">
        <v>1</v>
      </c>
      <c r="G725" s="29" t="s">
        <v>1063</v>
      </c>
      <c r="H725" s="30" t="s">
        <v>1063</v>
      </c>
      <c r="I725" s="30" t="s">
        <v>53</v>
      </c>
      <c r="J725" s="31" t="s">
        <v>54</v>
      </c>
      <c r="K725" s="30" t="s">
        <v>146</v>
      </c>
      <c r="L725" s="32" t="s">
        <v>43</v>
      </c>
      <c r="M725" s="30" t="s">
        <v>56</v>
      </c>
      <c r="N725" s="30" t="s">
        <v>2566</v>
      </c>
      <c r="O725" s="30" t="s">
        <v>336</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2567</v>
      </c>
      <c r="D726" s="28" t="s">
        <v>2568</v>
      </c>
      <c r="E726" s="29" t="s">
        <v>2569</v>
      </c>
      <c r="F726" s="29" t="s">
        <v>1</v>
      </c>
      <c r="G726" s="29" t="s">
        <v>686</v>
      </c>
      <c r="H726" s="30" t="s">
        <v>2423</v>
      </c>
      <c r="I726" s="30" t="s">
        <v>40</v>
      </c>
      <c r="J726" s="31" t="s">
        <v>54</v>
      </c>
      <c r="K726" s="30" t="s">
        <v>146</v>
      </c>
      <c r="L726" s="32" t="s">
        <v>43</v>
      </c>
      <c r="M726" s="30" t="s">
        <v>56</v>
      </c>
      <c r="N726" s="30" t="s">
        <v>1801</v>
      </c>
      <c r="O726" s="30" t="s">
        <v>46</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2570</v>
      </c>
      <c r="D727" s="28" t="s">
        <v>2571</v>
      </c>
      <c r="E727" s="29" t="s">
        <v>2572</v>
      </c>
      <c r="F727" s="29" t="s">
        <v>1</v>
      </c>
      <c r="G727" s="29" t="s">
        <v>1125</v>
      </c>
      <c r="H727" s="30" t="s">
        <v>1965</v>
      </c>
      <c r="I727" s="30" t="s">
        <v>53</v>
      </c>
      <c r="J727" s="31" t="s">
        <v>54</v>
      </c>
      <c r="K727" s="30" t="s">
        <v>146</v>
      </c>
      <c r="L727" s="32" t="s">
        <v>43</v>
      </c>
      <c r="M727" s="30" t="s">
        <v>56</v>
      </c>
      <c r="N727" s="30" t="s">
        <v>1966</v>
      </c>
      <c r="O727" s="30" t="s">
        <v>87</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2573</v>
      </c>
      <c r="D728" s="28" t="s">
        <v>2574</v>
      </c>
      <c r="E728" s="29" t="s">
        <v>2575</v>
      </c>
      <c r="F728" s="29" t="s">
        <v>1</v>
      </c>
      <c r="G728" s="29" t="s">
        <v>737</v>
      </c>
      <c r="H728" s="30" t="s">
        <v>826</v>
      </c>
      <c r="I728" s="30" t="s">
        <v>40</v>
      </c>
      <c r="J728" s="31" t="s">
        <v>54</v>
      </c>
      <c r="K728" s="30" t="s">
        <v>146</v>
      </c>
      <c r="L728" s="32" t="s">
        <v>43</v>
      </c>
      <c r="M728" s="30" t="s">
        <v>56</v>
      </c>
      <c r="N728" s="30" t="s">
        <v>1818</v>
      </c>
      <c r="O728" s="30" t="s">
        <v>154</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2576</v>
      </c>
      <c r="D729" s="28" t="s">
        <v>2577</v>
      </c>
      <c r="E729" s="29" t="s">
        <v>2578</v>
      </c>
      <c r="F729" s="29" t="s">
        <v>1</v>
      </c>
      <c r="G729" s="29" t="s">
        <v>737</v>
      </c>
      <c r="H729" s="30" t="s">
        <v>2579</v>
      </c>
      <c r="I729" s="30" t="s">
        <v>40</v>
      </c>
      <c r="J729" s="31" t="s">
        <v>54</v>
      </c>
      <c r="K729" s="30" t="s">
        <v>146</v>
      </c>
      <c r="L729" s="32" t="s">
        <v>43</v>
      </c>
      <c r="M729" s="30" t="s">
        <v>56</v>
      </c>
      <c r="N729" s="30" t="s">
        <v>1818</v>
      </c>
      <c r="O729" s="30" t="s">
        <v>154</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2580</v>
      </c>
      <c r="D730" s="28" t="s">
        <v>2581</v>
      </c>
      <c r="E730" s="29" t="s">
        <v>2582</v>
      </c>
      <c r="F730" s="29" t="s">
        <v>1</v>
      </c>
      <c r="G730" s="29" t="s">
        <v>1137</v>
      </c>
      <c r="H730" s="30" t="s">
        <v>2583</v>
      </c>
      <c r="I730" s="30" t="s">
        <v>40</v>
      </c>
      <c r="J730" s="31" t="s">
        <v>54</v>
      </c>
      <c r="K730" s="30" t="s">
        <v>146</v>
      </c>
      <c r="L730" s="32" t="s">
        <v>167</v>
      </c>
      <c r="M730" s="30" t="s">
        <v>56</v>
      </c>
      <c r="N730" s="30" t="s">
        <v>1830</v>
      </c>
      <c r="O730" s="30" t="s">
        <v>46</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2584</v>
      </c>
      <c r="D731" s="28" t="s">
        <v>2585</v>
      </c>
      <c r="E731" s="29" t="s">
        <v>2586</v>
      </c>
      <c r="F731" s="29" t="s">
        <v>1</v>
      </c>
      <c r="G731" s="29" t="s">
        <v>1993</v>
      </c>
      <c r="H731" s="30" t="s">
        <v>2587</v>
      </c>
      <c r="I731" s="30" t="s">
        <v>40</v>
      </c>
      <c r="J731" s="31" t="s">
        <v>54</v>
      </c>
      <c r="K731" s="30" t="s">
        <v>146</v>
      </c>
      <c r="L731" s="32" t="s">
        <v>43</v>
      </c>
      <c r="M731" s="30" t="s">
        <v>56</v>
      </c>
      <c r="N731" s="30" t="s">
        <v>1995</v>
      </c>
      <c r="O731" s="30" t="s">
        <v>154</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2588</v>
      </c>
      <c r="D732" s="28" t="s">
        <v>2589</v>
      </c>
      <c r="E732" s="29" t="s">
        <v>2590</v>
      </c>
      <c r="F732" s="29" t="s">
        <v>1</v>
      </c>
      <c r="G732" s="29" t="s">
        <v>1202</v>
      </c>
      <c r="H732" s="30" t="s">
        <v>1202</v>
      </c>
      <c r="I732" s="30" t="s">
        <v>53</v>
      </c>
      <c r="J732" s="31" t="s">
        <v>54</v>
      </c>
      <c r="K732" s="30" t="s">
        <v>146</v>
      </c>
      <c r="L732" s="32" t="s">
        <v>167</v>
      </c>
      <c r="M732" s="30" t="s">
        <v>56</v>
      </c>
      <c r="N732" s="30" t="s">
        <v>265</v>
      </c>
      <c r="O732" s="30" t="s">
        <v>399</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2591</v>
      </c>
      <c r="D733" s="28" t="s">
        <v>2592</v>
      </c>
      <c r="E733" s="29" t="s">
        <v>2593</v>
      </c>
      <c r="F733" s="29" t="s">
        <v>1</v>
      </c>
      <c r="G733" s="29" t="s">
        <v>1839</v>
      </c>
      <c r="H733" s="30" t="s">
        <v>1839</v>
      </c>
      <c r="I733" s="30" t="s">
        <v>53</v>
      </c>
      <c r="J733" s="31" t="s">
        <v>54</v>
      </c>
      <c r="K733" s="30" t="s">
        <v>146</v>
      </c>
      <c r="L733" s="32" t="s">
        <v>167</v>
      </c>
      <c r="M733" s="30" t="s">
        <v>56</v>
      </c>
      <c r="N733" s="30" t="s">
        <v>2594</v>
      </c>
      <c r="O733" s="30" t="s">
        <v>148</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2595</v>
      </c>
      <c r="D734" s="28" t="s">
        <v>2596</v>
      </c>
      <c r="E734" s="29" t="s">
        <v>2597</v>
      </c>
      <c r="F734" s="29" t="s">
        <v>1</v>
      </c>
      <c r="G734" s="29" t="s">
        <v>830</v>
      </c>
      <c r="H734" s="30" t="s">
        <v>2598</v>
      </c>
      <c r="I734" s="30" t="s">
        <v>53</v>
      </c>
      <c r="J734" s="31" t="s">
        <v>54</v>
      </c>
      <c r="K734" s="30" t="s">
        <v>146</v>
      </c>
      <c r="L734" s="32" t="s">
        <v>43</v>
      </c>
      <c r="M734" s="30" t="s">
        <v>56</v>
      </c>
      <c r="N734" s="30" t="s">
        <v>780</v>
      </c>
      <c r="O734" s="30" t="s">
        <v>154</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2599</v>
      </c>
      <c r="D735" s="28" t="s">
        <v>2600</v>
      </c>
      <c r="E735" s="29" t="s">
        <v>2601</v>
      </c>
      <c r="F735" s="29" t="s">
        <v>1</v>
      </c>
      <c r="G735" s="29" t="s">
        <v>2602</v>
      </c>
      <c r="H735" s="30" t="s">
        <v>2602</v>
      </c>
      <c r="I735" s="30" t="s">
        <v>53</v>
      </c>
      <c r="J735" s="31" t="s">
        <v>54</v>
      </c>
      <c r="K735" s="30" t="s">
        <v>146</v>
      </c>
      <c r="L735" s="32" t="s">
        <v>43</v>
      </c>
      <c r="M735" s="30" t="s">
        <v>56</v>
      </c>
      <c r="N735" s="30" t="s">
        <v>2603</v>
      </c>
      <c r="O735" s="30" t="s">
        <v>148</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2604</v>
      </c>
      <c r="D736" s="28" t="s">
        <v>2605</v>
      </c>
      <c r="E736" s="29" t="s">
        <v>2606</v>
      </c>
      <c r="F736" s="29" t="s">
        <v>1</v>
      </c>
      <c r="G736" s="29" t="s">
        <v>2049</v>
      </c>
      <c r="H736" s="30" t="s">
        <v>2607</v>
      </c>
      <c r="I736" s="30" t="s">
        <v>53</v>
      </c>
      <c r="J736" s="31" t="s">
        <v>54</v>
      </c>
      <c r="K736" s="30" t="s">
        <v>146</v>
      </c>
      <c r="L736" s="32" t="s">
        <v>43</v>
      </c>
      <c r="M736" s="30" t="s">
        <v>56</v>
      </c>
      <c r="N736" s="30" t="s">
        <v>861</v>
      </c>
      <c r="O736" s="30" t="s">
        <v>46</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2608</v>
      </c>
      <c r="D737" s="28" t="s">
        <v>2609</v>
      </c>
      <c r="E737" s="29" t="s">
        <v>2610</v>
      </c>
      <c r="F737" s="29" t="s">
        <v>1</v>
      </c>
      <c r="G737" s="29" t="s">
        <v>753</v>
      </c>
      <c r="H737" s="30" t="s">
        <v>2611</v>
      </c>
      <c r="I737" s="30" t="s">
        <v>40</v>
      </c>
      <c r="J737" s="31" t="s">
        <v>54</v>
      </c>
      <c r="K737" s="30" t="s">
        <v>146</v>
      </c>
      <c r="L737" s="32" t="s">
        <v>43</v>
      </c>
      <c r="M737" s="30" t="s">
        <v>56</v>
      </c>
      <c r="N737" s="30" t="s">
        <v>755</v>
      </c>
      <c r="O737" s="30" t="s">
        <v>58</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2612</v>
      </c>
      <c r="D738" s="28" t="s">
        <v>2613</v>
      </c>
      <c r="E738" s="29" t="s">
        <v>2614</v>
      </c>
      <c r="F738" s="29" t="s">
        <v>1</v>
      </c>
      <c r="G738" s="29" t="s">
        <v>1137</v>
      </c>
      <c r="H738" s="30" t="s">
        <v>2615</v>
      </c>
      <c r="I738" s="30" t="s">
        <v>40</v>
      </c>
      <c r="J738" s="31" t="s">
        <v>54</v>
      </c>
      <c r="K738" s="30" t="s">
        <v>146</v>
      </c>
      <c r="L738" s="32" t="s">
        <v>167</v>
      </c>
      <c r="M738" s="30" t="s">
        <v>56</v>
      </c>
      <c r="N738" s="30" t="s">
        <v>1830</v>
      </c>
      <c r="O738" s="30" t="s">
        <v>46</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2616</v>
      </c>
      <c r="D739" s="28" t="s">
        <v>2617</v>
      </c>
      <c r="E739" s="29" t="s">
        <v>2618</v>
      </c>
      <c r="F739" s="29" t="s">
        <v>1</v>
      </c>
      <c r="G739" s="29" t="s">
        <v>902</v>
      </c>
      <c r="H739" s="30" t="s">
        <v>2619</v>
      </c>
      <c r="I739" s="30" t="s">
        <v>40</v>
      </c>
      <c r="J739" s="31" t="s">
        <v>54</v>
      </c>
      <c r="K739" s="30" t="s">
        <v>146</v>
      </c>
      <c r="L739" s="32" t="s">
        <v>167</v>
      </c>
      <c r="M739" s="30" t="s">
        <v>56</v>
      </c>
      <c r="N739" s="30" t="s">
        <v>904</v>
      </c>
      <c r="O739" s="30" t="s">
        <v>46</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2620</v>
      </c>
      <c r="D740" s="28" t="s">
        <v>2621</v>
      </c>
      <c r="E740" s="29" t="s">
        <v>2622</v>
      </c>
      <c r="F740" s="29" t="s">
        <v>1</v>
      </c>
      <c r="G740" s="29" t="s">
        <v>2215</v>
      </c>
      <c r="H740" s="30" t="s">
        <v>2216</v>
      </c>
      <c r="I740" s="30" t="s">
        <v>53</v>
      </c>
      <c r="J740" s="31" t="s">
        <v>54</v>
      </c>
      <c r="K740" s="30" t="s">
        <v>146</v>
      </c>
      <c r="L740" s="32" t="s">
        <v>167</v>
      </c>
      <c r="M740" s="30" t="s">
        <v>56</v>
      </c>
      <c r="N740" s="30" t="s">
        <v>2217</v>
      </c>
      <c r="O740" s="30" t="s">
        <v>154</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76.5" x14ac:dyDescent="0.5">
      <c r="B741" s="11"/>
      <c r="C741" s="28" t="s">
        <v>2623</v>
      </c>
      <c r="D741" s="28" t="s">
        <v>2624</v>
      </c>
      <c r="E741" s="29" t="s">
        <v>2625</v>
      </c>
      <c r="F741" s="29" t="s">
        <v>1</v>
      </c>
      <c r="G741" s="29" t="s">
        <v>2215</v>
      </c>
      <c r="H741" s="30" t="s">
        <v>2216</v>
      </c>
      <c r="I741" s="30" t="s">
        <v>53</v>
      </c>
      <c r="J741" s="31" t="s">
        <v>54</v>
      </c>
      <c r="K741" s="30" t="s">
        <v>146</v>
      </c>
      <c r="L741" s="32" t="s">
        <v>167</v>
      </c>
      <c r="M741" s="30" t="s">
        <v>56</v>
      </c>
      <c r="N741" s="30" t="s">
        <v>2217</v>
      </c>
      <c r="O741" s="30" t="s">
        <v>58</v>
      </c>
      <c r="P741" s="32" t="s">
        <v>47</v>
      </c>
      <c r="Q741" s="32" t="s">
        <v>77</v>
      </c>
      <c r="R741" s="30">
        <v>1397922.31</v>
      </c>
      <c r="S741" s="30"/>
      <c r="T741" s="30"/>
      <c r="U741" s="30"/>
      <c r="V741" s="30"/>
      <c r="W741" s="30"/>
      <c r="X741" s="30"/>
      <c r="Y741" s="33">
        <f t="shared" si="11"/>
        <v>0</v>
      </c>
      <c r="Z741" s="32"/>
      <c r="AA741" s="32" t="s">
        <v>60</v>
      </c>
      <c r="AB741" s="26">
        <v>250</v>
      </c>
      <c r="AC741" s="33">
        <v>0</v>
      </c>
      <c r="AD741" s="33"/>
      <c r="AE741" s="34" t="s">
        <v>2626</v>
      </c>
      <c r="AF741" s="11"/>
    </row>
    <row r="742" spans="2:32" ht="62.25" x14ac:dyDescent="0.5">
      <c r="B742" s="11"/>
      <c r="C742" s="28" t="s">
        <v>2627</v>
      </c>
      <c r="D742" s="28" t="s">
        <v>2628</v>
      </c>
      <c r="E742" s="29" t="s">
        <v>2629</v>
      </c>
      <c r="F742" s="29" t="s">
        <v>1</v>
      </c>
      <c r="G742" s="29" t="s">
        <v>1907</v>
      </c>
      <c r="H742" s="30" t="s">
        <v>1907</v>
      </c>
      <c r="I742" s="30" t="s">
        <v>53</v>
      </c>
      <c r="J742" s="31" t="s">
        <v>54</v>
      </c>
      <c r="K742" s="30" t="s">
        <v>146</v>
      </c>
      <c r="L742" s="32" t="s">
        <v>43</v>
      </c>
      <c r="M742" s="30" t="s">
        <v>56</v>
      </c>
      <c r="N742" s="30" t="s">
        <v>1908</v>
      </c>
      <c r="O742" s="30" t="s">
        <v>154</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2630</v>
      </c>
      <c r="D743" s="28" t="s">
        <v>2631</v>
      </c>
      <c r="E743" s="29" t="s">
        <v>2632</v>
      </c>
      <c r="F743" s="29" t="s">
        <v>1</v>
      </c>
      <c r="G743" s="29" t="s">
        <v>2633</v>
      </c>
      <c r="H743" s="30" t="s">
        <v>2634</v>
      </c>
      <c r="I743" s="30" t="s">
        <v>40</v>
      </c>
      <c r="J743" s="31" t="s">
        <v>54</v>
      </c>
      <c r="K743" s="30" t="s">
        <v>146</v>
      </c>
      <c r="L743" s="32" t="s">
        <v>43</v>
      </c>
      <c r="M743" s="30" t="s">
        <v>56</v>
      </c>
      <c r="N743" s="30" t="s">
        <v>2635</v>
      </c>
      <c r="O743" s="30" t="s">
        <v>154</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2636</v>
      </c>
      <c r="D744" s="28" t="s">
        <v>2637</v>
      </c>
      <c r="E744" s="29" t="s">
        <v>2638</v>
      </c>
      <c r="F744" s="29" t="s">
        <v>1</v>
      </c>
      <c r="G744" s="29" t="s">
        <v>2370</v>
      </c>
      <c r="H744" s="30" t="s">
        <v>738</v>
      </c>
      <c r="I744" s="30" t="s">
        <v>53</v>
      </c>
      <c r="J744" s="31" t="s">
        <v>54</v>
      </c>
      <c r="K744" s="30" t="s">
        <v>146</v>
      </c>
      <c r="L744" s="32" t="s">
        <v>43</v>
      </c>
      <c r="M744" s="30" t="s">
        <v>56</v>
      </c>
      <c r="N744" s="30" t="s">
        <v>2372</v>
      </c>
      <c r="O744" s="30" t="s">
        <v>154</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2.25" x14ac:dyDescent="0.5">
      <c r="B745" s="11"/>
      <c r="C745" s="28" t="s">
        <v>2639</v>
      </c>
      <c r="D745" s="28" t="s">
        <v>2640</v>
      </c>
      <c r="E745" s="29" t="s">
        <v>2641</v>
      </c>
      <c r="F745" s="29" t="s">
        <v>1</v>
      </c>
      <c r="G745" s="29" t="s">
        <v>1912</v>
      </c>
      <c r="H745" s="30" t="s">
        <v>1912</v>
      </c>
      <c r="I745" s="30" t="s">
        <v>53</v>
      </c>
      <c r="J745" s="31" t="s">
        <v>54</v>
      </c>
      <c r="K745" s="30" t="s">
        <v>146</v>
      </c>
      <c r="L745" s="32" t="s">
        <v>43</v>
      </c>
      <c r="M745" s="30" t="s">
        <v>56</v>
      </c>
      <c r="N745" s="30" t="s">
        <v>780</v>
      </c>
      <c r="O745" s="30" t="s">
        <v>154</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2.25" x14ac:dyDescent="0.5">
      <c r="B746" s="11"/>
      <c r="C746" s="28" t="s">
        <v>2642</v>
      </c>
      <c r="D746" s="28" t="s">
        <v>2643</v>
      </c>
      <c r="E746" s="29" t="s">
        <v>2644</v>
      </c>
      <c r="F746" s="29" t="s">
        <v>1</v>
      </c>
      <c r="G746" s="29" t="s">
        <v>543</v>
      </c>
      <c r="H746" s="30" t="s">
        <v>543</v>
      </c>
      <c r="I746" s="30" t="s">
        <v>53</v>
      </c>
      <c r="J746" s="31" t="s">
        <v>54</v>
      </c>
      <c r="K746" s="30" t="s">
        <v>146</v>
      </c>
      <c r="L746" s="32" t="s">
        <v>43</v>
      </c>
      <c r="M746" s="30" t="s">
        <v>56</v>
      </c>
      <c r="N746" s="30" t="s">
        <v>770</v>
      </c>
      <c r="O746" s="30" t="s">
        <v>399</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2645</v>
      </c>
      <c r="D747" s="28" t="s">
        <v>2646</v>
      </c>
      <c r="E747" s="29" t="s">
        <v>2647</v>
      </c>
      <c r="F747" s="29" t="s">
        <v>1</v>
      </c>
      <c r="G747" s="29" t="s">
        <v>584</v>
      </c>
      <c r="H747" s="30" t="s">
        <v>584</v>
      </c>
      <c r="I747" s="30" t="s">
        <v>53</v>
      </c>
      <c r="J747" s="31" t="s">
        <v>54</v>
      </c>
      <c r="K747" s="30" t="s">
        <v>146</v>
      </c>
      <c r="L747" s="32" t="s">
        <v>43</v>
      </c>
      <c r="M747" s="30" t="s">
        <v>56</v>
      </c>
      <c r="N747" s="30" t="s">
        <v>2555</v>
      </c>
      <c r="O747" s="30" t="s">
        <v>148</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89.25" x14ac:dyDescent="0.5">
      <c r="B748" s="11"/>
      <c r="C748" s="28" t="s">
        <v>2648</v>
      </c>
      <c r="D748" s="28" t="s">
        <v>2649</v>
      </c>
      <c r="E748" s="29" t="s">
        <v>2650</v>
      </c>
      <c r="F748" s="29" t="s">
        <v>1</v>
      </c>
      <c r="G748" s="29" t="s">
        <v>193</v>
      </c>
      <c r="H748" s="30" t="s">
        <v>193</v>
      </c>
      <c r="I748" s="30" t="s">
        <v>53</v>
      </c>
      <c r="J748" s="31" t="s">
        <v>54</v>
      </c>
      <c r="K748" s="30" t="s">
        <v>146</v>
      </c>
      <c r="L748" s="32" t="s">
        <v>167</v>
      </c>
      <c r="M748" s="30" t="s">
        <v>56</v>
      </c>
      <c r="N748" s="30" t="s">
        <v>1778</v>
      </c>
      <c r="O748" s="30" t="s">
        <v>154</v>
      </c>
      <c r="P748" s="32" t="s">
        <v>47</v>
      </c>
      <c r="Q748" s="32" t="s">
        <v>77</v>
      </c>
      <c r="R748" s="30">
        <v>738784</v>
      </c>
      <c r="S748" s="30"/>
      <c r="T748" s="30"/>
      <c r="U748" s="30"/>
      <c r="V748" s="30"/>
      <c r="W748" s="30"/>
      <c r="X748" s="30"/>
      <c r="Y748" s="33">
        <f t="shared" si="11"/>
        <v>0</v>
      </c>
      <c r="Z748" s="32"/>
      <c r="AA748" s="32" t="s">
        <v>703</v>
      </c>
      <c r="AB748" s="26">
        <v>0</v>
      </c>
      <c r="AC748" s="33">
        <v>0</v>
      </c>
      <c r="AD748" s="33"/>
      <c r="AE748" s="34" t="s">
        <v>2412</v>
      </c>
      <c r="AF748" s="11"/>
    </row>
    <row r="749" spans="2:32" ht="62.25" x14ac:dyDescent="0.5">
      <c r="B749" s="11"/>
      <c r="C749" s="28" t="s">
        <v>2651</v>
      </c>
      <c r="D749" s="28" t="s">
        <v>2652</v>
      </c>
      <c r="E749" s="29" t="s">
        <v>2653</v>
      </c>
      <c r="F749" s="29" t="s">
        <v>1</v>
      </c>
      <c r="G749" s="29" t="s">
        <v>193</v>
      </c>
      <c r="H749" s="30" t="s">
        <v>193</v>
      </c>
      <c r="I749" s="30" t="s">
        <v>53</v>
      </c>
      <c r="J749" s="31" t="s">
        <v>54</v>
      </c>
      <c r="K749" s="30" t="s">
        <v>146</v>
      </c>
      <c r="L749" s="32" t="s">
        <v>43</v>
      </c>
      <c r="M749" s="30" t="s">
        <v>56</v>
      </c>
      <c r="N749" s="30" t="s">
        <v>780</v>
      </c>
      <c r="O749" s="30" t="s">
        <v>154</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2654</v>
      </c>
      <c r="D750" s="28" t="s">
        <v>2655</v>
      </c>
      <c r="E750" s="29" t="s">
        <v>2656</v>
      </c>
      <c r="F750" s="29" t="s">
        <v>1</v>
      </c>
      <c r="G750" s="29" t="s">
        <v>193</v>
      </c>
      <c r="H750" s="30" t="s">
        <v>193</v>
      </c>
      <c r="I750" s="30" t="s">
        <v>53</v>
      </c>
      <c r="J750" s="31" t="s">
        <v>54</v>
      </c>
      <c r="K750" s="30" t="s">
        <v>146</v>
      </c>
      <c r="L750" s="32" t="s">
        <v>43</v>
      </c>
      <c r="M750" s="30" t="s">
        <v>56</v>
      </c>
      <c r="N750" s="30" t="s">
        <v>1778</v>
      </c>
      <c r="O750" s="30" t="s">
        <v>148</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2657</v>
      </c>
      <c r="D751" s="28" t="s">
        <v>2658</v>
      </c>
      <c r="E751" s="29" t="s">
        <v>2659</v>
      </c>
      <c r="F751" s="29" t="s">
        <v>1</v>
      </c>
      <c r="G751" s="29" t="s">
        <v>2660</v>
      </c>
      <c r="H751" s="30" t="s">
        <v>2660</v>
      </c>
      <c r="I751" s="30" t="s">
        <v>53</v>
      </c>
      <c r="J751" s="31" t="s">
        <v>54</v>
      </c>
      <c r="K751" s="30" t="s">
        <v>146</v>
      </c>
      <c r="L751" s="32" t="s">
        <v>43</v>
      </c>
      <c r="M751" s="30" t="s">
        <v>56</v>
      </c>
      <c r="N751" s="30" t="s">
        <v>2008</v>
      </c>
      <c r="O751" s="30" t="s">
        <v>399</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2661</v>
      </c>
      <c r="D752" s="28" t="s">
        <v>2662</v>
      </c>
      <c r="E752" s="29" t="s">
        <v>2663</v>
      </c>
      <c r="F752" s="29" t="s">
        <v>1</v>
      </c>
      <c r="G752" s="29" t="s">
        <v>1791</v>
      </c>
      <c r="H752" s="30" t="s">
        <v>1796</v>
      </c>
      <c r="I752" s="30" t="s">
        <v>40</v>
      </c>
      <c r="J752" s="31" t="s">
        <v>54</v>
      </c>
      <c r="K752" s="30" t="s">
        <v>146</v>
      </c>
      <c r="L752" s="32" t="s">
        <v>43</v>
      </c>
      <c r="M752" s="30" t="s">
        <v>56</v>
      </c>
      <c r="N752" s="30" t="s">
        <v>1792</v>
      </c>
      <c r="O752" s="30" t="s">
        <v>154</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2664</v>
      </c>
      <c r="D753" s="28" t="s">
        <v>2665</v>
      </c>
      <c r="E753" s="29" t="s">
        <v>2666</v>
      </c>
      <c r="F753" s="29" t="s">
        <v>1</v>
      </c>
      <c r="G753" s="29" t="s">
        <v>1063</v>
      </c>
      <c r="H753" s="30" t="s">
        <v>1063</v>
      </c>
      <c r="I753" s="30" t="s">
        <v>53</v>
      </c>
      <c r="J753" s="31" t="s">
        <v>54</v>
      </c>
      <c r="K753" s="30" t="s">
        <v>146</v>
      </c>
      <c r="L753" s="32" t="s">
        <v>43</v>
      </c>
      <c r="M753" s="30" t="s">
        <v>56</v>
      </c>
      <c r="N753" s="30" t="s">
        <v>2566</v>
      </c>
      <c r="O753" s="30" t="s">
        <v>336</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89.25" x14ac:dyDescent="0.5">
      <c r="B754" s="11"/>
      <c r="C754" s="28" t="s">
        <v>2667</v>
      </c>
      <c r="D754" s="28" t="s">
        <v>2668</v>
      </c>
      <c r="E754" s="29" t="s">
        <v>2669</v>
      </c>
      <c r="F754" s="29" t="s">
        <v>1</v>
      </c>
      <c r="G754" s="29" t="s">
        <v>686</v>
      </c>
      <c r="H754" s="30" t="s">
        <v>687</v>
      </c>
      <c r="I754" s="30" t="s">
        <v>53</v>
      </c>
      <c r="J754" s="31" t="s">
        <v>54</v>
      </c>
      <c r="K754" s="30" t="s">
        <v>146</v>
      </c>
      <c r="L754" s="32" t="s">
        <v>43</v>
      </c>
      <c r="M754" s="30" t="s">
        <v>56</v>
      </c>
      <c r="N754" s="30" t="s">
        <v>1801</v>
      </c>
      <c r="O754" s="30" t="s">
        <v>154</v>
      </c>
      <c r="P754" s="32" t="s">
        <v>47</v>
      </c>
      <c r="Q754" s="32" t="s">
        <v>77</v>
      </c>
      <c r="R754" s="30"/>
      <c r="S754" s="30"/>
      <c r="T754" s="30"/>
      <c r="U754" s="30"/>
      <c r="V754" s="30"/>
      <c r="W754" s="30"/>
      <c r="X754" s="30"/>
      <c r="Y754" s="33">
        <f t="shared" si="11"/>
        <v>0</v>
      </c>
      <c r="Z754" s="32"/>
      <c r="AA754" s="32" t="s">
        <v>155</v>
      </c>
      <c r="AB754" s="26">
        <v>12253</v>
      </c>
      <c r="AC754" s="33">
        <v>100</v>
      </c>
      <c r="AD754" s="33"/>
      <c r="AE754" s="34" t="s">
        <v>1957</v>
      </c>
      <c r="AF754" s="11"/>
    </row>
    <row r="755" spans="2:32" ht="62.25" x14ac:dyDescent="0.5">
      <c r="B755" s="11"/>
      <c r="C755" s="28" t="s">
        <v>2670</v>
      </c>
      <c r="D755" s="28" t="s">
        <v>2671</v>
      </c>
      <c r="E755" s="29" t="s">
        <v>2672</v>
      </c>
      <c r="F755" s="29" t="s">
        <v>1</v>
      </c>
      <c r="G755" s="29" t="s">
        <v>686</v>
      </c>
      <c r="H755" s="30" t="s">
        <v>2673</v>
      </c>
      <c r="I755" s="30" t="s">
        <v>40</v>
      </c>
      <c r="J755" s="31" t="s">
        <v>54</v>
      </c>
      <c r="K755" s="30" t="s">
        <v>146</v>
      </c>
      <c r="L755" s="32" t="s">
        <v>43</v>
      </c>
      <c r="M755" s="30" t="s">
        <v>56</v>
      </c>
      <c r="N755" s="30" t="s">
        <v>1801</v>
      </c>
      <c r="O755" s="30" t="s">
        <v>46</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2674</v>
      </c>
      <c r="D756" s="28" t="s">
        <v>2675</v>
      </c>
      <c r="E756" s="29" t="s">
        <v>2676</v>
      </c>
      <c r="F756" s="29" t="s">
        <v>1</v>
      </c>
      <c r="G756" s="29" t="s">
        <v>686</v>
      </c>
      <c r="H756" s="30" t="s">
        <v>2433</v>
      </c>
      <c r="I756" s="30" t="s">
        <v>40</v>
      </c>
      <c r="J756" s="31" t="s">
        <v>54</v>
      </c>
      <c r="K756" s="30" t="s">
        <v>146</v>
      </c>
      <c r="L756" s="32" t="s">
        <v>43</v>
      </c>
      <c r="M756" s="30" t="s">
        <v>56</v>
      </c>
      <c r="N756" s="30" t="s">
        <v>1801</v>
      </c>
      <c r="O756" s="30" t="s">
        <v>46</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2677</v>
      </c>
      <c r="D757" s="28" t="s">
        <v>2678</v>
      </c>
      <c r="E757" s="29" t="s">
        <v>2679</v>
      </c>
      <c r="F757" s="29" t="s">
        <v>1</v>
      </c>
      <c r="G757" s="29" t="s">
        <v>1125</v>
      </c>
      <c r="H757" s="30" t="s">
        <v>1965</v>
      </c>
      <c r="I757" s="30" t="s">
        <v>53</v>
      </c>
      <c r="J757" s="31" t="s">
        <v>54</v>
      </c>
      <c r="K757" s="30" t="s">
        <v>146</v>
      </c>
      <c r="L757" s="32" t="s">
        <v>167</v>
      </c>
      <c r="M757" s="30" t="s">
        <v>56</v>
      </c>
      <c r="N757" s="30" t="s">
        <v>1966</v>
      </c>
      <c r="O757" s="30" t="s">
        <v>399</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2680</v>
      </c>
      <c r="D758" s="28" t="s">
        <v>2681</v>
      </c>
      <c r="E758" s="29" t="s">
        <v>2682</v>
      </c>
      <c r="F758" s="29" t="s">
        <v>1</v>
      </c>
      <c r="G758" s="29" t="s">
        <v>1125</v>
      </c>
      <c r="H758" s="30" t="s">
        <v>1970</v>
      </c>
      <c r="I758" s="30" t="s">
        <v>53</v>
      </c>
      <c r="J758" s="31" t="s">
        <v>54</v>
      </c>
      <c r="K758" s="30" t="s">
        <v>146</v>
      </c>
      <c r="L758" s="32" t="s">
        <v>43</v>
      </c>
      <c r="M758" s="30" t="s">
        <v>56</v>
      </c>
      <c r="N758" s="30" t="s">
        <v>1966</v>
      </c>
      <c r="O758" s="30" t="s">
        <v>154</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2683</v>
      </c>
      <c r="D759" s="28" t="s">
        <v>2684</v>
      </c>
      <c r="E759" s="29" t="s">
        <v>2685</v>
      </c>
      <c r="F759" s="29" t="s">
        <v>1</v>
      </c>
      <c r="G759" s="29" t="s">
        <v>1151</v>
      </c>
      <c r="H759" s="30" t="s">
        <v>2686</v>
      </c>
      <c r="I759" s="30" t="s">
        <v>40</v>
      </c>
      <c r="J759" s="31" t="s">
        <v>54</v>
      </c>
      <c r="K759" s="30" t="s">
        <v>146</v>
      </c>
      <c r="L759" s="32" t="s">
        <v>43</v>
      </c>
      <c r="M759" s="30" t="s">
        <v>56</v>
      </c>
      <c r="N759" s="30" t="s">
        <v>1814</v>
      </c>
      <c r="O759" s="30" t="s">
        <v>154</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2687</v>
      </c>
      <c r="D760" s="28" t="s">
        <v>2688</v>
      </c>
      <c r="E760" s="29" t="s">
        <v>2689</v>
      </c>
      <c r="F760" s="29" t="s">
        <v>1</v>
      </c>
      <c r="G760" s="29" t="s">
        <v>1151</v>
      </c>
      <c r="H760" s="30" t="s">
        <v>2690</v>
      </c>
      <c r="I760" s="30" t="s">
        <v>40</v>
      </c>
      <c r="J760" s="31" t="s">
        <v>54</v>
      </c>
      <c r="K760" s="30" t="s">
        <v>146</v>
      </c>
      <c r="L760" s="32" t="s">
        <v>43</v>
      </c>
      <c r="M760" s="30" t="s">
        <v>56</v>
      </c>
      <c r="N760" s="30" t="s">
        <v>1814</v>
      </c>
      <c r="O760" s="30" t="s">
        <v>154</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2691</v>
      </c>
      <c r="D761" s="28" t="s">
        <v>2692</v>
      </c>
      <c r="E761" s="29" t="s">
        <v>2693</v>
      </c>
      <c r="F761" s="29" t="s">
        <v>1</v>
      </c>
      <c r="G761" s="29" t="s">
        <v>737</v>
      </c>
      <c r="H761" s="30" t="s">
        <v>854</v>
      </c>
      <c r="I761" s="30" t="s">
        <v>53</v>
      </c>
      <c r="J761" s="31" t="s">
        <v>54</v>
      </c>
      <c r="K761" s="30" t="s">
        <v>146</v>
      </c>
      <c r="L761" s="32" t="s">
        <v>43</v>
      </c>
      <c r="M761" s="30" t="s">
        <v>56</v>
      </c>
      <c r="N761" s="30" t="s">
        <v>1818</v>
      </c>
      <c r="O761" s="30" t="s">
        <v>154</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2694</v>
      </c>
      <c r="D762" s="28" t="s">
        <v>2695</v>
      </c>
      <c r="E762" s="29" t="s">
        <v>2696</v>
      </c>
      <c r="F762" s="29" t="s">
        <v>1</v>
      </c>
      <c r="G762" s="29" t="s">
        <v>737</v>
      </c>
      <c r="H762" s="30" t="s">
        <v>1825</v>
      </c>
      <c r="I762" s="30" t="s">
        <v>53</v>
      </c>
      <c r="J762" s="31" t="s">
        <v>54</v>
      </c>
      <c r="K762" s="30" t="s">
        <v>146</v>
      </c>
      <c r="L762" s="32" t="s">
        <v>43</v>
      </c>
      <c r="M762" s="30" t="s">
        <v>56</v>
      </c>
      <c r="N762" s="30" t="s">
        <v>1818</v>
      </c>
      <c r="O762" s="30" t="s">
        <v>154</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2697</v>
      </c>
      <c r="D763" s="28" t="s">
        <v>2698</v>
      </c>
      <c r="E763" s="29" t="s">
        <v>2699</v>
      </c>
      <c r="F763" s="29" t="s">
        <v>1</v>
      </c>
      <c r="G763" s="29" t="s">
        <v>1137</v>
      </c>
      <c r="H763" s="30" t="s">
        <v>2700</v>
      </c>
      <c r="I763" s="30" t="s">
        <v>40</v>
      </c>
      <c r="J763" s="31" t="s">
        <v>54</v>
      </c>
      <c r="K763" s="30" t="s">
        <v>146</v>
      </c>
      <c r="L763" s="32" t="s">
        <v>167</v>
      </c>
      <c r="M763" s="30" t="s">
        <v>56</v>
      </c>
      <c r="N763" s="30" t="s">
        <v>1830</v>
      </c>
      <c r="O763" s="30" t="s">
        <v>46</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2701</v>
      </c>
      <c r="D764" s="28" t="s">
        <v>2702</v>
      </c>
      <c r="E764" s="29" t="s">
        <v>2703</v>
      </c>
      <c r="F764" s="29" t="s">
        <v>1</v>
      </c>
      <c r="G764" s="29" t="s">
        <v>1993</v>
      </c>
      <c r="H764" s="30" t="s">
        <v>2704</v>
      </c>
      <c r="I764" s="30" t="s">
        <v>40</v>
      </c>
      <c r="J764" s="31" t="s">
        <v>54</v>
      </c>
      <c r="K764" s="30" t="s">
        <v>146</v>
      </c>
      <c r="L764" s="32" t="s">
        <v>43</v>
      </c>
      <c r="M764" s="30" t="s">
        <v>56</v>
      </c>
      <c r="N764" s="30" t="s">
        <v>1995</v>
      </c>
      <c r="O764" s="30" t="s">
        <v>58</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2705</v>
      </c>
      <c r="D765" s="28" t="s">
        <v>2706</v>
      </c>
      <c r="E765" s="29" t="s">
        <v>2707</v>
      </c>
      <c r="F765" s="29" t="s">
        <v>1</v>
      </c>
      <c r="G765" s="29" t="s">
        <v>1993</v>
      </c>
      <c r="H765" s="30" t="s">
        <v>2286</v>
      </c>
      <c r="I765" s="30" t="s">
        <v>40</v>
      </c>
      <c r="J765" s="31" t="s">
        <v>54</v>
      </c>
      <c r="K765" s="30" t="s">
        <v>146</v>
      </c>
      <c r="L765" s="32" t="s">
        <v>43</v>
      </c>
      <c r="M765" s="30" t="s">
        <v>56</v>
      </c>
      <c r="N765" s="30" t="s">
        <v>1995</v>
      </c>
      <c r="O765" s="30" t="s">
        <v>154</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2708</v>
      </c>
      <c r="D766" s="28" t="s">
        <v>2709</v>
      </c>
      <c r="E766" s="29" t="s">
        <v>2710</v>
      </c>
      <c r="F766" s="29" t="s">
        <v>1</v>
      </c>
      <c r="G766" s="29" t="s">
        <v>1202</v>
      </c>
      <c r="H766" s="30" t="s">
        <v>1202</v>
      </c>
      <c r="I766" s="30" t="s">
        <v>53</v>
      </c>
      <c r="J766" s="31" t="s">
        <v>54</v>
      </c>
      <c r="K766" s="30" t="s">
        <v>146</v>
      </c>
      <c r="L766" s="32" t="s">
        <v>43</v>
      </c>
      <c r="M766" s="30" t="s">
        <v>56</v>
      </c>
      <c r="N766" s="30" t="s">
        <v>2711</v>
      </c>
      <c r="O766" s="30" t="s">
        <v>154</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2712</v>
      </c>
      <c r="D767" s="28" t="s">
        <v>2713</v>
      </c>
      <c r="E767" s="29" t="s">
        <v>2714</v>
      </c>
      <c r="F767" s="29" t="s">
        <v>1</v>
      </c>
      <c r="G767" s="29" t="s">
        <v>2168</v>
      </c>
      <c r="H767" s="30" t="s">
        <v>2168</v>
      </c>
      <c r="I767" s="30" t="s">
        <v>53</v>
      </c>
      <c r="J767" s="31" t="s">
        <v>54</v>
      </c>
      <c r="K767" s="30" t="s">
        <v>146</v>
      </c>
      <c r="L767" s="32" t="s">
        <v>43</v>
      </c>
      <c r="M767" s="30" t="s">
        <v>56</v>
      </c>
      <c r="N767" s="30" t="s">
        <v>2715</v>
      </c>
      <c r="O767" s="30" t="s">
        <v>46</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2716</v>
      </c>
      <c r="D768" s="28" t="s">
        <v>2717</v>
      </c>
      <c r="E768" s="29" t="s">
        <v>2718</v>
      </c>
      <c r="F768" s="29" t="s">
        <v>1</v>
      </c>
      <c r="G768" s="29" t="s">
        <v>1245</v>
      </c>
      <c r="H768" s="30" t="s">
        <v>2304</v>
      </c>
      <c r="I768" s="30" t="s">
        <v>53</v>
      </c>
      <c r="J768" s="31" t="s">
        <v>54</v>
      </c>
      <c r="K768" s="30" t="s">
        <v>146</v>
      </c>
      <c r="L768" s="32" t="s">
        <v>43</v>
      </c>
      <c r="M768" s="30" t="s">
        <v>56</v>
      </c>
      <c r="N768" s="30" t="s">
        <v>2305</v>
      </c>
      <c r="O768" s="30" t="s">
        <v>87</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2719</v>
      </c>
      <c r="D769" s="28" t="s">
        <v>2720</v>
      </c>
      <c r="E769" s="29" t="s">
        <v>2721</v>
      </c>
      <c r="F769" s="29" t="s">
        <v>1</v>
      </c>
      <c r="G769" s="29" t="s">
        <v>753</v>
      </c>
      <c r="H769" s="30" t="s">
        <v>753</v>
      </c>
      <c r="I769" s="30" t="s">
        <v>53</v>
      </c>
      <c r="J769" s="31" t="s">
        <v>54</v>
      </c>
      <c r="K769" s="30" t="s">
        <v>146</v>
      </c>
      <c r="L769" s="32" t="s">
        <v>43</v>
      </c>
      <c r="M769" s="30" t="s">
        <v>56</v>
      </c>
      <c r="N769" s="30" t="s">
        <v>1877</v>
      </c>
      <c r="O769" s="30" t="s">
        <v>46</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2722</v>
      </c>
      <c r="D770" s="28" t="s">
        <v>2723</v>
      </c>
      <c r="E770" s="29" t="s">
        <v>2724</v>
      </c>
      <c r="F770" s="29" t="s">
        <v>1</v>
      </c>
      <c r="G770" s="29" t="s">
        <v>902</v>
      </c>
      <c r="H770" s="30" t="s">
        <v>2725</v>
      </c>
      <c r="I770" s="30" t="s">
        <v>40</v>
      </c>
      <c r="J770" s="31" t="s">
        <v>54</v>
      </c>
      <c r="K770" s="30" t="s">
        <v>146</v>
      </c>
      <c r="L770" s="32" t="s">
        <v>167</v>
      </c>
      <c r="M770" s="30" t="s">
        <v>56</v>
      </c>
      <c r="N770" s="30" t="s">
        <v>904</v>
      </c>
      <c r="O770" s="30" t="s">
        <v>87</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2726</v>
      </c>
      <c r="D771" s="28" t="s">
        <v>2727</v>
      </c>
      <c r="E771" s="29" t="s">
        <v>2728</v>
      </c>
      <c r="F771" s="29" t="s">
        <v>1</v>
      </c>
      <c r="G771" s="29" t="s">
        <v>902</v>
      </c>
      <c r="H771" s="30" t="s">
        <v>2729</v>
      </c>
      <c r="I771" s="30" t="s">
        <v>53</v>
      </c>
      <c r="J771" s="31" t="s">
        <v>54</v>
      </c>
      <c r="K771" s="30" t="s">
        <v>146</v>
      </c>
      <c r="L771" s="32" t="s">
        <v>167</v>
      </c>
      <c r="M771" s="30" t="s">
        <v>56</v>
      </c>
      <c r="N771" s="30" t="s">
        <v>904</v>
      </c>
      <c r="O771" s="30" t="s">
        <v>336</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2730</v>
      </c>
      <c r="D772" s="28" t="s">
        <v>2731</v>
      </c>
      <c r="E772" s="29" t="s">
        <v>2732</v>
      </c>
      <c r="F772" s="29" t="s">
        <v>1</v>
      </c>
      <c r="G772" s="29" t="s">
        <v>2215</v>
      </c>
      <c r="H772" s="30" t="s">
        <v>2216</v>
      </c>
      <c r="I772" s="30" t="s">
        <v>53</v>
      </c>
      <c r="J772" s="31" t="s">
        <v>54</v>
      </c>
      <c r="K772" s="30" t="s">
        <v>146</v>
      </c>
      <c r="L772" s="32" t="s">
        <v>167</v>
      </c>
      <c r="M772" s="30" t="s">
        <v>56</v>
      </c>
      <c r="N772" s="30" t="s">
        <v>2217</v>
      </c>
      <c r="O772" s="30" t="s">
        <v>154</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89.25" x14ac:dyDescent="0.5">
      <c r="B773" s="11"/>
      <c r="C773" s="28" t="s">
        <v>2733</v>
      </c>
      <c r="D773" s="28" t="s">
        <v>2734</v>
      </c>
      <c r="E773" s="29" t="s">
        <v>2735</v>
      </c>
      <c r="F773" s="29" t="s">
        <v>1</v>
      </c>
      <c r="G773" s="29" t="s">
        <v>2215</v>
      </c>
      <c r="H773" s="30" t="s">
        <v>2216</v>
      </c>
      <c r="I773" s="30" t="s">
        <v>53</v>
      </c>
      <c r="J773" s="31" t="s">
        <v>54</v>
      </c>
      <c r="K773" s="30" t="s">
        <v>146</v>
      </c>
      <c r="L773" s="32" t="s">
        <v>167</v>
      </c>
      <c r="M773" s="30" t="s">
        <v>56</v>
      </c>
      <c r="N773" s="30" t="s">
        <v>2217</v>
      </c>
      <c r="O773" s="30" t="s">
        <v>154</v>
      </c>
      <c r="P773" s="32" t="s">
        <v>47</v>
      </c>
      <c r="Q773" s="32" t="s">
        <v>77</v>
      </c>
      <c r="R773" s="30">
        <v>795249.9</v>
      </c>
      <c r="S773" s="30"/>
      <c r="T773" s="30"/>
      <c r="U773" s="30"/>
      <c r="V773" s="30"/>
      <c r="W773" s="30"/>
      <c r="X773" s="30"/>
      <c r="Y773" s="33">
        <f t="shared" si="11"/>
        <v>0</v>
      </c>
      <c r="Z773" s="32"/>
      <c r="AA773" s="32" t="s">
        <v>155</v>
      </c>
      <c r="AB773" s="26">
        <v>700</v>
      </c>
      <c r="AC773" s="33">
        <v>0</v>
      </c>
      <c r="AD773" s="33"/>
      <c r="AE773" s="34" t="s">
        <v>2736</v>
      </c>
      <c r="AF773" s="11"/>
    </row>
    <row r="774" spans="2:32" ht="62.25" x14ac:dyDescent="0.5">
      <c r="B774" s="11"/>
      <c r="C774" s="28" t="s">
        <v>2737</v>
      </c>
      <c r="D774" s="28" t="s">
        <v>2738</v>
      </c>
      <c r="E774" s="29" t="s">
        <v>2739</v>
      </c>
      <c r="F774" s="29" t="s">
        <v>1</v>
      </c>
      <c r="G774" s="29" t="s">
        <v>762</v>
      </c>
      <c r="H774" s="30" t="s">
        <v>763</v>
      </c>
      <c r="I774" s="30" t="s">
        <v>40</v>
      </c>
      <c r="J774" s="31" t="s">
        <v>54</v>
      </c>
      <c r="K774" s="30" t="s">
        <v>146</v>
      </c>
      <c r="L774" s="32" t="s">
        <v>43</v>
      </c>
      <c r="M774" s="30" t="s">
        <v>56</v>
      </c>
      <c r="N774" s="30" t="s">
        <v>1918</v>
      </c>
      <c r="O774" s="30" t="s">
        <v>46</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2740</v>
      </c>
      <c r="D775" s="28" t="s">
        <v>2741</v>
      </c>
      <c r="E775" s="29" t="s">
        <v>2742</v>
      </c>
      <c r="F775" s="29" t="s">
        <v>1</v>
      </c>
      <c r="G775" s="29" t="s">
        <v>1912</v>
      </c>
      <c r="H775" s="30" t="s">
        <v>1913</v>
      </c>
      <c r="I775" s="30" t="s">
        <v>40</v>
      </c>
      <c r="J775" s="31" t="s">
        <v>54</v>
      </c>
      <c r="K775" s="30" t="s">
        <v>146</v>
      </c>
      <c r="L775" s="32" t="s">
        <v>43</v>
      </c>
      <c r="M775" s="30" t="s">
        <v>56</v>
      </c>
      <c r="N775" s="30" t="s">
        <v>2743</v>
      </c>
      <c r="O775" s="30" t="s">
        <v>154</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2744</v>
      </c>
      <c r="D776" s="28" t="s">
        <v>2745</v>
      </c>
      <c r="E776" s="29" t="s">
        <v>2746</v>
      </c>
      <c r="F776" s="29" t="s">
        <v>1</v>
      </c>
      <c r="G776" s="29" t="s">
        <v>2242</v>
      </c>
      <c r="H776" s="30" t="s">
        <v>2242</v>
      </c>
      <c r="I776" s="30" t="s">
        <v>53</v>
      </c>
      <c r="J776" s="31" t="s">
        <v>54</v>
      </c>
      <c r="K776" s="30" t="s">
        <v>146</v>
      </c>
      <c r="L776" s="32" t="s">
        <v>43</v>
      </c>
      <c r="M776" s="30" t="s">
        <v>56</v>
      </c>
      <c r="N776" s="30" t="s">
        <v>2243</v>
      </c>
      <c r="O776" s="30" t="s">
        <v>46</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2747</v>
      </c>
      <c r="D777" s="28" t="s">
        <v>2748</v>
      </c>
      <c r="E777" s="29" t="s">
        <v>2749</v>
      </c>
      <c r="F777" s="29" t="s">
        <v>1</v>
      </c>
      <c r="G777" s="29" t="s">
        <v>2242</v>
      </c>
      <c r="H777" s="30" t="s">
        <v>2750</v>
      </c>
      <c r="I777" s="30" t="s">
        <v>40</v>
      </c>
      <c r="J777" s="31" t="s">
        <v>54</v>
      </c>
      <c r="K777" s="30" t="s">
        <v>146</v>
      </c>
      <c r="L777" s="32" t="s">
        <v>43</v>
      </c>
      <c r="M777" s="30" t="s">
        <v>56</v>
      </c>
      <c r="N777" s="30" t="s">
        <v>2243</v>
      </c>
      <c r="O777" s="30" t="s">
        <v>154</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2751</v>
      </c>
      <c r="D778" s="28" t="s">
        <v>2752</v>
      </c>
      <c r="E778" s="29" t="s">
        <v>2753</v>
      </c>
      <c r="F778" s="29" t="s">
        <v>1</v>
      </c>
      <c r="G778" s="29" t="s">
        <v>996</v>
      </c>
      <c r="H778" s="30" t="s">
        <v>2754</v>
      </c>
      <c r="I778" s="30" t="s">
        <v>40</v>
      </c>
      <c r="J778" s="31" t="s">
        <v>54</v>
      </c>
      <c r="K778" s="30" t="s">
        <v>146</v>
      </c>
      <c r="L778" s="32" t="s">
        <v>43</v>
      </c>
      <c r="M778" s="30" t="s">
        <v>56</v>
      </c>
      <c r="N778" s="30" t="s">
        <v>2077</v>
      </c>
      <c r="O778" s="30" t="s">
        <v>154</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2755</v>
      </c>
      <c r="D779" s="28" t="s">
        <v>2756</v>
      </c>
      <c r="E779" s="29" t="s">
        <v>2757</v>
      </c>
      <c r="F779" s="29" t="s">
        <v>1</v>
      </c>
      <c r="G779" s="29" t="s">
        <v>996</v>
      </c>
      <c r="H779" s="30" t="s">
        <v>2388</v>
      </c>
      <c r="I779" s="30" t="s">
        <v>53</v>
      </c>
      <c r="J779" s="31" t="s">
        <v>54</v>
      </c>
      <c r="K779" s="30" t="s">
        <v>146</v>
      </c>
      <c r="L779" s="32" t="s">
        <v>43</v>
      </c>
      <c r="M779" s="30" t="s">
        <v>56</v>
      </c>
      <c r="N779" s="30" t="s">
        <v>2077</v>
      </c>
      <c r="O779" s="30" t="s">
        <v>154</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2758</v>
      </c>
      <c r="D780" s="28" t="s">
        <v>2759</v>
      </c>
      <c r="E780" s="29" t="s">
        <v>2760</v>
      </c>
      <c r="F780" s="29" t="s">
        <v>1</v>
      </c>
      <c r="G780" s="29" t="s">
        <v>2761</v>
      </c>
      <c r="H780" s="30" t="s">
        <v>2761</v>
      </c>
      <c r="I780" s="30" t="s">
        <v>53</v>
      </c>
      <c r="J780" s="31" t="s">
        <v>54</v>
      </c>
      <c r="K780" s="30" t="s">
        <v>146</v>
      </c>
      <c r="L780" s="32" t="s">
        <v>43</v>
      </c>
      <c r="M780" s="30" t="s">
        <v>56</v>
      </c>
      <c r="N780" s="30" t="s">
        <v>2762</v>
      </c>
      <c r="O780" s="30" t="s">
        <v>148</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2763</v>
      </c>
      <c r="D781" s="28" t="s">
        <v>2764</v>
      </c>
      <c r="E781" s="29" t="s">
        <v>2765</v>
      </c>
      <c r="F781" s="29" t="s">
        <v>1</v>
      </c>
      <c r="G781" s="29" t="s">
        <v>686</v>
      </c>
      <c r="H781" s="30" t="s">
        <v>686</v>
      </c>
      <c r="I781" s="30" t="s">
        <v>53</v>
      </c>
      <c r="J781" s="31" t="s">
        <v>54</v>
      </c>
      <c r="K781" s="30" t="s">
        <v>146</v>
      </c>
      <c r="L781" s="32" t="s">
        <v>43</v>
      </c>
      <c r="M781" s="30" t="s">
        <v>56</v>
      </c>
      <c r="N781" s="30" t="s">
        <v>1801</v>
      </c>
      <c r="O781" s="30" t="s">
        <v>148</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89.25" x14ac:dyDescent="0.5">
      <c r="B782" s="11"/>
      <c r="C782" s="28" t="s">
        <v>2766</v>
      </c>
      <c r="D782" s="28" t="s">
        <v>2767</v>
      </c>
      <c r="E782" s="29" t="s">
        <v>2768</v>
      </c>
      <c r="F782" s="29" t="s">
        <v>1</v>
      </c>
      <c r="G782" s="29" t="s">
        <v>193</v>
      </c>
      <c r="H782" s="30" t="s">
        <v>193</v>
      </c>
      <c r="I782" s="30" t="s">
        <v>53</v>
      </c>
      <c r="J782" s="31" t="s">
        <v>54</v>
      </c>
      <c r="K782" s="30" t="s">
        <v>146</v>
      </c>
      <c r="L782" s="32" t="s">
        <v>167</v>
      </c>
      <c r="M782" s="30" t="s">
        <v>56</v>
      </c>
      <c r="N782" s="30" t="s">
        <v>2769</v>
      </c>
      <c r="O782" s="30" t="s">
        <v>336</v>
      </c>
      <c r="P782" s="32" t="s">
        <v>47</v>
      </c>
      <c r="Q782" s="32" t="s">
        <v>77</v>
      </c>
      <c r="R782" s="30">
        <v>3850162.8</v>
      </c>
      <c r="S782" s="30"/>
      <c r="T782" s="30"/>
      <c r="U782" s="30"/>
      <c r="V782" s="30"/>
      <c r="W782" s="30"/>
      <c r="X782" s="30"/>
      <c r="Y782" s="33">
        <f t="shared" si="12"/>
        <v>0</v>
      </c>
      <c r="Z782" s="32"/>
      <c r="AA782" s="32" t="s">
        <v>703</v>
      </c>
      <c r="AB782" s="26">
        <v>7022</v>
      </c>
      <c r="AC782" s="33">
        <v>0</v>
      </c>
      <c r="AD782" s="33"/>
      <c r="AE782" s="34" t="s">
        <v>2770</v>
      </c>
      <c r="AF782" s="11"/>
    </row>
    <row r="783" spans="2:32" ht="62.25" x14ac:dyDescent="0.5">
      <c r="B783" s="11"/>
      <c r="C783" s="28" t="s">
        <v>2771</v>
      </c>
      <c r="D783" s="28" t="s">
        <v>2772</v>
      </c>
      <c r="E783" s="29" t="s">
        <v>2773</v>
      </c>
      <c r="F783" s="29" t="s">
        <v>1</v>
      </c>
      <c r="G783" s="29" t="s">
        <v>1936</v>
      </c>
      <c r="H783" s="30" t="s">
        <v>1937</v>
      </c>
      <c r="I783" s="30" t="s">
        <v>53</v>
      </c>
      <c r="J783" s="31" t="s">
        <v>54</v>
      </c>
      <c r="K783" s="30" t="s">
        <v>146</v>
      </c>
      <c r="L783" s="32" t="s">
        <v>43</v>
      </c>
      <c r="M783" s="30" t="s">
        <v>56</v>
      </c>
      <c r="N783" s="30" t="s">
        <v>2774</v>
      </c>
      <c r="O783" s="30" t="s">
        <v>148</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2775</v>
      </c>
      <c r="D784" s="28" t="s">
        <v>2776</v>
      </c>
      <c r="E784" s="29" t="s">
        <v>2777</v>
      </c>
      <c r="F784" s="29" t="s">
        <v>1</v>
      </c>
      <c r="G784" s="29" t="s">
        <v>996</v>
      </c>
      <c r="H784" s="30" t="s">
        <v>996</v>
      </c>
      <c r="I784" s="30" t="s">
        <v>53</v>
      </c>
      <c r="J784" s="31" t="s">
        <v>54</v>
      </c>
      <c r="K784" s="30" t="s">
        <v>146</v>
      </c>
      <c r="L784" s="32" t="s">
        <v>43</v>
      </c>
      <c r="M784" s="30" t="s">
        <v>56</v>
      </c>
      <c r="N784" s="30" t="s">
        <v>2077</v>
      </c>
      <c r="O784" s="30" t="s">
        <v>154</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2778</v>
      </c>
      <c r="D785" s="28" t="s">
        <v>2779</v>
      </c>
      <c r="E785" s="29" t="s">
        <v>2780</v>
      </c>
      <c r="F785" s="29" t="s">
        <v>1</v>
      </c>
      <c r="G785" s="29" t="s">
        <v>686</v>
      </c>
      <c r="H785" s="30" t="s">
        <v>2673</v>
      </c>
      <c r="I785" s="30" t="s">
        <v>40</v>
      </c>
      <c r="J785" s="31" t="s">
        <v>54</v>
      </c>
      <c r="K785" s="30" t="s">
        <v>146</v>
      </c>
      <c r="L785" s="32" t="s">
        <v>43</v>
      </c>
      <c r="M785" s="30" t="s">
        <v>56</v>
      </c>
      <c r="N785" s="30" t="s">
        <v>1801</v>
      </c>
      <c r="O785" s="30" t="s">
        <v>46</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2781</v>
      </c>
      <c r="D786" s="28" t="s">
        <v>2782</v>
      </c>
      <c r="E786" s="29" t="s">
        <v>2783</v>
      </c>
      <c r="F786" s="29" t="s">
        <v>1</v>
      </c>
      <c r="G786" s="29" t="s">
        <v>1125</v>
      </c>
      <c r="H786" s="30" t="s">
        <v>1970</v>
      </c>
      <c r="I786" s="30" t="s">
        <v>53</v>
      </c>
      <c r="J786" s="31" t="s">
        <v>54</v>
      </c>
      <c r="K786" s="30" t="s">
        <v>146</v>
      </c>
      <c r="L786" s="32" t="s">
        <v>43</v>
      </c>
      <c r="M786" s="30" t="s">
        <v>56</v>
      </c>
      <c r="N786" s="30" t="s">
        <v>1966</v>
      </c>
      <c r="O786" s="30" t="s">
        <v>154</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2784</v>
      </c>
      <c r="D787" s="28" t="s">
        <v>2785</v>
      </c>
      <c r="E787" s="29" t="s">
        <v>2786</v>
      </c>
      <c r="F787" s="29" t="s">
        <v>1</v>
      </c>
      <c r="G787" s="29" t="s">
        <v>1125</v>
      </c>
      <c r="H787" s="30" t="s">
        <v>1970</v>
      </c>
      <c r="I787" s="30" t="s">
        <v>53</v>
      </c>
      <c r="J787" s="31" t="s">
        <v>54</v>
      </c>
      <c r="K787" s="30" t="s">
        <v>146</v>
      </c>
      <c r="L787" s="32" t="s">
        <v>43</v>
      </c>
      <c r="M787" s="30" t="s">
        <v>56</v>
      </c>
      <c r="N787" s="30" t="s">
        <v>1966</v>
      </c>
      <c r="O787" s="30" t="s">
        <v>154</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2787</v>
      </c>
      <c r="D788" s="28" t="s">
        <v>2788</v>
      </c>
      <c r="E788" s="29" t="s">
        <v>2789</v>
      </c>
      <c r="F788" s="29" t="s">
        <v>1</v>
      </c>
      <c r="G788" s="29" t="s">
        <v>1151</v>
      </c>
      <c r="H788" s="30" t="s">
        <v>2790</v>
      </c>
      <c r="I788" s="30" t="s">
        <v>40</v>
      </c>
      <c r="J788" s="31" t="s">
        <v>54</v>
      </c>
      <c r="K788" s="30" t="s">
        <v>146</v>
      </c>
      <c r="L788" s="32" t="s">
        <v>43</v>
      </c>
      <c r="M788" s="30" t="s">
        <v>56</v>
      </c>
      <c r="N788" s="30" t="s">
        <v>1814</v>
      </c>
      <c r="O788" s="30" t="s">
        <v>154</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2791</v>
      </c>
      <c r="D789" s="28" t="s">
        <v>2792</v>
      </c>
      <c r="E789" s="29" t="s">
        <v>2793</v>
      </c>
      <c r="F789" s="29" t="s">
        <v>1</v>
      </c>
      <c r="G789" s="29" t="s">
        <v>1151</v>
      </c>
      <c r="H789" s="30" t="s">
        <v>1813</v>
      </c>
      <c r="I789" s="30" t="s">
        <v>53</v>
      </c>
      <c r="J789" s="31" t="s">
        <v>54</v>
      </c>
      <c r="K789" s="30" t="s">
        <v>146</v>
      </c>
      <c r="L789" s="32" t="s">
        <v>43</v>
      </c>
      <c r="M789" s="30" t="s">
        <v>56</v>
      </c>
      <c r="N789" s="30" t="s">
        <v>1814</v>
      </c>
      <c r="O789" s="30" t="s">
        <v>154</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2794</v>
      </c>
      <c r="D790" s="28" t="s">
        <v>2795</v>
      </c>
      <c r="E790" s="29" t="s">
        <v>2796</v>
      </c>
      <c r="F790" s="29" t="s">
        <v>1</v>
      </c>
      <c r="G790" s="29" t="s">
        <v>737</v>
      </c>
      <c r="H790" s="30" t="s">
        <v>1977</v>
      </c>
      <c r="I790" s="30" t="s">
        <v>40</v>
      </c>
      <c r="J790" s="31" t="s">
        <v>54</v>
      </c>
      <c r="K790" s="30" t="s">
        <v>146</v>
      </c>
      <c r="L790" s="32" t="s">
        <v>43</v>
      </c>
      <c r="M790" s="30" t="s">
        <v>56</v>
      </c>
      <c r="N790" s="30" t="s">
        <v>1818</v>
      </c>
      <c r="O790" s="30" t="s">
        <v>58</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2797</v>
      </c>
      <c r="D791" s="28" t="s">
        <v>2798</v>
      </c>
      <c r="E791" s="29" t="s">
        <v>2799</v>
      </c>
      <c r="F791" s="29" t="s">
        <v>1</v>
      </c>
      <c r="G791" s="29" t="s">
        <v>686</v>
      </c>
      <c r="H791" s="30" t="s">
        <v>2465</v>
      </c>
      <c r="I791" s="30" t="s">
        <v>40</v>
      </c>
      <c r="J791" s="31" t="s">
        <v>54</v>
      </c>
      <c r="K791" s="30" t="s">
        <v>146</v>
      </c>
      <c r="L791" s="32" t="s">
        <v>43</v>
      </c>
      <c r="M791" s="30" t="s">
        <v>56</v>
      </c>
      <c r="N791" s="30" t="s">
        <v>1801</v>
      </c>
      <c r="O791" s="30" t="s">
        <v>46</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2800</v>
      </c>
      <c r="D792" s="28" t="s">
        <v>2801</v>
      </c>
      <c r="E792" s="29" t="s">
        <v>2802</v>
      </c>
      <c r="F792" s="29" t="s">
        <v>1</v>
      </c>
      <c r="G792" s="29" t="s">
        <v>1137</v>
      </c>
      <c r="H792" s="30" t="s">
        <v>2803</v>
      </c>
      <c r="I792" s="30" t="s">
        <v>40</v>
      </c>
      <c r="J792" s="31" t="s">
        <v>54</v>
      </c>
      <c r="K792" s="30" t="s">
        <v>146</v>
      </c>
      <c r="L792" s="32" t="s">
        <v>167</v>
      </c>
      <c r="M792" s="30" t="s">
        <v>56</v>
      </c>
      <c r="N792" s="30" t="s">
        <v>1830</v>
      </c>
      <c r="O792" s="30" t="s">
        <v>46</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2.25" x14ac:dyDescent="0.5">
      <c r="B793" s="11"/>
      <c r="C793" s="28" t="s">
        <v>2804</v>
      </c>
      <c r="D793" s="28" t="s">
        <v>2805</v>
      </c>
      <c r="E793" s="29" t="s">
        <v>2806</v>
      </c>
      <c r="F793" s="29" t="s">
        <v>1</v>
      </c>
      <c r="G793" s="29" t="s">
        <v>1137</v>
      </c>
      <c r="H793" s="30" t="s">
        <v>2278</v>
      </c>
      <c r="I793" s="30" t="s">
        <v>53</v>
      </c>
      <c r="J793" s="31" t="s">
        <v>54</v>
      </c>
      <c r="K793" s="30" t="s">
        <v>146</v>
      </c>
      <c r="L793" s="32" t="s">
        <v>43</v>
      </c>
      <c r="M793" s="30" t="s">
        <v>56</v>
      </c>
      <c r="N793" s="30" t="s">
        <v>1830</v>
      </c>
      <c r="O793" s="30" t="s">
        <v>46</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2807</v>
      </c>
      <c r="D794" s="28" t="s">
        <v>2808</v>
      </c>
      <c r="E794" s="29" t="s">
        <v>2809</v>
      </c>
      <c r="F794" s="29" t="s">
        <v>1</v>
      </c>
      <c r="G794" s="29" t="s">
        <v>1137</v>
      </c>
      <c r="H794" s="30" t="s">
        <v>2810</v>
      </c>
      <c r="I794" s="30" t="s">
        <v>40</v>
      </c>
      <c r="J794" s="31" t="s">
        <v>54</v>
      </c>
      <c r="K794" s="30" t="s">
        <v>146</v>
      </c>
      <c r="L794" s="32" t="s">
        <v>167</v>
      </c>
      <c r="M794" s="30" t="s">
        <v>56</v>
      </c>
      <c r="N794" s="30" t="s">
        <v>1830</v>
      </c>
      <c r="O794" s="30" t="s">
        <v>46</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2811</v>
      </c>
      <c r="D795" s="28" t="s">
        <v>2812</v>
      </c>
      <c r="E795" s="29" t="s">
        <v>2813</v>
      </c>
      <c r="F795" s="29" t="s">
        <v>1</v>
      </c>
      <c r="G795" s="29" t="s">
        <v>1137</v>
      </c>
      <c r="H795" s="30" t="s">
        <v>2814</v>
      </c>
      <c r="I795" s="30" t="s">
        <v>40</v>
      </c>
      <c r="J795" s="31" t="s">
        <v>54</v>
      </c>
      <c r="K795" s="30" t="s">
        <v>146</v>
      </c>
      <c r="L795" s="32" t="s">
        <v>167</v>
      </c>
      <c r="M795" s="30" t="s">
        <v>56</v>
      </c>
      <c r="N795" s="30" t="s">
        <v>1830</v>
      </c>
      <c r="O795" s="30" t="s">
        <v>46</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2815</v>
      </c>
      <c r="D796" s="28" t="s">
        <v>2816</v>
      </c>
      <c r="E796" s="29" t="s">
        <v>2817</v>
      </c>
      <c r="F796" s="29" t="s">
        <v>1</v>
      </c>
      <c r="G796" s="29" t="s">
        <v>1137</v>
      </c>
      <c r="H796" s="30" t="s">
        <v>2818</v>
      </c>
      <c r="I796" s="30" t="s">
        <v>40</v>
      </c>
      <c r="J796" s="31" t="s">
        <v>54</v>
      </c>
      <c r="K796" s="30" t="s">
        <v>146</v>
      </c>
      <c r="L796" s="32" t="s">
        <v>167</v>
      </c>
      <c r="M796" s="30" t="s">
        <v>56</v>
      </c>
      <c r="N796" s="30" t="s">
        <v>1830</v>
      </c>
      <c r="O796" s="30" t="s">
        <v>46</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2.25" x14ac:dyDescent="0.5">
      <c r="B797" s="11"/>
      <c r="C797" s="28" t="s">
        <v>2819</v>
      </c>
      <c r="D797" s="28" t="s">
        <v>2820</v>
      </c>
      <c r="E797" s="29" t="s">
        <v>2821</v>
      </c>
      <c r="F797" s="29" t="s">
        <v>1</v>
      </c>
      <c r="G797" s="29" t="s">
        <v>1993</v>
      </c>
      <c r="H797" s="30" t="s">
        <v>2822</v>
      </c>
      <c r="I797" s="30" t="s">
        <v>40</v>
      </c>
      <c r="J797" s="31" t="s">
        <v>54</v>
      </c>
      <c r="K797" s="30" t="s">
        <v>146</v>
      </c>
      <c r="L797" s="32" t="s">
        <v>43</v>
      </c>
      <c r="M797" s="30" t="s">
        <v>56</v>
      </c>
      <c r="N797" s="30" t="s">
        <v>1995</v>
      </c>
      <c r="O797" s="30" t="s">
        <v>58</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2.25" x14ac:dyDescent="0.5">
      <c r="B798" s="11"/>
      <c r="C798" s="28" t="s">
        <v>2823</v>
      </c>
      <c r="D798" s="28" t="s">
        <v>2824</v>
      </c>
      <c r="E798" s="29" t="s">
        <v>2825</v>
      </c>
      <c r="F798" s="29" t="s">
        <v>1</v>
      </c>
      <c r="G798" s="29" t="s">
        <v>1993</v>
      </c>
      <c r="H798" s="30" t="s">
        <v>2160</v>
      </c>
      <c r="I798" s="30" t="s">
        <v>40</v>
      </c>
      <c r="J798" s="31" t="s">
        <v>54</v>
      </c>
      <c r="K798" s="30" t="s">
        <v>146</v>
      </c>
      <c r="L798" s="32" t="s">
        <v>43</v>
      </c>
      <c r="M798" s="30" t="s">
        <v>56</v>
      </c>
      <c r="N798" s="30" t="s">
        <v>1995</v>
      </c>
      <c r="O798" s="30" t="s">
        <v>336</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2826</v>
      </c>
      <c r="D799" s="28" t="s">
        <v>2827</v>
      </c>
      <c r="E799" s="29" t="s">
        <v>2828</v>
      </c>
      <c r="F799" s="29" t="s">
        <v>1</v>
      </c>
      <c r="G799" s="29" t="s">
        <v>1202</v>
      </c>
      <c r="H799" s="30" t="s">
        <v>2002</v>
      </c>
      <c r="I799" s="30" t="s">
        <v>53</v>
      </c>
      <c r="J799" s="31" t="s">
        <v>54</v>
      </c>
      <c r="K799" s="30" t="s">
        <v>146</v>
      </c>
      <c r="L799" s="32" t="s">
        <v>43</v>
      </c>
      <c r="M799" s="30" t="s">
        <v>56</v>
      </c>
      <c r="N799" s="30" t="s">
        <v>2008</v>
      </c>
      <c r="O799" s="30" t="s">
        <v>154</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2829</v>
      </c>
      <c r="D800" s="28" t="s">
        <v>2830</v>
      </c>
      <c r="E800" s="29" t="s">
        <v>2831</v>
      </c>
      <c r="F800" s="29" t="s">
        <v>1</v>
      </c>
      <c r="G800" s="29" t="s">
        <v>2832</v>
      </c>
      <c r="H800" s="30" t="s">
        <v>2833</v>
      </c>
      <c r="I800" s="30" t="s">
        <v>53</v>
      </c>
      <c r="J800" s="31" t="s">
        <v>54</v>
      </c>
      <c r="K800" s="30" t="s">
        <v>146</v>
      </c>
      <c r="L800" s="32" t="s">
        <v>43</v>
      </c>
      <c r="M800" s="30" t="s">
        <v>56</v>
      </c>
      <c r="N800" s="30" t="s">
        <v>2834</v>
      </c>
      <c r="O800" s="30" t="s">
        <v>148</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2835</v>
      </c>
      <c r="D801" s="28" t="s">
        <v>2836</v>
      </c>
      <c r="E801" s="29" t="s">
        <v>2837</v>
      </c>
      <c r="F801" s="29" t="s">
        <v>1</v>
      </c>
      <c r="G801" s="29" t="s">
        <v>859</v>
      </c>
      <c r="H801" s="30" t="s">
        <v>2838</v>
      </c>
      <c r="I801" s="30" t="s">
        <v>40</v>
      </c>
      <c r="J801" s="31" t="s">
        <v>54</v>
      </c>
      <c r="K801" s="30" t="s">
        <v>146</v>
      </c>
      <c r="L801" s="32" t="s">
        <v>43</v>
      </c>
      <c r="M801" s="30" t="s">
        <v>56</v>
      </c>
      <c r="N801" s="30" t="s">
        <v>1849</v>
      </c>
      <c r="O801" s="30" t="s">
        <v>154</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2839</v>
      </c>
      <c r="D802" s="28" t="s">
        <v>2840</v>
      </c>
      <c r="E802" s="29" t="s">
        <v>2841</v>
      </c>
      <c r="F802" s="29" t="s">
        <v>1</v>
      </c>
      <c r="G802" s="29" t="s">
        <v>2842</v>
      </c>
      <c r="H802" s="30" t="s">
        <v>2842</v>
      </c>
      <c r="I802" s="30" t="s">
        <v>53</v>
      </c>
      <c r="J802" s="31" t="s">
        <v>54</v>
      </c>
      <c r="K802" s="30" t="s">
        <v>146</v>
      </c>
      <c r="L802" s="32" t="s">
        <v>43</v>
      </c>
      <c r="M802" s="30" t="s">
        <v>56</v>
      </c>
      <c r="N802" s="30" t="s">
        <v>2843</v>
      </c>
      <c r="O802" s="30" t="s">
        <v>148</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2844</v>
      </c>
      <c r="D803" s="28" t="s">
        <v>2845</v>
      </c>
      <c r="E803" s="29" t="s">
        <v>2846</v>
      </c>
      <c r="F803" s="29" t="s">
        <v>1</v>
      </c>
      <c r="G803" s="29" t="s">
        <v>830</v>
      </c>
      <c r="H803" s="30" t="s">
        <v>2598</v>
      </c>
      <c r="I803" s="30" t="s">
        <v>53</v>
      </c>
      <c r="J803" s="31" t="s">
        <v>54</v>
      </c>
      <c r="K803" s="30" t="s">
        <v>146</v>
      </c>
      <c r="L803" s="32" t="s">
        <v>43</v>
      </c>
      <c r="M803" s="30" t="s">
        <v>56</v>
      </c>
      <c r="N803" s="30" t="s">
        <v>1854</v>
      </c>
      <c r="O803" s="30" t="s">
        <v>336</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2847</v>
      </c>
      <c r="D804" s="28" t="s">
        <v>2848</v>
      </c>
      <c r="E804" s="29" t="s">
        <v>2849</v>
      </c>
      <c r="F804" s="29" t="s">
        <v>1</v>
      </c>
      <c r="G804" s="29" t="s">
        <v>1245</v>
      </c>
      <c r="H804" s="30" t="s">
        <v>2850</v>
      </c>
      <c r="I804" s="30" t="s">
        <v>53</v>
      </c>
      <c r="J804" s="31" t="s">
        <v>54</v>
      </c>
      <c r="K804" s="30" t="s">
        <v>146</v>
      </c>
      <c r="L804" s="32" t="s">
        <v>43</v>
      </c>
      <c r="M804" s="30" t="s">
        <v>56</v>
      </c>
      <c r="N804" s="30" t="s">
        <v>265</v>
      </c>
      <c r="O804" s="30" t="s">
        <v>154</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2.25" x14ac:dyDescent="0.5">
      <c r="B805" s="11"/>
      <c r="C805" s="28" t="s">
        <v>2851</v>
      </c>
      <c r="D805" s="28" t="s">
        <v>2852</v>
      </c>
      <c r="E805" s="29" t="s">
        <v>2853</v>
      </c>
      <c r="F805" s="29" t="s">
        <v>1</v>
      </c>
      <c r="G805" s="29" t="s">
        <v>1245</v>
      </c>
      <c r="H805" s="30" t="s">
        <v>2304</v>
      </c>
      <c r="I805" s="30" t="s">
        <v>53</v>
      </c>
      <c r="J805" s="31" t="s">
        <v>54</v>
      </c>
      <c r="K805" s="30" t="s">
        <v>146</v>
      </c>
      <c r="L805" s="32" t="s">
        <v>43</v>
      </c>
      <c r="M805" s="30" t="s">
        <v>56</v>
      </c>
      <c r="N805" s="30" t="s">
        <v>2305</v>
      </c>
      <c r="O805" s="30" t="s">
        <v>87</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2854</v>
      </c>
      <c r="D806" s="28" t="s">
        <v>2855</v>
      </c>
      <c r="E806" s="29" t="s">
        <v>2856</v>
      </c>
      <c r="F806" s="29" t="s">
        <v>1</v>
      </c>
      <c r="G806" s="29" t="s">
        <v>2044</v>
      </c>
      <c r="H806" s="30" t="s">
        <v>2857</v>
      </c>
      <c r="I806" s="30" t="s">
        <v>53</v>
      </c>
      <c r="J806" s="31" t="s">
        <v>54</v>
      </c>
      <c r="K806" s="30" t="s">
        <v>146</v>
      </c>
      <c r="L806" s="32" t="s">
        <v>43</v>
      </c>
      <c r="M806" s="30" t="s">
        <v>56</v>
      </c>
      <c r="N806" s="30" t="s">
        <v>861</v>
      </c>
      <c r="O806" s="30" t="s">
        <v>58</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2858</v>
      </c>
      <c r="D807" s="28" t="s">
        <v>2859</v>
      </c>
      <c r="E807" s="29" t="s">
        <v>2860</v>
      </c>
      <c r="F807" s="29" t="s">
        <v>1</v>
      </c>
      <c r="G807" s="29" t="s">
        <v>129</v>
      </c>
      <c r="H807" s="30" t="s">
        <v>130</v>
      </c>
      <c r="I807" s="30" t="s">
        <v>53</v>
      </c>
      <c r="J807" s="31" t="s">
        <v>54</v>
      </c>
      <c r="K807" s="30" t="s">
        <v>146</v>
      </c>
      <c r="L807" s="32" t="s">
        <v>43</v>
      </c>
      <c r="M807" s="30" t="s">
        <v>56</v>
      </c>
      <c r="N807" s="30" t="s">
        <v>545</v>
      </c>
      <c r="O807" s="30" t="s">
        <v>58</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2861</v>
      </c>
      <c r="D808" s="28" t="s">
        <v>2862</v>
      </c>
      <c r="E808" s="29" t="s">
        <v>2863</v>
      </c>
      <c r="F808" s="29" t="s">
        <v>1</v>
      </c>
      <c r="G808" s="29" t="s">
        <v>1137</v>
      </c>
      <c r="H808" s="30" t="s">
        <v>2864</v>
      </c>
      <c r="I808" s="30" t="s">
        <v>40</v>
      </c>
      <c r="J808" s="31" t="s">
        <v>54</v>
      </c>
      <c r="K808" s="30" t="s">
        <v>146</v>
      </c>
      <c r="L808" s="32" t="s">
        <v>167</v>
      </c>
      <c r="M808" s="30" t="s">
        <v>56</v>
      </c>
      <c r="N808" s="30" t="s">
        <v>1830</v>
      </c>
      <c r="O808" s="30" t="s">
        <v>46</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2865</v>
      </c>
      <c r="D809" s="28" t="s">
        <v>2866</v>
      </c>
      <c r="E809" s="29" t="s">
        <v>2867</v>
      </c>
      <c r="F809" s="29" t="s">
        <v>1</v>
      </c>
      <c r="G809" s="29" t="s">
        <v>1137</v>
      </c>
      <c r="H809" s="30" t="s">
        <v>2868</v>
      </c>
      <c r="I809" s="30" t="s">
        <v>40</v>
      </c>
      <c r="J809" s="31" t="s">
        <v>54</v>
      </c>
      <c r="K809" s="30" t="s">
        <v>146</v>
      </c>
      <c r="L809" s="32" t="s">
        <v>43</v>
      </c>
      <c r="M809" s="30" t="s">
        <v>56</v>
      </c>
      <c r="N809" s="30" t="s">
        <v>1830</v>
      </c>
      <c r="O809" s="30" t="s">
        <v>46</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2869</v>
      </c>
      <c r="D810" s="28" t="s">
        <v>2870</v>
      </c>
      <c r="E810" s="29" t="s">
        <v>2871</v>
      </c>
      <c r="F810" s="29" t="s">
        <v>1</v>
      </c>
      <c r="G810" s="29" t="s">
        <v>1137</v>
      </c>
      <c r="H810" s="30" t="s">
        <v>2872</v>
      </c>
      <c r="I810" s="30" t="s">
        <v>40</v>
      </c>
      <c r="J810" s="31" t="s">
        <v>54</v>
      </c>
      <c r="K810" s="30" t="s">
        <v>146</v>
      </c>
      <c r="L810" s="32" t="s">
        <v>167</v>
      </c>
      <c r="M810" s="30" t="s">
        <v>56</v>
      </c>
      <c r="N810" s="30" t="s">
        <v>1830</v>
      </c>
      <c r="O810" s="30" t="s">
        <v>46</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2873</v>
      </c>
      <c r="D811" s="28" t="s">
        <v>2874</v>
      </c>
      <c r="E811" s="29" t="s">
        <v>2875</v>
      </c>
      <c r="F811" s="29" t="s">
        <v>1</v>
      </c>
      <c r="G811" s="29" t="s">
        <v>2876</v>
      </c>
      <c r="H811" s="30" t="s">
        <v>2876</v>
      </c>
      <c r="I811" s="30" t="s">
        <v>53</v>
      </c>
      <c r="J811" s="31" t="s">
        <v>54</v>
      </c>
      <c r="K811" s="30" t="s">
        <v>146</v>
      </c>
      <c r="L811" s="32" t="s">
        <v>43</v>
      </c>
      <c r="M811" s="30" t="s">
        <v>56</v>
      </c>
      <c r="N811" s="30" t="s">
        <v>2877</v>
      </c>
      <c r="O811" s="30" t="s">
        <v>116</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2878</v>
      </c>
      <c r="D812" s="28" t="s">
        <v>2879</v>
      </c>
      <c r="E812" s="29" t="s">
        <v>2880</v>
      </c>
      <c r="F812" s="29" t="s">
        <v>1</v>
      </c>
      <c r="G812" s="29" t="s">
        <v>1137</v>
      </c>
      <c r="H812" s="30" t="s">
        <v>1137</v>
      </c>
      <c r="I812" s="30" t="s">
        <v>53</v>
      </c>
      <c r="J812" s="31" t="s">
        <v>54</v>
      </c>
      <c r="K812" s="30" t="s">
        <v>146</v>
      </c>
      <c r="L812" s="32" t="s">
        <v>43</v>
      </c>
      <c r="M812" s="30" t="s">
        <v>56</v>
      </c>
      <c r="N812" s="30" t="s">
        <v>1830</v>
      </c>
      <c r="O812" s="30" t="s">
        <v>46</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2881</v>
      </c>
      <c r="D813" s="28" t="s">
        <v>2882</v>
      </c>
      <c r="E813" s="29" t="s">
        <v>2883</v>
      </c>
      <c r="F813" s="29" t="s">
        <v>1</v>
      </c>
      <c r="G813" s="29" t="s">
        <v>1137</v>
      </c>
      <c r="H813" s="30" t="s">
        <v>2884</v>
      </c>
      <c r="I813" s="30" t="s">
        <v>40</v>
      </c>
      <c r="J813" s="31" t="s">
        <v>54</v>
      </c>
      <c r="K813" s="30" t="s">
        <v>146</v>
      </c>
      <c r="L813" s="32" t="s">
        <v>167</v>
      </c>
      <c r="M813" s="30" t="s">
        <v>56</v>
      </c>
      <c r="N813" s="30" t="s">
        <v>1830</v>
      </c>
      <c r="O813" s="30" t="s">
        <v>46</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2885</v>
      </c>
      <c r="D814" s="28" t="s">
        <v>2886</v>
      </c>
      <c r="E814" s="29" t="s">
        <v>2887</v>
      </c>
      <c r="F814" s="29" t="s">
        <v>1</v>
      </c>
      <c r="G814" s="29" t="s">
        <v>415</v>
      </c>
      <c r="H814" s="30" t="s">
        <v>415</v>
      </c>
      <c r="I814" s="30" t="s">
        <v>53</v>
      </c>
      <c r="J814" s="31" t="s">
        <v>54</v>
      </c>
      <c r="K814" s="30" t="s">
        <v>146</v>
      </c>
      <c r="L814" s="32" t="s">
        <v>43</v>
      </c>
      <c r="M814" s="30" t="s">
        <v>56</v>
      </c>
      <c r="N814" s="30" t="s">
        <v>1898</v>
      </c>
      <c r="O814" s="30" t="s">
        <v>336</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2888</v>
      </c>
      <c r="D815" s="28" t="s">
        <v>2889</v>
      </c>
      <c r="E815" s="29" t="s">
        <v>2890</v>
      </c>
      <c r="F815" s="29" t="s">
        <v>1</v>
      </c>
      <c r="G815" s="29" t="s">
        <v>762</v>
      </c>
      <c r="H815" s="30" t="s">
        <v>763</v>
      </c>
      <c r="I815" s="30" t="s">
        <v>40</v>
      </c>
      <c r="J815" s="31" t="s">
        <v>54</v>
      </c>
      <c r="K815" s="30" t="s">
        <v>146</v>
      </c>
      <c r="L815" s="32" t="s">
        <v>167</v>
      </c>
      <c r="M815" s="30" t="s">
        <v>56</v>
      </c>
      <c r="N815" s="30" t="s">
        <v>1918</v>
      </c>
      <c r="O815" s="30" t="s">
        <v>148</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2891</v>
      </c>
      <c r="D816" s="28" t="s">
        <v>2892</v>
      </c>
      <c r="E816" s="29" t="s">
        <v>2893</v>
      </c>
      <c r="F816" s="29" t="s">
        <v>1</v>
      </c>
      <c r="G816" s="29" t="s">
        <v>768</v>
      </c>
      <c r="H816" s="30" t="s">
        <v>2894</v>
      </c>
      <c r="I816" s="30" t="s">
        <v>40</v>
      </c>
      <c r="J816" s="31" t="s">
        <v>54</v>
      </c>
      <c r="K816" s="30" t="s">
        <v>146</v>
      </c>
      <c r="L816" s="32" t="s">
        <v>43</v>
      </c>
      <c r="M816" s="30" t="s">
        <v>56</v>
      </c>
      <c r="N816" s="30" t="s">
        <v>2895</v>
      </c>
      <c r="O816" s="30" t="s">
        <v>58</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2896</v>
      </c>
      <c r="D817" s="28" t="s">
        <v>2897</v>
      </c>
      <c r="E817" s="29" t="s">
        <v>2898</v>
      </c>
      <c r="F817" s="29" t="s">
        <v>1</v>
      </c>
      <c r="G817" s="29" t="s">
        <v>2236</v>
      </c>
      <c r="H817" s="30" t="s">
        <v>231</v>
      </c>
      <c r="I817" s="30" t="s">
        <v>40</v>
      </c>
      <c r="J817" s="31" t="s">
        <v>54</v>
      </c>
      <c r="K817" s="30" t="s">
        <v>146</v>
      </c>
      <c r="L817" s="32" t="s">
        <v>43</v>
      </c>
      <c r="M817" s="30" t="s">
        <v>56</v>
      </c>
      <c r="N817" s="30" t="s">
        <v>2238</v>
      </c>
      <c r="O817" s="30" t="s">
        <v>58</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2899</v>
      </c>
      <c r="D818" s="28" t="s">
        <v>2900</v>
      </c>
      <c r="E818" s="29" t="s">
        <v>2901</v>
      </c>
      <c r="F818" s="29" t="s">
        <v>1</v>
      </c>
      <c r="G818" s="29" t="s">
        <v>2633</v>
      </c>
      <c r="H818" s="30" t="s">
        <v>2902</v>
      </c>
      <c r="I818" s="30" t="s">
        <v>53</v>
      </c>
      <c r="J818" s="31" t="s">
        <v>54</v>
      </c>
      <c r="K818" s="30" t="s">
        <v>146</v>
      </c>
      <c r="L818" s="32" t="s">
        <v>43</v>
      </c>
      <c r="M818" s="30" t="s">
        <v>56</v>
      </c>
      <c r="N818" s="30" t="s">
        <v>2635</v>
      </c>
      <c r="O818" s="30" t="s">
        <v>154</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2903</v>
      </c>
      <c r="D819" s="28" t="s">
        <v>2904</v>
      </c>
      <c r="E819" s="29" t="s">
        <v>2905</v>
      </c>
      <c r="F819" s="29" t="s">
        <v>1</v>
      </c>
      <c r="G819" s="29" t="s">
        <v>2633</v>
      </c>
      <c r="H819" s="30" t="s">
        <v>2906</v>
      </c>
      <c r="I819" s="30" t="s">
        <v>40</v>
      </c>
      <c r="J819" s="31" t="s">
        <v>54</v>
      </c>
      <c r="K819" s="30" t="s">
        <v>146</v>
      </c>
      <c r="L819" s="32" t="s">
        <v>43</v>
      </c>
      <c r="M819" s="30" t="s">
        <v>56</v>
      </c>
      <c r="N819" s="30" t="s">
        <v>2635</v>
      </c>
      <c r="O819" s="30" t="s">
        <v>154</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2907</v>
      </c>
      <c r="D820" s="28" t="s">
        <v>2908</v>
      </c>
      <c r="E820" s="29" t="s">
        <v>2909</v>
      </c>
      <c r="F820" s="29" t="s">
        <v>1</v>
      </c>
      <c r="G820" s="29" t="s">
        <v>484</v>
      </c>
      <c r="H820" s="30" t="s">
        <v>2910</v>
      </c>
      <c r="I820" s="30" t="s">
        <v>40</v>
      </c>
      <c r="J820" s="31" t="s">
        <v>54</v>
      </c>
      <c r="K820" s="30" t="s">
        <v>146</v>
      </c>
      <c r="L820" s="32" t="s">
        <v>43</v>
      </c>
      <c r="M820" s="30" t="s">
        <v>56</v>
      </c>
      <c r="N820" s="30" t="s">
        <v>2530</v>
      </c>
      <c r="O820" s="30" t="s">
        <v>58</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2911</v>
      </c>
      <c r="D821" s="28" t="s">
        <v>2912</v>
      </c>
      <c r="E821" s="29" t="s">
        <v>2913</v>
      </c>
      <c r="F821" s="29" t="s">
        <v>1</v>
      </c>
      <c r="G821" s="29" t="s">
        <v>985</v>
      </c>
      <c r="H821" s="30" t="s">
        <v>74</v>
      </c>
      <c r="I821" s="30" t="s">
        <v>43</v>
      </c>
      <c r="J821" s="31" t="s">
        <v>54</v>
      </c>
      <c r="K821" s="30" t="s">
        <v>986</v>
      </c>
      <c r="L821" s="32" t="s">
        <v>43</v>
      </c>
      <c r="M821" s="30" t="s">
        <v>56</v>
      </c>
      <c r="N821" s="30" t="s">
        <v>987</v>
      </c>
      <c r="O821" s="30" t="s">
        <v>154</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2914</v>
      </c>
      <c r="D822" s="28" t="s">
        <v>2915</v>
      </c>
      <c r="E822" s="29" t="s">
        <v>2916</v>
      </c>
      <c r="F822" s="29" t="s">
        <v>1</v>
      </c>
      <c r="G822" s="29" t="s">
        <v>985</v>
      </c>
      <c r="H822" s="30" t="s">
        <v>74</v>
      </c>
      <c r="I822" s="30" t="s">
        <v>43</v>
      </c>
      <c r="J822" s="31" t="s">
        <v>54</v>
      </c>
      <c r="K822" s="30" t="s">
        <v>986</v>
      </c>
      <c r="L822" s="32" t="s">
        <v>43</v>
      </c>
      <c r="M822" s="30" t="s">
        <v>56</v>
      </c>
      <c r="N822" s="30" t="s">
        <v>2917</v>
      </c>
      <c r="O822" s="30" t="s">
        <v>154</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2918</v>
      </c>
      <c r="D823" s="28" t="s">
        <v>2919</v>
      </c>
      <c r="E823" s="29" t="s">
        <v>2920</v>
      </c>
      <c r="F823" s="29" t="s">
        <v>1</v>
      </c>
      <c r="G823" s="29" t="s">
        <v>985</v>
      </c>
      <c r="H823" s="30" t="s">
        <v>74</v>
      </c>
      <c r="I823" s="30" t="s">
        <v>43</v>
      </c>
      <c r="J823" s="31" t="s">
        <v>54</v>
      </c>
      <c r="K823" s="30" t="s">
        <v>139</v>
      </c>
      <c r="L823" s="32" t="s">
        <v>43</v>
      </c>
      <c r="M823" s="30" t="s">
        <v>56</v>
      </c>
      <c r="N823" s="30" t="s">
        <v>987</v>
      </c>
      <c r="O823" s="30" t="s">
        <v>154</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2921</v>
      </c>
      <c r="D824" s="28" t="s">
        <v>2922</v>
      </c>
      <c r="E824" s="29" t="s">
        <v>2923</v>
      </c>
      <c r="F824" s="29" t="s">
        <v>1</v>
      </c>
      <c r="G824" s="29" t="s">
        <v>193</v>
      </c>
      <c r="H824" s="30" t="s">
        <v>193</v>
      </c>
      <c r="I824" s="30" t="s">
        <v>53</v>
      </c>
      <c r="J824" s="31" t="s">
        <v>122</v>
      </c>
      <c r="K824" s="30" t="s">
        <v>123</v>
      </c>
      <c r="L824" s="32" t="s">
        <v>43</v>
      </c>
      <c r="M824" s="30" t="s">
        <v>124</v>
      </c>
      <c r="N824" s="30" t="s">
        <v>195</v>
      </c>
      <c r="O824" s="30" t="s">
        <v>58</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2.25" x14ac:dyDescent="0.5">
      <c r="B825" s="11"/>
      <c r="C825" s="28" t="s">
        <v>2924</v>
      </c>
      <c r="D825" s="28" t="s">
        <v>2925</v>
      </c>
      <c r="E825" s="29" t="s">
        <v>2391</v>
      </c>
      <c r="F825" s="29" t="s">
        <v>1</v>
      </c>
      <c r="G825" s="29" t="s">
        <v>996</v>
      </c>
      <c r="H825" s="30" t="s">
        <v>74</v>
      </c>
      <c r="I825" s="30" t="s">
        <v>43</v>
      </c>
      <c r="J825" s="31" t="s">
        <v>54</v>
      </c>
      <c r="K825" s="30" t="s">
        <v>986</v>
      </c>
      <c r="L825" s="32" t="s">
        <v>43</v>
      </c>
      <c r="M825" s="30" t="s">
        <v>56</v>
      </c>
      <c r="N825" s="30" t="s">
        <v>2926</v>
      </c>
      <c r="O825" s="30" t="s">
        <v>154</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2927</v>
      </c>
      <c r="D826" s="28" t="s">
        <v>2928</v>
      </c>
      <c r="E826" s="29" t="s">
        <v>2929</v>
      </c>
      <c r="F826" s="29" t="s">
        <v>1</v>
      </c>
      <c r="G826" s="29" t="s">
        <v>996</v>
      </c>
      <c r="H826" s="30" t="s">
        <v>74</v>
      </c>
      <c r="I826" s="30" t="s">
        <v>43</v>
      </c>
      <c r="J826" s="31" t="s">
        <v>54</v>
      </c>
      <c r="K826" s="30" t="s">
        <v>986</v>
      </c>
      <c r="L826" s="32" t="s">
        <v>43</v>
      </c>
      <c r="M826" s="30" t="s">
        <v>56</v>
      </c>
      <c r="N826" s="30" t="s">
        <v>2930</v>
      </c>
      <c r="O826" s="30" t="s">
        <v>336</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2931</v>
      </c>
      <c r="D827" s="28" t="s">
        <v>2932</v>
      </c>
      <c r="E827" s="29" t="s">
        <v>2933</v>
      </c>
      <c r="F827" s="29" t="s">
        <v>1</v>
      </c>
      <c r="G827" s="29" t="s">
        <v>996</v>
      </c>
      <c r="H827" s="30" t="s">
        <v>74</v>
      </c>
      <c r="I827" s="30" t="s">
        <v>43</v>
      </c>
      <c r="J827" s="31" t="s">
        <v>54</v>
      </c>
      <c r="K827" s="30" t="s">
        <v>986</v>
      </c>
      <c r="L827" s="32" t="s">
        <v>43</v>
      </c>
      <c r="M827" s="30" t="s">
        <v>56</v>
      </c>
      <c r="N827" s="30" t="s">
        <v>2934</v>
      </c>
      <c r="O827" s="30" t="s">
        <v>336</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2935</v>
      </c>
      <c r="D828" s="28" t="s">
        <v>2936</v>
      </c>
      <c r="E828" s="29" t="s">
        <v>2937</v>
      </c>
      <c r="F828" s="29" t="s">
        <v>1</v>
      </c>
      <c r="G828" s="29" t="s">
        <v>996</v>
      </c>
      <c r="H828" s="30" t="s">
        <v>74</v>
      </c>
      <c r="I828" s="30" t="s">
        <v>43</v>
      </c>
      <c r="J828" s="31" t="s">
        <v>54</v>
      </c>
      <c r="K828" s="30" t="s">
        <v>986</v>
      </c>
      <c r="L828" s="32" t="s">
        <v>43</v>
      </c>
      <c r="M828" s="30" t="s">
        <v>56</v>
      </c>
      <c r="N828" s="30" t="s">
        <v>2300</v>
      </c>
      <c r="O828" s="30" t="s">
        <v>336</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2938</v>
      </c>
      <c r="D829" s="28" t="s">
        <v>2939</v>
      </c>
      <c r="E829" s="29" t="s">
        <v>2940</v>
      </c>
      <c r="F829" s="29" t="s">
        <v>1</v>
      </c>
      <c r="G829" s="29" t="s">
        <v>996</v>
      </c>
      <c r="H829" s="30" t="s">
        <v>74</v>
      </c>
      <c r="I829" s="30" t="s">
        <v>43</v>
      </c>
      <c r="J829" s="31" t="s">
        <v>54</v>
      </c>
      <c r="K829" s="30" t="s">
        <v>986</v>
      </c>
      <c r="L829" s="32" t="s">
        <v>43</v>
      </c>
      <c r="M829" s="30" t="s">
        <v>56</v>
      </c>
      <c r="N829" s="30" t="s">
        <v>2300</v>
      </c>
      <c r="O829" s="30" t="s">
        <v>154</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2941</v>
      </c>
      <c r="D830" s="28" t="s">
        <v>2942</v>
      </c>
      <c r="E830" s="29" t="s">
        <v>2387</v>
      </c>
      <c r="F830" s="29" t="s">
        <v>1</v>
      </c>
      <c r="G830" s="29" t="s">
        <v>996</v>
      </c>
      <c r="H830" s="30" t="s">
        <v>74</v>
      </c>
      <c r="I830" s="30" t="s">
        <v>43</v>
      </c>
      <c r="J830" s="31" t="s">
        <v>54</v>
      </c>
      <c r="K830" s="30" t="s">
        <v>986</v>
      </c>
      <c r="L830" s="32" t="s">
        <v>43</v>
      </c>
      <c r="M830" s="30" t="s">
        <v>56</v>
      </c>
      <c r="N830" s="30" t="s">
        <v>2943</v>
      </c>
      <c r="O830" s="30" t="s">
        <v>154</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2944</v>
      </c>
      <c r="D831" s="28" t="s">
        <v>2945</v>
      </c>
      <c r="E831" s="29" t="s">
        <v>2946</v>
      </c>
      <c r="F831" s="29" t="s">
        <v>1</v>
      </c>
      <c r="G831" s="29" t="s">
        <v>996</v>
      </c>
      <c r="H831" s="30" t="s">
        <v>74</v>
      </c>
      <c r="I831" s="30" t="s">
        <v>43</v>
      </c>
      <c r="J831" s="31" t="s">
        <v>54</v>
      </c>
      <c r="K831" s="30" t="s">
        <v>986</v>
      </c>
      <c r="L831" s="32" t="s">
        <v>43</v>
      </c>
      <c r="M831" s="30" t="s">
        <v>56</v>
      </c>
      <c r="N831" s="30" t="s">
        <v>2300</v>
      </c>
      <c r="O831" s="30" t="s">
        <v>154</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2947</v>
      </c>
      <c r="D832" s="28" t="s">
        <v>2948</v>
      </c>
      <c r="E832" s="29" t="s">
        <v>2757</v>
      </c>
      <c r="F832" s="29" t="s">
        <v>1</v>
      </c>
      <c r="G832" s="29" t="s">
        <v>996</v>
      </c>
      <c r="H832" s="30" t="s">
        <v>74</v>
      </c>
      <c r="I832" s="30" t="s">
        <v>43</v>
      </c>
      <c r="J832" s="31" t="s">
        <v>54</v>
      </c>
      <c r="K832" s="30" t="s">
        <v>986</v>
      </c>
      <c r="L832" s="32" t="s">
        <v>43</v>
      </c>
      <c r="M832" s="30" t="s">
        <v>56</v>
      </c>
      <c r="N832" s="30" t="s">
        <v>2934</v>
      </c>
      <c r="O832" s="30" t="s">
        <v>154</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2949</v>
      </c>
      <c r="D833" s="28" t="s">
        <v>2950</v>
      </c>
      <c r="E833" s="29" t="s">
        <v>2951</v>
      </c>
      <c r="F833" s="29" t="s">
        <v>1</v>
      </c>
      <c r="G833" s="29" t="s">
        <v>996</v>
      </c>
      <c r="H833" s="30" t="s">
        <v>74</v>
      </c>
      <c r="I833" s="30" t="s">
        <v>43</v>
      </c>
      <c r="J833" s="31" t="s">
        <v>54</v>
      </c>
      <c r="K833" s="30" t="s">
        <v>986</v>
      </c>
      <c r="L833" s="32" t="s">
        <v>43</v>
      </c>
      <c r="M833" s="30" t="s">
        <v>56</v>
      </c>
      <c r="N833" s="30" t="s">
        <v>2952</v>
      </c>
      <c r="O833" s="30" t="s">
        <v>154</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2953</v>
      </c>
      <c r="D834" s="28" t="s">
        <v>2954</v>
      </c>
      <c r="E834" s="29" t="s">
        <v>2955</v>
      </c>
      <c r="F834" s="29" t="s">
        <v>1</v>
      </c>
      <c r="G834" s="29" t="s">
        <v>996</v>
      </c>
      <c r="H834" s="30" t="s">
        <v>74</v>
      </c>
      <c r="I834" s="30" t="s">
        <v>43</v>
      </c>
      <c r="J834" s="31" t="s">
        <v>54</v>
      </c>
      <c r="K834" s="30" t="s">
        <v>986</v>
      </c>
      <c r="L834" s="32" t="s">
        <v>43</v>
      </c>
      <c r="M834" s="30" t="s">
        <v>56</v>
      </c>
      <c r="N834" s="30" t="s">
        <v>2934</v>
      </c>
      <c r="O834" s="30" t="s">
        <v>154</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2956</v>
      </c>
      <c r="D835" s="28" t="s">
        <v>2957</v>
      </c>
      <c r="E835" s="29" t="s">
        <v>2958</v>
      </c>
      <c r="F835" s="29" t="s">
        <v>1</v>
      </c>
      <c r="G835" s="29" t="s">
        <v>996</v>
      </c>
      <c r="H835" s="30" t="s">
        <v>74</v>
      </c>
      <c r="I835" s="30" t="s">
        <v>43</v>
      </c>
      <c r="J835" s="31" t="s">
        <v>54</v>
      </c>
      <c r="K835" s="30" t="s">
        <v>986</v>
      </c>
      <c r="L835" s="32" t="s">
        <v>43</v>
      </c>
      <c r="M835" s="30" t="s">
        <v>56</v>
      </c>
      <c r="N835" s="30" t="s">
        <v>2934</v>
      </c>
      <c r="O835" s="30" t="s">
        <v>154</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2959</v>
      </c>
      <c r="D836" s="28" t="s">
        <v>2960</v>
      </c>
      <c r="E836" s="29" t="s">
        <v>2961</v>
      </c>
      <c r="F836" s="29" t="s">
        <v>1</v>
      </c>
      <c r="G836" s="29" t="s">
        <v>996</v>
      </c>
      <c r="H836" s="30" t="s">
        <v>74</v>
      </c>
      <c r="I836" s="30" t="s">
        <v>43</v>
      </c>
      <c r="J836" s="31" t="s">
        <v>54</v>
      </c>
      <c r="K836" s="30" t="s">
        <v>986</v>
      </c>
      <c r="L836" s="32" t="s">
        <v>43</v>
      </c>
      <c r="M836" s="30" t="s">
        <v>56</v>
      </c>
      <c r="N836" s="30" t="s">
        <v>2952</v>
      </c>
      <c r="O836" s="30" t="s">
        <v>154</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2962</v>
      </c>
      <c r="D837" s="28" t="s">
        <v>2963</v>
      </c>
      <c r="E837" s="29" t="s">
        <v>2753</v>
      </c>
      <c r="F837" s="29" t="s">
        <v>1</v>
      </c>
      <c r="G837" s="29" t="s">
        <v>996</v>
      </c>
      <c r="H837" s="30" t="s">
        <v>74</v>
      </c>
      <c r="I837" s="30" t="s">
        <v>43</v>
      </c>
      <c r="J837" s="31" t="s">
        <v>54</v>
      </c>
      <c r="K837" s="30" t="s">
        <v>986</v>
      </c>
      <c r="L837" s="32" t="s">
        <v>43</v>
      </c>
      <c r="M837" s="30" t="s">
        <v>56</v>
      </c>
      <c r="N837" s="30" t="s">
        <v>2952</v>
      </c>
      <c r="O837" s="30" t="s">
        <v>154</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2964</v>
      </c>
      <c r="D838" s="28" t="s">
        <v>2965</v>
      </c>
      <c r="E838" s="29" t="s">
        <v>2100</v>
      </c>
      <c r="F838" s="29" t="s">
        <v>1</v>
      </c>
      <c r="G838" s="29" t="s">
        <v>996</v>
      </c>
      <c r="H838" s="30" t="s">
        <v>74</v>
      </c>
      <c r="I838" s="30" t="s">
        <v>43</v>
      </c>
      <c r="J838" s="31" t="s">
        <v>54</v>
      </c>
      <c r="K838" s="30" t="s">
        <v>986</v>
      </c>
      <c r="L838" s="32" t="s">
        <v>43</v>
      </c>
      <c r="M838" s="30" t="s">
        <v>56</v>
      </c>
      <c r="N838" s="30" t="s">
        <v>2952</v>
      </c>
      <c r="O838" s="30" t="s">
        <v>154</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2966</v>
      </c>
      <c r="D839" s="28" t="s">
        <v>2967</v>
      </c>
      <c r="E839" s="29" t="s">
        <v>2777</v>
      </c>
      <c r="F839" s="29" t="s">
        <v>1</v>
      </c>
      <c r="G839" s="29" t="s">
        <v>996</v>
      </c>
      <c r="H839" s="30" t="s">
        <v>74</v>
      </c>
      <c r="I839" s="30" t="s">
        <v>43</v>
      </c>
      <c r="J839" s="31" t="s">
        <v>54</v>
      </c>
      <c r="K839" s="30" t="s">
        <v>986</v>
      </c>
      <c r="L839" s="32" t="s">
        <v>43</v>
      </c>
      <c r="M839" s="30" t="s">
        <v>56</v>
      </c>
      <c r="N839" s="30" t="s">
        <v>2968</v>
      </c>
      <c r="O839" s="30" t="s">
        <v>154</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2969</v>
      </c>
      <c r="D840" s="28" t="s">
        <v>2970</v>
      </c>
      <c r="E840" s="29" t="s">
        <v>2075</v>
      </c>
      <c r="F840" s="29" t="s">
        <v>1</v>
      </c>
      <c r="G840" s="29" t="s">
        <v>996</v>
      </c>
      <c r="H840" s="30" t="s">
        <v>74</v>
      </c>
      <c r="I840" s="30" t="s">
        <v>43</v>
      </c>
      <c r="J840" s="31" t="s">
        <v>54</v>
      </c>
      <c r="K840" s="30" t="s">
        <v>986</v>
      </c>
      <c r="L840" s="32" t="s">
        <v>43</v>
      </c>
      <c r="M840" s="30" t="s">
        <v>56</v>
      </c>
      <c r="N840" s="30" t="s">
        <v>2952</v>
      </c>
      <c r="O840" s="30" t="s">
        <v>154</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2971</v>
      </c>
      <c r="D841" s="28" t="s">
        <v>2972</v>
      </c>
      <c r="E841" s="29" t="s">
        <v>2973</v>
      </c>
      <c r="F841" s="29" t="s">
        <v>1</v>
      </c>
      <c r="G841" s="29" t="s">
        <v>996</v>
      </c>
      <c r="H841" s="30" t="s">
        <v>74</v>
      </c>
      <c r="I841" s="30" t="s">
        <v>43</v>
      </c>
      <c r="J841" s="31" t="s">
        <v>54</v>
      </c>
      <c r="K841" s="30" t="s">
        <v>986</v>
      </c>
      <c r="L841" s="32" t="s">
        <v>43</v>
      </c>
      <c r="M841" s="30" t="s">
        <v>56</v>
      </c>
      <c r="N841" s="30" t="s">
        <v>2952</v>
      </c>
      <c r="O841" s="30" t="s">
        <v>154</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2974</v>
      </c>
      <c r="D842" s="28" t="s">
        <v>2975</v>
      </c>
      <c r="E842" s="29" t="s">
        <v>2976</v>
      </c>
      <c r="F842" s="29" t="s">
        <v>1</v>
      </c>
      <c r="G842" s="29" t="s">
        <v>996</v>
      </c>
      <c r="H842" s="30" t="s">
        <v>74</v>
      </c>
      <c r="I842" s="30" t="s">
        <v>43</v>
      </c>
      <c r="J842" s="31" t="s">
        <v>54</v>
      </c>
      <c r="K842" s="30" t="s">
        <v>986</v>
      </c>
      <c r="L842" s="32" t="s">
        <v>43</v>
      </c>
      <c r="M842" s="30" t="s">
        <v>56</v>
      </c>
      <c r="N842" s="30" t="s">
        <v>2952</v>
      </c>
      <c r="O842" s="30" t="s">
        <v>154</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2977</v>
      </c>
      <c r="D843" s="28" t="s">
        <v>2978</v>
      </c>
      <c r="E843" s="29" t="s">
        <v>2979</v>
      </c>
      <c r="F843" s="29" t="s">
        <v>1</v>
      </c>
      <c r="G843" s="29" t="s">
        <v>996</v>
      </c>
      <c r="H843" s="30" t="s">
        <v>74</v>
      </c>
      <c r="I843" s="30" t="s">
        <v>43</v>
      </c>
      <c r="J843" s="31" t="s">
        <v>54</v>
      </c>
      <c r="K843" s="30" t="s">
        <v>986</v>
      </c>
      <c r="L843" s="32" t="s">
        <v>43</v>
      </c>
      <c r="M843" s="30" t="s">
        <v>56</v>
      </c>
      <c r="N843" s="30" t="s">
        <v>2952</v>
      </c>
      <c r="O843" s="30" t="s">
        <v>154</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2980</v>
      </c>
      <c r="D844" s="28" t="s">
        <v>2981</v>
      </c>
      <c r="E844" s="29" t="s">
        <v>2982</v>
      </c>
      <c r="F844" s="29" t="s">
        <v>1</v>
      </c>
      <c r="G844" s="29" t="s">
        <v>38</v>
      </c>
      <c r="H844" s="30" t="s">
        <v>2983</v>
      </c>
      <c r="I844" s="30" t="s">
        <v>53</v>
      </c>
      <c r="J844" s="31" t="s">
        <v>54</v>
      </c>
      <c r="K844" s="30" t="s">
        <v>139</v>
      </c>
      <c r="L844" s="32" t="s">
        <v>43</v>
      </c>
      <c r="M844" s="30" t="s">
        <v>56</v>
      </c>
      <c r="N844" s="30" t="s">
        <v>45</v>
      </c>
      <c r="O844" s="30" t="s">
        <v>148</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102" x14ac:dyDescent="0.5">
      <c r="B845" s="11"/>
      <c r="C845" s="28" t="s">
        <v>2984</v>
      </c>
      <c r="D845" s="28" t="s">
        <v>2985</v>
      </c>
      <c r="E845" s="29" t="s">
        <v>2986</v>
      </c>
      <c r="F845" s="29" t="s">
        <v>1</v>
      </c>
      <c r="G845" s="29" t="s">
        <v>701</v>
      </c>
      <c r="H845" s="30" t="s">
        <v>701</v>
      </c>
      <c r="I845" s="30" t="s">
        <v>53</v>
      </c>
      <c r="J845" s="31" t="s">
        <v>54</v>
      </c>
      <c r="K845" s="30" t="s">
        <v>139</v>
      </c>
      <c r="L845" s="32" t="s">
        <v>43</v>
      </c>
      <c r="M845" s="30" t="s">
        <v>56</v>
      </c>
      <c r="N845" s="30" t="s">
        <v>702</v>
      </c>
      <c r="O845" s="30" t="s">
        <v>148</v>
      </c>
      <c r="P845" s="32" t="s">
        <v>47</v>
      </c>
      <c r="Q845" s="32" t="s">
        <v>77</v>
      </c>
      <c r="R845" s="30">
        <v>3656102.1</v>
      </c>
      <c r="S845" s="30"/>
      <c r="T845" s="30"/>
      <c r="U845" s="30"/>
      <c r="V845" s="30"/>
      <c r="W845" s="30"/>
      <c r="X845" s="30"/>
      <c r="Y845" s="33">
        <f t="shared" si="13"/>
        <v>0</v>
      </c>
      <c r="Z845" s="32"/>
      <c r="AA845" s="32" t="s">
        <v>703</v>
      </c>
      <c r="AB845" s="26">
        <v>20267</v>
      </c>
      <c r="AC845" s="33">
        <v>0</v>
      </c>
      <c r="AD845" s="33"/>
      <c r="AE845" s="34" t="s">
        <v>2519</v>
      </c>
      <c r="AF845" s="11"/>
    </row>
    <row r="846" spans="2:32" ht="62.25" x14ac:dyDescent="0.5">
      <c r="B846" s="11"/>
      <c r="C846" s="28" t="s">
        <v>2987</v>
      </c>
      <c r="D846" s="28" t="s">
        <v>2988</v>
      </c>
      <c r="E846" s="29" t="s">
        <v>2989</v>
      </c>
      <c r="F846" s="29" t="s">
        <v>1</v>
      </c>
      <c r="G846" s="29" t="s">
        <v>1148</v>
      </c>
      <c r="H846" s="30" t="s">
        <v>74</v>
      </c>
      <c r="I846" s="30" t="s">
        <v>43</v>
      </c>
      <c r="J846" s="31" t="s">
        <v>83</v>
      </c>
      <c r="K846" s="30" t="s">
        <v>1354</v>
      </c>
      <c r="L846" s="32" t="s">
        <v>43</v>
      </c>
      <c r="M846" s="30" t="s">
        <v>132</v>
      </c>
      <c r="N846" s="30" t="s">
        <v>2990</v>
      </c>
      <c r="O846" s="30" t="s">
        <v>148</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3.75" x14ac:dyDescent="0.5">
      <c r="B847" s="11"/>
      <c r="C847" s="28" t="s">
        <v>2991</v>
      </c>
      <c r="D847" s="28" t="s">
        <v>2992</v>
      </c>
      <c r="E847" s="29" t="s">
        <v>2993</v>
      </c>
      <c r="F847" s="29" t="s">
        <v>1</v>
      </c>
      <c r="G847" s="29" t="s">
        <v>979</v>
      </c>
      <c r="H847" s="30" t="s">
        <v>74</v>
      </c>
      <c r="I847" s="30" t="s">
        <v>43</v>
      </c>
      <c r="J847" s="31" t="s">
        <v>83</v>
      </c>
      <c r="K847" s="30" t="s">
        <v>980</v>
      </c>
      <c r="L847" s="32" t="s">
        <v>43</v>
      </c>
      <c r="M847" s="30" t="s">
        <v>132</v>
      </c>
      <c r="N847" s="30" t="s">
        <v>2990</v>
      </c>
      <c r="O847" s="30" t="s">
        <v>148</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102" x14ac:dyDescent="0.5">
      <c r="B848" s="11"/>
      <c r="C848" s="28" t="s">
        <v>2994</v>
      </c>
      <c r="D848" s="28" t="s">
        <v>2995</v>
      </c>
      <c r="E848" s="29" t="s">
        <v>2996</v>
      </c>
      <c r="F848" s="29" t="s">
        <v>1</v>
      </c>
      <c r="G848" s="29" t="s">
        <v>2997</v>
      </c>
      <c r="H848" s="30" t="s">
        <v>74</v>
      </c>
      <c r="I848" s="30" t="s">
        <v>43</v>
      </c>
      <c r="J848" s="31" t="s">
        <v>83</v>
      </c>
      <c r="K848" s="30" t="s">
        <v>980</v>
      </c>
      <c r="L848" s="32" t="s">
        <v>43</v>
      </c>
      <c r="M848" s="30" t="s">
        <v>132</v>
      </c>
      <c r="N848" s="30" t="s">
        <v>2998</v>
      </c>
      <c r="O848" s="30" t="s">
        <v>148</v>
      </c>
      <c r="P848" s="32" t="s">
        <v>47</v>
      </c>
      <c r="Q848" s="32" t="s">
        <v>77</v>
      </c>
      <c r="R848" s="30"/>
      <c r="S848" s="30"/>
      <c r="T848" s="30"/>
      <c r="U848" s="30"/>
      <c r="V848" s="30"/>
      <c r="W848" s="30"/>
      <c r="X848" s="30"/>
      <c r="Y848" s="33">
        <f t="shared" si="13"/>
        <v>0</v>
      </c>
      <c r="Z848" s="32"/>
      <c r="AA848" s="32" t="s">
        <v>2999</v>
      </c>
      <c r="AB848" s="26"/>
      <c r="AC848" s="33">
        <v>0</v>
      </c>
      <c r="AD848" s="33"/>
      <c r="AE848" s="34" t="s">
        <v>3000</v>
      </c>
      <c r="AF848" s="11"/>
    </row>
    <row r="849" spans="2:32" ht="63.75" x14ac:dyDescent="0.5">
      <c r="B849" s="11"/>
      <c r="C849" s="28" t="s">
        <v>3001</v>
      </c>
      <c r="D849" s="28" t="s">
        <v>3002</v>
      </c>
      <c r="E849" s="29" t="s">
        <v>3003</v>
      </c>
      <c r="F849" s="29" t="s">
        <v>1</v>
      </c>
      <c r="G849" s="29" t="s">
        <v>2541</v>
      </c>
      <c r="H849" s="30" t="s">
        <v>74</v>
      </c>
      <c r="I849" s="30" t="s">
        <v>43</v>
      </c>
      <c r="J849" s="31" t="s">
        <v>83</v>
      </c>
      <c r="K849" s="30" t="s">
        <v>980</v>
      </c>
      <c r="L849" s="32" t="s">
        <v>43</v>
      </c>
      <c r="M849" s="30" t="s">
        <v>132</v>
      </c>
      <c r="N849" s="30" t="s">
        <v>3004</v>
      </c>
      <c r="O849" s="30" t="s">
        <v>154</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76.5" x14ac:dyDescent="0.5">
      <c r="B850" s="11"/>
      <c r="C850" s="28" t="s">
        <v>3005</v>
      </c>
      <c r="D850" s="28" t="s">
        <v>3006</v>
      </c>
      <c r="E850" s="29" t="s">
        <v>3007</v>
      </c>
      <c r="F850" s="29" t="s">
        <v>1</v>
      </c>
      <c r="G850" s="29" t="s">
        <v>3008</v>
      </c>
      <c r="H850" s="30" t="s">
        <v>74</v>
      </c>
      <c r="I850" s="30" t="s">
        <v>43</v>
      </c>
      <c r="J850" s="31" t="s">
        <v>83</v>
      </c>
      <c r="K850" s="30" t="s">
        <v>980</v>
      </c>
      <c r="L850" s="32" t="s">
        <v>43</v>
      </c>
      <c r="M850" s="30" t="s">
        <v>132</v>
      </c>
      <c r="N850" s="30" t="s">
        <v>2990</v>
      </c>
      <c r="O850" s="30" t="s">
        <v>148</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3009</v>
      </c>
      <c r="D851" s="28" t="s">
        <v>3010</v>
      </c>
      <c r="E851" s="29" t="s">
        <v>3011</v>
      </c>
      <c r="F851" s="29" t="s">
        <v>1</v>
      </c>
      <c r="G851" s="29" t="s">
        <v>257</v>
      </c>
      <c r="H851" s="30" t="s">
        <v>74</v>
      </c>
      <c r="I851" s="30" t="s">
        <v>43</v>
      </c>
      <c r="J851" s="31" t="s">
        <v>83</v>
      </c>
      <c r="K851" s="30" t="s">
        <v>1354</v>
      </c>
      <c r="L851" s="32" t="s">
        <v>43</v>
      </c>
      <c r="M851" s="30" t="s">
        <v>132</v>
      </c>
      <c r="N851" s="30" t="s">
        <v>2990</v>
      </c>
      <c r="O851" s="30" t="s">
        <v>148</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3012</v>
      </c>
      <c r="D852" s="28" t="s">
        <v>3013</v>
      </c>
      <c r="E852" s="29" t="s">
        <v>3014</v>
      </c>
      <c r="F852" s="29" t="s">
        <v>1</v>
      </c>
      <c r="G852" s="29" t="s">
        <v>3015</v>
      </c>
      <c r="H852" s="30" t="s">
        <v>74</v>
      </c>
      <c r="I852" s="30" t="s">
        <v>43</v>
      </c>
      <c r="J852" s="31" t="s">
        <v>83</v>
      </c>
      <c r="K852" s="30" t="s">
        <v>1354</v>
      </c>
      <c r="L852" s="32" t="s">
        <v>43</v>
      </c>
      <c r="M852" s="30" t="s">
        <v>132</v>
      </c>
      <c r="N852" s="30" t="s">
        <v>2990</v>
      </c>
      <c r="O852" s="30" t="s">
        <v>148</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3016</v>
      </c>
      <c r="D853" s="28" t="s">
        <v>3017</v>
      </c>
      <c r="E853" s="29" t="s">
        <v>3018</v>
      </c>
      <c r="F853" s="29" t="s">
        <v>1</v>
      </c>
      <c r="G853" s="29" t="s">
        <v>3019</v>
      </c>
      <c r="H853" s="30" t="s">
        <v>74</v>
      </c>
      <c r="I853" s="30" t="s">
        <v>43</v>
      </c>
      <c r="J853" s="31" t="s">
        <v>83</v>
      </c>
      <c r="K853" s="30" t="s">
        <v>1354</v>
      </c>
      <c r="L853" s="32" t="s">
        <v>43</v>
      </c>
      <c r="M853" s="30" t="s">
        <v>132</v>
      </c>
      <c r="N853" s="30" t="s">
        <v>2990</v>
      </c>
      <c r="O853" s="30" t="s">
        <v>148</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3020</v>
      </c>
      <c r="D854" s="28" t="s">
        <v>3021</v>
      </c>
      <c r="E854" s="29" t="s">
        <v>3022</v>
      </c>
      <c r="F854" s="29" t="s">
        <v>1</v>
      </c>
      <c r="G854" s="29" t="s">
        <v>3008</v>
      </c>
      <c r="H854" s="30" t="s">
        <v>74</v>
      </c>
      <c r="I854" s="30" t="s">
        <v>43</v>
      </c>
      <c r="J854" s="31" t="s">
        <v>83</v>
      </c>
      <c r="K854" s="30" t="s">
        <v>980</v>
      </c>
      <c r="L854" s="32" t="s">
        <v>43</v>
      </c>
      <c r="M854" s="30" t="s">
        <v>132</v>
      </c>
      <c r="N854" s="30" t="s">
        <v>2990</v>
      </c>
      <c r="O854" s="30" t="s">
        <v>148</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3.75" x14ac:dyDescent="0.5">
      <c r="B855" s="11"/>
      <c r="C855" s="28" t="s">
        <v>3023</v>
      </c>
      <c r="D855" s="28" t="s">
        <v>3024</v>
      </c>
      <c r="E855" s="29" t="s">
        <v>3025</v>
      </c>
      <c r="F855" s="29" t="s">
        <v>1</v>
      </c>
      <c r="G855" s="29" t="s">
        <v>3015</v>
      </c>
      <c r="H855" s="30" t="s">
        <v>74</v>
      </c>
      <c r="I855" s="30" t="s">
        <v>43</v>
      </c>
      <c r="J855" s="31" t="s">
        <v>83</v>
      </c>
      <c r="K855" s="30" t="s">
        <v>980</v>
      </c>
      <c r="L855" s="32" t="s">
        <v>43</v>
      </c>
      <c r="M855" s="30" t="s">
        <v>132</v>
      </c>
      <c r="N855" s="30" t="s">
        <v>2990</v>
      </c>
      <c r="O855" s="30" t="s">
        <v>148</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3026</v>
      </c>
      <c r="D856" s="28" t="s">
        <v>3027</v>
      </c>
      <c r="E856" s="29" t="s">
        <v>178</v>
      </c>
      <c r="F856" s="29" t="s">
        <v>1</v>
      </c>
      <c r="G856" s="29" t="s">
        <v>1137</v>
      </c>
      <c r="H856" s="30" t="s">
        <v>74</v>
      </c>
      <c r="I856" s="30" t="s">
        <v>43</v>
      </c>
      <c r="J856" s="31" t="s">
        <v>83</v>
      </c>
      <c r="K856" s="30" t="s">
        <v>1354</v>
      </c>
      <c r="L856" s="32" t="s">
        <v>43</v>
      </c>
      <c r="M856" s="30" t="s">
        <v>132</v>
      </c>
      <c r="N856" s="30" t="s">
        <v>2990</v>
      </c>
      <c r="O856" s="30" t="s">
        <v>148</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3028</v>
      </c>
      <c r="D857" s="28" t="s">
        <v>3029</v>
      </c>
      <c r="E857" s="29" t="s">
        <v>3030</v>
      </c>
      <c r="F857" s="29" t="s">
        <v>1</v>
      </c>
      <c r="G857" s="29" t="s">
        <v>1</v>
      </c>
      <c r="H857" s="30" t="s">
        <v>74</v>
      </c>
      <c r="I857" s="30" t="s">
        <v>43</v>
      </c>
      <c r="J857" s="31" t="s">
        <v>83</v>
      </c>
      <c r="K857" s="30" t="s">
        <v>980</v>
      </c>
      <c r="L857" s="32" t="s">
        <v>43</v>
      </c>
      <c r="M857" s="30" t="s">
        <v>132</v>
      </c>
      <c r="N857" s="30" t="s">
        <v>2990</v>
      </c>
      <c r="O857" s="30" t="s">
        <v>148</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3031</v>
      </c>
      <c r="D858" s="28" t="s">
        <v>3032</v>
      </c>
      <c r="E858" s="29" t="s">
        <v>3033</v>
      </c>
      <c r="F858" s="29" t="s">
        <v>1</v>
      </c>
      <c r="G858" s="29" t="s">
        <v>3034</v>
      </c>
      <c r="H858" s="30" t="s">
        <v>74</v>
      </c>
      <c r="I858" s="30" t="s">
        <v>43</v>
      </c>
      <c r="J858" s="31" t="s">
        <v>83</v>
      </c>
      <c r="K858" s="30" t="s">
        <v>1354</v>
      </c>
      <c r="L858" s="32" t="s">
        <v>43</v>
      </c>
      <c r="M858" s="30" t="s">
        <v>132</v>
      </c>
      <c r="N858" s="30" t="s">
        <v>2990</v>
      </c>
      <c r="O858" s="30" t="s">
        <v>148</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76.5" x14ac:dyDescent="0.5">
      <c r="B859" s="11"/>
      <c r="C859" s="28" t="s">
        <v>3035</v>
      </c>
      <c r="D859" s="28" t="s">
        <v>3036</v>
      </c>
      <c r="E859" s="29" t="s">
        <v>3037</v>
      </c>
      <c r="F859" s="29" t="s">
        <v>1</v>
      </c>
      <c r="G859" s="29" t="s">
        <v>1197</v>
      </c>
      <c r="H859" s="30" t="s">
        <v>74</v>
      </c>
      <c r="I859" s="30" t="s">
        <v>43</v>
      </c>
      <c r="J859" s="31" t="s">
        <v>83</v>
      </c>
      <c r="K859" s="30" t="s">
        <v>980</v>
      </c>
      <c r="L859" s="32" t="s">
        <v>43</v>
      </c>
      <c r="M859" s="30" t="s">
        <v>132</v>
      </c>
      <c r="N859" s="30" t="s">
        <v>2990</v>
      </c>
      <c r="O859" s="30" t="s">
        <v>148</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89.25" x14ac:dyDescent="0.5">
      <c r="B860" s="11"/>
      <c r="C860" s="28" t="s">
        <v>3038</v>
      </c>
      <c r="D860" s="28" t="s">
        <v>3039</v>
      </c>
      <c r="E860" s="29" t="s">
        <v>3040</v>
      </c>
      <c r="F860" s="29" t="s">
        <v>1</v>
      </c>
      <c r="G860" s="29" t="s">
        <v>2832</v>
      </c>
      <c r="H860" s="30" t="s">
        <v>74</v>
      </c>
      <c r="I860" s="30" t="s">
        <v>43</v>
      </c>
      <c r="J860" s="31" t="s">
        <v>83</v>
      </c>
      <c r="K860" s="30" t="s">
        <v>980</v>
      </c>
      <c r="L860" s="32" t="s">
        <v>43</v>
      </c>
      <c r="M860" s="30" t="s">
        <v>132</v>
      </c>
      <c r="N860" s="30" t="s">
        <v>2834</v>
      </c>
      <c r="O860" s="30" t="s">
        <v>87</v>
      </c>
      <c r="P860" s="32" t="s">
        <v>47</v>
      </c>
      <c r="Q860" s="32" t="s">
        <v>77</v>
      </c>
      <c r="R860" s="30"/>
      <c r="S860" s="30"/>
      <c r="T860" s="30"/>
      <c r="U860" s="30"/>
      <c r="V860" s="30"/>
      <c r="W860" s="30"/>
      <c r="X860" s="30"/>
      <c r="Y860" s="33">
        <f t="shared" si="13"/>
        <v>0</v>
      </c>
      <c r="Z860" s="32"/>
      <c r="AA860" s="32" t="s">
        <v>2999</v>
      </c>
      <c r="AB860" s="26"/>
      <c r="AC860" s="33">
        <v>0</v>
      </c>
      <c r="AD860" s="33"/>
      <c r="AE860" s="34" t="s">
        <v>156</v>
      </c>
      <c r="AF860" s="11"/>
    </row>
    <row r="861" spans="2:32" ht="62.25" x14ac:dyDescent="0.5">
      <c r="B861" s="11"/>
      <c r="C861" s="28" t="s">
        <v>3041</v>
      </c>
      <c r="D861" s="28" t="s">
        <v>3042</v>
      </c>
      <c r="E861" s="29" t="s">
        <v>3043</v>
      </c>
      <c r="F861" s="29" t="s">
        <v>1</v>
      </c>
      <c r="G861" s="29" t="s">
        <v>3008</v>
      </c>
      <c r="H861" s="30" t="s">
        <v>74</v>
      </c>
      <c r="I861" s="30" t="s">
        <v>43</v>
      </c>
      <c r="J861" s="31" t="s">
        <v>83</v>
      </c>
      <c r="K861" s="30" t="s">
        <v>980</v>
      </c>
      <c r="L861" s="32" t="s">
        <v>43</v>
      </c>
      <c r="M861" s="30" t="s">
        <v>132</v>
      </c>
      <c r="N861" s="30" t="s">
        <v>2990</v>
      </c>
      <c r="O861" s="30" t="s">
        <v>148</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3.75" x14ac:dyDescent="0.5">
      <c r="B862" s="11"/>
      <c r="C862" s="28" t="s">
        <v>3044</v>
      </c>
      <c r="D862" s="28" t="s">
        <v>3045</v>
      </c>
      <c r="E862" s="29" t="s">
        <v>3046</v>
      </c>
      <c r="F862" s="29" t="s">
        <v>1</v>
      </c>
      <c r="G862" s="29" t="s">
        <v>1</v>
      </c>
      <c r="H862" s="30" t="s">
        <v>74</v>
      </c>
      <c r="I862" s="30" t="s">
        <v>43</v>
      </c>
      <c r="J862" s="31" t="s">
        <v>83</v>
      </c>
      <c r="K862" s="30" t="s">
        <v>1354</v>
      </c>
      <c r="L862" s="32" t="s">
        <v>43</v>
      </c>
      <c r="M862" s="30" t="s">
        <v>132</v>
      </c>
      <c r="N862" s="30" t="s">
        <v>2990</v>
      </c>
      <c r="O862" s="30" t="s">
        <v>148</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3047</v>
      </c>
      <c r="D863" s="28" t="s">
        <v>3048</v>
      </c>
      <c r="E863" s="29" t="s">
        <v>3049</v>
      </c>
      <c r="F863" s="29" t="s">
        <v>1</v>
      </c>
      <c r="G863" s="29" t="s">
        <v>199</v>
      </c>
      <c r="H863" s="30" t="s">
        <v>74</v>
      </c>
      <c r="I863" s="30" t="s">
        <v>43</v>
      </c>
      <c r="J863" s="31" t="s">
        <v>83</v>
      </c>
      <c r="K863" s="30" t="s">
        <v>980</v>
      </c>
      <c r="L863" s="32" t="s">
        <v>43</v>
      </c>
      <c r="M863" s="30" t="s">
        <v>132</v>
      </c>
      <c r="N863" s="30" t="s">
        <v>2990</v>
      </c>
      <c r="O863" s="30" t="s">
        <v>148</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3050</v>
      </c>
      <c r="D864" s="28" t="s">
        <v>3051</v>
      </c>
      <c r="E864" s="29" t="s">
        <v>3052</v>
      </c>
      <c r="F864" s="29" t="s">
        <v>1</v>
      </c>
      <c r="G864" s="29" t="s">
        <v>1782</v>
      </c>
      <c r="H864" s="30" t="s">
        <v>74</v>
      </c>
      <c r="I864" s="30" t="s">
        <v>43</v>
      </c>
      <c r="J864" s="31" t="s">
        <v>83</v>
      </c>
      <c r="K864" s="30" t="s">
        <v>1354</v>
      </c>
      <c r="L864" s="32" t="s">
        <v>43</v>
      </c>
      <c r="M864" s="30" t="s">
        <v>132</v>
      </c>
      <c r="N864" s="30" t="s">
        <v>2990</v>
      </c>
      <c r="O864" s="30" t="s">
        <v>148</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3053</v>
      </c>
      <c r="D865" s="28" t="s">
        <v>3054</v>
      </c>
      <c r="E865" s="29" t="s">
        <v>3055</v>
      </c>
      <c r="F865" s="29" t="s">
        <v>1</v>
      </c>
      <c r="G865" s="29" t="s">
        <v>1137</v>
      </c>
      <c r="H865" s="30" t="s">
        <v>74</v>
      </c>
      <c r="I865" s="30" t="s">
        <v>43</v>
      </c>
      <c r="J865" s="31" t="s">
        <v>83</v>
      </c>
      <c r="K865" s="30" t="s">
        <v>980</v>
      </c>
      <c r="L865" s="32" t="s">
        <v>43</v>
      </c>
      <c r="M865" s="30" t="s">
        <v>132</v>
      </c>
      <c r="N865" s="30" t="s">
        <v>2990</v>
      </c>
      <c r="O865" s="30" t="s">
        <v>148</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3.75" x14ac:dyDescent="0.5">
      <c r="B866" s="11"/>
      <c r="C866" s="28" t="s">
        <v>3056</v>
      </c>
      <c r="D866" s="28" t="s">
        <v>3057</v>
      </c>
      <c r="E866" s="29" t="s">
        <v>3058</v>
      </c>
      <c r="F866" s="29" t="s">
        <v>1</v>
      </c>
      <c r="G866" s="29" t="s">
        <v>3015</v>
      </c>
      <c r="H866" s="30" t="s">
        <v>74</v>
      </c>
      <c r="I866" s="30" t="s">
        <v>43</v>
      </c>
      <c r="J866" s="31" t="s">
        <v>83</v>
      </c>
      <c r="K866" s="30" t="s">
        <v>980</v>
      </c>
      <c r="L866" s="32" t="s">
        <v>43</v>
      </c>
      <c r="M866" s="30" t="s">
        <v>132</v>
      </c>
      <c r="N866" s="30" t="s">
        <v>2990</v>
      </c>
      <c r="O866" s="30" t="s">
        <v>148</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3059</v>
      </c>
      <c r="D867" s="28" t="s">
        <v>3060</v>
      </c>
      <c r="E867" s="29" t="s">
        <v>3061</v>
      </c>
      <c r="F867" s="29" t="s">
        <v>1</v>
      </c>
      <c r="G867" s="29" t="s">
        <v>3008</v>
      </c>
      <c r="H867" s="30" t="s">
        <v>74</v>
      </c>
      <c r="I867" s="30" t="s">
        <v>43</v>
      </c>
      <c r="J867" s="31" t="s">
        <v>83</v>
      </c>
      <c r="K867" s="30" t="s">
        <v>980</v>
      </c>
      <c r="L867" s="32" t="s">
        <v>43</v>
      </c>
      <c r="M867" s="30" t="s">
        <v>132</v>
      </c>
      <c r="N867" s="30" t="s">
        <v>2990</v>
      </c>
      <c r="O867" s="30" t="s">
        <v>148</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3062</v>
      </c>
      <c r="D868" s="28" t="s">
        <v>3063</v>
      </c>
      <c r="E868" s="29" t="s">
        <v>3064</v>
      </c>
      <c r="F868" s="29" t="s">
        <v>1</v>
      </c>
      <c r="G868" s="29" t="s">
        <v>3065</v>
      </c>
      <c r="H868" s="30" t="s">
        <v>74</v>
      </c>
      <c r="I868" s="30" t="s">
        <v>43</v>
      </c>
      <c r="J868" s="31" t="s">
        <v>83</v>
      </c>
      <c r="K868" s="30" t="s">
        <v>980</v>
      </c>
      <c r="L868" s="32" t="s">
        <v>43</v>
      </c>
      <c r="M868" s="30" t="s">
        <v>132</v>
      </c>
      <c r="N868" s="30" t="s">
        <v>2990</v>
      </c>
      <c r="O868" s="30" t="s">
        <v>148</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3066</v>
      </c>
      <c r="D869" s="28" t="s">
        <v>3067</v>
      </c>
      <c r="E869" s="29" t="s">
        <v>3068</v>
      </c>
      <c r="F869" s="29" t="s">
        <v>1</v>
      </c>
      <c r="G869" s="29" t="s">
        <v>1</v>
      </c>
      <c r="H869" s="30" t="s">
        <v>74</v>
      </c>
      <c r="I869" s="30" t="s">
        <v>43</v>
      </c>
      <c r="J869" s="31" t="s">
        <v>83</v>
      </c>
      <c r="K869" s="30" t="s">
        <v>1142</v>
      </c>
      <c r="L869" s="32" t="s">
        <v>43</v>
      </c>
      <c r="M869" s="30" t="s">
        <v>132</v>
      </c>
      <c r="N869" s="30" t="s">
        <v>2990</v>
      </c>
      <c r="O869" s="30" t="s">
        <v>336</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76.5" x14ac:dyDescent="0.5">
      <c r="B870" s="11"/>
      <c r="C870" s="28" t="s">
        <v>3069</v>
      </c>
      <c r="D870" s="28" t="s">
        <v>3070</v>
      </c>
      <c r="E870" s="29" t="s">
        <v>3071</v>
      </c>
      <c r="F870" s="29" t="s">
        <v>1</v>
      </c>
      <c r="G870" s="29" t="s">
        <v>473</v>
      </c>
      <c r="H870" s="30" t="s">
        <v>74</v>
      </c>
      <c r="I870" s="30" t="s">
        <v>43</v>
      </c>
      <c r="J870" s="31" t="s">
        <v>83</v>
      </c>
      <c r="K870" s="30" t="s">
        <v>980</v>
      </c>
      <c r="L870" s="32" t="s">
        <v>43</v>
      </c>
      <c r="M870" s="30" t="s">
        <v>132</v>
      </c>
      <c r="N870" s="30" t="s">
        <v>2990</v>
      </c>
      <c r="O870" s="30" t="s">
        <v>148</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3072</v>
      </c>
      <c r="D871" s="28" t="s">
        <v>3073</v>
      </c>
      <c r="E871" s="29" t="s">
        <v>3074</v>
      </c>
      <c r="F871" s="29" t="s">
        <v>1</v>
      </c>
      <c r="G871" s="29" t="s">
        <v>1</v>
      </c>
      <c r="H871" s="30" t="s">
        <v>74</v>
      </c>
      <c r="I871" s="30" t="s">
        <v>43</v>
      </c>
      <c r="J871" s="31" t="s">
        <v>83</v>
      </c>
      <c r="K871" s="30" t="s">
        <v>980</v>
      </c>
      <c r="L871" s="32" t="s">
        <v>43</v>
      </c>
      <c r="M871" s="30" t="s">
        <v>132</v>
      </c>
      <c r="N871" s="30" t="s">
        <v>2990</v>
      </c>
      <c r="O871" s="30" t="s">
        <v>148</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3075</v>
      </c>
      <c r="D872" s="28" t="s">
        <v>3076</v>
      </c>
      <c r="E872" s="29" t="s">
        <v>3077</v>
      </c>
      <c r="F872" s="29" t="s">
        <v>1</v>
      </c>
      <c r="G872" s="29" t="s">
        <v>2761</v>
      </c>
      <c r="H872" s="30" t="s">
        <v>74</v>
      </c>
      <c r="I872" s="30" t="s">
        <v>43</v>
      </c>
      <c r="J872" s="31" t="s">
        <v>83</v>
      </c>
      <c r="K872" s="30" t="s">
        <v>980</v>
      </c>
      <c r="L872" s="32" t="s">
        <v>43</v>
      </c>
      <c r="M872" s="30" t="s">
        <v>132</v>
      </c>
      <c r="N872" s="30" t="s">
        <v>2990</v>
      </c>
      <c r="O872" s="30" t="s">
        <v>148</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3078</v>
      </c>
      <c r="D873" s="28" t="s">
        <v>3079</v>
      </c>
      <c r="E873" s="29" t="s">
        <v>3080</v>
      </c>
      <c r="F873" s="29" t="s">
        <v>1</v>
      </c>
      <c r="G873" s="29" t="s">
        <v>701</v>
      </c>
      <c r="H873" s="30" t="s">
        <v>74</v>
      </c>
      <c r="I873" s="30" t="s">
        <v>43</v>
      </c>
      <c r="J873" s="31" t="s">
        <v>83</v>
      </c>
      <c r="K873" s="30" t="s">
        <v>980</v>
      </c>
      <c r="L873" s="32" t="s">
        <v>43</v>
      </c>
      <c r="M873" s="30" t="s">
        <v>132</v>
      </c>
      <c r="N873" s="30" t="s">
        <v>2990</v>
      </c>
      <c r="O873" s="30" t="s">
        <v>148</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76.5" x14ac:dyDescent="0.5">
      <c r="B874" s="11"/>
      <c r="C874" s="28" t="s">
        <v>3081</v>
      </c>
      <c r="D874" s="28" t="s">
        <v>3082</v>
      </c>
      <c r="E874" s="29" t="s">
        <v>3083</v>
      </c>
      <c r="F874" s="29" t="s">
        <v>1</v>
      </c>
      <c r="G874" s="29" t="s">
        <v>473</v>
      </c>
      <c r="H874" s="30" t="s">
        <v>74</v>
      </c>
      <c r="I874" s="30" t="s">
        <v>43</v>
      </c>
      <c r="J874" s="31" t="s">
        <v>83</v>
      </c>
      <c r="K874" s="30" t="s">
        <v>980</v>
      </c>
      <c r="L874" s="32" t="s">
        <v>43</v>
      </c>
      <c r="M874" s="30" t="s">
        <v>132</v>
      </c>
      <c r="N874" s="30" t="s">
        <v>2990</v>
      </c>
      <c r="O874" s="30" t="s">
        <v>148</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3084</v>
      </c>
      <c r="D875" s="28" t="s">
        <v>3085</v>
      </c>
      <c r="E875" s="29" t="s">
        <v>3086</v>
      </c>
      <c r="F875" s="29" t="s">
        <v>1</v>
      </c>
      <c r="G875" s="29" t="s">
        <v>1309</v>
      </c>
      <c r="H875" s="30" t="s">
        <v>74</v>
      </c>
      <c r="I875" s="30" t="s">
        <v>43</v>
      </c>
      <c r="J875" s="31" t="s">
        <v>83</v>
      </c>
      <c r="K875" s="30" t="s">
        <v>1354</v>
      </c>
      <c r="L875" s="32" t="s">
        <v>43</v>
      </c>
      <c r="M875" s="30" t="s">
        <v>132</v>
      </c>
      <c r="N875" s="30" t="s">
        <v>2990</v>
      </c>
      <c r="O875" s="30" t="s">
        <v>148</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3087</v>
      </c>
      <c r="D876" s="28" t="s">
        <v>3088</v>
      </c>
      <c r="E876" s="29" t="s">
        <v>3089</v>
      </c>
      <c r="F876" s="29" t="s">
        <v>1</v>
      </c>
      <c r="G876" s="29" t="s">
        <v>3015</v>
      </c>
      <c r="H876" s="30" t="s">
        <v>74</v>
      </c>
      <c r="I876" s="30" t="s">
        <v>43</v>
      </c>
      <c r="J876" s="31" t="s">
        <v>83</v>
      </c>
      <c r="K876" s="30" t="s">
        <v>1354</v>
      </c>
      <c r="L876" s="32" t="s">
        <v>43</v>
      </c>
      <c r="M876" s="30" t="s">
        <v>132</v>
      </c>
      <c r="N876" s="30" t="s">
        <v>2990</v>
      </c>
      <c r="O876" s="30" t="s">
        <v>148</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2.25" x14ac:dyDescent="0.5">
      <c r="B877" s="11"/>
      <c r="C877" s="28" t="s">
        <v>3090</v>
      </c>
      <c r="D877" s="28" t="s">
        <v>3091</v>
      </c>
      <c r="E877" s="29" t="s">
        <v>3092</v>
      </c>
      <c r="F877" s="29" t="s">
        <v>1</v>
      </c>
      <c r="G877" s="29" t="s">
        <v>1137</v>
      </c>
      <c r="H877" s="30" t="s">
        <v>74</v>
      </c>
      <c r="I877" s="30" t="s">
        <v>43</v>
      </c>
      <c r="J877" s="31" t="s">
        <v>83</v>
      </c>
      <c r="K877" s="30" t="s">
        <v>1354</v>
      </c>
      <c r="L877" s="32" t="s">
        <v>43</v>
      </c>
      <c r="M877" s="30" t="s">
        <v>132</v>
      </c>
      <c r="N877" s="30" t="s">
        <v>2990</v>
      </c>
      <c r="O877" s="30" t="s">
        <v>148</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3093</v>
      </c>
      <c r="D878" s="28" t="s">
        <v>3094</v>
      </c>
      <c r="E878" s="29" t="s">
        <v>3095</v>
      </c>
      <c r="F878" s="29" t="s">
        <v>1</v>
      </c>
      <c r="G878" s="29" t="s">
        <v>3015</v>
      </c>
      <c r="H878" s="30" t="s">
        <v>74</v>
      </c>
      <c r="I878" s="30" t="s">
        <v>43</v>
      </c>
      <c r="J878" s="31" t="s">
        <v>83</v>
      </c>
      <c r="K878" s="30" t="s">
        <v>980</v>
      </c>
      <c r="L878" s="32" t="s">
        <v>43</v>
      </c>
      <c r="M878" s="30" t="s">
        <v>132</v>
      </c>
      <c r="N878" s="30" t="s">
        <v>2990</v>
      </c>
      <c r="O878" s="30" t="s">
        <v>148</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89.25" x14ac:dyDescent="0.5">
      <c r="B879" s="11"/>
      <c r="C879" s="28" t="s">
        <v>3096</v>
      </c>
      <c r="D879" s="28" t="s">
        <v>3097</v>
      </c>
      <c r="E879" s="29" t="s">
        <v>3098</v>
      </c>
      <c r="F879" s="29" t="s">
        <v>1</v>
      </c>
      <c r="G879" s="29" t="s">
        <v>2541</v>
      </c>
      <c r="H879" s="30" t="s">
        <v>74</v>
      </c>
      <c r="I879" s="30" t="s">
        <v>43</v>
      </c>
      <c r="J879" s="31" t="s">
        <v>83</v>
      </c>
      <c r="K879" s="30" t="s">
        <v>980</v>
      </c>
      <c r="L879" s="32" t="s">
        <v>43</v>
      </c>
      <c r="M879" s="30" t="s">
        <v>132</v>
      </c>
      <c r="N879" s="30" t="s">
        <v>2990</v>
      </c>
      <c r="O879" s="30" t="s">
        <v>148</v>
      </c>
      <c r="P879" s="32" t="s">
        <v>47</v>
      </c>
      <c r="Q879" s="32" t="s">
        <v>77</v>
      </c>
      <c r="R879" s="30"/>
      <c r="S879" s="30"/>
      <c r="T879" s="30"/>
      <c r="U879" s="30"/>
      <c r="V879" s="30"/>
      <c r="W879" s="30"/>
      <c r="X879" s="30"/>
      <c r="Y879" s="33">
        <f t="shared" si="13"/>
        <v>0</v>
      </c>
      <c r="Z879" s="32"/>
      <c r="AA879" s="32" t="s">
        <v>2999</v>
      </c>
      <c r="AB879" s="26"/>
      <c r="AC879" s="33">
        <v>0</v>
      </c>
      <c r="AD879" s="33"/>
      <c r="AE879" s="34" t="s">
        <v>78</v>
      </c>
      <c r="AF879" s="11"/>
    </row>
    <row r="880" spans="2:32" ht="62.25" x14ac:dyDescent="0.5">
      <c r="B880" s="11"/>
      <c r="C880" s="28" t="s">
        <v>3099</v>
      </c>
      <c r="D880" s="28" t="s">
        <v>3100</v>
      </c>
      <c r="E880" s="29" t="s">
        <v>3101</v>
      </c>
      <c r="F880" s="29" t="s">
        <v>1</v>
      </c>
      <c r="G880" s="29" t="s">
        <v>3008</v>
      </c>
      <c r="H880" s="30" t="s">
        <v>74</v>
      </c>
      <c r="I880" s="30" t="s">
        <v>43</v>
      </c>
      <c r="J880" s="31" t="s">
        <v>83</v>
      </c>
      <c r="K880" s="30" t="s">
        <v>980</v>
      </c>
      <c r="L880" s="32" t="s">
        <v>43</v>
      </c>
      <c r="M880" s="30" t="s">
        <v>132</v>
      </c>
      <c r="N880" s="30" t="s">
        <v>2990</v>
      </c>
      <c r="O880" s="30" t="s">
        <v>148</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3102</v>
      </c>
      <c r="D881" s="28" t="s">
        <v>3103</v>
      </c>
      <c r="E881" s="29" t="s">
        <v>3104</v>
      </c>
      <c r="F881" s="29" t="s">
        <v>1</v>
      </c>
      <c r="G881" s="29" t="s">
        <v>3008</v>
      </c>
      <c r="H881" s="30" t="s">
        <v>74</v>
      </c>
      <c r="I881" s="30" t="s">
        <v>43</v>
      </c>
      <c r="J881" s="31" t="s">
        <v>83</v>
      </c>
      <c r="K881" s="30" t="s">
        <v>980</v>
      </c>
      <c r="L881" s="32" t="s">
        <v>43</v>
      </c>
      <c r="M881" s="30" t="s">
        <v>132</v>
      </c>
      <c r="N881" s="30" t="s">
        <v>2990</v>
      </c>
      <c r="O881" s="30" t="s">
        <v>148</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89.25" x14ac:dyDescent="0.5">
      <c r="B882" s="11"/>
      <c r="C882" s="28" t="s">
        <v>3105</v>
      </c>
      <c r="D882" s="28" t="s">
        <v>3106</v>
      </c>
      <c r="E882" s="29" t="s">
        <v>3107</v>
      </c>
      <c r="F882" s="29" t="s">
        <v>1</v>
      </c>
      <c r="G882" s="29" t="s">
        <v>2832</v>
      </c>
      <c r="H882" s="30" t="s">
        <v>74</v>
      </c>
      <c r="I882" s="30" t="s">
        <v>43</v>
      </c>
      <c r="J882" s="31" t="s">
        <v>83</v>
      </c>
      <c r="K882" s="30" t="s">
        <v>980</v>
      </c>
      <c r="L882" s="32" t="s">
        <v>43</v>
      </c>
      <c r="M882" s="30" t="s">
        <v>132</v>
      </c>
      <c r="N882" s="30" t="s">
        <v>2834</v>
      </c>
      <c r="O882" s="30" t="s">
        <v>154</v>
      </c>
      <c r="P882" s="32" t="s">
        <v>47</v>
      </c>
      <c r="Q882" s="32" t="s">
        <v>77</v>
      </c>
      <c r="R882" s="30"/>
      <c r="S882" s="30"/>
      <c r="T882" s="30"/>
      <c r="U882" s="30"/>
      <c r="V882" s="30"/>
      <c r="W882" s="30"/>
      <c r="X882" s="30"/>
      <c r="Y882" s="33">
        <f t="shared" si="13"/>
        <v>0</v>
      </c>
      <c r="Z882" s="32"/>
      <c r="AA882" s="32" t="s">
        <v>2999</v>
      </c>
      <c r="AB882" s="26"/>
      <c r="AC882" s="33">
        <v>0</v>
      </c>
      <c r="AD882" s="33"/>
      <c r="AE882" s="34" t="s">
        <v>156</v>
      </c>
      <c r="AF882" s="11"/>
    </row>
    <row r="883" spans="2:32" ht="63.75" x14ac:dyDescent="0.5">
      <c r="B883" s="11"/>
      <c r="C883" s="28" t="s">
        <v>3108</v>
      </c>
      <c r="D883" s="28" t="s">
        <v>3109</v>
      </c>
      <c r="E883" s="29" t="s">
        <v>3110</v>
      </c>
      <c r="F883" s="29" t="s">
        <v>1</v>
      </c>
      <c r="G883" s="29" t="s">
        <v>3015</v>
      </c>
      <c r="H883" s="30" t="s">
        <v>74</v>
      </c>
      <c r="I883" s="30" t="s">
        <v>43</v>
      </c>
      <c r="J883" s="31" t="s">
        <v>83</v>
      </c>
      <c r="K883" s="30" t="s">
        <v>980</v>
      </c>
      <c r="L883" s="32" t="s">
        <v>43</v>
      </c>
      <c r="M883" s="30" t="s">
        <v>132</v>
      </c>
      <c r="N883" s="30" t="s">
        <v>2990</v>
      </c>
      <c r="O883" s="30" t="s">
        <v>148</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89.25" x14ac:dyDescent="0.5">
      <c r="B884" s="11"/>
      <c r="C884" s="28" t="s">
        <v>3111</v>
      </c>
      <c r="D884" s="28" t="s">
        <v>3112</v>
      </c>
      <c r="E884" s="29" t="s">
        <v>3113</v>
      </c>
      <c r="F884" s="29" t="s">
        <v>1</v>
      </c>
      <c r="G884" s="29" t="s">
        <v>1022</v>
      </c>
      <c r="H884" s="30" t="s">
        <v>74</v>
      </c>
      <c r="I884" s="30" t="s">
        <v>43</v>
      </c>
      <c r="J884" s="31" t="s">
        <v>83</v>
      </c>
      <c r="K884" s="30" t="s">
        <v>980</v>
      </c>
      <c r="L884" s="32" t="s">
        <v>43</v>
      </c>
      <c r="M884" s="30" t="s">
        <v>132</v>
      </c>
      <c r="N884" s="30" t="s">
        <v>2990</v>
      </c>
      <c r="O884" s="30" t="s">
        <v>148</v>
      </c>
      <c r="P884" s="32" t="s">
        <v>47</v>
      </c>
      <c r="Q884" s="32" t="s">
        <v>77</v>
      </c>
      <c r="R884" s="30"/>
      <c r="S884" s="30"/>
      <c r="T884" s="30"/>
      <c r="U884" s="30"/>
      <c r="V884" s="30"/>
      <c r="W884" s="30"/>
      <c r="X884" s="30"/>
      <c r="Y884" s="33">
        <f t="shared" si="13"/>
        <v>0</v>
      </c>
      <c r="Z884" s="32"/>
      <c r="AA884" s="32" t="s">
        <v>2999</v>
      </c>
      <c r="AB884" s="26"/>
      <c r="AC884" s="33">
        <v>0</v>
      </c>
      <c r="AD884" s="33"/>
      <c r="AE884" s="34" t="s">
        <v>3114</v>
      </c>
      <c r="AF884" s="11"/>
    </row>
    <row r="885" spans="2:32" ht="62.25" x14ac:dyDescent="0.5">
      <c r="B885" s="11"/>
      <c r="C885" s="28" t="s">
        <v>3115</v>
      </c>
      <c r="D885" s="28" t="s">
        <v>3116</v>
      </c>
      <c r="E885" s="29" t="s">
        <v>3117</v>
      </c>
      <c r="F885" s="29" t="s">
        <v>1</v>
      </c>
      <c r="G885" s="29" t="s">
        <v>1192</v>
      </c>
      <c r="H885" s="30" t="s">
        <v>74</v>
      </c>
      <c r="I885" s="30" t="s">
        <v>43</v>
      </c>
      <c r="J885" s="31" t="s">
        <v>83</v>
      </c>
      <c r="K885" s="30" t="s">
        <v>980</v>
      </c>
      <c r="L885" s="32" t="s">
        <v>43</v>
      </c>
      <c r="M885" s="30" t="s">
        <v>132</v>
      </c>
      <c r="N885" s="30" t="s">
        <v>3118</v>
      </c>
      <c r="O885" s="30" t="s">
        <v>148</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3119</v>
      </c>
      <c r="D886" s="28" t="s">
        <v>3120</v>
      </c>
      <c r="E886" s="29" t="s">
        <v>3121</v>
      </c>
      <c r="F886" s="29" t="s">
        <v>1</v>
      </c>
      <c r="G886" s="29" t="s">
        <v>1192</v>
      </c>
      <c r="H886" s="30" t="s">
        <v>74</v>
      </c>
      <c r="I886" s="30" t="s">
        <v>43</v>
      </c>
      <c r="J886" s="31" t="s">
        <v>83</v>
      </c>
      <c r="K886" s="30" t="s">
        <v>980</v>
      </c>
      <c r="L886" s="32" t="s">
        <v>43</v>
      </c>
      <c r="M886" s="30" t="s">
        <v>132</v>
      </c>
      <c r="N886" s="30" t="s">
        <v>3118</v>
      </c>
      <c r="O886" s="30" t="s">
        <v>148</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3.75" x14ac:dyDescent="0.5">
      <c r="B887" s="11"/>
      <c r="C887" s="28" t="s">
        <v>3122</v>
      </c>
      <c r="D887" s="28" t="s">
        <v>3123</v>
      </c>
      <c r="E887" s="29" t="s">
        <v>3124</v>
      </c>
      <c r="F887" s="29" t="s">
        <v>1</v>
      </c>
      <c r="G887" s="29" t="s">
        <v>473</v>
      </c>
      <c r="H887" s="30" t="s">
        <v>74</v>
      </c>
      <c r="I887" s="30" t="s">
        <v>43</v>
      </c>
      <c r="J887" s="31" t="s">
        <v>83</v>
      </c>
      <c r="K887" s="30" t="s">
        <v>980</v>
      </c>
      <c r="L887" s="32" t="s">
        <v>43</v>
      </c>
      <c r="M887" s="30" t="s">
        <v>132</v>
      </c>
      <c r="N887" s="30" t="s">
        <v>2990</v>
      </c>
      <c r="O887" s="30" t="s">
        <v>148</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3125</v>
      </c>
      <c r="D888" s="28" t="s">
        <v>3126</v>
      </c>
      <c r="E888" s="29" t="s">
        <v>3127</v>
      </c>
      <c r="F888" s="29" t="s">
        <v>1</v>
      </c>
      <c r="G888" s="29" t="s">
        <v>872</v>
      </c>
      <c r="H888" s="30" t="s">
        <v>74</v>
      </c>
      <c r="I888" s="30" t="s">
        <v>43</v>
      </c>
      <c r="J888" s="31" t="s">
        <v>83</v>
      </c>
      <c r="K888" s="30" t="s">
        <v>1354</v>
      </c>
      <c r="L888" s="32" t="s">
        <v>43</v>
      </c>
      <c r="M888" s="30" t="s">
        <v>132</v>
      </c>
      <c r="N888" s="30" t="s">
        <v>2990</v>
      </c>
      <c r="O888" s="30" t="s">
        <v>148</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3128</v>
      </c>
      <c r="D889" s="28" t="s">
        <v>3129</v>
      </c>
      <c r="E889" s="29" t="s">
        <v>3130</v>
      </c>
      <c r="F889" s="29" t="s">
        <v>1</v>
      </c>
      <c r="G889" s="29" t="s">
        <v>1</v>
      </c>
      <c r="H889" s="30" t="s">
        <v>74</v>
      </c>
      <c r="I889" s="30" t="s">
        <v>43</v>
      </c>
      <c r="J889" s="31" t="s">
        <v>83</v>
      </c>
      <c r="K889" s="30" t="s">
        <v>980</v>
      </c>
      <c r="L889" s="32" t="s">
        <v>43</v>
      </c>
      <c r="M889" s="30" t="s">
        <v>132</v>
      </c>
      <c r="N889" s="30" t="s">
        <v>2990</v>
      </c>
      <c r="O889" s="30" t="s">
        <v>148</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3131</v>
      </c>
      <c r="D890" s="28" t="s">
        <v>3132</v>
      </c>
      <c r="E890" s="29" t="s">
        <v>3133</v>
      </c>
      <c r="F890" s="29" t="s">
        <v>1</v>
      </c>
      <c r="G890" s="29" t="s">
        <v>2633</v>
      </c>
      <c r="H890" s="30" t="s">
        <v>74</v>
      </c>
      <c r="I890" s="30" t="s">
        <v>43</v>
      </c>
      <c r="J890" s="31" t="s">
        <v>83</v>
      </c>
      <c r="K890" s="30" t="s">
        <v>1354</v>
      </c>
      <c r="L890" s="32" t="s">
        <v>43</v>
      </c>
      <c r="M890" s="30" t="s">
        <v>132</v>
      </c>
      <c r="N890" s="30" t="s">
        <v>2990</v>
      </c>
      <c r="O890" s="30" t="s">
        <v>148</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3134</v>
      </c>
      <c r="D891" s="28" t="s">
        <v>3135</v>
      </c>
      <c r="E891" s="29" t="s">
        <v>3136</v>
      </c>
      <c r="F891" s="29" t="s">
        <v>1</v>
      </c>
      <c r="G891" s="29" t="s">
        <v>473</v>
      </c>
      <c r="H891" s="30" t="s">
        <v>74</v>
      </c>
      <c r="I891" s="30" t="s">
        <v>43</v>
      </c>
      <c r="J891" s="31" t="s">
        <v>83</v>
      </c>
      <c r="K891" s="30" t="s">
        <v>1354</v>
      </c>
      <c r="L891" s="32" t="s">
        <v>43</v>
      </c>
      <c r="M891" s="30" t="s">
        <v>132</v>
      </c>
      <c r="N891" s="30" t="s">
        <v>2990</v>
      </c>
      <c r="O891" s="30" t="s">
        <v>148</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3137</v>
      </c>
      <c r="D892" s="28" t="s">
        <v>3138</v>
      </c>
      <c r="E892" s="29" t="s">
        <v>3139</v>
      </c>
      <c r="F892" s="29" t="s">
        <v>1</v>
      </c>
      <c r="G892" s="29" t="s">
        <v>731</v>
      </c>
      <c r="H892" s="30" t="s">
        <v>74</v>
      </c>
      <c r="I892" s="30" t="s">
        <v>43</v>
      </c>
      <c r="J892" s="31" t="s">
        <v>83</v>
      </c>
      <c r="K892" s="30" t="s">
        <v>1354</v>
      </c>
      <c r="L892" s="32" t="s">
        <v>43</v>
      </c>
      <c r="M892" s="30" t="s">
        <v>132</v>
      </c>
      <c r="N892" s="30" t="s">
        <v>2990</v>
      </c>
      <c r="O892" s="30" t="s">
        <v>148</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3140</v>
      </c>
      <c r="D893" s="28" t="s">
        <v>3141</v>
      </c>
      <c r="E893" s="29" t="s">
        <v>3142</v>
      </c>
      <c r="F893" s="29" t="s">
        <v>1</v>
      </c>
      <c r="G893" s="29" t="s">
        <v>3015</v>
      </c>
      <c r="H893" s="30" t="s">
        <v>74</v>
      </c>
      <c r="I893" s="30" t="s">
        <v>43</v>
      </c>
      <c r="J893" s="31" t="s">
        <v>83</v>
      </c>
      <c r="K893" s="30" t="s">
        <v>980</v>
      </c>
      <c r="L893" s="32" t="s">
        <v>43</v>
      </c>
      <c r="M893" s="30" t="s">
        <v>132</v>
      </c>
      <c r="N893" s="30" t="s">
        <v>2990</v>
      </c>
      <c r="O893" s="30" t="s">
        <v>148</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2.25" x14ac:dyDescent="0.5">
      <c r="B894" s="11"/>
      <c r="C894" s="28" t="s">
        <v>3143</v>
      </c>
      <c r="D894" s="28" t="s">
        <v>3144</v>
      </c>
      <c r="E894" s="29" t="s">
        <v>3145</v>
      </c>
      <c r="F894" s="29" t="s">
        <v>1</v>
      </c>
      <c r="G894" s="29" t="s">
        <v>3008</v>
      </c>
      <c r="H894" s="30" t="s">
        <v>74</v>
      </c>
      <c r="I894" s="30" t="s">
        <v>43</v>
      </c>
      <c r="J894" s="31" t="s">
        <v>83</v>
      </c>
      <c r="K894" s="30" t="s">
        <v>980</v>
      </c>
      <c r="L894" s="32" t="s">
        <v>43</v>
      </c>
      <c r="M894" s="30" t="s">
        <v>132</v>
      </c>
      <c r="N894" s="30" t="s">
        <v>2990</v>
      </c>
      <c r="O894" s="30" t="s">
        <v>148</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62.25" x14ac:dyDescent="0.5">
      <c r="B895" s="11"/>
      <c r="C895" s="28" t="s">
        <v>3146</v>
      </c>
      <c r="D895" s="28" t="s">
        <v>3147</v>
      </c>
      <c r="E895" s="29" t="s">
        <v>3148</v>
      </c>
      <c r="F895" s="29" t="s">
        <v>1</v>
      </c>
      <c r="G895" s="29" t="s">
        <v>3008</v>
      </c>
      <c r="H895" s="30" t="s">
        <v>74</v>
      </c>
      <c r="I895" s="30" t="s">
        <v>43</v>
      </c>
      <c r="J895" s="31" t="s">
        <v>83</v>
      </c>
      <c r="K895" s="30" t="s">
        <v>980</v>
      </c>
      <c r="L895" s="32" t="s">
        <v>43</v>
      </c>
      <c r="M895" s="30" t="s">
        <v>132</v>
      </c>
      <c r="N895" s="30" t="s">
        <v>2990</v>
      </c>
      <c r="O895" s="30" t="s">
        <v>148</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3.75" x14ac:dyDescent="0.5">
      <c r="B896" s="11"/>
      <c r="C896" s="28" t="s">
        <v>3149</v>
      </c>
      <c r="D896" s="28" t="s">
        <v>3150</v>
      </c>
      <c r="E896" s="29" t="s">
        <v>3151</v>
      </c>
      <c r="F896" s="29" t="s">
        <v>1</v>
      </c>
      <c r="G896" s="29" t="s">
        <v>1858</v>
      </c>
      <c r="H896" s="30" t="s">
        <v>74</v>
      </c>
      <c r="I896" s="30" t="s">
        <v>43</v>
      </c>
      <c r="J896" s="31" t="s">
        <v>83</v>
      </c>
      <c r="K896" s="30" t="s">
        <v>980</v>
      </c>
      <c r="L896" s="32" t="s">
        <v>43</v>
      </c>
      <c r="M896" s="30" t="s">
        <v>132</v>
      </c>
      <c r="N896" s="30" t="s">
        <v>2990</v>
      </c>
      <c r="O896" s="30" t="s">
        <v>148</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3152</v>
      </c>
      <c r="D897" s="28" t="s">
        <v>3153</v>
      </c>
      <c r="E897" s="29" t="s">
        <v>3154</v>
      </c>
      <c r="F897" s="29" t="s">
        <v>1</v>
      </c>
      <c r="G897" s="29" t="s">
        <v>3008</v>
      </c>
      <c r="H897" s="30" t="s">
        <v>74</v>
      </c>
      <c r="I897" s="30" t="s">
        <v>43</v>
      </c>
      <c r="J897" s="31" t="s">
        <v>83</v>
      </c>
      <c r="K897" s="30" t="s">
        <v>980</v>
      </c>
      <c r="L897" s="32" t="s">
        <v>43</v>
      </c>
      <c r="M897" s="30" t="s">
        <v>132</v>
      </c>
      <c r="N897" s="30" t="s">
        <v>2990</v>
      </c>
      <c r="O897" s="30" t="s">
        <v>148</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3155</v>
      </c>
      <c r="D898" s="28" t="s">
        <v>3156</v>
      </c>
      <c r="E898" s="29" t="s">
        <v>3157</v>
      </c>
      <c r="F898" s="29" t="s">
        <v>1</v>
      </c>
      <c r="G898" s="29" t="s">
        <v>1</v>
      </c>
      <c r="H898" s="30" t="s">
        <v>340</v>
      </c>
      <c r="I898" s="30" t="s">
        <v>53</v>
      </c>
      <c r="J898" s="31" t="s">
        <v>83</v>
      </c>
      <c r="K898" s="30" t="s">
        <v>1354</v>
      </c>
      <c r="L898" s="32" t="s">
        <v>43</v>
      </c>
      <c r="M898" s="30" t="s">
        <v>132</v>
      </c>
      <c r="N898" s="30" t="s">
        <v>240</v>
      </c>
      <c r="O898" s="30" t="s">
        <v>449</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3158</v>
      </c>
      <c r="D899" s="28" t="s">
        <v>3156</v>
      </c>
      <c r="E899" s="29" t="s">
        <v>3157</v>
      </c>
      <c r="F899" s="29" t="s">
        <v>1</v>
      </c>
      <c r="G899" s="29" t="s">
        <v>1</v>
      </c>
      <c r="H899" s="30" t="s">
        <v>340</v>
      </c>
      <c r="I899" s="30" t="s">
        <v>53</v>
      </c>
      <c r="J899" s="31" t="s">
        <v>83</v>
      </c>
      <c r="K899" s="30" t="s">
        <v>3159</v>
      </c>
      <c r="L899" s="32" t="s">
        <v>43</v>
      </c>
      <c r="M899" s="30" t="s">
        <v>132</v>
      </c>
      <c r="N899" s="30" t="s">
        <v>240</v>
      </c>
      <c r="O899" s="30" t="s">
        <v>449</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3160</v>
      </c>
      <c r="D900" s="28" t="s">
        <v>3161</v>
      </c>
      <c r="E900" s="29" t="s">
        <v>3162</v>
      </c>
      <c r="F900" s="29" t="s">
        <v>1</v>
      </c>
      <c r="G900" s="29" t="s">
        <v>473</v>
      </c>
      <c r="H900" s="30" t="s">
        <v>3163</v>
      </c>
      <c r="I900" s="30" t="s">
        <v>40</v>
      </c>
      <c r="J900" s="31" t="s">
        <v>83</v>
      </c>
      <c r="K900" s="30" t="s">
        <v>515</v>
      </c>
      <c r="L900" s="32" t="s">
        <v>43</v>
      </c>
      <c r="M900" s="30" t="s">
        <v>132</v>
      </c>
      <c r="N900" s="30" t="s">
        <v>3164</v>
      </c>
      <c r="O900" s="30" t="s">
        <v>87</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3165</v>
      </c>
      <c r="D901" s="28" t="s">
        <v>3166</v>
      </c>
      <c r="E901" s="29" t="s">
        <v>3167</v>
      </c>
      <c r="F901" s="29" t="s">
        <v>1</v>
      </c>
      <c r="G901" s="29" t="s">
        <v>206</v>
      </c>
      <c r="H901" s="30" t="s">
        <v>206</v>
      </c>
      <c r="I901" s="30" t="s">
        <v>53</v>
      </c>
      <c r="J901" s="31" t="s">
        <v>83</v>
      </c>
      <c r="K901" s="30" t="s">
        <v>515</v>
      </c>
      <c r="L901" s="32" t="s">
        <v>43</v>
      </c>
      <c r="M901" s="30" t="s">
        <v>132</v>
      </c>
      <c r="N901" s="30" t="s">
        <v>3168</v>
      </c>
      <c r="O901" s="30" t="s">
        <v>209</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3169</v>
      </c>
      <c r="D902" s="28" t="s">
        <v>3170</v>
      </c>
      <c r="E902" s="29" t="s">
        <v>3171</v>
      </c>
      <c r="F902" s="29" t="s">
        <v>1</v>
      </c>
      <c r="G902" s="29" t="s">
        <v>762</v>
      </c>
      <c r="H902" s="30" t="s">
        <v>74</v>
      </c>
      <c r="I902" s="30" t="s">
        <v>43</v>
      </c>
      <c r="J902" s="31" t="s">
        <v>54</v>
      </c>
      <c r="K902" s="30" t="s">
        <v>139</v>
      </c>
      <c r="L902" s="32" t="s">
        <v>43</v>
      </c>
      <c r="M902" s="30" t="s">
        <v>56</v>
      </c>
      <c r="N902" s="30" t="s">
        <v>3172</v>
      </c>
      <c r="O902" s="30" t="s">
        <v>154</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102" x14ac:dyDescent="0.5">
      <c r="B903" s="11"/>
      <c r="C903" s="28" t="s">
        <v>3173</v>
      </c>
      <c r="D903" s="28" t="s">
        <v>3174</v>
      </c>
      <c r="E903" s="29" t="s">
        <v>3175</v>
      </c>
      <c r="F903" s="29" t="s">
        <v>1</v>
      </c>
      <c r="G903" s="29" t="s">
        <v>206</v>
      </c>
      <c r="H903" s="30" t="s">
        <v>206</v>
      </c>
      <c r="I903" s="30" t="s">
        <v>53</v>
      </c>
      <c r="J903" s="31" t="s">
        <v>83</v>
      </c>
      <c r="K903" s="30" t="s">
        <v>515</v>
      </c>
      <c r="L903" s="32" t="s">
        <v>43</v>
      </c>
      <c r="M903" s="30" t="s">
        <v>132</v>
      </c>
      <c r="N903" s="30" t="s">
        <v>3168</v>
      </c>
      <c r="O903" s="30" t="s">
        <v>209</v>
      </c>
      <c r="P903" s="32" t="s">
        <v>47</v>
      </c>
      <c r="Q903" s="32" t="s">
        <v>77</v>
      </c>
      <c r="R903" s="30">
        <v>1298700</v>
      </c>
      <c r="S903" s="30"/>
      <c r="T903" s="30"/>
      <c r="U903" s="30"/>
      <c r="V903" s="30"/>
      <c r="W903" s="30"/>
      <c r="X903" s="30"/>
      <c r="Y903" s="33">
        <f t="shared" si="13"/>
        <v>0</v>
      </c>
      <c r="Z903" s="32"/>
      <c r="AA903" s="32" t="s">
        <v>60</v>
      </c>
      <c r="AB903" s="26">
        <v>1500</v>
      </c>
      <c r="AC903" s="33">
        <v>0</v>
      </c>
      <c r="AD903" s="33"/>
      <c r="AE903" s="34" t="s">
        <v>3176</v>
      </c>
      <c r="AF903" s="11"/>
    </row>
    <row r="904" spans="2:32" ht="102" x14ac:dyDescent="0.5">
      <c r="B904" s="11"/>
      <c r="C904" s="28" t="s">
        <v>3177</v>
      </c>
      <c r="D904" s="28" t="s">
        <v>3178</v>
      </c>
      <c r="E904" s="29" t="s">
        <v>3179</v>
      </c>
      <c r="F904" s="29" t="s">
        <v>1</v>
      </c>
      <c r="G904" s="29" t="s">
        <v>3180</v>
      </c>
      <c r="H904" s="30" t="s">
        <v>74</v>
      </c>
      <c r="I904" s="30" t="s">
        <v>43</v>
      </c>
      <c r="J904" s="31" t="s">
        <v>83</v>
      </c>
      <c r="K904" s="30" t="s">
        <v>515</v>
      </c>
      <c r="L904" s="32" t="s">
        <v>43</v>
      </c>
      <c r="M904" s="30" t="s">
        <v>132</v>
      </c>
      <c r="N904" s="30" t="s">
        <v>3181</v>
      </c>
      <c r="O904" s="30" t="s">
        <v>87</v>
      </c>
      <c r="P904" s="32" t="s">
        <v>47</v>
      </c>
      <c r="Q904" s="32" t="s">
        <v>77</v>
      </c>
      <c r="R904" s="30">
        <v>973390.38</v>
      </c>
      <c r="S904" s="30"/>
      <c r="T904" s="30"/>
      <c r="U904" s="30"/>
      <c r="V904" s="30"/>
      <c r="W904" s="30"/>
      <c r="X904" s="30"/>
      <c r="Y904" s="33">
        <f t="shared" si="13"/>
        <v>0</v>
      </c>
      <c r="Z904" s="32"/>
      <c r="AA904" s="32" t="s">
        <v>60</v>
      </c>
      <c r="AB904" s="26">
        <v>125</v>
      </c>
      <c r="AC904" s="33">
        <v>0</v>
      </c>
      <c r="AD904" s="33"/>
      <c r="AE904" s="34" t="s">
        <v>3182</v>
      </c>
      <c r="AF904" s="11"/>
    </row>
    <row r="905" spans="2:32" ht="62.25" x14ac:dyDescent="0.5">
      <c r="B905" s="11"/>
      <c r="C905" s="28" t="s">
        <v>3183</v>
      </c>
      <c r="D905" s="28" t="s">
        <v>3184</v>
      </c>
      <c r="E905" s="29" t="s">
        <v>3185</v>
      </c>
      <c r="F905" s="29" t="s">
        <v>1</v>
      </c>
      <c r="G905" s="29" t="s">
        <v>1170</v>
      </c>
      <c r="H905" s="30" t="s">
        <v>1170</v>
      </c>
      <c r="I905" s="30" t="s">
        <v>53</v>
      </c>
      <c r="J905" s="31" t="s">
        <v>54</v>
      </c>
      <c r="K905" s="30" t="s">
        <v>239</v>
      </c>
      <c r="L905" s="32" t="s">
        <v>43</v>
      </c>
      <c r="M905" s="30" t="s">
        <v>56</v>
      </c>
      <c r="N905" s="30" t="s">
        <v>240</v>
      </c>
      <c r="O905" s="30" t="s">
        <v>87</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89.25" x14ac:dyDescent="0.5">
      <c r="B906" s="11"/>
      <c r="C906" s="28" t="s">
        <v>3186</v>
      </c>
      <c r="D906" s="28" t="s">
        <v>3187</v>
      </c>
      <c r="E906" s="29" t="s">
        <v>3188</v>
      </c>
      <c r="F906" s="29" t="s">
        <v>1</v>
      </c>
      <c r="G906" s="29" t="s">
        <v>1</v>
      </c>
      <c r="H906" s="30" t="s">
        <v>74</v>
      </c>
      <c r="I906" s="30" t="s">
        <v>207</v>
      </c>
      <c r="J906" s="31" t="s">
        <v>83</v>
      </c>
      <c r="K906" s="30" t="s">
        <v>515</v>
      </c>
      <c r="L906" s="32" t="s">
        <v>43</v>
      </c>
      <c r="M906" s="30" t="s">
        <v>132</v>
      </c>
      <c r="N906" s="30" t="s">
        <v>3189</v>
      </c>
      <c r="O906" s="30" t="s">
        <v>148</v>
      </c>
      <c r="P906" s="32" t="s">
        <v>47</v>
      </c>
      <c r="Q906" s="32" t="s">
        <v>77</v>
      </c>
      <c r="R906" s="30">
        <v>41458500</v>
      </c>
      <c r="S906" s="30"/>
      <c r="T906" s="30"/>
      <c r="U906" s="30"/>
      <c r="V906" s="30"/>
      <c r="W906" s="30"/>
      <c r="X906" s="30"/>
      <c r="Y906" s="33">
        <f t="shared" si="13"/>
        <v>0</v>
      </c>
      <c r="Z906" s="32"/>
      <c r="AA906" s="32" t="s">
        <v>3190</v>
      </c>
      <c r="AB906" s="26">
        <v>0</v>
      </c>
      <c r="AC906" s="33">
        <v>0</v>
      </c>
      <c r="AD906" s="33"/>
      <c r="AE906" s="34" t="s">
        <v>78</v>
      </c>
      <c r="AF906" s="11"/>
    </row>
    <row r="907" spans="2:32" ht="62.25" x14ac:dyDescent="0.5">
      <c r="B907" s="11"/>
      <c r="C907" s="28" t="s">
        <v>3191</v>
      </c>
      <c r="D907" s="28" t="s">
        <v>3192</v>
      </c>
      <c r="E907" s="29" t="s">
        <v>3193</v>
      </c>
      <c r="F907" s="29" t="s">
        <v>1</v>
      </c>
      <c r="G907" s="29" t="s">
        <v>1031</v>
      </c>
      <c r="H907" s="30" t="s">
        <v>1031</v>
      </c>
      <c r="I907" s="30" t="s">
        <v>53</v>
      </c>
      <c r="J907" s="31" t="s">
        <v>83</v>
      </c>
      <c r="K907" s="30" t="s">
        <v>1295</v>
      </c>
      <c r="L907" s="32" t="s">
        <v>43</v>
      </c>
      <c r="M907" s="30" t="s">
        <v>132</v>
      </c>
      <c r="N907" s="30" t="s">
        <v>3194</v>
      </c>
      <c r="O907" s="30" t="s">
        <v>87</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3195</v>
      </c>
      <c r="D908" s="28" t="s">
        <v>3196</v>
      </c>
      <c r="E908" s="29" t="s">
        <v>3197</v>
      </c>
      <c r="F908" s="29" t="s">
        <v>1</v>
      </c>
      <c r="G908" s="29" t="s">
        <v>1031</v>
      </c>
      <c r="H908" s="30" t="s">
        <v>1031</v>
      </c>
      <c r="I908" s="30" t="s">
        <v>53</v>
      </c>
      <c r="J908" s="31" t="s">
        <v>83</v>
      </c>
      <c r="K908" s="30" t="s">
        <v>1295</v>
      </c>
      <c r="L908" s="32" t="s">
        <v>43</v>
      </c>
      <c r="M908" s="30" t="s">
        <v>132</v>
      </c>
      <c r="N908" s="30" t="s">
        <v>3194</v>
      </c>
      <c r="O908" s="30" t="s">
        <v>87</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127.5" x14ac:dyDescent="0.5">
      <c r="B909" s="11"/>
      <c r="C909" s="28" t="s">
        <v>3198</v>
      </c>
      <c r="D909" s="28" t="s">
        <v>3199</v>
      </c>
      <c r="E909" s="29" t="s">
        <v>666</v>
      </c>
      <c r="F909" s="29" t="s">
        <v>1</v>
      </c>
      <c r="G909" s="29" t="s">
        <v>701</v>
      </c>
      <c r="H909" s="30" t="s">
        <v>701</v>
      </c>
      <c r="I909" s="30" t="s">
        <v>53</v>
      </c>
      <c r="J909" s="31" t="s">
        <v>54</v>
      </c>
      <c r="K909" s="30" t="s">
        <v>139</v>
      </c>
      <c r="L909" s="32" t="s">
        <v>43</v>
      </c>
      <c r="M909" s="30" t="s">
        <v>56</v>
      </c>
      <c r="N909" s="30" t="s">
        <v>3200</v>
      </c>
      <c r="O909" s="30" t="s">
        <v>141</v>
      </c>
      <c r="P909" s="32" t="s">
        <v>47</v>
      </c>
      <c r="Q909" s="32" t="s">
        <v>77</v>
      </c>
      <c r="R909" s="30">
        <v>561630.6</v>
      </c>
      <c r="S909" s="30"/>
      <c r="T909" s="30"/>
      <c r="U909" s="30"/>
      <c r="V909" s="30"/>
      <c r="W909" s="30"/>
      <c r="X909" s="30"/>
      <c r="Y909" s="33">
        <f t="shared" si="14"/>
        <v>0</v>
      </c>
      <c r="Z909" s="32"/>
      <c r="AA909" s="32" t="s">
        <v>703</v>
      </c>
      <c r="AB909" s="26">
        <v>20267</v>
      </c>
      <c r="AC909" s="33">
        <v>0</v>
      </c>
      <c r="AD909" s="33"/>
      <c r="AE909" s="34" t="s">
        <v>3201</v>
      </c>
      <c r="AF909" s="11"/>
    </row>
    <row r="910" spans="2:32" ht="89.25" x14ac:dyDescent="0.5">
      <c r="B910" s="11"/>
      <c r="C910" s="28" t="s">
        <v>3202</v>
      </c>
      <c r="D910" s="28" t="s">
        <v>3203</v>
      </c>
      <c r="E910" s="29" t="s">
        <v>3204</v>
      </c>
      <c r="F910" s="29" t="s">
        <v>1</v>
      </c>
      <c r="G910" s="29" t="s">
        <v>701</v>
      </c>
      <c r="H910" s="30" t="s">
        <v>701</v>
      </c>
      <c r="I910" s="30" t="s">
        <v>53</v>
      </c>
      <c r="J910" s="31" t="s">
        <v>54</v>
      </c>
      <c r="K910" s="30" t="s">
        <v>139</v>
      </c>
      <c r="L910" s="32" t="s">
        <v>43</v>
      </c>
      <c r="M910" s="30" t="s">
        <v>56</v>
      </c>
      <c r="N910" s="30" t="s">
        <v>702</v>
      </c>
      <c r="O910" s="30" t="s">
        <v>154</v>
      </c>
      <c r="P910" s="32" t="s">
        <v>47</v>
      </c>
      <c r="Q910" s="32" t="s">
        <v>77</v>
      </c>
      <c r="R910" s="30">
        <v>189912</v>
      </c>
      <c r="S910" s="30"/>
      <c r="T910" s="30"/>
      <c r="U910" s="30"/>
      <c r="V910" s="30"/>
      <c r="W910" s="30"/>
      <c r="X910" s="30"/>
      <c r="Y910" s="33">
        <f t="shared" si="14"/>
        <v>0</v>
      </c>
      <c r="Z910" s="32"/>
      <c r="AA910" s="32" t="s">
        <v>703</v>
      </c>
      <c r="AB910" s="26">
        <v>20267</v>
      </c>
      <c r="AC910" s="33">
        <v>0</v>
      </c>
      <c r="AD910" s="33"/>
      <c r="AE910" s="34" t="s">
        <v>704</v>
      </c>
      <c r="AF910" s="11"/>
    </row>
    <row r="911" spans="2:32" ht="89.25" x14ac:dyDescent="0.5">
      <c r="B911" s="11"/>
      <c r="C911" s="28" t="s">
        <v>3205</v>
      </c>
      <c r="D911" s="28" t="s">
        <v>3206</v>
      </c>
      <c r="E911" s="29" t="s">
        <v>3207</v>
      </c>
      <c r="F911" s="29" t="s">
        <v>1</v>
      </c>
      <c r="G911" s="29" t="s">
        <v>701</v>
      </c>
      <c r="H911" s="30" t="s">
        <v>701</v>
      </c>
      <c r="I911" s="30" t="s">
        <v>53</v>
      </c>
      <c r="J911" s="31" t="s">
        <v>54</v>
      </c>
      <c r="K911" s="30" t="s">
        <v>139</v>
      </c>
      <c r="L911" s="32" t="s">
        <v>43</v>
      </c>
      <c r="M911" s="30" t="s">
        <v>56</v>
      </c>
      <c r="N911" s="30" t="s">
        <v>702</v>
      </c>
      <c r="O911" s="30" t="s">
        <v>148</v>
      </c>
      <c r="P911" s="32" t="s">
        <v>47</v>
      </c>
      <c r="Q911" s="32" t="s">
        <v>77</v>
      </c>
      <c r="R911" s="30">
        <v>498523.05</v>
      </c>
      <c r="S911" s="30"/>
      <c r="T911" s="30"/>
      <c r="U911" s="30"/>
      <c r="V911" s="30"/>
      <c r="W911" s="30"/>
      <c r="X911" s="30"/>
      <c r="Y911" s="33">
        <f t="shared" si="14"/>
        <v>0</v>
      </c>
      <c r="Z911" s="32"/>
      <c r="AA911" s="32" t="s">
        <v>703</v>
      </c>
      <c r="AB911" s="26">
        <v>1357</v>
      </c>
      <c r="AC911" s="33">
        <v>0</v>
      </c>
      <c r="AD911" s="33"/>
      <c r="AE911" s="34" t="s">
        <v>3208</v>
      </c>
      <c r="AF911" s="11"/>
    </row>
    <row r="912" spans="2:32" ht="89.25" x14ac:dyDescent="0.5">
      <c r="B912" s="11"/>
      <c r="C912" s="28" t="s">
        <v>3209</v>
      </c>
      <c r="D912" s="28" t="s">
        <v>3210</v>
      </c>
      <c r="E912" s="29" t="s">
        <v>3211</v>
      </c>
      <c r="F912" s="29" t="s">
        <v>1</v>
      </c>
      <c r="G912" s="29" t="s">
        <v>701</v>
      </c>
      <c r="H912" s="30" t="s">
        <v>701</v>
      </c>
      <c r="I912" s="30" t="s">
        <v>53</v>
      </c>
      <c r="J912" s="31" t="s">
        <v>54</v>
      </c>
      <c r="K912" s="30" t="s">
        <v>139</v>
      </c>
      <c r="L912" s="32" t="s">
        <v>43</v>
      </c>
      <c r="M912" s="30" t="s">
        <v>56</v>
      </c>
      <c r="N912" s="30" t="s">
        <v>702</v>
      </c>
      <c r="O912" s="30" t="s">
        <v>148</v>
      </c>
      <c r="P912" s="32" t="s">
        <v>47</v>
      </c>
      <c r="Q912" s="32" t="s">
        <v>77</v>
      </c>
      <c r="R912" s="30">
        <v>378520.34</v>
      </c>
      <c r="S912" s="30"/>
      <c r="T912" s="30"/>
      <c r="U912" s="30"/>
      <c r="V912" s="30"/>
      <c r="W912" s="30"/>
      <c r="X912" s="30"/>
      <c r="Y912" s="33">
        <f t="shared" si="14"/>
        <v>0</v>
      </c>
      <c r="Z912" s="32"/>
      <c r="AA912" s="32" t="s">
        <v>703</v>
      </c>
      <c r="AB912" s="26">
        <v>20267</v>
      </c>
      <c r="AC912" s="33">
        <v>0</v>
      </c>
      <c r="AD912" s="33"/>
      <c r="AE912" s="34" t="s">
        <v>704</v>
      </c>
      <c r="AF912" s="11"/>
    </row>
    <row r="913" spans="2:32" ht="89.25" x14ac:dyDescent="0.5">
      <c r="B913" s="11"/>
      <c r="C913" s="28" t="s">
        <v>3212</v>
      </c>
      <c r="D913" s="28" t="s">
        <v>3213</v>
      </c>
      <c r="E913" s="29" t="s">
        <v>361</v>
      </c>
      <c r="F913" s="29" t="s">
        <v>1</v>
      </c>
      <c r="G913" s="29" t="s">
        <v>1</v>
      </c>
      <c r="H913" s="30" t="s">
        <v>340</v>
      </c>
      <c r="I913" s="30" t="s">
        <v>53</v>
      </c>
      <c r="J913" s="31" t="s">
        <v>54</v>
      </c>
      <c r="K913" s="30" t="s">
        <v>67</v>
      </c>
      <c r="L913" s="32" t="s">
        <v>43</v>
      </c>
      <c r="M913" s="30" t="s">
        <v>56</v>
      </c>
      <c r="N913" s="30" t="s">
        <v>57</v>
      </c>
      <c r="O913" s="30" t="s">
        <v>58</v>
      </c>
      <c r="P913" s="32" t="s">
        <v>47</v>
      </c>
      <c r="Q913" s="32" t="s">
        <v>3214</v>
      </c>
      <c r="R913" s="30">
        <v>636969.85</v>
      </c>
      <c r="S913" s="30"/>
      <c r="T913" s="30"/>
      <c r="U913" s="30"/>
      <c r="V913" s="30"/>
      <c r="W913" s="30"/>
      <c r="X913" s="30"/>
      <c r="Y913" s="33">
        <f t="shared" si="14"/>
        <v>0</v>
      </c>
      <c r="Z913" s="32"/>
      <c r="AA913" s="32" t="s">
        <v>60</v>
      </c>
      <c r="AB913" s="26">
        <v>235</v>
      </c>
      <c r="AC913" s="33">
        <v>0</v>
      </c>
      <c r="AD913" s="33"/>
      <c r="AE913" s="34" t="s">
        <v>3215</v>
      </c>
      <c r="AF913" s="11"/>
    </row>
    <row r="914" spans="2:32" ht="102" x14ac:dyDescent="0.5">
      <c r="B914" s="11"/>
      <c r="C914" s="28" t="s">
        <v>3216</v>
      </c>
      <c r="D914" s="28" t="s">
        <v>3217</v>
      </c>
      <c r="E914" s="29" t="s">
        <v>3218</v>
      </c>
      <c r="F914" s="29" t="s">
        <v>1</v>
      </c>
      <c r="G914" s="29" t="s">
        <v>701</v>
      </c>
      <c r="H914" s="30" t="s">
        <v>701</v>
      </c>
      <c r="I914" s="30" t="s">
        <v>53</v>
      </c>
      <c r="J914" s="31" t="s">
        <v>54</v>
      </c>
      <c r="K914" s="30" t="s">
        <v>139</v>
      </c>
      <c r="L914" s="32" t="s">
        <v>43</v>
      </c>
      <c r="M914" s="30" t="s">
        <v>56</v>
      </c>
      <c r="N914" s="30" t="s">
        <v>702</v>
      </c>
      <c r="O914" s="30" t="s">
        <v>148</v>
      </c>
      <c r="P914" s="32" t="s">
        <v>47</v>
      </c>
      <c r="Q914" s="32" t="s">
        <v>77</v>
      </c>
      <c r="R914" s="30">
        <v>440410</v>
      </c>
      <c r="S914" s="30"/>
      <c r="T914" s="30"/>
      <c r="U914" s="30"/>
      <c r="V914" s="30"/>
      <c r="W914" s="30"/>
      <c r="X914" s="30"/>
      <c r="Y914" s="33">
        <f t="shared" si="14"/>
        <v>0</v>
      </c>
      <c r="Z914" s="32"/>
      <c r="AA914" s="32" t="s">
        <v>703</v>
      </c>
      <c r="AB914" s="26">
        <v>68</v>
      </c>
      <c r="AC914" s="33">
        <v>0</v>
      </c>
      <c r="AD914" s="33"/>
      <c r="AE914" s="34" t="s">
        <v>2519</v>
      </c>
      <c r="AF914" s="11"/>
    </row>
    <row r="915" spans="2:32" ht="89.25" x14ac:dyDescent="0.5">
      <c r="B915" s="11"/>
      <c r="C915" s="28" t="s">
        <v>3219</v>
      </c>
      <c r="D915" s="28" t="s">
        <v>3220</v>
      </c>
      <c r="E915" s="29" t="s">
        <v>3221</v>
      </c>
      <c r="F915" s="29" t="s">
        <v>1</v>
      </c>
      <c r="G915" s="29" t="s">
        <v>1</v>
      </c>
      <c r="H915" s="30" t="s">
        <v>340</v>
      </c>
      <c r="I915" s="30" t="s">
        <v>53</v>
      </c>
      <c r="J915" s="31" t="s">
        <v>54</v>
      </c>
      <c r="K915" s="30" t="s">
        <v>3222</v>
      </c>
      <c r="L915" s="32" t="s">
        <v>3223</v>
      </c>
      <c r="M915" s="30" t="s">
        <v>56</v>
      </c>
      <c r="N915" s="30" t="s">
        <v>57</v>
      </c>
      <c r="O915" s="30" t="s">
        <v>141</v>
      </c>
      <c r="P915" s="32" t="s">
        <v>47</v>
      </c>
      <c r="Q915" s="32" t="s">
        <v>552</v>
      </c>
      <c r="R915" s="30">
        <v>23109796.57</v>
      </c>
      <c r="S915" s="30"/>
      <c r="T915" s="30"/>
      <c r="U915" s="30"/>
      <c r="V915" s="30"/>
      <c r="W915" s="30"/>
      <c r="X915" s="30"/>
      <c r="Y915" s="33">
        <f t="shared" si="14"/>
        <v>0</v>
      </c>
      <c r="Z915" s="32"/>
      <c r="AA915" s="32" t="s">
        <v>60</v>
      </c>
      <c r="AB915" s="26">
        <v>0</v>
      </c>
      <c r="AC915" s="33">
        <v>0</v>
      </c>
      <c r="AD915" s="33"/>
      <c r="AE915" s="34" t="s">
        <v>3215</v>
      </c>
      <c r="AF915" s="11"/>
    </row>
    <row r="916" spans="2:32" ht="102" x14ac:dyDescent="0.5">
      <c r="B916" s="11"/>
      <c r="C916" s="28" t="s">
        <v>3224</v>
      </c>
      <c r="D916" s="28" t="s">
        <v>3225</v>
      </c>
      <c r="E916" s="29" t="s">
        <v>3226</v>
      </c>
      <c r="F916" s="29" t="s">
        <v>1</v>
      </c>
      <c r="G916" s="29" t="s">
        <v>3227</v>
      </c>
      <c r="H916" s="30" t="s">
        <v>3228</v>
      </c>
      <c r="I916" s="30" t="s">
        <v>40</v>
      </c>
      <c r="J916" s="31" t="s">
        <v>83</v>
      </c>
      <c r="K916" s="30" t="s">
        <v>1295</v>
      </c>
      <c r="L916" s="32" t="s">
        <v>43</v>
      </c>
      <c r="M916" s="30" t="s">
        <v>132</v>
      </c>
      <c r="N916" s="30" t="s">
        <v>3229</v>
      </c>
      <c r="O916" s="30" t="s">
        <v>336</v>
      </c>
      <c r="P916" s="32" t="s">
        <v>47</v>
      </c>
      <c r="Q916" s="32" t="s">
        <v>77</v>
      </c>
      <c r="R916" s="30">
        <v>2991732.5</v>
      </c>
      <c r="S916" s="30"/>
      <c r="T916" s="30"/>
      <c r="U916" s="30"/>
      <c r="V916" s="30"/>
      <c r="W916" s="30"/>
      <c r="X916" s="30"/>
      <c r="Y916" s="33">
        <f t="shared" si="14"/>
        <v>0</v>
      </c>
      <c r="Z916" s="32"/>
      <c r="AA916" s="32" t="s">
        <v>60</v>
      </c>
      <c r="AB916" s="26">
        <v>701</v>
      </c>
      <c r="AC916" s="33">
        <v>0</v>
      </c>
      <c r="AD916" s="33"/>
      <c r="AE916" s="34" t="s">
        <v>3230</v>
      </c>
      <c r="AF916" s="11"/>
    </row>
    <row r="917" spans="2:32" ht="89.25" x14ac:dyDescent="0.5">
      <c r="B917" s="11"/>
      <c r="C917" s="28" t="s">
        <v>3231</v>
      </c>
      <c r="D917" s="28" t="s">
        <v>3220</v>
      </c>
      <c r="E917" s="29" t="s">
        <v>3221</v>
      </c>
      <c r="F917" s="29" t="s">
        <v>1</v>
      </c>
      <c r="G917" s="29" t="s">
        <v>1</v>
      </c>
      <c r="H917" s="30" t="s">
        <v>340</v>
      </c>
      <c r="I917" s="30" t="s">
        <v>53</v>
      </c>
      <c r="J917" s="31" t="s">
        <v>54</v>
      </c>
      <c r="K917" s="30" t="s">
        <v>3222</v>
      </c>
      <c r="L917" s="32" t="s">
        <v>3223</v>
      </c>
      <c r="M917" s="30" t="s">
        <v>56</v>
      </c>
      <c r="N917" s="30" t="s">
        <v>57</v>
      </c>
      <c r="O917" s="30" t="s">
        <v>58</v>
      </c>
      <c r="P917" s="32" t="s">
        <v>47</v>
      </c>
      <c r="Q917" s="32" t="s">
        <v>3232</v>
      </c>
      <c r="R917" s="30">
        <v>20188368.800000001</v>
      </c>
      <c r="S917" s="30"/>
      <c r="T917" s="30"/>
      <c r="U917" s="30"/>
      <c r="V917" s="30"/>
      <c r="W917" s="30"/>
      <c r="X917" s="30"/>
      <c r="Y917" s="33">
        <f t="shared" si="14"/>
        <v>0</v>
      </c>
      <c r="Z917" s="32"/>
      <c r="AA917" s="32" t="s">
        <v>60</v>
      </c>
      <c r="AB917" s="26">
        <v>2200807</v>
      </c>
      <c r="AC917" s="33">
        <v>0</v>
      </c>
      <c r="AD917" s="33"/>
      <c r="AE917" s="34" t="s">
        <v>3215</v>
      </c>
      <c r="AF917" s="11"/>
    </row>
    <row r="918" spans="2:32" ht="62.25" x14ac:dyDescent="0.5">
      <c r="B918" s="11"/>
      <c r="C918" s="28" t="s">
        <v>3233</v>
      </c>
      <c r="D918" s="28" t="s">
        <v>3234</v>
      </c>
      <c r="E918" s="29" t="s">
        <v>3235</v>
      </c>
      <c r="F918" s="29" t="s">
        <v>1</v>
      </c>
      <c r="G918" s="29" t="s">
        <v>1782</v>
      </c>
      <c r="H918" s="30" t="s">
        <v>3236</v>
      </c>
      <c r="I918" s="30" t="s">
        <v>53</v>
      </c>
      <c r="J918" s="31" t="s">
        <v>83</v>
      </c>
      <c r="K918" s="30" t="s">
        <v>515</v>
      </c>
      <c r="L918" s="32" t="s">
        <v>43</v>
      </c>
      <c r="M918" s="30" t="s">
        <v>132</v>
      </c>
      <c r="N918" s="30" t="s">
        <v>3237</v>
      </c>
      <c r="O918" s="30" t="s">
        <v>87</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3238</v>
      </c>
      <c r="D919" s="28" t="s">
        <v>3239</v>
      </c>
      <c r="E919" s="29" t="s">
        <v>3240</v>
      </c>
      <c r="F919" s="29" t="s">
        <v>1</v>
      </c>
      <c r="G919" s="29" t="s">
        <v>2215</v>
      </c>
      <c r="H919" s="30" t="s">
        <v>3241</v>
      </c>
      <c r="I919" s="30" t="s">
        <v>40</v>
      </c>
      <c r="J919" s="31" t="s">
        <v>83</v>
      </c>
      <c r="K919" s="30" t="s">
        <v>416</v>
      </c>
      <c r="L919" s="32" t="s">
        <v>43</v>
      </c>
      <c r="M919" s="30" t="s">
        <v>132</v>
      </c>
      <c r="N919" s="30" t="s">
        <v>2217</v>
      </c>
      <c r="O919" s="30" t="s">
        <v>87</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89.25" x14ac:dyDescent="0.5">
      <c r="B920" s="11"/>
      <c r="C920" s="28" t="s">
        <v>3242</v>
      </c>
      <c r="D920" s="28" t="s">
        <v>3243</v>
      </c>
      <c r="E920" s="29" t="s">
        <v>700</v>
      </c>
      <c r="F920" s="29" t="s">
        <v>1</v>
      </c>
      <c r="G920" s="29" t="s">
        <v>3244</v>
      </c>
      <c r="H920" s="30" t="s">
        <v>3245</v>
      </c>
      <c r="I920" s="30" t="s">
        <v>53</v>
      </c>
      <c r="J920" s="31" t="s">
        <v>502</v>
      </c>
      <c r="K920" s="30" t="s">
        <v>1285</v>
      </c>
      <c r="L920" s="32" t="s">
        <v>43</v>
      </c>
      <c r="M920" s="30" t="s">
        <v>132</v>
      </c>
      <c r="N920" s="30" t="s">
        <v>3246</v>
      </c>
      <c r="O920" s="30" t="s">
        <v>87</v>
      </c>
      <c r="P920" s="32" t="s">
        <v>47</v>
      </c>
      <c r="Q920" s="32" t="s">
        <v>77</v>
      </c>
      <c r="R920" s="30">
        <v>2494686.4</v>
      </c>
      <c r="S920" s="30"/>
      <c r="T920" s="30"/>
      <c r="U920" s="30"/>
      <c r="V920" s="30"/>
      <c r="W920" s="30"/>
      <c r="X920" s="30"/>
      <c r="Y920" s="33">
        <f t="shared" si="14"/>
        <v>0</v>
      </c>
      <c r="Z920" s="32"/>
      <c r="AA920" s="32" t="s">
        <v>60</v>
      </c>
      <c r="AB920" s="26">
        <v>0</v>
      </c>
      <c r="AC920" s="33">
        <v>0</v>
      </c>
      <c r="AD920" s="33"/>
      <c r="AE920" s="34" t="s">
        <v>3247</v>
      </c>
      <c r="AF920" s="11"/>
    </row>
    <row r="921" spans="2:32" ht="89.25" x14ac:dyDescent="0.5">
      <c r="B921" s="11"/>
      <c r="C921" s="28" t="s">
        <v>3248</v>
      </c>
      <c r="D921" s="28" t="s">
        <v>3249</v>
      </c>
      <c r="E921" s="29" t="s">
        <v>2986</v>
      </c>
      <c r="F921" s="29" t="s">
        <v>1</v>
      </c>
      <c r="G921" s="29" t="s">
        <v>3244</v>
      </c>
      <c r="H921" s="30" t="s">
        <v>3245</v>
      </c>
      <c r="I921" s="30" t="s">
        <v>53</v>
      </c>
      <c r="J921" s="31" t="s">
        <v>502</v>
      </c>
      <c r="K921" s="30" t="s">
        <v>1285</v>
      </c>
      <c r="L921" s="32" t="s">
        <v>43</v>
      </c>
      <c r="M921" s="30" t="s">
        <v>132</v>
      </c>
      <c r="N921" s="30" t="s">
        <v>3246</v>
      </c>
      <c r="O921" s="30" t="s">
        <v>87</v>
      </c>
      <c r="P921" s="32" t="s">
        <v>47</v>
      </c>
      <c r="Q921" s="32" t="s">
        <v>77</v>
      </c>
      <c r="R921" s="30">
        <v>677792.47</v>
      </c>
      <c r="S921" s="30"/>
      <c r="T921" s="30"/>
      <c r="U921" s="30"/>
      <c r="V921" s="30"/>
      <c r="W921" s="30"/>
      <c r="X921" s="30"/>
      <c r="Y921" s="33">
        <f t="shared" si="14"/>
        <v>0</v>
      </c>
      <c r="Z921" s="32"/>
      <c r="AA921" s="32" t="s">
        <v>60</v>
      </c>
      <c r="AB921" s="26">
        <v>0</v>
      </c>
      <c r="AC921" s="33">
        <v>0</v>
      </c>
      <c r="AD921" s="33"/>
      <c r="AE921" s="34" t="s">
        <v>3247</v>
      </c>
      <c r="AF921" s="11"/>
    </row>
    <row r="922" spans="2:32" ht="89.25" x14ac:dyDescent="0.5">
      <c r="B922" s="11"/>
      <c r="C922" s="28" t="s">
        <v>3250</v>
      </c>
      <c r="D922" s="28" t="s">
        <v>3251</v>
      </c>
      <c r="E922" s="29" t="s">
        <v>666</v>
      </c>
      <c r="F922" s="29" t="s">
        <v>1</v>
      </c>
      <c r="G922" s="29" t="s">
        <v>3244</v>
      </c>
      <c r="H922" s="30" t="s">
        <v>3245</v>
      </c>
      <c r="I922" s="30" t="s">
        <v>53</v>
      </c>
      <c r="J922" s="31" t="s">
        <v>502</v>
      </c>
      <c r="K922" s="30" t="s">
        <v>1285</v>
      </c>
      <c r="L922" s="32" t="s">
        <v>43</v>
      </c>
      <c r="M922" s="30" t="s">
        <v>132</v>
      </c>
      <c r="N922" s="30" t="s">
        <v>3246</v>
      </c>
      <c r="O922" s="30" t="s">
        <v>87</v>
      </c>
      <c r="P922" s="32" t="s">
        <v>47</v>
      </c>
      <c r="Q922" s="32" t="s">
        <v>77</v>
      </c>
      <c r="R922" s="30">
        <v>2259227.4</v>
      </c>
      <c r="S922" s="30"/>
      <c r="T922" s="30"/>
      <c r="U922" s="30"/>
      <c r="V922" s="30"/>
      <c r="W922" s="30"/>
      <c r="X922" s="30"/>
      <c r="Y922" s="33">
        <f t="shared" si="14"/>
        <v>0</v>
      </c>
      <c r="Z922" s="32"/>
      <c r="AA922" s="32" t="s">
        <v>60</v>
      </c>
      <c r="AB922" s="26">
        <v>0</v>
      </c>
      <c r="AC922" s="33">
        <v>0</v>
      </c>
      <c r="AD922" s="33"/>
      <c r="AE922" s="34" t="s">
        <v>3247</v>
      </c>
      <c r="AF922" s="11"/>
    </row>
    <row r="923" spans="2:32" ht="89.25" x14ac:dyDescent="0.5">
      <c r="B923" s="11"/>
      <c r="C923" s="28" t="s">
        <v>3252</v>
      </c>
      <c r="D923" s="28" t="s">
        <v>3253</v>
      </c>
      <c r="E923" s="29" t="s">
        <v>3204</v>
      </c>
      <c r="F923" s="29" t="s">
        <v>1</v>
      </c>
      <c r="G923" s="29" t="s">
        <v>3244</v>
      </c>
      <c r="H923" s="30" t="s">
        <v>3245</v>
      </c>
      <c r="I923" s="30" t="s">
        <v>53</v>
      </c>
      <c r="J923" s="31" t="s">
        <v>502</v>
      </c>
      <c r="K923" s="30" t="s">
        <v>1285</v>
      </c>
      <c r="L923" s="32" t="s">
        <v>43</v>
      </c>
      <c r="M923" s="30" t="s">
        <v>132</v>
      </c>
      <c r="N923" s="30" t="s">
        <v>3246</v>
      </c>
      <c r="O923" s="30" t="s">
        <v>87</v>
      </c>
      <c r="P923" s="32" t="s">
        <v>47</v>
      </c>
      <c r="Q923" s="32" t="s">
        <v>77</v>
      </c>
      <c r="R923" s="30">
        <v>1100637.0900000001</v>
      </c>
      <c r="S923" s="30"/>
      <c r="T923" s="30"/>
      <c r="U923" s="30"/>
      <c r="V923" s="30"/>
      <c r="W923" s="30"/>
      <c r="X923" s="30"/>
      <c r="Y923" s="33">
        <f t="shared" si="14"/>
        <v>0</v>
      </c>
      <c r="Z923" s="32"/>
      <c r="AA923" s="32" t="s">
        <v>60</v>
      </c>
      <c r="AB923" s="26">
        <v>0</v>
      </c>
      <c r="AC923" s="33">
        <v>0</v>
      </c>
      <c r="AD923" s="33"/>
      <c r="AE923" s="34" t="s">
        <v>3247</v>
      </c>
      <c r="AF923" s="11"/>
    </row>
    <row r="924" spans="2:32" ht="89.25" x14ac:dyDescent="0.5">
      <c r="B924" s="11"/>
      <c r="C924" s="28" t="s">
        <v>3254</v>
      </c>
      <c r="D924" s="28" t="s">
        <v>3255</v>
      </c>
      <c r="E924" s="29" t="s">
        <v>3256</v>
      </c>
      <c r="F924" s="29" t="s">
        <v>1</v>
      </c>
      <c r="G924" s="29" t="s">
        <v>3244</v>
      </c>
      <c r="H924" s="30" t="s">
        <v>3245</v>
      </c>
      <c r="I924" s="30" t="s">
        <v>53</v>
      </c>
      <c r="J924" s="31" t="s">
        <v>502</v>
      </c>
      <c r="K924" s="30" t="s">
        <v>1285</v>
      </c>
      <c r="L924" s="32" t="s">
        <v>43</v>
      </c>
      <c r="M924" s="30" t="s">
        <v>132</v>
      </c>
      <c r="N924" s="30" t="s">
        <v>3246</v>
      </c>
      <c r="O924" s="30" t="s">
        <v>87</v>
      </c>
      <c r="P924" s="32" t="s">
        <v>47</v>
      </c>
      <c r="Q924" s="32" t="s">
        <v>77</v>
      </c>
      <c r="R924" s="30">
        <v>584427.42000000004</v>
      </c>
      <c r="S924" s="30"/>
      <c r="T924" s="30"/>
      <c r="U924" s="30"/>
      <c r="V924" s="30"/>
      <c r="W924" s="30"/>
      <c r="X924" s="30"/>
      <c r="Y924" s="33">
        <f t="shared" si="14"/>
        <v>0</v>
      </c>
      <c r="Z924" s="32"/>
      <c r="AA924" s="32" t="s">
        <v>60</v>
      </c>
      <c r="AB924" s="26">
        <v>0</v>
      </c>
      <c r="AC924" s="33">
        <v>0</v>
      </c>
      <c r="AD924" s="33"/>
      <c r="AE924" s="34" t="s">
        <v>3257</v>
      </c>
      <c r="AF924" s="11"/>
    </row>
    <row r="925" spans="2:32" ht="89.25" x14ac:dyDescent="0.5">
      <c r="B925" s="11"/>
      <c r="C925" s="28" t="s">
        <v>3258</v>
      </c>
      <c r="D925" s="28" t="s">
        <v>3259</v>
      </c>
      <c r="E925" s="29" t="s">
        <v>3260</v>
      </c>
      <c r="F925" s="29" t="s">
        <v>1</v>
      </c>
      <c r="G925" s="29" t="s">
        <v>3244</v>
      </c>
      <c r="H925" s="30" t="s">
        <v>3245</v>
      </c>
      <c r="I925" s="30" t="s">
        <v>53</v>
      </c>
      <c r="J925" s="31" t="s">
        <v>502</v>
      </c>
      <c r="K925" s="30" t="s">
        <v>1285</v>
      </c>
      <c r="L925" s="32" t="s">
        <v>43</v>
      </c>
      <c r="M925" s="30" t="s">
        <v>132</v>
      </c>
      <c r="N925" s="30" t="s">
        <v>3246</v>
      </c>
      <c r="O925" s="30" t="s">
        <v>87</v>
      </c>
      <c r="P925" s="32" t="s">
        <v>47</v>
      </c>
      <c r="Q925" s="32" t="s">
        <v>77</v>
      </c>
      <c r="R925" s="30">
        <v>1320346.19</v>
      </c>
      <c r="S925" s="30"/>
      <c r="T925" s="30"/>
      <c r="U925" s="30"/>
      <c r="V925" s="30"/>
      <c r="W925" s="30"/>
      <c r="X925" s="30"/>
      <c r="Y925" s="33">
        <f t="shared" si="14"/>
        <v>0</v>
      </c>
      <c r="Z925" s="32"/>
      <c r="AA925" s="32" t="s">
        <v>60</v>
      </c>
      <c r="AB925" s="26">
        <v>0</v>
      </c>
      <c r="AC925" s="33">
        <v>0</v>
      </c>
      <c r="AD925" s="33"/>
      <c r="AE925" s="34" t="s">
        <v>3247</v>
      </c>
      <c r="AF925" s="11"/>
    </row>
    <row r="926" spans="2:32" ht="89.25" x14ac:dyDescent="0.5">
      <c r="B926" s="11"/>
      <c r="C926" s="28" t="s">
        <v>3261</v>
      </c>
      <c r="D926" s="28" t="s">
        <v>3262</v>
      </c>
      <c r="E926" s="29" t="s">
        <v>3207</v>
      </c>
      <c r="F926" s="29" t="s">
        <v>1</v>
      </c>
      <c r="G926" s="29" t="s">
        <v>3244</v>
      </c>
      <c r="H926" s="30" t="s">
        <v>3245</v>
      </c>
      <c r="I926" s="30" t="s">
        <v>53</v>
      </c>
      <c r="J926" s="31" t="s">
        <v>502</v>
      </c>
      <c r="K926" s="30" t="s">
        <v>1285</v>
      </c>
      <c r="L926" s="32" t="s">
        <v>43</v>
      </c>
      <c r="M926" s="30" t="s">
        <v>132</v>
      </c>
      <c r="N926" s="30" t="s">
        <v>3246</v>
      </c>
      <c r="O926" s="30" t="s">
        <v>87</v>
      </c>
      <c r="P926" s="32" t="s">
        <v>47</v>
      </c>
      <c r="Q926" s="32" t="s">
        <v>77</v>
      </c>
      <c r="R926" s="30">
        <v>2648338.2000000002</v>
      </c>
      <c r="S926" s="30"/>
      <c r="T926" s="30"/>
      <c r="U926" s="30"/>
      <c r="V926" s="30"/>
      <c r="W926" s="30"/>
      <c r="X926" s="30"/>
      <c r="Y926" s="33">
        <f t="shared" si="14"/>
        <v>0</v>
      </c>
      <c r="Z926" s="32"/>
      <c r="AA926" s="32" t="s">
        <v>60</v>
      </c>
      <c r="AB926" s="26">
        <v>0</v>
      </c>
      <c r="AC926" s="33">
        <v>0</v>
      </c>
      <c r="AD926" s="33"/>
      <c r="AE926" s="34" t="s">
        <v>3247</v>
      </c>
      <c r="AF926" s="11"/>
    </row>
    <row r="927" spans="2:32" ht="89.25" x14ac:dyDescent="0.5">
      <c r="B927" s="11"/>
      <c r="C927" s="28" t="s">
        <v>3263</v>
      </c>
      <c r="D927" s="28" t="s">
        <v>3264</v>
      </c>
      <c r="E927" s="29" t="s">
        <v>3211</v>
      </c>
      <c r="F927" s="29" t="s">
        <v>1</v>
      </c>
      <c r="G927" s="29" t="s">
        <v>3244</v>
      </c>
      <c r="H927" s="30" t="s">
        <v>3245</v>
      </c>
      <c r="I927" s="30" t="s">
        <v>53</v>
      </c>
      <c r="J927" s="31" t="s">
        <v>502</v>
      </c>
      <c r="K927" s="30" t="s">
        <v>1285</v>
      </c>
      <c r="L927" s="32" t="s">
        <v>43</v>
      </c>
      <c r="M927" s="30" t="s">
        <v>132</v>
      </c>
      <c r="N927" s="30" t="s">
        <v>3246</v>
      </c>
      <c r="O927" s="30" t="s">
        <v>87</v>
      </c>
      <c r="P927" s="32" t="s">
        <v>47</v>
      </c>
      <c r="Q927" s="32" t="s">
        <v>77</v>
      </c>
      <c r="R927" s="30">
        <v>630617.05000000005</v>
      </c>
      <c r="S927" s="30"/>
      <c r="T927" s="30"/>
      <c r="U927" s="30"/>
      <c r="V927" s="30"/>
      <c r="W927" s="30"/>
      <c r="X927" s="30"/>
      <c r="Y927" s="33">
        <f t="shared" si="14"/>
        <v>0</v>
      </c>
      <c r="Z927" s="32"/>
      <c r="AA927" s="32" t="s">
        <v>60</v>
      </c>
      <c r="AB927" s="26">
        <v>0</v>
      </c>
      <c r="AC927" s="33">
        <v>0</v>
      </c>
      <c r="AD927" s="33"/>
      <c r="AE927" s="34" t="s">
        <v>3265</v>
      </c>
      <c r="AF927" s="11"/>
    </row>
    <row r="928" spans="2:32" ht="89.25" x14ac:dyDescent="0.5">
      <c r="B928" s="11"/>
      <c r="C928" s="28" t="s">
        <v>3266</v>
      </c>
      <c r="D928" s="28" t="s">
        <v>3267</v>
      </c>
      <c r="E928" s="29" t="s">
        <v>3218</v>
      </c>
      <c r="F928" s="29" t="s">
        <v>1</v>
      </c>
      <c r="G928" s="29" t="s">
        <v>3244</v>
      </c>
      <c r="H928" s="30" t="s">
        <v>3245</v>
      </c>
      <c r="I928" s="30" t="s">
        <v>53</v>
      </c>
      <c r="J928" s="31" t="s">
        <v>502</v>
      </c>
      <c r="K928" s="30" t="s">
        <v>1285</v>
      </c>
      <c r="L928" s="32" t="s">
        <v>43</v>
      </c>
      <c r="M928" s="30" t="s">
        <v>132</v>
      </c>
      <c r="N928" s="30" t="s">
        <v>3246</v>
      </c>
      <c r="O928" s="30" t="s">
        <v>87</v>
      </c>
      <c r="P928" s="32" t="s">
        <v>47</v>
      </c>
      <c r="Q928" s="32" t="s">
        <v>77</v>
      </c>
      <c r="R928" s="30">
        <v>1622053.01</v>
      </c>
      <c r="S928" s="30"/>
      <c r="T928" s="30"/>
      <c r="U928" s="30"/>
      <c r="V928" s="30"/>
      <c r="W928" s="30"/>
      <c r="X928" s="30"/>
      <c r="Y928" s="33">
        <f t="shared" si="14"/>
        <v>0</v>
      </c>
      <c r="Z928" s="32"/>
      <c r="AA928" s="32" t="s">
        <v>60</v>
      </c>
      <c r="AB928" s="26">
        <v>0</v>
      </c>
      <c r="AC928" s="33">
        <v>0</v>
      </c>
      <c r="AD928" s="33"/>
      <c r="AE928" s="34" t="s">
        <v>3247</v>
      </c>
      <c r="AF928" s="11"/>
    </row>
    <row r="929" spans="2:32" ht="89.25" x14ac:dyDescent="0.5">
      <c r="B929" s="11"/>
      <c r="C929" s="28" t="s">
        <v>3268</v>
      </c>
      <c r="D929" s="28" t="s">
        <v>3269</v>
      </c>
      <c r="E929" s="29" t="s">
        <v>3270</v>
      </c>
      <c r="F929" s="29" t="s">
        <v>1</v>
      </c>
      <c r="G929" s="29" t="s">
        <v>3271</v>
      </c>
      <c r="H929" s="30" t="s">
        <v>3272</v>
      </c>
      <c r="I929" s="30" t="s">
        <v>53</v>
      </c>
      <c r="J929" s="31" t="s">
        <v>83</v>
      </c>
      <c r="K929" s="30" t="s">
        <v>980</v>
      </c>
      <c r="L929" s="32" t="s">
        <v>43</v>
      </c>
      <c r="M929" s="30" t="s">
        <v>132</v>
      </c>
      <c r="N929" s="30" t="s">
        <v>3273</v>
      </c>
      <c r="O929" s="30" t="s">
        <v>87</v>
      </c>
      <c r="P929" s="32" t="s">
        <v>47</v>
      </c>
      <c r="Q929" s="32" t="s">
        <v>77</v>
      </c>
      <c r="R929" s="30">
        <v>2502421.56</v>
      </c>
      <c r="S929" s="30"/>
      <c r="T929" s="30"/>
      <c r="U929" s="30"/>
      <c r="V929" s="30"/>
      <c r="W929" s="30"/>
      <c r="X929" s="30"/>
      <c r="Y929" s="33">
        <f t="shared" si="14"/>
        <v>0</v>
      </c>
      <c r="Z929" s="32"/>
      <c r="AA929" s="32" t="s">
        <v>60</v>
      </c>
      <c r="AB929" s="26">
        <v>0</v>
      </c>
      <c r="AC929" s="33">
        <v>0</v>
      </c>
      <c r="AD929" s="33"/>
      <c r="AE929" s="34" t="s">
        <v>3114</v>
      </c>
      <c r="AF929" s="11"/>
    </row>
    <row r="930" spans="2:32" ht="89.25" x14ac:dyDescent="0.5">
      <c r="B930" s="11"/>
      <c r="C930" s="28" t="s">
        <v>3274</v>
      </c>
      <c r="D930" s="28" t="s">
        <v>3275</v>
      </c>
      <c r="E930" s="29" t="s">
        <v>3276</v>
      </c>
      <c r="F930" s="29" t="s">
        <v>1</v>
      </c>
      <c r="G930" s="29" t="s">
        <v>129</v>
      </c>
      <c r="H930" s="30" t="s">
        <v>842</v>
      </c>
      <c r="I930" s="30" t="s">
        <v>40</v>
      </c>
      <c r="J930" s="31" t="s">
        <v>83</v>
      </c>
      <c r="K930" s="30" t="s">
        <v>980</v>
      </c>
      <c r="L930" s="32" t="s">
        <v>43</v>
      </c>
      <c r="M930" s="30" t="s">
        <v>132</v>
      </c>
      <c r="N930" s="30" t="s">
        <v>3277</v>
      </c>
      <c r="O930" s="30" t="s">
        <v>87</v>
      </c>
      <c r="P930" s="32" t="s">
        <v>47</v>
      </c>
      <c r="Q930" s="32" t="s">
        <v>77</v>
      </c>
      <c r="R930" s="30">
        <v>4945000</v>
      </c>
      <c r="S930" s="30"/>
      <c r="T930" s="30"/>
      <c r="U930" s="30"/>
      <c r="V930" s="30"/>
      <c r="W930" s="30"/>
      <c r="X930" s="30"/>
      <c r="Y930" s="33">
        <f t="shared" si="14"/>
        <v>0</v>
      </c>
      <c r="Z930" s="32"/>
      <c r="AA930" s="32" t="s">
        <v>60</v>
      </c>
      <c r="AB930" s="26">
        <v>10000</v>
      </c>
      <c r="AC930" s="33">
        <v>0</v>
      </c>
      <c r="AD930" s="33"/>
      <c r="AE930" s="34" t="s">
        <v>3278</v>
      </c>
      <c r="AF930" s="11"/>
    </row>
    <row r="931" spans="2:32" ht="63.75" x14ac:dyDescent="0.5">
      <c r="B931" s="11"/>
      <c r="C931" s="28" t="s">
        <v>3279</v>
      </c>
      <c r="D931" s="28" t="s">
        <v>3280</v>
      </c>
      <c r="E931" s="29" t="s">
        <v>3281</v>
      </c>
      <c r="F931" s="29" t="s">
        <v>1</v>
      </c>
      <c r="G931" s="29" t="s">
        <v>1912</v>
      </c>
      <c r="H931" s="30" t="s">
        <v>3282</v>
      </c>
      <c r="I931" s="30" t="s">
        <v>40</v>
      </c>
      <c r="J931" s="31" t="s">
        <v>54</v>
      </c>
      <c r="K931" s="30" t="s">
        <v>67</v>
      </c>
      <c r="L931" s="32" t="s">
        <v>43</v>
      </c>
      <c r="M931" s="30" t="s">
        <v>56</v>
      </c>
      <c r="N931" s="30" t="s">
        <v>57</v>
      </c>
      <c r="O931" s="30" t="s">
        <v>58</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3283</v>
      </c>
      <c r="D932" s="28" t="s">
        <v>3284</v>
      </c>
      <c r="E932" s="29" t="s">
        <v>3285</v>
      </c>
      <c r="F932" s="29" t="s">
        <v>1</v>
      </c>
      <c r="G932" s="29" t="s">
        <v>991</v>
      </c>
      <c r="H932" s="30" t="s">
        <v>991</v>
      </c>
      <c r="I932" s="30" t="s">
        <v>53</v>
      </c>
      <c r="J932" s="31" t="s">
        <v>54</v>
      </c>
      <c r="K932" s="30" t="s">
        <v>139</v>
      </c>
      <c r="L932" s="32" t="s">
        <v>43</v>
      </c>
      <c r="M932" s="30" t="s">
        <v>56</v>
      </c>
      <c r="N932" s="30" t="s">
        <v>992</v>
      </c>
      <c r="O932" s="30" t="s">
        <v>148</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3286</v>
      </c>
      <c r="D933" s="28" t="s">
        <v>3287</v>
      </c>
      <c r="E933" s="29" t="s">
        <v>3288</v>
      </c>
      <c r="F933" s="29" t="s">
        <v>1</v>
      </c>
      <c r="G933" s="29" t="s">
        <v>991</v>
      </c>
      <c r="H933" s="30" t="s">
        <v>3289</v>
      </c>
      <c r="I933" s="30" t="s">
        <v>53</v>
      </c>
      <c r="J933" s="31" t="s">
        <v>54</v>
      </c>
      <c r="K933" s="30" t="s">
        <v>139</v>
      </c>
      <c r="L933" s="32" t="s">
        <v>43</v>
      </c>
      <c r="M933" s="30" t="s">
        <v>56</v>
      </c>
      <c r="N933" s="30" t="s">
        <v>3290</v>
      </c>
      <c r="O933" s="30" t="s">
        <v>154</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3291</v>
      </c>
      <c r="D934" s="28" t="s">
        <v>3292</v>
      </c>
      <c r="E934" s="29" t="s">
        <v>3293</v>
      </c>
      <c r="F934" s="29" t="s">
        <v>1</v>
      </c>
      <c r="G934" s="29" t="s">
        <v>991</v>
      </c>
      <c r="H934" s="30" t="s">
        <v>74</v>
      </c>
      <c r="I934" s="30" t="s">
        <v>43</v>
      </c>
      <c r="J934" s="31" t="s">
        <v>54</v>
      </c>
      <c r="K934" s="30" t="s">
        <v>139</v>
      </c>
      <c r="L934" s="32" t="s">
        <v>43</v>
      </c>
      <c r="M934" s="30" t="s">
        <v>56</v>
      </c>
      <c r="N934" s="30" t="s">
        <v>3294</v>
      </c>
      <c r="O934" s="30" t="s">
        <v>141</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3295</v>
      </c>
      <c r="D935" s="28" t="s">
        <v>3296</v>
      </c>
      <c r="E935" s="29" t="s">
        <v>3297</v>
      </c>
      <c r="F935" s="29" t="s">
        <v>1</v>
      </c>
      <c r="G935" s="29" t="s">
        <v>991</v>
      </c>
      <c r="H935" s="30" t="s">
        <v>74</v>
      </c>
      <c r="I935" s="30" t="s">
        <v>43</v>
      </c>
      <c r="J935" s="31" t="s">
        <v>54</v>
      </c>
      <c r="K935" s="30" t="s">
        <v>139</v>
      </c>
      <c r="L935" s="32" t="s">
        <v>43</v>
      </c>
      <c r="M935" s="30" t="s">
        <v>56</v>
      </c>
      <c r="N935" s="30" t="s">
        <v>3298</v>
      </c>
      <c r="O935" s="30" t="s">
        <v>141</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3299</v>
      </c>
      <c r="D936" s="28" t="s">
        <v>3300</v>
      </c>
      <c r="E936" s="29" t="s">
        <v>3301</v>
      </c>
      <c r="F936" s="29" t="s">
        <v>1</v>
      </c>
      <c r="G936" s="29" t="s">
        <v>686</v>
      </c>
      <c r="H936" s="30" t="s">
        <v>2673</v>
      </c>
      <c r="I936" s="30" t="s">
        <v>40</v>
      </c>
      <c r="J936" s="31" t="s">
        <v>54</v>
      </c>
      <c r="K936" s="30" t="s">
        <v>139</v>
      </c>
      <c r="L936" s="32" t="s">
        <v>43</v>
      </c>
      <c r="M936" s="30" t="s">
        <v>56</v>
      </c>
      <c r="N936" s="30" t="s">
        <v>3302</v>
      </c>
      <c r="O936" s="30" t="s">
        <v>154</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3303</v>
      </c>
      <c r="D937" s="28" t="s">
        <v>3304</v>
      </c>
      <c r="E937" s="29" t="s">
        <v>3305</v>
      </c>
      <c r="F937" s="29" t="s">
        <v>1</v>
      </c>
      <c r="G937" s="29" t="s">
        <v>686</v>
      </c>
      <c r="H937" s="30" t="s">
        <v>3306</v>
      </c>
      <c r="I937" s="30" t="s">
        <v>40</v>
      </c>
      <c r="J937" s="31" t="s">
        <v>54</v>
      </c>
      <c r="K937" s="30" t="s">
        <v>139</v>
      </c>
      <c r="L937" s="32" t="s">
        <v>43</v>
      </c>
      <c r="M937" s="30" t="s">
        <v>56</v>
      </c>
      <c r="N937" s="30" t="s">
        <v>1801</v>
      </c>
      <c r="O937" s="30" t="s">
        <v>87</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3307</v>
      </c>
      <c r="D938" s="28" t="s">
        <v>3308</v>
      </c>
      <c r="E938" s="29" t="s">
        <v>3309</v>
      </c>
      <c r="F938" s="29" t="s">
        <v>1</v>
      </c>
      <c r="G938" s="29" t="s">
        <v>686</v>
      </c>
      <c r="H938" s="30" t="s">
        <v>3310</v>
      </c>
      <c r="I938" s="30" t="s">
        <v>40</v>
      </c>
      <c r="J938" s="31" t="s">
        <v>54</v>
      </c>
      <c r="K938" s="30" t="s">
        <v>139</v>
      </c>
      <c r="L938" s="32" t="s">
        <v>43</v>
      </c>
      <c r="M938" s="30" t="s">
        <v>56</v>
      </c>
      <c r="N938" s="30" t="s">
        <v>1801</v>
      </c>
      <c r="O938" s="30" t="s">
        <v>87</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3311</v>
      </c>
      <c r="D939" s="28" t="s">
        <v>3312</v>
      </c>
      <c r="E939" s="29" t="s">
        <v>3313</v>
      </c>
      <c r="F939" s="29" t="s">
        <v>1</v>
      </c>
      <c r="G939" s="29" t="s">
        <v>686</v>
      </c>
      <c r="H939" s="30" t="s">
        <v>2107</v>
      </c>
      <c r="I939" s="30" t="s">
        <v>40</v>
      </c>
      <c r="J939" s="31" t="s">
        <v>54</v>
      </c>
      <c r="K939" s="30" t="s">
        <v>139</v>
      </c>
      <c r="L939" s="32" t="s">
        <v>43</v>
      </c>
      <c r="M939" s="30" t="s">
        <v>56</v>
      </c>
      <c r="N939" s="30" t="s">
        <v>1801</v>
      </c>
      <c r="O939" s="30" t="s">
        <v>336</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3314</v>
      </c>
      <c r="D940" s="28" t="s">
        <v>3315</v>
      </c>
      <c r="E940" s="29" t="s">
        <v>3316</v>
      </c>
      <c r="F940" s="29" t="s">
        <v>1</v>
      </c>
      <c r="G940" s="29" t="s">
        <v>3317</v>
      </c>
      <c r="H940" s="30" t="s">
        <v>3317</v>
      </c>
      <c r="I940" s="30" t="s">
        <v>40</v>
      </c>
      <c r="J940" s="31" t="s">
        <v>83</v>
      </c>
      <c r="K940" s="30" t="s">
        <v>1295</v>
      </c>
      <c r="L940" s="32" t="s">
        <v>43</v>
      </c>
      <c r="M940" s="30" t="s">
        <v>132</v>
      </c>
      <c r="N940" s="30" t="s">
        <v>3318</v>
      </c>
      <c r="O940" s="30" t="s">
        <v>58</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3319</v>
      </c>
      <c r="D941" s="28" t="s">
        <v>3320</v>
      </c>
      <c r="E941" s="29" t="s">
        <v>3321</v>
      </c>
      <c r="F941" s="29" t="s">
        <v>1</v>
      </c>
      <c r="G941" s="29" t="s">
        <v>3317</v>
      </c>
      <c r="H941" s="30" t="s">
        <v>3317</v>
      </c>
      <c r="I941" s="30" t="s">
        <v>40</v>
      </c>
      <c r="J941" s="31" t="s">
        <v>83</v>
      </c>
      <c r="K941" s="30" t="s">
        <v>1295</v>
      </c>
      <c r="L941" s="32" t="s">
        <v>43</v>
      </c>
      <c r="M941" s="30" t="s">
        <v>132</v>
      </c>
      <c r="N941" s="30" t="s">
        <v>3322</v>
      </c>
      <c r="O941" s="30" t="s">
        <v>58</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3.75" x14ac:dyDescent="0.5">
      <c r="B942" s="11"/>
      <c r="C942" s="28" t="s">
        <v>3323</v>
      </c>
      <c r="D942" s="28" t="s">
        <v>3324</v>
      </c>
      <c r="E942" s="29" t="s">
        <v>3325</v>
      </c>
      <c r="F942" s="29" t="s">
        <v>1</v>
      </c>
      <c r="G942" s="29" t="s">
        <v>3326</v>
      </c>
      <c r="H942" s="30" t="s">
        <v>3327</v>
      </c>
      <c r="I942" s="30" t="s">
        <v>40</v>
      </c>
      <c r="J942" s="31" t="s">
        <v>502</v>
      </c>
      <c r="K942" s="30" t="s">
        <v>55</v>
      </c>
      <c r="L942" s="32" t="s">
        <v>43</v>
      </c>
      <c r="M942" s="30" t="s">
        <v>56</v>
      </c>
      <c r="N942" s="30" t="s">
        <v>57</v>
      </c>
      <c r="O942" s="30" t="s">
        <v>58</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3328</v>
      </c>
      <c r="D943" s="28" t="s">
        <v>3329</v>
      </c>
      <c r="E943" s="29" t="s">
        <v>3330</v>
      </c>
      <c r="F943" s="29" t="s">
        <v>1</v>
      </c>
      <c r="G943" s="29" t="s">
        <v>3317</v>
      </c>
      <c r="H943" s="30" t="s">
        <v>3317</v>
      </c>
      <c r="I943" s="30" t="s">
        <v>40</v>
      </c>
      <c r="J943" s="31" t="s">
        <v>83</v>
      </c>
      <c r="K943" s="30" t="s">
        <v>1295</v>
      </c>
      <c r="L943" s="32" t="s">
        <v>43</v>
      </c>
      <c r="M943" s="30" t="s">
        <v>132</v>
      </c>
      <c r="N943" s="30" t="s">
        <v>3318</v>
      </c>
      <c r="O943" s="30" t="s">
        <v>58</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3331</v>
      </c>
      <c r="D944" s="28" t="s">
        <v>3332</v>
      </c>
      <c r="E944" s="29" t="s">
        <v>3333</v>
      </c>
      <c r="F944" s="29" t="s">
        <v>1</v>
      </c>
      <c r="G944" s="29" t="s">
        <v>3317</v>
      </c>
      <c r="H944" s="30" t="s">
        <v>3317</v>
      </c>
      <c r="I944" s="30" t="s">
        <v>40</v>
      </c>
      <c r="J944" s="31" t="s">
        <v>83</v>
      </c>
      <c r="K944" s="30" t="s">
        <v>1295</v>
      </c>
      <c r="L944" s="32" t="s">
        <v>43</v>
      </c>
      <c r="M944" s="30" t="s">
        <v>132</v>
      </c>
      <c r="N944" s="30" t="s">
        <v>3318</v>
      </c>
      <c r="O944" s="30" t="s">
        <v>87</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102" x14ac:dyDescent="0.5">
      <c r="B945" s="11"/>
      <c r="C945" s="28" t="s">
        <v>3334</v>
      </c>
      <c r="D945" s="28" t="s">
        <v>3335</v>
      </c>
      <c r="E945" s="29" t="s">
        <v>3336</v>
      </c>
      <c r="F945" s="29" t="s">
        <v>1</v>
      </c>
      <c r="G945" s="29" t="s">
        <v>2370</v>
      </c>
      <c r="H945" s="30" t="s">
        <v>74</v>
      </c>
      <c r="I945" s="30" t="s">
        <v>43</v>
      </c>
      <c r="J945" s="31" t="s">
        <v>54</v>
      </c>
      <c r="K945" s="30" t="s">
        <v>139</v>
      </c>
      <c r="L945" s="32" t="s">
        <v>43</v>
      </c>
      <c r="M945" s="30" t="s">
        <v>56</v>
      </c>
      <c r="N945" s="30" t="s">
        <v>3337</v>
      </c>
      <c r="O945" s="30" t="s">
        <v>87</v>
      </c>
      <c r="P945" s="32" t="s">
        <v>47</v>
      </c>
      <c r="Q945" s="32" t="s">
        <v>77</v>
      </c>
      <c r="R945" s="30">
        <v>1111620</v>
      </c>
      <c r="S945" s="30"/>
      <c r="T945" s="30"/>
      <c r="U945" s="30"/>
      <c r="V945" s="30"/>
      <c r="W945" s="30"/>
      <c r="X945" s="30"/>
      <c r="Y945" s="33">
        <f t="shared" si="14"/>
        <v>0</v>
      </c>
      <c r="Z945" s="32"/>
      <c r="AA945" s="32" t="s">
        <v>703</v>
      </c>
      <c r="AB945" s="26">
        <v>9185</v>
      </c>
      <c r="AC945" s="33">
        <v>0</v>
      </c>
      <c r="AD945" s="33"/>
      <c r="AE945" s="34" t="s">
        <v>3338</v>
      </c>
      <c r="AF945" s="11"/>
    </row>
    <row r="946" spans="2:32" ht="62.25" x14ac:dyDescent="0.5">
      <c r="B946" s="11"/>
      <c r="C946" s="28" t="s">
        <v>3339</v>
      </c>
      <c r="D946" s="28" t="s">
        <v>3340</v>
      </c>
      <c r="E946" s="29" t="s">
        <v>3341</v>
      </c>
      <c r="F946" s="29" t="s">
        <v>1</v>
      </c>
      <c r="G946" s="29" t="s">
        <v>2370</v>
      </c>
      <c r="H946" s="30" t="s">
        <v>74</v>
      </c>
      <c r="I946" s="30" t="s">
        <v>43</v>
      </c>
      <c r="J946" s="31" t="s">
        <v>54</v>
      </c>
      <c r="K946" s="30" t="s">
        <v>139</v>
      </c>
      <c r="L946" s="32" t="s">
        <v>43</v>
      </c>
      <c r="M946" s="30" t="s">
        <v>56</v>
      </c>
      <c r="N946" s="30" t="s">
        <v>3342</v>
      </c>
      <c r="O946" s="30" t="s">
        <v>87</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114.75" x14ac:dyDescent="0.5">
      <c r="B947" s="11"/>
      <c r="C947" s="28" t="s">
        <v>3343</v>
      </c>
      <c r="D947" s="28" t="s">
        <v>3344</v>
      </c>
      <c r="E947" s="29" t="s">
        <v>3345</v>
      </c>
      <c r="F947" s="29" t="s">
        <v>1</v>
      </c>
      <c r="G947" s="29" t="s">
        <v>2370</v>
      </c>
      <c r="H947" s="30" t="s">
        <v>2370</v>
      </c>
      <c r="I947" s="30" t="s">
        <v>53</v>
      </c>
      <c r="J947" s="31" t="s">
        <v>54</v>
      </c>
      <c r="K947" s="30" t="s">
        <v>139</v>
      </c>
      <c r="L947" s="32" t="s">
        <v>43</v>
      </c>
      <c r="M947" s="30" t="s">
        <v>56</v>
      </c>
      <c r="N947" s="30" t="s">
        <v>3342</v>
      </c>
      <c r="O947" s="30" t="s">
        <v>87</v>
      </c>
      <c r="P947" s="32" t="s">
        <v>47</v>
      </c>
      <c r="Q947" s="32" t="s">
        <v>77</v>
      </c>
      <c r="R947" s="30">
        <v>135000</v>
      </c>
      <c r="S947" s="30"/>
      <c r="T947" s="30"/>
      <c r="U947" s="30"/>
      <c r="V947" s="30"/>
      <c r="W947" s="30"/>
      <c r="X947" s="30"/>
      <c r="Y947" s="33">
        <f t="shared" si="14"/>
        <v>0</v>
      </c>
      <c r="Z947" s="32"/>
      <c r="AA947" s="32" t="s">
        <v>703</v>
      </c>
      <c r="AB947" s="26">
        <v>3189</v>
      </c>
      <c r="AC947" s="33">
        <v>0</v>
      </c>
      <c r="AD947" s="33"/>
      <c r="AE947" s="34" t="s">
        <v>3346</v>
      </c>
      <c r="AF947" s="11"/>
    </row>
    <row r="948" spans="2:32" ht="62.25" x14ac:dyDescent="0.5">
      <c r="B948" s="11"/>
      <c r="C948" s="28" t="s">
        <v>3347</v>
      </c>
      <c r="D948" s="28" t="s">
        <v>3348</v>
      </c>
      <c r="E948" s="29" t="s">
        <v>3349</v>
      </c>
      <c r="F948" s="29" t="s">
        <v>1</v>
      </c>
      <c r="G948" s="29" t="s">
        <v>830</v>
      </c>
      <c r="H948" s="30" t="s">
        <v>830</v>
      </c>
      <c r="I948" s="30" t="s">
        <v>53</v>
      </c>
      <c r="J948" s="31" t="s">
        <v>54</v>
      </c>
      <c r="K948" s="30" t="s">
        <v>139</v>
      </c>
      <c r="L948" s="32" t="s">
        <v>43</v>
      </c>
      <c r="M948" s="30" t="s">
        <v>56</v>
      </c>
      <c r="N948" s="30" t="s">
        <v>3350</v>
      </c>
      <c r="O948" s="30" t="s">
        <v>58</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3351</v>
      </c>
      <c r="D949" s="28" t="s">
        <v>3352</v>
      </c>
      <c r="E949" s="29" t="s">
        <v>3353</v>
      </c>
      <c r="F949" s="29" t="s">
        <v>1</v>
      </c>
      <c r="G949" s="29" t="s">
        <v>830</v>
      </c>
      <c r="H949" s="30" t="s">
        <v>2598</v>
      </c>
      <c r="I949" s="30" t="s">
        <v>53</v>
      </c>
      <c r="J949" s="31" t="s">
        <v>54</v>
      </c>
      <c r="K949" s="30" t="s">
        <v>139</v>
      </c>
      <c r="L949" s="32" t="s">
        <v>43</v>
      </c>
      <c r="M949" s="30" t="s">
        <v>56</v>
      </c>
      <c r="N949" s="30" t="s">
        <v>3350</v>
      </c>
      <c r="O949" s="30" t="s">
        <v>58</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3354</v>
      </c>
      <c r="D950" s="28" t="s">
        <v>3355</v>
      </c>
      <c r="E950" s="29" t="s">
        <v>3356</v>
      </c>
      <c r="F950" s="29" t="s">
        <v>1</v>
      </c>
      <c r="G950" s="29" t="s">
        <v>830</v>
      </c>
      <c r="H950" s="30" t="s">
        <v>2598</v>
      </c>
      <c r="I950" s="30" t="s">
        <v>53</v>
      </c>
      <c r="J950" s="31" t="s">
        <v>54</v>
      </c>
      <c r="K950" s="30" t="s">
        <v>139</v>
      </c>
      <c r="L950" s="32" t="s">
        <v>43</v>
      </c>
      <c r="M950" s="30" t="s">
        <v>56</v>
      </c>
      <c r="N950" s="30" t="s">
        <v>3357</v>
      </c>
      <c r="O950" s="30" t="s">
        <v>449</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3358</v>
      </c>
      <c r="D951" s="28" t="s">
        <v>3359</v>
      </c>
      <c r="E951" s="29" t="s">
        <v>3360</v>
      </c>
      <c r="F951" s="29" t="s">
        <v>1</v>
      </c>
      <c r="G951" s="29" t="s">
        <v>1022</v>
      </c>
      <c r="H951" s="30" t="s">
        <v>74</v>
      </c>
      <c r="I951" s="30" t="s">
        <v>43</v>
      </c>
      <c r="J951" s="31" t="s">
        <v>54</v>
      </c>
      <c r="K951" s="30" t="s">
        <v>239</v>
      </c>
      <c r="L951" s="32" t="s">
        <v>43</v>
      </c>
      <c r="M951" s="30" t="s">
        <v>56</v>
      </c>
      <c r="N951" s="30" t="s">
        <v>3118</v>
      </c>
      <c r="O951" s="30" t="s">
        <v>336</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3361</v>
      </c>
      <c r="D952" s="28" t="s">
        <v>3359</v>
      </c>
      <c r="E952" s="29" t="s">
        <v>3362</v>
      </c>
      <c r="F952" s="29" t="s">
        <v>1</v>
      </c>
      <c r="G952" s="29" t="s">
        <v>3363</v>
      </c>
      <c r="H952" s="30" t="s">
        <v>74</v>
      </c>
      <c r="I952" s="30" t="s">
        <v>43</v>
      </c>
      <c r="J952" s="31" t="s">
        <v>54</v>
      </c>
      <c r="K952" s="30" t="s">
        <v>239</v>
      </c>
      <c r="L952" s="32" t="s">
        <v>43</v>
      </c>
      <c r="M952" s="30" t="s">
        <v>56</v>
      </c>
      <c r="N952" s="30" t="s">
        <v>3118</v>
      </c>
      <c r="O952" s="30" t="s">
        <v>58</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3364</v>
      </c>
      <c r="D953" s="28" t="s">
        <v>3365</v>
      </c>
      <c r="E953" s="29" t="s">
        <v>3366</v>
      </c>
      <c r="F953" s="29" t="s">
        <v>1</v>
      </c>
      <c r="G953" s="29" t="s">
        <v>3367</v>
      </c>
      <c r="H953" s="30" t="s">
        <v>3368</v>
      </c>
      <c r="I953" s="30" t="s">
        <v>40</v>
      </c>
      <c r="J953" s="31" t="s">
        <v>83</v>
      </c>
      <c r="K953" s="30" t="s">
        <v>515</v>
      </c>
      <c r="L953" s="32" t="s">
        <v>43</v>
      </c>
      <c r="M953" s="30" t="s">
        <v>132</v>
      </c>
      <c r="N953" s="30" t="s">
        <v>3369</v>
      </c>
      <c r="O953" s="30" t="s">
        <v>336</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3370</v>
      </c>
      <c r="D954" s="28" t="s">
        <v>3359</v>
      </c>
      <c r="E954" s="29" t="s">
        <v>3371</v>
      </c>
      <c r="F954" s="29" t="s">
        <v>1</v>
      </c>
      <c r="G954" s="29" t="s">
        <v>2633</v>
      </c>
      <c r="H954" s="30" t="s">
        <v>74</v>
      </c>
      <c r="I954" s="30" t="s">
        <v>43</v>
      </c>
      <c r="J954" s="31" t="s">
        <v>54</v>
      </c>
      <c r="K954" s="30" t="s">
        <v>239</v>
      </c>
      <c r="L954" s="32" t="s">
        <v>43</v>
      </c>
      <c r="M954" s="30" t="s">
        <v>56</v>
      </c>
      <c r="N954" s="30" t="s">
        <v>3118</v>
      </c>
      <c r="O954" s="30" t="s">
        <v>336</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3372</v>
      </c>
      <c r="D955" s="28" t="s">
        <v>3359</v>
      </c>
      <c r="E955" s="29" t="s">
        <v>3373</v>
      </c>
      <c r="F955" s="29" t="s">
        <v>1</v>
      </c>
      <c r="G955" s="29" t="s">
        <v>3374</v>
      </c>
      <c r="H955" s="30" t="s">
        <v>74</v>
      </c>
      <c r="I955" s="30" t="s">
        <v>43</v>
      </c>
      <c r="J955" s="31" t="s">
        <v>54</v>
      </c>
      <c r="K955" s="30" t="s">
        <v>239</v>
      </c>
      <c r="L955" s="32" t="s">
        <v>43</v>
      </c>
      <c r="M955" s="30" t="s">
        <v>56</v>
      </c>
      <c r="N955" s="30" t="s">
        <v>3118</v>
      </c>
      <c r="O955" s="30" t="s">
        <v>154</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2.25" x14ac:dyDescent="0.5">
      <c r="B956" s="11"/>
      <c r="C956" s="28" t="s">
        <v>3375</v>
      </c>
      <c r="D956" s="28" t="s">
        <v>3359</v>
      </c>
      <c r="E956" s="29" t="s">
        <v>3376</v>
      </c>
      <c r="F956" s="29" t="s">
        <v>1</v>
      </c>
      <c r="G956" s="29" t="s">
        <v>3377</v>
      </c>
      <c r="H956" s="30" t="s">
        <v>74</v>
      </c>
      <c r="I956" s="30" t="s">
        <v>43</v>
      </c>
      <c r="J956" s="31" t="s">
        <v>54</v>
      </c>
      <c r="K956" s="30" t="s">
        <v>239</v>
      </c>
      <c r="L956" s="32" t="s">
        <v>43</v>
      </c>
      <c r="M956" s="30" t="s">
        <v>56</v>
      </c>
      <c r="N956" s="30" t="s">
        <v>3118</v>
      </c>
      <c r="O956" s="30" t="s">
        <v>87</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2.25" x14ac:dyDescent="0.5">
      <c r="B957" s="11"/>
      <c r="C957" s="28" t="s">
        <v>3378</v>
      </c>
      <c r="D957" s="28" t="s">
        <v>3359</v>
      </c>
      <c r="E957" s="29" t="s">
        <v>3379</v>
      </c>
      <c r="F957" s="29" t="s">
        <v>1</v>
      </c>
      <c r="G957" s="29" t="s">
        <v>2997</v>
      </c>
      <c r="H957" s="30" t="s">
        <v>74</v>
      </c>
      <c r="I957" s="30" t="s">
        <v>43</v>
      </c>
      <c r="J957" s="31" t="s">
        <v>54</v>
      </c>
      <c r="K957" s="30" t="s">
        <v>239</v>
      </c>
      <c r="L957" s="32" t="s">
        <v>43</v>
      </c>
      <c r="M957" s="30" t="s">
        <v>56</v>
      </c>
      <c r="N957" s="30" t="s">
        <v>3118</v>
      </c>
      <c r="O957" s="30" t="s">
        <v>399</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3380</v>
      </c>
      <c r="D958" s="28" t="s">
        <v>3359</v>
      </c>
      <c r="E958" s="29" t="s">
        <v>3381</v>
      </c>
      <c r="F958" s="29" t="s">
        <v>1</v>
      </c>
      <c r="G958" s="29" t="s">
        <v>753</v>
      </c>
      <c r="H958" s="30" t="s">
        <v>74</v>
      </c>
      <c r="I958" s="30" t="s">
        <v>43</v>
      </c>
      <c r="J958" s="31" t="s">
        <v>54</v>
      </c>
      <c r="K958" s="30" t="s">
        <v>239</v>
      </c>
      <c r="L958" s="32" t="s">
        <v>43</v>
      </c>
      <c r="M958" s="30" t="s">
        <v>56</v>
      </c>
      <c r="N958" s="30" t="s">
        <v>3118</v>
      </c>
      <c r="O958" s="30" t="s">
        <v>58</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3382</v>
      </c>
      <c r="D959" s="28" t="s">
        <v>3359</v>
      </c>
      <c r="E959" s="29" t="s">
        <v>3383</v>
      </c>
      <c r="F959" s="29" t="s">
        <v>1</v>
      </c>
      <c r="G959" s="29" t="s">
        <v>3384</v>
      </c>
      <c r="H959" s="30" t="s">
        <v>74</v>
      </c>
      <c r="I959" s="30" t="s">
        <v>43</v>
      </c>
      <c r="J959" s="31" t="s">
        <v>54</v>
      </c>
      <c r="K959" s="30" t="s">
        <v>239</v>
      </c>
      <c r="L959" s="32" t="s">
        <v>43</v>
      </c>
      <c r="M959" s="30" t="s">
        <v>56</v>
      </c>
      <c r="N959" s="30" t="s">
        <v>3118</v>
      </c>
      <c r="O959" s="30" t="s">
        <v>87</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3385</v>
      </c>
      <c r="D960" s="28" t="s">
        <v>3386</v>
      </c>
      <c r="E960" s="29" t="s">
        <v>3383</v>
      </c>
      <c r="F960" s="29" t="s">
        <v>1</v>
      </c>
      <c r="G960" s="29" t="s">
        <v>912</v>
      </c>
      <c r="H960" s="30" t="s">
        <v>3387</v>
      </c>
      <c r="I960" s="30" t="s">
        <v>40</v>
      </c>
      <c r="J960" s="31" t="s">
        <v>502</v>
      </c>
      <c r="K960" s="30" t="s">
        <v>67</v>
      </c>
      <c r="L960" s="32" t="s">
        <v>43</v>
      </c>
      <c r="M960" s="30" t="s">
        <v>56</v>
      </c>
      <c r="N960" s="30" t="s">
        <v>3388</v>
      </c>
      <c r="O960" s="30" t="s">
        <v>58</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3389</v>
      </c>
      <c r="D961" s="28" t="s">
        <v>3359</v>
      </c>
      <c r="E961" s="29" t="s">
        <v>3390</v>
      </c>
      <c r="F961" s="29" t="s">
        <v>1</v>
      </c>
      <c r="G961" s="29" t="s">
        <v>3391</v>
      </c>
      <c r="H961" s="30" t="s">
        <v>74</v>
      </c>
      <c r="I961" s="30" t="s">
        <v>43</v>
      </c>
      <c r="J961" s="31" t="s">
        <v>54</v>
      </c>
      <c r="K961" s="30" t="s">
        <v>239</v>
      </c>
      <c r="L961" s="32" t="s">
        <v>43</v>
      </c>
      <c r="M961" s="30" t="s">
        <v>56</v>
      </c>
      <c r="N961" s="30" t="s">
        <v>3118</v>
      </c>
      <c r="O961" s="30" t="s">
        <v>336</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3392</v>
      </c>
      <c r="D962" s="28" t="s">
        <v>3359</v>
      </c>
      <c r="E962" s="29" t="s">
        <v>3393</v>
      </c>
      <c r="F962" s="29" t="s">
        <v>1</v>
      </c>
      <c r="G962" s="29" t="s">
        <v>3367</v>
      </c>
      <c r="H962" s="30" t="s">
        <v>74</v>
      </c>
      <c r="I962" s="30" t="s">
        <v>43</v>
      </c>
      <c r="J962" s="31" t="s">
        <v>54</v>
      </c>
      <c r="K962" s="30" t="s">
        <v>239</v>
      </c>
      <c r="L962" s="32" t="s">
        <v>43</v>
      </c>
      <c r="M962" s="30" t="s">
        <v>56</v>
      </c>
      <c r="N962" s="30" t="s">
        <v>3118</v>
      </c>
      <c r="O962" s="30" t="s">
        <v>336</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3394</v>
      </c>
      <c r="D963" s="28" t="s">
        <v>3395</v>
      </c>
      <c r="E963" s="29" t="s">
        <v>3396</v>
      </c>
      <c r="F963" s="29" t="s">
        <v>1</v>
      </c>
      <c r="G963" s="29" t="s">
        <v>830</v>
      </c>
      <c r="H963" s="30" t="s">
        <v>74</v>
      </c>
      <c r="I963" s="30" t="s">
        <v>43</v>
      </c>
      <c r="J963" s="31" t="s">
        <v>54</v>
      </c>
      <c r="K963" s="30" t="s">
        <v>139</v>
      </c>
      <c r="L963" s="32" t="s">
        <v>43</v>
      </c>
      <c r="M963" s="30" t="s">
        <v>56</v>
      </c>
      <c r="N963" s="30" t="s">
        <v>3397</v>
      </c>
      <c r="O963" s="30" t="s">
        <v>148</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102" x14ac:dyDescent="0.5">
      <c r="B964" s="11"/>
      <c r="C964" s="28" t="s">
        <v>3398</v>
      </c>
      <c r="D964" s="28" t="s">
        <v>3399</v>
      </c>
      <c r="E964" s="29" t="s">
        <v>3400</v>
      </c>
      <c r="F964" s="29" t="s">
        <v>1</v>
      </c>
      <c r="G964" s="29" t="s">
        <v>2370</v>
      </c>
      <c r="H964" s="30" t="s">
        <v>738</v>
      </c>
      <c r="I964" s="30" t="s">
        <v>53</v>
      </c>
      <c r="J964" s="31" t="s">
        <v>54</v>
      </c>
      <c r="K964" s="30" t="s">
        <v>1589</v>
      </c>
      <c r="L964" s="32" t="s">
        <v>43</v>
      </c>
      <c r="M964" s="30" t="s">
        <v>56</v>
      </c>
      <c r="N964" s="30" t="s">
        <v>3337</v>
      </c>
      <c r="O964" s="30" t="s">
        <v>154</v>
      </c>
      <c r="P964" s="32" t="s">
        <v>47</v>
      </c>
      <c r="Q964" s="32" t="s">
        <v>77</v>
      </c>
      <c r="R964" s="30">
        <v>1930428.42</v>
      </c>
      <c r="S964" s="30"/>
      <c r="T964" s="30"/>
      <c r="U964" s="30"/>
      <c r="V964" s="30"/>
      <c r="W964" s="30"/>
      <c r="X964" s="30"/>
      <c r="Y964" s="33">
        <f t="shared" si="14"/>
        <v>0</v>
      </c>
      <c r="Z964" s="32"/>
      <c r="AA964" s="32" t="s">
        <v>155</v>
      </c>
      <c r="AB964" s="26">
        <v>2680</v>
      </c>
      <c r="AC964" s="33">
        <v>0</v>
      </c>
      <c r="AD964" s="33"/>
      <c r="AE964" s="34" t="s">
        <v>3401</v>
      </c>
      <c r="AF964" s="11"/>
    </row>
    <row r="965" spans="2:32" ht="62.25" x14ac:dyDescent="0.5">
      <c r="B965" s="11"/>
      <c r="C965" s="28" t="s">
        <v>3402</v>
      </c>
      <c r="D965" s="28" t="s">
        <v>3403</v>
      </c>
      <c r="E965" s="29" t="s">
        <v>3404</v>
      </c>
      <c r="F965" s="29" t="s">
        <v>1</v>
      </c>
      <c r="G965" s="29" t="s">
        <v>830</v>
      </c>
      <c r="H965" s="30" t="s">
        <v>2598</v>
      </c>
      <c r="I965" s="30" t="s">
        <v>53</v>
      </c>
      <c r="J965" s="31" t="s">
        <v>54</v>
      </c>
      <c r="K965" s="30" t="s">
        <v>139</v>
      </c>
      <c r="L965" s="32" t="s">
        <v>43</v>
      </c>
      <c r="M965" s="30" t="s">
        <v>56</v>
      </c>
      <c r="N965" s="30" t="s">
        <v>3405</v>
      </c>
      <c r="O965" s="30" t="s">
        <v>87</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3406</v>
      </c>
      <c r="D966" s="28" t="s">
        <v>3407</v>
      </c>
      <c r="E966" s="29" t="s">
        <v>124</v>
      </c>
      <c r="F966" s="29" t="s">
        <v>1</v>
      </c>
      <c r="G966" s="29" t="s">
        <v>199</v>
      </c>
      <c r="H966" s="30" t="s">
        <v>74</v>
      </c>
      <c r="I966" s="30" t="s">
        <v>43</v>
      </c>
      <c r="J966" s="31" t="s">
        <v>83</v>
      </c>
      <c r="K966" s="30" t="s">
        <v>3159</v>
      </c>
      <c r="L966" s="32" t="s">
        <v>43</v>
      </c>
      <c r="M966" s="30" t="s">
        <v>132</v>
      </c>
      <c r="N966" s="30" t="s">
        <v>545</v>
      </c>
      <c r="O966" s="30" t="s">
        <v>399</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3408</v>
      </c>
      <c r="D967" s="28" t="s">
        <v>3409</v>
      </c>
      <c r="E967" s="29" t="s">
        <v>124</v>
      </c>
      <c r="F967" s="29" t="s">
        <v>1</v>
      </c>
      <c r="G967" s="29" t="s">
        <v>199</v>
      </c>
      <c r="H967" s="30" t="s">
        <v>74</v>
      </c>
      <c r="I967" s="30" t="s">
        <v>43</v>
      </c>
      <c r="J967" s="31" t="s">
        <v>83</v>
      </c>
      <c r="K967" s="30" t="s">
        <v>1047</v>
      </c>
      <c r="L967" s="32" t="s">
        <v>43</v>
      </c>
      <c r="M967" s="30" t="s">
        <v>1048</v>
      </c>
      <c r="N967" s="30" t="s">
        <v>3118</v>
      </c>
      <c r="O967" s="30" t="s">
        <v>399</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3410</v>
      </c>
      <c r="D968" s="28" t="s">
        <v>3411</v>
      </c>
      <c r="E968" s="29" t="s">
        <v>124</v>
      </c>
      <c r="F968" s="29" t="s">
        <v>1</v>
      </c>
      <c r="G968" s="29" t="s">
        <v>199</v>
      </c>
      <c r="H968" s="30" t="s">
        <v>74</v>
      </c>
      <c r="I968" s="30" t="s">
        <v>43</v>
      </c>
      <c r="J968" s="31" t="s">
        <v>83</v>
      </c>
      <c r="K968" s="30" t="s">
        <v>1047</v>
      </c>
      <c r="L968" s="32" t="s">
        <v>43</v>
      </c>
      <c r="M968" s="30" t="s">
        <v>1048</v>
      </c>
      <c r="N968" s="30" t="s">
        <v>3118</v>
      </c>
      <c r="O968" s="30" t="s">
        <v>58</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3412</v>
      </c>
      <c r="D969" s="28" t="s">
        <v>3413</v>
      </c>
      <c r="E969" s="29" t="s">
        <v>124</v>
      </c>
      <c r="F969" s="29" t="s">
        <v>1</v>
      </c>
      <c r="G969" s="29" t="s">
        <v>199</v>
      </c>
      <c r="H969" s="30" t="s">
        <v>74</v>
      </c>
      <c r="I969" s="30" t="s">
        <v>43</v>
      </c>
      <c r="J969" s="31" t="s">
        <v>83</v>
      </c>
      <c r="K969" s="30" t="s">
        <v>1047</v>
      </c>
      <c r="L969" s="32" t="s">
        <v>43</v>
      </c>
      <c r="M969" s="30" t="s">
        <v>1048</v>
      </c>
      <c r="N969" s="30" t="s">
        <v>3118</v>
      </c>
      <c r="O969" s="30" t="s">
        <v>58</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3414</v>
      </c>
      <c r="D970" s="28" t="s">
        <v>3415</v>
      </c>
      <c r="E970" s="29" t="s">
        <v>124</v>
      </c>
      <c r="F970" s="29" t="s">
        <v>1</v>
      </c>
      <c r="G970" s="29" t="s">
        <v>199</v>
      </c>
      <c r="H970" s="30" t="s">
        <v>74</v>
      </c>
      <c r="I970" s="30" t="s">
        <v>43</v>
      </c>
      <c r="J970" s="31" t="s">
        <v>83</v>
      </c>
      <c r="K970" s="30" t="s">
        <v>1047</v>
      </c>
      <c r="L970" s="32" t="s">
        <v>43</v>
      </c>
      <c r="M970" s="30" t="s">
        <v>1048</v>
      </c>
      <c r="N970" s="30" t="s">
        <v>3118</v>
      </c>
      <c r="O970" s="30" t="s">
        <v>58</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3416</v>
      </c>
      <c r="D971" s="28" t="s">
        <v>3417</v>
      </c>
      <c r="E971" s="29" t="s">
        <v>124</v>
      </c>
      <c r="F971" s="29" t="s">
        <v>1</v>
      </c>
      <c r="G971" s="29" t="s">
        <v>199</v>
      </c>
      <c r="H971" s="30" t="s">
        <v>74</v>
      </c>
      <c r="I971" s="30" t="s">
        <v>43</v>
      </c>
      <c r="J971" s="31" t="s">
        <v>83</v>
      </c>
      <c r="K971" s="30" t="s">
        <v>1047</v>
      </c>
      <c r="L971" s="32" t="s">
        <v>43</v>
      </c>
      <c r="M971" s="30" t="s">
        <v>1048</v>
      </c>
      <c r="N971" s="30" t="s">
        <v>3118</v>
      </c>
      <c r="O971" s="30" t="s">
        <v>58</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3418</v>
      </c>
      <c r="D972" s="28" t="s">
        <v>3419</v>
      </c>
      <c r="E972" s="29" t="s">
        <v>124</v>
      </c>
      <c r="F972" s="29" t="s">
        <v>1</v>
      </c>
      <c r="G972" s="29" t="s">
        <v>199</v>
      </c>
      <c r="H972" s="30" t="s">
        <v>74</v>
      </c>
      <c r="I972" s="30" t="s">
        <v>43</v>
      </c>
      <c r="J972" s="31" t="s">
        <v>83</v>
      </c>
      <c r="K972" s="30" t="s">
        <v>1047</v>
      </c>
      <c r="L972" s="32" t="s">
        <v>43</v>
      </c>
      <c r="M972" s="30" t="s">
        <v>1048</v>
      </c>
      <c r="N972" s="30" t="s">
        <v>3118</v>
      </c>
      <c r="O972" s="30" t="s">
        <v>58</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3420</v>
      </c>
      <c r="D973" s="28" t="s">
        <v>3421</v>
      </c>
      <c r="E973" s="29" t="s">
        <v>124</v>
      </c>
      <c r="F973" s="29" t="s">
        <v>1</v>
      </c>
      <c r="G973" s="29" t="s">
        <v>199</v>
      </c>
      <c r="H973" s="30" t="s">
        <v>74</v>
      </c>
      <c r="I973" s="30" t="s">
        <v>43</v>
      </c>
      <c r="J973" s="31" t="s">
        <v>83</v>
      </c>
      <c r="K973" s="30" t="s">
        <v>1047</v>
      </c>
      <c r="L973" s="32" t="s">
        <v>43</v>
      </c>
      <c r="M973" s="30" t="s">
        <v>1048</v>
      </c>
      <c r="N973" s="30" t="s">
        <v>3118</v>
      </c>
      <c r="O973" s="30" t="s">
        <v>58</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3422</v>
      </c>
      <c r="D974" s="28" t="s">
        <v>3423</v>
      </c>
      <c r="E974" s="29" t="s">
        <v>124</v>
      </c>
      <c r="F974" s="29" t="s">
        <v>1</v>
      </c>
      <c r="G974" s="29" t="s">
        <v>199</v>
      </c>
      <c r="H974" s="30" t="s">
        <v>74</v>
      </c>
      <c r="I974" s="30" t="s">
        <v>43</v>
      </c>
      <c r="J974" s="31" t="s">
        <v>83</v>
      </c>
      <c r="K974" s="30" t="s">
        <v>1047</v>
      </c>
      <c r="L974" s="32" t="s">
        <v>43</v>
      </c>
      <c r="M974" s="30" t="s">
        <v>1048</v>
      </c>
      <c r="N974" s="30" t="s">
        <v>3118</v>
      </c>
      <c r="O974" s="30" t="s">
        <v>58</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3424</v>
      </c>
      <c r="D975" s="28" t="s">
        <v>3425</v>
      </c>
      <c r="E975" s="29" t="s">
        <v>124</v>
      </c>
      <c r="F975" s="29" t="s">
        <v>1</v>
      </c>
      <c r="G975" s="29" t="s">
        <v>199</v>
      </c>
      <c r="H975" s="30" t="s">
        <v>74</v>
      </c>
      <c r="I975" s="30" t="s">
        <v>43</v>
      </c>
      <c r="J975" s="31" t="s">
        <v>83</v>
      </c>
      <c r="K975" s="30" t="s">
        <v>1047</v>
      </c>
      <c r="L975" s="32" t="s">
        <v>43</v>
      </c>
      <c r="M975" s="30" t="s">
        <v>1048</v>
      </c>
      <c r="N975" s="30" t="s">
        <v>3118</v>
      </c>
      <c r="O975" s="30" t="s">
        <v>58</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3426</v>
      </c>
      <c r="D976" s="28" t="s">
        <v>3427</v>
      </c>
      <c r="E976" s="29" t="s">
        <v>3428</v>
      </c>
      <c r="F976" s="29" t="s">
        <v>1</v>
      </c>
      <c r="G976" s="29" t="s">
        <v>830</v>
      </c>
      <c r="H976" s="30" t="s">
        <v>74</v>
      </c>
      <c r="I976" s="30" t="s">
        <v>43</v>
      </c>
      <c r="J976" s="31" t="s">
        <v>54</v>
      </c>
      <c r="K976" s="30" t="s">
        <v>139</v>
      </c>
      <c r="L976" s="32" t="s">
        <v>43</v>
      </c>
      <c r="M976" s="30" t="s">
        <v>56</v>
      </c>
      <c r="N976" s="30" t="s">
        <v>1854</v>
      </c>
      <c r="O976" s="30" t="s">
        <v>148</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3429</v>
      </c>
      <c r="D977" s="28" t="s">
        <v>3430</v>
      </c>
      <c r="E977" s="29" t="s">
        <v>3431</v>
      </c>
      <c r="F977" s="29" t="s">
        <v>1</v>
      </c>
      <c r="G977" s="29" t="s">
        <v>830</v>
      </c>
      <c r="H977" s="30" t="s">
        <v>3432</v>
      </c>
      <c r="I977" s="30" t="s">
        <v>40</v>
      </c>
      <c r="J977" s="31" t="s">
        <v>54</v>
      </c>
      <c r="K977" s="30" t="s">
        <v>139</v>
      </c>
      <c r="L977" s="32" t="s">
        <v>43</v>
      </c>
      <c r="M977" s="30" t="s">
        <v>56</v>
      </c>
      <c r="N977" s="30" t="s">
        <v>3433</v>
      </c>
      <c r="O977" s="30" t="s">
        <v>58</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3434</v>
      </c>
      <c r="D978" s="28" t="s">
        <v>3435</v>
      </c>
      <c r="E978" s="29" t="s">
        <v>3436</v>
      </c>
      <c r="F978" s="29" t="s">
        <v>1</v>
      </c>
      <c r="G978" s="29" t="s">
        <v>830</v>
      </c>
      <c r="H978" s="30" t="s">
        <v>2026</v>
      </c>
      <c r="I978" s="30" t="s">
        <v>40</v>
      </c>
      <c r="J978" s="31" t="s">
        <v>54</v>
      </c>
      <c r="K978" s="30" t="s">
        <v>139</v>
      </c>
      <c r="L978" s="32" t="s">
        <v>43</v>
      </c>
      <c r="M978" s="30" t="s">
        <v>56</v>
      </c>
      <c r="N978" s="30" t="s">
        <v>3350</v>
      </c>
      <c r="O978" s="30" t="s">
        <v>58</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3437</v>
      </c>
      <c r="D979" s="28" t="s">
        <v>3438</v>
      </c>
      <c r="E979" s="29" t="s">
        <v>3439</v>
      </c>
      <c r="F979" s="29" t="s">
        <v>1</v>
      </c>
      <c r="G979" s="29" t="s">
        <v>2602</v>
      </c>
      <c r="H979" s="30" t="s">
        <v>74</v>
      </c>
      <c r="I979" s="30" t="s">
        <v>43</v>
      </c>
      <c r="J979" s="31" t="s">
        <v>54</v>
      </c>
      <c r="K979" s="30" t="s">
        <v>139</v>
      </c>
      <c r="L979" s="32" t="s">
        <v>43</v>
      </c>
      <c r="M979" s="30" t="s">
        <v>56</v>
      </c>
      <c r="N979" s="30" t="s">
        <v>3440</v>
      </c>
      <c r="O979" s="30" t="s">
        <v>141</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89.25" x14ac:dyDescent="0.5">
      <c r="B980" s="11"/>
      <c r="C980" s="28" t="s">
        <v>3441</v>
      </c>
      <c r="D980" s="28" t="s">
        <v>3442</v>
      </c>
      <c r="E980" s="29" t="s">
        <v>124</v>
      </c>
      <c r="F980" s="29" t="s">
        <v>1</v>
      </c>
      <c r="G980" s="29" t="s">
        <v>726</v>
      </c>
      <c r="H980" s="30" t="s">
        <v>3443</v>
      </c>
      <c r="I980" s="30" t="s">
        <v>40</v>
      </c>
      <c r="J980" s="31" t="s">
        <v>83</v>
      </c>
      <c r="K980" s="30" t="s">
        <v>515</v>
      </c>
      <c r="L980" s="32" t="s">
        <v>43</v>
      </c>
      <c r="M980" s="30" t="s">
        <v>132</v>
      </c>
      <c r="N980" s="30" t="s">
        <v>3444</v>
      </c>
      <c r="O980" s="30" t="s">
        <v>116</v>
      </c>
      <c r="P980" s="32" t="s">
        <v>47</v>
      </c>
      <c r="Q980" s="32" t="s">
        <v>77</v>
      </c>
      <c r="R980" s="30">
        <v>999000</v>
      </c>
      <c r="S980" s="30"/>
      <c r="T980" s="30"/>
      <c r="U980" s="30"/>
      <c r="V980" s="30"/>
      <c r="W980" s="30"/>
      <c r="X980" s="30"/>
      <c r="Y980" s="33">
        <f t="shared" si="15"/>
        <v>0</v>
      </c>
      <c r="Z980" s="32"/>
      <c r="AA980" s="32" t="s">
        <v>703</v>
      </c>
      <c r="AB980" s="26">
        <v>0</v>
      </c>
      <c r="AC980" s="33">
        <v>0</v>
      </c>
      <c r="AD980" s="33"/>
      <c r="AE980" s="34" t="s">
        <v>3445</v>
      </c>
      <c r="AF980" s="11"/>
    </row>
    <row r="981" spans="2:32" ht="89.25" x14ac:dyDescent="0.5">
      <c r="B981" s="11"/>
      <c r="C981" s="28" t="s">
        <v>3446</v>
      </c>
      <c r="D981" s="28" t="s">
        <v>3447</v>
      </c>
      <c r="E981" s="29" t="s">
        <v>124</v>
      </c>
      <c r="F981" s="29" t="s">
        <v>1</v>
      </c>
      <c r="G981" s="29" t="s">
        <v>726</v>
      </c>
      <c r="H981" s="30" t="s">
        <v>3448</v>
      </c>
      <c r="I981" s="30" t="s">
        <v>40</v>
      </c>
      <c r="J981" s="31" t="s">
        <v>83</v>
      </c>
      <c r="K981" s="30" t="s">
        <v>515</v>
      </c>
      <c r="L981" s="32" t="s">
        <v>43</v>
      </c>
      <c r="M981" s="30" t="s">
        <v>132</v>
      </c>
      <c r="N981" s="30" t="s">
        <v>3444</v>
      </c>
      <c r="O981" s="30" t="s">
        <v>116</v>
      </c>
      <c r="P981" s="32" t="s">
        <v>47</v>
      </c>
      <c r="Q981" s="32" t="s">
        <v>77</v>
      </c>
      <c r="R981" s="30">
        <v>1998000</v>
      </c>
      <c r="S981" s="30"/>
      <c r="T981" s="30"/>
      <c r="U981" s="30"/>
      <c r="V981" s="30"/>
      <c r="W981" s="30"/>
      <c r="X981" s="30"/>
      <c r="Y981" s="33">
        <f t="shared" si="15"/>
        <v>0</v>
      </c>
      <c r="Z981" s="32"/>
      <c r="AA981" s="32" t="s">
        <v>703</v>
      </c>
      <c r="AB981" s="26">
        <v>0</v>
      </c>
      <c r="AC981" s="33">
        <v>0</v>
      </c>
      <c r="AD981" s="33"/>
      <c r="AE981" s="34" t="s">
        <v>3449</v>
      </c>
      <c r="AF981" s="11"/>
    </row>
    <row r="982" spans="2:32" ht="62.25" x14ac:dyDescent="0.5">
      <c r="B982" s="11"/>
      <c r="C982" s="28" t="s">
        <v>3450</v>
      </c>
      <c r="D982" s="28" t="s">
        <v>3451</v>
      </c>
      <c r="E982" s="29" t="s">
        <v>3452</v>
      </c>
      <c r="F982" s="29" t="s">
        <v>1</v>
      </c>
      <c r="G982" s="29" t="s">
        <v>3453</v>
      </c>
      <c r="H982" s="30" t="s">
        <v>3454</v>
      </c>
      <c r="I982" s="30" t="s">
        <v>40</v>
      </c>
      <c r="J982" s="31" t="s">
        <v>83</v>
      </c>
      <c r="K982" s="30" t="s">
        <v>515</v>
      </c>
      <c r="L982" s="32" t="s">
        <v>43</v>
      </c>
      <c r="M982" s="30" t="s">
        <v>132</v>
      </c>
      <c r="N982" s="30" t="s">
        <v>3444</v>
      </c>
      <c r="O982" s="30" t="s">
        <v>336</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3455</v>
      </c>
      <c r="D983" s="28" t="s">
        <v>3451</v>
      </c>
      <c r="E983" s="29" t="s">
        <v>3456</v>
      </c>
      <c r="F983" s="29" t="s">
        <v>1</v>
      </c>
      <c r="G983" s="29" t="s">
        <v>3453</v>
      </c>
      <c r="H983" s="30" t="s">
        <v>74</v>
      </c>
      <c r="I983" s="30" t="s">
        <v>43</v>
      </c>
      <c r="J983" s="31" t="s">
        <v>83</v>
      </c>
      <c r="K983" s="30" t="s">
        <v>515</v>
      </c>
      <c r="L983" s="32" t="s">
        <v>43</v>
      </c>
      <c r="M983" s="30" t="s">
        <v>132</v>
      </c>
      <c r="N983" s="30" t="s">
        <v>3444</v>
      </c>
      <c r="O983" s="30" t="s">
        <v>336</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3457</v>
      </c>
      <c r="D984" s="28" t="s">
        <v>3458</v>
      </c>
      <c r="E984" s="29" t="s">
        <v>3459</v>
      </c>
      <c r="F984" s="29" t="s">
        <v>1</v>
      </c>
      <c r="G984" s="29" t="s">
        <v>830</v>
      </c>
      <c r="H984" s="30" t="s">
        <v>74</v>
      </c>
      <c r="I984" s="30" t="s">
        <v>43</v>
      </c>
      <c r="J984" s="31" t="s">
        <v>83</v>
      </c>
      <c r="K984" s="30" t="s">
        <v>980</v>
      </c>
      <c r="L984" s="32" t="s">
        <v>43</v>
      </c>
      <c r="M984" s="30" t="s">
        <v>132</v>
      </c>
      <c r="N984" s="30" t="s">
        <v>1854</v>
      </c>
      <c r="O984" s="30" t="s">
        <v>336</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3460</v>
      </c>
      <c r="D985" s="28" t="s">
        <v>3461</v>
      </c>
      <c r="E985" s="29" t="s">
        <v>3462</v>
      </c>
      <c r="F985" s="29" t="s">
        <v>1</v>
      </c>
      <c r="G985" s="29" t="s">
        <v>348</v>
      </c>
      <c r="H985" s="30" t="s">
        <v>348</v>
      </c>
      <c r="I985" s="30" t="s">
        <v>53</v>
      </c>
      <c r="J985" s="31" t="s">
        <v>502</v>
      </c>
      <c r="K985" s="30" t="s">
        <v>55</v>
      </c>
      <c r="L985" s="32" t="s">
        <v>3463</v>
      </c>
      <c r="M985" s="30" t="s">
        <v>56</v>
      </c>
      <c r="N985" s="30" t="s">
        <v>57</v>
      </c>
      <c r="O985" s="30" t="s">
        <v>58</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2.25" x14ac:dyDescent="0.5">
      <c r="B986" s="11"/>
      <c r="C986" s="28" t="s">
        <v>3464</v>
      </c>
      <c r="D986" s="28" t="s">
        <v>1741</v>
      </c>
      <c r="E986" s="29" t="s">
        <v>3465</v>
      </c>
      <c r="F986" s="29" t="s">
        <v>1</v>
      </c>
      <c r="G986" s="29" t="s">
        <v>1</v>
      </c>
      <c r="H986" s="30" t="s">
        <v>340</v>
      </c>
      <c r="I986" s="30" t="s">
        <v>53</v>
      </c>
      <c r="J986" s="31" t="s">
        <v>502</v>
      </c>
      <c r="K986" s="30" t="s">
        <v>55</v>
      </c>
      <c r="L986" s="32" t="s">
        <v>43</v>
      </c>
      <c r="M986" s="30" t="s">
        <v>56</v>
      </c>
      <c r="N986" s="30" t="s">
        <v>3388</v>
      </c>
      <c r="O986" s="30" t="s">
        <v>58</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3466</v>
      </c>
      <c r="D987" s="28" t="s">
        <v>3467</v>
      </c>
      <c r="E987" s="29" t="s">
        <v>3468</v>
      </c>
      <c r="F987" s="29" t="s">
        <v>1</v>
      </c>
      <c r="G987" s="29" t="s">
        <v>199</v>
      </c>
      <c r="H987" s="30" t="s">
        <v>74</v>
      </c>
      <c r="I987" s="30" t="s">
        <v>43</v>
      </c>
      <c r="J987" s="31" t="s">
        <v>83</v>
      </c>
      <c r="K987" s="30" t="s">
        <v>1335</v>
      </c>
      <c r="L987" s="32" t="s">
        <v>43</v>
      </c>
      <c r="M987" s="30" t="s">
        <v>132</v>
      </c>
      <c r="N987" s="30" t="s">
        <v>545</v>
      </c>
      <c r="O987" s="30" t="s">
        <v>87</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3469</v>
      </c>
      <c r="D988" s="28" t="s">
        <v>3470</v>
      </c>
      <c r="E988" s="29" t="s">
        <v>3471</v>
      </c>
      <c r="F988" s="29" t="s">
        <v>1</v>
      </c>
      <c r="G988" s="29" t="s">
        <v>199</v>
      </c>
      <c r="H988" s="30" t="s">
        <v>74</v>
      </c>
      <c r="I988" s="30" t="s">
        <v>43</v>
      </c>
      <c r="J988" s="31" t="s">
        <v>83</v>
      </c>
      <c r="K988" s="30" t="s">
        <v>1335</v>
      </c>
      <c r="L988" s="32" t="s">
        <v>43</v>
      </c>
      <c r="M988" s="30" t="s">
        <v>132</v>
      </c>
      <c r="N988" s="30" t="s">
        <v>545</v>
      </c>
      <c r="O988" s="30" t="s">
        <v>87</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3472</v>
      </c>
      <c r="D989" s="28" t="s">
        <v>3470</v>
      </c>
      <c r="E989" s="29" t="s">
        <v>3473</v>
      </c>
      <c r="F989" s="29" t="s">
        <v>1</v>
      </c>
      <c r="G989" s="29" t="s">
        <v>199</v>
      </c>
      <c r="H989" s="30" t="s">
        <v>74</v>
      </c>
      <c r="I989" s="30" t="s">
        <v>43</v>
      </c>
      <c r="J989" s="31" t="s">
        <v>83</v>
      </c>
      <c r="K989" s="30" t="s">
        <v>1335</v>
      </c>
      <c r="L989" s="32" t="s">
        <v>43</v>
      </c>
      <c r="M989" s="30" t="s">
        <v>132</v>
      </c>
      <c r="N989" s="30" t="s">
        <v>545</v>
      </c>
      <c r="O989" s="30" t="s">
        <v>87</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3474</v>
      </c>
      <c r="D990" s="28" t="s">
        <v>3359</v>
      </c>
      <c r="E990" s="29" t="s">
        <v>3475</v>
      </c>
      <c r="F990" s="29" t="s">
        <v>1</v>
      </c>
      <c r="G990" s="29" t="s">
        <v>3476</v>
      </c>
      <c r="H990" s="30" t="s">
        <v>74</v>
      </c>
      <c r="I990" s="30" t="s">
        <v>43</v>
      </c>
      <c r="J990" s="31" t="s">
        <v>54</v>
      </c>
      <c r="K990" s="30" t="s">
        <v>239</v>
      </c>
      <c r="L990" s="32" t="s">
        <v>43</v>
      </c>
      <c r="M990" s="30" t="s">
        <v>56</v>
      </c>
      <c r="N990" s="30" t="s">
        <v>3118</v>
      </c>
      <c r="O990" s="30" t="s">
        <v>399</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3477</v>
      </c>
      <c r="D991" s="28" t="s">
        <v>1743</v>
      </c>
      <c r="E991" s="29" t="s">
        <v>3478</v>
      </c>
      <c r="F991" s="29" t="s">
        <v>1</v>
      </c>
      <c r="G991" s="29" t="s">
        <v>1</v>
      </c>
      <c r="H991" s="30" t="s">
        <v>340</v>
      </c>
      <c r="I991" s="30" t="s">
        <v>53</v>
      </c>
      <c r="J991" s="31" t="s">
        <v>502</v>
      </c>
      <c r="K991" s="30" t="s">
        <v>55</v>
      </c>
      <c r="L991" s="32" t="s">
        <v>43</v>
      </c>
      <c r="M991" s="30" t="s">
        <v>56</v>
      </c>
      <c r="N991" s="30" t="s">
        <v>3479</v>
      </c>
      <c r="O991" s="30" t="s">
        <v>58</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3480</v>
      </c>
      <c r="D992" s="28" t="s">
        <v>1548</v>
      </c>
      <c r="E992" s="29" t="s">
        <v>3481</v>
      </c>
      <c r="F992" s="29" t="s">
        <v>1</v>
      </c>
      <c r="G992" s="29" t="s">
        <v>1</v>
      </c>
      <c r="H992" s="30" t="s">
        <v>340</v>
      </c>
      <c r="I992" s="30" t="s">
        <v>53</v>
      </c>
      <c r="J992" s="31" t="s">
        <v>502</v>
      </c>
      <c r="K992" s="30" t="s">
        <v>55</v>
      </c>
      <c r="L992" s="32" t="s">
        <v>43</v>
      </c>
      <c r="M992" s="30" t="s">
        <v>56</v>
      </c>
      <c r="N992" s="30" t="s">
        <v>3388</v>
      </c>
      <c r="O992" s="30" t="s">
        <v>58</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3482</v>
      </c>
      <c r="D993" s="28" t="s">
        <v>555</v>
      </c>
      <c r="E993" s="29" t="s">
        <v>3483</v>
      </c>
      <c r="F993" s="29" t="s">
        <v>1</v>
      </c>
      <c r="G993" s="29" t="s">
        <v>1</v>
      </c>
      <c r="H993" s="30" t="s">
        <v>340</v>
      </c>
      <c r="I993" s="30" t="s">
        <v>53</v>
      </c>
      <c r="J993" s="31" t="s">
        <v>502</v>
      </c>
      <c r="K993" s="30" t="s">
        <v>67</v>
      </c>
      <c r="L993" s="32" t="s">
        <v>43</v>
      </c>
      <c r="M993" s="30" t="s">
        <v>56</v>
      </c>
      <c r="N993" s="30" t="s">
        <v>3388</v>
      </c>
      <c r="O993" s="30" t="s">
        <v>58</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3484</v>
      </c>
      <c r="D994" s="28" t="s">
        <v>3359</v>
      </c>
      <c r="E994" s="29" t="s">
        <v>3485</v>
      </c>
      <c r="F994" s="29" t="s">
        <v>1</v>
      </c>
      <c r="G994" s="29" t="s">
        <v>1546</v>
      </c>
      <c r="H994" s="30" t="s">
        <v>74</v>
      </c>
      <c r="I994" s="30" t="s">
        <v>43</v>
      </c>
      <c r="J994" s="31" t="s">
        <v>54</v>
      </c>
      <c r="K994" s="30" t="s">
        <v>239</v>
      </c>
      <c r="L994" s="32" t="s">
        <v>43</v>
      </c>
      <c r="M994" s="30" t="s">
        <v>56</v>
      </c>
      <c r="N994" s="30" t="s">
        <v>3118</v>
      </c>
      <c r="O994" s="30" t="s">
        <v>399</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3486</v>
      </c>
      <c r="D995" s="28" t="s">
        <v>3359</v>
      </c>
      <c r="E995" s="29" t="s">
        <v>3487</v>
      </c>
      <c r="F995" s="29" t="s">
        <v>1</v>
      </c>
      <c r="G995" s="29" t="s">
        <v>543</v>
      </c>
      <c r="H995" s="30" t="s">
        <v>74</v>
      </c>
      <c r="I995" s="30" t="s">
        <v>43</v>
      </c>
      <c r="J995" s="31" t="s">
        <v>54</v>
      </c>
      <c r="K995" s="30" t="s">
        <v>239</v>
      </c>
      <c r="L995" s="32" t="s">
        <v>43</v>
      </c>
      <c r="M995" s="30" t="s">
        <v>56</v>
      </c>
      <c r="N995" s="30" t="s">
        <v>3118</v>
      </c>
      <c r="O995" s="30" t="s">
        <v>58</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3488</v>
      </c>
      <c r="D996" s="28" t="s">
        <v>3359</v>
      </c>
      <c r="E996" s="29" t="s">
        <v>3465</v>
      </c>
      <c r="F996" s="29" t="s">
        <v>1</v>
      </c>
      <c r="G996" s="29" t="s">
        <v>257</v>
      </c>
      <c r="H996" s="30" t="s">
        <v>74</v>
      </c>
      <c r="I996" s="30" t="s">
        <v>43</v>
      </c>
      <c r="J996" s="31" t="s">
        <v>54</v>
      </c>
      <c r="K996" s="30" t="s">
        <v>239</v>
      </c>
      <c r="L996" s="32" t="s">
        <v>43</v>
      </c>
      <c r="M996" s="30" t="s">
        <v>56</v>
      </c>
      <c r="N996" s="30" t="s">
        <v>3118</v>
      </c>
      <c r="O996" s="30" t="s">
        <v>58</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3489</v>
      </c>
      <c r="D997" s="28" t="s">
        <v>559</v>
      </c>
      <c r="E997" s="29" t="s">
        <v>3490</v>
      </c>
      <c r="F997" s="29" t="s">
        <v>1</v>
      </c>
      <c r="G997" s="29" t="s">
        <v>1</v>
      </c>
      <c r="H997" s="30" t="s">
        <v>340</v>
      </c>
      <c r="I997" s="30" t="s">
        <v>53</v>
      </c>
      <c r="J997" s="31" t="s">
        <v>502</v>
      </c>
      <c r="K997" s="30" t="s">
        <v>67</v>
      </c>
      <c r="L997" s="32" t="s">
        <v>43</v>
      </c>
      <c r="M997" s="30" t="s">
        <v>56</v>
      </c>
      <c r="N997" s="30" t="s">
        <v>3388</v>
      </c>
      <c r="O997" s="30" t="s">
        <v>58</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3491</v>
      </c>
      <c r="D998" s="28" t="s">
        <v>3492</v>
      </c>
      <c r="E998" s="29" t="s">
        <v>3493</v>
      </c>
      <c r="F998" s="29" t="s">
        <v>1</v>
      </c>
      <c r="G998" s="29" t="s">
        <v>199</v>
      </c>
      <c r="H998" s="30" t="s">
        <v>74</v>
      </c>
      <c r="I998" s="30" t="s">
        <v>43</v>
      </c>
      <c r="J998" s="31" t="s">
        <v>83</v>
      </c>
      <c r="K998" s="30" t="s">
        <v>1047</v>
      </c>
      <c r="L998" s="32" t="s">
        <v>43</v>
      </c>
      <c r="M998" s="30" t="s">
        <v>1048</v>
      </c>
      <c r="N998" s="30" t="s">
        <v>3494</v>
      </c>
      <c r="O998" s="30" t="s">
        <v>399</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3495</v>
      </c>
      <c r="D999" s="28" t="s">
        <v>3496</v>
      </c>
      <c r="E999" s="29" t="s">
        <v>3497</v>
      </c>
      <c r="F999" s="29" t="s">
        <v>1</v>
      </c>
      <c r="G999" s="29" t="s">
        <v>199</v>
      </c>
      <c r="H999" s="30" t="s">
        <v>74</v>
      </c>
      <c r="I999" s="30" t="s">
        <v>43</v>
      </c>
      <c r="J999" s="31" t="s">
        <v>83</v>
      </c>
      <c r="K999" s="30" t="s">
        <v>1047</v>
      </c>
      <c r="L999" s="32" t="s">
        <v>43</v>
      </c>
      <c r="M999" s="30" t="s">
        <v>1048</v>
      </c>
      <c r="N999" s="30" t="s">
        <v>3494</v>
      </c>
      <c r="O999" s="30" t="s">
        <v>399</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3498</v>
      </c>
      <c r="D1000" s="28" t="s">
        <v>3499</v>
      </c>
      <c r="E1000" s="29" t="s">
        <v>3500</v>
      </c>
      <c r="F1000" s="29" t="s">
        <v>1</v>
      </c>
      <c r="G1000" s="29" t="s">
        <v>199</v>
      </c>
      <c r="H1000" s="30" t="s">
        <v>74</v>
      </c>
      <c r="I1000" s="30" t="s">
        <v>43</v>
      </c>
      <c r="J1000" s="31" t="s">
        <v>83</v>
      </c>
      <c r="K1000" s="30" t="s">
        <v>1047</v>
      </c>
      <c r="L1000" s="32" t="s">
        <v>43</v>
      </c>
      <c r="M1000" s="30" t="s">
        <v>1048</v>
      </c>
      <c r="N1000" s="30" t="s">
        <v>3494</v>
      </c>
      <c r="O1000" s="30" t="s">
        <v>399</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3501</v>
      </c>
      <c r="D1001" s="28" t="s">
        <v>3502</v>
      </c>
      <c r="E1001" s="29" t="s">
        <v>3503</v>
      </c>
      <c r="F1001" s="29" t="s">
        <v>1</v>
      </c>
      <c r="G1001" s="29" t="s">
        <v>199</v>
      </c>
      <c r="H1001" s="30" t="s">
        <v>74</v>
      </c>
      <c r="I1001" s="30" t="s">
        <v>43</v>
      </c>
      <c r="J1001" s="31" t="s">
        <v>83</v>
      </c>
      <c r="K1001" s="30" t="s">
        <v>1047</v>
      </c>
      <c r="L1001" s="32" t="s">
        <v>43</v>
      </c>
      <c r="M1001" s="30" t="s">
        <v>1048</v>
      </c>
      <c r="N1001" s="30" t="s">
        <v>3494</v>
      </c>
      <c r="O1001" s="30" t="s">
        <v>399</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3504</v>
      </c>
      <c r="D1002" s="28" t="s">
        <v>3505</v>
      </c>
      <c r="E1002" s="29" t="s">
        <v>3506</v>
      </c>
      <c r="F1002" s="29" t="s">
        <v>1</v>
      </c>
      <c r="G1002" s="29" t="s">
        <v>199</v>
      </c>
      <c r="H1002" s="30" t="s">
        <v>74</v>
      </c>
      <c r="I1002" s="30" t="s">
        <v>43</v>
      </c>
      <c r="J1002" s="31" t="s">
        <v>83</v>
      </c>
      <c r="K1002" s="30" t="s">
        <v>1047</v>
      </c>
      <c r="L1002" s="32" t="s">
        <v>43</v>
      </c>
      <c r="M1002" s="30" t="s">
        <v>1048</v>
      </c>
      <c r="N1002" s="30" t="s">
        <v>3494</v>
      </c>
      <c r="O1002" s="30" t="s">
        <v>399</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3507</v>
      </c>
      <c r="D1003" s="28" t="s">
        <v>3508</v>
      </c>
      <c r="E1003" s="29" t="s">
        <v>3509</v>
      </c>
      <c r="F1003" s="29" t="s">
        <v>1</v>
      </c>
      <c r="G1003" s="29" t="s">
        <v>199</v>
      </c>
      <c r="H1003" s="30" t="s">
        <v>74</v>
      </c>
      <c r="I1003" s="30" t="s">
        <v>43</v>
      </c>
      <c r="J1003" s="31" t="s">
        <v>83</v>
      </c>
      <c r="K1003" s="30" t="s">
        <v>1047</v>
      </c>
      <c r="L1003" s="32" t="s">
        <v>43</v>
      </c>
      <c r="M1003" s="30" t="s">
        <v>1048</v>
      </c>
      <c r="N1003" s="30" t="s">
        <v>3494</v>
      </c>
      <c r="O1003" s="30" t="s">
        <v>399</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3510</v>
      </c>
      <c r="D1004" s="28" t="s">
        <v>3511</v>
      </c>
      <c r="E1004" s="29" t="s">
        <v>3512</v>
      </c>
      <c r="F1004" s="29" t="s">
        <v>1</v>
      </c>
      <c r="G1004" s="29" t="s">
        <v>199</v>
      </c>
      <c r="H1004" s="30" t="s">
        <v>74</v>
      </c>
      <c r="I1004" s="30" t="s">
        <v>43</v>
      </c>
      <c r="J1004" s="31" t="s">
        <v>83</v>
      </c>
      <c r="K1004" s="30" t="s">
        <v>1047</v>
      </c>
      <c r="L1004" s="32" t="s">
        <v>43</v>
      </c>
      <c r="M1004" s="30" t="s">
        <v>1048</v>
      </c>
      <c r="N1004" s="30" t="s">
        <v>3494</v>
      </c>
      <c r="O1004" s="30" t="s">
        <v>399</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3513</v>
      </c>
      <c r="D1005" s="28" t="s">
        <v>3514</v>
      </c>
      <c r="E1005" s="29" t="s">
        <v>3515</v>
      </c>
      <c r="F1005" s="29" t="s">
        <v>1</v>
      </c>
      <c r="G1005" s="29" t="s">
        <v>199</v>
      </c>
      <c r="H1005" s="30" t="s">
        <v>74</v>
      </c>
      <c r="I1005" s="30" t="s">
        <v>43</v>
      </c>
      <c r="J1005" s="31" t="s">
        <v>83</v>
      </c>
      <c r="K1005" s="30" t="s">
        <v>1047</v>
      </c>
      <c r="L1005" s="32" t="s">
        <v>43</v>
      </c>
      <c r="M1005" s="30" t="s">
        <v>1048</v>
      </c>
      <c r="N1005" s="30" t="s">
        <v>3494</v>
      </c>
      <c r="O1005" s="30" t="s">
        <v>399</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3516</v>
      </c>
      <c r="D1006" s="28" t="s">
        <v>3517</v>
      </c>
      <c r="E1006" s="29" t="s">
        <v>3518</v>
      </c>
      <c r="F1006" s="29" t="s">
        <v>1</v>
      </c>
      <c r="G1006" s="29" t="s">
        <v>199</v>
      </c>
      <c r="H1006" s="30" t="s">
        <v>74</v>
      </c>
      <c r="I1006" s="30" t="s">
        <v>43</v>
      </c>
      <c r="J1006" s="31" t="s">
        <v>83</v>
      </c>
      <c r="K1006" s="30" t="s">
        <v>1047</v>
      </c>
      <c r="L1006" s="32" t="s">
        <v>43</v>
      </c>
      <c r="M1006" s="30" t="s">
        <v>1048</v>
      </c>
      <c r="N1006" s="30" t="s">
        <v>3494</v>
      </c>
      <c r="O1006" s="30" t="s">
        <v>399</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3519</v>
      </c>
      <c r="D1007" s="28" t="s">
        <v>3520</v>
      </c>
      <c r="E1007" s="29" t="s">
        <v>3521</v>
      </c>
      <c r="F1007" s="29" t="s">
        <v>1</v>
      </c>
      <c r="G1007" s="29" t="s">
        <v>199</v>
      </c>
      <c r="H1007" s="30" t="s">
        <v>74</v>
      </c>
      <c r="I1007" s="30" t="s">
        <v>43</v>
      </c>
      <c r="J1007" s="31" t="s">
        <v>83</v>
      </c>
      <c r="K1007" s="30" t="s">
        <v>1047</v>
      </c>
      <c r="L1007" s="32" t="s">
        <v>43</v>
      </c>
      <c r="M1007" s="30" t="s">
        <v>1048</v>
      </c>
      <c r="N1007" s="30" t="s">
        <v>3494</v>
      </c>
      <c r="O1007" s="30" t="s">
        <v>399</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3522</v>
      </c>
      <c r="D1008" s="28" t="s">
        <v>3523</v>
      </c>
      <c r="E1008" s="29" t="s">
        <v>124</v>
      </c>
      <c r="F1008" s="29" t="s">
        <v>1</v>
      </c>
      <c r="G1008" s="29" t="s">
        <v>1192</v>
      </c>
      <c r="H1008" s="30" t="s">
        <v>74</v>
      </c>
      <c r="I1008" s="30" t="s">
        <v>43</v>
      </c>
      <c r="J1008" s="31" t="s">
        <v>83</v>
      </c>
      <c r="K1008" s="30" t="s">
        <v>515</v>
      </c>
      <c r="L1008" s="32" t="s">
        <v>43</v>
      </c>
      <c r="M1008" s="30" t="s">
        <v>132</v>
      </c>
      <c r="N1008" s="30" t="s">
        <v>685</v>
      </c>
      <c r="O1008" s="30" t="s">
        <v>336</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3524</v>
      </c>
      <c r="D1009" s="28" t="s">
        <v>3525</v>
      </c>
      <c r="E1009" s="29" t="s">
        <v>124</v>
      </c>
      <c r="F1009" s="29" t="s">
        <v>1</v>
      </c>
      <c r="G1009" s="29" t="s">
        <v>1192</v>
      </c>
      <c r="H1009" s="30" t="s">
        <v>74</v>
      </c>
      <c r="I1009" s="30" t="s">
        <v>43</v>
      </c>
      <c r="J1009" s="31" t="s">
        <v>83</v>
      </c>
      <c r="K1009" s="30" t="s">
        <v>515</v>
      </c>
      <c r="L1009" s="32" t="s">
        <v>43</v>
      </c>
      <c r="M1009" s="30" t="s">
        <v>132</v>
      </c>
      <c r="N1009" s="30" t="s">
        <v>685</v>
      </c>
      <c r="O1009" s="30" t="s">
        <v>336</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3526</v>
      </c>
      <c r="D1010" s="28" t="s">
        <v>3527</v>
      </c>
      <c r="E1010" s="29" t="s">
        <v>124</v>
      </c>
      <c r="F1010" s="29" t="s">
        <v>1</v>
      </c>
      <c r="G1010" s="29" t="s">
        <v>1192</v>
      </c>
      <c r="H1010" s="30" t="s">
        <v>74</v>
      </c>
      <c r="I1010" s="30" t="s">
        <v>43</v>
      </c>
      <c r="J1010" s="31" t="s">
        <v>83</v>
      </c>
      <c r="K1010" s="30" t="s">
        <v>515</v>
      </c>
      <c r="L1010" s="32" t="s">
        <v>43</v>
      </c>
      <c r="M1010" s="30" t="s">
        <v>132</v>
      </c>
      <c r="N1010" s="30" t="s">
        <v>685</v>
      </c>
      <c r="O1010" s="30" t="s">
        <v>336</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3528</v>
      </c>
      <c r="D1011" s="28" t="s">
        <v>3529</v>
      </c>
      <c r="E1011" s="29" t="s">
        <v>124</v>
      </c>
      <c r="F1011" s="29" t="s">
        <v>1</v>
      </c>
      <c r="G1011" s="29" t="s">
        <v>1192</v>
      </c>
      <c r="H1011" s="30" t="s">
        <v>74</v>
      </c>
      <c r="I1011" s="30" t="s">
        <v>43</v>
      </c>
      <c r="J1011" s="31" t="s">
        <v>83</v>
      </c>
      <c r="K1011" s="30" t="s">
        <v>515</v>
      </c>
      <c r="L1011" s="32" t="s">
        <v>43</v>
      </c>
      <c r="M1011" s="30" t="s">
        <v>132</v>
      </c>
      <c r="N1011" s="30" t="s">
        <v>685</v>
      </c>
      <c r="O1011" s="30" t="s">
        <v>336</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3530</v>
      </c>
      <c r="D1012" s="28" t="s">
        <v>3531</v>
      </c>
      <c r="E1012" s="29" t="s">
        <v>124</v>
      </c>
      <c r="F1012" s="29" t="s">
        <v>1</v>
      </c>
      <c r="G1012" s="29" t="s">
        <v>1192</v>
      </c>
      <c r="H1012" s="30" t="s">
        <v>74</v>
      </c>
      <c r="I1012" s="30" t="s">
        <v>43</v>
      </c>
      <c r="J1012" s="31" t="s">
        <v>83</v>
      </c>
      <c r="K1012" s="30" t="s">
        <v>515</v>
      </c>
      <c r="L1012" s="32" t="s">
        <v>43</v>
      </c>
      <c r="M1012" s="30" t="s">
        <v>132</v>
      </c>
      <c r="N1012" s="30" t="s">
        <v>685</v>
      </c>
      <c r="O1012" s="30" t="s">
        <v>336</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3532</v>
      </c>
      <c r="D1013" s="28" t="s">
        <v>3533</v>
      </c>
      <c r="E1013" s="29" t="s">
        <v>124</v>
      </c>
      <c r="F1013" s="29" t="s">
        <v>1</v>
      </c>
      <c r="G1013" s="29" t="s">
        <v>1192</v>
      </c>
      <c r="H1013" s="30" t="s">
        <v>74</v>
      </c>
      <c r="I1013" s="30" t="s">
        <v>43</v>
      </c>
      <c r="J1013" s="31" t="s">
        <v>83</v>
      </c>
      <c r="K1013" s="30" t="s">
        <v>515</v>
      </c>
      <c r="L1013" s="32" t="s">
        <v>43</v>
      </c>
      <c r="M1013" s="30" t="s">
        <v>132</v>
      </c>
      <c r="N1013" s="30" t="s">
        <v>685</v>
      </c>
      <c r="O1013" s="30" t="s">
        <v>336</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3534</v>
      </c>
      <c r="D1014" s="28" t="s">
        <v>3535</v>
      </c>
      <c r="E1014" s="29" t="s">
        <v>124</v>
      </c>
      <c r="F1014" s="29" t="s">
        <v>1</v>
      </c>
      <c r="G1014" s="29" t="s">
        <v>1192</v>
      </c>
      <c r="H1014" s="30" t="s">
        <v>74</v>
      </c>
      <c r="I1014" s="30" t="s">
        <v>43</v>
      </c>
      <c r="J1014" s="31" t="s">
        <v>83</v>
      </c>
      <c r="K1014" s="30" t="s">
        <v>515</v>
      </c>
      <c r="L1014" s="32" t="s">
        <v>43</v>
      </c>
      <c r="M1014" s="30" t="s">
        <v>132</v>
      </c>
      <c r="N1014" s="30" t="s">
        <v>685</v>
      </c>
      <c r="O1014" s="30" t="s">
        <v>336</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3536</v>
      </c>
      <c r="D1015" s="28" t="s">
        <v>3537</v>
      </c>
      <c r="E1015" s="29" t="s">
        <v>124</v>
      </c>
      <c r="F1015" s="29" t="s">
        <v>1</v>
      </c>
      <c r="G1015" s="29" t="s">
        <v>1192</v>
      </c>
      <c r="H1015" s="30" t="s">
        <v>74</v>
      </c>
      <c r="I1015" s="30" t="s">
        <v>43</v>
      </c>
      <c r="J1015" s="31" t="s">
        <v>83</v>
      </c>
      <c r="K1015" s="30" t="s">
        <v>515</v>
      </c>
      <c r="L1015" s="32" t="s">
        <v>43</v>
      </c>
      <c r="M1015" s="30" t="s">
        <v>132</v>
      </c>
      <c r="N1015" s="30" t="s">
        <v>685</v>
      </c>
      <c r="O1015" s="30" t="s">
        <v>336</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3538</v>
      </c>
      <c r="D1016" s="28" t="s">
        <v>3539</v>
      </c>
      <c r="E1016" s="29" t="s">
        <v>124</v>
      </c>
      <c r="F1016" s="29" t="s">
        <v>1</v>
      </c>
      <c r="G1016" s="29" t="s">
        <v>1192</v>
      </c>
      <c r="H1016" s="30" t="s">
        <v>74</v>
      </c>
      <c r="I1016" s="30" t="s">
        <v>43</v>
      </c>
      <c r="J1016" s="31" t="s">
        <v>83</v>
      </c>
      <c r="K1016" s="30" t="s">
        <v>515</v>
      </c>
      <c r="L1016" s="32" t="s">
        <v>43</v>
      </c>
      <c r="M1016" s="30" t="s">
        <v>132</v>
      </c>
      <c r="N1016" s="30" t="s">
        <v>685</v>
      </c>
      <c r="O1016" s="30" t="s">
        <v>336</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3540</v>
      </c>
      <c r="D1017" s="28" t="s">
        <v>3541</v>
      </c>
      <c r="E1017" s="29" t="s">
        <v>124</v>
      </c>
      <c r="F1017" s="29" t="s">
        <v>1</v>
      </c>
      <c r="G1017" s="29" t="s">
        <v>1192</v>
      </c>
      <c r="H1017" s="30" t="s">
        <v>74</v>
      </c>
      <c r="I1017" s="30" t="s">
        <v>43</v>
      </c>
      <c r="J1017" s="31" t="s">
        <v>83</v>
      </c>
      <c r="K1017" s="30" t="s">
        <v>515</v>
      </c>
      <c r="L1017" s="32" t="s">
        <v>43</v>
      </c>
      <c r="M1017" s="30" t="s">
        <v>132</v>
      </c>
      <c r="N1017" s="30" t="s">
        <v>685</v>
      </c>
      <c r="O1017" s="30" t="s">
        <v>336</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3542</v>
      </c>
      <c r="D1018" s="28" t="s">
        <v>3543</v>
      </c>
      <c r="E1018" s="29" t="s">
        <v>124</v>
      </c>
      <c r="F1018" s="29" t="s">
        <v>1</v>
      </c>
      <c r="G1018" s="29" t="s">
        <v>1192</v>
      </c>
      <c r="H1018" s="30" t="s">
        <v>74</v>
      </c>
      <c r="I1018" s="30" t="s">
        <v>43</v>
      </c>
      <c r="J1018" s="31" t="s">
        <v>83</v>
      </c>
      <c r="K1018" s="30" t="s">
        <v>515</v>
      </c>
      <c r="L1018" s="32" t="s">
        <v>43</v>
      </c>
      <c r="M1018" s="30" t="s">
        <v>132</v>
      </c>
      <c r="N1018" s="30" t="s">
        <v>685</v>
      </c>
      <c r="O1018" s="30" t="s">
        <v>336</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3544</v>
      </c>
      <c r="D1019" s="28" t="s">
        <v>3545</v>
      </c>
      <c r="E1019" s="29" t="s">
        <v>124</v>
      </c>
      <c r="F1019" s="29" t="s">
        <v>1</v>
      </c>
      <c r="G1019" s="29" t="s">
        <v>1192</v>
      </c>
      <c r="H1019" s="30" t="s">
        <v>74</v>
      </c>
      <c r="I1019" s="30" t="s">
        <v>43</v>
      </c>
      <c r="J1019" s="31" t="s">
        <v>83</v>
      </c>
      <c r="K1019" s="30" t="s">
        <v>515</v>
      </c>
      <c r="L1019" s="32" t="s">
        <v>43</v>
      </c>
      <c r="M1019" s="30" t="s">
        <v>132</v>
      </c>
      <c r="N1019" s="30" t="s">
        <v>685</v>
      </c>
      <c r="O1019" s="30" t="s">
        <v>336</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3546</v>
      </c>
      <c r="D1020" s="28" t="s">
        <v>3547</v>
      </c>
      <c r="E1020" s="29" t="s">
        <v>124</v>
      </c>
      <c r="F1020" s="29" t="s">
        <v>1</v>
      </c>
      <c r="G1020" s="29" t="s">
        <v>1192</v>
      </c>
      <c r="H1020" s="30" t="s">
        <v>74</v>
      </c>
      <c r="I1020" s="30" t="s">
        <v>43</v>
      </c>
      <c r="J1020" s="31" t="s">
        <v>83</v>
      </c>
      <c r="K1020" s="30" t="s">
        <v>515</v>
      </c>
      <c r="L1020" s="32" t="s">
        <v>43</v>
      </c>
      <c r="M1020" s="30" t="s">
        <v>132</v>
      </c>
      <c r="N1020" s="30" t="s">
        <v>685</v>
      </c>
      <c r="O1020" s="30" t="s">
        <v>336</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3548</v>
      </c>
      <c r="D1021" s="28" t="s">
        <v>3549</v>
      </c>
      <c r="E1021" s="29" t="s">
        <v>124</v>
      </c>
      <c r="F1021" s="29" t="s">
        <v>1</v>
      </c>
      <c r="G1021" s="29" t="s">
        <v>1192</v>
      </c>
      <c r="H1021" s="30" t="s">
        <v>74</v>
      </c>
      <c r="I1021" s="30" t="s">
        <v>43</v>
      </c>
      <c r="J1021" s="31" t="s">
        <v>83</v>
      </c>
      <c r="K1021" s="30" t="s">
        <v>515</v>
      </c>
      <c r="L1021" s="32" t="s">
        <v>43</v>
      </c>
      <c r="M1021" s="30" t="s">
        <v>132</v>
      </c>
      <c r="N1021" s="30" t="s">
        <v>685</v>
      </c>
      <c r="O1021" s="30" t="s">
        <v>336</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3550</v>
      </c>
      <c r="D1022" s="28" t="s">
        <v>3551</v>
      </c>
      <c r="E1022" s="29" t="s">
        <v>124</v>
      </c>
      <c r="F1022" s="29" t="s">
        <v>1</v>
      </c>
      <c r="G1022" s="29" t="s">
        <v>1192</v>
      </c>
      <c r="H1022" s="30" t="s">
        <v>74</v>
      </c>
      <c r="I1022" s="30" t="s">
        <v>43</v>
      </c>
      <c r="J1022" s="31" t="s">
        <v>83</v>
      </c>
      <c r="K1022" s="30" t="s">
        <v>515</v>
      </c>
      <c r="L1022" s="32" t="s">
        <v>43</v>
      </c>
      <c r="M1022" s="30" t="s">
        <v>132</v>
      </c>
      <c r="N1022" s="30" t="s">
        <v>685</v>
      </c>
      <c r="O1022" s="30" t="s">
        <v>336</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3552</v>
      </c>
      <c r="D1023" s="28" t="s">
        <v>3553</v>
      </c>
      <c r="E1023" s="29" t="s">
        <v>124</v>
      </c>
      <c r="F1023" s="29" t="s">
        <v>1</v>
      </c>
      <c r="G1023" s="29" t="s">
        <v>1192</v>
      </c>
      <c r="H1023" s="30" t="s">
        <v>74</v>
      </c>
      <c r="I1023" s="30" t="s">
        <v>43</v>
      </c>
      <c r="J1023" s="31" t="s">
        <v>83</v>
      </c>
      <c r="K1023" s="30" t="s">
        <v>515</v>
      </c>
      <c r="L1023" s="32" t="s">
        <v>43</v>
      </c>
      <c r="M1023" s="30" t="s">
        <v>132</v>
      </c>
      <c r="N1023" s="30" t="s">
        <v>685</v>
      </c>
      <c r="O1023" s="30" t="s">
        <v>336</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3554</v>
      </c>
      <c r="D1024" s="28" t="s">
        <v>3555</v>
      </c>
      <c r="E1024" s="29" t="s">
        <v>124</v>
      </c>
      <c r="F1024" s="29" t="s">
        <v>1</v>
      </c>
      <c r="G1024" s="29" t="s">
        <v>1192</v>
      </c>
      <c r="H1024" s="30" t="s">
        <v>74</v>
      </c>
      <c r="I1024" s="30" t="s">
        <v>43</v>
      </c>
      <c r="J1024" s="31" t="s">
        <v>83</v>
      </c>
      <c r="K1024" s="30" t="s">
        <v>515</v>
      </c>
      <c r="L1024" s="32" t="s">
        <v>43</v>
      </c>
      <c r="M1024" s="30" t="s">
        <v>132</v>
      </c>
      <c r="N1024" s="30" t="s">
        <v>685</v>
      </c>
      <c r="O1024" s="30" t="s">
        <v>336</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3556</v>
      </c>
      <c r="D1025" s="28" t="s">
        <v>3557</v>
      </c>
      <c r="E1025" s="29" t="s">
        <v>124</v>
      </c>
      <c r="F1025" s="29" t="s">
        <v>1</v>
      </c>
      <c r="G1025" s="29" t="s">
        <v>1192</v>
      </c>
      <c r="H1025" s="30" t="s">
        <v>74</v>
      </c>
      <c r="I1025" s="30" t="s">
        <v>43</v>
      </c>
      <c r="J1025" s="31" t="s">
        <v>83</v>
      </c>
      <c r="K1025" s="30" t="s">
        <v>515</v>
      </c>
      <c r="L1025" s="32" t="s">
        <v>43</v>
      </c>
      <c r="M1025" s="30" t="s">
        <v>132</v>
      </c>
      <c r="N1025" s="30" t="s">
        <v>685</v>
      </c>
      <c r="O1025" s="30" t="s">
        <v>336</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3558</v>
      </c>
      <c r="D1026" s="28" t="s">
        <v>3559</v>
      </c>
      <c r="E1026" s="29" t="s">
        <v>124</v>
      </c>
      <c r="F1026" s="29" t="s">
        <v>1</v>
      </c>
      <c r="G1026" s="29" t="s">
        <v>1192</v>
      </c>
      <c r="H1026" s="30" t="s">
        <v>74</v>
      </c>
      <c r="I1026" s="30" t="s">
        <v>43</v>
      </c>
      <c r="J1026" s="31" t="s">
        <v>83</v>
      </c>
      <c r="K1026" s="30" t="s">
        <v>515</v>
      </c>
      <c r="L1026" s="32" t="s">
        <v>43</v>
      </c>
      <c r="M1026" s="30" t="s">
        <v>132</v>
      </c>
      <c r="N1026" s="30" t="s">
        <v>685</v>
      </c>
      <c r="O1026" s="30" t="s">
        <v>336</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3560</v>
      </c>
      <c r="D1027" s="28" t="s">
        <v>3561</v>
      </c>
      <c r="E1027" s="29" t="s">
        <v>124</v>
      </c>
      <c r="F1027" s="29" t="s">
        <v>1</v>
      </c>
      <c r="G1027" s="29" t="s">
        <v>1192</v>
      </c>
      <c r="H1027" s="30" t="s">
        <v>74</v>
      </c>
      <c r="I1027" s="30" t="s">
        <v>43</v>
      </c>
      <c r="J1027" s="31" t="s">
        <v>83</v>
      </c>
      <c r="K1027" s="30" t="s">
        <v>515</v>
      </c>
      <c r="L1027" s="32" t="s">
        <v>43</v>
      </c>
      <c r="M1027" s="30" t="s">
        <v>132</v>
      </c>
      <c r="N1027" s="30" t="s">
        <v>685</v>
      </c>
      <c r="O1027" s="30" t="s">
        <v>336</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3562</v>
      </c>
      <c r="D1028" s="28" t="s">
        <v>3563</v>
      </c>
      <c r="E1028" s="29" t="s">
        <v>124</v>
      </c>
      <c r="F1028" s="29" t="s">
        <v>1</v>
      </c>
      <c r="G1028" s="29" t="s">
        <v>1192</v>
      </c>
      <c r="H1028" s="30" t="s">
        <v>74</v>
      </c>
      <c r="I1028" s="30" t="s">
        <v>43</v>
      </c>
      <c r="J1028" s="31" t="s">
        <v>83</v>
      </c>
      <c r="K1028" s="30" t="s">
        <v>515</v>
      </c>
      <c r="L1028" s="32" t="s">
        <v>43</v>
      </c>
      <c r="M1028" s="30" t="s">
        <v>132</v>
      </c>
      <c r="N1028" s="30" t="s">
        <v>685</v>
      </c>
      <c r="O1028" s="30" t="s">
        <v>336</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3564</v>
      </c>
      <c r="D1029" s="28" t="s">
        <v>3565</v>
      </c>
      <c r="E1029" s="29" t="s">
        <v>124</v>
      </c>
      <c r="F1029" s="29" t="s">
        <v>1</v>
      </c>
      <c r="G1029" s="29" t="s">
        <v>1192</v>
      </c>
      <c r="H1029" s="30" t="s">
        <v>74</v>
      </c>
      <c r="I1029" s="30" t="s">
        <v>43</v>
      </c>
      <c r="J1029" s="31" t="s">
        <v>83</v>
      </c>
      <c r="K1029" s="30" t="s">
        <v>515</v>
      </c>
      <c r="L1029" s="32" t="s">
        <v>43</v>
      </c>
      <c r="M1029" s="30" t="s">
        <v>132</v>
      </c>
      <c r="N1029" s="30" t="s">
        <v>685</v>
      </c>
      <c r="O1029" s="30" t="s">
        <v>336</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3566</v>
      </c>
      <c r="D1030" s="28" t="s">
        <v>3567</v>
      </c>
      <c r="E1030" s="29" t="s">
        <v>124</v>
      </c>
      <c r="F1030" s="29" t="s">
        <v>1</v>
      </c>
      <c r="G1030" s="29" t="s">
        <v>1192</v>
      </c>
      <c r="H1030" s="30" t="s">
        <v>74</v>
      </c>
      <c r="I1030" s="30" t="s">
        <v>43</v>
      </c>
      <c r="J1030" s="31" t="s">
        <v>83</v>
      </c>
      <c r="K1030" s="30" t="s">
        <v>515</v>
      </c>
      <c r="L1030" s="32" t="s">
        <v>43</v>
      </c>
      <c r="M1030" s="30" t="s">
        <v>132</v>
      </c>
      <c r="N1030" s="30" t="s">
        <v>685</v>
      </c>
      <c r="O1030" s="30" t="s">
        <v>336</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3568</v>
      </c>
      <c r="D1031" s="28" t="s">
        <v>3569</v>
      </c>
      <c r="E1031" s="29" t="s">
        <v>124</v>
      </c>
      <c r="F1031" s="29" t="s">
        <v>1</v>
      </c>
      <c r="G1031" s="29" t="s">
        <v>1192</v>
      </c>
      <c r="H1031" s="30" t="s">
        <v>74</v>
      </c>
      <c r="I1031" s="30" t="s">
        <v>43</v>
      </c>
      <c r="J1031" s="31" t="s">
        <v>83</v>
      </c>
      <c r="K1031" s="30" t="s">
        <v>515</v>
      </c>
      <c r="L1031" s="32" t="s">
        <v>43</v>
      </c>
      <c r="M1031" s="30" t="s">
        <v>132</v>
      </c>
      <c r="N1031" s="30" t="s">
        <v>685</v>
      </c>
      <c r="O1031" s="30" t="s">
        <v>336</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3570</v>
      </c>
      <c r="D1032" s="28" t="s">
        <v>3571</v>
      </c>
      <c r="E1032" s="29" t="s">
        <v>124</v>
      </c>
      <c r="F1032" s="29" t="s">
        <v>1</v>
      </c>
      <c r="G1032" s="29" t="s">
        <v>1192</v>
      </c>
      <c r="H1032" s="30" t="s">
        <v>74</v>
      </c>
      <c r="I1032" s="30" t="s">
        <v>43</v>
      </c>
      <c r="J1032" s="31" t="s">
        <v>83</v>
      </c>
      <c r="K1032" s="30" t="s">
        <v>515</v>
      </c>
      <c r="L1032" s="32" t="s">
        <v>43</v>
      </c>
      <c r="M1032" s="30" t="s">
        <v>132</v>
      </c>
      <c r="N1032" s="30" t="s">
        <v>685</v>
      </c>
      <c r="O1032" s="30" t="s">
        <v>336</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3572</v>
      </c>
      <c r="D1033" s="28" t="s">
        <v>3573</v>
      </c>
      <c r="E1033" s="29" t="s">
        <v>124</v>
      </c>
      <c r="F1033" s="29" t="s">
        <v>1</v>
      </c>
      <c r="G1033" s="29" t="s">
        <v>1192</v>
      </c>
      <c r="H1033" s="30" t="s">
        <v>74</v>
      </c>
      <c r="I1033" s="30" t="s">
        <v>43</v>
      </c>
      <c r="J1033" s="31" t="s">
        <v>83</v>
      </c>
      <c r="K1033" s="30" t="s">
        <v>515</v>
      </c>
      <c r="L1033" s="32" t="s">
        <v>43</v>
      </c>
      <c r="M1033" s="30" t="s">
        <v>132</v>
      </c>
      <c r="N1033" s="30" t="s">
        <v>685</v>
      </c>
      <c r="O1033" s="30" t="s">
        <v>336</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3574</v>
      </c>
      <c r="D1034" s="28" t="s">
        <v>3575</v>
      </c>
      <c r="E1034" s="29" t="s">
        <v>124</v>
      </c>
      <c r="F1034" s="29" t="s">
        <v>1</v>
      </c>
      <c r="G1034" s="29" t="s">
        <v>1192</v>
      </c>
      <c r="H1034" s="30" t="s">
        <v>74</v>
      </c>
      <c r="I1034" s="30" t="s">
        <v>43</v>
      </c>
      <c r="J1034" s="31" t="s">
        <v>83</v>
      </c>
      <c r="K1034" s="30" t="s">
        <v>515</v>
      </c>
      <c r="L1034" s="32" t="s">
        <v>43</v>
      </c>
      <c r="M1034" s="30" t="s">
        <v>132</v>
      </c>
      <c r="N1034" s="30" t="s">
        <v>685</v>
      </c>
      <c r="O1034" s="30" t="s">
        <v>336</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3576</v>
      </c>
      <c r="D1035" s="28" t="s">
        <v>3577</v>
      </c>
      <c r="E1035" s="29" t="s">
        <v>124</v>
      </c>
      <c r="F1035" s="29" t="s">
        <v>1</v>
      </c>
      <c r="G1035" s="29" t="s">
        <v>1192</v>
      </c>
      <c r="H1035" s="30" t="s">
        <v>74</v>
      </c>
      <c r="I1035" s="30" t="s">
        <v>43</v>
      </c>
      <c r="J1035" s="31" t="s">
        <v>83</v>
      </c>
      <c r="K1035" s="30" t="s">
        <v>515</v>
      </c>
      <c r="L1035" s="32" t="s">
        <v>43</v>
      </c>
      <c r="M1035" s="30" t="s">
        <v>132</v>
      </c>
      <c r="N1035" s="30" t="s">
        <v>685</v>
      </c>
      <c r="O1035" s="30" t="s">
        <v>336</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3578</v>
      </c>
      <c r="D1036" s="28" t="s">
        <v>3579</v>
      </c>
      <c r="E1036" s="29" t="s">
        <v>124</v>
      </c>
      <c r="F1036" s="29" t="s">
        <v>1</v>
      </c>
      <c r="G1036" s="29" t="s">
        <v>1192</v>
      </c>
      <c r="H1036" s="30" t="s">
        <v>74</v>
      </c>
      <c r="I1036" s="30" t="s">
        <v>43</v>
      </c>
      <c r="J1036" s="31" t="s">
        <v>83</v>
      </c>
      <c r="K1036" s="30" t="s">
        <v>515</v>
      </c>
      <c r="L1036" s="32" t="s">
        <v>43</v>
      </c>
      <c r="M1036" s="30" t="s">
        <v>132</v>
      </c>
      <c r="N1036" s="30" t="s">
        <v>685</v>
      </c>
      <c r="O1036" s="30" t="s">
        <v>336</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3580</v>
      </c>
      <c r="D1037" s="28" t="s">
        <v>3581</v>
      </c>
      <c r="E1037" s="29" t="s">
        <v>124</v>
      </c>
      <c r="F1037" s="29" t="s">
        <v>1</v>
      </c>
      <c r="G1037" s="29" t="s">
        <v>1192</v>
      </c>
      <c r="H1037" s="30" t="s">
        <v>74</v>
      </c>
      <c r="I1037" s="30" t="s">
        <v>43</v>
      </c>
      <c r="J1037" s="31" t="s">
        <v>83</v>
      </c>
      <c r="K1037" s="30" t="s">
        <v>515</v>
      </c>
      <c r="L1037" s="32" t="s">
        <v>43</v>
      </c>
      <c r="M1037" s="30" t="s">
        <v>132</v>
      </c>
      <c r="N1037" s="30" t="s">
        <v>685</v>
      </c>
      <c r="O1037" s="30" t="s">
        <v>336</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3582</v>
      </c>
      <c r="D1038" s="28" t="s">
        <v>3583</v>
      </c>
      <c r="E1038" s="29" t="s">
        <v>124</v>
      </c>
      <c r="F1038" s="29" t="s">
        <v>1</v>
      </c>
      <c r="G1038" s="29" t="s">
        <v>1192</v>
      </c>
      <c r="H1038" s="30" t="s">
        <v>74</v>
      </c>
      <c r="I1038" s="30" t="s">
        <v>43</v>
      </c>
      <c r="J1038" s="31" t="s">
        <v>83</v>
      </c>
      <c r="K1038" s="30" t="s">
        <v>515</v>
      </c>
      <c r="L1038" s="32" t="s">
        <v>43</v>
      </c>
      <c r="M1038" s="30" t="s">
        <v>132</v>
      </c>
      <c r="N1038" s="30" t="s">
        <v>685</v>
      </c>
      <c r="O1038" s="30" t="s">
        <v>336</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3584</v>
      </c>
      <c r="D1039" s="28" t="s">
        <v>3585</v>
      </c>
      <c r="E1039" s="29" t="s">
        <v>124</v>
      </c>
      <c r="F1039" s="29" t="s">
        <v>1</v>
      </c>
      <c r="G1039" s="29" t="s">
        <v>1192</v>
      </c>
      <c r="H1039" s="30" t="s">
        <v>74</v>
      </c>
      <c r="I1039" s="30" t="s">
        <v>43</v>
      </c>
      <c r="J1039" s="31" t="s">
        <v>83</v>
      </c>
      <c r="K1039" s="30" t="s">
        <v>515</v>
      </c>
      <c r="L1039" s="32" t="s">
        <v>43</v>
      </c>
      <c r="M1039" s="30" t="s">
        <v>132</v>
      </c>
      <c r="N1039" s="30" t="s">
        <v>685</v>
      </c>
      <c r="O1039" s="30" t="s">
        <v>336</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3586</v>
      </c>
      <c r="D1040" s="28" t="s">
        <v>3587</v>
      </c>
      <c r="E1040" s="29" t="s">
        <v>124</v>
      </c>
      <c r="F1040" s="29" t="s">
        <v>1</v>
      </c>
      <c r="G1040" s="29" t="s">
        <v>1192</v>
      </c>
      <c r="H1040" s="30" t="s">
        <v>74</v>
      </c>
      <c r="I1040" s="30" t="s">
        <v>43</v>
      </c>
      <c r="J1040" s="31" t="s">
        <v>83</v>
      </c>
      <c r="K1040" s="30" t="s">
        <v>515</v>
      </c>
      <c r="L1040" s="32" t="s">
        <v>43</v>
      </c>
      <c r="M1040" s="30" t="s">
        <v>132</v>
      </c>
      <c r="N1040" s="30" t="s">
        <v>685</v>
      </c>
      <c r="O1040" s="30" t="s">
        <v>336</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3588</v>
      </c>
      <c r="D1041" s="28" t="s">
        <v>3589</v>
      </c>
      <c r="E1041" s="29" t="s">
        <v>124</v>
      </c>
      <c r="F1041" s="29" t="s">
        <v>1</v>
      </c>
      <c r="G1041" s="29" t="s">
        <v>1192</v>
      </c>
      <c r="H1041" s="30" t="s">
        <v>74</v>
      </c>
      <c r="I1041" s="30" t="s">
        <v>43</v>
      </c>
      <c r="J1041" s="31" t="s">
        <v>83</v>
      </c>
      <c r="K1041" s="30" t="s">
        <v>515</v>
      </c>
      <c r="L1041" s="32" t="s">
        <v>43</v>
      </c>
      <c r="M1041" s="30" t="s">
        <v>132</v>
      </c>
      <c r="N1041" s="30" t="s">
        <v>685</v>
      </c>
      <c r="O1041" s="30" t="s">
        <v>336</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3590</v>
      </c>
      <c r="D1042" s="28" t="s">
        <v>3591</v>
      </c>
      <c r="E1042" s="29" t="s">
        <v>124</v>
      </c>
      <c r="F1042" s="29" t="s">
        <v>1</v>
      </c>
      <c r="G1042" s="29" t="s">
        <v>1192</v>
      </c>
      <c r="H1042" s="30" t="s">
        <v>74</v>
      </c>
      <c r="I1042" s="30" t="s">
        <v>43</v>
      </c>
      <c r="J1042" s="31" t="s">
        <v>83</v>
      </c>
      <c r="K1042" s="30" t="s">
        <v>515</v>
      </c>
      <c r="L1042" s="32" t="s">
        <v>43</v>
      </c>
      <c r="M1042" s="30" t="s">
        <v>132</v>
      </c>
      <c r="N1042" s="30" t="s">
        <v>685</v>
      </c>
      <c r="O1042" s="30" t="s">
        <v>336</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3592</v>
      </c>
      <c r="D1043" s="28" t="s">
        <v>3593</v>
      </c>
      <c r="E1043" s="29" t="s">
        <v>124</v>
      </c>
      <c r="F1043" s="29" t="s">
        <v>1</v>
      </c>
      <c r="G1043" s="29" t="s">
        <v>1192</v>
      </c>
      <c r="H1043" s="30" t="s">
        <v>74</v>
      </c>
      <c r="I1043" s="30" t="s">
        <v>43</v>
      </c>
      <c r="J1043" s="31" t="s">
        <v>83</v>
      </c>
      <c r="K1043" s="30" t="s">
        <v>515</v>
      </c>
      <c r="L1043" s="32" t="s">
        <v>43</v>
      </c>
      <c r="M1043" s="30" t="s">
        <v>132</v>
      </c>
      <c r="N1043" s="30" t="s">
        <v>685</v>
      </c>
      <c r="O1043" s="30" t="s">
        <v>336</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3594</v>
      </c>
      <c r="D1044" s="28" t="s">
        <v>3595</v>
      </c>
      <c r="E1044" s="29" t="s">
        <v>124</v>
      </c>
      <c r="F1044" s="29" t="s">
        <v>1</v>
      </c>
      <c r="G1044" s="29" t="s">
        <v>1192</v>
      </c>
      <c r="H1044" s="30" t="s">
        <v>74</v>
      </c>
      <c r="I1044" s="30" t="s">
        <v>43</v>
      </c>
      <c r="J1044" s="31" t="s">
        <v>83</v>
      </c>
      <c r="K1044" s="30" t="s">
        <v>515</v>
      </c>
      <c r="L1044" s="32" t="s">
        <v>43</v>
      </c>
      <c r="M1044" s="30" t="s">
        <v>132</v>
      </c>
      <c r="N1044" s="30" t="s">
        <v>685</v>
      </c>
      <c r="O1044" s="30" t="s">
        <v>336</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3596</v>
      </c>
      <c r="D1045" s="28" t="s">
        <v>3597</v>
      </c>
      <c r="E1045" s="29" t="s">
        <v>124</v>
      </c>
      <c r="F1045" s="29" t="s">
        <v>1</v>
      </c>
      <c r="G1045" s="29" t="s">
        <v>1192</v>
      </c>
      <c r="H1045" s="30" t="s">
        <v>74</v>
      </c>
      <c r="I1045" s="30" t="s">
        <v>43</v>
      </c>
      <c r="J1045" s="31" t="s">
        <v>83</v>
      </c>
      <c r="K1045" s="30" t="s">
        <v>515</v>
      </c>
      <c r="L1045" s="32" t="s">
        <v>43</v>
      </c>
      <c r="M1045" s="30" t="s">
        <v>132</v>
      </c>
      <c r="N1045" s="30" t="s">
        <v>685</v>
      </c>
      <c r="O1045" s="30" t="s">
        <v>336</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3598</v>
      </c>
      <c r="D1046" s="28" t="s">
        <v>3599</v>
      </c>
      <c r="E1046" s="29" t="s">
        <v>124</v>
      </c>
      <c r="F1046" s="29" t="s">
        <v>1</v>
      </c>
      <c r="G1046" s="29" t="s">
        <v>1192</v>
      </c>
      <c r="H1046" s="30" t="s">
        <v>74</v>
      </c>
      <c r="I1046" s="30" t="s">
        <v>43</v>
      </c>
      <c r="J1046" s="31" t="s">
        <v>83</v>
      </c>
      <c r="K1046" s="30" t="s">
        <v>515</v>
      </c>
      <c r="L1046" s="32" t="s">
        <v>43</v>
      </c>
      <c r="M1046" s="30" t="s">
        <v>132</v>
      </c>
      <c r="N1046" s="30" t="s">
        <v>685</v>
      </c>
      <c r="O1046" s="30" t="s">
        <v>336</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3600</v>
      </c>
      <c r="D1047" s="28" t="s">
        <v>3601</v>
      </c>
      <c r="E1047" s="29" t="s">
        <v>124</v>
      </c>
      <c r="F1047" s="29" t="s">
        <v>1</v>
      </c>
      <c r="G1047" s="29" t="s">
        <v>1192</v>
      </c>
      <c r="H1047" s="30" t="s">
        <v>74</v>
      </c>
      <c r="I1047" s="30" t="s">
        <v>43</v>
      </c>
      <c r="J1047" s="31" t="s">
        <v>83</v>
      </c>
      <c r="K1047" s="30" t="s">
        <v>515</v>
      </c>
      <c r="L1047" s="32" t="s">
        <v>43</v>
      </c>
      <c r="M1047" s="30" t="s">
        <v>132</v>
      </c>
      <c r="N1047" s="30" t="s">
        <v>685</v>
      </c>
      <c r="O1047" s="30" t="s">
        <v>336</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3602</v>
      </c>
      <c r="D1048" s="28" t="s">
        <v>3603</v>
      </c>
      <c r="E1048" s="29" t="s">
        <v>124</v>
      </c>
      <c r="F1048" s="29" t="s">
        <v>1</v>
      </c>
      <c r="G1048" s="29" t="s">
        <v>1192</v>
      </c>
      <c r="H1048" s="30" t="s">
        <v>74</v>
      </c>
      <c r="I1048" s="30" t="s">
        <v>43</v>
      </c>
      <c r="J1048" s="31" t="s">
        <v>83</v>
      </c>
      <c r="K1048" s="30" t="s">
        <v>515</v>
      </c>
      <c r="L1048" s="32" t="s">
        <v>43</v>
      </c>
      <c r="M1048" s="30" t="s">
        <v>132</v>
      </c>
      <c r="N1048" s="30" t="s">
        <v>685</v>
      </c>
      <c r="O1048" s="30" t="s">
        <v>336</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3604</v>
      </c>
      <c r="D1049" s="28" t="s">
        <v>3605</v>
      </c>
      <c r="E1049" s="29" t="s">
        <v>124</v>
      </c>
      <c r="F1049" s="29" t="s">
        <v>1</v>
      </c>
      <c r="G1049" s="29" t="s">
        <v>1192</v>
      </c>
      <c r="H1049" s="30" t="s">
        <v>74</v>
      </c>
      <c r="I1049" s="30" t="s">
        <v>43</v>
      </c>
      <c r="J1049" s="31" t="s">
        <v>83</v>
      </c>
      <c r="K1049" s="30" t="s">
        <v>515</v>
      </c>
      <c r="L1049" s="32" t="s">
        <v>43</v>
      </c>
      <c r="M1049" s="30" t="s">
        <v>132</v>
      </c>
      <c r="N1049" s="30" t="s">
        <v>685</v>
      </c>
      <c r="O1049" s="30" t="s">
        <v>336</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3606</v>
      </c>
      <c r="D1050" s="28" t="s">
        <v>3607</v>
      </c>
      <c r="E1050" s="29" t="s">
        <v>124</v>
      </c>
      <c r="F1050" s="29" t="s">
        <v>1</v>
      </c>
      <c r="G1050" s="29" t="s">
        <v>1192</v>
      </c>
      <c r="H1050" s="30" t="s">
        <v>74</v>
      </c>
      <c r="I1050" s="30" t="s">
        <v>43</v>
      </c>
      <c r="J1050" s="31" t="s">
        <v>83</v>
      </c>
      <c r="K1050" s="30" t="s">
        <v>515</v>
      </c>
      <c r="L1050" s="32" t="s">
        <v>43</v>
      </c>
      <c r="M1050" s="30" t="s">
        <v>132</v>
      </c>
      <c r="N1050" s="30" t="s">
        <v>685</v>
      </c>
      <c r="O1050" s="30" t="s">
        <v>336</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3608</v>
      </c>
      <c r="D1051" s="28" t="s">
        <v>3609</v>
      </c>
      <c r="E1051" s="29" t="s">
        <v>124</v>
      </c>
      <c r="F1051" s="29" t="s">
        <v>1</v>
      </c>
      <c r="G1051" s="29" t="s">
        <v>1192</v>
      </c>
      <c r="H1051" s="30" t="s">
        <v>74</v>
      </c>
      <c r="I1051" s="30" t="s">
        <v>43</v>
      </c>
      <c r="J1051" s="31" t="s">
        <v>83</v>
      </c>
      <c r="K1051" s="30" t="s">
        <v>515</v>
      </c>
      <c r="L1051" s="32" t="s">
        <v>43</v>
      </c>
      <c r="M1051" s="30" t="s">
        <v>132</v>
      </c>
      <c r="N1051" s="30" t="s">
        <v>685</v>
      </c>
      <c r="O1051" s="30" t="s">
        <v>336</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2.25" x14ac:dyDescent="0.5">
      <c r="B1052" s="11"/>
      <c r="C1052" s="28" t="s">
        <v>3610</v>
      </c>
      <c r="D1052" s="28" t="s">
        <v>3611</v>
      </c>
      <c r="E1052" s="29" t="s">
        <v>124</v>
      </c>
      <c r="F1052" s="29" t="s">
        <v>1</v>
      </c>
      <c r="G1052" s="29" t="s">
        <v>1192</v>
      </c>
      <c r="H1052" s="30" t="s">
        <v>74</v>
      </c>
      <c r="I1052" s="30" t="s">
        <v>43</v>
      </c>
      <c r="J1052" s="31" t="s">
        <v>83</v>
      </c>
      <c r="K1052" s="30" t="s">
        <v>515</v>
      </c>
      <c r="L1052" s="32" t="s">
        <v>43</v>
      </c>
      <c r="M1052" s="30" t="s">
        <v>132</v>
      </c>
      <c r="N1052" s="30" t="s">
        <v>685</v>
      </c>
      <c r="O1052" s="30" t="s">
        <v>336</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3612</v>
      </c>
      <c r="D1053" s="28" t="s">
        <v>3613</v>
      </c>
      <c r="E1053" s="29" t="s">
        <v>124</v>
      </c>
      <c r="F1053" s="29" t="s">
        <v>1</v>
      </c>
      <c r="G1053" s="29" t="s">
        <v>1192</v>
      </c>
      <c r="H1053" s="30" t="s">
        <v>74</v>
      </c>
      <c r="I1053" s="30" t="s">
        <v>43</v>
      </c>
      <c r="J1053" s="31" t="s">
        <v>83</v>
      </c>
      <c r="K1053" s="30" t="s">
        <v>515</v>
      </c>
      <c r="L1053" s="32" t="s">
        <v>43</v>
      </c>
      <c r="M1053" s="30" t="s">
        <v>132</v>
      </c>
      <c r="N1053" s="30" t="s">
        <v>685</v>
      </c>
      <c r="O1053" s="30" t="s">
        <v>336</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3614</v>
      </c>
      <c r="D1054" s="28" t="s">
        <v>3615</v>
      </c>
      <c r="E1054" s="29" t="s">
        <v>124</v>
      </c>
      <c r="F1054" s="29" t="s">
        <v>1</v>
      </c>
      <c r="G1054" s="29" t="s">
        <v>1192</v>
      </c>
      <c r="H1054" s="30" t="s">
        <v>74</v>
      </c>
      <c r="I1054" s="30" t="s">
        <v>43</v>
      </c>
      <c r="J1054" s="31" t="s">
        <v>83</v>
      </c>
      <c r="K1054" s="30" t="s">
        <v>515</v>
      </c>
      <c r="L1054" s="32" t="s">
        <v>43</v>
      </c>
      <c r="M1054" s="30" t="s">
        <v>132</v>
      </c>
      <c r="N1054" s="30" t="s">
        <v>685</v>
      </c>
      <c r="O1054" s="30" t="s">
        <v>336</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3616</v>
      </c>
      <c r="D1055" s="28" t="s">
        <v>3617</v>
      </c>
      <c r="E1055" s="29" t="s">
        <v>124</v>
      </c>
      <c r="F1055" s="29" t="s">
        <v>1</v>
      </c>
      <c r="G1055" s="29" t="s">
        <v>1192</v>
      </c>
      <c r="H1055" s="30" t="s">
        <v>74</v>
      </c>
      <c r="I1055" s="30" t="s">
        <v>43</v>
      </c>
      <c r="J1055" s="31" t="s">
        <v>83</v>
      </c>
      <c r="K1055" s="30" t="s">
        <v>515</v>
      </c>
      <c r="L1055" s="32" t="s">
        <v>43</v>
      </c>
      <c r="M1055" s="30" t="s">
        <v>132</v>
      </c>
      <c r="N1055" s="30" t="s">
        <v>685</v>
      </c>
      <c r="O1055" s="30" t="s">
        <v>336</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3618</v>
      </c>
      <c r="D1056" s="28" t="s">
        <v>3619</v>
      </c>
      <c r="E1056" s="29" t="s">
        <v>124</v>
      </c>
      <c r="F1056" s="29" t="s">
        <v>1</v>
      </c>
      <c r="G1056" s="29" t="s">
        <v>1192</v>
      </c>
      <c r="H1056" s="30" t="s">
        <v>74</v>
      </c>
      <c r="I1056" s="30" t="s">
        <v>43</v>
      </c>
      <c r="J1056" s="31" t="s">
        <v>83</v>
      </c>
      <c r="K1056" s="30" t="s">
        <v>515</v>
      </c>
      <c r="L1056" s="32" t="s">
        <v>43</v>
      </c>
      <c r="M1056" s="30" t="s">
        <v>132</v>
      </c>
      <c r="N1056" s="30" t="s">
        <v>685</v>
      </c>
      <c r="O1056" s="30" t="s">
        <v>336</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3620</v>
      </c>
      <c r="D1057" s="28" t="s">
        <v>3621</v>
      </c>
      <c r="E1057" s="29" t="s">
        <v>124</v>
      </c>
      <c r="F1057" s="29" t="s">
        <v>1</v>
      </c>
      <c r="G1057" s="29" t="s">
        <v>1192</v>
      </c>
      <c r="H1057" s="30" t="s">
        <v>74</v>
      </c>
      <c r="I1057" s="30" t="s">
        <v>43</v>
      </c>
      <c r="J1057" s="31" t="s">
        <v>83</v>
      </c>
      <c r="K1057" s="30" t="s">
        <v>515</v>
      </c>
      <c r="L1057" s="32" t="s">
        <v>43</v>
      </c>
      <c r="M1057" s="30" t="s">
        <v>132</v>
      </c>
      <c r="N1057" s="30" t="s">
        <v>685</v>
      </c>
      <c r="O1057" s="30" t="s">
        <v>336</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3622</v>
      </c>
      <c r="D1058" s="28" t="s">
        <v>3623</v>
      </c>
      <c r="E1058" s="29" t="s">
        <v>124</v>
      </c>
      <c r="F1058" s="29" t="s">
        <v>1</v>
      </c>
      <c r="G1058" s="29" t="s">
        <v>1192</v>
      </c>
      <c r="H1058" s="30" t="s">
        <v>74</v>
      </c>
      <c r="I1058" s="30" t="s">
        <v>43</v>
      </c>
      <c r="J1058" s="31" t="s">
        <v>83</v>
      </c>
      <c r="K1058" s="30" t="s">
        <v>515</v>
      </c>
      <c r="L1058" s="32" t="s">
        <v>43</v>
      </c>
      <c r="M1058" s="30" t="s">
        <v>132</v>
      </c>
      <c r="N1058" s="30" t="s">
        <v>685</v>
      </c>
      <c r="O1058" s="30" t="s">
        <v>336</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3624</v>
      </c>
      <c r="D1059" s="28" t="s">
        <v>3625</v>
      </c>
      <c r="E1059" s="29" t="s">
        <v>124</v>
      </c>
      <c r="F1059" s="29" t="s">
        <v>1</v>
      </c>
      <c r="G1059" s="29" t="s">
        <v>1192</v>
      </c>
      <c r="H1059" s="30" t="s">
        <v>74</v>
      </c>
      <c r="I1059" s="30" t="s">
        <v>43</v>
      </c>
      <c r="J1059" s="31" t="s">
        <v>83</v>
      </c>
      <c r="K1059" s="30" t="s">
        <v>515</v>
      </c>
      <c r="L1059" s="32" t="s">
        <v>43</v>
      </c>
      <c r="M1059" s="30" t="s">
        <v>132</v>
      </c>
      <c r="N1059" s="30" t="s">
        <v>685</v>
      </c>
      <c r="O1059" s="30" t="s">
        <v>336</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3626</v>
      </c>
      <c r="D1060" s="28" t="s">
        <v>3627</v>
      </c>
      <c r="E1060" s="29" t="s">
        <v>124</v>
      </c>
      <c r="F1060" s="29" t="s">
        <v>1</v>
      </c>
      <c r="G1060" s="29" t="s">
        <v>1192</v>
      </c>
      <c r="H1060" s="30" t="s">
        <v>74</v>
      </c>
      <c r="I1060" s="30" t="s">
        <v>43</v>
      </c>
      <c r="J1060" s="31" t="s">
        <v>83</v>
      </c>
      <c r="K1060" s="30" t="s">
        <v>515</v>
      </c>
      <c r="L1060" s="32" t="s">
        <v>43</v>
      </c>
      <c r="M1060" s="30" t="s">
        <v>132</v>
      </c>
      <c r="N1060" s="30" t="s">
        <v>685</v>
      </c>
      <c r="O1060" s="30" t="s">
        <v>336</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3628</v>
      </c>
      <c r="D1061" s="28" t="s">
        <v>3629</v>
      </c>
      <c r="E1061" s="29" t="s">
        <v>124</v>
      </c>
      <c r="F1061" s="29" t="s">
        <v>1</v>
      </c>
      <c r="G1061" s="29" t="s">
        <v>1192</v>
      </c>
      <c r="H1061" s="30" t="s">
        <v>74</v>
      </c>
      <c r="I1061" s="30" t="s">
        <v>43</v>
      </c>
      <c r="J1061" s="31" t="s">
        <v>83</v>
      </c>
      <c r="K1061" s="30" t="s">
        <v>515</v>
      </c>
      <c r="L1061" s="32" t="s">
        <v>43</v>
      </c>
      <c r="M1061" s="30" t="s">
        <v>132</v>
      </c>
      <c r="N1061" s="30" t="s">
        <v>685</v>
      </c>
      <c r="O1061" s="30" t="s">
        <v>336</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3630</v>
      </c>
      <c r="D1062" s="28" t="s">
        <v>3631</v>
      </c>
      <c r="E1062" s="29" t="s">
        <v>124</v>
      </c>
      <c r="F1062" s="29" t="s">
        <v>1</v>
      </c>
      <c r="G1062" s="29" t="s">
        <v>1192</v>
      </c>
      <c r="H1062" s="30" t="s">
        <v>74</v>
      </c>
      <c r="I1062" s="30" t="s">
        <v>43</v>
      </c>
      <c r="J1062" s="31" t="s">
        <v>83</v>
      </c>
      <c r="K1062" s="30" t="s">
        <v>515</v>
      </c>
      <c r="L1062" s="32" t="s">
        <v>43</v>
      </c>
      <c r="M1062" s="30" t="s">
        <v>132</v>
      </c>
      <c r="N1062" s="30" t="s">
        <v>685</v>
      </c>
      <c r="O1062" s="30" t="s">
        <v>336</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3632</v>
      </c>
      <c r="D1063" s="28" t="s">
        <v>3633</v>
      </c>
      <c r="E1063" s="29" t="s">
        <v>124</v>
      </c>
      <c r="F1063" s="29" t="s">
        <v>1</v>
      </c>
      <c r="G1063" s="29" t="s">
        <v>1192</v>
      </c>
      <c r="H1063" s="30" t="s">
        <v>74</v>
      </c>
      <c r="I1063" s="30" t="s">
        <v>43</v>
      </c>
      <c r="J1063" s="31" t="s">
        <v>83</v>
      </c>
      <c r="K1063" s="30" t="s">
        <v>515</v>
      </c>
      <c r="L1063" s="32" t="s">
        <v>43</v>
      </c>
      <c r="M1063" s="30" t="s">
        <v>132</v>
      </c>
      <c r="N1063" s="30" t="s">
        <v>685</v>
      </c>
      <c r="O1063" s="30" t="s">
        <v>336</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3634</v>
      </c>
      <c r="D1064" s="28" t="s">
        <v>3635</v>
      </c>
      <c r="E1064" s="29" t="s">
        <v>124</v>
      </c>
      <c r="F1064" s="29" t="s">
        <v>1</v>
      </c>
      <c r="G1064" s="29" t="s">
        <v>1192</v>
      </c>
      <c r="H1064" s="30" t="s">
        <v>74</v>
      </c>
      <c r="I1064" s="30" t="s">
        <v>43</v>
      </c>
      <c r="J1064" s="31" t="s">
        <v>83</v>
      </c>
      <c r="K1064" s="30" t="s">
        <v>515</v>
      </c>
      <c r="L1064" s="32" t="s">
        <v>43</v>
      </c>
      <c r="M1064" s="30" t="s">
        <v>132</v>
      </c>
      <c r="N1064" s="30" t="s">
        <v>685</v>
      </c>
      <c r="O1064" s="30" t="s">
        <v>336</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3636</v>
      </c>
      <c r="D1065" s="28" t="s">
        <v>3637</v>
      </c>
      <c r="E1065" s="29" t="s">
        <v>124</v>
      </c>
      <c r="F1065" s="29" t="s">
        <v>1</v>
      </c>
      <c r="G1065" s="29" t="s">
        <v>1192</v>
      </c>
      <c r="H1065" s="30" t="s">
        <v>74</v>
      </c>
      <c r="I1065" s="30" t="s">
        <v>43</v>
      </c>
      <c r="J1065" s="31" t="s">
        <v>83</v>
      </c>
      <c r="K1065" s="30" t="s">
        <v>515</v>
      </c>
      <c r="L1065" s="32" t="s">
        <v>43</v>
      </c>
      <c r="M1065" s="30" t="s">
        <v>132</v>
      </c>
      <c r="N1065" s="30" t="s">
        <v>685</v>
      </c>
      <c r="O1065" s="30" t="s">
        <v>336</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3638</v>
      </c>
      <c r="D1066" s="28" t="s">
        <v>3639</v>
      </c>
      <c r="E1066" s="29" t="s">
        <v>124</v>
      </c>
      <c r="F1066" s="29" t="s">
        <v>1</v>
      </c>
      <c r="G1066" s="29" t="s">
        <v>1192</v>
      </c>
      <c r="H1066" s="30" t="s">
        <v>74</v>
      </c>
      <c r="I1066" s="30" t="s">
        <v>43</v>
      </c>
      <c r="J1066" s="31" t="s">
        <v>83</v>
      </c>
      <c r="K1066" s="30" t="s">
        <v>515</v>
      </c>
      <c r="L1066" s="32" t="s">
        <v>43</v>
      </c>
      <c r="M1066" s="30" t="s">
        <v>132</v>
      </c>
      <c r="N1066" s="30" t="s">
        <v>685</v>
      </c>
      <c r="O1066" s="30" t="s">
        <v>336</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2.25" x14ac:dyDescent="0.5">
      <c r="B1067" s="11"/>
      <c r="C1067" s="28" t="s">
        <v>3640</v>
      </c>
      <c r="D1067" s="28" t="s">
        <v>3641</v>
      </c>
      <c r="E1067" s="29" t="s">
        <v>124</v>
      </c>
      <c r="F1067" s="29" t="s">
        <v>1</v>
      </c>
      <c r="G1067" s="29" t="s">
        <v>1192</v>
      </c>
      <c r="H1067" s="30" t="s">
        <v>74</v>
      </c>
      <c r="I1067" s="30" t="s">
        <v>43</v>
      </c>
      <c r="J1067" s="31" t="s">
        <v>83</v>
      </c>
      <c r="K1067" s="30" t="s">
        <v>515</v>
      </c>
      <c r="L1067" s="32" t="s">
        <v>43</v>
      </c>
      <c r="M1067" s="30" t="s">
        <v>132</v>
      </c>
      <c r="N1067" s="30" t="s">
        <v>685</v>
      </c>
      <c r="O1067" s="30" t="s">
        <v>336</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3642</v>
      </c>
      <c r="D1068" s="28" t="s">
        <v>3643</v>
      </c>
      <c r="E1068" s="29" t="s">
        <v>124</v>
      </c>
      <c r="F1068" s="29" t="s">
        <v>1</v>
      </c>
      <c r="G1068" s="29" t="s">
        <v>1192</v>
      </c>
      <c r="H1068" s="30" t="s">
        <v>74</v>
      </c>
      <c r="I1068" s="30" t="s">
        <v>43</v>
      </c>
      <c r="J1068" s="31" t="s">
        <v>83</v>
      </c>
      <c r="K1068" s="30" t="s">
        <v>515</v>
      </c>
      <c r="L1068" s="32" t="s">
        <v>43</v>
      </c>
      <c r="M1068" s="30" t="s">
        <v>132</v>
      </c>
      <c r="N1068" s="30" t="s">
        <v>685</v>
      </c>
      <c r="O1068" s="30" t="s">
        <v>336</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3644</v>
      </c>
      <c r="D1069" s="28" t="s">
        <v>3645</v>
      </c>
      <c r="E1069" s="29" t="s">
        <v>124</v>
      </c>
      <c r="F1069" s="29" t="s">
        <v>1</v>
      </c>
      <c r="G1069" s="29" t="s">
        <v>1192</v>
      </c>
      <c r="H1069" s="30" t="s">
        <v>74</v>
      </c>
      <c r="I1069" s="30" t="s">
        <v>43</v>
      </c>
      <c r="J1069" s="31" t="s">
        <v>83</v>
      </c>
      <c r="K1069" s="30" t="s">
        <v>515</v>
      </c>
      <c r="L1069" s="32" t="s">
        <v>43</v>
      </c>
      <c r="M1069" s="30" t="s">
        <v>132</v>
      </c>
      <c r="N1069" s="30" t="s">
        <v>685</v>
      </c>
      <c r="O1069" s="30" t="s">
        <v>336</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3646</v>
      </c>
      <c r="D1070" s="28" t="s">
        <v>3647</v>
      </c>
      <c r="E1070" s="29" t="s">
        <v>124</v>
      </c>
      <c r="F1070" s="29" t="s">
        <v>1</v>
      </c>
      <c r="G1070" s="29" t="s">
        <v>1192</v>
      </c>
      <c r="H1070" s="30" t="s">
        <v>74</v>
      </c>
      <c r="I1070" s="30" t="s">
        <v>43</v>
      </c>
      <c r="J1070" s="31" t="s">
        <v>83</v>
      </c>
      <c r="K1070" s="30" t="s">
        <v>515</v>
      </c>
      <c r="L1070" s="32" t="s">
        <v>43</v>
      </c>
      <c r="M1070" s="30" t="s">
        <v>132</v>
      </c>
      <c r="N1070" s="30" t="s">
        <v>685</v>
      </c>
      <c r="O1070" s="30" t="s">
        <v>336</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3648</v>
      </c>
      <c r="D1071" s="28" t="s">
        <v>3649</v>
      </c>
      <c r="E1071" s="29" t="s">
        <v>124</v>
      </c>
      <c r="F1071" s="29" t="s">
        <v>1</v>
      </c>
      <c r="G1071" s="29" t="s">
        <v>1192</v>
      </c>
      <c r="H1071" s="30" t="s">
        <v>74</v>
      </c>
      <c r="I1071" s="30" t="s">
        <v>43</v>
      </c>
      <c r="J1071" s="31" t="s">
        <v>83</v>
      </c>
      <c r="K1071" s="30" t="s">
        <v>515</v>
      </c>
      <c r="L1071" s="32" t="s">
        <v>43</v>
      </c>
      <c r="M1071" s="30" t="s">
        <v>132</v>
      </c>
      <c r="N1071" s="30" t="s">
        <v>685</v>
      </c>
      <c r="O1071" s="30" t="s">
        <v>336</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3650</v>
      </c>
      <c r="D1072" s="28" t="s">
        <v>3651</v>
      </c>
      <c r="E1072" s="29" t="s">
        <v>124</v>
      </c>
      <c r="F1072" s="29" t="s">
        <v>1</v>
      </c>
      <c r="G1072" s="29" t="s">
        <v>1192</v>
      </c>
      <c r="H1072" s="30" t="s">
        <v>74</v>
      </c>
      <c r="I1072" s="30" t="s">
        <v>43</v>
      </c>
      <c r="J1072" s="31" t="s">
        <v>83</v>
      </c>
      <c r="K1072" s="30" t="s">
        <v>515</v>
      </c>
      <c r="L1072" s="32" t="s">
        <v>43</v>
      </c>
      <c r="M1072" s="30" t="s">
        <v>132</v>
      </c>
      <c r="N1072" s="30" t="s">
        <v>685</v>
      </c>
      <c r="O1072" s="30" t="s">
        <v>336</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3652</v>
      </c>
      <c r="D1073" s="28" t="s">
        <v>3653</v>
      </c>
      <c r="E1073" s="29" t="s">
        <v>124</v>
      </c>
      <c r="F1073" s="29" t="s">
        <v>1</v>
      </c>
      <c r="G1073" s="29" t="s">
        <v>1192</v>
      </c>
      <c r="H1073" s="30" t="s">
        <v>74</v>
      </c>
      <c r="I1073" s="30" t="s">
        <v>43</v>
      </c>
      <c r="J1073" s="31" t="s">
        <v>83</v>
      </c>
      <c r="K1073" s="30" t="s">
        <v>515</v>
      </c>
      <c r="L1073" s="32" t="s">
        <v>43</v>
      </c>
      <c r="M1073" s="30" t="s">
        <v>132</v>
      </c>
      <c r="N1073" s="30" t="s">
        <v>685</v>
      </c>
      <c r="O1073" s="30" t="s">
        <v>336</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3654</v>
      </c>
      <c r="D1074" s="28" t="s">
        <v>3655</v>
      </c>
      <c r="E1074" s="29" t="s">
        <v>124</v>
      </c>
      <c r="F1074" s="29" t="s">
        <v>1</v>
      </c>
      <c r="G1074" s="29" t="s">
        <v>1192</v>
      </c>
      <c r="H1074" s="30" t="s">
        <v>74</v>
      </c>
      <c r="I1074" s="30" t="s">
        <v>43</v>
      </c>
      <c r="J1074" s="31" t="s">
        <v>83</v>
      </c>
      <c r="K1074" s="30" t="s">
        <v>515</v>
      </c>
      <c r="L1074" s="32" t="s">
        <v>43</v>
      </c>
      <c r="M1074" s="30" t="s">
        <v>132</v>
      </c>
      <c r="N1074" s="30" t="s">
        <v>685</v>
      </c>
      <c r="O1074" s="30" t="s">
        <v>336</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3656</v>
      </c>
      <c r="D1075" s="28" t="s">
        <v>3657</v>
      </c>
      <c r="E1075" s="29" t="s">
        <v>124</v>
      </c>
      <c r="F1075" s="29" t="s">
        <v>1</v>
      </c>
      <c r="G1075" s="29" t="s">
        <v>1192</v>
      </c>
      <c r="H1075" s="30" t="s">
        <v>74</v>
      </c>
      <c r="I1075" s="30" t="s">
        <v>43</v>
      </c>
      <c r="J1075" s="31" t="s">
        <v>83</v>
      </c>
      <c r="K1075" s="30" t="s">
        <v>515</v>
      </c>
      <c r="L1075" s="32" t="s">
        <v>43</v>
      </c>
      <c r="M1075" s="30" t="s">
        <v>132</v>
      </c>
      <c r="N1075" s="30" t="s">
        <v>685</v>
      </c>
      <c r="O1075" s="30" t="s">
        <v>336</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3658</v>
      </c>
      <c r="D1076" s="28" t="s">
        <v>3659</v>
      </c>
      <c r="E1076" s="29" t="s">
        <v>124</v>
      </c>
      <c r="F1076" s="29" t="s">
        <v>1</v>
      </c>
      <c r="G1076" s="29" t="s">
        <v>1192</v>
      </c>
      <c r="H1076" s="30" t="s">
        <v>74</v>
      </c>
      <c r="I1076" s="30" t="s">
        <v>43</v>
      </c>
      <c r="J1076" s="31" t="s">
        <v>83</v>
      </c>
      <c r="K1076" s="30" t="s">
        <v>515</v>
      </c>
      <c r="L1076" s="32" t="s">
        <v>43</v>
      </c>
      <c r="M1076" s="30" t="s">
        <v>132</v>
      </c>
      <c r="N1076" s="30" t="s">
        <v>685</v>
      </c>
      <c r="O1076" s="30" t="s">
        <v>336</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3660</v>
      </c>
      <c r="D1077" s="28" t="s">
        <v>3661</v>
      </c>
      <c r="E1077" s="29" t="s">
        <v>124</v>
      </c>
      <c r="F1077" s="29" t="s">
        <v>1</v>
      </c>
      <c r="G1077" s="29" t="s">
        <v>1192</v>
      </c>
      <c r="H1077" s="30" t="s">
        <v>74</v>
      </c>
      <c r="I1077" s="30" t="s">
        <v>43</v>
      </c>
      <c r="J1077" s="31" t="s">
        <v>83</v>
      </c>
      <c r="K1077" s="30" t="s">
        <v>515</v>
      </c>
      <c r="L1077" s="32" t="s">
        <v>43</v>
      </c>
      <c r="M1077" s="30" t="s">
        <v>132</v>
      </c>
      <c r="N1077" s="30" t="s">
        <v>685</v>
      </c>
      <c r="O1077" s="30" t="s">
        <v>336</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3662</v>
      </c>
      <c r="D1078" s="28" t="s">
        <v>3663</v>
      </c>
      <c r="E1078" s="29" t="s">
        <v>124</v>
      </c>
      <c r="F1078" s="29" t="s">
        <v>1</v>
      </c>
      <c r="G1078" s="29" t="s">
        <v>1192</v>
      </c>
      <c r="H1078" s="30" t="s">
        <v>74</v>
      </c>
      <c r="I1078" s="30" t="s">
        <v>43</v>
      </c>
      <c r="J1078" s="31" t="s">
        <v>83</v>
      </c>
      <c r="K1078" s="30" t="s">
        <v>515</v>
      </c>
      <c r="L1078" s="32" t="s">
        <v>43</v>
      </c>
      <c r="M1078" s="30" t="s">
        <v>132</v>
      </c>
      <c r="N1078" s="30" t="s">
        <v>685</v>
      </c>
      <c r="O1078" s="30" t="s">
        <v>336</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3664</v>
      </c>
      <c r="D1079" s="28" t="s">
        <v>3665</v>
      </c>
      <c r="E1079" s="29" t="s">
        <v>124</v>
      </c>
      <c r="F1079" s="29" t="s">
        <v>1</v>
      </c>
      <c r="G1079" s="29" t="s">
        <v>1192</v>
      </c>
      <c r="H1079" s="30" t="s">
        <v>74</v>
      </c>
      <c r="I1079" s="30" t="s">
        <v>43</v>
      </c>
      <c r="J1079" s="31" t="s">
        <v>83</v>
      </c>
      <c r="K1079" s="30" t="s">
        <v>515</v>
      </c>
      <c r="L1079" s="32" t="s">
        <v>43</v>
      </c>
      <c r="M1079" s="30" t="s">
        <v>132</v>
      </c>
      <c r="N1079" s="30" t="s">
        <v>685</v>
      </c>
      <c r="O1079" s="30" t="s">
        <v>336</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3666</v>
      </c>
      <c r="D1080" s="28" t="s">
        <v>3667</v>
      </c>
      <c r="E1080" s="29" t="s">
        <v>124</v>
      </c>
      <c r="F1080" s="29" t="s">
        <v>1</v>
      </c>
      <c r="G1080" s="29" t="s">
        <v>1192</v>
      </c>
      <c r="H1080" s="30" t="s">
        <v>74</v>
      </c>
      <c r="I1080" s="30" t="s">
        <v>43</v>
      </c>
      <c r="J1080" s="31" t="s">
        <v>83</v>
      </c>
      <c r="K1080" s="30" t="s">
        <v>515</v>
      </c>
      <c r="L1080" s="32" t="s">
        <v>43</v>
      </c>
      <c r="M1080" s="30" t="s">
        <v>132</v>
      </c>
      <c r="N1080" s="30" t="s">
        <v>685</v>
      </c>
      <c r="O1080" s="30" t="s">
        <v>336</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3668</v>
      </c>
      <c r="D1081" s="28" t="s">
        <v>3669</v>
      </c>
      <c r="E1081" s="29" t="s">
        <v>124</v>
      </c>
      <c r="F1081" s="29" t="s">
        <v>1</v>
      </c>
      <c r="G1081" s="29" t="s">
        <v>1192</v>
      </c>
      <c r="H1081" s="30" t="s">
        <v>74</v>
      </c>
      <c r="I1081" s="30" t="s">
        <v>43</v>
      </c>
      <c r="J1081" s="31" t="s">
        <v>83</v>
      </c>
      <c r="K1081" s="30" t="s">
        <v>515</v>
      </c>
      <c r="L1081" s="32" t="s">
        <v>43</v>
      </c>
      <c r="M1081" s="30" t="s">
        <v>132</v>
      </c>
      <c r="N1081" s="30" t="s">
        <v>685</v>
      </c>
      <c r="O1081" s="30" t="s">
        <v>336</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3670</v>
      </c>
      <c r="D1082" s="28" t="s">
        <v>3671</v>
      </c>
      <c r="E1082" s="29" t="s">
        <v>124</v>
      </c>
      <c r="F1082" s="29" t="s">
        <v>1</v>
      </c>
      <c r="G1082" s="29" t="s">
        <v>1192</v>
      </c>
      <c r="H1082" s="30" t="s">
        <v>74</v>
      </c>
      <c r="I1082" s="30" t="s">
        <v>43</v>
      </c>
      <c r="J1082" s="31" t="s">
        <v>83</v>
      </c>
      <c r="K1082" s="30" t="s">
        <v>515</v>
      </c>
      <c r="L1082" s="32" t="s">
        <v>43</v>
      </c>
      <c r="M1082" s="30" t="s">
        <v>132</v>
      </c>
      <c r="N1082" s="30" t="s">
        <v>685</v>
      </c>
      <c r="O1082" s="30" t="s">
        <v>336</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3672</v>
      </c>
      <c r="D1083" s="28" t="s">
        <v>3673</v>
      </c>
      <c r="E1083" s="29" t="s">
        <v>124</v>
      </c>
      <c r="F1083" s="29" t="s">
        <v>1</v>
      </c>
      <c r="G1083" s="29" t="s">
        <v>1192</v>
      </c>
      <c r="H1083" s="30" t="s">
        <v>74</v>
      </c>
      <c r="I1083" s="30" t="s">
        <v>43</v>
      </c>
      <c r="J1083" s="31" t="s">
        <v>83</v>
      </c>
      <c r="K1083" s="30" t="s">
        <v>515</v>
      </c>
      <c r="L1083" s="32" t="s">
        <v>43</v>
      </c>
      <c r="M1083" s="30" t="s">
        <v>132</v>
      </c>
      <c r="N1083" s="30" t="s">
        <v>685</v>
      </c>
      <c r="O1083" s="30" t="s">
        <v>336</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3674</v>
      </c>
      <c r="D1084" s="28" t="s">
        <v>3675</v>
      </c>
      <c r="E1084" s="29" t="s">
        <v>124</v>
      </c>
      <c r="F1084" s="29" t="s">
        <v>1</v>
      </c>
      <c r="G1084" s="29" t="s">
        <v>1192</v>
      </c>
      <c r="H1084" s="30" t="s">
        <v>74</v>
      </c>
      <c r="I1084" s="30" t="s">
        <v>43</v>
      </c>
      <c r="J1084" s="31" t="s">
        <v>83</v>
      </c>
      <c r="K1084" s="30" t="s">
        <v>515</v>
      </c>
      <c r="L1084" s="32" t="s">
        <v>43</v>
      </c>
      <c r="M1084" s="30" t="s">
        <v>132</v>
      </c>
      <c r="N1084" s="30" t="s">
        <v>685</v>
      </c>
      <c r="O1084" s="30" t="s">
        <v>336</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3676</v>
      </c>
      <c r="D1085" s="28" t="s">
        <v>3677</v>
      </c>
      <c r="E1085" s="29" t="s">
        <v>124</v>
      </c>
      <c r="F1085" s="29" t="s">
        <v>1</v>
      </c>
      <c r="G1085" s="29" t="s">
        <v>1192</v>
      </c>
      <c r="H1085" s="30" t="s">
        <v>74</v>
      </c>
      <c r="I1085" s="30" t="s">
        <v>43</v>
      </c>
      <c r="J1085" s="31" t="s">
        <v>83</v>
      </c>
      <c r="K1085" s="30" t="s">
        <v>515</v>
      </c>
      <c r="L1085" s="32" t="s">
        <v>43</v>
      </c>
      <c r="M1085" s="30" t="s">
        <v>132</v>
      </c>
      <c r="N1085" s="30" t="s">
        <v>685</v>
      </c>
      <c r="O1085" s="30" t="s">
        <v>336</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3678</v>
      </c>
      <c r="D1086" s="28" t="s">
        <v>3679</v>
      </c>
      <c r="E1086" s="29" t="s">
        <v>124</v>
      </c>
      <c r="F1086" s="29" t="s">
        <v>1</v>
      </c>
      <c r="G1086" s="29" t="s">
        <v>1192</v>
      </c>
      <c r="H1086" s="30" t="s">
        <v>74</v>
      </c>
      <c r="I1086" s="30" t="s">
        <v>43</v>
      </c>
      <c r="J1086" s="31" t="s">
        <v>83</v>
      </c>
      <c r="K1086" s="30" t="s">
        <v>515</v>
      </c>
      <c r="L1086" s="32" t="s">
        <v>43</v>
      </c>
      <c r="M1086" s="30" t="s">
        <v>132</v>
      </c>
      <c r="N1086" s="30" t="s">
        <v>685</v>
      </c>
      <c r="O1086" s="30" t="s">
        <v>336</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3680</v>
      </c>
      <c r="D1087" s="28" t="s">
        <v>3681</v>
      </c>
      <c r="E1087" s="29" t="s">
        <v>124</v>
      </c>
      <c r="F1087" s="29" t="s">
        <v>1</v>
      </c>
      <c r="G1087" s="29" t="s">
        <v>1192</v>
      </c>
      <c r="H1087" s="30" t="s">
        <v>74</v>
      </c>
      <c r="I1087" s="30" t="s">
        <v>43</v>
      </c>
      <c r="J1087" s="31" t="s">
        <v>83</v>
      </c>
      <c r="K1087" s="30" t="s">
        <v>515</v>
      </c>
      <c r="L1087" s="32" t="s">
        <v>43</v>
      </c>
      <c r="M1087" s="30" t="s">
        <v>132</v>
      </c>
      <c r="N1087" s="30" t="s">
        <v>685</v>
      </c>
      <c r="O1087" s="30" t="s">
        <v>336</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3682</v>
      </c>
      <c r="D1088" s="28" t="s">
        <v>3683</v>
      </c>
      <c r="E1088" s="29" t="s">
        <v>124</v>
      </c>
      <c r="F1088" s="29" t="s">
        <v>1</v>
      </c>
      <c r="G1088" s="29" t="s">
        <v>1192</v>
      </c>
      <c r="H1088" s="30" t="s">
        <v>74</v>
      </c>
      <c r="I1088" s="30" t="s">
        <v>43</v>
      </c>
      <c r="J1088" s="31" t="s">
        <v>83</v>
      </c>
      <c r="K1088" s="30" t="s">
        <v>515</v>
      </c>
      <c r="L1088" s="32" t="s">
        <v>43</v>
      </c>
      <c r="M1088" s="30" t="s">
        <v>132</v>
      </c>
      <c r="N1088" s="30" t="s">
        <v>685</v>
      </c>
      <c r="O1088" s="30" t="s">
        <v>336</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3684</v>
      </c>
      <c r="D1089" s="28" t="s">
        <v>3685</v>
      </c>
      <c r="E1089" s="29" t="s">
        <v>124</v>
      </c>
      <c r="F1089" s="29" t="s">
        <v>1</v>
      </c>
      <c r="G1089" s="29" t="s">
        <v>1192</v>
      </c>
      <c r="H1089" s="30" t="s">
        <v>74</v>
      </c>
      <c r="I1089" s="30" t="s">
        <v>43</v>
      </c>
      <c r="J1089" s="31" t="s">
        <v>83</v>
      </c>
      <c r="K1089" s="30" t="s">
        <v>515</v>
      </c>
      <c r="L1089" s="32" t="s">
        <v>43</v>
      </c>
      <c r="M1089" s="30" t="s">
        <v>132</v>
      </c>
      <c r="N1089" s="30" t="s">
        <v>685</v>
      </c>
      <c r="O1089" s="30" t="s">
        <v>336</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3686</v>
      </c>
      <c r="D1090" s="28" t="s">
        <v>3687</v>
      </c>
      <c r="E1090" s="29" t="s">
        <v>124</v>
      </c>
      <c r="F1090" s="29" t="s">
        <v>1</v>
      </c>
      <c r="G1090" s="29" t="s">
        <v>1192</v>
      </c>
      <c r="H1090" s="30" t="s">
        <v>74</v>
      </c>
      <c r="I1090" s="30" t="s">
        <v>43</v>
      </c>
      <c r="J1090" s="31" t="s">
        <v>83</v>
      </c>
      <c r="K1090" s="30" t="s">
        <v>515</v>
      </c>
      <c r="L1090" s="32" t="s">
        <v>43</v>
      </c>
      <c r="M1090" s="30" t="s">
        <v>132</v>
      </c>
      <c r="N1090" s="30" t="s">
        <v>685</v>
      </c>
      <c r="O1090" s="30" t="s">
        <v>336</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3688</v>
      </c>
      <c r="D1091" s="28" t="s">
        <v>3689</v>
      </c>
      <c r="E1091" s="29" t="s">
        <v>124</v>
      </c>
      <c r="F1091" s="29" t="s">
        <v>1</v>
      </c>
      <c r="G1091" s="29" t="s">
        <v>1192</v>
      </c>
      <c r="H1091" s="30" t="s">
        <v>74</v>
      </c>
      <c r="I1091" s="30" t="s">
        <v>43</v>
      </c>
      <c r="J1091" s="31" t="s">
        <v>83</v>
      </c>
      <c r="K1091" s="30" t="s">
        <v>515</v>
      </c>
      <c r="L1091" s="32" t="s">
        <v>43</v>
      </c>
      <c r="M1091" s="30" t="s">
        <v>132</v>
      </c>
      <c r="N1091" s="30" t="s">
        <v>685</v>
      </c>
      <c r="O1091" s="30" t="s">
        <v>336</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3690</v>
      </c>
      <c r="D1092" s="28" t="s">
        <v>3691</v>
      </c>
      <c r="E1092" s="29" t="s">
        <v>124</v>
      </c>
      <c r="F1092" s="29" t="s">
        <v>1</v>
      </c>
      <c r="G1092" s="29" t="s">
        <v>1192</v>
      </c>
      <c r="H1092" s="30" t="s">
        <v>74</v>
      </c>
      <c r="I1092" s="30" t="s">
        <v>43</v>
      </c>
      <c r="J1092" s="31" t="s">
        <v>83</v>
      </c>
      <c r="K1092" s="30" t="s">
        <v>515</v>
      </c>
      <c r="L1092" s="32" t="s">
        <v>43</v>
      </c>
      <c r="M1092" s="30" t="s">
        <v>132</v>
      </c>
      <c r="N1092" s="30" t="s">
        <v>685</v>
      </c>
      <c r="O1092" s="30" t="s">
        <v>336</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3692</v>
      </c>
      <c r="D1093" s="28" t="s">
        <v>3693</v>
      </c>
      <c r="E1093" s="29" t="s">
        <v>124</v>
      </c>
      <c r="F1093" s="29" t="s">
        <v>1</v>
      </c>
      <c r="G1093" s="29" t="s">
        <v>1192</v>
      </c>
      <c r="H1093" s="30" t="s">
        <v>74</v>
      </c>
      <c r="I1093" s="30" t="s">
        <v>43</v>
      </c>
      <c r="J1093" s="31" t="s">
        <v>83</v>
      </c>
      <c r="K1093" s="30" t="s">
        <v>515</v>
      </c>
      <c r="L1093" s="32" t="s">
        <v>43</v>
      </c>
      <c r="M1093" s="30" t="s">
        <v>132</v>
      </c>
      <c r="N1093" s="30" t="s">
        <v>685</v>
      </c>
      <c r="O1093" s="30" t="s">
        <v>336</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3694</v>
      </c>
      <c r="D1094" s="28" t="s">
        <v>3695</v>
      </c>
      <c r="E1094" s="29" t="s">
        <v>124</v>
      </c>
      <c r="F1094" s="29" t="s">
        <v>1</v>
      </c>
      <c r="G1094" s="29" t="s">
        <v>1192</v>
      </c>
      <c r="H1094" s="30" t="s">
        <v>74</v>
      </c>
      <c r="I1094" s="30" t="s">
        <v>43</v>
      </c>
      <c r="J1094" s="31" t="s">
        <v>83</v>
      </c>
      <c r="K1094" s="30" t="s">
        <v>515</v>
      </c>
      <c r="L1094" s="32" t="s">
        <v>43</v>
      </c>
      <c r="M1094" s="30" t="s">
        <v>132</v>
      </c>
      <c r="N1094" s="30" t="s">
        <v>685</v>
      </c>
      <c r="O1094" s="30" t="s">
        <v>336</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3696</v>
      </c>
      <c r="D1095" s="28" t="s">
        <v>3697</v>
      </c>
      <c r="E1095" s="29" t="s">
        <v>124</v>
      </c>
      <c r="F1095" s="29" t="s">
        <v>1</v>
      </c>
      <c r="G1095" s="29" t="s">
        <v>1192</v>
      </c>
      <c r="H1095" s="30" t="s">
        <v>74</v>
      </c>
      <c r="I1095" s="30" t="s">
        <v>43</v>
      </c>
      <c r="J1095" s="31" t="s">
        <v>83</v>
      </c>
      <c r="K1095" s="30" t="s">
        <v>515</v>
      </c>
      <c r="L1095" s="32" t="s">
        <v>43</v>
      </c>
      <c r="M1095" s="30" t="s">
        <v>132</v>
      </c>
      <c r="N1095" s="30" t="s">
        <v>685</v>
      </c>
      <c r="O1095" s="30" t="s">
        <v>336</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3698</v>
      </c>
      <c r="D1096" s="28" t="s">
        <v>3699</v>
      </c>
      <c r="E1096" s="29" t="s">
        <v>124</v>
      </c>
      <c r="F1096" s="29" t="s">
        <v>1</v>
      </c>
      <c r="G1096" s="29" t="s">
        <v>1192</v>
      </c>
      <c r="H1096" s="30" t="s">
        <v>74</v>
      </c>
      <c r="I1096" s="30" t="s">
        <v>43</v>
      </c>
      <c r="J1096" s="31" t="s">
        <v>83</v>
      </c>
      <c r="K1096" s="30" t="s">
        <v>515</v>
      </c>
      <c r="L1096" s="32" t="s">
        <v>43</v>
      </c>
      <c r="M1096" s="30" t="s">
        <v>132</v>
      </c>
      <c r="N1096" s="30" t="s">
        <v>685</v>
      </c>
      <c r="O1096" s="30" t="s">
        <v>336</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2.25" x14ac:dyDescent="0.5">
      <c r="B1097" s="11"/>
      <c r="C1097" s="28" t="s">
        <v>3700</v>
      </c>
      <c r="D1097" s="28" t="s">
        <v>3701</v>
      </c>
      <c r="E1097" s="29" t="s">
        <v>124</v>
      </c>
      <c r="F1097" s="29" t="s">
        <v>1</v>
      </c>
      <c r="G1097" s="29" t="s">
        <v>1192</v>
      </c>
      <c r="H1097" s="30" t="s">
        <v>74</v>
      </c>
      <c r="I1097" s="30" t="s">
        <v>43</v>
      </c>
      <c r="J1097" s="31" t="s">
        <v>83</v>
      </c>
      <c r="K1097" s="30" t="s">
        <v>515</v>
      </c>
      <c r="L1097" s="32" t="s">
        <v>43</v>
      </c>
      <c r="M1097" s="30" t="s">
        <v>132</v>
      </c>
      <c r="N1097" s="30" t="s">
        <v>685</v>
      </c>
      <c r="O1097" s="30" t="s">
        <v>336</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2.25" x14ac:dyDescent="0.5">
      <c r="B1098" s="11"/>
      <c r="C1098" s="28" t="s">
        <v>3702</v>
      </c>
      <c r="D1098" s="28" t="s">
        <v>3703</v>
      </c>
      <c r="E1098" s="29" t="s">
        <v>124</v>
      </c>
      <c r="F1098" s="29" t="s">
        <v>1</v>
      </c>
      <c r="G1098" s="29" t="s">
        <v>1192</v>
      </c>
      <c r="H1098" s="30" t="s">
        <v>74</v>
      </c>
      <c r="I1098" s="30" t="s">
        <v>43</v>
      </c>
      <c r="J1098" s="31" t="s">
        <v>83</v>
      </c>
      <c r="K1098" s="30" t="s">
        <v>515</v>
      </c>
      <c r="L1098" s="32" t="s">
        <v>43</v>
      </c>
      <c r="M1098" s="30" t="s">
        <v>132</v>
      </c>
      <c r="N1098" s="30" t="s">
        <v>685</v>
      </c>
      <c r="O1098" s="30" t="s">
        <v>336</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2.25" x14ac:dyDescent="0.5">
      <c r="B1099" s="11"/>
      <c r="C1099" s="28" t="s">
        <v>3704</v>
      </c>
      <c r="D1099" s="28" t="s">
        <v>3705</v>
      </c>
      <c r="E1099" s="29" t="s">
        <v>124</v>
      </c>
      <c r="F1099" s="29" t="s">
        <v>1</v>
      </c>
      <c r="G1099" s="29" t="s">
        <v>1192</v>
      </c>
      <c r="H1099" s="30" t="s">
        <v>74</v>
      </c>
      <c r="I1099" s="30" t="s">
        <v>43</v>
      </c>
      <c r="J1099" s="31" t="s">
        <v>83</v>
      </c>
      <c r="K1099" s="30" t="s">
        <v>515</v>
      </c>
      <c r="L1099" s="32" t="s">
        <v>43</v>
      </c>
      <c r="M1099" s="30" t="s">
        <v>132</v>
      </c>
      <c r="N1099" s="30" t="s">
        <v>685</v>
      </c>
      <c r="O1099" s="30" t="s">
        <v>336</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3706</v>
      </c>
      <c r="D1100" s="28" t="s">
        <v>3707</v>
      </c>
      <c r="E1100" s="29" t="s">
        <v>124</v>
      </c>
      <c r="F1100" s="29" t="s">
        <v>1</v>
      </c>
      <c r="G1100" s="29" t="s">
        <v>1192</v>
      </c>
      <c r="H1100" s="30" t="s">
        <v>74</v>
      </c>
      <c r="I1100" s="30" t="s">
        <v>43</v>
      </c>
      <c r="J1100" s="31" t="s">
        <v>83</v>
      </c>
      <c r="K1100" s="30" t="s">
        <v>515</v>
      </c>
      <c r="L1100" s="32" t="s">
        <v>43</v>
      </c>
      <c r="M1100" s="30" t="s">
        <v>132</v>
      </c>
      <c r="N1100" s="30" t="s">
        <v>685</v>
      </c>
      <c r="O1100" s="30" t="s">
        <v>336</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3708</v>
      </c>
      <c r="D1101" s="28" t="s">
        <v>3709</v>
      </c>
      <c r="E1101" s="29" t="s">
        <v>124</v>
      </c>
      <c r="F1101" s="29" t="s">
        <v>1</v>
      </c>
      <c r="G1101" s="29" t="s">
        <v>1192</v>
      </c>
      <c r="H1101" s="30" t="s">
        <v>74</v>
      </c>
      <c r="I1101" s="30" t="s">
        <v>43</v>
      </c>
      <c r="J1101" s="31" t="s">
        <v>83</v>
      </c>
      <c r="K1101" s="30" t="s">
        <v>515</v>
      </c>
      <c r="L1101" s="32" t="s">
        <v>43</v>
      </c>
      <c r="M1101" s="30" t="s">
        <v>132</v>
      </c>
      <c r="N1101" s="30" t="s">
        <v>685</v>
      </c>
      <c r="O1101" s="30" t="s">
        <v>336</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3710</v>
      </c>
      <c r="D1102" s="28" t="s">
        <v>3711</v>
      </c>
      <c r="E1102" s="29" t="s">
        <v>124</v>
      </c>
      <c r="F1102" s="29" t="s">
        <v>1</v>
      </c>
      <c r="G1102" s="29" t="s">
        <v>1192</v>
      </c>
      <c r="H1102" s="30" t="s">
        <v>74</v>
      </c>
      <c r="I1102" s="30" t="s">
        <v>43</v>
      </c>
      <c r="J1102" s="31" t="s">
        <v>83</v>
      </c>
      <c r="K1102" s="30" t="s">
        <v>515</v>
      </c>
      <c r="L1102" s="32" t="s">
        <v>43</v>
      </c>
      <c r="M1102" s="30" t="s">
        <v>132</v>
      </c>
      <c r="N1102" s="30" t="s">
        <v>685</v>
      </c>
      <c r="O1102" s="30" t="s">
        <v>336</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3712</v>
      </c>
      <c r="D1103" s="28" t="s">
        <v>3713</v>
      </c>
      <c r="E1103" s="29" t="s">
        <v>124</v>
      </c>
      <c r="F1103" s="29" t="s">
        <v>1</v>
      </c>
      <c r="G1103" s="29" t="s">
        <v>1192</v>
      </c>
      <c r="H1103" s="30" t="s">
        <v>74</v>
      </c>
      <c r="I1103" s="30" t="s">
        <v>43</v>
      </c>
      <c r="J1103" s="31" t="s">
        <v>83</v>
      </c>
      <c r="K1103" s="30" t="s">
        <v>515</v>
      </c>
      <c r="L1103" s="32" t="s">
        <v>43</v>
      </c>
      <c r="M1103" s="30" t="s">
        <v>132</v>
      </c>
      <c r="N1103" s="30" t="s">
        <v>685</v>
      </c>
      <c r="O1103" s="30" t="s">
        <v>336</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3714</v>
      </c>
      <c r="D1104" s="28" t="s">
        <v>3715</v>
      </c>
      <c r="E1104" s="29" t="s">
        <v>124</v>
      </c>
      <c r="F1104" s="29" t="s">
        <v>1</v>
      </c>
      <c r="G1104" s="29" t="s">
        <v>1192</v>
      </c>
      <c r="H1104" s="30" t="s">
        <v>74</v>
      </c>
      <c r="I1104" s="30" t="s">
        <v>43</v>
      </c>
      <c r="J1104" s="31" t="s">
        <v>83</v>
      </c>
      <c r="K1104" s="30" t="s">
        <v>515</v>
      </c>
      <c r="L1104" s="32" t="s">
        <v>43</v>
      </c>
      <c r="M1104" s="30" t="s">
        <v>132</v>
      </c>
      <c r="N1104" s="30" t="s">
        <v>685</v>
      </c>
      <c r="O1104" s="30" t="s">
        <v>336</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3716</v>
      </c>
      <c r="D1105" s="28" t="s">
        <v>3717</v>
      </c>
      <c r="E1105" s="29" t="s">
        <v>124</v>
      </c>
      <c r="F1105" s="29" t="s">
        <v>1</v>
      </c>
      <c r="G1105" s="29" t="s">
        <v>1192</v>
      </c>
      <c r="H1105" s="30" t="s">
        <v>74</v>
      </c>
      <c r="I1105" s="30" t="s">
        <v>43</v>
      </c>
      <c r="J1105" s="31" t="s">
        <v>83</v>
      </c>
      <c r="K1105" s="30" t="s">
        <v>515</v>
      </c>
      <c r="L1105" s="32" t="s">
        <v>43</v>
      </c>
      <c r="M1105" s="30" t="s">
        <v>132</v>
      </c>
      <c r="N1105" s="30" t="s">
        <v>685</v>
      </c>
      <c r="O1105" s="30" t="s">
        <v>336</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3718</v>
      </c>
      <c r="D1106" s="28" t="s">
        <v>3719</v>
      </c>
      <c r="E1106" s="29" t="s">
        <v>124</v>
      </c>
      <c r="F1106" s="29" t="s">
        <v>1</v>
      </c>
      <c r="G1106" s="29" t="s">
        <v>1192</v>
      </c>
      <c r="H1106" s="30" t="s">
        <v>74</v>
      </c>
      <c r="I1106" s="30" t="s">
        <v>43</v>
      </c>
      <c r="J1106" s="31" t="s">
        <v>83</v>
      </c>
      <c r="K1106" s="30" t="s">
        <v>515</v>
      </c>
      <c r="L1106" s="32" t="s">
        <v>43</v>
      </c>
      <c r="M1106" s="30" t="s">
        <v>132</v>
      </c>
      <c r="N1106" s="30" t="s">
        <v>685</v>
      </c>
      <c r="O1106" s="30" t="s">
        <v>336</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2.25" x14ac:dyDescent="0.5">
      <c r="B1107" s="11"/>
      <c r="C1107" s="28" t="s">
        <v>3720</v>
      </c>
      <c r="D1107" s="28" t="s">
        <v>3721</v>
      </c>
      <c r="E1107" s="29" t="s">
        <v>124</v>
      </c>
      <c r="F1107" s="29" t="s">
        <v>1</v>
      </c>
      <c r="G1107" s="29" t="s">
        <v>1192</v>
      </c>
      <c r="H1107" s="30" t="s">
        <v>74</v>
      </c>
      <c r="I1107" s="30" t="s">
        <v>43</v>
      </c>
      <c r="J1107" s="31" t="s">
        <v>83</v>
      </c>
      <c r="K1107" s="30" t="s">
        <v>515</v>
      </c>
      <c r="L1107" s="32" t="s">
        <v>43</v>
      </c>
      <c r="M1107" s="30" t="s">
        <v>132</v>
      </c>
      <c r="N1107" s="30" t="s">
        <v>685</v>
      </c>
      <c r="O1107" s="30" t="s">
        <v>336</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3722</v>
      </c>
      <c r="D1108" s="28" t="s">
        <v>3723</v>
      </c>
      <c r="E1108" s="29" t="s">
        <v>124</v>
      </c>
      <c r="F1108" s="29" t="s">
        <v>1</v>
      </c>
      <c r="G1108" s="29" t="s">
        <v>1192</v>
      </c>
      <c r="H1108" s="30" t="s">
        <v>74</v>
      </c>
      <c r="I1108" s="30" t="s">
        <v>43</v>
      </c>
      <c r="J1108" s="31" t="s">
        <v>83</v>
      </c>
      <c r="K1108" s="30" t="s">
        <v>515</v>
      </c>
      <c r="L1108" s="32" t="s">
        <v>43</v>
      </c>
      <c r="M1108" s="30" t="s">
        <v>132</v>
      </c>
      <c r="N1108" s="30" t="s">
        <v>685</v>
      </c>
      <c r="O1108" s="30" t="s">
        <v>336</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3724</v>
      </c>
      <c r="D1109" s="28" t="s">
        <v>3725</v>
      </c>
      <c r="E1109" s="29" t="s">
        <v>124</v>
      </c>
      <c r="F1109" s="29" t="s">
        <v>1</v>
      </c>
      <c r="G1109" s="29" t="s">
        <v>1192</v>
      </c>
      <c r="H1109" s="30" t="s">
        <v>74</v>
      </c>
      <c r="I1109" s="30" t="s">
        <v>43</v>
      </c>
      <c r="J1109" s="31" t="s">
        <v>83</v>
      </c>
      <c r="K1109" s="30" t="s">
        <v>515</v>
      </c>
      <c r="L1109" s="32" t="s">
        <v>43</v>
      </c>
      <c r="M1109" s="30" t="s">
        <v>132</v>
      </c>
      <c r="N1109" s="30" t="s">
        <v>685</v>
      </c>
      <c r="O1109" s="30" t="s">
        <v>336</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3726</v>
      </c>
      <c r="D1110" s="28" t="s">
        <v>3727</v>
      </c>
      <c r="E1110" s="29" t="s">
        <v>124</v>
      </c>
      <c r="F1110" s="29" t="s">
        <v>1</v>
      </c>
      <c r="G1110" s="29" t="s">
        <v>1192</v>
      </c>
      <c r="H1110" s="30" t="s">
        <v>74</v>
      </c>
      <c r="I1110" s="30" t="s">
        <v>43</v>
      </c>
      <c r="J1110" s="31" t="s">
        <v>83</v>
      </c>
      <c r="K1110" s="30" t="s">
        <v>515</v>
      </c>
      <c r="L1110" s="32" t="s">
        <v>43</v>
      </c>
      <c r="M1110" s="30" t="s">
        <v>132</v>
      </c>
      <c r="N1110" s="30" t="s">
        <v>685</v>
      </c>
      <c r="O1110" s="30" t="s">
        <v>336</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3728</v>
      </c>
      <c r="D1111" s="28" t="s">
        <v>3729</v>
      </c>
      <c r="E1111" s="29" t="s">
        <v>124</v>
      </c>
      <c r="F1111" s="29" t="s">
        <v>1</v>
      </c>
      <c r="G1111" s="29" t="s">
        <v>1192</v>
      </c>
      <c r="H1111" s="30" t="s">
        <v>74</v>
      </c>
      <c r="I1111" s="30" t="s">
        <v>43</v>
      </c>
      <c r="J1111" s="31" t="s">
        <v>83</v>
      </c>
      <c r="K1111" s="30" t="s">
        <v>515</v>
      </c>
      <c r="L1111" s="32" t="s">
        <v>43</v>
      </c>
      <c r="M1111" s="30" t="s">
        <v>132</v>
      </c>
      <c r="N1111" s="30" t="s">
        <v>685</v>
      </c>
      <c r="O1111" s="30" t="s">
        <v>336</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3730</v>
      </c>
      <c r="D1112" s="28" t="s">
        <v>3731</v>
      </c>
      <c r="E1112" s="29" t="s">
        <v>124</v>
      </c>
      <c r="F1112" s="29" t="s">
        <v>1</v>
      </c>
      <c r="G1112" s="29" t="s">
        <v>1192</v>
      </c>
      <c r="H1112" s="30" t="s">
        <v>74</v>
      </c>
      <c r="I1112" s="30" t="s">
        <v>43</v>
      </c>
      <c r="J1112" s="31" t="s">
        <v>83</v>
      </c>
      <c r="K1112" s="30" t="s">
        <v>515</v>
      </c>
      <c r="L1112" s="32" t="s">
        <v>43</v>
      </c>
      <c r="M1112" s="30" t="s">
        <v>132</v>
      </c>
      <c r="N1112" s="30" t="s">
        <v>685</v>
      </c>
      <c r="O1112" s="30" t="s">
        <v>336</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2.25" x14ac:dyDescent="0.5">
      <c r="B1113" s="11"/>
      <c r="C1113" s="28" t="s">
        <v>3732</v>
      </c>
      <c r="D1113" s="28" t="s">
        <v>3733</v>
      </c>
      <c r="E1113" s="29" t="s">
        <v>124</v>
      </c>
      <c r="F1113" s="29" t="s">
        <v>1</v>
      </c>
      <c r="G1113" s="29" t="s">
        <v>1192</v>
      </c>
      <c r="H1113" s="30" t="s">
        <v>74</v>
      </c>
      <c r="I1113" s="30" t="s">
        <v>43</v>
      </c>
      <c r="J1113" s="31" t="s">
        <v>83</v>
      </c>
      <c r="K1113" s="30" t="s">
        <v>515</v>
      </c>
      <c r="L1113" s="32" t="s">
        <v>43</v>
      </c>
      <c r="M1113" s="30" t="s">
        <v>132</v>
      </c>
      <c r="N1113" s="30" t="s">
        <v>685</v>
      </c>
      <c r="O1113" s="30" t="s">
        <v>336</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3734</v>
      </c>
      <c r="D1114" s="28" t="s">
        <v>3735</v>
      </c>
      <c r="E1114" s="29" t="s">
        <v>124</v>
      </c>
      <c r="F1114" s="29" t="s">
        <v>1</v>
      </c>
      <c r="G1114" s="29" t="s">
        <v>1192</v>
      </c>
      <c r="H1114" s="30" t="s">
        <v>74</v>
      </c>
      <c r="I1114" s="30" t="s">
        <v>43</v>
      </c>
      <c r="J1114" s="31" t="s">
        <v>83</v>
      </c>
      <c r="K1114" s="30" t="s">
        <v>515</v>
      </c>
      <c r="L1114" s="32" t="s">
        <v>43</v>
      </c>
      <c r="M1114" s="30" t="s">
        <v>132</v>
      </c>
      <c r="N1114" s="30" t="s">
        <v>685</v>
      </c>
      <c r="O1114" s="30" t="s">
        <v>336</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3736</v>
      </c>
      <c r="D1115" s="28" t="s">
        <v>3737</v>
      </c>
      <c r="E1115" s="29" t="s">
        <v>124</v>
      </c>
      <c r="F1115" s="29" t="s">
        <v>1</v>
      </c>
      <c r="G1115" s="29" t="s">
        <v>1192</v>
      </c>
      <c r="H1115" s="30" t="s">
        <v>74</v>
      </c>
      <c r="I1115" s="30" t="s">
        <v>43</v>
      </c>
      <c r="J1115" s="31" t="s">
        <v>83</v>
      </c>
      <c r="K1115" s="30" t="s">
        <v>515</v>
      </c>
      <c r="L1115" s="32" t="s">
        <v>43</v>
      </c>
      <c r="M1115" s="30" t="s">
        <v>132</v>
      </c>
      <c r="N1115" s="30" t="s">
        <v>685</v>
      </c>
      <c r="O1115" s="30" t="s">
        <v>336</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3738</v>
      </c>
      <c r="D1116" s="28" t="s">
        <v>3739</v>
      </c>
      <c r="E1116" s="29" t="s">
        <v>124</v>
      </c>
      <c r="F1116" s="29" t="s">
        <v>1</v>
      </c>
      <c r="G1116" s="29" t="s">
        <v>1192</v>
      </c>
      <c r="H1116" s="30" t="s">
        <v>74</v>
      </c>
      <c r="I1116" s="30" t="s">
        <v>43</v>
      </c>
      <c r="J1116" s="31" t="s">
        <v>83</v>
      </c>
      <c r="K1116" s="30" t="s">
        <v>515</v>
      </c>
      <c r="L1116" s="32" t="s">
        <v>43</v>
      </c>
      <c r="M1116" s="30" t="s">
        <v>132</v>
      </c>
      <c r="N1116" s="30" t="s">
        <v>685</v>
      </c>
      <c r="O1116" s="30" t="s">
        <v>336</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3740</v>
      </c>
      <c r="D1117" s="28" t="s">
        <v>3741</v>
      </c>
      <c r="E1117" s="29" t="s">
        <v>124</v>
      </c>
      <c r="F1117" s="29" t="s">
        <v>1</v>
      </c>
      <c r="G1117" s="29" t="s">
        <v>1192</v>
      </c>
      <c r="H1117" s="30" t="s">
        <v>74</v>
      </c>
      <c r="I1117" s="30" t="s">
        <v>43</v>
      </c>
      <c r="J1117" s="31" t="s">
        <v>83</v>
      </c>
      <c r="K1117" s="30" t="s">
        <v>515</v>
      </c>
      <c r="L1117" s="32" t="s">
        <v>43</v>
      </c>
      <c r="M1117" s="30" t="s">
        <v>132</v>
      </c>
      <c r="N1117" s="30" t="s">
        <v>685</v>
      </c>
      <c r="O1117" s="30" t="s">
        <v>336</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3742</v>
      </c>
      <c r="D1118" s="28" t="s">
        <v>3743</v>
      </c>
      <c r="E1118" s="29" t="s">
        <v>124</v>
      </c>
      <c r="F1118" s="29" t="s">
        <v>1</v>
      </c>
      <c r="G1118" s="29" t="s">
        <v>1192</v>
      </c>
      <c r="H1118" s="30" t="s">
        <v>74</v>
      </c>
      <c r="I1118" s="30" t="s">
        <v>43</v>
      </c>
      <c r="J1118" s="31" t="s">
        <v>83</v>
      </c>
      <c r="K1118" s="30" t="s">
        <v>515</v>
      </c>
      <c r="L1118" s="32" t="s">
        <v>43</v>
      </c>
      <c r="M1118" s="30" t="s">
        <v>132</v>
      </c>
      <c r="N1118" s="30" t="s">
        <v>685</v>
      </c>
      <c r="O1118" s="30" t="s">
        <v>336</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3744</v>
      </c>
      <c r="D1119" s="28" t="s">
        <v>3745</v>
      </c>
      <c r="E1119" s="29" t="s">
        <v>124</v>
      </c>
      <c r="F1119" s="29" t="s">
        <v>1</v>
      </c>
      <c r="G1119" s="29" t="s">
        <v>1192</v>
      </c>
      <c r="H1119" s="30" t="s">
        <v>74</v>
      </c>
      <c r="I1119" s="30" t="s">
        <v>43</v>
      </c>
      <c r="J1119" s="31" t="s">
        <v>83</v>
      </c>
      <c r="K1119" s="30" t="s">
        <v>515</v>
      </c>
      <c r="L1119" s="32" t="s">
        <v>43</v>
      </c>
      <c r="M1119" s="30" t="s">
        <v>132</v>
      </c>
      <c r="N1119" s="30" t="s">
        <v>685</v>
      </c>
      <c r="O1119" s="30" t="s">
        <v>336</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3746</v>
      </c>
      <c r="D1120" s="28" t="s">
        <v>3747</v>
      </c>
      <c r="E1120" s="29" t="s">
        <v>124</v>
      </c>
      <c r="F1120" s="29" t="s">
        <v>1</v>
      </c>
      <c r="G1120" s="29" t="s">
        <v>1192</v>
      </c>
      <c r="H1120" s="30" t="s">
        <v>74</v>
      </c>
      <c r="I1120" s="30" t="s">
        <v>43</v>
      </c>
      <c r="J1120" s="31" t="s">
        <v>83</v>
      </c>
      <c r="K1120" s="30" t="s">
        <v>515</v>
      </c>
      <c r="L1120" s="32" t="s">
        <v>43</v>
      </c>
      <c r="M1120" s="30" t="s">
        <v>132</v>
      </c>
      <c r="N1120" s="30" t="s">
        <v>685</v>
      </c>
      <c r="O1120" s="30" t="s">
        <v>336</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3748</v>
      </c>
      <c r="D1121" s="28" t="s">
        <v>3749</v>
      </c>
      <c r="E1121" s="29" t="s">
        <v>124</v>
      </c>
      <c r="F1121" s="29" t="s">
        <v>1</v>
      </c>
      <c r="G1121" s="29" t="s">
        <v>1192</v>
      </c>
      <c r="H1121" s="30" t="s">
        <v>74</v>
      </c>
      <c r="I1121" s="30" t="s">
        <v>43</v>
      </c>
      <c r="J1121" s="31" t="s">
        <v>83</v>
      </c>
      <c r="K1121" s="30" t="s">
        <v>515</v>
      </c>
      <c r="L1121" s="32" t="s">
        <v>43</v>
      </c>
      <c r="M1121" s="30" t="s">
        <v>132</v>
      </c>
      <c r="N1121" s="30" t="s">
        <v>685</v>
      </c>
      <c r="O1121" s="30" t="s">
        <v>336</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3750</v>
      </c>
      <c r="D1122" s="28" t="s">
        <v>3751</v>
      </c>
      <c r="E1122" s="29" t="s">
        <v>124</v>
      </c>
      <c r="F1122" s="29" t="s">
        <v>1</v>
      </c>
      <c r="G1122" s="29" t="s">
        <v>1192</v>
      </c>
      <c r="H1122" s="30" t="s">
        <v>74</v>
      </c>
      <c r="I1122" s="30" t="s">
        <v>43</v>
      </c>
      <c r="J1122" s="31" t="s">
        <v>83</v>
      </c>
      <c r="K1122" s="30" t="s">
        <v>515</v>
      </c>
      <c r="L1122" s="32" t="s">
        <v>43</v>
      </c>
      <c r="M1122" s="30" t="s">
        <v>132</v>
      </c>
      <c r="N1122" s="30" t="s">
        <v>685</v>
      </c>
      <c r="O1122" s="30" t="s">
        <v>336</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3752</v>
      </c>
      <c r="D1123" s="28" t="s">
        <v>3753</v>
      </c>
      <c r="E1123" s="29" t="s">
        <v>124</v>
      </c>
      <c r="F1123" s="29" t="s">
        <v>1</v>
      </c>
      <c r="G1123" s="29" t="s">
        <v>1192</v>
      </c>
      <c r="H1123" s="30" t="s">
        <v>74</v>
      </c>
      <c r="I1123" s="30" t="s">
        <v>43</v>
      </c>
      <c r="J1123" s="31" t="s">
        <v>83</v>
      </c>
      <c r="K1123" s="30" t="s">
        <v>515</v>
      </c>
      <c r="L1123" s="32" t="s">
        <v>43</v>
      </c>
      <c r="M1123" s="30" t="s">
        <v>132</v>
      </c>
      <c r="N1123" s="30" t="s">
        <v>685</v>
      </c>
      <c r="O1123" s="30" t="s">
        <v>336</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3754</v>
      </c>
      <c r="D1124" s="28" t="s">
        <v>3755</v>
      </c>
      <c r="E1124" s="29" t="s">
        <v>124</v>
      </c>
      <c r="F1124" s="29" t="s">
        <v>1</v>
      </c>
      <c r="G1124" s="29" t="s">
        <v>1192</v>
      </c>
      <c r="H1124" s="30" t="s">
        <v>74</v>
      </c>
      <c r="I1124" s="30" t="s">
        <v>43</v>
      </c>
      <c r="J1124" s="31" t="s">
        <v>83</v>
      </c>
      <c r="K1124" s="30" t="s">
        <v>515</v>
      </c>
      <c r="L1124" s="32" t="s">
        <v>43</v>
      </c>
      <c r="M1124" s="30" t="s">
        <v>132</v>
      </c>
      <c r="N1124" s="30" t="s">
        <v>685</v>
      </c>
      <c r="O1124" s="30" t="s">
        <v>336</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3756</v>
      </c>
      <c r="D1125" s="28" t="s">
        <v>3757</v>
      </c>
      <c r="E1125" s="29" t="s">
        <v>124</v>
      </c>
      <c r="F1125" s="29" t="s">
        <v>1</v>
      </c>
      <c r="G1125" s="29" t="s">
        <v>1192</v>
      </c>
      <c r="H1125" s="30" t="s">
        <v>74</v>
      </c>
      <c r="I1125" s="30" t="s">
        <v>43</v>
      </c>
      <c r="J1125" s="31" t="s">
        <v>83</v>
      </c>
      <c r="K1125" s="30" t="s">
        <v>515</v>
      </c>
      <c r="L1125" s="32" t="s">
        <v>43</v>
      </c>
      <c r="M1125" s="30" t="s">
        <v>132</v>
      </c>
      <c r="N1125" s="30" t="s">
        <v>685</v>
      </c>
      <c r="O1125" s="30" t="s">
        <v>336</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3758</v>
      </c>
      <c r="D1126" s="28" t="s">
        <v>3759</v>
      </c>
      <c r="E1126" s="29" t="s">
        <v>124</v>
      </c>
      <c r="F1126" s="29" t="s">
        <v>1</v>
      </c>
      <c r="G1126" s="29" t="s">
        <v>1192</v>
      </c>
      <c r="H1126" s="30" t="s">
        <v>74</v>
      </c>
      <c r="I1126" s="30" t="s">
        <v>43</v>
      </c>
      <c r="J1126" s="31" t="s">
        <v>83</v>
      </c>
      <c r="K1126" s="30" t="s">
        <v>515</v>
      </c>
      <c r="L1126" s="32" t="s">
        <v>43</v>
      </c>
      <c r="M1126" s="30" t="s">
        <v>132</v>
      </c>
      <c r="N1126" s="30" t="s">
        <v>685</v>
      </c>
      <c r="O1126" s="30" t="s">
        <v>336</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3760</v>
      </c>
      <c r="D1127" s="28" t="s">
        <v>3761</v>
      </c>
      <c r="E1127" s="29" t="s">
        <v>124</v>
      </c>
      <c r="F1127" s="29" t="s">
        <v>1</v>
      </c>
      <c r="G1127" s="29" t="s">
        <v>1192</v>
      </c>
      <c r="H1127" s="30" t="s">
        <v>74</v>
      </c>
      <c r="I1127" s="30" t="s">
        <v>43</v>
      </c>
      <c r="J1127" s="31" t="s">
        <v>83</v>
      </c>
      <c r="K1127" s="30" t="s">
        <v>515</v>
      </c>
      <c r="L1127" s="32" t="s">
        <v>43</v>
      </c>
      <c r="M1127" s="30" t="s">
        <v>132</v>
      </c>
      <c r="N1127" s="30" t="s">
        <v>685</v>
      </c>
      <c r="O1127" s="30" t="s">
        <v>336</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3762</v>
      </c>
      <c r="D1128" s="28" t="s">
        <v>3763</v>
      </c>
      <c r="E1128" s="29" t="s">
        <v>124</v>
      </c>
      <c r="F1128" s="29" t="s">
        <v>1</v>
      </c>
      <c r="G1128" s="29" t="s">
        <v>1192</v>
      </c>
      <c r="H1128" s="30" t="s">
        <v>74</v>
      </c>
      <c r="I1128" s="30" t="s">
        <v>43</v>
      </c>
      <c r="J1128" s="31" t="s">
        <v>83</v>
      </c>
      <c r="K1128" s="30" t="s">
        <v>515</v>
      </c>
      <c r="L1128" s="32" t="s">
        <v>43</v>
      </c>
      <c r="M1128" s="30" t="s">
        <v>132</v>
      </c>
      <c r="N1128" s="30" t="s">
        <v>685</v>
      </c>
      <c r="O1128" s="30" t="s">
        <v>336</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3764</v>
      </c>
      <c r="D1129" s="28" t="s">
        <v>3765</v>
      </c>
      <c r="E1129" s="29" t="s">
        <v>124</v>
      </c>
      <c r="F1129" s="29" t="s">
        <v>1</v>
      </c>
      <c r="G1129" s="29" t="s">
        <v>1192</v>
      </c>
      <c r="H1129" s="30" t="s">
        <v>74</v>
      </c>
      <c r="I1129" s="30" t="s">
        <v>43</v>
      </c>
      <c r="J1129" s="31" t="s">
        <v>83</v>
      </c>
      <c r="K1129" s="30" t="s">
        <v>515</v>
      </c>
      <c r="L1129" s="32" t="s">
        <v>43</v>
      </c>
      <c r="M1129" s="30" t="s">
        <v>132</v>
      </c>
      <c r="N1129" s="30" t="s">
        <v>685</v>
      </c>
      <c r="O1129" s="30" t="s">
        <v>336</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3766</v>
      </c>
      <c r="D1130" s="28" t="s">
        <v>3767</v>
      </c>
      <c r="E1130" s="29" t="s">
        <v>124</v>
      </c>
      <c r="F1130" s="29" t="s">
        <v>1</v>
      </c>
      <c r="G1130" s="29" t="s">
        <v>1192</v>
      </c>
      <c r="H1130" s="30" t="s">
        <v>74</v>
      </c>
      <c r="I1130" s="30" t="s">
        <v>43</v>
      </c>
      <c r="J1130" s="31" t="s">
        <v>83</v>
      </c>
      <c r="K1130" s="30" t="s">
        <v>515</v>
      </c>
      <c r="L1130" s="32" t="s">
        <v>43</v>
      </c>
      <c r="M1130" s="30" t="s">
        <v>132</v>
      </c>
      <c r="N1130" s="30" t="s">
        <v>685</v>
      </c>
      <c r="O1130" s="30" t="s">
        <v>336</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3768</v>
      </c>
      <c r="D1131" s="28" t="s">
        <v>3769</v>
      </c>
      <c r="E1131" s="29" t="s">
        <v>124</v>
      </c>
      <c r="F1131" s="29" t="s">
        <v>1</v>
      </c>
      <c r="G1131" s="29" t="s">
        <v>1192</v>
      </c>
      <c r="H1131" s="30" t="s">
        <v>74</v>
      </c>
      <c r="I1131" s="30" t="s">
        <v>43</v>
      </c>
      <c r="J1131" s="31" t="s">
        <v>83</v>
      </c>
      <c r="K1131" s="30" t="s">
        <v>515</v>
      </c>
      <c r="L1131" s="32" t="s">
        <v>43</v>
      </c>
      <c r="M1131" s="30" t="s">
        <v>132</v>
      </c>
      <c r="N1131" s="30" t="s">
        <v>685</v>
      </c>
      <c r="O1131" s="30" t="s">
        <v>336</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3770</v>
      </c>
      <c r="D1132" s="28" t="s">
        <v>3771</v>
      </c>
      <c r="E1132" s="29" t="s">
        <v>124</v>
      </c>
      <c r="F1132" s="29" t="s">
        <v>1</v>
      </c>
      <c r="G1132" s="29" t="s">
        <v>1192</v>
      </c>
      <c r="H1132" s="30" t="s">
        <v>74</v>
      </c>
      <c r="I1132" s="30" t="s">
        <v>43</v>
      </c>
      <c r="J1132" s="31" t="s">
        <v>83</v>
      </c>
      <c r="K1132" s="30" t="s">
        <v>515</v>
      </c>
      <c r="L1132" s="32" t="s">
        <v>43</v>
      </c>
      <c r="M1132" s="30" t="s">
        <v>132</v>
      </c>
      <c r="N1132" s="30" t="s">
        <v>685</v>
      </c>
      <c r="O1132" s="30" t="s">
        <v>336</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3772</v>
      </c>
      <c r="D1133" s="28" t="s">
        <v>3773</v>
      </c>
      <c r="E1133" s="29" t="s">
        <v>124</v>
      </c>
      <c r="F1133" s="29" t="s">
        <v>1</v>
      </c>
      <c r="G1133" s="29" t="s">
        <v>1192</v>
      </c>
      <c r="H1133" s="30" t="s">
        <v>74</v>
      </c>
      <c r="I1133" s="30" t="s">
        <v>43</v>
      </c>
      <c r="J1133" s="31" t="s">
        <v>83</v>
      </c>
      <c r="K1133" s="30" t="s">
        <v>515</v>
      </c>
      <c r="L1133" s="32" t="s">
        <v>43</v>
      </c>
      <c r="M1133" s="30" t="s">
        <v>132</v>
      </c>
      <c r="N1133" s="30" t="s">
        <v>685</v>
      </c>
      <c r="O1133" s="30" t="s">
        <v>336</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3774</v>
      </c>
      <c r="D1134" s="28" t="s">
        <v>3775</v>
      </c>
      <c r="E1134" s="29" t="s">
        <v>124</v>
      </c>
      <c r="F1134" s="29" t="s">
        <v>1</v>
      </c>
      <c r="G1134" s="29" t="s">
        <v>1192</v>
      </c>
      <c r="H1134" s="30" t="s">
        <v>74</v>
      </c>
      <c r="I1134" s="30" t="s">
        <v>43</v>
      </c>
      <c r="J1134" s="31" t="s">
        <v>83</v>
      </c>
      <c r="K1134" s="30" t="s">
        <v>515</v>
      </c>
      <c r="L1134" s="32" t="s">
        <v>43</v>
      </c>
      <c r="M1134" s="30" t="s">
        <v>132</v>
      </c>
      <c r="N1134" s="30" t="s">
        <v>685</v>
      </c>
      <c r="O1134" s="30" t="s">
        <v>336</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3776</v>
      </c>
      <c r="D1135" s="28" t="s">
        <v>3777</v>
      </c>
      <c r="E1135" s="29" t="s">
        <v>124</v>
      </c>
      <c r="F1135" s="29" t="s">
        <v>1</v>
      </c>
      <c r="G1135" s="29" t="s">
        <v>1192</v>
      </c>
      <c r="H1135" s="30" t="s">
        <v>74</v>
      </c>
      <c r="I1135" s="30" t="s">
        <v>43</v>
      </c>
      <c r="J1135" s="31" t="s">
        <v>83</v>
      </c>
      <c r="K1135" s="30" t="s">
        <v>515</v>
      </c>
      <c r="L1135" s="32" t="s">
        <v>43</v>
      </c>
      <c r="M1135" s="30" t="s">
        <v>132</v>
      </c>
      <c r="N1135" s="30" t="s">
        <v>685</v>
      </c>
      <c r="O1135" s="30" t="s">
        <v>336</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3778</v>
      </c>
      <c r="D1136" s="28" t="s">
        <v>3779</v>
      </c>
      <c r="E1136" s="29" t="s">
        <v>124</v>
      </c>
      <c r="F1136" s="29" t="s">
        <v>1</v>
      </c>
      <c r="G1136" s="29" t="s">
        <v>1192</v>
      </c>
      <c r="H1136" s="30" t="s">
        <v>74</v>
      </c>
      <c r="I1136" s="30" t="s">
        <v>43</v>
      </c>
      <c r="J1136" s="31" t="s">
        <v>83</v>
      </c>
      <c r="K1136" s="30" t="s">
        <v>515</v>
      </c>
      <c r="L1136" s="32" t="s">
        <v>43</v>
      </c>
      <c r="M1136" s="30" t="s">
        <v>132</v>
      </c>
      <c r="N1136" s="30" t="s">
        <v>685</v>
      </c>
      <c r="O1136" s="30" t="s">
        <v>336</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3780</v>
      </c>
      <c r="D1137" s="28" t="s">
        <v>3781</v>
      </c>
      <c r="E1137" s="29" t="s">
        <v>124</v>
      </c>
      <c r="F1137" s="29" t="s">
        <v>1</v>
      </c>
      <c r="G1137" s="29" t="s">
        <v>1192</v>
      </c>
      <c r="H1137" s="30" t="s">
        <v>74</v>
      </c>
      <c r="I1137" s="30" t="s">
        <v>43</v>
      </c>
      <c r="J1137" s="31" t="s">
        <v>83</v>
      </c>
      <c r="K1137" s="30" t="s">
        <v>515</v>
      </c>
      <c r="L1137" s="32" t="s">
        <v>43</v>
      </c>
      <c r="M1137" s="30" t="s">
        <v>132</v>
      </c>
      <c r="N1137" s="30" t="s">
        <v>685</v>
      </c>
      <c r="O1137" s="30" t="s">
        <v>336</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3782</v>
      </c>
      <c r="D1138" s="28" t="s">
        <v>3783</v>
      </c>
      <c r="E1138" s="29" t="s">
        <v>124</v>
      </c>
      <c r="F1138" s="29" t="s">
        <v>1</v>
      </c>
      <c r="G1138" s="29" t="s">
        <v>1192</v>
      </c>
      <c r="H1138" s="30" t="s">
        <v>74</v>
      </c>
      <c r="I1138" s="30" t="s">
        <v>43</v>
      </c>
      <c r="J1138" s="31" t="s">
        <v>83</v>
      </c>
      <c r="K1138" s="30" t="s">
        <v>515</v>
      </c>
      <c r="L1138" s="32" t="s">
        <v>43</v>
      </c>
      <c r="M1138" s="30" t="s">
        <v>132</v>
      </c>
      <c r="N1138" s="30" t="s">
        <v>685</v>
      </c>
      <c r="O1138" s="30" t="s">
        <v>336</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3784</v>
      </c>
      <c r="D1139" s="28" t="s">
        <v>3785</v>
      </c>
      <c r="E1139" s="29" t="s">
        <v>124</v>
      </c>
      <c r="F1139" s="29" t="s">
        <v>1</v>
      </c>
      <c r="G1139" s="29" t="s">
        <v>1192</v>
      </c>
      <c r="H1139" s="30" t="s">
        <v>74</v>
      </c>
      <c r="I1139" s="30" t="s">
        <v>43</v>
      </c>
      <c r="J1139" s="31" t="s">
        <v>83</v>
      </c>
      <c r="K1139" s="30" t="s">
        <v>515</v>
      </c>
      <c r="L1139" s="32" t="s">
        <v>43</v>
      </c>
      <c r="M1139" s="30" t="s">
        <v>132</v>
      </c>
      <c r="N1139" s="30" t="s">
        <v>685</v>
      </c>
      <c r="O1139" s="30" t="s">
        <v>336</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3786</v>
      </c>
      <c r="D1140" s="28" t="s">
        <v>3787</v>
      </c>
      <c r="E1140" s="29" t="s">
        <v>124</v>
      </c>
      <c r="F1140" s="29" t="s">
        <v>1</v>
      </c>
      <c r="G1140" s="29" t="s">
        <v>1192</v>
      </c>
      <c r="H1140" s="30" t="s">
        <v>74</v>
      </c>
      <c r="I1140" s="30" t="s">
        <v>43</v>
      </c>
      <c r="J1140" s="31" t="s">
        <v>83</v>
      </c>
      <c r="K1140" s="30" t="s">
        <v>515</v>
      </c>
      <c r="L1140" s="32" t="s">
        <v>43</v>
      </c>
      <c r="M1140" s="30" t="s">
        <v>132</v>
      </c>
      <c r="N1140" s="30" t="s">
        <v>685</v>
      </c>
      <c r="O1140" s="30" t="s">
        <v>336</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2.25" x14ac:dyDescent="0.5">
      <c r="B1141" s="11"/>
      <c r="C1141" s="28" t="s">
        <v>3788</v>
      </c>
      <c r="D1141" s="28" t="s">
        <v>3789</v>
      </c>
      <c r="E1141" s="29" t="s">
        <v>124</v>
      </c>
      <c r="F1141" s="29" t="s">
        <v>1</v>
      </c>
      <c r="G1141" s="29" t="s">
        <v>1192</v>
      </c>
      <c r="H1141" s="30" t="s">
        <v>74</v>
      </c>
      <c r="I1141" s="30" t="s">
        <v>43</v>
      </c>
      <c r="J1141" s="31" t="s">
        <v>83</v>
      </c>
      <c r="K1141" s="30" t="s">
        <v>515</v>
      </c>
      <c r="L1141" s="32" t="s">
        <v>43</v>
      </c>
      <c r="M1141" s="30" t="s">
        <v>132</v>
      </c>
      <c r="N1141" s="30" t="s">
        <v>685</v>
      </c>
      <c r="O1141" s="30" t="s">
        <v>336</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3790</v>
      </c>
      <c r="D1142" s="28" t="s">
        <v>3791</v>
      </c>
      <c r="E1142" s="29" t="s">
        <v>124</v>
      </c>
      <c r="F1142" s="29" t="s">
        <v>1</v>
      </c>
      <c r="G1142" s="29" t="s">
        <v>1192</v>
      </c>
      <c r="H1142" s="30" t="s">
        <v>74</v>
      </c>
      <c r="I1142" s="30" t="s">
        <v>43</v>
      </c>
      <c r="J1142" s="31" t="s">
        <v>83</v>
      </c>
      <c r="K1142" s="30" t="s">
        <v>515</v>
      </c>
      <c r="L1142" s="32" t="s">
        <v>43</v>
      </c>
      <c r="M1142" s="30" t="s">
        <v>132</v>
      </c>
      <c r="N1142" s="30" t="s">
        <v>685</v>
      </c>
      <c r="O1142" s="30" t="s">
        <v>336</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3792</v>
      </c>
      <c r="D1143" s="28" t="s">
        <v>3793</v>
      </c>
      <c r="E1143" s="29" t="s">
        <v>124</v>
      </c>
      <c r="F1143" s="29" t="s">
        <v>1</v>
      </c>
      <c r="G1143" s="29" t="s">
        <v>1192</v>
      </c>
      <c r="H1143" s="30" t="s">
        <v>74</v>
      </c>
      <c r="I1143" s="30" t="s">
        <v>43</v>
      </c>
      <c r="J1143" s="31" t="s">
        <v>83</v>
      </c>
      <c r="K1143" s="30" t="s">
        <v>515</v>
      </c>
      <c r="L1143" s="32" t="s">
        <v>43</v>
      </c>
      <c r="M1143" s="30" t="s">
        <v>132</v>
      </c>
      <c r="N1143" s="30" t="s">
        <v>685</v>
      </c>
      <c r="O1143" s="30" t="s">
        <v>336</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3794</v>
      </c>
      <c r="D1144" s="28" t="s">
        <v>3795</v>
      </c>
      <c r="E1144" s="29" t="s">
        <v>124</v>
      </c>
      <c r="F1144" s="29" t="s">
        <v>1</v>
      </c>
      <c r="G1144" s="29" t="s">
        <v>1192</v>
      </c>
      <c r="H1144" s="30" t="s">
        <v>74</v>
      </c>
      <c r="I1144" s="30" t="s">
        <v>43</v>
      </c>
      <c r="J1144" s="31" t="s">
        <v>83</v>
      </c>
      <c r="K1144" s="30" t="s">
        <v>515</v>
      </c>
      <c r="L1144" s="32" t="s">
        <v>43</v>
      </c>
      <c r="M1144" s="30" t="s">
        <v>132</v>
      </c>
      <c r="N1144" s="30" t="s">
        <v>685</v>
      </c>
      <c r="O1144" s="30" t="s">
        <v>336</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3796</v>
      </c>
      <c r="D1145" s="28" t="s">
        <v>3797</v>
      </c>
      <c r="E1145" s="29" t="s">
        <v>124</v>
      </c>
      <c r="F1145" s="29" t="s">
        <v>1</v>
      </c>
      <c r="G1145" s="29" t="s">
        <v>1192</v>
      </c>
      <c r="H1145" s="30" t="s">
        <v>74</v>
      </c>
      <c r="I1145" s="30" t="s">
        <v>43</v>
      </c>
      <c r="J1145" s="31" t="s">
        <v>83</v>
      </c>
      <c r="K1145" s="30" t="s">
        <v>515</v>
      </c>
      <c r="L1145" s="32" t="s">
        <v>43</v>
      </c>
      <c r="M1145" s="30" t="s">
        <v>132</v>
      </c>
      <c r="N1145" s="30" t="s">
        <v>685</v>
      </c>
      <c r="O1145" s="30" t="s">
        <v>336</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3798</v>
      </c>
      <c r="D1146" s="28" t="s">
        <v>3799</v>
      </c>
      <c r="E1146" s="29" t="s">
        <v>124</v>
      </c>
      <c r="F1146" s="29" t="s">
        <v>1</v>
      </c>
      <c r="G1146" s="29" t="s">
        <v>1192</v>
      </c>
      <c r="H1146" s="30" t="s">
        <v>74</v>
      </c>
      <c r="I1146" s="30" t="s">
        <v>43</v>
      </c>
      <c r="J1146" s="31" t="s">
        <v>83</v>
      </c>
      <c r="K1146" s="30" t="s">
        <v>515</v>
      </c>
      <c r="L1146" s="32" t="s">
        <v>43</v>
      </c>
      <c r="M1146" s="30" t="s">
        <v>132</v>
      </c>
      <c r="N1146" s="30" t="s">
        <v>685</v>
      </c>
      <c r="O1146" s="30" t="s">
        <v>336</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3800</v>
      </c>
      <c r="D1147" s="28" t="s">
        <v>3801</v>
      </c>
      <c r="E1147" s="29" t="s">
        <v>124</v>
      </c>
      <c r="F1147" s="29" t="s">
        <v>1</v>
      </c>
      <c r="G1147" s="29" t="s">
        <v>1192</v>
      </c>
      <c r="H1147" s="30" t="s">
        <v>74</v>
      </c>
      <c r="I1147" s="30" t="s">
        <v>43</v>
      </c>
      <c r="J1147" s="31" t="s">
        <v>83</v>
      </c>
      <c r="K1147" s="30" t="s">
        <v>515</v>
      </c>
      <c r="L1147" s="32" t="s">
        <v>43</v>
      </c>
      <c r="M1147" s="30" t="s">
        <v>132</v>
      </c>
      <c r="N1147" s="30" t="s">
        <v>685</v>
      </c>
      <c r="O1147" s="30" t="s">
        <v>336</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3802</v>
      </c>
      <c r="D1148" s="28" t="s">
        <v>3803</v>
      </c>
      <c r="E1148" s="29" t="s">
        <v>124</v>
      </c>
      <c r="F1148" s="29" t="s">
        <v>1</v>
      </c>
      <c r="G1148" s="29" t="s">
        <v>1192</v>
      </c>
      <c r="H1148" s="30" t="s">
        <v>74</v>
      </c>
      <c r="I1148" s="30" t="s">
        <v>43</v>
      </c>
      <c r="J1148" s="31" t="s">
        <v>83</v>
      </c>
      <c r="K1148" s="30" t="s">
        <v>515</v>
      </c>
      <c r="L1148" s="32" t="s">
        <v>43</v>
      </c>
      <c r="M1148" s="30" t="s">
        <v>132</v>
      </c>
      <c r="N1148" s="30" t="s">
        <v>685</v>
      </c>
      <c r="O1148" s="30" t="s">
        <v>336</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3804</v>
      </c>
      <c r="D1149" s="28" t="s">
        <v>3805</v>
      </c>
      <c r="E1149" s="29" t="s">
        <v>124</v>
      </c>
      <c r="F1149" s="29" t="s">
        <v>1</v>
      </c>
      <c r="G1149" s="29" t="s">
        <v>1192</v>
      </c>
      <c r="H1149" s="30" t="s">
        <v>74</v>
      </c>
      <c r="I1149" s="30" t="s">
        <v>43</v>
      </c>
      <c r="J1149" s="31" t="s">
        <v>83</v>
      </c>
      <c r="K1149" s="30" t="s">
        <v>515</v>
      </c>
      <c r="L1149" s="32" t="s">
        <v>43</v>
      </c>
      <c r="M1149" s="30" t="s">
        <v>132</v>
      </c>
      <c r="N1149" s="30" t="s">
        <v>685</v>
      </c>
      <c r="O1149" s="30" t="s">
        <v>336</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3806</v>
      </c>
      <c r="D1150" s="28" t="s">
        <v>3807</v>
      </c>
      <c r="E1150" s="29" t="s">
        <v>124</v>
      </c>
      <c r="F1150" s="29" t="s">
        <v>1</v>
      </c>
      <c r="G1150" s="29" t="s">
        <v>1192</v>
      </c>
      <c r="H1150" s="30" t="s">
        <v>74</v>
      </c>
      <c r="I1150" s="30" t="s">
        <v>43</v>
      </c>
      <c r="J1150" s="31" t="s">
        <v>83</v>
      </c>
      <c r="K1150" s="30" t="s">
        <v>515</v>
      </c>
      <c r="L1150" s="32" t="s">
        <v>43</v>
      </c>
      <c r="M1150" s="30" t="s">
        <v>132</v>
      </c>
      <c r="N1150" s="30" t="s">
        <v>685</v>
      </c>
      <c r="O1150" s="30" t="s">
        <v>336</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3808</v>
      </c>
      <c r="D1151" s="28" t="s">
        <v>3809</v>
      </c>
      <c r="E1151" s="29" t="s">
        <v>124</v>
      </c>
      <c r="F1151" s="29" t="s">
        <v>1</v>
      </c>
      <c r="G1151" s="29" t="s">
        <v>1192</v>
      </c>
      <c r="H1151" s="30" t="s">
        <v>74</v>
      </c>
      <c r="I1151" s="30" t="s">
        <v>43</v>
      </c>
      <c r="J1151" s="31" t="s">
        <v>83</v>
      </c>
      <c r="K1151" s="30" t="s">
        <v>515</v>
      </c>
      <c r="L1151" s="32" t="s">
        <v>43</v>
      </c>
      <c r="M1151" s="30" t="s">
        <v>132</v>
      </c>
      <c r="N1151" s="30" t="s">
        <v>685</v>
      </c>
      <c r="O1151" s="30" t="s">
        <v>336</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3810</v>
      </c>
      <c r="D1152" s="28" t="s">
        <v>3811</v>
      </c>
      <c r="E1152" s="29" t="s">
        <v>124</v>
      </c>
      <c r="F1152" s="29" t="s">
        <v>1</v>
      </c>
      <c r="G1152" s="29" t="s">
        <v>1192</v>
      </c>
      <c r="H1152" s="30" t="s">
        <v>74</v>
      </c>
      <c r="I1152" s="30" t="s">
        <v>43</v>
      </c>
      <c r="J1152" s="31" t="s">
        <v>83</v>
      </c>
      <c r="K1152" s="30" t="s">
        <v>515</v>
      </c>
      <c r="L1152" s="32" t="s">
        <v>43</v>
      </c>
      <c r="M1152" s="30" t="s">
        <v>132</v>
      </c>
      <c r="N1152" s="30" t="s">
        <v>685</v>
      </c>
      <c r="O1152" s="30" t="s">
        <v>336</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3812</v>
      </c>
      <c r="D1153" s="28" t="s">
        <v>3813</v>
      </c>
      <c r="E1153" s="29" t="s">
        <v>124</v>
      </c>
      <c r="F1153" s="29" t="s">
        <v>1</v>
      </c>
      <c r="G1153" s="29" t="s">
        <v>1192</v>
      </c>
      <c r="H1153" s="30" t="s">
        <v>74</v>
      </c>
      <c r="I1153" s="30" t="s">
        <v>43</v>
      </c>
      <c r="J1153" s="31" t="s">
        <v>83</v>
      </c>
      <c r="K1153" s="30" t="s">
        <v>515</v>
      </c>
      <c r="L1153" s="32" t="s">
        <v>43</v>
      </c>
      <c r="M1153" s="30" t="s">
        <v>132</v>
      </c>
      <c r="N1153" s="30" t="s">
        <v>685</v>
      </c>
      <c r="O1153" s="30" t="s">
        <v>336</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3814</v>
      </c>
      <c r="D1154" s="28" t="s">
        <v>3815</v>
      </c>
      <c r="E1154" s="29" t="s">
        <v>124</v>
      </c>
      <c r="F1154" s="29" t="s">
        <v>1</v>
      </c>
      <c r="G1154" s="29" t="s">
        <v>1192</v>
      </c>
      <c r="H1154" s="30" t="s">
        <v>74</v>
      </c>
      <c r="I1154" s="30" t="s">
        <v>43</v>
      </c>
      <c r="J1154" s="31" t="s">
        <v>83</v>
      </c>
      <c r="K1154" s="30" t="s">
        <v>515</v>
      </c>
      <c r="L1154" s="32" t="s">
        <v>43</v>
      </c>
      <c r="M1154" s="30" t="s">
        <v>132</v>
      </c>
      <c r="N1154" s="30" t="s">
        <v>685</v>
      </c>
      <c r="O1154" s="30" t="s">
        <v>336</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3816</v>
      </c>
      <c r="D1155" s="28" t="s">
        <v>3817</v>
      </c>
      <c r="E1155" s="29" t="s">
        <v>124</v>
      </c>
      <c r="F1155" s="29" t="s">
        <v>1</v>
      </c>
      <c r="G1155" s="29" t="s">
        <v>1192</v>
      </c>
      <c r="H1155" s="30" t="s">
        <v>74</v>
      </c>
      <c r="I1155" s="30" t="s">
        <v>43</v>
      </c>
      <c r="J1155" s="31" t="s">
        <v>83</v>
      </c>
      <c r="K1155" s="30" t="s">
        <v>515</v>
      </c>
      <c r="L1155" s="32" t="s">
        <v>43</v>
      </c>
      <c r="M1155" s="30" t="s">
        <v>132</v>
      </c>
      <c r="N1155" s="30" t="s">
        <v>685</v>
      </c>
      <c r="O1155" s="30" t="s">
        <v>336</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2.25" x14ac:dyDescent="0.5">
      <c r="B1156" s="11"/>
      <c r="C1156" s="28" t="s">
        <v>3818</v>
      </c>
      <c r="D1156" s="28" t="s">
        <v>3819</v>
      </c>
      <c r="E1156" s="29" t="s">
        <v>124</v>
      </c>
      <c r="F1156" s="29" t="s">
        <v>1</v>
      </c>
      <c r="G1156" s="29" t="s">
        <v>1192</v>
      </c>
      <c r="H1156" s="30" t="s">
        <v>74</v>
      </c>
      <c r="I1156" s="30" t="s">
        <v>43</v>
      </c>
      <c r="J1156" s="31" t="s">
        <v>83</v>
      </c>
      <c r="K1156" s="30" t="s">
        <v>515</v>
      </c>
      <c r="L1156" s="32" t="s">
        <v>43</v>
      </c>
      <c r="M1156" s="30" t="s">
        <v>132</v>
      </c>
      <c r="N1156" s="30" t="s">
        <v>685</v>
      </c>
      <c r="O1156" s="30" t="s">
        <v>336</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3820</v>
      </c>
      <c r="D1157" s="28" t="s">
        <v>3821</v>
      </c>
      <c r="E1157" s="29" t="s">
        <v>124</v>
      </c>
      <c r="F1157" s="29" t="s">
        <v>1</v>
      </c>
      <c r="G1157" s="29" t="s">
        <v>1192</v>
      </c>
      <c r="H1157" s="30" t="s">
        <v>74</v>
      </c>
      <c r="I1157" s="30" t="s">
        <v>43</v>
      </c>
      <c r="J1157" s="31" t="s">
        <v>83</v>
      </c>
      <c r="K1157" s="30" t="s">
        <v>515</v>
      </c>
      <c r="L1157" s="32" t="s">
        <v>43</v>
      </c>
      <c r="M1157" s="30" t="s">
        <v>132</v>
      </c>
      <c r="N1157" s="30" t="s">
        <v>685</v>
      </c>
      <c r="O1157" s="30" t="s">
        <v>336</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3822</v>
      </c>
      <c r="D1158" s="28" t="s">
        <v>3823</v>
      </c>
      <c r="E1158" s="29" t="s">
        <v>124</v>
      </c>
      <c r="F1158" s="29" t="s">
        <v>1</v>
      </c>
      <c r="G1158" s="29" t="s">
        <v>1192</v>
      </c>
      <c r="H1158" s="30" t="s">
        <v>74</v>
      </c>
      <c r="I1158" s="30" t="s">
        <v>43</v>
      </c>
      <c r="J1158" s="31" t="s">
        <v>83</v>
      </c>
      <c r="K1158" s="30" t="s">
        <v>515</v>
      </c>
      <c r="L1158" s="32" t="s">
        <v>43</v>
      </c>
      <c r="M1158" s="30" t="s">
        <v>132</v>
      </c>
      <c r="N1158" s="30" t="s">
        <v>685</v>
      </c>
      <c r="O1158" s="30" t="s">
        <v>336</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2.25" x14ac:dyDescent="0.5">
      <c r="B1159" s="11"/>
      <c r="C1159" s="28" t="s">
        <v>3824</v>
      </c>
      <c r="D1159" s="28" t="s">
        <v>3825</v>
      </c>
      <c r="E1159" s="29" t="s">
        <v>124</v>
      </c>
      <c r="F1159" s="29" t="s">
        <v>1</v>
      </c>
      <c r="G1159" s="29" t="s">
        <v>1192</v>
      </c>
      <c r="H1159" s="30" t="s">
        <v>74</v>
      </c>
      <c r="I1159" s="30" t="s">
        <v>43</v>
      </c>
      <c r="J1159" s="31" t="s">
        <v>83</v>
      </c>
      <c r="K1159" s="30" t="s">
        <v>515</v>
      </c>
      <c r="L1159" s="32" t="s">
        <v>43</v>
      </c>
      <c r="M1159" s="30" t="s">
        <v>132</v>
      </c>
      <c r="N1159" s="30" t="s">
        <v>685</v>
      </c>
      <c r="O1159" s="30" t="s">
        <v>336</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2.25" x14ac:dyDescent="0.5">
      <c r="B1160" s="11"/>
      <c r="C1160" s="28" t="s">
        <v>3826</v>
      </c>
      <c r="D1160" s="28" t="s">
        <v>3827</v>
      </c>
      <c r="E1160" s="29" t="s">
        <v>124</v>
      </c>
      <c r="F1160" s="29" t="s">
        <v>1</v>
      </c>
      <c r="G1160" s="29" t="s">
        <v>1192</v>
      </c>
      <c r="H1160" s="30" t="s">
        <v>74</v>
      </c>
      <c r="I1160" s="30" t="s">
        <v>43</v>
      </c>
      <c r="J1160" s="31" t="s">
        <v>83</v>
      </c>
      <c r="K1160" s="30" t="s">
        <v>515</v>
      </c>
      <c r="L1160" s="32" t="s">
        <v>43</v>
      </c>
      <c r="M1160" s="30" t="s">
        <v>132</v>
      </c>
      <c r="N1160" s="30" t="s">
        <v>685</v>
      </c>
      <c r="O1160" s="30" t="s">
        <v>336</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3828</v>
      </c>
      <c r="D1161" s="28" t="s">
        <v>3829</v>
      </c>
      <c r="E1161" s="29" t="s">
        <v>124</v>
      </c>
      <c r="F1161" s="29" t="s">
        <v>1</v>
      </c>
      <c r="G1161" s="29" t="s">
        <v>1192</v>
      </c>
      <c r="H1161" s="30" t="s">
        <v>74</v>
      </c>
      <c r="I1161" s="30" t="s">
        <v>43</v>
      </c>
      <c r="J1161" s="31" t="s">
        <v>83</v>
      </c>
      <c r="K1161" s="30" t="s">
        <v>515</v>
      </c>
      <c r="L1161" s="32" t="s">
        <v>43</v>
      </c>
      <c r="M1161" s="30" t="s">
        <v>132</v>
      </c>
      <c r="N1161" s="30" t="s">
        <v>685</v>
      </c>
      <c r="O1161" s="30" t="s">
        <v>336</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3830</v>
      </c>
      <c r="D1162" s="28" t="s">
        <v>3831</v>
      </c>
      <c r="E1162" s="29" t="s">
        <v>124</v>
      </c>
      <c r="F1162" s="29" t="s">
        <v>1</v>
      </c>
      <c r="G1162" s="29" t="s">
        <v>1192</v>
      </c>
      <c r="H1162" s="30" t="s">
        <v>74</v>
      </c>
      <c r="I1162" s="30" t="s">
        <v>43</v>
      </c>
      <c r="J1162" s="31" t="s">
        <v>83</v>
      </c>
      <c r="K1162" s="30" t="s">
        <v>515</v>
      </c>
      <c r="L1162" s="32" t="s">
        <v>43</v>
      </c>
      <c r="M1162" s="30" t="s">
        <v>132</v>
      </c>
      <c r="N1162" s="30" t="s">
        <v>685</v>
      </c>
      <c r="O1162" s="30" t="s">
        <v>336</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2.25" x14ac:dyDescent="0.5">
      <c r="B1163" s="11"/>
      <c r="C1163" s="28" t="s">
        <v>3832</v>
      </c>
      <c r="D1163" s="28" t="s">
        <v>3833</v>
      </c>
      <c r="E1163" s="29" t="s">
        <v>124</v>
      </c>
      <c r="F1163" s="29" t="s">
        <v>1</v>
      </c>
      <c r="G1163" s="29" t="s">
        <v>1192</v>
      </c>
      <c r="H1163" s="30" t="s">
        <v>74</v>
      </c>
      <c r="I1163" s="30" t="s">
        <v>43</v>
      </c>
      <c r="J1163" s="31" t="s">
        <v>83</v>
      </c>
      <c r="K1163" s="30" t="s">
        <v>515</v>
      </c>
      <c r="L1163" s="32" t="s">
        <v>43</v>
      </c>
      <c r="M1163" s="30" t="s">
        <v>132</v>
      </c>
      <c r="N1163" s="30" t="s">
        <v>685</v>
      </c>
      <c r="O1163" s="30" t="s">
        <v>336</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2.25" x14ac:dyDescent="0.5">
      <c r="B1164" s="11"/>
      <c r="C1164" s="28" t="s">
        <v>3834</v>
      </c>
      <c r="D1164" s="28" t="s">
        <v>3835</v>
      </c>
      <c r="E1164" s="29" t="s">
        <v>124</v>
      </c>
      <c r="F1164" s="29" t="s">
        <v>1</v>
      </c>
      <c r="G1164" s="29" t="s">
        <v>1192</v>
      </c>
      <c r="H1164" s="30" t="s">
        <v>74</v>
      </c>
      <c r="I1164" s="30" t="s">
        <v>43</v>
      </c>
      <c r="J1164" s="31" t="s">
        <v>83</v>
      </c>
      <c r="K1164" s="30" t="s">
        <v>515</v>
      </c>
      <c r="L1164" s="32" t="s">
        <v>43</v>
      </c>
      <c r="M1164" s="30" t="s">
        <v>132</v>
      </c>
      <c r="N1164" s="30" t="s">
        <v>685</v>
      </c>
      <c r="O1164" s="30" t="s">
        <v>336</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3836</v>
      </c>
      <c r="D1165" s="28" t="s">
        <v>3837</v>
      </c>
      <c r="E1165" s="29" t="s">
        <v>124</v>
      </c>
      <c r="F1165" s="29" t="s">
        <v>1</v>
      </c>
      <c r="G1165" s="29" t="s">
        <v>1192</v>
      </c>
      <c r="H1165" s="30" t="s">
        <v>74</v>
      </c>
      <c r="I1165" s="30" t="s">
        <v>43</v>
      </c>
      <c r="J1165" s="31" t="s">
        <v>83</v>
      </c>
      <c r="K1165" s="30" t="s">
        <v>515</v>
      </c>
      <c r="L1165" s="32" t="s">
        <v>43</v>
      </c>
      <c r="M1165" s="30" t="s">
        <v>132</v>
      </c>
      <c r="N1165" s="30" t="s">
        <v>685</v>
      </c>
      <c r="O1165" s="30" t="s">
        <v>336</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2.25" x14ac:dyDescent="0.5">
      <c r="B1166" s="11"/>
      <c r="C1166" s="28" t="s">
        <v>3838</v>
      </c>
      <c r="D1166" s="28" t="s">
        <v>3839</v>
      </c>
      <c r="E1166" s="29" t="s">
        <v>124</v>
      </c>
      <c r="F1166" s="29" t="s">
        <v>1</v>
      </c>
      <c r="G1166" s="29" t="s">
        <v>1192</v>
      </c>
      <c r="H1166" s="30" t="s">
        <v>74</v>
      </c>
      <c r="I1166" s="30" t="s">
        <v>43</v>
      </c>
      <c r="J1166" s="31" t="s">
        <v>83</v>
      </c>
      <c r="K1166" s="30" t="s">
        <v>515</v>
      </c>
      <c r="L1166" s="32" t="s">
        <v>43</v>
      </c>
      <c r="M1166" s="30" t="s">
        <v>132</v>
      </c>
      <c r="N1166" s="30" t="s">
        <v>685</v>
      </c>
      <c r="O1166" s="30" t="s">
        <v>336</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2.25" x14ac:dyDescent="0.5">
      <c r="B1167" s="11"/>
      <c r="C1167" s="28" t="s">
        <v>3840</v>
      </c>
      <c r="D1167" s="28" t="s">
        <v>3841</v>
      </c>
      <c r="E1167" s="29" t="s">
        <v>124</v>
      </c>
      <c r="F1167" s="29" t="s">
        <v>1</v>
      </c>
      <c r="G1167" s="29" t="s">
        <v>1192</v>
      </c>
      <c r="H1167" s="30" t="s">
        <v>74</v>
      </c>
      <c r="I1167" s="30" t="s">
        <v>43</v>
      </c>
      <c r="J1167" s="31" t="s">
        <v>83</v>
      </c>
      <c r="K1167" s="30" t="s">
        <v>515</v>
      </c>
      <c r="L1167" s="32" t="s">
        <v>43</v>
      </c>
      <c r="M1167" s="30" t="s">
        <v>132</v>
      </c>
      <c r="N1167" s="30" t="s">
        <v>685</v>
      </c>
      <c r="O1167" s="30" t="s">
        <v>336</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3842</v>
      </c>
      <c r="D1168" s="28" t="s">
        <v>3843</v>
      </c>
      <c r="E1168" s="29" t="s">
        <v>124</v>
      </c>
      <c r="F1168" s="29" t="s">
        <v>1</v>
      </c>
      <c r="G1168" s="29" t="s">
        <v>1192</v>
      </c>
      <c r="H1168" s="30" t="s">
        <v>74</v>
      </c>
      <c r="I1168" s="30" t="s">
        <v>43</v>
      </c>
      <c r="J1168" s="31" t="s">
        <v>83</v>
      </c>
      <c r="K1168" s="30" t="s">
        <v>515</v>
      </c>
      <c r="L1168" s="32" t="s">
        <v>43</v>
      </c>
      <c r="M1168" s="30" t="s">
        <v>132</v>
      </c>
      <c r="N1168" s="30" t="s">
        <v>685</v>
      </c>
      <c r="O1168" s="30" t="s">
        <v>336</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3844</v>
      </c>
      <c r="D1169" s="28" t="s">
        <v>3845</v>
      </c>
      <c r="E1169" s="29" t="s">
        <v>124</v>
      </c>
      <c r="F1169" s="29" t="s">
        <v>1</v>
      </c>
      <c r="G1169" s="29" t="s">
        <v>1192</v>
      </c>
      <c r="H1169" s="30" t="s">
        <v>74</v>
      </c>
      <c r="I1169" s="30" t="s">
        <v>43</v>
      </c>
      <c r="J1169" s="31" t="s">
        <v>83</v>
      </c>
      <c r="K1169" s="30" t="s">
        <v>515</v>
      </c>
      <c r="L1169" s="32" t="s">
        <v>43</v>
      </c>
      <c r="M1169" s="30" t="s">
        <v>132</v>
      </c>
      <c r="N1169" s="30" t="s">
        <v>685</v>
      </c>
      <c r="O1169" s="30" t="s">
        <v>336</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3846</v>
      </c>
      <c r="D1170" s="28" t="s">
        <v>3847</v>
      </c>
      <c r="E1170" s="29" t="s">
        <v>124</v>
      </c>
      <c r="F1170" s="29" t="s">
        <v>1</v>
      </c>
      <c r="G1170" s="29" t="s">
        <v>1192</v>
      </c>
      <c r="H1170" s="30" t="s">
        <v>74</v>
      </c>
      <c r="I1170" s="30" t="s">
        <v>43</v>
      </c>
      <c r="J1170" s="31" t="s">
        <v>83</v>
      </c>
      <c r="K1170" s="30" t="s">
        <v>515</v>
      </c>
      <c r="L1170" s="32" t="s">
        <v>43</v>
      </c>
      <c r="M1170" s="30" t="s">
        <v>132</v>
      </c>
      <c r="N1170" s="30" t="s">
        <v>685</v>
      </c>
      <c r="O1170" s="30" t="s">
        <v>336</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3848</v>
      </c>
      <c r="D1171" s="28" t="s">
        <v>3849</v>
      </c>
      <c r="E1171" s="29" t="s">
        <v>124</v>
      </c>
      <c r="F1171" s="29" t="s">
        <v>1</v>
      </c>
      <c r="G1171" s="29" t="s">
        <v>1192</v>
      </c>
      <c r="H1171" s="30" t="s">
        <v>74</v>
      </c>
      <c r="I1171" s="30" t="s">
        <v>43</v>
      </c>
      <c r="J1171" s="31" t="s">
        <v>83</v>
      </c>
      <c r="K1171" s="30" t="s">
        <v>515</v>
      </c>
      <c r="L1171" s="32" t="s">
        <v>43</v>
      </c>
      <c r="M1171" s="30" t="s">
        <v>132</v>
      </c>
      <c r="N1171" s="30" t="s">
        <v>685</v>
      </c>
      <c r="O1171" s="30" t="s">
        <v>336</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3850</v>
      </c>
      <c r="D1172" s="28" t="s">
        <v>3851</v>
      </c>
      <c r="E1172" s="29" t="s">
        <v>124</v>
      </c>
      <c r="F1172" s="29" t="s">
        <v>1</v>
      </c>
      <c r="G1172" s="29" t="s">
        <v>1192</v>
      </c>
      <c r="H1172" s="30" t="s">
        <v>74</v>
      </c>
      <c r="I1172" s="30" t="s">
        <v>43</v>
      </c>
      <c r="J1172" s="31" t="s">
        <v>83</v>
      </c>
      <c r="K1172" s="30" t="s">
        <v>515</v>
      </c>
      <c r="L1172" s="32" t="s">
        <v>43</v>
      </c>
      <c r="M1172" s="30" t="s">
        <v>132</v>
      </c>
      <c r="N1172" s="30" t="s">
        <v>685</v>
      </c>
      <c r="O1172" s="30" t="s">
        <v>336</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3852</v>
      </c>
      <c r="D1173" s="28" t="s">
        <v>3853</v>
      </c>
      <c r="E1173" s="29" t="s">
        <v>124</v>
      </c>
      <c r="F1173" s="29" t="s">
        <v>1</v>
      </c>
      <c r="G1173" s="29" t="s">
        <v>1192</v>
      </c>
      <c r="H1173" s="30" t="s">
        <v>74</v>
      </c>
      <c r="I1173" s="30" t="s">
        <v>43</v>
      </c>
      <c r="J1173" s="31" t="s">
        <v>83</v>
      </c>
      <c r="K1173" s="30" t="s">
        <v>515</v>
      </c>
      <c r="L1173" s="32" t="s">
        <v>43</v>
      </c>
      <c r="M1173" s="30" t="s">
        <v>132</v>
      </c>
      <c r="N1173" s="30" t="s">
        <v>685</v>
      </c>
      <c r="O1173" s="30" t="s">
        <v>336</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3854</v>
      </c>
      <c r="D1174" s="28" t="s">
        <v>3855</v>
      </c>
      <c r="E1174" s="29" t="s">
        <v>124</v>
      </c>
      <c r="F1174" s="29" t="s">
        <v>1</v>
      </c>
      <c r="G1174" s="29" t="s">
        <v>1192</v>
      </c>
      <c r="H1174" s="30" t="s">
        <v>74</v>
      </c>
      <c r="I1174" s="30" t="s">
        <v>43</v>
      </c>
      <c r="J1174" s="31" t="s">
        <v>83</v>
      </c>
      <c r="K1174" s="30" t="s">
        <v>515</v>
      </c>
      <c r="L1174" s="32" t="s">
        <v>43</v>
      </c>
      <c r="M1174" s="30" t="s">
        <v>132</v>
      </c>
      <c r="N1174" s="30" t="s">
        <v>685</v>
      </c>
      <c r="O1174" s="30" t="s">
        <v>336</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3856</v>
      </c>
      <c r="D1175" s="28" t="s">
        <v>3857</v>
      </c>
      <c r="E1175" s="29" t="s">
        <v>124</v>
      </c>
      <c r="F1175" s="29" t="s">
        <v>1</v>
      </c>
      <c r="G1175" s="29" t="s">
        <v>1192</v>
      </c>
      <c r="H1175" s="30" t="s">
        <v>74</v>
      </c>
      <c r="I1175" s="30" t="s">
        <v>43</v>
      </c>
      <c r="J1175" s="31" t="s">
        <v>83</v>
      </c>
      <c r="K1175" s="30" t="s">
        <v>515</v>
      </c>
      <c r="L1175" s="32" t="s">
        <v>43</v>
      </c>
      <c r="M1175" s="30" t="s">
        <v>132</v>
      </c>
      <c r="N1175" s="30" t="s">
        <v>685</v>
      </c>
      <c r="O1175" s="30" t="s">
        <v>336</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3858</v>
      </c>
      <c r="D1176" s="28" t="s">
        <v>3859</v>
      </c>
      <c r="E1176" s="29" t="s">
        <v>124</v>
      </c>
      <c r="F1176" s="29" t="s">
        <v>1</v>
      </c>
      <c r="G1176" s="29" t="s">
        <v>1192</v>
      </c>
      <c r="H1176" s="30" t="s">
        <v>74</v>
      </c>
      <c r="I1176" s="30" t="s">
        <v>43</v>
      </c>
      <c r="J1176" s="31" t="s">
        <v>83</v>
      </c>
      <c r="K1176" s="30" t="s">
        <v>515</v>
      </c>
      <c r="L1176" s="32" t="s">
        <v>43</v>
      </c>
      <c r="M1176" s="30" t="s">
        <v>132</v>
      </c>
      <c r="N1176" s="30" t="s">
        <v>685</v>
      </c>
      <c r="O1176" s="30" t="s">
        <v>336</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3860</v>
      </c>
      <c r="D1177" s="28" t="s">
        <v>3861</v>
      </c>
      <c r="E1177" s="29" t="s">
        <v>124</v>
      </c>
      <c r="F1177" s="29" t="s">
        <v>1</v>
      </c>
      <c r="G1177" s="29" t="s">
        <v>1192</v>
      </c>
      <c r="H1177" s="30" t="s">
        <v>74</v>
      </c>
      <c r="I1177" s="30" t="s">
        <v>43</v>
      </c>
      <c r="J1177" s="31" t="s">
        <v>83</v>
      </c>
      <c r="K1177" s="30" t="s">
        <v>515</v>
      </c>
      <c r="L1177" s="32" t="s">
        <v>43</v>
      </c>
      <c r="M1177" s="30" t="s">
        <v>132</v>
      </c>
      <c r="N1177" s="30" t="s">
        <v>685</v>
      </c>
      <c r="O1177" s="30" t="s">
        <v>336</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2.25" x14ac:dyDescent="0.5">
      <c r="B1178" s="11"/>
      <c r="C1178" s="28" t="s">
        <v>3862</v>
      </c>
      <c r="D1178" s="28" t="s">
        <v>3863</v>
      </c>
      <c r="E1178" s="29" t="s">
        <v>124</v>
      </c>
      <c r="F1178" s="29" t="s">
        <v>1</v>
      </c>
      <c r="G1178" s="29" t="s">
        <v>1192</v>
      </c>
      <c r="H1178" s="30" t="s">
        <v>74</v>
      </c>
      <c r="I1178" s="30" t="s">
        <v>43</v>
      </c>
      <c r="J1178" s="31" t="s">
        <v>83</v>
      </c>
      <c r="K1178" s="30" t="s">
        <v>515</v>
      </c>
      <c r="L1178" s="32" t="s">
        <v>43</v>
      </c>
      <c r="M1178" s="30" t="s">
        <v>132</v>
      </c>
      <c r="N1178" s="30" t="s">
        <v>685</v>
      </c>
      <c r="O1178" s="30" t="s">
        <v>336</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2.25" x14ac:dyDescent="0.5">
      <c r="B1179" s="11"/>
      <c r="C1179" s="28" t="s">
        <v>3864</v>
      </c>
      <c r="D1179" s="28" t="s">
        <v>3865</v>
      </c>
      <c r="E1179" s="29" t="s">
        <v>124</v>
      </c>
      <c r="F1179" s="29" t="s">
        <v>1</v>
      </c>
      <c r="G1179" s="29" t="s">
        <v>1192</v>
      </c>
      <c r="H1179" s="30" t="s">
        <v>74</v>
      </c>
      <c r="I1179" s="30" t="s">
        <v>43</v>
      </c>
      <c r="J1179" s="31" t="s">
        <v>83</v>
      </c>
      <c r="K1179" s="30" t="s">
        <v>515</v>
      </c>
      <c r="L1179" s="32" t="s">
        <v>43</v>
      </c>
      <c r="M1179" s="30" t="s">
        <v>132</v>
      </c>
      <c r="N1179" s="30" t="s">
        <v>685</v>
      </c>
      <c r="O1179" s="30" t="s">
        <v>336</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3866</v>
      </c>
      <c r="D1180" s="28" t="s">
        <v>3867</v>
      </c>
      <c r="E1180" s="29" t="s">
        <v>124</v>
      </c>
      <c r="F1180" s="29" t="s">
        <v>1</v>
      </c>
      <c r="G1180" s="29" t="s">
        <v>1192</v>
      </c>
      <c r="H1180" s="30" t="s">
        <v>74</v>
      </c>
      <c r="I1180" s="30" t="s">
        <v>43</v>
      </c>
      <c r="J1180" s="31" t="s">
        <v>83</v>
      </c>
      <c r="K1180" s="30" t="s">
        <v>515</v>
      </c>
      <c r="L1180" s="32" t="s">
        <v>43</v>
      </c>
      <c r="M1180" s="30" t="s">
        <v>132</v>
      </c>
      <c r="N1180" s="30" t="s">
        <v>685</v>
      </c>
      <c r="O1180" s="30" t="s">
        <v>336</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3868</v>
      </c>
      <c r="D1181" s="28" t="s">
        <v>3869</v>
      </c>
      <c r="E1181" s="29" t="s">
        <v>124</v>
      </c>
      <c r="F1181" s="29" t="s">
        <v>1</v>
      </c>
      <c r="G1181" s="29" t="s">
        <v>1192</v>
      </c>
      <c r="H1181" s="30" t="s">
        <v>74</v>
      </c>
      <c r="I1181" s="30" t="s">
        <v>43</v>
      </c>
      <c r="J1181" s="31" t="s">
        <v>83</v>
      </c>
      <c r="K1181" s="30" t="s">
        <v>515</v>
      </c>
      <c r="L1181" s="32" t="s">
        <v>43</v>
      </c>
      <c r="M1181" s="30" t="s">
        <v>132</v>
      </c>
      <c r="N1181" s="30" t="s">
        <v>685</v>
      </c>
      <c r="O1181" s="30" t="s">
        <v>336</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3870</v>
      </c>
      <c r="D1182" s="28" t="s">
        <v>3871</v>
      </c>
      <c r="E1182" s="29" t="s">
        <v>124</v>
      </c>
      <c r="F1182" s="29" t="s">
        <v>1</v>
      </c>
      <c r="G1182" s="29" t="s">
        <v>1192</v>
      </c>
      <c r="H1182" s="30" t="s">
        <v>74</v>
      </c>
      <c r="I1182" s="30" t="s">
        <v>43</v>
      </c>
      <c r="J1182" s="31" t="s">
        <v>83</v>
      </c>
      <c r="K1182" s="30" t="s">
        <v>515</v>
      </c>
      <c r="L1182" s="32" t="s">
        <v>43</v>
      </c>
      <c r="M1182" s="30" t="s">
        <v>132</v>
      </c>
      <c r="N1182" s="30" t="s">
        <v>685</v>
      </c>
      <c r="O1182" s="30" t="s">
        <v>336</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3872</v>
      </c>
      <c r="D1183" s="28" t="s">
        <v>3873</v>
      </c>
      <c r="E1183" s="29" t="s">
        <v>124</v>
      </c>
      <c r="F1183" s="29" t="s">
        <v>1</v>
      </c>
      <c r="G1183" s="29" t="s">
        <v>1192</v>
      </c>
      <c r="H1183" s="30" t="s">
        <v>74</v>
      </c>
      <c r="I1183" s="30" t="s">
        <v>43</v>
      </c>
      <c r="J1183" s="31" t="s">
        <v>83</v>
      </c>
      <c r="K1183" s="30" t="s">
        <v>515</v>
      </c>
      <c r="L1183" s="32" t="s">
        <v>43</v>
      </c>
      <c r="M1183" s="30" t="s">
        <v>132</v>
      </c>
      <c r="N1183" s="30" t="s">
        <v>685</v>
      </c>
      <c r="O1183" s="30" t="s">
        <v>336</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3874</v>
      </c>
      <c r="D1184" s="28" t="s">
        <v>3875</v>
      </c>
      <c r="E1184" s="29" t="s">
        <v>124</v>
      </c>
      <c r="F1184" s="29" t="s">
        <v>1</v>
      </c>
      <c r="G1184" s="29" t="s">
        <v>1192</v>
      </c>
      <c r="H1184" s="30" t="s">
        <v>74</v>
      </c>
      <c r="I1184" s="30" t="s">
        <v>43</v>
      </c>
      <c r="J1184" s="31" t="s">
        <v>83</v>
      </c>
      <c r="K1184" s="30" t="s">
        <v>515</v>
      </c>
      <c r="L1184" s="32" t="s">
        <v>43</v>
      </c>
      <c r="M1184" s="30" t="s">
        <v>132</v>
      </c>
      <c r="N1184" s="30" t="s">
        <v>685</v>
      </c>
      <c r="O1184" s="30" t="s">
        <v>336</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3876</v>
      </c>
      <c r="D1185" s="28" t="s">
        <v>3877</v>
      </c>
      <c r="E1185" s="29" t="s">
        <v>124</v>
      </c>
      <c r="F1185" s="29" t="s">
        <v>1</v>
      </c>
      <c r="G1185" s="29" t="s">
        <v>1192</v>
      </c>
      <c r="H1185" s="30" t="s">
        <v>74</v>
      </c>
      <c r="I1185" s="30" t="s">
        <v>43</v>
      </c>
      <c r="J1185" s="31" t="s">
        <v>83</v>
      </c>
      <c r="K1185" s="30" t="s">
        <v>515</v>
      </c>
      <c r="L1185" s="32" t="s">
        <v>43</v>
      </c>
      <c r="M1185" s="30" t="s">
        <v>132</v>
      </c>
      <c r="N1185" s="30" t="s">
        <v>685</v>
      </c>
      <c r="O1185" s="30" t="s">
        <v>336</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3878</v>
      </c>
      <c r="D1186" s="28" t="s">
        <v>3879</v>
      </c>
      <c r="E1186" s="29" t="s">
        <v>124</v>
      </c>
      <c r="F1186" s="29" t="s">
        <v>1</v>
      </c>
      <c r="G1186" s="29" t="s">
        <v>1192</v>
      </c>
      <c r="H1186" s="30" t="s">
        <v>74</v>
      </c>
      <c r="I1186" s="30" t="s">
        <v>43</v>
      </c>
      <c r="J1186" s="31" t="s">
        <v>83</v>
      </c>
      <c r="K1186" s="30" t="s">
        <v>515</v>
      </c>
      <c r="L1186" s="32" t="s">
        <v>43</v>
      </c>
      <c r="M1186" s="30" t="s">
        <v>132</v>
      </c>
      <c r="N1186" s="30" t="s">
        <v>685</v>
      </c>
      <c r="O1186" s="30" t="s">
        <v>336</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3880</v>
      </c>
      <c r="D1187" s="28" t="s">
        <v>3881</v>
      </c>
      <c r="E1187" s="29" t="s">
        <v>124</v>
      </c>
      <c r="F1187" s="29" t="s">
        <v>1</v>
      </c>
      <c r="G1187" s="29" t="s">
        <v>1192</v>
      </c>
      <c r="H1187" s="30" t="s">
        <v>74</v>
      </c>
      <c r="I1187" s="30" t="s">
        <v>43</v>
      </c>
      <c r="J1187" s="31" t="s">
        <v>83</v>
      </c>
      <c r="K1187" s="30" t="s">
        <v>515</v>
      </c>
      <c r="L1187" s="32" t="s">
        <v>43</v>
      </c>
      <c r="M1187" s="30" t="s">
        <v>132</v>
      </c>
      <c r="N1187" s="30" t="s">
        <v>685</v>
      </c>
      <c r="O1187" s="30" t="s">
        <v>336</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2.25" x14ac:dyDescent="0.5">
      <c r="B1188" s="11"/>
      <c r="C1188" s="28" t="s">
        <v>3882</v>
      </c>
      <c r="D1188" s="28" t="s">
        <v>3883</v>
      </c>
      <c r="E1188" s="29" t="s">
        <v>124</v>
      </c>
      <c r="F1188" s="29" t="s">
        <v>1</v>
      </c>
      <c r="G1188" s="29" t="s">
        <v>1192</v>
      </c>
      <c r="H1188" s="30" t="s">
        <v>74</v>
      </c>
      <c r="I1188" s="30" t="s">
        <v>43</v>
      </c>
      <c r="J1188" s="31" t="s">
        <v>83</v>
      </c>
      <c r="K1188" s="30" t="s">
        <v>515</v>
      </c>
      <c r="L1188" s="32" t="s">
        <v>43</v>
      </c>
      <c r="M1188" s="30" t="s">
        <v>132</v>
      </c>
      <c r="N1188" s="30" t="s">
        <v>685</v>
      </c>
      <c r="O1188" s="30" t="s">
        <v>336</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2.25" x14ac:dyDescent="0.5">
      <c r="B1189" s="11"/>
      <c r="C1189" s="28" t="s">
        <v>3884</v>
      </c>
      <c r="D1189" s="28" t="s">
        <v>3885</v>
      </c>
      <c r="E1189" s="29" t="s">
        <v>124</v>
      </c>
      <c r="F1189" s="29" t="s">
        <v>1</v>
      </c>
      <c r="G1189" s="29" t="s">
        <v>1192</v>
      </c>
      <c r="H1189" s="30" t="s">
        <v>74</v>
      </c>
      <c r="I1189" s="30" t="s">
        <v>43</v>
      </c>
      <c r="J1189" s="31" t="s">
        <v>83</v>
      </c>
      <c r="K1189" s="30" t="s">
        <v>515</v>
      </c>
      <c r="L1189" s="32" t="s">
        <v>43</v>
      </c>
      <c r="M1189" s="30" t="s">
        <v>132</v>
      </c>
      <c r="N1189" s="30" t="s">
        <v>685</v>
      </c>
      <c r="O1189" s="30" t="s">
        <v>336</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2.25" x14ac:dyDescent="0.5">
      <c r="B1190" s="11"/>
      <c r="C1190" s="28" t="s">
        <v>3886</v>
      </c>
      <c r="D1190" s="28" t="s">
        <v>3887</v>
      </c>
      <c r="E1190" s="29" t="s">
        <v>124</v>
      </c>
      <c r="F1190" s="29" t="s">
        <v>1</v>
      </c>
      <c r="G1190" s="29" t="s">
        <v>1192</v>
      </c>
      <c r="H1190" s="30" t="s">
        <v>74</v>
      </c>
      <c r="I1190" s="30" t="s">
        <v>43</v>
      </c>
      <c r="J1190" s="31" t="s">
        <v>83</v>
      </c>
      <c r="K1190" s="30" t="s">
        <v>515</v>
      </c>
      <c r="L1190" s="32" t="s">
        <v>43</v>
      </c>
      <c r="M1190" s="30" t="s">
        <v>132</v>
      </c>
      <c r="N1190" s="30" t="s">
        <v>685</v>
      </c>
      <c r="O1190" s="30" t="s">
        <v>336</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2.25" x14ac:dyDescent="0.5">
      <c r="B1191" s="11"/>
      <c r="C1191" s="28" t="s">
        <v>3888</v>
      </c>
      <c r="D1191" s="28" t="s">
        <v>3889</v>
      </c>
      <c r="E1191" s="29" t="s">
        <v>124</v>
      </c>
      <c r="F1191" s="29" t="s">
        <v>1</v>
      </c>
      <c r="G1191" s="29" t="s">
        <v>1192</v>
      </c>
      <c r="H1191" s="30" t="s">
        <v>74</v>
      </c>
      <c r="I1191" s="30" t="s">
        <v>43</v>
      </c>
      <c r="J1191" s="31" t="s">
        <v>83</v>
      </c>
      <c r="K1191" s="30" t="s">
        <v>515</v>
      </c>
      <c r="L1191" s="32" t="s">
        <v>43</v>
      </c>
      <c r="M1191" s="30" t="s">
        <v>132</v>
      </c>
      <c r="N1191" s="30" t="s">
        <v>685</v>
      </c>
      <c r="O1191" s="30" t="s">
        <v>336</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3890</v>
      </c>
      <c r="D1192" s="28" t="s">
        <v>3891</v>
      </c>
      <c r="E1192" s="29" t="s">
        <v>124</v>
      </c>
      <c r="F1192" s="29" t="s">
        <v>1</v>
      </c>
      <c r="G1192" s="29" t="s">
        <v>1192</v>
      </c>
      <c r="H1192" s="30" t="s">
        <v>74</v>
      </c>
      <c r="I1192" s="30" t="s">
        <v>43</v>
      </c>
      <c r="J1192" s="31" t="s">
        <v>83</v>
      </c>
      <c r="K1192" s="30" t="s">
        <v>515</v>
      </c>
      <c r="L1192" s="32" t="s">
        <v>43</v>
      </c>
      <c r="M1192" s="30" t="s">
        <v>132</v>
      </c>
      <c r="N1192" s="30" t="s">
        <v>685</v>
      </c>
      <c r="O1192" s="30" t="s">
        <v>336</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2.25" x14ac:dyDescent="0.5">
      <c r="B1193" s="11"/>
      <c r="C1193" s="28" t="s">
        <v>3892</v>
      </c>
      <c r="D1193" s="28" t="s">
        <v>3893</v>
      </c>
      <c r="E1193" s="29" t="s">
        <v>124</v>
      </c>
      <c r="F1193" s="29" t="s">
        <v>1</v>
      </c>
      <c r="G1193" s="29" t="s">
        <v>1192</v>
      </c>
      <c r="H1193" s="30" t="s">
        <v>74</v>
      </c>
      <c r="I1193" s="30" t="s">
        <v>43</v>
      </c>
      <c r="J1193" s="31" t="s">
        <v>83</v>
      </c>
      <c r="K1193" s="30" t="s">
        <v>515</v>
      </c>
      <c r="L1193" s="32" t="s">
        <v>43</v>
      </c>
      <c r="M1193" s="30" t="s">
        <v>132</v>
      </c>
      <c r="N1193" s="30" t="s">
        <v>685</v>
      </c>
      <c r="O1193" s="30" t="s">
        <v>336</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3894</v>
      </c>
      <c r="D1194" s="28" t="s">
        <v>3895</v>
      </c>
      <c r="E1194" s="29" t="s">
        <v>124</v>
      </c>
      <c r="F1194" s="29" t="s">
        <v>1</v>
      </c>
      <c r="G1194" s="29" t="s">
        <v>1192</v>
      </c>
      <c r="H1194" s="30" t="s">
        <v>74</v>
      </c>
      <c r="I1194" s="30" t="s">
        <v>43</v>
      </c>
      <c r="J1194" s="31" t="s">
        <v>83</v>
      </c>
      <c r="K1194" s="30" t="s">
        <v>515</v>
      </c>
      <c r="L1194" s="32" t="s">
        <v>43</v>
      </c>
      <c r="M1194" s="30" t="s">
        <v>132</v>
      </c>
      <c r="N1194" s="30" t="s">
        <v>685</v>
      </c>
      <c r="O1194" s="30" t="s">
        <v>336</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3896</v>
      </c>
      <c r="D1195" s="28" t="s">
        <v>3897</v>
      </c>
      <c r="E1195" s="29" t="s">
        <v>124</v>
      </c>
      <c r="F1195" s="29" t="s">
        <v>1</v>
      </c>
      <c r="G1195" s="29" t="s">
        <v>1192</v>
      </c>
      <c r="H1195" s="30" t="s">
        <v>74</v>
      </c>
      <c r="I1195" s="30" t="s">
        <v>43</v>
      </c>
      <c r="J1195" s="31" t="s">
        <v>83</v>
      </c>
      <c r="K1195" s="30" t="s">
        <v>515</v>
      </c>
      <c r="L1195" s="32" t="s">
        <v>43</v>
      </c>
      <c r="M1195" s="30" t="s">
        <v>132</v>
      </c>
      <c r="N1195" s="30" t="s">
        <v>685</v>
      </c>
      <c r="O1195" s="30" t="s">
        <v>336</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2.25" x14ac:dyDescent="0.5">
      <c r="B1196" s="11"/>
      <c r="C1196" s="28" t="s">
        <v>3898</v>
      </c>
      <c r="D1196" s="28" t="s">
        <v>3899</v>
      </c>
      <c r="E1196" s="29" t="s">
        <v>124</v>
      </c>
      <c r="F1196" s="29" t="s">
        <v>1</v>
      </c>
      <c r="G1196" s="29" t="s">
        <v>1192</v>
      </c>
      <c r="H1196" s="30" t="s">
        <v>74</v>
      </c>
      <c r="I1196" s="30" t="s">
        <v>43</v>
      </c>
      <c r="J1196" s="31" t="s">
        <v>83</v>
      </c>
      <c r="K1196" s="30" t="s">
        <v>515</v>
      </c>
      <c r="L1196" s="32" t="s">
        <v>43</v>
      </c>
      <c r="M1196" s="30" t="s">
        <v>132</v>
      </c>
      <c r="N1196" s="30" t="s">
        <v>685</v>
      </c>
      <c r="O1196" s="30" t="s">
        <v>336</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2.25" x14ac:dyDescent="0.5">
      <c r="B1197" s="11"/>
      <c r="C1197" s="28" t="s">
        <v>3900</v>
      </c>
      <c r="D1197" s="28" t="s">
        <v>3901</v>
      </c>
      <c r="E1197" s="29" t="s">
        <v>124</v>
      </c>
      <c r="F1197" s="29" t="s">
        <v>1</v>
      </c>
      <c r="G1197" s="29" t="s">
        <v>1192</v>
      </c>
      <c r="H1197" s="30" t="s">
        <v>74</v>
      </c>
      <c r="I1197" s="30" t="s">
        <v>43</v>
      </c>
      <c r="J1197" s="31" t="s">
        <v>83</v>
      </c>
      <c r="K1197" s="30" t="s">
        <v>515</v>
      </c>
      <c r="L1197" s="32" t="s">
        <v>43</v>
      </c>
      <c r="M1197" s="30" t="s">
        <v>132</v>
      </c>
      <c r="N1197" s="30" t="s">
        <v>685</v>
      </c>
      <c r="O1197" s="30" t="s">
        <v>336</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2.25" x14ac:dyDescent="0.5">
      <c r="B1198" s="11"/>
      <c r="C1198" s="28" t="s">
        <v>3902</v>
      </c>
      <c r="D1198" s="28" t="s">
        <v>3903</v>
      </c>
      <c r="E1198" s="29" t="s">
        <v>124</v>
      </c>
      <c r="F1198" s="29" t="s">
        <v>1</v>
      </c>
      <c r="G1198" s="29" t="s">
        <v>1192</v>
      </c>
      <c r="H1198" s="30" t="s">
        <v>74</v>
      </c>
      <c r="I1198" s="30" t="s">
        <v>43</v>
      </c>
      <c r="J1198" s="31" t="s">
        <v>83</v>
      </c>
      <c r="K1198" s="30" t="s">
        <v>515</v>
      </c>
      <c r="L1198" s="32" t="s">
        <v>43</v>
      </c>
      <c r="M1198" s="30" t="s">
        <v>132</v>
      </c>
      <c r="N1198" s="30" t="s">
        <v>685</v>
      </c>
      <c r="O1198" s="30" t="s">
        <v>336</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2.25" x14ac:dyDescent="0.5">
      <c r="B1199" s="11"/>
      <c r="C1199" s="28" t="s">
        <v>3904</v>
      </c>
      <c r="D1199" s="28" t="s">
        <v>3905</v>
      </c>
      <c r="E1199" s="29" t="s">
        <v>124</v>
      </c>
      <c r="F1199" s="29" t="s">
        <v>1</v>
      </c>
      <c r="G1199" s="29" t="s">
        <v>1192</v>
      </c>
      <c r="H1199" s="30" t="s">
        <v>74</v>
      </c>
      <c r="I1199" s="30" t="s">
        <v>43</v>
      </c>
      <c r="J1199" s="31" t="s">
        <v>83</v>
      </c>
      <c r="K1199" s="30" t="s">
        <v>515</v>
      </c>
      <c r="L1199" s="32" t="s">
        <v>43</v>
      </c>
      <c r="M1199" s="30" t="s">
        <v>132</v>
      </c>
      <c r="N1199" s="30" t="s">
        <v>685</v>
      </c>
      <c r="O1199" s="30" t="s">
        <v>336</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3906</v>
      </c>
      <c r="D1200" s="28" t="s">
        <v>3907</v>
      </c>
      <c r="E1200" s="29" t="s">
        <v>124</v>
      </c>
      <c r="F1200" s="29" t="s">
        <v>1</v>
      </c>
      <c r="G1200" s="29" t="s">
        <v>1192</v>
      </c>
      <c r="H1200" s="30" t="s">
        <v>74</v>
      </c>
      <c r="I1200" s="30" t="s">
        <v>43</v>
      </c>
      <c r="J1200" s="31" t="s">
        <v>83</v>
      </c>
      <c r="K1200" s="30" t="s">
        <v>515</v>
      </c>
      <c r="L1200" s="32" t="s">
        <v>43</v>
      </c>
      <c r="M1200" s="30" t="s">
        <v>132</v>
      </c>
      <c r="N1200" s="30" t="s">
        <v>685</v>
      </c>
      <c r="O1200" s="30" t="s">
        <v>336</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2.25" x14ac:dyDescent="0.5">
      <c r="B1201" s="11"/>
      <c r="C1201" s="28" t="s">
        <v>3908</v>
      </c>
      <c r="D1201" s="28" t="s">
        <v>3909</v>
      </c>
      <c r="E1201" s="29" t="s">
        <v>124</v>
      </c>
      <c r="F1201" s="29" t="s">
        <v>1</v>
      </c>
      <c r="G1201" s="29" t="s">
        <v>1192</v>
      </c>
      <c r="H1201" s="30" t="s">
        <v>74</v>
      </c>
      <c r="I1201" s="30" t="s">
        <v>43</v>
      </c>
      <c r="J1201" s="31" t="s">
        <v>83</v>
      </c>
      <c r="K1201" s="30" t="s">
        <v>515</v>
      </c>
      <c r="L1201" s="32" t="s">
        <v>43</v>
      </c>
      <c r="M1201" s="30" t="s">
        <v>132</v>
      </c>
      <c r="N1201" s="30" t="s">
        <v>685</v>
      </c>
      <c r="O1201" s="30" t="s">
        <v>336</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3910</v>
      </c>
      <c r="D1202" s="28" t="s">
        <v>3911</v>
      </c>
      <c r="E1202" s="29" t="s">
        <v>124</v>
      </c>
      <c r="F1202" s="29" t="s">
        <v>1</v>
      </c>
      <c r="G1202" s="29" t="s">
        <v>1192</v>
      </c>
      <c r="H1202" s="30" t="s">
        <v>74</v>
      </c>
      <c r="I1202" s="30" t="s">
        <v>43</v>
      </c>
      <c r="J1202" s="31" t="s">
        <v>83</v>
      </c>
      <c r="K1202" s="30" t="s">
        <v>515</v>
      </c>
      <c r="L1202" s="32" t="s">
        <v>43</v>
      </c>
      <c r="M1202" s="30" t="s">
        <v>132</v>
      </c>
      <c r="N1202" s="30" t="s">
        <v>685</v>
      </c>
      <c r="O1202" s="30" t="s">
        <v>336</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3912</v>
      </c>
      <c r="D1203" s="28" t="s">
        <v>3913</v>
      </c>
      <c r="E1203" s="29" t="s">
        <v>124</v>
      </c>
      <c r="F1203" s="29" t="s">
        <v>1</v>
      </c>
      <c r="G1203" s="29" t="s">
        <v>1192</v>
      </c>
      <c r="H1203" s="30" t="s">
        <v>74</v>
      </c>
      <c r="I1203" s="30" t="s">
        <v>43</v>
      </c>
      <c r="J1203" s="31" t="s">
        <v>83</v>
      </c>
      <c r="K1203" s="30" t="s">
        <v>515</v>
      </c>
      <c r="L1203" s="32" t="s">
        <v>43</v>
      </c>
      <c r="M1203" s="30" t="s">
        <v>132</v>
      </c>
      <c r="N1203" s="30" t="s">
        <v>685</v>
      </c>
      <c r="O1203" s="30" t="s">
        <v>336</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2.25" x14ac:dyDescent="0.5">
      <c r="B1204" s="11"/>
      <c r="C1204" s="28" t="s">
        <v>3914</v>
      </c>
      <c r="D1204" s="28" t="s">
        <v>3915</v>
      </c>
      <c r="E1204" s="29" t="s">
        <v>124</v>
      </c>
      <c r="F1204" s="29" t="s">
        <v>1</v>
      </c>
      <c r="G1204" s="29" t="s">
        <v>1192</v>
      </c>
      <c r="H1204" s="30" t="s">
        <v>74</v>
      </c>
      <c r="I1204" s="30" t="s">
        <v>43</v>
      </c>
      <c r="J1204" s="31" t="s">
        <v>83</v>
      </c>
      <c r="K1204" s="30" t="s">
        <v>515</v>
      </c>
      <c r="L1204" s="32" t="s">
        <v>43</v>
      </c>
      <c r="M1204" s="30" t="s">
        <v>132</v>
      </c>
      <c r="N1204" s="30" t="s">
        <v>685</v>
      </c>
      <c r="O1204" s="30" t="s">
        <v>336</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2.25" x14ac:dyDescent="0.5">
      <c r="B1205" s="11"/>
      <c r="C1205" s="28" t="s">
        <v>3916</v>
      </c>
      <c r="D1205" s="28" t="s">
        <v>3917</v>
      </c>
      <c r="E1205" s="29" t="s">
        <v>124</v>
      </c>
      <c r="F1205" s="29" t="s">
        <v>1</v>
      </c>
      <c r="G1205" s="29" t="s">
        <v>1192</v>
      </c>
      <c r="H1205" s="30" t="s">
        <v>74</v>
      </c>
      <c r="I1205" s="30" t="s">
        <v>43</v>
      </c>
      <c r="J1205" s="31" t="s">
        <v>83</v>
      </c>
      <c r="K1205" s="30" t="s">
        <v>515</v>
      </c>
      <c r="L1205" s="32" t="s">
        <v>43</v>
      </c>
      <c r="M1205" s="30" t="s">
        <v>132</v>
      </c>
      <c r="N1205" s="30" t="s">
        <v>685</v>
      </c>
      <c r="O1205" s="30" t="s">
        <v>336</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2.25" x14ac:dyDescent="0.5">
      <c r="B1206" s="11"/>
      <c r="C1206" s="28" t="s">
        <v>3918</v>
      </c>
      <c r="D1206" s="28" t="s">
        <v>3919</v>
      </c>
      <c r="E1206" s="29" t="s">
        <v>124</v>
      </c>
      <c r="F1206" s="29" t="s">
        <v>1</v>
      </c>
      <c r="G1206" s="29" t="s">
        <v>1192</v>
      </c>
      <c r="H1206" s="30" t="s">
        <v>74</v>
      </c>
      <c r="I1206" s="30" t="s">
        <v>43</v>
      </c>
      <c r="J1206" s="31" t="s">
        <v>83</v>
      </c>
      <c r="K1206" s="30" t="s">
        <v>515</v>
      </c>
      <c r="L1206" s="32" t="s">
        <v>43</v>
      </c>
      <c r="M1206" s="30" t="s">
        <v>132</v>
      </c>
      <c r="N1206" s="30" t="s">
        <v>685</v>
      </c>
      <c r="O1206" s="30" t="s">
        <v>336</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2.25" x14ac:dyDescent="0.5">
      <c r="B1207" s="11"/>
      <c r="C1207" s="28" t="s">
        <v>3920</v>
      </c>
      <c r="D1207" s="28" t="s">
        <v>3921</v>
      </c>
      <c r="E1207" s="29" t="s">
        <v>124</v>
      </c>
      <c r="F1207" s="29" t="s">
        <v>1</v>
      </c>
      <c r="G1207" s="29" t="s">
        <v>1192</v>
      </c>
      <c r="H1207" s="30" t="s">
        <v>74</v>
      </c>
      <c r="I1207" s="30" t="s">
        <v>43</v>
      </c>
      <c r="J1207" s="31" t="s">
        <v>83</v>
      </c>
      <c r="K1207" s="30" t="s">
        <v>515</v>
      </c>
      <c r="L1207" s="32" t="s">
        <v>43</v>
      </c>
      <c r="M1207" s="30" t="s">
        <v>132</v>
      </c>
      <c r="N1207" s="30" t="s">
        <v>685</v>
      </c>
      <c r="O1207" s="30" t="s">
        <v>336</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2.25" x14ac:dyDescent="0.5">
      <c r="B1208" s="11"/>
      <c r="C1208" s="28" t="s">
        <v>3922</v>
      </c>
      <c r="D1208" s="28" t="s">
        <v>3923</v>
      </c>
      <c r="E1208" s="29" t="s">
        <v>124</v>
      </c>
      <c r="F1208" s="29" t="s">
        <v>1</v>
      </c>
      <c r="G1208" s="29" t="s">
        <v>1192</v>
      </c>
      <c r="H1208" s="30" t="s">
        <v>74</v>
      </c>
      <c r="I1208" s="30" t="s">
        <v>43</v>
      </c>
      <c r="J1208" s="31" t="s">
        <v>83</v>
      </c>
      <c r="K1208" s="30" t="s">
        <v>515</v>
      </c>
      <c r="L1208" s="32" t="s">
        <v>43</v>
      </c>
      <c r="M1208" s="30" t="s">
        <v>132</v>
      </c>
      <c r="N1208" s="30" t="s">
        <v>685</v>
      </c>
      <c r="O1208" s="30" t="s">
        <v>336</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3924</v>
      </c>
      <c r="D1209" s="28" t="s">
        <v>3925</v>
      </c>
      <c r="E1209" s="29" t="s">
        <v>124</v>
      </c>
      <c r="F1209" s="29" t="s">
        <v>1</v>
      </c>
      <c r="G1209" s="29" t="s">
        <v>1192</v>
      </c>
      <c r="H1209" s="30" t="s">
        <v>74</v>
      </c>
      <c r="I1209" s="30" t="s">
        <v>43</v>
      </c>
      <c r="J1209" s="31" t="s">
        <v>83</v>
      </c>
      <c r="K1209" s="30" t="s">
        <v>515</v>
      </c>
      <c r="L1209" s="32" t="s">
        <v>43</v>
      </c>
      <c r="M1209" s="30" t="s">
        <v>132</v>
      </c>
      <c r="N1209" s="30" t="s">
        <v>685</v>
      </c>
      <c r="O1209" s="30" t="s">
        <v>336</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2.25" x14ac:dyDescent="0.5">
      <c r="B1210" s="11"/>
      <c r="C1210" s="28" t="s">
        <v>3926</v>
      </c>
      <c r="D1210" s="28" t="s">
        <v>3927</v>
      </c>
      <c r="E1210" s="29" t="s">
        <v>124</v>
      </c>
      <c r="F1210" s="29" t="s">
        <v>1</v>
      </c>
      <c r="G1210" s="29" t="s">
        <v>1192</v>
      </c>
      <c r="H1210" s="30" t="s">
        <v>74</v>
      </c>
      <c r="I1210" s="30" t="s">
        <v>43</v>
      </c>
      <c r="J1210" s="31" t="s">
        <v>83</v>
      </c>
      <c r="K1210" s="30" t="s">
        <v>515</v>
      </c>
      <c r="L1210" s="32" t="s">
        <v>43</v>
      </c>
      <c r="M1210" s="30" t="s">
        <v>132</v>
      </c>
      <c r="N1210" s="30" t="s">
        <v>685</v>
      </c>
      <c r="O1210" s="30" t="s">
        <v>336</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2.25" x14ac:dyDescent="0.5">
      <c r="B1211" s="11"/>
      <c r="C1211" s="28" t="s">
        <v>3928</v>
      </c>
      <c r="D1211" s="28" t="s">
        <v>3929</v>
      </c>
      <c r="E1211" s="29" t="s">
        <v>124</v>
      </c>
      <c r="F1211" s="29" t="s">
        <v>1</v>
      </c>
      <c r="G1211" s="29" t="s">
        <v>1192</v>
      </c>
      <c r="H1211" s="30" t="s">
        <v>74</v>
      </c>
      <c r="I1211" s="30" t="s">
        <v>43</v>
      </c>
      <c r="J1211" s="31" t="s">
        <v>83</v>
      </c>
      <c r="K1211" s="30" t="s">
        <v>515</v>
      </c>
      <c r="L1211" s="32" t="s">
        <v>43</v>
      </c>
      <c r="M1211" s="30" t="s">
        <v>132</v>
      </c>
      <c r="N1211" s="30" t="s">
        <v>685</v>
      </c>
      <c r="O1211" s="30" t="s">
        <v>336</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2.25" x14ac:dyDescent="0.5">
      <c r="B1212" s="11"/>
      <c r="C1212" s="28" t="s">
        <v>3930</v>
      </c>
      <c r="D1212" s="28" t="s">
        <v>3931</v>
      </c>
      <c r="E1212" s="29" t="s">
        <v>124</v>
      </c>
      <c r="F1212" s="29" t="s">
        <v>1</v>
      </c>
      <c r="G1212" s="29" t="s">
        <v>1192</v>
      </c>
      <c r="H1212" s="30" t="s">
        <v>74</v>
      </c>
      <c r="I1212" s="30" t="s">
        <v>43</v>
      </c>
      <c r="J1212" s="31" t="s">
        <v>83</v>
      </c>
      <c r="K1212" s="30" t="s">
        <v>515</v>
      </c>
      <c r="L1212" s="32" t="s">
        <v>43</v>
      </c>
      <c r="M1212" s="30" t="s">
        <v>132</v>
      </c>
      <c r="N1212" s="30" t="s">
        <v>685</v>
      </c>
      <c r="O1212" s="30" t="s">
        <v>336</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2.25" x14ac:dyDescent="0.5">
      <c r="B1213" s="11"/>
      <c r="C1213" s="28" t="s">
        <v>3932</v>
      </c>
      <c r="D1213" s="28" t="s">
        <v>3933</v>
      </c>
      <c r="E1213" s="29" t="s">
        <v>124</v>
      </c>
      <c r="F1213" s="29" t="s">
        <v>1</v>
      </c>
      <c r="G1213" s="29" t="s">
        <v>1192</v>
      </c>
      <c r="H1213" s="30" t="s">
        <v>74</v>
      </c>
      <c r="I1213" s="30" t="s">
        <v>43</v>
      </c>
      <c r="J1213" s="31" t="s">
        <v>83</v>
      </c>
      <c r="K1213" s="30" t="s">
        <v>515</v>
      </c>
      <c r="L1213" s="32" t="s">
        <v>43</v>
      </c>
      <c r="M1213" s="30" t="s">
        <v>132</v>
      </c>
      <c r="N1213" s="30" t="s">
        <v>685</v>
      </c>
      <c r="O1213" s="30" t="s">
        <v>336</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2.25" x14ac:dyDescent="0.5">
      <c r="B1214" s="11"/>
      <c r="C1214" s="28" t="s">
        <v>3934</v>
      </c>
      <c r="D1214" s="28" t="s">
        <v>3935</v>
      </c>
      <c r="E1214" s="29" t="s">
        <v>124</v>
      </c>
      <c r="F1214" s="29" t="s">
        <v>1</v>
      </c>
      <c r="G1214" s="29" t="s">
        <v>1192</v>
      </c>
      <c r="H1214" s="30" t="s">
        <v>74</v>
      </c>
      <c r="I1214" s="30" t="s">
        <v>43</v>
      </c>
      <c r="J1214" s="31" t="s">
        <v>83</v>
      </c>
      <c r="K1214" s="30" t="s">
        <v>515</v>
      </c>
      <c r="L1214" s="32" t="s">
        <v>43</v>
      </c>
      <c r="M1214" s="30" t="s">
        <v>132</v>
      </c>
      <c r="N1214" s="30" t="s">
        <v>685</v>
      </c>
      <c r="O1214" s="30" t="s">
        <v>336</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2.25" x14ac:dyDescent="0.5">
      <c r="B1215" s="11"/>
      <c r="C1215" s="28" t="s">
        <v>3936</v>
      </c>
      <c r="D1215" s="28" t="s">
        <v>3937</v>
      </c>
      <c r="E1215" s="29" t="s">
        <v>124</v>
      </c>
      <c r="F1215" s="29" t="s">
        <v>1</v>
      </c>
      <c r="G1215" s="29" t="s">
        <v>1192</v>
      </c>
      <c r="H1215" s="30" t="s">
        <v>74</v>
      </c>
      <c r="I1215" s="30" t="s">
        <v>43</v>
      </c>
      <c r="J1215" s="31" t="s">
        <v>83</v>
      </c>
      <c r="K1215" s="30" t="s">
        <v>515</v>
      </c>
      <c r="L1215" s="32" t="s">
        <v>43</v>
      </c>
      <c r="M1215" s="30" t="s">
        <v>132</v>
      </c>
      <c r="N1215" s="30" t="s">
        <v>685</v>
      </c>
      <c r="O1215" s="30" t="s">
        <v>336</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3938</v>
      </c>
      <c r="D1216" s="28" t="s">
        <v>3939</v>
      </c>
      <c r="E1216" s="29" t="s">
        <v>124</v>
      </c>
      <c r="F1216" s="29" t="s">
        <v>1</v>
      </c>
      <c r="G1216" s="29" t="s">
        <v>1192</v>
      </c>
      <c r="H1216" s="30" t="s">
        <v>74</v>
      </c>
      <c r="I1216" s="30" t="s">
        <v>43</v>
      </c>
      <c r="J1216" s="31" t="s">
        <v>83</v>
      </c>
      <c r="K1216" s="30" t="s">
        <v>515</v>
      </c>
      <c r="L1216" s="32" t="s">
        <v>43</v>
      </c>
      <c r="M1216" s="30" t="s">
        <v>132</v>
      </c>
      <c r="N1216" s="30" t="s">
        <v>685</v>
      </c>
      <c r="O1216" s="30" t="s">
        <v>336</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2.25" x14ac:dyDescent="0.5">
      <c r="B1217" s="11"/>
      <c r="C1217" s="28" t="s">
        <v>3940</v>
      </c>
      <c r="D1217" s="28" t="s">
        <v>3941</v>
      </c>
      <c r="E1217" s="29" t="s">
        <v>124</v>
      </c>
      <c r="F1217" s="29" t="s">
        <v>1</v>
      </c>
      <c r="G1217" s="29" t="s">
        <v>1192</v>
      </c>
      <c r="H1217" s="30" t="s">
        <v>74</v>
      </c>
      <c r="I1217" s="30" t="s">
        <v>43</v>
      </c>
      <c r="J1217" s="31" t="s">
        <v>83</v>
      </c>
      <c r="K1217" s="30" t="s">
        <v>515</v>
      </c>
      <c r="L1217" s="32" t="s">
        <v>43</v>
      </c>
      <c r="M1217" s="30" t="s">
        <v>132</v>
      </c>
      <c r="N1217" s="30" t="s">
        <v>685</v>
      </c>
      <c r="O1217" s="30" t="s">
        <v>336</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2.25" x14ac:dyDescent="0.5">
      <c r="B1218" s="11"/>
      <c r="C1218" s="28" t="s">
        <v>3942</v>
      </c>
      <c r="D1218" s="28" t="s">
        <v>3943</v>
      </c>
      <c r="E1218" s="29" t="s">
        <v>124</v>
      </c>
      <c r="F1218" s="29" t="s">
        <v>1</v>
      </c>
      <c r="G1218" s="29" t="s">
        <v>1192</v>
      </c>
      <c r="H1218" s="30" t="s">
        <v>74</v>
      </c>
      <c r="I1218" s="30" t="s">
        <v>43</v>
      </c>
      <c r="J1218" s="31" t="s">
        <v>83</v>
      </c>
      <c r="K1218" s="30" t="s">
        <v>515</v>
      </c>
      <c r="L1218" s="32" t="s">
        <v>43</v>
      </c>
      <c r="M1218" s="30" t="s">
        <v>132</v>
      </c>
      <c r="N1218" s="30" t="s">
        <v>3944</v>
      </c>
      <c r="O1218" s="30" t="s">
        <v>58</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2.25" x14ac:dyDescent="0.5">
      <c r="B1219" s="11"/>
      <c r="C1219" s="28" t="s">
        <v>3945</v>
      </c>
      <c r="D1219" s="28" t="s">
        <v>3946</v>
      </c>
      <c r="E1219" s="29" t="s">
        <v>124</v>
      </c>
      <c r="F1219" s="29" t="s">
        <v>1</v>
      </c>
      <c r="G1219" s="29" t="s">
        <v>1192</v>
      </c>
      <c r="H1219" s="30" t="s">
        <v>74</v>
      </c>
      <c r="I1219" s="30" t="s">
        <v>43</v>
      </c>
      <c r="J1219" s="31" t="s">
        <v>83</v>
      </c>
      <c r="K1219" s="30" t="s">
        <v>515</v>
      </c>
      <c r="L1219" s="32" t="s">
        <v>43</v>
      </c>
      <c r="M1219" s="30" t="s">
        <v>132</v>
      </c>
      <c r="N1219" s="30" t="s">
        <v>3944</v>
      </c>
      <c r="O1219" s="30" t="s">
        <v>58</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2.25" x14ac:dyDescent="0.5">
      <c r="B1220" s="11"/>
      <c r="C1220" s="28" t="s">
        <v>3947</v>
      </c>
      <c r="D1220" s="28" t="s">
        <v>3948</v>
      </c>
      <c r="E1220" s="29" t="s">
        <v>124</v>
      </c>
      <c r="F1220" s="29" t="s">
        <v>1</v>
      </c>
      <c r="G1220" s="29" t="s">
        <v>1192</v>
      </c>
      <c r="H1220" s="30" t="s">
        <v>74</v>
      </c>
      <c r="I1220" s="30" t="s">
        <v>43</v>
      </c>
      <c r="J1220" s="31" t="s">
        <v>83</v>
      </c>
      <c r="K1220" s="30" t="s">
        <v>515</v>
      </c>
      <c r="L1220" s="32" t="s">
        <v>43</v>
      </c>
      <c r="M1220" s="30" t="s">
        <v>132</v>
      </c>
      <c r="N1220" s="30" t="s">
        <v>3944</v>
      </c>
      <c r="O1220" s="30" t="s">
        <v>58</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62.25" x14ac:dyDescent="0.5">
      <c r="B1221" s="11"/>
      <c r="C1221" s="28" t="s">
        <v>3949</v>
      </c>
      <c r="D1221" s="28" t="s">
        <v>3950</v>
      </c>
      <c r="E1221" s="29" t="s">
        <v>124</v>
      </c>
      <c r="F1221" s="29" t="s">
        <v>1</v>
      </c>
      <c r="G1221" s="29" t="s">
        <v>1192</v>
      </c>
      <c r="H1221" s="30" t="s">
        <v>74</v>
      </c>
      <c r="I1221" s="30" t="s">
        <v>43</v>
      </c>
      <c r="J1221" s="31" t="s">
        <v>83</v>
      </c>
      <c r="K1221" s="30" t="s">
        <v>515</v>
      </c>
      <c r="L1221" s="32" t="s">
        <v>43</v>
      </c>
      <c r="M1221" s="30" t="s">
        <v>132</v>
      </c>
      <c r="N1221" s="30" t="s">
        <v>3944</v>
      </c>
      <c r="O1221" s="30" t="s">
        <v>58</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2.25" x14ac:dyDescent="0.5">
      <c r="B1222" s="11"/>
      <c r="C1222" s="28" t="s">
        <v>3951</v>
      </c>
      <c r="D1222" s="28" t="s">
        <v>3952</v>
      </c>
      <c r="E1222" s="29" t="s">
        <v>124</v>
      </c>
      <c r="F1222" s="29" t="s">
        <v>1</v>
      </c>
      <c r="G1222" s="29" t="s">
        <v>1192</v>
      </c>
      <c r="H1222" s="30" t="s">
        <v>74</v>
      </c>
      <c r="I1222" s="30" t="s">
        <v>43</v>
      </c>
      <c r="J1222" s="31" t="s">
        <v>83</v>
      </c>
      <c r="K1222" s="30" t="s">
        <v>515</v>
      </c>
      <c r="L1222" s="32" t="s">
        <v>43</v>
      </c>
      <c r="M1222" s="30" t="s">
        <v>132</v>
      </c>
      <c r="N1222" s="30" t="s">
        <v>3944</v>
      </c>
      <c r="O1222" s="30" t="s">
        <v>58</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3953</v>
      </c>
      <c r="D1223" s="28" t="s">
        <v>3954</v>
      </c>
      <c r="E1223" s="29" t="s">
        <v>124</v>
      </c>
      <c r="F1223" s="29" t="s">
        <v>1</v>
      </c>
      <c r="G1223" s="29" t="s">
        <v>1192</v>
      </c>
      <c r="H1223" s="30" t="s">
        <v>74</v>
      </c>
      <c r="I1223" s="30" t="s">
        <v>43</v>
      </c>
      <c r="J1223" s="31" t="s">
        <v>83</v>
      </c>
      <c r="K1223" s="30" t="s">
        <v>515</v>
      </c>
      <c r="L1223" s="32" t="s">
        <v>43</v>
      </c>
      <c r="M1223" s="30" t="s">
        <v>132</v>
      </c>
      <c r="N1223" s="30" t="s">
        <v>3944</v>
      </c>
      <c r="O1223" s="30" t="s">
        <v>58</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3955</v>
      </c>
      <c r="D1224" s="28" t="s">
        <v>3956</v>
      </c>
      <c r="E1224" s="29" t="s">
        <v>124</v>
      </c>
      <c r="F1224" s="29" t="s">
        <v>1</v>
      </c>
      <c r="G1224" s="29" t="s">
        <v>1192</v>
      </c>
      <c r="H1224" s="30" t="s">
        <v>74</v>
      </c>
      <c r="I1224" s="30" t="s">
        <v>43</v>
      </c>
      <c r="J1224" s="31" t="s">
        <v>83</v>
      </c>
      <c r="K1224" s="30" t="s">
        <v>515</v>
      </c>
      <c r="L1224" s="32" t="s">
        <v>43</v>
      </c>
      <c r="M1224" s="30" t="s">
        <v>132</v>
      </c>
      <c r="N1224" s="30" t="s">
        <v>3944</v>
      </c>
      <c r="O1224" s="30" t="s">
        <v>58</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2.25" x14ac:dyDescent="0.5">
      <c r="B1225" s="11"/>
      <c r="C1225" s="28" t="s">
        <v>3957</v>
      </c>
      <c r="D1225" s="28" t="s">
        <v>3958</v>
      </c>
      <c r="E1225" s="29" t="s">
        <v>124</v>
      </c>
      <c r="F1225" s="29" t="s">
        <v>1</v>
      </c>
      <c r="G1225" s="29" t="s">
        <v>1192</v>
      </c>
      <c r="H1225" s="30" t="s">
        <v>74</v>
      </c>
      <c r="I1225" s="30" t="s">
        <v>43</v>
      </c>
      <c r="J1225" s="31" t="s">
        <v>83</v>
      </c>
      <c r="K1225" s="30" t="s">
        <v>515</v>
      </c>
      <c r="L1225" s="32" t="s">
        <v>43</v>
      </c>
      <c r="M1225" s="30" t="s">
        <v>132</v>
      </c>
      <c r="N1225" s="30" t="s">
        <v>3944</v>
      </c>
      <c r="O1225" s="30" t="s">
        <v>58</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3959</v>
      </c>
      <c r="D1226" s="28" t="s">
        <v>3960</v>
      </c>
      <c r="E1226" s="29" t="s">
        <v>124</v>
      </c>
      <c r="F1226" s="29" t="s">
        <v>1</v>
      </c>
      <c r="G1226" s="29" t="s">
        <v>1192</v>
      </c>
      <c r="H1226" s="30" t="s">
        <v>74</v>
      </c>
      <c r="I1226" s="30" t="s">
        <v>43</v>
      </c>
      <c r="J1226" s="31" t="s">
        <v>83</v>
      </c>
      <c r="K1226" s="30" t="s">
        <v>515</v>
      </c>
      <c r="L1226" s="32" t="s">
        <v>43</v>
      </c>
      <c r="M1226" s="30" t="s">
        <v>132</v>
      </c>
      <c r="N1226" s="30" t="s">
        <v>3944</v>
      </c>
      <c r="O1226" s="30" t="s">
        <v>58</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2.25" x14ac:dyDescent="0.5">
      <c r="B1227" s="11"/>
      <c r="C1227" s="28" t="s">
        <v>3961</v>
      </c>
      <c r="D1227" s="28" t="s">
        <v>3962</v>
      </c>
      <c r="E1227" s="29" t="s">
        <v>124</v>
      </c>
      <c r="F1227" s="29" t="s">
        <v>1</v>
      </c>
      <c r="G1227" s="29" t="s">
        <v>1192</v>
      </c>
      <c r="H1227" s="30" t="s">
        <v>74</v>
      </c>
      <c r="I1227" s="30" t="s">
        <v>43</v>
      </c>
      <c r="J1227" s="31" t="s">
        <v>83</v>
      </c>
      <c r="K1227" s="30" t="s">
        <v>515</v>
      </c>
      <c r="L1227" s="32" t="s">
        <v>43</v>
      </c>
      <c r="M1227" s="30" t="s">
        <v>132</v>
      </c>
      <c r="N1227" s="30" t="s">
        <v>3944</v>
      </c>
      <c r="O1227" s="30" t="s">
        <v>58</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62.25" x14ac:dyDescent="0.5">
      <c r="B1228" s="11"/>
      <c r="C1228" s="28" t="s">
        <v>3963</v>
      </c>
      <c r="D1228" s="28" t="s">
        <v>3964</v>
      </c>
      <c r="E1228" s="29" t="s">
        <v>124</v>
      </c>
      <c r="F1228" s="29" t="s">
        <v>1</v>
      </c>
      <c r="G1228" s="29" t="s">
        <v>1192</v>
      </c>
      <c r="H1228" s="30" t="s">
        <v>74</v>
      </c>
      <c r="I1228" s="30" t="s">
        <v>43</v>
      </c>
      <c r="J1228" s="31" t="s">
        <v>83</v>
      </c>
      <c r="K1228" s="30" t="s">
        <v>515</v>
      </c>
      <c r="L1228" s="32" t="s">
        <v>43</v>
      </c>
      <c r="M1228" s="30" t="s">
        <v>132</v>
      </c>
      <c r="N1228" s="30" t="s">
        <v>3944</v>
      </c>
      <c r="O1228" s="30" t="s">
        <v>58</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3965</v>
      </c>
      <c r="D1229" s="28" t="s">
        <v>3966</v>
      </c>
      <c r="E1229" s="29" t="s">
        <v>3967</v>
      </c>
      <c r="F1229" s="29" t="s">
        <v>1</v>
      </c>
      <c r="G1229" s="29" t="s">
        <v>222</v>
      </c>
      <c r="H1229" s="30" t="s">
        <v>74</v>
      </c>
      <c r="I1229" s="30" t="s">
        <v>43</v>
      </c>
      <c r="J1229" s="31" t="s">
        <v>83</v>
      </c>
      <c r="K1229" s="30" t="s">
        <v>515</v>
      </c>
      <c r="L1229" s="32" t="s">
        <v>43</v>
      </c>
      <c r="M1229" s="30" t="s">
        <v>132</v>
      </c>
      <c r="N1229" s="30" t="s">
        <v>3944</v>
      </c>
      <c r="O1229" s="30" t="s">
        <v>58</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3.75" x14ac:dyDescent="0.5">
      <c r="B1230" s="11"/>
      <c r="C1230" s="28" t="s">
        <v>3968</v>
      </c>
      <c r="D1230" s="28" t="s">
        <v>3969</v>
      </c>
      <c r="E1230" s="29" t="s">
        <v>3970</v>
      </c>
      <c r="F1230" s="29" t="s">
        <v>1</v>
      </c>
      <c r="G1230" s="29" t="s">
        <v>3015</v>
      </c>
      <c r="H1230" s="30" t="s">
        <v>3971</v>
      </c>
      <c r="I1230" s="30" t="s">
        <v>53</v>
      </c>
      <c r="J1230" s="31" t="s">
        <v>83</v>
      </c>
      <c r="K1230" s="30" t="s">
        <v>3972</v>
      </c>
      <c r="L1230" s="32" t="s">
        <v>43</v>
      </c>
      <c r="M1230" s="30" t="s">
        <v>3973</v>
      </c>
      <c r="N1230" s="30" t="s">
        <v>3974</v>
      </c>
      <c r="O1230" s="30" t="s">
        <v>154</v>
      </c>
      <c r="P1230" s="32" t="s">
        <v>47</v>
      </c>
      <c r="Q1230" s="32" t="s">
        <v>77</v>
      </c>
      <c r="R1230" s="30">
        <v>348000</v>
      </c>
      <c r="S1230" s="30"/>
      <c r="T1230" s="30"/>
      <c r="U1230" s="30"/>
      <c r="V1230" s="30"/>
      <c r="W1230" s="30"/>
      <c r="X1230" s="30"/>
      <c r="Y1230" s="33">
        <f t="shared" si="19"/>
        <v>0</v>
      </c>
      <c r="Z1230" s="32"/>
      <c r="AA1230" s="32" t="s">
        <v>3975</v>
      </c>
      <c r="AB1230" s="26">
        <v>87897</v>
      </c>
      <c r="AC1230" s="33">
        <v>0</v>
      </c>
      <c r="AD1230" s="33"/>
      <c r="AE1230" s="34" t="s">
        <v>1039</v>
      </c>
      <c r="AF1230" s="11"/>
    </row>
    <row r="1231" spans="2:32" ht="102" x14ac:dyDescent="0.5">
      <c r="B1231" s="11"/>
      <c r="C1231" s="28" t="s">
        <v>3976</v>
      </c>
      <c r="D1231" s="28" t="s">
        <v>3977</v>
      </c>
      <c r="E1231" s="29" t="s">
        <v>2923</v>
      </c>
      <c r="F1231" s="29" t="s">
        <v>1</v>
      </c>
      <c r="G1231" s="29" t="s">
        <v>2997</v>
      </c>
      <c r="H1231" s="30" t="s">
        <v>3978</v>
      </c>
      <c r="I1231" s="30" t="s">
        <v>40</v>
      </c>
      <c r="J1231" s="31" t="s">
        <v>54</v>
      </c>
      <c r="K1231" s="30" t="s">
        <v>139</v>
      </c>
      <c r="L1231" s="32" t="s">
        <v>43</v>
      </c>
      <c r="M1231" s="30" t="s">
        <v>56</v>
      </c>
      <c r="N1231" s="30" t="s">
        <v>3979</v>
      </c>
      <c r="O1231" s="30" t="s">
        <v>87</v>
      </c>
      <c r="P1231" s="32" t="s">
        <v>47</v>
      </c>
      <c r="Q1231" s="32" t="s">
        <v>77</v>
      </c>
      <c r="R1231" s="30">
        <v>451641.16</v>
      </c>
      <c r="S1231" s="30"/>
      <c r="T1231" s="30"/>
      <c r="U1231" s="30"/>
      <c r="V1231" s="30"/>
      <c r="W1231" s="30"/>
      <c r="X1231" s="30"/>
      <c r="Y1231" s="33">
        <f t="shared" si="19"/>
        <v>0</v>
      </c>
      <c r="Z1231" s="32"/>
      <c r="AA1231" s="32" t="s">
        <v>60</v>
      </c>
      <c r="AB1231" s="26">
        <v>300</v>
      </c>
      <c r="AC1231" s="33">
        <v>0</v>
      </c>
      <c r="AD1231" s="33"/>
      <c r="AE1231" s="34" t="s">
        <v>3000</v>
      </c>
      <c r="AF1231" s="11"/>
    </row>
    <row r="1232" spans="2:32" ht="102" x14ac:dyDescent="0.5">
      <c r="B1232" s="11"/>
      <c r="C1232" s="28" t="s">
        <v>3980</v>
      </c>
      <c r="D1232" s="28" t="s">
        <v>3981</v>
      </c>
      <c r="E1232" s="29" t="s">
        <v>2986</v>
      </c>
      <c r="F1232" s="29" t="s">
        <v>1</v>
      </c>
      <c r="G1232" s="29" t="s">
        <v>693</v>
      </c>
      <c r="H1232" s="30" t="s">
        <v>693</v>
      </c>
      <c r="I1232" s="30" t="s">
        <v>53</v>
      </c>
      <c r="J1232" s="31" t="s">
        <v>54</v>
      </c>
      <c r="K1232" s="30" t="s">
        <v>139</v>
      </c>
      <c r="L1232" s="32" t="s">
        <v>43</v>
      </c>
      <c r="M1232" s="30" t="s">
        <v>56</v>
      </c>
      <c r="N1232" s="30" t="s">
        <v>694</v>
      </c>
      <c r="O1232" s="30" t="s">
        <v>148</v>
      </c>
      <c r="P1232" s="32" t="s">
        <v>47</v>
      </c>
      <c r="Q1232" s="32" t="s">
        <v>77</v>
      </c>
      <c r="R1232" s="30">
        <v>771088</v>
      </c>
      <c r="S1232" s="30"/>
      <c r="T1232" s="30"/>
      <c r="U1232" s="30"/>
      <c r="V1232" s="30"/>
      <c r="W1232" s="30"/>
      <c r="X1232" s="30"/>
      <c r="Y1232" s="33">
        <f t="shared" si="19"/>
        <v>0</v>
      </c>
      <c r="Z1232" s="32"/>
      <c r="AA1232" s="32" t="s">
        <v>703</v>
      </c>
      <c r="AB1232" s="26">
        <v>2184</v>
      </c>
      <c r="AC1232" s="33">
        <v>0</v>
      </c>
      <c r="AD1232" s="33"/>
      <c r="AE1232" s="34" t="s">
        <v>2519</v>
      </c>
      <c r="AF1232" s="11"/>
    </row>
    <row r="1233" spans="2:32" ht="102" x14ac:dyDescent="0.5">
      <c r="B1233" s="11"/>
      <c r="C1233" s="28" t="s">
        <v>3982</v>
      </c>
      <c r="D1233" s="28" t="s">
        <v>3983</v>
      </c>
      <c r="E1233" s="29" t="s">
        <v>700</v>
      </c>
      <c r="F1233" s="29" t="s">
        <v>1</v>
      </c>
      <c r="G1233" s="29" t="s">
        <v>693</v>
      </c>
      <c r="H1233" s="30" t="s">
        <v>693</v>
      </c>
      <c r="I1233" s="30" t="s">
        <v>53</v>
      </c>
      <c r="J1233" s="31" t="s">
        <v>54</v>
      </c>
      <c r="K1233" s="30" t="s">
        <v>139</v>
      </c>
      <c r="L1233" s="32" t="s">
        <v>43</v>
      </c>
      <c r="M1233" s="30" t="s">
        <v>56</v>
      </c>
      <c r="N1233" s="30" t="s">
        <v>694</v>
      </c>
      <c r="O1233" s="30" t="s">
        <v>148</v>
      </c>
      <c r="P1233" s="32" t="s">
        <v>47</v>
      </c>
      <c r="Q1233" s="32" t="s">
        <v>77</v>
      </c>
      <c r="R1233" s="30">
        <v>318151</v>
      </c>
      <c r="S1233" s="30"/>
      <c r="T1233" s="30"/>
      <c r="U1233" s="30"/>
      <c r="V1233" s="30"/>
      <c r="W1233" s="30"/>
      <c r="X1233" s="30"/>
      <c r="Y1233" s="33">
        <f t="shared" si="19"/>
        <v>0</v>
      </c>
      <c r="Z1233" s="32"/>
      <c r="AA1233" s="32" t="s">
        <v>703</v>
      </c>
      <c r="AB1233" s="26">
        <v>2184</v>
      </c>
      <c r="AC1233" s="33">
        <v>0</v>
      </c>
      <c r="AD1233" s="33"/>
      <c r="AE1233" s="34" t="s">
        <v>2519</v>
      </c>
      <c r="AF1233" s="11"/>
    </row>
    <row r="1234" spans="2:32" ht="89.25" x14ac:dyDescent="0.5">
      <c r="B1234" s="11"/>
      <c r="C1234" s="28" t="s">
        <v>3984</v>
      </c>
      <c r="D1234" s="28" t="s">
        <v>3985</v>
      </c>
      <c r="E1234" s="29" t="s">
        <v>3256</v>
      </c>
      <c r="F1234" s="29" t="s">
        <v>1</v>
      </c>
      <c r="G1234" s="29" t="s">
        <v>701</v>
      </c>
      <c r="H1234" s="30" t="s">
        <v>701</v>
      </c>
      <c r="I1234" s="30" t="s">
        <v>53</v>
      </c>
      <c r="J1234" s="31" t="s">
        <v>54</v>
      </c>
      <c r="K1234" s="30" t="s">
        <v>139</v>
      </c>
      <c r="L1234" s="32" t="s">
        <v>43</v>
      </c>
      <c r="M1234" s="30" t="s">
        <v>56</v>
      </c>
      <c r="N1234" s="30" t="s">
        <v>3986</v>
      </c>
      <c r="O1234" s="30" t="s">
        <v>148</v>
      </c>
      <c r="P1234" s="32" t="s">
        <v>47</v>
      </c>
      <c r="Q1234" s="32" t="s">
        <v>77</v>
      </c>
      <c r="R1234" s="30">
        <v>420000</v>
      </c>
      <c r="S1234" s="30"/>
      <c r="T1234" s="30"/>
      <c r="U1234" s="30"/>
      <c r="V1234" s="30"/>
      <c r="W1234" s="30"/>
      <c r="X1234" s="30"/>
      <c r="Y1234" s="33">
        <f t="shared" si="19"/>
        <v>0</v>
      </c>
      <c r="Z1234" s="32"/>
      <c r="AA1234" s="32" t="s">
        <v>703</v>
      </c>
      <c r="AB1234" s="26">
        <v>20267</v>
      </c>
      <c r="AC1234" s="33">
        <v>0</v>
      </c>
      <c r="AD1234" s="33"/>
      <c r="AE1234" s="34" t="s">
        <v>704</v>
      </c>
      <c r="AF1234" s="11"/>
    </row>
    <row r="1235" spans="2:32" ht="89.25" x14ac:dyDescent="0.5">
      <c r="B1235" s="11"/>
      <c r="C1235" s="28" t="s">
        <v>3987</v>
      </c>
      <c r="D1235" s="28" t="s">
        <v>3988</v>
      </c>
      <c r="E1235" s="29" t="s">
        <v>3989</v>
      </c>
      <c r="F1235" s="29" t="s">
        <v>1</v>
      </c>
      <c r="G1235" s="29" t="s">
        <v>979</v>
      </c>
      <c r="H1235" s="30" t="s">
        <v>74</v>
      </c>
      <c r="I1235" s="30" t="s">
        <v>207</v>
      </c>
      <c r="J1235" s="31" t="s">
        <v>54</v>
      </c>
      <c r="K1235" s="30" t="s">
        <v>139</v>
      </c>
      <c r="L1235" s="32" t="s">
        <v>43</v>
      </c>
      <c r="M1235" s="30" t="s">
        <v>56</v>
      </c>
      <c r="N1235" s="30" t="s">
        <v>1317</v>
      </c>
      <c r="O1235" s="30" t="s">
        <v>87</v>
      </c>
      <c r="P1235" s="32" t="s">
        <v>47</v>
      </c>
      <c r="Q1235" s="32" t="s">
        <v>77</v>
      </c>
      <c r="R1235" s="30">
        <v>224460.96</v>
      </c>
      <c r="S1235" s="30"/>
      <c r="T1235" s="30"/>
      <c r="U1235" s="30"/>
      <c r="V1235" s="30"/>
      <c r="W1235" s="30"/>
      <c r="X1235" s="30"/>
      <c r="Y1235" s="33">
        <f t="shared" si="19"/>
        <v>0</v>
      </c>
      <c r="Z1235" s="32"/>
      <c r="AA1235" s="32" t="s">
        <v>60</v>
      </c>
      <c r="AB1235" s="26">
        <v>0</v>
      </c>
      <c r="AC1235" s="33">
        <v>0</v>
      </c>
      <c r="AD1235" s="33"/>
      <c r="AE1235" s="34" t="s">
        <v>78</v>
      </c>
      <c r="AF1235" s="11"/>
    </row>
    <row r="1236" spans="2:32" ht="102" x14ac:dyDescent="0.5">
      <c r="B1236" s="11"/>
      <c r="C1236" s="28" t="s">
        <v>3990</v>
      </c>
      <c r="D1236" s="28" t="s">
        <v>3991</v>
      </c>
      <c r="E1236" s="29" t="s">
        <v>3353</v>
      </c>
      <c r="F1236" s="29" t="s">
        <v>1</v>
      </c>
      <c r="G1236" s="29" t="s">
        <v>3992</v>
      </c>
      <c r="H1236" s="30" t="s">
        <v>3993</v>
      </c>
      <c r="I1236" s="30" t="s">
        <v>40</v>
      </c>
      <c r="J1236" s="31" t="s">
        <v>54</v>
      </c>
      <c r="K1236" s="30" t="s">
        <v>139</v>
      </c>
      <c r="L1236" s="32" t="s">
        <v>43</v>
      </c>
      <c r="M1236" s="30" t="s">
        <v>56</v>
      </c>
      <c r="N1236" s="30" t="s">
        <v>3994</v>
      </c>
      <c r="O1236" s="30" t="s">
        <v>336</v>
      </c>
      <c r="P1236" s="32" t="s">
        <v>47</v>
      </c>
      <c r="Q1236" s="32" t="s">
        <v>77</v>
      </c>
      <c r="R1236" s="30">
        <v>984750.07999999996</v>
      </c>
      <c r="S1236" s="30"/>
      <c r="T1236" s="30"/>
      <c r="U1236" s="30"/>
      <c r="V1236" s="30"/>
      <c r="W1236" s="30"/>
      <c r="X1236" s="30"/>
      <c r="Y1236" s="33">
        <f t="shared" si="19"/>
        <v>0</v>
      </c>
      <c r="Z1236" s="32"/>
      <c r="AA1236" s="32" t="s">
        <v>60</v>
      </c>
      <c r="AB1236" s="26">
        <v>560</v>
      </c>
      <c r="AC1236" s="33">
        <v>0</v>
      </c>
      <c r="AD1236" s="33"/>
      <c r="AE1236" s="34" t="s">
        <v>3995</v>
      </c>
      <c r="AF1236" s="11"/>
    </row>
    <row r="1237" spans="2:32" ht="102" x14ac:dyDescent="0.5">
      <c r="B1237" s="11"/>
      <c r="C1237" s="28" t="s">
        <v>3996</v>
      </c>
      <c r="D1237" s="28" t="s">
        <v>3997</v>
      </c>
      <c r="E1237" s="29" t="s">
        <v>3998</v>
      </c>
      <c r="F1237" s="29" t="s">
        <v>1</v>
      </c>
      <c r="G1237" s="29" t="s">
        <v>3034</v>
      </c>
      <c r="H1237" s="30" t="s">
        <v>3999</v>
      </c>
      <c r="I1237" s="30" t="s">
        <v>40</v>
      </c>
      <c r="J1237" s="31" t="s">
        <v>54</v>
      </c>
      <c r="K1237" s="30" t="s">
        <v>139</v>
      </c>
      <c r="L1237" s="32" t="s">
        <v>43</v>
      </c>
      <c r="M1237" s="30" t="s">
        <v>56</v>
      </c>
      <c r="N1237" s="30" t="s">
        <v>4000</v>
      </c>
      <c r="O1237" s="30" t="s">
        <v>87</v>
      </c>
      <c r="P1237" s="32" t="s">
        <v>47</v>
      </c>
      <c r="Q1237" s="32" t="s">
        <v>77</v>
      </c>
      <c r="R1237" s="30">
        <v>306322.96000000002</v>
      </c>
      <c r="S1237" s="30"/>
      <c r="T1237" s="30"/>
      <c r="U1237" s="30"/>
      <c r="V1237" s="30"/>
      <c r="W1237" s="30"/>
      <c r="X1237" s="30"/>
      <c r="Y1237" s="33">
        <f t="shared" si="19"/>
        <v>0</v>
      </c>
      <c r="Z1237" s="32"/>
      <c r="AA1237" s="32" t="s">
        <v>60</v>
      </c>
      <c r="AB1237" s="26">
        <v>1453</v>
      </c>
      <c r="AC1237" s="33">
        <v>0</v>
      </c>
      <c r="AD1237" s="33"/>
      <c r="AE1237" s="34" t="s">
        <v>4001</v>
      </c>
      <c r="AF1237" s="11"/>
    </row>
    <row r="1238" spans="2:32" ht="102" x14ac:dyDescent="0.5">
      <c r="B1238" s="11"/>
      <c r="C1238" s="28" t="s">
        <v>4002</v>
      </c>
      <c r="D1238" s="28" t="s">
        <v>4003</v>
      </c>
      <c r="E1238" s="29" t="s">
        <v>4004</v>
      </c>
      <c r="F1238" s="29" t="s">
        <v>1</v>
      </c>
      <c r="G1238" s="29" t="s">
        <v>3034</v>
      </c>
      <c r="H1238" s="30" t="s">
        <v>4005</v>
      </c>
      <c r="I1238" s="30" t="s">
        <v>40</v>
      </c>
      <c r="J1238" s="31" t="s">
        <v>54</v>
      </c>
      <c r="K1238" s="30" t="s">
        <v>139</v>
      </c>
      <c r="L1238" s="32" t="s">
        <v>43</v>
      </c>
      <c r="M1238" s="30" t="s">
        <v>56</v>
      </c>
      <c r="N1238" s="30" t="s">
        <v>4006</v>
      </c>
      <c r="O1238" s="30" t="s">
        <v>87</v>
      </c>
      <c r="P1238" s="32" t="s">
        <v>47</v>
      </c>
      <c r="Q1238" s="32" t="s">
        <v>77</v>
      </c>
      <c r="R1238" s="30">
        <v>209816.19</v>
      </c>
      <c r="S1238" s="30"/>
      <c r="T1238" s="30"/>
      <c r="U1238" s="30"/>
      <c r="V1238" s="30"/>
      <c r="W1238" s="30"/>
      <c r="X1238" s="30"/>
      <c r="Y1238" s="33">
        <f t="shared" si="19"/>
        <v>0</v>
      </c>
      <c r="Z1238" s="32"/>
      <c r="AA1238" s="32" t="s">
        <v>60</v>
      </c>
      <c r="AB1238" s="26">
        <v>319</v>
      </c>
      <c r="AC1238" s="33">
        <v>0</v>
      </c>
      <c r="AD1238" s="33"/>
      <c r="AE1238" s="34" t="s">
        <v>4001</v>
      </c>
      <c r="AF1238" s="11"/>
    </row>
    <row r="1239" spans="2:32" ht="62.25" x14ac:dyDescent="0.5">
      <c r="B1239" s="11"/>
      <c r="C1239" s="28" t="s">
        <v>4007</v>
      </c>
      <c r="D1239" s="28" t="s">
        <v>4008</v>
      </c>
      <c r="E1239" s="29" t="s">
        <v>4009</v>
      </c>
      <c r="F1239" s="29" t="s">
        <v>1</v>
      </c>
      <c r="G1239" s="29" t="s">
        <v>1245</v>
      </c>
      <c r="H1239" s="30" t="s">
        <v>4010</v>
      </c>
      <c r="I1239" s="30" t="s">
        <v>53</v>
      </c>
      <c r="J1239" s="31" t="s">
        <v>83</v>
      </c>
      <c r="K1239" s="30" t="s">
        <v>1310</v>
      </c>
      <c r="L1239" s="32" t="s">
        <v>43</v>
      </c>
      <c r="M1239" s="30" t="s">
        <v>1311</v>
      </c>
      <c r="N1239" s="30" t="s">
        <v>4011</v>
      </c>
      <c r="O1239" s="30" t="s">
        <v>141</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4012</v>
      </c>
      <c r="D1240" s="28" t="s">
        <v>4013</v>
      </c>
      <c r="E1240" s="29" t="s">
        <v>4014</v>
      </c>
      <c r="F1240" s="29" t="s">
        <v>1</v>
      </c>
      <c r="G1240" s="29" t="s">
        <v>1</v>
      </c>
      <c r="H1240" s="30" t="s">
        <v>340</v>
      </c>
      <c r="I1240" s="30" t="s">
        <v>53</v>
      </c>
      <c r="J1240" s="31" t="s">
        <v>83</v>
      </c>
      <c r="K1240" s="30" t="s">
        <v>4015</v>
      </c>
      <c r="L1240" s="32" t="s">
        <v>43</v>
      </c>
      <c r="M1240" s="30" t="s">
        <v>4016</v>
      </c>
      <c r="N1240" s="30" t="s">
        <v>240</v>
      </c>
      <c r="O1240" s="30" t="s">
        <v>87</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4017</v>
      </c>
      <c r="D1241" s="28" t="s">
        <v>4018</v>
      </c>
      <c r="E1241" s="29" t="s">
        <v>4019</v>
      </c>
      <c r="F1241" s="29" t="s">
        <v>1</v>
      </c>
      <c r="G1241" s="29" t="s">
        <v>3015</v>
      </c>
      <c r="H1241" s="30" t="s">
        <v>74</v>
      </c>
      <c r="I1241" s="30" t="s">
        <v>43</v>
      </c>
      <c r="J1241" s="31" t="s">
        <v>83</v>
      </c>
      <c r="K1241" s="30" t="s">
        <v>515</v>
      </c>
      <c r="L1241" s="32" t="s">
        <v>43</v>
      </c>
      <c r="M1241" s="30" t="s">
        <v>132</v>
      </c>
      <c r="N1241" s="30" t="s">
        <v>4020</v>
      </c>
      <c r="O1241" s="30" t="s">
        <v>336</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3.75" x14ac:dyDescent="0.5">
      <c r="B1242" s="11"/>
      <c r="C1242" s="28" t="s">
        <v>4021</v>
      </c>
      <c r="D1242" s="28" t="s">
        <v>4022</v>
      </c>
      <c r="E1242" s="29" t="s">
        <v>4023</v>
      </c>
      <c r="F1242" s="29" t="s">
        <v>1</v>
      </c>
      <c r="G1242" s="29" t="s">
        <v>3015</v>
      </c>
      <c r="H1242" s="30" t="s">
        <v>74</v>
      </c>
      <c r="I1242" s="30" t="s">
        <v>43</v>
      </c>
      <c r="J1242" s="31" t="s">
        <v>83</v>
      </c>
      <c r="K1242" s="30" t="s">
        <v>515</v>
      </c>
      <c r="L1242" s="32" t="s">
        <v>43</v>
      </c>
      <c r="M1242" s="30" t="s">
        <v>132</v>
      </c>
      <c r="N1242" s="30" t="s">
        <v>4020</v>
      </c>
      <c r="O1242" s="30" t="s">
        <v>336</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2.25" x14ac:dyDescent="0.5">
      <c r="B1243" s="11"/>
      <c r="C1243" s="28" t="s">
        <v>4024</v>
      </c>
      <c r="D1243" s="28" t="s">
        <v>4025</v>
      </c>
      <c r="E1243" s="29" t="s">
        <v>4026</v>
      </c>
      <c r="F1243" s="29" t="s">
        <v>1</v>
      </c>
      <c r="G1243" s="29" t="s">
        <v>3015</v>
      </c>
      <c r="H1243" s="30" t="s">
        <v>74</v>
      </c>
      <c r="I1243" s="30" t="s">
        <v>43</v>
      </c>
      <c r="J1243" s="31" t="s">
        <v>83</v>
      </c>
      <c r="K1243" s="30" t="s">
        <v>515</v>
      </c>
      <c r="L1243" s="32" t="s">
        <v>43</v>
      </c>
      <c r="M1243" s="30" t="s">
        <v>132</v>
      </c>
      <c r="N1243" s="30" t="s">
        <v>4020</v>
      </c>
      <c r="O1243" s="30" t="s">
        <v>336</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62.25" x14ac:dyDescent="0.5">
      <c r="B1244" s="11"/>
      <c r="C1244" s="28" t="s">
        <v>4027</v>
      </c>
      <c r="D1244" s="28" t="s">
        <v>4028</v>
      </c>
      <c r="E1244" s="29" t="s">
        <v>4029</v>
      </c>
      <c r="F1244" s="29" t="s">
        <v>1</v>
      </c>
      <c r="G1244" s="29" t="s">
        <v>1137</v>
      </c>
      <c r="H1244" s="30" t="s">
        <v>74</v>
      </c>
      <c r="I1244" s="30" t="s">
        <v>43</v>
      </c>
      <c r="J1244" s="31" t="s">
        <v>83</v>
      </c>
      <c r="K1244" s="30" t="s">
        <v>515</v>
      </c>
      <c r="L1244" s="32" t="s">
        <v>43</v>
      </c>
      <c r="M1244" s="30" t="s">
        <v>132</v>
      </c>
      <c r="N1244" s="30" t="s">
        <v>4030</v>
      </c>
      <c r="O1244" s="30" t="s">
        <v>336</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4031</v>
      </c>
      <c r="D1245" s="28" t="s">
        <v>4032</v>
      </c>
      <c r="E1245" s="29" t="s">
        <v>4033</v>
      </c>
      <c r="F1245" s="29" t="s">
        <v>1</v>
      </c>
      <c r="G1245" s="29" t="s">
        <v>3015</v>
      </c>
      <c r="H1245" s="30" t="s">
        <v>74</v>
      </c>
      <c r="I1245" s="30" t="s">
        <v>43</v>
      </c>
      <c r="J1245" s="31" t="s">
        <v>83</v>
      </c>
      <c r="K1245" s="30" t="s">
        <v>515</v>
      </c>
      <c r="L1245" s="32" t="s">
        <v>43</v>
      </c>
      <c r="M1245" s="30" t="s">
        <v>132</v>
      </c>
      <c r="N1245" s="30" t="s">
        <v>4020</v>
      </c>
      <c r="O1245" s="30" t="s">
        <v>336</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4034</v>
      </c>
      <c r="D1246" s="28" t="s">
        <v>4035</v>
      </c>
      <c r="E1246" s="29" t="s">
        <v>4036</v>
      </c>
      <c r="F1246" s="29" t="s">
        <v>1</v>
      </c>
      <c r="G1246" s="29" t="s">
        <v>3019</v>
      </c>
      <c r="H1246" s="30" t="s">
        <v>74</v>
      </c>
      <c r="I1246" s="30" t="s">
        <v>43</v>
      </c>
      <c r="J1246" s="31" t="s">
        <v>83</v>
      </c>
      <c r="K1246" s="30" t="s">
        <v>515</v>
      </c>
      <c r="L1246" s="32" t="s">
        <v>43</v>
      </c>
      <c r="M1246" s="30" t="s">
        <v>132</v>
      </c>
      <c r="N1246" s="30" t="s">
        <v>4037</v>
      </c>
      <c r="O1246" s="30" t="s">
        <v>336</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4038</v>
      </c>
      <c r="D1247" s="28" t="s">
        <v>4039</v>
      </c>
      <c r="E1247" s="29" t="s">
        <v>4040</v>
      </c>
      <c r="F1247" s="29" t="s">
        <v>1</v>
      </c>
      <c r="G1247" s="29" t="s">
        <v>1</v>
      </c>
      <c r="H1247" s="30" t="s">
        <v>74</v>
      </c>
      <c r="I1247" s="30" t="s">
        <v>43</v>
      </c>
      <c r="J1247" s="31" t="s">
        <v>83</v>
      </c>
      <c r="K1247" s="30" t="s">
        <v>515</v>
      </c>
      <c r="L1247" s="32" t="s">
        <v>43</v>
      </c>
      <c r="M1247" s="30" t="s">
        <v>132</v>
      </c>
      <c r="N1247" s="30" t="s">
        <v>4041</v>
      </c>
      <c r="O1247" s="30" t="s">
        <v>336</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4042</v>
      </c>
      <c r="D1248" s="28" t="s">
        <v>4043</v>
      </c>
      <c r="E1248" s="29" t="s">
        <v>4044</v>
      </c>
      <c r="F1248" s="29" t="s">
        <v>1</v>
      </c>
      <c r="G1248" s="29" t="s">
        <v>1</v>
      </c>
      <c r="H1248" s="30" t="s">
        <v>74</v>
      </c>
      <c r="I1248" s="30" t="s">
        <v>43</v>
      </c>
      <c r="J1248" s="31" t="s">
        <v>83</v>
      </c>
      <c r="K1248" s="30" t="s">
        <v>515</v>
      </c>
      <c r="L1248" s="32" t="s">
        <v>43</v>
      </c>
      <c r="M1248" s="30" t="s">
        <v>132</v>
      </c>
      <c r="N1248" s="30" t="s">
        <v>4041</v>
      </c>
      <c r="O1248" s="30" t="s">
        <v>336</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4045</v>
      </c>
      <c r="D1249" s="28" t="s">
        <v>4046</v>
      </c>
      <c r="E1249" s="29" t="s">
        <v>4047</v>
      </c>
      <c r="F1249" s="29" t="s">
        <v>1</v>
      </c>
      <c r="G1249" s="29" t="s">
        <v>1</v>
      </c>
      <c r="H1249" s="30" t="s">
        <v>74</v>
      </c>
      <c r="I1249" s="30" t="s">
        <v>43</v>
      </c>
      <c r="J1249" s="31" t="s">
        <v>83</v>
      </c>
      <c r="K1249" s="30" t="s">
        <v>515</v>
      </c>
      <c r="L1249" s="32" t="s">
        <v>43</v>
      </c>
      <c r="M1249" s="30" t="s">
        <v>132</v>
      </c>
      <c r="N1249" s="30" t="s">
        <v>4041</v>
      </c>
      <c r="O1249" s="30" t="s">
        <v>336</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4048</v>
      </c>
      <c r="D1250" s="28" t="s">
        <v>4049</v>
      </c>
      <c r="E1250" s="29" t="s">
        <v>4050</v>
      </c>
      <c r="F1250" s="29" t="s">
        <v>1</v>
      </c>
      <c r="G1250" s="29" t="s">
        <v>1</v>
      </c>
      <c r="H1250" s="30" t="s">
        <v>74</v>
      </c>
      <c r="I1250" s="30" t="s">
        <v>43</v>
      </c>
      <c r="J1250" s="31" t="s">
        <v>83</v>
      </c>
      <c r="K1250" s="30" t="s">
        <v>515</v>
      </c>
      <c r="L1250" s="32" t="s">
        <v>43</v>
      </c>
      <c r="M1250" s="30" t="s">
        <v>132</v>
      </c>
      <c r="N1250" s="30" t="s">
        <v>4041</v>
      </c>
      <c r="O1250" s="30" t="s">
        <v>336</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4051</v>
      </c>
      <c r="D1251" s="28" t="s">
        <v>4052</v>
      </c>
      <c r="E1251" s="29" t="s">
        <v>4053</v>
      </c>
      <c r="F1251" s="29" t="s">
        <v>1</v>
      </c>
      <c r="G1251" s="29" t="s">
        <v>1</v>
      </c>
      <c r="H1251" s="30" t="s">
        <v>74</v>
      </c>
      <c r="I1251" s="30" t="s">
        <v>43</v>
      </c>
      <c r="J1251" s="31" t="s">
        <v>83</v>
      </c>
      <c r="K1251" s="30" t="s">
        <v>515</v>
      </c>
      <c r="L1251" s="32" t="s">
        <v>43</v>
      </c>
      <c r="M1251" s="30" t="s">
        <v>132</v>
      </c>
      <c r="N1251" s="30" t="s">
        <v>4041</v>
      </c>
      <c r="O1251" s="30" t="s">
        <v>336</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4054</v>
      </c>
      <c r="D1252" s="28" t="s">
        <v>4055</v>
      </c>
      <c r="E1252" s="29" t="s">
        <v>4056</v>
      </c>
      <c r="F1252" s="29" t="s">
        <v>1</v>
      </c>
      <c r="G1252" s="29" t="s">
        <v>1</v>
      </c>
      <c r="H1252" s="30" t="s">
        <v>74</v>
      </c>
      <c r="I1252" s="30" t="s">
        <v>43</v>
      </c>
      <c r="J1252" s="31" t="s">
        <v>83</v>
      </c>
      <c r="K1252" s="30" t="s">
        <v>515</v>
      </c>
      <c r="L1252" s="32" t="s">
        <v>43</v>
      </c>
      <c r="M1252" s="30" t="s">
        <v>132</v>
      </c>
      <c r="N1252" s="30" t="s">
        <v>4041</v>
      </c>
      <c r="O1252" s="30" t="s">
        <v>336</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4057</v>
      </c>
      <c r="D1253" s="28" t="s">
        <v>4058</v>
      </c>
      <c r="E1253" s="29" t="s">
        <v>4059</v>
      </c>
      <c r="F1253" s="29" t="s">
        <v>1</v>
      </c>
      <c r="G1253" s="29" t="s">
        <v>1</v>
      </c>
      <c r="H1253" s="30" t="s">
        <v>74</v>
      </c>
      <c r="I1253" s="30" t="s">
        <v>43</v>
      </c>
      <c r="J1253" s="31" t="s">
        <v>83</v>
      </c>
      <c r="K1253" s="30" t="s">
        <v>515</v>
      </c>
      <c r="L1253" s="32" t="s">
        <v>43</v>
      </c>
      <c r="M1253" s="30" t="s">
        <v>132</v>
      </c>
      <c r="N1253" s="30" t="s">
        <v>4041</v>
      </c>
      <c r="O1253" s="30" t="s">
        <v>336</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4060</v>
      </c>
      <c r="D1254" s="28" t="s">
        <v>4061</v>
      </c>
      <c r="E1254" s="29" t="s">
        <v>124</v>
      </c>
      <c r="F1254" s="29" t="s">
        <v>1</v>
      </c>
      <c r="G1254" s="29" t="s">
        <v>1192</v>
      </c>
      <c r="H1254" s="30" t="s">
        <v>74</v>
      </c>
      <c r="I1254" s="30" t="s">
        <v>43</v>
      </c>
      <c r="J1254" s="31" t="s">
        <v>83</v>
      </c>
      <c r="K1254" s="30" t="s">
        <v>515</v>
      </c>
      <c r="L1254" s="32" t="s">
        <v>43</v>
      </c>
      <c r="M1254" s="30" t="s">
        <v>132</v>
      </c>
      <c r="N1254" s="30" t="s">
        <v>4062</v>
      </c>
      <c r="O1254" s="30" t="s">
        <v>336</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4063</v>
      </c>
      <c r="D1255" s="28" t="s">
        <v>4064</v>
      </c>
      <c r="E1255" s="29" t="s">
        <v>124</v>
      </c>
      <c r="F1255" s="29" t="s">
        <v>1</v>
      </c>
      <c r="G1255" s="29" t="s">
        <v>1192</v>
      </c>
      <c r="H1255" s="30" t="s">
        <v>74</v>
      </c>
      <c r="I1255" s="30" t="s">
        <v>43</v>
      </c>
      <c r="J1255" s="31" t="s">
        <v>83</v>
      </c>
      <c r="K1255" s="30" t="s">
        <v>515</v>
      </c>
      <c r="L1255" s="32" t="s">
        <v>43</v>
      </c>
      <c r="M1255" s="30" t="s">
        <v>132</v>
      </c>
      <c r="N1255" s="30" t="s">
        <v>4062</v>
      </c>
      <c r="O1255" s="30" t="s">
        <v>336</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4065</v>
      </c>
      <c r="D1256" s="28" t="s">
        <v>4066</v>
      </c>
      <c r="E1256" s="29" t="s">
        <v>124</v>
      </c>
      <c r="F1256" s="29" t="s">
        <v>1</v>
      </c>
      <c r="G1256" s="29" t="s">
        <v>1192</v>
      </c>
      <c r="H1256" s="30" t="s">
        <v>74</v>
      </c>
      <c r="I1256" s="30" t="s">
        <v>43</v>
      </c>
      <c r="J1256" s="31" t="s">
        <v>83</v>
      </c>
      <c r="K1256" s="30" t="s">
        <v>515</v>
      </c>
      <c r="L1256" s="32" t="s">
        <v>43</v>
      </c>
      <c r="M1256" s="30" t="s">
        <v>132</v>
      </c>
      <c r="N1256" s="30" t="s">
        <v>4062</v>
      </c>
      <c r="O1256" s="30" t="s">
        <v>336</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4067</v>
      </c>
      <c r="D1257" s="28" t="s">
        <v>4068</v>
      </c>
      <c r="E1257" s="29" t="s">
        <v>124</v>
      </c>
      <c r="F1257" s="29" t="s">
        <v>1</v>
      </c>
      <c r="G1257" s="29" t="s">
        <v>1192</v>
      </c>
      <c r="H1257" s="30" t="s">
        <v>74</v>
      </c>
      <c r="I1257" s="30" t="s">
        <v>43</v>
      </c>
      <c r="J1257" s="31" t="s">
        <v>83</v>
      </c>
      <c r="K1257" s="30" t="s">
        <v>515</v>
      </c>
      <c r="L1257" s="32" t="s">
        <v>43</v>
      </c>
      <c r="M1257" s="30" t="s">
        <v>132</v>
      </c>
      <c r="N1257" s="30" t="s">
        <v>4062</v>
      </c>
      <c r="O1257" s="30" t="s">
        <v>336</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4069</v>
      </c>
      <c r="D1258" s="28" t="s">
        <v>4070</v>
      </c>
      <c r="E1258" s="29" t="s">
        <v>124</v>
      </c>
      <c r="F1258" s="29" t="s">
        <v>1</v>
      </c>
      <c r="G1258" s="29" t="s">
        <v>1192</v>
      </c>
      <c r="H1258" s="30" t="s">
        <v>74</v>
      </c>
      <c r="I1258" s="30" t="s">
        <v>43</v>
      </c>
      <c r="J1258" s="31" t="s">
        <v>83</v>
      </c>
      <c r="K1258" s="30" t="s">
        <v>515</v>
      </c>
      <c r="L1258" s="32" t="s">
        <v>43</v>
      </c>
      <c r="M1258" s="30" t="s">
        <v>132</v>
      </c>
      <c r="N1258" s="30" t="s">
        <v>4062</v>
      </c>
      <c r="O1258" s="30" t="s">
        <v>336</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4071</v>
      </c>
      <c r="D1259" s="28" t="s">
        <v>4072</v>
      </c>
      <c r="E1259" s="29" t="s">
        <v>124</v>
      </c>
      <c r="F1259" s="29" t="s">
        <v>1</v>
      </c>
      <c r="G1259" s="29" t="s">
        <v>1192</v>
      </c>
      <c r="H1259" s="30" t="s">
        <v>74</v>
      </c>
      <c r="I1259" s="30" t="s">
        <v>43</v>
      </c>
      <c r="J1259" s="31" t="s">
        <v>83</v>
      </c>
      <c r="K1259" s="30" t="s">
        <v>515</v>
      </c>
      <c r="L1259" s="32" t="s">
        <v>43</v>
      </c>
      <c r="M1259" s="30" t="s">
        <v>132</v>
      </c>
      <c r="N1259" s="30" t="s">
        <v>4062</v>
      </c>
      <c r="O1259" s="30" t="s">
        <v>336</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4073</v>
      </c>
      <c r="D1260" s="28" t="s">
        <v>4074</v>
      </c>
      <c r="E1260" s="29" t="s">
        <v>4075</v>
      </c>
      <c r="F1260" s="29" t="s">
        <v>1</v>
      </c>
      <c r="G1260" s="29" t="s">
        <v>1063</v>
      </c>
      <c r="H1260" s="30" t="s">
        <v>74</v>
      </c>
      <c r="I1260" s="30" t="s">
        <v>43</v>
      </c>
      <c r="J1260" s="31" t="s">
        <v>83</v>
      </c>
      <c r="K1260" s="30" t="s">
        <v>515</v>
      </c>
      <c r="L1260" s="32" t="s">
        <v>43</v>
      </c>
      <c r="M1260" s="30" t="s">
        <v>132</v>
      </c>
      <c r="N1260" s="30" t="s">
        <v>4076</v>
      </c>
      <c r="O1260" s="30" t="s">
        <v>336</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4077</v>
      </c>
      <c r="D1261" s="28" t="s">
        <v>4078</v>
      </c>
      <c r="E1261" s="29" t="s">
        <v>4079</v>
      </c>
      <c r="F1261" s="29" t="s">
        <v>1</v>
      </c>
      <c r="G1261" s="29" t="s">
        <v>1063</v>
      </c>
      <c r="H1261" s="30" t="s">
        <v>74</v>
      </c>
      <c r="I1261" s="30" t="s">
        <v>43</v>
      </c>
      <c r="J1261" s="31" t="s">
        <v>83</v>
      </c>
      <c r="K1261" s="30" t="s">
        <v>515</v>
      </c>
      <c r="L1261" s="32" t="s">
        <v>43</v>
      </c>
      <c r="M1261" s="30" t="s">
        <v>132</v>
      </c>
      <c r="N1261" s="30" t="s">
        <v>4062</v>
      </c>
      <c r="O1261" s="30" t="s">
        <v>336</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2.25" x14ac:dyDescent="0.5">
      <c r="B1262" s="11"/>
      <c r="C1262" s="28" t="s">
        <v>4080</v>
      </c>
      <c r="D1262" s="28" t="s">
        <v>4081</v>
      </c>
      <c r="E1262" s="29" t="s">
        <v>124</v>
      </c>
      <c r="F1262" s="29" t="s">
        <v>1</v>
      </c>
      <c r="G1262" s="29" t="s">
        <v>1192</v>
      </c>
      <c r="H1262" s="30" t="s">
        <v>74</v>
      </c>
      <c r="I1262" s="30" t="s">
        <v>43</v>
      </c>
      <c r="J1262" s="31" t="s">
        <v>83</v>
      </c>
      <c r="K1262" s="30" t="s">
        <v>515</v>
      </c>
      <c r="L1262" s="32" t="s">
        <v>43</v>
      </c>
      <c r="M1262" s="30" t="s">
        <v>132</v>
      </c>
      <c r="N1262" s="30" t="s">
        <v>4062</v>
      </c>
      <c r="O1262" s="30" t="s">
        <v>336</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2.25" x14ac:dyDescent="0.5">
      <c r="B1263" s="11"/>
      <c r="C1263" s="28" t="s">
        <v>4082</v>
      </c>
      <c r="D1263" s="28" t="s">
        <v>4083</v>
      </c>
      <c r="E1263" s="29" t="s">
        <v>124</v>
      </c>
      <c r="F1263" s="29" t="s">
        <v>1</v>
      </c>
      <c r="G1263" s="29" t="s">
        <v>1192</v>
      </c>
      <c r="H1263" s="30" t="s">
        <v>74</v>
      </c>
      <c r="I1263" s="30" t="s">
        <v>43</v>
      </c>
      <c r="J1263" s="31" t="s">
        <v>83</v>
      </c>
      <c r="K1263" s="30" t="s">
        <v>515</v>
      </c>
      <c r="L1263" s="32" t="s">
        <v>43</v>
      </c>
      <c r="M1263" s="30" t="s">
        <v>132</v>
      </c>
      <c r="N1263" s="30" t="s">
        <v>4062</v>
      </c>
      <c r="O1263" s="30" t="s">
        <v>336</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2.25" x14ac:dyDescent="0.5">
      <c r="B1264" s="11"/>
      <c r="C1264" s="28" t="s">
        <v>4084</v>
      </c>
      <c r="D1264" s="28" t="s">
        <v>4085</v>
      </c>
      <c r="E1264" s="29" t="s">
        <v>124</v>
      </c>
      <c r="F1264" s="29" t="s">
        <v>1</v>
      </c>
      <c r="G1264" s="29" t="s">
        <v>1192</v>
      </c>
      <c r="H1264" s="30" t="s">
        <v>74</v>
      </c>
      <c r="I1264" s="30" t="s">
        <v>43</v>
      </c>
      <c r="J1264" s="31" t="s">
        <v>83</v>
      </c>
      <c r="K1264" s="30" t="s">
        <v>515</v>
      </c>
      <c r="L1264" s="32" t="s">
        <v>43</v>
      </c>
      <c r="M1264" s="30" t="s">
        <v>132</v>
      </c>
      <c r="N1264" s="30" t="s">
        <v>4062</v>
      </c>
      <c r="O1264" s="30" t="s">
        <v>336</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2.25" x14ac:dyDescent="0.5">
      <c r="B1265" s="11"/>
      <c r="C1265" s="28" t="s">
        <v>4086</v>
      </c>
      <c r="D1265" s="28" t="s">
        <v>4087</v>
      </c>
      <c r="E1265" s="29" t="s">
        <v>124</v>
      </c>
      <c r="F1265" s="29" t="s">
        <v>1</v>
      </c>
      <c r="G1265" s="29" t="s">
        <v>1192</v>
      </c>
      <c r="H1265" s="30" t="s">
        <v>74</v>
      </c>
      <c r="I1265" s="30" t="s">
        <v>43</v>
      </c>
      <c r="J1265" s="31" t="s">
        <v>83</v>
      </c>
      <c r="K1265" s="30" t="s">
        <v>515</v>
      </c>
      <c r="L1265" s="32" t="s">
        <v>43</v>
      </c>
      <c r="M1265" s="30" t="s">
        <v>132</v>
      </c>
      <c r="N1265" s="30" t="s">
        <v>4062</v>
      </c>
      <c r="O1265" s="30" t="s">
        <v>336</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4088</v>
      </c>
      <c r="D1266" s="28" t="s">
        <v>4089</v>
      </c>
      <c r="E1266" s="29" t="s">
        <v>4090</v>
      </c>
      <c r="F1266" s="29" t="s">
        <v>1</v>
      </c>
      <c r="G1266" s="29" t="s">
        <v>1063</v>
      </c>
      <c r="H1266" s="30" t="s">
        <v>74</v>
      </c>
      <c r="I1266" s="30" t="s">
        <v>43</v>
      </c>
      <c r="J1266" s="31" t="s">
        <v>83</v>
      </c>
      <c r="K1266" s="30" t="s">
        <v>515</v>
      </c>
      <c r="L1266" s="32" t="s">
        <v>43</v>
      </c>
      <c r="M1266" s="30" t="s">
        <v>132</v>
      </c>
      <c r="N1266" s="30" t="s">
        <v>4076</v>
      </c>
      <c r="O1266" s="30" t="s">
        <v>336</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4091</v>
      </c>
      <c r="D1267" s="28" t="s">
        <v>4092</v>
      </c>
      <c r="E1267" s="29" t="s">
        <v>124</v>
      </c>
      <c r="F1267" s="29" t="s">
        <v>1</v>
      </c>
      <c r="G1267" s="29" t="s">
        <v>1192</v>
      </c>
      <c r="H1267" s="30" t="s">
        <v>74</v>
      </c>
      <c r="I1267" s="30" t="s">
        <v>43</v>
      </c>
      <c r="J1267" s="31" t="s">
        <v>83</v>
      </c>
      <c r="K1267" s="30" t="s">
        <v>515</v>
      </c>
      <c r="L1267" s="32" t="s">
        <v>43</v>
      </c>
      <c r="M1267" s="30" t="s">
        <v>132</v>
      </c>
      <c r="N1267" s="30" t="s">
        <v>4062</v>
      </c>
      <c r="O1267" s="30" t="s">
        <v>336</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2.25" x14ac:dyDescent="0.5">
      <c r="B1268" s="11"/>
      <c r="C1268" s="28" t="s">
        <v>4093</v>
      </c>
      <c r="D1268" s="28" t="s">
        <v>4094</v>
      </c>
      <c r="E1268" s="29" t="s">
        <v>4095</v>
      </c>
      <c r="F1268" s="29" t="s">
        <v>1</v>
      </c>
      <c r="G1268" s="29" t="s">
        <v>1192</v>
      </c>
      <c r="H1268" s="30" t="s">
        <v>74</v>
      </c>
      <c r="I1268" s="30" t="s">
        <v>43</v>
      </c>
      <c r="J1268" s="31" t="s">
        <v>83</v>
      </c>
      <c r="K1268" s="30" t="s">
        <v>515</v>
      </c>
      <c r="L1268" s="32" t="s">
        <v>43</v>
      </c>
      <c r="M1268" s="30" t="s">
        <v>132</v>
      </c>
      <c r="N1268" s="30" t="s">
        <v>1093</v>
      </c>
      <c r="O1268" s="30" t="s">
        <v>336</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2.25" x14ac:dyDescent="0.5">
      <c r="B1269" s="11"/>
      <c r="C1269" s="28" t="s">
        <v>4096</v>
      </c>
      <c r="D1269" s="28" t="s">
        <v>4097</v>
      </c>
      <c r="E1269" s="29" t="s">
        <v>124</v>
      </c>
      <c r="F1269" s="29" t="s">
        <v>1</v>
      </c>
      <c r="G1269" s="29" t="s">
        <v>1192</v>
      </c>
      <c r="H1269" s="30" t="s">
        <v>74</v>
      </c>
      <c r="I1269" s="30" t="s">
        <v>43</v>
      </c>
      <c r="J1269" s="31" t="s">
        <v>83</v>
      </c>
      <c r="K1269" s="30" t="s">
        <v>515</v>
      </c>
      <c r="L1269" s="32" t="s">
        <v>43</v>
      </c>
      <c r="M1269" s="30" t="s">
        <v>132</v>
      </c>
      <c r="N1269" s="30" t="s">
        <v>4062</v>
      </c>
      <c r="O1269" s="30" t="s">
        <v>336</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4098</v>
      </c>
      <c r="D1270" s="28" t="s">
        <v>4099</v>
      </c>
      <c r="E1270" s="29" t="s">
        <v>124</v>
      </c>
      <c r="F1270" s="29" t="s">
        <v>1</v>
      </c>
      <c r="G1270" s="29" t="s">
        <v>1192</v>
      </c>
      <c r="H1270" s="30" t="s">
        <v>74</v>
      </c>
      <c r="I1270" s="30" t="s">
        <v>43</v>
      </c>
      <c r="J1270" s="31" t="s">
        <v>83</v>
      </c>
      <c r="K1270" s="30" t="s">
        <v>515</v>
      </c>
      <c r="L1270" s="32" t="s">
        <v>43</v>
      </c>
      <c r="M1270" s="30" t="s">
        <v>132</v>
      </c>
      <c r="N1270" s="30" t="s">
        <v>4062</v>
      </c>
      <c r="O1270" s="30" t="s">
        <v>336</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62.25" x14ac:dyDescent="0.5">
      <c r="B1271" s="11"/>
      <c r="C1271" s="28" t="s">
        <v>4100</v>
      </c>
      <c r="D1271" s="28" t="s">
        <v>4101</v>
      </c>
      <c r="E1271" s="29" t="s">
        <v>124</v>
      </c>
      <c r="F1271" s="29" t="s">
        <v>1</v>
      </c>
      <c r="G1271" s="29" t="s">
        <v>1192</v>
      </c>
      <c r="H1271" s="30" t="s">
        <v>74</v>
      </c>
      <c r="I1271" s="30" t="s">
        <v>43</v>
      </c>
      <c r="J1271" s="31" t="s">
        <v>83</v>
      </c>
      <c r="K1271" s="30" t="s">
        <v>515</v>
      </c>
      <c r="L1271" s="32" t="s">
        <v>43</v>
      </c>
      <c r="M1271" s="30" t="s">
        <v>132</v>
      </c>
      <c r="N1271" s="30" t="s">
        <v>4062</v>
      </c>
      <c r="O1271" s="30" t="s">
        <v>336</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1"/>
    </row>
    <row r="1272" spans="2:32" ht="62.25" x14ac:dyDescent="0.5">
      <c r="B1272" s="11"/>
      <c r="C1272" s="28" t="s">
        <v>4102</v>
      </c>
      <c r="D1272" s="28" t="s">
        <v>4103</v>
      </c>
      <c r="E1272" s="29" t="s">
        <v>124</v>
      </c>
      <c r="F1272" s="29" t="s">
        <v>1</v>
      </c>
      <c r="G1272" s="29" t="s">
        <v>1192</v>
      </c>
      <c r="H1272" s="30" t="s">
        <v>74</v>
      </c>
      <c r="I1272" s="30" t="s">
        <v>43</v>
      </c>
      <c r="J1272" s="31" t="s">
        <v>83</v>
      </c>
      <c r="K1272" s="30" t="s">
        <v>515</v>
      </c>
      <c r="L1272" s="32" t="s">
        <v>43</v>
      </c>
      <c r="M1272" s="30" t="s">
        <v>132</v>
      </c>
      <c r="N1272" s="30" t="s">
        <v>4062</v>
      </c>
      <c r="O1272" s="30" t="s">
        <v>336</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62.25" x14ac:dyDescent="0.5">
      <c r="B1273" s="11"/>
      <c r="C1273" s="28" t="s">
        <v>4104</v>
      </c>
      <c r="D1273" s="28" t="s">
        <v>4105</v>
      </c>
      <c r="E1273" s="29" t="s">
        <v>124</v>
      </c>
      <c r="F1273" s="29" t="s">
        <v>1</v>
      </c>
      <c r="G1273" s="29" t="s">
        <v>1192</v>
      </c>
      <c r="H1273" s="30" t="s">
        <v>74</v>
      </c>
      <c r="I1273" s="30" t="s">
        <v>43</v>
      </c>
      <c r="J1273" s="31" t="s">
        <v>83</v>
      </c>
      <c r="K1273" s="30" t="s">
        <v>515</v>
      </c>
      <c r="L1273" s="32" t="s">
        <v>43</v>
      </c>
      <c r="M1273" s="30" t="s">
        <v>132</v>
      </c>
      <c r="N1273" s="30" t="s">
        <v>4062</v>
      </c>
      <c r="O1273" s="30" t="s">
        <v>336</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2.25" x14ac:dyDescent="0.5">
      <c r="B1274" s="11"/>
      <c r="C1274" s="28" t="s">
        <v>4106</v>
      </c>
      <c r="D1274" s="28" t="s">
        <v>4107</v>
      </c>
      <c r="E1274" s="29" t="s">
        <v>124</v>
      </c>
      <c r="F1274" s="29" t="s">
        <v>1</v>
      </c>
      <c r="G1274" s="29" t="s">
        <v>1192</v>
      </c>
      <c r="H1274" s="30" t="s">
        <v>74</v>
      </c>
      <c r="I1274" s="30" t="s">
        <v>43</v>
      </c>
      <c r="J1274" s="31" t="s">
        <v>83</v>
      </c>
      <c r="K1274" s="30" t="s">
        <v>515</v>
      </c>
      <c r="L1274" s="32" t="s">
        <v>43</v>
      </c>
      <c r="M1274" s="30" t="s">
        <v>132</v>
      </c>
      <c r="N1274" s="30" t="s">
        <v>4062</v>
      </c>
      <c r="O1274" s="30" t="s">
        <v>336</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2.25" x14ac:dyDescent="0.5">
      <c r="B1275" s="11"/>
      <c r="C1275" s="28" t="s">
        <v>4108</v>
      </c>
      <c r="D1275" s="28" t="s">
        <v>4109</v>
      </c>
      <c r="E1275" s="29" t="s">
        <v>124</v>
      </c>
      <c r="F1275" s="29" t="s">
        <v>1</v>
      </c>
      <c r="G1275" s="29" t="s">
        <v>1192</v>
      </c>
      <c r="H1275" s="30" t="s">
        <v>74</v>
      </c>
      <c r="I1275" s="30" t="s">
        <v>43</v>
      </c>
      <c r="J1275" s="31" t="s">
        <v>83</v>
      </c>
      <c r="K1275" s="30" t="s">
        <v>515</v>
      </c>
      <c r="L1275" s="32" t="s">
        <v>43</v>
      </c>
      <c r="M1275" s="30" t="s">
        <v>132</v>
      </c>
      <c r="N1275" s="30" t="s">
        <v>4062</v>
      </c>
      <c r="O1275" s="30" t="s">
        <v>336</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2.25" x14ac:dyDescent="0.5">
      <c r="B1276" s="11"/>
      <c r="C1276" s="28" t="s">
        <v>4110</v>
      </c>
      <c r="D1276" s="28" t="s">
        <v>4111</v>
      </c>
      <c r="E1276" s="29" t="s">
        <v>124</v>
      </c>
      <c r="F1276" s="29" t="s">
        <v>1</v>
      </c>
      <c r="G1276" s="29" t="s">
        <v>1192</v>
      </c>
      <c r="H1276" s="30" t="s">
        <v>74</v>
      </c>
      <c r="I1276" s="30" t="s">
        <v>43</v>
      </c>
      <c r="J1276" s="31" t="s">
        <v>83</v>
      </c>
      <c r="K1276" s="30" t="s">
        <v>515</v>
      </c>
      <c r="L1276" s="32" t="s">
        <v>43</v>
      </c>
      <c r="M1276" s="30" t="s">
        <v>132</v>
      </c>
      <c r="N1276" s="30" t="s">
        <v>4062</v>
      </c>
      <c r="O1276" s="30" t="s">
        <v>336</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2.25" x14ac:dyDescent="0.5">
      <c r="B1277" s="11"/>
      <c r="C1277" s="28" t="s">
        <v>4112</v>
      </c>
      <c r="D1277" s="28" t="s">
        <v>4113</v>
      </c>
      <c r="E1277" s="29" t="s">
        <v>124</v>
      </c>
      <c r="F1277" s="29" t="s">
        <v>1</v>
      </c>
      <c r="G1277" s="29" t="s">
        <v>1192</v>
      </c>
      <c r="H1277" s="30" t="s">
        <v>74</v>
      </c>
      <c r="I1277" s="30" t="s">
        <v>43</v>
      </c>
      <c r="J1277" s="31" t="s">
        <v>83</v>
      </c>
      <c r="K1277" s="30" t="s">
        <v>515</v>
      </c>
      <c r="L1277" s="32" t="s">
        <v>43</v>
      </c>
      <c r="M1277" s="30" t="s">
        <v>132</v>
      </c>
      <c r="N1277" s="30" t="s">
        <v>4062</v>
      </c>
      <c r="O1277" s="30" t="s">
        <v>336</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2.25" x14ac:dyDescent="0.5">
      <c r="B1278" s="11"/>
      <c r="C1278" s="28" t="s">
        <v>4114</v>
      </c>
      <c r="D1278" s="28" t="s">
        <v>4115</v>
      </c>
      <c r="E1278" s="29" t="s">
        <v>124</v>
      </c>
      <c r="F1278" s="29" t="s">
        <v>1</v>
      </c>
      <c r="G1278" s="29" t="s">
        <v>1192</v>
      </c>
      <c r="H1278" s="30" t="s">
        <v>74</v>
      </c>
      <c r="I1278" s="30" t="s">
        <v>43</v>
      </c>
      <c r="J1278" s="31" t="s">
        <v>83</v>
      </c>
      <c r="K1278" s="30" t="s">
        <v>515</v>
      </c>
      <c r="L1278" s="32" t="s">
        <v>43</v>
      </c>
      <c r="M1278" s="30" t="s">
        <v>132</v>
      </c>
      <c r="N1278" s="30" t="s">
        <v>4062</v>
      </c>
      <c r="O1278" s="30" t="s">
        <v>336</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2.25" x14ac:dyDescent="0.5">
      <c r="B1279" s="11"/>
      <c r="C1279" s="28" t="s">
        <v>4116</v>
      </c>
      <c r="D1279" s="28" t="s">
        <v>4117</v>
      </c>
      <c r="E1279" s="29" t="s">
        <v>124</v>
      </c>
      <c r="F1279" s="29" t="s">
        <v>1</v>
      </c>
      <c r="G1279" s="29" t="s">
        <v>1192</v>
      </c>
      <c r="H1279" s="30" t="s">
        <v>74</v>
      </c>
      <c r="I1279" s="30" t="s">
        <v>43</v>
      </c>
      <c r="J1279" s="31" t="s">
        <v>83</v>
      </c>
      <c r="K1279" s="30" t="s">
        <v>515</v>
      </c>
      <c r="L1279" s="32" t="s">
        <v>43</v>
      </c>
      <c r="M1279" s="30" t="s">
        <v>132</v>
      </c>
      <c r="N1279" s="30" t="s">
        <v>4062</v>
      </c>
      <c r="O1279" s="30" t="s">
        <v>336</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4118</v>
      </c>
      <c r="D1280" s="28" t="s">
        <v>4119</v>
      </c>
      <c r="E1280" s="29" t="s">
        <v>124</v>
      </c>
      <c r="F1280" s="29" t="s">
        <v>1</v>
      </c>
      <c r="G1280" s="29" t="s">
        <v>1192</v>
      </c>
      <c r="H1280" s="30" t="s">
        <v>74</v>
      </c>
      <c r="I1280" s="30" t="s">
        <v>43</v>
      </c>
      <c r="J1280" s="31" t="s">
        <v>83</v>
      </c>
      <c r="K1280" s="30" t="s">
        <v>515</v>
      </c>
      <c r="L1280" s="32" t="s">
        <v>43</v>
      </c>
      <c r="M1280" s="30" t="s">
        <v>132</v>
      </c>
      <c r="N1280" s="30" t="s">
        <v>4062</v>
      </c>
      <c r="O1280" s="30" t="s">
        <v>336</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2.25" x14ac:dyDescent="0.5">
      <c r="B1281" s="11"/>
      <c r="C1281" s="28" t="s">
        <v>4120</v>
      </c>
      <c r="D1281" s="28" t="s">
        <v>4121</v>
      </c>
      <c r="E1281" s="29" t="s">
        <v>124</v>
      </c>
      <c r="F1281" s="29" t="s">
        <v>1</v>
      </c>
      <c r="G1281" s="29" t="s">
        <v>1192</v>
      </c>
      <c r="H1281" s="30" t="s">
        <v>74</v>
      </c>
      <c r="I1281" s="30" t="s">
        <v>43</v>
      </c>
      <c r="J1281" s="31" t="s">
        <v>83</v>
      </c>
      <c r="K1281" s="30" t="s">
        <v>515</v>
      </c>
      <c r="L1281" s="32" t="s">
        <v>43</v>
      </c>
      <c r="M1281" s="30" t="s">
        <v>132</v>
      </c>
      <c r="N1281" s="30" t="s">
        <v>4062</v>
      </c>
      <c r="O1281" s="30" t="s">
        <v>336</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2.25" x14ac:dyDescent="0.5">
      <c r="B1282" s="11"/>
      <c r="C1282" s="28" t="s">
        <v>4122</v>
      </c>
      <c r="D1282" s="28" t="s">
        <v>4123</v>
      </c>
      <c r="E1282" s="29" t="s">
        <v>124</v>
      </c>
      <c r="F1282" s="29" t="s">
        <v>1</v>
      </c>
      <c r="G1282" s="29" t="s">
        <v>1192</v>
      </c>
      <c r="H1282" s="30" t="s">
        <v>74</v>
      </c>
      <c r="I1282" s="30" t="s">
        <v>43</v>
      </c>
      <c r="J1282" s="31" t="s">
        <v>83</v>
      </c>
      <c r="K1282" s="30" t="s">
        <v>515</v>
      </c>
      <c r="L1282" s="32" t="s">
        <v>43</v>
      </c>
      <c r="M1282" s="30" t="s">
        <v>132</v>
      </c>
      <c r="N1282" s="30" t="s">
        <v>4062</v>
      </c>
      <c r="O1282" s="30" t="s">
        <v>336</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4124</v>
      </c>
      <c r="D1283" s="28" t="s">
        <v>4125</v>
      </c>
      <c r="E1283" s="29" t="s">
        <v>124</v>
      </c>
      <c r="F1283" s="29" t="s">
        <v>1</v>
      </c>
      <c r="G1283" s="29" t="s">
        <v>1192</v>
      </c>
      <c r="H1283" s="30" t="s">
        <v>74</v>
      </c>
      <c r="I1283" s="30" t="s">
        <v>43</v>
      </c>
      <c r="J1283" s="31" t="s">
        <v>83</v>
      </c>
      <c r="K1283" s="30" t="s">
        <v>515</v>
      </c>
      <c r="L1283" s="32" t="s">
        <v>43</v>
      </c>
      <c r="M1283" s="30" t="s">
        <v>132</v>
      </c>
      <c r="N1283" s="30" t="s">
        <v>4062</v>
      </c>
      <c r="O1283" s="30" t="s">
        <v>336</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4126</v>
      </c>
      <c r="D1284" s="28" t="s">
        <v>4127</v>
      </c>
      <c r="E1284" s="29" t="s">
        <v>124</v>
      </c>
      <c r="F1284" s="29" t="s">
        <v>1</v>
      </c>
      <c r="G1284" s="29" t="s">
        <v>1192</v>
      </c>
      <c r="H1284" s="30" t="s">
        <v>74</v>
      </c>
      <c r="I1284" s="30" t="s">
        <v>43</v>
      </c>
      <c r="J1284" s="31" t="s">
        <v>83</v>
      </c>
      <c r="K1284" s="30" t="s">
        <v>515</v>
      </c>
      <c r="L1284" s="32" t="s">
        <v>43</v>
      </c>
      <c r="M1284" s="30" t="s">
        <v>132</v>
      </c>
      <c r="N1284" s="30" t="s">
        <v>4062</v>
      </c>
      <c r="O1284" s="30" t="s">
        <v>336</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4128</v>
      </c>
      <c r="D1285" s="28" t="s">
        <v>4129</v>
      </c>
      <c r="E1285" s="29" t="s">
        <v>4130</v>
      </c>
      <c r="F1285" s="29" t="s">
        <v>1</v>
      </c>
      <c r="G1285" s="29" t="s">
        <v>1063</v>
      </c>
      <c r="H1285" s="30" t="s">
        <v>74</v>
      </c>
      <c r="I1285" s="30" t="s">
        <v>43</v>
      </c>
      <c r="J1285" s="31" t="s">
        <v>83</v>
      </c>
      <c r="K1285" s="30" t="s">
        <v>515</v>
      </c>
      <c r="L1285" s="32" t="s">
        <v>43</v>
      </c>
      <c r="M1285" s="30" t="s">
        <v>132</v>
      </c>
      <c r="N1285" s="30" t="s">
        <v>4131</v>
      </c>
      <c r="O1285" s="30" t="s">
        <v>336</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2.25" x14ac:dyDescent="0.5">
      <c r="B1286" s="11"/>
      <c r="C1286" s="28" t="s">
        <v>4132</v>
      </c>
      <c r="D1286" s="28" t="s">
        <v>4133</v>
      </c>
      <c r="E1286" s="29" t="s">
        <v>4134</v>
      </c>
      <c r="F1286" s="29" t="s">
        <v>1</v>
      </c>
      <c r="G1286" s="29" t="s">
        <v>1245</v>
      </c>
      <c r="H1286" s="30" t="s">
        <v>74</v>
      </c>
      <c r="I1286" s="30" t="s">
        <v>43</v>
      </c>
      <c r="J1286" s="31" t="s">
        <v>83</v>
      </c>
      <c r="K1286" s="30" t="s">
        <v>515</v>
      </c>
      <c r="L1286" s="32" t="s">
        <v>43</v>
      </c>
      <c r="M1286" s="30" t="s">
        <v>132</v>
      </c>
      <c r="N1286" s="30" t="s">
        <v>4135</v>
      </c>
      <c r="O1286" s="30" t="s">
        <v>336</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2.25" x14ac:dyDescent="0.5">
      <c r="B1287" s="11"/>
      <c r="C1287" s="28" t="s">
        <v>4136</v>
      </c>
      <c r="D1287" s="28" t="s">
        <v>4137</v>
      </c>
      <c r="E1287" s="29" t="s">
        <v>124</v>
      </c>
      <c r="F1287" s="29" t="s">
        <v>1</v>
      </c>
      <c r="G1287" s="29" t="s">
        <v>1192</v>
      </c>
      <c r="H1287" s="30" t="s">
        <v>74</v>
      </c>
      <c r="I1287" s="30" t="s">
        <v>43</v>
      </c>
      <c r="J1287" s="31" t="s">
        <v>83</v>
      </c>
      <c r="K1287" s="30" t="s">
        <v>515</v>
      </c>
      <c r="L1287" s="32" t="s">
        <v>43</v>
      </c>
      <c r="M1287" s="30" t="s">
        <v>132</v>
      </c>
      <c r="N1287" s="30" t="s">
        <v>4062</v>
      </c>
      <c r="O1287" s="30" t="s">
        <v>336</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4138</v>
      </c>
      <c r="D1288" s="28" t="s">
        <v>4139</v>
      </c>
      <c r="E1288" s="29" t="s">
        <v>124</v>
      </c>
      <c r="F1288" s="29" t="s">
        <v>1</v>
      </c>
      <c r="G1288" s="29" t="s">
        <v>1192</v>
      </c>
      <c r="H1288" s="30" t="s">
        <v>74</v>
      </c>
      <c r="I1288" s="30" t="s">
        <v>43</v>
      </c>
      <c r="J1288" s="31" t="s">
        <v>83</v>
      </c>
      <c r="K1288" s="30" t="s">
        <v>515</v>
      </c>
      <c r="L1288" s="32" t="s">
        <v>43</v>
      </c>
      <c r="M1288" s="30" t="s">
        <v>132</v>
      </c>
      <c r="N1288" s="30" t="s">
        <v>4062</v>
      </c>
      <c r="O1288" s="30" t="s">
        <v>336</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4140</v>
      </c>
      <c r="D1289" s="28" t="s">
        <v>4141</v>
      </c>
      <c r="E1289" s="29" t="s">
        <v>124</v>
      </c>
      <c r="F1289" s="29" t="s">
        <v>1</v>
      </c>
      <c r="G1289" s="29" t="s">
        <v>1192</v>
      </c>
      <c r="H1289" s="30" t="s">
        <v>74</v>
      </c>
      <c r="I1289" s="30" t="s">
        <v>43</v>
      </c>
      <c r="J1289" s="31" t="s">
        <v>83</v>
      </c>
      <c r="K1289" s="30" t="s">
        <v>515</v>
      </c>
      <c r="L1289" s="32" t="s">
        <v>43</v>
      </c>
      <c r="M1289" s="30" t="s">
        <v>132</v>
      </c>
      <c r="N1289" s="30" t="s">
        <v>4062</v>
      </c>
      <c r="O1289" s="30" t="s">
        <v>336</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4142</v>
      </c>
      <c r="D1290" s="28" t="s">
        <v>4143</v>
      </c>
      <c r="E1290" s="29" t="s">
        <v>124</v>
      </c>
      <c r="F1290" s="29" t="s">
        <v>1</v>
      </c>
      <c r="G1290" s="29" t="s">
        <v>1192</v>
      </c>
      <c r="H1290" s="30" t="s">
        <v>74</v>
      </c>
      <c r="I1290" s="30" t="s">
        <v>43</v>
      </c>
      <c r="J1290" s="31" t="s">
        <v>83</v>
      </c>
      <c r="K1290" s="30" t="s">
        <v>515</v>
      </c>
      <c r="L1290" s="32" t="s">
        <v>43</v>
      </c>
      <c r="M1290" s="30" t="s">
        <v>132</v>
      </c>
      <c r="N1290" s="30" t="s">
        <v>4062</v>
      </c>
      <c r="O1290" s="30" t="s">
        <v>336</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4144</v>
      </c>
      <c r="D1291" s="28" t="s">
        <v>4145</v>
      </c>
      <c r="E1291" s="29" t="s">
        <v>4146</v>
      </c>
      <c r="F1291" s="29" t="s">
        <v>1</v>
      </c>
      <c r="G1291" s="29" t="s">
        <v>3271</v>
      </c>
      <c r="H1291" s="30" t="s">
        <v>74</v>
      </c>
      <c r="I1291" s="30" t="s">
        <v>43</v>
      </c>
      <c r="J1291" s="31" t="s">
        <v>83</v>
      </c>
      <c r="K1291" s="30" t="s">
        <v>515</v>
      </c>
      <c r="L1291" s="32" t="s">
        <v>43</v>
      </c>
      <c r="M1291" s="30" t="s">
        <v>132</v>
      </c>
      <c r="N1291" s="30" t="s">
        <v>4147</v>
      </c>
      <c r="O1291" s="30" t="s">
        <v>87</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4148</v>
      </c>
      <c r="D1292" s="28" t="s">
        <v>4149</v>
      </c>
      <c r="E1292" s="29" t="s">
        <v>124</v>
      </c>
      <c r="F1292" s="29" t="s">
        <v>1</v>
      </c>
      <c r="G1292" s="29" t="s">
        <v>1192</v>
      </c>
      <c r="H1292" s="30" t="s">
        <v>74</v>
      </c>
      <c r="I1292" s="30" t="s">
        <v>43</v>
      </c>
      <c r="J1292" s="31" t="s">
        <v>83</v>
      </c>
      <c r="K1292" s="30" t="s">
        <v>515</v>
      </c>
      <c r="L1292" s="32" t="s">
        <v>43</v>
      </c>
      <c r="M1292" s="30" t="s">
        <v>132</v>
      </c>
      <c r="N1292" s="30" t="s">
        <v>4062</v>
      </c>
      <c r="O1292" s="30" t="s">
        <v>336</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62.25" x14ac:dyDescent="0.5">
      <c r="B1293" s="11"/>
      <c r="C1293" s="28" t="s">
        <v>4150</v>
      </c>
      <c r="D1293" s="28" t="s">
        <v>4151</v>
      </c>
      <c r="E1293" s="29" t="s">
        <v>124</v>
      </c>
      <c r="F1293" s="29" t="s">
        <v>1</v>
      </c>
      <c r="G1293" s="29" t="s">
        <v>1192</v>
      </c>
      <c r="H1293" s="30" t="s">
        <v>74</v>
      </c>
      <c r="I1293" s="30" t="s">
        <v>43</v>
      </c>
      <c r="J1293" s="31" t="s">
        <v>83</v>
      </c>
      <c r="K1293" s="30" t="s">
        <v>515</v>
      </c>
      <c r="L1293" s="32" t="s">
        <v>43</v>
      </c>
      <c r="M1293" s="30" t="s">
        <v>132</v>
      </c>
      <c r="N1293" s="30" t="s">
        <v>4062</v>
      </c>
      <c r="O1293" s="30" t="s">
        <v>336</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2.25" x14ac:dyDescent="0.5">
      <c r="B1294" s="11"/>
      <c r="C1294" s="28" t="s">
        <v>4152</v>
      </c>
      <c r="D1294" s="28" t="s">
        <v>4153</v>
      </c>
      <c r="E1294" s="29" t="s">
        <v>124</v>
      </c>
      <c r="F1294" s="29" t="s">
        <v>1</v>
      </c>
      <c r="G1294" s="29" t="s">
        <v>1192</v>
      </c>
      <c r="H1294" s="30" t="s">
        <v>74</v>
      </c>
      <c r="I1294" s="30" t="s">
        <v>43</v>
      </c>
      <c r="J1294" s="31" t="s">
        <v>83</v>
      </c>
      <c r="K1294" s="30" t="s">
        <v>515</v>
      </c>
      <c r="L1294" s="32" t="s">
        <v>43</v>
      </c>
      <c r="M1294" s="30" t="s">
        <v>132</v>
      </c>
      <c r="N1294" s="30" t="s">
        <v>4062</v>
      </c>
      <c r="O1294" s="30" t="s">
        <v>336</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2.25" x14ac:dyDescent="0.5">
      <c r="B1295" s="11"/>
      <c r="C1295" s="28" t="s">
        <v>4154</v>
      </c>
      <c r="D1295" s="28" t="s">
        <v>4155</v>
      </c>
      <c r="E1295" s="29" t="s">
        <v>124</v>
      </c>
      <c r="F1295" s="29" t="s">
        <v>1</v>
      </c>
      <c r="G1295" s="29" t="s">
        <v>1192</v>
      </c>
      <c r="H1295" s="30" t="s">
        <v>74</v>
      </c>
      <c r="I1295" s="30" t="s">
        <v>43</v>
      </c>
      <c r="J1295" s="31" t="s">
        <v>83</v>
      </c>
      <c r="K1295" s="30" t="s">
        <v>515</v>
      </c>
      <c r="L1295" s="32" t="s">
        <v>43</v>
      </c>
      <c r="M1295" s="30" t="s">
        <v>132</v>
      </c>
      <c r="N1295" s="30" t="s">
        <v>4062</v>
      </c>
      <c r="O1295" s="30" t="s">
        <v>336</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4156</v>
      </c>
      <c r="D1296" s="28" t="s">
        <v>4157</v>
      </c>
      <c r="E1296" s="29" t="s">
        <v>124</v>
      </c>
      <c r="F1296" s="29" t="s">
        <v>1</v>
      </c>
      <c r="G1296" s="29" t="s">
        <v>1192</v>
      </c>
      <c r="H1296" s="30" t="s">
        <v>74</v>
      </c>
      <c r="I1296" s="30" t="s">
        <v>43</v>
      </c>
      <c r="J1296" s="31" t="s">
        <v>83</v>
      </c>
      <c r="K1296" s="30" t="s">
        <v>515</v>
      </c>
      <c r="L1296" s="32" t="s">
        <v>43</v>
      </c>
      <c r="M1296" s="30" t="s">
        <v>132</v>
      </c>
      <c r="N1296" s="30" t="s">
        <v>4062</v>
      </c>
      <c r="O1296" s="30" t="s">
        <v>336</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4158</v>
      </c>
      <c r="D1297" s="28" t="s">
        <v>4159</v>
      </c>
      <c r="E1297" s="29" t="s">
        <v>124</v>
      </c>
      <c r="F1297" s="29" t="s">
        <v>1</v>
      </c>
      <c r="G1297" s="29" t="s">
        <v>1192</v>
      </c>
      <c r="H1297" s="30" t="s">
        <v>74</v>
      </c>
      <c r="I1297" s="30" t="s">
        <v>43</v>
      </c>
      <c r="J1297" s="31" t="s">
        <v>83</v>
      </c>
      <c r="K1297" s="30" t="s">
        <v>515</v>
      </c>
      <c r="L1297" s="32" t="s">
        <v>43</v>
      </c>
      <c r="M1297" s="30" t="s">
        <v>132</v>
      </c>
      <c r="N1297" s="30" t="s">
        <v>4062</v>
      </c>
      <c r="O1297" s="30" t="s">
        <v>336</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4160</v>
      </c>
      <c r="D1298" s="28" t="s">
        <v>4161</v>
      </c>
      <c r="E1298" s="29" t="s">
        <v>124</v>
      </c>
      <c r="F1298" s="29" t="s">
        <v>1</v>
      </c>
      <c r="G1298" s="29" t="s">
        <v>1192</v>
      </c>
      <c r="H1298" s="30" t="s">
        <v>74</v>
      </c>
      <c r="I1298" s="30" t="s">
        <v>43</v>
      </c>
      <c r="J1298" s="31" t="s">
        <v>83</v>
      </c>
      <c r="K1298" s="30" t="s">
        <v>515</v>
      </c>
      <c r="L1298" s="32" t="s">
        <v>43</v>
      </c>
      <c r="M1298" s="30" t="s">
        <v>132</v>
      </c>
      <c r="N1298" s="30" t="s">
        <v>4062</v>
      </c>
      <c r="O1298" s="30" t="s">
        <v>336</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4162</v>
      </c>
      <c r="D1299" s="28" t="s">
        <v>4163</v>
      </c>
      <c r="E1299" s="29" t="s">
        <v>124</v>
      </c>
      <c r="F1299" s="29" t="s">
        <v>1</v>
      </c>
      <c r="G1299" s="29" t="s">
        <v>1192</v>
      </c>
      <c r="H1299" s="30" t="s">
        <v>74</v>
      </c>
      <c r="I1299" s="30" t="s">
        <v>43</v>
      </c>
      <c r="J1299" s="31" t="s">
        <v>83</v>
      </c>
      <c r="K1299" s="30" t="s">
        <v>515</v>
      </c>
      <c r="L1299" s="32" t="s">
        <v>43</v>
      </c>
      <c r="M1299" s="30" t="s">
        <v>132</v>
      </c>
      <c r="N1299" s="30" t="s">
        <v>4062</v>
      </c>
      <c r="O1299" s="30" t="s">
        <v>336</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4164</v>
      </c>
      <c r="D1300" s="28" t="s">
        <v>4165</v>
      </c>
      <c r="E1300" s="29" t="s">
        <v>124</v>
      </c>
      <c r="F1300" s="29" t="s">
        <v>1</v>
      </c>
      <c r="G1300" s="29" t="s">
        <v>1192</v>
      </c>
      <c r="H1300" s="30" t="s">
        <v>74</v>
      </c>
      <c r="I1300" s="30" t="s">
        <v>43</v>
      </c>
      <c r="J1300" s="31" t="s">
        <v>83</v>
      </c>
      <c r="K1300" s="30" t="s">
        <v>515</v>
      </c>
      <c r="L1300" s="32" t="s">
        <v>43</v>
      </c>
      <c r="M1300" s="30" t="s">
        <v>132</v>
      </c>
      <c r="N1300" s="30" t="s">
        <v>4062</v>
      </c>
      <c r="O1300" s="30" t="s">
        <v>336</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4166</v>
      </c>
      <c r="D1301" s="28" t="s">
        <v>4167</v>
      </c>
      <c r="E1301" s="29" t="s">
        <v>124</v>
      </c>
      <c r="F1301" s="29" t="s">
        <v>1</v>
      </c>
      <c r="G1301" s="29" t="s">
        <v>1192</v>
      </c>
      <c r="H1301" s="30" t="s">
        <v>74</v>
      </c>
      <c r="I1301" s="30" t="s">
        <v>43</v>
      </c>
      <c r="J1301" s="31" t="s">
        <v>83</v>
      </c>
      <c r="K1301" s="30" t="s">
        <v>515</v>
      </c>
      <c r="L1301" s="32" t="s">
        <v>43</v>
      </c>
      <c r="M1301" s="30" t="s">
        <v>132</v>
      </c>
      <c r="N1301" s="30" t="s">
        <v>4062</v>
      </c>
      <c r="O1301" s="30" t="s">
        <v>336</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2.25" x14ac:dyDescent="0.5">
      <c r="B1302" s="11"/>
      <c r="C1302" s="28" t="s">
        <v>4168</v>
      </c>
      <c r="D1302" s="28" t="s">
        <v>4169</v>
      </c>
      <c r="E1302" s="29" t="s">
        <v>124</v>
      </c>
      <c r="F1302" s="29" t="s">
        <v>1</v>
      </c>
      <c r="G1302" s="29" t="s">
        <v>1192</v>
      </c>
      <c r="H1302" s="30" t="s">
        <v>74</v>
      </c>
      <c r="I1302" s="30" t="s">
        <v>43</v>
      </c>
      <c r="J1302" s="31" t="s">
        <v>83</v>
      </c>
      <c r="K1302" s="30" t="s">
        <v>515</v>
      </c>
      <c r="L1302" s="32" t="s">
        <v>43</v>
      </c>
      <c r="M1302" s="30" t="s">
        <v>132</v>
      </c>
      <c r="N1302" s="30" t="s">
        <v>4062</v>
      </c>
      <c r="O1302" s="30" t="s">
        <v>336</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62.25" x14ac:dyDescent="0.5">
      <c r="B1303" s="11"/>
      <c r="C1303" s="28" t="s">
        <v>4170</v>
      </c>
      <c r="D1303" s="28" t="s">
        <v>4171</v>
      </c>
      <c r="E1303" s="29" t="s">
        <v>124</v>
      </c>
      <c r="F1303" s="29" t="s">
        <v>1</v>
      </c>
      <c r="G1303" s="29" t="s">
        <v>1192</v>
      </c>
      <c r="H1303" s="30" t="s">
        <v>74</v>
      </c>
      <c r="I1303" s="30" t="s">
        <v>43</v>
      </c>
      <c r="J1303" s="31" t="s">
        <v>83</v>
      </c>
      <c r="K1303" s="30" t="s">
        <v>515</v>
      </c>
      <c r="L1303" s="32" t="s">
        <v>43</v>
      </c>
      <c r="M1303" s="30" t="s">
        <v>132</v>
      </c>
      <c r="N1303" s="30" t="s">
        <v>4062</v>
      </c>
      <c r="O1303" s="30" t="s">
        <v>336</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2.25" x14ac:dyDescent="0.5">
      <c r="B1304" s="11"/>
      <c r="C1304" s="28" t="s">
        <v>4172</v>
      </c>
      <c r="D1304" s="28" t="s">
        <v>4173</v>
      </c>
      <c r="E1304" s="29" t="s">
        <v>124</v>
      </c>
      <c r="F1304" s="29" t="s">
        <v>1</v>
      </c>
      <c r="G1304" s="29" t="s">
        <v>1192</v>
      </c>
      <c r="H1304" s="30" t="s">
        <v>74</v>
      </c>
      <c r="I1304" s="30" t="s">
        <v>43</v>
      </c>
      <c r="J1304" s="31" t="s">
        <v>83</v>
      </c>
      <c r="K1304" s="30" t="s">
        <v>515</v>
      </c>
      <c r="L1304" s="32" t="s">
        <v>43</v>
      </c>
      <c r="M1304" s="30" t="s">
        <v>132</v>
      </c>
      <c r="N1304" s="30" t="s">
        <v>4062</v>
      </c>
      <c r="O1304" s="30" t="s">
        <v>336</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2.25" x14ac:dyDescent="0.5">
      <c r="B1305" s="11"/>
      <c r="C1305" s="28" t="s">
        <v>4174</v>
      </c>
      <c r="D1305" s="28" t="s">
        <v>4175</v>
      </c>
      <c r="E1305" s="29" t="s">
        <v>124</v>
      </c>
      <c r="F1305" s="29" t="s">
        <v>1</v>
      </c>
      <c r="G1305" s="29" t="s">
        <v>1192</v>
      </c>
      <c r="H1305" s="30" t="s">
        <v>74</v>
      </c>
      <c r="I1305" s="30" t="s">
        <v>43</v>
      </c>
      <c r="J1305" s="31" t="s">
        <v>83</v>
      </c>
      <c r="K1305" s="30" t="s">
        <v>515</v>
      </c>
      <c r="L1305" s="32" t="s">
        <v>43</v>
      </c>
      <c r="M1305" s="30" t="s">
        <v>132</v>
      </c>
      <c r="N1305" s="30" t="s">
        <v>4062</v>
      </c>
      <c r="O1305" s="30" t="s">
        <v>336</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2.25" x14ac:dyDescent="0.5">
      <c r="B1306" s="11"/>
      <c r="C1306" s="28" t="s">
        <v>4176</v>
      </c>
      <c r="D1306" s="28" t="s">
        <v>4177</v>
      </c>
      <c r="E1306" s="29" t="s">
        <v>124</v>
      </c>
      <c r="F1306" s="29" t="s">
        <v>1</v>
      </c>
      <c r="G1306" s="29" t="s">
        <v>1192</v>
      </c>
      <c r="H1306" s="30" t="s">
        <v>74</v>
      </c>
      <c r="I1306" s="30" t="s">
        <v>43</v>
      </c>
      <c r="J1306" s="31" t="s">
        <v>83</v>
      </c>
      <c r="K1306" s="30" t="s">
        <v>515</v>
      </c>
      <c r="L1306" s="32" t="s">
        <v>43</v>
      </c>
      <c r="M1306" s="30" t="s">
        <v>132</v>
      </c>
      <c r="N1306" s="30" t="s">
        <v>4062</v>
      </c>
      <c r="O1306" s="30" t="s">
        <v>336</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2.25" x14ac:dyDescent="0.5">
      <c r="B1307" s="11"/>
      <c r="C1307" s="28" t="s">
        <v>4178</v>
      </c>
      <c r="D1307" s="28" t="s">
        <v>4179</v>
      </c>
      <c r="E1307" s="29" t="s">
        <v>124</v>
      </c>
      <c r="F1307" s="29" t="s">
        <v>1</v>
      </c>
      <c r="G1307" s="29" t="s">
        <v>1192</v>
      </c>
      <c r="H1307" s="30" t="s">
        <v>74</v>
      </c>
      <c r="I1307" s="30" t="s">
        <v>43</v>
      </c>
      <c r="J1307" s="31" t="s">
        <v>83</v>
      </c>
      <c r="K1307" s="30" t="s">
        <v>515</v>
      </c>
      <c r="L1307" s="32" t="s">
        <v>43</v>
      </c>
      <c r="M1307" s="30" t="s">
        <v>132</v>
      </c>
      <c r="N1307" s="30" t="s">
        <v>4062</v>
      </c>
      <c r="O1307" s="30" t="s">
        <v>336</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2.25" x14ac:dyDescent="0.5">
      <c r="B1308" s="11"/>
      <c r="C1308" s="28" t="s">
        <v>4180</v>
      </c>
      <c r="D1308" s="28" t="s">
        <v>4181</v>
      </c>
      <c r="E1308" s="29" t="s">
        <v>124</v>
      </c>
      <c r="F1308" s="29" t="s">
        <v>1</v>
      </c>
      <c r="G1308" s="29" t="s">
        <v>1192</v>
      </c>
      <c r="H1308" s="30" t="s">
        <v>74</v>
      </c>
      <c r="I1308" s="30" t="s">
        <v>43</v>
      </c>
      <c r="J1308" s="31" t="s">
        <v>83</v>
      </c>
      <c r="K1308" s="30" t="s">
        <v>515</v>
      </c>
      <c r="L1308" s="32" t="s">
        <v>43</v>
      </c>
      <c r="M1308" s="30" t="s">
        <v>132</v>
      </c>
      <c r="N1308" s="30" t="s">
        <v>4062</v>
      </c>
      <c r="O1308" s="30" t="s">
        <v>336</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2.25" x14ac:dyDescent="0.5">
      <c r="B1309" s="11"/>
      <c r="C1309" s="28" t="s">
        <v>4182</v>
      </c>
      <c r="D1309" s="28" t="s">
        <v>4183</v>
      </c>
      <c r="E1309" s="29" t="s">
        <v>124</v>
      </c>
      <c r="F1309" s="29" t="s">
        <v>1</v>
      </c>
      <c r="G1309" s="29" t="s">
        <v>1192</v>
      </c>
      <c r="H1309" s="30" t="s">
        <v>74</v>
      </c>
      <c r="I1309" s="30" t="s">
        <v>43</v>
      </c>
      <c r="J1309" s="31" t="s">
        <v>83</v>
      </c>
      <c r="K1309" s="30" t="s">
        <v>515</v>
      </c>
      <c r="L1309" s="32" t="s">
        <v>43</v>
      </c>
      <c r="M1309" s="30" t="s">
        <v>132</v>
      </c>
      <c r="N1309" s="30" t="s">
        <v>4062</v>
      </c>
      <c r="O1309" s="30" t="s">
        <v>336</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2.25" x14ac:dyDescent="0.5">
      <c r="B1310" s="11"/>
      <c r="C1310" s="28" t="s">
        <v>4184</v>
      </c>
      <c r="D1310" s="28" t="s">
        <v>4185</v>
      </c>
      <c r="E1310" s="29" t="s">
        <v>124</v>
      </c>
      <c r="F1310" s="29" t="s">
        <v>1</v>
      </c>
      <c r="G1310" s="29" t="s">
        <v>1192</v>
      </c>
      <c r="H1310" s="30" t="s">
        <v>74</v>
      </c>
      <c r="I1310" s="30" t="s">
        <v>43</v>
      </c>
      <c r="J1310" s="31" t="s">
        <v>83</v>
      </c>
      <c r="K1310" s="30" t="s">
        <v>515</v>
      </c>
      <c r="L1310" s="32" t="s">
        <v>43</v>
      </c>
      <c r="M1310" s="30" t="s">
        <v>132</v>
      </c>
      <c r="N1310" s="30" t="s">
        <v>4062</v>
      </c>
      <c r="O1310" s="30" t="s">
        <v>336</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2.25" x14ac:dyDescent="0.5">
      <c r="B1311" s="11"/>
      <c r="C1311" s="28" t="s">
        <v>4186</v>
      </c>
      <c r="D1311" s="28" t="s">
        <v>4187</v>
      </c>
      <c r="E1311" s="29" t="s">
        <v>124</v>
      </c>
      <c r="F1311" s="29" t="s">
        <v>1</v>
      </c>
      <c r="G1311" s="29" t="s">
        <v>1192</v>
      </c>
      <c r="H1311" s="30" t="s">
        <v>74</v>
      </c>
      <c r="I1311" s="30" t="s">
        <v>43</v>
      </c>
      <c r="J1311" s="31" t="s">
        <v>83</v>
      </c>
      <c r="K1311" s="30" t="s">
        <v>515</v>
      </c>
      <c r="L1311" s="32" t="s">
        <v>43</v>
      </c>
      <c r="M1311" s="30" t="s">
        <v>132</v>
      </c>
      <c r="N1311" s="30" t="s">
        <v>4062</v>
      </c>
      <c r="O1311" s="30" t="s">
        <v>336</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2.25" x14ac:dyDescent="0.5">
      <c r="B1312" s="11"/>
      <c r="C1312" s="28" t="s">
        <v>4188</v>
      </c>
      <c r="D1312" s="28" t="s">
        <v>4189</v>
      </c>
      <c r="E1312" s="29" t="s">
        <v>124</v>
      </c>
      <c r="F1312" s="29" t="s">
        <v>1</v>
      </c>
      <c r="G1312" s="29" t="s">
        <v>1192</v>
      </c>
      <c r="H1312" s="30" t="s">
        <v>74</v>
      </c>
      <c r="I1312" s="30" t="s">
        <v>43</v>
      </c>
      <c r="J1312" s="31" t="s">
        <v>83</v>
      </c>
      <c r="K1312" s="30" t="s">
        <v>515</v>
      </c>
      <c r="L1312" s="32" t="s">
        <v>43</v>
      </c>
      <c r="M1312" s="30" t="s">
        <v>132</v>
      </c>
      <c r="N1312" s="30" t="s">
        <v>4062</v>
      </c>
      <c r="O1312" s="30" t="s">
        <v>336</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2.25" x14ac:dyDescent="0.5">
      <c r="B1313" s="11"/>
      <c r="C1313" s="28" t="s">
        <v>4190</v>
      </c>
      <c r="D1313" s="28" t="s">
        <v>4191</v>
      </c>
      <c r="E1313" s="29" t="s">
        <v>124</v>
      </c>
      <c r="F1313" s="29" t="s">
        <v>1</v>
      </c>
      <c r="G1313" s="29" t="s">
        <v>1192</v>
      </c>
      <c r="H1313" s="30" t="s">
        <v>74</v>
      </c>
      <c r="I1313" s="30" t="s">
        <v>43</v>
      </c>
      <c r="J1313" s="31" t="s">
        <v>83</v>
      </c>
      <c r="K1313" s="30" t="s">
        <v>515</v>
      </c>
      <c r="L1313" s="32" t="s">
        <v>43</v>
      </c>
      <c r="M1313" s="30" t="s">
        <v>132</v>
      </c>
      <c r="N1313" s="30" t="s">
        <v>4062</v>
      </c>
      <c r="O1313" s="30" t="s">
        <v>336</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2.25" x14ac:dyDescent="0.5">
      <c r="B1314" s="11"/>
      <c r="C1314" s="28" t="s">
        <v>4192</v>
      </c>
      <c r="D1314" s="28" t="s">
        <v>4193</v>
      </c>
      <c r="E1314" s="29" t="s">
        <v>124</v>
      </c>
      <c r="F1314" s="29" t="s">
        <v>1</v>
      </c>
      <c r="G1314" s="29" t="s">
        <v>1192</v>
      </c>
      <c r="H1314" s="30" t="s">
        <v>74</v>
      </c>
      <c r="I1314" s="30" t="s">
        <v>43</v>
      </c>
      <c r="J1314" s="31" t="s">
        <v>83</v>
      </c>
      <c r="K1314" s="30" t="s">
        <v>515</v>
      </c>
      <c r="L1314" s="32" t="s">
        <v>43</v>
      </c>
      <c r="M1314" s="30" t="s">
        <v>132</v>
      </c>
      <c r="N1314" s="30" t="s">
        <v>4062</v>
      </c>
      <c r="O1314" s="30" t="s">
        <v>336</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2.25" x14ac:dyDescent="0.5">
      <c r="B1315" s="11"/>
      <c r="C1315" s="28" t="s">
        <v>4194</v>
      </c>
      <c r="D1315" s="28" t="s">
        <v>4195</v>
      </c>
      <c r="E1315" s="29" t="s">
        <v>124</v>
      </c>
      <c r="F1315" s="29" t="s">
        <v>1</v>
      </c>
      <c r="G1315" s="29" t="s">
        <v>1063</v>
      </c>
      <c r="H1315" s="30" t="s">
        <v>74</v>
      </c>
      <c r="I1315" s="30" t="s">
        <v>43</v>
      </c>
      <c r="J1315" s="31" t="s">
        <v>54</v>
      </c>
      <c r="K1315" s="30" t="s">
        <v>67</v>
      </c>
      <c r="L1315" s="32" t="s">
        <v>43</v>
      </c>
      <c r="M1315" s="30" t="s">
        <v>56</v>
      </c>
      <c r="N1315" s="30" t="s">
        <v>4196</v>
      </c>
      <c r="O1315" s="30" t="s">
        <v>58</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2.25" x14ac:dyDescent="0.5">
      <c r="B1316" s="11"/>
      <c r="C1316" s="28" t="s">
        <v>4197</v>
      </c>
      <c r="D1316" s="28" t="s">
        <v>233</v>
      </c>
      <c r="E1316" s="29" t="s">
        <v>4198</v>
      </c>
      <c r="F1316" s="29" t="s">
        <v>1</v>
      </c>
      <c r="G1316" s="29" t="s">
        <v>1192</v>
      </c>
      <c r="H1316" s="30" t="s">
        <v>74</v>
      </c>
      <c r="I1316" s="30" t="s">
        <v>43</v>
      </c>
      <c r="J1316" s="31" t="s">
        <v>54</v>
      </c>
      <c r="K1316" s="30" t="s">
        <v>239</v>
      </c>
      <c r="L1316" s="32" t="s">
        <v>43</v>
      </c>
      <c r="M1316" s="30" t="s">
        <v>56</v>
      </c>
      <c r="N1316" s="30" t="s">
        <v>4199</v>
      </c>
      <c r="O1316" s="30" t="s">
        <v>336</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2.25" x14ac:dyDescent="0.5">
      <c r="B1317" s="11"/>
      <c r="C1317" s="28" t="s">
        <v>4200</v>
      </c>
      <c r="D1317" s="28" t="s">
        <v>233</v>
      </c>
      <c r="E1317" s="29" t="s">
        <v>4198</v>
      </c>
      <c r="F1317" s="29" t="s">
        <v>1</v>
      </c>
      <c r="G1317" s="29" t="s">
        <v>199</v>
      </c>
      <c r="H1317" s="30" t="s">
        <v>4201</v>
      </c>
      <c r="I1317" s="30" t="s">
        <v>40</v>
      </c>
      <c r="J1317" s="31" t="s">
        <v>502</v>
      </c>
      <c r="K1317" s="30" t="s">
        <v>4202</v>
      </c>
      <c r="L1317" s="32" t="s">
        <v>43</v>
      </c>
      <c r="M1317" s="30" t="s">
        <v>132</v>
      </c>
      <c r="N1317" s="30" t="s">
        <v>4199</v>
      </c>
      <c r="O1317" s="30" t="s">
        <v>336</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3.75" x14ac:dyDescent="0.5">
      <c r="B1318" s="11"/>
      <c r="C1318" s="28" t="s">
        <v>4203</v>
      </c>
      <c r="D1318" s="28" t="s">
        <v>4204</v>
      </c>
      <c r="E1318" s="29" t="s">
        <v>4205</v>
      </c>
      <c r="F1318" s="29" t="s">
        <v>1</v>
      </c>
      <c r="G1318" s="29" t="s">
        <v>731</v>
      </c>
      <c r="H1318" s="30" t="s">
        <v>4206</v>
      </c>
      <c r="I1318" s="30" t="s">
        <v>40</v>
      </c>
      <c r="J1318" s="31" t="s">
        <v>54</v>
      </c>
      <c r="K1318" s="30" t="s">
        <v>146</v>
      </c>
      <c r="L1318" s="32" t="s">
        <v>43</v>
      </c>
      <c r="M1318" s="30" t="s">
        <v>56</v>
      </c>
      <c r="N1318" s="30" t="s">
        <v>733</v>
      </c>
      <c r="O1318" s="30" t="s">
        <v>58</v>
      </c>
      <c r="P1318" s="32" t="s">
        <v>47</v>
      </c>
      <c r="Q1318" s="32" t="s">
        <v>77</v>
      </c>
      <c r="R1318" s="30"/>
      <c r="S1318" s="30"/>
      <c r="T1318" s="30"/>
      <c r="U1318" s="30"/>
      <c r="V1318" s="30"/>
      <c r="W1318" s="30"/>
      <c r="X1318" s="30"/>
      <c r="Y1318" s="33">
        <f t="shared" si="20"/>
        <v>0</v>
      </c>
      <c r="Z1318" s="32"/>
      <c r="AA1318" s="32" t="s">
        <v>703</v>
      </c>
      <c r="AB1318" s="26">
        <v>61</v>
      </c>
      <c r="AC1318" s="33">
        <v>100</v>
      </c>
      <c r="AD1318" s="33"/>
      <c r="AE1318" s="34" t="s">
        <v>1039</v>
      </c>
      <c r="AF1318" s="11"/>
    </row>
    <row r="1319" spans="2:32" ht="62.25" x14ac:dyDescent="0.5">
      <c r="B1319" s="11"/>
      <c r="C1319" s="28" t="s">
        <v>4207</v>
      </c>
      <c r="D1319" s="28" t="s">
        <v>4208</v>
      </c>
      <c r="E1319" s="29" t="s">
        <v>4209</v>
      </c>
      <c r="F1319" s="29" t="s">
        <v>1</v>
      </c>
      <c r="G1319" s="29" t="s">
        <v>4210</v>
      </c>
      <c r="H1319" s="30" t="s">
        <v>4210</v>
      </c>
      <c r="I1319" s="30" t="s">
        <v>53</v>
      </c>
      <c r="J1319" s="31" t="s">
        <v>54</v>
      </c>
      <c r="K1319" s="30" t="s">
        <v>146</v>
      </c>
      <c r="L1319" s="32" t="s">
        <v>43</v>
      </c>
      <c r="M1319" s="30" t="s">
        <v>56</v>
      </c>
      <c r="N1319" s="30" t="s">
        <v>4211</v>
      </c>
      <c r="O1319" s="30" t="s">
        <v>148</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2.25" x14ac:dyDescent="0.5">
      <c r="B1320" s="11"/>
      <c r="C1320" s="28" t="s">
        <v>4212</v>
      </c>
      <c r="D1320" s="28" t="s">
        <v>4213</v>
      </c>
      <c r="E1320" s="29" t="s">
        <v>4214</v>
      </c>
      <c r="F1320" s="29" t="s">
        <v>1</v>
      </c>
      <c r="G1320" s="29" t="s">
        <v>4210</v>
      </c>
      <c r="H1320" s="30" t="s">
        <v>4210</v>
      </c>
      <c r="I1320" s="30" t="s">
        <v>53</v>
      </c>
      <c r="J1320" s="31" t="s">
        <v>54</v>
      </c>
      <c r="K1320" s="30" t="s">
        <v>146</v>
      </c>
      <c r="L1320" s="32" t="s">
        <v>43</v>
      </c>
      <c r="M1320" s="30" t="s">
        <v>56</v>
      </c>
      <c r="N1320" s="30" t="s">
        <v>4211</v>
      </c>
      <c r="O1320" s="30" t="s">
        <v>154</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62.25" x14ac:dyDescent="0.5">
      <c r="B1321" s="11"/>
      <c r="C1321" s="28" t="s">
        <v>4215</v>
      </c>
      <c r="D1321" s="28" t="s">
        <v>4216</v>
      </c>
      <c r="E1321" s="29" t="s">
        <v>4217</v>
      </c>
      <c r="F1321" s="29" t="s">
        <v>1</v>
      </c>
      <c r="G1321" s="29" t="s">
        <v>4210</v>
      </c>
      <c r="H1321" s="30" t="s">
        <v>4210</v>
      </c>
      <c r="I1321" s="30" t="s">
        <v>53</v>
      </c>
      <c r="J1321" s="31" t="s">
        <v>54</v>
      </c>
      <c r="K1321" s="30" t="s">
        <v>146</v>
      </c>
      <c r="L1321" s="32" t="s">
        <v>43</v>
      </c>
      <c r="M1321" s="30" t="s">
        <v>56</v>
      </c>
      <c r="N1321" s="30" t="s">
        <v>4211</v>
      </c>
      <c r="O1321" s="30" t="s">
        <v>336</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1"/>
    </row>
    <row r="1322" spans="2:32" ht="62.25" x14ac:dyDescent="0.5">
      <c r="B1322" s="11"/>
      <c r="C1322" s="28" t="s">
        <v>4218</v>
      </c>
      <c r="D1322" s="28" t="s">
        <v>4219</v>
      </c>
      <c r="E1322" s="29" t="s">
        <v>4220</v>
      </c>
      <c r="F1322" s="29" t="s">
        <v>1</v>
      </c>
      <c r="G1322" s="29" t="s">
        <v>4210</v>
      </c>
      <c r="H1322" s="30" t="s">
        <v>4210</v>
      </c>
      <c r="I1322" s="30" t="s">
        <v>53</v>
      </c>
      <c r="J1322" s="31" t="s">
        <v>54</v>
      </c>
      <c r="K1322" s="30" t="s">
        <v>146</v>
      </c>
      <c r="L1322" s="32" t="s">
        <v>43</v>
      </c>
      <c r="M1322" s="30" t="s">
        <v>56</v>
      </c>
      <c r="N1322" s="30" t="s">
        <v>861</v>
      </c>
      <c r="O1322" s="30" t="s">
        <v>336</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2.25" x14ac:dyDescent="0.5">
      <c r="B1323" s="11"/>
      <c r="C1323" s="28" t="s">
        <v>4221</v>
      </c>
      <c r="D1323" s="28" t="s">
        <v>4222</v>
      </c>
      <c r="E1323" s="29" t="s">
        <v>4223</v>
      </c>
      <c r="F1323" s="29" t="s">
        <v>1</v>
      </c>
      <c r="G1323" s="29" t="s">
        <v>4210</v>
      </c>
      <c r="H1323" s="30" t="s">
        <v>4210</v>
      </c>
      <c r="I1323" s="30" t="s">
        <v>53</v>
      </c>
      <c r="J1323" s="31" t="s">
        <v>54</v>
      </c>
      <c r="K1323" s="30" t="s">
        <v>146</v>
      </c>
      <c r="L1323" s="32" t="s">
        <v>43</v>
      </c>
      <c r="M1323" s="30" t="s">
        <v>56</v>
      </c>
      <c r="N1323" s="30" t="s">
        <v>4211</v>
      </c>
      <c r="O1323" s="30" t="s">
        <v>154</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2.25" x14ac:dyDescent="0.5">
      <c r="B1324" s="11"/>
      <c r="C1324" s="28" t="s">
        <v>4224</v>
      </c>
      <c r="D1324" s="28" t="s">
        <v>4225</v>
      </c>
      <c r="E1324" s="29" t="s">
        <v>4226</v>
      </c>
      <c r="F1324" s="29" t="s">
        <v>1</v>
      </c>
      <c r="G1324" s="29" t="s">
        <v>4210</v>
      </c>
      <c r="H1324" s="30" t="s">
        <v>4210</v>
      </c>
      <c r="I1324" s="30" t="s">
        <v>53</v>
      </c>
      <c r="J1324" s="31" t="s">
        <v>54</v>
      </c>
      <c r="K1324" s="30" t="s">
        <v>146</v>
      </c>
      <c r="L1324" s="32" t="s">
        <v>43</v>
      </c>
      <c r="M1324" s="30" t="s">
        <v>56</v>
      </c>
      <c r="N1324" s="30" t="s">
        <v>4211</v>
      </c>
      <c r="O1324" s="30" t="s">
        <v>154</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62.25" x14ac:dyDescent="0.5">
      <c r="B1325" s="11"/>
      <c r="C1325" s="28" t="s">
        <v>4227</v>
      </c>
      <c r="D1325" s="28" t="s">
        <v>4228</v>
      </c>
      <c r="E1325" s="29" t="s">
        <v>4229</v>
      </c>
      <c r="F1325" s="29" t="s">
        <v>1</v>
      </c>
      <c r="G1325" s="29" t="s">
        <v>4210</v>
      </c>
      <c r="H1325" s="30" t="s">
        <v>4230</v>
      </c>
      <c r="I1325" s="30" t="s">
        <v>40</v>
      </c>
      <c r="J1325" s="31" t="s">
        <v>54</v>
      </c>
      <c r="K1325" s="30" t="s">
        <v>146</v>
      </c>
      <c r="L1325" s="32" t="s">
        <v>43</v>
      </c>
      <c r="M1325" s="30" t="s">
        <v>56</v>
      </c>
      <c r="N1325" s="30" t="s">
        <v>4211</v>
      </c>
      <c r="O1325" s="30" t="s">
        <v>154</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1"/>
    </row>
    <row r="1326" spans="2:32" ht="62.25" x14ac:dyDescent="0.5">
      <c r="B1326" s="11"/>
      <c r="C1326" s="28" t="s">
        <v>4231</v>
      </c>
      <c r="D1326" s="28" t="s">
        <v>4232</v>
      </c>
      <c r="E1326" s="29" t="s">
        <v>4233</v>
      </c>
      <c r="F1326" s="29" t="s">
        <v>1</v>
      </c>
      <c r="G1326" s="29" t="s">
        <v>4210</v>
      </c>
      <c r="H1326" s="30" t="s">
        <v>4234</v>
      </c>
      <c r="I1326" s="30" t="s">
        <v>40</v>
      </c>
      <c r="J1326" s="31" t="s">
        <v>54</v>
      </c>
      <c r="K1326" s="30" t="s">
        <v>146</v>
      </c>
      <c r="L1326" s="32" t="s">
        <v>43</v>
      </c>
      <c r="M1326" s="30" t="s">
        <v>56</v>
      </c>
      <c r="N1326" s="30" t="s">
        <v>4211</v>
      </c>
      <c r="O1326" s="30" t="s">
        <v>154</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2.25" x14ac:dyDescent="0.5">
      <c r="B1327" s="11"/>
      <c r="C1327" s="28" t="s">
        <v>4235</v>
      </c>
      <c r="D1327" s="28" t="s">
        <v>4236</v>
      </c>
      <c r="E1327" s="29" t="s">
        <v>4237</v>
      </c>
      <c r="F1327" s="29" t="s">
        <v>1</v>
      </c>
      <c r="G1327" s="29" t="s">
        <v>4210</v>
      </c>
      <c r="H1327" s="30" t="s">
        <v>4238</v>
      </c>
      <c r="I1327" s="30" t="s">
        <v>40</v>
      </c>
      <c r="J1327" s="31" t="s">
        <v>54</v>
      </c>
      <c r="K1327" s="30" t="s">
        <v>146</v>
      </c>
      <c r="L1327" s="32" t="s">
        <v>43</v>
      </c>
      <c r="M1327" s="30" t="s">
        <v>56</v>
      </c>
      <c r="N1327" s="30" t="s">
        <v>4211</v>
      </c>
      <c r="O1327" s="30" t="s">
        <v>154</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2.25" x14ac:dyDescent="0.5">
      <c r="B1328" s="11"/>
      <c r="C1328" s="28" t="s">
        <v>4239</v>
      </c>
      <c r="D1328" s="28" t="s">
        <v>4240</v>
      </c>
      <c r="E1328" s="29" t="s">
        <v>4241</v>
      </c>
      <c r="F1328" s="29" t="s">
        <v>1</v>
      </c>
      <c r="G1328" s="29" t="s">
        <v>1248</v>
      </c>
      <c r="H1328" s="30" t="s">
        <v>4242</v>
      </c>
      <c r="I1328" s="30" t="s">
        <v>40</v>
      </c>
      <c r="J1328" s="31" t="s">
        <v>54</v>
      </c>
      <c r="K1328" s="30" t="s">
        <v>146</v>
      </c>
      <c r="L1328" s="32" t="s">
        <v>43</v>
      </c>
      <c r="M1328" s="30" t="s">
        <v>56</v>
      </c>
      <c r="N1328" s="30" t="s">
        <v>1101</v>
      </c>
      <c r="O1328" s="30" t="s">
        <v>154</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2.25" x14ac:dyDescent="0.5">
      <c r="B1329" s="11"/>
      <c r="C1329" s="28" t="s">
        <v>4243</v>
      </c>
      <c r="D1329" s="28" t="s">
        <v>4244</v>
      </c>
      <c r="E1329" s="29" t="s">
        <v>4245</v>
      </c>
      <c r="F1329" s="29" t="s">
        <v>1</v>
      </c>
      <c r="G1329" s="29" t="s">
        <v>1248</v>
      </c>
      <c r="H1329" s="30" t="s">
        <v>4242</v>
      </c>
      <c r="I1329" s="30" t="s">
        <v>40</v>
      </c>
      <c r="J1329" s="31" t="s">
        <v>54</v>
      </c>
      <c r="K1329" s="30" t="s">
        <v>146</v>
      </c>
      <c r="L1329" s="32" t="s">
        <v>43</v>
      </c>
      <c r="M1329" s="30" t="s">
        <v>56</v>
      </c>
      <c r="N1329" s="30" t="s">
        <v>1101</v>
      </c>
      <c r="O1329" s="30" t="s">
        <v>46</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2.25" x14ac:dyDescent="0.5">
      <c r="B1330" s="11"/>
      <c r="C1330" s="28" t="s">
        <v>4246</v>
      </c>
      <c r="D1330" s="28" t="s">
        <v>4247</v>
      </c>
      <c r="E1330" s="29" t="s">
        <v>4248</v>
      </c>
      <c r="F1330" s="29" t="s">
        <v>1</v>
      </c>
      <c r="G1330" s="29" t="s">
        <v>4249</v>
      </c>
      <c r="H1330" s="30" t="s">
        <v>4250</v>
      </c>
      <c r="I1330" s="30" t="s">
        <v>53</v>
      </c>
      <c r="J1330" s="31" t="s">
        <v>54</v>
      </c>
      <c r="K1330" s="30" t="s">
        <v>146</v>
      </c>
      <c r="L1330" s="32" t="s">
        <v>43</v>
      </c>
      <c r="M1330" s="30" t="s">
        <v>56</v>
      </c>
      <c r="N1330" s="30" t="s">
        <v>4251</v>
      </c>
      <c r="O1330" s="30" t="s">
        <v>154</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2.25" x14ac:dyDescent="0.5">
      <c r="B1331" s="11"/>
      <c r="C1331" s="28" t="s">
        <v>4252</v>
      </c>
      <c r="D1331" s="28" t="s">
        <v>4253</v>
      </c>
      <c r="E1331" s="29" t="s">
        <v>4254</v>
      </c>
      <c r="F1331" s="29" t="s">
        <v>1</v>
      </c>
      <c r="G1331" s="29" t="s">
        <v>4249</v>
      </c>
      <c r="H1331" s="30" t="s">
        <v>4250</v>
      </c>
      <c r="I1331" s="30" t="s">
        <v>53</v>
      </c>
      <c r="J1331" s="31" t="s">
        <v>54</v>
      </c>
      <c r="K1331" s="30" t="s">
        <v>146</v>
      </c>
      <c r="L1331" s="32" t="s">
        <v>43</v>
      </c>
      <c r="M1331" s="30" t="s">
        <v>56</v>
      </c>
      <c r="N1331" s="30" t="s">
        <v>4251</v>
      </c>
      <c r="O1331" s="30" t="s">
        <v>154</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2.25" x14ac:dyDescent="0.5">
      <c r="B1332" s="11"/>
      <c r="C1332" s="28" t="s">
        <v>4255</v>
      </c>
      <c r="D1332" s="28" t="s">
        <v>4256</v>
      </c>
      <c r="E1332" s="29" t="s">
        <v>4257</v>
      </c>
      <c r="F1332" s="29" t="s">
        <v>1</v>
      </c>
      <c r="G1332" s="29" t="s">
        <v>4249</v>
      </c>
      <c r="H1332" s="30" t="s">
        <v>4250</v>
      </c>
      <c r="I1332" s="30" t="s">
        <v>53</v>
      </c>
      <c r="J1332" s="31" t="s">
        <v>54</v>
      </c>
      <c r="K1332" s="30" t="s">
        <v>146</v>
      </c>
      <c r="L1332" s="32" t="s">
        <v>43</v>
      </c>
      <c r="M1332" s="30" t="s">
        <v>56</v>
      </c>
      <c r="N1332" s="30" t="s">
        <v>4251</v>
      </c>
      <c r="O1332" s="30" t="s">
        <v>154</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2.25" x14ac:dyDescent="0.5">
      <c r="B1333" s="11"/>
      <c r="C1333" s="28" t="s">
        <v>4258</v>
      </c>
      <c r="D1333" s="28" t="s">
        <v>4259</v>
      </c>
      <c r="E1333" s="29" t="s">
        <v>4260</v>
      </c>
      <c r="F1333" s="29" t="s">
        <v>1</v>
      </c>
      <c r="G1333" s="29" t="s">
        <v>4249</v>
      </c>
      <c r="H1333" s="30" t="s">
        <v>4261</v>
      </c>
      <c r="I1333" s="30" t="s">
        <v>40</v>
      </c>
      <c r="J1333" s="31" t="s">
        <v>54</v>
      </c>
      <c r="K1333" s="30" t="s">
        <v>146</v>
      </c>
      <c r="L1333" s="32" t="s">
        <v>43</v>
      </c>
      <c r="M1333" s="30" t="s">
        <v>56</v>
      </c>
      <c r="N1333" s="30" t="s">
        <v>4251</v>
      </c>
      <c r="O1333" s="30" t="s">
        <v>336</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2.25" x14ac:dyDescent="0.5">
      <c r="B1334" s="11"/>
      <c r="C1334" s="28" t="s">
        <v>4262</v>
      </c>
      <c r="D1334" s="28" t="s">
        <v>4263</v>
      </c>
      <c r="E1334" s="29" t="s">
        <v>4264</v>
      </c>
      <c r="F1334" s="29" t="s">
        <v>1</v>
      </c>
      <c r="G1334" s="29" t="s">
        <v>4249</v>
      </c>
      <c r="H1334" s="30" t="s">
        <v>4261</v>
      </c>
      <c r="I1334" s="30" t="s">
        <v>40</v>
      </c>
      <c r="J1334" s="31" t="s">
        <v>54</v>
      </c>
      <c r="K1334" s="30" t="s">
        <v>146</v>
      </c>
      <c r="L1334" s="32" t="s">
        <v>43</v>
      </c>
      <c r="M1334" s="30" t="s">
        <v>56</v>
      </c>
      <c r="N1334" s="30" t="s">
        <v>4251</v>
      </c>
      <c r="O1334" s="30" t="s">
        <v>154</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2.25" x14ac:dyDescent="0.5">
      <c r="B1335" s="11"/>
      <c r="C1335" s="28" t="s">
        <v>4265</v>
      </c>
      <c r="D1335" s="28" t="s">
        <v>4266</v>
      </c>
      <c r="E1335" s="29" t="s">
        <v>4267</v>
      </c>
      <c r="F1335" s="29" t="s">
        <v>1</v>
      </c>
      <c r="G1335" s="29" t="s">
        <v>385</v>
      </c>
      <c r="H1335" s="30" t="s">
        <v>385</v>
      </c>
      <c r="I1335" s="30" t="s">
        <v>53</v>
      </c>
      <c r="J1335" s="31" t="s">
        <v>54</v>
      </c>
      <c r="K1335" s="30" t="s">
        <v>146</v>
      </c>
      <c r="L1335" s="32" t="s">
        <v>43</v>
      </c>
      <c r="M1335" s="30" t="s">
        <v>56</v>
      </c>
      <c r="N1335" s="30" t="s">
        <v>4268</v>
      </c>
      <c r="O1335" s="30" t="s">
        <v>154</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2.25" x14ac:dyDescent="0.5">
      <c r="B1336" s="11"/>
      <c r="C1336" s="28" t="s">
        <v>4269</v>
      </c>
      <c r="D1336" s="28" t="s">
        <v>4270</v>
      </c>
      <c r="E1336" s="29" t="s">
        <v>4271</v>
      </c>
      <c r="F1336" s="29" t="s">
        <v>1</v>
      </c>
      <c r="G1336" s="29" t="s">
        <v>385</v>
      </c>
      <c r="H1336" s="30" t="s">
        <v>385</v>
      </c>
      <c r="I1336" s="30" t="s">
        <v>53</v>
      </c>
      <c r="J1336" s="31" t="s">
        <v>54</v>
      </c>
      <c r="K1336" s="30" t="s">
        <v>146</v>
      </c>
      <c r="L1336" s="32" t="s">
        <v>43</v>
      </c>
      <c r="M1336" s="30" t="s">
        <v>56</v>
      </c>
      <c r="N1336" s="30" t="s">
        <v>4268</v>
      </c>
      <c r="O1336" s="30" t="s">
        <v>154</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2.25" x14ac:dyDescent="0.5">
      <c r="B1337" s="11"/>
      <c r="C1337" s="28" t="s">
        <v>4272</v>
      </c>
      <c r="D1337" s="28" t="s">
        <v>4273</v>
      </c>
      <c r="E1337" s="29" t="s">
        <v>4274</v>
      </c>
      <c r="F1337" s="29" t="s">
        <v>1</v>
      </c>
      <c r="G1337" s="29" t="s">
        <v>385</v>
      </c>
      <c r="H1337" s="30" t="s">
        <v>385</v>
      </c>
      <c r="I1337" s="30" t="s">
        <v>53</v>
      </c>
      <c r="J1337" s="31" t="s">
        <v>54</v>
      </c>
      <c r="K1337" s="30" t="s">
        <v>146</v>
      </c>
      <c r="L1337" s="32" t="s">
        <v>43</v>
      </c>
      <c r="M1337" s="30" t="s">
        <v>56</v>
      </c>
      <c r="N1337" s="30" t="s">
        <v>4268</v>
      </c>
      <c r="O1337" s="30" t="s">
        <v>154</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2.25" x14ac:dyDescent="0.5">
      <c r="B1338" s="11"/>
      <c r="C1338" s="28" t="s">
        <v>4275</v>
      </c>
      <c r="D1338" s="28" t="s">
        <v>4276</v>
      </c>
      <c r="E1338" s="29" t="s">
        <v>4277</v>
      </c>
      <c r="F1338" s="29" t="s">
        <v>1</v>
      </c>
      <c r="G1338" s="29" t="s">
        <v>385</v>
      </c>
      <c r="H1338" s="30" t="s">
        <v>385</v>
      </c>
      <c r="I1338" s="30" t="s">
        <v>53</v>
      </c>
      <c r="J1338" s="31" t="s">
        <v>54</v>
      </c>
      <c r="K1338" s="30" t="s">
        <v>146</v>
      </c>
      <c r="L1338" s="32" t="s">
        <v>43</v>
      </c>
      <c r="M1338" s="30" t="s">
        <v>56</v>
      </c>
      <c r="N1338" s="30" t="s">
        <v>4278</v>
      </c>
      <c r="O1338" s="30" t="s">
        <v>58</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2.25" x14ac:dyDescent="0.5">
      <c r="B1339" s="11"/>
      <c r="C1339" s="28" t="s">
        <v>4279</v>
      </c>
      <c r="D1339" s="28" t="s">
        <v>4280</v>
      </c>
      <c r="E1339" s="29" t="s">
        <v>4281</v>
      </c>
      <c r="F1339" s="29" t="s">
        <v>1</v>
      </c>
      <c r="G1339" s="29" t="s">
        <v>385</v>
      </c>
      <c r="H1339" s="30" t="s">
        <v>385</v>
      </c>
      <c r="I1339" s="30" t="s">
        <v>53</v>
      </c>
      <c r="J1339" s="31" t="s">
        <v>54</v>
      </c>
      <c r="K1339" s="30" t="s">
        <v>146</v>
      </c>
      <c r="L1339" s="32" t="s">
        <v>43</v>
      </c>
      <c r="M1339" s="30" t="s">
        <v>56</v>
      </c>
      <c r="N1339" s="30" t="s">
        <v>4282</v>
      </c>
      <c r="O1339" s="30" t="s">
        <v>87</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62.25" x14ac:dyDescent="0.5">
      <c r="B1340" s="11"/>
      <c r="C1340" s="28" t="s">
        <v>4283</v>
      </c>
      <c r="D1340" s="28" t="s">
        <v>4284</v>
      </c>
      <c r="E1340" s="29" t="s">
        <v>4285</v>
      </c>
      <c r="F1340" s="29" t="s">
        <v>1</v>
      </c>
      <c r="G1340" s="29" t="s">
        <v>385</v>
      </c>
      <c r="H1340" s="30" t="s">
        <v>385</v>
      </c>
      <c r="I1340" s="30" t="s">
        <v>53</v>
      </c>
      <c r="J1340" s="31" t="s">
        <v>54</v>
      </c>
      <c r="K1340" s="30" t="s">
        <v>146</v>
      </c>
      <c r="L1340" s="32" t="s">
        <v>43</v>
      </c>
      <c r="M1340" s="30" t="s">
        <v>56</v>
      </c>
      <c r="N1340" s="30" t="s">
        <v>4268</v>
      </c>
      <c r="O1340" s="30" t="s">
        <v>154</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2.25" x14ac:dyDescent="0.5">
      <c r="B1341" s="11"/>
      <c r="C1341" s="28" t="s">
        <v>4286</v>
      </c>
      <c r="D1341" s="28" t="s">
        <v>4287</v>
      </c>
      <c r="E1341" s="29" t="s">
        <v>4288</v>
      </c>
      <c r="F1341" s="29" t="s">
        <v>1</v>
      </c>
      <c r="G1341" s="29" t="s">
        <v>2370</v>
      </c>
      <c r="H1341" s="30" t="s">
        <v>2370</v>
      </c>
      <c r="I1341" s="30" t="s">
        <v>53</v>
      </c>
      <c r="J1341" s="31" t="s">
        <v>54</v>
      </c>
      <c r="K1341" s="30" t="s">
        <v>146</v>
      </c>
      <c r="L1341" s="32" t="s">
        <v>43</v>
      </c>
      <c r="M1341" s="30" t="s">
        <v>56</v>
      </c>
      <c r="N1341" s="30" t="s">
        <v>4289</v>
      </c>
      <c r="O1341" s="30" t="s">
        <v>87</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2.25" x14ac:dyDescent="0.5">
      <c r="B1342" s="11"/>
      <c r="C1342" s="28" t="s">
        <v>4290</v>
      </c>
      <c r="D1342" s="28" t="s">
        <v>4291</v>
      </c>
      <c r="E1342" s="29" t="s">
        <v>4292</v>
      </c>
      <c r="F1342" s="29" t="s">
        <v>1</v>
      </c>
      <c r="G1342" s="29" t="s">
        <v>2370</v>
      </c>
      <c r="H1342" s="30" t="s">
        <v>2370</v>
      </c>
      <c r="I1342" s="30" t="s">
        <v>53</v>
      </c>
      <c r="J1342" s="31" t="s">
        <v>54</v>
      </c>
      <c r="K1342" s="30" t="s">
        <v>146</v>
      </c>
      <c r="L1342" s="32" t="s">
        <v>43</v>
      </c>
      <c r="M1342" s="30" t="s">
        <v>56</v>
      </c>
      <c r="N1342" s="30" t="s">
        <v>4293</v>
      </c>
      <c r="O1342" s="30" t="s">
        <v>148</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1"/>
    </row>
    <row r="1343" spans="2:32" ht="62.25" x14ac:dyDescent="0.5">
      <c r="B1343" s="11"/>
      <c r="C1343" s="28" t="s">
        <v>4294</v>
      </c>
      <c r="D1343" s="28" t="s">
        <v>4295</v>
      </c>
      <c r="E1343" s="29" t="s">
        <v>4296</v>
      </c>
      <c r="F1343" s="29" t="s">
        <v>1</v>
      </c>
      <c r="G1343" s="29" t="s">
        <v>762</v>
      </c>
      <c r="H1343" s="30" t="s">
        <v>4297</v>
      </c>
      <c r="I1343" s="30" t="s">
        <v>53</v>
      </c>
      <c r="J1343" s="31" t="s">
        <v>54</v>
      </c>
      <c r="K1343" s="30" t="s">
        <v>146</v>
      </c>
      <c r="L1343" s="32" t="s">
        <v>43</v>
      </c>
      <c r="M1343" s="30" t="s">
        <v>56</v>
      </c>
      <c r="N1343" s="30" t="s">
        <v>4298</v>
      </c>
      <c r="O1343" s="30" t="s">
        <v>154</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1"/>
    </row>
    <row r="1344" spans="2:32" ht="62.25" x14ac:dyDescent="0.5">
      <c r="B1344" s="11"/>
      <c r="C1344" s="28" t="s">
        <v>4299</v>
      </c>
      <c r="D1344" s="28" t="s">
        <v>4300</v>
      </c>
      <c r="E1344" s="29" t="s">
        <v>4301</v>
      </c>
      <c r="F1344" s="29" t="s">
        <v>1</v>
      </c>
      <c r="G1344" s="29" t="s">
        <v>762</v>
      </c>
      <c r="H1344" s="30" t="s">
        <v>4297</v>
      </c>
      <c r="I1344" s="30" t="s">
        <v>53</v>
      </c>
      <c r="J1344" s="31" t="s">
        <v>54</v>
      </c>
      <c r="K1344" s="30" t="s">
        <v>146</v>
      </c>
      <c r="L1344" s="32" t="s">
        <v>43</v>
      </c>
      <c r="M1344" s="30" t="s">
        <v>56</v>
      </c>
      <c r="N1344" s="30" t="s">
        <v>4302</v>
      </c>
      <c r="O1344" s="30" t="s">
        <v>58</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1"/>
    </row>
    <row r="1345" spans="2:32" ht="62.25" x14ac:dyDescent="0.5">
      <c r="B1345" s="11"/>
      <c r="C1345" s="28" t="s">
        <v>4303</v>
      </c>
      <c r="D1345" s="28" t="s">
        <v>4304</v>
      </c>
      <c r="E1345" s="29" t="s">
        <v>4305</v>
      </c>
      <c r="F1345" s="29" t="s">
        <v>1</v>
      </c>
      <c r="G1345" s="29" t="s">
        <v>762</v>
      </c>
      <c r="H1345" s="30" t="s">
        <v>1917</v>
      </c>
      <c r="I1345" s="30" t="s">
        <v>40</v>
      </c>
      <c r="J1345" s="31" t="s">
        <v>54</v>
      </c>
      <c r="K1345" s="30" t="s">
        <v>146</v>
      </c>
      <c r="L1345" s="32" t="s">
        <v>43</v>
      </c>
      <c r="M1345" s="30" t="s">
        <v>56</v>
      </c>
      <c r="N1345" s="30" t="s">
        <v>1918</v>
      </c>
      <c r="O1345" s="30" t="s">
        <v>154</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62.25" x14ac:dyDescent="0.5">
      <c r="B1346" s="11"/>
      <c r="C1346" s="28" t="s">
        <v>4306</v>
      </c>
      <c r="D1346" s="28" t="s">
        <v>4307</v>
      </c>
      <c r="E1346" s="29" t="s">
        <v>4308</v>
      </c>
      <c r="F1346" s="29" t="s">
        <v>1</v>
      </c>
      <c r="G1346" s="29" t="s">
        <v>762</v>
      </c>
      <c r="H1346" s="30" t="s">
        <v>1917</v>
      </c>
      <c r="I1346" s="30" t="s">
        <v>40</v>
      </c>
      <c r="J1346" s="31" t="s">
        <v>54</v>
      </c>
      <c r="K1346" s="30" t="s">
        <v>146</v>
      </c>
      <c r="L1346" s="32" t="s">
        <v>43</v>
      </c>
      <c r="M1346" s="30" t="s">
        <v>56</v>
      </c>
      <c r="N1346" s="30" t="s">
        <v>1918</v>
      </c>
      <c r="O1346" s="30" t="s">
        <v>336</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1"/>
    </row>
    <row r="1347" spans="2:32" ht="62.25" x14ac:dyDescent="0.5">
      <c r="B1347" s="11"/>
      <c r="C1347" s="28" t="s">
        <v>4309</v>
      </c>
      <c r="D1347" s="28" t="s">
        <v>4310</v>
      </c>
      <c r="E1347" s="29" t="s">
        <v>4311</v>
      </c>
      <c r="F1347" s="29" t="s">
        <v>1</v>
      </c>
      <c r="G1347" s="29" t="s">
        <v>762</v>
      </c>
      <c r="H1347" s="30" t="s">
        <v>2537</v>
      </c>
      <c r="I1347" s="30" t="s">
        <v>53</v>
      </c>
      <c r="J1347" s="31" t="s">
        <v>54</v>
      </c>
      <c r="K1347" s="30" t="s">
        <v>146</v>
      </c>
      <c r="L1347" s="32" t="s">
        <v>43</v>
      </c>
      <c r="M1347" s="30" t="s">
        <v>56</v>
      </c>
      <c r="N1347" s="30" t="s">
        <v>1918</v>
      </c>
      <c r="O1347" s="30" t="s">
        <v>154</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1"/>
    </row>
    <row r="1348" spans="2:32" ht="62.25" x14ac:dyDescent="0.5">
      <c r="B1348" s="11"/>
      <c r="C1348" s="28" t="s">
        <v>4312</v>
      </c>
      <c r="D1348" s="28" t="s">
        <v>4313</v>
      </c>
      <c r="E1348" s="29" t="s">
        <v>4314</v>
      </c>
      <c r="F1348" s="29" t="s">
        <v>1</v>
      </c>
      <c r="G1348" s="29" t="s">
        <v>762</v>
      </c>
      <c r="H1348" s="30" t="s">
        <v>4315</v>
      </c>
      <c r="I1348" s="30" t="s">
        <v>53</v>
      </c>
      <c r="J1348" s="31" t="s">
        <v>54</v>
      </c>
      <c r="K1348" s="30" t="s">
        <v>146</v>
      </c>
      <c r="L1348" s="32" t="s">
        <v>43</v>
      </c>
      <c r="M1348" s="30" t="s">
        <v>56</v>
      </c>
      <c r="N1348" s="30" t="s">
        <v>1918</v>
      </c>
      <c r="O1348" s="30" t="s">
        <v>58</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2.25" x14ac:dyDescent="0.5">
      <c r="B1349" s="11"/>
      <c r="C1349" s="28" t="s">
        <v>4316</v>
      </c>
      <c r="D1349" s="28" t="s">
        <v>4317</v>
      </c>
      <c r="E1349" s="29" t="s">
        <v>4318</v>
      </c>
      <c r="F1349" s="29" t="s">
        <v>1</v>
      </c>
      <c r="G1349" s="29" t="s">
        <v>38</v>
      </c>
      <c r="H1349" s="30" t="s">
        <v>4319</v>
      </c>
      <c r="I1349" s="30" t="s">
        <v>40</v>
      </c>
      <c r="J1349" s="31" t="s">
        <v>54</v>
      </c>
      <c r="K1349" s="30" t="s">
        <v>146</v>
      </c>
      <c r="L1349" s="32" t="s">
        <v>43</v>
      </c>
      <c r="M1349" s="30" t="s">
        <v>56</v>
      </c>
      <c r="N1349" s="30" t="s">
        <v>4320</v>
      </c>
      <c r="O1349" s="30" t="s">
        <v>46</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1"/>
    </row>
    <row r="1350" spans="2:32" ht="62.25" x14ac:dyDescent="0.5">
      <c r="B1350" s="11"/>
      <c r="C1350" s="28" t="s">
        <v>4321</v>
      </c>
      <c r="D1350" s="28" t="s">
        <v>4322</v>
      </c>
      <c r="E1350" s="29" t="s">
        <v>4323</v>
      </c>
      <c r="F1350" s="29" t="s">
        <v>1</v>
      </c>
      <c r="G1350" s="29" t="s">
        <v>38</v>
      </c>
      <c r="H1350" s="30" t="s">
        <v>4324</v>
      </c>
      <c r="I1350" s="30" t="s">
        <v>40</v>
      </c>
      <c r="J1350" s="31" t="s">
        <v>54</v>
      </c>
      <c r="K1350" s="30" t="s">
        <v>146</v>
      </c>
      <c r="L1350" s="32" t="s">
        <v>43</v>
      </c>
      <c r="M1350" s="30" t="s">
        <v>56</v>
      </c>
      <c r="N1350" s="30" t="s">
        <v>4320</v>
      </c>
      <c r="O1350" s="30" t="s">
        <v>46</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1"/>
    </row>
    <row r="1351" spans="2:32" ht="62.25" x14ac:dyDescent="0.5">
      <c r="B1351" s="11"/>
      <c r="C1351" s="28" t="s">
        <v>4325</v>
      </c>
      <c r="D1351" s="28" t="s">
        <v>4326</v>
      </c>
      <c r="E1351" s="29" t="s">
        <v>4327</v>
      </c>
      <c r="F1351" s="29" t="s">
        <v>1</v>
      </c>
      <c r="G1351" s="29" t="s">
        <v>38</v>
      </c>
      <c r="H1351" s="30" t="s">
        <v>4328</v>
      </c>
      <c r="I1351" s="30" t="s">
        <v>40</v>
      </c>
      <c r="J1351" s="31" t="s">
        <v>54</v>
      </c>
      <c r="K1351" s="30" t="s">
        <v>146</v>
      </c>
      <c r="L1351" s="32" t="s">
        <v>43</v>
      </c>
      <c r="M1351" s="30" t="s">
        <v>56</v>
      </c>
      <c r="N1351" s="30" t="s">
        <v>4320</v>
      </c>
      <c r="O1351" s="30" t="s">
        <v>46</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62.25" x14ac:dyDescent="0.5">
      <c r="B1352" s="11"/>
      <c r="C1352" s="28" t="s">
        <v>4329</v>
      </c>
      <c r="D1352" s="28" t="s">
        <v>4330</v>
      </c>
      <c r="E1352" s="29" t="s">
        <v>4331</v>
      </c>
      <c r="F1352" s="29" t="s">
        <v>1</v>
      </c>
      <c r="G1352" s="29" t="s">
        <v>38</v>
      </c>
      <c r="H1352" s="30" t="s">
        <v>4328</v>
      </c>
      <c r="I1352" s="30" t="s">
        <v>40</v>
      </c>
      <c r="J1352" s="31" t="s">
        <v>54</v>
      </c>
      <c r="K1352" s="30" t="s">
        <v>146</v>
      </c>
      <c r="L1352" s="32" t="s">
        <v>43</v>
      </c>
      <c r="M1352" s="30" t="s">
        <v>56</v>
      </c>
      <c r="N1352" s="30" t="s">
        <v>4320</v>
      </c>
      <c r="O1352" s="30" t="s">
        <v>46</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1"/>
    </row>
    <row r="1353" spans="2:32" ht="62.25" x14ac:dyDescent="0.5">
      <c r="B1353" s="11"/>
      <c r="C1353" s="28" t="s">
        <v>4332</v>
      </c>
      <c r="D1353" s="28" t="s">
        <v>4333</v>
      </c>
      <c r="E1353" s="29" t="s">
        <v>4334</v>
      </c>
      <c r="F1353" s="29" t="s">
        <v>1</v>
      </c>
      <c r="G1353" s="29" t="s">
        <v>38</v>
      </c>
      <c r="H1353" s="30" t="s">
        <v>4210</v>
      </c>
      <c r="I1353" s="30" t="s">
        <v>40</v>
      </c>
      <c r="J1353" s="31" t="s">
        <v>54</v>
      </c>
      <c r="K1353" s="30" t="s">
        <v>146</v>
      </c>
      <c r="L1353" s="32" t="s">
        <v>43</v>
      </c>
      <c r="M1353" s="30" t="s">
        <v>56</v>
      </c>
      <c r="N1353" s="30" t="s">
        <v>4320</v>
      </c>
      <c r="O1353" s="30" t="s">
        <v>46</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2.25" x14ac:dyDescent="0.5">
      <c r="B1354" s="11"/>
      <c r="C1354" s="28" t="s">
        <v>4335</v>
      </c>
      <c r="D1354" s="28" t="s">
        <v>4336</v>
      </c>
      <c r="E1354" s="29" t="s">
        <v>4337</v>
      </c>
      <c r="F1354" s="29" t="s">
        <v>1</v>
      </c>
      <c r="G1354" s="29" t="s">
        <v>38</v>
      </c>
      <c r="H1354" s="30" t="s">
        <v>4210</v>
      </c>
      <c r="I1354" s="30" t="s">
        <v>40</v>
      </c>
      <c r="J1354" s="31" t="s">
        <v>54</v>
      </c>
      <c r="K1354" s="30" t="s">
        <v>146</v>
      </c>
      <c r="L1354" s="32" t="s">
        <v>43</v>
      </c>
      <c r="M1354" s="30" t="s">
        <v>56</v>
      </c>
      <c r="N1354" s="30" t="s">
        <v>4320</v>
      </c>
      <c r="O1354" s="30" t="s">
        <v>46</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2.25" x14ac:dyDescent="0.5">
      <c r="B1355" s="11"/>
      <c r="C1355" s="28" t="s">
        <v>4338</v>
      </c>
      <c r="D1355" s="28" t="s">
        <v>4339</v>
      </c>
      <c r="E1355" s="29" t="s">
        <v>4340</v>
      </c>
      <c r="F1355" s="29" t="s">
        <v>1</v>
      </c>
      <c r="G1355" s="29" t="s">
        <v>38</v>
      </c>
      <c r="H1355" s="30" t="s">
        <v>4341</v>
      </c>
      <c r="I1355" s="30" t="s">
        <v>40</v>
      </c>
      <c r="J1355" s="31" t="s">
        <v>54</v>
      </c>
      <c r="K1355" s="30" t="s">
        <v>146</v>
      </c>
      <c r="L1355" s="32" t="s">
        <v>43</v>
      </c>
      <c r="M1355" s="30" t="s">
        <v>56</v>
      </c>
      <c r="N1355" s="30" t="s">
        <v>4320</v>
      </c>
      <c r="O1355" s="30" t="s">
        <v>46</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2.25" x14ac:dyDescent="0.5">
      <c r="B1356" s="11"/>
      <c r="C1356" s="28" t="s">
        <v>4342</v>
      </c>
      <c r="D1356" s="28" t="s">
        <v>4343</v>
      </c>
      <c r="E1356" s="29" t="s">
        <v>4344</v>
      </c>
      <c r="F1356" s="29" t="s">
        <v>1</v>
      </c>
      <c r="G1356" s="29" t="s">
        <v>38</v>
      </c>
      <c r="H1356" s="30" t="s">
        <v>4341</v>
      </c>
      <c r="I1356" s="30" t="s">
        <v>40</v>
      </c>
      <c r="J1356" s="31" t="s">
        <v>54</v>
      </c>
      <c r="K1356" s="30" t="s">
        <v>146</v>
      </c>
      <c r="L1356" s="32" t="s">
        <v>43</v>
      </c>
      <c r="M1356" s="30" t="s">
        <v>56</v>
      </c>
      <c r="N1356" s="30" t="s">
        <v>4320</v>
      </c>
      <c r="O1356" s="30" t="s">
        <v>46</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2.25" x14ac:dyDescent="0.5">
      <c r="B1357" s="11"/>
      <c r="C1357" s="28" t="s">
        <v>4345</v>
      </c>
      <c r="D1357" s="28" t="s">
        <v>4346</v>
      </c>
      <c r="E1357" s="29" t="s">
        <v>4347</v>
      </c>
      <c r="F1357" s="29" t="s">
        <v>1</v>
      </c>
      <c r="G1357" s="29" t="s">
        <v>38</v>
      </c>
      <c r="H1357" s="30" t="s">
        <v>4348</v>
      </c>
      <c r="I1357" s="30" t="s">
        <v>40</v>
      </c>
      <c r="J1357" s="31" t="s">
        <v>54</v>
      </c>
      <c r="K1357" s="30" t="s">
        <v>146</v>
      </c>
      <c r="L1357" s="32" t="s">
        <v>43</v>
      </c>
      <c r="M1357" s="30" t="s">
        <v>56</v>
      </c>
      <c r="N1357" s="30" t="s">
        <v>4320</v>
      </c>
      <c r="O1357" s="30" t="s">
        <v>46</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2.25" x14ac:dyDescent="0.5">
      <c r="B1358" s="11"/>
      <c r="C1358" s="28" t="s">
        <v>4349</v>
      </c>
      <c r="D1358" s="28" t="s">
        <v>4350</v>
      </c>
      <c r="E1358" s="29" t="s">
        <v>4351</v>
      </c>
      <c r="F1358" s="29" t="s">
        <v>1</v>
      </c>
      <c r="G1358" s="29" t="s">
        <v>38</v>
      </c>
      <c r="H1358" s="30" t="s">
        <v>4348</v>
      </c>
      <c r="I1358" s="30" t="s">
        <v>40</v>
      </c>
      <c r="J1358" s="31" t="s">
        <v>54</v>
      </c>
      <c r="K1358" s="30" t="s">
        <v>146</v>
      </c>
      <c r="L1358" s="32" t="s">
        <v>43</v>
      </c>
      <c r="M1358" s="30" t="s">
        <v>56</v>
      </c>
      <c r="N1358" s="30" t="s">
        <v>4320</v>
      </c>
      <c r="O1358" s="30" t="s">
        <v>46</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2.25" x14ac:dyDescent="0.5">
      <c r="B1359" s="11"/>
      <c r="C1359" s="28" t="s">
        <v>4352</v>
      </c>
      <c r="D1359" s="28" t="s">
        <v>4353</v>
      </c>
      <c r="E1359" s="29" t="s">
        <v>4354</v>
      </c>
      <c r="F1359" s="29" t="s">
        <v>1</v>
      </c>
      <c r="G1359" s="29" t="s">
        <v>38</v>
      </c>
      <c r="H1359" s="30" t="s">
        <v>231</v>
      </c>
      <c r="I1359" s="30" t="s">
        <v>40</v>
      </c>
      <c r="J1359" s="31" t="s">
        <v>54</v>
      </c>
      <c r="K1359" s="30" t="s">
        <v>146</v>
      </c>
      <c r="L1359" s="32" t="s">
        <v>43</v>
      </c>
      <c r="M1359" s="30" t="s">
        <v>56</v>
      </c>
      <c r="N1359" s="30" t="s">
        <v>4320</v>
      </c>
      <c r="O1359" s="30" t="s">
        <v>154</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2.25" x14ac:dyDescent="0.5">
      <c r="B1360" s="11"/>
      <c r="C1360" s="28" t="s">
        <v>4355</v>
      </c>
      <c r="D1360" s="28" t="s">
        <v>4356</v>
      </c>
      <c r="E1360" s="29" t="s">
        <v>4357</v>
      </c>
      <c r="F1360" s="29" t="s">
        <v>1</v>
      </c>
      <c r="G1360" s="29" t="s">
        <v>38</v>
      </c>
      <c r="H1360" s="30" t="s">
        <v>231</v>
      </c>
      <c r="I1360" s="30" t="s">
        <v>40</v>
      </c>
      <c r="J1360" s="31" t="s">
        <v>54</v>
      </c>
      <c r="K1360" s="30" t="s">
        <v>146</v>
      </c>
      <c r="L1360" s="32" t="s">
        <v>43</v>
      </c>
      <c r="M1360" s="30" t="s">
        <v>56</v>
      </c>
      <c r="N1360" s="30" t="s">
        <v>4320</v>
      </c>
      <c r="O1360" s="30" t="s">
        <v>46</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2.25" x14ac:dyDescent="0.5">
      <c r="B1361" s="11"/>
      <c r="C1361" s="28" t="s">
        <v>4358</v>
      </c>
      <c r="D1361" s="28" t="s">
        <v>4359</v>
      </c>
      <c r="E1361" s="29" t="s">
        <v>4360</v>
      </c>
      <c r="F1361" s="29" t="s">
        <v>1</v>
      </c>
      <c r="G1361" s="29" t="s">
        <v>38</v>
      </c>
      <c r="H1361" s="30" t="s">
        <v>231</v>
      </c>
      <c r="I1361" s="30" t="s">
        <v>40</v>
      </c>
      <c r="J1361" s="31" t="s">
        <v>54</v>
      </c>
      <c r="K1361" s="30" t="s">
        <v>146</v>
      </c>
      <c r="L1361" s="32" t="s">
        <v>43</v>
      </c>
      <c r="M1361" s="30" t="s">
        <v>56</v>
      </c>
      <c r="N1361" s="30" t="s">
        <v>4320</v>
      </c>
      <c r="O1361" s="30" t="s">
        <v>46</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2.25" x14ac:dyDescent="0.5">
      <c r="B1362" s="11"/>
      <c r="C1362" s="28" t="s">
        <v>4361</v>
      </c>
      <c r="D1362" s="28" t="s">
        <v>4362</v>
      </c>
      <c r="E1362" s="29" t="s">
        <v>4363</v>
      </c>
      <c r="F1362" s="29" t="s">
        <v>1</v>
      </c>
      <c r="G1362" s="29" t="s">
        <v>1</v>
      </c>
      <c r="H1362" s="30" t="s">
        <v>4364</v>
      </c>
      <c r="I1362" s="30" t="s">
        <v>53</v>
      </c>
      <c r="J1362" s="31" t="s">
        <v>54</v>
      </c>
      <c r="K1362" s="30" t="s">
        <v>146</v>
      </c>
      <c r="L1362" s="32" t="s">
        <v>43</v>
      </c>
      <c r="M1362" s="30" t="s">
        <v>56</v>
      </c>
      <c r="N1362" s="30" t="s">
        <v>4278</v>
      </c>
      <c r="O1362" s="30" t="s">
        <v>87</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2.25" x14ac:dyDescent="0.5">
      <c r="B1363" s="11"/>
      <c r="C1363" s="28" t="s">
        <v>4365</v>
      </c>
      <c r="D1363" s="28" t="s">
        <v>4366</v>
      </c>
      <c r="E1363" s="29" t="s">
        <v>4367</v>
      </c>
      <c r="F1363" s="29" t="s">
        <v>1</v>
      </c>
      <c r="G1363" s="29" t="s">
        <v>1</v>
      </c>
      <c r="H1363" s="30" t="s">
        <v>4364</v>
      </c>
      <c r="I1363" s="30" t="s">
        <v>53</v>
      </c>
      <c r="J1363" s="31" t="s">
        <v>54</v>
      </c>
      <c r="K1363" s="30" t="s">
        <v>146</v>
      </c>
      <c r="L1363" s="32" t="s">
        <v>43</v>
      </c>
      <c r="M1363" s="30" t="s">
        <v>56</v>
      </c>
      <c r="N1363" s="30" t="s">
        <v>4278</v>
      </c>
      <c r="O1363" s="30" t="s">
        <v>87</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2.25" x14ac:dyDescent="0.5">
      <c r="B1364" s="11"/>
      <c r="C1364" s="28" t="s">
        <v>4368</v>
      </c>
      <c r="D1364" s="28" t="s">
        <v>4369</v>
      </c>
      <c r="E1364" s="29" t="s">
        <v>4370</v>
      </c>
      <c r="F1364" s="29" t="s">
        <v>1</v>
      </c>
      <c r="G1364" s="29" t="s">
        <v>1</v>
      </c>
      <c r="H1364" s="30" t="s">
        <v>4364</v>
      </c>
      <c r="I1364" s="30" t="s">
        <v>53</v>
      </c>
      <c r="J1364" s="31" t="s">
        <v>54</v>
      </c>
      <c r="K1364" s="30" t="s">
        <v>146</v>
      </c>
      <c r="L1364" s="32" t="s">
        <v>43</v>
      </c>
      <c r="M1364" s="30" t="s">
        <v>56</v>
      </c>
      <c r="N1364" s="30" t="s">
        <v>4278</v>
      </c>
      <c r="O1364" s="30" t="s">
        <v>87</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2.25" x14ac:dyDescent="0.5">
      <c r="B1365" s="11"/>
      <c r="C1365" s="28" t="s">
        <v>4371</v>
      </c>
      <c r="D1365" s="28" t="s">
        <v>4372</v>
      </c>
      <c r="E1365" s="29" t="s">
        <v>4373</v>
      </c>
      <c r="F1365" s="29" t="s">
        <v>1</v>
      </c>
      <c r="G1365" s="29" t="s">
        <v>1</v>
      </c>
      <c r="H1365" s="30" t="s">
        <v>4364</v>
      </c>
      <c r="I1365" s="30" t="s">
        <v>53</v>
      </c>
      <c r="J1365" s="31" t="s">
        <v>54</v>
      </c>
      <c r="K1365" s="30" t="s">
        <v>146</v>
      </c>
      <c r="L1365" s="32" t="s">
        <v>43</v>
      </c>
      <c r="M1365" s="30" t="s">
        <v>56</v>
      </c>
      <c r="N1365" s="30" t="s">
        <v>4278</v>
      </c>
      <c r="O1365" s="30" t="s">
        <v>87</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2.25" x14ac:dyDescent="0.5">
      <c r="B1366" s="11"/>
      <c r="C1366" s="28" t="s">
        <v>4374</v>
      </c>
      <c r="D1366" s="28" t="s">
        <v>4375</v>
      </c>
      <c r="E1366" s="29" t="s">
        <v>4376</v>
      </c>
      <c r="F1366" s="29" t="s">
        <v>1</v>
      </c>
      <c r="G1366" s="29" t="s">
        <v>1</v>
      </c>
      <c r="H1366" s="30" t="s">
        <v>4364</v>
      </c>
      <c r="I1366" s="30" t="s">
        <v>53</v>
      </c>
      <c r="J1366" s="31" t="s">
        <v>54</v>
      </c>
      <c r="K1366" s="30" t="s">
        <v>146</v>
      </c>
      <c r="L1366" s="32" t="s">
        <v>43</v>
      </c>
      <c r="M1366" s="30" t="s">
        <v>56</v>
      </c>
      <c r="N1366" s="30" t="s">
        <v>4377</v>
      </c>
      <c r="O1366" s="30" t="s">
        <v>58</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62.25" x14ac:dyDescent="0.5">
      <c r="B1367" s="11"/>
      <c r="C1367" s="28" t="s">
        <v>4378</v>
      </c>
      <c r="D1367" s="28" t="s">
        <v>4379</v>
      </c>
      <c r="E1367" s="29" t="s">
        <v>4380</v>
      </c>
      <c r="F1367" s="29" t="s">
        <v>1</v>
      </c>
      <c r="G1367" s="29" t="s">
        <v>1</v>
      </c>
      <c r="H1367" s="30" t="s">
        <v>4381</v>
      </c>
      <c r="I1367" s="30" t="s">
        <v>53</v>
      </c>
      <c r="J1367" s="31" t="s">
        <v>54</v>
      </c>
      <c r="K1367" s="30" t="s">
        <v>146</v>
      </c>
      <c r="L1367" s="32" t="s">
        <v>43</v>
      </c>
      <c r="M1367" s="30" t="s">
        <v>56</v>
      </c>
      <c r="N1367" s="30" t="s">
        <v>4377</v>
      </c>
      <c r="O1367" s="30" t="s">
        <v>58</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2.25" x14ac:dyDescent="0.5">
      <c r="B1368" s="11"/>
      <c r="C1368" s="28" t="s">
        <v>4382</v>
      </c>
      <c r="D1368" s="28" t="s">
        <v>4383</v>
      </c>
      <c r="E1368" s="29" t="s">
        <v>4384</v>
      </c>
      <c r="F1368" s="29" t="s">
        <v>1</v>
      </c>
      <c r="G1368" s="29" t="s">
        <v>1</v>
      </c>
      <c r="H1368" s="30" t="s">
        <v>4381</v>
      </c>
      <c r="I1368" s="30" t="s">
        <v>53</v>
      </c>
      <c r="J1368" s="31" t="s">
        <v>54</v>
      </c>
      <c r="K1368" s="30" t="s">
        <v>146</v>
      </c>
      <c r="L1368" s="32" t="s">
        <v>43</v>
      </c>
      <c r="M1368" s="30" t="s">
        <v>56</v>
      </c>
      <c r="N1368" s="30" t="s">
        <v>4385</v>
      </c>
      <c r="O1368" s="30" t="s">
        <v>154</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2.25" x14ac:dyDescent="0.5">
      <c r="B1369" s="11"/>
      <c r="C1369" s="28" t="s">
        <v>4386</v>
      </c>
      <c r="D1369" s="28" t="s">
        <v>4387</v>
      </c>
      <c r="E1369" s="29" t="s">
        <v>4388</v>
      </c>
      <c r="F1369" s="29" t="s">
        <v>1</v>
      </c>
      <c r="G1369" s="29" t="s">
        <v>1</v>
      </c>
      <c r="H1369" s="30" t="s">
        <v>4389</v>
      </c>
      <c r="I1369" s="30" t="s">
        <v>53</v>
      </c>
      <c r="J1369" s="31" t="s">
        <v>54</v>
      </c>
      <c r="K1369" s="30" t="s">
        <v>146</v>
      </c>
      <c r="L1369" s="32" t="s">
        <v>43</v>
      </c>
      <c r="M1369" s="30" t="s">
        <v>56</v>
      </c>
      <c r="N1369" s="30" t="s">
        <v>4278</v>
      </c>
      <c r="O1369" s="30" t="s">
        <v>87</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2.25" x14ac:dyDescent="0.5">
      <c r="B1370" s="11"/>
      <c r="C1370" s="28" t="s">
        <v>4390</v>
      </c>
      <c r="D1370" s="28" t="s">
        <v>4391</v>
      </c>
      <c r="E1370" s="29" t="s">
        <v>4392</v>
      </c>
      <c r="F1370" s="29" t="s">
        <v>1</v>
      </c>
      <c r="G1370" s="29" t="s">
        <v>1</v>
      </c>
      <c r="H1370" s="30" t="s">
        <v>4389</v>
      </c>
      <c r="I1370" s="30" t="s">
        <v>53</v>
      </c>
      <c r="J1370" s="31" t="s">
        <v>54</v>
      </c>
      <c r="K1370" s="30" t="s">
        <v>146</v>
      </c>
      <c r="L1370" s="32" t="s">
        <v>43</v>
      </c>
      <c r="M1370" s="30" t="s">
        <v>56</v>
      </c>
      <c r="N1370" s="30" t="s">
        <v>4278</v>
      </c>
      <c r="O1370" s="30" t="s">
        <v>87</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2.25" x14ac:dyDescent="0.5">
      <c r="B1371" s="11"/>
      <c r="C1371" s="28" t="s">
        <v>4393</v>
      </c>
      <c r="D1371" s="28" t="s">
        <v>4394</v>
      </c>
      <c r="E1371" s="29" t="s">
        <v>4395</v>
      </c>
      <c r="F1371" s="29" t="s">
        <v>1</v>
      </c>
      <c r="G1371" s="29" t="s">
        <v>1</v>
      </c>
      <c r="H1371" s="30" t="s">
        <v>4396</v>
      </c>
      <c r="I1371" s="30" t="s">
        <v>53</v>
      </c>
      <c r="J1371" s="31" t="s">
        <v>54</v>
      </c>
      <c r="K1371" s="30" t="s">
        <v>146</v>
      </c>
      <c r="L1371" s="32" t="s">
        <v>43</v>
      </c>
      <c r="M1371" s="30" t="s">
        <v>56</v>
      </c>
      <c r="N1371" s="30" t="s">
        <v>4377</v>
      </c>
      <c r="O1371" s="30" t="s">
        <v>58</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62.25" x14ac:dyDescent="0.5">
      <c r="B1372" s="11"/>
      <c r="C1372" s="28" t="s">
        <v>4397</v>
      </c>
      <c r="D1372" s="28" t="s">
        <v>4398</v>
      </c>
      <c r="E1372" s="29" t="s">
        <v>4399</v>
      </c>
      <c r="F1372" s="29" t="s">
        <v>1</v>
      </c>
      <c r="G1372" s="29" t="s">
        <v>1</v>
      </c>
      <c r="H1372" s="30" t="s">
        <v>4400</v>
      </c>
      <c r="I1372" s="30" t="s">
        <v>53</v>
      </c>
      <c r="J1372" s="31" t="s">
        <v>54</v>
      </c>
      <c r="K1372" s="30" t="s">
        <v>146</v>
      </c>
      <c r="L1372" s="32" t="s">
        <v>43</v>
      </c>
      <c r="M1372" s="30" t="s">
        <v>56</v>
      </c>
      <c r="N1372" s="30" t="s">
        <v>4278</v>
      </c>
      <c r="O1372" s="30" t="s">
        <v>87</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62.25" x14ac:dyDescent="0.5">
      <c r="B1373" s="11"/>
      <c r="C1373" s="28" t="s">
        <v>4401</v>
      </c>
      <c r="D1373" s="28" t="s">
        <v>4402</v>
      </c>
      <c r="E1373" s="29" t="s">
        <v>4403</v>
      </c>
      <c r="F1373" s="29" t="s">
        <v>1</v>
      </c>
      <c r="G1373" s="29" t="s">
        <v>1</v>
      </c>
      <c r="H1373" s="30" t="s">
        <v>4400</v>
      </c>
      <c r="I1373" s="30" t="s">
        <v>53</v>
      </c>
      <c r="J1373" s="31" t="s">
        <v>54</v>
      </c>
      <c r="K1373" s="30" t="s">
        <v>146</v>
      </c>
      <c r="L1373" s="32" t="s">
        <v>43</v>
      </c>
      <c r="M1373" s="30" t="s">
        <v>56</v>
      </c>
      <c r="N1373" s="30" t="s">
        <v>4278</v>
      </c>
      <c r="O1373" s="30" t="s">
        <v>87</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62.25" x14ac:dyDescent="0.5">
      <c r="B1374" s="11"/>
      <c r="C1374" s="28" t="s">
        <v>4404</v>
      </c>
      <c r="D1374" s="28" t="s">
        <v>4405</v>
      </c>
      <c r="E1374" s="29" t="s">
        <v>4406</v>
      </c>
      <c r="F1374" s="29" t="s">
        <v>1</v>
      </c>
      <c r="G1374" s="29" t="s">
        <v>1</v>
      </c>
      <c r="H1374" s="30" t="s">
        <v>4400</v>
      </c>
      <c r="I1374" s="30" t="s">
        <v>53</v>
      </c>
      <c r="J1374" s="31" t="s">
        <v>54</v>
      </c>
      <c r="K1374" s="30" t="s">
        <v>146</v>
      </c>
      <c r="L1374" s="32" t="s">
        <v>43</v>
      </c>
      <c r="M1374" s="30" t="s">
        <v>56</v>
      </c>
      <c r="N1374" s="30" t="s">
        <v>4385</v>
      </c>
      <c r="O1374" s="30" t="s">
        <v>154</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62.25" x14ac:dyDescent="0.5">
      <c r="B1375" s="11"/>
      <c r="C1375" s="28" t="s">
        <v>4407</v>
      </c>
      <c r="D1375" s="28" t="s">
        <v>4408</v>
      </c>
      <c r="E1375" s="29" t="s">
        <v>4409</v>
      </c>
      <c r="F1375" s="29" t="s">
        <v>1</v>
      </c>
      <c r="G1375" s="29" t="s">
        <v>1248</v>
      </c>
      <c r="H1375" s="30" t="s">
        <v>4410</v>
      </c>
      <c r="I1375" s="30" t="s">
        <v>53</v>
      </c>
      <c r="J1375" s="31" t="s">
        <v>54</v>
      </c>
      <c r="K1375" s="30" t="s">
        <v>146</v>
      </c>
      <c r="L1375" s="32" t="s">
        <v>43</v>
      </c>
      <c r="M1375" s="30" t="s">
        <v>56</v>
      </c>
      <c r="N1375" s="30" t="s">
        <v>1101</v>
      </c>
      <c r="O1375" s="30" t="s">
        <v>46</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2.25" x14ac:dyDescent="0.5">
      <c r="B1376" s="11"/>
      <c r="C1376" s="28" t="s">
        <v>4411</v>
      </c>
      <c r="D1376" s="28" t="s">
        <v>4412</v>
      </c>
      <c r="E1376" s="29" t="s">
        <v>4413</v>
      </c>
      <c r="F1376" s="29" t="s">
        <v>1</v>
      </c>
      <c r="G1376" s="29" t="s">
        <v>1248</v>
      </c>
      <c r="H1376" s="30" t="s">
        <v>4410</v>
      </c>
      <c r="I1376" s="30" t="s">
        <v>53</v>
      </c>
      <c r="J1376" s="31" t="s">
        <v>54</v>
      </c>
      <c r="K1376" s="30" t="s">
        <v>146</v>
      </c>
      <c r="L1376" s="32" t="s">
        <v>43</v>
      </c>
      <c r="M1376" s="30" t="s">
        <v>56</v>
      </c>
      <c r="N1376" s="30" t="s">
        <v>1101</v>
      </c>
      <c r="O1376" s="30" t="s">
        <v>46</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2.25" x14ac:dyDescent="0.5">
      <c r="B1377" s="11"/>
      <c r="C1377" s="28" t="s">
        <v>4414</v>
      </c>
      <c r="D1377" s="28" t="s">
        <v>4415</v>
      </c>
      <c r="E1377" s="29" t="s">
        <v>4416</v>
      </c>
      <c r="F1377" s="29" t="s">
        <v>1</v>
      </c>
      <c r="G1377" s="29" t="s">
        <v>1248</v>
      </c>
      <c r="H1377" s="30" t="s">
        <v>4410</v>
      </c>
      <c r="I1377" s="30" t="s">
        <v>53</v>
      </c>
      <c r="J1377" s="31" t="s">
        <v>54</v>
      </c>
      <c r="K1377" s="30" t="s">
        <v>146</v>
      </c>
      <c r="L1377" s="32" t="s">
        <v>43</v>
      </c>
      <c r="M1377" s="30" t="s">
        <v>56</v>
      </c>
      <c r="N1377" s="30" t="s">
        <v>1101</v>
      </c>
      <c r="O1377" s="30" t="s">
        <v>46</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2.25" x14ac:dyDescent="0.5">
      <c r="B1378" s="11"/>
      <c r="C1378" s="28" t="s">
        <v>4417</v>
      </c>
      <c r="D1378" s="28" t="s">
        <v>4418</v>
      </c>
      <c r="E1378" s="29" t="s">
        <v>4419</v>
      </c>
      <c r="F1378" s="29" t="s">
        <v>1</v>
      </c>
      <c r="G1378" s="29" t="s">
        <v>1248</v>
      </c>
      <c r="H1378" s="30" t="s">
        <v>4410</v>
      </c>
      <c r="I1378" s="30" t="s">
        <v>53</v>
      </c>
      <c r="J1378" s="31" t="s">
        <v>54</v>
      </c>
      <c r="K1378" s="30" t="s">
        <v>146</v>
      </c>
      <c r="L1378" s="32" t="s">
        <v>43</v>
      </c>
      <c r="M1378" s="30" t="s">
        <v>56</v>
      </c>
      <c r="N1378" s="30" t="s">
        <v>1101</v>
      </c>
      <c r="O1378" s="30" t="s">
        <v>46</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2.25" x14ac:dyDescent="0.5">
      <c r="B1379" s="11"/>
      <c r="C1379" s="28" t="s">
        <v>4420</v>
      </c>
      <c r="D1379" s="28" t="s">
        <v>4421</v>
      </c>
      <c r="E1379" s="29" t="s">
        <v>4422</v>
      </c>
      <c r="F1379" s="29" t="s">
        <v>1</v>
      </c>
      <c r="G1379" s="29" t="s">
        <v>1248</v>
      </c>
      <c r="H1379" s="30" t="s">
        <v>4410</v>
      </c>
      <c r="I1379" s="30" t="s">
        <v>53</v>
      </c>
      <c r="J1379" s="31" t="s">
        <v>54</v>
      </c>
      <c r="K1379" s="30" t="s">
        <v>146</v>
      </c>
      <c r="L1379" s="32" t="s">
        <v>43</v>
      </c>
      <c r="M1379" s="30" t="s">
        <v>56</v>
      </c>
      <c r="N1379" s="30" t="s">
        <v>1101</v>
      </c>
      <c r="O1379" s="30" t="s">
        <v>87</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2.25" x14ac:dyDescent="0.5">
      <c r="B1380" s="11"/>
      <c r="C1380" s="28" t="s">
        <v>4423</v>
      </c>
      <c r="D1380" s="28" t="s">
        <v>4424</v>
      </c>
      <c r="E1380" s="29" t="s">
        <v>4425</v>
      </c>
      <c r="F1380" s="29" t="s">
        <v>1</v>
      </c>
      <c r="G1380" s="29" t="s">
        <v>1248</v>
      </c>
      <c r="H1380" s="30" t="s">
        <v>4410</v>
      </c>
      <c r="I1380" s="30" t="s">
        <v>53</v>
      </c>
      <c r="J1380" s="31" t="s">
        <v>54</v>
      </c>
      <c r="K1380" s="30" t="s">
        <v>146</v>
      </c>
      <c r="L1380" s="32" t="s">
        <v>43</v>
      </c>
      <c r="M1380" s="30" t="s">
        <v>56</v>
      </c>
      <c r="N1380" s="30" t="s">
        <v>1101</v>
      </c>
      <c r="O1380" s="30" t="s">
        <v>336</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62.25" x14ac:dyDescent="0.5">
      <c r="B1381" s="11"/>
      <c r="C1381" s="28" t="s">
        <v>4426</v>
      </c>
      <c r="D1381" s="28" t="s">
        <v>4427</v>
      </c>
      <c r="E1381" s="29" t="s">
        <v>4428</v>
      </c>
      <c r="F1381" s="29" t="s">
        <v>1</v>
      </c>
      <c r="G1381" s="29" t="s">
        <v>1248</v>
      </c>
      <c r="H1381" s="30" t="s">
        <v>4410</v>
      </c>
      <c r="I1381" s="30" t="s">
        <v>53</v>
      </c>
      <c r="J1381" s="31" t="s">
        <v>54</v>
      </c>
      <c r="K1381" s="30" t="s">
        <v>146</v>
      </c>
      <c r="L1381" s="32" t="s">
        <v>43</v>
      </c>
      <c r="M1381" s="30" t="s">
        <v>56</v>
      </c>
      <c r="N1381" s="30" t="s">
        <v>1101</v>
      </c>
      <c r="O1381" s="30" t="s">
        <v>87</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62.25" x14ac:dyDescent="0.5">
      <c r="B1382" s="11"/>
      <c r="C1382" s="28" t="s">
        <v>4429</v>
      </c>
      <c r="D1382" s="28" t="s">
        <v>4430</v>
      </c>
      <c r="E1382" s="29" t="s">
        <v>4431</v>
      </c>
      <c r="F1382" s="29" t="s">
        <v>1</v>
      </c>
      <c r="G1382" s="29" t="s">
        <v>1248</v>
      </c>
      <c r="H1382" s="30" t="s">
        <v>4410</v>
      </c>
      <c r="I1382" s="30" t="s">
        <v>53</v>
      </c>
      <c r="J1382" s="31" t="s">
        <v>54</v>
      </c>
      <c r="K1382" s="30" t="s">
        <v>146</v>
      </c>
      <c r="L1382" s="32" t="s">
        <v>43</v>
      </c>
      <c r="M1382" s="30" t="s">
        <v>56</v>
      </c>
      <c r="N1382" s="30" t="s">
        <v>1101</v>
      </c>
      <c r="O1382" s="30" t="s">
        <v>154</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1"/>
    </row>
    <row r="1383" spans="2:32" ht="62.25" x14ac:dyDescent="0.5">
      <c r="B1383" s="11"/>
      <c r="C1383" s="28" t="s">
        <v>4432</v>
      </c>
      <c r="D1383" s="28" t="s">
        <v>4433</v>
      </c>
      <c r="E1383" s="29" t="s">
        <v>4434</v>
      </c>
      <c r="F1383" s="29" t="s">
        <v>1</v>
      </c>
      <c r="G1383" s="29" t="s">
        <v>1248</v>
      </c>
      <c r="H1383" s="30" t="s">
        <v>4410</v>
      </c>
      <c r="I1383" s="30" t="s">
        <v>53</v>
      </c>
      <c r="J1383" s="31" t="s">
        <v>54</v>
      </c>
      <c r="K1383" s="30" t="s">
        <v>146</v>
      </c>
      <c r="L1383" s="32" t="s">
        <v>43</v>
      </c>
      <c r="M1383" s="30" t="s">
        <v>56</v>
      </c>
      <c r="N1383" s="30" t="s">
        <v>1101</v>
      </c>
      <c r="O1383" s="30" t="s">
        <v>154</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2.25" x14ac:dyDescent="0.5">
      <c r="B1384" s="11"/>
      <c r="C1384" s="28" t="s">
        <v>4435</v>
      </c>
      <c r="D1384" s="28" t="s">
        <v>4436</v>
      </c>
      <c r="E1384" s="29" t="s">
        <v>4437</v>
      </c>
      <c r="F1384" s="29" t="s">
        <v>1</v>
      </c>
      <c r="G1384" s="29" t="s">
        <v>1248</v>
      </c>
      <c r="H1384" s="30" t="s">
        <v>4410</v>
      </c>
      <c r="I1384" s="30" t="s">
        <v>53</v>
      </c>
      <c r="J1384" s="31" t="s">
        <v>54</v>
      </c>
      <c r="K1384" s="30" t="s">
        <v>146</v>
      </c>
      <c r="L1384" s="32" t="s">
        <v>43</v>
      </c>
      <c r="M1384" s="30" t="s">
        <v>56</v>
      </c>
      <c r="N1384" s="30" t="s">
        <v>1101</v>
      </c>
      <c r="O1384" s="30" t="s">
        <v>336</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62.25" x14ac:dyDescent="0.5">
      <c r="B1385" s="11"/>
      <c r="C1385" s="28" t="s">
        <v>4438</v>
      </c>
      <c r="D1385" s="28" t="s">
        <v>4439</v>
      </c>
      <c r="E1385" s="29" t="s">
        <v>4440</v>
      </c>
      <c r="F1385" s="29" t="s">
        <v>1</v>
      </c>
      <c r="G1385" s="29" t="s">
        <v>1248</v>
      </c>
      <c r="H1385" s="30" t="s">
        <v>4410</v>
      </c>
      <c r="I1385" s="30" t="s">
        <v>53</v>
      </c>
      <c r="J1385" s="31" t="s">
        <v>54</v>
      </c>
      <c r="K1385" s="30" t="s">
        <v>146</v>
      </c>
      <c r="L1385" s="32" t="s">
        <v>43</v>
      </c>
      <c r="M1385" s="30" t="s">
        <v>56</v>
      </c>
      <c r="N1385" s="30" t="s">
        <v>4441</v>
      </c>
      <c r="O1385" s="30" t="s">
        <v>154</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1"/>
    </row>
    <row r="1386" spans="2:32" ht="62.25" x14ac:dyDescent="0.5">
      <c r="B1386" s="11"/>
      <c r="C1386" s="28" t="s">
        <v>4442</v>
      </c>
      <c r="D1386" s="28" t="s">
        <v>4443</v>
      </c>
      <c r="E1386" s="29" t="s">
        <v>4444</v>
      </c>
      <c r="F1386" s="29" t="s">
        <v>1</v>
      </c>
      <c r="G1386" s="29" t="s">
        <v>1248</v>
      </c>
      <c r="H1386" s="30" t="s">
        <v>4410</v>
      </c>
      <c r="I1386" s="30" t="s">
        <v>53</v>
      </c>
      <c r="J1386" s="31" t="s">
        <v>54</v>
      </c>
      <c r="K1386" s="30" t="s">
        <v>146</v>
      </c>
      <c r="L1386" s="32" t="s">
        <v>43</v>
      </c>
      <c r="M1386" s="30" t="s">
        <v>56</v>
      </c>
      <c r="N1386" s="30" t="s">
        <v>4441</v>
      </c>
      <c r="O1386" s="30" t="s">
        <v>336</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62.25" x14ac:dyDescent="0.5">
      <c r="B1387" s="11"/>
      <c r="C1387" s="28" t="s">
        <v>4445</v>
      </c>
      <c r="D1387" s="28" t="s">
        <v>4446</v>
      </c>
      <c r="E1387" s="29" t="s">
        <v>4447</v>
      </c>
      <c r="F1387" s="29" t="s">
        <v>1</v>
      </c>
      <c r="G1387" s="29" t="s">
        <v>1248</v>
      </c>
      <c r="H1387" s="30" t="s">
        <v>4410</v>
      </c>
      <c r="I1387" s="30" t="s">
        <v>53</v>
      </c>
      <c r="J1387" s="31" t="s">
        <v>54</v>
      </c>
      <c r="K1387" s="30" t="s">
        <v>146</v>
      </c>
      <c r="L1387" s="32" t="s">
        <v>43</v>
      </c>
      <c r="M1387" s="30" t="s">
        <v>56</v>
      </c>
      <c r="N1387" s="30" t="s">
        <v>4441</v>
      </c>
      <c r="O1387" s="30" t="s">
        <v>154</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2.25" x14ac:dyDescent="0.5">
      <c r="B1388" s="11"/>
      <c r="C1388" s="28" t="s">
        <v>4448</v>
      </c>
      <c r="D1388" s="28" t="s">
        <v>4449</v>
      </c>
      <c r="E1388" s="29" t="s">
        <v>4450</v>
      </c>
      <c r="F1388" s="29" t="s">
        <v>1</v>
      </c>
      <c r="G1388" s="29" t="s">
        <v>1248</v>
      </c>
      <c r="H1388" s="30" t="s">
        <v>4410</v>
      </c>
      <c r="I1388" s="30" t="s">
        <v>53</v>
      </c>
      <c r="J1388" s="31" t="s">
        <v>54</v>
      </c>
      <c r="K1388" s="30" t="s">
        <v>146</v>
      </c>
      <c r="L1388" s="32" t="s">
        <v>43</v>
      </c>
      <c r="M1388" s="30" t="s">
        <v>56</v>
      </c>
      <c r="N1388" s="30" t="s">
        <v>4441</v>
      </c>
      <c r="O1388" s="30" t="s">
        <v>154</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2.25" x14ac:dyDescent="0.5">
      <c r="B1389" s="11"/>
      <c r="C1389" s="28" t="s">
        <v>4451</v>
      </c>
      <c r="D1389" s="28" t="s">
        <v>4452</v>
      </c>
      <c r="E1389" s="29" t="s">
        <v>4453</v>
      </c>
      <c r="F1389" s="29" t="s">
        <v>1</v>
      </c>
      <c r="G1389" s="29" t="s">
        <v>1248</v>
      </c>
      <c r="H1389" s="30" t="s">
        <v>4410</v>
      </c>
      <c r="I1389" s="30" t="s">
        <v>53</v>
      </c>
      <c r="J1389" s="31" t="s">
        <v>54</v>
      </c>
      <c r="K1389" s="30" t="s">
        <v>146</v>
      </c>
      <c r="L1389" s="32" t="s">
        <v>43</v>
      </c>
      <c r="M1389" s="30" t="s">
        <v>56</v>
      </c>
      <c r="N1389" s="30" t="s">
        <v>4441</v>
      </c>
      <c r="O1389" s="30" t="s">
        <v>336</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2.25" x14ac:dyDescent="0.5">
      <c r="B1390" s="11"/>
      <c r="C1390" s="28" t="s">
        <v>4454</v>
      </c>
      <c r="D1390" s="28" t="s">
        <v>4455</v>
      </c>
      <c r="E1390" s="29" t="s">
        <v>4456</v>
      </c>
      <c r="F1390" s="29" t="s">
        <v>1</v>
      </c>
      <c r="G1390" s="29" t="s">
        <v>1248</v>
      </c>
      <c r="H1390" s="30" t="s">
        <v>4410</v>
      </c>
      <c r="I1390" s="30" t="s">
        <v>53</v>
      </c>
      <c r="J1390" s="31" t="s">
        <v>54</v>
      </c>
      <c r="K1390" s="30" t="s">
        <v>146</v>
      </c>
      <c r="L1390" s="32" t="s">
        <v>43</v>
      </c>
      <c r="M1390" s="30" t="s">
        <v>56</v>
      </c>
      <c r="N1390" s="30" t="s">
        <v>4441</v>
      </c>
      <c r="O1390" s="30" t="s">
        <v>154</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2.25" x14ac:dyDescent="0.5">
      <c r="B1391" s="11"/>
      <c r="C1391" s="28" t="s">
        <v>4457</v>
      </c>
      <c r="D1391" s="28" t="s">
        <v>4458</v>
      </c>
      <c r="E1391" s="29" t="s">
        <v>4459</v>
      </c>
      <c r="F1391" s="29" t="s">
        <v>1</v>
      </c>
      <c r="G1391" s="29" t="s">
        <v>1248</v>
      </c>
      <c r="H1391" s="30" t="s">
        <v>4410</v>
      </c>
      <c r="I1391" s="30" t="s">
        <v>53</v>
      </c>
      <c r="J1391" s="31" t="s">
        <v>54</v>
      </c>
      <c r="K1391" s="30" t="s">
        <v>146</v>
      </c>
      <c r="L1391" s="32" t="s">
        <v>43</v>
      </c>
      <c r="M1391" s="30" t="s">
        <v>56</v>
      </c>
      <c r="N1391" s="30" t="s">
        <v>4441</v>
      </c>
      <c r="O1391" s="30" t="s">
        <v>154</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2.25" x14ac:dyDescent="0.5">
      <c r="B1392" s="11"/>
      <c r="C1392" s="28" t="s">
        <v>4460</v>
      </c>
      <c r="D1392" s="28" t="s">
        <v>4461</v>
      </c>
      <c r="E1392" s="29" t="s">
        <v>4462</v>
      </c>
      <c r="F1392" s="29" t="s">
        <v>1</v>
      </c>
      <c r="G1392" s="29" t="s">
        <v>1248</v>
      </c>
      <c r="H1392" s="30" t="s">
        <v>4410</v>
      </c>
      <c r="I1392" s="30" t="s">
        <v>53</v>
      </c>
      <c r="J1392" s="31" t="s">
        <v>54</v>
      </c>
      <c r="K1392" s="30" t="s">
        <v>146</v>
      </c>
      <c r="L1392" s="32" t="s">
        <v>43</v>
      </c>
      <c r="M1392" s="30" t="s">
        <v>56</v>
      </c>
      <c r="N1392" s="30" t="s">
        <v>4441</v>
      </c>
      <c r="O1392" s="30" t="s">
        <v>154</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2.25" x14ac:dyDescent="0.5">
      <c r="B1393" s="11"/>
      <c r="C1393" s="28" t="s">
        <v>4463</v>
      </c>
      <c r="D1393" s="28" t="s">
        <v>4464</v>
      </c>
      <c r="E1393" s="29" t="s">
        <v>4465</v>
      </c>
      <c r="F1393" s="29" t="s">
        <v>1</v>
      </c>
      <c r="G1393" s="29" t="s">
        <v>1248</v>
      </c>
      <c r="H1393" s="30" t="s">
        <v>4410</v>
      </c>
      <c r="I1393" s="30" t="s">
        <v>53</v>
      </c>
      <c r="J1393" s="31" t="s">
        <v>54</v>
      </c>
      <c r="K1393" s="30" t="s">
        <v>146</v>
      </c>
      <c r="L1393" s="32" t="s">
        <v>43</v>
      </c>
      <c r="M1393" s="30" t="s">
        <v>56</v>
      </c>
      <c r="N1393" s="30" t="s">
        <v>4441</v>
      </c>
      <c r="O1393" s="30" t="s">
        <v>336</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2.25" x14ac:dyDescent="0.5">
      <c r="B1394" s="11"/>
      <c r="C1394" s="28" t="s">
        <v>4466</v>
      </c>
      <c r="D1394" s="28" t="s">
        <v>4467</v>
      </c>
      <c r="E1394" s="29" t="s">
        <v>4468</v>
      </c>
      <c r="F1394" s="29" t="s">
        <v>1</v>
      </c>
      <c r="G1394" s="29" t="s">
        <v>1248</v>
      </c>
      <c r="H1394" s="30" t="s">
        <v>4410</v>
      </c>
      <c r="I1394" s="30" t="s">
        <v>53</v>
      </c>
      <c r="J1394" s="31" t="s">
        <v>54</v>
      </c>
      <c r="K1394" s="30" t="s">
        <v>146</v>
      </c>
      <c r="L1394" s="32" t="s">
        <v>43</v>
      </c>
      <c r="M1394" s="30" t="s">
        <v>56</v>
      </c>
      <c r="N1394" s="30" t="s">
        <v>4469</v>
      </c>
      <c r="O1394" s="30" t="s">
        <v>148</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62.25" x14ac:dyDescent="0.5">
      <c r="B1395" s="11"/>
      <c r="C1395" s="28" t="s">
        <v>4470</v>
      </c>
      <c r="D1395" s="28" t="s">
        <v>4471</v>
      </c>
      <c r="E1395" s="29" t="s">
        <v>4472</v>
      </c>
      <c r="F1395" s="29" t="s">
        <v>1</v>
      </c>
      <c r="G1395" s="29" t="s">
        <v>1248</v>
      </c>
      <c r="H1395" s="30" t="s">
        <v>4410</v>
      </c>
      <c r="I1395" s="30" t="s">
        <v>53</v>
      </c>
      <c r="J1395" s="31" t="s">
        <v>54</v>
      </c>
      <c r="K1395" s="30" t="s">
        <v>146</v>
      </c>
      <c r="L1395" s="32" t="s">
        <v>43</v>
      </c>
      <c r="M1395" s="30" t="s">
        <v>56</v>
      </c>
      <c r="N1395" s="30" t="s">
        <v>4441</v>
      </c>
      <c r="O1395" s="30" t="s">
        <v>87</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2.25" x14ac:dyDescent="0.5">
      <c r="B1396" s="11"/>
      <c r="C1396" s="28" t="s">
        <v>4473</v>
      </c>
      <c r="D1396" s="28" t="s">
        <v>4474</v>
      </c>
      <c r="E1396" s="29" t="s">
        <v>4475</v>
      </c>
      <c r="F1396" s="29" t="s">
        <v>1</v>
      </c>
      <c r="G1396" s="29" t="s">
        <v>1248</v>
      </c>
      <c r="H1396" s="30" t="s">
        <v>4410</v>
      </c>
      <c r="I1396" s="30" t="s">
        <v>53</v>
      </c>
      <c r="J1396" s="31" t="s">
        <v>54</v>
      </c>
      <c r="K1396" s="30" t="s">
        <v>146</v>
      </c>
      <c r="L1396" s="32" t="s">
        <v>43</v>
      </c>
      <c r="M1396" s="30" t="s">
        <v>56</v>
      </c>
      <c r="N1396" s="30" t="s">
        <v>4441</v>
      </c>
      <c r="O1396" s="30" t="s">
        <v>154</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2.25" x14ac:dyDescent="0.5">
      <c r="B1397" s="11"/>
      <c r="C1397" s="28" t="s">
        <v>4476</v>
      </c>
      <c r="D1397" s="28" t="s">
        <v>4477</v>
      </c>
      <c r="E1397" s="29" t="s">
        <v>4478</v>
      </c>
      <c r="F1397" s="29" t="s">
        <v>1</v>
      </c>
      <c r="G1397" s="29" t="s">
        <v>1248</v>
      </c>
      <c r="H1397" s="30" t="s">
        <v>4410</v>
      </c>
      <c r="I1397" s="30" t="s">
        <v>53</v>
      </c>
      <c r="J1397" s="31" t="s">
        <v>54</v>
      </c>
      <c r="K1397" s="30" t="s">
        <v>146</v>
      </c>
      <c r="L1397" s="32" t="s">
        <v>43</v>
      </c>
      <c r="M1397" s="30" t="s">
        <v>56</v>
      </c>
      <c r="N1397" s="30" t="s">
        <v>4441</v>
      </c>
      <c r="O1397" s="30" t="s">
        <v>154</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2.25" x14ac:dyDescent="0.5">
      <c r="B1398" s="11"/>
      <c r="C1398" s="28" t="s">
        <v>4479</v>
      </c>
      <c r="D1398" s="28" t="s">
        <v>4480</v>
      </c>
      <c r="E1398" s="29" t="s">
        <v>4481</v>
      </c>
      <c r="F1398" s="29" t="s">
        <v>1</v>
      </c>
      <c r="G1398" s="29" t="s">
        <v>1248</v>
      </c>
      <c r="H1398" s="30" t="s">
        <v>4410</v>
      </c>
      <c r="I1398" s="30" t="s">
        <v>53</v>
      </c>
      <c r="J1398" s="31" t="s">
        <v>54</v>
      </c>
      <c r="K1398" s="30" t="s">
        <v>146</v>
      </c>
      <c r="L1398" s="32" t="s">
        <v>43</v>
      </c>
      <c r="M1398" s="30" t="s">
        <v>56</v>
      </c>
      <c r="N1398" s="30" t="s">
        <v>4441</v>
      </c>
      <c r="O1398" s="30" t="s">
        <v>154</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2.25" x14ac:dyDescent="0.5">
      <c r="B1399" s="11"/>
      <c r="C1399" s="28" t="s">
        <v>4482</v>
      </c>
      <c r="D1399" s="28" t="s">
        <v>4483</v>
      </c>
      <c r="E1399" s="29" t="s">
        <v>4484</v>
      </c>
      <c r="F1399" s="29" t="s">
        <v>1</v>
      </c>
      <c r="G1399" s="29" t="s">
        <v>1248</v>
      </c>
      <c r="H1399" s="30" t="s">
        <v>4410</v>
      </c>
      <c r="I1399" s="30" t="s">
        <v>53</v>
      </c>
      <c r="J1399" s="31" t="s">
        <v>54</v>
      </c>
      <c r="K1399" s="30" t="s">
        <v>146</v>
      </c>
      <c r="L1399" s="32" t="s">
        <v>43</v>
      </c>
      <c r="M1399" s="30" t="s">
        <v>56</v>
      </c>
      <c r="N1399" s="30" t="s">
        <v>4441</v>
      </c>
      <c r="O1399" s="30" t="s">
        <v>154</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2.25" x14ac:dyDescent="0.5">
      <c r="B1400" s="11"/>
      <c r="C1400" s="28" t="s">
        <v>4485</v>
      </c>
      <c r="D1400" s="28" t="s">
        <v>4486</v>
      </c>
      <c r="E1400" s="29" t="s">
        <v>4487</v>
      </c>
      <c r="F1400" s="29" t="s">
        <v>1</v>
      </c>
      <c r="G1400" s="29" t="s">
        <v>1248</v>
      </c>
      <c r="H1400" s="30" t="s">
        <v>4410</v>
      </c>
      <c r="I1400" s="30" t="s">
        <v>53</v>
      </c>
      <c r="J1400" s="31" t="s">
        <v>54</v>
      </c>
      <c r="K1400" s="30" t="s">
        <v>146</v>
      </c>
      <c r="L1400" s="32" t="s">
        <v>43</v>
      </c>
      <c r="M1400" s="30" t="s">
        <v>56</v>
      </c>
      <c r="N1400" s="30" t="s">
        <v>4441</v>
      </c>
      <c r="O1400" s="30" t="s">
        <v>154</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2.25" x14ac:dyDescent="0.5">
      <c r="B1401" s="11"/>
      <c r="C1401" s="28" t="s">
        <v>4488</v>
      </c>
      <c r="D1401" s="28" t="s">
        <v>4489</v>
      </c>
      <c r="E1401" s="29" t="s">
        <v>4490</v>
      </c>
      <c r="F1401" s="29" t="s">
        <v>1</v>
      </c>
      <c r="G1401" s="29" t="s">
        <v>1248</v>
      </c>
      <c r="H1401" s="30" t="s">
        <v>4410</v>
      </c>
      <c r="I1401" s="30" t="s">
        <v>53</v>
      </c>
      <c r="J1401" s="31" t="s">
        <v>54</v>
      </c>
      <c r="K1401" s="30" t="s">
        <v>146</v>
      </c>
      <c r="L1401" s="32" t="s">
        <v>43</v>
      </c>
      <c r="M1401" s="30" t="s">
        <v>56</v>
      </c>
      <c r="N1401" s="30" t="s">
        <v>4441</v>
      </c>
      <c r="O1401" s="30" t="s">
        <v>154</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2.25" x14ac:dyDescent="0.5">
      <c r="B1402" s="11"/>
      <c r="C1402" s="28" t="s">
        <v>4491</v>
      </c>
      <c r="D1402" s="28" t="s">
        <v>4492</v>
      </c>
      <c r="E1402" s="29" t="s">
        <v>4493</v>
      </c>
      <c r="F1402" s="29" t="s">
        <v>1</v>
      </c>
      <c r="G1402" s="29" t="s">
        <v>1248</v>
      </c>
      <c r="H1402" s="30" t="s">
        <v>4410</v>
      </c>
      <c r="I1402" s="30" t="s">
        <v>53</v>
      </c>
      <c r="J1402" s="31" t="s">
        <v>54</v>
      </c>
      <c r="K1402" s="30" t="s">
        <v>146</v>
      </c>
      <c r="L1402" s="32" t="s">
        <v>43</v>
      </c>
      <c r="M1402" s="30" t="s">
        <v>56</v>
      </c>
      <c r="N1402" s="30" t="s">
        <v>4441</v>
      </c>
      <c r="O1402" s="30" t="s">
        <v>154</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4494</v>
      </c>
      <c r="D1403" s="28" t="s">
        <v>4495</v>
      </c>
      <c r="E1403" s="29" t="s">
        <v>4496</v>
      </c>
      <c r="F1403" s="29" t="s">
        <v>1</v>
      </c>
      <c r="G1403" s="29" t="s">
        <v>1248</v>
      </c>
      <c r="H1403" s="30" t="s">
        <v>4410</v>
      </c>
      <c r="I1403" s="30" t="s">
        <v>53</v>
      </c>
      <c r="J1403" s="31" t="s">
        <v>54</v>
      </c>
      <c r="K1403" s="30" t="s">
        <v>146</v>
      </c>
      <c r="L1403" s="32" t="s">
        <v>43</v>
      </c>
      <c r="M1403" s="30" t="s">
        <v>56</v>
      </c>
      <c r="N1403" s="30" t="s">
        <v>4441</v>
      </c>
      <c r="O1403" s="30" t="s">
        <v>154</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x14ac:dyDescent="0.5">
      <c r="B1404" s="11"/>
      <c r="C1404" s="28" t="s">
        <v>4497</v>
      </c>
      <c r="D1404" s="28" t="s">
        <v>4498</v>
      </c>
      <c r="E1404" s="29" t="s">
        <v>4499</v>
      </c>
      <c r="F1404" s="29" t="s">
        <v>1</v>
      </c>
      <c r="G1404" s="29" t="s">
        <v>1248</v>
      </c>
      <c r="H1404" s="30" t="s">
        <v>4410</v>
      </c>
      <c r="I1404" s="30" t="s">
        <v>53</v>
      </c>
      <c r="J1404" s="31" t="s">
        <v>54</v>
      </c>
      <c r="K1404" s="30" t="s">
        <v>146</v>
      </c>
      <c r="L1404" s="32" t="s">
        <v>43</v>
      </c>
      <c r="M1404" s="30" t="s">
        <v>56</v>
      </c>
      <c r="N1404" s="30" t="s">
        <v>4441</v>
      </c>
      <c r="O1404" s="30" t="s">
        <v>154</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2.25" x14ac:dyDescent="0.5">
      <c r="B1405" s="11"/>
      <c r="C1405" s="28" t="s">
        <v>4500</v>
      </c>
      <c r="D1405" s="28" t="s">
        <v>4501</v>
      </c>
      <c r="E1405" s="29" t="s">
        <v>4502</v>
      </c>
      <c r="F1405" s="29" t="s">
        <v>1</v>
      </c>
      <c r="G1405" s="29" t="s">
        <v>1248</v>
      </c>
      <c r="H1405" s="30" t="s">
        <v>4410</v>
      </c>
      <c r="I1405" s="30" t="s">
        <v>53</v>
      </c>
      <c r="J1405" s="31" t="s">
        <v>54</v>
      </c>
      <c r="K1405" s="30" t="s">
        <v>146</v>
      </c>
      <c r="L1405" s="32" t="s">
        <v>43</v>
      </c>
      <c r="M1405" s="30" t="s">
        <v>56</v>
      </c>
      <c r="N1405" s="30" t="s">
        <v>4441</v>
      </c>
      <c r="O1405" s="30" t="s">
        <v>154</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2.25" x14ac:dyDescent="0.5">
      <c r="B1406" s="11"/>
      <c r="C1406" s="28" t="s">
        <v>4503</v>
      </c>
      <c r="D1406" s="28" t="s">
        <v>4504</v>
      </c>
      <c r="E1406" s="29" t="s">
        <v>4505</v>
      </c>
      <c r="F1406" s="29" t="s">
        <v>1</v>
      </c>
      <c r="G1406" s="29" t="s">
        <v>1248</v>
      </c>
      <c r="H1406" s="30" t="s">
        <v>4506</v>
      </c>
      <c r="I1406" s="30" t="s">
        <v>40</v>
      </c>
      <c r="J1406" s="31" t="s">
        <v>54</v>
      </c>
      <c r="K1406" s="30" t="s">
        <v>146</v>
      </c>
      <c r="L1406" s="32" t="s">
        <v>43</v>
      </c>
      <c r="M1406" s="30" t="s">
        <v>56</v>
      </c>
      <c r="N1406" s="30" t="s">
        <v>1101</v>
      </c>
      <c r="O1406" s="30" t="s">
        <v>46</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2.25" x14ac:dyDescent="0.5">
      <c r="B1407" s="11"/>
      <c r="C1407" s="28" t="s">
        <v>4507</v>
      </c>
      <c r="D1407" s="28" t="s">
        <v>4508</v>
      </c>
      <c r="E1407" s="29" t="s">
        <v>4509</v>
      </c>
      <c r="F1407" s="29" t="s">
        <v>1</v>
      </c>
      <c r="G1407" s="29" t="s">
        <v>1248</v>
      </c>
      <c r="H1407" s="30" t="s">
        <v>4510</v>
      </c>
      <c r="I1407" s="30" t="s">
        <v>40</v>
      </c>
      <c r="J1407" s="31" t="s">
        <v>54</v>
      </c>
      <c r="K1407" s="30" t="s">
        <v>146</v>
      </c>
      <c r="L1407" s="32" t="s">
        <v>43</v>
      </c>
      <c r="M1407" s="30" t="s">
        <v>56</v>
      </c>
      <c r="N1407" s="30" t="s">
        <v>1101</v>
      </c>
      <c r="O1407" s="30" t="s">
        <v>46</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2.25" x14ac:dyDescent="0.5">
      <c r="B1408" s="11"/>
      <c r="C1408" s="28" t="s">
        <v>4511</v>
      </c>
      <c r="D1408" s="28" t="s">
        <v>4512</v>
      </c>
      <c r="E1408" s="29" t="s">
        <v>4513</v>
      </c>
      <c r="F1408" s="29" t="s">
        <v>1</v>
      </c>
      <c r="G1408" s="29" t="s">
        <v>1248</v>
      </c>
      <c r="H1408" s="30" t="s">
        <v>4514</v>
      </c>
      <c r="I1408" s="30" t="s">
        <v>40</v>
      </c>
      <c r="J1408" s="31" t="s">
        <v>54</v>
      </c>
      <c r="K1408" s="30" t="s">
        <v>146</v>
      </c>
      <c r="L1408" s="32" t="s">
        <v>43</v>
      </c>
      <c r="M1408" s="30" t="s">
        <v>56</v>
      </c>
      <c r="N1408" s="30" t="s">
        <v>1101</v>
      </c>
      <c r="O1408" s="30" t="s">
        <v>46</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x14ac:dyDescent="0.5">
      <c r="B1409" s="11"/>
      <c r="C1409" s="28" t="s">
        <v>4515</v>
      </c>
      <c r="D1409" s="28" t="s">
        <v>4516</v>
      </c>
      <c r="E1409" s="29" t="s">
        <v>4517</v>
      </c>
      <c r="F1409" s="29" t="s">
        <v>1</v>
      </c>
      <c r="G1409" s="29" t="s">
        <v>1248</v>
      </c>
      <c r="H1409" s="30" t="s">
        <v>4514</v>
      </c>
      <c r="I1409" s="30" t="s">
        <v>40</v>
      </c>
      <c r="J1409" s="31" t="s">
        <v>54</v>
      </c>
      <c r="K1409" s="30" t="s">
        <v>146</v>
      </c>
      <c r="L1409" s="32" t="s">
        <v>43</v>
      </c>
      <c r="M1409" s="30" t="s">
        <v>56</v>
      </c>
      <c r="N1409" s="30" t="s">
        <v>4441</v>
      </c>
      <c r="O1409" s="30" t="s">
        <v>154</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x14ac:dyDescent="0.5">
      <c r="B1410" s="11"/>
      <c r="C1410" s="28" t="s">
        <v>4518</v>
      </c>
      <c r="D1410" s="28" t="s">
        <v>4519</v>
      </c>
      <c r="E1410" s="29" t="s">
        <v>4520</v>
      </c>
      <c r="F1410" s="29" t="s">
        <v>1</v>
      </c>
      <c r="G1410" s="29" t="s">
        <v>1248</v>
      </c>
      <c r="H1410" s="30" t="s">
        <v>4521</v>
      </c>
      <c r="I1410" s="30" t="s">
        <v>40</v>
      </c>
      <c r="J1410" s="31" t="s">
        <v>54</v>
      </c>
      <c r="K1410" s="30" t="s">
        <v>146</v>
      </c>
      <c r="L1410" s="32" t="s">
        <v>43</v>
      </c>
      <c r="M1410" s="30" t="s">
        <v>56</v>
      </c>
      <c r="N1410" s="30" t="s">
        <v>1101</v>
      </c>
      <c r="O1410" s="30" t="s">
        <v>46</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x14ac:dyDescent="0.5">
      <c r="B1411" s="11"/>
      <c r="C1411" s="28" t="s">
        <v>4522</v>
      </c>
      <c r="D1411" s="28" t="s">
        <v>4523</v>
      </c>
      <c r="E1411" s="29" t="s">
        <v>4524</v>
      </c>
      <c r="F1411" s="29" t="s">
        <v>1</v>
      </c>
      <c r="G1411" s="29" t="s">
        <v>2761</v>
      </c>
      <c r="H1411" s="30" t="s">
        <v>2761</v>
      </c>
      <c r="I1411" s="30" t="s">
        <v>53</v>
      </c>
      <c r="J1411" s="31" t="s">
        <v>54</v>
      </c>
      <c r="K1411" s="30" t="s">
        <v>146</v>
      </c>
      <c r="L1411" s="32" t="s">
        <v>43</v>
      </c>
      <c r="M1411" s="30" t="s">
        <v>56</v>
      </c>
      <c r="N1411" s="30" t="s">
        <v>2762</v>
      </c>
      <c r="O1411" s="30" t="s">
        <v>148</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x14ac:dyDescent="0.5">
      <c r="B1412" s="11"/>
      <c r="C1412" s="28" t="s">
        <v>4525</v>
      </c>
      <c r="D1412" s="28" t="s">
        <v>4526</v>
      </c>
      <c r="E1412" s="29" t="s">
        <v>4527</v>
      </c>
      <c r="F1412" s="29" t="s">
        <v>1</v>
      </c>
      <c r="G1412" s="29" t="s">
        <v>2761</v>
      </c>
      <c r="H1412" s="30" t="s">
        <v>2761</v>
      </c>
      <c r="I1412" s="30" t="s">
        <v>53</v>
      </c>
      <c r="J1412" s="31" t="s">
        <v>54</v>
      </c>
      <c r="K1412" s="30" t="s">
        <v>146</v>
      </c>
      <c r="L1412" s="32" t="s">
        <v>43</v>
      </c>
      <c r="M1412" s="30" t="s">
        <v>56</v>
      </c>
      <c r="N1412" s="30" t="s">
        <v>2762</v>
      </c>
      <c r="O1412" s="30" t="s">
        <v>154</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2.25" x14ac:dyDescent="0.5">
      <c r="B1413" s="11"/>
      <c r="C1413" s="28" t="s">
        <v>4528</v>
      </c>
      <c r="D1413" s="28" t="s">
        <v>4529</v>
      </c>
      <c r="E1413" s="29" t="s">
        <v>4530</v>
      </c>
      <c r="F1413" s="29" t="s">
        <v>1</v>
      </c>
      <c r="G1413" s="29" t="s">
        <v>2761</v>
      </c>
      <c r="H1413" s="30" t="s">
        <v>2761</v>
      </c>
      <c r="I1413" s="30" t="s">
        <v>53</v>
      </c>
      <c r="J1413" s="31" t="s">
        <v>54</v>
      </c>
      <c r="K1413" s="30" t="s">
        <v>146</v>
      </c>
      <c r="L1413" s="32" t="s">
        <v>43</v>
      </c>
      <c r="M1413" s="30" t="s">
        <v>56</v>
      </c>
      <c r="N1413" s="30" t="s">
        <v>2762</v>
      </c>
      <c r="O1413" s="30" t="s">
        <v>154</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2.25" x14ac:dyDescent="0.5">
      <c r="B1414" s="11"/>
      <c r="C1414" s="28" t="s">
        <v>4531</v>
      </c>
      <c r="D1414" s="28" t="s">
        <v>4532</v>
      </c>
      <c r="E1414" s="29" t="s">
        <v>4533</v>
      </c>
      <c r="F1414" s="29" t="s">
        <v>1</v>
      </c>
      <c r="G1414" s="29" t="s">
        <v>1767</v>
      </c>
      <c r="H1414" s="30" t="s">
        <v>1768</v>
      </c>
      <c r="I1414" s="30" t="s">
        <v>53</v>
      </c>
      <c r="J1414" s="31" t="s">
        <v>54</v>
      </c>
      <c r="K1414" s="30" t="s">
        <v>146</v>
      </c>
      <c r="L1414" s="32" t="s">
        <v>43</v>
      </c>
      <c r="M1414" s="30" t="s">
        <v>56</v>
      </c>
      <c r="N1414" s="30" t="s">
        <v>4534</v>
      </c>
      <c r="O1414" s="30" t="s">
        <v>154</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2.25" x14ac:dyDescent="0.5">
      <c r="B1415" s="11"/>
      <c r="C1415" s="28" t="s">
        <v>4535</v>
      </c>
      <c r="D1415" s="28" t="s">
        <v>4536</v>
      </c>
      <c r="E1415" s="29" t="s">
        <v>4537</v>
      </c>
      <c r="F1415" s="29" t="s">
        <v>1</v>
      </c>
      <c r="G1415" s="29" t="s">
        <v>2541</v>
      </c>
      <c r="H1415" s="30" t="s">
        <v>2541</v>
      </c>
      <c r="I1415" s="30" t="s">
        <v>53</v>
      </c>
      <c r="J1415" s="31" t="s">
        <v>54</v>
      </c>
      <c r="K1415" s="30" t="s">
        <v>146</v>
      </c>
      <c r="L1415" s="32" t="s">
        <v>167</v>
      </c>
      <c r="M1415" s="30" t="s">
        <v>56</v>
      </c>
      <c r="N1415" s="30" t="s">
        <v>4538</v>
      </c>
      <c r="O1415" s="30" t="s">
        <v>58</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2.25" x14ac:dyDescent="0.5">
      <c r="B1416" s="11"/>
      <c r="C1416" s="28" t="s">
        <v>4539</v>
      </c>
      <c r="D1416" s="28" t="s">
        <v>4540</v>
      </c>
      <c r="E1416" s="29" t="s">
        <v>4541</v>
      </c>
      <c r="F1416" s="29" t="s">
        <v>1</v>
      </c>
      <c r="G1416" s="29" t="s">
        <v>1773</v>
      </c>
      <c r="H1416" s="30" t="s">
        <v>2547</v>
      </c>
      <c r="I1416" s="30" t="s">
        <v>53</v>
      </c>
      <c r="J1416" s="31" t="s">
        <v>54</v>
      </c>
      <c r="K1416" s="30" t="s">
        <v>146</v>
      </c>
      <c r="L1416" s="32" t="s">
        <v>43</v>
      </c>
      <c r="M1416" s="30" t="s">
        <v>56</v>
      </c>
      <c r="N1416" s="30" t="s">
        <v>265</v>
      </c>
      <c r="O1416" s="30" t="s">
        <v>154</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2.25" x14ac:dyDescent="0.5">
      <c r="B1417" s="11"/>
      <c r="C1417" s="28" t="s">
        <v>4542</v>
      </c>
      <c r="D1417" s="28" t="s">
        <v>4543</v>
      </c>
      <c r="E1417" s="29" t="s">
        <v>4544</v>
      </c>
      <c r="F1417" s="29" t="s">
        <v>1</v>
      </c>
      <c r="G1417" s="29" t="s">
        <v>1773</v>
      </c>
      <c r="H1417" s="30" t="s">
        <v>4545</v>
      </c>
      <c r="I1417" s="30" t="s">
        <v>40</v>
      </c>
      <c r="J1417" s="31" t="s">
        <v>54</v>
      </c>
      <c r="K1417" s="30" t="s">
        <v>146</v>
      </c>
      <c r="L1417" s="32" t="s">
        <v>43</v>
      </c>
      <c r="M1417" s="30" t="s">
        <v>56</v>
      </c>
      <c r="N1417" s="30" t="s">
        <v>265</v>
      </c>
      <c r="O1417" s="30" t="s">
        <v>46</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89.25" x14ac:dyDescent="0.5">
      <c r="B1418" s="11"/>
      <c r="C1418" s="28" t="s">
        <v>4546</v>
      </c>
      <c r="D1418" s="28" t="s">
        <v>4547</v>
      </c>
      <c r="E1418" s="29" t="s">
        <v>4548</v>
      </c>
      <c r="F1418" s="29" t="s">
        <v>1</v>
      </c>
      <c r="G1418" s="29" t="s">
        <v>4549</v>
      </c>
      <c r="H1418" s="30" t="s">
        <v>4549</v>
      </c>
      <c r="I1418" s="30" t="s">
        <v>53</v>
      </c>
      <c r="J1418" s="31" t="s">
        <v>54</v>
      </c>
      <c r="K1418" s="30" t="s">
        <v>146</v>
      </c>
      <c r="L1418" s="32" t="s">
        <v>167</v>
      </c>
      <c r="M1418" s="30" t="s">
        <v>56</v>
      </c>
      <c r="N1418" s="30" t="s">
        <v>4550</v>
      </c>
      <c r="O1418" s="30" t="s">
        <v>154</v>
      </c>
      <c r="P1418" s="32" t="s">
        <v>47</v>
      </c>
      <c r="Q1418" s="32" t="s">
        <v>77</v>
      </c>
      <c r="R1418" s="30">
        <v>2712819</v>
      </c>
      <c r="S1418" s="30"/>
      <c r="T1418" s="30"/>
      <c r="U1418" s="30"/>
      <c r="V1418" s="30"/>
      <c r="W1418" s="30"/>
      <c r="X1418" s="30"/>
      <c r="Y1418" s="33">
        <f t="shared" si="21"/>
        <v>0</v>
      </c>
      <c r="Z1418" s="32"/>
      <c r="AA1418" s="32" t="s">
        <v>155</v>
      </c>
      <c r="AB1418" s="26">
        <v>5324</v>
      </c>
      <c r="AC1418" s="33">
        <v>0</v>
      </c>
      <c r="AD1418" s="33"/>
      <c r="AE1418" s="34" t="s">
        <v>4551</v>
      </c>
      <c r="AF1418" s="11"/>
    </row>
    <row r="1419" spans="2:32" ht="89.25" x14ac:dyDescent="0.5">
      <c r="B1419" s="11"/>
      <c r="C1419" s="28" t="s">
        <v>4552</v>
      </c>
      <c r="D1419" s="28" t="s">
        <v>4553</v>
      </c>
      <c r="E1419" s="29" t="s">
        <v>4554</v>
      </c>
      <c r="F1419" s="29" t="s">
        <v>1</v>
      </c>
      <c r="G1419" s="29" t="s">
        <v>4549</v>
      </c>
      <c r="H1419" s="30" t="s">
        <v>4549</v>
      </c>
      <c r="I1419" s="30" t="s">
        <v>53</v>
      </c>
      <c r="J1419" s="31" t="s">
        <v>54</v>
      </c>
      <c r="K1419" s="30" t="s">
        <v>146</v>
      </c>
      <c r="L1419" s="32" t="s">
        <v>167</v>
      </c>
      <c r="M1419" s="30" t="s">
        <v>56</v>
      </c>
      <c r="N1419" s="30" t="s">
        <v>4550</v>
      </c>
      <c r="O1419" s="30" t="s">
        <v>154</v>
      </c>
      <c r="P1419" s="32" t="s">
        <v>47</v>
      </c>
      <c r="Q1419" s="32" t="s">
        <v>77</v>
      </c>
      <c r="R1419" s="30">
        <v>2788259</v>
      </c>
      <c r="S1419" s="30"/>
      <c r="T1419" s="30"/>
      <c r="U1419" s="30"/>
      <c r="V1419" s="30"/>
      <c r="W1419" s="30"/>
      <c r="X1419" s="30"/>
      <c r="Y1419" s="33">
        <f t="shared" ref="Y1419:Y1482" si="22">IF(ISERROR(W1419/S1419),0,((W1419/S1419)*100))</f>
        <v>0</v>
      </c>
      <c r="Z1419" s="32"/>
      <c r="AA1419" s="32" t="s">
        <v>155</v>
      </c>
      <c r="AB1419" s="26">
        <v>3502</v>
      </c>
      <c r="AC1419" s="33">
        <v>0</v>
      </c>
      <c r="AD1419" s="33"/>
      <c r="AE1419" s="34" t="s">
        <v>4551</v>
      </c>
      <c r="AF1419" s="11"/>
    </row>
    <row r="1420" spans="2:32" ht="89.25" x14ac:dyDescent="0.5">
      <c r="B1420" s="11"/>
      <c r="C1420" s="28" t="s">
        <v>4555</v>
      </c>
      <c r="D1420" s="28" t="s">
        <v>4556</v>
      </c>
      <c r="E1420" s="29" t="s">
        <v>4557</v>
      </c>
      <c r="F1420" s="29" t="s">
        <v>1</v>
      </c>
      <c r="G1420" s="29" t="s">
        <v>4549</v>
      </c>
      <c r="H1420" s="30" t="s">
        <v>4549</v>
      </c>
      <c r="I1420" s="30" t="s">
        <v>53</v>
      </c>
      <c r="J1420" s="31" t="s">
        <v>54</v>
      </c>
      <c r="K1420" s="30" t="s">
        <v>146</v>
      </c>
      <c r="L1420" s="32" t="s">
        <v>167</v>
      </c>
      <c r="M1420" s="30" t="s">
        <v>56</v>
      </c>
      <c r="N1420" s="30" t="s">
        <v>4550</v>
      </c>
      <c r="O1420" s="30" t="s">
        <v>87</v>
      </c>
      <c r="P1420" s="32" t="s">
        <v>47</v>
      </c>
      <c r="Q1420" s="32" t="s">
        <v>77</v>
      </c>
      <c r="R1420" s="30">
        <v>98210.67</v>
      </c>
      <c r="S1420" s="30"/>
      <c r="T1420" s="30"/>
      <c r="U1420" s="30"/>
      <c r="V1420" s="30"/>
      <c r="W1420" s="30"/>
      <c r="X1420" s="30"/>
      <c r="Y1420" s="33">
        <f t="shared" si="22"/>
        <v>0</v>
      </c>
      <c r="Z1420" s="32"/>
      <c r="AA1420" s="32" t="s">
        <v>703</v>
      </c>
      <c r="AB1420" s="26">
        <v>4860</v>
      </c>
      <c r="AC1420" s="33">
        <v>0</v>
      </c>
      <c r="AD1420" s="33"/>
      <c r="AE1420" s="34" t="s">
        <v>4551</v>
      </c>
      <c r="AF1420" s="11"/>
    </row>
    <row r="1421" spans="2:32" ht="62.25" x14ac:dyDescent="0.5">
      <c r="B1421" s="11"/>
      <c r="C1421" s="28" t="s">
        <v>4558</v>
      </c>
      <c r="D1421" s="28" t="s">
        <v>4559</v>
      </c>
      <c r="E1421" s="29" t="s">
        <v>4560</v>
      </c>
      <c r="F1421" s="29" t="s">
        <v>1</v>
      </c>
      <c r="G1421" s="29" t="s">
        <v>390</v>
      </c>
      <c r="H1421" s="30" t="s">
        <v>390</v>
      </c>
      <c r="I1421" s="30" t="s">
        <v>53</v>
      </c>
      <c r="J1421" s="31" t="s">
        <v>54</v>
      </c>
      <c r="K1421" s="30" t="s">
        <v>146</v>
      </c>
      <c r="L1421" s="32" t="s">
        <v>161</v>
      </c>
      <c r="M1421" s="30" t="s">
        <v>56</v>
      </c>
      <c r="N1421" s="30" t="s">
        <v>265</v>
      </c>
      <c r="O1421" s="30" t="s">
        <v>116</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89.25" x14ac:dyDescent="0.5">
      <c r="B1422" s="11"/>
      <c r="C1422" s="28" t="s">
        <v>4561</v>
      </c>
      <c r="D1422" s="28" t="s">
        <v>4562</v>
      </c>
      <c r="E1422" s="29" t="s">
        <v>4563</v>
      </c>
      <c r="F1422" s="29" t="s">
        <v>1</v>
      </c>
      <c r="G1422" s="29" t="s">
        <v>889</v>
      </c>
      <c r="H1422" s="30" t="s">
        <v>4564</v>
      </c>
      <c r="I1422" s="30" t="s">
        <v>40</v>
      </c>
      <c r="J1422" s="31" t="s">
        <v>54</v>
      </c>
      <c r="K1422" s="30" t="s">
        <v>146</v>
      </c>
      <c r="L1422" s="32" t="s">
        <v>43</v>
      </c>
      <c r="M1422" s="30" t="s">
        <v>56</v>
      </c>
      <c r="N1422" s="30" t="s">
        <v>4565</v>
      </c>
      <c r="O1422" s="30" t="s">
        <v>154</v>
      </c>
      <c r="P1422" s="32" t="s">
        <v>47</v>
      </c>
      <c r="Q1422" s="32" t="s">
        <v>77</v>
      </c>
      <c r="R1422" s="30"/>
      <c r="S1422" s="30"/>
      <c r="T1422" s="30"/>
      <c r="U1422" s="30"/>
      <c r="V1422" s="30"/>
      <c r="W1422" s="30"/>
      <c r="X1422" s="30"/>
      <c r="Y1422" s="33">
        <f t="shared" si="22"/>
        <v>0</v>
      </c>
      <c r="Z1422" s="32"/>
      <c r="AA1422" s="32" t="s">
        <v>155</v>
      </c>
      <c r="AB1422" s="26">
        <v>200</v>
      </c>
      <c r="AC1422" s="33">
        <v>100</v>
      </c>
      <c r="AD1422" s="33"/>
      <c r="AE1422" s="34" t="s">
        <v>4566</v>
      </c>
      <c r="AF1422" s="11"/>
    </row>
    <row r="1423" spans="2:32" ht="62.25" x14ac:dyDescent="0.5">
      <c r="B1423" s="11"/>
      <c r="C1423" s="28" t="s">
        <v>4567</v>
      </c>
      <c r="D1423" s="28" t="s">
        <v>4568</v>
      </c>
      <c r="E1423" s="29" t="s">
        <v>4569</v>
      </c>
      <c r="F1423" s="29" t="s">
        <v>1</v>
      </c>
      <c r="G1423" s="29" t="s">
        <v>889</v>
      </c>
      <c r="H1423" s="30" t="s">
        <v>4564</v>
      </c>
      <c r="I1423" s="30" t="s">
        <v>40</v>
      </c>
      <c r="J1423" s="31" t="s">
        <v>54</v>
      </c>
      <c r="K1423" s="30" t="s">
        <v>75</v>
      </c>
      <c r="L1423" s="32" t="s">
        <v>43</v>
      </c>
      <c r="M1423" s="30" t="s">
        <v>56</v>
      </c>
      <c r="N1423" s="30" t="s">
        <v>259</v>
      </c>
      <c r="O1423" s="30" t="s">
        <v>87</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114.75" x14ac:dyDescent="0.5">
      <c r="B1424" s="11"/>
      <c r="C1424" s="28" t="s">
        <v>4570</v>
      </c>
      <c r="D1424" s="28" t="s">
        <v>4571</v>
      </c>
      <c r="E1424" s="29" t="s">
        <v>4572</v>
      </c>
      <c r="F1424" s="29" t="s">
        <v>1</v>
      </c>
      <c r="G1424" s="29" t="s">
        <v>222</v>
      </c>
      <c r="H1424" s="30" t="s">
        <v>222</v>
      </c>
      <c r="I1424" s="30" t="s">
        <v>53</v>
      </c>
      <c r="J1424" s="31" t="s">
        <v>54</v>
      </c>
      <c r="K1424" s="30" t="s">
        <v>146</v>
      </c>
      <c r="L1424" s="32" t="s">
        <v>167</v>
      </c>
      <c r="M1424" s="30" t="s">
        <v>56</v>
      </c>
      <c r="N1424" s="30" t="s">
        <v>2255</v>
      </c>
      <c r="O1424" s="30" t="s">
        <v>154</v>
      </c>
      <c r="P1424" s="32" t="s">
        <v>47</v>
      </c>
      <c r="Q1424" s="32" t="s">
        <v>77</v>
      </c>
      <c r="R1424" s="30">
        <v>1043519.76</v>
      </c>
      <c r="S1424" s="30"/>
      <c r="T1424" s="30"/>
      <c r="U1424" s="30"/>
      <c r="V1424" s="30"/>
      <c r="W1424" s="30"/>
      <c r="X1424" s="30"/>
      <c r="Y1424" s="33">
        <f t="shared" si="22"/>
        <v>0</v>
      </c>
      <c r="Z1424" s="32"/>
      <c r="AA1424" s="32" t="s">
        <v>155</v>
      </c>
      <c r="AB1424" s="26">
        <v>150</v>
      </c>
      <c r="AC1424" s="33">
        <v>0</v>
      </c>
      <c r="AD1424" s="33"/>
      <c r="AE1424" s="34" t="s">
        <v>4573</v>
      </c>
      <c r="AF1424" s="11"/>
    </row>
    <row r="1425" spans="2:32" ht="114.75" x14ac:dyDescent="0.5">
      <c r="B1425" s="11"/>
      <c r="C1425" s="28" t="s">
        <v>4574</v>
      </c>
      <c r="D1425" s="28" t="s">
        <v>4575</v>
      </c>
      <c r="E1425" s="29" t="s">
        <v>4576</v>
      </c>
      <c r="F1425" s="29" t="s">
        <v>1</v>
      </c>
      <c r="G1425" s="29" t="s">
        <v>222</v>
      </c>
      <c r="H1425" s="30" t="s">
        <v>222</v>
      </c>
      <c r="I1425" s="30" t="s">
        <v>53</v>
      </c>
      <c r="J1425" s="31" t="s">
        <v>54</v>
      </c>
      <c r="K1425" s="30" t="s">
        <v>146</v>
      </c>
      <c r="L1425" s="32" t="s">
        <v>167</v>
      </c>
      <c r="M1425" s="30" t="s">
        <v>56</v>
      </c>
      <c r="N1425" s="30" t="s">
        <v>2255</v>
      </c>
      <c r="O1425" s="30" t="s">
        <v>336</v>
      </c>
      <c r="P1425" s="32" t="s">
        <v>47</v>
      </c>
      <c r="Q1425" s="32" t="s">
        <v>77</v>
      </c>
      <c r="R1425" s="30">
        <v>1209257.46</v>
      </c>
      <c r="S1425" s="30"/>
      <c r="T1425" s="30"/>
      <c r="U1425" s="30"/>
      <c r="V1425" s="30"/>
      <c r="W1425" s="30"/>
      <c r="X1425" s="30"/>
      <c r="Y1425" s="33">
        <f t="shared" si="22"/>
        <v>0</v>
      </c>
      <c r="Z1425" s="32"/>
      <c r="AA1425" s="32" t="s">
        <v>60</v>
      </c>
      <c r="AB1425" s="26">
        <v>249</v>
      </c>
      <c r="AC1425" s="33">
        <v>0</v>
      </c>
      <c r="AD1425" s="33"/>
      <c r="AE1425" s="34" t="s">
        <v>4577</v>
      </c>
      <c r="AF1425" s="11"/>
    </row>
    <row r="1426" spans="2:32" ht="62.25" x14ac:dyDescent="0.5">
      <c r="B1426" s="11"/>
      <c r="C1426" s="28" t="s">
        <v>4578</v>
      </c>
      <c r="D1426" s="28" t="s">
        <v>4579</v>
      </c>
      <c r="E1426" s="29" t="s">
        <v>4580</v>
      </c>
      <c r="F1426" s="29" t="s">
        <v>1</v>
      </c>
      <c r="G1426" s="29" t="s">
        <v>222</v>
      </c>
      <c r="H1426" s="30" t="s">
        <v>222</v>
      </c>
      <c r="I1426" s="30" t="s">
        <v>53</v>
      </c>
      <c r="J1426" s="31" t="s">
        <v>54</v>
      </c>
      <c r="K1426" s="30" t="s">
        <v>146</v>
      </c>
      <c r="L1426" s="32" t="s">
        <v>43</v>
      </c>
      <c r="M1426" s="30" t="s">
        <v>56</v>
      </c>
      <c r="N1426" s="30" t="s">
        <v>2255</v>
      </c>
      <c r="O1426" s="30" t="s">
        <v>148</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1"/>
    </row>
    <row r="1427" spans="2:32" ht="114.75" x14ac:dyDescent="0.5">
      <c r="B1427" s="11"/>
      <c r="C1427" s="28" t="s">
        <v>4581</v>
      </c>
      <c r="D1427" s="28" t="s">
        <v>4582</v>
      </c>
      <c r="E1427" s="29" t="s">
        <v>4583</v>
      </c>
      <c r="F1427" s="29" t="s">
        <v>1</v>
      </c>
      <c r="G1427" s="29" t="s">
        <v>222</v>
      </c>
      <c r="H1427" s="30" t="s">
        <v>222</v>
      </c>
      <c r="I1427" s="30" t="s">
        <v>53</v>
      </c>
      <c r="J1427" s="31" t="s">
        <v>54</v>
      </c>
      <c r="K1427" s="30" t="s">
        <v>146</v>
      </c>
      <c r="L1427" s="32" t="s">
        <v>167</v>
      </c>
      <c r="M1427" s="30" t="s">
        <v>56</v>
      </c>
      <c r="N1427" s="30" t="s">
        <v>2255</v>
      </c>
      <c r="O1427" s="30" t="s">
        <v>336</v>
      </c>
      <c r="P1427" s="32" t="s">
        <v>47</v>
      </c>
      <c r="Q1427" s="32" t="s">
        <v>77</v>
      </c>
      <c r="R1427" s="30">
        <v>1666429.54</v>
      </c>
      <c r="S1427" s="30"/>
      <c r="T1427" s="30"/>
      <c r="U1427" s="30"/>
      <c r="V1427" s="30"/>
      <c r="W1427" s="30"/>
      <c r="X1427" s="30"/>
      <c r="Y1427" s="33">
        <f t="shared" si="22"/>
        <v>0</v>
      </c>
      <c r="Z1427" s="32"/>
      <c r="AA1427" s="32" t="s">
        <v>60</v>
      </c>
      <c r="AB1427" s="26">
        <v>219</v>
      </c>
      <c r="AC1427" s="33">
        <v>0</v>
      </c>
      <c r="AD1427" s="33"/>
      <c r="AE1427" s="34" t="s">
        <v>4584</v>
      </c>
      <c r="AF1427" s="11"/>
    </row>
    <row r="1428" spans="2:32" ht="114.75" x14ac:dyDescent="0.5">
      <c r="B1428" s="11"/>
      <c r="C1428" s="28" t="s">
        <v>4585</v>
      </c>
      <c r="D1428" s="28" t="s">
        <v>4586</v>
      </c>
      <c r="E1428" s="29" t="s">
        <v>4587</v>
      </c>
      <c r="F1428" s="29" t="s">
        <v>1</v>
      </c>
      <c r="G1428" s="29" t="s">
        <v>222</v>
      </c>
      <c r="H1428" s="30" t="s">
        <v>222</v>
      </c>
      <c r="I1428" s="30" t="s">
        <v>53</v>
      </c>
      <c r="J1428" s="31" t="s">
        <v>54</v>
      </c>
      <c r="K1428" s="30" t="s">
        <v>146</v>
      </c>
      <c r="L1428" s="32" t="s">
        <v>167</v>
      </c>
      <c r="M1428" s="30" t="s">
        <v>56</v>
      </c>
      <c r="N1428" s="30" t="s">
        <v>2255</v>
      </c>
      <c r="O1428" s="30" t="s">
        <v>154</v>
      </c>
      <c r="P1428" s="32" t="s">
        <v>47</v>
      </c>
      <c r="Q1428" s="32" t="s">
        <v>77</v>
      </c>
      <c r="R1428" s="30">
        <v>587389.43000000005</v>
      </c>
      <c r="S1428" s="30"/>
      <c r="T1428" s="30"/>
      <c r="U1428" s="30"/>
      <c r="V1428" s="30"/>
      <c r="W1428" s="30"/>
      <c r="X1428" s="30"/>
      <c r="Y1428" s="33">
        <f t="shared" si="22"/>
        <v>0</v>
      </c>
      <c r="Z1428" s="32"/>
      <c r="AA1428" s="32" t="s">
        <v>155</v>
      </c>
      <c r="AB1428" s="26">
        <v>470</v>
      </c>
      <c r="AC1428" s="33">
        <v>0</v>
      </c>
      <c r="AD1428" s="33"/>
      <c r="AE1428" s="34" t="s">
        <v>4588</v>
      </c>
      <c r="AF1428" s="11"/>
    </row>
    <row r="1429" spans="2:32" ht="114.75" x14ac:dyDescent="0.5">
      <c r="B1429" s="11"/>
      <c r="C1429" s="28" t="s">
        <v>4589</v>
      </c>
      <c r="D1429" s="28" t="s">
        <v>4590</v>
      </c>
      <c r="E1429" s="29" t="s">
        <v>4591</v>
      </c>
      <c r="F1429" s="29" t="s">
        <v>1</v>
      </c>
      <c r="G1429" s="29" t="s">
        <v>222</v>
      </c>
      <c r="H1429" s="30" t="s">
        <v>222</v>
      </c>
      <c r="I1429" s="30" t="s">
        <v>53</v>
      </c>
      <c r="J1429" s="31" t="s">
        <v>54</v>
      </c>
      <c r="K1429" s="30" t="s">
        <v>146</v>
      </c>
      <c r="L1429" s="32" t="s">
        <v>167</v>
      </c>
      <c r="M1429" s="30" t="s">
        <v>56</v>
      </c>
      <c r="N1429" s="30" t="s">
        <v>2255</v>
      </c>
      <c r="O1429" s="30" t="s">
        <v>154</v>
      </c>
      <c r="P1429" s="32" t="s">
        <v>47</v>
      </c>
      <c r="Q1429" s="32" t="s">
        <v>77</v>
      </c>
      <c r="R1429" s="30">
        <v>1245245.94</v>
      </c>
      <c r="S1429" s="30"/>
      <c r="T1429" s="30"/>
      <c r="U1429" s="30"/>
      <c r="V1429" s="30"/>
      <c r="W1429" s="30"/>
      <c r="X1429" s="30"/>
      <c r="Y1429" s="33">
        <f t="shared" si="22"/>
        <v>0</v>
      </c>
      <c r="Z1429" s="32"/>
      <c r="AA1429" s="32" t="s">
        <v>155</v>
      </c>
      <c r="AB1429" s="26">
        <v>130</v>
      </c>
      <c r="AC1429" s="33">
        <v>0</v>
      </c>
      <c r="AD1429" s="33"/>
      <c r="AE1429" s="34" t="s">
        <v>4592</v>
      </c>
      <c r="AF1429" s="11"/>
    </row>
    <row r="1430" spans="2:32" ht="62.25" x14ac:dyDescent="0.5">
      <c r="B1430" s="11"/>
      <c r="C1430" s="28" t="s">
        <v>4593</v>
      </c>
      <c r="D1430" s="28" t="s">
        <v>4594</v>
      </c>
      <c r="E1430" s="29" t="s">
        <v>4595</v>
      </c>
      <c r="F1430" s="29" t="s">
        <v>1</v>
      </c>
      <c r="G1430" s="29" t="s">
        <v>222</v>
      </c>
      <c r="H1430" s="30" t="s">
        <v>222</v>
      </c>
      <c r="I1430" s="30" t="s">
        <v>53</v>
      </c>
      <c r="J1430" s="31" t="s">
        <v>54</v>
      </c>
      <c r="K1430" s="30" t="s">
        <v>146</v>
      </c>
      <c r="L1430" s="32" t="s">
        <v>4596</v>
      </c>
      <c r="M1430" s="30" t="s">
        <v>56</v>
      </c>
      <c r="N1430" s="30" t="s">
        <v>2255</v>
      </c>
      <c r="O1430" s="30" t="s">
        <v>148</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114.75" x14ac:dyDescent="0.5">
      <c r="B1431" s="11"/>
      <c r="C1431" s="28" t="s">
        <v>4597</v>
      </c>
      <c r="D1431" s="28" t="s">
        <v>4598</v>
      </c>
      <c r="E1431" s="29" t="s">
        <v>4599</v>
      </c>
      <c r="F1431" s="29" t="s">
        <v>1</v>
      </c>
      <c r="G1431" s="29" t="s">
        <v>222</v>
      </c>
      <c r="H1431" s="30" t="s">
        <v>4600</v>
      </c>
      <c r="I1431" s="30" t="s">
        <v>40</v>
      </c>
      <c r="J1431" s="31" t="s">
        <v>54</v>
      </c>
      <c r="K1431" s="30" t="s">
        <v>146</v>
      </c>
      <c r="L1431" s="32" t="s">
        <v>167</v>
      </c>
      <c r="M1431" s="30" t="s">
        <v>56</v>
      </c>
      <c r="N1431" s="30" t="s">
        <v>2255</v>
      </c>
      <c r="O1431" s="30" t="s">
        <v>46</v>
      </c>
      <c r="P1431" s="32" t="s">
        <v>47</v>
      </c>
      <c r="Q1431" s="32" t="s">
        <v>77</v>
      </c>
      <c r="R1431" s="30">
        <v>1893425.33</v>
      </c>
      <c r="S1431" s="30"/>
      <c r="T1431" s="30"/>
      <c r="U1431" s="30"/>
      <c r="V1431" s="30"/>
      <c r="W1431" s="30"/>
      <c r="X1431" s="30"/>
      <c r="Y1431" s="33">
        <f t="shared" si="22"/>
        <v>0</v>
      </c>
      <c r="Z1431" s="32"/>
      <c r="AA1431" s="32" t="s">
        <v>511</v>
      </c>
      <c r="AB1431" s="26">
        <v>135</v>
      </c>
      <c r="AC1431" s="33">
        <v>0</v>
      </c>
      <c r="AD1431" s="33"/>
      <c r="AE1431" s="34" t="s">
        <v>4601</v>
      </c>
      <c r="AF1431" s="11"/>
    </row>
    <row r="1432" spans="2:32" ht="62.25" x14ac:dyDescent="0.5">
      <c r="B1432" s="11"/>
      <c r="C1432" s="28" t="s">
        <v>4602</v>
      </c>
      <c r="D1432" s="28" t="s">
        <v>4603</v>
      </c>
      <c r="E1432" s="29" t="s">
        <v>4604</v>
      </c>
      <c r="F1432" s="29" t="s">
        <v>1</v>
      </c>
      <c r="G1432" s="29" t="s">
        <v>726</v>
      </c>
      <c r="H1432" s="30" t="s">
        <v>2081</v>
      </c>
      <c r="I1432" s="30" t="s">
        <v>53</v>
      </c>
      <c r="J1432" s="31" t="s">
        <v>54</v>
      </c>
      <c r="K1432" s="30" t="s">
        <v>146</v>
      </c>
      <c r="L1432" s="32" t="s">
        <v>43</v>
      </c>
      <c r="M1432" s="30" t="s">
        <v>56</v>
      </c>
      <c r="N1432" s="30" t="s">
        <v>2082</v>
      </c>
      <c r="O1432" s="30" t="s">
        <v>154</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2.25" x14ac:dyDescent="0.5">
      <c r="B1433" s="11"/>
      <c r="C1433" s="28" t="s">
        <v>4605</v>
      </c>
      <c r="D1433" s="28" t="s">
        <v>4606</v>
      </c>
      <c r="E1433" s="29" t="s">
        <v>4607</v>
      </c>
      <c r="F1433" s="29" t="s">
        <v>1</v>
      </c>
      <c r="G1433" s="29" t="s">
        <v>4608</v>
      </c>
      <c r="H1433" s="30" t="s">
        <v>4608</v>
      </c>
      <c r="I1433" s="30" t="s">
        <v>53</v>
      </c>
      <c r="J1433" s="31" t="s">
        <v>54</v>
      </c>
      <c r="K1433" s="30" t="s">
        <v>146</v>
      </c>
      <c r="L1433" s="32" t="s">
        <v>43</v>
      </c>
      <c r="M1433" s="30" t="s">
        <v>56</v>
      </c>
      <c r="N1433" s="30" t="s">
        <v>3444</v>
      </c>
      <c r="O1433" s="30" t="s">
        <v>399</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4609</v>
      </c>
      <c r="D1434" s="28" t="s">
        <v>4610</v>
      </c>
      <c r="E1434" s="29" t="s">
        <v>4611</v>
      </c>
      <c r="F1434" s="29" t="s">
        <v>1</v>
      </c>
      <c r="G1434" s="29" t="s">
        <v>4608</v>
      </c>
      <c r="H1434" s="30" t="s">
        <v>4608</v>
      </c>
      <c r="I1434" s="30" t="s">
        <v>53</v>
      </c>
      <c r="J1434" s="31" t="s">
        <v>54</v>
      </c>
      <c r="K1434" s="30" t="s">
        <v>146</v>
      </c>
      <c r="L1434" s="32" t="s">
        <v>43</v>
      </c>
      <c r="M1434" s="30" t="s">
        <v>56</v>
      </c>
      <c r="N1434" s="30" t="s">
        <v>780</v>
      </c>
      <c r="O1434" s="30" t="s">
        <v>154</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4612</v>
      </c>
      <c r="D1435" s="28" t="s">
        <v>4613</v>
      </c>
      <c r="E1435" s="29" t="s">
        <v>4614</v>
      </c>
      <c r="F1435" s="29" t="s">
        <v>1</v>
      </c>
      <c r="G1435" s="29" t="s">
        <v>4608</v>
      </c>
      <c r="H1435" s="30" t="s">
        <v>4615</v>
      </c>
      <c r="I1435" s="30" t="s">
        <v>40</v>
      </c>
      <c r="J1435" s="31" t="s">
        <v>54</v>
      </c>
      <c r="K1435" s="30" t="s">
        <v>146</v>
      </c>
      <c r="L1435" s="32" t="s">
        <v>43</v>
      </c>
      <c r="M1435" s="30" t="s">
        <v>56</v>
      </c>
      <c r="N1435" s="30" t="s">
        <v>780</v>
      </c>
      <c r="O1435" s="30" t="s">
        <v>87</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4616</v>
      </c>
      <c r="D1436" s="28" t="s">
        <v>4617</v>
      </c>
      <c r="E1436" s="29" t="s">
        <v>4618</v>
      </c>
      <c r="F1436" s="29" t="s">
        <v>1</v>
      </c>
      <c r="G1436" s="29" t="s">
        <v>4608</v>
      </c>
      <c r="H1436" s="30" t="s">
        <v>4619</v>
      </c>
      <c r="I1436" s="30" t="s">
        <v>40</v>
      </c>
      <c r="J1436" s="31" t="s">
        <v>54</v>
      </c>
      <c r="K1436" s="30" t="s">
        <v>146</v>
      </c>
      <c r="L1436" s="32" t="s">
        <v>43</v>
      </c>
      <c r="M1436" s="30" t="s">
        <v>56</v>
      </c>
      <c r="N1436" s="30" t="s">
        <v>780</v>
      </c>
      <c r="O1436" s="30" t="s">
        <v>87</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4620</v>
      </c>
      <c r="D1437" s="28" t="s">
        <v>4621</v>
      </c>
      <c r="E1437" s="29" t="s">
        <v>4622</v>
      </c>
      <c r="F1437" s="29" t="s">
        <v>1</v>
      </c>
      <c r="G1437" s="29" t="s">
        <v>4608</v>
      </c>
      <c r="H1437" s="30" t="s">
        <v>4623</v>
      </c>
      <c r="I1437" s="30" t="s">
        <v>40</v>
      </c>
      <c r="J1437" s="31" t="s">
        <v>54</v>
      </c>
      <c r="K1437" s="30" t="s">
        <v>146</v>
      </c>
      <c r="L1437" s="32" t="s">
        <v>43</v>
      </c>
      <c r="M1437" s="30" t="s">
        <v>56</v>
      </c>
      <c r="N1437" s="30" t="s">
        <v>3444</v>
      </c>
      <c r="O1437" s="30" t="s">
        <v>154</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2.25" x14ac:dyDescent="0.5">
      <c r="B1438" s="11"/>
      <c r="C1438" s="28" t="s">
        <v>4624</v>
      </c>
      <c r="D1438" s="28" t="s">
        <v>4625</v>
      </c>
      <c r="E1438" s="29" t="s">
        <v>4626</v>
      </c>
      <c r="F1438" s="29" t="s">
        <v>1</v>
      </c>
      <c r="G1438" s="29" t="s">
        <v>4608</v>
      </c>
      <c r="H1438" s="30" t="s">
        <v>4623</v>
      </c>
      <c r="I1438" s="30" t="s">
        <v>40</v>
      </c>
      <c r="J1438" s="31" t="s">
        <v>54</v>
      </c>
      <c r="K1438" s="30" t="s">
        <v>146</v>
      </c>
      <c r="L1438" s="32" t="s">
        <v>43</v>
      </c>
      <c r="M1438" s="30" t="s">
        <v>56</v>
      </c>
      <c r="N1438" s="30" t="s">
        <v>3444</v>
      </c>
      <c r="O1438" s="30" t="s">
        <v>154</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62.25" x14ac:dyDescent="0.5">
      <c r="B1439" s="11"/>
      <c r="C1439" s="28" t="s">
        <v>4627</v>
      </c>
      <c r="D1439" s="28" t="s">
        <v>4628</v>
      </c>
      <c r="E1439" s="29" t="s">
        <v>4629</v>
      </c>
      <c r="F1439" s="29" t="s">
        <v>1</v>
      </c>
      <c r="G1439" s="29" t="s">
        <v>4608</v>
      </c>
      <c r="H1439" s="30" t="s">
        <v>4630</v>
      </c>
      <c r="I1439" s="30" t="s">
        <v>40</v>
      </c>
      <c r="J1439" s="31" t="s">
        <v>54</v>
      </c>
      <c r="K1439" s="30" t="s">
        <v>146</v>
      </c>
      <c r="L1439" s="32" t="s">
        <v>43</v>
      </c>
      <c r="M1439" s="30" t="s">
        <v>56</v>
      </c>
      <c r="N1439" s="30" t="s">
        <v>780</v>
      </c>
      <c r="O1439" s="30" t="s">
        <v>154</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2.25" x14ac:dyDescent="0.5">
      <c r="B1440" s="11"/>
      <c r="C1440" s="28" t="s">
        <v>4631</v>
      </c>
      <c r="D1440" s="28" t="s">
        <v>4632</v>
      </c>
      <c r="E1440" s="29" t="s">
        <v>4633</v>
      </c>
      <c r="F1440" s="29" t="s">
        <v>1</v>
      </c>
      <c r="G1440" s="29" t="s">
        <v>686</v>
      </c>
      <c r="H1440" s="30" t="s">
        <v>686</v>
      </c>
      <c r="I1440" s="30" t="s">
        <v>53</v>
      </c>
      <c r="J1440" s="31" t="s">
        <v>54</v>
      </c>
      <c r="K1440" s="30" t="s">
        <v>146</v>
      </c>
      <c r="L1440" s="32" t="s">
        <v>43</v>
      </c>
      <c r="M1440" s="30" t="s">
        <v>56</v>
      </c>
      <c r="N1440" s="30" t="s">
        <v>1801</v>
      </c>
      <c r="O1440" s="30" t="s">
        <v>58</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2.25" x14ac:dyDescent="0.5">
      <c r="B1441" s="11"/>
      <c r="C1441" s="28" t="s">
        <v>4634</v>
      </c>
      <c r="D1441" s="28" t="s">
        <v>4635</v>
      </c>
      <c r="E1441" s="29" t="s">
        <v>4636</v>
      </c>
      <c r="F1441" s="29" t="s">
        <v>1</v>
      </c>
      <c r="G1441" s="29" t="s">
        <v>686</v>
      </c>
      <c r="H1441" s="30" t="s">
        <v>686</v>
      </c>
      <c r="I1441" s="30" t="s">
        <v>53</v>
      </c>
      <c r="J1441" s="31" t="s">
        <v>54</v>
      </c>
      <c r="K1441" s="30" t="s">
        <v>146</v>
      </c>
      <c r="L1441" s="32" t="s">
        <v>43</v>
      </c>
      <c r="M1441" s="30" t="s">
        <v>56</v>
      </c>
      <c r="N1441" s="30" t="s">
        <v>1801</v>
      </c>
      <c r="O1441" s="30" t="s">
        <v>58</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2.25" x14ac:dyDescent="0.5">
      <c r="B1442" s="11"/>
      <c r="C1442" s="28" t="s">
        <v>4637</v>
      </c>
      <c r="D1442" s="28" t="s">
        <v>4638</v>
      </c>
      <c r="E1442" s="29" t="s">
        <v>4639</v>
      </c>
      <c r="F1442" s="29" t="s">
        <v>1</v>
      </c>
      <c r="G1442" s="29" t="s">
        <v>4640</v>
      </c>
      <c r="H1442" s="30" t="s">
        <v>4641</v>
      </c>
      <c r="I1442" s="30" t="s">
        <v>53</v>
      </c>
      <c r="J1442" s="31" t="s">
        <v>54</v>
      </c>
      <c r="K1442" s="30" t="s">
        <v>146</v>
      </c>
      <c r="L1442" s="32" t="s">
        <v>43</v>
      </c>
      <c r="M1442" s="30" t="s">
        <v>56</v>
      </c>
      <c r="N1442" s="30" t="s">
        <v>265</v>
      </c>
      <c r="O1442" s="30" t="s">
        <v>148</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4642</v>
      </c>
      <c r="D1443" s="28" t="s">
        <v>4643</v>
      </c>
      <c r="E1443" s="29" t="s">
        <v>4644</v>
      </c>
      <c r="F1443" s="29" t="s">
        <v>1</v>
      </c>
      <c r="G1443" s="29" t="s">
        <v>4640</v>
      </c>
      <c r="H1443" s="30" t="s">
        <v>4641</v>
      </c>
      <c r="I1443" s="30" t="s">
        <v>53</v>
      </c>
      <c r="J1443" s="31" t="s">
        <v>54</v>
      </c>
      <c r="K1443" s="30" t="s">
        <v>146</v>
      </c>
      <c r="L1443" s="32" t="s">
        <v>43</v>
      </c>
      <c r="M1443" s="30" t="s">
        <v>56</v>
      </c>
      <c r="N1443" s="30" t="s">
        <v>265</v>
      </c>
      <c r="O1443" s="30" t="s">
        <v>336</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4645</v>
      </c>
      <c r="D1444" s="28" t="s">
        <v>4646</v>
      </c>
      <c r="E1444" s="29" t="s">
        <v>4647</v>
      </c>
      <c r="F1444" s="29" t="s">
        <v>1</v>
      </c>
      <c r="G1444" s="29" t="s">
        <v>4640</v>
      </c>
      <c r="H1444" s="30" t="s">
        <v>4641</v>
      </c>
      <c r="I1444" s="30" t="s">
        <v>53</v>
      </c>
      <c r="J1444" s="31" t="s">
        <v>54</v>
      </c>
      <c r="K1444" s="30" t="s">
        <v>146</v>
      </c>
      <c r="L1444" s="32" t="s">
        <v>43</v>
      </c>
      <c r="M1444" s="30" t="s">
        <v>56</v>
      </c>
      <c r="N1444" s="30" t="s">
        <v>265</v>
      </c>
      <c r="O1444" s="30" t="s">
        <v>336</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4648</v>
      </c>
      <c r="D1445" s="28" t="s">
        <v>4649</v>
      </c>
      <c r="E1445" s="29" t="s">
        <v>4650</v>
      </c>
      <c r="F1445" s="29" t="s">
        <v>1</v>
      </c>
      <c r="G1445" s="29" t="s">
        <v>4640</v>
      </c>
      <c r="H1445" s="30" t="s">
        <v>4641</v>
      </c>
      <c r="I1445" s="30" t="s">
        <v>53</v>
      </c>
      <c r="J1445" s="31" t="s">
        <v>54</v>
      </c>
      <c r="K1445" s="30" t="s">
        <v>146</v>
      </c>
      <c r="L1445" s="32" t="s">
        <v>43</v>
      </c>
      <c r="M1445" s="30" t="s">
        <v>56</v>
      </c>
      <c r="N1445" s="30" t="s">
        <v>265</v>
      </c>
      <c r="O1445" s="30" t="s">
        <v>336</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2.25" x14ac:dyDescent="0.5">
      <c r="B1446" s="11"/>
      <c r="C1446" s="28" t="s">
        <v>4651</v>
      </c>
      <c r="D1446" s="28" t="s">
        <v>4652</v>
      </c>
      <c r="E1446" s="29" t="s">
        <v>4653</v>
      </c>
      <c r="F1446" s="29" t="s">
        <v>1</v>
      </c>
      <c r="G1446" s="29" t="s">
        <v>4640</v>
      </c>
      <c r="H1446" s="30" t="s">
        <v>4641</v>
      </c>
      <c r="I1446" s="30" t="s">
        <v>53</v>
      </c>
      <c r="J1446" s="31" t="s">
        <v>54</v>
      </c>
      <c r="K1446" s="30" t="s">
        <v>146</v>
      </c>
      <c r="L1446" s="32" t="s">
        <v>43</v>
      </c>
      <c r="M1446" s="30" t="s">
        <v>56</v>
      </c>
      <c r="N1446" s="30" t="s">
        <v>265</v>
      </c>
      <c r="O1446" s="30" t="s">
        <v>399</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2.25" x14ac:dyDescent="0.5">
      <c r="B1447" s="11"/>
      <c r="C1447" s="28" t="s">
        <v>4654</v>
      </c>
      <c r="D1447" s="28" t="s">
        <v>4655</v>
      </c>
      <c r="E1447" s="29" t="s">
        <v>4656</v>
      </c>
      <c r="F1447" s="29" t="s">
        <v>1</v>
      </c>
      <c r="G1447" s="29" t="s">
        <v>4640</v>
      </c>
      <c r="H1447" s="30" t="s">
        <v>4641</v>
      </c>
      <c r="I1447" s="30" t="s">
        <v>53</v>
      </c>
      <c r="J1447" s="31" t="s">
        <v>54</v>
      </c>
      <c r="K1447" s="30" t="s">
        <v>146</v>
      </c>
      <c r="L1447" s="32" t="s">
        <v>43</v>
      </c>
      <c r="M1447" s="30" t="s">
        <v>56</v>
      </c>
      <c r="N1447" s="30" t="s">
        <v>265</v>
      </c>
      <c r="O1447" s="30" t="s">
        <v>154</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2.25" x14ac:dyDescent="0.5">
      <c r="B1448" s="11"/>
      <c r="C1448" s="28" t="s">
        <v>4657</v>
      </c>
      <c r="D1448" s="28" t="s">
        <v>4658</v>
      </c>
      <c r="E1448" s="29" t="s">
        <v>4659</v>
      </c>
      <c r="F1448" s="29" t="s">
        <v>1</v>
      </c>
      <c r="G1448" s="29" t="s">
        <v>4640</v>
      </c>
      <c r="H1448" s="30" t="s">
        <v>4641</v>
      </c>
      <c r="I1448" s="30" t="s">
        <v>53</v>
      </c>
      <c r="J1448" s="31" t="s">
        <v>54</v>
      </c>
      <c r="K1448" s="30" t="s">
        <v>146</v>
      </c>
      <c r="L1448" s="32" t="s">
        <v>43</v>
      </c>
      <c r="M1448" s="30" t="s">
        <v>56</v>
      </c>
      <c r="N1448" s="30" t="s">
        <v>265</v>
      </c>
      <c r="O1448" s="30" t="s">
        <v>154</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2.25" x14ac:dyDescent="0.5">
      <c r="B1449" s="11"/>
      <c r="C1449" s="28" t="s">
        <v>4660</v>
      </c>
      <c r="D1449" s="28" t="s">
        <v>4661</v>
      </c>
      <c r="E1449" s="29" t="s">
        <v>4662</v>
      </c>
      <c r="F1449" s="29" t="s">
        <v>1</v>
      </c>
      <c r="G1449" s="29" t="s">
        <v>4640</v>
      </c>
      <c r="H1449" s="30" t="s">
        <v>4641</v>
      </c>
      <c r="I1449" s="30" t="s">
        <v>53</v>
      </c>
      <c r="J1449" s="31" t="s">
        <v>54</v>
      </c>
      <c r="K1449" s="30" t="s">
        <v>146</v>
      </c>
      <c r="L1449" s="32" t="s">
        <v>43</v>
      </c>
      <c r="M1449" s="30" t="s">
        <v>56</v>
      </c>
      <c r="N1449" s="30" t="s">
        <v>265</v>
      </c>
      <c r="O1449" s="30" t="s">
        <v>154</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4663</v>
      </c>
      <c r="D1450" s="28" t="s">
        <v>4664</v>
      </c>
      <c r="E1450" s="29" t="s">
        <v>4665</v>
      </c>
      <c r="F1450" s="29" t="s">
        <v>1</v>
      </c>
      <c r="G1450" s="29" t="s">
        <v>4640</v>
      </c>
      <c r="H1450" s="30" t="s">
        <v>4641</v>
      </c>
      <c r="I1450" s="30" t="s">
        <v>53</v>
      </c>
      <c r="J1450" s="31" t="s">
        <v>54</v>
      </c>
      <c r="K1450" s="30" t="s">
        <v>146</v>
      </c>
      <c r="L1450" s="32" t="s">
        <v>43</v>
      </c>
      <c r="M1450" s="30" t="s">
        <v>56</v>
      </c>
      <c r="N1450" s="30" t="s">
        <v>265</v>
      </c>
      <c r="O1450" s="30" t="s">
        <v>399</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2.25" x14ac:dyDescent="0.5">
      <c r="B1451" s="11"/>
      <c r="C1451" s="28" t="s">
        <v>4666</v>
      </c>
      <c r="D1451" s="28" t="s">
        <v>4667</v>
      </c>
      <c r="E1451" s="29" t="s">
        <v>4668</v>
      </c>
      <c r="F1451" s="29" t="s">
        <v>1</v>
      </c>
      <c r="G1451" s="29" t="s">
        <v>4640</v>
      </c>
      <c r="H1451" s="30" t="s">
        <v>4669</v>
      </c>
      <c r="I1451" s="30" t="s">
        <v>40</v>
      </c>
      <c r="J1451" s="31" t="s">
        <v>54</v>
      </c>
      <c r="K1451" s="30" t="s">
        <v>146</v>
      </c>
      <c r="L1451" s="32" t="s">
        <v>43</v>
      </c>
      <c r="M1451" s="30" t="s">
        <v>56</v>
      </c>
      <c r="N1451" s="30" t="s">
        <v>265</v>
      </c>
      <c r="O1451" s="30" t="s">
        <v>58</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4670</v>
      </c>
      <c r="D1452" s="28" t="s">
        <v>4671</v>
      </c>
      <c r="E1452" s="29" t="s">
        <v>4672</v>
      </c>
      <c r="F1452" s="29" t="s">
        <v>1</v>
      </c>
      <c r="G1452" s="29" t="s">
        <v>4640</v>
      </c>
      <c r="H1452" s="30" t="s">
        <v>4673</v>
      </c>
      <c r="I1452" s="30" t="s">
        <v>40</v>
      </c>
      <c r="J1452" s="31" t="s">
        <v>54</v>
      </c>
      <c r="K1452" s="30" t="s">
        <v>146</v>
      </c>
      <c r="L1452" s="32" t="s">
        <v>43</v>
      </c>
      <c r="M1452" s="30" t="s">
        <v>56</v>
      </c>
      <c r="N1452" s="30" t="s">
        <v>265</v>
      </c>
      <c r="O1452" s="30" t="s">
        <v>87</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4674</v>
      </c>
      <c r="D1453" s="28" t="s">
        <v>4675</v>
      </c>
      <c r="E1453" s="29" t="s">
        <v>4676</v>
      </c>
      <c r="F1453" s="29" t="s">
        <v>1</v>
      </c>
      <c r="G1453" s="29" t="s">
        <v>4640</v>
      </c>
      <c r="H1453" s="30" t="s">
        <v>4673</v>
      </c>
      <c r="I1453" s="30" t="s">
        <v>40</v>
      </c>
      <c r="J1453" s="31" t="s">
        <v>54</v>
      </c>
      <c r="K1453" s="30" t="s">
        <v>146</v>
      </c>
      <c r="L1453" s="32" t="s">
        <v>43</v>
      </c>
      <c r="M1453" s="30" t="s">
        <v>56</v>
      </c>
      <c r="N1453" s="30" t="s">
        <v>265</v>
      </c>
      <c r="O1453" s="30" t="s">
        <v>154</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4677</v>
      </c>
      <c r="D1454" s="28" t="s">
        <v>4678</v>
      </c>
      <c r="E1454" s="29" t="s">
        <v>4679</v>
      </c>
      <c r="F1454" s="29" t="s">
        <v>1</v>
      </c>
      <c r="G1454" s="29" t="s">
        <v>4640</v>
      </c>
      <c r="H1454" s="30" t="s">
        <v>1255</v>
      </c>
      <c r="I1454" s="30" t="s">
        <v>40</v>
      </c>
      <c r="J1454" s="31" t="s">
        <v>54</v>
      </c>
      <c r="K1454" s="30" t="s">
        <v>146</v>
      </c>
      <c r="L1454" s="32" t="s">
        <v>43</v>
      </c>
      <c r="M1454" s="30" t="s">
        <v>56</v>
      </c>
      <c r="N1454" s="30" t="s">
        <v>265</v>
      </c>
      <c r="O1454" s="30" t="s">
        <v>154</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4680</v>
      </c>
      <c r="D1455" s="28" t="s">
        <v>4681</v>
      </c>
      <c r="E1455" s="29" t="s">
        <v>4682</v>
      </c>
      <c r="F1455" s="29" t="s">
        <v>1</v>
      </c>
      <c r="G1455" s="29" t="s">
        <v>4640</v>
      </c>
      <c r="H1455" s="30" t="s">
        <v>1255</v>
      </c>
      <c r="I1455" s="30" t="s">
        <v>40</v>
      </c>
      <c r="J1455" s="31" t="s">
        <v>54</v>
      </c>
      <c r="K1455" s="30" t="s">
        <v>146</v>
      </c>
      <c r="L1455" s="32" t="s">
        <v>43</v>
      </c>
      <c r="M1455" s="30" t="s">
        <v>56</v>
      </c>
      <c r="N1455" s="30" t="s">
        <v>265</v>
      </c>
      <c r="O1455" s="30" t="s">
        <v>58</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2.25" x14ac:dyDescent="0.5">
      <c r="B1456" s="11"/>
      <c r="C1456" s="28" t="s">
        <v>4683</v>
      </c>
      <c r="D1456" s="28" t="s">
        <v>4684</v>
      </c>
      <c r="E1456" s="29" t="s">
        <v>4685</v>
      </c>
      <c r="F1456" s="29" t="s">
        <v>1</v>
      </c>
      <c r="G1456" s="29" t="s">
        <v>4640</v>
      </c>
      <c r="H1456" s="30" t="s">
        <v>4686</v>
      </c>
      <c r="I1456" s="30" t="s">
        <v>40</v>
      </c>
      <c r="J1456" s="31" t="s">
        <v>54</v>
      </c>
      <c r="K1456" s="30" t="s">
        <v>146</v>
      </c>
      <c r="L1456" s="32" t="s">
        <v>43</v>
      </c>
      <c r="M1456" s="30" t="s">
        <v>56</v>
      </c>
      <c r="N1456" s="30" t="s">
        <v>265</v>
      </c>
      <c r="O1456" s="30" t="s">
        <v>154</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2.25" x14ac:dyDescent="0.5">
      <c r="B1457" s="11"/>
      <c r="C1457" s="28" t="s">
        <v>4687</v>
      </c>
      <c r="D1457" s="28" t="s">
        <v>4688</v>
      </c>
      <c r="E1457" s="29" t="s">
        <v>4689</v>
      </c>
      <c r="F1457" s="29" t="s">
        <v>1</v>
      </c>
      <c r="G1457" s="29" t="s">
        <v>4640</v>
      </c>
      <c r="H1457" s="30" t="s">
        <v>4690</v>
      </c>
      <c r="I1457" s="30" t="s">
        <v>40</v>
      </c>
      <c r="J1457" s="31" t="s">
        <v>54</v>
      </c>
      <c r="K1457" s="30" t="s">
        <v>146</v>
      </c>
      <c r="L1457" s="32" t="s">
        <v>43</v>
      </c>
      <c r="M1457" s="30" t="s">
        <v>56</v>
      </c>
      <c r="N1457" s="30" t="s">
        <v>265</v>
      </c>
      <c r="O1457" s="30" t="s">
        <v>58</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4691</v>
      </c>
      <c r="D1458" s="28" t="s">
        <v>4692</v>
      </c>
      <c r="E1458" s="29" t="s">
        <v>4693</v>
      </c>
      <c r="F1458" s="29" t="s">
        <v>1</v>
      </c>
      <c r="G1458" s="29" t="s">
        <v>4640</v>
      </c>
      <c r="H1458" s="30" t="s">
        <v>4694</v>
      </c>
      <c r="I1458" s="30" t="s">
        <v>40</v>
      </c>
      <c r="J1458" s="31" t="s">
        <v>54</v>
      </c>
      <c r="K1458" s="30" t="s">
        <v>146</v>
      </c>
      <c r="L1458" s="32" t="s">
        <v>43</v>
      </c>
      <c r="M1458" s="30" t="s">
        <v>56</v>
      </c>
      <c r="N1458" s="30" t="s">
        <v>265</v>
      </c>
      <c r="O1458" s="30" t="s">
        <v>154</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2.25" x14ac:dyDescent="0.5">
      <c r="B1459" s="11"/>
      <c r="C1459" s="28" t="s">
        <v>4695</v>
      </c>
      <c r="D1459" s="28" t="s">
        <v>4696</v>
      </c>
      <c r="E1459" s="29" t="s">
        <v>4697</v>
      </c>
      <c r="F1459" s="29" t="s">
        <v>1</v>
      </c>
      <c r="G1459" s="29" t="s">
        <v>4698</v>
      </c>
      <c r="H1459" s="30" t="s">
        <v>4699</v>
      </c>
      <c r="I1459" s="30" t="s">
        <v>40</v>
      </c>
      <c r="J1459" s="31" t="s">
        <v>54</v>
      </c>
      <c r="K1459" s="30" t="s">
        <v>146</v>
      </c>
      <c r="L1459" s="32" t="s">
        <v>43</v>
      </c>
      <c r="M1459" s="30" t="s">
        <v>56</v>
      </c>
      <c r="N1459" s="30" t="s">
        <v>4700</v>
      </c>
      <c r="O1459" s="30" t="s">
        <v>87</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102" x14ac:dyDescent="0.5">
      <c r="B1460" s="11"/>
      <c r="C1460" s="28" t="s">
        <v>4701</v>
      </c>
      <c r="D1460" s="28" t="s">
        <v>4702</v>
      </c>
      <c r="E1460" s="29" t="s">
        <v>4703</v>
      </c>
      <c r="F1460" s="29" t="s">
        <v>1</v>
      </c>
      <c r="G1460" s="29" t="s">
        <v>2997</v>
      </c>
      <c r="H1460" s="30" t="s">
        <v>2997</v>
      </c>
      <c r="I1460" s="30" t="s">
        <v>53</v>
      </c>
      <c r="J1460" s="31" t="s">
        <v>54</v>
      </c>
      <c r="K1460" s="30" t="s">
        <v>146</v>
      </c>
      <c r="L1460" s="32" t="s">
        <v>43</v>
      </c>
      <c r="M1460" s="30" t="s">
        <v>56</v>
      </c>
      <c r="N1460" s="30" t="s">
        <v>265</v>
      </c>
      <c r="O1460" s="30" t="s">
        <v>154</v>
      </c>
      <c r="P1460" s="32" t="s">
        <v>47</v>
      </c>
      <c r="Q1460" s="32" t="s">
        <v>77</v>
      </c>
      <c r="R1460" s="30"/>
      <c r="S1460" s="30"/>
      <c r="T1460" s="30"/>
      <c r="U1460" s="30"/>
      <c r="V1460" s="30"/>
      <c r="W1460" s="30"/>
      <c r="X1460" s="30"/>
      <c r="Y1460" s="33">
        <f t="shared" si="22"/>
        <v>0</v>
      </c>
      <c r="Z1460" s="32"/>
      <c r="AA1460" s="32" t="s">
        <v>155</v>
      </c>
      <c r="AB1460" s="26">
        <v>45</v>
      </c>
      <c r="AC1460" s="33">
        <v>100</v>
      </c>
      <c r="AD1460" s="33"/>
      <c r="AE1460" s="34" t="s">
        <v>3000</v>
      </c>
      <c r="AF1460" s="11"/>
    </row>
    <row r="1461" spans="2:32" ht="102" x14ac:dyDescent="0.5">
      <c r="B1461" s="11"/>
      <c r="C1461" s="28" t="s">
        <v>4704</v>
      </c>
      <c r="D1461" s="28" t="s">
        <v>4705</v>
      </c>
      <c r="E1461" s="29" t="s">
        <v>4706</v>
      </c>
      <c r="F1461" s="29" t="s">
        <v>1</v>
      </c>
      <c r="G1461" s="29" t="s">
        <v>2997</v>
      </c>
      <c r="H1461" s="30" t="s">
        <v>2997</v>
      </c>
      <c r="I1461" s="30" t="s">
        <v>53</v>
      </c>
      <c r="J1461" s="31" t="s">
        <v>54</v>
      </c>
      <c r="K1461" s="30" t="s">
        <v>146</v>
      </c>
      <c r="L1461" s="32" t="s">
        <v>43</v>
      </c>
      <c r="M1461" s="30" t="s">
        <v>56</v>
      </c>
      <c r="N1461" s="30" t="s">
        <v>265</v>
      </c>
      <c r="O1461" s="30" t="s">
        <v>154</v>
      </c>
      <c r="P1461" s="32" t="s">
        <v>47</v>
      </c>
      <c r="Q1461" s="32" t="s">
        <v>77</v>
      </c>
      <c r="R1461" s="30"/>
      <c r="S1461" s="30"/>
      <c r="T1461" s="30"/>
      <c r="U1461" s="30"/>
      <c r="V1461" s="30"/>
      <c r="W1461" s="30"/>
      <c r="X1461" s="30"/>
      <c r="Y1461" s="33">
        <f t="shared" si="22"/>
        <v>0</v>
      </c>
      <c r="Z1461" s="32"/>
      <c r="AA1461" s="32" t="s">
        <v>155</v>
      </c>
      <c r="AB1461" s="26">
        <v>105</v>
      </c>
      <c r="AC1461" s="33">
        <v>100</v>
      </c>
      <c r="AD1461" s="33"/>
      <c r="AE1461" s="34" t="s">
        <v>3000</v>
      </c>
      <c r="AF1461" s="11"/>
    </row>
    <row r="1462" spans="2:32" ht="114.75" x14ac:dyDescent="0.5">
      <c r="B1462" s="11"/>
      <c r="C1462" s="28" t="s">
        <v>4707</v>
      </c>
      <c r="D1462" s="28" t="s">
        <v>4708</v>
      </c>
      <c r="E1462" s="29" t="s">
        <v>4709</v>
      </c>
      <c r="F1462" s="29" t="s">
        <v>1</v>
      </c>
      <c r="G1462" s="29" t="s">
        <v>2997</v>
      </c>
      <c r="H1462" s="30" t="s">
        <v>2997</v>
      </c>
      <c r="I1462" s="30" t="s">
        <v>53</v>
      </c>
      <c r="J1462" s="31" t="s">
        <v>54</v>
      </c>
      <c r="K1462" s="30" t="s">
        <v>146</v>
      </c>
      <c r="L1462" s="32" t="s">
        <v>43</v>
      </c>
      <c r="M1462" s="30" t="s">
        <v>56</v>
      </c>
      <c r="N1462" s="30" t="s">
        <v>265</v>
      </c>
      <c r="O1462" s="30" t="s">
        <v>154</v>
      </c>
      <c r="P1462" s="32" t="s">
        <v>47</v>
      </c>
      <c r="Q1462" s="32" t="s">
        <v>77</v>
      </c>
      <c r="R1462" s="30"/>
      <c r="S1462" s="30"/>
      <c r="T1462" s="30"/>
      <c r="U1462" s="30"/>
      <c r="V1462" s="30"/>
      <c r="W1462" s="30"/>
      <c r="X1462" s="30"/>
      <c r="Y1462" s="33">
        <f t="shared" si="22"/>
        <v>0</v>
      </c>
      <c r="Z1462" s="32"/>
      <c r="AA1462" s="32" t="s">
        <v>155</v>
      </c>
      <c r="AB1462" s="26">
        <v>150</v>
      </c>
      <c r="AC1462" s="33">
        <v>100</v>
      </c>
      <c r="AD1462" s="33"/>
      <c r="AE1462" s="34" t="s">
        <v>4710</v>
      </c>
      <c r="AF1462" s="11"/>
    </row>
    <row r="1463" spans="2:32" ht="89.25" x14ac:dyDescent="0.5">
      <c r="B1463" s="11"/>
      <c r="C1463" s="28" t="s">
        <v>4711</v>
      </c>
      <c r="D1463" s="28" t="s">
        <v>4712</v>
      </c>
      <c r="E1463" s="29" t="s">
        <v>4713</v>
      </c>
      <c r="F1463" s="29" t="s">
        <v>1</v>
      </c>
      <c r="G1463" s="29" t="s">
        <v>2997</v>
      </c>
      <c r="H1463" s="30" t="s">
        <v>2997</v>
      </c>
      <c r="I1463" s="30" t="s">
        <v>53</v>
      </c>
      <c r="J1463" s="31" t="s">
        <v>54</v>
      </c>
      <c r="K1463" s="30" t="s">
        <v>146</v>
      </c>
      <c r="L1463" s="32" t="s">
        <v>43</v>
      </c>
      <c r="M1463" s="30" t="s">
        <v>56</v>
      </c>
      <c r="N1463" s="30" t="s">
        <v>265</v>
      </c>
      <c r="O1463" s="30" t="s">
        <v>46</v>
      </c>
      <c r="P1463" s="32" t="s">
        <v>47</v>
      </c>
      <c r="Q1463" s="32" t="s">
        <v>77</v>
      </c>
      <c r="R1463" s="30"/>
      <c r="S1463" s="30"/>
      <c r="T1463" s="30"/>
      <c r="U1463" s="30"/>
      <c r="V1463" s="30"/>
      <c r="W1463" s="30"/>
      <c r="X1463" s="30"/>
      <c r="Y1463" s="33">
        <f t="shared" si="22"/>
        <v>0</v>
      </c>
      <c r="Z1463" s="32"/>
      <c r="AA1463" s="32" t="s">
        <v>4714</v>
      </c>
      <c r="AB1463" s="26">
        <v>48</v>
      </c>
      <c r="AC1463" s="33">
        <v>100</v>
      </c>
      <c r="AD1463" s="33"/>
      <c r="AE1463" s="34" t="s">
        <v>4715</v>
      </c>
      <c r="AF1463" s="11"/>
    </row>
    <row r="1464" spans="2:32" ht="62.25" x14ac:dyDescent="0.5">
      <c r="B1464" s="11"/>
      <c r="C1464" s="28" t="s">
        <v>4716</v>
      </c>
      <c r="D1464" s="28" t="s">
        <v>4717</v>
      </c>
      <c r="E1464" s="29" t="s">
        <v>4718</v>
      </c>
      <c r="F1464" s="29" t="s">
        <v>1</v>
      </c>
      <c r="G1464" s="29" t="s">
        <v>1</v>
      </c>
      <c r="H1464" s="30" t="s">
        <v>340</v>
      </c>
      <c r="I1464" s="30" t="s">
        <v>53</v>
      </c>
      <c r="J1464" s="31" t="s">
        <v>54</v>
      </c>
      <c r="K1464" s="30" t="s">
        <v>146</v>
      </c>
      <c r="L1464" s="32" t="s">
        <v>43</v>
      </c>
      <c r="M1464" s="30" t="s">
        <v>56</v>
      </c>
      <c r="N1464" s="30" t="s">
        <v>4278</v>
      </c>
      <c r="O1464" s="30" t="s">
        <v>87</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2.25" x14ac:dyDescent="0.5">
      <c r="B1465" s="11"/>
      <c r="C1465" s="28" t="s">
        <v>4719</v>
      </c>
      <c r="D1465" s="28" t="s">
        <v>4720</v>
      </c>
      <c r="E1465" s="29" t="s">
        <v>4721</v>
      </c>
      <c r="F1465" s="29" t="s">
        <v>1</v>
      </c>
      <c r="G1465" s="29" t="s">
        <v>1</v>
      </c>
      <c r="H1465" s="30" t="s">
        <v>340</v>
      </c>
      <c r="I1465" s="30" t="s">
        <v>53</v>
      </c>
      <c r="J1465" s="31" t="s">
        <v>54</v>
      </c>
      <c r="K1465" s="30" t="s">
        <v>146</v>
      </c>
      <c r="L1465" s="32" t="s">
        <v>43</v>
      </c>
      <c r="M1465" s="30" t="s">
        <v>56</v>
      </c>
      <c r="N1465" s="30" t="s">
        <v>4722</v>
      </c>
      <c r="O1465" s="30" t="s">
        <v>154</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2.25" x14ac:dyDescent="0.5">
      <c r="B1466" s="11"/>
      <c r="C1466" s="28" t="s">
        <v>4723</v>
      </c>
      <c r="D1466" s="28" t="s">
        <v>4724</v>
      </c>
      <c r="E1466" s="29" t="s">
        <v>4725</v>
      </c>
      <c r="F1466" s="29" t="s">
        <v>1</v>
      </c>
      <c r="G1466" s="29" t="s">
        <v>1</v>
      </c>
      <c r="H1466" s="30" t="s">
        <v>340</v>
      </c>
      <c r="I1466" s="30" t="s">
        <v>53</v>
      </c>
      <c r="J1466" s="31" t="s">
        <v>54</v>
      </c>
      <c r="K1466" s="30" t="s">
        <v>146</v>
      </c>
      <c r="L1466" s="32" t="s">
        <v>43</v>
      </c>
      <c r="M1466" s="30" t="s">
        <v>56</v>
      </c>
      <c r="N1466" s="30" t="s">
        <v>4278</v>
      </c>
      <c r="O1466" s="30" t="s">
        <v>87</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89.25" x14ac:dyDescent="0.5">
      <c r="B1467" s="11"/>
      <c r="C1467" s="28" t="s">
        <v>4726</v>
      </c>
      <c r="D1467" s="28" t="s">
        <v>4727</v>
      </c>
      <c r="E1467" s="29" t="s">
        <v>4728</v>
      </c>
      <c r="F1467" s="29" t="s">
        <v>1</v>
      </c>
      <c r="G1467" s="29" t="s">
        <v>1</v>
      </c>
      <c r="H1467" s="30" t="s">
        <v>340</v>
      </c>
      <c r="I1467" s="30" t="s">
        <v>53</v>
      </c>
      <c r="J1467" s="31" t="s">
        <v>54</v>
      </c>
      <c r="K1467" s="30" t="s">
        <v>146</v>
      </c>
      <c r="L1467" s="32" t="s">
        <v>43</v>
      </c>
      <c r="M1467" s="30" t="s">
        <v>56</v>
      </c>
      <c r="N1467" s="30" t="s">
        <v>4722</v>
      </c>
      <c r="O1467" s="30" t="s">
        <v>336</v>
      </c>
      <c r="P1467" s="32" t="s">
        <v>47</v>
      </c>
      <c r="Q1467" s="32" t="s">
        <v>77</v>
      </c>
      <c r="R1467" s="30"/>
      <c r="S1467" s="30"/>
      <c r="T1467" s="30"/>
      <c r="U1467" s="30"/>
      <c r="V1467" s="30"/>
      <c r="W1467" s="30"/>
      <c r="X1467" s="30"/>
      <c r="Y1467" s="33">
        <f t="shared" si="22"/>
        <v>0</v>
      </c>
      <c r="Z1467" s="32"/>
      <c r="AA1467" s="32" t="s">
        <v>60</v>
      </c>
      <c r="AB1467" s="26">
        <v>224</v>
      </c>
      <c r="AC1467" s="33">
        <v>100</v>
      </c>
      <c r="AD1467" s="33"/>
      <c r="AE1467" s="34" t="s">
        <v>78</v>
      </c>
      <c r="AF1467" s="11"/>
    </row>
    <row r="1468" spans="2:32" ht="62.25" x14ac:dyDescent="0.5">
      <c r="B1468" s="11"/>
      <c r="C1468" s="28" t="s">
        <v>4729</v>
      </c>
      <c r="D1468" s="28" t="s">
        <v>4730</v>
      </c>
      <c r="E1468" s="29" t="s">
        <v>4731</v>
      </c>
      <c r="F1468" s="29" t="s">
        <v>1</v>
      </c>
      <c r="G1468" s="29" t="s">
        <v>1</v>
      </c>
      <c r="H1468" s="30" t="s">
        <v>340</v>
      </c>
      <c r="I1468" s="30" t="s">
        <v>53</v>
      </c>
      <c r="J1468" s="31" t="s">
        <v>54</v>
      </c>
      <c r="K1468" s="30" t="s">
        <v>146</v>
      </c>
      <c r="L1468" s="32" t="s">
        <v>43</v>
      </c>
      <c r="M1468" s="30" t="s">
        <v>56</v>
      </c>
      <c r="N1468" s="30" t="s">
        <v>4278</v>
      </c>
      <c r="O1468" s="30" t="s">
        <v>87</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2.25" x14ac:dyDescent="0.5">
      <c r="B1469" s="11"/>
      <c r="C1469" s="28" t="s">
        <v>4732</v>
      </c>
      <c r="D1469" s="28" t="s">
        <v>4733</v>
      </c>
      <c r="E1469" s="29" t="s">
        <v>4734</v>
      </c>
      <c r="F1469" s="29" t="s">
        <v>1</v>
      </c>
      <c r="G1469" s="29" t="s">
        <v>1</v>
      </c>
      <c r="H1469" s="30" t="s">
        <v>340</v>
      </c>
      <c r="I1469" s="30" t="s">
        <v>53</v>
      </c>
      <c r="J1469" s="31" t="s">
        <v>54</v>
      </c>
      <c r="K1469" s="30" t="s">
        <v>146</v>
      </c>
      <c r="L1469" s="32" t="s">
        <v>43</v>
      </c>
      <c r="M1469" s="30" t="s">
        <v>56</v>
      </c>
      <c r="N1469" s="30" t="s">
        <v>4722</v>
      </c>
      <c r="O1469" s="30" t="s">
        <v>154</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2.25" x14ac:dyDescent="0.5">
      <c r="B1470" s="11"/>
      <c r="C1470" s="28" t="s">
        <v>4735</v>
      </c>
      <c r="D1470" s="28" t="s">
        <v>4736</v>
      </c>
      <c r="E1470" s="29" t="s">
        <v>4737</v>
      </c>
      <c r="F1470" s="29" t="s">
        <v>1</v>
      </c>
      <c r="G1470" s="29" t="s">
        <v>1</v>
      </c>
      <c r="H1470" s="30" t="s">
        <v>340</v>
      </c>
      <c r="I1470" s="30" t="s">
        <v>53</v>
      </c>
      <c r="J1470" s="31" t="s">
        <v>54</v>
      </c>
      <c r="K1470" s="30" t="s">
        <v>146</v>
      </c>
      <c r="L1470" s="32" t="s">
        <v>43</v>
      </c>
      <c r="M1470" s="30" t="s">
        <v>56</v>
      </c>
      <c r="N1470" s="30" t="s">
        <v>4722</v>
      </c>
      <c r="O1470" s="30" t="s">
        <v>154</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1"/>
    </row>
    <row r="1471" spans="2:32" ht="62.25" x14ac:dyDescent="0.5">
      <c r="B1471" s="11"/>
      <c r="C1471" s="28" t="s">
        <v>4738</v>
      </c>
      <c r="D1471" s="28" t="s">
        <v>4739</v>
      </c>
      <c r="E1471" s="29" t="s">
        <v>4740</v>
      </c>
      <c r="F1471" s="29" t="s">
        <v>1</v>
      </c>
      <c r="G1471" s="29" t="s">
        <v>1</v>
      </c>
      <c r="H1471" s="30" t="s">
        <v>340</v>
      </c>
      <c r="I1471" s="30" t="s">
        <v>53</v>
      </c>
      <c r="J1471" s="31" t="s">
        <v>54</v>
      </c>
      <c r="K1471" s="30" t="s">
        <v>146</v>
      </c>
      <c r="L1471" s="32" t="s">
        <v>43</v>
      </c>
      <c r="M1471" s="30" t="s">
        <v>56</v>
      </c>
      <c r="N1471" s="30" t="s">
        <v>4278</v>
      </c>
      <c r="O1471" s="30" t="s">
        <v>87</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4741</v>
      </c>
      <c r="D1472" s="28" t="s">
        <v>4742</v>
      </c>
      <c r="E1472" s="29" t="s">
        <v>4743</v>
      </c>
      <c r="F1472" s="29" t="s">
        <v>1</v>
      </c>
      <c r="G1472" s="29" t="s">
        <v>1</v>
      </c>
      <c r="H1472" s="30" t="s">
        <v>340</v>
      </c>
      <c r="I1472" s="30" t="s">
        <v>53</v>
      </c>
      <c r="J1472" s="31" t="s">
        <v>54</v>
      </c>
      <c r="K1472" s="30" t="s">
        <v>146</v>
      </c>
      <c r="L1472" s="32" t="s">
        <v>43</v>
      </c>
      <c r="M1472" s="30" t="s">
        <v>56</v>
      </c>
      <c r="N1472" s="30" t="s">
        <v>4278</v>
      </c>
      <c r="O1472" s="30" t="s">
        <v>87</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4744</v>
      </c>
      <c r="D1473" s="28" t="s">
        <v>4745</v>
      </c>
      <c r="E1473" s="29" t="s">
        <v>4746</v>
      </c>
      <c r="F1473" s="29" t="s">
        <v>1</v>
      </c>
      <c r="G1473" s="29" t="s">
        <v>1</v>
      </c>
      <c r="H1473" s="30" t="s">
        <v>340</v>
      </c>
      <c r="I1473" s="30" t="s">
        <v>53</v>
      </c>
      <c r="J1473" s="31" t="s">
        <v>54</v>
      </c>
      <c r="K1473" s="30" t="s">
        <v>146</v>
      </c>
      <c r="L1473" s="32" t="s">
        <v>43</v>
      </c>
      <c r="M1473" s="30" t="s">
        <v>56</v>
      </c>
      <c r="N1473" s="30" t="s">
        <v>4278</v>
      </c>
      <c r="O1473" s="30" t="s">
        <v>87</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4747</v>
      </c>
      <c r="D1474" s="28" t="s">
        <v>4748</v>
      </c>
      <c r="E1474" s="29" t="s">
        <v>4749</v>
      </c>
      <c r="F1474" s="29" t="s">
        <v>1</v>
      </c>
      <c r="G1474" s="29" t="s">
        <v>1</v>
      </c>
      <c r="H1474" s="30" t="s">
        <v>340</v>
      </c>
      <c r="I1474" s="30" t="s">
        <v>53</v>
      </c>
      <c r="J1474" s="31" t="s">
        <v>54</v>
      </c>
      <c r="K1474" s="30" t="s">
        <v>146</v>
      </c>
      <c r="L1474" s="32" t="s">
        <v>43</v>
      </c>
      <c r="M1474" s="30" t="s">
        <v>56</v>
      </c>
      <c r="N1474" s="30" t="s">
        <v>4278</v>
      </c>
      <c r="O1474" s="30" t="s">
        <v>87</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2.25" x14ac:dyDescent="0.5">
      <c r="B1475" s="11"/>
      <c r="C1475" s="28" t="s">
        <v>4750</v>
      </c>
      <c r="D1475" s="28" t="s">
        <v>4751</v>
      </c>
      <c r="E1475" s="29" t="s">
        <v>4752</v>
      </c>
      <c r="F1475" s="29" t="s">
        <v>1</v>
      </c>
      <c r="G1475" s="29" t="s">
        <v>1</v>
      </c>
      <c r="H1475" s="30" t="s">
        <v>340</v>
      </c>
      <c r="I1475" s="30" t="s">
        <v>53</v>
      </c>
      <c r="J1475" s="31" t="s">
        <v>54</v>
      </c>
      <c r="K1475" s="30" t="s">
        <v>146</v>
      </c>
      <c r="L1475" s="32" t="s">
        <v>43</v>
      </c>
      <c r="M1475" s="30" t="s">
        <v>56</v>
      </c>
      <c r="N1475" s="30" t="s">
        <v>4278</v>
      </c>
      <c r="O1475" s="30" t="s">
        <v>87</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2.25" x14ac:dyDescent="0.5">
      <c r="B1476" s="11"/>
      <c r="C1476" s="28" t="s">
        <v>4753</v>
      </c>
      <c r="D1476" s="28" t="s">
        <v>4754</v>
      </c>
      <c r="E1476" s="29" t="s">
        <v>4755</v>
      </c>
      <c r="F1476" s="29" t="s">
        <v>1</v>
      </c>
      <c r="G1476" s="29" t="s">
        <v>1</v>
      </c>
      <c r="H1476" s="30" t="s">
        <v>340</v>
      </c>
      <c r="I1476" s="30" t="s">
        <v>53</v>
      </c>
      <c r="J1476" s="31" t="s">
        <v>54</v>
      </c>
      <c r="K1476" s="30" t="s">
        <v>146</v>
      </c>
      <c r="L1476" s="32" t="s">
        <v>43</v>
      </c>
      <c r="M1476" s="30" t="s">
        <v>56</v>
      </c>
      <c r="N1476" s="30" t="s">
        <v>4278</v>
      </c>
      <c r="O1476" s="30" t="s">
        <v>87</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2.25" x14ac:dyDescent="0.5">
      <c r="B1477" s="11"/>
      <c r="C1477" s="28" t="s">
        <v>4756</v>
      </c>
      <c r="D1477" s="28" t="s">
        <v>4757</v>
      </c>
      <c r="E1477" s="29" t="s">
        <v>4758</v>
      </c>
      <c r="F1477" s="29" t="s">
        <v>1</v>
      </c>
      <c r="G1477" s="29" t="s">
        <v>1</v>
      </c>
      <c r="H1477" s="30" t="s">
        <v>340</v>
      </c>
      <c r="I1477" s="30" t="s">
        <v>53</v>
      </c>
      <c r="J1477" s="31" t="s">
        <v>54</v>
      </c>
      <c r="K1477" s="30" t="s">
        <v>146</v>
      </c>
      <c r="L1477" s="32" t="s">
        <v>43</v>
      </c>
      <c r="M1477" s="30" t="s">
        <v>56</v>
      </c>
      <c r="N1477" s="30" t="s">
        <v>4278</v>
      </c>
      <c r="O1477" s="30" t="s">
        <v>87</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2.25" x14ac:dyDescent="0.5">
      <c r="B1478" s="11"/>
      <c r="C1478" s="28" t="s">
        <v>4759</v>
      </c>
      <c r="D1478" s="28" t="s">
        <v>4760</v>
      </c>
      <c r="E1478" s="29" t="s">
        <v>4761</v>
      </c>
      <c r="F1478" s="29" t="s">
        <v>1</v>
      </c>
      <c r="G1478" s="29" t="s">
        <v>1</v>
      </c>
      <c r="H1478" s="30" t="s">
        <v>340</v>
      </c>
      <c r="I1478" s="30" t="s">
        <v>53</v>
      </c>
      <c r="J1478" s="31" t="s">
        <v>54</v>
      </c>
      <c r="K1478" s="30" t="s">
        <v>75</v>
      </c>
      <c r="L1478" s="32" t="s">
        <v>43</v>
      </c>
      <c r="M1478" s="30" t="s">
        <v>56</v>
      </c>
      <c r="N1478" s="30" t="s">
        <v>4762</v>
      </c>
      <c r="O1478" s="30" t="s">
        <v>148</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2.25" x14ac:dyDescent="0.5">
      <c r="B1479" s="11"/>
      <c r="C1479" s="28" t="s">
        <v>4763</v>
      </c>
      <c r="D1479" s="28" t="s">
        <v>4764</v>
      </c>
      <c r="E1479" s="29" t="s">
        <v>4765</v>
      </c>
      <c r="F1479" s="29" t="s">
        <v>1</v>
      </c>
      <c r="G1479" s="29" t="s">
        <v>1</v>
      </c>
      <c r="H1479" s="30" t="s">
        <v>340</v>
      </c>
      <c r="I1479" s="30" t="s">
        <v>53</v>
      </c>
      <c r="J1479" s="31" t="s">
        <v>54</v>
      </c>
      <c r="K1479" s="30" t="s">
        <v>146</v>
      </c>
      <c r="L1479" s="32" t="s">
        <v>43</v>
      </c>
      <c r="M1479" s="30" t="s">
        <v>56</v>
      </c>
      <c r="N1479" s="30" t="s">
        <v>4722</v>
      </c>
      <c r="O1479" s="30" t="s">
        <v>154</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62.25" x14ac:dyDescent="0.5">
      <c r="B1480" s="11"/>
      <c r="C1480" s="28" t="s">
        <v>4766</v>
      </c>
      <c r="D1480" s="28" t="s">
        <v>4767</v>
      </c>
      <c r="E1480" s="29" t="s">
        <v>4768</v>
      </c>
      <c r="F1480" s="29" t="s">
        <v>1</v>
      </c>
      <c r="G1480" s="29" t="s">
        <v>1</v>
      </c>
      <c r="H1480" s="30" t="s">
        <v>340</v>
      </c>
      <c r="I1480" s="30" t="s">
        <v>53</v>
      </c>
      <c r="J1480" s="31" t="s">
        <v>54</v>
      </c>
      <c r="K1480" s="30" t="s">
        <v>75</v>
      </c>
      <c r="L1480" s="32" t="s">
        <v>43</v>
      </c>
      <c r="M1480" s="30" t="s">
        <v>56</v>
      </c>
      <c r="N1480" s="30" t="s">
        <v>208</v>
      </c>
      <c r="O1480" s="30" t="s">
        <v>336</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62.25" x14ac:dyDescent="0.5">
      <c r="B1481" s="11"/>
      <c r="C1481" s="28" t="s">
        <v>4769</v>
      </c>
      <c r="D1481" s="28" t="s">
        <v>4770</v>
      </c>
      <c r="E1481" s="29" t="s">
        <v>4771</v>
      </c>
      <c r="F1481" s="29" t="s">
        <v>1</v>
      </c>
      <c r="G1481" s="29" t="s">
        <v>1</v>
      </c>
      <c r="H1481" s="30" t="s">
        <v>340</v>
      </c>
      <c r="I1481" s="30" t="s">
        <v>53</v>
      </c>
      <c r="J1481" s="31" t="s">
        <v>54</v>
      </c>
      <c r="K1481" s="30" t="s">
        <v>146</v>
      </c>
      <c r="L1481" s="32" t="s">
        <v>43</v>
      </c>
      <c r="M1481" s="30" t="s">
        <v>56</v>
      </c>
      <c r="N1481" s="30" t="s">
        <v>4772</v>
      </c>
      <c r="O1481" s="30" t="s">
        <v>46</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2.25" x14ac:dyDescent="0.5">
      <c r="B1482" s="11"/>
      <c r="C1482" s="28" t="s">
        <v>4773</v>
      </c>
      <c r="D1482" s="28" t="s">
        <v>4774</v>
      </c>
      <c r="E1482" s="29" t="s">
        <v>4775</v>
      </c>
      <c r="F1482" s="29" t="s">
        <v>1</v>
      </c>
      <c r="G1482" s="29" t="s">
        <v>1</v>
      </c>
      <c r="H1482" s="30" t="s">
        <v>340</v>
      </c>
      <c r="I1482" s="30" t="s">
        <v>53</v>
      </c>
      <c r="J1482" s="31" t="s">
        <v>54</v>
      </c>
      <c r="K1482" s="30" t="s">
        <v>146</v>
      </c>
      <c r="L1482" s="32" t="s">
        <v>43</v>
      </c>
      <c r="M1482" s="30" t="s">
        <v>56</v>
      </c>
      <c r="N1482" s="30" t="s">
        <v>4772</v>
      </c>
      <c r="O1482" s="30" t="s">
        <v>46</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2.25" x14ac:dyDescent="0.5">
      <c r="B1483" s="11"/>
      <c r="C1483" s="28" t="s">
        <v>4776</v>
      </c>
      <c r="D1483" s="28" t="s">
        <v>4777</v>
      </c>
      <c r="E1483" s="29" t="s">
        <v>4778</v>
      </c>
      <c r="F1483" s="29" t="s">
        <v>1</v>
      </c>
      <c r="G1483" s="29" t="s">
        <v>1</v>
      </c>
      <c r="H1483" s="30" t="s">
        <v>340</v>
      </c>
      <c r="I1483" s="30" t="s">
        <v>53</v>
      </c>
      <c r="J1483" s="31" t="s">
        <v>54</v>
      </c>
      <c r="K1483" s="30" t="s">
        <v>146</v>
      </c>
      <c r="L1483" s="32" t="s">
        <v>43</v>
      </c>
      <c r="M1483" s="30" t="s">
        <v>56</v>
      </c>
      <c r="N1483" s="30" t="s">
        <v>4779</v>
      </c>
      <c r="O1483" s="30" t="s">
        <v>148</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2.25" x14ac:dyDescent="0.5">
      <c r="B1484" s="11"/>
      <c r="C1484" s="28" t="s">
        <v>4780</v>
      </c>
      <c r="D1484" s="28" t="s">
        <v>4781</v>
      </c>
      <c r="E1484" s="29" t="s">
        <v>4782</v>
      </c>
      <c r="F1484" s="29" t="s">
        <v>1</v>
      </c>
      <c r="G1484" s="29" t="s">
        <v>1</v>
      </c>
      <c r="H1484" s="30" t="s">
        <v>340</v>
      </c>
      <c r="I1484" s="30" t="s">
        <v>53</v>
      </c>
      <c r="J1484" s="31" t="s">
        <v>54</v>
      </c>
      <c r="K1484" s="30" t="s">
        <v>146</v>
      </c>
      <c r="L1484" s="32" t="s">
        <v>43</v>
      </c>
      <c r="M1484" s="30" t="s">
        <v>56</v>
      </c>
      <c r="N1484" s="30" t="s">
        <v>4722</v>
      </c>
      <c r="O1484" s="30" t="s">
        <v>336</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62.25" x14ac:dyDescent="0.5">
      <c r="B1485" s="11"/>
      <c r="C1485" s="28" t="s">
        <v>4783</v>
      </c>
      <c r="D1485" s="28" t="s">
        <v>4784</v>
      </c>
      <c r="E1485" s="29" t="s">
        <v>4785</v>
      </c>
      <c r="F1485" s="29" t="s">
        <v>1</v>
      </c>
      <c r="G1485" s="29" t="s">
        <v>1</v>
      </c>
      <c r="H1485" s="30" t="s">
        <v>340</v>
      </c>
      <c r="I1485" s="30" t="s">
        <v>53</v>
      </c>
      <c r="J1485" s="31" t="s">
        <v>54</v>
      </c>
      <c r="K1485" s="30" t="s">
        <v>146</v>
      </c>
      <c r="L1485" s="32" t="s">
        <v>43</v>
      </c>
      <c r="M1485" s="30" t="s">
        <v>56</v>
      </c>
      <c r="N1485" s="30" t="s">
        <v>4722</v>
      </c>
      <c r="O1485" s="30" t="s">
        <v>336</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2.25" x14ac:dyDescent="0.5">
      <c r="B1486" s="11"/>
      <c r="C1486" s="28" t="s">
        <v>4786</v>
      </c>
      <c r="D1486" s="28" t="s">
        <v>4787</v>
      </c>
      <c r="E1486" s="29" t="s">
        <v>4788</v>
      </c>
      <c r="F1486" s="29" t="s">
        <v>1</v>
      </c>
      <c r="G1486" s="29" t="s">
        <v>1</v>
      </c>
      <c r="H1486" s="30" t="s">
        <v>340</v>
      </c>
      <c r="I1486" s="30" t="s">
        <v>53</v>
      </c>
      <c r="J1486" s="31" t="s">
        <v>54</v>
      </c>
      <c r="K1486" s="30" t="s">
        <v>146</v>
      </c>
      <c r="L1486" s="32" t="s">
        <v>43</v>
      </c>
      <c r="M1486" s="30" t="s">
        <v>56</v>
      </c>
      <c r="N1486" s="30" t="s">
        <v>4377</v>
      </c>
      <c r="O1486" s="30" t="s">
        <v>58</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2.25" x14ac:dyDescent="0.5">
      <c r="B1487" s="11"/>
      <c r="C1487" s="28" t="s">
        <v>4789</v>
      </c>
      <c r="D1487" s="28" t="s">
        <v>4790</v>
      </c>
      <c r="E1487" s="29" t="s">
        <v>4791</v>
      </c>
      <c r="F1487" s="29" t="s">
        <v>1</v>
      </c>
      <c r="G1487" s="29" t="s">
        <v>1</v>
      </c>
      <c r="H1487" s="30" t="s">
        <v>340</v>
      </c>
      <c r="I1487" s="30" t="s">
        <v>53</v>
      </c>
      <c r="J1487" s="31" t="s">
        <v>54</v>
      </c>
      <c r="K1487" s="30" t="s">
        <v>146</v>
      </c>
      <c r="L1487" s="32" t="s">
        <v>43</v>
      </c>
      <c r="M1487" s="30" t="s">
        <v>56</v>
      </c>
      <c r="N1487" s="30" t="s">
        <v>4377</v>
      </c>
      <c r="O1487" s="30" t="s">
        <v>58</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2.25" x14ac:dyDescent="0.5">
      <c r="B1488" s="11"/>
      <c r="C1488" s="28" t="s">
        <v>4792</v>
      </c>
      <c r="D1488" s="28" t="s">
        <v>4793</v>
      </c>
      <c r="E1488" s="29" t="s">
        <v>4794</v>
      </c>
      <c r="F1488" s="29" t="s">
        <v>1</v>
      </c>
      <c r="G1488" s="29" t="s">
        <v>1</v>
      </c>
      <c r="H1488" s="30" t="s">
        <v>340</v>
      </c>
      <c r="I1488" s="30" t="s">
        <v>53</v>
      </c>
      <c r="J1488" s="31" t="s">
        <v>54</v>
      </c>
      <c r="K1488" s="30" t="s">
        <v>146</v>
      </c>
      <c r="L1488" s="32" t="s">
        <v>43</v>
      </c>
      <c r="M1488" s="30" t="s">
        <v>56</v>
      </c>
      <c r="N1488" s="30" t="s">
        <v>4377</v>
      </c>
      <c r="O1488" s="30" t="s">
        <v>58</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2.25" x14ac:dyDescent="0.5">
      <c r="B1489" s="11"/>
      <c r="C1489" s="28" t="s">
        <v>4795</v>
      </c>
      <c r="D1489" s="28" t="s">
        <v>4796</v>
      </c>
      <c r="E1489" s="29" t="s">
        <v>4797</v>
      </c>
      <c r="F1489" s="29" t="s">
        <v>1</v>
      </c>
      <c r="G1489" s="29" t="s">
        <v>1</v>
      </c>
      <c r="H1489" s="30" t="s">
        <v>340</v>
      </c>
      <c r="I1489" s="30" t="s">
        <v>53</v>
      </c>
      <c r="J1489" s="31" t="s">
        <v>54</v>
      </c>
      <c r="K1489" s="30" t="s">
        <v>146</v>
      </c>
      <c r="L1489" s="32" t="s">
        <v>43</v>
      </c>
      <c r="M1489" s="30" t="s">
        <v>56</v>
      </c>
      <c r="N1489" s="30" t="s">
        <v>4377</v>
      </c>
      <c r="O1489" s="30" t="s">
        <v>58</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62.25" x14ac:dyDescent="0.5">
      <c r="B1490" s="11"/>
      <c r="C1490" s="28" t="s">
        <v>4798</v>
      </c>
      <c r="D1490" s="28" t="s">
        <v>4799</v>
      </c>
      <c r="E1490" s="29" t="s">
        <v>4800</v>
      </c>
      <c r="F1490" s="29" t="s">
        <v>1</v>
      </c>
      <c r="G1490" s="29" t="s">
        <v>1</v>
      </c>
      <c r="H1490" s="30" t="s">
        <v>340</v>
      </c>
      <c r="I1490" s="30" t="s">
        <v>53</v>
      </c>
      <c r="J1490" s="31" t="s">
        <v>54</v>
      </c>
      <c r="K1490" s="30" t="s">
        <v>146</v>
      </c>
      <c r="L1490" s="32" t="s">
        <v>43</v>
      </c>
      <c r="M1490" s="30" t="s">
        <v>56</v>
      </c>
      <c r="N1490" s="30" t="s">
        <v>4722</v>
      </c>
      <c r="O1490" s="30" t="s">
        <v>154</v>
      </c>
      <c r="P1490" s="32" t="s">
        <v>47</v>
      </c>
      <c r="Q1490" s="32" t="s">
        <v>43</v>
      </c>
      <c r="R1490" s="30"/>
      <c r="S1490" s="30"/>
      <c r="T1490" s="30"/>
      <c r="U1490" s="30"/>
      <c r="V1490" s="30"/>
      <c r="W1490" s="30"/>
      <c r="X1490" s="30"/>
      <c r="Y1490" s="33">
        <f t="shared" si="23"/>
        <v>0</v>
      </c>
      <c r="Z1490" s="32"/>
      <c r="AA1490" s="32" t="s">
        <v>43</v>
      </c>
      <c r="AB1490" s="26"/>
      <c r="AC1490" s="33"/>
      <c r="AD1490" s="33"/>
      <c r="AE1490" s="34" t="s">
        <v>48</v>
      </c>
      <c r="AF1490" s="11"/>
    </row>
    <row r="1491" spans="2:32" ht="62.25" x14ac:dyDescent="0.5">
      <c r="B1491" s="11"/>
      <c r="C1491" s="28" t="s">
        <v>4801</v>
      </c>
      <c r="D1491" s="28" t="s">
        <v>4802</v>
      </c>
      <c r="E1491" s="29" t="s">
        <v>4803</v>
      </c>
      <c r="F1491" s="29" t="s">
        <v>1</v>
      </c>
      <c r="G1491" s="29" t="s">
        <v>1</v>
      </c>
      <c r="H1491" s="30" t="s">
        <v>340</v>
      </c>
      <c r="I1491" s="30" t="s">
        <v>53</v>
      </c>
      <c r="J1491" s="31" t="s">
        <v>54</v>
      </c>
      <c r="K1491" s="30" t="s">
        <v>146</v>
      </c>
      <c r="L1491" s="32" t="s">
        <v>43</v>
      </c>
      <c r="M1491" s="30" t="s">
        <v>56</v>
      </c>
      <c r="N1491" s="30" t="s">
        <v>4377</v>
      </c>
      <c r="O1491" s="30" t="s">
        <v>58</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2.25" x14ac:dyDescent="0.5">
      <c r="B1492" s="11"/>
      <c r="C1492" s="28" t="s">
        <v>4804</v>
      </c>
      <c r="D1492" s="28" t="s">
        <v>4805</v>
      </c>
      <c r="E1492" s="29" t="s">
        <v>4806</v>
      </c>
      <c r="F1492" s="29" t="s">
        <v>1</v>
      </c>
      <c r="G1492" s="29" t="s">
        <v>1</v>
      </c>
      <c r="H1492" s="30" t="s">
        <v>340</v>
      </c>
      <c r="I1492" s="30" t="s">
        <v>53</v>
      </c>
      <c r="J1492" s="31" t="s">
        <v>54</v>
      </c>
      <c r="K1492" s="30" t="s">
        <v>146</v>
      </c>
      <c r="L1492" s="32" t="s">
        <v>43</v>
      </c>
      <c r="M1492" s="30" t="s">
        <v>56</v>
      </c>
      <c r="N1492" s="30" t="s">
        <v>4377</v>
      </c>
      <c r="O1492" s="30" t="s">
        <v>58</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62.25" x14ac:dyDescent="0.5">
      <c r="B1493" s="11"/>
      <c r="C1493" s="28" t="s">
        <v>4807</v>
      </c>
      <c r="D1493" s="28" t="s">
        <v>4808</v>
      </c>
      <c r="E1493" s="29" t="s">
        <v>4809</v>
      </c>
      <c r="F1493" s="29" t="s">
        <v>1</v>
      </c>
      <c r="G1493" s="29" t="s">
        <v>1</v>
      </c>
      <c r="H1493" s="30" t="s">
        <v>340</v>
      </c>
      <c r="I1493" s="30" t="s">
        <v>53</v>
      </c>
      <c r="J1493" s="31" t="s">
        <v>54</v>
      </c>
      <c r="K1493" s="30" t="s">
        <v>146</v>
      </c>
      <c r="L1493" s="32" t="s">
        <v>43</v>
      </c>
      <c r="M1493" s="30" t="s">
        <v>56</v>
      </c>
      <c r="N1493" s="30" t="s">
        <v>4377</v>
      </c>
      <c r="O1493" s="30" t="s">
        <v>58</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1"/>
    </row>
    <row r="1494" spans="2:32" ht="62.25" x14ac:dyDescent="0.5">
      <c r="B1494" s="11"/>
      <c r="C1494" s="28" t="s">
        <v>4810</v>
      </c>
      <c r="D1494" s="28" t="s">
        <v>4811</v>
      </c>
      <c r="E1494" s="29" t="s">
        <v>4812</v>
      </c>
      <c r="F1494" s="29" t="s">
        <v>1</v>
      </c>
      <c r="G1494" s="29" t="s">
        <v>1</v>
      </c>
      <c r="H1494" s="30" t="s">
        <v>340</v>
      </c>
      <c r="I1494" s="30" t="s">
        <v>53</v>
      </c>
      <c r="J1494" s="31" t="s">
        <v>54</v>
      </c>
      <c r="K1494" s="30" t="s">
        <v>146</v>
      </c>
      <c r="L1494" s="32" t="s">
        <v>43</v>
      </c>
      <c r="M1494" s="30" t="s">
        <v>56</v>
      </c>
      <c r="N1494" s="30" t="s">
        <v>4377</v>
      </c>
      <c r="O1494" s="30" t="s">
        <v>58</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1"/>
    </row>
    <row r="1495" spans="2:32" ht="62.25" x14ac:dyDescent="0.5">
      <c r="B1495" s="11"/>
      <c r="C1495" s="28" t="s">
        <v>4813</v>
      </c>
      <c r="D1495" s="28" t="s">
        <v>4814</v>
      </c>
      <c r="E1495" s="29" t="s">
        <v>4815</v>
      </c>
      <c r="F1495" s="29" t="s">
        <v>1</v>
      </c>
      <c r="G1495" s="29" t="s">
        <v>1</v>
      </c>
      <c r="H1495" s="30" t="s">
        <v>340</v>
      </c>
      <c r="I1495" s="30" t="s">
        <v>53</v>
      </c>
      <c r="J1495" s="31" t="s">
        <v>54</v>
      </c>
      <c r="K1495" s="30" t="s">
        <v>146</v>
      </c>
      <c r="L1495" s="32" t="s">
        <v>43</v>
      </c>
      <c r="M1495" s="30" t="s">
        <v>56</v>
      </c>
      <c r="N1495" s="30" t="s">
        <v>4377</v>
      </c>
      <c r="O1495" s="30" t="s">
        <v>58</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2.25" x14ac:dyDescent="0.5">
      <c r="B1496" s="11"/>
      <c r="C1496" s="28" t="s">
        <v>4816</v>
      </c>
      <c r="D1496" s="28" t="s">
        <v>4817</v>
      </c>
      <c r="E1496" s="29" t="s">
        <v>4818</v>
      </c>
      <c r="F1496" s="29" t="s">
        <v>1</v>
      </c>
      <c r="G1496" s="29" t="s">
        <v>1</v>
      </c>
      <c r="H1496" s="30" t="s">
        <v>340</v>
      </c>
      <c r="I1496" s="30" t="s">
        <v>53</v>
      </c>
      <c r="J1496" s="31" t="s">
        <v>54</v>
      </c>
      <c r="K1496" s="30" t="s">
        <v>146</v>
      </c>
      <c r="L1496" s="32" t="s">
        <v>43</v>
      </c>
      <c r="M1496" s="30" t="s">
        <v>56</v>
      </c>
      <c r="N1496" s="30" t="s">
        <v>4385</v>
      </c>
      <c r="O1496" s="30" t="s">
        <v>154</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62.25" x14ac:dyDescent="0.5">
      <c r="B1497" s="11"/>
      <c r="C1497" s="28" t="s">
        <v>4819</v>
      </c>
      <c r="D1497" s="28" t="s">
        <v>4820</v>
      </c>
      <c r="E1497" s="29" t="s">
        <v>4821</v>
      </c>
      <c r="F1497" s="29" t="s">
        <v>1</v>
      </c>
      <c r="G1497" s="29" t="s">
        <v>1</v>
      </c>
      <c r="H1497" s="30" t="s">
        <v>340</v>
      </c>
      <c r="I1497" s="30" t="s">
        <v>53</v>
      </c>
      <c r="J1497" s="31" t="s">
        <v>54</v>
      </c>
      <c r="K1497" s="30" t="s">
        <v>146</v>
      </c>
      <c r="L1497" s="32" t="s">
        <v>43</v>
      </c>
      <c r="M1497" s="30" t="s">
        <v>56</v>
      </c>
      <c r="N1497" s="30" t="s">
        <v>4278</v>
      </c>
      <c r="O1497" s="30" t="s">
        <v>87</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1"/>
    </row>
    <row r="1498" spans="2:32" ht="62.25" x14ac:dyDescent="0.5">
      <c r="B1498" s="11"/>
      <c r="C1498" s="28" t="s">
        <v>4822</v>
      </c>
      <c r="D1498" s="28" t="s">
        <v>4823</v>
      </c>
      <c r="E1498" s="29" t="s">
        <v>4824</v>
      </c>
      <c r="F1498" s="29" t="s">
        <v>1</v>
      </c>
      <c r="G1498" s="29" t="s">
        <v>1</v>
      </c>
      <c r="H1498" s="30" t="s">
        <v>340</v>
      </c>
      <c r="I1498" s="30" t="s">
        <v>53</v>
      </c>
      <c r="J1498" s="31" t="s">
        <v>54</v>
      </c>
      <c r="K1498" s="30" t="s">
        <v>146</v>
      </c>
      <c r="L1498" s="32" t="s">
        <v>43</v>
      </c>
      <c r="M1498" s="30" t="s">
        <v>56</v>
      </c>
      <c r="N1498" s="30" t="s">
        <v>4278</v>
      </c>
      <c r="O1498" s="30" t="s">
        <v>87</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2.25" x14ac:dyDescent="0.5">
      <c r="B1499" s="11"/>
      <c r="C1499" s="28" t="s">
        <v>4825</v>
      </c>
      <c r="D1499" s="28" t="s">
        <v>4826</v>
      </c>
      <c r="E1499" s="29" t="s">
        <v>4827</v>
      </c>
      <c r="F1499" s="29" t="s">
        <v>1</v>
      </c>
      <c r="G1499" s="29" t="s">
        <v>1</v>
      </c>
      <c r="H1499" s="30" t="s">
        <v>340</v>
      </c>
      <c r="I1499" s="30" t="s">
        <v>53</v>
      </c>
      <c r="J1499" s="31" t="s">
        <v>54</v>
      </c>
      <c r="K1499" s="30" t="s">
        <v>146</v>
      </c>
      <c r="L1499" s="32" t="s">
        <v>43</v>
      </c>
      <c r="M1499" s="30" t="s">
        <v>56</v>
      </c>
      <c r="N1499" s="30" t="s">
        <v>4377</v>
      </c>
      <c r="O1499" s="30" t="s">
        <v>58</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2.25" x14ac:dyDescent="0.5">
      <c r="B1500" s="11"/>
      <c r="C1500" s="28" t="s">
        <v>4828</v>
      </c>
      <c r="D1500" s="28" t="s">
        <v>4829</v>
      </c>
      <c r="E1500" s="29" t="s">
        <v>4830</v>
      </c>
      <c r="F1500" s="29" t="s">
        <v>1</v>
      </c>
      <c r="G1500" s="29" t="s">
        <v>1</v>
      </c>
      <c r="H1500" s="30" t="s">
        <v>340</v>
      </c>
      <c r="I1500" s="30" t="s">
        <v>53</v>
      </c>
      <c r="J1500" s="31" t="s">
        <v>54</v>
      </c>
      <c r="K1500" s="30" t="s">
        <v>146</v>
      </c>
      <c r="L1500" s="32" t="s">
        <v>43</v>
      </c>
      <c r="M1500" s="30" t="s">
        <v>56</v>
      </c>
      <c r="N1500" s="30" t="s">
        <v>4377</v>
      </c>
      <c r="O1500" s="30" t="s">
        <v>58</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2.25" x14ac:dyDescent="0.5">
      <c r="B1501" s="11"/>
      <c r="C1501" s="28" t="s">
        <v>4831</v>
      </c>
      <c r="D1501" s="28" t="s">
        <v>4832</v>
      </c>
      <c r="E1501" s="29" t="s">
        <v>4833</v>
      </c>
      <c r="F1501" s="29" t="s">
        <v>1</v>
      </c>
      <c r="G1501" s="29" t="s">
        <v>1</v>
      </c>
      <c r="H1501" s="30" t="s">
        <v>340</v>
      </c>
      <c r="I1501" s="30" t="s">
        <v>53</v>
      </c>
      <c r="J1501" s="31" t="s">
        <v>54</v>
      </c>
      <c r="K1501" s="30" t="s">
        <v>146</v>
      </c>
      <c r="L1501" s="32" t="s">
        <v>43</v>
      </c>
      <c r="M1501" s="30" t="s">
        <v>56</v>
      </c>
      <c r="N1501" s="30" t="s">
        <v>4385</v>
      </c>
      <c r="O1501" s="30" t="s">
        <v>154</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1"/>
    </row>
    <row r="1502" spans="2:32" ht="62.25" x14ac:dyDescent="0.5">
      <c r="B1502" s="11"/>
      <c r="C1502" s="28" t="s">
        <v>4834</v>
      </c>
      <c r="D1502" s="28" t="s">
        <v>4835</v>
      </c>
      <c r="E1502" s="29" t="s">
        <v>4836</v>
      </c>
      <c r="F1502" s="29" t="s">
        <v>1</v>
      </c>
      <c r="G1502" s="29" t="s">
        <v>1</v>
      </c>
      <c r="H1502" s="30" t="s">
        <v>340</v>
      </c>
      <c r="I1502" s="30" t="s">
        <v>53</v>
      </c>
      <c r="J1502" s="31" t="s">
        <v>54</v>
      </c>
      <c r="K1502" s="30" t="s">
        <v>146</v>
      </c>
      <c r="L1502" s="32" t="s">
        <v>43</v>
      </c>
      <c r="M1502" s="30" t="s">
        <v>56</v>
      </c>
      <c r="N1502" s="30" t="s">
        <v>4385</v>
      </c>
      <c r="O1502" s="30" t="s">
        <v>154</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2.25" x14ac:dyDescent="0.5">
      <c r="B1503" s="11"/>
      <c r="C1503" s="28" t="s">
        <v>4837</v>
      </c>
      <c r="D1503" s="28" t="s">
        <v>4838</v>
      </c>
      <c r="E1503" s="29" t="s">
        <v>4839</v>
      </c>
      <c r="F1503" s="29" t="s">
        <v>1</v>
      </c>
      <c r="G1503" s="29" t="s">
        <v>1</v>
      </c>
      <c r="H1503" s="30" t="s">
        <v>340</v>
      </c>
      <c r="I1503" s="30" t="s">
        <v>53</v>
      </c>
      <c r="J1503" s="31" t="s">
        <v>54</v>
      </c>
      <c r="K1503" s="30" t="s">
        <v>146</v>
      </c>
      <c r="L1503" s="32" t="s">
        <v>43</v>
      </c>
      <c r="M1503" s="30" t="s">
        <v>56</v>
      </c>
      <c r="N1503" s="30" t="s">
        <v>4377</v>
      </c>
      <c r="O1503" s="30" t="s">
        <v>58</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4840</v>
      </c>
      <c r="D1504" s="28" t="s">
        <v>4841</v>
      </c>
      <c r="E1504" s="29" t="s">
        <v>4842</v>
      </c>
      <c r="F1504" s="29" t="s">
        <v>1</v>
      </c>
      <c r="G1504" s="29" t="s">
        <v>1</v>
      </c>
      <c r="H1504" s="30" t="s">
        <v>340</v>
      </c>
      <c r="I1504" s="30" t="s">
        <v>53</v>
      </c>
      <c r="J1504" s="31" t="s">
        <v>54</v>
      </c>
      <c r="K1504" s="30" t="s">
        <v>146</v>
      </c>
      <c r="L1504" s="32" t="s">
        <v>43</v>
      </c>
      <c r="M1504" s="30" t="s">
        <v>56</v>
      </c>
      <c r="N1504" s="30" t="s">
        <v>4278</v>
      </c>
      <c r="O1504" s="30" t="s">
        <v>87</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4843</v>
      </c>
      <c r="D1505" s="28" t="s">
        <v>4844</v>
      </c>
      <c r="E1505" s="29" t="s">
        <v>4845</v>
      </c>
      <c r="F1505" s="29" t="s">
        <v>1</v>
      </c>
      <c r="G1505" s="29" t="s">
        <v>1</v>
      </c>
      <c r="H1505" s="30" t="s">
        <v>340</v>
      </c>
      <c r="I1505" s="30" t="s">
        <v>53</v>
      </c>
      <c r="J1505" s="31" t="s">
        <v>54</v>
      </c>
      <c r="K1505" s="30" t="s">
        <v>146</v>
      </c>
      <c r="L1505" s="32" t="s">
        <v>43</v>
      </c>
      <c r="M1505" s="30" t="s">
        <v>56</v>
      </c>
      <c r="N1505" s="30" t="s">
        <v>4278</v>
      </c>
      <c r="O1505" s="30" t="s">
        <v>87</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4846</v>
      </c>
      <c r="D1506" s="28" t="s">
        <v>4847</v>
      </c>
      <c r="E1506" s="29" t="s">
        <v>4848</v>
      </c>
      <c r="F1506" s="29" t="s">
        <v>1</v>
      </c>
      <c r="G1506" s="29" t="s">
        <v>1</v>
      </c>
      <c r="H1506" s="30" t="s">
        <v>340</v>
      </c>
      <c r="I1506" s="30" t="s">
        <v>53</v>
      </c>
      <c r="J1506" s="31" t="s">
        <v>54</v>
      </c>
      <c r="K1506" s="30" t="s">
        <v>146</v>
      </c>
      <c r="L1506" s="32" t="s">
        <v>43</v>
      </c>
      <c r="M1506" s="30" t="s">
        <v>56</v>
      </c>
      <c r="N1506" s="30" t="s">
        <v>4278</v>
      </c>
      <c r="O1506" s="30" t="s">
        <v>87</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2.25" x14ac:dyDescent="0.5">
      <c r="B1507" s="11"/>
      <c r="C1507" s="28" t="s">
        <v>4849</v>
      </c>
      <c r="D1507" s="28" t="s">
        <v>4850</v>
      </c>
      <c r="E1507" s="29" t="s">
        <v>4851</v>
      </c>
      <c r="F1507" s="29" t="s">
        <v>1</v>
      </c>
      <c r="G1507" s="29" t="s">
        <v>215</v>
      </c>
      <c r="H1507" s="30" t="s">
        <v>4852</v>
      </c>
      <c r="I1507" s="30" t="s">
        <v>40</v>
      </c>
      <c r="J1507" s="31" t="s">
        <v>54</v>
      </c>
      <c r="K1507" s="30" t="s">
        <v>146</v>
      </c>
      <c r="L1507" s="32" t="s">
        <v>43</v>
      </c>
      <c r="M1507" s="30" t="s">
        <v>56</v>
      </c>
      <c r="N1507" s="30" t="s">
        <v>4853</v>
      </c>
      <c r="O1507" s="30" t="s">
        <v>336</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2.25" x14ac:dyDescent="0.5">
      <c r="B1508" s="11"/>
      <c r="C1508" s="28" t="s">
        <v>4854</v>
      </c>
      <c r="D1508" s="28" t="s">
        <v>4855</v>
      </c>
      <c r="E1508" s="29" t="s">
        <v>4856</v>
      </c>
      <c r="F1508" s="29" t="s">
        <v>1</v>
      </c>
      <c r="G1508" s="29" t="s">
        <v>215</v>
      </c>
      <c r="H1508" s="30" t="s">
        <v>4857</v>
      </c>
      <c r="I1508" s="30" t="s">
        <v>40</v>
      </c>
      <c r="J1508" s="31" t="s">
        <v>54</v>
      </c>
      <c r="K1508" s="30" t="s">
        <v>146</v>
      </c>
      <c r="L1508" s="32" t="s">
        <v>43</v>
      </c>
      <c r="M1508" s="30" t="s">
        <v>56</v>
      </c>
      <c r="N1508" s="30" t="s">
        <v>4853</v>
      </c>
      <c r="O1508" s="30" t="s">
        <v>46</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2.25" x14ac:dyDescent="0.5">
      <c r="B1509" s="11"/>
      <c r="C1509" s="28" t="s">
        <v>4858</v>
      </c>
      <c r="D1509" s="28" t="s">
        <v>4859</v>
      </c>
      <c r="E1509" s="29" t="s">
        <v>4860</v>
      </c>
      <c r="F1509" s="29" t="s">
        <v>1</v>
      </c>
      <c r="G1509" s="29" t="s">
        <v>215</v>
      </c>
      <c r="H1509" s="30" t="s">
        <v>4861</v>
      </c>
      <c r="I1509" s="30" t="s">
        <v>40</v>
      </c>
      <c r="J1509" s="31" t="s">
        <v>54</v>
      </c>
      <c r="K1509" s="30" t="s">
        <v>146</v>
      </c>
      <c r="L1509" s="32" t="s">
        <v>43</v>
      </c>
      <c r="M1509" s="30" t="s">
        <v>56</v>
      </c>
      <c r="N1509" s="30" t="s">
        <v>4853</v>
      </c>
      <c r="O1509" s="30" t="s">
        <v>46</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2.25" x14ac:dyDescent="0.5">
      <c r="B1510" s="11"/>
      <c r="C1510" s="28" t="s">
        <v>4862</v>
      </c>
      <c r="D1510" s="28" t="s">
        <v>4863</v>
      </c>
      <c r="E1510" s="29" t="s">
        <v>4864</v>
      </c>
      <c r="F1510" s="29" t="s">
        <v>1</v>
      </c>
      <c r="G1510" s="29" t="s">
        <v>3367</v>
      </c>
      <c r="H1510" s="30" t="s">
        <v>4865</v>
      </c>
      <c r="I1510" s="30" t="s">
        <v>40</v>
      </c>
      <c r="J1510" s="31" t="s">
        <v>54</v>
      </c>
      <c r="K1510" s="30" t="s">
        <v>146</v>
      </c>
      <c r="L1510" s="32" t="s">
        <v>43</v>
      </c>
      <c r="M1510" s="30" t="s">
        <v>56</v>
      </c>
      <c r="N1510" s="30" t="s">
        <v>4866</v>
      </c>
      <c r="O1510" s="30" t="s">
        <v>58</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114.75" x14ac:dyDescent="0.5">
      <c r="B1511" s="11"/>
      <c r="C1511" s="28" t="s">
        <v>4867</v>
      </c>
      <c r="D1511" s="28" t="s">
        <v>4868</v>
      </c>
      <c r="E1511" s="29" t="s">
        <v>4869</v>
      </c>
      <c r="F1511" s="29" t="s">
        <v>1</v>
      </c>
      <c r="G1511" s="29" t="s">
        <v>222</v>
      </c>
      <c r="H1511" s="30" t="s">
        <v>4870</v>
      </c>
      <c r="I1511" s="30" t="s">
        <v>40</v>
      </c>
      <c r="J1511" s="31" t="s">
        <v>54</v>
      </c>
      <c r="K1511" s="30" t="s">
        <v>146</v>
      </c>
      <c r="L1511" s="32" t="s">
        <v>167</v>
      </c>
      <c r="M1511" s="30" t="s">
        <v>56</v>
      </c>
      <c r="N1511" s="30" t="s">
        <v>2255</v>
      </c>
      <c r="O1511" s="30" t="s">
        <v>46</v>
      </c>
      <c r="P1511" s="32" t="s">
        <v>47</v>
      </c>
      <c r="Q1511" s="32" t="s">
        <v>77</v>
      </c>
      <c r="R1511" s="30">
        <v>915329.52</v>
      </c>
      <c r="S1511" s="30"/>
      <c r="T1511" s="30"/>
      <c r="U1511" s="30"/>
      <c r="V1511" s="30"/>
      <c r="W1511" s="30"/>
      <c r="X1511" s="30"/>
      <c r="Y1511" s="33">
        <f t="shared" si="23"/>
        <v>0</v>
      </c>
      <c r="Z1511" s="32"/>
      <c r="AA1511" s="32" t="s">
        <v>511</v>
      </c>
      <c r="AB1511" s="26">
        <v>201</v>
      </c>
      <c r="AC1511" s="33">
        <v>0</v>
      </c>
      <c r="AD1511" s="33"/>
      <c r="AE1511" s="34" t="s">
        <v>4871</v>
      </c>
      <c r="AF1511" s="11"/>
    </row>
    <row r="1512" spans="2:32" ht="127.5" x14ac:dyDescent="0.5">
      <c r="B1512" s="11"/>
      <c r="C1512" s="28" t="s">
        <v>4872</v>
      </c>
      <c r="D1512" s="28" t="s">
        <v>4873</v>
      </c>
      <c r="E1512" s="29" t="s">
        <v>4874</v>
      </c>
      <c r="F1512" s="29" t="s">
        <v>1</v>
      </c>
      <c r="G1512" s="29" t="s">
        <v>222</v>
      </c>
      <c r="H1512" s="30" t="s">
        <v>4875</v>
      </c>
      <c r="I1512" s="30" t="s">
        <v>40</v>
      </c>
      <c r="J1512" s="31" t="s">
        <v>54</v>
      </c>
      <c r="K1512" s="30" t="s">
        <v>146</v>
      </c>
      <c r="L1512" s="32" t="s">
        <v>167</v>
      </c>
      <c r="M1512" s="30" t="s">
        <v>56</v>
      </c>
      <c r="N1512" s="30" t="s">
        <v>2255</v>
      </c>
      <c r="O1512" s="30" t="s">
        <v>154</v>
      </c>
      <c r="P1512" s="32" t="s">
        <v>47</v>
      </c>
      <c r="Q1512" s="32" t="s">
        <v>77</v>
      </c>
      <c r="R1512" s="30">
        <v>517955.36</v>
      </c>
      <c r="S1512" s="30"/>
      <c r="T1512" s="30"/>
      <c r="U1512" s="30"/>
      <c r="V1512" s="30"/>
      <c r="W1512" s="30"/>
      <c r="X1512" s="30"/>
      <c r="Y1512" s="33">
        <f t="shared" si="23"/>
        <v>0</v>
      </c>
      <c r="Z1512" s="32"/>
      <c r="AA1512" s="32" t="s">
        <v>155</v>
      </c>
      <c r="AB1512" s="26">
        <v>67</v>
      </c>
      <c r="AC1512" s="33">
        <v>0</v>
      </c>
      <c r="AD1512" s="33"/>
      <c r="AE1512" s="34" t="s">
        <v>4876</v>
      </c>
      <c r="AF1512" s="11"/>
    </row>
    <row r="1513" spans="2:32" ht="62.25" x14ac:dyDescent="0.5">
      <c r="B1513" s="11"/>
      <c r="C1513" s="28" t="s">
        <v>4877</v>
      </c>
      <c r="D1513" s="28" t="s">
        <v>4878</v>
      </c>
      <c r="E1513" s="29" t="s">
        <v>2916</v>
      </c>
      <c r="F1513" s="29" t="s">
        <v>1</v>
      </c>
      <c r="G1513" s="29" t="s">
        <v>985</v>
      </c>
      <c r="H1513" s="30" t="s">
        <v>985</v>
      </c>
      <c r="I1513" s="30" t="s">
        <v>53</v>
      </c>
      <c r="J1513" s="31" t="s">
        <v>54</v>
      </c>
      <c r="K1513" s="30" t="s">
        <v>146</v>
      </c>
      <c r="L1513" s="32" t="s">
        <v>43</v>
      </c>
      <c r="M1513" s="30" t="s">
        <v>56</v>
      </c>
      <c r="N1513" s="30" t="s">
        <v>4879</v>
      </c>
      <c r="O1513" s="30" t="s">
        <v>154</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2.25" x14ac:dyDescent="0.5">
      <c r="B1514" s="11"/>
      <c r="C1514" s="28" t="s">
        <v>4880</v>
      </c>
      <c r="D1514" s="28" t="s">
        <v>4881</v>
      </c>
      <c r="E1514" s="29" t="s">
        <v>4882</v>
      </c>
      <c r="F1514" s="29" t="s">
        <v>1</v>
      </c>
      <c r="G1514" s="29" t="s">
        <v>985</v>
      </c>
      <c r="H1514" s="30" t="s">
        <v>985</v>
      </c>
      <c r="I1514" s="30" t="s">
        <v>40</v>
      </c>
      <c r="J1514" s="31" t="s">
        <v>54</v>
      </c>
      <c r="K1514" s="30" t="s">
        <v>146</v>
      </c>
      <c r="L1514" s="32" t="s">
        <v>43</v>
      </c>
      <c r="M1514" s="30" t="s">
        <v>56</v>
      </c>
      <c r="N1514" s="30" t="s">
        <v>1942</v>
      </c>
      <c r="O1514" s="30" t="s">
        <v>58</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2.25" x14ac:dyDescent="0.5">
      <c r="B1515" s="11"/>
      <c r="C1515" s="28" t="s">
        <v>4883</v>
      </c>
      <c r="D1515" s="28" t="s">
        <v>4884</v>
      </c>
      <c r="E1515" s="29" t="s">
        <v>4885</v>
      </c>
      <c r="F1515" s="29" t="s">
        <v>1</v>
      </c>
      <c r="G1515" s="29" t="s">
        <v>731</v>
      </c>
      <c r="H1515" s="30" t="s">
        <v>732</v>
      </c>
      <c r="I1515" s="30" t="s">
        <v>53</v>
      </c>
      <c r="J1515" s="31" t="s">
        <v>54</v>
      </c>
      <c r="K1515" s="30" t="s">
        <v>146</v>
      </c>
      <c r="L1515" s="32" t="s">
        <v>167</v>
      </c>
      <c r="M1515" s="30" t="s">
        <v>56</v>
      </c>
      <c r="N1515" s="30" t="s">
        <v>733</v>
      </c>
      <c r="O1515" s="30" t="s">
        <v>46</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2.25" x14ac:dyDescent="0.5">
      <c r="B1516" s="11"/>
      <c r="C1516" s="28" t="s">
        <v>4886</v>
      </c>
      <c r="D1516" s="28" t="s">
        <v>4887</v>
      </c>
      <c r="E1516" s="29" t="s">
        <v>4888</v>
      </c>
      <c r="F1516" s="29" t="s">
        <v>1</v>
      </c>
      <c r="G1516" s="29" t="s">
        <v>1782</v>
      </c>
      <c r="H1516" s="30" t="s">
        <v>1783</v>
      </c>
      <c r="I1516" s="30" t="s">
        <v>53</v>
      </c>
      <c r="J1516" s="31" t="s">
        <v>54</v>
      </c>
      <c r="K1516" s="30" t="s">
        <v>146</v>
      </c>
      <c r="L1516" s="32" t="s">
        <v>43</v>
      </c>
      <c r="M1516" s="30" t="s">
        <v>56</v>
      </c>
      <c r="N1516" s="30" t="s">
        <v>1903</v>
      </c>
      <c r="O1516" s="30" t="s">
        <v>154</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2.25" x14ac:dyDescent="0.5">
      <c r="B1517" s="11"/>
      <c r="C1517" s="28" t="s">
        <v>4889</v>
      </c>
      <c r="D1517" s="28" t="s">
        <v>4890</v>
      </c>
      <c r="E1517" s="29" t="s">
        <v>4891</v>
      </c>
      <c r="F1517" s="29" t="s">
        <v>1</v>
      </c>
      <c r="G1517" s="29" t="s">
        <v>1782</v>
      </c>
      <c r="H1517" s="30" t="s">
        <v>1783</v>
      </c>
      <c r="I1517" s="30" t="s">
        <v>53</v>
      </c>
      <c r="J1517" s="31" t="s">
        <v>54</v>
      </c>
      <c r="K1517" s="30" t="s">
        <v>146</v>
      </c>
      <c r="L1517" s="32" t="s">
        <v>43</v>
      </c>
      <c r="M1517" s="30" t="s">
        <v>56</v>
      </c>
      <c r="N1517" s="30" t="s">
        <v>1903</v>
      </c>
      <c r="O1517" s="30" t="s">
        <v>148</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2.25" x14ac:dyDescent="0.5">
      <c r="B1518" s="11"/>
      <c r="C1518" s="28" t="s">
        <v>4892</v>
      </c>
      <c r="D1518" s="28" t="s">
        <v>4893</v>
      </c>
      <c r="E1518" s="29" t="s">
        <v>4894</v>
      </c>
      <c r="F1518" s="29" t="s">
        <v>1</v>
      </c>
      <c r="G1518" s="29" t="s">
        <v>1782</v>
      </c>
      <c r="H1518" s="30" t="s">
        <v>1783</v>
      </c>
      <c r="I1518" s="30" t="s">
        <v>53</v>
      </c>
      <c r="J1518" s="31" t="s">
        <v>54</v>
      </c>
      <c r="K1518" s="30" t="s">
        <v>146</v>
      </c>
      <c r="L1518" s="32" t="s">
        <v>43</v>
      </c>
      <c r="M1518" s="30" t="s">
        <v>56</v>
      </c>
      <c r="N1518" s="30" t="s">
        <v>1903</v>
      </c>
      <c r="O1518" s="30" t="s">
        <v>154</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2.25" x14ac:dyDescent="0.5">
      <c r="B1519" s="11"/>
      <c r="C1519" s="28" t="s">
        <v>4895</v>
      </c>
      <c r="D1519" s="28" t="s">
        <v>4896</v>
      </c>
      <c r="E1519" s="29" t="s">
        <v>4897</v>
      </c>
      <c r="F1519" s="29" t="s">
        <v>1</v>
      </c>
      <c r="G1519" s="29" t="s">
        <v>1782</v>
      </c>
      <c r="H1519" s="30" t="s">
        <v>1783</v>
      </c>
      <c r="I1519" s="30" t="s">
        <v>53</v>
      </c>
      <c r="J1519" s="31" t="s">
        <v>54</v>
      </c>
      <c r="K1519" s="30" t="s">
        <v>146</v>
      </c>
      <c r="L1519" s="32" t="s">
        <v>43</v>
      </c>
      <c r="M1519" s="30" t="s">
        <v>56</v>
      </c>
      <c r="N1519" s="30" t="s">
        <v>1903</v>
      </c>
      <c r="O1519" s="30" t="s">
        <v>46</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1"/>
    </row>
    <row r="1520" spans="2:32" ht="62.25" x14ac:dyDescent="0.5">
      <c r="B1520" s="11"/>
      <c r="C1520" s="28" t="s">
        <v>4898</v>
      </c>
      <c r="D1520" s="28" t="s">
        <v>4899</v>
      </c>
      <c r="E1520" s="29" t="s">
        <v>4900</v>
      </c>
      <c r="F1520" s="29" t="s">
        <v>1</v>
      </c>
      <c r="G1520" s="29" t="s">
        <v>1782</v>
      </c>
      <c r="H1520" s="30" t="s">
        <v>1783</v>
      </c>
      <c r="I1520" s="30" t="s">
        <v>53</v>
      </c>
      <c r="J1520" s="31" t="s">
        <v>54</v>
      </c>
      <c r="K1520" s="30" t="s">
        <v>146</v>
      </c>
      <c r="L1520" s="32" t="s">
        <v>43</v>
      </c>
      <c r="M1520" s="30" t="s">
        <v>56</v>
      </c>
      <c r="N1520" s="30" t="s">
        <v>1784</v>
      </c>
      <c r="O1520" s="30" t="s">
        <v>46</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2.25" x14ac:dyDescent="0.5">
      <c r="B1521" s="11"/>
      <c r="C1521" s="28" t="s">
        <v>4901</v>
      </c>
      <c r="D1521" s="28" t="s">
        <v>4902</v>
      </c>
      <c r="E1521" s="29" t="s">
        <v>4903</v>
      </c>
      <c r="F1521" s="29" t="s">
        <v>1</v>
      </c>
      <c r="G1521" s="29" t="s">
        <v>1782</v>
      </c>
      <c r="H1521" s="30" t="s">
        <v>1783</v>
      </c>
      <c r="I1521" s="30" t="s">
        <v>53</v>
      </c>
      <c r="J1521" s="31" t="s">
        <v>54</v>
      </c>
      <c r="K1521" s="30" t="s">
        <v>146</v>
      </c>
      <c r="L1521" s="32" t="s">
        <v>43</v>
      </c>
      <c r="M1521" s="30" t="s">
        <v>56</v>
      </c>
      <c r="N1521" s="30" t="s">
        <v>1903</v>
      </c>
      <c r="O1521" s="30" t="s">
        <v>58</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2.25" x14ac:dyDescent="0.5">
      <c r="B1522" s="11"/>
      <c r="C1522" s="28" t="s">
        <v>4904</v>
      </c>
      <c r="D1522" s="28" t="s">
        <v>4905</v>
      </c>
      <c r="E1522" s="29" t="s">
        <v>4906</v>
      </c>
      <c r="F1522" s="29" t="s">
        <v>1</v>
      </c>
      <c r="G1522" s="29" t="s">
        <v>1782</v>
      </c>
      <c r="H1522" s="30" t="s">
        <v>1783</v>
      </c>
      <c r="I1522" s="30" t="s">
        <v>53</v>
      </c>
      <c r="J1522" s="31" t="s">
        <v>54</v>
      </c>
      <c r="K1522" s="30" t="s">
        <v>146</v>
      </c>
      <c r="L1522" s="32" t="s">
        <v>43</v>
      </c>
      <c r="M1522" s="30" t="s">
        <v>56</v>
      </c>
      <c r="N1522" s="30" t="s">
        <v>1784</v>
      </c>
      <c r="O1522" s="30" t="s">
        <v>87</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2.25" x14ac:dyDescent="0.5">
      <c r="B1523" s="11"/>
      <c r="C1523" s="28" t="s">
        <v>4907</v>
      </c>
      <c r="D1523" s="28" t="s">
        <v>4908</v>
      </c>
      <c r="E1523" s="29" t="s">
        <v>4909</v>
      </c>
      <c r="F1523" s="29" t="s">
        <v>1</v>
      </c>
      <c r="G1523" s="29" t="s">
        <v>1782</v>
      </c>
      <c r="H1523" s="30" t="s">
        <v>1783</v>
      </c>
      <c r="I1523" s="30" t="s">
        <v>53</v>
      </c>
      <c r="J1523" s="31" t="s">
        <v>54</v>
      </c>
      <c r="K1523" s="30" t="s">
        <v>146</v>
      </c>
      <c r="L1523" s="32" t="s">
        <v>43</v>
      </c>
      <c r="M1523" s="30" t="s">
        <v>56</v>
      </c>
      <c r="N1523" s="30" t="s">
        <v>1784</v>
      </c>
      <c r="O1523" s="30" t="s">
        <v>148</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2.25" x14ac:dyDescent="0.5">
      <c r="B1524" s="11"/>
      <c r="C1524" s="28" t="s">
        <v>4910</v>
      </c>
      <c r="D1524" s="28" t="s">
        <v>4911</v>
      </c>
      <c r="E1524" s="29" t="s">
        <v>4912</v>
      </c>
      <c r="F1524" s="29" t="s">
        <v>1</v>
      </c>
      <c r="G1524" s="29" t="s">
        <v>1782</v>
      </c>
      <c r="H1524" s="30" t="s">
        <v>1783</v>
      </c>
      <c r="I1524" s="30" t="s">
        <v>53</v>
      </c>
      <c r="J1524" s="31" t="s">
        <v>54</v>
      </c>
      <c r="K1524" s="30" t="s">
        <v>146</v>
      </c>
      <c r="L1524" s="32" t="s">
        <v>43</v>
      </c>
      <c r="M1524" s="30" t="s">
        <v>56</v>
      </c>
      <c r="N1524" s="30" t="s">
        <v>1784</v>
      </c>
      <c r="O1524" s="30" t="s">
        <v>154</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2.25" x14ac:dyDescent="0.5">
      <c r="B1525" s="11"/>
      <c r="C1525" s="28" t="s">
        <v>4913</v>
      </c>
      <c r="D1525" s="28" t="s">
        <v>4914</v>
      </c>
      <c r="E1525" s="29" t="s">
        <v>4915</v>
      </c>
      <c r="F1525" s="29" t="s">
        <v>1</v>
      </c>
      <c r="G1525" s="29" t="s">
        <v>1782</v>
      </c>
      <c r="H1525" s="30" t="s">
        <v>4916</v>
      </c>
      <c r="I1525" s="30" t="s">
        <v>40</v>
      </c>
      <c r="J1525" s="31" t="s">
        <v>54</v>
      </c>
      <c r="K1525" s="30" t="s">
        <v>146</v>
      </c>
      <c r="L1525" s="32" t="s">
        <v>167</v>
      </c>
      <c r="M1525" s="30" t="s">
        <v>56</v>
      </c>
      <c r="N1525" s="30" t="s">
        <v>1903</v>
      </c>
      <c r="O1525" s="30" t="s">
        <v>46</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2.25" x14ac:dyDescent="0.5">
      <c r="B1526" s="11"/>
      <c r="C1526" s="28" t="s">
        <v>4917</v>
      </c>
      <c r="D1526" s="28" t="s">
        <v>4918</v>
      </c>
      <c r="E1526" s="29" t="s">
        <v>4919</v>
      </c>
      <c r="F1526" s="29" t="s">
        <v>1</v>
      </c>
      <c r="G1526" s="29" t="s">
        <v>1782</v>
      </c>
      <c r="H1526" s="30" t="s">
        <v>4920</v>
      </c>
      <c r="I1526" s="30" t="s">
        <v>40</v>
      </c>
      <c r="J1526" s="31" t="s">
        <v>54</v>
      </c>
      <c r="K1526" s="30" t="s">
        <v>146</v>
      </c>
      <c r="L1526" s="32" t="s">
        <v>43</v>
      </c>
      <c r="M1526" s="30" t="s">
        <v>56</v>
      </c>
      <c r="N1526" s="30" t="s">
        <v>1903</v>
      </c>
      <c r="O1526" s="30" t="s">
        <v>399</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2.25" x14ac:dyDescent="0.5">
      <c r="B1527" s="11"/>
      <c r="C1527" s="28" t="s">
        <v>4921</v>
      </c>
      <c r="D1527" s="28" t="s">
        <v>4922</v>
      </c>
      <c r="E1527" s="29" t="s">
        <v>4923</v>
      </c>
      <c r="F1527" s="29" t="s">
        <v>1</v>
      </c>
      <c r="G1527" s="29" t="s">
        <v>1782</v>
      </c>
      <c r="H1527" s="30" t="s">
        <v>4924</v>
      </c>
      <c r="I1527" s="30" t="s">
        <v>40</v>
      </c>
      <c r="J1527" s="31" t="s">
        <v>54</v>
      </c>
      <c r="K1527" s="30" t="s">
        <v>146</v>
      </c>
      <c r="L1527" s="32" t="s">
        <v>43</v>
      </c>
      <c r="M1527" s="30" t="s">
        <v>56</v>
      </c>
      <c r="N1527" s="30" t="s">
        <v>1903</v>
      </c>
      <c r="O1527" s="30" t="s">
        <v>154</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2.25" x14ac:dyDescent="0.5">
      <c r="B1528" s="11"/>
      <c r="C1528" s="28" t="s">
        <v>4925</v>
      </c>
      <c r="D1528" s="28" t="s">
        <v>4926</v>
      </c>
      <c r="E1528" s="29" t="s">
        <v>4927</v>
      </c>
      <c r="F1528" s="29" t="s">
        <v>1</v>
      </c>
      <c r="G1528" s="29" t="s">
        <v>1782</v>
      </c>
      <c r="H1528" s="30" t="s">
        <v>4928</v>
      </c>
      <c r="I1528" s="30" t="s">
        <v>40</v>
      </c>
      <c r="J1528" s="31" t="s">
        <v>54</v>
      </c>
      <c r="K1528" s="30" t="s">
        <v>146</v>
      </c>
      <c r="L1528" s="32" t="s">
        <v>43</v>
      </c>
      <c r="M1528" s="30" t="s">
        <v>56</v>
      </c>
      <c r="N1528" s="30" t="s">
        <v>1903</v>
      </c>
      <c r="O1528" s="30" t="s">
        <v>154</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2.25" x14ac:dyDescent="0.5">
      <c r="B1529" s="11"/>
      <c r="C1529" s="28" t="s">
        <v>4929</v>
      </c>
      <c r="D1529" s="28" t="s">
        <v>4930</v>
      </c>
      <c r="E1529" s="29" t="s">
        <v>4931</v>
      </c>
      <c r="F1529" s="29" t="s">
        <v>1</v>
      </c>
      <c r="G1529" s="29" t="s">
        <v>1782</v>
      </c>
      <c r="H1529" s="30" t="s">
        <v>4932</v>
      </c>
      <c r="I1529" s="30" t="s">
        <v>40</v>
      </c>
      <c r="J1529" s="31" t="s">
        <v>54</v>
      </c>
      <c r="K1529" s="30" t="s">
        <v>146</v>
      </c>
      <c r="L1529" s="32" t="s">
        <v>43</v>
      </c>
      <c r="M1529" s="30" t="s">
        <v>56</v>
      </c>
      <c r="N1529" s="30" t="s">
        <v>1903</v>
      </c>
      <c r="O1529" s="30" t="s">
        <v>154</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2.25" x14ac:dyDescent="0.5">
      <c r="B1530" s="11"/>
      <c r="C1530" s="28" t="s">
        <v>4933</v>
      </c>
      <c r="D1530" s="28" t="s">
        <v>4934</v>
      </c>
      <c r="E1530" s="29" t="s">
        <v>4935</v>
      </c>
      <c r="F1530" s="29" t="s">
        <v>1</v>
      </c>
      <c r="G1530" s="29" t="s">
        <v>1782</v>
      </c>
      <c r="H1530" s="30" t="s">
        <v>4936</v>
      </c>
      <c r="I1530" s="30" t="s">
        <v>40</v>
      </c>
      <c r="J1530" s="31" t="s">
        <v>54</v>
      </c>
      <c r="K1530" s="30" t="s">
        <v>146</v>
      </c>
      <c r="L1530" s="32" t="s">
        <v>43</v>
      </c>
      <c r="M1530" s="30" t="s">
        <v>56</v>
      </c>
      <c r="N1530" s="30" t="s">
        <v>1784</v>
      </c>
      <c r="O1530" s="30" t="s">
        <v>336</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2.25" x14ac:dyDescent="0.5">
      <c r="B1531" s="11"/>
      <c r="C1531" s="28" t="s">
        <v>4937</v>
      </c>
      <c r="D1531" s="28" t="s">
        <v>4938</v>
      </c>
      <c r="E1531" s="29" t="s">
        <v>4939</v>
      </c>
      <c r="F1531" s="29" t="s">
        <v>1</v>
      </c>
      <c r="G1531" s="29" t="s">
        <v>1782</v>
      </c>
      <c r="H1531" s="30" t="s">
        <v>4940</v>
      </c>
      <c r="I1531" s="30" t="s">
        <v>40</v>
      </c>
      <c r="J1531" s="31" t="s">
        <v>54</v>
      </c>
      <c r="K1531" s="30" t="s">
        <v>146</v>
      </c>
      <c r="L1531" s="32" t="s">
        <v>43</v>
      </c>
      <c r="M1531" s="30" t="s">
        <v>56</v>
      </c>
      <c r="N1531" s="30" t="s">
        <v>1784</v>
      </c>
      <c r="O1531" s="30" t="s">
        <v>46</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2.25" x14ac:dyDescent="0.5">
      <c r="B1532" s="11"/>
      <c r="C1532" s="28" t="s">
        <v>4941</v>
      </c>
      <c r="D1532" s="28" t="s">
        <v>4942</v>
      </c>
      <c r="E1532" s="29" t="s">
        <v>4943</v>
      </c>
      <c r="F1532" s="29" t="s">
        <v>1</v>
      </c>
      <c r="G1532" s="29" t="s">
        <v>1782</v>
      </c>
      <c r="H1532" s="30" t="s">
        <v>4940</v>
      </c>
      <c r="I1532" s="30" t="s">
        <v>40</v>
      </c>
      <c r="J1532" s="31" t="s">
        <v>54</v>
      </c>
      <c r="K1532" s="30" t="s">
        <v>146</v>
      </c>
      <c r="L1532" s="32" t="s">
        <v>43</v>
      </c>
      <c r="M1532" s="30" t="s">
        <v>56</v>
      </c>
      <c r="N1532" s="30" t="s">
        <v>1784</v>
      </c>
      <c r="O1532" s="30" t="s">
        <v>154</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2.25" x14ac:dyDescent="0.5">
      <c r="B1533" s="11"/>
      <c r="C1533" s="28" t="s">
        <v>4944</v>
      </c>
      <c r="D1533" s="28" t="s">
        <v>4945</v>
      </c>
      <c r="E1533" s="29" t="s">
        <v>4946</v>
      </c>
      <c r="F1533" s="29" t="s">
        <v>1</v>
      </c>
      <c r="G1533" s="29" t="s">
        <v>1782</v>
      </c>
      <c r="H1533" s="30" t="s">
        <v>4947</v>
      </c>
      <c r="I1533" s="30" t="s">
        <v>40</v>
      </c>
      <c r="J1533" s="31" t="s">
        <v>54</v>
      </c>
      <c r="K1533" s="30" t="s">
        <v>146</v>
      </c>
      <c r="L1533" s="32" t="s">
        <v>43</v>
      </c>
      <c r="M1533" s="30" t="s">
        <v>56</v>
      </c>
      <c r="N1533" s="30" t="s">
        <v>1903</v>
      </c>
      <c r="O1533" s="30" t="s">
        <v>58</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62.25" x14ac:dyDescent="0.5">
      <c r="B1534" s="11"/>
      <c r="C1534" s="28" t="s">
        <v>4948</v>
      </c>
      <c r="D1534" s="28" t="s">
        <v>4949</v>
      </c>
      <c r="E1534" s="29" t="s">
        <v>4950</v>
      </c>
      <c r="F1534" s="29" t="s">
        <v>1</v>
      </c>
      <c r="G1534" s="29" t="s">
        <v>1782</v>
      </c>
      <c r="H1534" s="30" t="s">
        <v>4951</v>
      </c>
      <c r="I1534" s="30" t="s">
        <v>40</v>
      </c>
      <c r="J1534" s="31" t="s">
        <v>54</v>
      </c>
      <c r="K1534" s="30" t="s">
        <v>146</v>
      </c>
      <c r="L1534" s="32" t="s">
        <v>43</v>
      </c>
      <c r="M1534" s="30" t="s">
        <v>56</v>
      </c>
      <c r="N1534" s="30" t="s">
        <v>1903</v>
      </c>
      <c r="O1534" s="30" t="s">
        <v>154</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2.25" x14ac:dyDescent="0.5">
      <c r="B1535" s="11"/>
      <c r="C1535" s="28" t="s">
        <v>4952</v>
      </c>
      <c r="D1535" s="28" t="s">
        <v>4953</v>
      </c>
      <c r="E1535" s="29" t="s">
        <v>4954</v>
      </c>
      <c r="F1535" s="29" t="s">
        <v>1</v>
      </c>
      <c r="G1535" s="29" t="s">
        <v>1782</v>
      </c>
      <c r="H1535" s="30" t="s">
        <v>4951</v>
      </c>
      <c r="I1535" s="30" t="s">
        <v>40</v>
      </c>
      <c r="J1535" s="31" t="s">
        <v>54</v>
      </c>
      <c r="K1535" s="30" t="s">
        <v>146</v>
      </c>
      <c r="L1535" s="32" t="s">
        <v>167</v>
      </c>
      <c r="M1535" s="30" t="s">
        <v>56</v>
      </c>
      <c r="N1535" s="30" t="s">
        <v>1784</v>
      </c>
      <c r="O1535" s="30" t="s">
        <v>154</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2.25" x14ac:dyDescent="0.5">
      <c r="B1536" s="11"/>
      <c r="C1536" s="28" t="s">
        <v>4955</v>
      </c>
      <c r="D1536" s="28" t="s">
        <v>4956</v>
      </c>
      <c r="E1536" s="29" t="s">
        <v>4957</v>
      </c>
      <c r="F1536" s="29" t="s">
        <v>1</v>
      </c>
      <c r="G1536" s="29" t="s">
        <v>1782</v>
      </c>
      <c r="H1536" s="30" t="s">
        <v>4958</v>
      </c>
      <c r="I1536" s="30" t="s">
        <v>40</v>
      </c>
      <c r="J1536" s="31" t="s">
        <v>54</v>
      </c>
      <c r="K1536" s="30" t="s">
        <v>146</v>
      </c>
      <c r="L1536" s="32" t="s">
        <v>43</v>
      </c>
      <c r="M1536" s="30" t="s">
        <v>56</v>
      </c>
      <c r="N1536" s="30" t="s">
        <v>1903</v>
      </c>
      <c r="O1536" s="30" t="s">
        <v>154</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2.25" x14ac:dyDescent="0.5">
      <c r="B1537" s="11"/>
      <c r="C1537" s="28" t="s">
        <v>4959</v>
      </c>
      <c r="D1537" s="28" t="s">
        <v>4960</v>
      </c>
      <c r="E1537" s="29" t="s">
        <v>4961</v>
      </c>
      <c r="F1537" s="29" t="s">
        <v>1</v>
      </c>
      <c r="G1537" s="29" t="s">
        <v>1782</v>
      </c>
      <c r="H1537" s="30" t="s">
        <v>4962</v>
      </c>
      <c r="I1537" s="30" t="s">
        <v>40</v>
      </c>
      <c r="J1537" s="31" t="s">
        <v>54</v>
      </c>
      <c r="K1537" s="30" t="s">
        <v>146</v>
      </c>
      <c r="L1537" s="32" t="s">
        <v>43</v>
      </c>
      <c r="M1537" s="30" t="s">
        <v>56</v>
      </c>
      <c r="N1537" s="30" t="s">
        <v>1903</v>
      </c>
      <c r="O1537" s="30" t="s">
        <v>154</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62.25" x14ac:dyDescent="0.5">
      <c r="B1538" s="11"/>
      <c r="C1538" s="28" t="s">
        <v>4963</v>
      </c>
      <c r="D1538" s="28" t="s">
        <v>4964</v>
      </c>
      <c r="E1538" s="29" t="s">
        <v>4965</v>
      </c>
      <c r="F1538" s="29" t="s">
        <v>1</v>
      </c>
      <c r="G1538" s="29" t="s">
        <v>1782</v>
      </c>
      <c r="H1538" s="30" t="s">
        <v>4966</v>
      </c>
      <c r="I1538" s="30" t="s">
        <v>40</v>
      </c>
      <c r="J1538" s="31" t="s">
        <v>54</v>
      </c>
      <c r="K1538" s="30" t="s">
        <v>146</v>
      </c>
      <c r="L1538" s="32" t="s">
        <v>167</v>
      </c>
      <c r="M1538" s="30" t="s">
        <v>56</v>
      </c>
      <c r="N1538" s="30" t="s">
        <v>1784</v>
      </c>
      <c r="O1538" s="30" t="s">
        <v>58</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1"/>
    </row>
    <row r="1539" spans="2:32" ht="89.25" x14ac:dyDescent="0.5">
      <c r="B1539" s="11"/>
      <c r="C1539" s="28" t="s">
        <v>4967</v>
      </c>
      <c r="D1539" s="28" t="s">
        <v>4968</v>
      </c>
      <c r="E1539" s="29" t="s">
        <v>4969</v>
      </c>
      <c r="F1539" s="29" t="s">
        <v>1</v>
      </c>
      <c r="G1539" s="29" t="s">
        <v>152</v>
      </c>
      <c r="H1539" s="30" t="s">
        <v>4970</v>
      </c>
      <c r="I1539" s="30" t="s">
        <v>40</v>
      </c>
      <c r="J1539" s="31" t="s">
        <v>54</v>
      </c>
      <c r="K1539" s="30" t="s">
        <v>146</v>
      </c>
      <c r="L1539" s="32" t="s">
        <v>43</v>
      </c>
      <c r="M1539" s="30" t="s">
        <v>56</v>
      </c>
      <c r="N1539" s="30" t="s">
        <v>153</v>
      </c>
      <c r="O1539" s="30" t="s">
        <v>154</v>
      </c>
      <c r="P1539" s="32" t="s">
        <v>47</v>
      </c>
      <c r="Q1539" s="32" t="s">
        <v>77</v>
      </c>
      <c r="R1539" s="30"/>
      <c r="S1539" s="30"/>
      <c r="T1539" s="30"/>
      <c r="U1539" s="30"/>
      <c r="V1539" s="30"/>
      <c r="W1539" s="30"/>
      <c r="X1539" s="30"/>
      <c r="Y1539" s="33">
        <f t="shared" si="23"/>
        <v>0</v>
      </c>
      <c r="Z1539" s="32"/>
      <c r="AA1539" s="32" t="s">
        <v>703</v>
      </c>
      <c r="AB1539" s="26">
        <v>97</v>
      </c>
      <c r="AC1539" s="33">
        <v>100</v>
      </c>
      <c r="AD1539" s="33"/>
      <c r="AE1539" s="34" t="s">
        <v>156</v>
      </c>
      <c r="AF1539" s="11"/>
    </row>
    <row r="1540" spans="2:32" ht="62.25" x14ac:dyDescent="0.5">
      <c r="B1540" s="11"/>
      <c r="C1540" s="28" t="s">
        <v>4971</v>
      </c>
      <c r="D1540" s="28" t="s">
        <v>4972</v>
      </c>
      <c r="E1540" s="29" t="s">
        <v>4973</v>
      </c>
      <c r="F1540" s="29" t="s">
        <v>1</v>
      </c>
      <c r="G1540" s="29" t="s">
        <v>1043</v>
      </c>
      <c r="H1540" s="30" t="s">
        <v>1043</v>
      </c>
      <c r="I1540" s="30" t="s">
        <v>53</v>
      </c>
      <c r="J1540" s="31" t="s">
        <v>54</v>
      </c>
      <c r="K1540" s="30" t="s">
        <v>146</v>
      </c>
      <c r="L1540" s="32" t="s">
        <v>43</v>
      </c>
      <c r="M1540" s="30" t="s">
        <v>56</v>
      </c>
      <c r="N1540" s="30" t="s">
        <v>265</v>
      </c>
      <c r="O1540" s="30" t="s">
        <v>148</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140.25" x14ac:dyDescent="0.5">
      <c r="B1541" s="11"/>
      <c r="C1541" s="28" t="s">
        <v>4974</v>
      </c>
      <c r="D1541" s="28" t="s">
        <v>4975</v>
      </c>
      <c r="E1541" s="29" t="s">
        <v>4976</v>
      </c>
      <c r="F1541" s="29" t="s">
        <v>1</v>
      </c>
      <c r="G1541" s="29" t="s">
        <v>1067</v>
      </c>
      <c r="H1541" s="30" t="s">
        <v>1067</v>
      </c>
      <c r="I1541" s="30" t="s">
        <v>53</v>
      </c>
      <c r="J1541" s="31" t="s">
        <v>54</v>
      </c>
      <c r="K1541" s="30" t="s">
        <v>146</v>
      </c>
      <c r="L1541" s="32" t="s">
        <v>43</v>
      </c>
      <c r="M1541" s="30" t="s">
        <v>56</v>
      </c>
      <c r="N1541" s="30" t="s">
        <v>4977</v>
      </c>
      <c r="O1541" s="30" t="s">
        <v>87</v>
      </c>
      <c r="P1541" s="32" t="s">
        <v>47</v>
      </c>
      <c r="Q1541" s="32" t="s">
        <v>77</v>
      </c>
      <c r="R1541" s="30"/>
      <c r="S1541" s="30"/>
      <c r="T1541" s="30"/>
      <c r="U1541" s="30"/>
      <c r="V1541" s="30"/>
      <c r="W1541" s="30"/>
      <c r="X1541" s="30"/>
      <c r="Y1541" s="33">
        <f t="shared" si="23"/>
        <v>0</v>
      </c>
      <c r="Z1541" s="32"/>
      <c r="AA1541" s="32" t="s">
        <v>703</v>
      </c>
      <c r="AB1541" s="26">
        <v>130</v>
      </c>
      <c r="AC1541" s="33">
        <v>100</v>
      </c>
      <c r="AD1541" s="33"/>
      <c r="AE1541" s="34" t="s">
        <v>4978</v>
      </c>
      <c r="AF1541" s="11"/>
    </row>
    <row r="1542" spans="2:32" ht="127.5" x14ac:dyDescent="0.5">
      <c r="B1542" s="11"/>
      <c r="C1542" s="28" t="s">
        <v>4979</v>
      </c>
      <c r="D1542" s="28" t="s">
        <v>4980</v>
      </c>
      <c r="E1542" s="29" t="s">
        <v>4981</v>
      </c>
      <c r="F1542" s="29" t="s">
        <v>1</v>
      </c>
      <c r="G1542" s="29" t="s">
        <v>1067</v>
      </c>
      <c r="H1542" s="30" t="s">
        <v>1067</v>
      </c>
      <c r="I1542" s="30" t="s">
        <v>53</v>
      </c>
      <c r="J1542" s="31" t="s">
        <v>54</v>
      </c>
      <c r="K1542" s="30" t="s">
        <v>146</v>
      </c>
      <c r="L1542" s="32" t="s">
        <v>43</v>
      </c>
      <c r="M1542" s="30" t="s">
        <v>56</v>
      </c>
      <c r="N1542" s="30" t="s">
        <v>4977</v>
      </c>
      <c r="O1542" s="30" t="s">
        <v>148</v>
      </c>
      <c r="P1542" s="32" t="s">
        <v>47</v>
      </c>
      <c r="Q1542" s="32" t="s">
        <v>77</v>
      </c>
      <c r="R1542" s="30"/>
      <c r="S1542" s="30"/>
      <c r="T1542" s="30"/>
      <c r="U1542" s="30"/>
      <c r="V1542" s="30"/>
      <c r="W1542" s="30"/>
      <c r="X1542" s="30"/>
      <c r="Y1542" s="33">
        <f t="shared" si="23"/>
        <v>0</v>
      </c>
      <c r="Z1542" s="32"/>
      <c r="AA1542" s="32" t="s">
        <v>703</v>
      </c>
      <c r="AB1542" s="26">
        <v>0</v>
      </c>
      <c r="AC1542" s="33">
        <v>100</v>
      </c>
      <c r="AD1542" s="33"/>
      <c r="AE1542" s="34" t="s">
        <v>4982</v>
      </c>
      <c r="AF1542" s="11"/>
    </row>
    <row r="1543" spans="2:32" ht="62.25" x14ac:dyDescent="0.5">
      <c r="B1543" s="11"/>
      <c r="C1543" s="28" t="s">
        <v>4983</v>
      </c>
      <c r="D1543" s="28" t="s">
        <v>4984</v>
      </c>
      <c r="E1543" s="29" t="s">
        <v>4985</v>
      </c>
      <c r="F1543" s="29" t="s">
        <v>1</v>
      </c>
      <c r="G1543" s="29" t="s">
        <v>4986</v>
      </c>
      <c r="H1543" s="30" t="s">
        <v>4987</v>
      </c>
      <c r="I1543" s="30" t="s">
        <v>53</v>
      </c>
      <c r="J1543" s="31" t="s">
        <v>54</v>
      </c>
      <c r="K1543" s="30" t="s">
        <v>146</v>
      </c>
      <c r="L1543" s="32" t="s">
        <v>43</v>
      </c>
      <c r="M1543" s="30" t="s">
        <v>56</v>
      </c>
      <c r="N1543" s="30" t="s">
        <v>4988</v>
      </c>
      <c r="O1543" s="30" t="s">
        <v>148</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3.75" x14ac:dyDescent="0.5">
      <c r="B1544" s="11"/>
      <c r="C1544" s="28" t="s">
        <v>4989</v>
      </c>
      <c r="D1544" s="28" t="s">
        <v>4990</v>
      </c>
      <c r="E1544" s="29" t="s">
        <v>4991</v>
      </c>
      <c r="F1544" s="29" t="s">
        <v>1</v>
      </c>
      <c r="G1544" s="29" t="s">
        <v>889</v>
      </c>
      <c r="H1544" s="30" t="s">
        <v>889</v>
      </c>
      <c r="I1544" s="30" t="s">
        <v>53</v>
      </c>
      <c r="J1544" s="31" t="s">
        <v>54</v>
      </c>
      <c r="K1544" s="30" t="s">
        <v>146</v>
      </c>
      <c r="L1544" s="32" t="s">
        <v>167</v>
      </c>
      <c r="M1544" s="30" t="s">
        <v>56</v>
      </c>
      <c r="N1544" s="30" t="s">
        <v>4565</v>
      </c>
      <c r="O1544" s="30" t="s">
        <v>399</v>
      </c>
      <c r="P1544" s="32" t="s">
        <v>47</v>
      </c>
      <c r="Q1544" s="32" t="s">
        <v>77</v>
      </c>
      <c r="R1544" s="30">
        <v>98539</v>
      </c>
      <c r="S1544" s="30"/>
      <c r="T1544" s="30"/>
      <c r="U1544" s="30"/>
      <c r="V1544" s="30"/>
      <c r="W1544" s="30"/>
      <c r="X1544" s="30"/>
      <c r="Y1544" s="33">
        <f t="shared" si="23"/>
        <v>0</v>
      </c>
      <c r="Z1544" s="32"/>
      <c r="AA1544" s="32" t="s">
        <v>60</v>
      </c>
      <c r="AB1544" s="26">
        <v>1200</v>
      </c>
      <c r="AC1544" s="33">
        <v>0</v>
      </c>
      <c r="AD1544" s="33"/>
      <c r="AE1544" s="34" t="s">
        <v>1039</v>
      </c>
      <c r="AF1544" s="11"/>
    </row>
    <row r="1545" spans="2:32" ht="62.25" x14ac:dyDescent="0.5">
      <c r="B1545" s="11"/>
      <c r="C1545" s="28" t="s">
        <v>4992</v>
      </c>
      <c r="D1545" s="28" t="s">
        <v>4993</v>
      </c>
      <c r="E1545" s="29" t="s">
        <v>4994</v>
      </c>
      <c r="F1545" s="29" t="s">
        <v>1</v>
      </c>
      <c r="G1545" s="29" t="s">
        <v>1063</v>
      </c>
      <c r="H1545" s="30" t="s">
        <v>1063</v>
      </c>
      <c r="I1545" s="30" t="s">
        <v>53</v>
      </c>
      <c r="J1545" s="31" t="s">
        <v>54</v>
      </c>
      <c r="K1545" s="30" t="s">
        <v>146</v>
      </c>
      <c r="L1545" s="32" t="s">
        <v>43</v>
      </c>
      <c r="M1545" s="30" t="s">
        <v>56</v>
      </c>
      <c r="N1545" s="30" t="s">
        <v>4995</v>
      </c>
      <c r="O1545" s="30" t="s">
        <v>154</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2.25" x14ac:dyDescent="0.5">
      <c r="B1546" s="11"/>
      <c r="C1546" s="28" t="s">
        <v>4996</v>
      </c>
      <c r="D1546" s="28" t="s">
        <v>4997</v>
      </c>
      <c r="E1546" s="29" t="s">
        <v>4998</v>
      </c>
      <c r="F1546" s="29" t="s">
        <v>1</v>
      </c>
      <c r="G1546" s="29" t="s">
        <v>912</v>
      </c>
      <c r="H1546" s="30" t="s">
        <v>4999</v>
      </c>
      <c r="I1546" s="30" t="s">
        <v>40</v>
      </c>
      <c r="J1546" s="31" t="s">
        <v>54</v>
      </c>
      <c r="K1546" s="30" t="s">
        <v>146</v>
      </c>
      <c r="L1546" s="32" t="s">
        <v>43</v>
      </c>
      <c r="M1546" s="30" t="s">
        <v>56</v>
      </c>
      <c r="N1546" s="30" t="s">
        <v>2358</v>
      </c>
      <c r="O1546" s="30" t="s">
        <v>336</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5000</v>
      </c>
      <c r="D1547" s="28" t="s">
        <v>5001</v>
      </c>
      <c r="E1547" s="29" t="s">
        <v>5002</v>
      </c>
      <c r="F1547" s="29" t="s">
        <v>1</v>
      </c>
      <c r="G1547" s="29" t="s">
        <v>1993</v>
      </c>
      <c r="H1547" s="30" t="s">
        <v>5003</v>
      </c>
      <c r="I1547" s="30" t="s">
        <v>40</v>
      </c>
      <c r="J1547" s="31" t="s">
        <v>54</v>
      </c>
      <c r="K1547" s="30" t="s">
        <v>146</v>
      </c>
      <c r="L1547" s="32" t="s">
        <v>43</v>
      </c>
      <c r="M1547" s="30" t="s">
        <v>56</v>
      </c>
      <c r="N1547" s="30" t="s">
        <v>1995</v>
      </c>
      <c r="O1547" s="30" t="s">
        <v>46</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2.25" x14ac:dyDescent="0.5">
      <c r="B1548" s="11"/>
      <c r="C1548" s="28" t="s">
        <v>5004</v>
      </c>
      <c r="D1548" s="28" t="s">
        <v>5005</v>
      </c>
      <c r="E1548" s="29" t="s">
        <v>5006</v>
      </c>
      <c r="F1548" s="29" t="s">
        <v>1</v>
      </c>
      <c r="G1548" s="29" t="s">
        <v>5007</v>
      </c>
      <c r="H1548" s="30" t="s">
        <v>5008</v>
      </c>
      <c r="I1548" s="30" t="s">
        <v>40</v>
      </c>
      <c r="J1548" s="31" t="s">
        <v>54</v>
      </c>
      <c r="K1548" s="30" t="s">
        <v>146</v>
      </c>
      <c r="L1548" s="32" t="s">
        <v>167</v>
      </c>
      <c r="M1548" s="30" t="s">
        <v>56</v>
      </c>
      <c r="N1548" s="30" t="s">
        <v>5009</v>
      </c>
      <c r="O1548" s="30" t="s">
        <v>46</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2.25" x14ac:dyDescent="0.5">
      <c r="B1549" s="11"/>
      <c r="C1549" s="28" t="s">
        <v>5010</v>
      </c>
      <c r="D1549" s="28" t="s">
        <v>5011</v>
      </c>
      <c r="E1549" s="29" t="s">
        <v>5012</v>
      </c>
      <c r="F1549" s="29" t="s">
        <v>1</v>
      </c>
      <c r="G1549" s="29" t="s">
        <v>5007</v>
      </c>
      <c r="H1549" s="30" t="s">
        <v>5013</v>
      </c>
      <c r="I1549" s="30" t="s">
        <v>40</v>
      </c>
      <c r="J1549" s="31" t="s">
        <v>54</v>
      </c>
      <c r="K1549" s="30" t="s">
        <v>146</v>
      </c>
      <c r="L1549" s="32" t="s">
        <v>43</v>
      </c>
      <c r="M1549" s="30" t="s">
        <v>56</v>
      </c>
      <c r="N1549" s="30" t="s">
        <v>5009</v>
      </c>
      <c r="O1549" s="30" t="s">
        <v>58</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2.25" x14ac:dyDescent="0.5">
      <c r="B1550" s="11"/>
      <c r="C1550" s="28" t="s">
        <v>5014</v>
      </c>
      <c r="D1550" s="28" t="s">
        <v>5015</v>
      </c>
      <c r="E1550" s="29" t="s">
        <v>5016</v>
      </c>
      <c r="F1550" s="29" t="s">
        <v>1</v>
      </c>
      <c r="G1550" s="29" t="s">
        <v>5017</v>
      </c>
      <c r="H1550" s="30" t="s">
        <v>5018</v>
      </c>
      <c r="I1550" s="30" t="s">
        <v>40</v>
      </c>
      <c r="J1550" s="31" t="s">
        <v>54</v>
      </c>
      <c r="K1550" s="30" t="s">
        <v>146</v>
      </c>
      <c r="L1550" s="32" t="s">
        <v>43</v>
      </c>
      <c r="M1550" s="30" t="s">
        <v>56</v>
      </c>
      <c r="N1550" s="30" t="s">
        <v>5019</v>
      </c>
      <c r="O1550" s="30" t="s">
        <v>336</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2.25" x14ac:dyDescent="0.5">
      <c r="B1551" s="11"/>
      <c r="C1551" s="28" t="s">
        <v>5020</v>
      </c>
      <c r="D1551" s="28" t="s">
        <v>5021</v>
      </c>
      <c r="E1551" s="29" t="s">
        <v>5022</v>
      </c>
      <c r="F1551" s="29" t="s">
        <v>1</v>
      </c>
      <c r="G1551" s="29" t="s">
        <v>3384</v>
      </c>
      <c r="H1551" s="30" t="s">
        <v>3384</v>
      </c>
      <c r="I1551" s="30" t="s">
        <v>53</v>
      </c>
      <c r="J1551" s="31" t="s">
        <v>54</v>
      </c>
      <c r="K1551" s="30" t="s">
        <v>146</v>
      </c>
      <c r="L1551" s="32" t="s">
        <v>43</v>
      </c>
      <c r="M1551" s="30" t="s">
        <v>56</v>
      </c>
      <c r="N1551" s="30" t="s">
        <v>5023</v>
      </c>
      <c r="O1551" s="30" t="s">
        <v>148</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2.25" x14ac:dyDescent="0.5">
      <c r="B1552" s="11"/>
      <c r="C1552" s="28" t="s">
        <v>5024</v>
      </c>
      <c r="D1552" s="28" t="s">
        <v>5025</v>
      </c>
      <c r="E1552" s="29" t="s">
        <v>5026</v>
      </c>
      <c r="F1552" s="29" t="s">
        <v>1</v>
      </c>
      <c r="G1552" s="29" t="s">
        <v>1222</v>
      </c>
      <c r="H1552" s="30" t="s">
        <v>5027</v>
      </c>
      <c r="I1552" s="30" t="s">
        <v>53</v>
      </c>
      <c r="J1552" s="31" t="s">
        <v>54</v>
      </c>
      <c r="K1552" s="30" t="s">
        <v>146</v>
      </c>
      <c r="L1552" s="32" t="s">
        <v>43</v>
      </c>
      <c r="M1552" s="30" t="s">
        <v>56</v>
      </c>
      <c r="N1552" s="30" t="s">
        <v>5028</v>
      </c>
      <c r="O1552" s="30" t="s">
        <v>148</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2.25" x14ac:dyDescent="0.5">
      <c r="B1553" s="11"/>
      <c r="C1553" s="28" t="s">
        <v>5029</v>
      </c>
      <c r="D1553" s="28" t="s">
        <v>5030</v>
      </c>
      <c r="E1553" s="29" t="s">
        <v>5031</v>
      </c>
      <c r="F1553" s="29" t="s">
        <v>1</v>
      </c>
      <c r="G1553" s="29" t="s">
        <v>686</v>
      </c>
      <c r="H1553" s="30" t="s">
        <v>687</v>
      </c>
      <c r="I1553" s="30" t="s">
        <v>53</v>
      </c>
      <c r="J1553" s="31" t="s">
        <v>54</v>
      </c>
      <c r="K1553" s="30" t="s">
        <v>146</v>
      </c>
      <c r="L1553" s="32" t="s">
        <v>43</v>
      </c>
      <c r="M1553" s="30" t="s">
        <v>56</v>
      </c>
      <c r="N1553" s="30" t="s">
        <v>1801</v>
      </c>
      <c r="O1553" s="30" t="s">
        <v>154</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89.25" x14ac:dyDescent="0.5">
      <c r="B1554" s="11"/>
      <c r="C1554" s="28" t="s">
        <v>5032</v>
      </c>
      <c r="D1554" s="28" t="s">
        <v>5033</v>
      </c>
      <c r="E1554" s="29" t="s">
        <v>5034</v>
      </c>
      <c r="F1554" s="29" t="s">
        <v>1</v>
      </c>
      <c r="G1554" s="29" t="s">
        <v>686</v>
      </c>
      <c r="H1554" s="30" t="s">
        <v>687</v>
      </c>
      <c r="I1554" s="30" t="s">
        <v>53</v>
      </c>
      <c r="J1554" s="31" t="s">
        <v>54</v>
      </c>
      <c r="K1554" s="30" t="s">
        <v>146</v>
      </c>
      <c r="L1554" s="32" t="s">
        <v>43</v>
      </c>
      <c r="M1554" s="30" t="s">
        <v>56</v>
      </c>
      <c r="N1554" s="30" t="s">
        <v>1801</v>
      </c>
      <c r="O1554" s="30" t="s">
        <v>154</v>
      </c>
      <c r="P1554" s="32" t="s">
        <v>47</v>
      </c>
      <c r="Q1554" s="32" t="s">
        <v>77</v>
      </c>
      <c r="R1554" s="30"/>
      <c r="S1554" s="30"/>
      <c r="T1554" s="30"/>
      <c r="U1554" s="30"/>
      <c r="V1554" s="30"/>
      <c r="W1554" s="30"/>
      <c r="X1554" s="30"/>
      <c r="Y1554" s="33">
        <f t="shared" si="24"/>
        <v>0</v>
      </c>
      <c r="Z1554" s="32"/>
      <c r="AA1554" s="32" t="s">
        <v>155</v>
      </c>
      <c r="AB1554" s="26">
        <v>27890</v>
      </c>
      <c r="AC1554" s="33">
        <v>100</v>
      </c>
      <c r="AD1554" s="33"/>
      <c r="AE1554" s="34" t="s">
        <v>1957</v>
      </c>
      <c r="AF1554" s="11"/>
    </row>
    <row r="1555" spans="2:32" ht="62.25" x14ac:dyDescent="0.5">
      <c r="B1555" s="11"/>
      <c r="C1555" s="28" t="s">
        <v>5035</v>
      </c>
      <c r="D1555" s="28" t="s">
        <v>5036</v>
      </c>
      <c r="E1555" s="29" t="s">
        <v>5037</v>
      </c>
      <c r="F1555" s="29" t="s">
        <v>1</v>
      </c>
      <c r="G1555" s="29" t="s">
        <v>686</v>
      </c>
      <c r="H1555" s="30" t="s">
        <v>5038</v>
      </c>
      <c r="I1555" s="30" t="s">
        <v>40</v>
      </c>
      <c r="J1555" s="31" t="s">
        <v>54</v>
      </c>
      <c r="K1555" s="30" t="s">
        <v>146</v>
      </c>
      <c r="L1555" s="32" t="s">
        <v>43</v>
      </c>
      <c r="M1555" s="30" t="s">
        <v>56</v>
      </c>
      <c r="N1555" s="30" t="s">
        <v>1801</v>
      </c>
      <c r="O1555" s="30" t="s">
        <v>154</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2.25" x14ac:dyDescent="0.5">
      <c r="B1556" s="11"/>
      <c r="C1556" s="28" t="s">
        <v>5039</v>
      </c>
      <c r="D1556" s="28" t="s">
        <v>5040</v>
      </c>
      <c r="E1556" s="29" t="s">
        <v>5041</v>
      </c>
      <c r="F1556" s="29" t="s">
        <v>1</v>
      </c>
      <c r="G1556" s="29" t="s">
        <v>686</v>
      </c>
      <c r="H1556" s="30" t="s">
        <v>5042</v>
      </c>
      <c r="I1556" s="30" t="s">
        <v>40</v>
      </c>
      <c r="J1556" s="31" t="s">
        <v>54</v>
      </c>
      <c r="K1556" s="30" t="s">
        <v>146</v>
      </c>
      <c r="L1556" s="32" t="s">
        <v>43</v>
      </c>
      <c r="M1556" s="30" t="s">
        <v>56</v>
      </c>
      <c r="N1556" s="30" t="s">
        <v>1801</v>
      </c>
      <c r="O1556" s="30" t="s">
        <v>87</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89.25" x14ac:dyDescent="0.5">
      <c r="B1557" s="11"/>
      <c r="C1557" s="28" t="s">
        <v>5043</v>
      </c>
      <c r="D1557" s="28" t="s">
        <v>5044</v>
      </c>
      <c r="E1557" s="29" t="s">
        <v>5045</v>
      </c>
      <c r="F1557" s="29" t="s">
        <v>1</v>
      </c>
      <c r="G1557" s="29" t="s">
        <v>686</v>
      </c>
      <c r="H1557" s="30" t="s">
        <v>1961</v>
      </c>
      <c r="I1557" s="30" t="s">
        <v>40</v>
      </c>
      <c r="J1557" s="31" t="s">
        <v>54</v>
      </c>
      <c r="K1557" s="30" t="s">
        <v>146</v>
      </c>
      <c r="L1557" s="32" t="s">
        <v>43</v>
      </c>
      <c r="M1557" s="30" t="s">
        <v>56</v>
      </c>
      <c r="N1557" s="30" t="s">
        <v>1801</v>
      </c>
      <c r="O1557" s="30" t="s">
        <v>58</v>
      </c>
      <c r="P1557" s="32" t="s">
        <v>47</v>
      </c>
      <c r="Q1557" s="32" t="s">
        <v>77</v>
      </c>
      <c r="R1557" s="30"/>
      <c r="S1557" s="30"/>
      <c r="T1557" s="30"/>
      <c r="U1557" s="30"/>
      <c r="V1557" s="30"/>
      <c r="W1557" s="30"/>
      <c r="X1557" s="30"/>
      <c r="Y1557" s="33">
        <f t="shared" si="24"/>
        <v>0</v>
      </c>
      <c r="Z1557" s="32"/>
      <c r="AA1557" s="32" t="s">
        <v>511</v>
      </c>
      <c r="AB1557" s="26">
        <v>559</v>
      </c>
      <c r="AC1557" s="33">
        <v>100</v>
      </c>
      <c r="AD1557" s="33"/>
      <c r="AE1557" s="34" t="s">
        <v>1957</v>
      </c>
      <c r="AF1557" s="11"/>
    </row>
    <row r="1558" spans="2:32" ht="62.25" x14ac:dyDescent="0.5">
      <c r="B1558" s="11"/>
      <c r="C1558" s="28" t="s">
        <v>5046</v>
      </c>
      <c r="D1558" s="28" t="s">
        <v>5047</v>
      </c>
      <c r="E1558" s="29" t="s">
        <v>5048</v>
      </c>
      <c r="F1558" s="29" t="s">
        <v>1</v>
      </c>
      <c r="G1558" s="29" t="s">
        <v>686</v>
      </c>
      <c r="H1558" s="30" t="s">
        <v>5049</v>
      </c>
      <c r="I1558" s="30" t="s">
        <v>40</v>
      </c>
      <c r="J1558" s="31" t="s">
        <v>54</v>
      </c>
      <c r="K1558" s="30" t="s">
        <v>146</v>
      </c>
      <c r="L1558" s="32" t="s">
        <v>43</v>
      </c>
      <c r="M1558" s="30" t="s">
        <v>56</v>
      </c>
      <c r="N1558" s="30" t="s">
        <v>1801</v>
      </c>
      <c r="O1558" s="30" t="s">
        <v>154</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5050</v>
      </c>
      <c r="D1559" s="28" t="s">
        <v>5051</v>
      </c>
      <c r="E1559" s="29" t="s">
        <v>5052</v>
      </c>
      <c r="F1559" s="29" t="s">
        <v>1</v>
      </c>
      <c r="G1559" s="29" t="s">
        <v>2111</v>
      </c>
      <c r="H1559" s="30" t="s">
        <v>2111</v>
      </c>
      <c r="I1559" s="30" t="s">
        <v>53</v>
      </c>
      <c r="J1559" s="31" t="s">
        <v>54</v>
      </c>
      <c r="K1559" s="30" t="s">
        <v>146</v>
      </c>
      <c r="L1559" s="32" t="s">
        <v>43</v>
      </c>
      <c r="M1559" s="30" t="s">
        <v>56</v>
      </c>
      <c r="N1559" s="30" t="s">
        <v>265</v>
      </c>
      <c r="O1559" s="30" t="s">
        <v>148</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5053</v>
      </c>
      <c r="D1560" s="28" t="s">
        <v>5054</v>
      </c>
      <c r="E1560" s="29" t="s">
        <v>5055</v>
      </c>
      <c r="F1560" s="29" t="s">
        <v>1</v>
      </c>
      <c r="G1560" s="29" t="s">
        <v>2111</v>
      </c>
      <c r="H1560" s="30" t="s">
        <v>2111</v>
      </c>
      <c r="I1560" s="30" t="s">
        <v>53</v>
      </c>
      <c r="J1560" s="31" t="s">
        <v>54</v>
      </c>
      <c r="K1560" s="30" t="s">
        <v>146</v>
      </c>
      <c r="L1560" s="32" t="s">
        <v>43</v>
      </c>
      <c r="M1560" s="30" t="s">
        <v>56</v>
      </c>
      <c r="N1560" s="30" t="s">
        <v>265</v>
      </c>
      <c r="O1560" s="30" t="s">
        <v>148</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114.75" x14ac:dyDescent="0.5">
      <c r="B1561" s="11"/>
      <c r="C1561" s="28" t="s">
        <v>5056</v>
      </c>
      <c r="D1561" s="28" t="s">
        <v>5057</v>
      </c>
      <c r="E1561" s="29" t="s">
        <v>5058</v>
      </c>
      <c r="F1561" s="29" t="s">
        <v>1</v>
      </c>
      <c r="G1561" s="29" t="s">
        <v>348</v>
      </c>
      <c r="H1561" s="30" t="s">
        <v>348</v>
      </c>
      <c r="I1561" s="30" t="s">
        <v>53</v>
      </c>
      <c r="J1561" s="31" t="s">
        <v>54</v>
      </c>
      <c r="K1561" s="30" t="s">
        <v>146</v>
      </c>
      <c r="L1561" s="32" t="s">
        <v>167</v>
      </c>
      <c r="M1561" s="30" t="s">
        <v>56</v>
      </c>
      <c r="N1561" s="30" t="s">
        <v>5059</v>
      </c>
      <c r="O1561" s="30" t="s">
        <v>87</v>
      </c>
      <c r="P1561" s="32" t="s">
        <v>47</v>
      </c>
      <c r="Q1561" s="32" t="s">
        <v>77</v>
      </c>
      <c r="R1561" s="30">
        <v>1963310.43</v>
      </c>
      <c r="S1561" s="30"/>
      <c r="T1561" s="30"/>
      <c r="U1561" s="30"/>
      <c r="V1561" s="30"/>
      <c r="W1561" s="30"/>
      <c r="X1561" s="30"/>
      <c r="Y1561" s="33">
        <f t="shared" si="24"/>
        <v>0</v>
      </c>
      <c r="Z1561" s="32"/>
      <c r="AA1561" s="32" t="s">
        <v>703</v>
      </c>
      <c r="AB1561" s="26">
        <v>1075</v>
      </c>
      <c r="AC1561" s="33">
        <v>0</v>
      </c>
      <c r="AD1561" s="33"/>
      <c r="AE1561" s="34" t="s">
        <v>5060</v>
      </c>
      <c r="AF1561" s="11"/>
    </row>
    <row r="1562" spans="2:32" ht="62.25" x14ac:dyDescent="0.5">
      <c r="B1562" s="11"/>
      <c r="C1562" s="28" t="s">
        <v>5061</v>
      </c>
      <c r="D1562" s="28" t="s">
        <v>5062</v>
      </c>
      <c r="E1562" s="29" t="s">
        <v>5063</v>
      </c>
      <c r="F1562" s="29" t="s">
        <v>1</v>
      </c>
      <c r="G1562" s="29" t="s">
        <v>1151</v>
      </c>
      <c r="H1562" s="30" t="s">
        <v>1151</v>
      </c>
      <c r="I1562" s="30" t="s">
        <v>53</v>
      </c>
      <c r="J1562" s="31" t="s">
        <v>54</v>
      </c>
      <c r="K1562" s="30" t="s">
        <v>146</v>
      </c>
      <c r="L1562" s="32" t="s">
        <v>43</v>
      </c>
      <c r="M1562" s="30" t="s">
        <v>56</v>
      </c>
      <c r="N1562" s="30" t="s">
        <v>1814</v>
      </c>
      <c r="O1562" s="30" t="s">
        <v>46</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5064</v>
      </c>
      <c r="D1563" s="28" t="s">
        <v>5065</v>
      </c>
      <c r="E1563" s="29" t="s">
        <v>5066</v>
      </c>
      <c r="F1563" s="29" t="s">
        <v>1</v>
      </c>
      <c r="G1563" s="29" t="s">
        <v>1151</v>
      </c>
      <c r="H1563" s="30" t="s">
        <v>1151</v>
      </c>
      <c r="I1563" s="30" t="s">
        <v>53</v>
      </c>
      <c r="J1563" s="31" t="s">
        <v>54</v>
      </c>
      <c r="K1563" s="30" t="s">
        <v>146</v>
      </c>
      <c r="L1563" s="32" t="s">
        <v>43</v>
      </c>
      <c r="M1563" s="30" t="s">
        <v>56</v>
      </c>
      <c r="N1563" s="30" t="s">
        <v>1814</v>
      </c>
      <c r="O1563" s="30" t="s">
        <v>46</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5067</v>
      </c>
      <c r="D1564" s="28" t="s">
        <v>5068</v>
      </c>
      <c r="E1564" s="29" t="s">
        <v>5069</v>
      </c>
      <c r="F1564" s="29" t="s">
        <v>1</v>
      </c>
      <c r="G1564" s="29" t="s">
        <v>1151</v>
      </c>
      <c r="H1564" s="30" t="s">
        <v>1151</v>
      </c>
      <c r="I1564" s="30" t="s">
        <v>53</v>
      </c>
      <c r="J1564" s="31" t="s">
        <v>54</v>
      </c>
      <c r="K1564" s="30" t="s">
        <v>146</v>
      </c>
      <c r="L1564" s="32" t="s">
        <v>43</v>
      </c>
      <c r="M1564" s="30" t="s">
        <v>56</v>
      </c>
      <c r="N1564" s="30" t="s">
        <v>1814</v>
      </c>
      <c r="O1564" s="30" t="s">
        <v>148</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5070</v>
      </c>
      <c r="D1565" s="28" t="s">
        <v>5071</v>
      </c>
      <c r="E1565" s="29" t="s">
        <v>5072</v>
      </c>
      <c r="F1565" s="29" t="s">
        <v>1</v>
      </c>
      <c r="G1565" s="29" t="s">
        <v>1151</v>
      </c>
      <c r="H1565" s="30" t="s">
        <v>1151</v>
      </c>
      <c r="I1565" s="30" t="s">
        <v>53</v>
      </c>
      <c r="J1565" s="31" t="s">
        <v>54</v>
      </c>
      <c r="K1565" s="30" t="s">
        <v>146</v>
      </c>
      <c r="L1565" s="32" t="s">
        <v>43</v>
      </c>
      <c r="M1565" s="30" t="s">
        <v>56</v>
      </c>
      <c r="N1565" s="30" t="s">
        <v>1814</v>
      </c>
      <c r="O1565" s="30" t="s">
        <v>154</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5073</v>
      </c>
      <c r="D1566" s="28" t="s">
        <v>5074</v>
      </c>
      <c r="E1566" s="29" t="s">
        <v>5075</v>
      </c>
      <c r="F1566" s="29" t="s">
        <v>1</v>
      </c>
      <c r="G1566" s="29" t="s">
        <v>1151</v>
      </c>
      <c r="H1566" s="30" t="s">
        <v>1151</v>
      </c>
      <c r="I1566" s="30" t="s">
        <v>53</v>
      </c>
      <c r="J1566" s="31" t="s">
        <v>54</v>
      </c>
      <c r="K1566" s="30" t="s">
        <v>146</v>
      </c>
      <c r="L1566" s="32" t="s">
        <v>43</v>
      </c>
      <c r="M1566" s="30" t="s">
        <v>56</v>
      </c>
      <c r="N1566" s="30" t="s">
        <v>1814</v>
      </c>
      <c r="O1566" s="30" t="s">
        <v>46</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2.25" x14ac:dyDescent="0.5">
      <c r="B1567" s="11"/>
      <c r="C1567" s="28" t="s">
        <v>5076</v>
      </c>
      <c r="D1567" s="28" t="s">
        <v>5077</v>
      </c>
      <c r="E1567" s="29" t="s">
        <v>5078</v>
      </c>
      <c r="F1567" s="29" t="s">
        <v>1</v>
      </c>
      <c r="G1567" s="29" t="s">
        <v>1151</v>
      </c>
      <c r="H1567" s="30" t="s">
        <v>2447</v>
      </c>
      <c r="I1567" s="30" t="s">
        <v>53</v>
      </c>
      <c r="J1567" s="31" t="s">
        <v>54</v>
      </c>
      <c r="K1567" s="30" t="s">
        <v>146</v>
      </c>
      <c r="L1567" s="32" t="s">
        <v>43</v>
      </c>
      <c r="M1567" s="30" t="s">
        <v>56</v>
      </c>
      <c r="N1567" s="30" t="s">
        <v>1814</v>
      </c>
      <c r="O1567" s="30" t="s">
        <v>154</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2.25" x14ac:dyDescent="0.5">
      <c r="B1568" s="11"/>
      <c r="C1568" s="28" t="s">
        <v>5079</v>
      </c>
      <c r="D1568" s="28" t="s">
        <v>5080</v>
      </c>
      <c r="E1568" s="29" t="s">
        <v>5081</v>
      </c>
      <c r="F1568" s="29" t="s">
        <v>1</v>
      </c>
      <c r="G1568" s="29" t="s">
        <v>1151</v>
      </c>
      <c r="H1568" s="30" t="s">
        <v>2145</v>
      </c>
      <c r="I1568" s="30" t="s">
        <v>40</v>
      </c>
      <c r="J1568" s="31" t="s">
        <v>54</v>
      </c>
      <c r="K1568" s="30" t="s">
        <v>146</v>
      </c>
      <c r="L1568" s="32" t="s">
        <v>43</v>
      </c>
      <c r="M1568" s="30" t="s">
        <v>56</v>
      </c>
      <c r="N1568" s="30" t="s">
        <v>861</v>
      </c>
      <c r="O1568" s="30" t="s">
        <v>399</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2.25" x14ac:dyDescent="0.5">
      <c r="B1569" s="11"/>
      <c r="C1569" s="28" t="s">
        <v>5082</v>
      </c>
      <c r="D1569" s="28" t="s">
        <v>5083</v>
      </c>
      <c r="E1569" s="29" t="s">
        <v>5084</v>
      </c>
      <c r="F1569" s="29" t="s">
        <v>1</v>
      </c>
      <c r="G1569" s="29" t="s">
        <v>1151</v>
      </c>
      <c r="H1569" s="30" t="s">
        <v>2790</v>
      </c>
      <c r="I1569" s="30" t="s">
        <v>40</v>
      </c>
      <c r="J1569" s="31" t="s">
        <v>54</v>
      </c>
      <c r="K1569" s="30" t="s">
        <v>146</v>
      </c>
      <c r="L1569" s="32" t="s">
        <v>43</v>
      </c>
      <c r="M1569" s="30" t="s">
        <v>56</v>
      </c>
      <c r="N1569" s="30" t="s">
        <v>1814</v>
      </c>
      <c r="O1569" s="30" t="s">
        <v>336</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1"/>
    </row>
    <row r="1570" spans="2:32" ht="62.25" x14ac:dyDescent="0.5">
      <c r="B1570" s="11"/>
      <c r="C1570" s="28" t="s">
        <v>5085</v>
      </c>
      <c r="D1570" s="28" t="s">
        <v>5086</v>
      </c>
      <c r="E1570" s="29" t="s">
        <v>5087</v>
      </c>
      <c r="F1570" s="29" t="s">
        <v>1</v>
      </c>
      <c r="G1570" s="29" t="s">
        <v>1151</v>
      </c>
      <c r="H1570" s="30" t="s">
        <v>1813</v>
      </c>
      <c r="I1570" s="30" t="s">
        <v>53</v>
      </c>
      <c r="J1570" s="31" t="s">
        <v>54</v>
      </c>
      <c r="K1570" s="30" t="s">
        <v>146</v>
      </c>
      <c r="L1570" s="32" t="s">
        <v>43</v>
      </c>
      <c r="M1570" s="30" t="s">
        <v>56</v>
      </c>
      <c r="N1570" s="30" t="s">
        <v>861</v>
      </c>
      <c r="O1570" s="30" t="s">
        <v>87</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2.25" x14ac:dyDescent="0.5">
      <c r="B1571" s="11"/>
      <c r="C1571" s="28" t="s">
        <v>5088</v>
      </c>
      <c r="D1571" s="28" t="s">
        <v>5089</v>
      </c>
      <c r="E1571" s="29" t="s">
        <v>5090</v>
      </c>
      <c r="F1571" s="29" t="s">
        <v>1</v>
      </c>
      <c r="G1571" s="29" t="s">
        <v>1151</v>
      </c>
      <c r="H1571" s="30" t="s">
        <v>1813</v>
      </c>
      <c r="I1571" s="30" t="s">
        <v>53</v>
      </c>
      <c r="J1571" s="31" t="s">
        <v>54</v>
      </c>
      <c r="K1571" s="30" t="s">
        <v>146</v>
      </c>
      <c r="L1571" s="32" t="s">
        <v>43</v>
      </c>
      <c r="M1571" s="30" t="s">
        <v>56</v>
      </c>
      <c r="N1571" s="30" t="s">
        <v>1814</v>
      </c>
      <c r="O1571" s="30" t="s">
        <v>336</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2.25" x14ac:dyDescent="0.5">
      <c r="B1572" s="11"/>
      <c r="C1572" s="28" t="s">
        <v>5091</v>
      </c>
      <c r="D1572" s="28" t="s">
        <v>5092</v>
      </c>
      <c r="E1572" s="29" t="s">
        <v>5093</v>
      </c>
      <c r="F1572" s="29" t="s">
        <v>1</v>
      </c>
      <c r="G1572" s="29" t="s">
        <v>1151</v>
      </c>
      <c r="H1572" s="30" t="s">
        <v>5094</v>
      </c>
      <c r="I1572" s="30" t="s">
        <v>40</v>
      </c>
      <c r="J1572" s="31" t="s">
        <v>54</v>
      </c>
      <c r="K1572" s="30" t="s">
        <v>146</v>
      </c>
      <c r="L1572" s="32" t="s">
        <v>43</v>
      </c>
      <c r="M1572" s="30" t="s">
        <v>56</v>
      </c>
      <c r="N1572" s="30" t="s">
        <v>1814</v>
      </c>
      <c r="O1572" s="30" t="s">
        <v>87</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2.25" x14ac:dyDescent="0.5">
      <c r="B1573" s="11"/>
      <c r="C1573" s="28" t="s">
        <v>5095</v>
      </c>
      <c r="D1573" s="28" t="s">
        <v>5096</v>
      </c>
      <c r="E1573" s="29" t="s">
        <v>5097</v>
      </c>
      <c r="F1573" s="29" t="s">
        <v>1</v>
      </c>
      <c r="G1573" s="29" t="s">
        <v>1151</v>
      </c>
      <c r="H1573" s="30" t="s">
        <v>5094</v>
      </c>
      <c r="I1573" s="30" t="s">
        <v>40</v>
      </c>
      <c r="J1573" s="31" t="s">
        <v>54</v>
      </c>
      <c r="K1573" s="30" t="s">
        <v>146</v>
      </c>
      <c r="L1573" s="32" t="s">
        <v>43</v>
      </c>
      <c r="M1573" s="30" t="s">
        <v>56</v>
      </c>
      <c r="N1573" s="30" t="s">
        <v>1814</v>
      </c>
      <c r="O1573" s="30" t="s">
        <v>87</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2.25" x14ac:dyDescent="0.5">
      <c r="B1574" s="11"/>
      <c r="C1574" s="28" t="s">
        <v>5098</v>
      </c>
      <c r="D1574" s="28" t="s">
        <v>5099</v>
      </c>
      <c r="E1574" s="29" t="s">
        <v>5100</v>
      </c>
      <c r="F1574" s="29" t="s">
        <v>1</v>
      </c>
      <c r="G1574" s="29" t="s">
        <v>4640</v>
      </c>
      <c r="H1574" s="30" t="s">
        <v>4641</v>
      </c>
      <c r="I1574" s="30" t="s">
        <v>40</v>
      </c>
      <c r="J1574" s="31" t="s">
        <v>54</v>
      </c>
      <c r="K1574" s="30" t="s">
        <v>146</v>
      </c>
      <c r="L1574" s="32" t="s">
        <v>43</v>
      </c>
      <c r="M1574" s="30" t="s">
        <v>56</v>
      </c>
      <c r="N1574" s="30" t="s">
        <v>265</v>
      </c>
      <c r="O1574" s="30" t="s">
        <v>154</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2.25" x14ac:dyDescent="0.5">
      <c r="B1575" s="11"/>
      <c r="C1575" s="28" t="s">
        <v>5101</v>
      </c>
      <c r="D1575" s="28" t="s">
        <v>5102</v>
      </c>
      <c r="E1575" s="29" t="s">
        <v>5103</v>
      </c>
      <c r="F1575" s="29" t="s">
        <v>1</v>
      </c>
      <c r="G1575" s="29" t="s">
        <v>3377</v>
      </c>
      <c r="H1575" s="30" t="s">
        <v>5104</v>
      </c>
      <c r="I1575" s="30" t="s">
        <v>53</v>
      </c>
      <c r="J1575" s="31" t="s">
        <v>54</v>
      </c>
      <c r="K1575" s="30" t="s">
        <v>146</v>
      </c>
      <c r="L1575" s="32" t="s">
        <v>43</v>
      </c>
      <c r="M1575" s="30" t="s">
        <v>56</v>
      </c>
      <c r="N1575" s="30" t="s">
        <v>5105</v>
      </c>
      <c r="O1575" s="30" t="s">
        <v>148</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62.25" x14ac:dyDescent="0.5">
      <c r="B1576" s="11"/>
      <c r="C1576" s="28" t="s">
        <v>5106</v>
      </c>
      <c r="D1576" s="28" t="s">
        <v>5107</v>
      </c>
      <c r="E1576" s="29" t="s">
        <v>5108</v>
      </c>
      <c r="F1576" s="29" t="s">
        <v>1</v>
      </c>
      <c r="G1576" s="29" t="s">
        <v>3377</v>
      </c>
      <c r="H1576" s="30" t="s">
        <v>5109</v>
      </c>
      <c r="I1576" s="30" t="s">
        <v>40</v>
      </c>
      <c r="J1576" s="31" t="s">
        <v>54</v>
      </c>
      <c r="K1576" s="30" t="s">
        <v>146</v>
      </c>
      <c r="L1576" s="32" t="s">
        <v>43</v>
      </c>
      <c r="M1576" s="30" t="s">
        <v>56</v>
      </c>
      <c r="N1576" s="30" t="s">
        <v>5105</v>
      </c>
      <c r="O1576" s="30" t="s">
        <v>46</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2.25" x14ac:dyDescent="0.5">
      <c r="B1577" s="11"/>
      <c r="C1577" s="28" t="s">
        <v>5110</v>
      </c>
      <c r="D1577" s="28" t="s">
        <v>5111</v>
      </c>
      <c r="E1577" s="29" t="s">
        <v>5112</v>
      </c>
      <c r="F1577" s="29" t="s">
        <v>1</v>
      </c>
      <c r="G1577" s="29" t="s">
        <v>3377</v>
      </c>
      <c r="H1577" s="30" t="s">
        <v>5113</v>
      </c>
      <c r="I1577" s="30" t="s">
        <v>40</v>
      </c>
      <c r="J1577" s="31" t="s">
        <v>54</v>
      </c>
      <c r="K1577" s="30" t="s">
        <v>146</v>
      </c>
      <c r="L1577" s="32" t="s">
        <v>43</v>
      </c>
      <c r="M1577" s="30" t="s">
        <v>56</v>
      </c>
      <c r="N1577" s="30" t="s">
        <v>5105</v>
      </c>
      <c r="O1577" s="30" t="s">
        <v>154</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89.25" x14ac:dyDescent="0.5">
      <c r="B1578" s="11"/>
      <c r="C1578" s="28" t="s">
        <v>5114</v>
      </c>
      <c r="D1578" s="28" t="s">
        <v>5115</v>
      </c>
      <c r="E1578" s="29" t="s">
        <v>5116</v>
      </c>
      <c r="F1578" s="29" t="s">
        <v>1</v>
      </c>
      <c r="G1578" s="29" t="s">
        <v>5117</v>
      </c>
      <c r="H1578" s="30" t="s">
        <v>5118</v>
      </c>
      <c r="I1578" s="30" t="s">
        <v>40</v>
      </c>
      <c r="J1578" s="31" t="s">
        <v>54</v>
      </c>
      <c r="K1578" s="30" t="s">
        <v>146</v>
      </c>
      <c r="L1578" s="32" t="s">
        <v>43</v>
      </c>
      <c r="M1578" s="30" t="s">
        <v>56</v>
      </c>
      <c r="N1578" s="30" t="s">
        <v>2711</v>
      </c>
      <c r="O1578" s="30" t="s">
        <v>154</v>
      </c>
      <c r="P1578" s="32" t="s">
        <v>47</v>
      </c>
      <c r="Q1578" s="32" t="s">
        <v>77</v>
      </c>
      <c r="R1578" s="30"/>
      <c r="S1578" s="30"/>
      <c r="T1578" s="30"/>
      <c r="U1578" s="30"/>
      <c r="V1578" s="30"/>
      <c r="W1578" s="30"/>
      <c r="X1578" s="30"/>
      <c r="Y1578" s="33">
        <f t="shared" si="24"/>
        <v>0</v>
      </c>
      <c r="Z1578" s="32"/>
      <c r="AA1578" s="32" t="s">
        <v>155</v>
      </c>
      <c r="AB1578" s="26">
        <v>25</v>
      </c>
      <c r="AC1578" s="33">
        <v>100</v>
      </c>
      <c r="AD1578" s="33"/>
      <c r="AE1578" s="34" t="s">
        <v>3278</v>
      </c>
      <c r="AF1578" s="11"/>
    </row>
    <row r="1579" spans="2:32" ht="62.25" x14ac:dyDescent="0.5">
      <c r="B1579" s="11"/>
      <c r="C1579" s="28" t="s">
        <v>5119</v>
      </c>
      <c r="D1579" s="28" t="s">
        <v>5120</v>
      </c>
      <c r="E1579" s="29" t="s">
        <v>5121</v>
      </c>
      <c r="F1579" s="29" t="s">
        <v>1</v>
      </c>
      <c r="G1579" s="29" t="s">
        <v>737</v>
      </c>
      <c r="H1579" s="30" t="s">
        <v>854</v>
      </c>
      <c r="I1579" s="30" t="s">
        <v>53</v>
      </c>
      <c r="J1579" s="31" t="s">
        <v>54</v>
      </c>
      <c r="K1579" s="30" t="s">
        <v>146</v>
      </c>
      <c r="L1579" s="32" t="s">
        <v>43</v>
      </c>
      <c r="M1579" s="30" t="s">
        <v>56</v>
      </c>
      <c r="N1579" s="30" t="s">
        <v>1818</v>
      </c>
      <c r="O1579" s="30" t="s">
        <v>154</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2.25" x14ac:dyDescent="0.5">
      <c r="B1580" s="11"/>
      <c r="C1580" s="28" t="s">
        <v>5122</v>
      </c>
      <c r="D1580" s="28" t="s">
        <v>5123</v>
      </c>
      <c r="E1580" s="29" t="s">
        <v>5124</v>
      </c>
      <c r="F1580" s="29" t="s">
        <v>1</v>
      </c>
      <c r="G1580" s="29" t="s">
        <v>737</v>
      </c>
      <c r="H1580" s="30" t="s">
        <v>854</v>
      </c>
      <c r="I1580" s="30" t="s">
        <v>53</v>
      </c>
      <c r="J1580" s="31" t="s">
        <v>54</v>
      </c>
      <c r="K1580" s="30" t="s">
        <v>146</v>
      </c>
      <c r="L1580" s="32" t="s">
        <v>43</v>
      </c>
      <c r="M1580" s="30" t="s">
        <v>56</v>
      </c>
      <c r="N1580" s="30" t="s">
        <v>1818</v>
      </c>
      <c r="O1580" s="30" t="s">
        <v>154</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2.25" x14ac:dyDescent="0.5">
      <c r="B1581" s="11"/>
      <c r="C1581" s="28" t="s">
        <v>5125</v>
      </c>
      <c r="D1581" s="28" t="s">
        <v>5126</v>
      </c>
      <c r="E1581" s="29" t="s">
        <v>5127</v>
      </c>
      <c r="F1581" s="29" t="s">
        <v>1</v>
      </c>
      <c r="G1581" s="29" t="s">
        <v>737</v>
      </c>
      <c r="H1581" s="30" t="s">
        <v>854</v>
      </c>
      <c r="I1581" s="30" t="s">
        <v>53</v>
      </c>
      <c r="J1581" s="31" t="s">
        <v>54</v>
      </c>
      <c r="K1581" s="30" t="s">
        <v>146</v>
      </c>
      <c r="L1581" s="32" t="s">
        <v>43</v>
      </c>
      <c r="M1581" s="30" t="s">
        <v>56</v>
      </c>
      <c r="N1581" s="30" t="s">
        <v>1818</v>
      </c>
      <c r="O1581" s="30" t="s">
        <v>58</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5128</v>
      </c>
      <c r="D1582" s="28" t="s">
        <v>5129</v>
      </c>
      <c r="E1582" s="29" t="s">
        <v>5130</v>
      </c>
      <c r="F1582" s="29" t="s">
        <v>1</v>
      </c>
      <c r="G1582" s="29" t="s">
        <v>737</v>
      </c>
      <c r="H1582" s="30" t="s">
        <v>1977</v>
      </c>
      <c r="I1582" s="30" t="s">
        <v>53</v>
      </c>
      <c r="J1582" s="31" t="s">
        <v>54</v>
      </c>
      <c r="K1582" s="30" t="s">
        <v>146</v>
      </c>
      <c r="L1582" s="32" t="s">
        <v>43</v>
      </c>
      <c r="M1582" s="30" t="s">
        <v>56</v>
      </c>
      <c r="N1582" s="30" t="s">
        <v>1818</v>
      </c>
      <c r="O1582" s="30" t="s">
        <v>58</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2.25" x14ac:dyDescent="0.5">
      <c r="B1583" s="11"/>
      <c r="C1583" s="28" t="s">
        <v>5131</v>
      </c>
      <c r="D1583" s="28" t="s">
        <v>5132</v>
      </c>
      <c r="E1583" s="29" t="s">
        <v>5133</v>
      </c>
      <c r="F1583" s="29" t="s">
        <v>1</v>
      </c>
      <c r="G1583" s="29" t="s">
        <v>737</v>
      </c>
      <c r="H1583" s="30" t="s">
        <v>1977</v>
      </c>
      <c r="I1583" s="30" t="s">
        <v>53</v>
      </c>
      <c r="J1583" s="31" t="s">
        <v>54</v>
      </c>
      <c r="K1583" s="30" t="s">
        <v>146</v>
      </c>
      <c r="L1583" s="32" t="s">
        <v>43</v>
      </c>
      <c r="M1583" s="30" t="s">
        <v>56</v>
      </c>
      <c r="N1583" s="30" t="s">
        <v>1818</v>
      </c>
      <c r="O1583" s="30" t="s">
        <v>58</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5134</v>
      </c>
      <c r="D1584" s="28" t="s">
        <v>5135</v>
      </c>
      <c r="E1584" s="29" t="s">
        <v>5136</v>
      </c>
      <c r="F1584" s="29" t="s">
        <v>1</v>
      </c>
      <c r="G1584" s="29" t="s">
        <v>737</v>
      </c>
      <c r="H1584" s="30" t="s">
        <v>1977</v>
      </c>
      <c r="I1584" s="30" t="s">
        <v>53</v>
      </c>
      <c r="J1584" s="31" t="s">
        <v>54</v>
      </c>
      <c r="K1584" s="30" t="s">
        <v>146</v>
      </c>
      <c r="L1584" s="32" t="s">
        <v>43</v>
      </c>
      <c r="M1584" s="30" t="s">
        <v>56</v>
      </c>
      <c r="N1584" s="30" t="s">
        <v>1818</v>
      </c>
      <c r="O1584" s="30" t="s">
        <v>154</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5137</v>
      </c>
      <c r="D1585" s="28" t="s">
        <v>5138</v>
      </c>
      <c r="E1585" s="29" t="s">
        <v>5139</v>
      </c>
      <c r="F1585" s="29" t="s">
        <v>1</v>
      </c>
      <c r="G1585" s="29" t="s">
        <v>737</v>
      </c>
      <c r="H1585" s="30" t="s">
        <v>1977</v>
      </c>
      <c r="I1585" s="30" t="s">
        <v>53</v>
      </c>
      <c r="J1585" s="31" t="s">
        <v>54</v>
      </c>
      <c r="K1585" s="30" t="s">
        <v>146</v>
      </c>
      <c r="L1585" s="32" t="s">
        <v>43</v>
      </c>
      <c r="M1585" s="30" t="s">
        <v>56</v>
      </c>
      <c r="N1585" s="30" t="s">
        <v>1818</v>
      </c>
      <c r="O1585" s="30" t="s">
        <v>154</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5140</v>
      </c>
      <c r="D1586" s="28" t="s">
        <v>5141</v>
      </c>
      <c r="E1586" s="29" t="s">
        <v>5142</v>
      </c>
      <c r="F1586" s="29" t="s">
        <v>1</v>
      </c>
      <c r="G1586" s="29" t="s">
        <v>737</v>
      </c>
      <c r="H1586" s="30" t="s">
        <v>1977</v>
      </c>
      <c r="I1586" s="30" t="s">
        <v>53</v>
      </c>
      <c r="J1586" s="31" t="s">
        <v>54</v>
      </c>
      <c r="K1586" s="30" t="s">
        <v>146</v>
      </c>
      <c r="L1586" s="32" t="s">
        <v>43</v>
      </c>
      <c r="M1586" s="30" t="s">
        <v>56</v>
      </c>
      <c r="N1586" s="30" t="s">
        <v>1818</v>
      </c>
      <c r="O1586" s="30" t="s">
        <v>58</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5143</v>
      </c>
      <c r="D1587" s="28" t="s">
        <v>5144</v>
      </c>
      <c r="E1587" s="29" t="s">
        <v>5145</v>
      </c>
      <c r="F1587" s="29" t="s">
        <v>1</v>
      </c>
      <c r="G1587" s="29" t="s">
        <v>737</v>
      </c>
      <c r="H1587" s="30" t="s">
        <v>1977</v>
      </c>
      <c r="I1587" s="30" t="s">
        <v>53</v>
      </c>
      <c r="J1587" s="31" t="s">
        <v>54</v>
      </c>
      <c r="K1587" s="30" t="s">
        <v>146</v>
      </c>
      <c r="L1587" s="32" t="s">
        <v>43</v>
      </c>
      <c r="M1587" s="30" t="s">
        <v>56</v>
      </c>
      <c r="N1587" s="30" t="s">
        <v>1818</v>
      </c>
      <c r="O1587" s="30" t="s">
        <v>58</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5146</v>
      </c>
      <c r="D1588" s="28" t="s">
        <v>5147</v>
      </c>
      <c r="E1588" s="29" t="s">
        <v>5148</v>
      </c>
      <c r="F1588" s="29" t="s">
        <v>1</v>
      </c>
      <c r="G1588" s="29" t="s">
        <v>737</v>
      </c>
      <c r="H1588" s="30" t="s">
        <v>1825</v>
      </c>
      <c r="I1588" s="30" t="s">
        <v>53</v>
      </c>
      <c r="J1588" s="31" t="s">
        <v>54</v>
      </c>
      <c r="K1588" s="30" t="s">
        <v>146</v>
      </c>
      <c r="L1588" s="32" t="s">
        <v>43</v>
      </c>
      <c r="M1588" s="30" t="s">
        <v>56</v>
      </c>
      <c r="N1588" s="30" t="s">
        <v>1818</v>
      </c>
      <c r="O1588" s="30" t="s">
        <v>58</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5149</v>
      </c>
      <c r="D1589" s="28" t="s">
        <v>5150</v>
      </c>
      <c r="E1589" s="29" t="s">
        <v>5151</v>
      </c>
      <c r="F1589" s="29" t="s">
        <v>1</v>
      </c>
      <c r="G1589" s="29" t="s">
        <v>737</v>
      </c>
      <c r="H1589" s="30" t="s">
        <v>854</v>
      </c>
      <c r="I1589" s="30" t="s">
        <v>40</v>
      </c>
      <c r="J1589" s="31" t="s">
        <v>54</v>
      </c>
      <c r="K1589" s="30" t="s">
        <v>146</v>
      </c>
      <c r="L1589" s="32" t="s">
        <v>43</v>
      </c>
      <c r="M1589" s="30" t="s">
        <v>56</v>
      </c>
      <c r="N1589" s="30" t="s">
        <v>1818</v>
      </c>
      <c r="O1589" s="30" t="s">
        <v>58</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5152</v>
      </c>
      <c r="D1590" s="28" t="s">
        <v>5153</v>
      </c>
      <c r="E1590" s="29" t="s">
        <v>5154</v>
      </c>
      <c r="F1590" s="29" t="s">
        <v>1</v>
      </c>
      <c r="G1590" s="29" t="s">
        <v>737</v>
      </c>
      <c r="H1590" s="30" t="s">
        <v>854</v>
      </c>
      <c r="I1590" s="30" t="s">
        <v>40</v>
      </c>
      <c r="J1590" s="31" t="s">
        <v>54</v>
      </c>
      <c r="K1590" s="30" t="s">
        <v>146</v>
      </c>
      <c r="L1590" s="32" t="s">
        <v>43</v>
      </c>
      <c r="M1590" s="30" t="s">
        <v>56</v>
      </c>
      <c r="N1590" s="30" t="s">
        <v>1818</v>
      </c>
      <c r="O1590" s="30" t="s">
        <v>154</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5155</v>
      </c>
      <c r="D1591" s="28" t="s">
        <v>5156</v>
      </c>
      <c r="E1591" s="29" t="s">
        <v>5157</v>
      </c>
      <c r="F1591" s="29" t="s">
        <v>1</v>
      </c>
      <c r="G1591" s="29" t="s">
        <v>731</v>
      </c>
      <c r="H1591" s="30" t="s">
        <v>5158</v>
      </c>
      <c r="I1591" s="30" t="s">
        <v>40</v>
      </c>
      <c r="J1591" s="31" t="s">
        <v>54</v>
      </c>
      <c r="K1591" s="30" t="s">
        <v>146</v>
      </c>
      <c r="L1591" s="32" t="s">
        <v>43</v>
      </c>
      <c r="M1591" s="30" t="s">
        <v>56</v>
      </c>
      <c r="N1591" s="30" t="s">
        <v>733</v>
      </c>
      <c r="O1591" s="30" t="s">
        <v>154</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2.25" x14ac:dyDescent="0.5">
      <c r="B1592" s="11"/>
      <c r="C1592" s="28" t="s">
        <v>5159</v>
      </c>
      <c r="D1592" s="28" t="s">
        <v>5160</v>
      </c>
      <c r="E1592" s="29" t="s">
        <v>5161</v>
      </c>
      <c r="F1592" s="29" t="s">
        <v>1</v>
      </c>
      <c r="G1592" s="29" t="s">
        <v>686</v>
      </c>
      <c r="H1592" s="30" t="s">
        <v>5162</v>
      </c>
      <c r="I1592" s="30" t="s">
        <v>40</v>
      </c>
      <c r="J1592" s="31" t="s">
        <v>54</v>
      </c>
      <c r="K1592" s="30" t="s">
        <v>146</v>
      </c>
      <c r="L1592" s="32" t="s">
        <v>43</v>
      </c>
      <c r="M1592" s="30" t="s">
        <v>56</v>
      </c>
      <c r="N1592" s="30" t="s">
        <v>1801</v>
      </c>
      <c r="O1592" s="30" t="s">
        <v>154</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2.25" x14ac:dyDescent="0.5">
      <c r="B1593" s="11"/>
      <c r="C1593" s="28" t="s">
        <v>5163</v>
      </c>
      <c r="D1593" s="28" t="s">
        <v>5164</v>
      </c>
      <c r="E1593" s="29" t="s">
        <v>5165</v>
      </c>
      <c r="F1593" s="29" t="s">
        <v>1</v>
      </c>
      <c r="G1593" s="29" t="s">
        <v>137</v>
      </c>
      <c r="H1593" s="30" t="s">
        <v>5166</v>
      </c>
      <c r="I1593" s="30" t="s">
        <v>40</v>
      </c>
      <c r="J1593" s="31" t="s">
        <v>54</v>
      </c>
      <c r="K1593" s="30" t="s">
        <v>146</v>
      </c>
      <c r="L1593" s="32" t="s">
        <v>43</v>
      </c>
      <c r="M1593" s="30" t="s">
        <v>56</v>
      </c>
      <c r="N1593" s="30" t="s">
        <v>265</v>
      </c>
      <c r="O1593" s="30" t="s">
        <v>46</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2.25" x14ac:dyDescent="0.5">
      <c r="B1594" s="11"/>
      <c r="C1594" s="28" t="s">
        <v>5167</v>
      </c>
      <c r="D1594" s="28" t="s">
        <v>5168</v>
      </c>
      <c r="E1594" s="29" t="s">
        <v>5169</v>
      </c>
      <c r="F1594" s="29" t="s">
        <v>1</v>
      </c>
      <c r="G1594" s="29" t="s">
        <v>137</v>
      </c>
      <c r="H1594" s="30" t="s">
        <v>3999</v>
      </c>
      <c r="I1594" s="30" t="s">
        <v>53</v>
      </c>
      <c r="J1594" s="31" t="s">
        <v>54</v>
      </c>
      <c r="K1594" s="30" t="s">
        <v>146</v>
      </c>
      <c r="L1594" s="32" t="s">
        <v>43</v>
      </c>
      <c r="M1594" s="30" t="s">
        <v>56</v>
      </c>
      <c r="N1594" s="30" t="s">
        <v>265</v>
      </c>
      <c r="O1594" s="30" t="s">
        <v>336</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2.25" x14ac:dyDescent="0.5">
      <c r="B1595" s="11"/>
      <c r="C1595" s="28" t="s">
        <v>5170</v>
      </c>
      <c r="D1595" s="28" t="s">
        <v>5171</v>
      </c>
      <c r="E1595" s="29" t="s">
        <v>5172</v>
      </c>
      <c r="F1595" s="29" t="s">
        <v>1</v>
      </c>
      <c r="G1595" s="29" t="s">
        <v>137</v>
      </c>
      <c r="H1595" s="30" t="s">
        <v>3999</v>
      </c>
      <c r="I1595" s="30" t="s">
        <v>53</v>
      </c>
      <c r="J1595" s="31" t="s">
        <v>54</v>
      </c>
      <c r="K1595" s="30" t="s">
        <v>146</v>
      </c>
      <c r="L1595" s="32" t="s">
        <v>43</v>
      </c>
      <c r="M1595" s="30" t="s">
        <v>56</v>
      </c>
      <c r="N1595" s="30" t="s">
        <v>265</v>
      </c>
      <c r="O1595" s="30" t="s">
        <v>58</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2.25" x14ac:dyDescent="0.5">
      <c r="B1596" s="11"/>
      <c r="C1596" s="28" t="s">
        <v>5173</v>
      </c>
      <c r="D1596" s="28" t="s">
        <v>5174</v>
      </c>
      <c r="E1596" s="29" t="s">
        <v>5175</v>
      </c>
      <c r="F1596" s="29" t="s">
        <v>1</v>
      </c>
      <c r="G1596" s="29" t="s">
        <v>137</v>
      </c>
      <c r="H1596" s="30" t="s">
        <v>5176</v>
      </c>
      <c r="I1596" s="30" t="s">
        <v>40</v>
      </c>
      <c r="J1596" s="31" t="s">
        <v>54</v>
      </c>
      <c r="K1596" s="30" t="s">
        <v>146</v>
      </c>
      <c r="L1596" s="32" t="s">
        <v>167</v>
      </c>
      <c r="M1596" s="30" t="s">
        <v>56</v>
      </c>
      <c r="N1596" s="30" t="s">
        <v>265</v>
      </c>
      <c r="O1596" s="30" t="s">
        <v>154</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2.25" x14ac:dyDescent="0.5">
      <c r="B1597" s="11"/>
      <c r="C1597" s="28" t="s">
        <v>5177</v>
      </c>
      <c r="D1597" s="28" t="s">
        <v>5178</v>
      </c>
      <c r="E1597" s="29" t="s">
        <v>5179</v>
      </c>
      <c r="F1597" s="29" t="s">
        <v>1</v>
      </c>
      <c r="G1597" s="29" t="s">
        <v>215</v>
      </c>
      <c r="H1597" s="30" t="s">
        <v>215</v>
      </c>
      <c r="I1597" s="30" t="s">
        <v>53</v>
      </c>
      <c r="J1597" s="31" t="s">
        <v>54</v>
      </c>
      <c r="K1597" s="30" t="s">
        <v>146</v>
      </c>
      <c r="L1597" s="32" t="s">
        <v>43</v>
      </c>
      <c r="M1597" s="30" t="s">
        <v>56</v>
      </c>
      <c r="N1597" s="30" t="s">
        <v>4853</v>
      </c>
      <c r="O1597" s="30" t="s">
        <v>154</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2.25" x14ac:dyDescent="0.5">
      <c r="B1598" s="11"/>
      <c r="C1598" s="28" t="s">
        <v>5180</v>
      </c>
      <c r="D1598" s="28" t="s">
        <v>5181</v>
      </c>
      <c r="E1598" s="29" t="s">
        <v>5182</v>
      </c>
      <c r="F1598" s="29" t="s">
        <v>1</v>
      </c>
      <c r="G1598" s="29" t="s">
        <v>215</v>
      </c>
      <c r="H1598" s="30" t="s">
        <v>215</v>
      </c>
      <c r="I1598" s="30" t="s">
        <v>53</v>
      </c>
      <c r="J1598" s="31" t="s">
        <v>54</v>
      </c>
      <c r="K1598" s="30" t="s">
        <v>146</v>
      </c>
      <c r="L1598" s="32" t="s">
        <v>43</v>
      </c>
      <c r="M1598" s="30" t="s">
        <v>56</v>
      </c>
      <c r="N1598" s="30" t="s">
        <v>4853</v>
      </c>
      <c r="O1598" s="30" t="s">
        <v>148</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2.25" x14ac:dyDescent="0.5">
      <c r="B1599" s="11"/>
      <c r="C1599" s="28" t="s">
        <v>5183</v>
      </c>
      <c r="D1599" s="28" t="s">
        <v>5184</v>
      </c>
      <c r="E1599" s="29" t="s">
        <v>5185</v>
      </c>
      <c r="F1599" s="29" t="s">
        <v>1</v>
      </c>
      <c r="G1599" s="29" t="s">
        <v>215</v>
      </c>
      <c r="H1599" s="30" t="s">
        <v>215</v>
      </c>
      <c r="I1599" s="30" t="s">
        <v>53</v>
      </c>
      <c r="J1599" s="31" t="s">
        <v>54</v>
      </c>
      <c r="K1599" s="30" t="s">
        <v>146</v>
      </c>
      <c r="L1599" s="32" t="s">
        <v>43</v>
      </c>
      <c r="M1599" s="30" t="s">
        <v>56</v>
      </c>
      <c r="N1599" s="30" t="s">
        <v>4853</v>
      </c>
      <c r="O1599" s="30" t="s">
        <v>154</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2.25" x14ac:dyDescent="0.5">
      <c r="B1600" s="11"/>
      <c r="C1600" s="28" t="s">
        <v>5186</v>
      </c>
      <c r="D1600" s="28" t="s">
        <v>5187</v>
      </c>
      <c r="E1600" s="29" t="s">
        <v>5188</v>
      </c>
      <c r="F1600" s="29" t="s">
        <v>1</v>
      </c>
      <c r="G1600" s="29" t="s">
        <v>215</v>
      </c>
      <c r="H1600" s="30" t="s">
        <v>215</v>
      </c>
      <c r="I1600" s="30" t="s">
        <v>53</v>
      </c>
      <c r="J1600" s="31" t="s">
        <v>54</v>
      </c>
      <c r="K1600" s="30" t="s">
        <v>146</v>
      </c>
      <c r="L1600" s="32" t="s">
        <v>43</v>
      </c>
      <c r="M1600" s="30" t="s">
        <v>56</v>
      </c>
      <c r="N1600" s="30" t="s">
        <v>4853</v>
      </c>
      <c r="O1600" s="30" t="s">
        <v>46</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2.25" x14ac:dyDescent="0.5">
      <c r="B1601" s="11"/>
      <c r="C1601" s="28" t="s">
        <v>5189</v>
      </c>
      <c r="D1601" s="28" t="s">
        <v>5190</v>
      </c>
      <c r="E1601" s="29" t="s">
        <v>5191</v>
      </c>
      <c r="F1601" s="29" t="s">
        <v>1</v>
      </c>
      <c r="G1601" s="29" t="s">
        <v>215</v>
      </c>
      <c r="H1601" s="30" t="s">
        <v>5192</v>
      </c>
      <c r="I1601" s="30" t="s">
        <v>40</v>
      </c>
      <c r="J1601" s="31" t="s">
        <v>54</v>
      </c>
      <c r="K1601" s="30" t="s">
        <v>146</v>
      </c>
      <c r="L1601" s="32" t="s">
        <v>43</v>
      </c>
      <c r="M1601" s="30" t="s">
        <v>56</v>
      </c>
      <c r="N1601" s="30" t="s">
        <v>4853</v>
      </c>
      <c r="O1601" s="30" t="s">
        <v>399</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2.25" x14ac:dyDescent="0.5">
      <c r="B1602" s="11"/>
      <c r="C1602" s="28" t="s">
        <v>5193</v>
      </c>
      <c r="D1602" s="28" t="s">
        <v>5194</v>
      </c>
      <c r="E1602" s="29" t="s">
        <v>5195</v>
      </c>
      <c r="F1602" s="29" t="s">
        <v>1</v>
      </c>
      <c r="G1602" s="29" t="s">
        <v>215</v>
      </c>
      <c r="H1602" s="30" t="s">
        <v>5192</v>
      </c>
      <c r="I1602" s="30" t="s">
        <v>40</v>
      </c>
      <c r="J1602" s="31" t="s">
        <v>54</v>
      </c>
      <c r="K1602" s="30" t="s">
        <v>146</v>
      </c>
      <c r="L1602" s="32" t="s">
        <v>43</v>
      </c>
      <c r="M1602" s="30" t="s">
        <v>56</v>
      </c>
      <c r="N1602" s="30" t="s">
        <v>4853</v>
      </c>
      <c r="O1602" s="30" t="s">
        <v>46</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2.25" x14ac:dyDescent="0.5">
      <c r="B1603" s="11"/>
      <c r="C1603" s="28" t="s">
        <v>5196</v>
      </c>
      <c r="D1603" s="28" t="s">
        <v>5197</v>
      </c>
      <c r="E1603" s="29" t="s">
        <v>5198</v>
      </c>
      <c r="F1603" s="29" t="s">
        <v>1</v>
      </c>
      <c r="G1603" s="29" t="s">
        <v>215</v>
      </c>
      <c r="H1603" s="30" t="s">
        <v>5199</v>
      </c>
      <c r="I1603" s="30" t="s">
        <v>40</v>
      </c>
      <c r="J1603" s="31" t="s">
        <v>54</v>
      </c>
      <c r="K1603" s="30" t="s">
        <v>146</v>
      </c>
      <c r="L1603" s="32" t="s">
        <v>43</v>
      </c>
      <c r="M1603" s="30" t="s">
        <v>56</v>
      </c>
      <c r="N1603" s="30" t="s">
        <v>4853</v>
      </c>
      <c r="O1603" s="30" t="s">
        <v>154</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2.25" x14ac:dyDescent="0.5">
      <c r="B1604" s="11"/>
      <c r="C1604" s="28" t="s">
        <v>5200</v>
      </c>
      <c r="D1604" s="28" t="s">
        <v>5201</v>
      </c>
      <c r="E1604" s="29" t="s">
        <v>5202</v>
      </c>
      <c r="F1604" s="29" t="s">
        <v>1</v>
      </c>
      <c r="G1604" s="29" t="s">
        <v>215</v>
      </c>
      <c r="H1604" s="30" t="s">
        <v>5199</v>
      </c>
      <c r="I1604" s="30" t="s">
        <v>40</v>
      </c>
      <c r="J1604" s="31" t="s">
        <v>54</v>
      </c>
      <c r="K1604" s="30" t="s">
        <v>146</v>
      </c>
      <c r="L1604" s="32" t="s">
        <v>43</v>
      </c>
      <c r="M1604" s="30" t="s">
        <v>56</v>
      </c>
      <c r="N1604" s="30" t="s">
        <v>4853</v>
      </c>
      <c r="O1604" s="30" t="s">
        <v>154</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2.25" x14ac:dyDescent="0.5">
      <c r="B1605" s="11"/>
      <c r="C1605" s="28" t="s">
        <v>5203</v>
      </c>
      <c r="D1605" s="28" t="s">
        <v>5204</v>
      </c>
      <c r="E1605" s="29" t="s">
        <v>5205</v>
      </c>
      <c r="F1605" s="29" t="s">
        <v>1</v>
      </c>
      <c r="G1605" s="29" t="s">
        <v>215</v>
      </c>
      <c r="H1605" s="30" t="s">
        <v>5199</v>
      </c>
      <c r="I1605" s="30" t="s">
        <v>40</v>
      </c>
      <c r="J1605" s="31" t="s">
        <v>54</v>
      </c>
      <c r="K1605" s="30" t="s">
        <v>146</v>
      </c>
      <c r="L1605" s="32" t="s">
        <v>43</v>
      </c>
      <c r="M1605" s="30" t="s">
        <v>56</v>
      </c>
      <c r="N1605" s="30" t="s">
        <v>4853</v>
      </c>
      <c r="O1605" s="30" t="s">
        <v>46</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2.25" x14ac:dyDescent="0.5">
      <c r="B1606" s="11"/>
      <c r="C1606" s="28" t="s">
        <v>5206</v>
      </c>
      <c r="D1606" s="28" t="s">
        <v>5207</v>
      </c>
      <c r="E1606" s="29" t="s">
        <v>5208</v>
      </c>
      <c r="F1606" s="29" t="s">
        <v>1</v>
      </c>
      <c r="G1606" s="29" t="s">
        <v>215</v>
      </c>
      <c r="H1606" s="30" t="s">
        <v>5199</v>
      </c>
      <c r="I1606" s="30" t="s">
        <v>40</v>
      </c>
      <c r="J1606" s="31" t="s">
        <v>54</v>
      </c>
      <c r="K1606" s="30" t="s">
        <v>146</v>
      </c>
      <c r="L1606" s="32" t="s">
        <v>43</v>
      </c>
      <c r="M1606" s="30" t="s">
        <v>56</v>
      </c>
      <c r="N1606" s="30" t="s">
        <v>4853</v>
      </c>
      <c r="O1606" s="30" t="s">
        <v>154</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2.25" x14ac:dyDescent="0.5">
      <c r="B1607" s="11"/>
      <c r="C1607" s="28" t="s">
        <v>5209</v>
      </c>
      <c r="D1607" s="28" t="s">
        <v>5210</v>
      </c>
      <c r="E1607" s="29" t="s">
        <v>5211</v>
      </c>
      <c r="F1607" s="29" t="s">
        <v>1</v>
      </c>
      <c r="G1607" s="29" t="s">
        <v>215</v>
      </c>
      <c r="H1607" s="30" t="s">
        <v>5199</v>
      </c>
      <c r="I1607" s="30" t="s">
        <v>40</v>
      </c>
      <c r="J1607" s="31" t="s">
        <v>54</v>
      </c>
      <c r="K1607" s="30" t="s">
        <v>146</v>
      </c>
      <c r="L1607" s="32" t="s">
        <v>43</v>
      </c>
      <c r="M1607" s="30" t="s">
        <v>56</v>
      </c>
      <c r="N1607" s="30" t="s">
        <v>4853</v>
      </c>
      <c r="O1607" s="30" t="s">
        <v>154</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2.25" x14ac:dyDescent="0.5">
      <c r="B1608" s="11"/>
      <c r="C1608" s="28" t="s">
        <v>5212</v>
      </c>
      <c r="D1608" s="28" t="s">
        <v>5213</v>
      </c>
      <c r="E1608" s="29" t="s">
        <v>5214</v>
      </c>
      <c r="F1608" s="29" t="s">
        <v>1</v>
      </c>
      <c r="G1608" s="29" t="s">
        <v>215</v>
      </c>
      <c r="H1608" s="30" t="s">
        <v>5215</v>
      </c>
      <c r="I1608" s="30" t="s">
        <v>40</v>
      </c>
      <c r="J1608" s="31" t="s">
        <v>54</v>
      </c>
      <c r="K1608" s="30" t="s">
        <v>146</v>
      </c>
      <c r="L1608" s="32" t="s">
        <v>43</v>
      </c>
      <c r="M1608" s="30" t="s">
        <v>56</v>
      </c>
      <c r="N1608" s="30" t="s">
        <v>4853</v>
      </c>
      <c r="O1608" s="30" t="s">
        <v>46</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2.25" x14ac:dyDescent="0.5">
      <c r="B1609" s="11"/>
      <c r="C1609" s="28" t="s">
        <v>5216</v>
      </c>
      <c r="D1609" s="28" t="s">
        <v>5217</v>
      </c>
      <c r="E1609" s="29" t="s">
        <v>5218</v>
      </c>
      <c r="F1609" s="29" t="s">
        <v>1</v>
      </c>
      <c r="G1609" s="29" t="s">
        <v>215</v>
      </c>
      <c r="H1609" s="30" t="s">
        <v>5215</v>
      </c>
      <c r="I1609" s="30" t="s">
        <v>40</v>
      </c>
      <c r="J1609" s="31" t="s">
        <v>54</v>
      </c>
      <c r="K1609" s="30" t="s">
        <v>146</v>
      </c>
      <c r="L1609" s="32" t="s">
        <v>43</v>
      </c>
      <c r="M1609" s="30" t="s">
        <v>56</v>
      </c>
      <c r="N1609" s="30" t="s">
        <v>4853</v>
      </c>
      <c r="O1609" s="30" t="s">
        <v>58</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2.25" x14ac:dyDescent="0.5">
      <c r="B1610" s="11"/>
      <c r="C1610" s="28" t="s">
        <v>5219</v>
      </c>
      <c r="D1610" s="28" t="s">
        <v>5220</v>
      </c>
      <c r="E1610" s="29" t="s">
        <v>5221</v>
      </c>
      <c r="F1610" s="29" t="s">
        <v>1</v>
      </c>
      <c r="G1610" s="29" t="s">
        <v>215</v>
      </c>
      <c r="H1610" s="30" t="s">
        <v>216</v>
      </c>
      <c r="I1610" s="30" t="s">
        <v>40</v>
      </c>
      <c r="J1610" s="31" t="s">
        <v>54</v>
      </c>
      <c r="K1610" s="30" t="s">
        <v>146</v>
      </c>
      <c r="L1610" s="32" t="s">
        <v>43</v>
      </c>
      <c r="M1610" s="30" t="s">
        <v>56</v>
      </c>
      <c r="N1610" s="30" t="s">
        <v>4853</v>
      </c>
      <c r="O1610" s="30" t="s">
        <v>46</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62.25" x14ac:dyDescent="0.5">
      <c r="B1611" s="11"/>
      <c r="C1611" s="28" t="s">
        <v>5222</v>
      </c>
      <c r="D1611" s="28" t="s">
        <v>5223</v>
      </c>
      <c r="E1611" s="29" t="s">
        <v>5224</v>
      </c>
      <c r="F1611" s="29" t="s">
        <v>1</v>
      </c>
      <c r="G1611" s="29" t="s">
        <v>215</v>
      </c>
      <c r="H1611" s="30" t="s">
        <v>5225</v>
      </c>
      <c r="I1611" s="30" t="s">
        <v>40</v>
      </c>
      <c r="J1611" s="31" t="s">
        <v>54</v>
      </c>
      <c r="K1611" s="30" t="s">
        <v>146</v>
      </c>
      <c r="L1611" s="32" t="s">
        <v>43</v>
      </c>
      <c r="M1611" s="30" t="s">
        <v>56</v>
      </c>
      <c r="N1611" s="30" t="s">
        <v>4853</v>
      </c>
      <c r="O1611" s="30" t="s">
        <v>46</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2.25" x14ac:dyDescent="0.5">
      <c r="B1612" s="11"/>
      <c r="C1612" s="28" t="s">
        <v>5226</v>
      </c>
      <c r="D1612" s="28" t="s">
        <v>5227</v>
      </c>
      <c r="E1612" s="29" t="s">
        <v>5228</v>
      </c>
      <c r="F1612" s="29" t="s">
        <v>1</v>
      </c>
      <c r="G1612" s="29" t="s">
        <v>215</v>
      </c>
      <c r="H1612" s="30" t="s">
        <v>5225</v>
      </c>
      <c r="I1612" s="30" t="s">
        <v>40</v>
      </c>
      <c r="J1612" s="31" t="s">
        <v>54</v>
      </c>
      <c r="K1612" s="30" t="s">
        <v>146</v>
      </c>
      <c r="L1612" s="32" t="s">
        <v>43</v>
      </c>
      <c r="M1612" s="30" t="s">
        <v>56</v>
      </c>
      <c r="N1612" s="30" t="s">
        <v>4853</v>
      </c>
      <c r="O1612" s="30" t="s">
        <v>46</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2.25" x14ac:dyDescent="0.5">
      <c r="B1613" s="11"/>
      <c r="C1613" s="28" t="s">
        <v>5229</v>
      </c>
      <c r="D1613" s="28" t="s">
        <v>5230</v>
      </c>
      <c r="E1613" s="29" t="s">
        <v>5231</v>
      </c>
      <c r="F1613" s="29" t="s">
        <v>1</v>
      </c>
      <c r="G1613" s="29" t="s">
        <v>215</v>
      </c>
      <c r="H1613" s="30" t="s">
        <v>5232</v>
      </c>
      <c r="I1613" s="30" t="s">
        <v>40</v>
      </c>
      <c r="J1613" s="31" t="s">
        <v>54</v>
      </c>
      <c r="K1613" s="30" t="s">
        <v>146</v>
      </c>
      <c r="L1613" s="32" t="s">
        <v>43</v>
      </c>
      <c r="M1613" s="30" t="s">
        <v>56</v>
      </c>
      <c r="N1613" s="30" t="s">
        <v>4853</v>
      </c>
      <c r="O1613" s="30" t="s">
        <v>46</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2.25" x14ac:dyDescent="0.5">
      <c r="B1614" s="11"/>
      <c r="C1614" s="28" t="s">
        <v>5233</v>
      </c>
      <c r="D1614" s="28" t="s">
        <v>5234</v>
      </c>
      <c r="E1614" s="29" t="s">
        <v>5235</v>
      </c>
      <c r="F1614" s="29" t="s">
        <v>1</v>
      </c>
      <c r="G1614" s="29" t="s">
        <v>215</v>
      </c>
      <c r="H1614" s="30" t="s">
        <v>5232</v>
      </c>
      <c r="I1614" s="30" t="s">
        <v>40</v>
      </c>
      <c r="J1614" s="31" t="s">
        <v>54</v>
      </c>
      <c r="K1614" s="30" t="s">
        <v>146</v>
      </c>
      <c r="L1614" s="32" t="s">
        <v>43</v>
      </c>
      <c r="M1614" s="30" t="s">
        <v>56</v>
      </c>
      <c r="N1614" s="30" t="s">
        <v>4853</v>
      </c>
      <c r="O1614" s="30" t="s">
        <v>46</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2.25" x14ac:dyDescent="0.5">
      <c r="B1615" s="11"/>
      <c r="C1615" s="28" t="s">
        <v>5236</v>
      </c>
      <c r="D1615" s="28" t="s">
        <v>5237</v>
      </c>
      <c r="E1615" s="29" t="s">
        <v>5238</v>
      </c>
      <c r="F1615" s="29" t="s">
        <v>1</v>
      </c>
      <c r="G1615" s="29" t="s">
        <v>215</v>
      </c>
      <c r="H1615" s="30" t="s">
        <v>5232</v>
      </c>
      <c r="I1615" s="30" t="s">
        <v>40</v>
      </c>
      <c r="J1615" s="31" t="s">
        <v>54</v>
      </c>
      <c r="K1615" s="30" t="s">
        <v>146</v>
      </c>
      <c r="L1615" s="32" t="s">
        <v>43</v>
      </c>
      <c r="M1615" s="30" t="s">
        <v>56</v>
      </c>
      <c r="N1615" s="30" t="s">
        <v>4853</v>
      </c>
      <c r="O1615" s="30" t="s">
        <v>336</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2.25" x14ac:dyDescent="0.5">
      <c r="B1616" s="11"/>
      <c r="C1616" s="28" t="s">
        <v>5239</v>
      </c>
      <c r="D1616" s="28" t="s">
        <v>5240</v>
      </c>
      <c r="E1616" s="29" t="s">
        <v>5241</v>
      </c>
      <c r="F1616" s="29" t="s">
        <v>1</v>
      </c>
      <c r="G1616" s="29" t="s">
        <v>215</v>
      </c>
      <c r="H1616" s="30" t="s">
        <v>5242</v>
      </c>
      <c r="I1616" s="30" t="s">
        <v>40</v>
      </c>
      <c r="J1616" s="31" t="s">
        <v>54</v>
      </c>
      <c r="K1616" s="30" t="s">
        <v>146</v>
      </c>
      <c r="L1616" s="32" t="s">
        <v>43</v>
      </c>
      <c r="M1616" s="30" t="s">
        <v>56</v>
      </c>
      <c r="N1616" s="30" t="s">
        <v>4853</v>
      </c>
      <c r="O1616" s="30" t="s">
        <v>46</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2.25" x14ac:dyDescent="0.5">
      <c r="B1617" s="11"/>
      <c r="C1617" s="28" t="s">
        <v>5243</v>
      </c>
      <c r="D1617" s="28" t="s">
        <v>5244</v>
      </c>
      <c r="E1617" s="29" t="s">
        <v>5245</v>
      </c>
      <c r="F1617" s="29" t="s">
        <v>1</v>
      </c>
      <c r="G1617" s="29" t="s">
        <v>215</v>
      </c>
      <c r="H1617" s="30" t="s">
        <v>5242</v>
      </c>
      <c r="I1617" s="30" t="s">
        <v>40</v>
      </c>
      <c r="J1617" s="31" t="s">
        <v>54</v>
      </c>
      <c r="K1617" s="30" t="s">
        <v>146</v>
      </c>
      <c r="L1617" s="32" t="s">
        <v>43</v>
      </c>
      <c r="M1617" s="30" t="s">
        <v>56</v>
      </c>
      <c r="N1617" s="30" t="s">
        <v>4853</v>
      </c>
      <c r="O1617" s="30" t="s">
        <v>46</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2.25" x14ac:dyDescent="0.5">
      <c r="B1618" s="11"/>
      <c r="C1618" s="28" t="s">
        <v>5246</v>
      </c>
      <c r="D1618" s="28" t="s">
        <v>5247</v>
      </c>
      <c r="E1618" s="29" t="s">
        <v>5248</v>
      </c>
      <c r="F1618" s="29" t="s">
        <v>1</v>
      </c>
      <c r="G1618" s="29" t="s">
        <v>215</v>
      </c>
      <c r="H1618" s="30" t="s">
        <v>5242</v>
      </c>
      <c r="I1618" s="30" t="s">
        <v>40</v>
      </c>
      <c r="J1618" s="31" t="s">
        <v>54</v>
      </c>
      <c r="K1618" s="30" t="s">
        <v>146</v>
      </c>
      <c r="L1618" s="32" t="s">
        <v>43</v>
      </c>
      <c r="M1618" s="30" t="s">
        <v>56</v>
      </c>
      <c r="N1618" s="30" t="s">
        <v>4853</v>
      </c>
      <c r="O1618" s="30" t="s">
        <v>58</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2.25" x14ac:dyDescent="0.5">
      <c r="B1619" s="11"/>
      <c r="C1619" s="28" t="s">
        <v>5249</v>
      </c>
      <c r="D1619" s="28" t="s">
        <v>5250</v>
      </c>
      <c r="E1619" s="29" t="s">
        <v>5251</v>
      </c>
      <c r="F1619" s="29" t="s">
        <v>1</v>
      </c>
      <c r="G1619" s="29" t="s">
        <v>215</v>
      </c>
      <c r="H1619" s="30" t="s">
        <v>5252</v>
      </c>
      <c r="I1619" s="30" t="s">
        <v>40</v>
      </c>
      <c r="J1619" s="31" t="s">
        <v>54</v>
      </c>
      <c r="K1619" s="30" t="s">
        <v>146</v>
      </c>
      <c r="L1619" s="32" t="s">
        <v>43</v>
      </c>
      <c r="M1619" s="30" t="s">
        <v>56</v>
      </c>
      <c r="N1619" s="30" t="s">
        <v>4853</v>
      </c>
      <c r="O1619" s="30" t="s">
        <v>46</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2.25" x14ac:dyDescent="0.5">
      <c r="B1620" s="11"/>
      <c r="C1620" s="28" t="s">
        <v>5253</v>
      </c>
      <c r="D1620" s="28" t="s">
        <v>5254</v>
      </c>
      <c r="E1620" s="29" t="s">
        <v>5255</v>
      </c>
      <c r="F1620" s="29" t="s">
        <v>1</v>
      </c>
      <c r="G1620" s="29" t="s">
        <v>215</v>
      </c>
      <c r="H1620" s="30" t="s">
        <v>5256</v>
      </c>
      <c r="I1620" s="30" t="s">
        <v>53</v>
      </c>
      <c r="J1620" s="31" t="s">
        <v>54</v>
      </c>
      <c r="K1620" s="30" t="s">
        <v>146</v>
      </c>
      <c r="L1620" s="32" t="s">
        <v>43</v>
      </c>
      <c r="M1620" s="30" t="s">
        <v>56</v>
      </c>
      <c r="N1620" s="30" t="s">
        <v>4853</v>
      </c>
      <c r="O1620" s="30" t="s">
        <v>46</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2.25" x14ac:dyDescent="0.5">
      <c r="B1621" s="11"/>
      <c r="C1621" s="28" t="s">
        <v>5257</v>
      </c>
      <c r="D1621" s="28" t="s">
        <v>5258</v>
      </c>
      <c r="E1621" s="29" t="s">
        <v>5259</v>
      </c>
      <c r="F1621" s="29" t="s">
        <v>1</v>
      </c>
      <c r="G1621" s="29" t="s">
        <v>215</v>
      </c>
      <c r="H1621" s="30" t="s">
        <v>5260</v>
      </c>
      <c r="I1621" s="30" t="s">
        <v>40</v>
      </c>
      <c r="J1621" s="31" t="s">
        <v>54</v>
      </c>
      <c r="K1621" s="30" t="s">
        <v>146</v>
      </c>
      <c r="L1621" s="32" t="s">
        <v>43</v>
      </c>
      <c r="M1621" s="30" t="s">
        <v>56</v>
      </c>
      <c r="N1621" s="30" t="s">
        <v>4853</v>
      </c>
      <c r="O1621" s="30" t="s">
        <v>46</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2.25" x14ac:dyDescent="0.5">
      <c r="B1622" s="11"/>
      <c r="C1622" s="28" t="s">
        <v>5261</v>
      </c>
      <c r="D1622" s="28" t="s">
        <v>5262</v>
      </c>
      <c r="E1622" s="29" t="s">
        <v>5263</v>
      </c>
      <c r="F1622" s="29" t="s">
        <v>1</v>
      </c>
      <c r="G1622" s="29" t="s">
        <v>215</v>
      </c>
      <c r="H1622" s="30" t="s">
        <v>5260</v>
      </c>
      <c r="I1622" s="30" t="s">
        <v>40</v>
      </c>
      <c r="J1622" s="31" t="s">
        <v>54</v>
      </c>
      <c r="K1622" s="30" t="s">
        <v>146</v>
      </c>
      <c r="L1622" s="32" t="s">
        <v>43</v>
      </c>
      <c r="M1622" s="30" t="s">
        <v>56</v>
      </c>
      <c r="N1622" s="30" t="s">
        <v>4853</v>
      </c>
      <c r="O1622" s="30" t="s">
        <v>46</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2.25" x14ac:dyDescent="0.5">
      <c r="B1623" s="11"/>
      <c r="C1623" s="28" t="s">
        <v>5264</v>
      </c>
      <c r="D1623" s="28" t="s">
        <v>5265</v>
      </c>
      <c r="E1623" s="29" t="s">
        <v>5266</v>
      </c>
      <c r="F1623" s="29" t="s">
        <v>1</v>
      </c>
      <c r="G1623" s="29" t="s">
        <v>5267</v>
      </c>
      <c r="H1623" s="30" t="s">
        <v>5267</v>
      </c>
      <c r="I1623" s="30" t="s">
        <v>53</v>
      </c>
      <c r="J1623" s="31" t="s">
        <v>54</v>
      </c>
      <c r="K1623" s="30" t="s">
        <v>146</v>
      </c>
      <c r="L1623" s="32" t="s">
        <v>167</v>
      </c>
      <c r="M1623" s="30" t="s">
        <v>56</v>
      </c>
      <c r="N1623" s="30" t="s">
        <v>5268</v>
      </c>
      <c r="O1623" s="30" t="s">
        <v>87</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2.25" x14ac:dyDescent="0.5">
      <c r="B1624" s="11"/>
      <c r="C1624" s="28" t="s">
        <v>5269</v>
      </c>
      <c r="D1624" s="28" t="s">
        <v>5270</v>
      </c>
      <c r="E1624" s="29" t="s">
        <v>5271</v>
      </c>
      <c r="F1624" s="29" t="s">
        <v>1</v>
      </c>
      <c r="G1624" s="29" t="s">
        <v>5267</v>
      </c>
      <c r="H1624" s="30" t="s">
        <v>5272</v>
      </c>
      <c r="I1624" s="30" t="s">
        <v>53</v>
      </c>
      <c r="J1624" s="31" t="s">
        <v>54</v>
      </c>
      <c r="K1624" s="30" t="s">
        <v>146</v>
      </c>
      <c r="L1624" s="32" t="s">
        <v>167</v>
      </c>
      <c r="M1624" s="30" t="s">
        <v>56</v>
      </c>
      <c r="N1624" s="30" t="s">
        <v>5268</v>
      </c>
      <c r="O1624" s="30" t="s">
        <v>58</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2.25" x14ac:dyDescent="0.5">
      <c r="B1625" s="11"/>
      <c r="C1625" s="28" t="s">
        <v>5273</v>
      </c>
      <c r="D1625" s="28" t="s">
        <v>5274</v>
      </c>
      <c r="E1625" s="29" t="s">
        <v>5275</v>
      </c>
      <c r="F1625" s="29" t="s">
        <v>1</v>
      </c>
      <c r="G1625" s="29" t="s">
        <v>5267</v>
      </c>
      <c r="H1625" s="30" t="s">
        <v>5272</v>
      </c>
      <c r="I1625" s="30" t="s">
        <v>53</v>
      </c>
      <c r="J1625" s="31" t="s">
        <v>54</v>
      </c>
      <c r="K1625" s="30" t="s">
        <v>146</v>
      </c>
      <c r="L1625" s="32" t="s">
        <v>167</v>
      </c>
      <c r="M1625" s="30" t="s">
        <v>56</v>
      </c>
      <c r="N1625" s="30" t="s">
        <v>5268</v>
      </c>
      <c r="O1625" s="30" t="s">
        <v>87</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2.25" x14ac:dyDescent="0.5">
      <c r="B1626" s="11"/>
      <c r="C1626" s="28" t="s">
        <v>5276</v>
      </c>
      <c r="D1626" s="28" t="s">
        <v>5277</v>
      </c>
      <c r="E1626" s="29" t="s">
        <v>5278</v>
      </c>
      <c r="F1626" s="29" t="s">
        <v>1</v>
      </c>
      <c r="G1626" s="29" t="s">
        <v>5267</v>
      </c>
      <c r="H1626" s="30" t="s">
        <v>5279</v>
      </c>
      <c r="I1626" s="30" t="s">
        <v>53</v>
      </c>
      <c r="J1626" s="31" t="s">
        <v>54</v>
      </c>
      <c r="K1626" s="30" t="s">
        <v>146</v>
      </c>
      <c r="L1626" s="32" t="s">
        <v>167</v>
      </c>
      <c r="M1626" s="30" t="s">
        <v>56</v>
      </c>
      <c r="N1626" s="30" t="s">
        <v>5268</v>
      </c>
      <c r="O1626" s="30" t="s">
        <v>87</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2.25" x14ac:dyDescent="0.5">
      <c r="B1627" s="11"/>
      <c r="C1627" s="28" t="s">
        <v>5280</v>
      </c>
      <c r="D1627" s="28" t="s">
        <v>5281</v>
      </c>
      <c r="E1627" s="29" t="s">
        <v>5282</v>
      </c>
      <c r="F1627" s="29" t="s">
        <v>1</v>
      </c>
      <c r="G1627" s="29" t="s">
        <v>5267</v>
      </c>
      <c r="H1627" s="30" t="s">
        <v>5279</v>
      </c>
      <c r="I1627" s="30" t="s">
        <v>53</v>
      </c>
      <c r="J1627" s="31" t="s">
        <v>54</v>
      </c>
      <c r="K1627" s="30" t="s">
        <v>146</v>
      </c>
      <c r="L1627" s="32" t="s">
        <v>167</v>
      </c>
      <c r="M1627" s="30" t="s">
        <v>56</v>
      </c>
      <c r="N1627" s="30" t="s">
        <v>5268</v>
      </c>
      <c r="O1627" s="30" t="s">
        <v>87</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2.25" x14ac:dyDescent="0.5">
      <c r="B1628" s="11"/>
      <c r="C1628" s="28" t="s">
        <v>5283</v>
      </c>
      <c r="D1628" s="28" t="s">
        <v>5284</v>
      </c>
      <c r="E1628" s="29" t="s">
        <v>5285</v>
      </c>
      <c r="F1628" s="29" t="s">
        <v>1</v>
      </c>
      <c r="G1628" s="29" t="s">
        <v>5267</v>
      </c>
      <c r="H1628" s="30" t="s">
        <v>5286</v>
      </c>
      <c r="I1628" s="30" t="s">
        <v>40</v>
      </c>
      <c r="J1628" s="31" t="s">
        <v>54</v>
      </c>
      <c r="K1628" s="30" t="s">
        <v>146</v>
      </c>
      <c r="L1628" s="32" t="s">
        <v>167</v>
      </c>
      <c r="M1628" s="30" t="s">
        <v>56</v>
      </c>
      <c r="N1628" s="30" t="s">
        <v>5268</v>
      </c>
      <c r="O1628" s="30" t="s">
        <v>58</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2.25" x14ac:dyDescent="0.5">
      <c r="B1629" s="11"/>
      <c r="C1629" s="28" t="s">
        <v>5287</v>
      </c>
      <c r="D1629" s="28" t="s">
        <v>5288</v>
      </c>
      <c r="E1629" s="29" t="s">
        <v>5289</v>
      </c>
      <c r="F1629" s="29" t="s">
        <v>1</v>
      </c>
      <c r="G1629" s="29" t="s">
        <v>5267</v>
      </c>
      <c r="H1629" s="30" t="s">
        <v>5290</v>
      </c>
      <c r="I1629" s="30" t="s">
        <v>53</v>
      </c>
      <c r="J1629" s="31" t="s">
        <v>54</v>
      </c>
      <c r="K1629" s="30" t="s">
        <v>146</v>
      </c>
      <c r="L1629" s="32" t="s">
        <v>167</v>
      </c>
      <c r="M1629" s="30" t="s">
        <v>56</v>
      </c>
      <c r="N1629" s="30" t="s">
        <v>5268</v>
      </c>
      <c r="O1629" s="30" t="s">
        <v>87</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2.25" x14ac:dyDescent="0.5">
      <c r="B1630" s="11"/>
      <c r="C1630" s="28" t="s">
        <v>5291</v>
      </c>
      <c r="D1630" s="28" t="s">
        <v>5292</v>
      </c>
      <c r="E1630" s="29" t="s">
        <v>5293</v>
      </c>
      <c r="F1630" s="29" t="s">
        <v>1</v>
      </c>
      <c r="G1630" s="29" t="s">
        <v>5267</v>
      </c>
      <c r="H1630" s="30" t="s">
        <v>5290</v>
      </c>
      <c r="I1630" s="30" t="s">
        <v>53</v>
      </c>
      <c r="J1630" s="31" t="s">
        <v>54</v>
      </c>
      <c r="K1630" s="30" t="s">
        <v>146</v>
      </c>
      <c r="L1630" s="32" t="s">
        <v>167</v>
      </c>
      <c r="M1630" s="30" t="s">
        <v>56</v>
      </c>
      <c r="N1630" s="30" t="s">
        <v>5268</v>
      </c>
      <c r="O1630" s="30" t="s">
        <v>87</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2.25" x14ac:dyDescent="0.5">
      <c r="B1631" s="11"/>
      <c r="C1631" s="28" t="s">
        <v>5294</v>
      </c>
      <c r="D1631" s="28" t="s">
        <v>5295</v>
      </c>
      <c r="E1631" s="29" t="s">
        <v>5296</v>
      </c>
      <c r="F1631" s="29" t="s">
        <v>1</v>
      </c>
      <c r="G1631" s="29" t="s">
        <v>5267</v>
      </c>
      <c r="H1631" s="30" t="s">
        <v>5297</v>
      </c>
      <c r="I1631" s="30" t="s">
        <v>53</v>
      </c>
      <c r="J1631" s="31" t="s">
        <v>54</v>
      </c>
      <c r="K1631" s="30" t="s">
        <v>146</v>
      </c>
      <c r="L1631" s="32" t="s">
        <v>167</v>
      </c>
      <c r="M1631" s="30" t="s">
        <v>56</v>
      </c>
      <c r="N1631" s="30" t="s">
        <v>5268</v>
      </c>
      <c r="O1631" s="30" t="s">
        <v>154</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2.25" x14ac:dyDescent="0.5">
      <c r="B1632" s="11"/>
      <c r="C1632" s="28" t="s">
        <v>5298</v>
      </c>
      <c r="D1632" s="28" t="s">
        <v>5299</v>
      </c>
      <c r="E1632" s="29" t="s">
        <v>5300</v>
      </c>
      <c r="F1632" s="29" t="s">
        <v>1</v>
      </c>
      <c r="G1632" s="29" t="s">
        <v>1137</v>
      </c>
      <c r="H1632" s="30" t="s">
        <v>206</v>
      </c>
      <c r="I1632" s="30" t="s">
        <v>40</v>
      </c>
      <c r="J1632" s="31" t="s">
        <v>54</v>
      </c>
      <c r="K1632" s="30" t="s">
        <v>146</v>
      </c>
      <c r="L1632" s="32" t="s">
        <v>43</v>
      </c>
      <c r="M1632" s="30" t="s">
        <v>56</v>
      </c>
      <c r="N1632" s="30" t="s">
        <v>1830</v>
      </c>
      <c r="O1632" s="30" t="s">
        <v>46</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2.25" x14ac:dyDescent="0.5">
      <c r="B1633" s="11"/>
      <c r="C1633" s="28" t="s">
        <v>5301</v>
      </c>
      <c r="D1633" s="28" t="s">
        <v>5302</v>
      </c>
      <c r="E1633" s="29" t="s">
        <v>5303</v>
      </c>
      <c r="F1633" s="29" t="s">
        <v>1</v>
      </c>
      <c r="G1633" s="29" t="s">
        <v>1137</v>
      </c>
      <c r="H1633" s="30" t="s">
        <v>5304</v>
      </c>
      <c r="I1633" s="30" t="s">
        <v>40</v>
      </c>
      <c r="J1633" s="31" t="s">
        <v>54</v>
      </c>
      <c r="K1633" s="30" t="s">
        <v>146</v>
      </c>
      <c r="L1633" s="32" t="s">
        <v>43</v>
      </c>
      <c r="M1633" s="30" t="s">
        <v>56</v>
      </c>
      <c r="N1633" s="30" t="s">
        <v>1830</v>
      </c>
      <c r="O1633" s="30" t="s">
        <v>46</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62.25" x14ac:dyDescent="0.5">
      <c r="B1634" s="11"/>
      <c r="C1634" s="28" t="s">
        <v>5305</v>
      </c>
      <c r="D1634" s="28" t="s">
        <v>5306</v>
      </c>
      <c r="E1634" s="29" t="s">
        <v>5307</v>
      </c>
      <c r="F1634" s="29" t="s">
        <v>1</v>
      </c>
      <c r="G1634" s="29" t="s">
        <v>1137</v>
      </c>
      <c r="H1634" s="30" t="s">
        <v>5308</v>
      </c>
      <c r="I1634" s="30" t="s">
        <v>40</v>
      </c>
      <c r="J1634" s="31" t="s">
        <v>54</v>
      </c>
      <c r="K1634" s="30" t="s">
        <v>146</v>
      </c>
      <c r="L1634" s="32" t="s">
        <v>43</v>
      </c>
      <c r="M1634" s="30" t="s">
        <v>56</v>
      </c>
      <c r="N1634" s="30" t="s">
        <v>1830</v>
      </c>
      <c r="O1634" s="30" t="s">
        <v>46</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2.25" x14ac:dyDescent="0.5">
      <c r="B1635" s="11"/>
      <c r="C1635" s="28" t="s">
        <v>5309</v>
      </c>
      <c r="D1635" s="28" t="s">
        <v>5310</v>
      </c>
      <c r="E1635" s="29" t="s">
        <v>5311</v>
      </c>
      <c r="F1635" s="29" t="s">
        <v>1</v>
      </c>
      <c r="G1635" s="29" t="s">
        <v>1137</v>
      </c>
      <c r="H1635" s="30" t="s">
        <v>5312</v>
      </c>
      <c r="I1635" s="30" t="s">
        <v>40</v>
      </c>
      <c r="J1635" s="31" t="s">
        <v>54</v>
      </c>
      <c r="K1635" s="30" t="s">
        <v>146</v>
      </c>
      <c r="L1635" s="32" t="s">
        <v>43</v>
      </c>
      <c r="M1635" s="30" t="s">
        <v>56</v>
      </c>
      <c r="N1635" s="30" t="s">
        <v>1830</v>
      </c>
      <c r="O1635" s="30" t="s">
        <v>46</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2.25" x14ac:dyDescent="0.5">
      <c r="B1636" s="11"/>
      <c r="C1636" s="28" t="s">
        <v>5313</v>
      </c>
      <c r="D1636" s="28" t="s">
        <v>5314</v>
      </c>
      <c r="E1636" s="29" t="s">
        <v>5315</v>
      </c>
      <c r="F1636" s="29" t="s">
        <v>1</v>
      </c>
      <c r="G1636" s="29" t="s">
        <v>1137</v>
      </c>
      <c r="H1636" s="30" t="s">
        <v>5316</v>
      </c>
      <c r="I1636" s="30" t="s">
        <v>40</v>
      </c>
      <c r="J1636" s="31" t="s">
        <v>54</v>
      </c>
      <c r="K1636" s="30" t="s">
        <v>146</v>
      </c>
      <c r="L1636" s="32" t="s">
        <v>43</v>
      </c>
      <c r="M1636" s="30" t="s">
        <v>56</v>
      </c>
      <c r="N1636" s="30" t="s">
        <v>1830</v>
      </c>
      <c r="O1636" s="30" t="s">
        <v>46</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2.25" x14ac:dyDescent="0.5">
      <c r="B1637" s="11"/>
      <c r="C1637" s="28" t="s">
        <v>5317</v>
      </c>
      <c r="D1637" s="28" t="s">
        <v>5318</v>
      </c>
      <c r="E1637" s="29" t="s">
        <v>5319</v>
      </c>
      <c r="F1637" s="29" t="s">
        <v>1</v>
      </c>
      <c r="G1637" s="29" t="s">
        <v>1137</v>
      </c>
      <c r="H1637" s="30" t="s">
        <v>5320</v>
      </c>
      <c r="I1637" s="30" t="s">
        <v>40</v>
      </c>
      <c r="J1637" s="31" t="s">
        <v>54</v>
      </c>
      <c r="K1637" s="30" t="s">
        <v>146</v>
      </c>
      <c r="L1637" s="32" t="s">
        <v>43</v>
      </c>
      <c r="M1637" s="30" t="s">
        <v>56</v>
      </c>
      <c r="N1637" s="30" t="s">
        <v>1830</v>
      </c>
      <c r="O1637" s="30" t="s">
        <v>46</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2.25" x14ac:dyDescent="0.5">
      <c r="B1638" s="11"/>
      <c r="C1638" s="28" t="s">
        <v>5321</v>
      </c>
      <c r="D1638" s="28" t="s">
        <v>5322</v>
      </c>
      <c r="E1638" s="29" t="s">
        <v>5323</v>
      </c>
      <c r="F1638" s="29" t="s">
        <v>1</v>
      </c>
      <c r="G1638" s="29" t="s">
        <v>1137</v>
      </c>
      <c r="H1638" s="30" t="s">
        <v>2282</v>
      </c>
      <c r="I1638" s="30" t="s">
        <v>40</v>
      </c>
      <c r="J1638" s="31" t="s">
        <v>54</v>
      </c>
      <c r="K1638" s="30" t="s">
        <v>75</v>
      </c>
      <c r="L1638" s="32" t="s">
        <v>43</v>
      </c>
      <c r="M1638" s="30" t="s">
        <v>56</v>
      </c>
      <c r="N1638" s="30" t="s">
        <v>208</v>
      </c>
      <c r="O1638" s="30" t="s">
        <v>154</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3.75" x14ac:dyDescent="0.5">
      <c r="B1639" s="11"/>
      <c r="C1639" s="28" t="s">
        <v>5324</v>
      </c>
      <c r="D1639" s="28" t="s">
        <v>5325</v>
      </c>
      <c r="E1639" s="29" t="s">
        <v>5326</v>
      </c>
      <c r="F1639" s="29" t="s">
        <v>1</v>
      </c>
      <c r="G1639" s="29" t="s">
        <v>731</v>
      </c>
      <c r="H1639" s="30" t="s">
        <v>5327</v>
      </c>
      <c r="I1639" s="30" t="s">
        <v>40</v>
      </c>
      <c r="J1639" s="31" t="s">
        <v>54</v>
      </c>
      <c r="K1639" s="30" t="s">
        <v>146</v>
      </c>
      <c r="L1639" s="32" t="s">
        <v>167</v>
      </c>
      <c r="M1639" s="30" t="s">
        <v>56</v>
      </c>
      <c r="N1639" s="30" t="s">
        <v>733</v>
      </c>
      <c r="O1639" s="30" t="s">
        <v>399</v>
      </c>
      <c r="P1639" s="32" t="s">
        <v>47</v>
      </c>
      <c r="Q1639" s="32" t="s">
        <v>77</v>
      </c>
      <c r="R1639" s="30">
        <v>948760.76</v>
      </c>
      <c r="S1639" s="30"/>
      <c r="T1639" s="30"/>
      <c r="U1639" s="30"/>
      <c r="V1639" s="30"/>
      <c r="W1639" s="30"/>
      <c r="X1639" s="30"/>
      <c r="Y1639" s="33">
        <f t="shared" si="25"/>
        <v>0</v>
      </c>
      <c r="Z1639" s="32"/>
      <c r="AA1639" s="32" t="s">
        <v>60</v>
      </c>
      <c r="AB1639" s="26">
        <v>250</v>
      </c>
      <c r="AC1639" s="33">
        <v>0</v>
      </c>
      <c r="AD1639" s="33"/>
      <c r="AE1639" s="34" t="s">
        <v>1039</v>
      </c>
      <c r="AF1639" s="11"/>
    </row>
    <row r="1640" spans="2:32" ht="63.75" x14ac:dyDescent="0.5">
      <c r="B1640" s="11"/>
      <c r="C1640" s="28" t="s">
        <v>5328</v>
      </c>
      <c r="D1640" s="28" t="s">
        <v>5329</v>
      </c>
      <c r="E1640" s="29" t="s">
        <v>5330</v>
      </c>
      <c r="F1640" s="29" t="s">
        <v>1</v>
      </c>
      <c r="G1640" s="29" t="s">
        <v>731</v>
      </c>
      <c r="H1640" s="30" t="s">
        <v>5331</v>
      </c>
      <c r="I1640" s="30" t="s">
        <v>40</v>
      </c>
      <c r="J1640" s="31" t="s">
        <v>54</v>
      </c>
      <c r="K1640" s="30" t="s">
        <v>146</v>
      </c>
      <c r="L1640" s="32" t="s">
        <v>43</v>
      </c>
      <c r="M1640" s="30" t="s">
        <v>56</v>
      </c>
      <c r="N1640" s="30" t="s">
        <v>733</v>
      </c>
      <c r="O1640" s="30" t="s">
        <v>154</v>
      </c>
      <c r="P1640" s="32" t="s">
        <v>47</v>
      </c>
      <c r="Q1640" s="32" t="s">
        <v>77</v>
      </c>
      <c r="R1640" s="30"/>
      <c r="S1640" s="30"/>
      <c r="T1640" s="30"/>
      <c r="U1640" s="30"/>
      <c r="V1640" s="30"/>
      <c r="W1640" s="30"/>
      <c r="X1640" s="30"/>
      <c r="Y1640" s="33">
        <f t="shared" si="25"/>
        <v>0</v>
      </c>
      <c r="Z1640" s="32"/>
      <c r="AA1640" s="32" t="s">
        <v>155</v>
      </c>
      <c r="AB1640" s="26">
        <v>70</v>
      </c>
      <c r="AC1640" s="33">
        <v>100</v>
      </c>
      <c r="AD1640" s="33"/>
      <c r="AE1640" s="34" t="s">
        <v>1039</v>
      </c>
      <c r="AF1640" s="11"/>
    </row>
    <row r="1641" spans="2:32" ht="62.25" x14ac:dyDescent="0.5">
      <c r="B1641" s="11"/>
      <c r="C1641" s="28" t="s">
        <v>5332</v>
      </c>
      <c r="D1641" s="28" t="s">
        <v>5333</v>
      </c>
      <c r="E1641" s="29" t="s">
        <v>5334</v>
      </c>
      <c r="F1641" s="29" t="s">
        <v>1</v>
      </c>
      <c r="G1641" s="29" t="s">
        <v>1148</v>
      </c>
      <c r="H1641" s="30" t="s">
        <v>1148</v>
      </c>
      <c r="I1641" s="30" t="s">
        <v>53</v>
      </c>
      <c r="J1641" s="31" t="s">
        <v>54</v>
      </c>
      <c r="K1641" s="30" t="s">
        <v>146</v>
      </c>
      <c r="L1641" s="32" t="s">
        <v>43</v>
      </c>
      <c r="M1641" s="30" t="s">
        <v>56</v>
      </c>
      <c r="N1641" s="30" t="s">
        <v>5335</v>
      </c>
      <c r="O1641" s="30" t="s">
        <v>46</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5336</v>
      </c>
      <c r="D1642" s="28" t="s">
        <v>5337</v>
      </c>
      <c r="E1642" s="29" t="s">
        <v>5338</v>
      </c>
      <c r="F1642" s="29" t="s">
        <v>1</v>
      </c>
      <c r="G1642" s="29" t="s">
        <v>1148</v>
      </c>
      <c r="H1642" s="30" t="s">
        <v>1148</v>
      </c>
      <c r="I1642" s="30" t="s">
        <v>53</v>
      </c>
      <c r="J1642" s="31" t="s">
        <v>54</v>
      </c>
      <c r="K1642" s="30" t="s">
        <v>146</v>
      </c>
      <c r="L1642" s="32" t="s">
        <v>43</v>
      </c>
      <c r="M1642" s="30" t="s">
        <v>56</v>
      </c>
      <c r="N1642" s="30" t="s">
        <v>5335</v>
      </c>
      <c r="O1642" s="30" t="s">
        <v>46</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2.25" x14ac:dyDescent="0.5">
      <c r="B1643" s="11"/>
      <c r="C1643" s="28" t="s">
        <v>5339</v>
      </c>
      <c r="D1643" s="28" t="s">
        <v>5340</v>
      </c>
      <c r="E1643" s="29" t="s">
        <v>5341</v>
      </c>
      <c r="F1643" s="29" t="s">
        <v>1</v>
      </c>
      <c r="G1643" s="29" t="s">
        <v>1148</v>
      </c>
      <c r="H1643" s="30" t="s">
        <v>1148</v>
      </c>
      <c r="I1643" s="30" t="s">
        <v>53</v>
      </c>
      <c r="J1643" s="31" t="s">
        <v>54</v>
      </c>
      <c r="K1643" s="30" t="s">
        <v>146</v>
      </c>
      <c r="L1643" s="32" t="s">
        <v>43</v>
      </c>
      <c r="M1643" s="30" t="s">
        <v>56</v>
      </c>
      <c r="N1643" s="30" t="s">
        <v>5335</v>
      </c>
      <c r="O1643" s="30" t="s">
        <v>46</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2.25" x14ac:dyDescent="0.5">
      <c r="B1644" s="11"/>
      <c r="C1644" s="28" t="s">
        <v>5342</v>
      </c>
      <c r="D1644" s="28" t="s">
        <v>5343</v>
      </c>
      <c r="E1644" s="29" t="s">
        <v>5344</v>
      </c>
      <c r="F1644" s="29" t="s">
        <v>1</v>
      </c>
      <c r="G1644" s="29" t="s">
        <v>1148</v>
      </c>
      <c r="H1644" s="30" t="s">
        <v>1148</v>
      </c>
      <c r="I1644" s="30" t="s">
        <v>53</v>
      </c>
      <c r="J1644" s="31" t="s">
        <v>54</v>
      </c>
      <c r="K1644" s="30" t="s">
        <v>146</v>
      </c>
      <c r="L1644" s="32" t="s">
        <v>43</v>
      </c>
      <c r="M1644" s="30" t="s">
        <v>56</v>
      </c>
      <c r="N1644" s="30" t="s">
        <v>5335</v>
      </c>
      <c r="O1644" s="30" t="s">
        <v>46</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2.25" x14ac:dyDescent="0.5">
      <c r="B1645" s="11"/>
      <c r="C1645" s="28" t="s">
        <v>5345</v>
      </c>
      <c r="D1645" s="28" t="s">
        <v>5346</v>
      </c>
      <c r="E1645" s="29" t="s">
        <v>5347</v>
      </c>
      <c r="F1645" s="29" t="s">
        <v>1</v>
      </c>
      <c r="G1645" s="29" t="s">
        <v>1148</v>
      </c>
      <c r="H1645" s="30" t="s">
        <v>1148</v>
      </c>
      <c r="I1645" s="30" t="s">
        <v>53</v>
      </c>
      <c r="J1645" s="31" t="s">
        <v>54</v>
      </c>
      <c r="K1645" s="30" t="s">
        <v>146</v>
      </c>
      <c r="L1645" s="32" t="s">
        <v>43</v>
      </c>
      <c r="M1645" s="30" t="s">
        <v>56</v>
      </c>
      <c r="N1645" s="30" t="s">
        <v>5335</v>
      </c>
      <c r="O1645" s="30" t="s">
        <v>46</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5348</v>
      </c>
      <c r="D1646" s="28" t="s">
        <v>5349</v>
      </c>
      <c r="E1646" s="29" t="s">
        <v>5350</v>
      </c>
      <c r="F1646" s="29" t="s">
        <v>1</v>
      </c>
      <c r="G1646" s="29" t="s">
        <v>1148</v>
      </c>
      <c r="H1646" s="30" t="s">
        <v>1148</v>
      </c>
      <c r="I1646" s="30" t="s">
        <v>53</v>
      </c>
      <c r="J1646" s="31" t="s">
        <v>54</v>
      </c>
      <c r="K1646" s="30" t="s">
        <v>146</v>
      </c>
      <c r="L1646" s="32" t="s">
        <v>43</v>
      </c>
      <c r="M1646" s="30" t="s">
        <v>56</v>
      </c>
      <c r="N1646" s="30" t="s">
        <v>5335</v>
      </c>
      <c r="O1646" s="30" t="s">
        <v>46</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2.25" x14ac:dyDescent="0.5">
      <c r="B1647" s="11"/>
      <c r="C1647" s="28" t="s">
        <v>5351</v>
      </c>
      <c r="D1647" s="28" t="s">
        <v>5352</v>
      </c>
      <c r="E1647" s="29" t="s">
        <v>5353</v>
      </c>
      <c r="F1647" s="29" t="s">
        <v>1</v>
      </c>
      <c r="G1647" s="29" t="s">
        <v>1148</v>
      </c>
      <c r="H1647" s="30" t="s">
        <v>1148</v>
      </c>
      <c r="I1647" s="30" t="s">
        <v>53</v>
      </c>
      <c r="J1647" s="31" t="s">
        <v>54</v>
      </c>
      <c r="K1647" s="30" t="s">
        <v>146</v>
      </c>
      <c r="L1647" s="32" t="s">
        <v>43</v>
      </c>
      <c r="M1647" s="30" t="s">
        <v>56</v>
      </c>
      <c r="N1647" s="30" t="s">
        <v>5335</v>
      </c>
      <c r="O1647" s="30" t="s">
        <v>46</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2.25" x14ac:dyDescent="0.5">
      <c r="B1648" s="11"/>
      <c r="C1648" s="28" t="s">
        <v>5354</v>
      </c>
      <c r="D1648" s="28" t="s">
        <v>5355</v>
      </c>
      <c r="E1648" s="29" t="s">
        <v>5356</v>
      </c>
      <c r="F1648" s="29" t="s">
        <v>1</v>
      </c>
      <c r="G1648" s="29" t="s">
        <v>1148</v>
      </c>
      <c r="H1648" s="30" t="s">
        <v>1148</v>
      </c>
      <c r="I1648" s="30" t="s">
        <v>53</v>
      </c>
      <c r="J1648" s="31" t="s">
        <v>54</v>
      </c>
      <c r="K1648" s="30" t="s">
        <v>146</v>
      </c>
      <c r="L1648" s="32" t="s">
        <v>43</v>
      </c>
      <c r="M1648" s="30" t="s">
        <v>56</v>
      </c>
      <c r="N1648" s="30" t="s">
        <v>5335</v>
      </c>
      <c r="O1648" s="30" t="s">
        <v>46</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5357</v>
      </c>
      <c r="D1649" s="28" t="s">
        <v>5358</v>
      </c>
      <c r="E1649" s="29" t="s">
        <v>5359</v>
      </c>
      <c r="F1649" s="29" t="s">
        <v>1</v>
      </c>
      <c r="G1649" s="29" t="s">
        <v>1148</v>
      </c>
      <c r="H1649" s="30" t="s">
        <v>1148</v>
      </c>
      <c r="I1649" s="30" t="s">
        <v>53</v>
      </c>
      <c r="J1649" s="31" t="s">
        <v>54</v>
      </c>
      <c r="K1649" s="30" t="s">
        <v>146</v>
      </c>
      <c r="L1649" s="32" t="s">
        <v>43</v>
      </c>
      <c r="M1649" s="30" t="s">
        <v>56</v>
      </c>
      <c r="N1649" s="30" t="s">
        <v>5335</v>
      </c>
      <c r="O1649" s="30" t="s">
        <v>46</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2.25" x14ac:dyDescent="0.5">
      <c r="B1650" s="11"/>
      <c r="C1650" s="28" t="s">
        <v>5360</v>
      </c>
      <c r="D1650" s="28" t="s">
        <v>5361</v>
      </c>
      <c r="E1650" s="29" t="s">
        <v>5362</v>
      </c>
      <c r="F1650" s="29" t="s">
        <v>1</v>
      </c>
      <c r="G1650" s="29" t="s">
        <v>1148</v>
      </c>
      <c r="H1650" s="30" t="s">
        <v>1148</v>
      </c>
      <c r="I1650" s="30" t="s">
        <v>53</v>
      </c>
      <c r="J1650" s="31" t="s">
        <v>54</v>
      </c>
      <c r="K1650" s="30" t="s">
        <v>146</v>
      </c>
      <c r="L1650" s="32" t="s">
        <v>43</v>
      </c>
      <c r="M1650" s="30" t="s">
        <v>56</v>
      </c>
      <c r="N1650" s="30" t="s">
        <v>5335</v>
      </c>
      <c r="O1650" s="30" t="s">
        <v>46</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5363</v>
      </c>
      <c r="D1651" s="28" t="s">
        <v>5364</v>
      </c>
      <c r="E1651" s="29" t="s">
        <v>5365</v>
      </c>
      <c r="F1651" s="29" t="s">
        <v>1</v>
      </c>
      <c r="G1651" s="29" t="s">
        <v>1148</v>
      </c>
      <c r="H1651" s="30" t="s">
        <v>1148</v>
      </c>
      <c r="I1651" s="30" t="s">
        <v>53</v>
      </c>
      <c r="J1651" s="31" t="s">
        <v>54</v>
      </c>
      <c r="K1651" s="30" t="s">
        <v>146</v>
      </c>
      <c r="L1651" s="32" t="s">
        <v>43</v>
      </c>
      <c r="M1651" s="30" t="s">
        <v>56</v>
      </c>
      <c r="N1651" s="30" t="s">
        <v>5335</v>
      </c>
      <c r="O1651" s="30" t="s">
        <v>46</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5366</v>
      </c>
      <c r="D1652" s="28" t="s">
        <v>5367</v>
      </c>
      <c r="E1652" s="29" t="s">
        <v>5368</v>
      </c>
      <c r="F1652" s="29" t="s">
        <v>1</v>
      </c>
      <c r="G1652" s="29" t="s">
        <v>1148</v>
      </c>
      <c r="H1652" s="30" t="s">
        <v>1148</v>
      </c>
      <c r="I1652" s="30" t="s">
        <v>53</v>
      </c>
      <c r="J1652" s="31" t="s">
        <v>54</v>
      </c>
      <c r="K1652" s="30" t="s">
        <v>146</v>
      </c>
      <c r="L1652" s="32" t="s">
        <v>43</v>
      </c>
      <c r="M1652" s="30" t="s">
        <v>56</v>
      </c>
      <c r="N1652" s="30" t="s">
        <v>5335</v>
      </c>
      <c r="O1652" s="30" t="s">
        <v>46</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5369</v>
      </c>
      <c r="D1653" s="28" t="s">
        <v>5370</v>
      </c>
      <c r="E1653" s="29" t="s">
        <v>5371</v>
      </c>
      <c r="F1653" s="29" t="s">
        <v>1</v>
      </c>
      <c r="G1653" s="29" t="s">
        <v>1148</v>
      </c>
      <c r="H1653" s="30" t="s">
        <v>1148</v>
      </c>
      <c r="I1653" s="30" t="s">
        <v>53</v>
      </c>
      <c r="J1653" s="31" t="s">
        <v>54</v>
      </c>
      <c r="K1653" s="30" t="s">
        <v>146</v>
      </c>
      <c r="L1653" s="32" t="s">
        <v>43</v>
      </c>
      <c r="M1653" s="30" t="s">
        <v>56</v>
      </c>
      <c r="N1653" s="30" t="s">
        <v>5335</v>
      </c>
      <c r="O1653" s="30" t="s">
        <v>46</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5372</v>
      </c>
      <c r="D1654" s="28" t="s">
        <v>5373</v>
      </c>
      <c r="E1654" s="29" t="s">
        <v>5374</v>
      </c>
      <c r="F1654" s="29" t="s">
        <v>1</v>
      </c>
      <c r="G1654" s="29" t="s">
        <v>1148</v>
      </c>
      <c r="H1654" s="30" t="s">
        <v>1148</v>
      </c>
      <c r="I1654" s="30" t="s">
        <v>53</v>
      </c>
      <c r="J1654" s="31" t="s">
        <v>54</v>
      </c>
      <c r="K1654" s="30" t="s">
        <v>146</v>
      </c>
      <c r="L1654" s="32" t="s">
        <v>43</v>
      </c>
      <c r="M1654" s="30" t="s">
        <v>56</v>
      </c>
      <c r="N1654" s="30" t="s">
        <v>5335</v>
      </c>
      <c r="O1654" s="30" t="s">
        <v>46</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2.25" x14ac:dyDescent="0.5">
      <c r="B1655" s="11"/>
      <c r="C1655" s="28" t="s">
        <v>5375</v>
      </c>
      <c r="D1655" s="28" t="s">
        <v>5376</v>
      </c>
      <c r="E1655" s="29" t="s">
        <v>5377</v>
      </c>
      <c r="F1655" s="29" t="s">
        <v>1</v>
      </c>
      <c r="G1655" s="29" t="s">
        <v>1148</v>
      </c>
      <c r="H1655" s="30" t="s">
        <v>1148</v>
      </c>
      <c r="I1655" s="30" t="s">
        <v>53</v>
      </c>
      <c r="J1655" s="31" t="s">
        <v>54</v>
      </c>
      <c r="K1655" s="30" t="s">
        <v>146</v>
      </c>
      <c r="L1655" s="32" t="s">
        <v>43</v>
      </c>
      <c r="M1655" s="30" t="s">
        <v>56</v>
      </c>
      <c r="N1655" s="30" t="s">
        <v>5335</v>
      </c>
      <c r="O1655" s="30" t="s">
        <v>46</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5378</v>
      </c>
      <c r="D1656" s="28" t="s">
        <v>5379</v>
      </c>
      <c r="E1656" s="29" t="s">
        <v>5380</v>
      </c>
      <c r="F1656" s="29" t="s">
        <v>1</v>
      </c>
      <c r="G1656" s="29" t="s">
        <v>1148</v>
      </c>
      <c r="H1656" s="30" t="s">
        <v>1148</v>
      </c>
      <c r="I1656" s="30" t="s">
        <v>53</v>
      </c>
      <c r="J1656" s="31" t="s">
        <v>54</v>
      </c>
      <c r="K1656" s="30" t="s">
        <v>146</v>
      </c>
      <c r="L1656" s="32" t="s">
        <v>43</v>
      </c>
      <c r="M1656" s="30" t="s">
        <v>56</v>
      </c>
      <c r="N1656" s="30" t="s">
        <v>5335</v>
      </c>
      <c r="O1656" s="30" t="s">
        <v>46</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5381</v>
      </c>
      <c r="D1657" s="28" t="s">
        <v>5382</v>
      </c>
      <c r="E1657" s="29" t="s">
        <v>5383</v>
      </c>
      <c r="F1657" s="29" t="s">
        <v>1</v>
      </c>
      <c r="G1657" s="29" t="s">
        <v>1148</v>
      </c>
      <c r="H1657" s="30" t="s">
        <v>1148</v>
      </c>
      <c r="I1657" s="30" t="s">
        <v>53</v>
      </c>
      <c r="J1657" s="31" t="s">
        <v>54</v>
      </c>
      <c r="K1657" s="30" t="s">
        <v>146</v>
      </c>
      <c r="L1657" s="32" t="s">
        <v>43</v>
      </c>
      <c r="M1657" s="30" t="s">
        <v>56</v>
      </c>
      <c r="N1657" s="30" t="s">
        <v>5335</v>
      </c>
      <c r="O1657" s="30" t="s">
        <v>46</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2.25" x14ac:dyDescent="0.5">
      <c r="B1658" s="11"/>
      <c r="C1658" s="28" t="s">
        <v>5384</v>
      </c>
      <c r="D1658" s="28" t="s">
        <v>5385</v>
      </c>
      <c r="E1658" s="29" t="s">
        <v>5386</v>
      </c>
      <c r="F1658" s="29" t="s">
        <v>1</v>
      </c>
      <c r="G1658" s="29" t="s">
        <v>1148</v>
      </c>
      <c r="H1658" s="30" t="s">
        <v>1148</v>
      </c>
      <c r="I1658" s="30" t="s">
        <v>53</v>
      </c>
      <c r="J1658" s="31" t="s">
        <v>54</v>
      </c>
      <c r="K1658" s="30" t="s">
        <v>146</v>
      </c>
      <c r="L1658" s="32" t="s">
        <v>43</v>
      </c>
      <c r="M1658" s="30" t="s">
        <v>56</v>
      </c>
      <c r="N1658" s="30" t="s">
        <v>5335</v>
      </c>
      <c r="O1658" s="30" t="s">
        <v>46</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2.25" x14ac:dyDescent="0.5">
      <c r="B1659" s="11"/>
      <c r="C1659" s="28" t="s">
        <v>5387</v>
      </c>
      <c r="D1659" s="28" t="s">
        <v>5388</v>
      </c>
      <c r="E1659" s="29" t="s">
        <v>5389</v>
      </c>
      <c r="F1659" s="29" t="s">
        <v>1</v>
      </c>
      <c r="G1659" s="29" t="s">
        <v>1148</v>
      </c>
      <c r="H1659" s="30" t="s">
        <v>1148</v>
      </c>
      <c r="I1659" s="30" t="s">
        <v>53</v>
      </c>
      <c r="J1659" s="31" t="s">
        <v>54</v>
      </c>
      <c r="K1659" s="30" t="s">
        <v>146</v>
      </c>
      <c r="L1659" s="32" t="s">
        <v>43</v>
      </c>
      <c r="M1659" s="30" t="s">
        <v>56</v>
      </c>
      <c r="N1659" s="30" t="s">
        <v>5335</v>
      </c>
      <c r="O1659" s="30" t="s">
        <v>46</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2.25" x14ac:dyDescent="0.5">
      <c r="B1660" s="11"/>
      <c r="C1660" s="28" t="s">
        <v>5390</v>
      </c>
      <c r="D1660" s="28" t="s">
        <v>5391</v>
      </c>
      <c r="E1660" s="29" t="s">
        <v>5392</v>
      </c>
      <c r="F1660" s="29" t="s">
        <v>1</v>
      </c>
      <c r="G1660" s="29" t="s">
        <v>1148</v>
      </c>
      <c r="H1660" s="30" t="s">
        <v>1148</v>
      </c>
      <c r="I1660" s="30" t="s">
        <v>53</v>
      </c>
      <c r="J1660" s="31" t="s">
        <v>54</v>
      </c>
      <c r="K1660" s="30" t="s">
        <v>146</v>
      </c>
      <c r="L1660" s="32" t="s">
        <v>43</v>
      </c>
      <c r="M1660" s="30" t="s">
        <v>56</v>
      </c>
      <c r="N1660" s="30" t="s">
        <v>5335</v>
      </c>
      <c r="O1660" s="30" t="s">
        <v>46</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2.25" x14ac:dyDescent="0.5">
      <c r="B1661" s="11"/>
      <c r="C1661" s="28" t="s">
        <v>5393</v>
      </c>
      <c r="D1661" s="28" t="s">
        <v>5394</v>
      </c>
      <c r="E1661" s="29" t="s">
        <v>5395</v>
      </c>
      <c r="F1661" s="29" t="s">
        <v>1</v>
      </c>
      <c r="G1661" s="29" t="s">
        <v>1148</v>
      </c>
      <c r="H1661" s="30" t="s">
        <v>1148</v>
      </c>
      <c r="I1661" s="30" t="s">
        <v>53</v>
      </c>
      <c r="J1661" s="31" t="s">
        <v>54</v>
      </c>
      <c r="K1661" s="30" t="s">
        <v>146</v>
      </c>
      <c r="L1661" s="32" t="s">
        <v>43</v>
      </c>
      <c r="M1661" s="30" t="s">
        <v>56</v>
      </c>
      <c r="N1661" s="30" t="s">
        <v>5335</v>
      </c>
      <c r="O1661" s="30" t="s">
        <v>46</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5396</v>
      </c>
      <c r="D1662" s="28" t="s">
        <v>5397</v>
      </c>
      <c r="E1662" s="29" t="s">
        <v>5398</v>
      </c>
      <c r="F1662" s="29" t="s">
        <v>1</v>
      </c>
      <c r="G1662" s="29" t="s">
        <v>1148</v>
      </c>
      <c r="H1662" s="30" t="s">
        <v>1148</v>
      </c>
      <c r="I1662" s="30" t="s">
        <v>53</v>
      </c>
      <c r="J1662" s="31" t="s">
        <v>54</v>
      </c>
      <c r="K1662" s="30" t="s">
        <v>146</v>
      </c>
      <c r="L1662" s="32" t="s">
        <v>43</v>
      </c>
      <c r="M1662" s="30" t="s">
        <v>56</v>
      </c>
      <c r="N1662" s="30" t="s">
        <v>5335</v>
      </c>
      <c r="O1662" s="30" t="s">
        <v>58</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5399</v>
      </c>
      <c r="D1663" s="28" t="s">
        <v>5400</v>
      </c>
      <c r="E1663" s="29" t="s">
        <v>5401</v>
      </c>
      <c r="F1663" s="29" t="s">
        <v>1</v>
      </c>
      <c r="G1663" s="29" t="s">
        <v>1148</v>
      </c>
      <c r="H1663" s="30" t="s">
        <v>1148</v>
      </c>
      <c r="I1663" s="30" t="s">
        <v>53</v>
      </c>
      <c r="J1663" s="31" t="s">
        <v>54</v>
      </c>
      <c r="K1663" s="30" t="s">
        <v>146</v>
      </c>
      <c r="L1663" s="32" t="s">
        <v>43</v>
      </c>
      <c r="M1663" s="30" t="s">
        <v>56</v>
      </c>
      <c r="N1663" s="30" t="s">
        <v>5335</v>
      </c>
      <c r="O1663" s="30" t="s">
        <v>46</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2.25" x14ac:dyDescent="0.5">
      <c r="B1664" s="11"/>
      <c r="C1664" s="28" t="s">
        <v>5402</v>
      </c>
      <c r="D1664" s="28" t="s">
        <v>5403</v>
      </c>
      <c r="E1664" s="29" t="s">
        <v>5404</v>
      </c>
      <c r="F1664" s="29" t="s">
        <v>1</v>
      </c>
      <c r="G1664" s="29" t="s">
        <v>1148</v>
      </c>
      <c r="H1664" s="30" t="s">
        <v>5405</v>
      </c>
      <c r="I1664" s="30" t="s">
        <v>53</v>
      </c>
      <c r="J1664" s="31" t="s">
        <v>54</v>
      </c>
      <c r="K1664" s="30" t="s">
        <v>146</v>
      </c>
      <c r="L1664" s="32" t="s">
        <v>43</v>
      </c>
      <c r="M1664" s="30" t="s">
        <v>56</v>
      </c>
      <c r="N1664" s="30" t="s">
        <v>5335</v>
      </c>
      <c r="O1664" s="30" t="s">
        <v>46</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2.25" x14ac:dyDescent="0.5">
      <c r="B1665" s="11"/>
      <c r="C1665" s="28" t="s">
        <v>5406</v>
      </c>
      <c r="D1665" s="28" t="s">
        <v>5407</v>
      </c>
      <c r="E1665" s="29" t="s">
        <v>5408</v>
      </c>
      <c r="F1665" s="29" t="s">
        <v>1</v>
      </c>
      <c r="G1665" s="29" t="s">
        <v>1148</v>
      </c>
      <c r="H1665" s="30" t="s">
        <v>5409</v>
      </c>
      <c r="I1665" s="30" t="s">
        <v>40</v>
      </c>
      <c r="J1665" s="31" t="s">
        <v>54</v>
      </c>
      <c r="K1665" s="30" t="s">
        <v>146</v>
      </c>
      <c r="L1665" s="32" t="s">
        <v>43</v>
      </c>
      <c r="M1665" s="30" t="s">
        <v>56</v>
      </c>
      <c r="N1665" s="30" t="s">
        <v>5335</v>
      </c>
      <c r="O1665" s="30" t="s">
        <v>46</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2.25" x14ac:dyDescent="0.5">
      <c r="B1666" s="11"/>
      <c r="C1666" s="28" t="s">
        <v>5410</v>
      </c>
      <c r="D1666" s="28" t="s">
        <v>5411</v>
      </c>
      <c r="E1666" s="29" t="s">
        <v>5412</v>
      </c>
      <c r="F1666" s="29" t="s">
        <v>1</v>
      </c>
      <c r="G1666" s="29" t="s">
        <v>1148</v>
      </c>
      <c r="H1666" s="30" t="s">
        <v>5413</v>
      </c>
      <c r="I1666" s="30" t="s">
        <v>40</v>
      </c>
      <c r="J1666" s="31" t="s">
        <v>54</v>
      </c>
      <c r="K1666" s="30" t="s">
        <v>146</v>
      </c>
      <c r="L1666" s="32" t="s">
        <v>43</v>
      </c>
      <c r="M1666" s="30" t="s">
        <v>56</v>
      </c>
      <c r="N1666" s="30" t="s">
        <v>5335</v>
      </c>
      <c r="O1666" s="30" t="s">
        <v>46</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5414</v>
      </c>
      <c r="D1667" s="28" t="s">
        <v>5415</v>
      </c>
      <c r="E1667" s="29" t="s">
        <v>5416</v>
      </c>
      <c r="F1667" s="29" t="s">
        <v>1</v>
      </c>
      <c r="G1667" s="29" t="s">
        <v>1148</v>
      </c>
      <c r="H1667" s="30" t="s">
        <v>5417</v>
      </c>
      <c r="I1667" s="30" t="s">
        <v>40</v>
      </c>
      <c r="J1667" s="31" t="s">
        <v>54</v>
      </c>
      <c r="K1667" s="30" t="s">
        <v>146</v>
      </c>
      <c r="L1667" s="32" t="s">
        <v>43</v>
      </c>
      <c r="M1667" s="30" t="s">
        <v>56</v>
      </c>
      <c r="N1667" s="30" t="s">
        <v>259</v>
      </c>
      <c r="O1667" s="30" t="s">
        <v>87</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5418</v>
      </c>
      <c r="D1668" s="28" t="s">
        <v>5419</v>
      </c>
      <c r="E1668" s="29" t="s">
        <v>5420</v>
      </c>
      <c r="F1668" s="29" t="s">
        <v>1</v>
      </c>
      <c r="G1668" s="29" t="s">
        <v>1148</v>
      </c>
      <c r="H1668" s="30" t="s">
        <v>5417</v>
      </c>
      <c r="I1668" s="30" t="s">
        <v>40</v>
      </c>
      <c r="J1668" s="31" t="s">
        <v>54</v>
      </c>
      <c r="K1668" s="30" t="s">
        <v>146</v>
      </c>
      <c r="L1668" s="32" t="s">
        <v>43</v>
      </c>
      <c r="M1668" s="30" t="s">
        <v>56</v>
      </c>
      <c r="N1668" s="30" t="s">
        <v>5335</v>
      </c>
      <c r="O1668" s="30" t="s">
        <v>46</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2.25" x14ac:dyDescent="0.5">
      <c r="B1669" s="11"/>
      <c r="C1669" s="28" t="s">
        <v>5421</v>
      </c>
      <c r="D1669" s="28" t="s">
        <v>5422</v>
      </c>
      <c r="E1669" s="29" t="s">
        <v>5423</v>
      </c>
      <c r="F1669" s="29" t="s">
        <v>1</v>
      </c>
      <c r="G1669" s="29" t="s">
        <v>1148</v>
      </c>
      <c r="H1669" s="30" t="s">
        <v>5424</v>
      </c>
      <c r="I1669" s="30" t="s">
        <v>40</v>
      </c>
      <c r="J1669" s="31" t="s">
        <v>54</v>
      </c>
      <c r="K1669" s="30" t="s">
        <v>146</v>
      </c>
      <c r="L1669" s="32" t="s">
        <v>43</v>
      </c>
      <c r="M1669" s="30" t="s">
        <v>56</v>
      </c>
      <c r="N1669" s="30" t="s">
        <v>5335</v>
      </c>
      <c r="O1669" s="30" t="s">
        <v>46</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5425</v>
      </c>
      <c r="D1670" s="28" t="s">
        <v>5426</v>
      </c>
      <c r="E1670" s="29" t="s">
        <v>5427</v>
      </c>
      <c r="F1670" s="29" t="s">
        <v>1</v>
      </c>
      <c r="G1670" s="29" t="s">
        <v>1148</v>
      </c>
      <c r="H1670" s="30" t="s">
        <v>5428</v>
      </c>
      <c r="I1670" s="30" t="s">
        <v>40</v>
      </c>
      <c r="J1670" s="31" t="s">
        <v>54</v>
      </c>
      <c r="K1670" s="30" t="s">
        <v>146</v>
      </c>
      <c r="L1670" s="32" t="s">
        <v>43</v>
      </c>
      <c r="M1670" s="30" t="s">
        <v>56</v>
      </c>
      <c r="N1670" s="30" t="s">
        <v>5335</v>
      </c>
      <c r="O1670" s="30" t="s">
        <v>46</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2.25" x14ac:dyDescent="0.5">
      <c r="B1671" s="11"/>
      <c r="C1671" s="28" t="s">
        <v>5429</v>
      </c>
      <c r="D1671" s="28" t="s">
        <v>5430</v>
      </c>
      <c r="E1671" s="29" t="s">
        <v>5431</v>
      </c>
      <c r="F1671" s="29" t="s">
        <v>1</v>
      </c>
      <c r="G1671" s="29" t="s">
        <v>1148</v>
      </c>
      <c r="H1671" s="30" t="s">
        <v>5432</v>
      </c>
      <c r="I1671" s="30" t="s">
        <v>40</v>
      </c>
      <c r="J1671" s="31" t="s">
        <v>54</v>
      </c>
      <c r="K1671" s="30" t="s">
        <v>146</v>
      </c>
      <c r="L1671" s="32" t="s">
        <v>43</v>
      </c>
      <c r="M1671" s="30" t="s">
        <v>56</v>
      </c>
      <c r="N1671" s="30" t="s">
        <v>5335</v>
      </c>
      <c r="O1671" s="30" t="s">
        <v>46</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2.25" x14ac:dyDescent="0.5">
      <c r="B1672" s="11"/>
      <c r="C1672" s="28" t="s">
        <v>5433</v>
      </c>
      <c r="D1672" s="28" t="s">
        <v>5434</v>
      </c>
      <c r="E1672" s="29" t="s">
        <v>5435</v>
      </c>
      <c r="F1672" s="29" t="s">
        <v>1</v>
      </c>
      <c r="G1672" s="29" t="s">
        <v>1148</v>
      </c>
      <c r="H1672" s="30" t="s">
        <v>5436</v>
      </c>
      <c r="I1672" s="30" t="s">
        <v>53</v>
      </c>
      <c r="J1672" s="31" t="s">
        <v>54</v>
      </c>
      <c r="K1672" s="30" t="s">
        <v>146</v>
      </c>
      <c r="L1672" s="32" t="s">
        <v>43</v>
      </c>
      <c r="M1672" s="30" t="s">
        <v>56</v>
      </c>
      <c r="N1672" s="30" t="s">
        <v>5335</v>
      </c>
      <c r="O1672" s="30" t="s">
        <v>46</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5437</v>
      </c>
      <c r="D1673" s="28" t="s">
        <v>5438</v>
      </c>
      <c r="E1673" s="29" t="s">
        <v>5439</v>
      </c>
      <c r="F1673" s="29" t="s">
        <v>1</v>
      </c>
      <c r="G1673" s="29" t="s">
        <v>1148</v>
      </c>
      <c r="H1673" s="30" t="s">
        <v>5436</v>
      </c>
      <c r="I1673" s="30" t="s">
        <v>53</v>
      </c>
      <c r="J1673" s="31" t="s">
        <v>54</v>
      </c>
      <c r="K1673" s="30" t="s">
        <v>146</v>
      </c>
      <c r="L1673" s="32" t="s">
        <v>43</v>
      </c>
      <c r="M1673" s="30" t="s">
        <v>56</v>
      </c>
      <c r="N1673" s="30" t="s">
        <v>5335</v>
      </c>
      <c r="O1673" s="30" t="s">
        <v>46</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5440</v>
      </c>
      <c r="D1674" s="28" t="s">
        <v>5441</v>
      </c>
      <c r="E1674" s="29" t="s">
        <v>5442</v>
      </c>
      <c r="F1674" s="29" t="s">
        <v>1</v>
      </c>
      <c r="G1674" s="29" t="s">
        <v>1148</v>
      </c>
      <c r="H1674" s="30" t="s">
        <v>5443</v>
      </c>
      <c r="I1674" s="30" t="s">
        <v>40</v>
      </c>
      <c r="J1674" s="31" t="s">
        <v>54</v>
      </c>
      <c r="K1674" s="30" t="s">
        <v>146</v>
      </c>
      <c r="L1674" s="32" t="s">
        <v>43</v>
      </c>
      <c r="M1674" s="30" t="s">
        <v>56</v>
      </c>
      <c r="N1674" s="30" t="s">
        <v>5335</v>
      </c>
      <c r="O1674" s="30" t="s">
        <v>46</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5444</v>
      </c>
      <c r="D1675" s="28" t="s">
        <v>5445</v>
      </c>
      <c r="E1675" s="29" t="s">
        <v>5446</v>
      </c>
      <c r="F1675" s="29" t="s">
        <v>1</v>
      </c>
      <c r="G1675" s="29" t="s">
        <v>1148</v>
      </c>
      <c r="H1675" s="30" t="s">
        <v>5447</v>
      </c>
      <c r="I1675" s="30" t="s">
        <v>53</v>
      </c>
      <c r="J1675" s="31" t="s">
        <v>54</v>
      </c>
      <c r="K1675" s="30" t="s">
        <v>146</v>
      </c>
      <c r="L1675" s="32" t="s">
        <v>43</v>
      </c>
      <c r="M1675" s="30" t="s">
        <v>56</v>
      </c>
      <c r="N1675" s="30" t="s">
        <v>5335</v>
      </c>
      <c r="O1675" s="30" t="s">
        <v>46</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2.25" x14ac:dyDescent="0.5">
      <c r="B1676" s="11"/>
      <c r="C1676" s="28" t="s">
        <v>5448</v>
      </c>
      <c r="D1676" s="28" t="s">
        <v>5449</v>
      </c>
      <c r="E1676" s="29" t="s">
        <v>5450</v>
      </c>
      <c r="F1676" s="29" t="s">
        <v>1</v>
      </c>
      <c r="G1676" s="29" t="s">
        <v>1148</v>
      </c>
      <c r="H1676" s="30" t="s">
        <v>5451</v>
      </c>
      <c r="I1676" s="30" t="s">
        <v>40</v>
      </c>
      <c r="J1676" s="31" t="s">
        <v>54</v>
      </c>
      <c r="K1676" s="30" t="s">
        <v>146</v>
      </c>
      <c r="L1676" s="32" t="s">
        <v>43</v>
      </c>
      <c r="M1676" s="30" t="s">
        <v>56</v>
      </c>
      <c r="N1676" s="30" t="s">
        <v>5335</v>
      </c>
      <c r="O1676" s="30" t="s">
        <v>46</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1"/>
    </row>
    <row r="1677" spans="2:32" ht="62.25" x14ac:dyDescent="0.5">
      <c r="B1677" s="11"/>
      <c r="C1677" s="28" t="s">
        <v>5452</v>
      </c>
      <c r="D1677" s="28" t="s">
        <v>5453</v>
      </c>
      <c r="E1677" s="29" t="s">
        <v>5454</v>
      </c>
      <c r="F1677" s="29" t="s">
        <v>1</v>
      </c>
      <c r="G1677" s="29" t="s">
        <v>1148</v>
      </c>
      <c r="H1677" s="30" t="s">
        <v>5451</v>
      </c>
      <c r="I1677" s="30" t="s">
        <v>40</v>
      </c>
      <c r="J1677" s="31" t="s">
        <v>54</v>
      </c>
      <c r="K1677" s="30" t="s">
        <v>146</v>
      </c>
      <c r="L1677" s="32" t="s">
        <v>43</v>
      </c>
      <c r="M1677" s="30" t="s">
        <v>56</v>
      </c>
      <c r="N1677" s="30" t="s">
        <v>5335</v>
      </c>
      <c r="O1677" s="30" t="s">
        <v>46</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2.25" x14ac:dyDescent="0.5">
      <c r="B1678" s="11"/>
      <c r="C1678" s="28" t="s">
        <v>5455</v>
      </c>
      <c r="D1678" s="28" t="s">
        <v>5456</v>
      </c>
      <c r="E1678" s="29" t="s">
        <v>5457</v>
      </c>
      <c r="F1678" s="29" t="s">
        <v>1</v>
      </c>
      <c r="G1678" s="29" t="s">
        <v>1148</v>
      </c>
      <c r="H1678" s="30" t="s">
        <v>5458</v>
      </c>
      <c r="I1678" s="30" t="s">
        <v>53</v>
      </c>
      <c r="J1678" s="31" t="s">
        <v>54</v>
      </c>
      <c r="K1678" s="30" t="s">
        <v>146</v>
      </c>
      <c r="L1678" s="32" t="s">
        <v>43</v>
      </c>
      <c r="M1678" s="30" t="s">
        <v>56</v>
      </c>
      <c r="N1678" s="30" t="s">
        <v>5335</v>
      </c>
      <c r="O1678" s="30" t="s">
        <v>46</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2.25" x14ac:dyDescent="0.5">
      <c r="B1679" s="11"/>
      <c r="C1679" s="28" t="s">
        <v>5459</v>
      </c>
      <c r="D1679" s="28" t="s">
        <v>5460</v>
      </c>
      <c r="E1679" s="29" t="s">
        <v>5461</v>
      </c>
      <c r="F1679" s="29" t="s">
        <v>1</v>
      </c>
      <c r="G1679" s="29" t="s">
        <v>1148</v>
      </c>
      <c r="H1679" s="30" t="s">
        <v>5462</v>
      </c>
      <c r="I1679" s="30" t="s">
        <v>40</v>
      </c>
      <c r="J1679" s="31" t="s">
        <v>54</v>
      </c>
      <c r="K1679" s="30" t="s">
        <v>146</v>
      </c>
      <c r="L1679" s="32" t="s">
        <v>43</v>
      </c>
      <c r="M1679" s="30" t="s">
        <v>56</v>
      </c>
      <c r="N1679" s="30" t="s">
        <v>5335</v>
      </c>
      <c r="O1679" s="30" t="s">
        <v>46</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5463</v>
      </c>
      <c r="D1680" s="28" t="s">
        <v>5464</v>
      </c>
      <c r="E1680" s="29" t="s">
        <v>5465</v>
      </c>
      <c r="F1680" s="29" t="s">
        <v>1</v>
      </c>
      <c r="G1680" s="29" t="s">
        <v>1148</v>
      </c>
      <c r="H1680" s="30" t="s">
        <v>5466</v>
      </c>
      <c r="I1680" s="30" t="s">
        <v>40</v>
      </c>
      <c r="J1680" s="31" t="s">
        <v>54</v>
      </c>
      <c r="K1680" s="30" t="s">
        <v>146</v>
      </c>
      <c r="L1680" s="32" t="s">
        <v>43</v>
      </c>
      <c r="M1680" s="30" t="s">
        <v>56</v>
      </c>
      <c r="N1680" s="30" t="s">
        <v>5335</v>
      </c>
      <c r="O1680" s="30" t="s">
        <v>46</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5467</v>
      </c>
      <c r="D1681" s="28" t="s">
        <v>5468</v>
      </c>
      <c r="E1681" s="29" t="s">
        <v>5469</v>
      </c>
      <c r="F1681" s="29" t="s">
        <v>1</v>
      </c>
      <c r="G1681" s="29" t="s">
        <v>1148</v>
      </c>
      <c r="H1681" s="30" t="s">
        <v>5466</v>
      </c>
      <c r="I1681" s="30" t="s">
        <v>40</v>
      </c>
      <c r="J1681" s="31" t="s">
        <v>54</v>
      </c>
      <c r="K1681" s="30" t="s">
        <v>146</v>
      </c>
      <c r="L1681" s="32" t="s">
        <v>43</v>
      </c>
      <c r="M1681" s="30" t="s">
        <v>56</v>
      </c>
      <c r="N1681" s="30" t="s">
        <v>5335</v>
      </c>
      <c r="O1681" s="30" t="s">
        <v>46</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5470</v>
      </c>
      <c r="D1682" s="28" t="s">
        <v>5471</v>
      </c>
      <c r="E1682" s="29" t="s">
        <v>5472</v>
      </c>
      <c r="F1682" s="29" t="s">
        <v>1</v>
      </c>
      <c r="G1682" s="29" t="s">
        <v>1148</v>
      </c>
      <c r="H1682" s="30" t="s">
        <v>5473</v>
      </c>
      <c r="I1682" s="30" t="s">
        <v>40</v>
      </c>
      <c r="J1682" s="31" t="s">
        <v>54</v>
      </c>
      <c r="K1682" s="30" t="s">
        <v>146</v>
      </c>
      <c r="L1682" s="32" t="s">
        <v>43</v>
      </c>
      <c r="M1682" s="30" t="s">
        <v>56</v>
      </c>
      <c r="N1682" s="30" t="s">
        <v>259</v>
      </c>
      <c r="O1682" s="30" t="s">
        <v>87</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2.25" x14ac:dyDescent="0.5">
      <c r="B1683" s="11"/>
      <c r="C1683" s="28" t="s">
        <v>5474</v>
      </c>
      <c r="D1683" s="28" t="s">
        <v>5475</v>
      </c>
      <c r="E1683" s="29" t="s">
        <v>5476</v>
      </c>
      <c r="F1683" s="29" t="s">
        <v>1</v>
      </c>
      <c r="G1683" s="29" t="s">
        <v>1148</v>
      </c>
      <c r="H1683" s="30" t="s">
        <v>5477</v>
      </c>
      <c r="I1683" s="30" t="s">
        <v>40</v>
      </c>
      <c r="J1683" s="31" t="s">
        <v>54</v>
      </c>
      <c r="K1683" s="30" t="s">
        <v>146</v>
      </c>
      <c r="L1683" s="32" t="s">
        <v>43</v>
      </c>
      <c r="M1683" s="30" t="s">
        <v>56</v>
      </c>
      <c r="N1683" s="30" t="s">
        <v>5335</v>
      </c>
      <c r="O1683" s="30" t="s">
        <v>46</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2.25" x14ac:dyDescent="0.5">
      <c r="B1684" s="11"/>
      <c r="C1684" s="28" t="s">
        <v>5478</v>
      </c>
      <c r="D1684" s="28" t="s">
        <v>5479</v>
      </c>
      <c r="E1684" s="29" t="s">
        <v>5480</v>
      </c>
      <c r="F1684" s="29" t="s">
        <v>1</v>
      </c>
      <c r="G1684" s="29" t="s">
        <v>1148</v>
      </c>
      <c r="H1684" s="30" t="s">
        <v>3993</v>
      </c>
      <c r="I1684" s="30" t="s">
        <v>40</v>
      </c>
      <c r="J1684" s="31" t="s">
        <v>54</v>
      </c>
      <c r="K1684" s="30" t="s">
        <v>146</v>
      </c>
      <c r="L1684" s="32" t="s">
        <v>43</v>
      </c>
      <c r="M1684" s="30" t="s">
        <v>56</v>
      </c>
      <c r="N1684" s="30" t="s">
        <v>5335</v>
      </c>
      <c r="O1684" s="30" t="s">
        <v>46</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1"/>
    </row>
    <row r="1685" spans="2:32" ht="62.25" x14ac:dyDescent="0.5">
      <c r="B1685" s="11"/>
      <c r="C1685" s="28" t="s">
        <v>5481</v>
      </c>
      <c r="D1685" s="28" t="s">
        <v>5482</v>
      </c>
      <c r="E1685" s="29" t="s">
        <v>5483</v>
      </c>
      <c r="F1685" s="29" t="s">
        <v>1</v>
      </c>
      <c r="G1685" s="29" t="s">
        <v>1148</v>
      </c>
      <c r="H1685" s="30" t="s">
        <v>5484</v>
      </c>
      <c r="I1685" s="30" t="s">
        <v>40</v>
      </c>
      <c r="J1685" s="31" t="s">
        <v>54</v>
      </c>
      <c r="K1685" s="30" t="s">
        <v>146</v>
      </c>
      <c r="L1685" s="32" t="s">
        <v>43</v>
      </c>
      <c r="M1685" s="30" t="s">
        <v>56</v>
      </c>
      <c r="N1685" s="30" t="s">
        <v>5335</v>
      </c>
      <c r="O1685" s="30" t="s">
        <v>46</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2.25" x14ac:dyDescent="0.5">
      <c r="B1686" s="11"/>
      <c r="C1686" s="28" t="s">
        <v>5485</v>
      </c>
      <c r="D1686" s="28" t="s">
        <v>5486</v>
      </c>
      <c r="E1686" s="29" t="s">
        <v>5487</v>
      </c>
      <c r="F1686" s="29" t="s">
        <v>1</v>
      </c>
      <c r="G1686" s="29" t="s">
        <v>1148</v>
      </c>
      <c r="H1686" s="30" t="s">
        <v>5484</v>
      </c>
      <c r="I1686" s="30" t="s">
        <v>40</v>
      </c>
      <c r="J1686" s="31" t="s">
        <v>54</v>
      </c>
      <c r="K1686" s="30" t="s">
        <v>146</v>
      </c>
      <c r="L1686" s="32" t="s">
        <v>43</v>
      </c>
      <c r="M1686" s="30" t="s">
        <v>56</v>
      </c>
      <c r="N1686" s="30" t="s">
        <v>5335</v>
      </c>
      <c r="O1686" s="30" t="s">
        <v>46</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2.25" x14ac:dyDescent="0.5">
      <c r="B1687" s="11"/>
      <c r="C1687" s="28" t="s">
        <v>5488</v>
      </c>
      <c r="D1687" s="28" t="s">
        <v>5489</v>
      </c>
      <c r="E1687" s="29" t="s">
        <v>5490</v>
      </c>
      <c r="F1687" s="29" t="s">
        <v>1</v>
      </c>
      <c r="G1687" s="29" t="s">
        <v>1148</v>
      </c>
      <c r="H1687" s="30" t="s">
        <v>5484</v>
      </c>
      <c r="I1687" s="30" t="s">
        <v>40</v>
      </c>
      <c r="J1687" s="31" t="s">
        <v>54</v>
      </c>
      <c r="K1687" s="30" t="s">
        <v>146</v>
      </c>
      <c r="L1687" s="32" t="s">
        <v>43</v>
      </c>
      <c r="M1687" s="30" t="s">
        <v>56</v>
      </c>
      <c r="N1687" s="30" t="s">
        <v>5335</v>
      </c>
      <c r="O1687" s="30" t="s">
        <v>46</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3.75" x14ac:dyDescent="0.5">
      <c r="B1688" s="11"/>
      <c r="C1688" s="28" t="s">
        <v>5491</v>
      </c>
      <c r="D1688" s="28" t="s">
        <v>5492</v>
      </c>
      <c r="E1688" s="29" t="s">
        <v>5493</v>
      </c>
      <c r="F1688" s="29" t="s">
        <v>1</v>
      </c>
      <c r="G1688" s="29" t="s">
        <v>1834</v>
      </c>
      <c r="H1688" s="30" t="s">
        <v>1834</v>
      </c>
      <c r="I1688" s="30" t="s">
        <v>53</v>
      </c>
      <c r="J1688" s="31" t="s">
        <v>54</v>
      </c>
      <c r="K1688" s="30" t="s">
        <v>146</v>
      </c>
      <c r="L1688" s="32" t="s">
        <v>4596</v>
      </c>
      <c r="M1688" s="30" t="s">
        <v>56</v>
      </c>
      <c r="N1688" s="30" t="s">
        <v>780</v>
      </c>
      <c r="O1688" s="30" t="s">
        <v>148</v>
      </c>
      <c r="P1688" s="32" t="s">
        <v>47</v>
      </c>
      <c r="Q1688" s="32" t="s">
        <v>77</v>
      </c>
      <c r="R1688" s="30">
        <v>213503.32</v>
      </c>
      <c r="S1688" s="30"/>
      <c r="T1688" s="30"/>
      <c r="U1688" s="30"/>
      <c r="V1688" s="30"/>
      <c r="W1688" s="30"/>
      <c r="X1688" s="30"/>
      <c r="Y1688" s="33">
        <f t="shared" si="26"/>
        <v>0</v>
      </c>
      <c r="Z1688" s="32"/>
      <c r="AA1688" s="32" t="s">
        <v>703</v>
      </c>
      <c r="AB1688" s="26">
        <v>9807</v>
      </c>
      <c r="AC1688" s="33">
        <v>0</v>
      </c>
      <c r="AD1688" s="33"/>
      <c r="AE1688" s="34" t="s">
        <v>1039</v>
      </c>
      <c r="AF1688" s="11"/>
    </row>
    <row r="1689" spans="2:32" ht="62.25" x14ac:dyDescent="0.5">
      <c r="B1689" s="11"/>
      <c r="C1689" s="28" t="s">
        <v>5494</v>
      </c>
      <c r="D1689" s="28" t="s">
        <v>5495</v>
      </c>
      <c r="E1689" s="29" t="s">
        <v>5496</v>
      </c>
      <c r="F1689" s="29" t="s">
        <v>1</v>
      </c>
      <c r="G1689" s="29" t="s">
        <v>1834</v>
      </c>
      <c r="H1689" s="30" t="s">
        <v>1834</v>
      </c>
      <c r="I1689" s="30" t="s">
        <v>53</v>
      </c>
      <c r="J1689" s="31" t="s">
        <v>54</v>
      </c>
      <c r="K1689" s="30" t="s">
        <v>146</v>
      </c>
      <c r="L1689" s="32" t="s">
        <v>43</v>
      </c>
      <c r="M1689" s="30" t="s">
        <v>56</v>
      </c>
      <c r="N1689" s="30" t="s">
        <v>780</v>
      </c>
      <c r="O1689" s="30" t="s">
        <v>154</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62.25" x14ac:dyDescent="0.5">
      <c r="B1690" s="11"/>
      <c r="C1690" s="28" t="s">
        <v>5497</v>
      </c>
      <c r="D1690" s="28" t="s">
        <v>5498</v>
      </c>
      <c r="E1690" s="29" t="s">
        <v>5499</v>
      </c>
      <c r="F1690" s="29" t="s">
        <v>1</v>
      </c>
      <c r="G1690" s="29" t="s">
        <v>3180</v>
      </c>
      <c r="H1690" s="30" t="s">
        <v>5500</v>
      </c>
      <c r="I1690" s="30" t="s">
        <v>53</v>
      </c>
      <c r="J1690" s="31" t="s">
        <v>54</v>
      </c>
      <c r="K1690" s="30" t="s">
        <v>146</v>
      </c>
      <c r="L1690" s="32" t="s">
        <v>167</v>
      </c>
      <c r="M1690" s="30" t="s">
        <v>56</v>
      </c>
      <c r="N1690" s="30" t="s">
        <v>5501</v>
      </c>
      <c r="O1690" s="30" t="s">
        <v>87</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1"/>
    </row>
    <row r="1691" spans="2:32" ht="127.5" x14ac:dyDescent="0.5">
      <c r="B1691" s="11"/>
      <c r="C1691" s="28" t="s">
        <v>5502</v>
      </c>
      <c r="D1691" s="28" t="s">
        <v>5503</v>
      </c>
      <c r="E1691" s="29" t="s">
        <v>5504</v>
      </c>
      <c r="F1691" s="29" t="s">
        <v>1</v>
      </c>
      <c r="G1691" s="29" t="s">
        <v>3476</v>
      </c>
      <c r="H1691" s="30" t="s">
        <v>3476</v>
      </c>
      <c r="I1691" s="30" t="s">
        <v>53</v>
      </c>
      <c r="J1691" s="31" t="s">
        <v>54</v>
      </c>
      <c r="K1691" s="30" t="s">
        <v>146</v>
      </c>
      <c r="L1691" s="32" t="s">
        <v>167</v>
      </c>
      <c r="M1691" s="30" t="s">
        <v>56</v>
      </c>
      <c r="N1691" s="30" t="s">
        <v>5505</v>
      </c>
      <c r="O1691" s="30" t="s">
        <v>46</v>
      </c>
      <c r="P1691" s="32" t="s">
        <v>47</v>
      </c>
      <c r="Q1691" s="32" t="s">
        <v>77</v>
      </c>
      <c r="R1691" s="30">
        <v>179019</v>
      </c>
      <c r="S1691" s="30"/>
      <c r="T1691" s="30"/>
      <c r="U1691" s="30"/>
      <c r="V1691" s="30"/>
      <c r="W1691" s="30"/>
      <c r="X1691" s="30"/>
      <c r="Y1691" s="33">
        <f t="shared" si="26"/>
        <v>0</v>
      </c>
      <c r="Z1691" s="32"/>
      <c r="AA1691" s="32" t="s">
        <v>60</v>
      </c>
      <c r="AB1691" s="26">
        <v>450</v>
      </c>
      <c r="AC1691" s="33">
        <v>0</v>
      </c>
      <c r="AD1691" s="33"/>
      <c r="AE1691" s="34" t="s">
        <v>5506</v>
      </c>
      <c r="AF1691" s="11"/>
    </row>
    <row r="1692" spans="2:32" ht="62.25" x14ac:dyDescent="0.5">
      <c r="B1692" s="11"/>
      <c r="C1692" s="28" t="s">
        <v>5507</v>
      </c>
      <c r="D1692" s="28" t="s">
        <v>5508</v>
      </c>
      <c r="E1692" s="29" t="s">
        <v>5509</v>
      </c>
      <c r="F1692" s="29" t="s">
        <v>1</v>
      </c>
      <c r="G1692" s="29" t="s">
        <v>5510</v>
      </c>
      <c r="H1692" s="30" t="s">
        <v>5510</v>
      </c>
      <c r="I1692" s="30" t="s">
        <v>53</v>
      </c>
      <c r="J1692" s="31" t="s">
        <v>54</v>
      </c>
      <c r="K1692" s="30" t="s">
        <v>146</v>
      </c>
      <c r="L1692" s="32" t="s">
        <v>43</v>
      </c>
      <c r="M1692" s="30" t="s">
        <v>56</v>
      </c>
      <c r="N1692" s="30" t="s">
        <v>5511</v>
      </c>
      <c r="O1692" s="30" t="s">
        <v>154</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5512</v>
      </c>
      <c r="D1693" s="28" t="s">
        <v>5513</v>
      </c>
      <c r="E1693" s="29" t="s">
        <v>5514</v>
      </c>
      <c r="F1693" s="29" t="s">
        <v>1</v>
      </c>
      <c r="G1693" s="29" t="s">
        <v>1993</v>
      </c>
      <c r="H1693" s="30" t="s">
        <v>1993</v>
      </c>
      <c r="I1693" s="30" t="s">
        <v>53</v>
      </c>
      <c r="J1693" s="31" t="s">
        <v>54</v>
      </c>
      <c r="K1693" s="30" t="s">
        <v>146</v>
      </c>
      <c r="L1693" s="32" t="s">
        <v>43</v>
      </c>
      <c r="M1693" s="30" t="s">
        <v>56</v>
      </c>
      <c r="N1693" s="30" t="s">
        <v>1995</v>
      </c>
      <c r="O1693" s="30" t="s">
        <v>154</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5515</v>
      </c>
      <c r="D1694" s="28" t="s">
        <v>5516</v>
      </c>
      <c r="E1694" s="29" t="s">
        <v>5517</v>
      </c>
      <c r="F1694" s="29" t="s">
        <v>1</v>
      </c>
      <c r="G1694" s="29" t="s">
        <v>1993</v>
      </c>
      <c r="H1694" s="30" t="s">
        <v>1993</v>
      </c>
      <c r="I1694" s="30" t="s">
        <v>53</v>
      </c>
      <c r="J1694" s="31" t="s">
        <v>54</v>
      </c>
      <c r="K1694" s="30" t="s">
        <v>146</v>
      </c>
      <c r="L1694" s="32" t="s">
        <v>43</v>
      </c>
      <c r="M1694" s="30" t="s">
        <v>56</v>
      </c>
      <c r="N1694" s="30" t="s">
        <v>1995</v>
      </c>
      <c r="O1694" s="30" t="s">
        <v>46</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2.25" x14ac:dyDescent="0.5">
      <c r="B1695" s="11"/>
      <c r="C1695" s="28" t="s">
        <v>5518</v>
      </c>
      <c r="D1695" s="28" t="s">
        <v>5519</v>
      </c>
      <c r="E1695" s="29" t="s">
        <v>5520</v>
      </c>
      <c r="F1695" s="29" t="s">
        <v>1</v>
      </c>
      <c r="G1695" s="29" t="s">
        <v>1993</v>
      </c>
      <c r="H1695" s="30" t="s">
        <v>1993</v>
      </c>
      <c r="I1695" s="30" t="s">
        <v>53</v>
      </c>
      <c r="J1695" s="31" t="s">
        <v>54</v>
      </c>
      <c r="K1695" s="30" t="s">
        <v>146</v>
      </c>
      <c r="L1695" s="32" t="s">
        <v>43</v>
      </c>
      <c r="M1695" s="30" t="s">
        <v>56</v>
      </c>
      <c r="N1695" s="30" t="s">
        <v>1995</v>
      </c>
      <c r="O1695" s="30" t="s">
        <v>154</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2.25" x14ac:dyDescent="0.5">
      <c r="B1696" s="11"/>
      <c r="C1696" s="28" t="s">
        <v>5521</v>
      </c>
      <c r="D1696" s="28" t="s">
        <v>5522</v>
      </c>
      <c r="E1696" s="29" t="s">
        <v>5523</v>
      </c>
      <c r="F1696" s="29" t="s">
        <v>1</v>
      </c>
      <c r="G1696" s="29" t="s">
        <v>1993</v>
      </c>
      <c r="H1696" s="30" t="s">
        <v>1993</v>
      </c>
      <c r="I1696" s="30" t="s">
        <v>53</v>
      </c>
      <c r="J1696" s="31" t="s">
        <v>54</v>
      </c>
      <c r="K1696" s="30" t="s">
        <v>146</v>
      </c>
      <c r="L1696" s="32" t="s">
        <v>43</v>
      </c>
      <c r="M1696" s="30" t="s">
        <v>56</v>
      </c>
      <c r="N1696" s="30" t="s">
        <v>1995</v>
      </c>
      <c r="O1696" s="30" t="s">
        <v>148</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2.25" x14ac:dyDescent="0.5">
      <c r="B1697" s="11"/>
      <c r="C1697" s="28" t="s">
        <v>5524</v>
      </c>
      <c r="D1697" s="28" t="s">
        <v>5525</v>
      </c>
      <c r="E1697" s="29" t="s">
        <v>5526</v>
      </c>
      <c r="F1697" s="29" t="s">
        <v>1</v>
      </c>
      <c r="G1697" s="29" t="s">
        <v>1993</v>
      </c>
      <c r="H1697" s="30" t="s">
        <v>1993</v>
      </c>
      <c r="I1697" s="30" t="s">
        <v>53</v>
      </c>
      <c r="J1697" s="31" t="s">
        <v>54</v>
      </c>
      <c r="K1697" s="30" t="s">
        <v>146</v>
      </c>
      <c r="L1697" s="32" t="s">
        <v>43</v>
      </c>
      <c r="M1697" s="30" t="s">
        <v>56</v>
      </c>
      <c r="N1697" s="30" t="s">
        <v>1995</v>
      </c>
      <c r="O1697" s="30" t="s">
        <v>148</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2.25" x14ac:dyDescent="0.5">
      <c r="B1698" s="11"/>
      <c r="C1698" s="28" t="s">
        <v>5527</v>
      </c>
      <c r="D1698" s="28" t="s">
        <v>5528</v>
      </c>
      <c r="E1698" s="29" t="s">
        <v>5529</v>
      </c>
      <c r="F1698" s="29" t="s">
        <v>1</v>
      </c>
      <c r="G1698" s="29" t="s">
        <v>1993</v>
      </c>
      <c r="H1698" s="30" t="s">
        <v>5530</v>
      </c>
      <c r="I1698" s="30" t="s">
        <v>40</v>
      </c>
      <c r="J1698" s="31" t="s">
        <v>54</v>
      </c>
      <c r="K1698" s="30" t="s">
        <v>146</v>
      </c>
      <c r="L1698" s="32" t="s">
        <v>43</v>
      </c>
      <c r="M1698" s="30" t="s">
        <v>56</v>
      </c>
      <c r="N1698" s="30" t="s">
        <v>1995</v>
      </c>
      <c r="O1698" s="30" t="s">
        <v>336</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5531</v>
      </c>
      <c r="D1699" s="28" t="s">
        <v>5532</v>
      </c>
      <c r="E1699" s="29" t="s">
        <v>5533</v>
      </c>
      <c r="F1699" s="29" t="s">
        <v>1</v>
      </c>
      <c r="G1699" s="29" t="s">
        <v>1993</v>
      </c>
      <c r="H1699" s="30" t="s">
        <v>5534</v>
      </c>
      <c r="I1699" s="30" t="s">
        <v>40</v>
      </c>
      <c r="J1699" s="31" t="s">
        <v>54</v>
      </c>
      <c r="K1699" s="30" t="s">
        <v>146</v>
      </c>
      <c r="L1699" s="32" t="s">
        <v>43</v>
      </c>
      <c r="M1699" s="30" t="s">
        <v>56</v>
      </c>
      <c r="N1699" s="30" t="s">
        <v>1995</v>
      </c>
      <c r="O1699" s="30" t="s">
        <v>46</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2.25" x14ac:dyDescent="0.5">
      <c r="B1700" s="11"/>
      <c r="C1700" s="28" t="s">
        <v>5535</v>
      </c>
      <c r="D1700" s="28" t="s">
        <v>5536</v>
      </c>
      <c r="E1700" s="29" t="s">
        <v>5537</v>
      </c>
      <c r="F1700" s="29" t="s">
        <v>1</v>
      </c>
      <c r="G1700" s="29" t="s">
        <v>1993</v>
      </c>
      <c r="H1700" s="30" t="s">
        <v>5538</v>
      </c>
      <c r="I1700" s="30" t="s">
        <v>40</v>
      </c>
      <c r="J1700" s="31" t="s">
        <v>54</v>
      </c>
      <c r="K1700" s="30" t="s">
        <v>146</v>
      </c>
      <c r="L1700" s="32" t="s">
        <v>43</v>
      </c>
      <c r="M1700" s="30" t="s">
        <v>56</v>
      </c>
      <c r="N1700" s="30" t="s">
        <v>1995</v>
      </c>
      <c r="O1700" s="30" t="s">
        <v>46</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2.25" x14ac:dyDescent="0.5">
      <c r="B1701" s="11"/>
      <c r="C1701" s="28" t="s">
        <v>5539</v>
      </c>
      <c r="D1701" s="28" t="s">
        <v>5540</v>
      </c>
      <c r="E1701" s="29" t="s">
        <v>5541</v>
      </c>
      <c r="F1701" s="29" t="s">
        <v>1</v>
      </c>
      <c r="G1701" s="29" t="s">
        <v>1151</v>
      </c>
      <c r="H1701" s="30" t="s">
        <v>5542</v>
      </c>
      <c r="I1701" s="30" t="s">
        <v>40</v>
      </c>
      <c r="J1701" s="31" t="s">
        <v>54</v>
      </c>
      <c r="K1701" s="30" t="s">
        <v>146</v>
      </c>
      <c r="L1701" s="32" t="s">
        <v>43</v>
      </c>
      <c r="M1701" s="30" t="s">
        <v>56</v>
      </c>
      <c r="N1701" s="30" t="s">
        <v>1814</v>
      </c>
      <c r="O1701" s="30" t="s">
        <v>154</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2.25" x14ac:dyDescent="0.5">
      <c r="B1702" s="11"/>
      <c r="C1702" s="28" t="s">
        <v>5543</v>
      </c>
      <c r="D1702" s="28" t="s">
        <v>5544</v>
      </c>
      <c r="E1702" s="29" t="s">
        <v>5545</v>
      </c>
      <c r="F1702" s="29" t="s">
        <v>1</v>
      </c>
      <c r="G1702" s="29" t="s">
        <v>1151</v>
      </c>
      <c r="H1702" s="30" t="s">
        <v>5546</v>
      </c>
      <c r="I1702" s="30" t="s">
        <v>40</v>
      </c>
      <c r="J1702" s="31" t="s">
        <v>54</v>
      </c>
      <c r="K1702" s="30" t="s">
        <v>146</v>
      </c>
      <c r="L1702" s="32" t="s">
        <v>43</v>
      </c>
      <c r="M1702" s="30" t="s">
        <v>56</v>
      </c>
      <c r="N1702" s="30" t="s">
        <v>1814</v>
      </c>
      <c r="O1702" s="30" t="s">
        <v>58</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76.5" x14ac:dyDescent="0.5">
      <c r="B1703" s="11"/>
      <c r="C1703" s="28" t="s">
        <v>5547</v>
      </c>
      <c r="D1703" s="28" t="s">
        <v>5548</v>
      </c>
      <c r="E1703" s="29" t="s">
        <v>5549</v>
      </c>
      <c r="F1703" s="29" t="s">
        <v>1</v>
      </c>
      <c r="G1703" s="29" t="s">
        <v>5550</v>
      </c>
      <c r="H1703" s="30" t="s">
        <v>5551</v>
      </c>
      <c r="I1703" s="30" t="s">
        <v>53</v>
      </c>
      <c r="J1703" s="31" t="s">
        <v>54</v>
      </c>
      <c r="K1703" s="30" t="s">
        <v>146</v>
      </c>
      <c r="L1703" s="32" t="s">
        <v>167</v>
      </c>
      <c r="M1703" s="30" t="s">
        <v>56</v>
      </c>
      <c r="N1703" s="30" t="s">
        <v>5552</v>
      </c>
      <c r="O1703" s="30" t="s">
        <v>154</v>
      </c>
      <c r="P1703" s="32" t="s">
        <v>47</v>
      </c>
      <c r="Q1703" s="32" t="s">
        <v>77</v>
      </c>
      <c r="R1703" s="30">
        <v>326879.07</v>
      </c>
      <c r="S1703" s="30"/>
      <c r="T1703" s="30"/>
      <c r="U1703" s="30"/>
      <c r="V1703" s="30"/>
      <c r="W1703" s="30"/>
      <c r="X1703" s="30"/>
      <c r="Y1703" s="33">
        <f t="shared" si="26"/>
        <v>0</v>
      </c>
      <c r="Z1703" s="32"/>
      <c r="AA1703" s="32" t="s">
        <v>703</v>
      </c>
      <c r="AB1703" s="26">
        <v>1356</v>
      </c>
      <c r="AC1703" s="33">
        <v>0</v>
      </c>
      <c r="AD1703" s="33"/>
      <c r="AE1703" s="34" t="s">
        <v>512</v>
      </c>
      <c r="AF1703" s="11"/>
    </row>
    <row r="1704" spans="2:32" ht="89.25" x14ac:dyDescent="0.5">
      <c r="B1704" s="11"/>
      <c r="C1704" s="28" t="s">
        <v>5553</v>
      </c>
      <c r="D1704" s="28" t="s">
        <v>5554</v>
      </c>
      <c r="E1704" s="29" t="s">
        <v>5555</v>
      </c>
      <c r="F1704" s="29" t="s">
        <v>1</v>
      </c>
      <c r="G1704" s="29" t="s">
        <v>5550</v>
      </c>
      <c r="H1704" s="30" t="s">
        <v>5556</v>
      </c>
      <c r="I1704" s="30" t="s">
        <v>40</v>
      </c>
      <c r="J1704" s="31" t="s">
        <v>54</v>
      </c>
      <c r="K1704" s="30" t="s">
        <v>146</v>
      </c>
      <c r="L1704" s="32" t="s">
        <v>167</v>
      </c>
      <c r="M1704" s="30" t="s">
        <v>56</v>
      </c>
      <c r="N1704" s="30" t="s">
        <v>5552</v>
      </c>
      <c r="O1704" s="30" t="s">
        <v>336</v>
      </c>
      <c r="P1704" s="32" t="s">
        <v>47</v>
      </c>
      <c r="Q1704" s="32" t="s">
        <v>77</v>
      </c>
      <c r="R1704" s="30">
        <v>406498.82</v>
      </c>
      <c r="S1704" s="30"/>
      <c r="T1704" s="30"/>
      <c r="U1704" s="30"/>
      <c r="V1704" s="30"/>
      <c r="W1704" s="30"/>
      <c r="X1704" s="30"/>
      <c r="Y1704" s="33">
        <f t="shared" si="26"/>
        <v>0</v>
      </c>
      <c r="Z1704" s="32"/>
      <c r="AA1704" s="32" t="s">
        <v>60</v>
      </c>
      <c r="AB1704" s="26">
        <v>634</v>
      </c>
      <c r="AC1704" s="33">
        <v>0</v>
      </c>
      <c r="AD1704" s="33"/>
      <c r="AE1704" s="34" t="s">
        <v>78</v>
      </c>
      <c r="AF1704" s="11"/>
    </row>
    <row r="1705" spans="2:32" ht="62.25" x14ac:dyDescent="0.5">
      <c r="B1705" s="11"/>
      <c r="C1705" s="28" t="s">
        <v>5557</v>
      </c>
      <c r="D1705" s="28" t="s">
        <v>5558</v>
      </c>
      <c r="E1705" s="29" t="s">
        <v>5559</v>
      </c>
      <c r="F1705" s="29" t="s">
        <v>1</v>
      </c>
      <c r="G1705" s="29" t="s">
        <v>5560</v>
      </c>
      <c r="H1705" s="30" t="s">
        <v>5560</v>
      </c>
      <c r="I1705" s="30" t="s">
        <v>53</v>
      </c>
      <c r="J1705" s="31" t="s">
        <v>54</v>
      </c>
      <c r="K1705" s="30" t="s">
        <v>146</v>
      </c>
      <c r="L1705" s="32" t="s">
        <v>43</v>
      </c>
      <c r="M1705" s="30" t="s">
        <v>56</v>
      </c>
      <c r="N1705" s="30" t="s">
        <v>5561</v>
      </c>
      <c r="O1705" s="30" t="s">
        <v>154</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2.25" x14ac:dyDescent="0.5">
      <c r="B1706" s="11"/>
      <c r="C1706" s="28" t="s">
        <v>5562</v>
      </c>
      <c r="D1706" s="28" t="s">
        <v>5563</v>
      </c>
      <c r="E1706" s="29" t="s">
        <v>5564</v>
      </c>
      <c r="F1706" s="29" t="s">
        <v>1</v>
      </c>
      <c r="G1706" s="29" t="s">
        <v>5560</v>
      </c>
      <c r="H1706" s="30" t="s">
        <v>5560</v>
      </c>
      <c r="I1706" s="30" t="s">
        <v>53</v>
      </c>
      <c r="J1706" s="31" t="s">
        <v>54</v>
      </c>
      <c r="K1706" s="30" t="s">
        <v>146</v>
      </c>
      <c r="L1706" s="32" t="s">
        <v>43</v>
      </c>
      <c r="M1706" s="30" t="s">
        <v>56</v>
      </c>
      <c r="N1706" s="30" t="s">
        <v>5561</v>
      </c>
      <c r="O1706" s="30" t="s">
        <v>154</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2.25" x14ac:dyDescent="0.5">
      <c r="B1707" s="11"/>
      <c r="C1707" s="28" t="s">
        <v>5565</v>
      </c>
      <c r="D1707" s="28" t="s">
        <v>5566</v>
      </c>
      <c r="E1707" s="29" t="s">
        <v>5567</v>
      </c>
      <c r="F1707" s="29" t="s">
        <v>1</v>
      </c>
      <c r="G1707" s="29" t="s">
        <v>5560</v>
      </c>
      <c r="H1707" s="30" t="s">
        <v>5560</v>
      </c>
      <c r="I1707" s="30" t="s">
        <v>53</v>
      </c>
      <c r="J1707" s="31" t="s">
        <v>54</v>
      </c>
      <c r="K1707" s="30" t="s">
        <v>146</v>
      </c>
      <c r="L1707" s="32" t="s">
        <v>43</v>
      </c>
      <c r="M1707" s="30" t="s">
        <v>56</v>
      </c>
      <c r="N1707" s="30" t="s">
        <v>5561</v>
      </c>
      <c r="O1707" s="30" t="s">
        <v>154</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2.25" x14ac:dyDescent="0.5">
      <c r="B1708" s="11"/>
      <c r="C1708" s="28" t="s">
        <v>5568</v>
      </c>
      <c r="D1708" s="28" t="s">
        <v>5569</v>
      </c>
      <c r="E1708" s="29" t="s">
        <v>5570</v>
      </c>
      <c r="F1708" s="29" t="s">
        <v>1</v>
      </c>
      <c r="G1708" s="29" t="s">
        <v>5560</v>
      </c>
      <c r="H1708" s="30" t="s">
        <v>5560</v>
      </c>
      <c r="I1708" s="30" t="s">
        <v>53</v>
      </c>
      <c r="J1708" s="31" t="s">
        <v>54</v>
      </c>
      <c r="K1708" s="30" t="s">
        <v>146</v>
      </c>
      <c r="L1708" s="32" t="s">
        <v>43</v>
      </c>
      <c r="M1708" s="30" t="s">
        <v>56</v>
      </c>
      <c r="N1708" s="30" t="s">
        <v>5571</v>
      </c>
      <c r="O1708" s="30" t="s">
        <v>148</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2.25" x14ac:dyDescent="0.5">
      <c r="B1709" s="11"/>
      <c r="C1709" s="28" t="s">
        <v>5572</v>
      </c>
      <c r="D1709" s="28" t="s">
        <v>5573</v>
      </c>
      <c r="E1709" s="29" t="s">
        <v>5574</v>
      </c>
      <c r="F1709" s="29" t="s">
        <v>1</v>
      </c>
      <c r="G1709" s="29" t="s">
        <v>5560</v>
      </c>
      <c r="H1709" s="30" t="s">
        <v>5560</v>
      </c>
      <c r="I1709" s="30" t="s">
        <v>53</v>
      </c>
      <c r="J1709" s="31" t="s">
        <v>54</v>
      </c>
      <c r="K1709" s="30" t="s">
        <v>146</v>
      </c>
      <c r="L1709" s="32" t="s">
        <v>43</v>
      </c>
      <c r="M1709" s="30" t="s">
        <v>56</v>
      </c>
      <c r="N1709" s="30" t="s">
        <v>5571</v>
      </c>
      <c r="O1709" s="30" t="s">
        <v>148</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2.25" x14ac:dyDescent="0.5">
      <c r="B1710" s="11"/>
      <c r="C1710" s="28" t="s">
        <v>5575</v>
      </c>
      <c r="D1710" s="28" t="s">
        <v>5576</v>
      </c>
      <c r="E1710" s="29" t="s">
        <v>5577</v>
      </c>
      <c r="F1710" s="29" t="s">
        <v>1</v>
      </c>
      <c r="G1710" s="29" t="s">
        <v>5578</v>
      </c>
      <c r="H1710" s="30" t="s">
        <v>5579</v>
      </c>
      <c r="I1710" s="30" t="s">
        <v>40</v>
      </c>
      <c r="J1710" s="31" t="s">
        <v>54</v>
      </c>
      <c r="K1710" s="30" t="s">
        <v>146</v>
      </c>
      <c r="L1710" s="32" t="s">
        <v>43</v>
      </c>
      <c r="M1710" s="30" t="s">
        <v>56</v>
      </c>
      <c r="N1710" s="30" t="s">
        <v>5580</v>
      </c>
      <c r="O1710" s="30" t="s">
        <v>87</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5581</v>
      </c>
      <c r="D1711" s="28" t="s">
        <v>5582</v>
      </c>
      <c r="E1711" s="29" t="s">
        <v>5583</v>
      </c>
      <c r="F1711" s="29" t="s">
        <v>1</v>
      </c>
      <c r="G1711" s="29" t="s">
        <v>872</v>
      </c>
      <c r="H1711" s="30" t="s">
        <v>5584</v>
      </c>
      <c r="I1711" s="30" t="s">
        <v>53</v>
      </c>
      <c r="J1711" s="31" t="s">
        <v>54</v>
      </c>
      <c r="K1711" s="30" t="s">
        <v>146</v>
      </c>
      <c r="L1711" s="32" t="s">
        <v>43</v>
      </c>
      <c r="M1711" s="30" t="s">
        <v>56</v>
      </c>
      <c r="N1711" s="30" t="s">
        <v>5585</v>
      </c>
      <c r="O1711" s="30" t="s">
        <v>154</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5586</v>
      </c>
      <c r="D1712" s="28" t="s">
        <v>5587</v>
      </c>
      <c r="E1712" s="29" t="s">
        <v>5588</v>
      </c>
      <c r="F1712" s="29" t="s">
        <v>1</v>
      </c>
      <c r="G1712" s="29" t="s">
        <v>872</v>
      </c>
      <c r="H1712" s="30" t="s">
        <v>5584</v>
      </c>
      <c r="I1712" s="30" t="s">
        <v>53</v>
      </c>
      <c r="J1712" s="31" t="s">
        <v>54</v>
      </c>
      <c r="K1712" s="30" t="s">
        <v>146</v>
      </c>
      <c r="L1712" s="32" t="s">
        <v>43</v>
      </c>
      <c r="M1712" s="30" t="s">
        <v>56</v>
      </c>
      <c r="N1712" s="30" t="s">
        <v>5585</v>
      </c>
      <c r="O1712" s="30" t="s">
        <v>148</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5589</v>
      </c>
      <c r="D1713" s="28" t="s">
        <v>5590</v>
      </c>
      <c r="E1713" s="29" t="s">
        <v>5591</v>
      </c>
      <c r="F1713" s="29" t="s">
        <v>1</v>
      </c>
      <c r="G1713" s="29" t="s">
        <v>872</v>
      </c>
      <c r="H1713" s="30" t="s">
        <v>5584</v>
      </c>
      <c r="I1713" s="30" t="s">
        <v>53</v>
      </c>
      <c r="J1713" s="31" t="s">
        <v>54</v>
      </c>
      <c r="K1713" s="30" t="s">
        <v>146</v>
      </c>
      <c r="L1713" s="32" t="s">
        <v>43</v>
      </c>
      <c r="M1713" s="30" t="s">
        <v>56</v>
      </c>
      <c r="N1713" s="30" t="s">
        <v>861</v>
      </c>
      <c r="O1713" s="30" t="s">
        <v>336</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5592</v>
      </c>
      <c r="D1714" s="28" t="s">
        <v>5593</v>
      </c>
      <c r="E1714" s="29" t="s">
        <v>5594</v>
      </c>
      <c r="F1714" s="29" t="s">
        <v>1</v>
      </c>
      <c r="G1714" s="29" t="s">
        <v>872</v>
      </c>
      <c r="H1714" s="30" t="s">
        <v>5595</v>
      </c>
      <c r="I1714" s="30" t="s">
        <v>40</v>
      </c>
      <c r="J1714" s="31" t="s">
        <v>54</v>
      </c>
      <c r="K1714" s="30" t="s">
        <v>146</v>
      </c>
      <c r="L1714" s="32" t="s">
        <v>43</v>
      </c>
      <c r="M1714" s="30" t="s">
        <v>56</v>
      </c>
      <c r="N1714" s="30" t="s">
        <v>5585</v>
      </c>
      <c r="O1714" s="30" t="s">
        <v>46</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5596</v>
      </c>
      <c r="D1715" s="28" t="s">
        <v>5597</v>
      </c>
      <c r="E1715" s="29" t="s">
        <v>5598</v>
      </c>
      <c r="F1715" s="29" t="s">
        <v>1</v>
      </c>
      <c r="G1715" s="29" t="s">
        <v>872</v>
      </c>
      <c r="H1715" s="30" t="s">
        <v>5599</v>
      </c>
      <c r="I1715" s="30" t="s">
        <v>40</v>
      </c>
      <c r="J1715" s="31" t="s">
        <v>54</v>
      </c>
      <c r="K1715" s="30" t="s">
        <v>146</v>
      </c>
      <c r="L1715" s="32" t="s">
        <v>43</v>
      </c>
      <c r="M1715" s="30" t="s">
        <v>56</v>
      </c>
      <c r="N1715" s="30" t="s">
        <v>5585</v>
      </c>
      <c r="O1715" s="30" t="s">
        <v>154</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5600</v>
      </c>
      <c r="D1716" s="28" t="s">
        <v>5601</v>
      </c>
      <c r="E1716" s="29" t="s">
        <v>5602</v>
      </c>
      <c r="F1716" s="29" t="s">
        <v>1</v>
      </c>
      <c r="G1716" s="29" t="s">
        <v>872</v>
      </c>
      <c r="H1716" s="30" t="s">
        <v>5603</v>
      </c>
      <c r="I1716" s="30" t="s">
        <v>40</v>
      </c>
      <c r="J1716" s="31" t="s">
        <v>54</v>
      </c>
      <c r="K1716" s="30" t="s">
        <v>146</v>
      </c>
      <c r="L1716" s="32" t="s">
        <v>43</v>
      </c>
      <c r="M1716" s="30" t="s">
        <v>56</v>
      </c>
      <c r="N1716" s="30" t="s">
        <v>861</v>
      </c>
      <c r="O1716" s="30" t="s">
        <v>336</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5604</v>
      </c>
      <c r="D1717" s="28" t="s">
        <v>5605</v>
      </c>
      <c r="E1717" s="29" t="s">
        <v>5606</v>
      </c>
      <c r="F1717" s="29" t="s">
        <v>1</v>
      </c>
      <c r="G1717" s="29" t="s">
        <v>872</v>
      </c>
      <c r="H1717" s="30" t="s">
        <v>5607</v>
      </c>
      <c r="I1717" s="30" t="s">
        <v>40</v>
      </c>
      <c r="J1717" s="31" t="s">
        <v>54</v>
      </c>
      <c r="K1717" s="30" t="s">
        <v>146</v>
      </c>
      <c r="L1717" s="32" t="s">
        <v>43</v>
      </c>
      <c r="M1717" s="30" t="s">
        <v>56</v>
      </c>
      <c r="N1717" s="30" t="s">
        <v>5585</v>
      </c>
      <c r="O1717" s="30" t="s">
        <v>46</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5608</v>
      </c>
      <c r="D1718" s="28" t="s">
        <v>5609</v>
      </c>
      <c r="E1718" s="29" t="s">
        <v>5610</v>
      </c>
      <c r="F1718" s="29" t="s">
        <v>1</v>
      </c>
      <c r="G1718" s="29" t="s">
        <v>872</v>
      </c>
      <c r="H1718" s="30" t="s">
        <v>5611</v>
      </c>
      <c r="I1718" s="30" t="s">
        <v>40</v>
      </c>
      <c r="J1718" s="31" t="s">
        <v>54</v>
      </c>
      <c r="K1718" s="30" t="s">
        <v>146</v>
      </c>
      <c r="L1718" s="32" t="s">
        <v>43</v>
      </c>
      <c r="M1718" s="30" t="s">
        <v>56</v>
      </c>
      <c r="N1718" s="30" t="s">
        <v>5585</v>
      </c>
      <c r="O1718" s="30" t="s">
        <v>336</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2.25" x14ac:dyDescent="0.5">
      <c r="B1719" s="11"/>
      <c r="C1719" s="28" t="s">
        <v>5612</v>
      </c>
      <c r="D1719" s="28" t="s">
        <v>5613</v>
      </c>
      <c r="E1719" s="29" t="s">
        <v>5614</v>
      </c>
      <c r="F1719" s="29" t="s">
        <v>1</v>
      </c>
      <c r="G1719" s="29" t="s">
        <v>872</v>
      </c>
      <c r="H1719" s="30" t="s">
        <v>5615</v>
      </c>
      <c r="I1719" s="30" t="s">
        <v>40</v>
      </c>
      <c r="J1719" s="31" t="s">
        <v>54</v>
      </c>
      <c r="K1719" s="30" t="s">
        <v>146</v>
      </c>
      <c r="L1719" s="32" t="s">
        <v>43</v>
      </c>
      <c r="M1719" s="30" t="s">
        <v>56</v>
      </c>
      <c r="N1719" s="30" t="s">
        <v>5585</v>
      </c>
      <c r="O1719" s="30" t="s">
        <v>46</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2.25" x14ac:dyDescent="0.5">
      <c r="B1720" s="11"/>
      <c r="C1720" s="28" t="s">
        <v>5616</v>
      </c>
      <c r="D1720" s="28" t="s">
        <v>5617</v>
      </c>
      <c r="E1720" s="29" t="s">
        <v>5618</v>
      </c>
      <c r="F1720" s="29" t="s">
        <v>1</v>
      </c>
      <c r="G1720" s="29" t="s">
        <v>872</v>
      </c>
      <c r="H1720" s="30" t="s">
        <v>5619</v>
      </c>
      <c r="I1720" s="30" t="s">
        <v>40</v>
      </c>
      <c r="J1720" s="31" t="s">
        <v>54</v>
      </c>
      <c r="K1720" s="30" t="s">
        <v>146</v>
      </c>
      <c r="L1720" s="32" t="s">
        <v>43</v>
      </c>
      <c r="M1720" s="30" t="s">
        <v>56</v>
      </c>
      <c r="N1720" s="30" t="s">
        <v>5585</v>
      </c>
      <c r="O1720" s="30" t="s">
        <v>46</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2.25" x14ac:dyDescent="0.5">
      <c r="B1721" s="11"/>
      <c r="C1721" s="28" t="s">
        <v>5620</v>
      </c>
      <c r="D1721" s="28" t="s">
        <v>5621</v>
      </c>
      <c r="E1721" s="29" t="s">
        <v>5622</v>
      </c>
      <c r="F1721" s="29" t="s">
        <v>1</v>
      </c>
      <c r="G1721" s="29" t="s">
        <v>872</v>
      </c>
      <c r="H1721" s="30" t="s">
        <v>5623</v>
      </c>
      <c r="I1721" s="30" t="s">
        <v>40</v>
      </c>
      <c r="J1721" s="31" t="s">
        <v>54</v>
      </c>
      <c r="K1721" s="30" t="s">
        <v>146</v>
      </c>
      <c r="L1721" s="32" t="s">
        <v>43</v>
      </c>
      <c r="M1721" s="30" t="s">
        <v>56</v>
      </c>
      <c r="N1721" s="30" t="s">
        <v>5585</v>
      </c>
      <c r="O1721" s="30" t="s">
        <v>336</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5624</v>
      </c>
      <c r="D1722" s="28" t="s">
        <v>5625</v>
      </c>
      <c r="E1722" s="29" t="s">
        <v>5626</v>
      </c>
      <c r="F1722" s="29" t="s">
        <v>1</v>
      </c>
      <c r="G1722" s="29" t="s">
        <v>872</v>
      </c>
      <c r="H1722" s="30" t="s">
        <v>830</v>
      </c>
      <c r="I1722" s="30" t="s">
        <v>40</v>
      </c>
      <c r="J1722" s="31" t="s">
        <v>54</v>
      </c>
      <c r="K1722" s="30" t="s">
        <v>146</v>
      </c>
      <c r="L1722" s="32" t="s">
        <v>43</v>
      </c>
      <c r="M1722" s="30" t="s">
        <v>56</v>
      </c>
      <c r="N1722" s="30" t="s">
        <v>5585</v>
      </c>
      <c r="O1722" s="30" t="s">
        <v>46</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5627</v>
      </c>
      <c r="D1723" s="28" t="s">
        <v>5628</v>
      </c>
      <c r="E1723" s="29" t="s">
        <v>5629</v>
      </c>
      <c r="F1723" s="29" t="s">
        <v>1</v>
      </c>
      <c r="G1723" s="29" t="s">
        <v>872</v>
      </c>
      <c r="H1723" s="30" t="s">
        <v>5630</v>
      </c>
      <c r="I1723" s="30" t="s">
        <v>40</v>
      </c>
      <c r="J1723" s="31" t="s">
        <v>54</v>
      </c>
      <c r="K1723" s="30" t="s">
        <v>146</v>
      </c>
      <c r="L1723" s="32" t="s">
        <v>43</v>
      </c>
      <c r="M1723" s="30" t="s">
        <v>56</v>
      </c>
      <c r="N1723" s="30" t="s">
        <v>5585</v>
      </c>
      <c r="O1723" s="30" t="s">
        <v>46</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5631</v>
      </c>
      <c r="D1724" s="28" t="s">
        <v>5632</v>
      </c>
      <c r="E1724" s="29" t="s">
        <v>5633</v>
      </c>
      <c r="F1724" s="29" t="s">
        <v>1</v>
      </c>
      <c r="G1724" s="29" t="s">
        <v>1248</v>
      </c>
      <c r="H1724" s="30" t="s">
        <v>5634</v>
      </c>
      <c r="I1724" s="30" t="s">
        <v>40</v>
      </c>
      <c r="J1724" s="31" t="s">
        <v>54</v>
      </c>
      <c r="K1724" s="30" t="s">
        <v>146</v>
      </c>
      <c r="L1724" s="32" t="s">
        <v>43</v>
      </c>
      <c r="M1724" s="30" t="s">
        <v>56</v>
      </c>
      <c r="N1724" s="30" t="s">
        <v>1101</v>
      </c>
      <c r="O1724" s="30" t="s">
        <v>46</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2.25" x14ac:dyDescent="0.5">
      <c r="B1725" s="11"/>
      <c r="C1725" s="28" t="s">
        <v>5635</v>
      </c>
      <c r="D1725" s="28" t="s">
        <v>5636</v>
      </c>
      <c r="E1725" s="29" t="s">
        <v>5637</v>
      </c>
      <c r="F1725" s="29" t="s">
        <v>1</v>
      </c>
      <c r="G1725" s="29" t="s">
        <v>1248</v>
      </c>
      <c r="H1725" s="30" t="s">
        <v>5638</v>
      </c>
      <c r="I1725" s="30" t="s">
        <v>53</v>
      </c>
      <c r="J1725" s="31" t="s">
        <v>54</v>
      </c>
      <c r="K1725" s="30" t="s">
        <v>146</v>
      </c>
      <c r="L1725" s="32" t="s">
        <v>43</v>
      </c>
      <c r="M1725" s="30" t="s">
        <v>56</v>
      </c>
      <c r="N1725" s="30" t="s">
        <v>5639</v>
      </c>
      <c r="O1725" s="30" t="s">
        <v>46</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2.25" x14ac:dyDescent="0.5">
      <c r="B1726" s="11"/>
      <c r="C1726" s="28" t="s">
        <v>5640</v>
      </c>
      <c r="D1726" s="28" t="s">
        <v>5641</v>
      </c>
      <c r="E1726" s="29" t="s">
        <v>5642</v>
      </c>
      <c r="F1726" s="29" t="s">
        <v>1</v>
      </c>
      <c r="G1726" s="29" t="s">
        <v>1248</v>
      </c>
      <c r="H1726" s="30" t="s">
        <v>5638</v>
      </c>
      <c r="I1726" s="30" t="s">
        <v>53</v>
      </c>
      <c r="J1726" s="31" t="s">
        <v>54</v>
      </c>
      <c r="K1726" s="30" t="s">
        <v>146</v>
      </c>
      <c r="L1726" s="32" t="s">
        <v>43</v>
      </c>
      <c r="M1726" s="30" t="s">
        <v>56</v>
      </c>
      <c r="N1726" s="30" t="s">
        <v>1101</v>
      </c>
      <c r="O1726" s="30" t="s">
        <v>46</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2.25" x14ac:dyDescent="0.5">
      <c r="B1727" s="11"/>
      <c r="C1727" s="28" t="s">
        <v>5643</v>
      </c>
      <c r="D1727" s="28" t="s">
        <v>5644</v>
      </c>
      <c r="E1727" s="29" t="s">
        <v>5645</v>
      </c>
      <c r="F1727" s="29" t="s">
        <v>1</v>
      </c>
      <c r="G1727" s="29" t="s">
        <v>1248</v>
      </c>
      <c r="H1727" s="30" t="s">
        <v>5638</v>
      </c>
      <c r="I1727" s="30" t="s">
        <v>53</v>
      </c>
      <c r="J1727" s="31" t="s">
        <v>54</v>
      </c>
      <c r="K1727" s="30" t="s">
        <v>146</v>
      </c>
      <c r="L1727" s="32" t="s">
        <v>43</v>
      </c>
      <c r="M1727" s="30" t="s">
        <v>56</v>
      </c>
      <c r="N1727" s="30" t="s">
        <v>5646</v>
      </c>
      <c r="O1727" s="30" t="s">
        <v>154</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2.25" x14ac:dyDescent="0.5">
      <c r="B1728" s="11"/>
      <c r="C1728" s="28" t="s">
        <v>5647</v>
      </c>
      <c r="D1728" s="28" t="s">
        <v>5648</v>
      </c>
      <c r="E1728" s="29" t="s">
        <v>5649</v>
      </c>
      <c r="F1728" s="29" t="s">
        <v>1</v>
      </c>
      <c r="G1728" s="29" t="s">
        <v>1248</v>
      </c>
      <c r="H1728" s="30" t="s">
        <v>5638</v>
      </c>
      <c r="I1728" s="30" t="s">
        <v>53</v>
      </c>
      <c r="J1728" s="31" t="s">
        <v>54</v>
      </c>
      <c r="K1728" s="30" t="s">
        <v>146</v>
      </c>
      <c r="L1728" s="32" t="s">
        <v>43</v>
      </c>
      <c r="M1728" s="30" t="s">
        <v>56</v>
      </c>
      <c r="N1728" s="30" t="s">
        <v>4441</v>
      </c>
      <c r="O1728" s="30" t="s">
        <v>154</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2.25" x14ac:dyDescent="0.5">
      <c r="B1729" s="11"/>
      <c r="C1729" s="28" t="s">
        <v>5650</v>
      </c>
      <c r="D1729" s="28" t="s">
        <v>5651</v>
      </c>
      <c r="E1729" s="29" t="s">
        <v>5652</v>
      </c>
      <c r="F1729" s="29" t="s">
        <v>1</v>
      </c>
      <c r="G1729" s="29" t="s">
        <v>1248</v>
      </c>
      <c r="H1729" s="30" t="s">
        <v>5638</v>
      </c>
      <c r="I1729" s="30" t="s">
        <v>53</v>
      </c>
      <c r="J1729" s="31" t="s">
        <v>54</v>
      </c>
      <c r="K1729" s="30" t="s">
        <v>146</v>
      </c>
      <c r="L1729" s="32" t="s">
        <v>43</v>
      </c>
      <c r="M1729" s="30" t="s">
        <v>56</v>
      </c>
      <c r="N1729" s="30" t="s">
        <v>4441</v>
      </c>
      <c r="O1729" s="30" t="s">
        <v>154</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5653</v>
      </c>
      <c r="D1730" s="28" t="s">
        <v>5654</v>
      </c>
      <c r="E1730" s="29" t="s">
        <v>5655</v>
      </c>
      <c r="F1730" s="29" t="s">
        <v>1</v>
      </c>
      <c r="G1730" s="29" t="s">
        <v>1248</v>
      </c>
      <c r="H1730" s="30" t="s">
        <v>5638</v>
      </c>
      <c r="I1730" s="30" t="s">
        <v>53</v>
      </c>
      <c r="J1730" s="31" t="s">
        <v>54</v>
      </c>
      <c r="K1730" s="30" t="s">
        <v>146</v>
      </c>
      <c r="L1730" s="32" t="s">
        <v>43</v>
      </c>
      <c r="M1730" s="30" t="s">
        <v>56</v>
      </c>
      <c r="N1730" s="30" t="s">
        <v>4441</v>
      </c>
      <c r="O1730" s="30" t="s">
        <v>154</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5656</v>
      </c>
      <c r="D1731" s="28" t="s">
        <v>5657</v>
      </c>
      <c r="E1731" s="29" t="s">
        <v>5658</v>
      </c>
      <c r="F1731" s="29" t="s">
        <v>1</v>
      </c>
      <c r="G1731" s="29" t="s">
        <v>1248</v>
      </c>
      <c r="H1731" s="30" t="s">
        <v>5638</v>
      </c>
      <c r="I1731" s="30" t="s">
        <v>53</v>
      </c>
      <c r="J1731" s="31" t="s">
        <v>54</v>
      </c>
      <c r="K1731" s="30" t="s">
        <v>146</v>
      </c>
      <c r="L1731" s="32" t="s">
        <v>43</v>
      </c>
      <c r="M1731" s="30" t="s">
        <v>56</v>
      </c>
      <c r="N1731" s="30" t="s">
        <v>4441</v>
      </c>
      <c r="O1731" s="30" t="s">
        <v>154</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2.25" x14ac:dyDescent="0.5">
      <c r="B1732" s="11"/>
      <c r="C1732" s="28" t="s">
        <v>5659</v>
      </c>
      <c r="D1732" s="28" t="s">
        <v>5660</v>
      </c>
      <c r="E1732" s="29" t="s">
        <v>5661</v>
      </c>
      <c r="F1732" s="29" t="s">
        <v>1</v>
      </c>
      <c r="G1732" s="29" t="s">
        <v>1248</v>
      </c>
      <c r="H1732" s="30" t="s">
        <v>5662</v>
      </c>
      <c r="I1732" s="30" t="s">
        <v>40</v>
      </c>
      <c r="J1732" s="31" t="s">
        <v>54</v>
      </c>
      <c r="K1732" s="30" t="s">
        <v>146</v>
      </c>
      <c r="L1732" s="32" t="s">
        <v>43</v>
      </c>
      <c r="M1732" s="30" t="s">
        <v>56</v>
      </c>
      <c r="N1732" s="30" t="s">
        <v>1101</v>
      </c>
      <c r="O1732" s="30" t="s">
        <v>154</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5663</v>
      </c>
      <c r="D1733" s="28" t="s">
        <v>5664</v>
      </c>
      <c r="E1733" s="29" t="s">
        <v>5665</v>
      </c>
      <c r="F1733" s="29" t="s">
        <v>1</v>
      </c>
      <c r="G1733" s="29" t="s">
        <v>1248</v>
      </c>
      <c r="H1733" s="30" t="s">
        <v>5662</v>
      </c>
      <c r="I1733" s="30" t="s">
        <v>40</v>
      </c>
      <c r="J1733" s="31" t="s">
        <v>54</v>
      </c>
      <c r="K1733" s="30" t="s">
        <v>146</v>
      </c>
      <c r="L1733" s="32" t="s">
        <v>43</v>
      </c>
      <c r="M1733" s="30" t="s">
        <v>56</v>
      </c>
      <c r="N1733" s="30" t="s">
        <v>1101</v>
      </c>
      <c r="O1733" s="30" t="s">
        <v>46</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5666</v>
      </c>
      <c r="D1734" s="28" t="s">
        <v>5667</v>
      </c>
      <c r="E1734" s="29" t="s">
        <v>5668</v>
      </c>
      <c r="F1734" s="29" t="s">
        <v>1</v>
      </c>
      <c r="G1734" s="29" t="s">
        <v>1248</v>
      </c>
      <c r="H1734" s="30" t="s">
        <v>5662</v>
      </c>
      <c r="I1734" s="30" t="s">
        <v>40</v>
      </c>
      <c r="J1734" s="31" t="s">
        <v>54</v>
      </c>
      <c r="K1734" s="30" t="s">
        <v>146</v>
      </c>
      <c r="L1734" s="32" t="s">
        <v>43</v>
      </c>
      <c r="M1734" s="30" t="s">
        <v>56</v>
      </c>
      <c r="N1734" s="30" t="s">
        <v>1101</v>
      </c>
      <c r="O1734" s="30" t="s">
        <v>46</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5669</v>
      </c>
      <c r="D1735" s="28" t="s">
        <v>5670</v>
      </c>
      <c r="E1735" s="29" t="s">
        <v>5671</v>
      </c>
      <c r="F1735" s="29" t="s">
        <v>1</v>
      </c>
      <c r="G1735" s="29" t="s">
        <v>1248</v>
      </c>
      <c r="H1735" s="30" t="s">
        <v>5672</v>
      </c>
      <c r="I1735" s="30" t="s">
        <v>40</v>
      </c>
      <c r="J1735" s="31" t="s">
        <v>54</v>
      </c>
      <c r="K1735" s="30" t="s">
        <v>146</v>
      </c>
      <c r="L1735" s="32" t="s">
        <v>43</v>
      </c>
      <c r="M1735" s="30" t="s">
        <v>56</v>
      </c>
      <c r="N1735" s="30" t="s">
        <v>1101</v>
      </c>
      <c r="O1735" s="30" t="s">
        <v>46</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5673</v>
      </c>
      <c r="D1736" s="28" t="s">
        <v>5674</v>
      </c>
      <c r="E1736" s="29" t="s">
        <v>5675</v>
      </c>
      <c r="F1736" s="29" t="s">
        <v>1</v>
      </c>
      <c r="G1736" s="29" t="s">
        <v>1248</v>
      </c>
      <c r="H1736" s="30" t="s">
        <v>5676</v>
      </c>
      <c r="I1736" s="30" t="s">
        <v>40</v>
      </c>
      <c r="J1736" s="31" t="s">
        <v>54</v>
      </c>
      <c r="K1736" s="30" t="s">
        <v>146</v>
      </c>
      <c r="L1736" s="32" t="s">
        <v>43</v>
      </c>
      <c r="M1736" s="30" t="s">
        <v>56</v>
      </c>
      <c r="N1736" s="30" t="s">
        <v>1101</v>
      </c>
      <c r="O1736" s="30" t="s">
        <v>46</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5677</v>
      </c>
      <c r="D1737" s="28" t="s">
        <v>5678</v>
      </c>
      <c r="E1737" s="29" t="s">
        <v>5679</v>
      </c>
      <c r="F1737" s="29" t="s">
        <v>1</v>
      </c>
      <c r="G1737" s="29" t="s">
        <v>4249</v>
      </c>
      <c r="H1737" s="30" t="s">
        <v>5680</v>
      </c>
      <c r="I1737" s="30" t="s">
        <v>53</v>
      </c>
      <c r="J1737" s="31" t="s">
        <v>54</v>
      </c>
      <c r="K1737" s="30" t="s">
        <v>146</v>
      </c>
      <c r="L1737" s="32" t="s">
        <v>43</v>
      </c>
      <c r="M1737" s="30" t="s">
        <v>56</v>
      </c>
      <c r="N1737" s="30" t="s">
        <v>4251</v>
      </c>
      <c r="O1737" s="30" t="s">
        <v>336</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5681</v>
      </c>
      <c r="D1738" s="28" t="s">
        <v>5682</v>
      </c>
      <c r="E1738" s="29" t="s">
        <v>5683</v>
      </c>
      <c r="F1738" s="29" t="s">
        <v>1</v>
      </c>
      <c r="G1738" s="29" t="s">
        <v>4249</v>
      </c>
      <c r="H1738" s="30" t="s">
        <v>5680</v>
      </c>
      <c r="I1738" s="30" t="s">
        <v>53</v>
      </c>
      <c r="J1738" s="31" t="s">
        <v>54</v>
      </c>
      <c r="K1738" s="30" t="s">
        <v>146</v>
      </c>
      <c r="L1738" s="32" t="s">
        <v>43</v>
      </c>
      <c r="M1738" s="30" t="s">
        <v>56</v>
      </c>
      <c r="N1738" s="30" t="s">
        <v>4251</v>
      </c>
      <c r="O1738" s="30" t="s">
        <v>154</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5684</v>
      </c>
      <c r="D1739" s="28" t="s">
        <v>5685</v>
      </c>
      <c r="E1739" s="29" t="s">
        <v>5686</v>
      </c>
      <c r="F1739" s="29" t="s">
        <v>1</v>
      </c>
      <c r="G1739" s="29" t="s">
        <v>1205</v>
      </c>
      <c r="H1739" s="30" t="s">
        <v>5687</v>
      </c>
      <c r="I1739" s="30" t="s">
        <v>40</v>
      </c>
      <c r="J1739" s="31" t="s">
        <v>54</v>
      </c>
      <c r="K1739" s="30" t="s">
        <v>146</v>
      </c>
      <c r="L1739" s="32" t="s">
        <v>43</v>
      </c>
      <c r="M1739" s="30" t="s">
        <v>56</v>
      </c>
      <c r="N1739" s="30" t="s">
        <v>5688</v>
      </c>
      <c r="O1739" s="30" t="s">
        <v>154</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x14ac:dyDescent="0.5">
      <c r="B1740" s="11"/>
      <c r="C1740" s="28" t="s">
        <v>5689</v>
      </c>
      <c r="D1740" s="28" t="s">
        <v>5690</v>
      </c>
      <c r="E1740" s="29" t="s">
        <v>5691</v>
      </c>
      <c r="F1740" s="29" t="s">
        <v>1</v>
      </c>
      <c r="G1740" s="29" t="s">
        <v>1839</v>
      </c>
      <c r="H1740" s="30" t="s">
        <v>1839</v>
      </c>
      <c r="I1740" s="30" t="s">
        <v>53</v>
      </c>
      <c r="J1740" s="31" t="s">
        <v>54</v>
      </c>
      <c r="K1740" s="30" t="s">
        <v>146</v>
      </c>
      <c r="L1740" s="32" t="s">
        <v>43</v>
      </c>
      <c r="M1740" s="30" t="s">
        <v>56</v>
      </c>
      <c r="N1740" s="30" t="s">
        <v>5692</v>
      </c>
      <c r="O1740" s="30" t="s">
        <v>148</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2.25" x14ac:dyDescent="0.5">
      <c r="B1741" s="11"/>
      <c r="C1741" s="28" t="s">
        <v>5693</v>
      </c>
      <c r="D1741" s="28" t="s">
        <v>5694</v>
      </c>
      <c r="E1741" s="29" t="s">
        <v>5695</v>
      </c>
      <c r="F1741" s="29" t="s">
        <v>1</v>
      </c>
      <c r="G1741" s="29" t="s">
        <v>1839</v>
      </c>
      <c r="H1741" s="30" t="s">
        <v>1839</v>
      </c>
      <c r="I1741" s="30" t="s">
        <v>53</v>
      </c>
      <c r="J1741" s="31" t="s">
        <v>54</v>
      </c>
      <c r="K1741" s="30" t="s">
        <v>146</v>
      </c>
      <c r="L1741" s="32" t="s">
        <v>43</v>
      </c>
      <c r="M1741" s="30" t="s">
        <v>56</v>
      </c>
      <c r="N1741" s="30" t="s">
        <v>5692</v>
      </c>
      <c r="O1741" s="30" t="s">
        <v>148</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2.25" x14ac:dyDescent="0.5">
      <c r="B1742" s="11"/>
      <c r="C1742" s="28" t="s">
        <v>5696</v>
      </c>
      <c r="D1742" s="28" t="s">
        <v>5697</v>
      </c>
      <c r="E1742" s="29" t="s">
        <v>5698</v>
      </c>
      <c r="F1742" s="29" t="s">
        <v>1</v>
      </c>
      <c r="G1742" s="29" t="s">
        <v>1839</v>
      </c>
      <c r="H1742" s="30" t="s">
        <v>1839</v>
      </c>
      <c r="I1742" s="30" t="s">
        <v>53</v>
      </c>
      <c r="J1742" s="31" t="s">
        <v>54</v>
      </c>
      <c r="K1742" s="30" t="s">
        <v>146</v>
      </c>
      <c r="L1742" s="32" t="s">
        <v>43</v>
      </c>
      <c r="M1742" s="30" t="s">
        <v>56</v>
      </c>
      <c r="N1742" s="30" t="s">
        <v>5692</v>
      </c>
      <c r="O1742" s="30" t="s">
        <v>46</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5699</v>
      </c>
      <c r="D1743" s="28" t="s">
        <v>5700</v>
      </c>
      <c r="E1743" s="29" t="s">
        <v>5701</v>
      </c>
      <c r="F1743" s="29" t="s">
        <v>1</v>
      </c>
      <c r="G1743" s="29" t="s">
        <v>1839</v>
      </c>
      <c r="H1743" s="30" t="s">
        <v>1839</v>
      </c>
      <c r="I1743" s="30" t="s">
        <v>53</v>
      </c>
      <c r="J1743" s="31" t="s">
        <v>54</v>
      </c>
      <c r="K1743" s="30" t="s">
        <v>146</v>
      </c>
      <c r="L1743" s="32" t="s">
        <v>43</v>
      </c>
      <c r="M1743" s="30" t="s">
        <v>56</v>
      </c>
      <c r="N1743" s="30" t="s">
        <v>5692</v>
      </c>
      <c r="O1743" s="30" t="s">
        <v>148</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2.25" x14ac:dyDescent="0.5">
      <c r="B1744" s="11"/>
      <c r="C1744" s="28" t="s">
        <v>5702</v>
      </c>
      <c r="D1744" s="28" t="s">
        <v>5703</v>
      </c>
      <c r="E1744" s="29" t="s">
        <v>5704</v>
      </c>
      <c r="F1744" s="29" t="s">
        <v>1</v>
      </c>
      <c r="G1744" s="29" t="s">
        <v>1839</v>
      </c>
      <c r="H1744" s="30" t="s">
        <v>1839</v>
      </c>
      <c r="I1744" s="30" t="s">
        <v>53</v>
      </c>
      <c r="J1744" s="31" t="s">
        <v>54</v>
      </c>
      <c r="K1744" s="30" t="s">
        <v>146</v>
      </c>
      <c r="L1744" s="32" t="s">
        <v>43</v>
      </c>
      <c r="M1744" s="30" t="s">
        <v>56</v>
      </c>
      <c r="N1744" s="30" t="s">
        <v>5692</v>
      </c>
      <c r="O1744" s="30" t="s">
        <v>148</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5705</v>
      </c>
      <c r="D1745" s="28" t="s">
        <v>5706</v>
      </c>
      <c r="E1745" s="29" t="s">
        <v>5707</v>
      </c>
      <c r="F1745" s="29" t="s">
        <v>1</v>
      </c>
      <c r="G1745" s="29" t="s">
        <v>1839</v>
      </c>
      <c r="H1745" s="30" t="s">
        <v>1839</v>
      </c>
      <c r="I1745" s="30" t="s">
        <v>53</v>
      </c>
      <c r="J1745" s="31" t="s">
        <v>54</v>
      </c>
      <c r="K1745" s="30" t="s">
        <v>146</v>
      </c>
      <c r="L1745" s="32" t="s">
        <v>43</v>
      </c>
      <c r="M1745" s="30" t="s">
        <v>56</v>
      </c>
      <c r="N1745" s="30" t="s">
        <v>5692</v>
      </c>
      <c r="O1745" s="30" t="s">
        <v>399</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5708</v>
      </c>
      <c r="D1746" s="28" t="s">
        <v>5709</v>
      </c>
      <c r="E1746" s="29" t="s">
        <v>5710</v>
      </c>
      <c r="F1746" s="29" t="s">
        <v>1</v>
      </c>
      <c r="G1746" s="29" t="s">
        <v>1839</v>
      </c>
      <c r="H1746" s="30" t="s">
        <v>1839</v>
      </c>
      <c r="I1746" s="30" t="s">
        <v>53</v>
      </c>
      <c r="J1746" s="31" t="s">
        <v>54</v>
      </c>
      <c r="K1746" s="30" t="s">
        <v>146</v>
      </c>
      <c r="L1746" s="32" t="s">
        <v>43</v>
      </c>
      <c r="M1746" s="30" t="s">
        <v>56</v>
      </c>
      <c r="N1746" s="30" t="s">
        <v>5692</v>
      </c>
      <c r="O1746" s="30" t="s">
        <v>46</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5711</v>
      </c>
      <c r="D1747" s="28" t="s">
        <v>5712</v>
      </c>
      <c r="E1747" s="29" t="s">
        <v>5713</v>
      </c>
      <c r="F1747" s="29" t="s">
        <v>1</v>
      </c>
      <c r="G1747" s="29" t="s">
        <v>1839</v>
      </c>
      <c r="H1747" s="30" t="s">
        <v>1839</v>
      </c>
      <c r="I1747" s="30" t="s">
        <v>53</v>
      </c>
      <c r="J1747" s="31" t="s">
        <v>54</v>
      </c>
      <c r="K1747" s="30" t="s">
        <v>146</v>
      </c>
      <c r="L1747" s="32" t="s">
        <v>43</v>
      </c>
      <c r="M1747" s="30" t="s">
        <v>56</v>
      </c>
      <c r="N1747" s="30" t="s">
        <v>5692</v>
      </c>
      <c r="O1747" s="30" t="s">
        <v>46</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5714</v>
      </c>
      <c r="D1748" s="28" t="s">
        <v>5715</v>
      </c>
      <c r="E1748" s="29" t="s">
        <v>5716</v>
      </c>
      <c r="F1748" s="29" t="s">
        <v>1</v>
      </c>
      <c r="G1748" s="29" t="s">
        <v>1839</v>
      </c>
      <c r="H1748" s="30" t="s">
        <v>1839</v>
      </c>
      <c r="I1748" s="30" t="s">
        <v>53</v>
      </c>
      <c r="J1748" s="31" t="s">
        <v>54</v>
      </c>
      <c r="K1748" s="30" t="s">
        <v>146</v>
      </c>
      <c r="L1748" s="32" t="s">
        <v>43</v>
      </c>
      <c r="M1748" s="30" t="s">
        <v>56</v>
      </c>
      <c r="N1748" s="30" t="s">
        <v>5692</v>
      </c>
      <c r="O1748" s="30" t="s">
        <v>336</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5717</v>
      </c>
      <c r="D1749" s="28" t="s">
        <v>5718</v>
      </c>
      <c r="E1749" s="29" t="s">
        <v>5719</v>
      </c>
      <c r="F1749" s="29" t="s">
        <v>1</v>
      </c>
      <c r="G1749" s="29" t="s">
        <v>1839</v>
      </c>
      <c r="H1749" s="30" t="s">
        <v>5720</v>
      </c>
      <c r="I1749" s="30" t="s">
        <v>40</v>
      </c>
      <c r="J1749" s="31" t="s">
        <v>54</v>
      </c>
      <c r="K1749" s="30" t="s">
        <v>146</v>
      </c>
      <c r="L1749" s="32" t="s">
        <v>43</v>
      </c>
      <c r="M1749" s="30" t="s">
        <v>56</v>
      </c>
      <c r="N1749" s="30" t="s">
        <v>5692</v>
      </c>
      <c r="O1749" s="30" t="s">
        <v>399</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5721</v>
      </c>
      <c r="D1750" s="28" t="s">
        <v>5722</v>
      </c>
      <c r="E1750" s="29" t="s">
        <v>5723</v>
      </c>
      <c r="F1750" s="29" t="s">
        <v>1</v>
      </c>
      <c r="G1750" s="29" t="s">
        <v>1839</v>
      </c>
      <c r="H1750" s="30" t="s">
        <v>5724</v>
      </c>
      <c r="I1750" s="30" t="s">
        <v>40</v>
      </c>
      <c r="J1750" s="31" t="s">
        <v>54</v>
      </c>
      <c r="K1750" s="30" t="s">
        <v>146</v>
      </c>
      <c r="L1750" s="32" t="s">
        <v>43</v>
      </c>
      <c r="M1750" s="30" t="s">
        <v>56</v>
      </c>
      <c r="N1750" s="30" t="s">
        <v>5692</v>
      </c>
      <c r="O1750" s="30" t="s">
        <v>87</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5725</v>
      </c>
      <c r="D1751" s="28" t="s">
        <v>5726</v>
      </c>
      <c r="E1751" s="29" t="s">
        <v>5727</v>
      </c>
      <c r="F1751" s="29" t="s">
        <v>1</v>
      </c>
      <c r="G1751" s="29" t="s">
        <v>1839</v>
      </c>
      <c r="H1751" s="30" t="s">
        <v>2017</v>
      </c>
      <c r="I1751" s="30" t="s">
        <v>40</v>
      </c>
      <c r="J1751" s="31" t="s">
        <v>54</v>
      </c>
      <c r="K1751" s="30" t="s">
        <v>146</v>
      </c>
      <c r="L1751" s="32" t="s">
        <v>43</v>
      </c>
      <c r="M1751" s="30" t="s">
        <v>56</v>
      </c>
      <c r="N1751" s="30" t="s">
        <v>5692</v>
      </c>
      <c r="O1751" s="30" t="s">
        <v>399</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2.25" x14ac:dyDescent="0.5">
      <c r="B1752" s="11"/>
      <c r="C1752" s="28" t="s">
        <v>5728</v>
      </c>
      <c r="D1752" s="28" t="s">
        <v>5729</v>
      </c>
      <c r="E1752" s="29" t="s">
        <v>5730</v>
      </c>
      <c r="F1752" s="29" t="s">
        <v>1</v>
      </c>
      <c r="G1752" s="29" t="s">
        <v>1839</v>
      </c>
      <c r="H1752" s="30" t="s">
        <v>5731</v>
      </c>
      <c r="I1752" s="30" t="s">
        <v>40</v>
      </c>
      <c r="J1752" s="31" t="s">
        <v>54</v>
      </c>
      <c r="K1752" s="30" t="s">
        <v>146</v>
      </c>
      <c r="L1752" s="32" t="s">
        <v>43</v>
      </c>
      <c r="M1752" s="30" t="s">
        <v>56</v>
      </c>
      <c r="N1752" s="30" t="s">
        <v>5692</v>
      </c>
      <c r="O1752" s="30" t="s">
        <v>58</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2.25" x14ac:dyDescent="0.5">
      <c r="B1753" s="11"/>
      <c r="C1753" s="28" t="s">
        <v>5732</v>
      </c>
      <c r="D1753" s="28" t="s">
        <v>5733</v>
      </c>
      <c r="E1753" s="29" t="s">
        <v>5734</v>
      </c>
      <c r="F1753" s="29" t="s">
        <v>1</v>
      </c>
      <c r="G1753" s="29" t="s">
        <v>1839</v>
      </c>
      <c r="H1753" s="30" t="s">
        <v>5735</v>
      </c>
      <c r="I1753" s="30" t="s">
        <v>40</v>
      </c>
      <c r="J1753" s="31" t="s">
        <v>54</v>
      </c>
      <c r="K1753" s="30" t="s">
        <v>146</v>
      </c>
      <c r="L1753" s="32" t="s">
        <v>43</v>
      </c>
      <c r="M1753" s="30" t="s">
        <v>56</v>
      </c>
      <c r="N1753" s="30" t="s">
        <v>5692</v>
      </c>
      <c r="O1753" s="30" t="s">
        <v>399</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5736</v>
      </c>
      <c r="D1754" s="28" t="s">
        <v>5737</v>
      </c>
      <c r="E1754" s="29" t="s">
        <v>5738</v>
      </c>
      <c r="F1754" s="29" t="s">
        <v>1</v>
      </c>
      <c r="G1754" s="29" t="s">
        <v>1839</v>
      </c>
      <c r="H1754" s="30" t="s">
        <v>5739</v>
      </c>
      <c r="I1754" s="30" t="s">
        <v>40</v>
      </c>
      <c r="J1754" s="31" t="s">
        <v>54</v>
      </c>
      <c r="K1754" s="30" t="s">
        <v>146</v>
      </c>
      <c r="L1754" s="32" t="s">
        <v>43</v>
      </c>
      <c r="M1754" s="30" t="s">
        <v>56</v>
      </c>
      <c r="N1754" s="30" t="s">
        <v>5692</v>
      </c>
      <c r="O1754" s="30" t="s">
        <v>154</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5740</v>
      </c>
      <c r="D1755" s="28" t="s">
        <v>5741</v>
      </c>
      <c r="E1755" s="29" t="s">
        <v>5742</v>
      </c>
      <c r="F1755" s="29" t="s">
        <v>1</v>
      </c>
      <c r="G1755" s="29" t="s">
        <v>1839</v>
      </c>
      <c r="H1755" s="30" t="s">
        <v>5743</v>
      </c>
      <c r="I1755" s="30" t="s">
        <v>40</v>
      </c>
      <c r="J1755" s="31" t="s">
        <v>54</v>
      </c>
      <c r="K1755" s="30" t="s">
        <v>146</v>
      </c>
      <c r="L1755" s="32" t="s">
        <v>43</v>
      </c>
      <c r="M1755" s="30" t="s">
        <v>56</v>
      </c>
      <c r="N1755" s="30" t="s">
        <v>5692</v>
      </c>
      <c r="O1755" s="30" t="s">
        <v>154</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2.25" x14ac:dyDescent="0.5">
      <c r="B1756" s="11"/>
      <c r="C1756" s="28" t="s">
        <v>5744</v>
      </c>
      <c r="D1756" s="28" t="s">
        <v>5745</v>
      </c>
      <c r="E1756" s="29" t="s">
        <v>5746</v>
      </c>
      <c r="F1756" s="29" t="s">
        <v>1</v>
      </c>
      <c r="G1756" s="29" t="s">
        <v>120</v>
      </c>
      <c r="H1756" s="30" t="s">
        <v>120</v>
      </c>
      <c r="I1756" s="30" t="s">
        <v>53</v>
      </c>
      <c r="J1756" s="31" t="s">
        <v>54</v>
      </c>
      <c r="K1756" s="30" t="s">
        <v>146</v>
      </c>
      <c r="L1756" s="32" t="s">
        <v>43</v>
      </c>
      <c r="M1756" s="30" t="s">
        <v>56</v>
      </c>
      <c r="N1756" s="30" t="s">
        <v>125</v>
      </c>
      <c r="O1756" s="30" t="s">
        <v>148</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5747</v>
      </c>
      <c r="D1757" s="28" t="s">
        <v>5748</v>
      </c>
      <c r="E1757" s="29" t="s">
        <v>5749</v>
      </c>
      <c r="F1757" s="29" t="s">
        <v>1</v>
      </c>
      <c r="G1757" s="29" t="s">
        <v>120</v>
      </c>
      <c r="H1757" s="30" t="s">
        <v>120</v>
      </c>
      <c r="I1757" s="30" t="s">
        <v>53</v>
      </c>
      <c r="J1757" s="31" t="s">
        <v>54</v>
      </c>
      <c r="K1757" s="30" t="s">
        <v>146</v>
      </c>
      <c r="L1757" s="32" t="s">
        <v>43</v>
      </c>
      <c r="M1757" s="30" t="s">
        <v>56</v>
      </c>
      <c r="N1757" s="30" t="s">
        <v>125</v>
      </c>
      <c r="O1757" s="30" t="s">
        <v>148</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5750</v>
      </c>
      <c r="D1758" s="28" t="s">
        <v>5751</v>
      </c>
      <c r="E1758" s="29" t="s">
        <v>5752</v>
      </c>
      <c r="F1758" s="29" t="s">
        <v>1</v>
      </c>
      <c r="G1758" s="29" t="s">
        <v>120</v>
      </c>
      <c r="H1758" s="30" t="s">
        <v>120</v>
      </c>
      <c r="I1758" s="30" t="s">
        <v>53</v>
      </c>
      <c r="J1758" s="31" t="s">
        <v>54</v>
      </c>
      <c r="K1758" s="30" t="s">
        <v>146</v>
      </c>
      <c r="L1758" s="32" t="s">
        <v>43</v>
      </c>
      <c r="M1758" s="30" t="s">
        <v>56</v>
      </c>
      <c r="N1758" s="30" t="s">
        <v>125</v>
      </c>
      <c r="O1758" s="30" t="s">
        <v>148</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76.5" x14ac:dyDescent="0.5">
      <c r="B1759" s="11"/>
      <c r="C1759" s="28" t="s">
        <v>5753</v>
      </c>
      <c r="D1759" s="28" t="s">
        <v>5754</v>
      </c>
      <c r="E1759" s="29" t="s">
        <v>5755</v>
      </c>
      <c r="F1759" s="29" t="s">
        <v>1</v>
      </c>
      <c r="G1759" s="29" t="s">
        <v>120</v>
      </c>
      <c r="H1759" s="30" t="s">
        <v>5756</v>
      </c>
      <c r="I1759" s="30" t="s">
        <v>40</v>
      </c>
      <c r="J1759" s="31" t="s">
        <v>54</v>
      </c>
      <c r="K1759" s="30" t="s">
        <v>146</v>
      </c>
      <c r="L1759" s="32" t="s">
        <v>43</v>
      </c>
      <c r="M1759" s="30" t="s">
        <v>56</v>
      </c>
      <c r="N1759" s="30" t="s">
        <v>125</v>
      </c>
      <c r="O1759" s="30" t="s">
        <v>154</v>
      </c>
      <c r="P1759" s="32" t="s">
        <v>47</v>
      </c>
      <c r="Q1759" s="32" t="s">
        <v>77</v>
      </c>
      <c r="R1759" s="30"/>
      <c r="S1759" s="30"/>
      <c r="T1759" s="30"/>
      <c r="U1759" s="30"/>
      <c r="V1759" s="30"/>
      <c r="W1759" s="30"/>
      <c r="X1759" s="30"/>
      <c r="Y1759" s="33">
        <f t="shared" si="27"/>
        <v>0</v>
      </c>
      <c r="Z1759" s="32"/>
      <c r="AA1759" s="32" t="s">
        <v>155</v>
      </c>
      <c r="AB1759" s="26">
        <v>1636</v>
      </c>
      <c r="AC1759" s="33">
        <v>100</v>
      </c>
      <c r="AD1759" s="33"/>
      <c r="AE1759" s="34" t="s">
        <v>512</v>
      </c>
      <c r="AF1759" s="11"/>
    </row>
    <row r="1760" spans="2:32" ht="62.25" x14ac:dyDescent="0.5">
      <c r="B1760" s="11"/>
      <c r="C1760" s="28" t="s">
        <v>5757</v>
      </c>
      <c r="D1760" s="28" t="s">
        <v>5758</v>
      </c>
      <c r="E1760" s="29" t="s">
        <v>5759</v>
      </c>
      <c r="F1760" s="29" t="s">
        <v>1</v>
      </c>
      <c r="G1760" s="29" t="s">
        <v>120</v>
      </c>
      <c r="H1760" s="30" t="s">
        <v>121</v>
      </c>
      <c r="I1760" s="30" t="s">
        <v>40</v>
      </c>
      <c r="J1760" s="31" t="s">
        <v>54</v>
      </c>
      <c r="K1760" s="30" t="s">
        <v>146</v>
      </c>
      <c r="L1760" s="32" t="s">
        <v>43</v>
      </c>
      <c r="M1760" s="30" t="s">
        <v>56</v>
      </c>
      <c r="N1760" s="30" t="s">
        <v>125</v>
      </c>
      <c r="O1760" s="30" t="s">
        <v>87</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5760</v>
      </c>
      <c r="D1761" s="28" t="s">
        <v>5761</v>
      </c>
      <c r="E1761" s="29" t="s">
        <v>5762</v>
      </c>
      <c r="F1761" s="29" t="s">
        <v>1</v>
      </c>
      <c r="G1761" s="29" t="s">
        <v>120</v>
      </c>
      <c r="H1761" s="30" t="s">
        <v>5763</v>
      </c>
      <c r="I1761" s="30" t="s">
        <v>40</v>
      </c>
      <c r="J1761" s="31" t="s">
        <v>54</v>
      </c>
      <c r="K1761" s="30" t="s">
        <v>146</v>
      </c>
      <c r="L1761" s="32" t="s">
        <v>167</v>
      </c>
      <c r="M1761" s="30" t="s">
        <v>56</v>
      </c>
      <c r="N1761" s="30" t="s">
        <v>861</v>
      </c>
      <c r="O1761" s="30" t="s">
        <v>399</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76.5" x14ac:dyDescent="0.5">
      <c r="B1762" s="11"/>
      <c r="C1762" s="28" t="s">
        <v>5764</v>
      </c>
      <c r="D1762" s="28" t="s">
        <v>5765</v>
      </c>
      <c r="E1762" s="29" t="s">
        <v>5766</v>
      </c>
      <c r="F1762" s="29" t="s">
        <v>1</v>
      </c>
      <c r="G1762" s="29" t="s">
        <v>187</v>
      </c>
      <c r="H1762" s="30" t="s">
        <v>187</v>
      </c>
      <c r="I1762" s="30" t="s">
        <v>53</v>
      </c>
      <c r="J1762" s="31" t="s">
        <v>54</v>
      </c>
      <c r="K1762" s="30" t="s">
        <v>75</v>
      </c>
      <c r="L1762" s="32" t="s">
        <v>43</v>
      </c>
      <c r="M1762" s="30" t="s">
        <v>56</v>
      </c>
      <c r="N1762" s="30" t="s">
        <v>208</v>
      </c>
      <c r="O1762" s="30" t="s">
        <v>336</v>
      </c>
      <c r="P1762" s="32" t="s">
        <v>47</v>
      </c>
      <c r="Q1762" s="32" t="s">
        <v>77</v>
      </c>
      <c r="R1762" s="30"/>
      <c r="S1762" s="30"/>
      <c r="T1762" s="30"/>
      <c r="U1762" s="30"/>
      <c r="V1762" s="30"/>
      <c r="W1762" s="30"/>
      <c r="X1762" s="30"/>
      <c r="Y1762" s="33">
        <f t="shared" si="27"/>
        <v>0</v>
      </c>
      <c r="Z1762" s="32"/>
      <c r="AA1762" s="32" t="s">
        <v>155</v>
      </c>
      <c r="AB1762" s="26">
        <v>13910</v>
      </c>
      <c r="AC1762" s="33">
        <v>100</v>
      </c>
      <c r="AD1762" s="33"/>
      <c r="AE1762" s="34" t="s">
        <v>512</v>
      </c>
      <c r="AF1762" s="11"/>
    </row>
    <row r="1763" spans="2:32" ht="62.25" x14ac:dyDescent="0.5">
      <c r="B1763" s="11"/>
      <c r="C1763" s="28" t="s">
        <v>5767</v>
      </c>
      <c r="D1763" s="28" t="s">
        <v>5768</v>
      </c>
      <c r="E1763" s="29" t="s">
        <v>5769</v>
      </c>
      <c r="F1763" s="29" t="s">
        <v>1</v>
      </c>
      <c r="G1763" s="29" t="s">
        <v>390</v>
      </c>
      <c r="H1763" s="30" t="s">
        <v>5770</v>
      </c>
      <c r="I1763" s="30" t="s">
        <v>40</v>
      </c>
      <c r="J1763" s="31" t="s">
        <v>54</v>
      </c>
      <c r="K1763" s="30" t="s">
        <v>146</v>
      </c>
      <c r="L1763" s="32" t="s">
        <v>167</v>
      </c>
      <c r="M1763" s="30" t="s">
        <v>56</v>
      </c>
      <c r="N1763" s="30" t="s">
        <v>265</v>
      </c>
      <c r="O1763" s="30" t="s">
        <v>87</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5771</v>
      </c>
      <c r="D1764" s="28" t="s">
        <v>5772</v>
      </c>
      <c r="E1764" s="29" t="s">
        <v>5773</v>
      </c>
      <c r="F1764" s="29" t="s">
        <v>1</v>
      </c>
      <c r="G1764" s="29" t="s">
        <v>1773</v>
      </c>
      <c r="H1764" s="30" t="s">
        <v>5774</v>
      </c>
      <c r="I1764" s="30" t="s">
        <v>53</v>
      </c>
      <c r="J1764" s="31" t="s">
        <v>54</v>
      </c>
      <c r="K1764" s="30" t="s">
        <v>146</v>
      </c>
      <c r="L1764" s="32" t="s">
        <v>43</v>
      </c>
      <c r="M1764" s="30" t="s">
        <v>56</v>
      </c>
      <c r="N1764" s="30" t="s">
        <v>265</v>
      </c>
      <c r="O1764" s="30" t="s">
        <v>46</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5775</v>
      </c>
      <c r="D1765" s="28" t="s">
        <v>5776</v>
      </c>
      <c r="E1765" s="29" t="s">
        <v>5777</v>
      </c>
      <c r="F1765" s="29" t="s">
        <v>1</v>
      </c>
      <c r="G1765" s="29" t="s">
        <v>859</v>
      </c>
      <c r="H1765" s="30" t="s">
        <v>2838</v>
      </c>
      <c r="I1765" s="30" t="s">
        <v>40</v>
      </c>
      <c r="J1765" s="31" t="s">
        <v>54</v>
      </c>
      <c r="K1765" s="30" t="s">
        <v>146</v>
      </c>
      <c r="L1765" s="32" t="s">
        <v>43</v>
      </c>
      <c r="M1765" s="30" t="s">
        <v>56</v>
      </c>
      <c r="N1765" s="30" t="s">
        <v>1849</v>
      </c>
      <c r="O1765" s="30" t="s">
        <v>154</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2.25" x14ac:dyDescent="0.5">
      <c r="B1766" s="11"/>
      <c r="C1766" s="28" t="s">
        <v>5778</v>
      </c>
      <c r="D1766" s="28" t="s">
        <v>5779</v>
      </c>
      <c r="E1766" s="29" t="s">
        <v>5780</v>
      </c>
      <c r="F1766" s="29" t="s">
        <v>1</v>
      </c>
      <c r="G1766" s="29" t="s">
        <v>859</v>
      </c>
      <c r="H1766" s="30" t="s">
        <v>860</v>
      </c>
      <c r="I1766" s="30" t="s">
        <v>40</v>
      </c>
      <c r="J1766" s="31" t="s">
        <v>54</v>
      </c>
      <c r="K1766" s="30" t="s">
        <v>146</v>
      </c>
      <c r="L1766" s="32" t="s">
        <v>43</v>
      </c>
      <c r="M1766" s="30" t="s">
        <v>56</v>
      </c>
      <c r="N1766" s="30" t="s">
        <v>1849</v>
      </c>
      <c r="O1766" s="30" t="s">
        <v>154</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2.25" x14ac:dyDescent="0.5">
      <c r="B1767" s="11"/>
      <c r="C1767" s="28" t="s">
        <v>5781</v>
      </c>
      <c r="D1767" s="28" t="s">
        <v>5782</v>
      </c>
      <c r="E1767" s="29" t="s">
        <v>5783</v>
      </c>
      <c r="F1767" s="29" t="s">
        <v>1</v>
      </c>
      <c r="G1767" s="29" t="s">
        <v>859</v>
      </c>
      <c r="H1767" s="30" t="s">
        <v>5784</v>
      </c>
      <c r="I1767" s="30" t="s">
        <v>40</v>
      </c>
      <c r="J1767" s="31" t="s">
        <v>54</v>
      </c>
      <c r="K1767" s="30" t="s">
        <v>146</v>
      </c>
      <c r="L1767" s="32" t="s">
        <v>43</v>
      </c>
      <c r="M1767" s="30" t="s">
        <v>56</v>
      </c>
      <c r="N1767" s="30" t="s">
        <v>1849</v>
      </c>
      <c r="O1767" s="30" t="s">
        <v>154</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2.25" x14ac:dyDescent="0.5">
      <c r="B1768" s="11"/>
      <c r="C1768" s="28" t="s">
        <v>5785</v>
      </c>
      <c r="D1768" s="28" t="s">
        <v>5786</v>
      </c>
      <c r="E1768" s="29" t="s">
        <v>5787</v>
      </c>
      <c r="F1768" s="29" t="s">
        <v>1</v>
      </c>
      <c r="G1768" s="29" t="s">
        <v>859</v>
      </c>
      <c r="H1768" s="30" t="s">
        <v>5788</v>
      </c>
      <c r="I1768" s="30" t="s">
        <v>40</v>
      </c>
      <c r="J1768" s="31" t="s">
        <v>54</v>
      </c>
      <c r="K1768" s="30" t="s">
        <v>146</v>
      </c>
      <c r="L1768" s="32" t="s">
        <v>43</v>
      </c>
      <c r="M1768" s="30" t="s">
        <v>56</v>
      </c>
      <c r="N1768" s="30" t="s">
        <v>1849</v>
      </c>
      <c r="O1768" s="30" t="s">
        <v>87</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2.25" x14ac:dyDescent="0.5">
      <c r="B1769" s="11"/>
      <c r="C1769" s="28" t="s">
        <v>5789</v>
      </c>
      <c r="D1769" s="28" t="s">
        <v>5790</v>
      </c>
      <c r="E1769" s="29" t="s">
        <v>5791</v>
      </c>
      <c r="F1769" s="29" t="s">
        <v>1</v>
      </c>
      <c r="G1769" s="29" t="s">
        <v>859</v>
      </c>
      <c r="H1769" s="30" t="s">
        <v>2178</v>
      </c>
      <c r="I1769" s="30" t="s">
        <v>40</v>
      </c>
      <c r="J1769" s="31" t="s">
        <v>54</v>
      </c>
      <c r="K1769" s="30" t="s">
        <v>146</v>
      </c>
      <c r="L1769" s="32" t="s">
        <v>43</v>
      </c>
      <c r="M1769" s="30" t="s">
        <v>56</v>
      </c>
      <c r="N1769" s="30" t="s">
        <v>1849</v>
      </c>
      <c r="O1769" s="30" t="s">
        <v>58</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5792</v>
      </c>
      <c r="D1770" s="28" t="s">
        <v>5793</v>
      </c>
      <c r="E1770" s="29" t="s">
        <v>5794</v>
      </c>
      <c r="F1770" s="29" t="s">
        <v>1</v>
      </c>
      <c r="G1770" s="29" t="s">
        <v>859</v>
      </c>
      <c r="H1770" s="30" t="s">
        <v>2178</v>
      </c>
      <c r="I1770" s="30" t="s">
        <v>40</v>
      </c>
      <c r="J1770" s="31" t="s">
        <v>54</v>
      </c>
      <c r="K1770" s="30" t="s">
        <v>146</v>
      </c>
      <c r="L1770" s="32" t="s">
        <v>43</v>
      </c>
      <c r="M1770" s="30" t="s">
        <v>56</v>
      </c>
      <c r="N1770" s="30" t="s">
        <v>1849</v>
      </c>
      <c r="O1770" s="30" t="s">
        <v>154</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5795</v>
      </c>
      <c r="D1771" s="28" t="s">
        <v>5796</v>
      </c>
      <c r="E1771" s="29" t="s">
        <v>5797</v>
      </c>
      <c r="F1771" s="29" t="s">
        <v>1</v>
      </c>
      <c r="G1771" s="29" t="s">
        <v>859</v>
      </c>
      <c r="H1771" s="30" t="s">
        <v>2174</v>
      </c>
      <c r="I1771" s="30" t="s">
        <v>40</v>
      </c>
      <c r="J1771" s="31" t="s">
        <v>54</v>
      </c>
      <c r="K1771" s="30" t="s">
        <v>146</v>
      </c>
      <c r="L1771" s="32" t="s">
        <v>43</v>
      </c>
      <c r="M1771" s="30" t="s">
        <v>56</v>
      </c>
      <c r="N1771" s="30" t="s">
        <v>1849</v>
      </c>
      <c r="O1771" s="30" t="s">
        <v>87</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5798</v>
      </c>
      <c r="D1772" s="28" t="s">
        <v>5799</v>
      </c>
      <c r="E1772" s="29" t="s">
        <v>5800</v>
      </c>
      <c r="F1772" s="29" t="s">
        <v>1</v>
      </c>
      <c r="G1772" s="29" t="s">
        <v>859</v>
      </c>
      <c r="H1772" s="30" t="s">
        <v>2022</v>
      </c>
      <c r="I1772" s="30" t="s">
        <v>40</v>
      </c>
      <c r="J1772" s="31" t="s">
        <v>54</v>
      </c>
      <c r="K1772" s="30" t="s">
        <v>146</v>
      </c>
      <c r="L1772" s="32" t="s">
        <v>43</v>
      </c>
      <c r="M1772" s="30" t="s">
        <v>56</v>
      </c>
      <c r="N1772" s="30" t="s">
        <v>1849</v>
      </c>
      <c r="O1772" s="30" t="s">
        <v>58</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5801</v>
      </c>
      <c r="D1773" s="28" t="s">
        <v>5802</v>
      </c>
      <c r="E1773" s="29" t="s">
        <v>5803</v>
      </c>
      <c r="F1773" s="29" t="s">
        <v>1</v>
      </c>
      <c r="G1773" s="29" t="s">
        <v>830</v>
      </c>
      <c r="H1773" s="30" t="s">
        <v>830</v>
      </c>
      <c r="I1773" s="30" t="s">
        <v>53</v>
      </c>
      <c r="J1773" s="31" t="s">
        <v>54</v>
      </c>
      <c r="K1773" s="30" t="s">
        <v>146</v>
      </c>
      <c r="L1773" s="32" t="s">
        <v>43</v>
      </c>
      <c r="M1773" s="30" t="s">
        <v>56</v>
      </c>
      <c r="N1773" s="30" t="s">
        <v>780</v>
      </c>
      <c r="O1773" s="30" t="s">
        <v>87</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5804</v>
      </c>
      <c r="D1774" s="28" t="s">
        <v>5805</v>
      </c>
      <c r="E1774" s="29" t="s">
        <v>5806</v>
      </c>
      <c r="F1774" s="29" t="s">
        <v>1</v>
      </c>
      <c r="G1774" s="29" t="s">
        <v>830</v>
      </c>
      <c r="H1774" s="30" t="s">
        <v>830</v>
      </c>
      <c r="I1774" s="30" t="s">
        <v>53</v>
      </c>
      <c r="J1774" s="31" t="s">
        <v>54</v>
      </c>
      <c r="K1774" s="30" t="s">
        <v>146</v>
      </c>
      <c r="L1774" s="32" t="s">
        <v>43</v>
      </c>
      <c r="M1774" s="30" t="s">
        <v>56</v>
      </c>
      <c r="N1774" s="30" t="s">
        <v>780</v>
      </c>
      <c r="O1774" s="30" t="s">
        <v>154</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5807</v>
      </c>
      <c r="D1775" s="28" t="s">
        <v>5808</v>
      </c>
      <c r="E1775" s="29" t="s">
        <v>5809</v>
      </c>
      <c r="F1775" s="29" t="s">
        <v>1</v>
      </c>
      <c r="G1775" s="29" t="s">
        <v>830</v>
      </c>
      <c r="H1775" s="30" t="s">
        <v>830</v>
      </c>
      <c r="I1775" s="30" t="s">
        <v>53</v>
      </c>
      <c r="J1775" s="31" t="s">
        <v>54</v>
      </c>
      <c r="K1775" s="30" t="s">
        <v>146</v>
      </c>
      <c r="L1775" s="32" t="s">
        <v>43</v>
      </c>
      <c r="M1775" s="30" t="s">
        <v>56</v>
      </c>
      <c r="N1775" s="30" t="s">
        <v>780</v>
      </c>
      <c r="O1775" s="30" t="s">
        <v>87</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5810</v>
      </c>
      <c r="D1776" s="28" t="s">
        <v>5811</v>
      </c>
      <c r="E1776" s="29" t="s">
        <v>5812</v>
      </c>
      <c r="F1776" s="29" t="s">
        <v>1</v>
      </c>
      <c r="G1776" s="29" t="s">
        <v>830</v>
      </c>
      <c r="H1776" s="30" t="s">
        <v>830</v>
      </c>
      <c r="I1776" s="30" t="s">
        <v>53</v>
      </c>
      <c r="J1776" s="31" t="s">
        <v>54</v>
      </c>
      <c r="K1776" s="30" t="s">
        <v>146</v>
      </c>
      <c r="L1776" s="32" t="s">
        <v>43</v>
      </c>
      <c r="M1776" s="30" t="s">
        <v>56</v>
      </c>
      <c r="N1776" s="30" t="s">
        <v>780</v>
      </c>
      <c r="O1776" s="30" t="s">
        <v>154</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5813</v>
      </c>
      <c r="D1777" s="28" t="s">
        <v>5814</v>
      </c>
      <c r="E1777" s="29" t="s">
        <v>5815</v>
      </c>
      <c r="F1777" s="29" t="s">
        <v>1</v>
      </c>
      <c r="G1777" s="29" t="s">
        <v>830</v>
      </c>
      <c r="H1777" s="30" t="s">
        <v>830</v>
      </c>
      <c r="I1777" s="30" t="s">
        <v>53</v>
      </c>
      <c r="J1777" s="31" t="s">
        <v>54</v>
      </c>
      <c r="K1777" s="30" t="s">
        <v>146</v>
      </c>
      <c r="L1777" s="32" t="s">
        <v>43</v>
      </c>
      <c r="M1777" s="30" t="s">
        <v>56</v>
      </c>
      <c r="N1777" s="30" t="s">
        <v>780</v>
      </c>
      <c r="O1777" s="30" t="s">
        <v>148</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5816</v>
      </c>
      <c r="D1778" s="28" t="s">
        <v>5817</v>
      </c>
      <c r="E1778" s="29" t="s">
        <v>5818</v>
      </c>
      <c r="F1778" s="29" t="s">
        <v>1</v>
      </c>
      <c r="G1778" s="29" t="s">
        <v>830</v>
      </c>
      <c r="H1778" s="30" t="s">
        <v>830</v>
      </c>
      <c r="I1778" s="30" t="s">
        <v>53</v>
      </c>
      <c r="J1778" s="31" t="s">
        <v>54</v>
      </c>
      <c r="K1778" s="30" t="s">
        <v>146</v>
      </c>
      <c r="L1778" s="32" t="s">
        <v>43</v>
      </c>
      <c r="M1778" s="30" t="s">
        <v>56</v>
      </c>
      <c r="N1778" s="30" t="s">
        <v>780</v>
      </c>
      <c r="O1778" s="30" t="s">
        <v>148</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5819</v>
      </c>
      <c r="D1779" s="28" t="s">
        <v>5820</v>
      </c>
      <c r="E1779" s="29" t="s">
        <v>5821</v>
      </c>
      <c r="F1779" s="29" t="s">
        <v>1</v>
      </c>
      <c r="G1779" s="29" t="s">
        <v>830</v>
      </c>
      <c r="H1779" s="30" t="s">
        <v>830</v>
      </c>
      <c r="I1779" s="30" t="s">
        <v>53</v>
      </c>
      <c r="J1779" s="31" t="s">
        <v>54</v>
      </c>
      <c r="K1779" s="30" t="s">
        <v>146</v>
      </c>
      <c r="L1779" s="32" t="s">
        <v>43</v>
      </c>
      <c r="M1779" s="30" t="s">
        <v>56</v>
      </c>
      <c r="N1779" s="30" t="s">
        <v>780</v>
      </c>
      <c r="O1779" s="30" t="s">
        <v>148</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5822</v>
      </c>
      <c r="D1780" s="28" t="s">
        <v>5823</v>
      </c>
      <c r="E1780" s="29" t="s">
        <v>5824</v>
      </c>
      <c r="F1780" s="29" t="s">
        <v>1</v>
      </c>
      <c r="G1780" s="29" t="s">
        <v>830</v>
      </c>
      <c r="H1780" s="30" t="s">
        <v>1853</v>
      </c>
      <c r="I1780" s="30" t="s">
        <v>40</v>
      </c>
      <c r="J1780" s="31" t="s">
        <v>54</v>
      </c>
      <c r="K1780" s="30" t="s">
        <v>146</v>
      </c>
      <c r="L1780" s="32" t="s">
        <v>43</v>
      </c>
      <c r="M1780" s="30" t="s">
        <v>56</v>
      </c>
      <c r="N1780" s="30" t="s">
        <v>780</v>
      </c>
      <c r="O1780" s="30" t="s">
        <v>87</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5825</v>
      </c>
      <c r="D1781" s="28" t="s">
        <v>5826</v>
      </c>
      <c r="E1781" s="29" t="s">
        <v>5827</v>
      </c>
      <c r="F1781" s="29" t="s">
        <v>1</v>
      </c>
      <c r="G1781" s="29" t="s">
        <v>830</v>
      </c>
      <c r="H1781" s="30" t="s">
        <v>2598</v>
      </c>
      <c r="I1781" s="30" t="s">
        <v>53</v>
      </c>
      <c r="J1781" s="31" t="s">
        <v>54</v>
      </c>
      <c r="K1781" s="30" t="s">
        <v>146</v>
      </c>
      <c r="L1781" s="32" t="s">
        <v>43</v>
      </c>
      <c r="M1781" s="30" t="s">
        <v>56</v>
      </c>
      <c r="N1781" s="30" t="s">
        <v>1854</v>
      </c>
      <c r="O1781" s="30" t="s">
        <v>154</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5828</v>
      </c>
      <c r="D1782" s="28" t="s">
        <v>5829</v>
      </c>
      <c r="E1782" s="29" t="s">
        <v>5830</v>
      </c>
      <c r="F1782" s="29" t="s">
        <v>1</v>
      </c>
      <c r="G1782" s="29" t="s">
        <v>830</v>
      </c>
      <c r="H1782" s="30" t="s">
        <v>2598</v>
      </c>
      <c r="I1782" s="30" t="s">
        <v>53</v>
      </c>
      <c r="J1782" s="31" t="s">
        <v>54</v>
      </c>
      <c r="K1782" s="30" t="s">
        <v>146</v>
      </c>
      <c r="L1782" s="32" t="s">
        <v>43</v>
      </c>
      <c r="M1782" s="30" t="s">
        <v>56</v>
      </c>
      <c r="N1782" s="30" t="s">
        <v>780</v>
      </c>
      <c r="O1782" s="30" t="s">
        <v>87</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5831</v>
      </c>
      <c r="D1783" s="28" t="s">
        <v>5832</v>
      </c>
      <c r="E1783" s="29" t="s">
        <v>5833</v>
      </c>
      <c r="F1783" s="29" t="s">
        <v>1</v>
      </c>
      <c r="G1783" s="29" t="s">
        <v>830</v>
      </c>
      <c r="H1783" s="30" t="s">
        <v>2598</v>
      </c>
      <c r="I1783" s="30" t="s">
        <v>53</v>
      </c>
      <c r="J1783" s="31" t="s">
        <v>54</v>
      </c>
      <c r="K1783" s="30" t="s">
        <v>146</v>
      </c>
      <c r="L1783" s="32" t="s">
        <v>43</v>
      </c>
      <c r="M1783" s="30" t="s">
        <v>56</v>
      </c>
      <c r="N1783" s="30" t="s">
        <v>780</v>
      </c>
      <c r="O1783" s="30" t="s">
        <v>154</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5834</v>
      </c>
      <c r="D1784" s="28" t="s">
        <v>5835</v>
      </c>
      <c r="E1784" s="29" t="s">
        <v>5836</v>
      </c>
      <c r="F1784" s="29" t="s">
        <v>1</v>
      </c>
      <c r="G1784" s="29" t="s">
        <v>830</v>
      </c>
      <c r="H1784" s="30" t="s">
        <v>2026</v>
      </c>
      <c r="I1784" s="30" t="s">
        <v>53</v>
      </c>
      <c r="J1784" s="31" t="s">
        <v>54</v>
      </c>
      <c r="K1784" s="30" t="s">
        <v>146</v>
      </c>
      <c r="L1784" s="32" t="s">
        <v>43</v>
      </c>
      <c r="M1784" s="30" t="s">
        <v>56</v>
      </c>
      <c r="N1784" s="30" t="s">
        <v>780</v>
      </c>
      <c r="O1784" s="30" t="s">
        <v>154</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2.25" x14ac:dyDescent="0.5">
      <c r="B1785" s="11"/>
      <c r="C1785" s="28" t="s">
        <v>5837</v>
      </c>
      <c r="D1785" s="28" t="s">
        <v>5838</v>
      </c>
      <c r="E1785" s="29" t="s">
        <v>5839</v>
      </c>
      <c r="F1785" s="29" t="s">
        <v>1</v>
      </c>
      <c r="G1785" s="29" t="s">
        <v>830</v>
      </c>
      <c r="H1785" s="30" t="s">
        <v>2026</v>
      </c>
      <c r="I1785" s="30" t="s">
        <v>53</v>
      </c>
      <c r="J1785" s="31" t="s">
        <v>54</v>
      </c>
      <c r="K1785" s="30" t="s">
        <v>146</v>
      </c>
      <c r="L1785" s="32" t="s">
        <v>43</v>
      </c>
      <c r="M1785" s="30" t="s">
        <v>56</v>
      </c>
      <c r="N1785" s="30" t="s">
        <v>780</v>
      </c>
      <c r="O1785" s="30" t="s">
        <v>154</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2.25" x14ac:dyDescent="0.5">
      <c r="B1786" s="11"/>
      <c r="C1786" s="28" t="s">
        <v>5840</v>
      </c>
      <c r="D1786" s="28" t="s">
        <v>5841</v>
      </c>
      <c r="E1786" s="29" t="s">
        <v>5842</v>
      </c>
      <c r="F1786" s="29" t="s">
        <v>1</v>
      </c>
      <c r="G1786" s="29" t="s">
        <v>830</v>
      </c>
      <c r="H1786" s="30" t="s">
        <v>2026</v>
      </c>
      <c r="I1786" s="30" t="s">
        <v>53</v>
      </c>
      <c r="J1786" s="31" t="s">
        <v>54</v>
      </c>
      <c r="K1786" s="30" t="s">
        <v>146</v>
      </c>
      <c r="L1786" s="32" t="s">
        <v>43</v>
      </c>
      <c r="M1786" s="30" t="s">
        <v>56</v>
      </c>
      <c r="N1786" s="30" t="s">
        <v>780</v>
      </c>
      <c r="O1786" s="30" t="s">
        <v>154</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5843</v>
      </c>
      <c r="D1787" s="28" t="s">
        <v>5844</v>
      </c>
      <c r="E1787" s="29" t="s">
        <v>5845</v>
      </c>
      <c r="F1787" s="29" t="s">
        <v>1</v>
      </c>
      <c r="G1787" s="29" t="s">
        <v>830</v>
      </c>
      <c r="H1787" s="30" t="s">
        <v>2026</v>
      </c>
      <c r="I1787" s="30" t="s">
        <v>53</v>
      </c>
      <c r="J1787" s="31" t="s">
        <v>54</v>
      </c>
      <c r="K1787" s="30" t="s">
        <v>146</v>
      </c>
      <c r="L1787" s="32" t="s">
        <v>43</v>
      </c>
      <c r="M1787" s="30" t="s">
        <v>56</v>
      </c>
      <c r="N1787" s="30" t="s">
        <v>780</v>
      </c>
      <c r="O1787" s="30" t="s">
        <v>154</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5846</v>
      </c>
      <c r="D1788" s="28" t="s">
        <v>5847</v>
      </c>
      <c r="E1788" s="29" t="s">
        <v>5848</v>
      </c>
      <c r="F1788" s="29" t="s">
        <v>1</v>
      </c>
      <c r="G1788" s="29" t="s">
        <v>1118</v>
      </c>
      <c r="H1788" s="30" t="s">
        <v>1118</v>
      </c>
      <c r="I1788" s="30" t="s">
        <v>53</v>
      </c>
      <c r="J1788" s="31" t="s">
        <v>54</v>
      </c>
      <c r="K1788" s="30" t="s">
        <v>146</v>
      </c>
      <c r="L1788" s="32" t="s">
        <v>43</v>
      </c>
      <c r="M1788" s="30" t="s">
        <v>56</v>
      </c>
      <c r="N1788" s="30" t="s">
        <v>5849</v>
      </c>
      <c r="O1788" s="30" t="s">
        <v>58</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5850</v>
      </c>
      <c r="D1789" s="28" t="s">
        <v>5851</v>
      </c>
      <c r="E1789" s="29" t="s">
        <v>5852</v>
      </c>
      <c r="F1789" s="29" t="s">
        <v>1</v>
      </c>
      <c r="G1789" s="29" t="s">
        <v>1118</v>
      </c>
      <c r="H1789" s="30" t="s">
        <v>1118</v>
      </c>
      <c r="I1789" s="30" t="s">
        <v>53</v>
      </c>
      <c r="J1789" s="31" t="s">
        <v>54</v>
      </c>
      <c r="K1789" s="30" t="s">
        <v>146</v>
      </c>
      <c r="L1789" s="32" t="s">
        <v>43</v>
      </c>
      <c r="M1789" s="30" t="s">
        <v>56</v>
      </c>
      <c r="N1789" s="30" t="s">
        <v>5849</v>
      </c>
      <c r="O1789" s="30" t="s">
        <v>154</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5853</v>
      </c>
      <c r="D1790" s="28" t="s">
        <v>5854</v>
      </c>
      <c r="E1790" s="29" t="s">
        <v>5855</v>
      </c>
      <c r="F1790" s="29" t="s">
        <v>1</v>
      </c>
      <c r="G1790" s="29" t="s">
        <v>1118</v>
      </c>
      <c r="H1790" s="30" t="s">
        <v>5856</v>
      </c>
      <c r="I1790" s="30" t="s">
        <v>53</v>
      </c>
      <c r="J1790" s="31" t="s">
        <v>54</v>
      </c>
      <c r="K1790" s="30" t="s">
        <v>75</v>
      </c>
      <c r="L1790" s="32" t="s">
        <v>43</v>
      </c>
      <c r="M1790" s="30" t="s">
        <v>56</v>
      </c>
      <c r="N1790" s="30" t="s">
        <v>208</v>
      </c>
      <c r="O1790" s="30" t="s">
        <v>154</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5857</v>
      </c>
      <c r="D1791" s="28" t="s">
        <v>5858</v>
      </c>
      <c r="E1791" s="29" t="s">
        <v>5859</v>
      </c>
      <c r="F1791" s="29" t="s">
        <v>1</v>
      </c>
      <c r="G1791" s="29" t="s">
        <v>227</v>
      </c>
      <c r="H1791" s="30" t="s">
        <v>227</v>
      </c>
      <c r="I1791" s="30" t="s">
        <v>53</v>
      </c>
      <c r="J1791" s="31" t="s">
        <v>54</v>
      </c>
      <c r="K1791" s="30" t="s">
        <v>146</v>
      </c>
      <c r="L1791" s="32" t="s">
        <v>43</v>
      </c>
      <c r="M1791" s="30" t="s">
        <v>56</v>
      </c>
      <c r="N1791" s="30" t="s">
        <v>2030</v>
      </c>
      <c r="O1791" s="30" t="s">
        <v>148</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5860</v>
      </c>
      <c r="D1792" s="28" t="s">
        <v>5861</v>
      </c>
      <c r="E1792" s="29" t="s">
        <v>5862</v>
      </c>
      <c r="F1792" s="29" t="s">
        <v>1</v>
      </c>
      <c r="G1792" s="29" t="s">
        <v>227</v>
      </c>
      <c r="H1792" s="30" t="s">
        <v>227</v>
      </c>
      <c r="I1792" s="30" t="s">
        <v>53</v>
      </c>
      <c r="J1792" s="31" t="s">
        <v>54</v>
      </c>
      <c r="K1792" s="30" t="s">
        <v>146</v>
      </c>
      <c r="L1792" s="32" t="s">
        <v>43</v>
      </c>
      <c r="M1792" s="30" t="s">
        <v>56</v>
      </c>
      <c r="N1792" s="30" t="s">
        <v>2030</v>
      </c>
      <c r="O1792" s="30" t="s">
        <v>399</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5863</v>
      </c>
      <c r="D1793" s="28" t="s">
        <v>5864</v>
      </c>
      <c r="E1793" s="29" t="s">
        <v>5865</v>
      </c>
      <c r="F1793" s="29" t="s">
        <v>1</v>
      </c>
      <c r="G1793" s="29" t="s">
        <v>227</v>
      </c>
      <c r="H1793" s="30" t="s">
        <v>227</v>
      </c>
      <c r="I1793" s="30" t="s">
        <v>53</v>
      </c>
      <c r="J1793" s="31" t="s">
        <v>54</v>
      </c>
      <c r="K1793" s="30" t="s">
        <v>146</v>
      </c>
      <c r="L1793" s="32" t="s">
        <v>43</v>
      </c>
      <c r="M1793" s="30" t="s">
        <v>56</v>
      </c>
      <c r="N1793" s="30" t="s">
        <v>2030</v>
      </c>
      <c r="O1793" s="30" t="s">
        <v>336</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5866</v>
      </c>
      <c r="D1794" s="28" t="s">
        <v>5867</v>
      </c>
      <c r="E1794" s="29" t="s">
        <v>5868</v>
      </c>
      <c r="F1794" s="29" t="s">
        <v>1</v>
      </c>
      <c r="G1794" s="29" t="s">
        <v>227</v>
      </c>
      <c r="H1794" s="30" t="s">
        <v>227</v>
      </c>
      <c r="I1794" s="30" t="s">
        <v>53</v>
      </c>
      <c r="J1794" s="31" t="s">
        <v>54</v>
      </c>
      <c r="K1794" s="30" t="s">
        <v>146</v>
      </c>
      <c r="L1794" s="32" t="s">
        <v>43</v>
      </c>
      <c r="M1794" s="30" t="s">
        <v>56</v>
      </c>
      <c r="N1794" s="30" t="s">
        <v>2030</v>
      </c>
      <c r="O1794" s="30" t="s">
        <v>154</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5869</v>
      </c>
      <c r="D1795" s="28" t="s">
        <v>5870</v>
      </c>
      <c r="E1795" s="29" t="s">
        <v>5871</v>
      </c>
      <c r="F1795" s="29" t="s">
        <v>1</v>
      </c>
      <c r="G1795" s="29" t="s">
        <v>227</v>
      </c>
      <c r="H1795" s="30" t="s">
        <v>5872</v>
      </c>
      <c r="I1795" s="30" t="s">
        <v>40</v>
      </c>
      <c r="J1795" s="31" t="s">
        <v>54</v>
      </c>
      <c r="K1795" s="30" t="s">
        <v>146</v>
      </c>
      <c r="L1795" s="32" t="s">
        <v>43</v>
      </c>
      <c r="M1795" s="30" t="s">
        <v>56</v>
      </c>
      <c r="N1795" s="30" t="s">
        <v>2030</v>
      </c>
      <c r="O1795" s="30" t="s">
        <v>46</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5873</v>
      </c>
      <c r="D1796" s="28" t="s">
        <v>5874</v>
      </c>
      <c r="E1796" s="29" t="s">
        <v>5875</v>
      </c>
      <c r="F1796" s="29" t="s">
        <v>1</v>
      </c>
      <c r="G1796" s="29" t="s">
        <v>227</v>
      </c>
      <c r="H1796" s="30" t="s">
        <v>5872</v>
      </c>
      <c r="I1796" s="30" t="s">
        <v>40</v>
      </c>
      <c r="J1796" s="31" t="s">
        <v>54</v>
      </c>
      <c r="K1796" s="30" t="s">
        <v>146</v>
      </c>
      <c r="L1796" s="32" t="s">
        <v>43</v>
      </c>
      <c r="M1796" s="30" t="s">
        <v>56</v>
      </c>
      <c r="N1796" s="30" t="s">
        <v>2030</v>
      </c>
      <c r="O1796" s="30" t="s">
        <v>46</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5876</v>
      </c>
      <c r="D1797" s="28" t="s">
        <v>5877</v>
      </c>
      <c r="E1797" s="29" t="s">
        <v>5878</v>
      </c>
      <c r="F1797" s="29" t="s">
        <v>1</v>
      </c>
      <c r="G1797" s="29" t="s">
        <v>227</v>
      </c>
      <c r="H1797" s="30" t="s">
        <v>5872</v>
      </c>
      <c r="I1797" s="30" t="s">
        <v>40</v>
      </c>
      <c r="J1797" s="31" t="s">
        <v>54</v>
      </c>
      <c r="K1797" s="30" t="s">
        <v>146</v>
      </c>
      <c r="L1797" s="32" t="s">
        <v>43</v>
      </c>
      <c r="M1797" s="30" t="s">
        <v>56</v>
      </c>
      <c r="N1797" s="30" t="s">
        <v>2030</v>
      </c>
      <c r="O1797" s="30" t="s">
        <v>46</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5879</v>
      </c>
      <c r="D1798" s="28" t="s">
        <v>5880</v>
      </c>
      <c r="E1798" s="29" t="s">
        <v>5881</v>
      </c>
      <c r="F1798" s="29" t="s">
        <v>1</v>
      </c>
      <c r="G1798" s="29" t="s">
        <v>2034</v>
      </c>
      <c r="H1798" s="30" t="s">
        <v>2034</v>
      </c>
      <c r="I1798" s="30" t="s">
        <v>53</v>
      </c>
      <c r="J1798" s="31" t="s">
        <v>54</v>
      </c>
      <c r="K1798" s="30" t="s">
        <v>146</v>
      </c>
      <c r="L1798" s="32" t="s">
        <v>43</v>
      </c>
      <c r="M1798" s="30" t="s">
        <v>56</v>
      </c>
      <c r="N1798" s="30" t="s">
        <v>5882</v>
      </c>
      <c r="O1798" s="30" t="s">
        <v>336</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5883</v>
      </c>
      <c r="D1799" s="28" t="s">
        <v>5884</v>
      </c>
      <c r="E1799" s="29" t="s">
        <v>5885</v>
      </c>
      <c r="F1799" s="29" t="s">
        <v>1</v>
      </c>
      <c r="G1799" s="29" t="s">
        <v>747</v>
      </c>
      <c r="H1799" s="30" t="s">
        <v>748</v>
      </c>
      <c r="I1799" s="30" t="s">
        <v>53</v>
      </c>
      <c r="J1799" s="31" t="s">
        <v>54</v>
      </c>
      <c r="K1799" s="30" t="s">
        <v>146</v>
      </c>
      <c r="L1799" s="32" t="s">
        <v>43</v>
      </c>
      <c r="M1799" s="30" t="s">
        <v>56</v>
      </c>
      <c r="N1799" s="30" t="s">
        <v>749</v>
      </c>
      <c r="O1799" s="30" t="s">
        <v>154</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5886</v>
      </c>
      <c r="D1800" s="28" t="s">
        <v>5887</v>
      </c>
      <c r="E1800" s="29" t="s">
        <v>5888</v>
      </c>
      <c r="F1800" s="29" t="s">
        <v>1</v>
      </c>
      <c r="G1800" s="29" t="s">
        <v>747</v>
      </c>
      <c r="H1800" s="30" t="s">
        <v>748</v>
      </c>
      <c r="I1800" s="30" t="s">
        <v>53</v>
      </c>
      <c r="J1800" s="31" t="s">
        <v>54</v>
      </c>
      <c r="K1800" s="30" t="s">
        <v>146</v>
      </c>
      <c r="L1800" s="32" t="s">
        <v>43</v>
      </c>
      <c r="M1800" s="30" t="s">
        <v>56</v>
      </c>
      <c r="N1800" s="30" t="s">
        <v>749</v>
      </c>
      <c r="O1800" s="30" t="s">
        <v>87</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5889</v>
      </c>
      <c r="D1801" s="28" t="s">
        <v>5890</v>
      </c>
      <c r="E1801" s="29" t="s">
        <v>5891</v>
      </c>
      <c r="F1801" s="29" t="s">
        <v>1</v>
      </c>
      <c r="G1801" s="29" t="s">
        <v>747</v>
      </c>
      <c r="H1801" s="30" t="s">
        <v>748</v>
      </c>
      <c r="I1801" s="30" t="s">
        <v>53</v>
      </c>
      <c r="J1801" s="31" t="s">
        <v>54</v>
      </c>
      <c r="K1801" s="30" t="s">
        <v>146</v>
      </c>
      <c r="L1801" s="32" t="s">
        <v>43</v>
      </c>
      <c r="M1801" s="30" t="s">
        <v>56</v>
      </c>
      <c r="N1801" s="30" t="s">
        <v>749</v>
      </c>
      <c r="O1801" s="30" t="s">
        <v>87</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5892</v>
      </c>
      <c r="D1802" s="28" t="s">
        <v>5893</v>
      </c>
      <c r="E1802" s="29" t="s">
        <v>5894</v>
      </c>
      <c r="F1802" s="29" t="s">
        <v>1</v>
      </c>
      <c r="G1802" s="29" t="s">
        <v>747</v>
      </c>
      <c r="H1802" s="30" t="s">
        <v>748</v>
      </c>
      <c r="I1802" s="30" t="s">
        <v>53</v>
      </c>
      <c r="J1802" s="31" t="s">
        <v>54</v>
      </c>
      <c r="K1802" s="30" t="s">
        <v>146</v>
      </c>
      <c r="L1802" s="32" t="s">
        <v>43</v>
      </c>
      <c r="M1802" s="30" t="s">
        <v>56</v>
      </c>
      <c r="N1802" s="30" t="s">
        <v>749</v>
      </c>
      <c r="O1802" s="30" t="s">
        <v>154</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5895</v>
      </c>
      <c r="D1803" s="28" t="s">
        <v>5896</v>
      </c>
      <c r="E1803" s="29" t="s">
        <v>5897</v>
      </c>
      <c r="F1803" s="29" t="s">
        <v>1</v>
      </c>
      <c r="G1803" s="29" t="s">
        <v>747</v>
      </c>
      <c r="H1803" s="30" t="s">
        <v>748</v>
      </c>
      <c r="I1803" s="30" t="s">
        <v>53</v>
      </c>
      <c r="J1803" s="31" t="s">
        <v>54</v>
      </c>
      <c r="K1803" s="30" t="s">
        <v>146</v>
      </c>
      <c r="L1803" s="32" t="s">
        <v>43</v>
      </c>
      <c r="M1803" s="30" t="s">
        <v>56</v>
      </c>
      <c r="N1803" s="30" t="s">
        <v>749</v>
      </c>
      <c r="O1803" s="30" t="s">
        <v>154</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5898</v>
      </c>
      <c r="D1804" s="28" t="s">
        <v>5899</v>
      </c>
      <c r="E1804" s="29" t="s">
        <v>5900</v>
      </c>
      <c r="F1804" s="29" t="s">
        <v>1</v>
      </c>
      <c r="G1804" s="29" t="s">
        <v>747</v>
      </c>
      <c r="H1804" s="30" t="s">
        <v>748</v>
      </c>
      <c r="I1804" s="30" t="s">
        <v>53</v>
      </c>
      <c r="J1804" s="31" t="s">
        <v>54</v>
      </c>
      <c r="K1804" s="30" t="s">
        <v>146</v>
      </c>
      <c r="L1804" s="32" t="s">
        <v>43</v>
      </c>
      <c r="M1804" s="30" t="s">
        <v>56</v>
      </c>
      <c r="N1804" s="30" t="s">
        <v>749</v>
      </c>
      <c r="O1804" s="30" t="s">
        <v>154</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5901</v>
      </c>
      <c r="D1805" s="28" t="s">
        <v>5902</v>
      </c>
      <c r="E1805" s="29" t="s">
        <v>5903</v>
      </c>
      <c r="F1805" s="29" t="s">
        <v>1</v>
      </c>
      <c r="G1805" s="29" t="s">
        <v>747</v>
      </c>
      <c r="H1805" s="30" t="s">
        <v>748</v>
      </c>
      <c r="I1805" s="30" t="s">
        <v>53</v>
      </c>
      <c r="J1805" s="31" t="s">
        <v>54</v>
      </c>
      <c r="K1805" s="30" t="s">
        <v>146</v>
      </c>
      <c r="L1805" s="32" t="s">
        <v>43</v>
      </c>
      <c r="M1805" s="30" t="s">
        <v>56</v>
      </c>
      <c r="N1805" s="30" t="s">
        <v>749</v>
      </c>
      <c r="O1805" s="30" t="s">
        <v>154</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5904</v>
      </c>
      <c r="D1806" s="28" t="s">
        <v>5905</v>
      </c>
      <c r="E1806" s="29" t="s">
        <v>5906</v>
      </c>
      <c r="F1806" s="29" t="s">
        <v>1</v>
      </c>
      <c r="G1806" s="29" t="s">
        <v>747</v>
      </c>
      <c r="H1806" s="30" t="s">
        <v>748</v>
      </c>
      <c r="I1806" s="30" t="s">
        <v>53</v>
      </c>
      <c r="J1806" s="31" t="s">
        <v>54</v>
      </c>
      <c r="K1806" s="30" t="s">
        <v>146</v>
      </c>
      <c r="L1806" s="32" t="s">
        <v>43</v>
      </c>
      <c r="M1806" s="30" t="s">
        <v>56</v>
      </c>
      <c r="N1806" s="30" t="s">
        <v>796</v>
      </c>
      <c r="O1806" s="30" t="s">
        <v>154</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5907</v>
      </c>
      <c r="D1807" s="28" t="s">
        <v>5908</v>
      </c>
      <c r="E1807" s="29" t="s">
        <v>5909</v>
      </c>
      <c r="F1807" s="29" t="s">
        <v>1</v>
      </c>
      <c r="G1807" s="29" t="s">
        <v>747</v>
      </c>
      <c r="H1807" s="30" t="s">
        <v>748</v>
      </c>
      <c r="I1807" s="30" t="s">
        <v>53</v>
      </c>
      <c r="J1807" s="31" t="s">
        <v>54</v>
      </c>
      <c r="K1807" s="30" t="s">
        <v>146</v>
      </c>
      <c r="L1807" s="32" t="s">
        <v>43</v>
      </c>
      <c r="M1807" s="30" t="s">
        <v>56</v>
      </c>
      <c r="N1807" s="30" t="s">
        <v>5910</v>
      </c>
      <c r="O1807" s="30" t="s">
        <v>154</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5911</v>
      </c>
      <c r="D1808" s="28" t="s">
        <v>5912</v>
      </c>
      <c r="E1808" s="29" t="s">
        <v>5913</v>
      </c>
      <c r="F1808" s="29" t="s">
        <v>1</v>
      </c>
      <c r="G1808" s="29" t="s">
        <v>1863</v>
      </c>
      <c r="H1808" s="30" t="s">
        <v>1863</v>
      </c>
      <c r="I1808" s="30" t="s">
        <v>53</v>
      </c>
      <c r="J1808" s="31" t="s">
        <v>54</v>
      </c>
      <c r="K1808" s="30" t="s">
        <v>146</v>
      </c>
      <c r="L1808" s="32" t="s">
        <v>43</v>
      </c>
      <c r="M1808" s="30" t="s">
        <v>56</v>
      </c>
      <c r="N1808" s="30" t="s">
        <v>5914</v>
      </c>
      <c r="O1808" s="30" t="s">
        <v>58</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5915</v>
      </c>
      <c r="D1809" s="28" t="s">
        <v>5916</v>
      </c>
      <c r="E1809" s="29" t="s">
        <v>5917</v>
      </c>
      <c r="F1809" s="29" t="s">
        <v>1</v>
      </c>
      <c r="G1809" s="29" t="s">
        <v>1245</v>
      </c>
      <c r="H1809" s="30" t="s">
        <v>4010</v>
      </c>
      <c r="I1809" s="30" t="s">
        <v>53</v>
      </c>
      <c r="J1809" s="31" t="s">
        <v>54</v>
      </c>
      <c r="K1809" s="30" t="s">
        <v>146</v>
      </c>
      <c r="L1809" s="32" t="s">
        <v>43</v>
      </c>
      <c r="M1809" s="30" t="s">
        <v>56</v>
      </c>
      <c r="N1809" s="30" t="s">
        <v>5918</v>
      </c>
      <c r="O1809" s="30" t="s">
        <v>58</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5919</v>
      </c>
      <c r="D1810" s="28" t="s">
        <v>5920</v>
      </c>
      <c r="E1810" s="29" t="s">
        <v>5921</v>
      </c>
      <c r="F1810" s="29" t="s">
        <v>1</v>
      </c>
      <c r="G1810" s="29" t="s">
        <v>1245</v>
      </c>
      <c r="H1810" s="30" t="s">
        <v>4010</v>
      </c>
      <c r="I1810" s="30" t="s">
        <v>53</v>
      </c>
      <c r="J1810" s="31" t="s">
        <v>54</v>
      </c>
      <c r="K1810" s="30" t="s">
        <v>146</v>
      </c>
      <c r="L1810" s="32" t="s">
        <v>43</v>
      </c>
      <c r="M1810" s="30" t="s">
        <v>56</v>
      </c>
      <c r="N1810" s="30" t="s">
        <v>265</v>
      </c>
      <c r="O1810" s="30" t="s">
        <v>58</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5922</v>
      </c>
      <c r="D1811" s="28" t="s">
        <v>5923</v>
      </c>
      <c r="E1811" s="29" t="s">
        <v>5924</v>
      </c>
      <c r="F1811" s="29" t="s">
        <v>1</v>
      </c>
      <c r="G1811" s="29" t="s">
        <v>1245</v>
      </c>
      <c r="H1811" s="30" t="s">
        <v>5925</v>
      </c>
      <c r="I1811" s="30" t="s">
        <v>40</v>
      </c>
      <c r="J1811" s="31" t="s">
        <v>54</v>
      </c>
      <c r="K1811" s="30" t="s">
        <v>146</v>
      </c>
      <c r="L1811" s="32" t="s">
        <v>167</v>
      </c>
      <c r="M1811" s="30" t="s">
        <v>56</v>
      </c>
      <c r="N1811" s="30" t="s">
        <v>5926</v>
      </c>
      <c r="O1811" s="30" t="s">
        <v>58</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5927</v>
      </c>
      <c r="D1812" s="28" t="s">
        <v>5928</v>
      </c>
      <c r="E1812" s="29" t="s">
        <v>5929</v>
      </c>
      <c r="F1812" s="29" t="s">
        <v>1</v>
      </c>
      <c r="G1812" s="29" t="s">
        <v>1245</v>
      </c>
      <c r="H1812" s="30" t="s">
        <v>4010</v>
      </c>
      <c r="I1812" s="30" t="s">
        <v>53</v>
      </c>
      <c r="J1812" s="31" t="s">
        <v>54</v>
      </c>
      <c r="K1812" s="30" t="s">
        <v>146</v>
      </c>
      <c r="L1812" s="32" t="s">
        <v>43</v>
      </c>
      <c r="M1812" s="30" t="s">
        <v>56</v>
      </c>
      <c r="N1812" s="30" t="s">
        <v>5918</v>
      </c>
      <c r="O1812" s="30" t="s">
        <v>58</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5930</v>
      </c>
      <c r="D1813" s="28" t="s">
        <v>5931</v>
      </c>
      <c r="E1813" s="29" t="s">
        <v>5932</v>
      </c>
      <c r="F1813" s="29" t="s">
        <v>1</v>
      </c>
      <c r="G1813" s="29" t="s">
        <v>1245</v>
      </c>
      <c r="H1813" s="30" t="s">
        <v>4010</v>
      </c>
      <c r="I1813" s="30" t="s">
        <v>53</v>
      </c>
      <c r="J1813" s="31" t="s">
        <v>54</v>
      </c>
      <c r="K1813" s="30" t="s">
        <v>146</v>
      </c>
      <c r="L1813" s="32" t="s">
        <v>4596</v>
      </c>
      <c r="M1813" s="30" t="s">
        <v>56</v>
      </c>
      <c r="N1813" s="30" t="s">
        <v>1869</v>
      </c>
      <c r="O1813" s="30" t="s">
        <v>148</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5933</v>
      </c>
      <c r="D1814" s="28" t="s">
        <v>5934</v>
      </c>
      <c r="E1814" s="29" t="s">
        <v>5935</v>
      </c>
      <c r="F1814" s="29" t="s">
        <v>1</v>
      </c>
      <c r="G1814" s="29" t="s">
        <v>1245</v>
      </c>
      <c r="H1814" s="30" t="s">
        <v>4010</v>
      </c>
      <c r="I1814" s="30" t="s">
        <v>53</v>
      </c>
      <c r="J1814" s="31" t="s">
        <v>54</v>
      </c>
      <c r="K1814" s="30" t="s">
        <v>146</v>
      </c>
      <c r="L1814" s="32" t="s">
        <v>161</v>
      </c>
      <c r="M1814" s="30" t="s">
        <v>56</v>
      </c>
      <c r="N1814" s="30" t="s">
        <v>1869</v>
      </c>
      <c r="O1814" s="30" t="s">
        <v>148</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5936</v>
      </c>
      <c r="D1815" s="28" t="s">
        <v>5937</v>
      </c>
      <c r="E1815" s="29" t="s">
        <v>5938</v>
      </c>
      <c r="F1815" s="29" t="s">
        <v>1</v>
      </c>
      <c r="G1815" s="29" t="s">
        <v>1245</v>
      </c>
      <c r="H1815" s="30" t="s">
        <v>4010</v>
      </c>
      <c r="I1815" s="30" t="s">
        <v>53</v>
      </c>
      <c r="J1815" s="31" t="s">
        <v>54</v>
      </c>
      <c r="K1815" s="30" t="s">
        <v>146</v>
      </c>
      <c r="L1815" s="32" t="s">
        <v>161</v>
      </c>
      <c r="M1815" s="30" t="s">
        <v>56</v>
      </c>
      <c r="N1815" s="30" t="s">
        <v>1869</v>
      </c>
      <c r="O1815" s="30" t="s">
        <v>148</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5939</v>
      </c>
      <c r="D1816" s="28" t="s">
        <v>5940</v>
      </c>
      <c r="E1816" s="29" t="s">
        <v>5941</v>
      </c>
      <c r="F1816" s="29" t="s">
        <v>1</v>
      </c>
      <c r="G1816" s="29" t="s">
        <v>1245</v>
      </c>
      <c r="H1816" s="30" t="s">
        <v>5925</v>
      </c>
      <c r="I1816" s="30" t="s">
        <v>40</v>
      </c>
      <c r="J1816" s="31" t="s">
        <v>54</v>
      </c>
      <c r="K1816" s="30" t="s">
        <v>146</v>
      </c>
      <c r="L1816" s="32" t="s">
        <v>167</v>
      </c>
      <c r="M1816" s="30" t="s">
        <v>56</v>
      </c>
      <c r="N1816" s="30" t="s">
        <v>1869</v>
      </c>
      <c r="O1816" s="30" t="s">
        <v>148</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5942</v>
      </c>
      <c r="D1817" s="28" t="s">
        <v>5943</v>
      </c>
      <c r="E1817" s="29" t="s">
        <v>5944</v>
      </c>
      <c r="F1817" s="29" t="s">
        <v>1</v>
      </c>
      <c r="G1817" s="29" t="s">
        <v>1245</v>
      </c>
      <c r="H1817" s="30" t="s">
        <v>4010</v>
      </c>
      <c r="I1817" s="30" t="s">
        <v>53</v>
      </c>
      <c r="J1817" s="31" t="s">
        <v>54</v>
      </c>
      <c r="K1817" s="30" t="s">
        <v>146</v>
      </c>
      <c r="L1817" s="32" t="s">
        <v>43</v>
      </c>
      <c r="M1817" s="30" t="s">
        <v>56</v>
      </c>
      <c r="N1817" s="30" t="s">
        <v>265</v>
      </c>
      <c r="O1817" s="30" t="s">
        <v>58</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5945</v>
      </c>
      <c r="D1818" s="28" t="s">
        <v>5946</v>
      </c>
      <c r="E1818" s="29" t="s">
        <v>5947</v>
      </c>
      <c r="F1818" s="29" t="s">
        <v>1</v>
      </c>
      <c r="G1818" s="29" t="s">
        <v>1245</v>
      </c>
      <c r="H1818" s="30" t="s">
        <v>5948</v>
      </c>
      <c r="I1818" s="30" t="s">
        <v>40</v>
      </c>
      <c r="J1818" s="31" t="s">
        <v>54</v>
      </c>
      <c r="K1818" s="30" t="s">
        <v>146</v>
      </c>
      <c r="L1818" s="32" t="s">
        <v>167</v>
      </c>
      <c r="M1818" s="30" t="s">
        <v>56</v>
      </c>
      <c r="N1818" s="30" t="s">
        <v>1869</v>
      </c>
      <c r="O1818" s="30" t="s">
        <v>58</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2.25" x14ac:dyDescent="0.5">
      <c r="B1819" s="11"/>
      <c r="C1819" s="28" t="s">
        <v>5949</v>
      </c>
      <c r="D1819" s="28" t="s">
        <v>5950</v>
      </c>
      <c r="E1819" s="29" t="s">
        <v>5951</v>
      </c>
      <c r="F1819" s="29" t="s">
        <v>1</v>
      </c>
      <c r="G1819" s="29" t="s">
        <v>1245</v>
      </c>
      <c r="H1819" s="30" t="s">
        <v>4010</v>
      </c>
      <c r="I1819" s="30" t="s">
        <v>53</v>
      </c>
      <c r="J1819" s="31" t="s">
        <v>54</v>
      </c>
      <c r="K1819" s="30" t="s">
        <v>146</v>
      </c>
      <c r="L1819" s="32" t="s">
        <v>43</v>
      </c>
      <c r="M1819" s="30" t="s">
        <v>56</v>
      </c>
      <c r="N1819" s="30" t="s">
        <v>265</v>
      </c>
      <c r="O1819" s="30" t="s">
        <v>154</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2.25" x14ac:dyDescent="0.5">
      <c r="B1820" s="11"/>
      <c r="C1820" s="28" t="s">
        <v>5952</v>
      </c>
      <c r="D1820" s="28" t="s">
        <v>5953</v>
      </c>
      <c r="E1820" s="29" t="s">
        <v>5954</v>
      </c>
      <c r="F1820" s="29" t="s">
        <v>1</v>
      </c>
      <c r="G1820" s="29" t="s">
        <v>1245</v>
      </c>
      <c r="H1820" s="30" t="s">
        <v>4010</v>
      </c>
      <c r="I1820" s="30" t="s">
        <v>53</v>
      </c>
      <c r="J1820" s="31" t="s">
        <v>54</v>
      </c>
      <c r="K1820" s="30" t="s">
        <v>146</v>
      </c>
      <c r="L1820" s="32" t="s">
        <v>43</v>
      </c>
      <c r="M1820" s="30" t="s">
        <v>56</v>
      </c>
      <c r="N1820" s="30" t="s">
        <v>265</v>
      </c>
      <c r="O1820" s="30" t="s">
        <v>154</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2.25" x14ac:dyDescent="0.5">
      <c r="B1821" s="11"/>
      <c r="C1821" s="28" t="s">
        <v>5955</v>
      </c>
      <c r="D1821" s="28" t="s">
        <v>5956</v>
      </c>
      <c r="E1821" s="29" t="s">
        <v>5957</v>
      </c>
      <c r="F1821" s="29" t="s">
        <v>1</v>
      </c>
      <c r="G1821" s="29" t="s">
        <v>1245</v>
      </c>
      <c r="H1821" s="30" t="s">
        <v>4010</v>
      </c>
      <c r="I1821" s="30" t="s">
        <v>53</v>
      </c>
      <c r="J1821" s="31" t="s">
        <v>54</v>
      </c>
      <c r="K1821" s="30" t="s">
        <v>146</v>
      </c>
      <c r="L1821" s="32" t="s">
        <v>43</v>
      </c>
      <c r="M1821" s="30" t="s">
        <v>56</v>
      </c>
      <c r="N1821" s="30" t="s">
        <v>265</v>
      </c>
      <c r="O1821" s="30" t="s">
        <v>154</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5958</v>
      </c>
      <c r="D1822" s="28" t="s">
        <v>5959</v>
      </c>
      <c r="E1822" s="29" t="s">
        <v>5960</v>
      </c>
      <c r="F1822" s="29" t="s">
        <v>1</v>
      </c>
      <c r="G1822" s="29" t="s">
        <v>1245</v>
      </c>
      <c r="H1822" s="30" t="s">
        <v>4010</v>
      </c>
      <c r="I1822" s="30" t="s">
        <v>53</v>
      </c>
      <c r="J1822" s="31" t="s">
        <v>54</v>
      </c>
      <c r="K1822" s="30" t="s">
        <v>146</v>
      </c>
      <c r="L1822" s="32" t="s">
        <v>43</v>
      </c>
      <c r="M1822" s="30" t="s">
        <v>56</v>
      </c>
      <c r="N1822" s="30" t="s">
        <v>265</v>
      </c>
      <c r="O1822" s="30" t="s">
        <v>87</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5961</v>
      </c>
      <c r="D1823" s="28" t="s">
        <v>5962</v>
      </c>
      <c r="E1823" s="29" t="s">
        <v>5963</v>
      </c>
      <c r="F1823" s="29" t="s">
        <v>1</v>
      </c>
      <c r="G1823" s="29" t="s">
        <v>1245</v>
      </c>
      <c r="H1823" s="30" t="s">
        <v>4010</v>
      </c>
      <c r="I1823" s="30" t="s">
        <v>53</v>
      </c>
      <c r="J1823" s="31" t="s">
        <v>54</v>
      </c>
      <c r="K1823" s="30" t="s">
        <v>146</v>
      </c>
      <c r="L1823" s="32" t="s">
        <v>43</v>
      </c>
      <c r="M1823" s="30" t="s">
        <v>56</v>
      </c>
      <c r="N1823" s="30" t="s">
        <v>265</v>
      </c>
      <c r="O1823" s="30" t="s">
        <v>154</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2.25" x14ac:dyDescent="0.5">
      <c r="B1824" s="11"/>
      <c r="C1824" s="28" t="s">
        <v>5964</v>
      </c>
      <c r="D1824" s="28" t="s">
        <v>5965</v>
      </c>
      <c r="E1824" s="29" t="s">
        <v>5966</v>
      </c>
      <c r="F1824" s="29" t="s">
        <v>1</v>
      </c>
      <c r="G1824" s="29" t="s">
        <v>1245</v>
      </c>
      <c r="H1824" s="30" t="s">
        <v>4010</v>
      </c>
      <c r="I1824" s="30" t="s">
        <v>53</v>
      </c>
      <c r="J1824" s="31" t="s">
        <v>54</v>
      </c>
      <c r="K1824" s="30" t="s">
        <v>146</v>
      </c>
      <c r="L1824" s="32" t="s">
        <v>43</v>
      </c>
      <c r="M1824" s="30" t="s">
        <v>56</v>
      </c>
      <c r="N1824" s="30" t="s">
        <v>265</v>
      </c>
      <c r="O1824" s="30" t="s">
        <v>154</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2.25" x14ac:dyDescent="0.5">
      <c r="B1825" s="11"/>
      <c r="C1825" s="28" t="s">
        <v>5967</v>
      </c>
      <c r="D1825" s="28" t="s">
        <v>5968</v>
      </c>
      <c r="E1825" s="29" t="s">
        <v>5969</v>
      </c>
      <c r="F1825" s="29" t="s">
        <v>1</v>
      </c>
      <c r="G1825" s="29" t="s">
        <v>1245</v>
      </c>
      <c r="H1825" s="30" t="s">
        <v>4010</v>
      </c>
      <c r="I1825" s="30" t="s">
        <v>53</v>
      </c>
      <c r="J1825" s="31" t="s">
        <v>54</v>
      </c>
      <c r="K1825" s="30" t="s">
        <v>146</v>
      </c>
      <c r="L1825" s="32" t="s">
        <v>43</v>
      </c>
      <c r="M1825" s="30" t="s">
        <v>56</v>
      </c>
      <c r="N1825" s="30" t="s">
        <v>265</v>
      </c>
      <c r="O1825" s="30" t="s">
        <v>87</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5970</v>
      </c>
      <c r="D1826" s="28" t="s">
        <v>5971</v>
      </c>
      <c r="E1826" s="29" t="s">
        <v>5972</v>
      </c>
      <c r="F1826" s="29" t="s">
        <v>1</v>
      </c>
      <c r="G1826" s="29" t="s">
        <v>1245</v>
      </c>
      <c r="H1826" s="30" t="s">
        <v>4010</v>
      </c>
      <c r="I1826" s="30" t="s">
        <v>53</v>
      </c>
      <c r="J1826" s="31" t="s">
        <v>54</v>
      </c>
      <c r="K1826" s="30" t="s">
        <v>146</v>
      </c>
      <c r="L1826" s="32" t="s">
        <v>43</v>
      </c>
      <c r="M1826" s="30" t="s">
        <v>56</v>
      </c>
      <c r="N1826" s="30" t="s">
        <v>265</v>
      </c>
      <c r="O1826" s="30" t="s">
        <v>154</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5973</v>
      </c>
      <c r="D1827" s="28" t="s">
        <v>5974</v>
      </c>
      <c r="E1827" s="29" t="s">
        <v>5975</v>
      </c>
      <c r="F1827" s="29" t="s">
        <v>1</v>
      </c>
      <c r="G1827" s="29" t="s">
        <v>1245</v>
      </c>
      <c r="H1827" s="30" t="s">
        <v>4010</v>
      </c>
      <c r="I1827" s="30" t="s">
        <v>53</v>
      </c>
      <c r="J1827" s="31" t="s">
        <v>54</v>
      </c>
      <c r="K1827" s="30" t="s">
        <v>146</v>
      </c>
      <c r="L1827" s="32" t="s">
        <v>43</v>
      </c>
      <c r="M1827" s="30" t="s">
        <v>56</v>
      </c>
      <c r="N1827" s="30" t="s">
        <v>265</v>
      </c>
      <c r="O1827" s="30" t="s">
        <v>87</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5976</v>
      </c>
      <c r="D1828" s="28" t="s">
        <v>5977</v>
      </c>
      <c r="E1828" s="29" t="s">
        <v>5978</v>
      </c>
      <c r="F1828" s="29" t="s">
        <v>1</v>
      </c>
      <c r="G1828" s="29" t="s">
        <v>1245</v>
      </c>
      <c r="H1828" s="30" t="s">
        <v>4010</v>
      </c>
      <c r="I1828" s="30" t="s">
        <v>53</v>
      </c>
      <c r="J1828" s="31" t="s">
        <v>54</v>
      </c>
      <c r="K1828" s="30" t="s">
        <v>146</v>
      </c>
      <c r="L1828" s="32" t="s">
        <v>43</v>
      </c>
      <c r="M1828" s="30" t="s">
        <v>56</v>
      </c>
      <c r="N1828" s="30" t="s">
        <v>265</v>
      </c>
      <c r="O1828" s="30" t="s">
        <v>154</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2.25" x14ac:dyDescent="0.5">
      <c r="B1829" s="11"/>
      <c r="C1829" s="28" t="s">
        <v>5979</v>
      </c>
      <c r="D1829" s="28" t="s">
        <v>5980</v>
      </c>
      <c r="E1829" s="29" t="s">
        <v>5981</v>
      </c>
      <c r="F1829" s="29" t="s">
        <v>1</v>
      </c>
      <c r="G1829" s="29" t="s">
        <v>1245</v>
      </c>
      <c r="H1829" s="30" t="s">
        <v>4010</v>
      </c>
      <c r="I1829" s="30" t="s">
        <v>53</v>
      </c>
      <c r="J1829" s="31" t="s">
        <v>54</v>
      </c>
      <c r="K1829" s="30" t="s">
        <v>146</v>
      </c>
      <c r="L1829" s="32" t="s">
        <v>43</v>
      </c>
      <c r="M1829" s="30" t="s">
        <v>56</v>
      </c>
      <c r="N1829" s="30" t="s">
        <v>265</v>
      </c>
      <c r="O1829" s="30" t="s">
        <v>154</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2.25" x14ac:dyDescent="0.5">
      <c r="B1830" s="11"/>
      <c r="C1830" s="28" t="s">
        <v>5982</v>
      </c>
      <c r="D1830" s="28" t="s">
        <v>5983</v>
      </c>
      <c r="E1830" s="29" t="s">
        <v>5984</v>
      </c>
      <c r="F1830" s="29" t="s">
        <v>1</v>
      </c>
      <c r="G1830" s="29" t="s">
        <v>1245</v>
      </c>
      <c r="H1830" s="30" t="s">
        <v>4010</v>
      </c>
      <c r="I1830" s="30" t="s">
        <v>53</v>
      </c>
      <c r="J1830" s="31" t="s">
        <v>54</v>
      </c>
      <c r="K1830" s="30" t="s">
        <v>146</v>
      </c>
      <c r="L1830" s="32" t="s">
        <v>4596</v>
      </c>
      <c r="M1830" s="30" t="s">
        <v>56</v>
      </c>
      <c r="N1830" s="30" t="s">
        <v>5985</v>
      </c>
      <c r="O1830" s="30" t="s">
        <v>148</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2.25" x14ac:dyDescent="0.5">
      <c r="B1831" s="11"/>
      <c r="C1831" s="28" t="s">
        <v>5986</v>
      </c>
      <c r="D1831" s="28" t="s">
        <v>5987</v>
      </c>
      <c r="E1831" s="29" t="s">
        <v>5988</v>
      </c>
      <c r="F1831" s="29" t="s">
        <v>1</v>
      </c>
      <c r="G1831" s="29" t="s">
        <v>1245</v>
      </c>
      <c r="H1831" s="30" t="s">
        <v>4010</v>
      </c>
      <c r="I1831" s="30" t="s">
        <v>53</v>
      </c>
      <c r="J1831" s="31" t="s">
        <v>54</v>
      </c>
      <c r="K1831" s="30" t="s">
        <v>146</v>
      </c>
      <c r="L1831" s="32" t="s">
        <v>167</v>
      </c>
      <c r="M1831" s="30" t="s">
        <v>56</v>
      </c>
      <c r="N1831" s="30" t="s">
        <v>1869</v>
      </c>
      <c r="O1831" s="30" t="s">
        <v>58</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2.25" x14ac:dyDescent="0.5">
      <c r="B1832" s="11"/>
      <c r="C1832" s="28" t="s">
        <v>5989</v>
      </c>
      <c r="D1832" s="28" t="s">
        <v>5990</v>
      </c>
      <c r="E1832" s="29" t="s">
        <v>5991</v>
      </c>
      <c r="F1832" s="29" t="s">
        <v>1</v>
      </c>
      <c r="G1832" s="29" t="s">
        <v>1245</v>
      </c>
      <c r="H1832" s="30" t="s">
        <v>4010</v>
      </c>
      <c r="I1832" s="30" t="s">
        <v>53</v>
      </c>
      <c r="J1832" s="31" t="s">
        <v>54</v>
      </c>
      <c r="K1832" s="30" t="s">
        <v>146</v>
      </c>
      <c r="L1832" s="32" t="s">
        <v>4596</v>
      </c>
      <c r="M1832" s="30" t="s">
        <v>56</v>
      </c>
      <c r="N1832" s="30" t="s">
        <v>1869</v>
      </c>
      <c r="O1832" s="30" t="s">
        <v>148</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2.25" x14ac:dyDescent="0.5">
      <c r="B1833" s="11"/>
      <c r="C1833" s="28" t="s">
        <v>5992</v>
      </c>
      <c r="D1833" s="28" t="s">
        <v>5993</v>
      </c>
      <c r="E1833" s="29" t="s">
        <v>5994</v>
      </c>
      <c r="F1833" s="29" t="s">
        <v>1</v>
      </c>
      <c r="G1833" s="29" t="s">
        <v>1245</v>
      </c>
      <c r="H1833" s="30" t="s">
        <v>4010</v>
      </c>
      <c r="I1833" s="30" t="s">
        <v>53</v>
      </c>
      <c r="J1833" s="31" t="s">
        <v>54</v>
      </c>
      <c r="K1833" s="30" t="s">
        <v>146</v>
      </c>
      <c r="L1833" s="32" t="s">
        <v>43</v>
      </c>
      <c r="M1833" s="30" t="s">
        <v>56</v>
      </c>
      <c r="N1833" s="30" t="s">
        <v>265</v>
      </c>
      <c r="O1833" s="30" t="s">
        <v>154</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2.25" x14ac:dyDescent="0.5">
      <c r="B1834" s="11"/>
      <c r="C1834" s="28" t="s">
        <v>5995</v>
      </c>
      <c r="D1834" s="28" t="s">
        <v>5996</v>
      </c>
      <c r="E1834" s="29" t="s">
        <v>5997</v>
      </c>
      <c r="F1834" s="29" t="s">
        <v>1</v>
      </c>
      <c r="G1834" s="29" t="s">
        <v>1245</v>
      </c>
      <c r="H1834" s="30" t="s">
        <v>4010</v>
      </c>
      <c r="I1834" s="30" t="s">
        <v>53</v>
      </c>
      <c r="J1834" s="31" t="s">
        <v>54</v>
      </c>
      <c r="K1834" s="30" t="s">
        <v>146</v>
      </c>
      <c r="L1834" s="32" t="s">
        <v>43</v>
      </c>
      <c r="M1834" s="30" t="s">
        <v>56</v>
      </c>
      <c r="N1834" s="30" t="s">
        <v>265</v>
      </c>
      <c r="O1834" s="30" t="s">
        <v>154</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5998</v>
      </c>
      <c r="D1835" s="28" t="s">
        <v>5999</v>
      </c>
      <c r="E1835" s="29" t="s">
        <v>6000</v>
      </c>
      <c r="F1835" s="29" t="s">
        <v>1</v>
      </c>
      <c r="G1835" s="29" t="s">
        <v>1245</v>
      </c>
      <c r="H1835" s="30" t="s">
        <v>4010</v>
      </c>
      <c r="I1835" s="30" t="s">
        <v>53</v>
      </c>
      <c r="J1835" s="31" t="s">
        <v>54</v>
      </c>
      <c r="K1835" s="30" t="s">
        <v>146</v>
      </c>
      <c r="L1835" s="32" t="s">
        <v>43</v>
      </c>
      <c r="M1835" s="30" t="s">
        <v>56</v>
      </c>
      <c r="N1835" s="30" t="s">
        <v>265</v>
      </c>
      <c r="O1835" s="30" t="s">
        <v>58</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6001</v>
      </c>
      <c r="D1836" s="28" t="s">
        <v>6002</v>
      </c>
      <c r="E1836" s="29" t="s">
        <v>6003</v>
      </c>
      <c r="F1836" s="29" t="s">
        <v>1</v>
      </c>
      <c r="G1836" s="29" t="s">
        <v>1245</v>
      </c>
      <c r="H1836" s="30" t="s">
        <v>4010</v>
      </c>
      <c r="I1836" s="30" t="s">
        <v>53</v>
      </c>
      <c r="J1836" s="31" t="s">
        <v>54</v>
      </c>
      <c r="K1836" s="30" t="s">
        <v>146</v>
      </c>
      <c r="L1836" s="32" t="s">
        <v>161</v>
      </c>
      <c r="M1836" s="30" t="s">
        <v>56</v>
      </c>
      <c r="N1836" s="30" t="s">
        <v>1869</v>
      </c>
      <c r="O1836" s="30" t="s">
        <v>148</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6004</v>
      </c>
      <c r="D1837" s="28" t="s">
        <v>6005</v>
      </c>
      <c r="E1837" s="29" t="s">
        <v>6006</v>
      </c>
      <c r="F1837" s="29" t="s">
        <v>1</v>
      </c>
      <c r="G1837" s="29" t="s">
        <v>1245</v>
      </c>
      <c r="H1837" s="30" t="s">
        <v>4010</v>
      </c>
      <c r="I1837" s="30" t="s">
        <v>53</v>
      </c>
      <c r="J1837" s="31" t="s">
        <v>54</v>
      </c>
      <c r="K1837" s="30" t="s">
        <v>146</v>
      </c>
      <c r="L1837" s="32" t="s">
        <v>161</v>
      </c>
      <c r="M1837" s="30" t="s">
        <v>56</v>
      </c>
      <c r="N1837" s="30" t="s">
        <v>1869</v>
      </c>
      <c r="O1837" s="30" t="s">
        <v>148</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6007</v>
      </c>
      <c r="D1838" s="28" t="s">
        <v>6008</v>
      </c>
      <c r="E1838" s="29" t="s">
        <v>6009</v>
      </c>
      <c r="F1838" s="29" t="s">
        <v>1</v>
      </c>
      <c r="G1838" s="29" t="s">
        <v>1245</v>
      </c>
      <c r="H1838" s="30" t="s">
        <v>2850</v>
      </c>
      <c r="I1838" s="30" t="s">
        <v>53</v>
      </c>
      <c r="J1838" s="31" t="s">
        <v>54</v>
      </c>
      <c r="K1838" s="30" t="s">
        <v>146</v>
      </c>
      <c r="L1838" s="32" t="s">
        <v>43</v>
      </c>
      <c r="M1838" s="30" t="s">
        <v>56</v>
      </c>
      <c r="N1838" s="30" t="s">
        <v>265</v>
      </c>
      <c r="O1838" s="30" t="s">
        <v>154</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6010</v>
      </c>
      <c r="D1839" s="28" t="s">
        <v>6011</v>
      </c>
      <c r="E1839" s="29" t="s">
        <v>6012</v>
      </c>
      <c r="F1839" s="29" t="s">
        <v>1</v>
      </c>
      <c r="G1839" s="29" t="s">
        <v>1245</v>
      </c>
      <c r="H1839" s="30" t="s">
        <v>2850</v>
      </c>
      <c r="I1839" s="30" t="s">
        <v>53</v>
      </c>
      <c r="J1839" s="31" t="s">
        <v>54</v>
      </c>
      <c r="K1839" s="30" t="s">
        <v>146</v>
      </c>
      <c r="L1839" s="32" t="s">
        <v>43</v>
      </c>
      <c r="M1839" s="30" t="s">
        <v>56</v>
      </c>
      <c r="N1839" s="30" t="s">
        <v>265</v>
      </c>
      <c r="O1839" s="30" t="s">
        <v>154</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6013</v>
      </c>
      <c r="D1840" s="28" t="s">
        <v>6014</v>
      </c>
      <c r="E1840" s="29" t="s">
        <v>6015</v>
      </c>
      <c r="F1840" s="29" t="s">
        <v>1</v>
      </c>
      <c r="G1840" s="29" t="s">
        <v>1245</v>
      </c>
      <c r="H1840" s="30" t="s">
        <v>2040</v>
      </c>
      <c r="I1840" s="30" t="s">
        <v>53</v>
      </c>
      <c r="J1840" s="31" t="s">
        <v>54</v>
      </c>
      <c r="K1840" s="30" t="s">
        <v>146</v>
      </c>
      <c r="L1840" s="32" t="s">
        <v>43</v>
      </c>
      <c r="M1840" s="30" t="s">
        <v>56</v>
      </c>
      <c r="N1840" s="30" t="s">
        <v>265</v>
      </c>
      <c r="O1840" s="30" t="s">
        <v>87</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2.25" x14ac:dyDescent="0.5">
      <c r="B1841" s="11"/>
      <c r="C1841" s="28" t="s">
        <v>6016</v>
      </c>
      <c r="D1841" s="28" t="s">
        <v>6017</v>
      </c>
      <c r="E1841" s="29" t="s">
        <v>6018</v>
      </c>
      <c r="F1841" s="29" t="s">
        <v>1</v>
      </c>
      <c r="G1841" s="29" t="s">
        <v>1245</v>
      </c>
      <c r="H1841" s="30" t="s">
        <v>2040</v>
      </c>
      <c r="I1841" s="30" t="s">
        <v>53</v>
      </c>
      <c r="J1841" s="31" t="s">
        <v>54</v>
      </c>
      <c r="K1841" s="30" t="s">
        <v>146</v>
      </c>
      <c r="L1841" s="32" t="s">
        <v>43</v>
      </c>
      <c r="M1841" s="30" t="s">
        <v>56</v>
      </c>
      <c r="N1841" s="30" t="s">
        <v>265</v>
      </c>
      <c r="O1841" s="30" t="s">
        <v>154</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2.25" x14ac:dyDescent="0.5">
      <c r="B1842" s="11"/>
      <c r="C1842" s="28" t="s">
        <v>6019</v>
      </c>
      <c r="D1842" s="28" t="s">
        <v>6020</v>
      </c>
      <c r="E1842" s="29" t="s">
        <v>6021</v>
      </c>
      <c r="F1842" s="29" t="s">
        <v>1</v>
      </c>
      <c r="G1842" s="29" t="s">
        <v>1245</v>
      </c>
      <c r="H1842" s="30" t="s">
        <v>2040</v>
      </c>
      <c r="I1842" s="30" t="s">
        <v>53</v>
      </c>
      <c r="J1842" s="31" t="s">
        <v>54</v>
      </c>
      <c r="K1842" s="30" t="s">
        <v>146</v>
      </c>
      <c r="L1842" s="32" t="s">
        <v>43</v>
      </c>
      <c r="M1842" s="30" t="s">
        <v>56</v>
      </c>
      <c r="N1842" s="30" t="s">
        <v>265</v>
      </c>
      <c r="O1842" s="30" t="s">
        <v>154</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6022</v>
      </c>
      <c r="D1843" s="28" t="s">
        <v>6023</v>
      </c>
      <c r="E1843" s="29" t="s">
        <v>6024</v>
      </c>
      <c r="F1843" s="29" t="s">
        <v>1</v>
      </c>
      <c r="G1843" s="29" t="s">
        <v>1245</v>
      </c>
      <c r="H1843" s="30" t="s">
        <v>2040</v>
      </c>
      <c r="I1843" s="30" t="s">
        <v>53</v>
      </c>
      <c r="J1843" s="31" t="s">
        <v>54</v>
      </c>
      <c r="K1843" s="30" t="s">
        <v>146</v>
      </c>
      <c r="L1843" s="32" t="s">
        <v>43</v>
      </c>
      <c r="M1843" s="30" t="s">
        <v>56</v>
      </c>
      <c r="N1843" s="30" t="s">
        <v>265</v>
      </c>
      <c r="O1843" s="30" t="s">
        <v>154</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6025</v>
      </c>
      <c r="D1844" s="28" t="s">
        <v>6026</v>
      </c>
      <c r="E1844" s="29" t="s">
        <v>6027</v>
      </c>
      <c r="F1844" s="29" t="s">
        <v>1</v>
      </c>
      <c r="G1844" s="29" t="s">
        <v>1245</v>
      </c>
      <c r="H1844" s="30" t="s">
        <v>2040</v>
      </c>
      <c r="I1844" s="30" t="s">
        <v>53</v>
      </c>
      <c r="J1844" s="31" t="s">
        <v>54</v>
      </c>
      <c r="K1844" s="30" t="s">
        <v>146</v>
      </c>
      <c r="L1844" s="32" t="s">
        <v>43</v>
      </c>
      <c r="M1844" s="30" t="s">
        <v>56</v>
      </c>
      <c r="N1844" s="30" t="s">
        <v>5918</v>
      </c>
      <c r="O1844" s="30" t="s">
        <v>58</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6028</v>
      </c>
      <c r="D1845" s="28" t="s">
        <v>6029</v>
      </c>
      <c r="E1845" s="29" t="s">
        <v>6030</v>
      </c>
      <c r="F1845" s="29" t="s">
        <v>1</v>
      </c>
      <c r="G1845" s="29" t="s">
        <v>1245</v>
      </c>
      <c r="H1845" s="30" t="s">
        <v>1868</v>
      </c>
      <c r="I1845" s="30" t="s">
        <v>53</v>
      </c>
      <c r="J1845" s="31" t="s">
        <v>54</v>
      </c>
      <c r="K1845" s="30" t="s">
        <v>146</v>
      </c>
      <c r="L1845" s="32" t="s">
        <v>43</v>
      </c>
      <c r="M1845" s="30" t="s">
        <v>56</v>
      </c>
      <c r="N1845" s="30" t="s">
        <v>265</v>
      </c>
      <c r="O1845" s="30" t="s">
        <v>58</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6031</v>
      </c>
      <c r="D1846" s="28" t="s">
        <v>6032</v>
      </c>
      <c r="E1846" s="29" t="s">
        <v>6033</v>
      </c>
      <c r="F1846" s="29" t="s">
        <v>1</v>
      </c>
      <c r="G1846" s="29" t="s">
        <v>1245</v>
      </c>
      <c r="H1846" s="30" t="s">
        <v>6034</v>
      </c>
      <c r="I1846" s="30" t="s">
        <v>53</v>
      </c>
      <c r="J1846" s="31" t="s">
        <v>54</v>
      </c>
      <c r="K1846" s="30" t="s">
        <v>146</v>
      </c>
      <c r="L1846" s="32" t="s">
        <v>167</v>
      </c>
      <c r="M1846" s="30" t="s">
        <v>56</v>
      </c>
      <c r="N1846" s="30" t="s">
        <v>1869</v>
      </c>
      <c r="O1846" s="30" t="s">
        <v>58</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2.25" x14ac:dyDescent="0.5">
      <c r="B1847" s="11"/>
      <c r="C1847" s="28" t="s">
        <v>6035</v>
      </c>
      <c r="D1847" s="28" t="s">
        <v>6036</v>
      </c>
      <c r="E1847" s="29" t="s">
        <v>6037</v>
      </c>
      <c r="F1847" s="29" t="s">
        <v>1</v>
      </c>
      <c r="G1847" s="29" t="s">
        <v>1245</v>
      </c>
      <c r="H1847" s="30" t="s">
        <v>6034</v>
      </c>
      <c r="I1847" s="30" t="s">
        <v>53</v>
      </c>
      <c r="J1847" s="31" t="s">
        <v>54</v>
      </c>
      <c r="K1847" s="30" t="s">
        <v>146</v>
      </c>
      <c r="L1847" s="32" t="s">
        <v>167</v>
      </c>
      <c r="M1847" s="30" t="s">
        <v>56</v>
      </c>
      <c r="N1847" s="30" t="s">
        <v>1869</v>
      </c>
      <c r="O1847" s="30" t="s">
        <v>58</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2.25" x14ac:dyDescent="0.5">
      <c r="B1848" s="11"/>
      <c r="C1848" s="28" t="s">
        <v>6038</v>
      </c>
      <c r="D1848" s="28" t="s">
        <v>6039</v>
      </c>
      <c r="E1848" s="29" t="s">
        <v>6040</v>
      </c>
      <c r="F1848" s="29" t="s">
        <v>1</v>
      </c>
      <c r="G1848" s="29" t="s">
        <v>1245</v>
      </c>
      <c r="H1848" s="30" t="s">
        <v>6034</v>
      </c>
      <c r="I1848" s="30" t="s">
        <v>53</v>
      </c>
      <c r="J1848" s="31" t="s">
        <v>54</v>
      </c>
      <c r="K1848" s="30" t="s">
        <v>146</v>
      </c>
      <c r="L1848" s="32" t="s">
        <v>43</v>
      </c>
      <c r="M1848" s="30" t="s">
        <v>56</v>
      </c>
      <c r="N1848" s="30" t="s">
        <v>265</v>
      </c>
      <c r="O1848" s="30" t="s">
        <v>154</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6041</v>
      </c>
      <c r="D1849" s="28" t="s">
        <v>6042</v>
      </c>
      <c r="E1849" s="29" t="s">
        <v>6043</v>
      </c>
      <c r="F1849" s="29" t="s">
        <v>1</v>
      </c>
      <c r="G1849" s="29" t="s">
        <v>1245</v>
      </c>
      <c r="H1849" s="30" t="s">
        <v>6034</v>
      </c>
      <c r="I1849" s="30" t="s">
        <v>53</v>
      </c>
      <c r="J1849" s="31" t="s">
        <v>54</v>
      </c>
      <c r="K1849" s="30" t="s">
        <v>146</v>
      </c>
      <c r="L1849" s="32" t="s">
        <v>43</v>
      </c>
      <c r="M1849" s="30" t="s">
        <v>56</v>
      </c>
      <c r="N1849" s="30" t="s">
        <v>265</v>
      </c>
      <c r="O1849" s="30" t="s">
        <v>154</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6044</v>
      </c>
      <c r="D1850" s="28" t="s">
        <v>6045</v>
      </c>
      <c r="E1850" s="29" t="s">
        <v>6046</v>
      </c>
      <c r="F1850" s="29" t="s">
        <v>1</v>
      </c>
      <c r="G1850" s="29" t="s">
        <v>1245</v>
      </c>
      <c r="H1850" s="30" t="s">
        <v>6034</v>
      </c>
      <c r="I1850" s="30" t="s">
        <v>53</v>
      </c>
      <c r="J1850" s="31" t="s">
        <v>54</v>
      </c>
      <c r="K1850" s="30" t="s">
        <v>146</v>
      </c>
      <c r="L1850" s="32" t="s">
        <v>43</v>
      </c>
      <c r="M1850" s="30" t="s">
        <v>56</v>
      </c>
      <c r="N1850" s="30" t="s">
        <v>265</v>
      </c>
      <c r="O1850" s="30" t="s">
        <v>58</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2.25" x14ac:dyDescent="0.5">
      <c r="B1851" s="11"/>
      <c r="C1851" s="28" t="s">
        <v>6047</v>
      </c>
      <c r="D1851" s="28" t="s">
        <v>6048</v>
      </c>
      <c r="E1851" s="29" t="s">
        <v>6049</v>
      </c>
      <c r="F1851" s="29" t="s">
        <v>1</v>
      </c>
      <c r="G1851" s="29" t="s">
        <v>1245</v>
      </c>
      <c r="H1851" s="30" t="s">
        <v>6034</v>
      </c>
      <c r="I1851" s="30" t="s">
        <v>53</v>
      </c>
      <c r="J1851" s="31" t="s">
        <v>54</v>
      </c>
      <c r="K1851" s="30" t="s">
        <v>146</v>
      </c>
      <c r="L1851" s="32" t="s">
        <v>43</v>
      </c>
      <c r="M1851" s="30" t="s">
        <v>56</v>
      </c>
      <c r="N1851" s="30" t="s">
        <v>265</v>
      </c>
      <c r="O1851" s="30" t="s">
        <v>87</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6050</v>
      </c>
      <c r="D1852" s="28" t="s">
        <v>6051</v>
      </c>
      <c r="E1852" s="29" t="s">
        <v>6052</v>
      </c>
      <c r="F1852" s="29" t="s">
        <v>1</v>
      </c>
      <c r="G1852" s="29" t="s">
        <v>1245</v>
      </c>
      <c r="H1852" s="30" t="s">
        <v>6053</v>
      </c>
      <c r="I1852" s="30" t="s">
        <v>53</v>
      </c>
      <c r="J1852" s="31" t="s">
        <v>54</v>
      </c>
      <c r="K1852" s="30" t="s">
        <v>146</v>
      </c>
      <c r="L1852" s="32" t="s">
        <v>43</v>
      </c>
      <c r="M1852" s="30" t="s">
        <v>56</v>
      </c>
      <c r="N1852" s="30" t="s">
        <v>265</v>
      </c>
      <c r="O1852" s="30" t="s">
        <v>154</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6054</v>
      </c>
      <c r="D1853" s="28" t="s">
        <v>6055</v>
      </c>
      <c r="E1853" s="29" t="s">
        <v>6056</v>
      </c>
      <c r="F1853" s="29" t="s">
        <v>1</v>
      </c>
      <c r="G1853" s="29" t="s">
        <v>1245</v>
      </c>
      <c r="H1853" s="30" t="s">
        <v>6053</v>
      </c>
      <c r="I1853" s="30" t="s">
        <v>53</v>
      </c>
      <c r="J1853" s="31" t="s">
        <v>54</v>
      </c>
      <c r="K1853" s="30" t="s">
        <v>146</v>
      </c>
      <c r="L1853" s="32" t="s">
        <v>43</v>
      </c>
      <c r="M1853" s="30" t="s">
        <v>56</v>
      </c>
      <c r="N1853" s="30" t="s">
        <v>265</v>
      </c>
      <c r="O1853" s="30" t="s">
        <v>154</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6057</v>
      </c>
      <c r="D1854" s="28" t="s">
        <v>6058</v>
      </c>
      <c r="E1854" s="29" t="s">
        <v>6059</v>
      </c>
      <c r="F1854" s="29" t="s">
        <v>1</v>
      </c>
      <c r="G1854" s="29" t="s">
        <v>1245</v>
      </c>
      <c r="H1854" s="30" t="s">
        <v>6053</v>
      </c>
      <c r="I1854" s="30" t="s">
        <v>53</v>
      </c>
      <c r="J1854" s="31" t="s">
        <v>54</v>
      </c>
      <c r="K1854" s="30" t="s">
        <v>146</v>
      </c>
      <c r="L1854" s="32" t="s">
        <v>43</v>
      </c>
      <c r="M1854" s="30" t="s">
        <v>56</v>
      </c>
      <c r="N1854" s="30" t="s">
        <v>265</v>
      </c>
      <c r="O1854" s="30" t="s">
        <v>154</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6060</v>
      </c>
      <c r="D1855" s="28" t="s">
        <v>6061</v>
      </c>
      <c r="E1855" s="29" t="s">
        <v>6062</v>
      </c>
      <c r="F1855" s="29" t="s">
        <v>1</v>
      </c>
      <c r="G1855" s="29" t="s">
        <v>1245</v>
      </c>
      <c r="H1855" s="30" t="s">
        <v>6053</v>
      </c>
      <c r="I1855" s="30" t="s">
        <v>53</v>
      </c>
      <c r="J1855" s="31" t="s">
        <v>54</v>
      </c>
      <c r="K1855" s="30" t="s">
        <v>146</v>
      </c>
      <c r="L1855" s="32" t="s">
        <v>43</v>
      </c>
      <c r="M1855" s="30" t="s">
        <v>56</v>
      </c>
      <c r="N1855" s="30" t="s">
        <v>265</v>
      </c>
      <c r="O1855" s="30" t="s">
        <v>154</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62.25" x14ac:dyDescent="0.5">
      <c r="B1856" s="11"/>
      <c r="C1856" s="28" t="s">
        <v>6063</v>
      </c>
      <c r="D1856" s="28" t="s">
        <v>6064</v>
      </c>
      <c r="E1856" s="29" t="s">
        <v>6065</v>
      </c>
      <c r="F1856" s="29" t="s">
        <v>1</v>
      </c>
      <c r="G1856" s="29" t="s">
        <v>1245</v>
      </c>
      <c r="H1856" s="30" t="s">
        <v>6066</v>
      </c>
      <c r="I1856" s="30" t="s">
        <v>40</v>
      </c>
      <c r="J1856" s="31" t="s">
        <v>54</v>
      </c>
      <c r="K1856" s="30" t="s">
        <v>146</v>
      </c>
      <c r="L1856" s="32" t="s">
        <v>167</v>
      </c>
      <c r="M1856" s="30" t="s">
        <v>56</v>
      </c>
      <c r="N1856" s="30" t="s">
        <v>1869</v>
      </c>
      <c r="O1856" s="30" t="s">
        <v>58</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2.25" x14ac:dyDescent="0.5">
      <c r="B1857" s="11"/>
      <c r="C1857" s="28" t="s">
        <v>6067</v>
      </c>
      <c r="D1857" s="28" t="s">
        <v>6068</v>
      </c>
      <c r="E1857" s="29" t="s">
        <v>6069</v>
      </c>
      <c r="F1857" s="29" t="s">
        <v>1</v>
      </c>
      <c r="G1857" s="29" t="s">
        <v>1245</v>
      </c>
      <c r="H1857" s="30" t="s">
        <v>2304</v>
      </c>
      <c r="I1857" s="30" t="s">
        <v>53</v>
      </c>
      <c r="J1857" s="31" t="s">
        <v>54</v>
      </c>
      <c r="K1857" s="30" t="s">
        <v>146</v>
      </c>
      <c r="L1857" s="32" t="s">
        <v>43</v>
      </c>
      <c r="M1857" s="30" t="s">
        <v>56</v>
      </c>
      <c r="N1857" s="30" t="s">
        <v>265</v>
      </c>
      <c r="O1857" s="30" t="s">
        <v>154</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6070</v>
      </c>
      <c r="D1858" s="28" t="s">
        <v>6071</v>
      </c>
      <c r="E1858" s="29" t="s">
        <v>6072</v>
      </c>
      <c r="F1858" s="29" t="s">
        <v>1</v>
      </c>
      <c r="G1858" s="29" t="s">
        <v>1245</v>
      </c>
      <c r="H1858" s="30" t="s">
        <v>2304</v>
      </c>
      <c r="I1858" s="30" t="s">
        <v>53</v>
      </c>
      <c r="J1858" s="31" t="s">
        <v>54</v>
      </c>
      <c r="K1858" s="30" t="s">
        <v>146</v>
      </c>
      <c r="L1858" s="32" t="s">
        <v>43</v>
      </c>
      <c r="M1858" s="30" t="s">
        <v>56</v>
      </c>
      <c r="N1858" s="30" t="s">
        <v>265</v>
      </c>
      <c r="O1858" s="30" t="s">
        <v>87</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6073</v>
      </c>
      <c r="D1859" s="28" t="s">
        <v>6074</v>
      </c>
      <c r="E1859" s="29" t="s">
        <v>6075</v>
      </c>
      <c r="F1859" s="29" t="s">
        <v>1</v>
      </c>
      <c r="G1859" s="29" t="s">
        <v>1245</v>
      </c>
      <c r="H1859" s="30" t="s">
        <v>2304</v>
      </c>
      <c r="I1859" s="30" t="s">
        <v>53</v>
      </c>
      <c r="J1859" s="31" t="s">
        <v>54</v>
      </c>
      <c r="K1859" s="30" t="s">
        <v>146</v>
      </c>
      <c r="L1859" s="32" t="s">
        <v>43</v>
      </c>
      <c r="M1859" s="30" t="s">
        <v>56</v>
      </c>
      <c r="N1859" s="30" t="s">
        <v>265</v>
      </c>
      <c r="O1859" s="30" t="s">
        <v>154</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6076</v>
      </c>
      <c r="D1860" s="28" t="s">
        <v>6077</v>
      </c>
      <c r="E1860" s="29" t="s">
        <v>6078</v>
      </c>
      <c r="F1860" s="29" t="s">
        <v>1</v>
      </c>
      <c r="G1860" s="29" t="s">
        <v>1245</v>
      </c>
      <c r="H1860" s="30" t="s">
        <v>2304</v>
      </c>
      <c r="I1860" s="30" t="s">
        <v>53</v>
      </c>
      <c r="J1860" s="31" t="s">
        <v>54</v>
      </c>
      <c r="K1860" s="30" t="s">
        <v>146</v>
      </c>
      <c r="L1860" s="32" t="s">
        <v>43</v>
      </c>
      <c r="M1860" s="30" t="s">
        <v>56</v>
      </c>
      <c r="N1860" s="30" t="s">
        <v>265</v>
      </c>
      <c r="O1860" s="30" t="s">
        <v>154</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6079</v>
      </c>
      <c r="D1861" s="28" t="s">
        <v>6080</v>
      </c>
      <c r="E1861" s="29" t="s">
        <v>6081</v>
      </c>
      <c r="F1861" s="29" t="s">
        <v>1</v>
      </c>
      <c r="G1861" s="29" t="s">
        <v>1245</v>
      </c>
      <c r="H1861" s="30" t="s">
        <v>2304</v>
      </c>
      <c r="I1861" s="30" t="s">
        <v>53</v>
      </c>
      <c r="J1861" s="31" t="s">
        <v>54</v>
      </c>
      <c r="K1861" s="30" t="s">
        <v>146</v>
      </c>
      <c r="L1861" s="32" t="s">
        <v>43</v>
      </c>
      <c r="M1861" s="30" t="s">
        <v>56</v>
      </c>
      <c r="N1861" s="30" t="s">
        <v>265</v>
      </c>
      <c r="O1861" s="30" t="s">
        <v>154</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6082</v>
      </c>
      <c r="D1862" s="28" t="s">
        <v>6083</v>
      </c>
      <c r="E1862" s="29" t="s">
        <v>6084</v>
      </c>
      <c r="F1862" s="29" t="s">
        <v>1</v>
      </c>
      <c r="G1862" s="29" t="s">
        <v>1245</v>
      </c>
      <c r="H1862" s="30" t="s">
        <v>6085</v>
      </c>
      <c r="I1862" s="30" t="s">
        <v>40</v>
      </c>
      <c r="J1862" s="31" t="s">
        <v>54</v>
      </c>
      <c r="K1862" s="30" t="s">
        <v>146</v>
      </c>
      <c r="L1862" s="32" t="s">
        <v>43</v>
      </c>
      <c r="M1862" s="30" t="s">
        <v>56</v>
      </c>
      <c r="N1862" s="30" t="s">
        <v>265</v>
      </c>
      <c r="O1862" s="30" t="s">
        <v>154</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6086</v>
      </c>
      <c r="D1863" s="28" t="s">
        <v>6087</v>
      </c>
      <c r="E1863" s="29" t="s">
        <v>6088</v>
      </c>
      <c r="F1863" s="29" t="s">
        <v>1</v>
      </c>
      <c r="G1863" s="29" t="s">
        <v>1245</v>
      </c>
      <c r="H1863" s="30" t="s">
        <v>6085</v>
      </c>
      <c r="I1863" s="30" t="s">
        <v>40</v>
      </c>
      <c r="J1863" s="31" t="s">
        <v>54</v>
      </c>
      <c r="K1863" s="30" t="s">
        <v>146</v>
      </c>
      <c r="L1863" s="32" t="s">
        <v>43</v>
      </c>
      <c r="M1863" s="30" t="s">
        <v>56</v>
      </c>
      <c r="N1863" s="30" t="s">
        <v>265</v>
      </c>
      <c r="O1863" s="30" t="s">
        <v>154</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6089</v>
      </c>
      <c r="D1864" s="28" t="s">
        <v>6090</v>
      </c>
      <c r="E1864" s="29" t="s">
        <v>6091</v>
      </c>
      <c r="F1864" s="29" t="s">
        <v>1</v>
      </c>
      <c r="G1864" s="29" t="s">
        <v>1245</v>
      </c>
      <c r="H1864" s="30" t="s">
        <v>5948</v>
      </c>
      <c r="I1864" s="30" t="s">
        <v>40</v>
      </c>
      <c r="J1864" s="31" t="s">
        <v>54</v>
      </c>
      <c r="K1864" s="30" t="s">
        <v>146</v>
      </c>
      <c r="L1864" s="32" t="s">
        <v>43</v>
      </c>
      <c r="M1864" s="30" t="s">
        <v>56</v>
      </c>
      <c r="N1864" s="30" t="s">
        <v>265</v>
      </c>
      <c r="O1864" s="30" t="s">
        <v>154</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6092</v>
      </c>
      <c r="D1865" s="28" t="s">
        <v>6093</v>
      </c>
      <c r="E1865" s="29" t="s">
        <v>6094</v>
      </c>
      <c r="F1865" s="29" t="s">
        <v>1</v>
      </c>
      <c r="G1865" s="29" t="s">
        <v>3317</v>
      </c>
      <c r="H1865" s="30" t="s">
        <v>3317</v>
      </c>
      <c r="I1865" s="30" t="s">
        <v>53</v>
      </c>
      <c r="J1865" s="31" t="s">
        <v>54</v>
      </c>
      <c r="K1865" s="30" t="s">
        <v>146</v>
      </c>
      <c r="L1865" s="32" t="s">
        <v>43</v>
      </c>
      <c r="M1865" s="30" t="s">
        <v>56</v>
      </c>
      <c r="N1865" s="30" t="s">
        <v>2711</v>
      </c>
      <c r="O1865" s="30" t="s">
        <v>154</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6095</v>
      </c>
      <c r="D1866" s="28" t="s">
        <v>6096</v>
      </c>
      <c r="E1866" s="29" t="s">
        <v>6097</v>
      </c>
      <c r="F1866" s="29" t="s">
        <v>1</v>
      </c>
      <c r="G1866" s="29" t="s">
        <v>3317</v>
      </c>
      <c r="H1866" s="30" t="s">
        <v>6098</v>
      </c>
      <c r="I1866" s="30" t="s">
        <v>40</v>
      </c>
      <c r="J1866" s="31" t="s">
        <v>54</v>
      </c>
      <c r="K1866" s="30" t="s">
        <v>146</v>
      </c>
      <c r="L1866" s="32" t="s">
        <v>43</v>
      </c>
      <c r="M1866" s="30" t="s">
        <v>56</v>
      </c>
      <c r="N1866" s="30" t="s">
        <v>2711</v>
      </c>
      <c r="O1866" s="30" t="s">
        <v>399</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2.25" x14ac:dyDescent="0.5">
      <c r="B1867" s="11"/>
      <c r="C1867" s="28" t="s">
        <v>6099</v>
      </c>
      <c r="D1867" s="28" t="s">
        <v>6100</v>
      </c>
      <c r="E1867" s="29" t="s">
        <v>6101</v>
      </c>
      <c r="F1867" s="29" t="s">
        <v>1</v>
      </c>
      <c r="G1867" s="29" t="s">
        <v>3317</v>
      </c>
      <c r="H1867" s="30" t="s">
        <v>6098</v>
      </c>
      <c r="I1867" s="30" t="s">
        <v>40</v>
      </c>
      <c r="J1867" s="31" t="s">
        <v>54</v>
      </c>
      <c r="K1867" s="30" t="s">
        <v>146</v>
      </c>
      <c r="L1867" s="32" t="s">
        <v>167</v>
      </c>
      <c r="M1867" s="30" t="s">
        <v>56</v>
      </c>
      <c r="N1867" s="30" t="s">
        <v>2711</v>
      </c>
      <c r="O1867" s="30" t="s">
        <v>336</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x14ac:dyDescent="0.5">
      <c r="B1868" s="11"/>
      <c r="C1868" s="28" t="s">
        <v>6102</v>
      </c>
      <c r="D1868" s="28" t="s">
        <v>6103</v>
      </c>
      <c r="E1868" s="29" t="s">
        <v>6104</v>
      </c>
      <c r="F1868" s="29" t="s">
        <v>1</v>
      </c>
      <c r="G1868" s="29" t="s">
        <v>3317</v>
      </c>
      <c r="H1868" s="30" t="s">
        <v>6105</v>
      </c>
      <c r="I1868" s="30" t="s">
        <v>40</v>
      </c>
      <c r="J1868" s="31" t="s">
        <v>54</v>
      </c>
      <c r="K1868" s="30" t="s">
        <v>146</v>
      </c>
      <c r="L1868" s="32" t="s">
        <v>167</v>
      </c>
      <c r="M1868" s="30" t="s">
        <v>56</v>
      </c>
      <c r="N1868" s="30" t="s">
        <v>2711</v>
      </c>
      <c r="O1868" s="30" t="s">
        <v>154</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2.25" x14ac:dyDescent="0.5">
      <c r="B1869" s="11"/>
      <c r="C1869" s="28" t="s">
        <v>6106</v>
      </c>
      <c r="D1869" s="28" t="s">
        <v>6107</v>
      </c>
      <c r="E1869" s="29" t="s">
        <v>6108</v>
      </c>
      <c r="F1869" s="29" t="s">
        <v>1</v>
      </c>
      <c r="G1869" s="29" t="s">
        <v>3317</v>
      </c>
      <c r="H1869" s="30" t="s">
        <v>6109</v>
      </c>
      <c r="I1869" s="30" t="s">
        <v>40</v>
      </c>
      <c r="J1869" s="31" t="s">
        <v>54</v>
      </c>
      <c r="K1869" s="30" t="s">
        <v>146</v>
      </c>
      <c r="L1869" s="32" t="s">
        <v>167</v>
      </c>
      <c r="M1869" s="30" t="s">
        <v>56</v>
      </c>
      <c r="N1869" s="30" t="s">
        <v>2711</v>
      </c>
      <c r="O1869" s="30" t="s">
        <v>154</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6110</v>
      </c>
      <c r="D1870" s="28" t="s">
        <v>6111</v>
      </c>
      <c r="E1870" s="29" t="s">
        <v>6112</v>
      </c>
      <c r="F1870" s="29" t="s">
        <v>1</v>
      </c>
      <c r="G1870" s="29" t="s">
        <v>3317</v>
      </c>
      <c r="H1870" s="30" t="s">
        <v>6113</v>
      </c>
      <c r="I1870" s="30" t="s">
        <v>40</v>
      </c>
      <c r="J1870" s="31" t="s">
        <v>54</v>
      </c>
      <c r="K1870" s="30" t="s">
        <v>146</v>
      </c>
      <c r="L1870" s="32" t="s">
        <v>167</v>
      </c>
      <c r="M1870" s="30" t="s">
        <v>56</v>
      </c>
      <c r="N1870" s="30" t="s">
        <v>2711</v>
      </c>
      <c r="O1870" s="30" t="s">
        <v>116</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2.25" x14ac:dyDescent="0.5">
      <c r="B1871" s="11"/>
      <c r="C1871" s="28" t="s">
        <v>6114</v>
      </c>
      <c r="D1871" s="28" t="s">
        <v>6115</v>
      </c>
      <c r="E1871" s="29" t="s">
        <v>6116</v>
      </c>
      <c r="F1871" s="29" t="s">
        <v>1</v>
      </c>
      <c r="G1871" s="29" t="s">
        <v>82</v>
      </c>
      <c r="H1871" s="30" t="s">
        <v>82</v>
      </c>
      <c r="I1871" s="30" t="s">
        <v>53</v>
      </c>
      <c r="J1871" s="31" t="s">
        <v>54</v>
      </c>
      <c r="K1871" s="30" t="s">
        <v>146</v>
      </c>
      <c r="L1871" s="32" t="s">
        <v>43</v>
      </c>
      <c r="M1871" s="30" t="s">
        <v>56</v>
      </c>
      <c r="N1871" s="30" t="s">
        <v>6117</v>
      </c>
      <c r="O1871" s="30" t="s">
        <v>154</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6118</v>
      </c>
      <c r="D1872" s="28" t="s">
        <v>6119</v>
      </c>
      <c r="E1872" s="29" t="s">
        <v>6120</v>
      </c>
      <c r="F1872" s="29" t="s">
        <v>1</v>
      </c>
      <c r="G1872" s="29" t="s">
        <v>82</v>
      </c>
      <c r="H1872" s="30" t="s">
        <v>82</v>
      </c>
      <c r="I1872" s="30" t="s">
        <v>53</v>
      </c>
      <c r="J1872" s="31" t="s">
        <v>54</v>
      </c>
      <c r="K1872" s="30" t="s">
        <v>146</v>
      </c>
      <c r="L1872" s="32" t="s">
        <v>43</v>
      </c>
      <c r="M1872" s="30" t="s">
        <v>56</v>
      </c>
      <c r="N1872" s="30" t="s">
        <v>6117</v>
      </c>
      <c r="O1872" s="30" t="s">
        <v>154</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6121</v>
      </c>
      <c r="D1873" s="28" t="s">
        <v>6122</v>
      </c>
      <c r="E1873" s="29" t="s">
        <v>6123</v>
      </c>
      <c r="F1873" s="29" t="s">
        <v>1</v>
      </c>
      <c r="G1873" s="29" t="s">
        <v>82</v>
      </c>
      <c r="H1873" s="30" t="s">
        <v>82</v>
      </c>
      <c r="I1873" s="30" t="s">
        <v>53</v>
      </c>
      <c r="J1873" s="31" t="s">
        <v>54</v>
      </c>
      <c r="K1873" s="30" t="s">
        <v>146</v>
      </c>
      <c r="L1873" s="32" t="s">
        <v>43</v>
      </c>
      <c r="M1873" s="30" t="s">
        <v>56</v>
      </c>
      <c r="N1873" s="30" t="s">
        <v>6117</v>
      </c>
      <c r="O1873" s="30" t="s">
        <v>154</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2.25" x14ac:dyDescent="0.5">
      <c r="B1874" s="11"/>
      <c r="C1874" s="28" t="s">
        <v>6124</v>
      </c>
      <c r="D1874" s="28" t="s">
        <v>6125</v>
      </c>
      <c r="E1874" s="29" t="s">
        <v>6126</v>
      </c>
      <c r="F1874" s="29" t="s">
        <v>1</v>
      </c>
      <c r="G1874" s="29" t="s">
        <v>82</v>
      </c>
      <c r="H1874" s="30" t="s">
        <v>82</v>
      </c>
      <c r="I1874" s="30" t="s">
        <v>53</v>
      </c>
      <c r="J1874" s="31" t="s">
        <v>54</v>
      </c>
      <c r="K1874" s="30" t="s">
        <v>146</v>
      </c>
      <c r="L1874" s="32" t="s">
        <v>43</v>
      </c>
      <c r="M1874" s="30" t="s">
        <v>56</v>
      </c>
      <c r="N1874" s="30" t="s">
        <v>6117</v>
      </c>
      <c r="O1874" s="30" t="s">
        <v>154</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2.25" x14ac:dyDescent="0.5">
      <c r="B1875" s="11"/>
      <c r="C1875" s="28" t="s">
        <v>6127</v>
      </c>
      <c r="D1875" s="28" t="s">
        <v>6128</v>
      </c>
      <c r="E1875" s="29" t="s">
        <v>6129</v>
      </c>
      <c r="F1875" s="29" t="s">
        <v>1</v>
      </c>
      <c r="G1875" s="29" t="s">
        <v>82</v>
      </c>
      <c r="H1875" s="30" t="s">
        <v>82</v>
      </c>
      <c r="I1875" s="30" t="s">
        <v>53</v>
      </c>
      <c r="J1875" s="31" t="s">
        <v>54</v>
      </c>
      <c r="K1875" s="30" t="s">
        <v>146</v>
      </c>
      <c r="L1875" s="32" t="s">
        <v>43</v>
      </c>
      <c r="M1875" s="30" t="s">
        <v>56</v>
      </c>
      <c r="N1875" s="30" t="s">
        <v>6130</v>
      </c>
      <c r="O1875" s="30" t="s">
        <v>154</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62.25" x14ac:dyDescent="0.5">
      <c r="B1876" s="11"/>
      <c r="C1876" s="28" t="s">
        <v>6131</v>
      </c>
      <c r="D1876" s="28" t="s">
        <v>6132</v>
      </c>
      <c r="E1876" s="29" t="s">
        <v>6133</v>
      </c>
      <c r="F1876" s="29" t="s">
        <v>1</v>
      </c>
      <c r="G1876" s="29" t="s">
        <v>82</v>
      </c>
      <c r="H1876" s="30" t="s">
        <v>82</v>
      </c>
      <c r="I1876" s="30" t="s">
        <v>53</v>
      </c>
      <c r="J1876" s="31" t="s">
        <v>54</v>
      </c>
      <c r="K1876" s="30" t="s">
        <v>146</v>
      </c>
      <c r="L1876" s="32" t="s">
        <v>43</v>
      </c>
      <c r="M1876" s="30" t="s">
        <v>56</v>
      </c>
      <c r="N1876" s="30" t="s">
        <v>6130</v>
      </c>
      <c r="O1876" s="30" t="s">
        <v>154</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2.25" x14ac:dyDescent="0.5">
      <c r="B1877" s="11"/>
      <c r="C1877" s="28" t="s">
        <v>6134</v>
      </c>
      <c r="D1877" s="28" t="s">
        <v>6135</v>
      </c>
      <c r="E1877" s="29" t="s">
        <v>6136</v>
      </c>
      <c r="F1877" s="29" t="s">
        <v>1</v>
      </c>
      <c r="G1877" s="29" t="s">
        <v>82</v>
      </c>
      <c r="H1877" s="30" t="s">
        <v>82</v>
      </c>
      <c r="I1877" s="30" t="s">
        <v>53</v>
      </c>
      <c r="J1877" s="31" t="s">
        <v>54</v>
      </c>
      <c r="K1877" s="30" t="s">
        <v>146</v>
      </c>
      <c r="L1877" s="32" t="s">
        <v>43</v>
      </c>
      <c r="M1877" s="30" t="s">
        <v>56</v>
      </c>
      <c r="N1877" s="30" t="s">
        <v>6130</v>
      </c>
      <c r="O1877" s="30" t="s">
        <v>58</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2.25" x14ac:dyDescent="0.5">
      <c r="B1878" s="11"/>
      <c r="C1878" s="28" t="s">
        <v>6137</v>
      </c>
      <c r="D1878" s="28" t="s">
        <v>6138</v>
      </c>
      <c r="E1878" s="29" t="s">
        <v>6139</v>
      </c>
      <c r="F1878" s="29" t="s">
        <v>1</v>
      </c>
      <c r="G1878" s="29" t="s">
        <v>82</v>
      </c>
      <c r="H1878" s="30" t="s">
        <v>82</v>
      </c>
      <c r="I1878" s="30" t="s">
        <v>53</v>
      </c>
      <c r="J1878" s="31" t="s">
        <v>54</v>
      </c>
      <c r="K1878" s="30" t="s">
        <v>146</v>
      </c>
      <c r="L1878" s="32" t="s">
        <v>43</v>
      </c>
      <c r="M1878" s="30" t="s">
        <v>56</v>
      </c>
      <c r="N1878" s="30" t="s">
        <v>6117</v>
      </c>
      <c r="O1878" s="30" t="s">
        <v>87</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2.25" x14ac:dyDescent="0.5">
      <c r="B1879" s="11"/>
      <c r="C1879" s="28" t="s">
        <v>6140</v>
      </c>
      <c r="D1879" s="28" t="s">
        <v>6141</v>
      </c>
      <c r="E1879" s="29" t="s">
        <v>6142</v>
      </c>
      <c r="F1879" s="29" t="s">
        <v>1</v>
      </c>
      <c r="G1879" s="29" t="s">
        <v>82</v>
      </c>
      <c r="H1879" s="30" t="s">
        <v>6143</v>
      </c>
      <c r="I1879" s="30" t="s">
        <v>53</v>
      </c>
      <c r="J1879" s="31" t="s">
        <v>54</v>
      </c>
      <c r="K1879" s="30" t="s">
        <v>146</v>
      </c>
      <c r="L1879" s="32" t="s">
        <v>43</v>
      </c>
      <c r="M1879" s="30" t="s">
        <v>56</v>
      </c>
      <c r="N1879" s="30" t="s">
        <v>6117</v>
      </c>
      <c r="O1879" s="30" t="s">
        <v>154</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2.25" x14ac:dyDescent="0.5">
      <c r="B1880" s="11"/>
      <c r="C1880" s="28" t="s">
        <v>6144</v>
      </c>
      <c r="D1880" s="28" t="s">
        <v>6145</v>
      </c>
      <c r="E1880" s="29" t="s">
        <v>6146</v>
      </c>
      <c r="F1880" s="29" t="s">
        <v>1</v>
      </c>
      <c r="G1880" s="29" t="s">
        <v>82</v>
      </c>
      <c r="H1880" s="30" t="s">
        <v>6143</v>
      </c>
      <c r="I1880" s="30" t="s">
        <v>53</v>
      </c>
      <c r="J1880" s="31" t="s">
        <v>54</v>
      </c>
      <c r="K1880" s="30" t="s">
        <v>146</v>
      </c>
      <c r="L1880" s="32" t="s">
        <v>43</v>
      </c>
      <c r="M1880" s="30" t="s">
        <v>56</v>
      </c>
      <c r="N1880" s="30" t="s">
        <v>6117</v>
      </c>
      <c r="O1880" s="30" t="s">
        <v>154</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2.25" x14ac:dyDescent="0.5">
      <c r="B1881" s="11"/>
      <c r="C1881" s="28" t="s">
        <v>6147</v>
      </c>
      <c r="D1881" s="28" t="s">
        <v>6148</v>
      </c>
      <c r="E1881" s="29" t="s">
        <v>6149</v>
      </c>
      <c r="F1881" s="29" t="s">
        <v>1</v>
      </c>
      <c r="G1881" s="29" t="s">
        <v>82</v>
      </c>
      <c r="H1881" s="30" t="s">
        <v>6143</v>
      </c>
      <c r="I1881" s="30" t="s">
        <v>53</v>
      </c>
      <c r="J1881" s="31" t="s">
        <v>54</v>
      </c>
      <c r="K1881" s="30" t="s">
        <v>146</v>
      </c>
      <c r="L1881" s="32" t="s">
        <v>43</v>
      </c>
      <c r="M1881" s="30" t="s">
        <v>56</v>
      </c>
      <c r="N1881" s="30" t="s">
        <v>6130</v>
      </c>
      <c r="O1881" s="30" t="s">
        <v>154</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2.25" x14ac:dyDescent="0.5">
      <c r="B1882" s="11"/>
      <c r="C1882" s="28" t="s">
        <v>6150</v>
      </c>
      <c r="D1882" s="28" t="s">
        <v>6151</v>
      </c>
      <c r="E1882" s="29" t="s">
        <v>6152</v>
      </c>
      <c r="F1882" s="29" t="s">
        <v>1</v>
      </c>
      <c r="G1882" s="29" t="s">
        <v>82</v>
      </c>
      <c r="H1882" s="30" t="s">
        <v>6143</v>
      </c>
      <c r="I1882" s="30" t="s">
        <v>53</v>
      </c>
      <c r="J1882" s="31" t="s">
        <v>54</v>
      </c>
      <c r="K1882" s="30" t="s">
        <v>146</v>
      </c>
      <c r="L1882" s="32" t="s">
        <v>43</v>
      </c>
      <c r="M1882" s="30" t="s">
        <v>56</v>
      </c>
      <c r="N1882" s="30" t="s">
        <v>6117</v>
      </c>
      <c r="O1882" s="30" t="s">
        <v>154</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2.25" x14ac:dyDescent="0.5">
      <c r="B1883" s="11"/>
      <c r="C1883" s="28" t="s">
        <v>6153</v>
      </c>
      <c r="D1883" s="28" t="s">
        <v>6154</v>
      </c>
      <c r="E1883" s="29" t="s">
        <v>6155</v>
      </c>
      <c r="F1883" s="29" t="s">
        <v>1</v>
      </c>
      <c r="G1883" s="29" t="s">
        <v>38</v>
      </c>
      <c r="H1883" s="30" t="s">
        <v>6156</v>
      </c>
      <c r="I1883" s="30" t="s">
        <v>40</v>
      </c>
      <c r="J1883" s="31" t="s">
        <v>54</v>
      </c>
      <c r="K1883" s="30" t="s">
        <v>146</v>
      </c>
      <c r="L1883" s="32" t="s">
        <v>43</v>
      </c>
      <c r="M1883" s="30" t="s">
        <v>56</v>
      </c>
      <c r="N1883" s="30" t="s">
        <v>4320</v>
      </c>
      <c r="O1883" s="30" t="s">
        <v>46</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2.25" x14ac:dyDescent="0.5">
      <c r="B1884" s="11"/>
      <c r="C1884" s="28" t="s">
        <v>6157</v>
      </c>
      <c r="D1884" s="28" t="s">
        <v>6158</v>
      </c>
      <c r="E1884" s="29" t="s">
        <v>6159</v>
      </c>
      <c r="F1884" s="29" t="s">
        <v>1</v>
      </c>
      <c r="G1884" s="29" t="s">
        <v>38</v>
      </c>
      <c r="H1884" s="30" t="s">
        <v>6156</v>
      </c>
      <c r="I1884" s="30" t="s">
        <v>40</v>
      </c>
      <c r="J1884" s="31" t="s">
        <v>54</v>
      </c>
      <c r="K1884" s="30" t="s">
        <v>146</v>
      </c>
      <c r="L1884" s="32" t="s">
        <v>43</v>
      </c>
      <c r="M1884" s="30" t="s">
        <v>56</v>
      </c>
      <c r="N1884" s="30" t="s">
        <v>4320</v>
      </c>
      <c r="O1884" s="30" t="s">
        <v>46</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2.25" x14ac:dyDescent="0.5">
      <c r="B1885" s="11"/>
      <c r="C1885" s="28" t="s">
        <v>6160</v>
      </c>
      <c r="D1885" s="28" t="s">
        <v>6161</v>
      </c>
      <c r="E1885" s="29" t="s">
        <v>6162</v>
      </c>
      <c r="F1885" s="29" t="s">
        <v>1</v>
      </c>
      <c r="G1885" s="29" t="s">
        <v>38</v>
      </c>
      <c r="H1885" s="30" t="s">
        <v>6163</v>
      </c>
      <c r="I1885" s="30" t="s">
        <v>40</v>
      </c>
      <c r="J1885" s="31" t="s">
        <v>54</v>
      </c>
      <c r="K1885" s="30" t="s">
        <v>146</v>
      </c>
      <c r="L1885" s="32" t="s">
        <v>43</v>
      </c>
      <c r="M1885" s="30" t="s">
        <v>56</v>
      </c>
      <c r="N1885" s="30" t="s">
        <v>4320</v>
      </c>
      <c r="O1885" s="30" t="s">
        <v>46</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6164</v>
      </c>
      <c r="D1886" s="28" t="s">
        <v>6165</v>
      </c>
      <c r="E1886" s="29" t="s">
        <v>6166</v>
      </c>
      <c r="F1886" s="29" t="s">
        <v>1</v>
      </c>
      <c r="G1886" s="29" t="s">
        <v>38</v>
      </c>
      <c r="H1886" s="30" t="s">
        <v>6163</v>
      </c>
      <c r="I1886" s="30" t="s">
        <v>40</v>
      </c>
      <c r="J1886" s="31" t="s">
        <v>54</v>
      </c>
      <c r="K1886" s="30" t="s">
        <v>146</v>
      </c>
      <c r="L1886" s="32" t="s">
        <v>43</v>
      </c>
      <c r="M1886" s="30" t="s">
        <v>56</v>
      </c>
      <c r="N1886" s="30" t="s">
        <v>4320</v>
      </c>
      <c r="O1886" s="30" t="s">
        <v>46</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6167</v>
      </c>
      <c r="D1887" s="28" t="s">
        <v>6168</v>
      </c>
      <c r="E1887" s="29" t="s">
        <v>6169</v>
      </c>
      <c r="F1887" s="29" t="s">
        <v>1</v>
      </c>
      <c r="G1887" s="29" t="s">
        <v>38</v>
      </c>
      <c r="H1887" s="30" t="s">
        <v>6170</v>
      </c>
      <c r="I1887" s="30" t="s">
        <v>40</v>
      </c>
      <c r="J1887" s="31" t="s">
        <v>54</v>
      </c>
      <c r="K1887" s="30" t="s">
        <v>146</v>
      </c>
      <c r="L1887" s="32" t="s">
        <v>43</v>
      </c>
      <c r="M1887" s="30" t="s">
        <v>56</v>
      </c>
      <c r="N1887" s="30" t="s">
        <v>4320</v>
      </c>
      <c r="O1887" s="30" t="s">
        <v>46</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6171</v>
      </c>
      <c r="D1888" s="28" t="s">
        <v>6172</v>
      </c>
      <c r="E1888" s="29" t="s">
        <v>6173</v>
      </c>
      <c r="F1888" s="29" t="s">
        <v>1</v>
      </c>
      <c r="G1888" s="29" t="s">
        <v>38</v>
      </c>
      <c r="H1888" s="30" t="s">
        <v>6170</v>
      </c>
      <c r="I1888" s="30" t="s">
        <v>40</v>
      </c>
      <c r="J1888" s="31" t="s">
        <v>54</v>
      </c>
      <c r="K1888" s="30" t="s">
        <v>146</v>
      </c>
      <c r="L1888" s="32" t="s">
        <v>43</v>
      </c>
      <c r="M1888" s="30" t="s">
        <v>56</v>
      </c>
      <c r="N1888" s="30" t="s">
        <v>4320</v>
      </c>
      <c r="O1888" s="30" t="s">
        <v>46</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2.25" x14ac:dyDescent="0.5">
      <c r="B1889" s="11"/>
      <c r="C1889" s="28" t="s">
        <v>6174</v>
      </c>
      <c r="D1889" s="28" t="s">
        <v>6175</v>
      </c>
      <c r="E1889" s="29" t="s">
        <v>6176</v>
      </c>
      <c r="F1889" s="29" t="s">
        <v>1</v>
      </c>
      <c r="G1889" s="29" t="s">
        <v>38</v>
      </c>
      <c r="H1889" s="30" t="s">
        <v>6177</v>
      </c>
      <c r="I1889" s="30" t="s">
        <v>40</v>
      </c>
      <c r="J1889" s="31" t="s">
        <v>54</v>
      </c>
      <c r="K1889" s="30" t="s">
        <v>146</v>
      </c>
      <c r="L1889" s="32" t="s">
        <v>43</v>
      </c>
      <c r="M1889" s="30" t="s">
        <v>56</v>
      </c>
      <c r="N1889" s="30" t="s">
        <v>4320</v>
      </c>
      <c r="O1889" s="30" t="s">
        <v>46</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6178</v>
      </c>
      <c r="D1890" s="28" t="s">
        <v>6179</v>
      </c>
      <c r="E1890" s="29" t="s">
        <v>6180</v>
      </c>
      <c r="F1890" s="29" t="s">
        <v>1</v>
      </c>
      <c r="G1890" s="29" t="s">
        <v>38</v>
      </c>
      <c r="H1890" s="30" t="s">
        <v>6181</v>
      </c>
      <c r="I1890" s="30" t="s">
        <v>40</v>
      </c>
      <c r="J1890" s="31" t="s">
        <v>54</v>
      </c>
      <c r="K1890" s="30" t="s">
        <v>146</v>
      </c>
      <c r="L1890" s="32" t="s">
        <v>43</v>
      </c>
      <c r="M1890" s="30" t="s">
        <v>56</v>
      </c>
      <c r="N1890" s="30" t="s">
        <v>4320</v>
      </c>
      <c r="O1890" s="30" t="s">
        <v>46</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6182</v>
      </c>
      <c r="D1891" s="28" t="s">
        <v>6183</v>
      </c>
      <c r="E1891" s="29" t="s">
        <v>6184</v>
      </c>
      <c r="F1891" s="29" t="s">
        <v>1</v>
      </c>
      <c r="G1891" s="29" t="s">
        <v>38</v>
      </c>
      <c r="H1891" s="30" t="s">
        <v>6181</v>
      </c>
      <c r="I1891" s="30" t="s">
        <v>40</v>
      </c>
      <c r="J1891" s="31" t="s">
        <v>54</v>
      </c>
      <c r="K1891" s="30" t="s">
        <v>146</v>
      </c>
      <c r="L1891" s="32" t="s">
        <v>43</v>
      </c>
      <c r="M1891" s="30" t="s">
        <v>56</v>
      </c>
      <c r="N1891" s="30" t="s">
        <v>4320</v>
      </c>
      <c r="O1891" s="30" t="s">
        <v>46</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6185</v>
      </c>
      <c r="D1892" s="28" t="s">
        <v>6186</v>
      </c>
      <c r="E1892" s="29" t="s">
        <v>6187</v>
      </c>
      <c r="F1892" s="29" t="s">
        <v>1</v>
      </c>
      <c r="G1892" s="29" t="s">
        <v>508</v>
      </c>
      <c r="H1892" s="30" t="s">
        <v>800</v>
      </c>
      <c r="I1892" s="30" t="s">
        <v>53</v>
      </c>
      <c r="J1892" s="31" t="s">
        <v>54</v>
      </c>
      <c r="K1892" s="30" t="s">
        <v>146</v>
      </c>
      <c r="L1892" s="32" t="s">
        <v>43</v>
      </c>
      <c r="M1892" s="30" t="s">
        <v>56</v>
      </c>
      <c r="N1892" s="30" t="s">
        <v>801</v>
      </c>
      <c r="O1892" s="30" t="s">
        <v>87</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89.25" x14ac:dyDescent="0.5">
      <c r="B1893" s="11"/>
      <c r="C1893" s="28" t="s">
        <v>6188</v>
      </c>
      <c r="D1893" s="28" t="s">
        <v>6189</v>
      </c>
      <c r="E1893" s="29" t="s">
        <v>6190</v>
      </c>
      <c r="F1893" s="29" t="s">
        <v>1</v>
      </c>
      <c r="G1893" s="29" t="s">
        <v>508</v>
      </c>
      <c r="H1893" s="30" t="s">
        <v>800</v>
      </c>
      <c r="I1893" s="30" t="s">
        <v>53</v>
      </c>
      <c r="J1893" s="31" t="s">
        <v>54</v>
      </c>
      <c r="K1893" s="30" t="s">
        <v>146</v>
      </c>
      <c r="L1893" s="32" t="s">
        <v>43</v>
      </c>
      <c r="M1893" s="30" t="s">
        <v>56</v>
      </c>
      <c r="N1893" s="30" t="s">
        <v>801</v>
      </c>
      <c r="O1893" s="30" t="s">
        <v>46</v>
      </c>
      <c r="P1893" s="32" t="s">
        <v>47</v>
      </c>
      <c r="Q1893" s="32" t="s">
        <v>77</v>
      </c>
      <c r="R1893" s="30"/>
      <c r="S1893" s="30"/>
      <c r="T1893" s="30"/>
      <c r="U1893" s="30"/>
      <c r="V1893" s="30"/>
      <c r="W1893" s="30"/>
      <c r="X1893" s="30"/>
      <c r="Y1893" s="33">
        <f t="shared" si="29"/>
        <v>0</v>
      </c>
      <c r="Z1893" s="32"/>
      <c r="AA1893" s="32" t="s">
        <v>4714</v>
      </c>
      <c r="AB1893" s="26">
        <v>113</v>
      </c>
      <c r="AC1893" s="33">
        <v>100</v>
      </c>
      <c r="AD1893" s="33"/>
      <c r="AE1893" s="34" t="s">
        <v>78</v>
      </c>
      <c r="AF1893" s="11"/>
    </row>
    <row r="1894" spans="2:32" ht="89.25" x14ac:dyDescent="0.5">
      <c r="B1894" s="11"/>
      <c r="C1894" s="28" t="s">
        <v>6191</v>
      </c>
      <c r="D1894" s="28" t="s">
        <v>6192</v>
      </c>
      <c r="E1894" s="29" t="s">
        <v>6193</v>
      </c>
      <c r="F1894" s="29" t="s">
        <v>1</v>
      </c>
      <c r="G1894" s="29" t="s">
        <v>508</v>
      </c>
      <c r="H1894" s="30" t="s">
        <v>800</v>
      </c>
      <c r="I1894" s="30" t="s">
        <v>53</v>
      </c>
      <c r="J1894" s="31" t="s">
        <v>54</v>
      </c>
      <c r="K1894" s="30" t="s">
        <v>146</v>
      </c>
      <c r="L1894" s="32" t="s">
        <v>43</v>
      </c>
      <c r="M1894" s="30" t="s">
        <v>56</v>
      </c>
      <c r="N1894" s="30" t="s">
        <v>801</v>
      </c>
      <c r="O1894" s="30" t="s">
        <v>154</v>
      </c>
      <c r="P1894" s="32" t="s">
        <v>47</v>
      </c>
      <c r="Q1894" s="32" t="s">
        <v>77</v>
      </c>
      <c r="R1894" s="30"/>
      <c r="S1894" s="30"/>
      <c r="T1894" s="30"/>
      <c r="U1894" s="30"/>
      <c r="V1894" s="30"/>
      <c r="W1894" s="30"/>
      <c r="X1894" s="30"/>
      <c r="Y1894" s="33">
        <f t="shared" si="29"/>
        <v>0</v>
      </c>
      <c r="Z1894" s="32"/>
      <c r="AA1894" s="32" t="s">
        <v>155</v>
      </c>
      <c r="AB1894" s="26">
        <v>1883</v>
      </c>
      <c r="AC1894" s="33">
        <v>100</v>
      </c>
      <c r="AD1894" s="33"/>
      <c r="AE1894" s="34" t="s">
        <v>78</v>
      </c>
      <c r="AF1894" s="11"/>
    </row>
    <row r="1895" spans="2:32" ht="89.25" x14ac:dyDescent="0.5">
      <c r="B1895" s="11"/>
      <c r="C1895" s="28" t="s">
        <v>6194</v>
      </c>
      <c r="D1895" s="28" t="s">
        <v>6195</v>
      </c>
      <c r="E1895" s="29" t="s">
        <v>6196</v>
      </c>
      <c r="F1895" s="29" t="s">
        <v>1</v>
      </c>
      <c r="G1895" s="29" t="s">
        <v>508</v>
      </c>
      <c r="H1895" s="30" t="s">
        <v>800</v>
      </c>
      <c r="I1895" s="30" t="s">
        <v>53</v>
      </c>
      <c r="J1895" s="31" t="s">
        <v>54</v>
      </c>
      <c r="K1895" s="30" t="s">
        <v>146</v>
      </c>
      <c r="L1895" s="32" t="s">
        <v>43</v>
      </c>
      <c r="M1895" s="30" t="s">
        <v>56</v>
      </c>
      <c r="N1895" s="30" t="s">
        <v>801</v>
      </c>
      <c r="O1895" s="30" t="s">
        <v>148</v>
      </c>
      <c r="P1895" s="32" t="s">
        <v>47</v>
      </c>
      <c r="Q1895" s="32" t="s">
        <v>77</v>
      </c>
      <c r="R1895" s="30"/>
      <c r="S1895" s="30"/>
      <c r="T1895" s="30"/>
      <c r="U1895" s="30"/>
      <c r="V1895" s="30"/>
      <c r="W1895" s="30"/>
      <c r="X1895" s="30"/>
      <c r="Y1895" s="33">
        <f t="shared" si="29"/>
        <v>0</v>
      </c>
      <c r="Z1895" s="32"/>
      <c r="AA1895" s="32" t="s">
        <v>6197</v>
      </c>
      <c r="AB1895" s="26">
        <v>0</v>
      </c>
      <c r="AC1895" s="33">
        <v>100</v>
      </c>
      <c r="AD1895" s="33"/>
      <c r="AE1895" s="34" t="s">
        <v>78</v>
      </c>
      <c r="AF1895" s="11"/>
    </row>
    <row r="1896" spans="2:32" ht="89.25" x14ac:dyDescent="0.5">
      <c r="B1896" s="11"/>
      <c r="C1896" s="28" t="s">
        <v>6198</v>
      </c>
      <c r="D1896" s="28" t="s">
        <v>6199</v>
      </c>
      <c r="E1896" s="29" t="s">
        <v>6200</v>
      </c>
      <c r="F1896" s="29" t="s">
        <v>1</v>
      </c>
      <c r="G1896" s="29" t="s">
        <v>508</v>
      </c>
      <c r="H1896" s="30" t="s">
        <v>800</v>
      </c>
      <c r="I1896" s="30" t="s">
        <v>53</v>
      </c>
      <c r="J1896" s="31" t="s">
        <v>54</v>
      </c>
      <c r="K1896" s="30" t="s">
        <v>146</v>
      </c>
      <c r="L1896" s="32" t="s">
        <v>167</v>
      </c>
      <c r="M1896" s="30" t="s">
        <v>56</v>
      </c>
      <c r="N1896" s="30" t="s">
        <v>801</v>
      </c>
      <c r="O1896" s="30" t="s">
        <v>336</v>
      </c>
      <c r="P1896" s="32" t="s">
        <v>47</v>
      </c>
      <c r="Q1896" s="32" t="s">
        <v>77</v>
      </c>
      <c r="R1896" s="30">
        <v>1300408.8400000001</v>
      </c>
      <c r="S1896" s="30"/>
      <c r="T1896" s="30"/>
      <c r="U1896" s="30"/>
      <c r="V1896" s="30"/>
      <c r="W1896" s="30"/>
      <c r="X1896" s="30"/>
      <c r="Y1896" s="33">
        <f t="shared" si="29"/>
        <v>0</v>
      </c>
      <c r="Z1896" s="32"/>
      <c r="AA1896" s="32" t="s">
        <v>60</v>
      </c>
      <c r="AB1896" s="26">
        <v>300</v>
      </c>
      <c r="AC1896" s="33">
        <v>0</v>
      </c>
      <c r="AD1896" s="33"/>
      <c r="AE1896" s="34" t="s">
        <v>78</v>
      </c>
      <c r="AF1896" s="11"/>
    </row>
    <row r="1897" spans="2:32" ht="76.5" x14ac:dyDescent="0.5">
      <c r="B1897" s="11"/>
      <c r="C1897" s="28" t="s">
        <v>6201</v>
      </c>
      <c r="D1897" s="28" t="s">
        <v>6202</v>
      </c>
      <c r="E1897" s="29" t="s">
        <v>6203</v>
      </c>
      <c r="F1897" s="29" t="s">
        <v>1</v>
      </c>
      <c r="G1897" s="29" t="s">
        <v>508</v>
      </c>
      <c r="H1897" s="30" t="s">
        <v>1873</v>
      </c>
      <c r="I1897" s="30" t="s">
        <v>40</v>
      </c>
      <c r="J1897" s="31" t="s">
        <v>54</v>
      </c>
      <c r="K1897" s="30" t="s">
        <v>146</v>
      </c>
      <c r="L1897" s="32" t="s">
        <v>43</v>
      </c>
      <c r="M1897" s="30" t="s">
        <v>56</v>
      </c>
      <c r="N1897" s="30" t="s">
        <v>801</v>
      </c>
      <c r="O1897" s="30" t="s">
        <v>46</v>
      </c>
      <c r="P1897" s="32" t="s">
        <v>47</v>
      </c>
      <c r="Q1897" s="32" t="s">
        <v>77</v>
      </c>
      <c r="R1897" s="30"/>
      <c r="S1897" s="30"/>
      <c r="T1897" s="30"/>
      <c r="U1897" s="30"/>
      <c r="V1897" s="30"/>
      <c r="W1897" s="30"/>
      <c r="X1897" s="30"/>
      <c r="Y1897" s="33">
        <f t="shared" si="29"/>
        <v>0</v>
      </c>
      <c r="Z1897" s="32"/>
      <c r="AA1897" s="32" t="s">
        <v>4714</v>
      </c>
      <c r="AB1897" s="26">
        <v>83</v>
      </c>
      <c r="AC1897" s="33">
        <v>100</v>
      </c>
      <c r="AD1897" s="33"/>
      <c r="AE1897" s="34" t="s">
        <v>512</v>
      </c>
      <c r="AF1897" s="11"/>
    </row>
    <row r="1898" spans="2:32" ht="76.5" x14ac:dyDescent="0.5">
      <c r="B1898" s="11"/>
      <c r="C1898" s="28" t="s">
        <v>6204</v>
      </c>
      <c r="D1898" s="28" t="s">
        <v>6205</v>
      </c>
      <c r="E1898" s="29" t="s">
        <v>6206</v>
      </c>
      <c r="F1898" s="29" t="s">
        <v>1</v>
      </c>
      <c r="G1898" s="29" t="s">
        <v>508</v>
      </c>
      <c r="H1898" s="30" t="s">
        <v>6207</v>
      </c>
      <c r="I1898" s="30" t="s">
        <v>40</v>
      </c>
      <c r="J1898" s="31" t="s">
        <v>54</v>
      </c>
      <c r="K1898" s="30" t="s">
        <v>146</v>
      </c>
      <c r="L1898" s="32" t="s">
        <v>43</v>
      </c>
      <c r="M1898" s="30" t="s">
        <v>56</v>
      </c>
      <c r="N1898" s="30" t="s">
        <v>801</v>
      </c>
      <c r="O1898" s="30" t="s">
        <v>154</v>
      </c>
      <c r="P1898" s="32" t="s">
        <v>47</v>
      </c>
      <c r="Q1898" s="32" t="s">
        <v>77</v>
      </c>
      <c r="R1898" s="30"/>
      <c r="S1898" s="30"/>
      <c r="T1898" s="30"/>
      <c r="U1898" s="30"/>
      <c r="V1898" s="30"/>
      <c r="W1898" s="30"/>
      <c r="X1898" s="30"/>
      <c r="Y1898" s="33">
        <f t="shared" si="29"/>
        <v>0</v>
      </c>
      <c r="Z1898" s="32"/>
      <c r="AA1898" s="32" t="s">
        <v>155</v>
      </c>
      <c r="AB1898" s="26">
        <v>420</v>
      </c>
      <c r="AC1898" s="33">
        <v>100</v>
      </c>
      <c r="AD1898" s="33"/>
      <c r="AE1898" s="34" t="s">
        <v>512</v>
      </c>
      <c r="AF1898" s="11"/>
    </row>
    <row r="1899" spans="2:32" ht="76.5" x14ac:dyDescent="0.5">
      <c r="B1899" s="11"/>
      <c r="C1899" s="28" t="s">
        <v>6208</v>
      </c>
      <c r="D1899" s="28" t="s">
        <v>6209</v>
      </c>
      <c r="E1899" s="29" t="s">
        <v>6210</v>
      </c>
      <c r="F1899" s="29" t="s">
        <v>1</v>
      </c>
      <c r="G1899" s="29" t="s">
        <v>508</v>
      </c>
      <c r="H1899" s="30" t="s">
        <v>6211</v>
      </c>
      <c r="I1899" s="30" t="s">
        <v>40</v>
      </c>
      <c r="J1899" s="31" t="s">
        <v>54</v>
      </c>
      <c r="K1899" s="30" t="s">
        <v>146</v>
      </c>
      <c r="L1899" s="32" t="s">
        <v>43</v>
      </c>
      <c r="M1899" s="30" t="s">
        <v>56</v>
      </c>
      <c r="N1899" s="30" t="s">
        <v>801</v>
      </c>
      <c r="O1899" s="30" t="s">
        <v>87</v>
      </c>
      <c r="P1899" s="32" t="s">
        <v>47</v>
      </c>
      <c r="Q1899" s="32" t="s">
        <v>77</v>
      </c>
      <c r="R1899" s="30"/>
      <c r="S1899" s="30"/>
      <c r="T1899" s="30"/>
      <c r="U1899" s="30"/>
      <c r="V1899" s="30"/>
      <c r="W1899" s="30"/>
      <c r="X1899" s="30"/>
      <c r="Y1899" s="33">
        <f t="shared" si="29"/>
        <v>0</v>
      </c>
      <c r="Z1899" s="32"/>
      <c r="AA1899" s="32" t="s">
        <v>703</v>
      </c>
      <c r="AB1899" s="26">
        <v>28</v>
      </c>
      <c r="AC1899" s="33">
        <v>100</v>
      </c>
      <c r="AD1899" s="33"/>
      <c r="AE1899" s="34" t="s">
        <v>512</v>
      </c>
      <c r="AF1899" s="11"/>
    </row>
    <row r="1900" spans="2:32" ht="76.5" x14ac:dyDescent="0.5">
      <c r="B1900" s="11"/>
      <c r="C1900" s="28" t="s">
        <v>6212</v>
      </c>
      <c r="D1900" s="28" t="s">
        <v>6213</v>
      </c>
      <c r="E1900" s="29" t="s">
        <v>6214</v>
      </c>
      <c r="F1900" s="29" t="s">
        <v>1</v>
      </c>
      <c r="G1900" s="29" t="s">
        <v>508</v>
      </c>
      <c r="H1900" s="30" t="s">
        <v>6215</v>
      </c>
      <c r="I1900" s="30" t="s">
        <v>40</v>
      </c>
      <c r="J1900" s="31" t="s">
        <v>54</v>
      </c>
      <c r="K1900" s="30" t="s">
        <v>146</v>
      </c>
      <c r="L1900" s="32" t="s">
        <v>43</v>
      </c>
      <c r="M1900" s="30" t="s">
        <v>56</v>
      </c>
      <c r="N1900" s="30" t="s">
        <v>801</v>
      </c>
      <c r="O1900" s="30" t="s">
        <v>87</v>
      </c>
      <c r="P1900" s="32" t="s">
        <v>47</v>
      </c>
      <c r="Q1900" s="32" t="s">
        <v>77</v>
      </c>
      <c r="R1900" s="30"/>
      <c r="S1900" s="30"/>
      <c r="T1900" s="30"/>
      <c r="U1900" s="30"/>
      <c r="V1900" s="30"/>
      <c r="W1900" s="30"/>
      <c r="X1900" s="30"/>
      <c r="Y1900" s="33">
        <f t="shared" si="29"/>
        <v>0</v>
      </c>
      <c r="Z1900" s="32"/>
      <c r="AA1900" s="32" t="s">
        <v>703</v>
      </c>
      <c r="AB1900" s="26">
        <v>111</v>
      </c>
      <c r="AC1900" s="33">
        <v>100</v>
      </c>
      <c r="AD1900" s="33"/>
      <c r="AE1900" s="34" t="s">
        <v>512</v>
      </c>
      <c r="AF1900" s="11"/>
    </row>
    <row r="1901" spans="2:32" ht="62.25" x14ac:dyDescent="0.5">
      <c r="B1901" s="11"/>
      <c r="C1901" s="28" t="s">
        <v>6216</v>
      </c>
      <c r="D1901" s="28" t="s">
        <v>6217</v>
      </c>
      <c r="E1901" s="29" t="s">
        <v>6218</v>
      </c>
      <c r="F1901" s="29" t="s">
        <v>1</v>
      </c>
      <c r="G1901" s="29" t="s">
        <v>753</v>
      </c>
      <c r="H1901" s="30" t="s">
        <v>753</v>
      </c>
      <c r="I1901" s="30" t="s">
        <v>53</v>
      </c>
      <c r="J1901" s="31" t="s">
        <v>54</v>
      </c>
      <c r="K1901" s="30" t="s">
        <v>146</v>
      </c>
      <c r="L1901" s="32" t="s">
        <v>43</v>
      </c>
      <c r="M1901" s="30" t="s">
        <v>56</v>
      </c>
      <c r="N1901" s="30" t="s">
        <v>755</v>
      </c>
      <c r="O1901" s="30" t="s">
        <v>154</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2.25" x14ac:dyDescent="0.5">
      <c r="B1902" s="11"/>
      <c r="C1902" s="28" t="s">
        <v>6219</v>
      </c>
      <c r="D1902" s="28" t="s">
        <v>6220</v>
      </c>
      <c r="E1902" s="29" t="s">
        <v>6221</v>
      </c>
      <c r="F1902" s="29" t="s">
        <v>1</v>
      </c>
      <c r="G1902" s="29" t="s">
        <v>753</v>
      </c>
      <c r="H1902" s="30" t="s">
        <v>753</v>
      </c>
      <c r="I1902" s="30" t="s">
        <v>53</v>
      </c>
      <c r="J1902" s="31" t="s">
        <v>54</v>
      </c>
      <c r="K1902" s="30" t="s">
        <v>146</v>
      </c>
      <c r="L1902" s="32" t="s">
        <v>43</v>
      </c>
      <c r="M1902" s="30" t="s">
        <v>56</v>
      </c>
      <c r="N1902" s="30" t="s">
        <v>755</v>
      </c>
      <c r="O1902" s="30" t="s">
        <v>87</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6222</v>
      </c>
      <c r="D1903" s="28" t="s">
        <v>6223</v>
      </c>
      <c r="E1903" s="29" t="s">
        <v>6224</v>
      </c>
      <c r="F1903" s="29" t="s">
        <v>1</v>
      </c>
      <c r="G1903" s="29" t="s">
        <v>753</v>
      </c>
      <c r="H1903" s="30" t="s">
        <v>753</v>
      </c>
      <c r="I1903" s="30" t="s">
        <v>53</v>
      </c>
      <c r="J1903" s="31" t="s">
        <v>54</v>
      </c>
      <c r="K1903" s="30" t="s">
        <v>146</v>
      </c>
      <c r="L1903" s="32" t="s">
        <v>43</v>
      </c>
      <c r="M1903" s="30" t="s">
        <v>56</v>
      </c>
      <c r="N1903" s="30" t="s">
        <v>755</v>
      </c>
      <c r="O1903" s="30" t="s">
        <v>87</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6225</v>
      </c>
      <c r="D1904" s="28" t="s">
        <v>6226</v>
      </c>
      <c r="E1904" s="29" t="s">
        <v>6227</v>
      </c>
      <c r="F1904" s="29" t="s">
        <v>1</v>
      </c>
      <c r="G1904" s="29" t="s">
        <v>753</v>
      </c>
      <c r="H1904" s="30" t="s">
        <v>753</v>
      </c>
      <c r="I1904" s="30" t="s">
        <v>53</v>
      </c>
      <c r="J1904" s="31" t="s">
        <v>54</v>
      </c>
      <c r="K1904" s="30" t="s">
        <v>146</v>
      </c>
      <c r="L1904" s="32" t="s">
        <v>43</v>
      </c>
      <c r="M1904" s="30" t="s">
        <v>56</v>
      </c>
      <c r="N1904" s="30" t="s">
        <v>755</v>
      </c>
      <c r="O1904" s="30" t="s">
        <v>87</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6228</v>
      </c>
      <c r="D1905" s="28" t="s">
        <v>6229</v>
      </c>
      <c r="E1905" s="29" t="s">
        <v>6230</v>
      </c>
      <c r="F1905" s="29" t="s">
        <v>1</v>
      </c>
      <c r="G1905" s="29" t="s">
        <v>753</v>
      </c>
      <c r="H1905" s="30" t="s">
        <v>753</v>
      </c>
      <c r="I1905" s="30" t="s">
        <v>53</v>
      </c>
      <c r="J1905" s="31" t="s">
        <v>54</v>
      </c>
      <c r="K1905" s="30" t="s">
        <v>146</v>
      </c>
      <c r="L1905" s="32" t="s">
        <v>43</v>
      </c>
      <c r="M1905" s="30" t="s">
        <v>56</v>
      </c>
      <c r="N1905" s="30" t="s">
        <v>755</v>
      </c>
      <c r="O1905" s="30" t="s">
        <v>148</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6231</v>
      </c>
      <c r="D1906" s="28" t="s">
        <v>6232</v>
      </c>
      <c r="E1906" s="29" t="s">
        <v>6233</v>
      </c>
      <c r="F1906" s="29" t="s">
        <v>1</v>
      </c>
      <c r="G1906" s="29" t="s">
        <v>753</v>
      </c>
      <c r="H1906" s="30" t="s">
        <v>753</v>
      </c>
      <c r="I1906" s="30" t="s">
        <v>53</v>
      </c>
      <c r="J1906" s="31" t="s">
        <v>54</v>
      </c>
      <c r="K1906" s="30" t="s">
        <v>146</v>
      </c>
      <c r="L1906" s="32" t="s">
        <v>43</v>
      </c>
      <c r="M1906" s="30" t="s">
        <v>56</v>
      </c>
      <c r="N1906" s="30" t="s">
        <v>755</v>
      </c>
      <c r="O1906" s="30" t="s">
        <v>87</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2.25" x14ac:dyDescent="0.5">
      <c r="B1907" s="11"/>
      <c r="C1907" s="28" t="s">
        <v>6234</v>
      </c>
      <c r="D1907" s="28" t="s">
        <v>6235</v>
      </c>
      <c r="E1907" s="29" t="s">
        <v>6236</v>
      </c>
      <c r="F1907" s="29" t="s">
        <v>1</v>
      </c>
      <c r="G1907" s="29" t="s">
        <v>753</v>
      </c>
      <c r="H1907" s="30" t="s">
        <v>753</v>
      </c>
      <c r="I1907" s="30" t="s">
        <v>53</v>
      </c>
      <c r="J1907" s="31" t="s">
        <v>54</v>
      </c>
      <c r="K1907" s="30" t="s">
        <v>146</v>
      </c>
      <c r="L1907" s="32" t="s">
        <v>43</v>
      </c>
      <c r="M1907" s="30" t="s">
        <v>56</v>
      </c>
      <c r="N1907" s="30" t="s">
        <v>755</v>
      </c>
      <c r="O1907" s="30" t="s">
        <v>148</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6237</v>
      </c>
      <c r="D1908" s="28" t="s">
        <v>6238</v>
      </c>
      <c r="E1908" s="29" t="s">
        <v>6239</v>
      </c>
      <c r="F1908" s="29" t="s">
        <v>1</v>
      </c>
      <c r="G1908" s="29" t="s">
        <v>753</v>
      </c>
      <c r="H1908" s="30" t="s">
        <v>753</v>
      </c>
      <c r="I1908" s="30" t="s">
        <v>53</v>
      </c>
      <c r="J1908" s="31" t="s">
        <v>54</v>
      </c>
      <c r="K1908" s="30" t="s">
        <v>146</v>
      </c>
      <c r="L1908" s="32" t="s">
        <v>43</v>
      </c>
      <c r="M1908" s="30" t="s">
        <v>56</v>
      </c>
      <c r="N1908" s="30" t="s">
        <v>1877</v>
      </c>
      <c r="O1908" s="30" t="s">
        <v>116</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6240</v>
      </c>
      <c r="D1909" s="28" t="s">
        <v>6241</v>
      </c>
      <c r="E1909" s="29" t="s">
        <v>6242</v>
      </c>
      <c r="F1909" s="29" t="s">
        <v>1</v>
      </c>
      <c r="G1909" s="29" t="s">
        <v>753</v>
      </c>
      <c r="H1909" s="30" t="s">
        <v>753</v>
      </c>
      <c r="I1909" s="30" t="s">
        <v>53</v>
      </c>
      <c r="J1909" s="31" t="s">
        <v>54</v>
      </c>
      <c r="K1909" s="30" t="s">
        <v>146</v>
      </c>
      <c r="L1909" s="32" t="s">
        <v>43</v>
      </c>
      <c r="M1909" s="30" t="s">
        <v>56</v>
      </c>
      <c r="N1909" s="30" t="s">
        <v>755</v>
      </c>
      <c r="O1909" s="30" t="s">
        <v>87</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6243</v>
      </c>
      <c r="D1910" s="28" t="s">
        <v>6244</v>
      </c>
      <c r="E1910" s="29" t="s">
        <v>6245</v>
      </c>
      <c r="F1910" s="29" t="s">
        <v>1</v>
      </c>
      <c r="G1910" s="29" t="s">
        <v>753</v>
      </c>
      <c r="H1910" s="30" t="s">
        <v>753</v>
      </c>
      <c r="I1910" s="30" t="s">
        <v>53</v>
      </c>
      <c r="J1910" s="31" t="s">
        <v>54</v>
      </c>
      <c r="K1910" s="30" t="s">
        <v>146</v>
      </c>
      <c r="L1910" s="32" t="s">
        <v>43</v>
      </c>
      <c r="M1910" s="30" t="s">
        <v>56</v>
      </c>
      <c r="N1910" s="30" t="s">
        <v>755</v>
      </c>
      <c r="O1910" s="30" t="s">
        <v>336</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6246</v>
      </c>
      <c r="D1911" s="28" t="s">
        <v>6247</v>
      </c>
      <c r="E1911" s="29" t="s">
        <v>6248</v>
      </c>
      <c r="F1911" s="29" t="s">
        <v>1</v>
      </c>
      <c r="G1911" s="29" t="s">
        <v>753</v>
      </c>
      <c r="H1911" s="30" t="s">
        <v>2611</v>
      </c>
      <c r="I1911" s="30" t="s">
        <v>40</v>
      </c>
      <c r="J1911" s="31" t="s">
        <v>54</v>
      </c>
      <c r="K1911" s="30" t="s">
        <v>146</v>
      </c>
      <c r="L1911" s="32" t="s">
        <v>43</v>
      </c>
      <c r="M1911" s="30" t="s">
        <v>56</v>
      </c>
      <c r="N1911" s="30" t="s">
        <v>755</v>
      </c>
      <c r="O1911" s="30" t="s">
        <v>154</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6249</v>
      </c>
      <c r="D1912" s="28" t="s">
        <v>6250</v>
      </c>
      <c r="E1912" s="29" t="s">
        <v>6251</v>
      </c>
      <c r="F1912" s="29" t="s">
        <v>1</v>
      </c>
      <c r="G1912" s="29" t="s">
        <v>753</v>
      </c>
      <c r="H1912" s="30" t="s">
        <v>2611</v>
      </c>
      <c r="I1912" s="30" t="s">
        <v>40</v>
      </c>
      <c r="J1912" s="31" t="s">
        <v>54</v>
      </c>
      <c r="K1912" s="30" t="s">
        <v>146</v>
      </c>
      <c r="L1912" s="32" t="s">
        <v>43</v>
      </c>
      <c r="M1912" s="30" t="s">
        <v>56</v>
      </c>
      <c r="N1912" s="30" t="s">
        <v>755</v>
      </c>
      <c r="O1912" s="30" t="s">
        <v>154</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6252</v>
      </c>
      <c r="D1913" s="28" t="s">
        <v>6253</v>
      </c>
      <c r="E1913" s="29" t="s">
        <v>6254</v>
      </c>
      <c r="F1913" s="29" t="s">
        <v>1</v>
      </c>
      <c r="G1913" s="29" t="s">
        <v>753</v>
      </c>
      <c r="H1913" s="30" t="s">
        <v>2611</v>
      </c>
      <c r="I1913" s="30" t="s">
        <v>40</v>
      </c>
      <c r="J1913" s="31" t="s">
        <v>54</v>
      </c>
      <c r="K1913" s="30" t="s">
        <v>146</v>
      </c>
      <c r="L1913" s="32" t="s">
        <v>43</v>
      </c>
      <c r="M1913" s="30" t="s">
        <v>56</v>
      </c>
      <c r="N1913" s="30" t="s">
        <v>755</v>
      </c>
      <c r="O1913" s="30" t="s">
        <v>154</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2.25" x14ac:dyDescent="0.5">
      <c r="B1914" s="11"/>
      <c r="C1914" s="28" t="s">
        <v>6255</v>
      </c>
      <c r="D1914" s="28" t="s">
        <v>6256</v>
      </c>
      <c r="E1914" s="29" t="s">
        <v>6257</v>
      </c>
      <c r="F1914" s="29" t="s">
        <v>1</v>
      </c>
      <c r="G1914" s="29" t="s">
        <v>753</v>
      </c>
      <c r="H1914" s="30" t="s">
        <v>231</v>
      </c>
      <c r="I1914" s="30" t="s">
        <v>40</v>
      </c>
      <c r="J1914" s="31" t="s">
        <v>54</v>
      </c>
      <c r="K1914" s="30" t="s">
        <v>146</v>
      </c>
      <c r="L1914" s="32" t="s">
        <v>43</v>
      </c>
      <c r="M1914" s="30" t="s">
        <v>56</v>
      </c>
      <c r="N1914" s="30" t="s">
        <v>1877</v>
      </c>
      <c r="O1914" s="30" t="s">
        <v>154</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2.25" x14ac:dyDescent="0.5">
      <c r="B1915" s="11"/>
      <c r="C1915" s="28" t="s">
        <v>6258</v>
      </c>
      <c r="D1915" s="28" t="s">
        <v>6259</v>
      </c>
      <c r="E1915" s="29" t="s">
        <v>6260</v>
      </c>
      <c r="F1915" s="29" t="s">
        <v>1</v>
      </c>
      <c r="G1915" s="29" t="s">
        <v>753</v>
      </c>
      <c r="H1915" s="30" t="s">
        <v>2194</v>
      </c>
      <c r="I1915" s="30" t="s">
        <v>40</v>
      </c>
      <c r="J1915" s="31" t="s">
        <v>54</v>
      </c>
      <c r="K1915" s="30" t="s">
        <v>146</v>
      </c>
      <c r="L1915" s="32" t="s">
        <v>43</v>
      </c>
      <c r="M1915" s="30" t="s">
        <v>56</v>
      </c>
      <c r="N1915" s="30" t="s">
        <v>755</v>
      </c>
      <c r="O1915" s="30" t="s">
        <v>154</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102" x14ac:dyDescent="0.5">
      <c r="B1916" s="11"/>
      <c r="C1916" s="28" t="s">
        <v>6261</v>
      </c>
      <c r="D1916" s="28" t="s">
        <v>6262</v>
      </c>
      <c r="E1916" s="29" t="s">
        <v>6263</v>
      </c>
      <c r="F1916" s="29" t="s">
        <v>1</v>
      </c>
      <c r="G1916" s="29" t="s">
        <v>701</v>
      </c>
      <c r="H1916" s="30" t="s">
        <v>701</v>
      </c>
      <c r="I1916" s="30" t="s">
        <v>53</v>
      </c>
      <c r="J1916" s="31" t="s">
        <v>54</v>
      </c>
      <c r="K1916" s="30" t="s">
        <v>146</v>
      </c>
      <c r="L1916" s="32" t="s">
        <v>43</v>
      </c>
      <c r="M1916" s="30" t="s">
        <v>56</v>
      </c>
      <c r="N1916" s="30" t="s">
        <v>2518</v>
      </c>
      <c r="O1916" s="30" t="s">
        <v>154</v>
      </c>
      <c r="P1916" s="32" t="s">
        <v>47</v>
      </c>
      <c r="Q1916" s="32" t="s">
        <v>77</v>
      </c>
      <c r="R1916" s="30"/>
      <c r="S1916" s="30"/>
      <c r="T1916" s="30"/>
      <c r="U1916" s="30"/>
      <c r="V1916" s="30"/>
      <c r="W1916" s="30"/>
      <c r="X1916" s="30"/>
      <c r="Y1916" s="33">
        <f t="shared" si="29"/>
        <v>0</v>
      </c>
      <c r="Z1916" s="32"/>
      <c r="AA1916" s="32" t="s">
        <v>703</v>
      </c>
      <c r="AB1916" s="26">
        <v>5156</v>
      </c>
      <c r="AC1916" s="33">
        <v>100</v>
      </c>
      <c r="AD1916" s="33"/>
      <c r="AE1916" s="34" t="s">
        <v>2519</v>
      </c>
      <c r="AF1916" s="11"/>
    </row>
    <row r="1917" spans="2:32" ht="102" x14ac:dyDescent="0.5">
      <c r="B1917" s="11"/>
      <c r="C1917" s="28" t="s">
        <v>6264</v>
      </c>
      <c r="D1917" s="28" t="s">
        <v>6265</v>
      </c>
      <c r="E1917" s="29" t="s">
        <v>6266</v>
      </c>
      <c r="F1917" s="29" t="s">
        <v>1</v>
      </c>
      <c r="G1917" s="29" t="s">
        <v>701</v>
      </c>
      <c r="H1917" s="30" t="s">
        <v>701</v>
      </c>
      <c r="I1917" s="30" t="s">
        <v>53</v>
      </c>
      <c r="J1917" s="31" t="s">
        <v>54</v>
      </c>
      <c r="K1917" s="30" t="s">
        <v>146</v>
      </c>
      <c r="L1917" s="32" t="s">
        <v>43</v>
      </c>
      <c r="M1917" s="30" t="s">
        <v>56</v>
      </c>
      <c r="N1917" s="30" t="s">
        <v>2518</v>
      </c>
      <c r="O1917" s="30" t="s">
        <v>148</v>
      </c>
      <c r="P1917" s="32" t="s">
        <v>47</v>
      </c>
      <c r="Q1917" s="32" t="s">
        <v>77</v>
      </c>
      <c r="R1917" s="30"/>
      <c r="S1917" s="30"/>
      <c r="T1917" s="30"/>
      <c r="U1917" s="30"/>
      <c r="V1917" s="30"/>
      <c r="W1917" s="30"/>
      <c r="X1917" s="30"/>
      <c r="Y1917" s="33">
        <f t="shared" si="29"/>
        <v>0</v>
      </c>
      <c r="Z1917" s="32"/>
      <c r="AA1917" s="32" t="s">
        <v>703</v>
      </c>
      <c r="AB1917" s="26">
        <v>0</v>
      </c>
      <c r="AC1917" s="33">
        <v>100</v>
      </c>
      <c r="AD1917" s="33"/>
      <c r="AE1917" s="34" t="s">
        <v>2519</v>
      </c>
      <c r="AF1917" s="11"/>
    </row>
    <row r="1918" spans="2:32" ht="102" x14ac:dyDescent="0.5">
      <c r="B1918" s="11"/>
      <c r="C1918" s="28" t="s">
        <v>6267</v>
      </c>
      <c r="D1918" s="28" t="s">
        <v>6268</v>
      </c>
      <c r="E1918" s="29" t="s">
        <v>6269</v>
      </c>
      <c r="F1918" s="29" t="s">
        <v>1</v>
      </c>
      <c r="G1918" s="29" t="s">
        <v>701</v>
      </c>
      <c r="H1918" s="30" t="s">
        <v>701</v>
      </c>
      <c r="I1918" s="30" t="s">
        <v>53</v>
      </c>
      <c r="J1918" s="31" t="s">
        <v>54</v>
      </c>
      <c r="K1918" s="30" t="s">
        <v>146</v>
      </c>
      <c r="L1918" s="32" t="s">
        <v>43</v>
      </c>
      <c r="M1918" s="30" t="s">
        <v>56</v>
      </c>
      <c r="N1918" s="30" t="s">
        <v>2518</v>
      </c>
      <c r="O1918" s="30" t="s">
        <v>154</v>
      </c>
      <c r="P1918" s="32" t="s">
        <v>47</v>
      </c>
      <c r="Q1918" s="32" t="s">
        <v>77</v>
      </c>
      <c r="R1918" s="30"/>
      <c r="S1918" s="30"/>
      <c r="T1918" s="30"/>
      <c r="U1918" s="30"/>
      <c r="V1918" s="30"/>
      <c r="W1918" s="30"/>
      <c r="X1918" s="30"/>
      <c r="Y1918" s="33">
        <f t="shared" si="29"/>
        <v>0</v>
      </c>
      <c r="Z1918" s="32"/>
      <c r="AA1918" s="32" t="s">
        <v>155</v>
      </c>
      <c r="AB1918" s="26">
        <v>5156</v>
      </c>
      <c r="AC1918" s="33">
        <v>100</v>
      </c>
      <c r="AD1918" s="33"/>
      <c r="AE1918" s="34" t="s">
        <v>2519</v>
      </c>
      <c r="AF1918" s="11"/>
    </row>
    <row r="1919" spans="2:32" ht="102" x14ac:dyDescent="0.5">
      <c r="B1919" s="11"/>
      <c r="C1919" s="28" t="s">
        <v>6270</v>
      </c>
      <c r="D1919" s="28" t="s">
        <v>6271</v>
      </c>
      <c r="E1919" s="29" t="s">
        <v>6272</v>
      </c>
      <c r="F1919" s="29" t="s">
        <v>1</v>
      </c>
      <c r="G1919" s="29" t="s">
        <v>701</v>
      </c>
      <c r="H1919" s="30" t="s">
        <v>701</v>
      </c>
      <c r="I1919" s="30" t="s">
        <v>53</v>
      </c>
      <c r="J1919" s="31" t="s">
        <v>54</v>
      </c>
      <c r="K1919" s="30" t="s">
        <v>146</v>
      </c>
      <c r="L1919" s="32" t="s">
        <v>43</v>
      </c>
      <c r="M1919" s="30" t="s">
        <v>56</v>
      </c>
      <c r="N1919" s="30" t="s">
        <v>2518</v>
      </c>
      <c r="O1919" s="30" t="s">
        <v>154</v>
      </c>
      <c r="P1919" s="32" t="s">
        <v>47</v>
      </c>
      <c r="Q1919" s="32" t="s">
        <v>77</v>
      </c>
      <c r="R1919" s="30"/>
      <c r="S1919" s="30"/>
      <c r="T1919" s="30"/>
      <c r="U1919" s="30"/>
      <c r="V1919" s="30"/>
      <c r="W1919" s="30"/>
      <c r="X1919" s="30"/>
      <c r="Y1919" s="33">
        <f t="shared" si="29"/>
        <v>0</v>
      </c>
      <c r="Z1919" s="32"/>
      <c r="AA1919" s="32" t="s">
        <v>155</v>
      </c>
      <c r="AB1919" s="26">
        <v>5156</v>
      </c>
      <c r="AC1919" s="33">
        <v>100</v>
      </c>
      <c r="AD1919" s="33"/>
      <c r="AE1919" s="34" t="s">
        <v>2519</v>
      </c>
      <c r="AF1919" s="11"/>
    </row>
    <row r="1920" spans="2:32" ht="102" x14ac:dyDescent="0.5">
      <c r="B1920" s="11"/>
      <c r="C1920" s="28" t="s">
        <v>6273</v>
      </c>
      <c r="D1920" s="28" t="s">
        <v>6274</v>
      </c>
      <c r="E1920" s="29" t="s">
        <v>6275</v>
      </c>
      <c r="F1920" s="29" t="s">
        <v>1</v>
      </c>
      <c r="G1920" s="29" t="s">
        <v>701</v>
      </c>
      <c r="H1920" s="30" t="s">
        <v>701</v>
      </c>
      <c r="I1920" s="30" t="s">
        <v>53</v>
      </c>
      <c r="J1920" s="31" t="s">
        <v>54</v>
      </c>
      <c r="K1920" s="30" t="s">
        <v>146</v>
      </c>
      <c r="L1920" s="32" t="s">
        <v>43</v>
      </c>
      <c r="M1920" s="30" t="s">
        <v>56</v>
      </c>
      <c r="N1920" s="30" t="s">
        <v>2518</v>
      </c>
      <c r="O1920" s="30" t="s">
        <v>154</v>
      </c>
      <c r="P1920" s="32" t="s">
        <v>47</v>
      </c>
      <c r="Q1920" s="32" t="s">
        <v>77</v>
      </c>
      <c r="R1920" s="30"/>
      <c r="S1920" s="30"/>
      <c r="T1920" s="30"/>
      <c r="U1920" s="30"/>
      <c r="V1920" s="30"/>
      <c r="W1920" s="30"/>
      <c r="X1920" s="30"/>
      <c r="Y1920" s="33">
        <f t="shared" si="29"/>
        <v>0</v>
      </c>
      <c r="Z1920" s="32"/>
      <c r="AA1920" s="32" t="s">
        <v>155</v>
      </c>
      <c r="AB1920" s="26">
        <v>5156</v>
      </c>
      <c r="AC1920" s="33">
        <v>100</v>
      </c>
      <c r="AD1920" s="33"/>
      <c r="AE1920" s="34" t="s">
        <v>2519</v>
      </c>
      <c r="AF1920" s="11"/>
    </row>
    <row r="1921" spans="2:32" ht="102" x14ac:dyDescent="0.5">
      <c r="B1921" s="11"/>
      <c r="C1921" s="28" t="s">
        <v>6276</v>
      </c>
      <c r="D1921" s="28" t="s">
        <v>6277</v>
      </c>
      <c r="E1921" s="29" t="s">
        <v>6278</v>
      </c>
      <c r="F1921" s="29" t="s">
        <v>1</v>
      </c>
      <c r="G1921" s="29" t="s">
        <v>701</v>
      </c>
      <c r="H1921" s="30" t="s">
        <v>701</v>
      </c>
      <c r="I1921" s="30" t="s">
        <v>53</v>
      </c>
      <c r="J1921" s="31" t="s">
        <v>54</v>
      </c>
      <c r="K1921" s="30" t="s">
        <v>146</v>
      </c>
      <c r="L1921" s="32" t="s">
        <v>167</v>
      </c>
      <c r="M1921" s="30" t="s">
        <v>56</v>
      </c>
      <c r="N1921" s="30" t="s">
        <v>2518</v>
      </c>
      <c r="O1921" s="30" t="s">
        <v>46</v>
      </c>
      <c r="P1921" s="32" t="s">
        <v>47</v>
      </c>
      <c r="Q1921" s="32" t="s">
        <v>77</v>
      </c>
      <c r="R1921" s="30">
        <v>532421.6</v>
      </c>
      <c r="S1921" s="30"/>
      <c r="T1921" s="30"/>
      <c r="U1921" s="30"/>
      <c r="V1921" s="30"/>
      <c r="W1921" s="30"/>
      <c r="X1921" s="30"/>
      <c r="Y1921" s="33">
        <f t="shared" si="29"/>
        <v>0</v>
      </c>
      <c r="Z1921" s="32"/>
      <c r="AA1921" s="32" t="s">
        <v>155</v>
      </c>
      <c r="AB1921" s="26">
        <v>5156</v>
      </c>
      <c r="AC1921" s="33">
        <v>0</v>
      </c>
      <c r="AD1921" s="33"/>
      <c r="AE1921" s="34" t="s">
        <v>2519</v>
      </c>
      <c r="AF1921" s="11"/>
    </row>
    <row r="1922" spans="2:32" ht="102" x14ac:dyDescent="0.5">
      <c r="B1922" s="11"/>
      <c r="C1922" s="28" t="s">
        <v>6279</v>
      </c>
      <c r="D1922" s="28" t="s">
        <v>6280</v>
      </c>
      <c r="E1922" s="29" t="s">
        <v>6281</v>
      </c>
      <c r="F1922" s="29" t="s">
        <v>1</v>
      </c>
      <c r="G1922" s="29" t="s">
        <v>701</v>
      </c>
      <c r="H1922" s="30" t="s">
        <v>6282</v>
      </c>
      <c r="I1922" s="30" t="s">
        <v>40</v>
      </c>
      <c r="J1922" s="31" t="s">
        <v>54</v>
      </c>
      <c r="K1922" s="30" t="s">
        <v>146</v>
      </c>
      <c r="L1922" s="32" t="s">
        <v>43</v>
      </c>
      <c r="M1922" s="30" t="s">
        <v>56</v>
      </c>
      <c r="N1922" s="30" t="s">
        <v>2518</v>
      </c>
      <c r="O1922" s="30" t="s">
        <v>336</v>
      </c>
      <c r="P1922" s="32" t="s">
        <v>47</v>
      </c>
      <c r="Q1922" s="32" t="s">
        <v>77</v>
      </c>
      <c r="R1922" s="30"/>
      <c r="S1922" s="30"/>
      <c r="T1922" s="30"/>
      <c r="U1922" s="30"/>
      <c r="V1922" s="30"/>
      <c r="W1922" s="30"/>
      <c r="X1922" s="30"/>
      <c r="Y1922" s="33">
        <f t="shared" si="29"/>
        <v>0</v>
      </c>
      <c r="Z1922" s="32"/>
      <c r="AA1922" s="32" t="s">
        <v>60</v>
      </c>
      <c r="AB1922" s="26">
        <v>1613</v>
      </c>
      <c r="AC1922" s="33">
        <v>100</v>
      </c>
      <c r="AD1922" s="33"/>
      <c r="AE1922" s="34" t="s">
        <v>2519</v>
      </c>
      <c r="AF1922" s="11"/>
    </row>
    <row r="1923" spans="2:32" ht="62.25" x14ac:dyDescent="0.5">
      <c r="B1923" s="11"/>
      <c r="C1923" s="28" t="s">
        <v>6283</v>
      </c>
      <c r="D1923" s="28" t="s">
        <v>6284</v>
      </c>
      <c r="E1923" s="29" t="s">
        <v>6285</v>
      </c>
      <c r="F1923" s="29" t="s">
        <v>1</v>
      </c>
      <c r="G1923" s="29" t="s">
        <v>2761</v>
      </c>
      <c r="H1923" s="30" t="s">
        <v>6286</v>
      </c>
      <c r="I1923" s="30" t="s">
        <v>53</v>
      </c>
      <c r="J1923" s="31" t="s">
        <v>54</v>
      </c>
      <c r="K1923" s="30" t="s">
        <v>146</v>
      </c>
      <c r="L1923" s="32" t="s">
        <v>43</v>
      </c>
      <c r="M1923" s="30" t="s">
        <v>56</v>
      </c>
      <c r="N1923" s="30" t="s">
        <v>2762</v>
      </c>
      <c r="O1923" s="30" t="s">
        <v>58</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2.25" x14ac:dyDescent="0.5">
      <c r="B1924" s="11"/>
      <c r="C1924" s="28" t="s">
        <v>6287</v>
      </c>
      <c r="D1924" s="28" t="s">
        <v>6288</v>
      </c>
      <c r="E1924" s="29" t="s">
        <v>6289</v>
      </c>
      <c r="F1924" s="29" t="s">
        <v>1</v>
      </c>
      <c r="G1924" s="29" t="s">
        <v>1137</v>
      </c>
      <c r="H1924" s="30" t="s">
        <v>6290</v>
      </c>
      <c r="I1924" s="30" t="s">
        <v>40</v>
      </c>
      <c r="J1924" s="31" t="s">
        <v>54</v>
      </c>
      <c r="K1924" s="30" t="s">
        <v>146</v>
      </c>
      <c r="L1924" s="32" t="s">
        <v>43</v>
      </c>
      <c r="M1924" s="30" t="s">
        <v>56</v>
      </c>
      <c r="N1924" s="30" t="s">
        <v>1830</v>
      </c>
      <c r="O1924" s="30" t="s">
        <v>46</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6291</v>
      </c>
      <c r="D1925" s="28" t="s">
        <v>6292</v>
      </c>
      <c r="E1925" s="29" t="s">
        <v>6293</v>
      </c>
      <c r="F1925" s="29" t="s">
        <v>1</v>
      </c>
      <c r="G1925" s="29" t="s">
        <v>1137</v>
      </c>
      <c r="H1925" s="30" t="s">
        <v>6294</v>
      </c>
      <c r="I1925" s="30" t="s">
        <v>40</v>
      </c>
      <c r="J1925" s="31" t="s">
        <v>54</v>
      </c>
      <c r="K1925" s="30" t="s">
        <v>146</v>
      </c>
      <c r="L1925" s="32" t="s">
        <v>43</v>
      </c>
      <c r="M1925" s="30" t="s">
        <v>56</v>
      </c>
      <c r="N1925" s="30" t="s">
        <v>1830</v>
      </c>
      <c r="O1925" s="30" t="s">
        <v>46</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6295</v>
      </c>
      <c r="D1926" s="28" t="s">
        <v>6296</v>
      </c>
      <c r="E1926" s="29" t="s">
        <v>6297</v>
      </c>
      <c r="F1926" s="29" t="s">
        <v>1</v>
      </c>
      <c r="G1926" s="29" t="s">
        <v>1137</v>
      </c>
      <c r="H1926" s="30" t="s">
        <v>6298</v>
      </c>
      <c r="I1926" s="30" t="s">
        <v>40</v>
      </c>
      <c r="J1926" s="31" t="s">
        <v>54</v>
      </c>
      <c r="K1926" s="30" t="s">
        <v>146</v>
      </c>
      <c r="L1926" s="32" t="s">
        <v>43</v>
      </c>
      <c r="M1926" s="30" t="s">
        <v>56</v>
      </c>
      <c r="N1926" s="30" t="s">
        <v>1830</v>
      </c>
      <c r="O1926" s="30" t="s">
        <v>46</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2.25" x14ac:dyDescent="0.5">
      <c r="B1927" s="11"/>
      <c r="C1927" s="28" t="s">
        <v>6299</v>
      </c>
      <c r="D1927" s="28" t="s">
        <v>6300</v>
      </c>
      <c r="E1927" s="29" t="s">
        <v>6301</v>
      </c>
      <c r="F1927" s="29" t="s">
        <v>1</v>
      </c>
      <c r="G1927" s="29" t="s">
        <v>222</v>
      </c>
      <c r="H1927" s="30" t="s">
        <v>238</v>
      </c>
      <c r="I1927" s="30" t="s">
        <v>40</v>
      </c>
      <c r="J1927" s="31" t="s">
        <v>54</v>
      </c>
      <c r="K1927" s="30" t="s">
        <v>146</v>
      </c>
      <c r="L1927" s="32" t="s">
        <v>43</v>
      </c>
      <c r="M1927" s="30" t="s">
        <v>56</v>
      </c>
      <c r="N1927" s="30" t="s">
        <v>2255</v>
      </c>
      <c r="O1927" s="30" t="s">
        <v>154</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114.75" x14ac:dyDescent="0.5">
      <c r="B1928" s="11"/>
      <c r="C1928" s="28" t="s">
        <v>6302</v>
      </c>
      <c r="D1928" s="28" t="s">
        <v>6303</v>
      </c>
      <c r="E1928" s="29" t="s">
        <v>6304</v>
      </c>
      <c r="F1928" s="29" t="s">
        <v>1</v>
      </c>
      <c r="G1928" s="29" t="s">
        <v>222</v>
      </c>
      <c r="H1928" s="30" t="s">
        <v>238</v>
      </c>
      <c r="I1928" s="30" t="s">
        <v>40</v>
      </c>
      <c r="J1928" s="31" t="s">
        <v>54</v>
      </c>
      <c r="K1928" s="30" t="s">
        <v>146</v>
      </c>
      <c r="L1928" s="32" t="s">
        <v>167</v>
      </c>
      <c r="M1928" s="30" t="s">
        <v>56</v>
      </c>
      <c r="N1928" s="30" t="s">
        <v>2255</v>
      </c>
      <c r="O1928" s="30" t="s">
        <v>154</v>
      </c>
      <c r="P1928" s="32" t="s">
        <v>47</v>
      </c>
      <c r="Q1928" s="32" t="s">
        <v>77</v>
      </c>
      <c r="R1928" s="30">
        <v>1025675.29</v>
      </c>
      <c r="S1928" s="30"/>
      <c r="T1928" s="30"/>
      <c r="U1928" s="30"/>
      <c r="V1928" s="30"/>
      <c r="W1928" s="30"/>
      <c r="X1928" s="30"/>
      <c r="Y1928" s="33">
        <f t="shared" si="29"/>
        <v>0</v>
      </c>
      <c r="Z1928" s="32"/>
      <c r="AA1928" s="32" t="s">
        <v>155</v>
      </c>
      <c r="AB1928" s="26">
        <v>150</v>
      </c>
      <c r="AC1928" s="33">
        <v>0</v>
      </c>
      <c r="AD1928" s="33"/>
      <c r="AE1928" s="34" t="s">
        <v>6305</v>
      </c>
      <c r="AF1928" s="11"/>
    </row>
    <row r="1929" spans="2:32" ht="62.25" x14ac:dyDescent="0.5">
      <c r="B1929" s="11"/>
      <c r="C1929" s="28" t="s">
        <v>6306</v>
      </c>
      <c r="D1929" s="28" t="s">
        <v>6307</v>
      </c>
      <c r="E1929" s="29" t="s">
        <v>6308</v>
      </c>
      <c r="F1929" s="29" t="s">
        <v>1</v>
      </c>
      <c r="G1929" s="29" t="s">
        <v>2876</v>
      </c>
      <c r="H1929" s="30" t="s">
        <v>2876</v>
      </c>
      <c r="I1929" s="30" t="s">
        <v>53</v>
      </c>
      <c r="J1929" s="31" t="s">
        <v>54</v>
      </c>
      <c r="K1929" s="30" t="s">
        <v>146</v>
      </c>
      <c r="L1929" s="32" t="s">
        <v>43</v>
      </c>
      <c r="M1929" s="30" t="s">
        <v>56</v>
      </c>
      <c r="N1929" s="30" t="s">
        <v>6309</v>
      </c>
      <c r="O1929" s="30" t="s">
        <v>58</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6310</v>
      </c>
      <c r="D1930" s="28" t="s">
        <v>6311</v>
      </c>
      <c r="E1930" s="29" t="s">
        <v>6312</v>
      </c>
      <c r="F1930" s="29" t="s">
        <v>1</v>
      </c>
      <c r="G1930" s="29" t="s">
        <v>2876</v>
      </c>
      <c r="H1930" s="30" t="s">
        <v>2876</v>
      </c>
      <c r="I1930" s="30" t="s">
        <v>53</v>
      </c>
      <c r="J1930" s="31" t="s">
        <v>54</v>
      </c>
      <c r="K1930" s="30" t="s">
        <v>146</v>
      </c>
      <c r="L1930" s="32" t="s">
        <v>43</v>
      </c>
      <c r="M1930" s="30" t="s">
        <v>56</v>
      </c>
      <c r="N1930" s="30" t="s">
        <v>6309</v>
      </c>
      <c r="O1930" s="30" t="s">
        <v>46</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2.25" x14ac:dyDescent="0.5">
      <c r="B1931" s="11"/>
      <c r="C1931" s="28" t="s">
        <v>6313</v>
      </c>
      <c r="D1931" s="28" t="s">
        <v>6314</v>
      </c>
      <c r="E1931" s="29" t="s">
        <v>6315</v>
      </c>
      <c r="F1931" s="29" t="s">
        <v>1</v>
      </c>
      <c r="G1931" s="29" t="s">
        <v>2876</v>
      </c>
      <c r="H1931" s="30" t="s">
        <v>2876</v>
      </c>
      <c r="I1931" s="30" t="s">
        <v>53</v>
      </c>
      <c r="J1931" s="31" t="s">
        <v>54</v>
      </c>
      <c r="K1931" s="30" t="s">
        <v>146</v>
      </c>
      <c r="L1931" s="32" t="s">
        <v>43</v>
      </c>
      <c r="M1931" s="30" t="s">
        <v>56</v>
      </c>
      <c r="N1931" s="30" t="s">
        <v>6309</v>
      </c>
      <c r="O1931" s="30" t="s">
        <v>399</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6316</v>
      </c>
      <c r="D1932" s="28" t="s">
        <v>6317</v>
      </c>
      <c r="E1932" s="29" t="s">
        <v>6318</v>
      </c>
      <c r="F1932" s="29" t="s">
        <v>1</v>
      </c>
      <c r="G1932" s="29" t="s">
        <v>2876</v>
      </c>
      <c r="H1932" s="30" t="s">
        <v>2341</v>
      </c>
      <c r="I1932" s="30" t="s">
        <v>40</v>
      </c>
      <c r="J1932" s="31" t="s">
        <v>54</v>
      </c>
      <c r="K1932" s="30" t="s">
        <v>146</v>
      </c>
      <c r="L1932" s="32" t="s">
        <v>43</v>
      </c>
      <c r="M1932" s="30" t="s">
        <v>56</v>
      </c>
      <c r="N1932" s="30" t="s">
        <v>6309</v>
      </c>
      <c r="O1932" s="30" t="s">
        <v>399</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2.25" x14ac:dyDescent="0.5">
      <c r="B1933" s="11"/>
      <c r="C1933" s="28" t="s">
        <v>6319</v>
      </c>
      <c r="D1933" s="28" t="s">
        <v>6320</v>
      </c>
      <c r="E1933" s="29" t="s">
        <v>6321</v>
      </c>
      <c r="F1933" s="29" t="s">
        <v>1</v>
      </c>
      <c r="G1933" s="29" t="s">
        <v>830</v>
      </c>
      <c r="H1933" s="30" t="s">
        <v>6322</v>
      </c>
      <c r="I1933" s="30" t="s">
        <v>40</v>
      </c>
      <c r="J1933" s="31" t="s">
        <v>54</v>
      </c>
      <c r="K1933" s="30" t="s">
        <v>146</v>
      </c>
      <c r="L1933" s="32" t="s">
        <v>43</v>
      </c>
      <c r="M1933" s="30" t="s">
        <v>56</v>
      </c>
      <c r="N1933" s="30" t="s">
        <v>780</v>
      </c>
      <c r="O1933" s="30" t="s">
        <v>87</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2.25" x14ac:dyDescent="0.5">
      <c r="B1934" s="11"/>
      <c r="C1934" s="28" t="s">
        <v>6323</v>
      </c>
      <c r="D1934" s="28" t="s">
        <v>6324</v>
      </c>
      <c r="E1934" s="29" t="s">
        <v>6325</v>
      </c>
      <c r="F1934" s="29" t="s">
        <v>1</v>
      </c>
      <c r="G1934" s="29" t="s">
        <v>3367</v>
      </c>
      <c r="H1934" s="30" t="s">
        <v>3367</v>
      </c>
      <c r="I1934" s="30" t="s">
        <v>53</v>
      </c>
      <c r="J1934" s="31" t="s">
        <v>54</v>
      </c>
      <c r="K1934" s="30" t="s">
        <v>146</v>
      </c>
      <c r="L1934" s="32" t="s">
        <v>43</v>
      </c>
      <c r="M1934" s="30" t="s">
        <v>56</v>
      </c>
      <c r="N1934" s="30" t="s">
        <v>4866</v>
      </c>
      <c r="O1934" s="30" t="s">
        <v>87</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2.25" x14ac:dyDescent="0.5">
      <c r="B1935" s="11"/>
      <c r="C1935" s="28" t="s">
        <v>6326</v>
      </c>
      <c r="D1935" s="28" t="s">
        <v>6327</v>
      </c>
      <c r="E1935" s="29" t="s">
        <v>6328</v>
      </c>
      <c r="F1935" s="29" t="s">
        <v>1</v>
      </c>
      <c r="G1935" s="29" t="s">
        <v>1137</v>
      </c>
      <c r="H1935" s="30" t="s">
        <v>6329</v>
      </c>
      <c r="I1935" s="30" t="s">
        <v>40</v>
      </c>
      <c r="J1935" s="31" t="s">
        <v>54</v>
      </c>
      <c r="K1935" s="30" t="s">
        <v>146</v>
      </c>
      <c r="L1935" s="32" t="s">
        <v>43</v>
      </c>
      <c r="M1935" s="30" t="s">
        <v>56</v>
      </c>
      <c r="N1935" s="30" t="s">
        <v>1830</v>
      </c>
      <c r="O1935" s="30" t="s">
        <v>46</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102" x14ac:dyDescent="0.5">
      <c r="B1936" s="11"/>
      <c r="C1936" s="28" t="s">
        <v>6330</v>
      </c>
      <c r="D1936" s="28" t="s">
        <v>6331</v>
      </c>
      <c r="E1936" s="29" t="s">
        <v>6332</v>
      </c>
      <c r="F1936" s="29" t="s">
        <v>1</v>
      </c>
      <c r="G1936" s="29" t="s">
        <v>6333</v>
      </c>
      <c r="H1936" s="30" t="s">
        <v>6334</v>
      </c>
      <c r="I1936" s="30" t="s">
        <v>40</v>
      </c>
      <c r="J1936" s="31" t="s">
        <v>54</v>
      </c>
      <c r="K1936" s="30" t="s">
        <v>146</v>
      </c>
      <c r="L1936" s="32" t="s">
        <v>167</v>
      </c>
      <c r="M1936" s="30" t="s">
        <v>56</v>
      </c>
      <c r="N1936" s="30" t="s">
        <v>6335</v>
      </c>
      <c r="O1936" s="30" t="s">
        <v>46</v>
      </c>
      <c r="P1936" s="32" t="s">
        <v>47</v>
      </c>
      <c r="Q1936" s="32" t="s">
        <v>77</v>
      </c>
      <c r="R1936" s="30">
        <v>2069532.46</v>
      </c>
      <c r="S1936" s="30"/>
      <c r="T1936" s="30"/>
      <c r="U1936" s="30"/>
      <c r="V1936" s="30"/>
      <c r="W1936" s="30"/>
      <c r="X1936" s="30"/>
      <c r="Y1936" s="33">
        <f t="shared" si="30"/>
        <v>0</v>
      </c>
      <c r="Z1936" s="32"/>
      <c r="AA1936" s="32" t="s">
        <v>4714</v>
      </c>
      <c r="AB1936" s="26">
        <v>84</v>
      </c>
      <c r="AC1936" s="33">
        <v>0</v>
      </c>
      <c r="AD1936" s="33"/>
      <c r="AE1936" s="34" t="s">
        <v>6336</v>
      </c>
      <c r="AF1936" s="11"/>
    </row>
    <row r="1937" spans="2:32" ht="62.25" x14ac:dyDescent="0.5">
      <c r="B1937" s="11"/>
      <c r="C1937" s="28" t="s">
        <v>6337</v>
      </c>
      <c r="D1937" s="28" t="s">
        <v>6338</v>
      </c>
      <c r="E1937" s="29" t="s">
        <v>6339</v>
      </c>
      <c r="F1937" s="29" t="s">
        <v>1</v>
      </c>
      <c r="G1937" s="29" t="s">
        <v>5560</v>
      </c>
      <c r="H1937" s="30" t="s">
        <v>5560</v>
      </c>
      <c r="I1937" s="30" t="s">
        <v>40</v>
      </c>
      <c r="J1937" s="31" t="s">
        <v>54</v>
      </c>
      <c r="K1937" s="30" t="s">
        <v>146</v>
      </c>
      <c r="L1937" s="32" t="s">
        <v>43</v>
      </c>
      <c r="M1937" s="30" t="s">
        <v>56</v>
      </c>
      <c r="N1937" s="30" t="s">
        <v>5561</v>
      </c>
      <c r="O1937" s="30" t="s">
        <v>58</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2.25" x14ac:dyDescent="0.5">
      <c r="B1938" s="11"/>
      <c r="C1938" s="28" t="s">
        <v>6340</v>
      </c>
      <c r="D1938" s="28" t="s">
        <v>6341</v>
      </c>
      <c r="E1938" s="29" t="s">
        <v>6342</v>
      </c>
      <c r="F1938" s="29" t="s">
        <v>1</v>
      </c>
      <c r="G1938" s="29" t="s">
        <v>415</v>
      </c>
      <c r="H1938" s="30" t="s">
        <v>415</v>
      </c>
      <c r="I1938" s="30" t="s">
        <v>53</v>
      </c>
      <c r="J1938" s="31" t="s">
        <v>54</v>
      </c>
      <c r="K1938" s="30" t="s">
        <v>146</v>
      </c>
      <c r="L1938" s="32" t="s">
        <v>43</v>
      </c>
      <c r="M1938" s="30" t="s">
        <v>56</v>
      </c>
      <c r="N1938" s="30" t="s">
        <v>1898</v>
      </c>
      <c r="O1938" s="30" t="s">
        <v>154</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2.25" x14ac:dyDescent="0.5">
      <c r="B1939" s="11"/>
      <c r="C1939" s="28" t="s">
        <v>6343</v>
      </c>
      <c r="D1939" s="28" t="s">
        <v>6344</v>
      </c>
      <c r="E1939" s="29" t="s">
        <v>6345</v>
      </c>
      <c r="F1939" s="29" t="s">
        <v>1</v>
      </c>
      <c r="G1939" s="29" t="s">
        <v>415</v>
      </c>
      <c r="H1939" s="30" t="s">
        <v>415</v>
      </c>
      <c r="I1939" s="30" t="s">
        <v>53</v>
      </c>
      <c r="J1939" s="31" t="s">
        <v>54</v>
      </c>
      <c r="K1939" s="30" t="s">
        <v>146</v>
      </c>
      <c r="L1939" s="32" t="s">
        <v>43</v>
      </c>
      <c r="M1939" s="30" t="s">
        <v>56</v>
      </c>
      <c r="N1939" s="30" t="s">
        <v>1898</v>
      </c>
      <c r="O1939" s="30" t="s">
        <v>154</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2.25" x14ac:dyDescent="0.5">
      <c r="B1940" s="11"/>
      <c r="C1940" s="28" t="s">
        <v>6346</v>
      </c>
      <c r="D1940" s="28" t="s">
        <v>6347</v>
      </c>
      <c r="E1940" s="29" t="s">
        <v>6348</v>
      </c>
      <c r="F1940" s="29" t="s">
        <v>1</v>
      </c>
      <c r="G1940" s="29" t="s">
        <v>415</v>
      </c>
      <c r="H1940" s="30" t="s">
        <v>415</v>
      </c>
      <c r="I1940" s="30" t="s">
        <v>53</v>
      </c>
      <c r="J1940" s="31" t="s">
        <v>54</v>
      </c>
      <c r="K1940" s="30" t="s">
        <v>146</v>
      </c>
      <c r="L1940" s="32" t="s">
        <v>43</v>
      </c>
      <c r="M1940" s="30" t="s">
        <v>56</v>
      </c>
      <c r="N1940" s="30" t="s">
        <v>1898</v>
      </c>
      <c r="O1940" s="30" t="s">
        <v>154</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2.25" x14ac:dyDescent="0.5">
      <c r="B1941" s="11"/>
      <c r="C1941" s="28" t="s">
        <v>6349</v>
      </c>
      <c r="D1941" s="28" t="s">
        <v>6350</v>
      </c>
      <c r="E1941" s="29" t="s">
        <v>6351</v>
      </c>
      <c r="F1941" s="29" t="s">
        <v>1</v>
      </c>
      <c r="G1941" s="29" t="s">
        <v>415</v>
      </c>
      <c r="H1941" s="30" t="s">
        <v>415</v>
      </c>
      <c r="I1941" s="30" t="s">
        <v>53</v>
      </c>
      <c r="J1941" s="31" t="s">
        <v>54</v>
      </c>
      <c r="K1941" s="30" t="s">
        <v>146</v>
      </c>
      <c r="L1941" s="32" t="s">
        <v>43</v>
      </c>
      <c r="M1941" s="30" t="s">
        <v>56</v>
      </c>
      <c r="N1941" s="30" t="s">
        <v>1898</v>
      </c>
      <c r="O1941" s="30" t="s">
        <v>154</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2.25" x14ac:dyDescent="0.5">
      <c r="B1942" s="11"/>
      <c r="C1942" s="28" t="s">
        <v>6352</v>
      </c>
      <c r="D1942" s="28" t="s">
        <v>6353</v>
      </c>
      <c r="E1942" s="29" t="s">
        <v>6354</v>
      </c>
      <c r="F1942" s="29" t="s">
        <v>1</v>
      </c>
      <c r="G1942" s="29" t="s">
        <v>415</v>
      </c>
      <c r="H1942" s="30" t="s">
        <v>415</v>
      </c>
      <c r="I1942" s="30" t="s">
        <v>53</v>
      </c>
      <c r="J1942" s="31" t="s">
        <v>54</v>
      </c>
      <c r="K1942" s="30" t="s">
        <v>146</v>
      </c>
      <c r="L1942" s="32" t="s">
        <v>43</v>
      </c>
      <c r="M1942" s="30" t="s">
        <v>56</v>
      </c>
      <c r="N1942" s="30" t="s">
        <v>1898</v>
      </c>
      <c r="O1942" s="30" t="s">
        <v>87</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2.25" x14ac:dyDescent="0.5">
      <c r="B1943" s="11"/>
      <c r="C1943" s="28" t="s">
        <v>6355</v>
      </c>
      <c r="D1943" s="28" t="s">
        <v>6356</v>
      </c>
      <c r="E1943" s="29" t="s">
        <v>6357</v>
      </c>
      <c r="F1943" s="29" t="s">
        <v>1</v>
      </c>
      <c r="G1943" s="29" t="s">
        <v>2345</v>
      </c>
      <c r="H1943" s="30" t="s">
        <v>2345</v>
      </c>
      <c r="I1943" s="30" t="s">
        <v>53</v>
      </c>
      <c r="J1943" s="31" t="s">
        <v>54</v>
      </c>
      <c r="K1943" s="30" t="s">
        <v>146</v>
      </c>
      <c r="L1943" s="32" t="s">
        <v>43</v>
      </c>
      <c r="M1943" s="30" t="s">
        <v>56</v>
      </c>
      <c r="N1943" s="30" t="s">
        <v>6358</v>
      </c>
      <c r="O1943" s="30" t="s">
        <v>58</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2.25" x14ac:dyDescent="0.5">
      <c r="B1944" s="11"/>
      <c r="C1944" s="28" t="s">
        <v>6359</v>
      </c>
      <c r="D1944" s="28" t="s">
        <v>6360</v>
      </c>
      <c r="E1944" s="29" t="s">
        <v>6361</v>
      </c>
      <c r="F1944" s="29" t="s">
        <v>1</v>
      </c>
      <c r="G1944" s="29" t="s">
        <v>2345</v>
      </c>
      <c r="H1944" s="30" t="s">
        <v>2345</v>
      </c>
      <c r="I1944" s="30" t="s">
        <v>53</v>
      </c>
      <c r="J1944" s="31" t="s">
        <v>54</v>
      </c>
      <c r="K1944" s="30" t="s">
        <v>146</v>
      </c>
      <c r="L1944" s="32" t="s">
        <v>43</v>
      </c>
      <c r="M1944" s="30" t="s">
        <v>56</v>
      </c>
      <c r="N1944" s="30" t="s">
        <v>6358</v>
      </c>
      <c r="O1944" s="30" t="s">
        <v>46</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2.25" x14ac:dyDescent="0.5">
      <c r="B1945" s="11"/>
      <c r="C1945" s="28" t="s">
        <v>6362</v>
      </c>
      <c r="D1945" s="28" t="s">
        <v>6363</v>
      </c>
      <c r="E1945" s="29" t="s">
        <v>6364</v>
      </c>
      <c r="F1945" s="29" t="s">
        <v>1</v>
      </c>
      <c r="G1945" s="29" t="s">
        <v>2345</v>
      </c>
      <c r="H1945" s="30" t="s">
        <v>2345</v>
      </c>
      <c r="I1945" s="30" t="s">
        <v>53</v>
      </c>
      <c r="J1945" s="31" t="s">
        <v>54</v>
      </c>
      <c r="K1945" s="30" t="s">
        <v>146</v>
      </c>
      <c r="L1945" s="32" t="s">
        <v>43</v>
      </c>
      <c r="M1945" s="30" t="s">
        <v>56</v>
      </c>
      <c r="N1945" s="30" t="s">
        <v>6358</v>
      </c>
      <c r="O1945" s="30" t="s">
        <v>46</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2.25" x14ac:dyDescent="0.5">
      <c r="B1946" s="11"/>
      <c r="C1946" s="28" t="s">
        <v>6365</v>
      </c>
      <c r="D1946" s="28" t="s">
        <v>6366</v>
      </c>
      <c r="E1946" s="29" t="s">
        <v>6367</v>
      </c>
      <c r="F1946" s="29" t="s">
        <v>1</v>
      </c>
      <c r="G1946" s="29" t="s">
        <v>2345</v>
      </c>
      <c r="H1946" s="30" t="s">
        <v>2345</v>
      </c>
      <c r="I1946" s="30" t="s">
        <v>53</v>
      </c>
      <c r="J1946" s="31" t="s">
        <v>54</v>
      </c>
      <c r="K1946" s="30" t="s">
        <v>146</v>
      </c>
      <c r="L1946" s="32" t="s">
        <v>43</v>
      </c>
      <c r="M1946" s="30" t="s">
        <v>56</v>
      </c>
      <c r="N1946" s="30" t="s">
        <v>6358</v>
      </c>
      <c r="O1946" s="30" t="s">
        <v>46</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2.25" x14ac:dyDescent="0.5">
      <c r="B1947" s="11"/>
      <c r="C1947" s="28" t="s">
        <v>6368</v>
      </c>
      <c r="D1947" s="28" t="s">
        <v>6369</v>
      </c>
      <c r="E1947" s="29" t="s">
        <v>6370</v>
      </c>
      <c r="F1947" s="29" t="s">
        <v>1</v>
      </c>
      <c r="G1947" s="29" t="s">
        <v>2345</v>
      </c>
      <c r="H1947" s="30" t="s">
        <v>2345</v>
      </c>
      <c r="I1947" s="30" t="s">
        <v>53</v>
      </c>
      <c r="J1947" s="31" t="s">
        <v>54</v>
      </c>
      <c r="K1947" s="30" t="s">
        <v>146</v>
      </c>
      <c r="L1947" s="32" t="s">
        <v>43</v>
      </c>
      <c r="M1947" s="30" t="s">
        <v>56</v>
      </c>
      <c r="N1947" s="30" t="s">
        <v>6358</v>
      </c>
      <c r="O1947" s="30" t="s">
        <v>148</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6371</v>
      </c>
      <c r="D1948" s="28" t="s">
        <v>6372</v>
      </c>
      <c r="E1948" s="29" t="s">
        <v>6373</v>
      </c>
      <c r="F1948" s="29" t="s">
        <v>1</v>
      </c>
      <c r="G1948" s="29" t="s">
        <v>2345</v>
      </c>
      <c r="H1948" s="30" t="s">
        <v>2345</v>
      </c>
      <c r="I1948" s="30" t="s">
        <v>53</v>
      </c>
      <c r="J1948" s="31" t="s">
        <v>54</v>
      </c>
      <c r="K1948" s="30" t="s">
        <v>146</v>
      </c>
      <c r="L1948" s="32" t="s">
        <v>43</v>
      </c>
      <c r="M1948" s="30" t="s">
        <v>56</v>
      </c>
      <c r="N1948" s="30" t="s">
        <v>6358</v>
      </c>
      <c r="O1948" s="30" t="s">
        <v>154</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2.25" x14ac:dyDescent="0.5">
      <c r="B1949" s="11"/>
      <c r="C1949" s="28" t="s">
        <v>6374</v>
      </c>
      <c r="D1949" s="28" t="s">
        <v>6375</v>
      </c>
      <c r="E1949" s="29" t="s">
        <v>6376</v>
      </c>
      <c r="F1949" s="29" t="s">
        <v>1</v>
      </c>
      <c r="G1949" s="29" t="s">
        <v>2345</v>
      </c>
      <c r="H1949" s="30" t="s">
        <v>2345</v>
      </c>
      <c r="I1949" s="30" t="s">
        <v>53</v>
      </c>
      <c r="J1949" s="31" t="s">
        <v>54</v>
      </c>
      <c r="K1949" s="30" t="s">
        <v>146</v>
      </c>
      <c r="L1949" s="32" t="s">
        <v>43</v>
      </c>
      <c r="M1949" s="30" t="s">
        <v>56</v>
      </c>
      <c r="N1949" s="30" t="s">
        <v>6358</v>
      </c>
      <c r="O1949" s="30" t="s">
        <v>46</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2.25" x14ac:dyDescent="0.5">
      <c r="B1950" s="11"/>
      <c r="C1950" s="28" t="s">
        <v>6377</v>
      </c>
      <c r="D1950" s="28" t="s">
        <v>6378</v>
      </c>
      <c r="E1950" s="29" t="s">
        <v>6379</v>
      </c>
      <c r="F1950" s="29" t="s">
        <v>1</v>
      </c>
      <c r="G1950" s="29" t="s">
        <v>484</v>
      </c>
      <c r="H1950" s="30" t="s">
        <v>6380</v>
      </c>
      <c r="I1950" s="30" t="s">
        <v>53</v>
      </c>
      <c r="J1950" s="31" t="s">
        <v>54</v>
      </c>
      <c r="K1950" s="30" t="s">
        <v>146</v>
      </c>
      <c r="L1950" s="32" t="s">
        <v>43</v>
      </c>
      <c r="M1950" s="30" t="s">
        <v>56</v>
      </c>
      <c r="N1950" s="30" t="s">
        <v>2530</v>
      </c>
      <c r="O1950" s="30" t="s">
        <v>58</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6381</v>
      </c>
      <c r="D1951" s="28" t="s">
        <v>6382</v>
      </c>
      <c r="E1951" s="29" t="s">
        <v>6383</v>
      </c>
      <c r="F1951" s="29" t="s">
        <v>1</v>
      </c>
      <c r="G1951" s="29" t="s">
        <v>484</v>
      </c>
      <c r="H1951" s="30" t="s">
        <v>6380</v>
      </c>
      <c r="I1951" s="30" t="s">
        <v>53</v>
      </c>
      <c r="J1951" s="31" t="s">
        <v>54</v>
      </c>
      <c r="K1951" s="30" t="s">
        <v>146</v>
      </c>
      <c r="L1951" s="32" t="s">
        <v>43</v>
      </c>
      <c r="M1951" s="30" t="s">
        <v>56</v>
      </c>
      <c r="N1951" s="30" t="s">
        <v>2530</v>
      </c>
      <c r="O1951" s="30" t="s">
        <v>336</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2.25" x14ac:dyDescent="0.5">
      <c r="B1952" s="11"/>
      <c r="C1952" s="28" t="s">
        <v>6384</v>
      </c>
      <c r="D1952" s="28" t="s">
        <v>6385</v>
      </c>
      <c r="E1952" s="29" t="s">
        <v>6386</v>
      </c>
      <c r="F1952" s="29" t="s">
        <v>1</v>
      </c>
      <c r="G1952" s="29" t="s">
        <v>484</v>
      </c>
      <c r="H1952" s="30" t="s">
        <v>6380</v>
      </c>
      <c r="I1952" s="30" t="s">
        <v>53</v>
      </c>
      <c r="J1952" s="31" t="s">
        <v>54</v>
      </c>
      <c r="K1952" s="30" t="s">
        <v>146</v>
      </c>
      <c r="L1952" s="32" t="s">
        <v>43</v>
      </c>
      <c r="M1952" s="30" t="s">
        <v>56</v>
      </c>
      <c r="N1952" s="30" t="s">
        <v>2530</v>
      </c>
      <c r="O1952" s="30" t="s">
        <v>336</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2.25" x14ac:dyDescent="0.5">
      <c r="B1953" s="11"/>
      <c r="C1953" s="28" t="s">
        <v>6387</v>
      </c>
      <c r="D1953" s="28" t="s">
        <v>6388</v>
      </c>
      <c r="E1953" s="29" t="s">
        <v>6389</v>
      </c>
      <c r="F1953" s="29" t="s">
        <v>1</v>
      </c>
      <c r="G1953" s="29" t="s">
        <v>484</v>
      </c>
      <c r="H1953" s="30" t="s">
        <v>6380</v>
      </c>
      <c r="I1953" s="30" t="s">
        <v>53</v>
      </c>
      <c r="J1953" s="31" t="s">
        <v>54</v>
      </c>
      <c r="K1953" s="30" t="s">
        <v>146</v>
      </c>
      <c r="L1953" s="32" t="s">
        <v>43</v>
      </c>
      <c r="M1953" s="30" t="s">
        <v>56</v>
      </c>
      <c r="N1953" s="30" t="s">
        <v>2530</v>
      </c>
      <c r="O1953" s="30" t="s">
        <v>87</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6390</v>
      </c>
      <c r="D1954" s="28" t="s">
        <v>6391</v>
      </c>
      <c r="E1954" s="29" t="s">
        <v>6392</v>
      </c>
      <c r="F1954" s="29" t="s">
        <v>1</v>
      </c>
      <c r="G1954" s="29" t="s">
        <v>484</v>
      </c>
      <c r="H1954" s="30" t="s">
        <v>6380</v>
      </c>
      <c r="I1954" s="30" t="s">
        <v>53</v>
      </c>
      <c r="J1954" s="31" t="s">
        <v>54</v>
      </c>
      <c r="K1954" s="30" t="s">
        <v>146</v>
      </c>
      <c r="L1954" s="32" t="s">
        <v>43</v>
      </c>
      <c r="M1954" s="30" t="s">
        <v>56</v>
      </c>
      <c r="N1954" s="30" t="s">
        <v>2530</v>
      </c>
      <c r="O1954" s="30" t="s">
        <v>336</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6393</v>
      </c>
      <c r="D1955" s="28" t="s">
        <v>6394</v>
      </c>
      <c r="E1955" s="29" t="s">
        <v>6395</v>
      </c>
      <c r="F1955" s="29" t="s">
        <v>1</v>
      </c>
      <c r="G1955" s="29" t="s">
        <v>484</v>
      </c>
      <c r="H1955" s="30" t="s">
        <v>6380</v>
      </c>
      <c r="I1955" s="30" t="s">
        <v>53</v>
      </c>
      <c r="J1955" s="31" t="s">
        <v>54</v>
      </c>
      <c r="K1955" s="30" t="s">
        <v>146</v>
      </c>
      <c r="L1955" s="32" t="s">
        <v>43</v>
      </c>
      <c r="M1955" s="30" t="s">
        <v>56</v>
      </c>
      <c r="N1955" s="30" t="s">
        <v>2530</v>
      </c>
      <c r="O1955" s="30" t="s">
        <v>154</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6396</v>
      </c>
      <c r="D1956" s="28" t="s">
        <v>6397</v>
      </c>
      <c r="E1956" s="29" t="s">
        <v>6398</v>
      </c>
      <c r="F1956" s="29" t="s">
        <v>1</v>
      </c>
      <c r="G1956" s="29" t="s">
        <v>484</v>
      </c>
      <c r="H1956" s="30" t="s">
        <v>6380</v>
      </c>
      <c r="I1956" s="30" t="s">
        <v>53</v>
      </c>
      <c r="J1956" s="31" t="s">
        <v>54</v>
      </c>
      <c r="K1956" s="30" t="s">
        <v>146</v>
      </c>
      <c r="L1956" s="32" t="s">
        <v>43</v>
      </c>
      <c r="M1956" s="30" t="s">
        <v>56</v>
      </c>
      <c r="N1956" s="30" t="s">
        <v>2530</v>
      </c>
      <c r="O1956" s="30" t="s">
        <v>154</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2.25" x14ac:dyDescent="0.5">
      <c r="B1957" s="11"/>
      <c r="C1957" s="28" t="s">
        <v>6399</v>
      </c>
      <c r="D1957" s="28" t="s">
        <v>6400</v>
      </c>
      <c r="E1957" s="29" t="s">
        <v>6401</v>
      </c>
      <c r="F1957" s="29" t="s">
        <v>1</v>
      </c>
      <c r="G1957" s="29" t="s">
        <v>484</v>
      </c>
      <c r="H1957" s="30" t="s">
        <v>6380</v>
      </c>
      <c r="I1957" s="30" t="s">
        <v>53</v>
      </c>
      <c r="J1957" s="31" t="s">
        <v>54</v>
      </c>
      <c r="K1957" s="30" t="s">
        <v>146</v>
      </c>
      <c r="L1957" s="32" t="s">
        <v>43</v>
      </c>
      <c r="M1957" s="30" t="s">
        <v>56</v>
      </c>
      <c r="N1957" s="30" t="s">
        <v>2530</v>
      </c>
      <c r="O1957" s="30" t="s">
        <v>154</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6402</v>
      </c>
      <c r="D1958" s="28" t="s">
        <v>6403</v>
      </c>
      <c r="E1958" s="29" t="s">
        <v>6404</v>
      </c>
      <c r="F1958" s="29" t="s">
        <v>1</v>
      </c>
      <c r="G1958" s="29" t="s">
        <v>484</v>
      </c>
      <c r="H1958" s="30" t="s">
        <v>6380</v>
      </c>
      <c r="I1958" s="30" t="s">
        <v>53</v>
      </c>
      <c r="J1958" s="31" t="s">
        <v>54</v>
      </c>
      <c r="K1958" s="30" t="s">
        <v>146</v>
      </c>
      <c r="L1958" s="32" t="s">
        <v>43</v>
      </c>
      <c r="M1958" s="30" t="s">
        <v>56</v>
      </c>
      <c r="N1958" s="30" t="s">
        <v>2530</v>
      </c>
      <c r="O1958" s="30" t="s">
        <v>154</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6405</v>
      </c>
      <c r="D1959" s="28" t="s">
        <v>6406</v>
      </c>
      <c r="E1959" s="29" t="s">
        <v>6407</v>
      </c>
      <c r="F1959" s="29" t="s">
        <v>1</v>
      </c>
      <c r="G1959" s="29" t="s">
        <v>484</v>
      </c>
      <c r="H1959" s="30" t="s">
        <v>6380</v>
      </c>
      <c r="I1959" s="30" t="s">
        <v>53</v>
      </c>
      <c r="J1959" s="31" t="s">
        <v>54</v>
      </c>
      <c r="K1959" s="30" t="s">
        <v>146</v>
      </c>
      <c r="L1959" s="32" t="s">
        <v>43</v>
      </c>
      <c r="M1959" s="30" t="s">
        <v>56</v>
      </c>
      <c r="N1959" s="30" t="s">
        <v>2530</v>
      </c>
      <c r="O1959" s="30" t="s">
        <v>336</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6408</v>
      </c>
      <c r="D1960" s="28" t="s">
        <v>6409</v>
      </c>
      <c r="E1960" s="29" t="s">
        <v>6410</v>
      </c>
      <c r="F1960" s="29" t="s">
        <v>1</v>
      </c>
      <c r="G1960" s="29" t="s">
        <v>484</v>
      </c>
      <c r="H1960" s="30" t="s">
        <v>6411</v>
      </c>
      <c r="I1960" s="30" t="s">
        <v>40</v>
      </c>
      <c r="J1960" s="31" t="s">
        <v>54</v>
      </c>
      <c r="K1960" s="30" t="s">
        <v>146</v>
      </c>
      <c r="L1960" s="32" t="s">
        <v>43</v>
      </c>
      <c r="M1960" s="30" t="s">
        <v>56</v>
      </c>
      <c r="N1960" s="30" t="s">
        <v>2530</v>
      </c>
      <c r="O1960" s="30" t="s">
        <v>336</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6412</v>
      </c>
      <c r="D1961" s="28" t="s">
        <v>6413</v>
      </c>
      <c r="E1961" s="29" t="s">
        <v>6414</v>
      </c>
      <c r="F1961" s="29" t="s">
        <v>1</v>
      </c>
      <c r="G1961" s="29" t="s">
        <v>484</v>
      </c>
      <c r="H1961" s="30" t="s">
        <v>6415</v>
      </c>
      <c r="I1961" s="30" t="s">
        <v>40</v>
      </c>
      <c r="J1961" s="31" t="s">
        <v>54</v>
      </c>
      <c r="K1961" s="30" t="s">
        <v>146</v>
      </c>
      <c r="L1961" s="32" t="s">
        <v>43</v>
      </c>
      <c r="M1961" s="30" t="s">
        <v>56</v>
      </c>
      <c r="N1961" s="30" t="s">
        <v>2530</v>
      </c>
      <c r="O1961" s="30" t="s">
        <v>58</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6416</v>
      </c>
      <c r="D1962" s="28" t="s">
        <v>6417</v>
      </c>
      <c r="E1962" s="29" t="s">
        <v>6418</v>
      </c>
      <c r="F1962" s="29" t="s">
        <v>1</v>
      </c>
      <c r="G1962" s="29" t="s">
        <v>484</v>
      </c>
      <c r="H1962" s="30" t="s">
        <v>6419</v>
      </c>
      <c r="I1962" s="30" t="s">
        <v>40</v>
      </c>
      <c r="J1962" s="31" t="s">
        <v>54</v>
      </c>
      <c r="K1962" s="30" t="s">
        <v>146</v>
      </c>
      <c r="L1962" s="32" t="s">
        <v>43</v>
      </c>
      <c r="M1962" s="30" t="s">
        <v>56</v>
      </c>
      <c r="N1962" s="30" t="s">
        <v>2530</v>
      </c>
      <c r="O1962" s="30" t="s">
        <v>58</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6420</v>
      </c>
      <c r="D1963" s="28" t="s">
        <v>6421</v>
      </c>
      <c r="E1963" s="29" t="s">
        <v>6422</v>
      </c>
      <c r="F1963" s="29" t="s">
        <v>1</v>
      </c>
      <c r="G1963" s="29" t="s">
        <v>484</v>
      </c>
      <c r="H1963" s="30" t="s">
        <v>6423</v>
      </c>
      <c r="I1963" s="30" t="s">
        <v>40</v>
      </c>
      <c r="J1963" s="31" t="s">
        <v>54</v>
      </c>
      <c r="K1963" s="30" t="s">
        <v>146</v>
      </c>
      <c r="L1963" s="32" t="s">
        <v>43</v>
      </c>
      <c r="M1963" s="30" t="s">
        <v>56</v>
      </c>
      <c r="N1963" s="30" t="s">
        <v>2530</v>
      </c>
      <c r="O1963" s="30" t="s">
        <v>154</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6424</v>
      </c>
      <c r="D1964" s="28" t="s">
        <v>6425</v>
      </c>
      <c r="E1964" s="29" t="s">
        <v>6426</v>
      </c>
      <c r="F1964" s="29" t="s">
        <v>1</v>
      </c>
      <c r="G1964" s="29" t="s">
        <v>6427</v>
      </c>
      <c r="H1964" s="30" t="s">
        <v>6427</v>
      </c>
      <c r="I1964" s="30" t="s">
        <v>53</v>
      </c>
      <c r="J1964" s="31" t="s">
        <v>54</v>
      </c>
      <c r="K1964" s="30" t="s">
        <v>146</v>
      </c>
      <c r="L1964" s="32" t="s">
        <v>43</v>
      </c>
      <c r="M1964" s="30" t="s">
        <v>56</v>
      </c>
      <c r="N1964" s="30" t="s">
        <v>6428</v>
      </c>
      <c r="O1964" s="30" t="s">
        <v>336</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6429</v>
      </c>
      <c r="D1965" s="28" t="s">
        <v>6430</v>
      </c>
      <c r="E1965" s="29" t="s">
        <v>6431</v>
      </c>
      <c r="F1965" s="29" t="s">
        <v>1</v>
      </c>
      <c r="G1965" s="29" t="s">
        <v>6427</v>
      </c>
      <c r="H1965" s="30" t="s">
        <v>6427</v>
      </c>
      <c r="I1965" s="30" t="s">
        <v>53</v>
      </c>
      <c r="J1965" s="31" t="s">
        <v>54</v>
      </c>
      <c r="K1965" s="30" t="s">
        <v>146</v>
      </c>
      <c r="L1965" s="32" t="s">
        <v>43</v>
      </c>
      <c r="M1965" s="30" t="s">
        <v>56</v>
      </c>
      <c r="N1965" s="30" t="s">
        <v>6428</v>
      </c>
      <c r="O1965" s="30" t="s">
        <v>46</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6432</v>
      </c>
      <c r="D1966" s="28" t="s">
        <v>6433</v>
      </c>
      <c r="E1966" s="29" t="s">
        <v>6434</v>
      </c>
      <c r="F1966" s="29" t="s">
        <v>1</v>
      </c>
      <c r="G1966" s="29" t="s">
        <v>6427</v>
      </c>
      <c r="H1966" s="30" t="s">
        <v>6427</v>
      </c>
      <c r="I1966" s="30" t="s">
        <v>53</v>
      </c>
      <c r="J1966" s="31" t="s">
        <v>54</v>
      </c>
      <c r="K1966" s="30" t="s">
        <v>146</v>
      </c>
      <c r="L1966" s="32" t="s">
        <v>43</v>
      </c>
      <c r="M1966" s="30" t="s">
        <v>56</v>
      </c>
      <c r="N1966" s="30" t="s">
        <v>6428</v>
      </c>
      <c r="O1966" s="30" t="s">
        <v>148</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6435</v>
      </c>
      <c r="D1967" s="28" t="s">
        <v>6436</v>
      </c>
      <c r="E1967" s="29" t="s">
        <v>6437</v>
      </c>
      <c r="F1967" s="29" t="s">
        <v>1</v>
      </c>
      <c r="G1967" s="29" t="s">
        <v>6427</v>
      </c>
      <c r="H1967" s="30" t="s">
        <v>6427</v>
      </c>
      <c r="I1967" s="30" t="s">
        <v>53</v>
      </c>
      <c r="J1967" s="31" t="s">
        <v>54</v>
      </c>
      <c r="K1967" s="30" t="s">
        <v>146</v>
      </c>
      <c r="L1967" s="32" t="s">
        <v>43</v>
      </c>
      <c r="M1967" s="30" t="s">
        <v>56</v>
      </c>
      <c r="N1967" s="30" t="s">
        <v>6428</v>
      </c>
      <c r="O1967" s="30" t="s">
        <v>46</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6438</v>
      </c>
      <c r="D1968" s="28" t="s">
        <v>6439</v>
      </c>
      <c r="E1968" s="29" t="s">
        <v>6440</v>
      </c>
      <c r="F1968" s="29" t="s">
        <v>1</v>
      </c>
      <c r="G1968" s="29" t="s">
        <v>6427</v>
      </c>
      <c r="H1968" s="30" t="s">
        <v>6427</v>
      </c>
      <c r="I1968" s="30" t="s">
        <v>53</v>
      </c>
      <c r="J1968" s="31" t="s">
        <v>54</v>
      </c>
      <c r="K1968" s="30" t="s">
        <v>146</v>
      </c>
      <c r="L1968" s="32" t="s">
        <v>43</v>
      </c>
      <c r="M1968" s="30" t="s">
        <v>56</v>
      </c>
      <c r="N1968" s="30" t="s">
        <v>6428</v>
      </c>
      <c r="O1968" s="30" t="s">
        <v>58</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2.25" x14ac:dyDescent="0.5">
      <c r="B1969" s="11"/>
      <c r="C1969" s="28" t="s">
        <v>6441</v>
      </c>
      <c r="D1969" s="28" t="s">
        <v>6442</v>
      </c>
      <c r="E1969" s="29" t="s">
        <v>6443</v>
      </c>
      <c r="F1969" s="29" t="s">
        <v>1</v>
      </c>
      <c r="G1969" s="29" t="s">
        <v>6427</v>
      </c>
      <c r="H1969" s="30" t="s">
        <v>6444</v>
      </c>
      <c r="I1969" s="30" t="s">
        <v>40</v>
      </c>
      <c r="J1969" s="31" t="s">
        <v>54</v>
      </c>
      <c r="K1969" s="30" t="s">
        <v>146</v>
      </c>
      <c r="L1969" s="32" t="s">
        <v>43</v>
      </c>
      <c r="M1969" s="30" t="s">
        <v>56</v>
      </c>
      <c r="N1969" s="30" t="s">
        <v>6428</v>
      </c>
      <c r="O1969" s="30" t="s">
        <v>87</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6445</v>
      </c>
      <c r="D1970" s="28" t="s">
        <v>6446</v>
      </c>
      <c r="E1970" s="29" t="s">
        <v>6447</v>
      </c>
      <c r="F1970" s="29" t="s">
        <v>1</v>
      </c>
      <c r="G1970" s="29" t="s">
        <v>6427</v>
      </c>
      <c r="H1970" s="30" t="s">
        <v>6448</v>
      </c>
      <c r="I1970" s="30" t="s">
        <v>40</v>
      </c>
      <c r="J1970" s="31" t="s">
        <v>54</v>
      </c>
      <c r="K1970" s="30" t="s">
        <v>146</v>
      </c>
      <c r="L1970" s="32" t="s">
        <v>43</v>
      </c>
      <c r="M1970" s="30" t="s">
        <v>56</v>
      </c>
      <c r="N1970" s="30" t="s">
        <v>6428</v>
      </c>
      <c r="O1970" s="30" t="s">
        <v>154</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6449</v>
      </c>
      <c r="D1971" s="28" t="s">
        <v>6450</v>
      </c>
      <c r="E1971" s="29" t="s">
        <v>6451</v>
      </c>
      <c r="F1971" s="29" t="s">
        <v>1</v>
      </c>
      <c r="G1971" s="29" t="s">
        <v>6427</v>
      </c>
      <c r="H1971" s="30" t="s">
        <v>6448</v>
      </c>
      <c r="I1971" s="30" t="s">
        <v>40</v>
      </c>
      <c r="J1971" s="31" t="s">
        <v>54</v>
      </c>
      <c r="K1971" s="30" t="s">
        <v>146</v>
      </c>
      <c r="L1971" s="32" t="s">
        <v>43</v>
      </c>
      <c r="M1971" s="30" t="s">
        <v>56</v>
      </c>
      <c r="N1971" s="30" t="s">
        <v>6428</v>
      </c>
      <c r="O1971" s="30" t="s">
        <v>154</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6452</v>
      </c>
      <c r="D1972" s="28" t="s">
        <v>6453</v>
      </c>
      <c r="E1972" s="29" t="s">
        <v>6454</v>
      </c>
      <c r="F1972" s="29" t="s">
        <v>1</v>
      </c>
      <c r="G1972" s="29" t="s">
        <v>2215</v>
      </c>
      <c r="H1972" s="30" t="s">
        <v>2216</v>
      </c>
      <c r="I1972" s="30" t="s">
        <v>53</v>
      </c>
      <c r="J1972" s="31" t="s">
        <v>54</v>
      </c>
      <c r="K1972" s="30" t="s">
        <v>146</v>
      </c>
      <c r="L1972" s="32" t="s">
        <v>43</v>
      </c>
      <c r="M1972" s="30" t="s">
        <v>56</v>
      </c>
      <c r="N1972" s="30" t="s">
        <v>6455</v>
      </c>
      <c r="O1972" s="30" t="s">
        <v>154</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6456</v>
      </c>
      <c r="D1973" s="28" t="s">
        <v>6457</v>
      </c>
      <c r="E1973" s="29" t="s">
        <v>6458</v>
      </c>
      <c r="F1973" s="29" t="s">
        <v>1</v>
      </c>
      <c r="G1973" s="29" t="s">
        <v>2215</v>
      </c>
      <c r="H1973" s="30" t="s">
        <v>2216</v>
      </c>
      <c r="I1973" s="30" t="s">
        <v>53</v>
      </c>
      <c r="J1973" s="31" t="s">
        <v>54</v>
      </c>
      <c r="K1973" s="30" t="s">
        <v>146</v>
      </c>
      <c r="L1973" s="32" t="s">
        <v>43</v>
      </c>
      <c r="M1973" s="30" t="s">
        <v>56</v>
      </c>
      <c r="N1973" s="30" t="s">
        <v>6455</v>
      </c>
      <c r="O1973" s="30" t="s">
        <v>154</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6459</v>
      </c>
      <c r="D1974" s="28" t="s">
        <v>6460</v>
      </c>
      <c r="E1974" s="29" t="s">
        <v>6461</v>
      </c>
      <c r="F1974" s="29" t="s">
        <v>1</v>
      </c>
      <c r="G1974" s="29" t="s">
        <v>2215</v>
      </c>
      <c r="H1974" s="30" t="s">
        <v>2216</v>
      </c>
      <c r="I1974" s="30" t="s">
        <v>53</v>
      </c>
      <c r="J1974" s="31" t="s">
        <v>54</v>
      </c>
      <c r="K1974" s="30" t="s">
        <v>146</v>
      </c>
      <c r="L1974" s="32" t="s">
        <v>43</v>
      </c>
      <c r="M1974" s="30" t="s">
        <v>56</v>
      </c>
      <c r="N1974" s="30" t="s">
        <v>6455</v>
      </c>
      <c r="O1974" s="30" t="s">
        <v>87</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6462</v>
      </c>
      <c r="D1975" s="28" t="s">
        <v>6463</v>
      </c>
      <c r="E1975" s="29" t="s">
        <v>6464</v>
      </c>
      <c r="F1975" s="29" t="s">
        <v>1</v>
      </c>
      <c r="G1975" s="29" t="s">
        <v>2215</v>
      </c>
      <c r="H1975" s="30" t="s">
        <v>2216</v>
      </c>
      <c r="I1975" s="30" t="s">
        <v>53</v>
      </c>
      <c r="J1975" s="31" t="s">
        <v>54</v>
      </c>
      <c r="K1975" s="30" t="s">
        <v>146</v>
      </c>
      <c r="L1975" s="32" t="s">
        <v>43</v>
      </c>
      <c r="M1975" s="30" t="s">
        <v>56</v>
      </c>
      <c r="N1975" s="30" t="s">
        <v>6455</v>
      </c>
      <c r="O1975" s="30" t="s">
        <v>154</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6465</v>
      </c>
      <c r="D1976" s="28" t="s">
        <v>6466</v>
      </c>
      <c r="E1976" s="29" t="s">
        <v>6467</v>
      </c>
      <c r="F1976" s="29" t="s">
        <v>1</v>
      </c>
      <c r="G1976" s="29" t="s">
        <v>2215</v>
      </c>
      <c r="H1976" s="30" t="s">
        <v>2216</v>
      </c>
      <c r="I1976" s="30" t="s">
        <v>53</v>
      </c>
      <c r="J1976" s="31" t="s">
        <v>54</v>
      </c>
      <c r="K1976" s="30" t="s">
        <v>146</v>
      </c>
      <c r="L1976" s="32" t="s">
        <v>43</v>
      </c>
      <c r="M1976" s="30" t="s">
        <v>56</v>
      </c>
      <c r="N1976" s="30" t="s">
        <v>6455</v>
      </c>
      <c r="O1976" s="30" t="s">
        <v>87</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6468</v>
      </c>
      <c r="D1977" s="28" t="s">
        <v>6469</v>
      </c>
      <c r="E1977" s="29" t="s">
        <v>6470</v>
      </c>
      <c r="F1977" s="29" t="s">
        <v>1</v>
      </c>
      <c r="G1977" s="29" t="s">
        <v>2215</v>
      </c>
      <c r="H1977" s="30" t="s">
        <v>2216</v>
      </c>
      <c r="I1977" s="30" t="s">
        <v>53</v>
      </c>
      <c r="J1977" s="31" t="s">
        <v>54</v>
      </c>
      <c r="K1977" s="30" t="s">
        <v>146</v>
      </c>
      <c r="L1977" s="32" t="s">
        <v>43</v>
      </c>
      <c r="M1977" s="30" t="s">
        <v>56</v>
      </c>
      <c r="N1977" s="30" t="s">
        <v>6455</v>
      </c>
      <c r="O1977" s="30" t="s">
        <v>154</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6471</v>
      </c>
      <c r="D1978" s="28" t="s">
        <v>6472</v>
      </c>
      <c r="E1978" s="29" t="s">
        <v>6473</v>
      </c>
      <c r="F1978" s="29" t="s">
        <v>1</v>
      </c>
      <c r="G1978" s="29" t="s">
        <v>2215</v>
      </c>
      <c r="H1978" s="30" t="s">
        <v>2216</v>
      </c>
      <c r="I1978" s="30" t="s">
        <v>53</v>
      </c>
      <c r="J1978" s="31" t="s">
        <v>54</v>
      </c>
      <c r="K1978" s="30" t="s">
        <v>146</v>
      </c>
      <c r="L1978" s="32" t="s">
        <v>43</v>
      </c>
      <c r="M1978" s="30" t="s">
        <v>56</v>
      </c>
      <c r="N1978" s="30" t="s">
        <v>6455</v>
      </c>
      <c r="O1978" s="30" t="s">
        <v>154</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6474</v>
      </c>
      <c r="D1979" s="28" t="s">
        <v>6475</v>
      </c>
      <c r="E1979" s="29" t="s">
        <v>6476</v>
      </c>
      <c r="F1979" s="29" t="s">
        <v>1</v>
      </c>
      <c r="G1979" s="29" t="s">
        <v>2215</v>
      </c>
      <c r="H1979" s="30" t="s">
        <v>2216</v>
      </c>
      <c r="I1979" s="30" t="s">
        <v>53</v>
      </c>
      <c r="J1979" s="31" t="s">
        <v>54</v>
      </c>
      <c r="K1979" s="30" t="s">
        <v>146</v>
      </c>
      <c r="L1979" s="32" t="s">
        <v>43</v>
      </c>
      <c r="M1979" s="30" t="s">
        <v>56</v>
      </c>
      <c r="N1979" s="30" t="s">
        <v>6455</v>
      </c>
      <c r="O1979" s="30" t="s">
        <v>87</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6477</v>
      </c>
      <c r="D1980" s="28" t="s">
        <v>6478</v>
      </c>
      <c r="E1980" s="29" t="s">
        <v>6479</v>
      </c>
      <c r="F1980" s="29" t="s">
        <v>1</v>
      </c>
      <c r="G1980" s="29" t="s">
        <v>2215</v>
      </c>
      <c r="H1980" s="30" t="s">
        <v>2216</v>
      </c>
      <c r="I1980" s="30" t="s">
        <v>53</v>
      </c>
      <c r="J1980" s="31" t="s">
        <v>54</v>
      </c>
      <c r="K1980" s="30" t="s">
        <v>146</v>
      </c>
      <c r="L1980" s="32" t="s">
        <v>43</v>
      </c>
      <c r="M1980" s="30" t="s">
        <v>56</v>
      </c>
      <c r="N1980" s="30" t="s">
        <v>6455</v>
      </c>
      <c r="O1980" s="30" t="s">
        <v>87</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2.25" x14ac:dyDescent="0.5">
      <c r="B1981" s="11"/>
      <c r="C1981" s="28" t="s">
        <v>6480</v>
      </c>
      <c r="D1981" s="28" t="s">
        <v>6481</v>
      </c>
      <c r="E1981" s="29" t="s">
        <v>6482</v>
      </c>
      <c r="F1981" s="29" t="s">
        <v>1</v>
      </c>
      <c r="G1981" s="29" t="s">
        <v>2215</v>
      </c>
      <c r="H1981" s="30" t="s">
        <v>2216</v>
      </c>
      <c r="I1981" s="30" t="s">
        <v>53</v>
      </c>
      <c r="J1981" s="31" t="s">
        <v>54</v>
      </c>
      <c r="K1981" s="30" t="s">
        <v>146</v>
      </c>
      <c r="L1981" s="32" t="s">
        <v>43</v>
      </c>
      <c r="M1981" s="30" t="s">
        <v>56</v>
      </c>
      <c r="N1981" s="30" t="s">
        <v>6455</v>
      </c>
      <c r="O1981" s="30" t="s">
        <v>154</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2.25" x14ac:dyDescent="0.5">
      <c r="B1982" s="11"/>
      <c r="C1982" s="28" t="s">
        <v>6483</v>
      </c>
      <c r="D1982" s="28" t="s">
        <v>6484</v>
      </c>
      <c r="E1982" s="29" t="s">
        <v>6485</v>
      </c>
      <c r="F1982" s="29" t="s">
        <v>1</v>
      </c>
      <c r="G1982" s="29" t="s">
        <v>2215</v>
      </c>
      <c r="H1982" s="30" t="s">
        <v>2216</v>
      </c>
      <c r="I1982" s="30" t="s">
        <v>53</v>
      </c>
      <c r="J1982" s="31" t="s">
        <v>54</v>
      </c>
      <c r="K1982" s="30" t="s">
        <v>146</v>
      </c>
      <c r="L1982" s="32" t="s">
        <v>43</v>
      </c>
      <c r="M1982" s="30" t="s">
        <v>56</v>
      </c>
      <c r="N1982" s="30" t="s">
        <v>6455</v>
      </c>
      <c r="O1982" s="30" t="s">
        <v>87</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2.25" x14ac:dyDescent="0.5">
      <c r="B1983" s="11"/>
      <c r="C1983" s="28" t="s">
        <v>6486</v>
      </c>
      <c r="D1983" s="28" t="s">
        <v>6487</v>
      </c>
      <c r="E1983" s="29" t="s">
        <v>6488</v>
      </c>
      <c r="F1983" s="29" t="s">
        <v>1</v>
      </c>
      <c r="G1983" s="29" t="s">
        <v>2215</v>
      </c>
      <c r="H1983" s="30" t="s">
        <v>2216</v>
      </c>
      <c r="I1983" s="30" t="s">
        <v>53</v>
      </c>
      <c r="J1983" s="31" t="s">
        <v>54</v>
      </c>
      <c r="K1983" s="30" t="s">
        <v>146</v>
      </c>
      <c r="L1983" s="32" t="s">
        <v>43</v>
      </c>
      <c r="M1983" s="30" t="s">
        <v>56</v>
      </c>
      <c r="N1983" s="30" t="s">
        <v>6455</v>
      </c>
      <c r="O1983" s="30" t="s">
        <v>87</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6489</v>
      </c>
      <c r="D1984" s="28" t="s">
        <v>6490</v>
      </c>
      <c r="E1984" s="29" t="s">
        <v>6491</v>
      </c>
      <c r="F1984" s="29" t="s">
        <v>1</v>
      </c>
      <c r="G1984" s="29" t="s">
        <v>2215</v>
      </c>
      <c r="H1984" s="30" t="s">
        <v>2216</v>
      </c>
      <c r="I1984" s="30" t="s">
        <v>53</v>
      </c>
      <c r="J1984" s="31" t="s">
        <v>54</v>
      </c>
      <c r="K1984" s="30" t="s">
        <v>146</v>
      </c>
      <c r="L1984" s="32" t="s">
        <v>43</v>
      </c>
      <c r="M1984" s="30" t="s">
        <v>56</v>
      </c>
      <c r="N1984" s="30" t="s">
        <v>6455</v>
      </c>
      <c r="O1984" s="30" t="s">
        <v>154</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6492</v>
      </c>
      <c r="D1985" s="28" t="s">
        <v>6493</v>
      </c>
      <c r="E1985" s="29" t="s">
        <v>6494</v>
      </c>
      <c r="F1985" s="29" t="s">
        <v>1</v>
      </c>
      <c r="G1985" s="29" t="s">
        <v>2215</v>
      </c>
      <c r="H1985" s="30" t="s">
        <v>2216</v>
      </c>
      <c r="I1985" s="30" t="s">
        <v>53</v>
      </c>
      <c r="J1985" s="31" t="s">
        <v>54</v>
      </c>
      <c r="K1985" s="30" t="s">
        <v>146</v>
      </c>
      <c r="L1985" s="32" t="s">
        <v>43</v>
      </c>
      <c r="M1985" s="30" t="s">
        <v>56</v>
      </c>
      <c r="N1985" s="30" t="s">
        <v>6455</v>
      </c>
      <c r="O1985" s="30" t="s">
        <v>154</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6495</v>
      </c>
      <c r="D1986" s="28" t="s">
        <v>6496</v>
      </c>
      <c r="E1986" s="29" t="s">
        <v>6497</v>
      </c>
      <c r="F1986" s="29" t="s">
        <v>1</v>
      </c>
      <c r="G1986" s="29" t="s">
        <v>2215</v>
      </c>
      <c r="H1986" s="30" t="s">
        <v>2216</v>
      </c>
      <c r="I1986" s="30" t="s">
        <v>53</v>
      </c>
      <c r="J1986" s="31" t="s">
        <v>54</v>
      </c>
      <c r="K1986" s="30" t="s">
        <v>146</v>
      </c>
      <c r="L1986" s="32" t="s">
        <v>43</v>
      </c>
      <c r="M1986" s="30" t="s">
        <v>56</v>
      </c>
      <c r="N1986" s="30" t="s">
        <v>6498</v>
      </c>
      <c r="O1986" s="30" t="s">
        <v>154</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6499</v>
      </c>
      <c r="D1987" s="28" t="s">
        <v>6500</v>
      </c>
      <c r="E1987" s="29" t="s">
        <v>6501</v>
      </c>
      <c r="F1987" s="29" t="s">
        <v>1</v>
      </c>
      <c r="G1987" s="29" t="s">
        <v>2215</v>
      </c>
      <c r="H1987" s="30" t="s">
        <v>2216</v>
      </c>
      <c r="I1987" s="30" t="s">
        <v>53</v>
      </c>
      <c r="J1987" s="31" t="s">
        <v>54</v>
      </c>
      <c r="K1987" s="30" t="s">
        <v>146</v>
      </c>
      <c r="L1987" s="32" t="s">
        <v>43</v>
      </c>
      <c r="M1987" s="30" t="s">
        <v>56</v>
      </c>
      <c r="N1987" s="30" t="s">
        <v>6455</v>
      </c>
      <c r="O1987" s="30" t="s">
        <v>154</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6502</v>
      </c>
      <c r="D1988" s="28" t="s">
        <v>6503</v>
      </c>
      <c r="E1988" s="29" t="s">
        <v>6504</v>
      </c>
      <c r="F1988" s="29" t="s">
        <v>1</v>
      </c>
      <c r="G1988" s="29" t="s">
        <v>2215</v>
      </c>
      <c r="H1988" s="30" t="s">
        <v>2216</v>
      </c>
      <c r="I1988" s="30" t="s">
        <v>53</v>
      </c>
      <c r="J1988" s="31" t="s">
        <v>54</v>
      </c>
      <c r="K1988" s="30" t="s">
        <v>146</v>
      </c>
      <c r="L1988" s="32" t="s">
        <v>43</v>
      </c>
      <c r="M1988" s="30" t="s">
        <v>56</v>
      </c>
      <c r="N1988" s="30" t="s">
        <v>6455</v>
      </c>
      <c r="O1988" s="30" t="s">
        <v>154</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6505</v>
      </c>
      <c r="D1989" s="28" t="s">
        <v>6506</v>
      </c>
      <c r="E1989" s="29" t="s">
        <v>6507</v>
      </c>
      <c r="F1989" s="29" t="s">
        <v>1</v>
      </c>
      <c r="G1989" s="29" t="s">
        <v>2215</v>
      </c>
      <c r="H1989" s="30" t="s">
        <v>2216</v>
      </c>
      <c r="I1989" s="30" t="s">
        <v>53</v>
      </c>
      <c r="J1989" s="31" t="s">
        <v>54</v>
      </c>
      <c r="K1989" s="30" t="s">
        <v>146</v>
      </c>
      <c r="L1989" s="32" t="s">
        <v>43</v>
      </c>
      <c r="M1989" s="30" t="s">
        <v>56</v>
      </c>
      <c r="N1989" s="30" t="s">
        <v>6455</v>
      </c>
      <c r="O1989" s="30" t="s">
        <v>154</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6508</v>
      </c>
      <c r="D1990" s="28" t="s">
        <v>6509</v>
      </c>
      <c r="E1990" s="29" t="s">
        <v>6510</v>
      </c>
      <c r="F1990" s="29" t="s">
        <v>1</v>
      </c>
      <c r="G1990" s="29" t="s">
        <v>2215</v>
      </c>
      <c r="H1990" s="30" t="s">
        <v>2216</v>
      </c>
      <c r="I1990" s="30" t="s">
        <v>53</v>
      </c>
      <c r="J1990" s="31" t="s">
        <v>54</v>
      </c>
      <c r="K1990" s="30" t="s">
        <v>146</v>
      </c>
      <c r="L1990" s="32" t="s">
        <v>43</v>
      </c>
      <c r="M1990" s="30" t="s">
        <v>56</v>
      </c>
      <c r="N1990" s="30" t="s">
        <v>6455</v>
      </c>
      <c r="O1990" s="30" t="s">
        <v>87</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6511</v>
      </c>
      <c r="D1991" s="28" t="s">
        <v>6512</v>
      </c>
      <c r="E1991" s="29" t="s">
        <v>6513</v>
      </c>
      <c r="F1991" s="29" t="s">
        <v>1</v>
      </c>
      <c r="G1991" s="29" t="s">
        <v>2215</v>
      </c>
      <c r="H1991" s="30" t="s">
        <v>2216</v>
      </c>
      <c r="I1991" s="30" t="s">
        <v>53</v>
      </c>
      <c r="J1991" s="31" t="s">
        <v>54</v>
      </c>
      <c r="K1991" s="30" t="s">
        <v>146</v>
      </c>
      <c r="L1991" s="32" t="s">
        <v>43</v>
      </c>
      <c r="M1991" s="30" t="s">
        <v>56</v>
      </c>
      <c r="N1991" s="30" t="s">
        <v>6455</v>
      </c>
      <c r="O1991" s="30" t="s">
        <v>154</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6514</v>
      </c>
      <c r="D1992" s="28" t="s">
        <v>6515</v>
      </c>
      <c r="E1992" s="29" t="s">
        <v>6516</v>
      </c>
      <c r="F1992" s="29" t="s">
        <v>1</v>
      </c>
      <c r="G1992" s="29" t="s">
        <v>2215</v>
      </c>
      <c r="H1992" s="30" t="s">
        <v>2216</v>
      </c>
      <c r="I1992" s="30" t="s">
        <v>53</v>
      </c>
      <c r="J1992" s="31" t="s">
        <v>54</v>
      </c>
      <c r="K1992" s="30" t="s">
        <v>146</v>
      </c>
      <c r="L1992" s="32" t="s">
        <v>43</v>
      </c>
      <c r="M1992" s="30" t="s">
        <v>56</v>
      </c>
      <c r="N1992" s="30" t="s">
        <v>6455</v>
      </c>
      <c r="O1992" s="30" t="s">
        <v>154</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6517</v>
      </c>
      <c r="D1993" s="28" t="s">
        <v>6518</v>
      </c>
      <c r="E1993" s="29" t="s">
        <v>6519</v>
      </c>
      <c r="F1993" s="29" t="s">
        <v>1</v>
      </c>
      <c r="G1993" s="29" t="s">
        <v>2215</v>
      </c>
      <c r="H1993" s="30" t="s">
        <v>2216</v>
      </c>
      <c r="I1993" s="30" t="s">
        <v>53</v>
      </c>
      <c r="J1993" s="31" t="s">
        <v>54</v>
      </c>
      <c r="K1993" s="30" t="s">
        <v>146</v>
      </c>
      <c r="L1993" s="32" t="s">
        <v>43</v>
      </c>
      <c r="M1993" s="30" t="s">
        <v>56</v>
      </c>
      <c r="N1993" s="30" t="s">
        <v>6455</v>
      </c>
      <c r="O1993" s="30" t="s">
        <v>154</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6520</v>
      </c>
      <c r="D1994" s="28" t="s">
        <v>6521</v>
      </c>
      <c r="E1994" s="29" t="s">
        <v>6522</v>
      </c>
      <c r="F1994" s="29" t="s">
        <v>1</v>
      </c>
      <c r="G1994" s="29" t="s">
        <v>2215</v>
      </c>
      <c r="H1994" s="30" t="s">
        <v>2216</v>
      </c>
      <c r="I1994" s="30" t="s">
        <v>53</v>
      </c>
      <c r="J1994" s="31" t="s">
        <v>54</v>
      </c>
      <c r="K1994" s="30" t="s">
        <v>146</v>
      </c>
      <c r="L1994" s="32" t="s">
        <v>43</v>
      </c>
      <c r="M1994" s="30" t="s">
        <v>56</v>
      </c>
      <c r="N1994" s="30" t="s">
        <v>6455</v>
      </c>
      <c r="O1994" s="30" t="s">
        <v>87</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6523</v>
      </c>
      <c r="D1995" s="28" t="s">
        <v>6524</v>
      </c>
      <c r="E1995" s="29" t="s">
        <v>6525</v>
      </c>
      <c r="F1995" s="29" t="s">
        <v>1</v>
      </c>
      <c r="G1995" s="29" t="s">
        <v>2215</v>
      </c>
      <c r="H1995" s="30" t="s">
        <v>2216</v>
      </c>
      <c r="I1995" s="30" t="s">
        <v>53</v>
      </c>
      <c r="J1995" s="31" t="s">
        <v>54</v>
      </c>
      <c r="K1995" s="30" t="s">
        <v>146</v>
      </c>
      <c r="L1995" s="32" t="s">
        <v>43</v>
      </c>
      <c r="M1995" s="30" t="s">
        <v>56</v>
      </c>
      <c r="N1995" s="30" t="s">
        <v>6455</v>
      </c>
      <c r="O1995" s="30" t="s">
        <v>154</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6526</v>
      </c>
      <c r="D1996" s="28" t="s">
        <v>6527</v>
      </c>
      <c r="E1996" s="29" t="s">
        <v>6528</v>
      </c>
      <c r="F1996" s="29" t="s">
        <v>1</v>
      </c>
      <c r="G1996" s="29" t="s">
        <v>2215</v>
      </c>
      <c r="H1996" s="30" t="s">
        <v>2216</v>
      </c>
      <c r="I1996" s="30" t="s">
        <v>53</v>
      </c>
      <c r="J1996" s="31" t="s">
        <v>54</v>
      </c>
      <c r="K1996" s="30" t="s">
        <v>146</v>
      </c>
      <c r="L1996" s="32" t="s">
        <v>43</v>
      </c>
      <c r="M1996" s="30" t="s">
        <v>56</v>
      </c>
      <c r="N1996" s="30" t="s">
        <v>6455</v>
      </c>
      <c r="O1996" s="30" t="s">
        <v>154</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6529</v>
      </c>
      <c r="D1997" s="28" t="s">
        <v>6530</v>
      </c>
      <c r="E1997" s="29" t="s">
        <v>6531</v>
      </c>
      <c r="F1997" s="29" t="s">
        <v>1</v>
      </c>
      <c r="G1997" s="29" t="s">
        <v>2215</v>
      </c>
      <c r="H1997" s="30" t="s">
        <v>2216</v>
      </c>
      <c r="I1997" s="30" t="s">
        <v>53</v>
      </c>
      <c r="J1997" s="31" t="s">
        <v>54</v>
      </c>
      <c r="K1997" s="30" t="s">
        <v>146</v>
      </c>
      <c r="L1997" s="32" t="s">
        <v>43</v>
      </c>
      <c r="M1997" s="30" t="s">
        <v>56</v>
      </c>
      <c r="N1997" s="30" t="s">
        <v>6455</v>
      </c>
      <c r="O1997" s="30" t="s">
        <v>154</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6532</v>
      </c>
      <c r="D1998" s="28" t="s">
        <v>6533</v>
      </c>
      <c r="E1998" s="29" t="s">
        <v>6534</v>
      </c>
      <c r="F1998" s="29" t="s">
        <v>1</v>
      </c>
      <c r="G1998" s="29" t="s">
        <v>2215</v>
      </c>
      <c r="H1998" s="30" t="s">
        <v>2216</v>
      </c>
      <c r="I1998" s="30" t="s">
        <v>53</v>
      </c>
      <c r="J1998" s="31" t="s">
        <v>54</v>
      </c>
      <c r="K1998" s="30" t="s">
        <v>146</v>
      </c>
      <c r="L1998" s="32" t="s">
        <v>167</v>
      </c>
      <c r="M1998" s="30" t="s">
        <v>56</v>
      </c>
      <c r="N1998" s="30" t="s">
        <v>6498</v>
      </c>
      <c r="O1998" s="30" t="s">
        <v>154</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6535</v>
      </c>
      <c r="D1999" s="28" t="s">
        <v>6536</v>
      </c>
      <c r="E1999" s="29" t="s">
        <v>6537</v>
      </c>
      <c r="F1999" s="29" t="s">
        <v>1</v>
      </c>
      <c r="G1999" s="29" t="s">
        <v>2215</v>
      </c>
      <c r="H1999" s="30" t="s">
        <v>2216</v>
      </c>
      <c r="I1999" s="30" t="s">
        <v>53</v>
      </c>
      <c r="J1999" s="31" t="s">
        <v>54</v>
      </c>
      <c r="K1999" s="30" t="s">
        <v>146</v>
      </c>
      <c r="L1999" s="32" t="s">
        <v>43</v>
      </c>
      <c r="M1999" s="30" t="s">
        <v>56</v>
      </c>
      <c r="N1999" s="30" t="s">
        <v>6498</v>
      </c>
      <c r="O1999" s="30" t="s">
        <v>154</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6538</v>
      </c>
      <c r="D2000" s="28" t="s">
        <v>6539</v>
      </c>
      <c r="E2000" s="29" t="s">
        <v>6540</v>
      </c>
      <c r="F2000" s="29" t="s">
        <v>1</v>
      </c>
      <c r="G2000" s="29" t="s">
        <v>2215</v>
      </c>
      <c r="H2000" s="30" t="s">
        <v>6541</v>
      </c>
      <c r="I2000" s="30" t="s">
        <v>53</v>
      </c>
      <c r="J2000" s="31" t="s">
        <v>54</v>
      </c>
      <c r="K2000" s="30" t="s">
        <v>146</v>
      </c>
      <c r="L2000" s="32" t="s">
        <v>43</v>
      </c>
      <c r="M2000" s="30" t="s">
        <v>56</v>
      </c>
      <c r="N2000" s="30" t="s">
        <v>6542</v>
      </c>
      <c r="O2000" s="30" t="s">
        <v>58</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6543</v>
      </c>
      <c r="D2001" s="28" t="s">
        <v>6544</v>
      </c>
      <c r="E2001" s="29" t="s">
        <v>6545</v>
      </c>
      <c r="F2001" s="29" t="s">
        <v>1</v>
      </c>
      <c r="G2001" s="29" t="s">
        <v>2215</v>
      </c>
      <c r="H2001" s="30" t="s">
        <v>6546</v>
      </c>
      <c r="I2001" s="30" t="s">
        <v>40</v>
      </c>
      <c r="J2001" s="31" t="s">
        <v>54</v>
      </c>
      <c r="K2001" s="30" t="s">
        <v>146</v>
      </c>
      <c r="L2001" s="32" t="s">
        <v>43</v>
      </c>
      <c r="M2001" s="30" t="s">
        <v>56</v>
      </c>
      <c r="N2001" s="30" t="s">
        <v>6455</v>
      </c>
      <c r="O2001" s="30" t="s">
        <v>87</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6547</v>
      </c>
      <c r="D2002" s="28" t="s">
        <v>6548</v>
      </c>
      <c r="E2002" s="29" t="s">
        <v>6549</v>
      </c>
      <c r="F2002" s="29" t="s">
        <v>1</v>
      </c>
      <c r="G2002" s="29" t="s">
        <v>1782</v>
      </c>
      <c r="H2002" s="30" t="s">
        <v>6550</v>
      </c>
      <c r="I2002" s="30" t="s">
        <v>40</v>
      </c>
      <c r="J2002" s="31" t="s">
        <v>54</v>
      </c>
      <c r="K2002" s="30" t="s">
        <v>146</v>
      </c>
      <c r="L2002" s="32" t="s">
        <v>43</v>
      </c>
      <c r="M2002" s="30" t="s">
        <v>56</v>
      </c>
      <c r="N2002" s="30" t="s">
        <v>1903</v>
      </c>
      <c r="O2002" s="30" t="s">
        <v>154</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6551</v>
      </c>
      <c r="D2003" s="28" t="s">
        <v>6552</v>
      </c>
      <c r="E2003" s="29" t="s">
        <v>6553</v>
      </c>
      <c r="F2003" s="29" t="s">
        <v>1</v>
      </c>
      <c r="G2003" s="29" t="s">
        <v>762</v>
      </c>
      <c r="H2003" s="30" t="s">
        <v>6554</v>
      </c>
      <c r="I2003" s="30" t="s">
        <v>40</v>
      </c>
      <c r="J2003" s="31" t="s">
        <v>54</v>
      </c>
      <c r="K2003" s="30" t="s">
        <v>146</v>
      </c>
      <c r="L2003" s="32" t="s">
        <v>43</v>
      </c>
      <c r="M2003" s="30" t="s">
        <v>56</v>
      </c>
      <c r="N2003" s="30" t="s">
        <v>1918</v>
      </c>
      <c r="O2003" s="30" t="s">
        <v>87</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6555</v>
      </c>
      <c r="D2004" s="28" t="s">
        <v>6556</v>
      </c>
      <c r="E2004" s="29" t="s">
        <v>6557</v>
      </c>
      <c r="F2004" s="29" t="s">
        <v>1</v>
      </c>
      <c r="G2004" s="29" t="s">
        <v>762</v>
      </c>
      <c r="H2004" s="30" t="s">
        <v>6558</v>
      </c>
      <c r="I2004" s="30" t="s">
        <v>40</v>
      </c>
      <c r="J2004" s="31" t="s">
        <v>54</v>
      </c>
      <c r="K2004" s="30" t="s">
        <v>146</v>
      </c>
      <c r="L2004" s="32" t="s">
        <v>43</v>
      </c>
      <c r="M2004" s="30" t="s">
        <v>56</v>
      </c>
      <c r="N2004" s="30" t="s">
        <v>1918</v>
      </c>
      <c r="O2004" s="30" t="s">
        <v>154</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6559</v>
      </c>
      <c r="D2005" s="28" t="s">
        <v>6560</v>
      </c>
      <c r="E2005" s="29" t="s">
        <v>6561</v>
      </c>
      <c r="F2005" s="29" t="s">
        <v>1</v>
      </c>
      <c r="G2005" s="29" t="s">
        <v>762</v>
      </c>
      <c r="H2005" s="30" t="s">
        <v>6558</v>
      </c>
      <c r="I2005" s="30" t="s">
        <v>40</v>
      </c>
      <c r="J2005" s="31" t="s">
        <v>54</v>
      </c>
      <c r="K2005" s="30" t="s">
        <v>146</v>
      </c>
      <c r="L2005" s="32" t="s">
        <v>43</v>
      </c>
      <c r="M2005" s="30" t="s">
        <v>56</v>
      </c>
      <c r="N2005" s="30" t="s">
        <v>1918</v>
      </c>
      <c r="O2005" s="30" t="s">
        <v>154</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6562</v>
      </c>
      <c r="D2006" s="28" t="s">
        <v>6563</v>
      </c>
      <c r="E2006" s="29" t="s">
        <v>6564</v>
      </c>
      <c r="F2006" s="29" t="s">
        <v>1</v>
      </c>
      <c r="G2006" s="29" t="s">
        <v>762</v>
      </c>
      <c r="H2006" s="30" t="s">
        <v>6558</v>
      </c>
      <c r="I2006" s="30" t="s">
        <v>40</v>
      </c>
      <c r="J2006" s="31" t="s">
        <v>54</v>
      </c>
      <c r="K2006" s="30" t="s">
        <v>146</v>
      </c>
      <c r="L2006" s="32" t="s">
        <v>43</v>
      </c>
      <c r="M2006" s="30" t="s">
        <v>56</v>
      </c>
      <c r="N2006" s="30" t="s">
        <v>1918</v>
      </c>
      <c r="O2006" s="30" t="s">
        <v>154</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6565</v>
      </c>
      <c r="D2007" s="28" t="s">
        <v>6566</v>
      </c>
      <c r="E2007" s="29" t="s">
        <v>6567</v>
      </c>
      <c r="F2007" s="29" t="s">
        <v>1</v>
      </c>
      <c r="G2007" s="29" t="s">
        <v>762</v>
      </c>
      <c r="H2007" s="30" t="s">
        <v>763</v>
      </c>
      <c r="I2007" s="30" t="s">
        <v>40</v>
      </c>
      <c r="J2007" s="31" t="s">
        <v>54</v>
      </c>
      <c r="K2007" s="30" t="s">
        <v>146</v>
      </c>
      <c r="L2007" s="32" t="s">
        <v>43</v>
      </c>
      <c r="M2007" s="30" t="s">
        <v>56</v>
      </c>
      <c r="N2007" s="30" t="s">
        <v>1918</v>
      </c>
      <c r="O2007" s="30" t="s">
        <v>336</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6568</v>
      </c>
      <c r="D2008" s="28" t="s">
        <v>6569</v>
      </c>
      <c r="E2008" s="29" t="s">
        <v>6570</v>
      </c>
      <c r="F2008" s="29" t="s">
        <v>1</v>
      </c>
      <c r="G2008" s="29" t="s">
        <v>6571</v>
      </c>
      <c r="H2008" s="30" t="s">
        <v>6571</v>
      </c>
      <c r="I2008" s="30" t="s">
        <v>53</v>
      </c>
      <c r="J2008" s="31" t="s">
        <v>54</v>
      </c>
      <c r="K2008" s="30" t="s">
        <v>146</v>
      </c>
      <c r="L2008" s="32" t="s">
        <v>43</v>
      </c>
      <c r="M2008" s="30" t="s">
        <v>56</v>
      </c>
      <c r="N2008" s="30" t="s">
        <v>6572</v>
      </c>
      <c r="O2008" s="30" t="s">
        <v>154</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89.25" x14ac:dyDescent="0.5">
      <c r="B2009" s="11"/>
      <c r="C2009" s="28" t="s">
        <v>6573</v>
      </c>
      <c r="D2009" s="28" t="s">
        <v>6574</v>
      </c>
      <c r="E2009" s="29" t="s">
        <v>6575</v>
      </c>
      <c r="F2009" s="29" t="s">
        <v>1</v>
      </c>
      <c r="G2009" s="29" t="s">
        <v>6571</v>
      </c>
      <c r="H2009" s="30" t="s">
        <v>6571</v>
      </c>
      <c r="I2009" s="30" t="s">
        <v>53</v>
      </c>
      <c r="J2009" s="31" t="s">
        <v>54</v>
      </c>
      <c r="K2009" s="30" t="s">
        <v>146</v>
      </c>
      <c r="L2009" s="32" t="s">
        <v>167</v>
      </c>
      <c r="M2009" s="30" t="s">
        <v>56</v>
      </c>
      <c r="N2009" s="30" t="s">
        <v>6576</v>
      </c>
      <c r="O2009" s="30" t="s">
        <v>46</v>
      </c>
      <c r="P2009" s="32" t="s">
        <v>47</v>
      </c>
      <c r="Q2009" s="32" t="s">
        <v>77</v>
      </c>
      <c r="R2009" s="30">
        <v>259692.26</v>
      </c>
      <c r="S2009" s="30"/>
      <c r="T2009" s="30"/>
      <c r="U2009" s="30"/>
      <c r="V2009" s="30"/>
      <c r="W2009" s="30"/>
      <c r="X2009" s="30"/>
      <c r="Y2009" s="33">
        <f t="shared" si="31"/>
        <v>0</v>
      </c>
      <c r="Z2009" s="32"/>
      <c r="AA2009" s="32" t="s">
        <v>4714</v>
      </c>
      <c r="AB2009" s="26">
        <v>45</v>
      </c>
      <c r="AC2009" s="33">
        <v>0</v>
      </c>
      <c r="AD2009" s="33"/>
      <c r="AE2009" s="34" t="s">
        <v>6577</v>
      </c>
      <c r="AF2009" s="11"/>
    </row>
    <row r="2010" spans="2:32" ht="62.25" x14ac:dyDescent="0.5">
      <c r="B2010" s="11"/>
      <c r="C2010" s="28" t="s">
        <v>6578</v>
      </c>
      <c r="D2010" s="28" t="s">
        <v>6579</v>
      </c>
      <c r="E2010" s="29" t="s">
        <v>6580</v>
      </c>
      <c r="F2010" s="29" t="s">
        <v>1</v>
      </c>
      <c r="G2010" s="29" t="s">
        <v>6571</v>
      </c>
      <c r="H2010" s="30" t="s">
        <v>6571</v>
      </c>
      <c r="I2010" s="30" t="s">
        <v>53</v>
      </c>
      <c r="J2010" s="31" t="s">
        <v>54</v>
      </c>
      <c r="K2010" s="30" t="s">
        <v>146</v>
      </c>
      <c r="L2010" s="32" t="s">
        <v>43</v>
      </c>
      <c r="M2010" s="30" t="s">
        <v>56</v>
      </c>
      <c r="N2010" s="30" t="s">
        <v>6572</v>
      </c>
      <c r="O2010" s="30" t="s">
        <v>336</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89.25" x14ac:dyDescent="0.5">
      <c r="B2011" s="11"/>
      <c r="C2011" s="28" t="s">
        <v>6581</v>
      </c>
      <c r="D2011" s="28" t="s">
        <v>6582</v>
      </c>
      <c r="E2011" s="29" t="s">
        <v>6583</v>
      </c>
      <c r="F2011" s="29" t="s">
        <v>1</v>
      </c>
      <c r="G2011" s="29" t="s">
        <v>6571</v>
      </c>
      <c r="H2011" s="30" t="s">
        <v>6571</v>
      </c>
      <c r="I2011" s="30" t="s">
        <v>53</v>
      </c>
      <c r="J2011" s="31" t="s">
        <v>54</v>
      </c>
      <c r="K2011" s="30" t="s">
        <v>146</v>
      </c>
      <c r="L2011" s="32" t="s">
        <v>43</v>
      </c>
      <c r="M2011" s="30" t="s">
        <v>56</v>
      </c>
      <c r="N2011" s="30" t="s">
        <v>6572</v>
      </c>
      <c r="O2011" s="30" t="s">
        <v>336</v>
      </c>
      <c r="P2011" s="32" t="s">
        <v>47</v>
      </c>
      <c r="Q2011" s="32" t="s">
        <v>77</v>
      </c>
      <c r="R2011" s="30"/>
      <c r="S2011" s="30"/>
      <c r="T2011" s="30"/>
      <c r="U2011" s="30"/>
      <c r="V2011" s="30"/>
      <c r="W2011" s="30"/>
      <c r="X2011" s="30"/>
      <c r="Y2011" s="33">
        <f t="shared" si="31"/>
        <v>0</v>
      </c>
      <c r="Z2011" s="32"/>
      <c r="AA2011" s="32" t="s">
        <v>703</v>
      </c>
      <c r="AB2011" s="26">
        <v>500</v>
      </c>
      <c r="AC2011" s="33">
        <v>100</v>
      </c>
      <c r="AD2011" s="33"/>
      <c r="AE2011" s="34" t="s">
        <v>6577</v>
      </c>
      <c r="AF2011" s="11"/>
    </row>
    <row r="2012" spans="2:32" ht="89.25" x14ac:dyDescent="0.5">
      <c r="B2012" s="11"/>
      <c r="C2012" s="28" t="s">
        <v>6584</v>
      </c>
      <c r="D2012" s="28" t="s">
        <v>6585</v>
      </c>
      <c r="E2012" s="29" t="s">
        <v>6586</v>
      </c>
      <c r="F2012" s="29" t="s">
        <v>1</v>
      </c>
      <c r="G2012" s="29" t="s">
        <v>6571</v>
      </c>
      <c r="H2012" s="30" t="s">
        <v>6571</v>
      </c>
      <c r="I2012" s="30" t="s">
        <v>53</v>
      </c>
      <c r="J2012" s="31" t="s">
        <v>54</v>
      </c>
      <c r="K2012" s="30" t="s">
        <v>146</v>
      </c>
      <c r="L2012" s="32" t="s">
        <v>43</v>
      </c>
      <c r="M2012" s="30" t="s">
        <v>56</v>
      </c>
      <c r="N2012" s="30" t="s">
        <v>6572</v>
      </c>
      <c r="O2012" s="30" t="s">
        <v>46</v>
      </c>
      <c r="P2012" s="32" t="s">
        <v>47</v>
      </c>
      <c r="Q2012" s="32" t="s">
        <v>77</v>
      </c>
      <c r="R2012" s="30"/>
      <c r="S2012" s="30"/>
      <c r="T2012" s="30"/>
      <c r="U2012" s="30"/>
      <c r="V2012" s="30"/>
      <c r="W2012" s="30"/>
      <c r="X2012" s="30"/>
      <c r="Y2012" s="33">
        <f t="shared" si="31"/>
        <v>0</v>
      </c>
      <c r="Z2012" s="32"/>
      <c r="AA2012" s="32" t="s">
        <v>4714</v>
      </c>
      <c r="AB2012" s="26">
        <v>60</v>
      </c>
      <c r="AC2012" s="33">
        <v>100</v>
      </c>
      <c r="AD2012" s="33"/>
      <c r="AE2012" s="34" t="s">
        <v>6577</v>
      </c>
      <c r="AF2012" s="11"/>
    </row>
    <row r="2013" spans="2:32" ht="62.25" x14ac:dyDescent="0.5">
      <c r="B2013" s="11"/>
      <c r="C2013" s="28" t="s">
        <v>6587</v>
      </c>
      <c r="D2013" s="28" t="s">
        <v>6588</v>
      </c>
      <c r="E2013" s="29" t="s">
        <v>6589</v>
      </c>
      <c r="F2013" s="29" t="s">
        <v>1</v>
      </c>
      <c r="G2013" s="29" t="s">
        <v>6571</v>
      </c>
      <c r="H2013" s="30" t="s">
        <v>6571</v>
      </c>
      <c r="I2013" s="30" t="s">
        <v>53</v>
      </c>
      <c r="J2013" s="31" t="s">
        <v>54</v>
      </c>
      <c r="K2013" s="30" t="s">
        <v>146</v>
      </c>
      <c r="L2013" s="32" t="s">
        <v>43</v>
      </c>
      <c r="M2013" s="30" t="s">
        <v>56</v>
      </c>
      <c r="N2013" s="30" t="s">
        <v>6572</v>
      </c>
      <c r="O2013" s="30" t="s">
        <v>58</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6590</v>
      </c>
      <c r="D2014" s="28" t="s">
        <v>6591</v>
      </c>
      <c r="E2014" s="29" t="s">
        <v>6592</v>
      </c>
      <c r="F2014" s="29" t="s">
        <v>1</v>
      </c>
      <c r="G2014" s="29" t="s">
        <v>6571</v>
      </c>
      <c r="H2014" s="30" t="s">
        <v>6571</v>
      </c>
      <c r="I2014" s="30" t="s">
        <v>53</v>
      </c>
      <c r="J2014" s="31" t="s">
        <v>54</v>
      </c>
      <c r="K2014" s="30" t="s">
        <v>146</v>
      </c>
      <c r="L2014" s="32" t="s">
        <v>43</v>
      </c>
      <c r="M2014" s="30" t="s">
        <v>56</v>
      </c>
      <c r="N2014" s="30" t="s">
        <v>6572</v>
      </c>
      <c r="O2014" s="30" t="s">
        <v>336</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89.25" x14ac:dyDescent="0.5">
      <c r="B2015" s="11"/>
      <c r="C2015" s="28" t="s">
        <v>6593</v>
      </c>
      <c r="D2015" s="28" t="s">
        <v>6594</v>
      </c>
      <c r="E2015" s="29" t="s">
        <v>6595</v>
      </c>
      <c r="F2015" s="29" t="s">
        <v>1</v>
      </c>
      <c r="G2015" s="29" t="s">
        <v>6571</v>
      </c>
      <c r="H2015" s="30" t="s">
        <v>6596</v>
      </c>
      <c r="I2015" s="30" t="s">
        <v>40</v>
      </c>
      <c r="J2015" s="31" t="s">
        <v>54</v>
      </c>
      <c r="K2015" s="30" t="s">
        <v>146</v>
      </c>
      <c r="L2015" s="32" t="s">
        <v>43</v>
      </c>
      <c r="M2015" s="30" t="s">
        <v>56</v>
      </c>
      <c r="N2015" s="30" t="s">
        <v>6572</v>
      </c>
      <c r="O2015" s="30" t="s">
        <v>116</v>
      </c>
      <c r="P2015" s="32" t="s">
        <v>47</v>
      </c>
      <c r="Q2015" s="32" t="s">
        <v>77</v>
      </c>
      <c r="R2015" s="30"/>
      <c r="S2015" s="30"/>
      <c r="T2015" s="30"/>
      <c r="U2015" s="30"/>
      <c r="V2015" s="30"/>
      <c r="W2015" s="30"/>
      <c r="X2015" s="30"/>
      <c r="Y2015" s="33">
        <f t="shared" si="31"/>
        <v>0</v>
      </c>
      <c r="Z2015" s="32"/>
      <c r="AA2015" s="32" t="s">
        <v>60</v>
      </c>
      <c r="AB2015" s="26">
        <v>150</v>
      </c>
      <c r="AC2015" s="33">
        <v>100</v>
      </c>
      <c r="AD2015" s="33"/>
      <c r="AE2015" s="34" t="s">
        <v>6577</v>
      </c>
      <c r="AF2015" s="11"/>
    </row>
    <row r="2016" spans="2:32" ht="89.25" x14ac:dyDescent="0.5">
      <c r="B2016" s="11"/>
      <c r="C2016" s="28" t="s">
        <v>6597</v>
      </c>
      <c r="D2016" s="28" t="s">
        <v>6598</v>
      </c>
      <c r="E2016" s="29" t="s">
        <v>6599</v>
      </c>
      <c r="F2016" s="29" t="s">
        <v>1</v>
      </c>
      <c r="G2016" s="29" t="s">
        <v>6571</v>
      </c>
      <c r="H2016" s="30" t="s">
        <v>6600</v>
      </c>
      <c r="I2016" s="30" t="s">
        <v>40</v>
      </c>
      <c r="J2016" s="31" t="s">
        <v>54</v>
      </c>
      <c r="K2016" s="30" t="s">
        <v>146</v>
      </c>
      <c r="L2016" s="32" t="s">
        <v>43</v>
      </c>
      <c r="M2016" s="30" t="s">
        <v>56</v>
      </c>
      <c r="N2016" s="30" t="s">
        <v>6572</v>
      </c>
      <c r="O2016" s="30" t="s">
        <v>58</v>
      </c>
      <c r="P2016" s="32" t="s">
        <v>47</v>
      </c>
      <c r="Q2016" s="32" t="s">
        <v>77</v>
      </c>
      <c r="R2016" s="30"/>
      <c r="S2016" s="30"/>
      <c r="T2016" s="30"/>
      <c r="U2016" s="30"/>
      <c r="V2016" s="30"/>
      <c r="W2016" s="30"/>
      <c r="X2016" s="30"/>
      <c r="Y2016" s="33">
        <f t="shared" si="31"/>
        <v>0</v>
      </c>
      <c r="Z2016" s="32"/>
      <c r="AA2016" s="32" t="s">
        <v>703</v>
      </c>
      <c r="AB2016" s="26">
        <v>25</v>
      </c>
      <c r="AC2016" s="33">
        <v>100</v>
      </c>
      <c r="AD2016" s="33"/>
      <c r="AE2016" s="34" t="s">
        <v>6577</v>
      </c>
      <c r="AF2016" s="11"/>
    </row>
    <row r="2017" spans="2:32" ht="62.25" x14ac:dyDescent="0.5">
      <c r="B2017" s="11"/>
      <c r="C2017" s="28" t="s">
        <v>6601</v>
      </c>
      <c r="D2017" s="28" t="s">
        <v>6602</v>
      </c>
      <c r="E2017" s="29" t="s">
        <v>6603</v>
      </c>
      <c r="F2017" s="29" t="s">
        <v>1</v>
      </c>
      <c r="G2017" s="29" t="s">
        <v>6571</v>
      </c>
      <c r="H2017" s="30" t="s">
        <v>6604</v>
      </c>
      <c r="I2017" s="30" t="s">
        <v>40</v>
      </c>
      <c r="J2017" s="31" t="s">
        <v>54</v>
      </c>
      <c r="K2017" s="30" t="s">
        <v>146</v>
      </c>
      <c r="L2017" s="32" t="s">
        <v>43</v>
      </c>
      <c r="M2017" s="30" t="s">
        <v>56</v>
      </c>
      <c r="N2017" s="30" t="s">
        <v>6572</v>
      </c>
      <c r="O2017" s="30" t="s">
        <v>116</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6605</v>
      </c>
      <c r="D2018" s="28" t="s">
        <v>6606</v>
      </c>
      <c r="E2018" s="29" t="s">
        <v>6607</v>
      </c>
      <c r="F2018" s="29" t="s">
        <v>1</v>
      </c>
      <c r="G2018" s="29" t="s">
        <v>6608</v>
      </c>
      <c r="H2018" s="30" t="s">
        <v>6608</v>
      </c>
      <c r="I2018" s="30" t="s">
        <v>53</v>
      </c>
      <c r="J2018" s="31" t="s">
        <v>54</v>
      </c>
      <c r="K2018" s="30" t="s">
        <v>146</v>
      </c>
      <c r="L2018" s="32" t="s">
        <v>43</v>
      </c>
      <c r="M2018" s="30" t="s">
        <v>56</v>
      </c>
      <c r="N2018" s="30" t="s">
        <v>6609</v>
      </c>
      <c r="O2018" s="30" t="s">
        <v>154</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89.25" x14ac:dyDescent="0.5">
      <c r="B2019" s="11"/>
      <c r="C2019" s="28" t="s">
        <v>6610</v>
      </c>
      <c r="D2019" s="28" t="s">
        <v>6611</v>
      </c>
      <c r="E2019" s="29" t="s">
        <v>6612</v>
      </c>
      <c r="F2019" s="29" t="s">
        <v>1</v>
      </c>
      <c r="G2019" s="29" t="s">
        <v>152</v>
      </c>
      <c r="H2019" s="30" t="s">
        <v>152</v>
      </c>
      <c r="I2019" s="30" t="s">
        <v>53</v>
      </c>
      <c r="J2019" s="31" t="s">
        <v>54</v>
      </c>
      <c r="K2019" s="30" t="s">
        <v>146</v>
      </c>
      <c r="L2019" s="32" t="s">
        <v>167</v>
      </c>
      <c r="M2019" s="30" t="s">
        <v>56</v>
      </c>
      <c r="N2019" s="30" t="s">
        <v>153</v>
      </c>
      <c r="O2019" s="30" t="s">
        <v>87</v>
      </c>
      <c r="P2019" s="32" t="s">
        <v>47</v>
      </c>
      <c r="Q2019" s="32" t="s">
        <v>77</v>
      </c>
      <c r="R2019" s="30">
        <v>563824.07999999996</v>
      </c>
      <c r="S2019" s="30"/>
      <c r="T2019" s="30"/>
      <c r="U2019" s="30"/>
      <c r="V2019" s="30"/>
      <c r="W2019" s="30"/>
      <c r="X2019" s="30"/>
      <c r="Y2019" s="33">
        <f t="shared" si="31"/>
        <v>0</v>
      </c>
      <c r="Z2019" s="32"/>
      <c r="AA2019" s="32" t="s">
        <v>155</v>
      </c>
      <c r="AB2019" s="26">
        <v>75</v>
      </c>
      <c r="AC2019" s="33">
        <v>0</v>
      </c>
      <c r="AD2019" s="33"/>
      <c r="AE2019" s="34" t="s">
        <v>156</v>
      </c>
      <c r="AF2019" s="11"/>
    </row>
    <row r="2020" spans="2:32" ht="89.25" x14ac:dyDescent="0.5">
      <c r="B2020" s="11"/>
      <c r="C2020" s="28" t="s">
        <v>6613</v>
      </c>
      <c r="D2020" s="28" t="s">
        <v>6614</v>
      </c>
      <c r="E2020" s="29" t="s">
        <v>6615</v>
      </c>
      <c r="F2020" s="29" t="s">
        <v>1</v>
      </c>
      <c r="G2020" s="29" t="s">
        <v>152</v>
      </c>
      <c r="H2020" s="30" t="s">
        <v>152</v>
      </c>
      <c r="I2020" s="30" t="s">
        <v>53</v>
      </c>
      <c r="J2020" s="31" t="s">
        <v>54</v>
      </c>
      <c r="K2020" s="30" t="s">
        <v>146</v>
      </c>
      <c r="L2020" s="32" t="s">
        <v>43</v>
      </c>
      <c r="M2020" s="30" t="s">
        <v>56</v>
      </c>
      <c r="N2020" s="30" t="s">
        <v>153</v>
      </c>
      <c r="O2020" s="30" t="s">
        <v>87</v>
      </c>
      <c r="P2020" s="32" t="s">
        <v>47</v>
      </c>
      <c r="Q2020" s="32" t="s">
        <v>77</v>
      </c>
      <c r="R2020" s="30"/>
      <c r="S2020" s="30"/>
      <c r="T2020" s="30"/>
      <c r="U2020" s="30"/>
      <c r="V2020" s="30"/>
      <c r="W2020" s="30"/>
      <c r="X2020" s="30"/>
      <c r="Y2020" s="33">
        <f t="shared" si="31"/>
        <v>0</v>
      </c>
      <c r="Z2020" s="32"/>
      <c r="AA2020" s="32" t="s">
        <v>703</v>
      </c>
      <c r="AB2020" s="26">
        <v>756</v>
      </c>
      <c r="AC2020" s="33">
        <v>100</v>
      </c>
      <c r="AD2020" s="33"/>
      <c r="AE2020" s="34" t="s">
        <v>156</v>
      </c>
      <c r="AF2020" s="11"/>
    </row>
    <row r="2021" spans="2:32" ht="62.25" x14ac:dyDescent="0.5">
      <c r="B2021" s="11"/>
      <c r="C2021" s="28" t="s">
        <v>6616</v>
      </c>
      <c r="D2021" s="28" t="s">
        <v>6617</v>
      </c>
      <c r="E2021" s="29" t="s">
        <v>6618</v>
      </c>
      <c r="F2021" s="29" t="s">
        <v>1</v>
      </c>
      <c r="G2021" s="29" t="s">
        <v>152</v>
      </c>
      <c r="H2021" s="30" t="s">
        <v>152</v>
      </c>
      <c r="I2021" s="30" t="s">
        <v>53</v>
      </c>
      <c r="J2021" s="31" t="s">
        <v>54</v>
      </c>
      <c r="K2021" s="30" t="s">
        <v>146</v>
      </c>
      <c r="L2021" s="32" t="s">
        <v>43</v>
      </c>
      <c r="M2021" s="30" t="s">
        <v>56</v>
      </c>
      <c r="N2021" s="30" t="s">
        <v>153</v>
      </c>
      <c r="O2021" s="30" t="s">
        <v>148</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6619</v>
      </c>
      <c r="D2022" s="28" t="s">
        <v>6620</v>
      </c>
      <c r="E2022" s="29" t="s">
        <v>6621</v>
      </c>
      <c r="F2022" s="29" t="s">
        <v>1</v>
      </c>
      <c r="G2022" s="29" t="s">
        <v>1782</v>
      </c>
      <c r="H2022" s="30" t="s">
        <v>6622</v>
      </c>
      <c r="I2022" s="30" t="s">
        <v>40</v>
      </c>
      <c r="J2022" s="31" t="s">
        <v>54</v>
      </c>
      <c r="K2022" s="30" t="s">
        <v>146</v>
      </c>
      <c r="L2022" s="32" t="s">
        <v>43</v>
      </c>
      <c r="M2022" s="30" t="s">
        <v>56</v>
      </c>
      <c r="N2022" s="30" t="s">
        <v>1903</v>
      </c>
      <c r="O2022" s="30" t="s">
        <v>154</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6623</v>
      </c>
      <c r="D2023" s="28" t="s">
        <v>6624</v>
      </c>
      <c r="E2023" s="29" t="s">
        <v>6625</v>
      </c>
      <c r="F2023" s="29" t="s">
        <v>1</v>
      </c>
      <c r="G2023" s="29" t="s">
        <v>1782</v>
      </c>
      <c r="H2023" s="30" t="s">
        <v>6626</v>
      </c>
      <c r="I2023" s="30" t="s">
        <v>40</v>
      </c>
      <c r="J2023" s="31" t="s">
        <v>54</v>
      </c>
      <c r="K2023" s="30" t="s">
        <v>146</v>
      </c>
      <c r="L2023" s="32" t="s">
        <v>43</v>
      </c>
      <c r="M2023" s="30" t="s">
        <v>56</v>
      </c>
      <c r="N2023" s="30" t="s">
        <v>1903</v>
      </c>
      <c r="O2023" s="30" t="s">
        <v>154</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6627</v>
      </c>
      <c r="D2024" s="28" t="s">
        <v>6628</v>
      </c>
      <c r="E2024" s="29" t="s">
        <v>6629</v>
      </c>
      <c r="F2024" s="29" t="s">
        <v>1</v>
      </c>
      <c r="G2024" s="29" t="s">
        <v>1782</v>
      </c>
      <c r="H2024" s="30" t="s">
        <v>6630</v>
      </c>
      <c r="I2024" s="30" t="s">
        <v>40</v>
      </c>
      <c r="J2024" s="31" t="s">
        <v>54</v>
      </c>
      <c r="K2024" s="30" t="s">
        <v>146</v>
      </c>
      <c r="L2024" s="32" t="s">
        <v>167</v>
      </c>
      <c r="M2024" s="30" t="s">
        <v>56</v>
      </c>
      <c r="N2024" s="30" t="s">
        <v>1784</v>
      </c>
      <c r="O2024" s="30" t="s">
        <v>154</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6631</v>
      </c>
      <c r="D2025" s="28" t="s">
        <v>6632</v>
      </c>
      <c r="E2025" s="29" t="s">
        <v>6633</v>
      </c>
      <c r="F2025" s="29" t="s">
        <v>1</v>
      </c>
      <c r="G2025" s="29" t="s">
        <v>1782</v>
      </c>
      <c r="H2025" s="30" t="s">
        <v>3236</v>
      </c>
      <c r="I2025" s="30" t="s">
        <v>53</v>
      </c>
      <c r="J2025" s="31" t="s">
        <v>54</v>
      </c>
      <c r="K2025" s="30" t="s">
        <v>146</v>
      </c>
      <c r="L2025" s="32" t="s">
        <v>43</v>
      </c>
      <c r="M2025" s="30" t="s">
        <v>56</v>
      </c>
      <c r="N2025" s="30" t="s">
        <v>1784</v>
      </c>
      <c r="O2025" s="30" t="s">
        <v>154</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6634</v>
      </c>
      <c r="D2026" s="28" t="s">
        <v>6635</v>
      </c>
      <c r="E2026" s="29" t="s">
        <v>6636</v>
      </c>
      <c r="F2026" s="29" t="s">
        <v>1</v>
      </c>
      <c r="G2026" s="29" t="s">
        <v>1782</v>
      </c>
      <c r="H2026" s="30" t="s">
        <v>6637</v>
      </c>
      <c r="I2026" s="30" t="s">
        <v>40</v>
      </c>
      <c r="J2026" s="31" t="s">
        <v>54</v>
      </c>
      <c r="K2026" s="30" t="s">
        <v>146</v>
      </c>
      <c r="L2026" s="32" t="s">
        <v>43</v>
      </c>
      <c r="M2026" s="30" t="s">
        <v>56</v>
      </c>
      <c r="N2026" s="30" t="s">
        <v>1903</v>
      </c>
      <c r="O2026" s="30" t="s">
        <v>154</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6638</v>
      </c>
      <c r="D2027" s="28" t="s">
        <v>6639</v>
      </c>
      <c r="E2027" s="29" t="s">
        <v>6640</v>
      </c>
      <c r="F2027" s="29" t="s">
        <v>1</v>
      </c>
      <c r="G2027" s="29" t="s">
        <v>1782</v>
      </c>
      <c r="H2027" s="30" t="s">
        <v>6641</v>
      </c>
      <c r="I2027" s="30" t="s">
        <v>40</v>
      </c>
      <c r="J2027" s="31" t="s">
        <v>54</v>
      </c>
      <c r="K2027" s="30" t="s">
        <v>146</v>
      </c>
      <c r="L2027" s="32" t="s">
        <v>43</v>
      </c>
      <c r="M2027" s="30" t="s">
        <v>56</v>
      </c>
      <c r="N2027" s="30" t="s">
        <v>1903</v>
      </c>
      <c r="O2027" s="30" t="s">
        <v>154</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204" x14ac:dyDescent="0.5">
      <c r="B2028" s="11"/>
      <c r="C2028" s="28" t="s">
        <v>6642</v>
      </c>
      <c r="D2028" s="28" t="s">
        <v>6643</v>
      </c>
      <c r="E2028" s="29" t="s">
        <v>6644</v>
      </c>
      <c r="F2028" s="29" t="s">
        <v>1</v>
      </c>
      <c r="G2028" s="29" t="s">
        <v>3019</v>
      </c>
      <c r="H2028" s="30" t="s">
        <v>6645</v>
      </c>
      <c r="I2028" s="30" t="s">
        <v>40</v>
      </c>
      <c r="J2028" s="31" t="s">
        <v>122</v>
      </c>
      <c r="K2028" s="30" t="s">
        <v>123</v>
      </c>
      <c r="L2028" s="32" t="s">
        <v>43</v>
      </c>
      <c r="M2028" s="30" t="s">
        <v>124</v>
      </c>
      <c r="N2028" s="30" t="s">
        <v>6646</v>
      </c>
      <c r="O2028" s="30" t="s">
        <v>154</v>
      </c>
      <c r="P2028" s="32" t="s">
        <v>47</v>
      </c>
      <c r="Q2028" s="32" t="s">
        <v>77</v>
      </c>
      <c r="R2028" s="30">
        <v>1033999.03</v>
      </c>
      <c r="S2028" s="30"/>
      <c r="T2028" s="30"/>
      <c r="U2028" s="30"/>
      <c r="V2028" s="30"/>
      <c r="W2028" s="30"/>
      <c r="X2028" s="30"/>
      <c r="Y2028" s="33">
        <f t="shared" si="31"/>
        <v>0</v>
      </c>
      <c r="Z2028" s="32"/>
      <c r="AA2028" s="32" t="s">
        <v>703</v>
      </c>
      <c r="AB2028" s="26">
        <v>1190</v>
      </c>
      <c r="AC2028" s="33">
        <v>0</v>
      </c>
      <c r="AD2028" s="33"/>
      <c r="AE2028" s="34" t="s">
        <v>6647</v>
      </c>
      <c r="AF2028" s="11"/>
    </row>
    <row r="2029" spans="2:32" ht="62.25" x14ac:dyDescent="0.5">
      <c r="B2029" s="11"/>
      <c r="C2029" s="28" t="s">
        <v>6648</v>
      </c>
      <c r="D2029" s="28" t="s">
        <v>6649</v>
      </c>
      <c r="E2029" s="29" t="s">
        <v>6650</v>
      </c>
      <c r="F2029" s="29" t="s">
        <v>1</v>
      </c>
      <c r="G2029" s="29" t="s">
        <v>6651</v>
      </c>
      <c r="H2029" s="30" t="s">
        <v>6651</v>
      </c>
      <c r="I2029" s="30" t="s">
        <v>53</v>
      </c>
      <c r="J2029" s="31" t="s">
        <v>54</v>
      </c>
      <c r="K2029" s="30" t="s">
        <v>146</v>
      </c>
      <c r="L2029" s="32" t="s">
        <v>43</v>
      </c>
      <c r="M2029" s="30" t="s">
        <v>56</v>
      </c>
      <c r="N2029" s="30" t="s">
        <v>861</v>
      </c>
      <c r="O2029" s="30" t="s">
        <v>399</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6652</v>
      </c>
      <c r="D2030" s="28" t="s">
        <v>6653</v>
      </c>
      <c r="E2030" s="29" t="s">
        <v>6654</v>
      </c>
      <c r="F2030" s="29" t="s">
        <v>1</v>
      </c>
      <c r="G2030" s="29" t="s">
        <v>1907</v>
      </c>
      <c r="H2030" s="30" t="s">
        <v>1907</v>
      </c>
      <c r="I2030" s="30" t="s">
        <v>53</v>
      </c>
      <c r="J2030" s="31" t="s">
        <v>54</v>
      </c>
      <c r="K2030" s="30" t="s">
        <v>146</v>
      </c>
      <c r="L2030" s="32" t="s">
        <v>43</v>
      </c>
      <c r="M2030" s="30" t="s">
        <v>56</v>
      </c>
      <c r="N2030" s="30" t="s">
        <v>1908</v>
      </c>
      <c r="O2030" s="30" t="s">
        <v>154</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6655</v>
      </c>
      <c r="D2031" s="28" t="s">
        <v>6656</v>
      </c>
      <c r="E2031" s="29" t="s">
        <v>6657</v>
      </c>
      <c r="F2031" s="29" t="s">
        <v>1</v>
      </c>
      <c r="G2031" s="29" t="s">
        <v>1907</v>
      </c>
      <c r="H2031" s="30" t="s">
        <v>1907</v>
      </c>
      <c r="I2031" s="30" t="s">
        <v>53</v>
      </c>
      <c r="J2031" s="31" t="s">
        <v>54</v>
      </c>
      <c r="K2031" s="30" t="s">
        <v>146</v>
      </c>
      <c r="L2031" s="32" t="s">
        <v>43</v>
      </c>
      <c r="M2031" s="30" t="s">
        <v>56</v>
      </c>
      <c r="N2031" s="30" t="s">
        <v>1908</v>
      </c>
      <c r="O2031" s="30" t="s">
        <v>336</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6658</v>
      </c>
      <c r="D2032" s="28" t="s">
        <v>6659</v>
      </c>
      <c r="E2032" s="29" t="s">
        <v>6660</v>
      </c>
      <c r="F2032" s="29" t="s">
        <v>1</v>
      </c>
      <c r="G2032" s="29" t="s">
        <v>1907</v>
      </c>
      <c r="H2032" s="30" t="s">
        <v>1907</v>
      </c>
      <c r="I2032" s="30" t="s">
        <v>53</v>
      </c>
      <c r="J2032" s="31" t="s">
        <v>54</v>
      </c>
      <c r="K2032" s="30" t="s">
        <v>146</v>
      </c>
      <c r="L2032" s="32" t="s">
        <v>43</v>
      </c>
      <c r="M2032" s="30" t="s">
        <v>56</v>
      </c>
      <c r="N2032" s="30" t="s">
        <v>1908</v>
      </c>
      <c r="O2032" s="30" t="s">
        <v>58</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6661</v>
      </c>
      <c r="D2033" s="28" t="s">
        <v>6662</v>
      </c>
      <c r="E2033" s="29" t="s">
        <v>6663</v>
      </c>
      <c r="F2033" s="29" t="s">
        <v>1</v>
      </c>
      <c r="G2033" s="29" t="s">
        <v>1907</v>
      </c>
      <c r="H2033" s="30" t="s">
        <v>1907</v>
      </c>
      <c r="I2033" s="30" t="s">
        <v>53</v>
      </c>
      <c r="J2033" s="31" t="s">
        <v>54</v>
      </c>
      <c r="K2033" s="30" t="s">
        <v>146</v>
      </c>
      <c r="L2033" s="32" t="s">
        <v>43</v>
      </c>
      <c r="M2033" s="30" t="s">
        <v>56</v>
      </c>
      <c r="N2033" s="30" t="s">
        <v>1908</v>
      </c>
      <c r="O2033" s="30" t="s">
        <v>154</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6664</v>
      </c>
      <c r="D2034" s="28" t="s">
        <v>6665</v>
      </c>
      <c r="E2034" s="29" t="s">
        <v>6666</v>
      </c>
      <c r="F2034" s="29" t="s">
        <v>1</v>
      </c>
      <c r="G2034" s="29" t="s">
        <v>1907</v>
      </c>
      <c r="H2034" s="30" t="s">
        <v>1907</v>
      </c>
      <c r="I2034" s="30" t="s">
        <v>53</v>
      </c>
      <c r="J2034" s="31" t="s">
        <v>54</v>
      </c>
      <c r="K2034" s="30" t="s">
        <v>146</v>
      </c>
      <c r="L2034" s="32" t="s">
        <v>43</v>
      </c>
      <c r="M2034" s="30" t="s">
        <v>56</v>
      </c>
      <c r="N2034" s="30" t="s">
        <v>1908</v>
      </c>
      <c r="O2034" s="30" t="s">
        <v>154</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6667</v>
      </c>
      <c r="D2035" s="28" t="s">
        <v>6668</v>
      </c>
      <c r="E2035" s="29" t="s">
        <v>6669</v>
      </c>
      <c r="F2035" s="29" t="s">
        <v>1</v>
      </c>
      <c r="G2035" s="29" t="s">
        <v>1907</v>
      </c>
      <c r="H2035" s="30" t="s">
        <v>1907</v>
      </c>
      <c r="I2035" s="30" t="s">
        <v>53</v>
      </c>
      <c r="J2035" s="31" t="s">
        <v>54</v>
      </c>
      <c r="K2035" s="30" t="s">
        <v>146</v>
      </c>
      <c r="L2035" s="32" t="s">
        <v>43</v>
      </c>
      <c r="M2035" s="30" t="s">
        <v>56</v>
      </c>
      <c r="N2035" s="30" t="s">
        <v>1908</v>
      </c>
      <c r="O2035" s="30" t="s">
        <v>87</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6670</v>
      </c>
      <c r="D2036" s="28" t="s">
        <v>6671</v>
      </c>
      <c r="E2036" s="29" t="s">
        <v>6672</v>
      </c>
      <c r="F2036" s="29" t="s">
        <v>1</v>
      </c>
      <c r="G2036" s="29" t="s">
        <v>1907</v>
      </c>
      <c r="H2036" s="30" t="s">
        <v>6673</v>
      </c>
      <c r="I2036" s="30" t="s">
        <v>40</v>
      </c>
      <c r="J2036" s="31" t="s">
        <v>54</v>
      </c>
      <c r="K2036" s="30" t="s">
        <v>146</v>
      </c>
      <c r="L2036" s="32" t="s">
        <v>43</v>
      </c>
      <c r="M2036" s="30" t="s">
        <v>56</v>
      </c>
      <c r="N2036" s="30" t="s">
        <v>1908</v>
      </c>
      <c r="O2036" s="30" t="s">
        <v>58</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6674</v>
      </c>
      <c r="D2037" s="28" t="s">
        <v>6675</v>
      </c>
      <c r="E2037" s="29" t="s">
        <v>6676</v>
      </c>
      <c r="F2037" s="29" t="s">
        <v>1</v>
      </c>
      <c r="G2037" s="29" t="s">
        <v>1907</v>
      </c>
      <c r="H2037" s="30" t="s">
        <v>6673</v>
      </c>
      <c r="I2037" s="30" t="s">
        <v>40</v>
      </c>
      <c r="J2037" s="31" t="s">
        <v>54</v>
      </c>
      <c r="K2037" s="30" t="s">
        <v>146</v>
      </c>
      <c r="L2037" s="32" t="s">
        <v>43</v>
      </c>
      <c r="M2037" s="30" t="s">
        <v>56</v>
      </c>
      <c r="N2037" s="30" t="s">
        <v>1908</v>
      </c>
      <c r="O2037" s="30" t="s">
        <v>87</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2.25" x14ac:dyDescent="0.5">
      <c r="B2038" s="11"/>
      <c r="C2038" s="28" t="s">
        <v>6677</v>
      </c>
      <c r="D2038" s="28" t="s">
        <v>6678</v>
      </c>
      <c r="E2038" s="29" t="s">
        <v>6679</v>
      </c>
      <c r="F2038" s="29" t="s">
        <v>1</v>
      </c>
      <c r="G2038" s="29" t="s">
        <v>1907</v>
      </c>
      <c r="H2038" s="30" t="s">
        <v>6680</v>
      </c>
      <c r="I2038" s="30" t="s">
        <v>40</v>
      </c>
      <c r="J2038" s="31" t="s">
        <v>54</v>
      </c>
      <c r="K2038" s="30" t="s">
        <v>146</v>
      </c>
      <c r="L2038" s="32" t="s">
        <v>43</v>
      </c>
      <c r="M2038" s="30" t="s">
        <v>56</v>
      </c>
      <c r="N2038" s="30" t="s">
        <v>1908</v>
      </c>
      <c r="O2038" s="30" t="s">
        <v>154</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2.25" x14ac:dyDescent="0.5">
      <c r="B2039" s="11"/>
      <c r="C2039" s="28" t="s">
        <v>6681</v>
      </c>
      <c r="D2039" s="28" t="s">
        <v>6682</v>
      </c>
      <c r="E2039" s="29" t="s">
        <v>6683</v>
      </c>
      <c r="F2039" s="29" t="s">
        <v>1</v>
      </c>
      <c r="G2039" s="29" t="s">
        <v>1907</v>
      </c>
      <c r="H2039" s="30" t="s">
        <v>6684</v>
      </c>
      <c r="I2039" s="30" t="s">
        <v>40</v>
      </c>
      <c r="J2039" s="31" t="s">
        <v>54</v>
      </c>
      <c r="K2039" s="30" t="s">
        <v>146</v>
      </c>
      <c r="L2039" s="32" t="s">
        <v>43</v>
      </c>
      <c r="M2039" s="30" t="s">
        <v>56</v>
      </c>
      <c r="N2039" s="30" t="s">
        <v>1908</v>
      </c>
      <c r="O2039" s="30" t="s">
        <v>87</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6685</v>
      </c>
      <c r="D2040" s="28" t="s">
        <v>6686</v>
      </c>
      <c r="E2040" s="29" t="s">
        <v>6687</v>
      </c>
      <c r="F2040" s="29" t="s">
        <v>1</v>
      </c>
      <c r="G2040" s="29" t="s">
        <v>1907</v>
      </c>
      <c r="H2040" s="30" t="s">
        <v>6688</v>
      </c>
      <c r="I2040" s="30" t="s">
        <v>40</v>
      </c>
      <c r="J2040" s="31" t="s">
        <v>54</v>
      </c>
      <c r="K2040" s="30" t="s">
        <v>146</v>
      </c>
      <c r="L2040" s="32" t="s">
        <v>43</v>
      </c>
      <c r="M2040" s="30" t="s">
        <v>56</v>
      </c>
      <c r="N2040" s="30" t="s">
        <v>1908</v>
      </c>
      <c r="O2040" s="30" t="s">
        <v>87</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6689</v>
      </c>
      <c r="D2041" s="28" t="s">
        <v>6690</v>
      </c>
      <c r="E2041" s="29" t="s">
        <v>6691</v>
      </c>
      <c r="F2041" s="29" t="s">
        <v>1</v>
      </c>
      <c r="G2041" s="29" t="s">
        <v>1907</v>
      </c>
      <c r="H2041" s="30" t="s">
        <v>6692</v>
      </c>
      <c r="I2041" s="30" t="s">
        <v>40</v>
      </c>
      <c r="J2041" s="31" t="s">
        <v>54</v>
      </c>
      <c r="K2041" s="30" t="s">
        <v>146</v>
      </c>
      <c r="L2041" s="32" t="s">
        <v>43</v>
      </c>
      <c r="M2041" s="30" t="s">
        <v>56</v>
      </c>
      <c r="N2041" s="30" t="s">
        <v>1908</v>
      </c>
      <c r="O2041" s="30" t="s">
        <v>87</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6693</v>
      </c>
      <c r="D2042" s="28" t="s">
        <v>6694</v>
      </c>
      <c r="E2042" s="29" t="s">
        <v>6695</v>
      </c>
      <c r="F2042" s="29" t="s">
        <v>1</v>
      </c>
      <c r="G2042" s="29" t="s">
        <v>1907</v>
      </c>
      <c r="H2042" s="30" t="s">
        <v>6692</v>
      </c>
      <c r="I2042" s="30" t="s">
        <v>40</v>
      </c>
      <c r="J2042" s="31" t="s">
        <v>54</v>
      </c>
      <c r="K2042" s="30" t="s">
        <v>146</v>
      </c>
      <c r="L2042" s="32" t="s">
        <v>43</v>
      </c>
      <c r="M2042" s="30" t="s">
        <v>56</v>
      </c>
      <c r="N2042" s="30" t="s">
        <v>1908</v>
      </c>
      <c r="O2042" s="30" t="s">
        <v>87</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6696</v>
      </c>
      <c r="D2043" s="28" t="s">
        <v>6697</v>
      </c>
      <c r="E2043" s="29" t="s">
        <v>6698</v>
      </c>
      <c r="F2043" s="29" t="s">
        <v>1</v>
      </c>
      <c r="G2043" s="29" t="s">
        <v>1907</v>
      </c>
      <c r="H2043" s="30" t="s">
        <v>6699</v>
      </c>
      <c r="I2043" s="30" t="s">
        <v>40</v>
      </c>
      <c r="J2043" s="31" t="s">
        <v>54</v>
      </c>
      <c r="K2043" s="30" t="s">
        <v>146</v>
      </c>
      <c r="L2043" s="32" t="s">
        <v>43</v>
      </c>
      <c r="M2043" s="30" t="s">
        <v>56</v>
      </c>
      <c r="N2043" s="30" t="s">
        <v>1908</v>
      </c>
      <c r="O2043" s="30" t="s">
        <v>154</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6700</v>
      </c>
      <c r="D2044" s="28" t="s">
        <v>6701</v>
      </c>
      <c r="E2044" s="29" t="s">
        <v>6702</v>
      </c>
      <c r="F2044" s="29" t="s">
        <v>1</v>
      </c>
      <c r="G2044" s="29" t="s">
        <v>1907</v>
      </c>
      <c r="H2044" s="30" t="s">
        <v>6703</v>
      </c>
      <c r="I2044" s="30" t="s">
        <v>40</v>
      </c>
      <c r="J2044" s="31" t="s">
        <v>54</v>
      </c>
      <c r="K2044" s="30" t="s">
        <v>146</v>
      </c>
      <c r="L2044" s="32" t="s">
        <v>43</v>
      </c>
      <c r="M2044" s="30" t="s">
        <v>56</v>
      </c>
      <c r="N2044" s="30" t="s">
        <v>1908</v>
      </c>
      <c r="O2044" s="30" t="s">
        <v>154</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6704</v>
      </c>
      <c r="D2045" s="28" t="s">
        <v>6705</v>
      </c>
      <c r="E2045" s="29" t="s">
        <v>6706</v>
      </c>
      <c r="F2045" s="29" t="s">
        <v>1</v>
      </c>
      <c r="G2045" s="29" t="s">
        <v>6707</v>
      </c>
      <c r="H2045" s="30" t="s">
        <v>6708</v>
      </c>
      <c r="I2045" s="30" t="s">
        <v>40</v>
      </c>
      <c r="J2045" s="31" t="s">
        <v>54</v>
      </c>
      <c r="K2045" s="30" t="s">
        <v>146</v>
      </c>
      <c r="L2045" s="32" t="s">
        <v>43</v>
      </c>
      <c r="M2045" s="30" t="s">
        <v>56</v>
      </c>
      <c r="N2045" s="30" t="s">
        <v>6709</v>
      </c>
      <c r="O2045" s="30" t="s">
        <v>46</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6710</v>
      </c>
      <c r="D2046" s="28" t="s">
        <v>6711</v>
      </c>
      <c r="E2046" s="29" t="s">
        <v>6712</v>
      </c>
      <c r="F2046" s="29" t="s">
        <v>1</v>
      </c>
      <c r="G2046" s="29" t="s">
        <v>257</v>
      </c>
      <c r="H2046" s="30" t="s">
        <v>6713</v>
      </c>
      <c r="I2046" s="30" t="s">
        <v>40</v>
      </c>
      <c r="J2046" s="31" t="s">
        <v>54</v>
      </c>
      <c r="K2046" s="30" t="s">
        <v>146</v>
      </c>
      <c r="L2046" s="32" t="s">
        <v>167</v>
      </c>
      <c r="M2046" s="30" t="s">
        <v>56</v>
      </c>
      <c r="N2046" s="30" t="s">
        <v>6714</v>
      </c>
      <c r="O2046" s="30" t="s">
        <v>154</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6715</v>
      </c>
      <c r="D2047" s="28" t="s">
        <v>6716</v>
      </c>
      <c r="E2047" s="29" t="s">
        <v>6717</v>
      </c>
      <c r="F2047" s="29" t="s">
        <v>1</v>
      </c>
      <c r="G2047" s="29" t="s">
        <v>257</v>
      </c>
      <c r="H2047" s="30" t="s">
        <v>6718</v>
      </c>
      <c r="I2047" s="30" t="s">
        <v>40</v>
      </c>
      <c r="J2047" s="31" t="s">
        <v>54</v>
      </c>
      <c r="K2047" s="30" t="s">
        <v>146</v>
      </c>
      <c r="L2047" s="32" t="s">
        <v>167</v>
      </c>
      <c r="M2047" s="30" t="s">
        <v>56</v>
      </c>
      <c r="N2047" s="30" t="s">
        <v>335</v>
      </c>
      <c r="O2047" s="30" t="s">
        <v>46</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2.25" x14ac:dyDescent="0.5">
      <c r="B2048" s="11"/>
      <c r="C2048" s="28" t="s">
        <v>6719</v>
      </c>
      <c r="D2048" s="28" t="s">
        <v>6720</v>
      </c>
      <c r="E2048" s="29" t="s">
        <v>6721</v>
      </c>
      <c r="F2048" s="29" t="s">
        <v>1</v>
      </c>
      <c r="G2048" s="29" t="s">
        <v>257</v>
      </c>
      <c r="H2048" s="30" t="s">
        <v>334</v>
      </c>
      <c r="I2048" s="30" t="s">
        <v>40</v>
      </c>
      <c r="J2048" s="31" t="s">
        <v>54</v>
      </c>
      <c r="K2048" s="30" t="s">
        <v>146</v>
      </c>
      <c r="L2048" s="32" t="s">
        <v>43</v>
      </c>
      <c r="M2048" s="30" t="s">
        <v>56</v>
      </c>
      <c r="N2048" s="30" t="s">
        <v>335</v>
      </c>
      <c r="O2048" s="30" t="s">
        <v>336</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6722</v>
      </c>
      <c r="D2049" s="28" t="s">
        <v>6723</v>
      </c>
      <c r="E2049" s="29" t="s">
        <v>6724</v>
      </c>
      <c r="F2049" s="29" t="s">
        <v>1</v>
      </c>
      <c r="G2049" s="29" t="s">
        <v>6333</v>
      </c>
      <c r="H2049" s="30" t="s">
        <v>6725</v>
      </c>
      <c r="I2049" s="30" t="s">
        <v>53</v>
      </c>
      <c r="J2049" s="31" t="s">
        <v>54</v>
      </c>
      <c r="K2049" s="30" t="s">
        <v>146</v>
      </c>
      <c r="L2049" s="32" t="s">
        <v>43</v>
      </c>
      <c r="M2049" s="30" t="s">
        <v>56</v>
      </c>
      <c r="N2049" s="30" t="s">
        <v>6726</v>
      </c>
      <c r="O2049" s="30" t="s">
        <v>148</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6727</v>
      </c>
      <c r="D2050" s="28" t="s">
        <v>6728</v>
      </c>
      <c r="E2050" s="29" t="s">
        <v>6729</v>
      </c>
      <c r="F2050" s="29" t="s">
        <v>1</v>
      </c>
      <c r="G2050" s="29" t="s">
        <v>672</v>
      </c>
      <c r="H2050" s="30" t="s">
        <v>672</v>
      </c>
      <c r="I2050" s="30" t="s">
        <v>53</v>
      </c>
      <c r="J2050" s="31" t="s">
        <v>54</v>
      </c>
      <c r="K2050" s="30" t="s">
        <v>146</v>
      </c>
      <c r="L2050" s="32" t="s">
        <v>167</v>
      </c>
      <c r="M2050" s="30" t="s">
        <v>56</v>
      </c>
      <c r="N2050" s="30" t="s">
        <v>6730</v>
      </c>
      <c r="O2050" s="30" t="s">
        <v>46</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6731</v>
      </c>
      <c r="D2051" s="28" t="s">
        <v>6732</v>
      </c>
      <c r="E2051" s="29" t="s">
        <v>6733</v>
      </c>
      <c r="F2051" s="29" t="s">
        <v>1</v>
      </c>
      <c r="G2051" s="29" t="s">
        <v>672</v>
      </c>
      <c r="H2051" s="30" t="s">
        <v>672</v>
      </c>
      <c r="I2051" s="30" t="s">
        <v>53</v>
      </c>
      <c r="J2051" s="31" t="s">
        <v>54</v>
      </c>
      <c r="K2051" s="30" t="s">
        <v>146</v>
      </c>
      <c r="L2051" s="32" t="s">
        <v>43</v>
      </c>
      <c r="M2051" s="30" t="s">
        <v>56</v>
      </c>
      <c r="N2051" s="30" t="s">
        <v>882</v>
      </c>
      <c r="O2051" s="30" t="s">
        <v>336</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6734</v>
      </c>
      <c r="D2052" s="28" t="s">
        <v>6735</v>
      </c>
      <c r="E2052" s="29" t="s">
        <v>6736</v>
      </c>
      <c r="F2052" s="29" t="s">
        <v>1</v>
      </c>
      <c r="G2052" s="29" t="s">
        <v>672</v>
      </c>
      <c r="H2052" s="30" t="s">
        <v>672</v>
      </c>
      <c r="I2052" s="30" t="s">
        <v>53</v>
      </c>
      <c r="J2052" s="31" t="s">
        <v>54</v>
      </c>
      <c r="K2052" s="30" t="s">
        <v>146</v>
      </c>
      <c r="L2052" s="32" t="s">
        <v>43</v>
      </c>
      <c r="M2052" s="30" t="s">
        <v>56</v>
      </c>
      <c r="N2052" s="30" t="s">
        <v>6737</v>
      </c>
      <c r="O2052" s="30" t="s">
        <v>399</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6738</v>
      </c>
      <c r="D2053" s="28" t="s">
        <v>6739</v>
      </c>
      <c r="E2053" s="29" t="s">
        <v>6740</v>
      </c>
      <c r="F2053" s="29" t="s">
        <v>1</v>
      </c>
      <c r="G2053" s="29" t="s">
        <v>2236</v>
      </c>
      <c r="H2053" s="30" t="s">
        <v>2236</v>
      </c>
      <c r="I2053" s="30" t="s">
        <v>53</v>
      </c>
      <c r="J2053" s="31" t="s">
        <v>54</v>
      </c>
      <c r="K2053" s="30" t="s">
        <v>146</v>
      </c>
      <c r="L2053" s="32" t="s">
        <v>43</v>
      </c>
      <c r="M2053" s="30" t="s">
        <v>56</v>
      </c>
      <c r="N2053" s="30" t="s">
        <v>2238</v>
      </c>
      <c r="O2053" s="30" t="s">
        <v>154</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6741</v>
      </c>
      <c r="D2054" s="28" t="s">
        <v>6742</v>
      </c>
      <c r="E2054" s="29" t="s">
        <v>6743</v>
      </c>
      <c r="F2054" s="29" t="s">
        <v>1</v>
      </c>
      <c r="G2054" s="29" t="s">
        <v>2236</v>
      </c>
      <c r="H2054" s="30" t="s">
        <v>2236</v>
      </c>
      <c r="I2054" s="30" t="s">
        <v>53</v>
      </c>
      <c r="J2054" s="31" t="s">
        <v>54</v>
      </c>
      <c r="K2054" s="30" t="s">
        <v>146</v>
      </c>
      <c r="L2054" s="32" t="s">
        <v>43</v>
      </c>
      <c r="M2054" s="30" t="s">
        <v>56</v>
      </c>
      <c r="N2054" s="30" t="s">
        <v>2238</v>
      </c>
      <c r="O2054" s="30" t="s">
        <v>58</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6744</v>
      </c>
      <c r="D2055" s="28" t="s">
        <v>6745</v>
      </c>
      <c r="E2055" s="29" t="s">
        <v>6746</v>
      </c>
      <c r="F2055" s="29" t="s">
        <v>1</v>
      </c>
      <c r="G2055" s="29" t="s">
        <v>2236</v>
      </c>
      <c r="H2055" s="30" t="s">
        <v>2236</v>
      </c>
      <c r="I2055" s="30" t="s">
        <v>53</v>
      </c>
      <c r="J2055" s="31" t="s">
        <v>54</v>
      </c>
      <c r="K2055" s="30" t="s">
        <v>146</v>
      </c>
      <c r="L2055" s="32" t="s">
        <v>43</v>
      </c>
      <c r="M2055" s="30" t="s">
        <v>56</v>
      </c>
      <c r="N2055" s="30" t="s">
        <v>2238</v>
      </c>
      <c r="O2055" s="30" t="s">
        <v>87</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2.25" x14ac:dyDescent="0.5">
      <c r="B2056" s="11"/>
      <c r="C2056" s="28" t="s">
        <v>6747</v>
      </c>
      <c r="D2056" s="28" t="s">
        <v>6748</v>
      </c>
      <c r="E2056" s="29" t="s">
        <v>6749</v>
      </c>
      <c r="F2056" s="29" t="s">
        <v>1</v>
      </c>
      <c r="G2056" s="29" t="s">
        <v>2236</v>
      </c>
      <c r="H2056" s="30" t="s">
        <v>2236</v>
      </c>
      <c r="I2056" s="30" t="s">
        <v>53</v>
      </c>
      <c r="J2056" s="31" t="s">
        <v>54</v>
      </c>
      <c r="K2056" s="30" t="s">
        <v>146</v>
      </c>
      <c r="L2056" s="32" t="s">
        <v>43</v>
      </c>
      <c r="M2056" s="30" t="s">
        <v>56</v>
      </c>
      <c r="N2056" s="30" t="s">
        <v>2238</v>
      </c>
      <c r="O2056" s="30" t="s">
        <v>87</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6750</v>
      </c>
      <c r="D2057" s="28" t="s">
        <v>6751</v>
      </c>
      <c r="E2057" s="29" t="s">
        <v>6752</v>
      </c>
      <c r="F2057" s="29" t="s">
        <v>1</v>
      </c>
      <c r="G2057" s="29" t="s">
        <v>2236</v>
      </c>
      <c r="H2057" s="30" t="s">
        <v>2236</v>
      </c>
      <c r="I2057" s="30" t="s">
        <v>53</v>
      </c>
      <c r="J2057" s="31" t="s">
        <v>54</v>
      </c>
      <c r="K2057" s="30" t="s">
        <v>146</v>
      </c>
      <c r="L2057" s="32" t="s">
        <v>43</v>
      </c>
      <c r="M2057" s="30" t="s">
        <v>56</v>
      </c>
      <c r="N2057" s="30" t="s">
        <v>2238</v>
      </c>
      <c r="O2057" s="30" t="s">
        <v>58</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2.25" x14ac:dyDescent="0.5">
      <c r="B2058" s="11"/>
      <c r="C2058" s="28" t="s">
        <v>6753</v>
      </c>
      <c r="D2058" s="28" t="s">
        <v>6754</v>
      </c>
      <c r="E2058" s="29" t="s">
        <v>6755</v>
      </c>
      <c r="F2058" s="29" t="s">
        <v>1</v>
      </c>
      <c r="G2058" s="29" t="s">
        <v>2236</v>
      </c>
      <c r="H2058" s="30" t="s">
        <v>2236</v>
      </c>
      <c r="I2058" s="30" t="s">
        <v>53</v>
      </c>
      <c r="J2058" s="31" t="s">
        <v>54</v>
      </c>
      <c r="K2058" s="30" t="s">
        <v>146</v>
      </c>
      <c r="L2058" s="32" t="s">
        <v>43</v>
      </c>
      <c r="M2058" s="30" t="s">
        <v>56</v>
      </c>
      <c r="N2058" s="30" t="s">
        <v>2238</v>
      </c>
      <c r="O2058" s="30" t="s">
        <v>87</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2.25" x14ac:dyDescent="0.5">
      <c r="B2059" s="11"/>
      <c r="C2059" s="28" t="s">
        <v>6756</v>
      </c>
      <c r="D2059" s="28" t="s">
        <v>6757</v>
      </c>
      <c r="E2059" s="29" t="s">
        <v>6758</v>
      </c>
      <c r="F2059" s="29" t="s">
        <v>1</v>
      </c>
      <c r="G2059" s="29" t="s">
        <v>2236</v>
      </c>
      <c r="H2059" s="30" t="s">
        <v>2236</v>
      </c>
      <c r="I2059" s="30" t="s">
        <v>53</v>
      </c>
      <c r="J2059" s="31" t="s">
        <v>54</v>
      </c>
      <c r="K2059" s="30" t="s">
        <v>146</v>
      </c>
      <c r="L2059" s="32" t="s">
        <v>43</v>
      </c>
      <c r="M2059" s="30" t="s">
        <v>56</v>
      </c>
      <c r="N2059" s="30" t="s">
        <v>2238</v>
      </c>
      <c r="O2059" s="30" t="s">
        <v>154</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6759</v>
      </c>
      <c r="D2060" s="28" t="s">
        <v>6760</v>
      </c>
      <c r="E2060" s="29" t="s">
        <v>6761</v>
      </c>
      <c r="F2060" s="29" t="s">
        <v>1</v>
      </c>
      <c r="G2060" s="29" t="s">
        <v>2236</v>
      </c>
      <c r="H2060" s="30" t="s">
        <v>2236</v>
      </c>
      <c r="I2060" s="30" t="s">
        <v>53</v>
      </c>
      <c r="J2060" s="31" t="s">
        <v>54</v>
      </c>
      <c r="K2060" s="30" t="s">
        <v>146</v>
      </c>
      <c r="L2060" s="32" t="s">
        <v>43</v>
      </c>
      <c r="M2060" s="30" t="s">
        <v>56</v>
      </c>
      <c r="N2060" s="30" t="s">
        <v>2238</v>
      </c>
      <c r="O2060" s="30" t="s">
        <v>336</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6762</v>
      </c>
      <c r="D2061" s="28" t="s">
        <v>6763</v>
      </c>
      <c r="E2061" s="29" t="s">
        <v>6764</v>
      </c>
      <c r="F2061" s="29" t="s">
        <v>1</v>
      </c>
      <c r="G2061" s="29" t="s">
        <v>2236</v>
      </c>
      <c r="H2061" s="30" t="s">
        <v>2236</v>
      </c>
      <c r="I2061" s="30" t="s">
        <v>53</v>
      </c>
      <c r="J2061" s="31" t="s">
        <v>54</v>
      </c>
      <c r="K2061" s="30" t="s">
        <v>146</v>
      </c>
      <c r="L2061" s="32" t="s">
        <v>43</v>
      </c>
      <c r="M2061" s="30" t="s">
        <v>56</v>
      </c>
      <c r="N2061" s="30" t="s">
        <v>2238</v>
      </c>
      <c r="O2061" s="30" t="s">
        <v>154</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2.25" x14ac:dyDescent="0.5">
      <c r="B2062" s="11"/>
      <c r="C2062" s="28" t="s">
        <v>6765</v>
      </c>
      <c r="D2062" s="28" t="s">
        <v>6766</v>
      </c>
      <c r="E2062" s="29" t="s">
        <v>6767</v>
      </c>
      <c r="F2062" s="29" t="s">
        <v>1</v>
      </c>
      <c r="G2062" s="29" t="s">
        <v>2236</v>
      </c>
      <c r="H2062" s="30" t="s">
        <v>6768</v>
      </c>
      <c r="I2062" s="30" t="s">
        <v>40</v>
      </c>
      <c r="J2062" s="31" t="s">
        <v>54</v>
      </c>
      <c r="K2062" s="30" t="s">
        <v>146</v>
      </c>
      <c r="L2062" s="32" t="s">
        <v>43</v>
      </c>
      <c r="M2062" s="30" t="s">
        <v>56</v>
      </c>
      <c r="N2062" s="30" t="s">
        <v>2238</v>
      </c>
      <c r="O2062" s="30" t="s">
        <v>58</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6769</v>
      </c>
      <c r="D2063" s="28" t="s">
        <v>6770</v>
      </c>
      <c r="E2063" s="29" t="s">
        <v>6771</v>
      </c>
      <c r="F2063" s="29" t="s">
        <v>1</v>
      </c>
      <c r="G2063" s="29" t="s">
        <v>2236</v>
      </c>
      <c r="H2063" s="30" t="s">
        <v>6772</v>
      </c>
      <c r="I2063" s="30" t="s">
        <v>40</v>
      </c>
      <c r="J2063" s="31" t="s">
        <v>54</v>
      </c>
      <c r="K2063" s="30" t="s">
        <v>146</v>
      </c>
      <c r="L2063" s="32" t="s">
        <v>43</v>
      </c>
      <c r="M2063" s="30" t="s">
        <v>56</v>
      </c>
      <c r="N2063" s="30" t="s">
        <v>2238</v>
      </c>
      <c r="O2063" s="30" t="s">
        <v>336</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6773</v>
      </c>
      <c r="D2064" s="28" t="s">
        <v>6774</v>
      </c>
      <c r="E2064" s="29" t="s">
        <v>6775</v>
      </c>
      <c r="F2064" s="29" t="s">
        <v>1</v>
      </c>
      <c r="G2064" s="29" t="s">
        <v>2236</v>
      </c>
      <c r="H2064" s="30" t="s">
        <v>2237</v>
      </c>
      <c r="I2064" s="30" t="s">
        <v>40</v>
      </c>
      <c r="J2064" s="31" t="s">
        <v>54</v>
      </c>
      <c r="K2064" s="30" t="s">
        <v>146</v>
      </c>
      <c r="L2064" s="32" t="s">
        <v>43</v>
      </c>
      <c r="M2064" s="30" t="s">
        <v>56</v>
      </c>
      <c r="N2064" s="30" t="s">
        <v>2238</v>
      </c>
      <c r="O2064" s="30" t="s">
        <v>87</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2.25" x14ac:dyDescent="0.5">
      <c r="B2065" s="11"/>
      <c r="C2065" s="28" t="s">
        <v>6776</v>
      </c>
      <c r="D2065" s="28" t="s">
        <v>6777</v>
      </c>
      <c r="E2065" s="29" t="s">
        <v>6778</v>
      </c>
      <c r="F2065" s="29" t="s">
        <v>1</v>
      </c>
      <c r="G2065" s="29" t="s">
        <v>2236</v>
      </c>
      <c r="H2065" s="30" t="s">
        <v>2237</v>
      </c>
      <c r="I2065" s="30" t="s">
        <v>40</v>
      </c>
      <c r="J2065" s="31" t="s">
        <v>54</v>
      </c>
      <c r="K2065" s="30" t="s">
        <v>146</v>
      </c>
      <c r="L2065" s="32" t="s">
        <v>43</v>
      </c>
      <c r="M2065" s="30" t="s">
        <v>56</v>
      </c>
      <c r="N2065" s="30" t="s">
        <v>2238</v>
      </c>
      <c r="O2065" s="30" t="s">
        <v>87</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2.25" x14ac:dyDescent="0.5">
      <c r="B2066" s="11"/>
      <c r="C2066" s="28" t="s">
        <v>6779</v>
      </c>
      <c r="D2066" s="28" t="s">
        <v>6780</v>
      </c>
      <c r="E2066" s="29" t="s">
        <v>6781</v>
      </c>
      <c r="F2066" s="29" t="s">
        <v>1</v>
      </c>
      <c r="G2066" s="29" t="s">
        <v>2236</v>
      </c>
      <c r="H2066" s="30" t="s">
        <v>6782</v>
      </c>
      <c r="I2066" s="30" t="s">
        <v>40</v>
      </c>
      <c r="J2066" s="31" t="s">
        <v>54</v>
      </c>
      <c r="K2066" s="30" t="s">
        <v>146</v>
      </c>
      <c r="L2066" s="32" t="s">
        <v>43</v>
      </c>
      <c r="M2066" s="30" t="s">
        <v>56</v>
      </c>
      <c r="N2066" s="30" t="s">
        <v>2238</v>
      </c>
      <c r="O2066" s="30" t="s">
        <v>58</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2.25" x14ac:dyDescent="0.5">
      <c r="B2067" s="11"/>
      <c r="C2067" s="28" t="s">
        <v>6783</v>
      </c>
      <c r="D2067" s="28" t="s">
        <v>6784</v>
      </c>
      <c r="E2067" s="29" t="s">
        <v>6785</v>
      </c>
      <c r="F2067" s="29" t="s">
        <v>1</v>
      </c>
      <c r="G2067" s="29" t="s">
        <v>2236</v>
      </c>
      <c r="H2067" s="30" t="s">
        <v>6786</v>
      </c>
      <c r="I2067" s="30" t="s">
        <v>40</v>
      </c>
      <c r="J2067" s="31" t="s">
        <v>54</v>
      </c>
      <c r="K2067" s="30" t="s">
        <v>146</v>
      </c>
      <c r="L2067" s="32" t="s">
        <v>43</v>
      </c>
      <c r="M2067" s="30" t="s">
        <v>56</v>
      </c>
      <c r="N2067" s="30" t="s">
        <v>2238</v>
      </c>
      <c r="O2067" s="30" t="s">
        <v>87</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2.25" x14ac:dyDescent="0.5">
      <c r="B2068" s="11"/>
      <c r="C2068" s="28" t="s">
        <v>6787</v>
      </c>
      <c r="D2068" s="28" t="s">
        <v>6788</v>
      </c>
      <c r="E2068" s="29" t="s">
        <v>6789</v>
      </c>
      <c r="F2068" s="29" t="s">
        <v>1</v>
      </c>
      <c r="G2068" s="29" t="s">
        <v>2236</v>
      </c>
      <c r="H2068" s="30" t="s">
        <v>6786</v>
      </c>
      <c r="I2068" s="30" t="s">
        <v>40</v>
      </c>
      <c r="J2068" s="31" t="s">
        <v>54</v>
      </c>
      <c r="K2068" s="30" t="s">
        <v>146</v>
      </c>
      <c r="L2068" s="32" t="s">
        <v>43</v>
      </c>
      <c r="M2068" s="30" t="s">
        <v>56</v>
      </c>
      <c r="N2068" s="30" t="s">
        <v>2238</v>
      </c>
      <c r="O2068" s="30" t="s">
        <v>87</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2.25" x14ac:dyDescent="0.5">
      <c r="B2069" s="11"/>
      <c r="C2069" s="28" t="s">
        <v>6790</v>
      </c>
      <c r="D2069" s="28" t="s">
        <v>6791</v>
      </c>
      <c r="E2069" s="29" t="s">
        <v>6792</v>
      </c>
      <c r="F2069" s="29" t="s">
        <v>1</v>
      </c>
      <c r="G2069" s="29" t="s">
        <v>2236</v>
      </c>
      <c r="H2069" s="30" t="s">
        <v>6786</v>
      </c>
      <c r="I2069" s="30" t="s">
        <v>40</v>
      </c>
      <c r="J2069" s="31" t="s">
        <v>54</v>
      </c>
      <c r="K2069" s="30" t="s">
        <v>146</v>
      </c>
      <c r="L2069" s="32" t="s">
        <v>43</v>
      </c>
      <c r="M2069" s="30" t="s">
        <v>56</v>
      </c>
      <c r="N2069" s="30" t="s">
        <v>2238</v>
      </c>
      <c r="O2069" s="30" t="s">
        <v>87</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2.25" x14ac:dyDescent="0.5">
      <c r="B2070" s="11"/>
      <c r="C2070" s="28" t="s">
        <v>6793</v>
      </c>
      <c r="D2070" s="28" t="s">
        <v>6794</v>
      </c>
      <c r="E2070" s="29" t="s">
        <v>6795</v>
      </c>
      <c r="F2070" s="29" t="s">
        <v>1</v>
      </c>
      <c r="G2070" s="29" t="s">
        <v>2236</v>
      </c>
      <c r="H2070" s="30" t="s">
        <v>6786</v>
      </c>
      <c r="I2070" s="30" t="s">
        <v>40</v>
      </c>
      <c r="J2070" s="31" t="s">
        <v>54</v>
      </c>
      <c r="K2070" s="30" t="s">
        <v>146</v>
      </c>
      <c r="L2070" s="32" t="s">
        <v>43</v>
      </c>
      <c r="M2070" s="30" t="s">
        <v>56</v>
      </c>
      <c r="N2070" s="30" t="s">
        <v>2238</v>
      </c>
      <c r="O2070" s="30" t="s">
        <v>154</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2.25" x14ac:dyDescent="0.5">
      <c r="B2071" s="11"/>
      <c r="C2071" s="28" t="s">
        <v>6796</v>
      </c>
      <c r="D2071" s="28" t="s">
        <v>6797</v>
      </c>
      <c r="E2071" s="29" t="s">
        <v>6798</v>
      </c>
      <c r="F2071" s="29" t="s">
        <v>1</v>
      </c>
      <c r="G2071" s="29" t="s">
        <v>2236</v>
      </c>
      <c r="H2071" s="30" t="s">
        <v>6786</v>
      </c>
      <c r="I2071" s="30" t="s">
        <v>40</v>
      </c>
      <c r="J2071" s="31" t="s">
        <v>54</v>
      </c>
      <c r="K2071" s="30" t="s">
        <v>146</v>
      </c>
      <c r="L2071" s="32" t="s">
        <v>43</v>
      </c>
      <c r="M2071" s="30" t="s">
        <v>56</v>
      </c>
      <c r="N2071" s="30" t="s">
        <v>2238</v>
      </c>
      <c r="O2071" s="30" t="s">
        <v>154</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2.25" x14ac:dyDescent="0.5">
      <c r="B2072" s="11"/>
      <c r="C2072" s="28" t="s">
        <v>6799</v>
      </c>
      <c r="D2072" s="28" t="s">
        <v>6800</v>
      </c>
      <c r="E2072" s="29" t="s">
        <v>6801</v>
      </c>
      <c r="F2072" s="29" t="s">
        <v>1</v>
      </c>
      <c r="G2072" s="29" t="s">
        <v>2236</v>
      </c>
      <c r="H2072" s="30" t="s">
        <v>231</v>
      </c>
      <c r="I2072" s="30" t="s">
        <v>40</v>
      </c>
      <c r="J2072" s="31" t="s">
        <v>54</v>
      </c>
      <c r="K2072" s="30" t="s">
        <v>146</v>
      </c>
      <c r="L2072" s="32" t="s">
        <v>43</v>
      </c>
      <c r="M2072" s="30" t="s">
        <v>56</v>
      </c>
      <c r="N2072" s="30" t="s">
        <v>2238</v>
      </c>
      <c r="O2072" s="30" t="s">
        <v>154</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2.25" x14ac:dyDescent="0.5">
      <c r="B2073" s="11"/>
      <c r="C2073" s="28" t="s">
        <v>6802</v>
      </c>
      <c r="D2073" s="28" t="s">
        <v>6803</v>
      </c>
      <c r="E2073" s="29" t="s">
        <v>6804</v>
      </c>
      <c r="F2073" s="29" t="s">
        <v>1</v>
      </c>
      <c r="G2073" s="29" t="s">
        <v>2633</v>
      </c>
      <c r="H2073" s="30" t="s">
        <v>2902</v>
      </c>
      <c r="I2073" s="30" t="s">
        <v>53</v>
      </c>
      <c r="J2073" s="31" t="s">
        <v>54</v>
      </c>
      <c r="K2073" s="30" t="s">
        <v>146</v>
      </c>
      <c r="L2073" s="32" t="s">
        <v>43</v>
      </c>
      <c r="M2073" s="30" t="s">
        <v>56</v>
      </c>
      <c r="N2073" s="30" t="s">
        <v>2635</v>
      </c>
      <c r="O2073" s="30" t="s">
        <v>154</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2.25" x14ac:dyDescent="0.5">
      <c r="B2074" s="11"/>
      <c r="C2074" s="28" t="s">
        <v>6805</v>
      </c>
      <c r="D2074" s="28" t="s">
        <v>6806</v>
      </c>
      <c r="E2074" s="29" t="s">
        <v>6807</v>
      </c>
      <c r="F2074" s="29" t="s">
        <v>1</v>
      </c>
      <c r="G2074" s="29" t="s">
        <v>2633</v>
      </c>
      <c r="H2074" s="30" t="s">
        <v>2902</v>
      </c>
      <c r="I2074" s="30" t="s">
        <v>53</v>
      </c>
      <c r="J2074" s="31" t="s">
        <v>54</v>
      </c>
      <c r="K2074" s="30" t="s">
        <v>146</v>
      </c>
      <c r="L2074" s="32" t="s">
        <v>43</v>
      </c>
      <c r="M2074" s="30" t="s">
        <v>56</v>
      </c>
      <c r="N2074" s="30" t="s">
        <v>2635</v>
      </c>
      <c r="O2074" s="30" t="s">
        <v>336</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2.25" x14ac:dyDescent="0.5">
      <c r="B2075" s="11"/>
      <c r="C2075" s="28" t="s">
        <v>6808</v>
      </c>
      <c r="D2075" s="28" t="s">
        <v>6809</v>
      </c>
      <c r="E2075" s="29" t="s">
        <v>6810</v>
      </c>
      <c r="F2075" s="29" t="s">
        <v>1</v>
      </c>
      <c r="G2075" s="29" t="s">
        <v>2633</v>
      </c>
      <c r="H2075" s="30" t="s">
        <v>2902</v>
      </c>
      <c r="I2075" s="30" t="s">
        <v>53</v>
      </c>
      <c r="J2075" s="31" t="s">
        <v>54</v>
      </c>
      <c r="K2075" s="30" t="s">
        <v>146</v>
      </c>
      <c r="L2075" s="32" t="s">
        <v>43</v>
      </c>
      <c r="M2075" s="30" t="s">
        <v>56</v>
      </c>
      <c r="N2075" s="30" t="s">
        <v>2635</v>
      </c>
      <c r="O2075" s="30" t="s">
        <v>154</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x14ac:dyDescent="0.5">
      <c r="B2076" s="11"/>
      <c r="C2076" s="28" t="s">
        <v>6811</v>
      </c>
      <c r="D2076" s="28" t="s">
        <v>6812</v>
      </c>
      <c r="E2076" s="29" t="s">
        <v>6813</v>
      </c>
      <c r="F2076" s="29" t="s">
        <v>1</v>
      </c>
      <c r="G2076" s="29" t="s">
        <v>2633</v>
      </c>
      <c r="H2076" s="30" t="s">
        <v>2902</v>
      </c>
      <c r="I2076" s="30" t="s">
        <v>53</v>
      </c>
      <c r="J2076" s="31" t="s">
        <v>54</v>
      </c>
      <c r="K2076" s="30" t="s">
        <v>146</v>
      </c>
      <c r="L2076" s="32" t="s">
        <v>43</v>
      </c>
      <c r="M2076" s="30" t="s">
        <v>56</v>
      </c>
      <c r="N2076" s="30" t="s">
        <v>2635</v>
      </c>
      <c r="O2076" s="30" t="s">
        <v>58</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2.25" x14ac:dyDescent="0.5">
      <c r="B2077" s="11"/>
      <c r="C2077" s="28" t="s">
        <v>6814</v>
      </c>
      <c r="D2077" s="28" t="s">
        <v>6815</v>
      </c>
      <c r="E2077" s="29" t="s">
        <v>6816</v>
      </c>
      <c r="F2077" s="29" t="s">
        <v>1</v>
      </c>
      <c r="G2077" s="29" t="s">
        <v>2633</v>
      </c>
      <c r="H2077" s="30" t="s">
        <v>2902</v>
      </c>
      <c r="I2077" s="30" t="s">
        <v>53</v>
      </c>
      <c r="J2077" s="31" t="s">
        <v>54</v>
      </c>
      <c r="K2077" s="30" t="s">
        <v>146</v>
      </c>
      <c r="L2077" s="32" t="s">
        <v>43</v>
      </c>
      <c r="M2077" s="30" t="s">
        <v>56</v>
      </c>
      <c r="N2077" s="30" t="s">
        <v>2635</v>
      </c>
      <c r="O2077" s="30" t="s">
        <v>336</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6817</v>
      </c>
      <c r="D2078" s="28" t="s">
        <v>6818</v>
      </c>
      <c r="E2078" s="29" t="s">
        <v>6819</v>
      </c>
      <c r="F2078" s="29" t="s">
        <v>1</v>
      </c>
      <c r="G2078" s="29" t="s">
        <v>2633</v>
      </c>
      <c r="H2078" s="30" t="s">
        <v>2902</v>
      </c>
      <c r="I2078" s="30" t="s">
        <v>53</v>
      </c>
      <c r="J2078" s="31" t="s">
        <v>54</v>
      </c>
      <c r="K2078" s="30" t="s">
        <v>146</v>
      </c>
      <c r="L2078" s="32" t="s">
        <v>43</v>
      </c>
      <c r="M2078" s="30" t="s">
        <v>56</v>
      </c>
      <c r="N2078" s="30" t="s">
        <v>2635</v>
      </c>
      <c r="O2078" s="30" t="s">
        <v>58</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6820</v>
      </c>
      <c r="D2079" s="28" t="s">
        <v>6821</v>
      </c>
      <c r="E2079" s="29" t="s">
        <v>6822</v>
      </c>
      <c r="F2079" s="29" t="s">
        <v>1</v>
      </c>
      <c r="G2079" s="29" t="s">
        <v>2633</v>
      </c>
      <c r="H2079" s="30" t="s">
        <v>6823</v>
      </c>
      <c r="I2079" s="30" t="s">
        <v>40</v>
      </c>
      <c r="J2079" s="31" t="s">
        <v>54</v>
      </c>
      <c r="K2079" s="30" t="s">
        <v>146</v>
      </c>
      <c r="L2079" s="32" t="s">
        <v>43</v>
      </c>
      <c r="M2079" s="30" t="s">
        <v>56</v>
      </c>
      <c r="N2079" s="30" t="s">
        <v>2635</v>
      </c>
      <c r="O2079" s="30" t="s">
        <v>58</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6824</v>
      </c>
      <c r="D2080" s="28" t="s">
        <v>6825</v>
      </c>
      <c r="E2080" s="29" t="s">
        <v>6826</v>
      </c>
      <c r="F2080" s="29" t="s">
        <v>1</v>
      </c>
      <c r="G2080" s="29" t="s">
        <v>808</v>
      </c>
      <c r="H2080" s="30" t="s">
        <v>808</v>
      </c>
      <c r="I2080" s="30" t="s">
        <v>53</v>
      </c>
      <c r="J2080" s="31" t="s">
        <v>54</v>
      </c>
      <c r="K2080" s="30" t="s">
        <v>146</v>
      </c>
      <c r="L2080" s="32" t="s">
        <v>43</v>
      </c>
      <c r="M2080" s="30" t="s">
        <v>56</v>
      </c>
      <c r="N2080" s="30" t="s">
        <v>809</v>
      </c>
      <c r="O2080" s="30" t="s">
        <v>58</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2.25" x14ac:dyDescent="0.5">
      <c r="B2081" s="11"/>
      <c r="C2081" s="28" t="s">
        <v>6827</v>
      </c>
      <c r="D2081" s="28" t="s">
        <v>6828</v>
      </c>
      <c r="E2081" s="29" t="s">
        <v>6829</v>
      </c>
      <c r="F2081" s="29" t="s">
        <v>1</v>
      </c>
      <c r="G2081" s="29" t="s">
        <v>808</v>
      </c>
      <c r="H2081" s="30" t="s">
        <v>808</v>
      </c>
      <c r="I2081" s="30" t="s">
        <v>53</v>
      </c>
      <c r="J2081" s="31" t="s">
        <v>54</v>
      </c>
      <c r="K2081" s="30" t="s">
        <v>146</v>
      </c>
      <c r="L2081" s="32" t="s">
        <v>43</v>
      </c>
      <c r="M2081" s="30" t="s">
        <v>56</v>
      </c>
      <c r="N2081" s="30" t="s">
        <v>6830</v>
      </c>
      <c r="O2081" s="30" t="s">
        <v>58</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2.25" x14ac:dyDescent="0.5">
      <c r="B2082" s="11"/>
      <c r="C2082" s="28" t="s">
        <v>6831</v>
      </c>
      <c r="D2082" s="28" t="s">
        <v>6832</v>
      </c>
      <c r="E2082" s="29" t="s">
        <v>6833</v>
      </c>
      <c r="F2082" s="29" t="s">
        <v>1</v>
      </c>
      <c r="G2082" s="29" t="s">
        <v>808</v>
      </c>
      <c r="H2082" s="30" t="s">
        <v>808</v>
      </c>
      <c r="I2082" s="30" t="s">
        <v>53</v>
      </c>
      <c r="J2082" s="31" t="s">
        <v>54</v>
      </c>
      <c r="K2082" s="30" t="s">
        <v>146</v>
      </c>
      <c r="L2082" s="32" t="s">
        <v>43</v>
      </c>
      <c r="M2082" s="30" t="s">
        <v>56</v>
      </c>
      <c r="N2082" s="30" t="s">
        <v>809</v>
      </c>
      <c r="O2082" s="30" t="s">
        <v>154</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2.25" x14ac:dyDescent="0.5">
      <c r="B2083" s="11"/>
      <c r="C2083" s="28" t="s">
        <v>6834</v>
      </c>
      <c r="D2083" s="28" t="s">
        <v>6835</v>
      </c>
      <c r="E2083" s="29" t="s">
        <v>6836</v>
      </c>
      <c r="F2083" s="29" t="s">
        <v>1</v>
      </c>
      <c r="G2083" s="29" t="s">
        <v>808</v>
      </c>
      <c r="H2083" s="30" t="s">
        <v>808</v>
      </c>
      <c r="I2083" s="30" t="s">
        <v>53</v>
      </c>
      <c r="J2083" s="31" t="s">
        <v>54</v>
      </c>
      <c r="K2083" s="30" t="s">
        <v>146</v>
      </c>
      <c r="L2083" s="32" t="s">
        <v>43</v>
      </c>
      <c r="M2083" s="30" t="s">
        <v>56</v>
      </c>
      <c r="N2083" s="30" t="s">
        <v>809</v>
      </c>
      <c r="O2083" s="30" t="s">
        <v>87</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2.25" x14ac:dyDescent="0.5">
      <c r="B2084" s="11"/>
      <c r="C2084" s="28" t="s">
        <v>6837</v>
      </c>
      <c r="D2084" s="28" t="s">
        <v>6838</v>
      </c>
      <c r="E2084" s="29" t="s">
        <v>6839</v>
      </c>
      <c r="F2084" s="29" t="s">
        <v>1</v>
      </c>
      <c r="G2084" s="29" t="s">
        <v>808</v>
      </c>
      <c r="H2084" s="30" t="s">
        <v>6840</v>
      </c>
      <c r="I2084" s="30" t="s">
        <v>40</v>
      </c>
      <c r="J2084" s="31" t="s">
        <v>54</v>
      </c>
      <c r="K2084" s="30" t="s">
        <v>146</v>
      </c>
      <c r="L2084" s="32" t="s">
        <v>43</v>
      </c>
      <c r="M2084" s="30" t="s">
        <v>56</v>
      </c>
      <c r="N2084" s="30" t="s">
        <v>861</v>
      </c>
      <c r="O2084" s="30" t="s">
        <v>87</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2.25" x14ac:dyDescent="0.5">
      <c r="B2085" s="11"/>
      <c r="C2085" s="28" t="s">
        <v>6841</v>
      </c>
      <c r="D2085" s="28" t="s">
        <v>6842</v>
      </c>
      <c r="E2085" s="29" t="s">
        <v>6843</v>
      </c>
      <c r="F2085" s="29" t="s">
        <v>1</v>
      </c>
      <c r="G2085" s="29" t="s">
        <v>808</v>
      </c>
      <c r="H2085" s="30" t="s">
        <v>6844</v>
      </c>
      <c r="I2085" s="30" t="s">
        <v>40</v>
      </c>
      <c r="J2085" s="31" t="s">
        <v>54</v>
      </c>
      <c r="K2085" s="30" t="s">
        <v>146</v>
      </c>
      <c r="L2085" s="32" t="s">
        <v>43</v>
      </c>
      <c r="M2085" s="30" t="s">
        <v>56</v>
      </c>
      <c r="N2085" s="30" t="s">
        <v>861</v>
      </c>
      <c r="O2085" s="30" t="s">
        <v>87</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2.25" x14ac:dyDescent="0.5">
      <c r="B2086" s="11"/>
      <c r="C2086" s="28" t="s">
        <v>6845</v>
      </c>
      <c r="D2086" s="28" t="s">
        <v>6846</v>
      </c>
      <c r="E2086" s="29" t="s">
        <v>6847</v>
      </c>
      <c r="F2086" s="29" t="s">
        <v>1</v>
      </c>
      <c r="G2086" s="29" t="s">
        <v>808</v>
      </c>
      <c r="H2086" s="30" t="s">
        <v>6848</v>
      </c>
      <c r="I2086" s="30" t="s">
        <v>40</v>
      </c>
      <c r="J2086" s="31" t="s">
        <v>54</v>
      </c>
      <c r="K2086" s="30" t="s">
        <v>146</v>
      </c>
      <c r="L2086" s="32" t="s">
        <v>43</v>
      </c>
      <c r="M2086" s="30" t="s">
        <v>56</v>
      </c>
      <c r="N2086" s="30" t="s">
        <v>861</v>
      </c>
      <c r="O2086" s="30" t="s">
        <v>87</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2.25" x14ac:dyDescent="0.5">
      <c r="B2087" s="11"/>
      <c r="C2087" s="28" t="s">
        <v>6849</v>
      </c>
      <c r="D2087" s="28" t="s">
        <v>6850</v>
      </c>
      <c r="E2087" s="29" t="s">
        <v>6851</v>
      </c>
      <c r="F2087" s="29" t="s">
        <v>1</v>
      </c>
      <c r="G2087" s="29" t="s">
        <v>6852</v>
      </c>
      <c r="H2087" s="30" t="s">
        <v>6853</v>
      </c>
      <c r="I2087" s="30" t="s">
        <v>53</v>
      </c>
      <c r="J2087" s="31" t="s">
        <v>54</v>
      </c>
      <c r="K2087" s="30" t="s">
        <v>146</v>
      </c>
      <c r="L2087" s="32" t="s">
        <v>43</v>
      </c>
      <c r="M2087" s="30" t="s">
        <v>56</v>
      </c>
      <c r="N2087" s="30" t="s">
        <v>6854</v>
      </c>
      <c r="O2087" s="30" t="s">
        <v>148</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2.25" x14ac:dyDescent="0.5">
      <c r="B2088" s="11"/>
      <c r="C2088" s="28" t="s">
        <v>6855</v>
      </c>
      <c r="D2088" s="28" t="s">
        <v>6856</v>
      </c>
      <c r="E2088" s="29" t="s">
        <v>6857</v>
      </c>
      <c r="F2088" s="29" t="s">
        <v>1</v>
      </c>
      <c r="G2088" s="29" t="s">
        <v>6852</v>
      </c>
      <c r="H2088" s="30" t="s">
        <v>6853</v>
      </c>
      <c r="I2088" s="30" t="s">
        <v>53</v>
      </c>
      <c r="J2088" s="31" t="s">
        <v>54</v>
      </c>
      <c r="K2088" s="30" t="s">
        <v>146</v>
      </c>
      <c r="L2088" s="32" t="s">
        <v>43</v>
      </c>
      <c r="M2088" s="30" t="s">
        <v>56</v>
      </c>
      <c r="N2088" s="30" t="s">
        <v>6854</v>
      </c>
      <c r="O2088" s="30" t="s">
        <v>154</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2.25" x14ac:dyDescent="0.5">
      <c r="B2089" s="11"/>
      <c r="C2089" s="28" t="s">
        <v>6858</v>
      </c>
      <c r="D2089" s="28" t="s">
        <v>6859</v>
      </c>
      <c r="E2089" s="29" t="s">
        <v>6860</v>
      </c>
      <c r="F2089" s="29" t="s">
        <v>1</v>
      </c>
      <c r="G2089" s="29" t="s">
        <v>6852</v>
      </c>
      <c r="H2089" s="30" t="s">
        <v>6853</v>
      </c>
      <c r="I2089" s="30" t="s">
        <v>53</v>
      </c>
      <c r="J2089" s="31" t="s">
        <v>54</v>
      </c>
      <c r="K2089" s="30" t="s">
        <v>146</v>
      </c>
      <c r="L2089" s="32" t="s">
        <v>167</v>
      </c>
      <c r="M2089" s="30" t="s">
        <v>56</v>
      </c>
      <c r="N2089" s="30" t="s">
        <v>6854</v>
      </c>
      <c r="O2089" s="30" t="s">
        <v>336</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2.25" x14ac:dyDescent="0.5">
      <c r="B2090" s="11"/>
      <c r="C2090" s="28" t="s">
        <v>6861</v>
      </c>
      <c r="D2090" s="28" t="s">
        <v>6862</v>
      </c>
      <c r="E2090" s="29" t="s">
        <v>6863</v>
      </c>
      <c r="F2090" s="29" t="s">
        <v>1</v>
      </c>
      <c r="G2090" s="29" t="s">
        <v>6852</v>
      </c>
      <c r="H2090" s="30" t="s">
        <v>6864</v>
      </c>
      <c r="I2090" s="30" t="s">
        <v>40</v>
      </c>
      <c r="J2090" s="31" t="s">
        <v>54</v>
      </c>
      <c r="K2090" s="30" t="s">
        <v>146</v>
      </c>
      <c r="L2090" s="32" t="s">
        <v>167</v>
      </c>
      <c r="M2090" s="30" t="s">
        <v>56</v>
      </c>
      <c r="N2090" s="30" t="s">
        <v>265</v>
      </c>
      <c r="O2090" s="30" t="s">
        <v>46</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6865</v>
      </c>
      <c r="D2091" s="28" t="s">
        <v>6866</v>
      </c>
      <c r="E2091" s="29" t="s">
        <v>6867</v>
      </c>
      <c r="F2091" s="29" t="s">
        <v>1</v>
      </c>
      <c r="G2091" s="29" t="s">
        <v>708</v>
      </c>
      <c r="H2091" s="30" t="s">
        <v>708</v>
      </c>
      <c r="I2091" s="30" t="s">
        <v>53</v>
      </c>
      <c r="J2091" s="31" t="s">
        <v>54</v>
      </c>
      <c r="K2091" s="30" t="s">
        <v>146</v>
      </c>
      <c r="L2091" s="32" t="s">
        <v>43</v>
      </c>
      <c r="M2091" s="30" t="s">
        <v>56</v>
      </c>
      <c r="N2091" s="30" t="s">
        <v>2353</v>
      </c>
      <c r="O2091" s="30" t="s">
        <v>336</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6868</v>
      </c>
      <c r="D2092" s="28" t="s">
        <v>6869</v>
      </c>
      <c r="E2092" s="29" t="s">
        <v>6870</v>
      </c>
      <c r="F2092" s="29" t="s">
        <v>1</v>
      </c>
      <c r="G2092" s="29" t="s">
        <v>708</v>
      </c>
      <c r="H2092" s="30" t="s">
        <v>708</v>
      </c>
      <c r="I2092" s="30" t="s">
        <v>53</v>
      </c>
      <c r="J2092" s="31" t="s">
        <v>54</v>
      </c>
      <c r="K2092" s="30" t="s">
        <v>146</v>
      </c>
      <c r="L2092" s="32" t="s">
        <v>43</v>
      </c>
      <c r="M2092" s="30" t="s">
        <v>56</v>
      </c>
      <c r="N2092" s="30" t="s">
        <v>2353</v>
      </c>
      <c r="O2092" s="30" t="s">
        <v>154</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6871</v>
      </c>
      <c r="D2093" s="28" t="s">
        <v>6872</v>
      </c>
      <c r="E2093" s="29" t="s">
        <v>6873</v>
      </c>
      <c r="F2093" s="29" t="s">
        <v>1</v>
      </c>
      <c r="G2093" s="29" t="s">
        <v>708</v>
      </c>
      <c r="H2093" s="30" t="s">
        <v>708</v>
      </c>
      <c r="I2093" s="30" t="s">
        <v>53</v>
      </c>
      <c r="J2093" s="31" t="s">
        <v>54</v>
      </c>
      <c r="K2093" s="30" t="s">
        <v>146</v>
      </c>
      <c r="L2093" s="32" t="s">
        <v>43</v>
      </c>
      <c r="M2093" s="30" t="s">
        <v>56</v>
      </c>
      <c r="N2093" s="30" t="s">
        <v>2353</v>
      </c>
      <c r="O2093" s="30" t="s">
        <v>87</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6874</v>
      </c>
      <c r="D2094" s="28" t="s">
        <v>6875</v>
      </c>
      <c r="E2094" s="29" t="s">
        <v>6876</v>
      </c>
      <c r="F2094" s="29" t="s">
        <v>1</v>
      </c>
      <c r="G2094" s="29" t="s">
        <v>708</v>
      </c>
      <c r="H2094" s="30" t="s">
        <v>708</v>
      </c>
      <c r="I2094" s="30" t="s">
        <v>53</v>
      </c>
      <c r="J2094" s="31" t="s">
        <v>54</v>
      </c>
      <c r="K2094" s="30" t="s">
        <v>146</v>
      </c>
      <c r="L2094" s="32" t="s">
        <v>43</v>
      </c>
      <c r="M2094" s="30" t="s">
        <v>56</v>
      </c>
      <c r="N2094" s="30" t="s">
        <v>2353</v>
      </c>
      <c r="O2094" s="30" t="s">
        <v>58</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6877</v>
      </c>
      <c r="D2095" s="28" t="s">
        <v>6878</v>
      </c>
      <c r="E2095" s="29" t="s">
        <v>6879</v>
      </c>
      <c r="F2095" s="29" t="s">
        <v>1</v>
      </c>
      <c r="G2095" s="29" t="s">
        <v>708</v>
      </c>
      <c r="H2095" s="30" t="s">
        <v>708</v>
      </c>
      <c r="I2095" s="30" t="s">
        <v>53</v>
      </c>
      <c r="J2095" s="31" t="s">
        <v>54</v>
      </c>
      <c r="K2095" s="30" t="s">
        <v>146</v>
      </c>
      <c r="L2095" s="32" t="s">
        <v>43</v>
      </c>
      <c r="M2095" s="30" t="s">
        <v>56</v>
      </c>
      <c r="N2095" s="30" t="s">
        <v>2353</v>
      </c>
      <c r="O2095" s="30" t="s">
        <v>154</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2.25" x14ac:dyDescent="0.5">
      <c r="B2096" s="11"/>
      <c r="C2096" s="28" t="s">
        <v>6880</v>
      </c>
      <c r="D2096" s="28" t="s">
        <v>6881</v>
      </c>
      <c r="E2096" s="29" t="s">
        <v>6882</v>
      </c>
      <c r="F2096" s="29" t="s">
        <v>1</v>
      </c>
      <c r="G2096" s="29" t="s">
        <v>708</v>
      </c>
      <c r="H2096" s="30" t="s">
        <v>708</v>
      </c>
      <c r="I2096" s="30" t="s">
        <v>53</v>
      </c>
      <c r="J2096" s="31" t="s">
        <v>54</v>
      </c>
      <c r="K2096" s="30" t="s">
        <v>146</v>
      </c>
      <c r="L2096" s="32" t="s">
        <v>43</v>
      </c>
      <c r="M2096" s="30" t="s">
        <v>56</v>
      </c>
      <c r="N2096" s="30" t="s">
        <v>709</v>
      </c>
      <c r="O2096" s="30" t="s">
        <v>58</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2.25" x14ac:dyDescent="0.5">
      <c r="B2097" s="11"/>
      <c r="C2097" s="28" t="s">
        <v>6883</v>
      </c>
      <c r="D2097" s="28" t="s">
        <v>6884</v>
      </c>
      <c r="E2097" s="29" t="s">
        <v>6885</v>
      </c>
      <c r="F2097" s="29" t="s">
        <v>1</v>
      </c>
      <c r="G2097" s="29" t="s">
        <v>708</v>
      </c>
      <c r="H2097" s="30" t="s">
        <v>708</v>
      </c>
      <c r="I2097" s="30" t="s">
        <v>53</v>
      </c>
      <c r="J2097" s="31" t="s">
        <v>54</v>
      </c>
      <c r="K2097" s="30" t="s">
        <v>146</v>
      </c>
      <c r="L2097" s="32" t="s">
        <v>43</v>
      </c>
      <c r="M2097" s="30" t="s">
        <v>56</v>
      </c>
      <c r="N2097" s="30" t="s">
        <v>6886</v>
      </c>
      <c r="O2097" s="30" t="s">
        <v>87</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2.25" x14ac:dyDescent="0.5">
      <c r="B2098" s="11"/>
      <c r="C2098" s="28" t="s">
        <v>6887</v>
      </c>
      <c r="D2098" s="28" t="s">
        <v>6888</v>
      </c>
      <c r="E2098" s="29" t="s">
        <v>6889</v>
      </c>
      <c r="F2098" s="29" t="s">
        <v>1</v>
      </c>
      <c r="G2098" s="29" t="s">
        <v>708</v>
      </c>
      <c r="H2098" s="30" t="s">
        <v>6890</v>
      </c>
      <c r="I2098" s="30" t="s">
        <v>40</v>
      </c>
      <c r="J2098" s="31" t="s">
        <v>54</v>
      </c>
      <c r="K2098" s="30" t="s">
        <v>146</v>
      </c>
      <c r="L2098" s="32" t="s">
        <v>43</v>
      </c>
      <c r="M2098" s="30" t="s">
        <v>56</v>
      </c>
      <c r="N2098" s="30" t="s">
        <v>2353</v>
      </c>
      <c r="O2098" s="30" t="s">
        <v>154</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2.25" x14ac:dyDescent="0.5">
      <c r="B2099" s="11"/>
      <c r="C2099" s="28" t="s">
        <v>6891</v>
      </c>
      <c r="D2099" s="28" t="s">
        <v>6892</v>
      </c>
      <c r="E2099" s="29" t="s">
        <v>6893</v>
      </c>
      <c r="F2099" s="29" t="s">
        <v>1</v>
      </c>
      <c r="G2099" s="29" t="s">
        <v>708</v>
      </c>
      <c r="H2099" s="30" t="s">
        <v>6894</v>
      </c>
      <c r="I2099" s="30" t="s">
        <v>40</v>
      </c>
      <c r="J2099" s="31" t="s">
        <v>54</v>
      </c>
      <c r="K2099" s="30" t="s">
        <v>146</v>
      </c>
      <c r="L2099" s="32" t="s">
        <v>43</v>
      </c>
      <c r="M2099" s="30" t="s">
        <v>56</v>
      </c>
      <c r="N2099" s="30" t="s">
        <v>2353</v>
      </c>
      <c r="O2099" s="30" t="s">
        <v>154</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2.25" x14ac:dyDescent="0.5">
      <c r="B2100" s="11"/>
      <c r="C2100" s="28" t="s">
        <v>6895</v>
      </c>
      <c r="D2100" s="28" t="s">
        <v>6896</v>
      </c>
      <c r="E2100" s="29" t="s">
        <v>6897</v>
      </c>
      <c r="F2100" s="29" t="s">
        <v>1</v>
      </c>
      <c r="G2100" s="29" t="s">
        <v>708</v>
      </c>
      <c r="H2100" s="30" t="s">
        <v>6894</v>
      </c>
      <c r="I2100" s="30" t="s">
        <v>40</v>
      </c>
      <c r="J2100" s="31" t="s">
        <v>54</v>
      </c>
      <c r="K2100" s="30" t="s">
        <v>146</v>
      </c>
      <c r="L2100" s="32" t="s">
        <v>43</v>
      </c>
      <c r="M2100" s="30" t="s">
        <v>56</v>
      </c>
      <c r="N2100" s="30" t="s">
        <v>2353</v>
      </c>
      <c r="O2100" s="30" t="s">
        <v>58</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2.25" x14ac:dyDescent="0.5">
      <c r="B2101" s="11"/>
      <c r="C2101" s="28" t="s">
        <v>6898</v>
      </c>
      <c r="D2101" s="28" t="s">
        <v>6899</v>
      </c>
      <c r="E2101" s="29" t="s">
        <v>6900</v>
      </c>
      <c r="F2101" s="29" t="s">
        <v>1</v>
      </c>
      <c r="G2101" s="29" t="s">
        <v>708</v>
      </c>
      <c r="H2101" s="30" t="s">
        <v>6894</v>
      </c>
      <c r="I2101" s="30" t="s">
        <v>40</v>
      </c>
      <c r="J2101" s="31" t="s">
        <v>54</v>
      </c>
      <c r="K2101" s="30" t="s">
        <v>146</v>
      </c>
      <c r="L2101" s="32" t="s">
        <v>43</v>
      </c>
      <c r="M2101" s="30" t="s">
        <v>56</v>
      </c>
      <c r="N2101" s="30" t="s">
        <v>2353</v>
      </c>
      <c r="O2101" s="30" t="s">
        <v>154</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2.25" x14ac:dyDescent="0.5">
      <c r="B2102" s="11"/>
      <c r="C2102" s="28" t="s">
        <v>6901</v>
      </c>
      <c r="D2102" s="28" t="s">
        <v>6902</v>
      </c>
      <c r="E2102" s="29" t="s">
        <v>6903</v>
      </c>
      <c r="F2102" s="29" t="s">
        <v>1</v>
      </c>
      <c r="G2102" s="29" t="s">
        <v>979</v>
      </c>
      <c r="H2102" s="30" t="s">
        <v>1316</v>
      </c>
      <c r="I2102" s="30" t="s">
        <v>53</v>
      </c>
      <c r="J2102" s="31" t="s">
        <v>54</v>
      </c>
      <c r="K2102" s="30" t="s">
        <v>146</v>
      </c>
      <c r="L2102" s="32" t="s">
        <v>43</v>
      </c>
      <c r="M2102" s="30" t="s">
        <v>56</v>
      </c>
      <c r="N2102" s="30" t="s">
        <v>6904</v>
      </c>
      <c r="O2102" s="30" t="s">
        <v>154</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2.25" x14ac:dyDescent="0.5">
      <c r="B2103" s="11"/>
      <c r="C2103" s="28" t="s">
        <v>6905</v>
      </c>
      <c r="D2103" s="28" t="s">
        <v>6906</v>
      </c>
      <c r="E2103" s="29" t="s">
        <v>6907</v>
      </c>
      <c r="F2103" s="29" t="s">
        <v>1</v>
      </c>
      <c r="G2103" s="29" t="s">
        <v>979</v>
      </c>
      <c r="H2103" s="30" t="s">
        <v>1316</v>
      </c>
      <c r="I2103" s="30" t="s">
        <v>53</v>
      </c>
      <c r="J2103" s="31" t="s">
        <v>54</v>
      </c>
      <c r="K2103" s="30" t="s">
        <v>146</v>
      </c>
      <c r="L2103" s="32" t="s">
        <v>43</v>
      </c>
      <c r="M2103" s="30" t="s">
        <v>56</v>
      </c>
      <c r="N2103" s="30" t="s">
        <v>6904</v>
      </c>
      <c r="O2103" s="30" t="s">
        <v>154</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2.25" x14ac:dyDescent="0.5">
      <c r="B2104" s="11"/>
      <c r="C2104" s="28" t="s">
        <v>6908</v>
      </c>
      <c r="D2104" s="28" t="s">
        <v>6909</v>
      </c>
      <c r="E2104" s="29" t="s">
        <v>6910</v>
      </c>
      <c r="F2104" s="29" t="s">
        <v>1</v>
      </c>
      <c r="G2104" s="29" t="s">
        <v>979</v>
      </c>
      <c r="H2104" s="30" t="s">
        <v>1316</v>
      </c>
      <c r="I2104" s="30" t="s">
        <v>53</v>
      </c>
      <c r="J2104" s="31" t="s">
        <v>54</v>
      </c>
      <c r="K2104" s="30" t="s">
        <v>146</v>
      </c>
      <c r="L2104" s="32" t="s">
        <v>43</v>
      </c>
      <c r="M2104" s="30" t="s">
        <v>56</v>
      </c>
      <c r="N2104" s="30" t="s">
        <v>6904</v>
      </c>
      <c r="O2104" s="30" t="s">
        <v>154</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2.25" x14ac:dyDescent="0.5">
      <c r="B2105" s="11"/>
      <c r="C2105" s="28" t="s">
        <v>6911</v>
      </c>
      <c r="D2105" s="28" t="s">
        <v>6912</v>
      </c>
      <c r="E2105" s="29" t="s">
        <v>6913</v>
      </c>
      <c r="F2105" s="29" t="s">
        <v>1</v>
      </c>
      <c r="G2105" s="29" t="s">
        <v>979</v>
      </c>
      <c r="H2105" s="30" t="s">
        <v>1316</v>
      </c>
      <c r="I2105" s="30" t="s">
        <v>53</v>
      </c>
      <c r="J2105" s="31" t="s">
        <v>54</v>
      </c>
      <c r="K2105" s="30" t="s">
        <v>146</v>
      </c>
      <c r="L2105" s="32" t="s">
        <v>43</v>
      </c>
      <c r="M2105" s="30" t="s">
        <v>56</v>
      </c>
      <c r="N2105" s="30" t="s">
        <v>6904</v>
      </c>
      <c r="O2105" s="30" t="s">
        <v>154</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2.25" x14ac:dyDescent="0.5">
      <c r="B2106" s="11"/>
      <c r="C2106" s="28" t="s">
        <v>6914</v>
      </c>
      <c r="D2106" s="28" t="s">
        <v>6915</v>
      </c>
      <c r="E2106" s="29" t="s">
        <v>6916</v>
      </c>
      <c r="F2106" s="29" t="s">
        <v>1</v>
      </c>
      <c r="G2106" s="29" t="s">
        <v>979</v>
      </c>
      <c r="H2106" s="30" t="s">
        <v>1316</v>
      </c>
      <c r="I2106" s="30" t="s">
        <v>53</v>
      </c>
      <c r="J2106" s="31" t="s">
        <v>54</v>
      </c>
      <c r="K2106" s="30" t="s">
        <v>146</v>
      </c>
      <c r="L2106" s="32" t="s">
        <v>43</v>
      </c>
      <c r="M2106" s="30" t="s">
        <v>56</v>
      </c>
      <c r="N2106" s="30" t="s">
        <v>6904</v>
      </c>
      <c r="O2106" s="30" t="s">
        <v>336</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2.25" x14ac:dyDescent="0.5">
      <c r="B2107" s="11"/>
      <c r="C2107" s="28" t="s">
        <v>6917</v>
      </c>
      <c r="D2107" s="28" t="s">
        <v>6918</v>
      </c>
      <c r="E2107" s="29" t="s">
        <v>6919</v>
      </c>
      <c r="F2107" s="29" t="s">
        <v>1</v>
      </c>
      <c r="G2107" s="29" t="s">
        <v>979</v>
      </c>
      <c r="H2107" s="30" t="s">
        <v>1316</v>
      </c>
      <c r="I2107" s="30" t="s">
        <v>53</v>
      </c>
      <c r="J2107" s="31" t="s">
        <v>54</v>
      </c>
      <c r="K2107" s="30" t="s">
        <v>146</v>
      </c>
      <c r="L2107" s="32" t="s">
        <v>43</v>
      </c>
      <c r="M2107" s="30" t="s">
        <v>56</v>
      </c>
      <c r="N2107" s="30" t="s">
        <v>6904</v>
      </c>
      <c r="O2107" s="30" t="s">
        <v>148</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2.25" x14ac:dyDescent="0.5">
      <c r="B2108" s="11"/>
      <c r="C2108" s="28" t="s">
        <v>6920</v>
      </c>
      <c r="D2108" s="28" t="s">
        <v>6921</v>
      </c>
      <c r="E2108" s="29" t="s">
        <v>6922</v>
      </c>
      <c r="F2108" s="29" t="s">
        <v>1</v>
      </c>
      <c r="G2108" s="29" t="s">
        <v>979</v>
      </c>
      <c r="H2108" s="30" t="s">
        <v>1316</v>
      </c>
      <c r="I2108" s="30" t="s">
        <v>53</v>
      </c>
      <c r="J2108" s="31" t="s">
        <v>54</v>
      </c>
      <c r="K2108" s="30" t="s">
        <v>146</v>
      </c>
      <c r="L2108" s="32" t="s">
        <v>43</v>
      </c>
      <c r="M2108" s="30" t="s">
        <v>56</v>
      </c>
      <c r="N2108" s="30" t="s">
        <v>6904</v>
      </c>
      <c r="O2108" s="30" t="s">
        <v>148</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2.25" x14ac:dyDescent="0.5">
      <c r="B2109" s="11"/>
      <c r="C2109" s="28" t="s">
        <v>6923</v>
      </c>
      <c r="D2109" s="28" t="s">
        <v>6924</v>
      </c>
      <c r="E2109" s="29" t="s">
        <v>6925</v>
      </c>
      <c r="F2109" s="29" t="s">
        <v>1</v>
      </c>
      <c r="G2109" s="29" t="s">
        <v>979</v>
      </c>
      <c r="H2109" s="30" t="s">
        <v>1316</v>
      </c>
      <c r="I2109" s="30" t="s">
        <v>53</v>
      </c>
      <c r="J2109" s="31" t="s">
        <v>54</v>
      </c>
      <c r="K2109" s="30" t="s">
        <v>146</v>
      </c>
      <c r="L2109" s="32" t="s">
        <v>43</v>
      </c>
      <c r="M2109" s="30" t="s">
        <v>56</v>
      </c>
      <c r="N2109" s="30" t="s">
        <v>6904</v>
      </c>
      <c r="O2109" s="30" t="s">
        <v>154</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2.25" x14ac:dyDescent="0.5">
      <c r="B2110" s="11"/>
      <c r="C2110" s="28" t="s">
        <v>6926</v>
      </c>
      <c r="D2110" s="28" t="s">
        <v>6927</v>
      </c>
      <c r="E2110" s="29" t="s">
        <v>6928</v>
      </c>
      <c r="F2110" s="29" t="s">
        <v>1</v>
      </c>
      <c r="G2110" s="29" t="s">
        <v>979</v>
      </c>
      <c r="H2110" s="30" t="s">
        <v>1316</v>
      </c>
      <c r="I2110" s="30" t="s">
        <v>53</v>
      </c>
      <c r="J2110" s="31" t="s">
        <v>54</v>
      </c>
      <c r="K2110" s="30" t="s">
        <v>146</v>
      </c>
      <c r="L2110" s="32" t="s">
        <v>43</v>
      </c>
      <c r="M2110" s="30" t="s">
        <v>56</v>
      </c>
      <c r="N2110" s="30" t="s">
        <v>6904</v>
      </c>
      <c r="O2110" s="30" t="s">
        <v>148</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2.25" x14ac:dyDescent="0.5">
      <c r="B2111" s="11"/>
      <c r="C2111" s="28" t="s">
        <v>6929</v>
      </c>
      <c r="D2111" s="28" t="s">
        <v>6930</v>
      </c>
      <c r="E2111" s="29" t="s">
        <v>6931</v>
      </c>
      <c r="F2111" s="29" t="s">
        <v>1</v>
      </c>
      <c r="G2111" s="29" t="s">
        <v>979</v>
      </c>
      <c r="H2111" s="30" t="s">
        <v>1316</v>
      </c>
      <c r="I2111" s="30" t="s">
        <v>53</v>
      </c>
      <c r="J2111" s="31" t="s">
        <v>54</v>
      </c>
      <c r="K2111" s="30" t="s">
        <v>146</v>
      </c>
      <c r="L2111" s="32" t="s">
        <v>43</v>
      </c>
      <c r="M2111" s="30" t="s">
        <v>56</v>
      </c>
      <c r="N2111" s="30" t="s">
        <v>6904</v>
      </c>
      <c r="O2111" s="30" t="s">
        <v>154</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2.25" x14ac:dyDescent="0.5">
      <c r="B2112" s="11"/>
      <c r="C2112" s="28" t="s">
        <v>6932</v>
      </c>
      <c r="D2112" s="28" t="s">
        <v>6933</v>
      </c>
      <c r="E2112" s="29" t="s">
        <v>6934</v>
      </c>
      <c r="F2112" s="29" t="s">
        <v>1</v>
      </c>
      <c r="G2112" s="29" t="s">
        <v>979</v>
      </c>
      <c r="H2112" s="30" t="s">
        <v>1316</v>
      </c>
      <c r="I2112" s="30" t="s">
        <v>53</v>
      </c>
      <c r="J2112" s="31" t="s">
        <v>54</v>
      </c>
      <c r="K2112" s="30" t="s">
        <v>146</v>
      </c>
      <c r="L2112" s="32" t="s">
        <v>43</v>
      </c>
      <c r="M2112" s="30" t="s">
        <v>56</v>
      </c>
      <c r="N2112" s="30" t="s">
        <v>6904</v>
      </c>
      <c r="O2112" s="30" t="s">
        <v>87</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2.25" x14ac:dyDescent="0.5">
      <c r="B2113" s="11"/>
      <c r="C2113" s="28" t="s">
        <v>6935</v>
      </c>
      <c r="D2113" s="28" t="s">
        <v>6936</v>
      </c>
      <c r="E2113" s="29" t="s">
        <v>6937</v>
      </c>
      <c r="F2113" s="29" t="s">
        <v>1</v>
      </c>
      <c r="G2113" s="29" t="s">
        <v>5007</v>
      </c>
      <c r="H2113" s="30" t="s">
        <v>6938</v>
      </c>
      <c r="I2113" s="30" t="s">
        <v>53</v>
      </c>
      <c r="J2113" s="31" t="s">
        <v>54</v>
      </c>
      <c r="K2113" s="30" t="s">
        <v>146</v>
      </c>
      <c r="L2113" s="32" t="s">
        <v>43</v>
      </c>
      <c r="M2113" s="30" t="s">
        <v>56</v>
      </c>
      <c r="N2113" s="30" t="s">
        <v>5009</v>
      </c>
      <c r="O2113" s="30" t="s">
        <v>148</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2.25" x14ac:dyDescent="0.5">
      <c r="B2114" s="11"/>
      <c r="C2114" s="28" t="s">
        <v>6939</v>
      </c>
      <c r="D2114" s="28" t="s">
        <v>6940</v>
      </c>
      <c r="E2114" s="29" t="s">
        <v>6941</v>
      </c>
      <c r="F2114" s="29" t="s">
        <v>1</v>
      </c>
      <c r="G2114" s="29" t="s">
        <v>5007</v>
      </c>
      <c r="H2114" s="30" t="s">
        <v>6942</v>
      </c>
      <c r="I2114" s="30" t="s">
        <v>40</v>
      </c>
      <c r="J2114" s="31" t="s">
        <v>54</v>
      </c>
      <c r="K2114" s="30" t="s">
        <v>146</v>
      </c>
      <c r="L2114" s="32" t="s">
        <v>167</v>
      </c>
      <c r="M2114" s="30" t="s">
        <v>56</v>
      </c>
      <c r="N2114" s="30" t="s">
        <v>5009</v>
      </c>
      <c r="O2114" s="30" t="s">
        <v>58</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2.25" x14ac:dyDescent="0.5">
      <c r="B2115" s="11"/>
      <c r="C2115" s="28" t="s">
        <v>6943</v>
      </c>
      <c r="D2115" s="28" t="s">
        <v>6944</v>
      </c>
      <c r="E2115" s="29" t="s">
        <v>6945</v>
      </c>
      <c r="F2115" s="29" t="s">
        <v>1</v>
      </c>
      <c r="G2115" s="29" t="s">
        <v>5007</v>
      </c>
      <c r="H2115" s="30" t="s">
        <v>6946</v>
      </c>
      <c r="I2115" s="30" t="s">
        <v>40</v>
      </c>
      <c r="J2115" s="31" t="s">
        <v>54</v>
      </c>
      <c r="K2115" s="30" t="s">
        <v>146</v>
      </c>
      <c r="L2115" s="32" t="s">
        <v>167</v>
      </c>
      <c r="M2115" s="30" t="s">
        <v>56</v>
      </c>
      <c r="N2115" s="30" t="s">
        <v>5009</v>
      </c>
      <c r="O2115" s="30" t="s">
        <v>58</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2.25" x14ac:dyDescent="0.5">
      <c r="B2116" s="11"/>
      <c r="C2116" s="28" t="s">
        <v>6947</v>
      </c>
      <c r="D2116" s="28" t="s">
        <v>6948</v>
      </c>
      <c r="E2116" s="29" t="s">
        <v>6949</v>
      </c>
      <c r="F2116" s="29" t="s">
        <v>1</v>
      </c>
      <c r="G2116" s="29" t="s">
        <v>5007</v>
      </c>
      <c r="H2116" s="30" t="s">
        <v>6946</v>
      </c>
      <c r="I2116" s="30" t="s">
        <v>40</v>
      </c>
      <c r="J2116" s="31" t="s">
        <v>54</v>
      </c>
      <c r="K2116" s="30" t="s">
        <v>146</v>
      </c>
      <c r="L2116" s="32" t="s">
        <v>167</v>
      </c>
      <c r="M2116" s="30" t="s">
        <v>56</v>
      </c>
      <c r="N2116" s="30" t="s">
        <v>5009</v>
      </c>
      <c r="O2116" s="30" t="s">
        <v>87</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2.25" x14ac:dyDescent="0.5">
      <c r="B2117" s="11"/>
      <c r="C2117" s="28" t="s">
        <v>6950</v>
      </c>
      <c r="D2117" s="28" t="s">
        <v>6951</v>
      </c>
      <c r="E2117" s="29" t="s">
        <v>6952</v>
      </c>
      <c r="F2117" s="29" t="s">
        <v>1</v>
      </c>
      <c r="G2117" s="29" t="s">
        <v>5007</v>
      </c>
      <c r="H2117" s="30" t="s">
        <v>6953</v>
      </c>
      <c r="I2117" s="30" t="s">
        <v>40</v>
      </c>
      <c r="J2117" s="31" t="s">
        <v>54</v>
      </c>
      <c r="K2117" s="30" t="s">
        <v>146</v>
      </c>
      <c r="L2117" s="32" t="s">
        <v>43</v>
      </c>
      <c r="M2117" s="30" t="s">
        <v>56</v>
      </c>
      <c r="N2117" s="30" t="s">
        <v>5009</v>
      </c>
      <c r="O2117" s="30" t="s">
        <v>116</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2.25" x14ac:dyDescent="0.5">
      <c r="B2118" s="11"/>
      <c r="C2118" s="28" t="s">
        <v>6954</v>
      </c>
      <c r="D2118" s="28" t="s">
        <v>6955</v>
      </c>
      <c r="E2118" s="29" t="s">
        <v>6956</v>
      </c>
      <c r="F2118" s="29" t="s">
        <v>1</v>
      </c>
      <c r="G2118" s="29" t="s">
        <v>5007</v>
      </c>
      <c r="H2118" s="30" t="s">
        <v>889</v>
      </c>
      <c r="I2118" s="30" t="s">
        <v>40</v>
      </c>
      <c r="J2118" s="31" t="s">
        <v>54</v>
      </c>
      <c r="K2118" s="30" t="s">
        <v>146</v>
      </c>
      <c r="L2118" s="32" t="s">
        <v>43</v>
      </c>
      <c r="M2118" s="30" t="s">
        <v>56</v>
      </c>
      <c r="N2118" s="30" t="s">
        <v>5009</v>
      </c>
      <c r="O2118" s="30" t="s">
        <v>46</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2.25" x14ac:dyDescent="0.5">
      <c r="B2119" s="11"/>
      <c r="C2119" s="28" t="s">
        <v>6957</v>
      </c>
      <c r="D2119" s="28" t="s">
        <v>6958</v>
      </c>
      <c r="E2119" s="29" t="s">
        <v>6959</v>
      </c>
      <c r="F2119" s="29" t="s">
        <v>1</v>
      </c>
      <c r="G2119" s="29" t="s">
        <v>5007</v>
      </c>
      <c r="H2119" s="30" t="s">
        <v>6960</v>
      </c>
      <c r="I2119" s="30" t="s">
        <v>40</v>
      </c>
      <c r="J2119" s="31" t="s">
        <v>54</v>
      </c>
      <c r="K2119" s="30" t="s">
        <v>146</v>
      </c>
      <c r="L2119" s="32" t="s">
        <v>43</v>
      </c>
      <c r="M2119" s="30" t="s">
        <v>56</v>
      </c>
      <c r="N2119" s="30" t="s">
        <v>5009</v>
      </c>
      <c r="O2119" s="30" t="s">
        <v>336</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2.25" x14ac:dyDescent="0.5">
      <c r="B2120" s="11"/>
      <c r="C2120" s="28" t="s">
        <v>6961</v>
      </c>
      <c r="D2120" s="28" t="s">
        <v>6962</v>
      </c>
      <c r="E2120" s="29" t="s">
        <v>6963</v>
      </c>
      <c r="F2120" s="29" t="s">
        <v>1</v>
      </c>
      <c r="G2120" s="29" t="s">
        <v>5007</v>
      </c>
      <c r="H2120" s="30" t="s">
        <v>6964</v>
      </c>
      <c r="I2120" s="30" t="s">
        <v>40</v>
      </c>
      <c r="J2120" s="31" t="s">
        <v>54</v>
      </c>
      <c r="K2120" s="30" t="s">
        <v>146</v>
      </c>
      <c r="L2120" s="32" t="s">
        <v>43</v>
      </c>
      <c r="M2120" s="30" t="s">
        <v>56</v>
      </c>
      <c r="N2120" s="30" t="s">
        <v>5009</v>
      </c>
      <c r="O2120" s="30" t="s">
        <v>58</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2.25" x14ac:dyDescent="0.5">
      <c r="B2121" s="11"/>
      <c r="C2121" s="28" t="s">
        <v>6965</v>
      </c>
      <c r="D2121" s="28" t="s">
        <v>6966</v>
      </c>
      <c r="E2121" s="29" t="s">
        <v>6967</v>
      </c>
      <c r="F2121" s="29" t="s">
        <v>1</v>
      </c>
      <c r="G2121" s="29" t="s">
        <v>5017</v>
      </c>
      <c r="H2121" s="30" t="s">
        <v>5018</v>
      </c>
      <c r="I2121" s="30" t="s">
        <v>53</v>
      </c>
      <c r="J2121" s="31" t="s">
        <v>54</v>
      </c>
      <c r="K2121" s="30" t="s">
        <v>146</v>
      </c>
      <c r="L2121" s="32" t="s">
        <v>43</v>
      </c>
      <c r="M2121" s="30" t="s">
        <v>56</v>
      </c>
      <c r="N2121" s="30" t="s">
        <v>5019</v>
      </c>
      <c r="O2121" s="30" t="s">
        <v>154</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2.25" x14ac:dyDescent="0.5">
      <c r="B2122" s="11"/>
      <c r="C2122" s="28" t="s">
        <v>6968</v>
      </c>
      <c r="D2122" s="28" t="s">
        <v>6969</v>
      </c>
      <c r="E2122" s="29" t="s">
        <v>6970</v>
      </c>
      <c r="F2122" s="29" t="s">
        <v>1</v>
      </c>
      <c r="G2122" s="29" t="s">
        <v>5017</v>
      </c>
      <c r="H2122" s="30" t="s">
        <v>5018</v>
      </c>
      <c r="I2122" s="30" t="s">
        <v>53</v>
      </c>
      <c r="J2122" s="31" t="s">
        <v>54</v>
      </c>
      <c r="K2122" s="30" t="s">
        <v>146</v>
      </c>
      <c r="L2122" s="32" t="s">
        <v>43</v>
      </c>
      <c r="M2122" s="30" t="s">
        <v>56</v>
      </c>
      <c r="N2122" s="30" t="s">
        <v>5019</v>
      </c>
      <c r="O2122" s="30" t="s">
        <v>154</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2.25" x14ac:dyDescent="0.5">
      <c r="B2123" s="11"/>
      <c r="C2123" s="28" t="s">
        <v>6971</v>
      </c>
      <c r="D2123" s="28" t="s">
        <v>6972</v>
      </c>
      <c r="E2123" s="29" t="s">
        <v>6973</v>
      </c>
      <c r="F2123" s="29" t="s">
        <v>1</v>
      </c>
      <c r="G2123" s="29" t="s">
        <v>5017</v>
      </c>
      <c r="H2123" s="30" t="s">
        <v>5018</v>
      </c>
      <c r="I2123" s="30" t="s">
        <v>53</v>
      </c>
      <c r="J2123" s="31" t="s">
        <v>54</v>
      </c>
      <c r="K2123" s="30" t="s">
        <v>146</v>
      </c>
      <c r="L2123" s="32" t="s">
        <v>43</v>
      </c>
      <c r="M2123" s="30" t="s">
        <v>56</v>
      </c>
      <c r="N2123" s="30" t="s">
        <v>5019</v>
      </c>
      <c r="O2123" s="30" t="s">
        <v>58</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x14ac:dyDescent="0.5">
      <c r="B2124" s="11"/>
      <c r="C2124" s="28" t="s">
        <v>6974</v>
      </c>
      <c r="D2124" s="28" t="s">
        <v>6975</v>
      </c>
      <c r="E2124" s="29" t="s">
        <v>6976</v>
      </c>
      <c r="F2124" s="29" t="s">
        <v>1</v>
      </c>
      <c r="G2124" s="29" t="s">
        <v>484</v>
      </c>
      <c r="H2124" s="30" t="s">
        <v>6977</v>
      </c>
      <c r="I2124" s="30" t="s">
        <v>40</v>
      </c>
      <c r="J2124" s="31" t="s">
        <v>54</v>
      </c>
      <c r="K2124" s="30" t="s">
        <v>146</v>
      </c>
      <c r="L2124" s="32" t="s">
        <v>43</v>
      </c>
      <c r="M2124" s="30" t="s">
        <v>56</v>
      </c>
      <c r="N2124" s="30" t="s">
        <v>2530</v>
      </c>
      <c r="O2124" s="30" t="s">
        <v>58</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2.25" x14ac:dyDescent="0.5">
      <c r="B2125" s="11"/>
      <c r="C2125" s="28" t="s">
        <v>6978</v>
      </c>
      <c r="D2125" s="28" t="s">
        <v>6979</v>
      </c>
      <c r="E2125" s="29" t="s">
        <v>6980</v>
      </c>
      <c r="F2125" s="29" t="s">
        <v>1</v>
      </c>
      <c r="G2125" s="29" t="s">
        <v>484</v>
      </c>
      <c r="H2125" s="30" t="s">
        <v>6977</v>
      </c>
      <c r="I2125" s="30" t="s">
        <v>40</v>
      </c>
      <c r="J2125" s="31" t="s">
        <v>54</v>
      </c>
      <c r="K2125" s="30" t="s">
        <v>146</v>
      </c>
      <c r="L2125" s="32" t="s">
        <v>43</v>
      </c>
      <c r="M2125" s="30" t="s">
        <v>56</v>
      </c>
      <c r="N2125" s="30" t="s">
        <v>2530</v>
      </c>
      <c r="O2125" s="30" t="s">
        <v>154</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2.25" x14ac:dyDescent="0.5">
      <c r="B2126" s="11"/>
      <c r="C2126" s="28" t="s">
        <v>6981</v>
      </c>
      <c r="D2126" s="28" t="s">
        <v>6982</v>
      </c>
      <c r="E2126" s="29" t="s">
        <v>6983</v>
      </c>
      <c r="F2126" s="29" t="s">
        <v>1</v>
      </c>
      <c r="G2126" s="29" t="s">
        <v>484</v>
      </c>
      <c r="H2126" s="30" t="s">
        <v>6977</v>
      </c>
      <c r="I2126" s="30" t="s">
        <v>40</v>
      </c>
      <c r="J2126" s="31" t="s">
        <v>54</v>
      </c>
      <c r="K2126" s="30" t="s">
        <v>146</v>
      </c>
      <c r="L2126" s="32" t="s">
        <v>43</v>
      </c>
      <c r="M2126" s="30" t="s">
        <v>56</v>
      </c>
      <c r="N2126" s="30" t="s">
        <v>2530</v>
      </c>
      <c r="O2126" s="30" t="s">
        <v>154</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2.25" x14ac:dyDescent="0.5">
      <c r="B2127" s="11"/>
      <c r="C2127" s="28" t="s">
        <v>6984</v>
      </c>
      <c r="D2127" s="28" t="s">
        <v>6985</v>
      </c>
      <c r="E2127" s="29" t="s">
        <v>6986</v>
      </c>
      <c r="F2127" s="29" t="s">
        <v>1</v>
      </c>
      <c r="G2127" s="29" t="s">
        <v>979</v>
      </c>
      <c r="H2127" s="30" t="s">
        <v>6987</v>
      </c>
      <c r="I2127" s="30" t="s">
        <v>53</v>
      </c>
      <c r="J2127" s="31" t="s">
        <v>54</v>
      </c>
      <c r="K2127" s="30" t="s">
        <v>146</v>
      </c>
      <c r="L2127" s="32" t="s">
        <v>43</v>
      </c>
      <c r="M2127" s="30" t="s">
        <v>56</v>
      </c>
      <c r="N2127" s="30" t="s">
        <v>6904</v>
      </c>
      <c r="O2127" s="30" t="s">
        <v>154</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2.25" x14ac:dyDescent="0.5">
      <c r="B2128" s="11"/>
      <c r="C2128" s="28" t="s">
        <v>6988</v>
      </c>
      <c r="D2128" s="28" t="s">
        <v>6989</v>
      </c>
      <c r="E2128" s="29" t="s">
        <v>6990</v>
      </c>
      <c r="F2128" s="29" t="s">
        <v>1</v>
      </c>
      <c r="G2128" s="29" t="s">
        <v>979</v>
      </c>
      <c r="H2128" s="30" t="s">
        <v>6987</v>
      </c>
      <c r="I2128" s="30" t="s">
        <v>53</v>
      </c>
      <c r="J2128" s="31" t="s">
        <v>54</v>
      </c>
      <c r="K2128" s="30" t="s">
        <v>146</v>
      </c>
      <c r="L2128" s="32" t="s">
        <v>43</v>
      </c>
      <c r="M2128" s="30" t="s">
        <v>56</v>
      </c>
      <c r="N2128" s="30" t="s">
        <v>6991</v>
      </c>
      <c r="O2128" s="30" t="s">
        <v>87</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1"/>
    </row>
    <row r="2129" spans="2:32" ht="62.25" x14ac:dyDescent="0.5">
      <c r="B2129" s="11"/>
      <c r="C2129" s="28" t="s">
        <v>6992</v>
      </c>
      <c r="D2129" s="28" t="s">
        <v>6993</v>
      </c>
      <c r="E2129" s="29" t="s">
        <v>6994</v>
      </c>
      <c r="F2129" s="29" t="s">
        <v>1</v>
      </c>
      <c r="G2129" s="29" t="s">
        <v>979</v>
      </c>
      <c r="H2129" s="30" t="s">
        <v>6987</v>
      </c>
      <c r="I2129" s="30" t="s">
        <v>53</v>
      </c>
      <c r="J2129" s="31" t="s">
        <v>54</v>
      </c>
      <c r="K2129" s="30" t="s">
        <v>146</v>
      </c>
      <c r="L2129" s="32" t="s">
        <v>43</v>
      </c>
      <c r="M2129" s="30" t="s">
        <v>56</v>
      </c>
      <c r="N2129" s="30" t="s">
        <v>6904</v>
      </c>
      <c r="O2129" s="30" t="s">
        <v>154</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2.25" x14ac:dyDescent="0.5">
      <c r="B2130" s="11"/>
      <c r="C2130" s="28" t="s">
        <v>6995</v>
      </c>
      <c r="D2130" s="28" t="s">
        <v>6996</v>
      </c>
      <c r="E2130" s="29" t="s">
        <v>6997</v>
      </c>
      <c r="F2130" s="29" t="s">
        <v>1</v>
      </c>
      <c r="G2130" s="29" t="s">
        <v>979</v>
      </c>
      <c r="H2130" s="30" t="s">
        <v>1362</v>
      </c>
      <c r="I2130" s="30" t="s">
        <v>53</v>
      </c>
      <c r="J2130" s="31" t="s">
        <v>54</v>
      </c>
      <c r="K2130" s="30" t="s">
        <v>146</v>
      </c>
      <c r="L2130" s="32" t="s">
        <v>43</v>
      </c>
      <c r="M2130" s="30" t="s">
        <v>56</v>
      </c>
      <c r="N2130" s="30" t="s">
        <v>6904</v>
      </c>
      <c r="O2130" s="30" t="s">
        <v>154</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62.25" x14ac:dyDescent="0.5">
      <c r="B2131" s="11"/>
      <c r="C2131" s="28" t="s">
        <v>6998</v>
      </c>
      <c r="D2131" s="28" t="s">
        <v>6999</v>
      </c>
      <c r="E2131" s="29" t="s">
        <v>7000</v>
      </c>
      <c r="F2131" s="29" t="s">
        <v>1</v>
      </c>
      <c r="G2131" s="29" t="s">
        <v>979</v>
      </c>
      <c r="H2131" s="30" t="s">
        <v>1362</v>
      </c>
      <c r="I2131" s="30" t="s">
        <v>53</v>
      </c>
      <c r="J2131" s="31" t="s">
        <v>54</v>
      </c>
      <c r="K2131" s="30" t="s">
        <v>146</v>
      </c>
      <c r="L2131" s="32" t="s">
        <v>43</v>
      </c>
      <c r="M2131" s="30" t="s">
        <v>56</v>
      </c>
      <c r="N2131" s="30" t="s">
        <v>6904</v>
      </c>
      <c r="O2131" s="30" t="s">
        <v>154</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1"/>
    </row>
    <row r="2132" spans="2:32" ht="62.25" x14ac:dyDescent="0.5">
      <c r="B2132" s="11"/>
      <c r="C2132" s="28" t="s">
        <v>7001</v>
      </c>
      <c r="D2132" s="28" t="s">
        <v>7002</v>
      </c>
      <c r="E2132" s="29" t="s">
        <v>7003</v>
      </c>
      <c r="F2132" s="29" t="s">
        <v>1</v>
      </c>
      <c r="G2132" s="29" t="s">
        <v>979</v>
      </c>
      <c r="H2132" s="30" t="s">
        <v>1362</v>
      </c>
      <c r="I2132" s="30" t="s">
        <v>53</v>
      </c>
      <c r="J2132" s="31" t="s">
        <v>54</v>
      </c>
      <c r="K2132" s="30" t="s">
        <v>146</v>
      </c>
      <c r="L2132" s="32" t="s">
        <v>43</v>
      </c>
      <c r="M2132" s="30" t="s">
        <v>56</v>
      </c>
      <c r="N2132" s="30" t="s">
        <v>6904</v>
      </c>
      <c r="O2132" s="30" t="s">
        <v>154</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1"/>
    </row>
    <row r="2133" spans="2:32" ht="62.25" x14ac:dyDescent="0.5">
      <c r="B2133" s="11"/>
      <c r="C2133" s="28" t="s">
        <v>7004</v>
      </c>
      <c r="D2133" s="28" t="s">
        <v>7005</v>
      </c>
      <c r="E2133" s="29" t="s">
        <v>7006</v>
      </c>
      <c r="F2133" s="29" t="s">
        <v>1</v>
      </c>
      <c r="G2133" s="29" t="s">
        <v>979</v>
      </c>
      <c r="H2133" s="30" t="s">
        <v>1362</v>
      </c>
      <c r="I2133" s="30" t="s">
        <v>53</v>
      </c>
      <c r="J2133" s="31" t="s">
        <v>54</v>
      </c>
      <c r="K2133" s="30" t="s">
        <v>146</v>
      </c>
      <c r="L2133" s="32" t="s">
        <v>43</v>
      </c>
      <c r="M2133" s="30" t="s">
        <v>56</v>
      </c>
      <c r="N2133" s="30" t="s">
        <v>6904</v>
      </c>
      <c r="O2133" s="30" t="s">
        <v>154</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2.25" x14ac:dyDescent="0.5">
      <c r="B2134" s="11"/>
      <c r="C2134" s="28" t="s">
        <v>7007</v>
      </c>
      <c r="D2134" s="28" t="s">
        <v>7008</v>
      </c>
      <c r="E2134" s="29" t="s">
        <v>7009</v>
      </c>
      <c r="F2134" s="29" t="s">
        <v>1</v>
      </c>
      <c r="G2134" s="29" t="s">
        <v>979</v>
      </c>
      <c r="H2134" s="30" t="s">
        <v>1362</v>
      </c>
      <c r="I2134" s="30" t="s">
        <v>53</v>
      </c>
      <c r="J2134" s="31" t="s">
        <v>54</v>
      </c>
      <c r="K2134" s="30" t="s">
        <v>146</v>
      </c>
      <c r="L2134" s="32" t="s">
        <v>43</v>
      </c>
      <c r="M2134" s="30" t="s">
        <v>56</v>
      </c>
      <c r="N2134" s="30" t="s">
        <v>6904</v>
      </c>
      <c r="O2134" s="30" t="s">
        <v>154</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62.25" x14ac:dyDescent="0.5">
      <c r="B2135" s="11"/>
      <c r="C2135" s="28" t="s">
        <v>7010</v>
      </c>
      <c r="D2135" s="28" t="s">
        <v>7011</v>
      </c>
      <c r="E2135" s="29" t="s">
        <v>7012</v>
      </c>
      <c r="F2135" s="29" t="s">
        <v>1</v>
      </c>
      <c r="G2135" s="29" t="s">
        <v>979</v>
      </c>
      <c r="H2135" s="30" t="s">
        <v>1362</v>
      </c>
      <c r="I2135" s="30" t="s">
        <v>53</v>
      </c>
      <c r="J2135" s="31" t="s">
        <v>54</v>
      </c>
      <c r="K2135" s="30" t="s">
        <v>146</v>
      </c>
      <c r="L2135" s="32" t="s">
        <v>43</v>
      </c>
      <c r="M2135" s="30" t="s">
        <v>56</v>
      </c>
      <c r="N2135" s="30" t="s">
        <v>6904</v>
      </c>
      <c r="O2135" s="30" t="s">
        <v>154</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1"/>
    </row>
    <row r="2136" spans="2:32" ht="62.25" x14ac:dyDescent="0.5">
      <c r="B2136" s="11"/>
      <c r="C2136" s="28" t="s">
        <v>7013</v>
      </c>
      <c r="D2136" s="28" t="s">
        <v>7014</v>
      </c>
      <c r="E2136" s="29" t="s">
        <v>7015</v>
      </c>
      <c r="F2136" s="29" t="s">
        <v>1</v>
      </c>
      <c r="G2136" s="29" t="s">
        <v>979</v>
      </c>
      <c r="H2136" s="30" t="s">
        <v>1362</v>
      </c>
      <c r="I2136" s="30" t="s">
        <v>53</v>
      </c>
      <c r="J2136" s="31" t="s">
        <v>54</v>
      </c>
      <c r="K2136" s="30" t="s">
        <v>146</v>
      </c>
      <c r="L2136" s="32" t="s">
        <v>43</v>
      </c>
      <c r="M2136" s="30" t="s">
        <v>56</v>
      </c>
      <c r="N2136" s="30" t="s">
        <v>6904</v>
      </c>
      <c r="O2136" s="30" t="s">
        <v>154</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1"/>
    </row>
    <row r="2137" spans="2:32" ht="62.25" x14ac:dyDescent="0.5">
      <c r="B2137" s="11"/>
      <c r="C2137" s="28" t="s">
        <v>7016</v>
      </c>
      <c r="D2137" s="28" t="s">
        <v>7017</v>
      </c>
      <c r="E2137" s="29" t="s">
        <v>7018</v>
      </c>
      <c r="F2137" s="29" t="s">
        <v>1</v>
      </c>
      <c r="G2137" s="29" t="s">
        <v>979</v>
      </c>
      <c r="H2137" s="30" t="s">
        <v>1362</v>
      </c>
      <c r="I2137" s="30" t="s">
        <v>53</v>
      </c>
      <c r="J2137" s="31" t="s">
        <v>54</v>
      </c>
      <c r="K2137" s="30" t="s">
        <v>146</v>
      </c>
      <c r="L2137" s="32" t="s">
        <v>43</v>
      </c>
      <c r="M2137" s="30" t="s">
        <v>56</v>
      </c>
      <c r="N2137" s="30" t="s">
        <v>6904</v>
      </c>
      <c r="O2137" s="30" t="s">
        <v>154</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1"/>
    </row>
    <row r="2138" spans="2:32" ht="62.25" x14ac:dyDescent="0.5">
      <c r="B2138" s="11"/>
      <c r="C2138" s="28" t="s">
        <v>7019</v>
      </c>
      <c r="D2138" s="28" t="s">
        <v>7020</v>
      </c>
      <c r="E2138" s="29" t="s">
        <v>7021</v>
      </c>
      <c r="F2138" s="29" t="s">
        <v>1</v>
      </c>
      <c r="G2138" s="29" t="s">
        <v>979</v>
      </c>
      <c r="H2138" s="30" t="s">
        <v>1362</v>
      </c>
      <c r="I2138" s="30" t="s">
        <v>53</v>
      </c>
      <c r="J2138" s="31" t="s">
        <v>54</v>
      </c>
      <c r="K2138" s="30" t="s">
        <v>146</v>
      </c>
      <c r="L2138" s="32" t="s">
        <v>43</v>
      </c>
      <c r="M2138" s="30" t="s">
        <v>56</v>
      </c>
      <c r="N2138" s="30" t="s">
        <v>6904</v>
      </c>
      <c r="O2138" s="30" t="s">
        <v>154</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1"/>
    </row>
    <row r="2139" spans="2:32" ht="62.25" x14ac:dyDescent="0.5">
      <c r="B2139" s="11"/>
      <c r="C2139" s="28" t="s">
        <v>7022</v>
      </c>
      <c r="D2139" s="28" t="s">
        <v>7023</v>
      </c>
      <c r="E2139" s="29" t="s">
        <v>7024</v>
      </c>
      <c r="F2139" s="29" t="s">
        <v>1</v>
      </c>
      <c r="G2139" s="29" t="s">
        <v>979</v>
      </c>
      <c r="H2139" s="30" t="s">
        <v>1362</v>
      </c>
      <c r="I2139" s="30" t="s">
        <v>53</v>
      </c>
      <c r="J2139" s="31" t="s">
        <v>54</v>
      </c>
      <c r="K2139" s="30" t="s">
        <v>146</v>
      </c>
      <c r="L2139" s="32" t="s">
        <v>43</v>
      </c>
      <c r="M2139" s="30" t="s">
        <v>56</v>
      </c>
      <c r="N2139" s="30" t="s">
        <v>6904</v>
      </c>
      <c r="O2139" s="30" t="s">
        <v>154</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1"/>
    </row>
    <row r="2140" spans="2:32" ht="62.25" x14ac:dyDescent="0.5">
      <c r="B2140" s="11"/>
      <c r="C2140" s="28" t="s">
        <v>7025</v>
      </c>
      <c r="D2140" s="28" t="s">
        <v>7026</v>
      </c>
      <c r="E2140" s="29" t="s">
        <v>7027</v>
      </c>
      <c r="F2140" s="29" t="s">
        <v>1</v>
      </c>
      <c r="G2140" s="29" t="s">
        <v>979</v>
      </c>
      <c r="H2140" s="30" t="s">
        <v>1362</v>
      </c>
      <c r="I2140" s="30" t="s">
        <v>53</v>
      </c>
      <c r="J2140" s="31" t="s">
        <v>54</v>
      </c>
      <c r="K2140" s="30" t="s">
        <v>146</v>
      </c>
      <c r="L2140" s="32" t="s">
        <v>43</v>
      </c>
      <c r="M2140" s="30" t="s">
        <v>56</v>
      </c>
      <c r="N2140" s="30" t="s">
        <v>6904</v>
      </c>
      <c r="O2140" s="30" t="s">
        <v>154</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1"/>
    </row>
    <row r="2141" spans="2:32" ht="62.25" x14ac:dyDescent="0.5">
      <c r="B2141" s="11"/>
      <c r="C2141" s="28" t="s">
        <v>7028</v>
      </c>
      <c r="D2141" s="28" t="s">
        <v>7029</v>
      </c>
      <c r="E2141" s="29" t="s">
        <v>7030</v>
      </c>
      <c r="F2141" s="29" t="s">
        <v>1</v>
      </c>
      <c r="G2141" s="29" t="s">
        <v>979</v>
      </c>
      <c r="H2141" s="30" t="s">
        <v>1362</v>
      </c>
      <c r="I2141" s="30" t="s">
        <v>53</v>
      </c>
      <c r="J2141" s="31" t="s">
        <v>54</v>
      </c>
      <c r="K2141" s="30" t="s">
        <v>146</v>
      </c>
      <c r="L2141" s="32" t="s">
        <v>43</v>
      </c>
      <c r="M2141" s="30" t="s">
        <v>56</v>
      </c>
      <c r="N2141" s="30" t="s">
        <v>6904</v>
      </c>
      <c r="O2141" s="30" t="s">
        <v>154</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1"/>
    </row>
    <row r="2142" spans="2:32" ht="62.25" x14ac:dyDescent="0.5">
      <c r="B2142" s="11"/>
      <c r="C2142" s="28" t="s">
        <v>7031</v>
      </c>
      <c r="D2142" s="28" t="s">
        <v>7032</v>
      </c>
      <c r="E2142" s="29" t="s">
        <v>7033</v>
      </c>
      <c r="F2142" s="29" t="s">
        <v>1</v>
      </c>
      <c r="G2142" s="29" t="s">
        <v>979</v>
      </c>
      <c r="H2142" s="30" t="s">
        <v>1362</v>
      </c>
      <c r="I2142" s="30" t="s">
        <v>53</v>
      </c>
      <c r="J2142" s="31" t="s">
        <v>54</v>
      </c>
      <c r="K2142" s="30" t="s">
        <v>146</v>
      </c>
      <c r="L2142" s="32" t="s">
        <v>43</v>
      </c>
      <c r="M2142" s="30" t="s">
        <v>56</v>
      </c>
      <c r="N2142" s="30" t="s">
        <v>6904</v>
      </c>
      <c r="O2142" s="30" t="s">
        <v>154</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2.25" x14ac:dyDescent="0.5">
      <c r="B2143" s="11"/>
      <c r="C2143" s="28" t="s">
        <v>7034</v>
      </c>
      <c r="D2143" s="28" t="s">
        <v>7035</v>
      </c>
      <c r="E2143" s="29" t="s">
        <v>7036</v>
      </c>
      <c r="F2143" s="29" t="s">
        <v>1</v>
      </c>
      <c r="G2143" s="29" t="s">
        <v>979</v>
      </c>
      <c r="H2143" s="30" t="s">
        <v>1362</v>
      </c>
      <c r="I2143" s="30" t="s">
        <v>53</v>
      </c>
      <c r="J2143" s="31" t="s">
        <v>54</v>
      </c>
      <c r="K2143" s="30" t="s">
        <v>146</v>
      </c>
      <c r="L2143" s="32" t="s">
        <v>43</v>
      </c>
      <c r="M2143" s="30" t="s">
        <v>56</v>
      </c>
      <c r="N2143" s="30" t="s">
        <v>6904</v>
      </c>
      <c r="O2143" s="30" t="s">
        <v>154</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2.25" x14ac:dyDescent="0.5">
      <c r="B2144" s="11"/>
      <c r="C2144" s="28" t="s">
        <v>7037</v>
      </c>
      <c r="D2144" s="28" t="s">
        <v>7038</v>
      </c>
      <c r="E2144" s="29" t="s">
        <v>7039</v>
      </c>
      <c r="F2144" s="29" t="s">
        <v>1</v>
      </c>
      <c r="G2144" s="29" t="s">
        <v>979</v>
      </c>
      <c r="H2144" s="30" t="s">
        <v>1362</v>
      </c>
      <c r="I2144" s="30" t="s">
        <v>53</v>
      </c>
      <c r="J2144" s="31" t="s">
        <v>54</v>
      </c>
      <c r="K2144" s="30" t="s">
        <v>146</v>
      </c>
      <c r="L2144" s="32" t="s">
        <v>43</v>
      </c>
      <c r="M2144" s="30" t="s">
        <v>56</v>
      </c>
      <c r="N2144" s="30" t="s">
        <v>7040</v>
      </c>
      <c r="O2144" s="30" t="s">
        <v>336</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2.25" x14ac:dyDescent="0.5">
      <c r="B2145" s="11"/>
      <c r="C2145" s="28" t="s">
        <v>7041</v>
      </c>
      <c r="D2145" s="28" t="s">
        <v>7042</v>
      </c>
      <c r="E2145" s="29" t="s">
        <v>7043</v>
      </c>
      <c r="F2145" s="29" t="s">
        <v>1</v>
      </c>
      <c r="G2145" s="29" t="s">
        <v>979</v>
      </c>
      <c r="H2145" s="30" t="s">
        <v>1362</v>
      </c>
      <c r="I2145" s="30" t="s">
        <v>53</v>
      </c>
      <c r="J2145" s="31" t="s">
        <v>54</v>
      </c>
      <c r="K2145" s="30" t="s">
        <v>146</v>
      </c>
      <c r="L2145" s="32" t="s">
        <v>43</v>
      </c>
      <c r="M2145" s="30" t="s">
        <v>56</v>
      </c>
      <c r="N2145" s="30" t="s">
        <v>6904</v>
      </c>
      <c r="O2145" s="30" t="s">
        <v>154</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2.25" x14ac:dyDescent="0.5">
      <c r="B2146" s="11"/>
      <c r="C2146" s="28" t="s">
        <v>7044</v>
      </c>
      <c r="D2146" s="28" t="s">
        <v>7045</v>
      </c>
      <c r="E2146" s="29" t="s">
        <v>7046</v>
      </c>
      <c r="F2146" s="29" t="s">
        <v>1</v>
      </c>
      <c r="G2146" s="29" t="s">
        <v>979</v>
      </c>
      <c r="H2146" s="30" t="s">
        <v>1362</v>
      </c>
      <c r="I2146" s="30" t="s">
        <v>53</v>
      </c>
      <c r="J2146" s="31" t="s">
        <v>54</v>
      </c>
      <c r="K2146" s="30" t="s">
        <v>146</v>
      </c>
      <c r="L2146" s="32" t="s">
        <v>43</v>
      </c>
      <c r="M2146" s="30" t="s">
        <v>56</v>
      </c>
      <c r="N2146" s="30" t="s">
        <v>6904</v>
      </c>
      <c r="O2146" s="30" t="s">
        <v>154</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2.25" x14ac:dyDescent="0.5">
      <c r="B2147" s="11"/>
      <c r="C2147" s="28" t="s">
        <v>7047</v>
      </c>
      <c r="D2147" s="28" t="s">
        <v>7048</v>
      </c>
      <c r="E2147" s="29" t="s">
        <v>7049</v>
      </c>
      <c r="F2147" s="29" t="s">
        <v>1</v>
      </c>
      <c r="G2147" s="29" t="s">
        <v>979</v>
      </c>
      <c r="H2147" s="30" t="s">
        <v>7050</v>
      </c>
      <c r="I2147" s="30" t="s">
        <v>40</v>
      </c>
      <c r="J2147" s="31" t="s">
        <v>54</v>
      </c>
      <c r="K2147" s="30" t="s">
        <v>146</v>
      </c>
      <c r="L2147" s="32" t="s">
        <v>43</v>
      </c>
      <c r="M2147" s="30" t="s">
        <v>56</v>
      </c>
      <c r="N2147" s="30" t="s">
        <v>2008</v>
      </c>
      <c r="O2147" s="30" t="s">
        <v>154</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2.25" x14ac:dyDescent="0.5">
      <c r="B2148" s="11"/>
      <c r="C2148" s="28" t="s">
        <v>7051</v>
      </c>
      <c r="D2148" s="28" t="s">
        <v>7052</v>
      </c>
      <c r="E2148" s="29" t="s">
        <v>7053</v>
      </c>
      <c r="F2148" s="29" t="s">
        <v>1</v>
      </c>
      <c r="G2148" s="29" t="s">
        <v>5578</v>
      </c>
      <c r="H2148" s="30" t="s">
        <v>5578</v>
      </c>
      <c r="I2148" s="30" t="s">
        <v>53</v>
      </c>
      <c r="J2148" s="31" t="s">
        <v>54</v>
      </c>
      <c r="K2148" s="30" t="s">
        <v>146</v>
      </c>
      <c r="L2148" s="32" t="s">
        <v>43</v>
      </c>
      <c r="M2148" s="30" t="s">
        <v>56</v>
      </c>
      <c r="N2148" s="30" t="s">
        <v>5580</v>
      </c>
      <c r="O2148" s="30" t="s">
        <v>87</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2.25" x14ac:dyDescent="0.5">
      <c r="B2149" s="11"/>
      <c r="C2149" s="28" t="s">
        <v>7054</v>
      </c>
      <c r="D2149" s="28" t="s">
        <v>7055</v>
      </c>
      <c r="E2149" s="29" t="s">
        <v>7056</v>
      </c>
      <c r="F2149" s="29" t="s">
        <v>1</v>
      </c>
      <c r="G2149" s="29" t="s">
        <v>5578</v>
      </c>
      <c r="H2149" s="30" t="s">
        <v>5578</v>
      </c>
      <c r="I2149" s="30" t="s">
        <v>53</v>
      </c>
      <c r="J2149" s="31" t="s">
        <v>54</v>
      </c>
      <c r="K2149" s="30" t="s">
        <v>146</v>
      </c>
      <c r="L2149" s="32" t="s">
        <v>43</v>
      </c>
      <c r="M2149" s="30" t="s">
        <v>56</v>
      </c>
      <c r="N2149" s="30" t="s">
        <v>5580</v>
      </c>
      <c r="O2149" s="30" t="s">
        <v>87</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2.25" x14ac:dyDescent="0.5">
      <c r="B2150" s="11"/>
      <c r="C2150" s="28" t="s">
        <v>7057</v>
      </c>
      <c r="D2150" s="28" t="s">
        <v>7058</v>
      </c>
      <c r="E2150" s="29" t="s">
        <v>7059</v>
      </c>
      <c r="F2150" s="29" t="s">
        <v>1</v>
      </c>
      <c r="G2150" s="29" t="s">
        <v>5578</v>
      </c>
      <c r="H2150" s="30" t="s">
        <v>5578</v>
      </c>
      <c r="I2150" s="30" t="s">
        <v>53</v>
      </c>
      <c r="J2150" s="31" t="s">
        <v>54</v>
      </c>
      <c r="K2150" s="30" t="s">
        <v>146</v>
      </c>
      <c r="L2150" s="32" t="s">
        <v>43</v>
      </c>
      <c r="M2150" s="30" t="s">
        <v>56</v>
      </c>
      <c r="N2150" s="30" t="s">
        <v>5580</v>
      </c>
      <c r="O2150" s="30" t="s">
        <v>116</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2.25" x14ac:dyDescent="0.5">
      <c r="B2151" s="11"/>
      <c r="C2151" s="28" t="s">
        <v>7060</v>
      </c>
      <c r="D2151" s="28" t="s">
        <v>7061</v>
      </c>
      <c r="E2151" s="29" t="s">
        <v>7062</v>
      </c>
      <c r="F2151" s="29" t="s">
        <v>1</v>
      </c>
      <c r="G2151" s="29" t="s">
        <v>5578</v>
      </c>
      <c r="H2151" s="30" t="s">
        <v>5578</v>
      </c>
      <c r="I2151" s="30" t="s">
        <v>53</v>
      </c>
      <c r="J2151" s="31" t="s">
        <v>54</v>
      </c>
      <c r="K2151" s="30" t="s">
        <v>146</v>
      </c>
      <c r="L2151" s="32" t="s">
        <v>43</v>
      </c>
      <c r="M2151" s="30" t="s">
        <v>56</v>
      </c>
      <c r="N2151" s="30" t="s">
        <v>5580</v>
      </c>
      <c r="O2151" s="30" t="s">
        <v>87</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2.25" x14ac:dyDescent="0.5">
      <c r="B2152" s="11"/>
      <c r="C2152" s="28" t="s">
        <v>7063</v>
      </c>
      <c r="D2152" s="28" t="s">
        <v>7064</v>
      </c>
      <c r="E2152" s="29" t="s">
        <v>7065</v>
      </c>
      <c r="F2152" s="29" t="s">
        <v>1</v>
      </c>
      <c r="G2152" s="29" t="s">
        <v>5578</v>
      </c>
      <c r="H2152" s="30" t="s">
        <v>5578</v>
      </c>
      <c r="I2152" s="30" t="s">
        <v>53</v>
      </c>
      <c r="J2152" s="31" t="s">
        <v>54</v>
      </c>
      <c r="K2152" s="30" t="s">
        <v>146</v>
      </c>
      <c r="L2152" s="32" t="s">
        <v>43</v>
      </c>
      <c r="M2152" s="30" t="s">
        <v>56</v>
      </c>
      <c r="N2152" s="30" t="s">
        <v>5580</v>
      </c>
      <c r="O2152" s="30" t="s">
        <v>87</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2.25" x14ac:dyDescent="0.5">
      <c r="B2153" s="11"/>
      <c r="C2153" s="28" t="s">
        <v>7066</v>
      </c>
      <c r="D2153" s="28" t="s">
        <v>7067</v>
      </c>
      <c r="E2153" s="29" t="s">
        <v>7068</v>
      </c>
      <c r="F2153" s="29" t="s">
        <v>1</v>
      </c>
      <c r="G2153" s="29" t="s">
        <v>5578</v>
      </c>
      <c r="H2153" s="30" t="s">
        <v>5578</v>
      </c>
      <c r="I2153" s="30" t="s">
        <v>53</v>
      </c>
      <c r="J2153" s="31" t="s">
        <v>54</v>
      </c>
      <c r="K2153" s="30" t="s">
        <v>146</v>
      </c>
      <c r="L2153" s="32" t="s">
        <v>43</v>
      </c>
      <c r="M2153" s="30" t="s">
        <v>56</v>
      </c>
      <c r="N2153" s="30" t="s">
        <v>7069</v>
      </c>
      <c r="O2153" s="30" t="s">
        <v>148</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2.25" x14ac:dyDescent="0.5">
      <c r="B2154" s="11"/>
      <c r="C2154" s="28" t="s">
        <v>7070</v>
      </c>
      <c r="D2154" s="28" t="s">
        <v>7071</v>
      </c>
      <c r="E2154" s="29" t="s">
        <v>7072</v>
      </c>
      <c r="F2154" s="29" t="s">
        <v>1</v>
      </c>
      <c r="G2154" s="29" t="s">
        <v>5578</v>
      </c>
      <c r="H2154" s="30" t="s">
        <v>5578</v>
      </c>
      <c r="I2154" s="30" t="s">
        <v>53</v>
      </c>
      <c r="J2154" s="31" t="s">
        <v>54</v>
      </c>
      <c r="K2154" s="30" t="s">
        <v>146</v>
      </c>
      <c r="L2154" s="32" t="s">
        <v>43</v>
      </c>
      <c r="M2154" s="30" t="s">
        <v>56</v>
      </c>
      <c r="N2154" s="30" t="s">
        <v>5580</v>
      </c>
      <c r="O2154" s="30" t="s">
        <v>148</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2.25" x14ac:dyDescent="0.5">
      <c r="B2155" s="11"/>
      <c r="C2155" s="28" t="s">
        <v>7073</v>
      </c>
      <c r="D2155" s="28" t="s">
        <v>7074</v>
      </c>
      <c r="E2155" s="29" t="s">
        <v>7075</v>
      </c>
      <c r="F2155" s="29" t="s">
        <v>1</v>
      </c>
      <c r="G2155" s="29" t="s">
        <v>5578</v>
      </c>
      <c r="H2155" s="30" t="s">
        <v>7076</v>
      </c>
      <c r="I2155" s="30" t="s">
        <v>40</v>
      </c>
      <c r="J2155" s="31" t="s">
        <v>54</v>
      </c>
      <c r="K2155" s="30" t="s">
        <v>146</v>
      </c>
      <c r="L2155" s="32" t="s">
        <v>43</v>
      </c>
      <c r="M2155" s="30" t="s">
        <v>56</v>
      </c>
      <c r="N2155" s="30" t="s">
        <v>5580</v>
      </c>
      <c r="O2155" s="30" t="s">
        <v>87</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7077</v>
      </c>
      <c r="D2156" s="28" t="s">
        <v>7078</v>
      </c>
      <c r="E2156" s="29" t="s">
        <v>7079</v>
      </c>
      <c r="F2156" s="29" t="s">
        <v>1</v>
      </c>
      <c r="G2156" s="29" t="s">
        <v>872</v>
      </c>
      <c r="H2156" s="30" t="s">
        <v>7080</v>
      </c>
      <c r="I2156" s="30" t="s">
        <v>40</v>
      </c>
      <c r="J2156" s="31" t="s">
        <v>54</v>
      </c>
      <c r="K2156" s="30" t="s">
        <v>146</v>
      </c>
      <c r="L2156" s="32" t="s">
        <v>43</v>
      </c>
      <c r="M2156" s="30" t="s">
        <v>56</v>
      </c>
      <c r="N2156" s="30" t="s">
        <v>5585</v>
      </c>
      <c r="O2156" s="30" t="s">
        <v>46</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2.25" x14ac:dyDescent="0.5">
      <c r="B2157" s="11"/>
      <c r="C2157" s="28" t="s">
        <v>7081</v>
      </c>
      <c r="D2157" s="28" t="s">
        <v>7082</v>
      </c>
      <c r="E2157" s="29" t="s">
        <v>7083</v>
      </c>
      <c r="F2157" s="29" t="s">
        <v>1</v>
      </c>
      <c r="G2157" s="29" t="s">
        <v>872</v>
      </c>
      <c r="H2157" s="30" t="s">
        <v>7084</v>
      </c>
      <c r="I2157" s="30" t="s">
        <v>40</v>
      </c>
      <c r="J2157" s="31" t="s">
        <v>54</v>
      </c>
      <c r="K2157" s="30" t="s">
        <v>146</v>
      </c>
      <c r="L2157" s="32" t="s">
        <v>43</v>
      </c>
      <c r="M2157" s="30" t="s">
        <v>56</v>
      </c>
      <c r="N2157" s="30" t="s">
        <v>5585</v>
      </c>
      <c r="O2157" s="30" t="s">
        <v>58</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2.25" x14ac:dyDescent="0.5">
      <c r="B2158" s="11"/>
      <c r="C2158" s="28" t="s">
        <v>7085</v>
      </c>
      <c r="D2158" s="28" t="s">
        <v>7086</v>
      </c>
      <c r="E2158" s="29" t="s">
        <v>7087</v>
      </c>
      <c r="F2158" s="29" t="s">
        <v>1</v>
      </c>
      <c r="G2158" s="29" t="s">
        <v>872</v>
      </c>
      <c r="H2158" s="30" t="s">
        <v>7088</v>
      </c>
      <c r="I2158" s="30" t="s">
        <v>40</v>
      </c>
      <c r="J2158" s="31" t="s">
        <v>54</v>
      </c>
      <c r="K2158" s="30" t="s">
        <v>146</v>
      </c>
      <c r="L2158" s="32" t="s">
        <v>43</v>
      </c>
      <c r="M2158" s="30" t="s">
        <v>56</v>
      </c>
      <c r="N2158" s="30" t="s">
        <v>861</v>
      </c>
      <c r="O2158" s="30" t="s">
        <v>336</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2.25" x14ac:dyDescent="0.5">
      <c r="B2159" s="11"/>
      <c r="C2159" s="28" t="s">
        <v>7089</v>
      </c>
      <c r="D2159" s="28" t="s">
        <v>7090</v>
      </c>
      <c r="E2159" s="29" t="s">
        <v>7091</v>
      </c>
      <c r="F2159" s="29" t="s">
        <v>1</v>
      </c>
      <c r="G2159" s="29" t="s">
        <v>912</v>
      </c>
      <c r="H2159" s="30" t="s">
        <v>7092</v>
      </c>
      <c r="I2159" s="30" t="s">
        <v>40</v>
      </c>
      <c r="J2159" s="31" t="s">
        <v>54</v>
      </c>
      <c r="K2159" s="30" t="s">
        <v>146</v>
      </c>
      <c r="L2159" s="32" t="s">
        <v>43</v>
      </c>
      <c r="M2159" s="30" t="s">
        <v>56</v>
      </c>
      <c r="N2159" s="30" t="s">
        <v>2358</v>
      </c>
      <c r="O2159" s="30" t="s">
        <v>46</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2.25" x14ac:dyDescent="0.5">
      <c r="B2160" s="11"/>
      <c r="C2160" s="28" t="s">
        <v>7093</v>
      </c>
      <c r="D2160" s="28" t="s">
        <v>7094</v>
      </c>
      <c r="E2160" s="29" t="s">
        <v>7095</v>
      </c>
      <c r="F2160" s="29" t="s">
        <v>1</v>
      </c>
      <c r="G2160" s="29" t="s">
        <v>1053</v>
      </c>
      <c r="H2160" s="30" t="s">
        <v>1053</v>
      </c>
      <c r="I2160" s="30" t="s">
        <v>53</v>
      </c>
      <c r="J2160" s="31" t="s">
        <v>54</v>
      </c>
      <c r="K2160" s="30" t="s">
        <v>146</v>
      </c>
      <c r="L2160" s="32" t="s">
        <v>43</v>
      </c>
      <c r="M2160" s="30" t="s">
        <v>56</v>
      </c>
      <c r="N2160" s="30" t="s">
        <v>7096</v>
      </c>
      <c r="O2160" s="30" t="s">
        <v>58</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2.25" x14ac:dyDescent="0.5">
      <c r="B2161" s="11"/>
      <c r="C2161" s="28" t="s">
        <v>7097</v>
      </c>
      <c r="D2161" s="28" t="s">
        <v>7098</v>
      </c>
      <c r="E2161" s="29" t="s">
        <v>7099</v>
      </c>
      <c r="F2161" s="29" t="s">
        <v>1</v>
      </c>
      <c r="G2161" s="29" t="s">
        <v>484</v>
      </c>
      <c r="H2161" s="30" t="s">
        <v>7100</v>
      </c>
      <c r="I2161" s="30" t="s">
        <v>40</v>
      </c>
      <c r="J2161" s="31" t="s">
        <v>54</v>
      </c>
      <c r="K2161" s="30" t="s">
        <v>146</v>
      </c>
      <c r="L2161" s="32" t="s">
        <v>43</v>
      </c>
      <c r="M2161" s="30" t="s">
        <v>56</v>
      </c>
      <c r="N2161" s="30" t="s">
        <v>2530</v>
      </c>
      <c r="O2161" s="30" t="s">
        <v>336</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2.25" x14ac:dyDescent="0.5">
      <c r="B2162" s="11"/>
      <c r="C2162" s="28" t="s">
        <v>7101</v>
      </c>
      <c r="D2162" s="28" t="s">
        <v>7102</v>
      </c>
      <c r="E2162" s="29" t="s">
        <v>7103</v>
      </c>
      <c r="F2162" s="29" t="s">
        <v>1</v>
      </c>
      <c r="G2162" s="29" t="s">
        <v>484</v>
      </c>
      <c r="H2162" s="30" t="s">
        <v>7104</v>
      </c>
      <c r="I2162" s="30" t="s">
        <v>40</v>
      </c>
      <c r="J2162" s="31" t="s">
        <v>54</v>
      </c>
      <c r="K2162" s="30" t="s">
        <v>146</v>
      </c>
      <c r="L2162" s="32" t="s">
        <v>43</v>
      </c>
      <c r="M2162" s="30" t="s">
        <v>56</v>
      </c>
      <c r="N2162" s="30" t="s">
        <v>2530</v>
      </c>
      <c r="O2162" s="30" t="s">
        <v>336</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2.25" x14ac:dyDescent="0.5">
      <c r="B2163" s="11"/>
      <c r="C2163" s="28" t="s">
        <v>7105</v>
      </c>
      <c r="D2163" s="28" t="s">
        <v>7106</v>
      </c>
      <c r="E2163" s="29" t="s">
        <v>7107</v>
      </c>
      <c r="F2163" s="29" t="s">
        <v>1</v>
      </c>
      <c r="G2163" s="29" t="s">
        <v>484</v>
      </c>
      <c r="H2163" s="30" t="s">
        <v>7108</v>
      </c>
      <c r="I2163" s="30" t="s">
        <v>40</v>
      </c>
      <c r="J2163" s="31" t="s">
        <v>54</v>
      </c>
      <c r="K2163" s="30" t="s">
        <v>146</v>
      </c>
      <c r="L2163" s="32" t="s">
        <v>43</v>
      </c>
      <c r="M2163" s="30" t="s">
        <v>56</v>
      </c>
      <c r="N2163" s="30" t="s">
        <v>2530</v>
      </c>
      <c r="O2163" s="30" t="s">
        <v>336</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2.25" x14ac:dyDescent="0.5">
      <c r="B2164" s="11"/>
      <c r="C2164" s="28" t="s">
        <v>7109</v>
      </c>
      <c r="D2164" s="28" t="s">
        <v>7110</v>
      </c>
      <c r="E2164" s="29" t="s">
        <v>7111</v>
      </c>
      <c r="F2164" s="29" t="s">
        <v>1</v>
      </c>
      <c r="G2164" s="29" t="s">
        <v>484</v>
      </c>
      <c r="H2164" s="30" t="s">
        <v>7112</v>
      </c>
      <c r="I2164" s="30" t="s">
        <v>40</v>
      </c>
      <c r="J2164" s="31" t="s">
        <v>54</v>
      </c>
      <c r="K2164" s="30" t="s">
        <v>146</v>
      </c>
      <c r="L2164" s="32" t="s">
        <v>43</v>
      </c>
      <c r="M2164" s="30" t="s">
        <v>56</v>
      </c>
      <c r="N2164" s="30" t="s">
        <v>2530</v>
      </c>
      <c r="O2164" s="30" t="s">
        <v>58</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2.25" x14ac:dyDescent="0.5">
      <c r="B2165" s="11"/>
      <c r="C2165" s="28" t="s">
        <v>7113</v>
      </c>
      <c r="D2165" s="28" t="s">
        <v>7114</v>
      </c>
      <c r="E2165" s="29" t="s">
        <v>7115</v>
      </c>
      <c r="F2165" s="29" t="s">
        <v>1</v>
      </c>
      <c r="G2165" s="29" t="s">
        <v>484</v>
      </c>
      <c r="H2165" s="30" t="s">
        <v>7116</v>
      </c>
      <c r="I2165" s="30" t="s">
        <v>40</v>
      </c>
      <c r="J2165" s="31" t="s">
        <v>54</v>
      </c>
      <c r="K2165" s="30" t="s">
        <v>146</v>
      </c>
      <c r="L2165" s="32" t="s">
        <v>43</v>
      </c>
      <c r="M2165" s="30" t="s">
        <v>56</v>
      </c>
      <c r="N2165" s="30" t="s">
        <v>2530</v>
      </c>
      <c r="O2165" s="30" t="s">
        <v>87</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2.25" x14ac:dyDescent="0.5">
      <c r="B2166" s="11"/>
      <c r="C2166" s="28" t="s">
        <v>7117</v>
      </c>
      <c r="D2166" s="28" t="s">
        <v>7118</v>
      </c>
      <c r="E2166" s="29" t="s">
        <v>7119</v>
      </c>
      <c r="F2166" s="29" t="s">
        <v>1</v>
      </c>
      <c r="G2166" s="29" t="s">
        <v>484</v>
      </c>
      <c r="H2166" s="30" t="s">
        <v>7120</v>
      </c>
      <c r="I2166" s="30" t="s">
        <v>40</v>
      </c>
      <c r="J2166" s="31" t="s">
        <v>54</v>
      </c>
      <c r="K2166" s="30" t="s">
        <v>146</v>
      </c>
      <c r="L2166" s="32" t="s">
        <v>43</v>
      </c>
      <c r="M2166" s="30" t="s">
        <v>56</v>
      </c>
      <c r="N2166" s="30" t="s">
        <v>861</v>
      </c>
      <c r="O2166" s="30" t="s">
        <v>87</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2.25" x14ac:dyDescent="0.5">
      <c r="B2167" s="11"/>
      <c r="C2167" s="28" t="s">
        <v>7121</v>
      </c>
      <c r="D2167" s="28" t="s">
        <v>7122</v>
      </c>
      <c r="E2167" s="29" t="s">
        <v>7123</v>
      </c>
      <c r="F2167" s="29" t="s">
        <v>1</v>
      </c>
      <c r="G2167" s="29" t="s">
        <v>484</v>
      </c>
      <c r="H2167" s="30" t="s">
        <v>7124</v>
      </c>
      <c r="I2167" s="30" t="s">
        <v>40</v>
      </c>
      <c r="J2167" s="31" t="s">
        <v>54</v>
      </c>
      <c r="K2167" s="30" t="s">
        <v>146</v>
      </c>
      <c r="L2167" s="32" t="s">
        <v>43</v>
      </c>
      <c r="M2167" s="30" t="s">
        <v>56</v>
      </c>
      <c r="N2167" s="30" t="s">
        <v>2530</v>
      </c>
      <c r="O2167" s="30" t="s">
        <v>336</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2.25" x14ac:dyDescent="0.5">
      <c r="B2168" s="11"/>
      <c r="C2168" s="28" t="s">
        <v>7125</v>
      </c>
      <c r="D2168" s="28" t="s">
        <v>7126</v>
      </c>
      <c r="E2168" s="29" t="s">
        <v>7127</v>
      </c>
      <c r="F2168" s="29" t="s">
        <v>1</v>
      </c>
      <c r="G2168" s="29" t="s">
        <v>484</v>
      </c>
      <c r="H2168" s="30" t="s">
        <v>4966</v>
      </c>
      <c r="I2168" s="30" t="s">
        <v>40</v>
      </c>
      <c r="J2168" s="31" t="s">
        <v>54</v>
      </c>
      <c r="K2168" s="30" t="s">
        <v>146</v>
      </c>
      <c r="L2168" s="32" t="s">
        <v>43</v>
      </c>
      <c r="M2168" s="30" t="s">
        <v>56</v>
      </c>
      <c r="N2168" s="30" t="s">
        <v>2530</v>
      </c>
      <c r="O2168" s="30" t="s">
        <v>154</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2.25" x14ac:dyDescent="0.5">
      <c r="B2169" s="11"/>
      <c r="C2169" s="28" t="s">
        <v>7128</v>
      </c>
      <c r="D2169" s="28" t="s">
        <v>7129</v>
      </c>
      <c r="E2169" s="29" t="s">
        <v>7130</v>
      </c>
      <c r="F2169" s="29" t="s">
        <v>1</v>
      </c>
      <c r="G2169" s="29" t="s">
        <v>484</v>
      </c>
      <c r="H2169" s="30" t="s">
        <v>922</v>
      </c>
      <c r="I2169" s="30" t="s">
        <v>40</v>
      </c>
      <c r="J2169" s="31" t="s">
        <v>54</v>
      </c>
      <c r="K2169" s="30" t="s">
        <v>146</v>
      </c>
      <c r="L2169" s="32" t="s">
        <v>43</v>
      </c>
      <c r="M2169" s="30" t="s">
        <v>56</v>
      </c>
      <c r="N2169" s="30" t="s">
        <v>2530</v>
      </c>
      <c r="O2169" s="30" t="s">
        <v>87</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7131</v>
      </c>
      <c r="D2170" s="28" t="s">
        <v>7132</v>
      </c>
      <c r="E2170" s="29" t="s">
        <v>7133</v>
      </c>
      <c r="F2170" s="29" t="s">
        <v>1</v>
      </c>
      <c r="G2170" s="29" t="s">
        <v>484</v>
      </c>
      <c r="H2170" s="30" t="s">
        <v>7134</v>
      </c>
      <c r="I2170" s="30" t="s">
        <v>40</v>
      </c>
      <c r="J2170" s="31" t="s">
        <v>54</v>
      </c>
      <c r="K2170" s="30" t="s">
        <v>146</v>
      </c>
      <c r="L2170" s="32" t="s">
        <v>43</v>
      </c>
      <c r="M2170" s="30" t="s">
        <v>56</v>
      </c>
      <c r="N2170" s="30" t="s">
        <v>2530</v>
      </c>
      <c r="O2170" s="30" t="s">
        <v>399</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2.25" x14ac:dyDescent="0.5">
      <c r="B2171" s="11"/>
      <c r="C2171" s="28" t="s">
        <v>7135</v>
      </c>
      <c r="D2171" s="28" t="s">
        <v>7136</v>
      </c>
      <c r="E2171" s="29" t="s">
        <v>7137</v>
      </c>
      <c r="F2171" s="29" t="s">
        <v>1</v>
      </c>
      <c r="G2171" s="29" t="s">
        <v>484</v>
      </c>
      <c r="H2171" s="30" t="s">
        <v>7138</v>
      </c>
      <c r="I2171" s="30" t="s">
        <v>40</v>
      </c>
      <c r="J2171" s="31" t="s">
        <v>54</v>
      </c>
      <c r="K2171" s="30" t="s">
        <v>146</v>
      </c>
      <c r="L2171" s="32" t="s">
        <v>43</v>
      </c>
      <c r="M2171" s="30" t="s">
        <v>56</v>
      </c>
      <c r="N2171" s="30" t="s">
        <v>2530</v>
      </c>
      <c r="O2171" s="30" t="s">
        <v>336</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2.25" x14ac:dyDescent="0.5">
      <c r="B2172" s="11"/>
      <c r="C2172" s="28" t="s">
        <v>7139</v>
      </c>
      <c r="D2172" s="28" t="s">
        <v>7140</v>
      </c>
      <c r="E2172" s="29" t="s">
        <v>7141</v>
      </c>
      <c r="F2172" s="29" t="s">
        <v>1</v>
      </c>
      <c r="G2172" s="29" t="s">
        <v>1108</v>
      </c>
      <c r="H2172" s="30" t="s">
        <v>1108</v>
      </c>
      <c r="I2172" s="30" t="s">
        <v>53</v>
      </c>
      <c r="J2172" s="31" t="s">
        <v>54</v>
      </c>
      <c r="K2172" s="30" t="s">
        <v>146</v>
      </c>
      <c r="L2172" s="32" t="s">
        <v>43</v>
      </c>
      <c r="M2172" s="30" t="s">
        <v>56</v>
      </c>
      <c r="N2172" s="30" t="s">
        <v>7142</v>
      </c>
      <c r="O2172" s="30" t="s">
        <v>154</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7143</v>
      </c>
      <c r="D2173" s="28" t="s">
        <v>7144</v>
      </c>
      <c r="E2173" s="29" t="s">
        <v>7145</v>
      </c>
      <c r="F2173" s="29" t="s">
        <v>1</v>
      </c>
      <c r="G2173" s="29" t="s">
        <v>1108</v>
      </c>
      <c r="H2173" s="30" t="s">
        <v>1108</v>
      </c>
      <c r="I2173" s="30" t="s">
        <v>53</v>
      </c>
      <c r="J2173" s="31" t="s">
        <v>54</v>
      </c>
      <c r="K2173" s="30" t="s">
        <v>146</v>
      </c>
      <c r="L2173" s="32" t="s">
        <v>43</v>
      </c>
      <c r="M2173" s="30" t="s">
        <v>56</v>
      </c>
      <c r="N2173" s="30" t="s">
        <v>7142</v>
      </c>
      <c r="O2173" s="30" t="s">
        <v>46</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7146</v>
      </c>
      <c r="D2174" s="28" t="s">
        <v>7147</v>
      </c>
      <c r="E2174" s="29" t="s">
        <v>7148</v>
      </c>
      <c r="F2174" s="29" t="s">
        <v>1</v>
      </c>
      <c r="G2174" s="29" t="s">
        <v>1108</v>
      </c>
      <c r="H2174" s="30" t="s">
        <v>1108</v>
      </c>
      <c r="I2174" s="30" t="s">
        <v>53</v>
      </c>
      <c r="J2174" s="31" t="s">
        <v>54</v>
      </c>
      <c r="K2174" s="30" t="s">
        <v>146</v>
      </c>
      <c r="L2174" s="32" t="s">
        <v>43</v>
      </c>
      <c r="M2174" s="30" t="s">
        <v>56</v>
      </c>
      <c r="N2174" s="30" t="s">
        <v>7142</v>
      </c>
      <c r="O2174" s="30" t="s">
        <v>154</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x14ac:dyDescent="0.5">
      <c r="B2175" s="11"/>
      <c r="C2175" s="28" t="s">
        <v>7149</v>
      </c>
      <c r="D2175" s="28" t="s">
        <v>7150</v>
      </c>
      <c r="E2175" s="29" t="s">
        <v>7151</v>
      </c>
      <c r="F2175" s="29" t="s">
        <v>1</v>
      </c>
      <c r="G2175" s="29" t="s">
        <v>1108</v>
      </c>
      <c r="H2175" s="30" t="s">
        <v>7152</v>
      </c>
      <c r="I2175" s="30" t="s">
        <v>40</v>
      </c>
      <c r="J2175" s="31" t="s">
        <v>54</v>
      </c>
      <c r="K2175" s="30" t="s">
        <v>146</v>
      </c>
      <c r="L2175" s="32" t="s">
        <v>43</v>
      </c>
      <c r="M2175" s="30" t="s">
        <v>56</v>
      </c>
      <c r="N2175" s="30" t="s">
        <v>7142</v>
      </c>
      <c r="O2175" s="30" t="s">
        <v>58</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7153</v>
      </c>
      <c r="D2176" s="28" t="s">
        <v>7154</v>
      </c>
      <c r="E2176" s="29" t="s">
        <v>7155</v>
      </c>
      <c r="F2176" s="29" t="s">
        <v>1</v>
      </c>
      <c r="G2176" s="29" t="s">
        <v>693</v>
      </c>
      <c r="H2176" s="30" t="s">
        <v>693</v>
      </c>
      <c r="I2176" s="30" t="s">
        <v>53</v>
      </c>
      <c r="J2176" s="31" t="s">
        <v>54</v>
      </c>
      <c r="K2176" s="30" t="s">
        <v>146</v>
      </c>
      <c r="L2176" s="32" t="s">
        <v>167</v>
      </c>
      <c r="M2176" s="30" t="s">
        <v>56</v>
      </c>
      <c r="N2176" s="30" t="s">
        <v>7156</v>
      </c>
      <c r="O2176" s="30" t="s">
        <v>399</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7157</v>
      </c>
      <c r="D2177" s="28" t="s">
        <v>7158</v>
      </c>
      <c r="E2177" s="29" t="s">
        <v>7159</v>
      </c>
      <c r="F2177" s="29" t="s">
        <v>1</v>
      </c>
      <c r="G2177" s="29" t="s">
        <v>2215</v>
      </c>
      <c r="H2177" s="30" t="s">
        <v>7160</v>
      </c>
      <c r="I2177" s="30" t="s">
        <v>40</v>
      </c>
      <c r="J2177" s="31" t="s">
        <v>54</v>
      </c>
      <c r="K2177" s="30" t="s">
        <v>146</v>
      </c>
      <c r="L2177" s="32" t="s">
        <v>43</v>
      </c>
      <c r="M2177" s="30" t="s">
        <v>56</v>
      </c>
      <c r="N2177" s="30" t="s">
        <v>6455</v>
      </c>
      <c r="O2177" s="30" t="s">
        <v>87</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2.25" x14ac:dyDescent="0.5">
      <c r="B2178" s="11"/>
      <c r="C2178" s="28" t="s">
        <v>7161</v>
      </c>
      <c r="D2178" s="28" t="s">
        <v>7162</v>
      </c>
      <c r="E2178" s="29" t="s">
        <v>7163</v>
      </c>
      <c r="F2178" s="29" t="s">
        <v>1</v>
      </c>
      <c r="G2178" s="29" t="s">
        <v>2215</v>
      </c>
      <c r="H2178" s="30" t="s">
        <v>7164</v>
      </c>
      <c r="I2178" s="30" t="s">
        <v>40</v>
      </c>
      <c r="J2178" s="31" t="s">
        <v>54</v>
      </c>
      <c r="K2178" s="30" t="s">
        <v>146</v>
      </c>
      <c r="L2178" s="32" t="s">
        <v>43</v>
      </c>
      <c r="M2178" s="30" t="s">
        <v>56</v>
      </c>
      <c r="N2178" s="30" t="s">
        <v>6455</v>
      </c>
      <c r="O2178" s="30" t="s">
        <v>87</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7165</v>
      </c>
      <c r="D2179" s="28" t="s">
        <v>7166</v>
      </c>
      <c r="E2179" s="29" t="s">
        <v>7167</v>
      </c>
      <c r="F2179" s="29" t="s">
        <v>1</v>
      </c>
      <c r="G2179" s="29" t="s">
        <v>2215</v>
      </c>
      <c r="H2179" s="30" t="s">
        <v>7164</v>
      </c>
      <c r="I2179" s="30" t="s">
        <v>40</v>
      </c>
      <c r="J2179" s="31" t="s">
        <v>54</v>
      </c>
      <c r="K2179" s="30" t="s">
        <v>146</v>
      </c>
      <c r="L2179" s="32" t="s">
        <v>43</v>
      </c>
      <c r="M2179" s="30" t="s">
        <v>56</v>
      </c>
      <c r="N2179" s="30" t="s">
        <v>6498</v>
      </c>
      <c r="O2179" s="30" t="s">
        <v>154</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2.25" x14ac:dyDescent="0.5">
      <c r="B2180" s="11"/>
      <c r="C2180" s="28" t="s">
        <v>7168</v>
      </c>
      <c r="D2180" s="28" t="s">
        <v>7169</v>
      </c>
      <c r="E2180" s="29" t="s">
        <v>7170</v>
      </c>
      <c r="F2180" s="29" t="s">
        <v>1</v>
      </c>
      <c r="G2180" s="29" t="s">
        <v>774</v>
      </c>
      <c r="H2180" s="30" t="s">
        <v>774</v>
      </c>
      <c r="I2180" s="30" t="s">
        <v>53</v>
      </c>
      <c r="J2180" s="31" t="s">
        <v>54</v>
      </c>
      <c r="K2180" s="30" t="s">
        <v>146</v>
      </c>
      <c r="L2180" s="32" t="s">
        <v>43</v>
      </c>
      <c r="M2180" s="30" t="s">
        <v>56</v>
      </c>
      <c r="N2180" s="30" t="s">
        <v>7171</v>
      </c>
      <c r="O2180" s="30" t="s">
        <v>148</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2.25" x14ac:dyDescent="0.5">
      <c r="B2181" s="11"/>
      <c r="C2181" s="28" t="s">
        <v>7172</v>
      </c>
      <c r="D2181" s="28" t="s">
        <v>7173</v>
      </c>
      <c r="E2181" s="29" t="s">
        <v>7174</v>
      </c>
      <c r="F2181" s="29" t="s">
        <v>1</v>
      </c>
      <c r="G2181" s="29" t="s">
        <v>774</v>
      </c>
      <c r="H2181" s="30" t="s">
        <v>774</v>
      </c>
      <c r="I2181" s="30" t="s">
        <v>53</v>
      </c>
      <c r="J2181" s="31" t="s">
        <v>54</v>
      </c>
      <c r="K2181" s="30" t="s">
        <v>146</v>
      </c>
      <c r="L2181" s="32" t="s">
        <v>43</v>
      </c>
      <c r="M2181" s="30" t="s">
        <v>56</v>
      </c>
      <c r="N2181" s="30" t="s">
        <v>7171</v>
      </c>
      <c r="O2181" s="30" t="s">
        <v>148</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x14ac:dyDescent="0.5">
      <c r="B2182" s="11"/>
      <c r="C2182" s="28" t="s">
        <v>7175</v>
      </c>
      <c r="D2182" s="28" t="s">
        <v>7176</v>
      </c>
      <c r="E2182" s="29" t="s">
        <v>7177</v>
      </c>
      <c r="F2182" s="29" t="s">
        <v>1</v>
      </c>
      <c r="G2182" s="29" t="s">
        <v>774</v>
      </c>
      <c r="H2182" s="30" t="s">
        <v>774</v>
      </c>
      <c r="I2182" s="30" t="s">
        <v>53</v>
      </c>
      <c r="J2182" s="31" t="s">
        <v>54</v>
      </c>
      <c r="K2182" s="30" t="s">
        <v>146</v>
      </c>
      <c r="L2182" s="32" t="s">
        <v>43</v>
      </c>
      <c r="M2182" s="30" t="s">
        <v>56</v>
      </c>
      <c r="N2182" s="30" t="s">
        <v>7171</v>
      </c>
      <c r="O2182" s="30" t="s">
        <v>148</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2.25" x14ac:dyDescent="0.5">
      <c r="B2183" s="11"/>
      <c r="C2183" s="28" t="s">
        <v>7178</v>
      </c>
      <c r="D2183" s="28" t="s">
        <v>7179</v>
      </c>
      <c r="E2183" s="29" t="s">
        <v>7180</v>
      </c>
      <c r="F2183" s="29" t="s">
        <v>1</v>
      </c>
      <c r="G2183" s="29" t="s">
        <v>774</v>
      </c>
      <c r="H2183" s="30" t="s">
        <v>774</v>
      </c>
      <c r="I2183" s="30" t="s">
        <v>53</v>
      </c>
      <c r="J2183" s="31" t="s">
        <v>54</v>
      </c>
      <c r="K2183" s="30" t="s">
        <v>146</v>
      </c>
      <c r="L2183" s="32" t="s">
        <v>43</v>
      </c>
      <c r="M2183" s="30" t="s">
        <v>56</v>
      </c>
      <c r="N2183" s="30" t="s">
        <v>7171</v>
      </c>
      <c r="O2183" s="30" t="s">
        <v>148</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7181</v>
      </c>
      <c r="D2184" s="28" t="s">
        <v>7182</v>
      </c>
      <c r="E2184" s="29" t="s">
        <v>7183</v>
      </c>
      <c r="F2184" s="29" t="s">
        <v>1</v>
      </c>
      <c r="G2184" s="29" t="s">
        <v>774</v>
      </c>
      <c r="H2184" s="30" t="s">
        <v>774</v>
      </c>
      <c r="I2184" s="30" t="s">
        <v>53</v>
      </c>
      <c r="J2184" s="31" t="s">
        <v>54</v>
      </c>
      <c r="K2184" s="30" t="s">
        <v>146</v>
      </c>
      <c r="L2184" s="32" t="s">
        <v>43</v>
      </c>
      <c r="M2184" s="30" t="s">
        <v>56</v>
      </c>
      <c r="N2184" s="30" t="s">
        <v>7171</v>
      </c>
      <c r="O2184" s="30" t="s">
        <v>58</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2.25" x14ac:dyDescent="0.5">
      <c r="B2185" s="11"/>
      <c r="C2185" s="28" t="s">
        <v>7184</v>
      </c>
      <c r="D2185" s="28" t="s">
        <v>7185</v>
      </c>
      <c r="E2185" s="29" t="s">
        <v>7186</v>
      </c>
      <c r="F2185" s="29" t="s">
        <v>1</v>
      </c>
      <c r="G2185" s="29" t="s">
        <v>774</v>
      </c>
      <c r="H2185" s="30" t="s">
        <v>7187</v>
      </c>
      <c r="I2185" s="30" t="s">
        <v>53</v>
      </c>
      <c r="J2185" s="31" t="s">
        <v>54</v>
      </c>
      <c r="K2185" s="30" t="s">
        <v>75</v>
      </c>
      <c r="L2185" s="32" t="s">
        <v>43</v>
      </c>
      <c r="M2185" s="30" t="s">
        <v>56</v>
      </c>
      <c r="N2185" s="30" t="s">
        <v>208</v>
      </c>
      <c r="O2185" s="30" t="s">
        <v>154</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x14ac:dyDescent="0.5">
      <c r="B2186" s="11"/>
      <c r="C2186" s="28" t="s">
        <v>7188</v>
      </c>
      <c r="D2186" s="28" t="s">
        <v>7189</v>
      </c>
      <c r="E2186" s="29" t="s">
        <v>7190</v>
      </c>
      <c r="F2186" s="29" t="s">
        <v>1</v>
      </c>
      <c r="G2186" s="29" t="s">
        <v>1212</v>
      </c>
      <c r="H2186" s="30" t="s">
        <v>7191</v>
      </c>
      <c r="I2186" s="30" t="s">
        <v>53</v>
      </c>
      <c r="J2186" s="31" t="s">
        <v>54</v>
      </c>
      <c r="K2186" s="30" t="s">
        <v>146</v>
      </c>
      <c r="L2186" s="32" t="s">
        <v>167</v>
      </c>
      <c r="M2186" s="30" t="s">
        <v>56</v>
      </c>
      <c r="N2186" s="30" t="s">
        <v>7192</v>
      </c>
      <c r="O2186" s="30" t="s">
        <v>154</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x14ac:dyDescent="0.5">
      <c r="B2187" s="11"/>
      <c r="C2187" s="28" t="s">
        <v>7193</v>
      </c>
      <c r="D2187" s="28" t="s">
        <v>7194</v>
      </c>
      <c r="E2187" s="29" t="s">
        <v>7195</v>
      </c>
      <c r="F2187" s="29" t="s">
        <v>1</v>
      </c>
      <c r="G2187" s="29" t="s">
        <v>2370</v>
      </c>
      <c r="H2187" s="30" t="s">
        <v>738</v>
      </c>
      <c r="I2187" s="30" t="s">
        <v>53</v>
      </c>
      <c r="J2187" s="31" t="s">
        <v>54</v>
      </c>
      <c r="K2187" s="30" t="s">
        <v>146</v>
      </c>
      <c r="L2187" s="32" t="s">
        <v>43</v>
      </c>
      <c r="M2187" s="30" t="s">
        <v>56</v>
      </c>
      <c r="N2187" s="30" t="s">
        <v>4293</v>
      </c>
      <c r="O2187" s="30" t="s">
        <v>116</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2.25" x14ac:dyDescent="0.5">
      <c r="B2188" s="11"/>
      <c r="C2188" s="28" t="s">
        <v>7196</v>
      </c>
      <c r="D2188" s="28" t="s">
        <v>7197</v>
      </c>
      <c r="E2188" s="29" t="s">
        <v>7198</v>
      </c>
      <c r="F2188" s="29" t="s">
        <v>1</v>
      </c>
      <c r="G2188" s="29" t="s">
        <v>2370</v>
      </c>
      <c r="H2188" s="30" t="s">
        <v>738</v>
      </c>
      <c r="I2188" s="30" t="s">
        <v>53</v>
      </c>
      <c r="J2188" s="31" t="s">
        <v>54</v>
      </c>
      <c r="K2188" s="30" t="s">
        <v>146</v>
      </c>
      <c r="L2188" s="32" t="s">
        <v>43</v>
      </c>
      <c r="M2188" s="30" t="s">
        <v>56</v>
      </c>
      <c r="N2188" s="30" t="s">
        <v>4293</v>
      </c>
      <c r="O2188" s="30" t="s">
        <v>336</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2.25" x14ac:dyDescent="0.5">
      <c r="B2189" s="11"/>
      <c r="C2189" s="28" t="s">
        <v>7199</v>
      </c>
      <c r="D2189" s="28" t="s">
        <v>7200</v>
      </c>
      <c r="E2189" s="29" t="s">
        <v>7201</v>
      </c>
      <c r="F2189" s="29" t="s">
        <v>1</v>
      </c>
      <c r="G2189" s="29" t="s">
        <v>2370</v>
      </c>
      <c r="H2189" s="30" t="s">
        <v>738</v>
      </c>
      <c r="I2189" s="30" t="s">
        <v>53</v>
      </c>
      <c r="J2189" s="31" t="s">
        <v>54</v>
      </c>
      <c r="K2189" s="30" t="s">
        <v>146</v>
      </c>
      <c r="L2189" s="32" t="s">
        <v>43</v>
      </c>
      <c r="M2189" s="30" t="s">
        <v>56</v>
      </c>
      <c r="N2189" s="30" t="s">
        <v>4293</v>
      </c>
      <c r="O2189" s="30" t="s">
        <v>116</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2.25" x14ac:dyDescent="0.5">
      <c r="B2190" s="11"/>
      <c r="C2190" s="28" t="s">
        <v>7202</v>
      </c>
      <c r="D2190" s="28" t="s">
        <v>7203</v>
      </c>
      <c r="E2190" s="29" t="s">
        <v>7204</v>
      </c>
      <c r="F2190" s="29" t="s">
        <v>1</v>
      </c>
      <c r="G2190" s="29" t="s">
        <v>1912</v>
      </c>
      <c r="H2190" s="30" t="s">
        <v>1912</v>
      </c>
      <c r="I2190" s="30" t="s">
        <v>53</v>
      </c>
      <c r="J2190" s="31" t="s">
        <v>54</v>
      </c>
      <c r="K2190" s="30" t="s">
        <v>146</v>
      </c>
      <c r="L2190" s="32" t="s">
        <v>43</v>
      </c>
      <c r="M2190" s="30" t="s">
        <v>56</v>
      </c>
      <c r="N2190" s="30" t="s">
        <v>780</v>
      </c>
      <c r="O2190" s="30" t="s">
        <v>154</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2.25" x14ac:dyDescent="0.5">
      <c r="B2191" s="11"/>
      <c r="C2191" s="28" t="s">
        <v>7205</v>
      </c>
      <c r="D2191" s="28" t="s">
        <v>7206</v>
      </c>
      <c r="E2191" s="29" t="s">
        <v>7207</v>
      </c>
      <c r="F2191" s="29" t="s">
        <v>1</v>
      </c>
      <c r="G2191" s="29" t="s">
        <v>1912</v>
      </c>
      <c r="H2191" s="30" t="s">
        <v>1912</v>
      </c>
      <c r="I2191" s="30" t="s">
        <v>53</v>
      </c>
      <c r="J2191" s="31" t="s">
        <v>54</v>
      </c>
      <c r="K2191" s="30" t="s">
        <v>146</v>
      </c>
      <c r="L2191" s="32" t="s">
        <v>43</v>
      </c>
      <c r="M2191" s="30" t="s">
        <v>56</v>
      </c>
      <c r="N2191" s="30" t="s">
        <v>780</v>
      </c>
      <c r="O2191" s="30" t="s">
        <v>154</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2.25" x14ac:dyDescent="0.5">
      <c r="B2192" s="11"/>
      <c r="C2192" s="28" t="s">
        <v>7208</v>
      </c>
      <c r="D2192" s="28" t="s">
        <v>7209</v>
      </c>
      <c r="E2192" s="29" t="s">
        <v>7210</v>
      </c>
      <c r="F2192" s="29" t="s">
        <v>1</v>
      </c>
      <c r="G2192" s="29" t="s">
        <v>1912</v>
      </c>
      <c r="H2192" s="30" t="s">
        <v>1912</v>
      </c>
      <c r="I2192" s="30" t="s">
        <v>53</v>
      </c>
      <c r="J2192" s="31" t="s">
        <v>54</v>
      </c>
      <c r="K2192" s="30" t="s">
        <v>146</v>
      </c>
      <c r="L2192" s="32" t="s">
        <v>43</v>
      </c>
      <c r="M2192" s="30" t="s">
        <v>56</v>
      </c>
      <c r="N2192" s="30" t="s">
        <v>780</v>
      </c>
      <c r="O2192" s="30" t="s">
        <v>336</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2.25" x14ac:dyDescent="0.5">
      <c r="B2193" s="11"/>
      <c r="C2193" s="28" t="s">
        <v>7211</v>
      </c>
      <c r="D2193" s="28" t="s">
        <v>7212</v>
      </c>
      <c r="E2193" s="29" t="s">
        <v>7213</v>
      </c>
      <c r="F2193" s="29" t="s">
        <v>1</v>
      </c>
      <c r="G2193" s="29" t="s">
        <v>1912</v>
      </c>
      <c r="H2193" s="30" t="s">
        <v>1912</v>
      </c>
      <c r="I2193" s="30" t="s">
        <v>53</v>
      </c>
      <c r="J2193" s="31" t="s">
        <v>54</v>
      </c>
      <c r="K2193" s="30" t="s">
        <v>146</v>
      </c>
      <c r="L2193" s="32" t="s">
        <v>43</v>
      </c>
      <c r="M2193" s="30" t="s">
        <v>56</v>
      </c>
      <c r="N2193" s="30" t="s">
        <v>780</v>
      </c>
      <c r="O2193" s="30" t="s">
        <v>46</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7214</v>
      </c>
      <c r="D2194" s="28" t="s">
        <v>7215</v>
      </c>
      <c r="E2194" s="29" t="s">
        <v>7216</v>
      </c>
      <c r="F2194" s="29" t="s">
        <v>1</v>
      </c>
      <c r="G2194" s="29" t="s">
        <v>1912</v>
      </c>
      <c r="H2194" s="30" t="s">
        <v>1912</v>
      </c>
      <c r="I2194" s="30" t="s">
        <v>53</v>
      </c>
      <c r="J2194" s="31" t="s">
        <v>54</v>
      </c>
      <c r="K2194" s="30" t="s">
        <v>146</v>
      </c>
      <c r="L2194" s="32" t="s">
        <v>43</v>
      </c>
      <c r="M2194" s="30" t="s">
        <v>56</v>
      </c>
      <c r="N2194" s="30" t="s">
        <v>780</v>
      </c>
      <c r="O2194" s="30" t="s">
        <v>154</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2.25" x14ac:dyDescent="0.5">
      <c r="B2195" s="11"/>
      <c r="C2195" s="28" t="s">
        <v>7217</v>
      </c>
      <c r="D2195" s="28" t="s">
        <v>7218</v>
      </c>
      <c r="E2195" s="29" t="s">
        <v>7219</v>
      </c>
      <c r="F2195" s="29" t="s">
        <v>1</v>
      </c>
      <c r="G2195" s="29" t="s">
        <v>1912</v>
      </c>
      <c r="H2195" s="30" t="s">
        <v>1912</v>
      </c>
      <c r="I2195" s="30" t="s">
        <v>53</v>
      </c>
      <c r="J2195" s="31" t="s">
        <v>54</v>
      </c>
      <c r="K2195" s="30" t="s">
        <v>146</v>
      </c>
      <c r="L2195" s="32" t="s">
        <v>43</v>
      </c>
      <c r="M2195" s="30" t="s">
        <v>56</v>
      </c>
      <c r="N2195" s="30" t="s">
        <v>780</v>
      </c>
      <c r="O2195" s="30" t="s">
        <v>46</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2.25" x14ac:dyDescent="0.5">
      <c r="B2196" s="11"/>
      <c r="C2196" s="28" t="s">
        <v>7220</v>
      </c>
      <c r="D2196" s="28" t="s">
        <v>7221</v>
      </c>
      <c r="E2196" s="29" t="s">
        <v>7222</v>
      </c>
      <c r="F2196" s="29" t="s">
        <v>1</v>
      </c>
      <c r="G2196" s="29" t="s">
        <v>1912</v>
      </c>
      <c r="H2196" s="30" t="s">
        <v>1912</v>
      </c>
      <c r="I2196" s="30" t="s">
        <v>53</v>
      </c>
      <c r="J2196" s="31" t="s">
        <v>54</v>
      </c>
      <c r="K2196" s="30" t="s">
        <v>146</v>
      </c>
      <c r="L2196" s="32" t="s">
        <v>43</v>
      </c>
      <c r="M2196" s="30" t="s">
        <v>56</v>
      </c>
      <c r="N2196" s="30" t="s">
        <v>780</v>
      </c>
      <c r="O2196" s="30" t="s">
        <v>154</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2.25" x14ac:dyDescent="0.5">
      <c r="B2197" s="11"/>
      <c r="C2197" s="28" t="s">
        <v>7223</v>
      </c>
      <c r="D2197" s="28" t="s">
        <v>7224</v>
      </c>
      <c r="E2197" s="29" t="s">
        <v>7225</v>
      </c>
      <c r="F2197" s="29" t="s">
        <v>1</v>
      </c>
      <c r="G2197" s="29" t="s">
        <v>1912</v>
      </c>
      <c r="H2197" s="30" t="s">
        <v>1912</v>
      </c>
      <c r="I2197" s="30" t="s">
        <v>53</v>
      </c>
      <c r="J2197" s="31" t="s">
        <v>54</v>
      </c>
      <c r="K2197" s="30" t="s">
        <v>146</v>
      </c>
      <c r="L2197" s="32" t="s">
        <v>43</v>
      </c>
      <c r="M2197" s="30" t="s">
        <v>56</v>
      </c>
      <c r="N2197" s="30" t="s">
        <v>780</v>
      </c>
      <c r="O2197" s="30" t="s">
        <v>154</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2.25" x14ac:dyDescent="0.5">
      <c r="B2198" s="11"/>
      <c r="C2198" s="28" t="s">
        <v>7226</v>
      </c>
      <c r="D2198" s="28" t="s">
        <v>7227</v>
      </c>
      <c r="E2198" s="29" t="s">
        <v>7228</v>
      </c>
      <c r="F2198" s="29" t="s">
        <v>1</v>
      </c>
      <c r="G2198" s="29" t="s">
        <v>1912</v>
      </c>
      <c r="H2198" s="30" t="s">
        <v>1912</v>
      </c>
      <c r="I2198" s="30" t="s">
        <v>53</v>
      </c>
      <c r="J2198" s="31" t="s">
        <v>54</v>
      </c>
      <c r="K2198" s="30" t="s">
        <v>146</v>
      </c>
      <c r="L2198" s="32" t="s">
        <v>43</v>
      </c>
      <c r="M2198" s="30" t="s">
        <v>56</v>
      </c>
      <c r="N2198" s="30" t="s">
        <v>780</v>
      </c>
      <c r="O2198" s="30" t="s">
        <v>154</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2.25" x14ac:dyDescent="0.5">
      <c r="B2199" s="11"/>
      <c r="C2199" s="28" t="s">
        <v>7229</v>
      </c>
      <c r="D2199" s="28" t="s">
        <v>7230</v>
      </c>
      <c r="E2199" s="29" t="s">
        <v>7231</v>
      </c>
      <c r="F2199" s="29" t="s">
        <v>1</v>
      </c>
      <c r="G2199" s="29" t="s">
        <v>1912</v>
      </c>
      <c r="H2199" s="30" t="s">
        <v>1913</v>
      </c>
      <c r="I2199" s="30" t="s">
        <v>40</v>
      </c>
      <c r="J2199" s="31" t="s">
        <v>54</v>
      </c>
      <c r="K2199" s="30" t="s">
        <v>146</v>
      </c>
      <c r="L2199" s="32" t="s">
        <v>43</v>
      </c>
      <c r="M2199" s="30" t="s">
        <v>56</v>
      </c>
      <c r="N2199" s="30" t="s">
        <v>780</v>
      </c>
      <c r="O2199" s="30" t="s">
        <v>46</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2.25" x14ac:dyDescent="0.5">
      <c r="B2200" s="11"/>
      <c r="C2200" s="28" t="s">
        <v>7232</v>
      </c>
      <c r="D2200" s="28" t="s">
        <v>7233</v>
      </c>
      <c r="E2200" s="29" t="s">
        <v>7234</v>
      </c>
      <c r="F2200" s="29" t="s">
        <v>1</v>
      </c>
      <c r="G2200" s="29" t="s">
        <v>1912</v>
      </c>
      <c r="H2200" s="30" t="s">
        <v>2072</v>
      </c>
      <c r="I2200" s="30" t="s">
        <v>40</v>
      </c>
      <c r="J2200" s="31" t="s">
        <v>54</v>
      </c>
      <c r="K2200" s="30" t="s">
        <v>146</v>
      </c>
      <c r="L2200" s="32" t="s">
        <v>43</v>
      </c>
      <c r="M2200" s="30" t="s">
        <v>56</v>
      </c>
      <c r="N2200" s="30" t="s">
        <v>780</v>
      </c>
      <c r="O2200" s="30" t="s">
        <v>154</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2.25" x14ac:dyDescent="0.5">
      <c r="B2201" s="11"/>
      <c r="C2201" s="28" t="s">
        <v>7235</v>
      </c>
      <c r="D2201" s="28" t="s">
        <v>7236</v>
      </c>
      <c r="E2201" s="29" t="s">
        <v>7237</v>
      </c>
      <c r="F2201" s="29" t="s">
        <v>1</v>
      </c>
      <c r="G2201" s="29" t="s">
        <v>1912</v>
      </c>
      <c r="H2201" s="30" t="s">
        <v>2072</v>
      </c>
      <c r="I2201" s="30" t="s">
        <v>40</v>
      </c>
      <c r="J2201" s="31" t="s">
        <v>54</v>
      </c>
      <c r="K2201" s="30" t="s">
        <v>146</v>
      </c>
      <c r="L2201" s="32" t="s">
        <v>43</v>
      </c>
      <c r="M2201" s="30" t="s">
        <v>56</v>
      </c>
      <c r="N2201" s="30" t="s">
        <v>780</v>
      </c>
      <c r="O2201" s="30" t="s">
        <v>46</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2.25" x14ac:dyDescent="0.5">
      <c r="B2202" s="11"/>
      <c r="C2202" s="28" t="s">
        <v>7238</v>
      </c>
      <c r="D2202" s="28" t="s">
        <v>7239</v>
      </c>
      <c r="E2202" s="29" t="s">
        <v>7240</v>
      </c>
      <c r="F2202" s="29" t="s">
        <v>1</v>
      </c>
      <c r="G2202" s="29" t="s">
        <v>1912</v>
      </c>
      <c r="H2202" s="30" t="s">
        <v>3282</v>
      </c>
      <c r="I2202" s="30" t="s">
        <v>40</v>
      </c>
      <c r="J2202" s="31" t="s">
        <v>54</v>
      </c>
      <c r="K2202" s="30" t="s">
        <v>146</v>
      </c>
      <c r="L2202" s="32" t="s">
        <v>43</v>
      </c>
      <c r="M2202" s="30" t="s">
        <v>56</v>
      </c>
      <c r="N2202" s="30" t="s">
        <v>780</v>
      </c>
      <c r="O2202" s="30" t="s">
        <v>58</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2.25" x14ac:dyDescent="0.5">
      <c r="B2203" s="11"/>
      <c r="C2203" s="28" t="s">
        <v>7241</v>
      </c>
      <c r="D2203" s="28" t="s">
        <v>7242</v>
      </c>
      <c r="E2203" s="29" t="s">
        <v>7243</v>
      </c>
      <c r="F2203" s="29" t="s">
        <v>1</v>
      </c>
      <c r="G2203" s="29" t="s">
        <v>1912</v>
      </c>
      <c r="H2203" s="30" t="s">
        <v>3282</v>
      </c>
      <c r="I2203" s="30" t="s">
        <v>40</v>
      </c>
      <c r="J2203" s="31" t="s">
        <v>54</v>
      </c>
      <c r="K2203" s="30" t="s">
        <v>146</v>
      </c>
      <c r="L2203" s="32" t="s">
        <v>43</v>
      </c>
      <c r="M2203" s="30" t="s">
        <v>56</v>
      </c>
      <c r="N2203" s="30" t="s">
        <v>780</v>
      </c>
      <c r="O2203" s="30" t="s">
        <v>46</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2.25" x14ac:dyDescent="0.5">
      <c r="B2204" s="11"/>
      <c r="C2204" s="28" t="s">
        <v>7244</v>
      </c>
      <c r="D2204" s="28" t="s">
        <v>7245</v>
      </c>
      <c r="E2204" s="29" t="s">
        <v>7246</v>
      </c>
      <c r="F2204" s="29" t="s">
        <v>1</v>
      </c>
      <c r="G2204" s="29" t="s">
        <v>82</v>
      </c>
      <c r="H2204" s="30" t="s">
        <v>7247</v>
      </c>
      <c r="I2204" s="30" t="s">
        <v>40</v>
      </c>
      <c r="J2204" s="31" t="s">
        <v>54</v>
      </c>
      <c r="K2204" s="30" t="s">
        <v>146</v>
      </c>
      <c r="L2204" s="32" t="s">
        <v>43</v>
      </c>
      <c r="M2204" s="30" t="s">
        <v>56</v>
      </c>
      <c r="N2204" s="30" t="s">
        <v>6117</v>
      </c>
      <c r="O2204" s="30" t="s">
        <v>154</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76.5" x14ac:dyDescent="0.5">
      <c r="B2205" s="11"/>
      <c r="C2205" s="28" t="s">
        <v>7248</v>
      </c>
      <c r="D2205" s="28" t="s">
        <v>7249</v>
      </c>
      <c r="E2205" s="29" t="s">
        <v>7250</v>
      </c>
      <c r="F2205" s="29" t="s">
        <v>1</v>
      </c>
      <c r="G2205" s="29" t="s">
        <v>1245</v>
      </c>
      <c r="H2205" s="30" t="s">
        <v>74</v>
      </c>
      <c r="I2205" s="30" t="s">
        <v>43</v>
      </c>
      <c r="J2205" s="31" t="s">
        <v>83</v>
      </c>
      <c r="K2205" s="30" t="s">
        <v>211</v>
      </c>
      <c r="L2205" s="32" t="s">
        <v>43</v>
      </c>
      <c r="M2205" s="30" t="s">
        <v>132</v>
      </c>
      <c r="N2205" s="30" t="s">
        <v>123</v>
      </c>
      <c r="O2205" s="30" t="s">
        <v>148</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89.25" x14ac:dyDescent="0.5">
      <c r="B2206" s="11"/>
      <c r="C2206" s="28" t="s">
        <v>7251</v>
      </c>
      <c r="D2206" s="28" t="s">
        <v>7252</v>
      </c>
      <c r="E2206" s="29" t="s">
        <v>7253</v>
      </c>
      <c r="F2206" s="29" t="s">
        <v>1</v>
      </c>
      <c r="G2206" s="29" t="s">
        <v>1043</v>
      </c>
      <c r="H2206" s="30" t="s">
        <v>74</v>
      </c>
      <c r="I2206" s="30" t="s">
        <v>43</v>
      </c>
      <c r="J2206" s="31" t="s">
        <v>83</v>
      </c>
      <c r="K2206" s="30" t="s">
        <v>211</v>
      </c>
      <c r="L2206" s="32" t="s">
        <v>43</v>
      </c>
      <c r="M2206" s="30" t="s">
        <v>132</v>
      </c>
      <c r="N2206" s="30" t="s">
        <v>123</v>
      </c>
      <c r="O2206" s="30" t="s">
        <v>148</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2.25" x14ac:dyDescent="0.5">
      <c r="B2207" s="11"/>
      <c r="C2207" s="28" t="s">
        <v>7254</v>
      </c>
      <c r="D2207" s="28" t="s">
        <v>7255</v>
      </c>
      <c r="E2207" s="29" t="s">
        <v>7256</v>
      </c>
      <c r="F2207" s="29" t="s">
        <v>1</v>
      </c>
      <c r="G2207" s="29" t="s">
        <v>1202</v>
      </c>
      <c r="H2207" s="30" t="s">
        <v>74</v>
      </c>
      <c r="I2207" s="30" t="s">
        <v>43</v>
      </c>
      <c r="J2207" s="31" t="s">
        <v>83</v>
      </c>
      <c r="K2207" s="30" t="s">
        <v>211</v>
      </c>
      <c r="L2207" s="32" t="s">
        <v>43</v>
      </c>
      <c r="M2207" s="30" t="s">
        <v>132</v>
      </c>
      <c r="N2207" s="30" t="s">
        <v>123</v>
      </c>
      <c r="O2207" s="30" t="s">
        <v>148</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2.25" x14ac:dyDescent="0.5">
      <c r="B2208" s="11"/>
      <c r="C2208" s="28" t="s">
        <v>7257</v>
      </c>
      <c r="D2208" s="28" t="s">
        <v>7258</v>
      </c>
      <c r="E2208" s="29" t="s">
        <v>7259</v>
      </c>
      <c r="F2208" s="29" t="s">
        <v>1</v>
      </c>
      <c r="G2208" s="29" t="s">
        <v>1</v>
      </c>
      <c r="H2208" s="30" t="s">
        <v>74</v>
      </c>
      <c r="I2208" s="30" t="s">
        <v>43</v>
      </c>
      <c r="J2208" s="31" t="s">
        <v>83</v>
      </c>
      <c r="K2208" s="30" t="s">
        <v>7260</v>
      </c>
      <c r="L2208" s="32" t="s">
        <v>43</v>
      </c>
      <c r="M2208" s="30" t="s">
        <v>132</v>
      </c>
      <c r="N2208" s="30" t="s">
        <v>123</v>
      </c>
      <c r="O2208" s="30" t="s">
        <v>148</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2.25" x14ac:dyDescent="0.5">
      <c r="B2209" s="11"/>
      <c r="C2209" s="28" t="s">
        <v>7261</v>
      </c>
      <c r="D2209" s="28" t="s">
        <v>7262</v>
      </c>
      <c r="E2209" s="29" t="s">
        <v>7263</v>
      </c>
      <c r="F2209" s="29" t="s">
        <v>1</v>
      </c>
      <c r="G2209" s="29" t="s">
        <v>872</v>
      </c>
      <c r="H2209" s="30" t="s">
        <v>74</v>
      </c>
      <c r="I2209" s="30" t="s">
        <v>43</v>
      </c>
      <c r="J2209" s="31" t="s">
        <v>83</v>
      </c>
      <c r="K2209" s="30" t="s">
        <v>211</v>
      </c>
      <c r="L2209" s="32" t="s">
        <v>43</v>
      </c>
      <c r="M2209" s="30" t="s">
        <v>132</v>
      </c>
      <c r="N2209" s="30" t="s">
        <v>123</v>
      </c>
      <c r="O2209" s="30" t="s">
        <v>148</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3.75" x14ac:dyDescent="0.5">
      <c r="B2210" s="11"/>
      <c r="C2210" s="28" t="s">
        <v>7264</v>
      </c>
      <c r="D2210" s="28" t="s">
        <v>7265</v>
      </c>
      <c r="E2210" s="29" t="s">
        <v>7266</v>
      </c>
      <c r="F2210" s="29" t="s">
        <v>1</v>
      </c>
      <c r="G2210" s="29" t="s">
        <v>902</v>
      </c>
      <c r="H2210" s="30" t="s">
        <v>74</v>
      </c>
      <c r="I2210" s="30" t="s">
        <v>43</v>
      </c>
      <c r="J2210" s="31" t="s">
        <v>83</v>
      </c>
      <c r="K2210" s="30" t="s">
        <v>211</v>
      </c>
      <c r="L2210" s="32" t="s">
        <v>43</v>
      </c>
      <c r="M2210" s="30" t="s">
        <v>132</v>
      </c>
      <c r="N2210" s="30" t="s">
        <v>123</v>
      </c>
      <c r="O2210" s="30" t="s">
        <v>148</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2.25" x14ac:dyDescent="0.5">
      <c r="B2211" s="11"/>
      <c r="C2211" s="28" t="s">
        <v>7267</v>
      </c>
      <c r="D2211" s="28" t="s">
        <v>7268</v>
      </c>
      <c r="E2211" s="29" t="s">
        <v>7269</v>
      </c>
      <c r="F2211" s="29" t="s">
        <v>1</v>
      </c>
      <c r="G2211" s="29" t="s">
        <v>1181</v>
      </c>
      <c r="H2211" s="30" t="s">
        <v>74</v>
      </c>
      <c r="I2211" s="30" t="s">
        <v>43</v>
      </c>
      <c r="J2211" s="31" t="s">
        <v>83</v>
      </c>
      <c r="K2211" s="30" t="s">
        <v>211</v>
      </c>
      <c r="L2211" s="32" t="s">
        <v>43</v>
      </c>
      <c r="M2211" s="30" t="s">
        <v>132</v>
      </c>
      <c r="N2211" s="30" t="s">
        <v>123</v>
      </c>
      <c r="O2211" s="30" t="s">
        <v>148</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2.25" x14ac:dyDescent="0.5">
      <c r="B2212" s="11"/>
      <c r="C2212" s="28" t="s">
        <v>7270</v>
      </c>
      <c r="D2212" s="28" t="s">
        <v>7271</v>
      </c>
      <c r="E2212" s="29" t="s">
        <v>7272</v>
      </c>
      <c r="F2212" s="29" t="s">
        <v>1</v>
      </c>
      <c r="G2212" s="29" t="s">
        <v>1</v>
      </c>
      <c r="H2212" s="30" t="s">
        <v>74</v>
      </c>
      <c r="I2212" s="30" t="s">
        <v>43</v>
      </c>
      <c r="J2212" s="31" t="s">
        <v>83</v>
      </c>
      <c r="K2212" s="30" t="s">
        <v>7260</v>
      </c>
      <c r="L2212" s="32" t="s">
        <v>43</v>
      </c>
      <c r="M2212" s="30" t="s">
        <v>132</v>
      </c>
      <c r="N2212" s="30" t="s">
        <v>123</v>
      </c>
      <c r="O2212" s="30" t="s">
        <v>148</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2.25" x14ac:dyDescent="0.5">
      <c r="B2213" s="11"/>
      <c r="C2213" s="28" t="s">
        <v>7273</v>
      </c>
      <c r="D2213" s="28" t="s">
        <v>7274</v>
      </c>
      <c r="E2213" s="29" t="s">
        <v>7275</v>
      </c>
      <c r="F2213" s="29" t="s">
        <v>1</v>
      </c>
      <c r="G2213" s="29" t="s">
        <v>3015</v>
      </c>
      <c r="H2213" s="30" t="s">
        <v>74</v>
      </c>
      <c r="I2213" s="30" t="s">
        <v>43</v>
      </c>
      <c r="J2213" s="31" t="s">
        <v>83</v>
      </c>
      <c r="K2213" s="30" t="s">
        <v>7260</v>
      </c>
      <c r="L2213" s="32" t="s">
        <v>43</v>
      </c>
      <c r="M2213" s="30" t="s">
        <v>132</v>
      </c>
      <c r="N2213" s="30" t="s">
        <v>123</v>
      </c>
      <c r="O2213" s="30" t="s">
        <v>148</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3.75" x14ac:dyDescent="0.5">
      <c r="B2214" s="11"/>
      <c r="C2214" s="28" t="s">
        <v>7276</v>
      </c>
      <c r="D2214" s="28" t="s">
        <v>7277</v>
      </c>
      <c r="E2214" s="29" t="s">
        <v>7278</v>
      </c>
      <c r="F2214" s="29" t="s">
        <v>1</v>
      </c>
      <c r="G2214" s="29" t="s">
        <v>1212</v>
      </c>
      <c r="H2214" s="30" t="s">
        <v>74</v>
      </c>
      <c r="I2214" s="30" t="s">
        <v>43</v>
      </c>
      <c r="J2214" s="31" t="s">
        <v>83</v>
      </c>
      <c r="K2214" s="30" t="s">
        <v>211</v>
      </c>
      <c r="L2214" s="32" t="s">
        <v>43</v>
      </c>
      <c r="M2214" s="30" t="s">
        <v>132</v>
      </c>
      <c r="N2214" s="30" t="s">
        <v>123</v>
      </c>
      <c r="O2214" s="30" t="s">
        <v>148</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2.25" x14ac:dyDescent="0.5">
      <c r="B2215" s="11"/>
      <c r="C2215" s="28" t="s">
        <v>7279</v>
      </c>
      <c r="D2215" s="28" t="s">
        <v>7280</v>
      </c>
      <c r="E2215" s="29" t="s">
        <v>7281</v>
      </c>
      <c r="F2215" s="29" t="s">
        <v>1</v>
      </c>
      <c r="G2215" s="29" t="s">
        <v>1148</v>
      </c>
      <c r="H2215" s="30" t="s">
        <v>74</v>
      </c>
      <c r="I2215" s="30" t="s">
        <v>43</v>
      </c>
      <c r="J2215" s="31" t="s">
        <v>83</v>
      </c>
      <c r="K2215" s="30" t="s">
        <v>211</v>
      </c>
      <c r="L2215" s="32" t="s">
        <v>43</v>
      </c>
      <c r="M2215" s="30" t="s">
        <v>132</v>
      </c>
      <c r="N2215" s="30" t="s">
        <v>123</v>
      </c>
      <c r="O2215" s="30" t="s">
        <v>148</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2.25" x14ac:dyDescent="0.5">
      <c r="B2216" s="11"/>
      <c r="C2216" s="28" t="s">
        <v>7282</v>
      </c>
      <c r="D2216" s="28" t="s">
        <v>7283</v>
      </c>
      <c r="E2216" s="29" t="s">
        <v>7284</v>
      </c>
      <c r="F2216" s="29" t="s">
        <v>1</v>
      </c>
      <c r="G2216" s="29" t="s">
        <v>2541</v>
      </c>
      <c r="H2216" s="30" t="s">
        <v>74</v>
      </c>
      <c r="I2216" s="30" t="s">
        <v>43</v>
      </c>
      <c r="J2216" s="31" t="s">
        <v>83</v>
      </c>
      <c r="K2216" s="30" t="s">
        <v>1142</v>
      </c>
      <c r="L2216" s="32" t="s">
        <v>43</v>
      </c>
      <c r="M2216" s="30" t="s">
        <v>132</v>
      </c>
      <c r="N2216" s="30" t="s">
        <v>123</v>
      </c>
      <c r="O2216" s="30" t="s">
        <v>148</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2.25" x14ac:dyDescent="0.5">
      <c r="B2217" s="11"/>
      <c r="C2217" s="28" t="s">
        <v>7285</v>
      </c>
      <c r="D2217" s="28" t="s">
        <v>7286</v>
      </c>
      <c r="E2217" s="29" t="s">
        <v>7287</v>
      </c>
      <c r="F2217" s="29" t="s">
        <v>1</v>
      </c>
      <c r="G2217" s="29" t="s">
        <v>1</v>
      </c>
      <c r="H2217" s="30" t="s">
        <v>74</v>
      </c>
      <c r="I2217" s="30" t="s">
        <v>43</v>
      </c>
      <c r="J2217" s="31" t="s">
        <v>83</v>
      </c>
      <c r="K2217" s="30" t="s">
        <v>211</v>
      </c>
      <c r="L2217" s="32" t="s">
        <v>43</v>
      </c>
      <c r="M2217" s="30" t="s">
        <v>132</v>
      </c>
      <c r="N2217" s="30" t="s">
        <v>123</v>
      </c>
      <c r="O2217" s="30" t="s">
        <v>148</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3.75" x14ac:dyDescent="0.5">
      <c r="B2218" s="11"/>
      <c r="C2218" s="28" t="s">
        <v>7288</v>
      </c>
      <c r="D2218" s="28" t="s">
        <v>7289</v>
      </c>
      <c r="E2218" s="29" t="s">
        <v>7290</v>
      </c>
      <c r="F2218" s="29" t="s">
        <v>1</v>
      </c>
      <c r="G2218" s="29" t="s">
        <v>1118</v>
      </c>
      <c r="H2218" s="30" t="s">
        <v>74</v>
      </c>
      <c r="I2218" s="30" t="s">
        <v>43</v>
      </c>
      <c r="J2218" s="31" t="s">
        <v>83</v>
      </c>
      <c r="K2218" s="30" t="s">
        <v>211</v>
      </c>
      <c r="L2218" s="32" t="s">
        <v>43</v>
      </c>
      <c r="M2218" s="30" t="s">
        <v>132</v>
      </c>
      <c r="N2218" s="30" t="s">
        <v>123</v>
      </c>
      <c r="O2218" s="30" t="s">
        <v>148</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3.75" x14ac:dyDescent="0.5">
      <c r="B2219" s="11"/>
      <c r="C2219" s="28" t="s">
        <v>7291</v>
      </c>
      <c r="D2219" s="28" t="s">
        <v>7292</v>
      </c>
      <c r="E2219" s="29" t="s">
        <v>7293</v>
      </c>
      <c r="F2219" s="29" t="s">
        <v>1</v>
      </c>
      <c r="G2219" s="29" t="s">
        <v>1134</v>
      </c>
      <c r="H2219" s="30" t="s">
        <v>74</v>
      </c>
      <c r="I2219" s="30" t="s">
        <v>43</v>
      </c>
      <c r="J2219" s="31" t="s">
        <v>83</v>
      </c>
      <c r="K2219" s="30" t="s">
        <v>211</v>
      </c>
      <c r="L2219" s="32" t="s">
        <v>43</v>
      </c>
      <c r="M2219" s="30" t="s">
        <v>132</v>
      </c>
      <c r="N2219" s="30" t="s">
        <v>123</v>
      </c>
      <c r="O2219" s="30" t="s">
        <v>148</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3.75" x14ac:dyDescent="0.5">
      <c r="B2220" s="11"/>
      <c r="C2220" s="28" t="s">
        <v>7294</v>
      </c>
      <c r="D2220" s="28" t="s">
        <v>7295</v>
      </c>
      <c r="E2220" s="29" t="s">
        <v>7296</v>
      </c>
      <c r="F2220" s="29" t="s">
        <v>1</v>
      </c>
      <c r="G2220" s="29" t="s">
        <v>872</v>
      </c>
      <c r="H2220" s="30" t="s">
        <v>74</v>
      </c>
      <c r="I2220" s="30" t="s">
        <v>43</v>
      </c>
      <c r="J2220" s="31" t="s">
        <v>83</v>
      </c>
      <c r="K2220" s="30" t="s">
        <v>211</v>
      </c>
      <c r="L2220" s="32" t="s">
        <v>43</v>
      </c>
      <c r="M2220" s="30" t="s">
        <v>132</v>
      </c>
      <c r="N2220" s="30" t="s">
        <v>123</v>
      </c>
      <c r="O2220" s="30" t="s">
        <v>148</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3.75" x14ac:dyDescent="0.5">
      <c r="B2221" s="11"/>
      <c r="C2221" s="28" t="s">
        <v>7297</v>
      </c>
      <c r="D2221" s="28" t="s">
        <v>7298</v>
      </c>
      <c r="E2221" s="29" t="s">
        <v>7299</v>
      </c>
      <c r="F2221" s="29" t="s">
        <v>1</v>
      </c>
      <c r="G2221" s="29" t="s">
        <v>549</v>
      </c>
      <c r="H2221" s="30" t="s">
        <v>74</v>
      </c>
      <c r="I2221" s="30" t="s">
        <v>43</v>
      </c>
      <c r="J2221" s="31" t="s">
        <v>83</v>
      </c>
      <c r="K2221" s="30" t="s">
        <v>211</v>
      </c>
      <c r="L2221" s="32" t="s">
        <v>43</v>
      </c>
      <c r="M2221" s="30" t="s">
        <v>132</v>
      </c>
      <c r="N2221" s="30" t="s">
        <v>123</v>
      </c>
      <c r="O2221" s="30" t="s">
        <v>148</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x14ac:dyDescent="0.5">
      <c r="B2222" s="11"/>
      <c r="C2222" s="28" t="s">
        <v>7300</v>
      </c>
      <c r="D2222" s="28" t="s">
        <v>7301</v>
      </c>
      <c r="E2222" s="29" t="s">
        <v>7302</v>
      </c>
      <c r="F2222" s="29" t="s">
        <v>1</v>
      </c>
      <c r="G2222" s="29" t="s">
        <v>902</v>
      </c>
      <c r="H2222" s="30" t="s">
        <v>74</v>
      </c>
      <c r="I2222" s="30" t="s">
        <v>43</v>
      </c>
      <c r="J2222" s="31" t="s">
        <v>83</v>
      </c>
      <c r="K2222" s="30" t="s">
        <v>211</v>
      </c>
      <c r="L2222" s="32" t="s">
        <v>43</v>
      </c>
      <c r="M2222" s="30" t="s">
        <v>132</v>
      </c>
      <c r="N2222" s="30" t="s">
        <v>123</v>
      </c>
      <c r="O2222" s="30" t="s">
        <v>148</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2.25" x14ac:dyDescent="0.5">
      <c r="B2223" s="11"/>
      <c r="C2223" s="28" t="s">
        <v>7303</v>
      </c>
      <c r="D2223" s="28" t="s">
        <v>7304</v>
      </c>
      <c r="E2223" s="29" t="s">
        <v>7305</v>
      </c>
      <c r="F2223" s="29" t="s">
        <v>1</v>
      </c>
      <c r="G2223" s="29" t="s">
        <v>1118</v>
      </c>
      <c r="H2223" s="30" t="s">
        <v>74</v>
      </c>
      <c r="I2223" s="30" t="s">
        <v>43</v>
      </c>
      <c r="J2223" s="31" t="s">
        <v>83</v>
      </c>
      <c r="K2223" s="30" t="s">
        <v>7260</v>
      </c>
      <c r="L2223" s="32" t="s">
        <v>43</v>
      </c>
      <c r="M2223" s="30" t="s">
        <v>132</v>
      </c>
      <c r="N2223" s="30" t="s">
        <v>123</v>
      </c>
      <c r="O2223" s="30" t="s">
        <v>148</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2.25" x14ac:dyDescent="0.5">
      <c r="B2224" s="11"/>
      <c r="C2224" s="28" t="s">
        <v>7306</v>
      </c>
      <c r="D2224" s="28" t="s">
        <v>7307</v>
      </c>
      <c r="E2224" s="29" t="s">
        <v>7308</v>
      </c>
      <c r="F2224" s="29" t="s">
        <v>1</v>
      </c>
      <c r="G2224" s="29" t="s">
        <v>1212</v>
      </c>
      <c r="H2224" s="30" t="s">
        <v>74</v>
      </c>
      <c r="I2224" s="30" t="s">
        <v>43</v>
      </c>
      <c r="J2224" s="31" t="s">
        <v>83</v>
      </c>
      <c r="K2224" s="30" t="s">
        <v>211</v>
      </c>
      <c r="L2224" s="32" t="s">
        <v>43</v>
      </c>
      <c r="M2224" s="30" t="s">
        <v>132</v>
      </c>
      <c r="N2224" s="30" t="s">
        <v>123</v>
      </c>
      <c r="O2224" s="30" t="s">
        <v>148</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2.25" x14ac:dyDescent="0.5">
      <c r="B2225" s="11"/>
      <c r="C2225" s="28" t="s">
        <v>7309</v>
      </c>
      <c r="D2225" s="28" t="s">
        <v>7310</v>
      </c>
      <c r="E2225" s="29" t="s">
        <v>7311</v>
      </c>
      <c r="F2225" s="29" t="s">
        <v>1</v>
      </c>
      <c r="G2225" s="29" t="s">
        <v>1</v>
      </c>
      <c r="H2225" s="30" t="s">
        <v>74</v>
      </c>
      <c r="I2225" s="30" t="s">
        <v>43</v>
      </c>
      <c r="J2225" s="31" t="s">
        <v>83</v>
      </c>
      <c r="K2225" s="30" t="s">
        <v>211</v>
      </c>
      <c r="L2225" s="32" t="s">
        <v>43</v>
      </c>
      <c r="M2225" s="30" t="s">
        <v>132</v>
      </c>
      <c r="N2225" s="30" t="s">
        <v>123</v>
      </c>
      <c r="O2225" s="30" t="s">
        <v>148</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3.75" x14ac:dyDescent="0.5">
      <c r="B2226" s="11"/>
      <c r="C2226" s="28" t="s">
        <v>7312</v>
      </c>
      <c r="D2226" s="28" t="s">
        <v>7313</v>
      </c>
      <c r="E2226" s="29" t="s">
        <v>7314</v>
      </c>
      <c r="F2226" s="29" t="s">
        <v>1</v>
      </c>
      <c r="G2226" s="29" t="s">
        <v>1118</v>
      </c>
      <c r="H2226" s="30" t="s">
        <v>74</v>
      </c>
      <c r="I2226" s="30" t="s">
        <v>43</v>
      </c>
      <c r="J2226" s="31" t="s">
        <v>83</v>
      </c>
      <c r="K2226" s="30" t="s">
        <v>211</v>
      </c>
      <c r="L2226" s="32" t="s">
        <v>43</v>
      </c>
      <c r="M2226" s="30" t="s">
        <v>132</v>
      </c>
      <c r="N2226" s="30" t="s">
        <v>123</v>
      </c>
      <c r="O2226" s="30" t="s">
        <v>148</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3.75" x14ac:dyDescent="0.5">
      <c r="B2227" s="11"/>
      <c r="C2227" s="28" t="s">
        <v>7315</v>
      </c>
      <c r="D2227" s="28" t="s">
        <v>7316</v>
      </c>
      <c r="E2227" s="29" t="s">
        <v>7317</v>
      </c>
      <c r="F2227" s="29" t="s">
        <v>1</v>
      </c>
      <c r="G2227" s="29" t="s">
        <v>1170</v>
      </c>
      <c r="H2227" s="30" t="s">
        <v>74</v>
      </c>
      <c r="I2227" s="30" t="s">
        <v>43</v>
      </c>
      <c r="J2227" s="31" t="s">
        <v>83</v>
      </c>
      <c r="K2227" s="30" t="s">
        <v>211</v>
      </c>
      <c r="L2227" s="32" t="s">
        <v>43</v>
      </c>
      <c r="M2227" s="30" t="s">
        <v>132</v>
      </c>
      <c r="N2227" s="30" t="s">
        <v>123</v>
      </c>
      <c r="O2227" s="30" t="s">
        <v>148</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2.25" x14ac:dyDescent="0.5">
      <c r="B2228" s="11"/>
      <c r="C2228" s="28" t="s">
        <v>7318</v>
      </c>
      <c r="D2228" s="28" t="s">
        <v>7319</v>
      </c>
      <c r="E2228" s="29" t="s">
        <v>7320</v>
      </c>
      <c r="F2228" s="29" t="s">
        <v>1</v>
      </c>
      <c r="G2228" s="29" t="s">
        <v>1</v>
      </c>
      <c r="H2228" s="30" t="s">
        <v>74</v>
      </c>
      <c r="I2228" s="30" t="s">
        <v>43</v>
      </c>
      <c r="J2228" s="31" t="s">
        <v>83</v>
      </c>
      <c r="K2228" s="30" t="s">
        <v>211</v>
      </c>
      <c r="L2228" s="32" t="s">
        <v>43</v>
      </c>
      <c r="M2228" s="30" t="s">
        <v>132</v>
      </c>
      <c r="N2228" s="30" t="s">
        <v>123</v>
      </c>
      <c r="O2228" s="30" t="s">
        <v>148</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7321</v>
      </c>
      <c r="D2229" s="28" t="s">
        <v>7322</v>
      </c>
      <c r="E2229" s="29" t="s">
        <v>7323</v>
      </c>
      <c r="F2229" s="29" t="s">
        <v>1</v>
      </c>
      <c r="G2229" s="29" t="s">
        <v>1255</v>
      </c>
      <c r="H2229" s="30" t="s">
        <v>74</v>
      </c>
      <c r="I2229" s="30" t="s">
        <v>43</v>
      </c>
      <c r="J2229" s="31" t="s">
        <v>83</v>
      </c>
      <c r="K2229" s="30" t="s">
        <v>211</v>
      </c>
      <c r="L2229" s="32" t="s">
        <v>43</v>
      </c>
      <c r="M2229" s="30" t="s">
        <v>132</v>
      </c>
      <c r="N2229" s="30" t="s">
        <v>123</v>
      </c>
      <c r="O2229" s="30" t="s">
        <v>148</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3.75" x14ac:dyDescent="0.5">
      <c r="B2230" s="11"/>
      <c r="C2230" s="28" t="s">
        <v>7324</v>
      </c>
      <c r="D2230" s="28" t="s">
        <v>7325</v>
      </c>
      <c r="E2230" s="29" t="s">
        <v>7326</v>
      </c>
      <c r="F2230" s="29" t="s">
        <v>1</v>
      </c>
      <c r="G2230" s="29" t="s">
        <v>1217</v>
      </c>
      <c r="H2230" s="30" t="s">
        <v>74</v>
      </c>
      <c r="I2230" s="30" t="s">
        <v>43</v>
      </c>
      <c r="J2230" s="31" t="s">
        <v>83</v>
      </c>
      <c r="K2230" s="30" t="s">
        <v>211</v>
      </c>
      <c r="L2230" s="32" t="s">
        <v>43</v>
      </c>
      <c r="M2230" s="30" t="s">
        <v>132</v>
      </c>
      <c r="N2230" s="30" t="s">
        <v>123</v>
      </c>
      <c r="O2230" s="30" t="s">
        <v>148</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3.75" x14ac:dyDescent="0.5">
      <c r="B2231" s="11"/>
      <c r="C2231" s="28" t="s">
        <v>7327</v>
      </c>
      <c r="D2231" s="28" t="s">
        <v>7328</v>
      </c>
      <c r="E2231" s="29" t="s">
        <v>7329</v>
      </c>
      <c r="F2231" s="29" t="s">
        <v>1</v>
      </c>
      <c r="G2231" s="29" t="s">
        <v>415</v>
      </c>
      <c r="H2231" s="30" t="s">
        <v>74</v>
      </c>
      <c r="I2231" s="30" t="s">
        <v>43</v>
      </c>
      <c r="J2231" s="31" t="s">
        <v>83</v>
      </c>
      <c r="K2231" s="30" t="s">
        <v>211</v>
      </c>
      <c r="L2231" s="32" t="s">
        <v>43</v>
      </c>
      <c r="M2231" s="30" t="s">
        <v>132</v>
      </c>
      <c r="N2231" s="30" t="s">
        <v>123</v>
      </c>
      <c r="O2231" s="30" t="s">
        <v>148</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3.75" x14ac:dyDescent="0.5">
      <c r="B2232" s="11"/>
      <c r="C2232" s="28" t="s">
        <v>7330</v>
      </c>
      <c r="D2232" s="28" t="s">
        <v>7331</v>
      </c>
      <c r="E2232" s="29" t="s">
        <v>7332</v>
      </c>
      <c r="F2232" s="29" t="s">
        <v>1</v>
      </c>
      <c r="G2232" s="29" t="s">
        <v>1202</v>
      </c>
      <c r="H2232" s="30" t="s">
        <v>74</v>
      </c>
      <c r="I2232" s="30" t="s">
        <v>43</v>
      </c>
      <c r="J2232" s="31" t="s">
        <v>83</v>
      </c>
      <c r="K2232" s="30" t="s">
        <v>211</v>
      </c>
      <c r="L2232" s="32" t="s">
        <v>43</v>
      </c>
      <c r="M2232" s="30" t="s">
        <v>132</v>
      </c>
      <c r="N2232" s="30" t="s">
        <v>123</v>
      </c>
      <c r="O2232" s="30" t="s">
        <v>148</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2.25" x14ac:dyDescent="0.5">
      <c r="B2233" s="11"/>
      <c r="C2233" s="28" t="s">
        <v>7333</v>
      </c>
      <c r="D2233" s="28" t="s">
        <v>7334</v>
      </c>
      <c r="E2233" s="29" t="s">
        <v>7335</v>
      </c>
      <c r="F2233" s="29" t="s">
        <v>1</v>
      </c>
      <c r="G2233" s="29" t="s">
        <v>1151</v>
      </c>
      <c r="H2233" s="30" t="s">
        <v>74</v>
      </c>
      <c r="I2233" s="30" t="s">
        <v>43</v>
      </c>
      <c r="J2233" s="31" t="s">
        <v>83</v>
      </c>
      <c r="K2233" s="30" t="s">
        <v>211</v>
      </c>
      <c r="L2233" s="32" t="s">
        <v>43</v>
      </c>
      <c r="M2233" s="30" t="s">
        <v>132</v>
      </c>
      <c r="N2233" s="30" t="s">
        <v>123</v>
      </c>
      <c r="O2233" s="30" t="s">
        <v>148</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2.25" x14ac:dyDescent="0.5">
      <c r="B2234" s="11"/>
      <c r="C2234" s="28" t="s">
        <v>7336</v>
      </c>
      <c r="D2234" s="28" t="s">
        <v>7337</v>
      </c>
      <c r="E2234" s="29" t="s">
        <v>7338</v>
      </c>
      <c r="F2234" s="29" t="s">
        <v>1</v>
      </c>
      <c r="G2234" s="29" t="s">
        <v>1148</v>
      </c>
      <c r="H2234" s="30" t="s">
        <v>74</v>
      </c>
      <c r="I2234" s="30" t="s">
        <v>43</v>
      </c>
      <c r="J2234" s="31" t="s">
        <v>83</v>
      </c>
      <c r="K2234" s="30" t="s">
        <v>211</v>
      </c>
      <c r="L2234" s="32" t="s">
        <v>43</v>
      </c>
      <c r="M2234" s="30" t="s">
        <v>132</v>
      </c>
      <c r="N2234" s="30" t="s">
        <v>123</v>
      </c>
      <c r="O2234" s="30" t="s">
        <v>148</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2.25" x14ac:dyDescent="0.5">
      <c r="B2235" s="11"/>
      <c r="C2235" s="28" t="s">
        <v>7339</v>
      </c>
      <c r="D2235" s="28" t="s">
        <v>7340</v>
      </c>
      <c r="E2235" s="29" t="s">
        <v>7341</v>
      </c>
      <c r="F2235" s="29" t="s">
        <v>1</v>
      </c>
      <c r="G2235" s="29" t="s">
        <v>1192</v>
      </c>
      <c r="H2235" s="30" t="s">
        <v>74</v>
      </c>
      <c r="I2235" s="30" t="s">
        <v>43</v>
      </c>
      <c r="J2235" s="31" t="s">
        <v>83</v>
      </c>
      <c r="K2235" s="30" t="s">
        <v>211</v>
      </c>
      <c r="L2235" s="32" t="s">
        <v>43</v>
      </c>
      <c r="M2235" s="30" t="s">
        <v>132</v>
      </c>
      <c r="N2235" s="30" t="s">
        <v>123</v>
      </c>
      <c r="O2235" s="30" t="s">
        <v>148</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2.25" x14ac:dyDescent="0.5">
      <c r="B2236" s="11"/>
      <c r="C2236" s="28" t="s">
        <v>7342</v>
      </c>
      <c r="D2236" s="28" t="s">
        <v>7343</v>
      </c>
      <c r="E2236" s="29" t="s">
        <v>7344</v>
      </c>
      <c r="F2236" s="29" t="s">
        <v>1</v>
      </c>
      <c r="G2236" s="29" t="s">
        <v>1</v>
      </c>
      <c r="H2236" s="30" t="s">
        <v>74</v>
      </c>
      <c r="I2236" s="30" t="s">
        <v>43</v>
      </c>
      <c r="J2236" s="31" t="s">
        <v>83</v>
      </c>
      <c r="K2236" s="30" t="s">
        <v>7260</v>
      </c>
      <c r="L2236" s="32" t="s">
        <v>43</v>
      </c>
      <c r="M2236" s="30" t="s">
        <v>132</v>
      </c>
      <c r="N2236" s="30" t="s">
        <v>123</v>
      </c>
      <c r="O2236" s="30" t="s">
        <v>148</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3.75" x14ac:dyDescent="0.5">
      <c r="B2237" s="11"/>
      <c r="C2237" s="28" t="s">
        <v>7345</v>
      </c>
      <c r="D2237" s="28" t="s">
        <v>7346</v>
      </c>
      <c r="E2237" s="29" t="s">
        <v>7347</v>
      </c>
      <c r="F2237" s="29" t="s">
        <v>1</v>
      </c>
      <c r="G2237" s="29" t="s">
        <v>1145</v>
      </c>
      <c r="H2237" s="30" t="s">
        <v>74</v>
      </c>
      <c r="I2237" s="30" t="s">
        <v>43</v>
      </c>
      <c r="J2237" s="31" t="s">
        <v>83</v>
      </c>
      <c r="K2237" s="30" t="s">
        <v>211</v>
      </c>
      <c r="L2237" s="32" t="s">
        <v>43</v>
      </c>
      <c r="M2237" s="30" t="s">
        <v>132</v>
      </c>
      <c r="N2237" s="30" t="s">
        <v>123</v>
      </c>
      <c r="O2237" s="30" t="s">
        <v>148</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2.25" x14ac:dyDescent="0.5">
      <c r="B2238" s="11"/>
      <c r="C2238" s="28" t="s">
        <v>7348</v>
      </c>
      <c r="D2238" s="28" t="s">
        <v>7349</v>
      </c>
      <c r="E2238" s="29" t="s">
        <v>7350</v>
      </c>
      <c r="F2238" s="29" t="s">
        <v>1</v>
      </c>
      <c r="G2238" s="29" t="s">
        <v>1108</v>
      </c>
      <c r="H2238" s="30" t="s">
        <v>74</v>
      </c>
      <c r="I2238" s="30" t="s">
        <v>43</v>
      </c>
      <c r="J2238" s="31" t="s">
        <v>83</v>
      </c>
      <c r="K2238" s="30" t="s">
        <v>211</v>
      </c>
      <c r="L2238" s="32" t="s">
        <v>43</v>
      </c>
      <c r="M2238" s="30" t="s">
        <v>132</v>
      </c>
      <c r="N2238" s="30" t="s">
        <v>123</v>
      </c>
      <c r="O2238" s="30" t="s">
        <v>148</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3.75" x14ac:dyDescent="0.5">
      <c r="B2239" s="11"/>
      <c r="C2239" s="28" t="s">
        <v>7351</v>
      </c>
      <c r="D2239" s="28" t="s">
        <v>7352</v>
      </c>
      <c r="E2239" s="29" t="s">
        <v>7353</v>
      </c>
      <c r="F2239" s="29" t="s">
        <v>1</v>
      </c>
      <c r="G2239" s="29" t="s">
        <v>902</v>
      </c>
      <c r="H2239" s="30" t="s">
        <v>74</v>
      </c>
      <c r="I2239" s="30" t="s">
        <v>43</v>
      </c>
      <c r="J2239" s="31" t="s">
        <v>83</v>
      </c>
      <c r="K2239" s="30" t="s">
        <v>211</v>
      </c>
      <c r="L2239" s="32" t="s">
        <v>43</v>
      </c>
      <c r="M2239" s="30" t="s">
        <v>132</v>
      </c>
      <c r="N2239" s="30" t="s">
        <v>123</v>
      </c>
      <c r="O2239" s="30" t="s">
        <v>148</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2.25" x14ac:dyDescent="0.5">
      <c r="B2240" s="11"/>
      <c r="C2240" s="28" t="s">
        <v>7354</v>
      </c>
      <c r="D2240" s="28" t="s">
        <v>7355</v>
      </c>
      <c r="E2240" s="29" t="s">
        <v>7356</v>
      </c>
      <c r="F2240" s="29" t="s">
        <v>1</v>
      </c>
      <c r="G2240" s="29" t="s">
        <v>1202</v>
      </c>
      <c r="H2240" s="30" t="s">
        <v>74</v>
      </c>
      <c r="I2240" s="30" t="s">
        <v>43</v>
      </c>
      <c r="J2240" s="31" t="s">
        <v>83</v>
      </c>
      <c r="K2240" s="30" t="s">
        <v>211</v>
      </c>
      <c r="L2240" s="32" t="s">
        <v>43</v>
      </c>
      <c r="M2240" s="30" t="s">
        <v>132</v>
      </c>
      <c r="N2240" s="30" t="s">
        <v>123</v>
      </c>
      <c r="O2240" s="30" t="s">
        <v>148</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3.75" x14ac:dyDescent="0.5">
      <c r="B2241" s="11"/>
      <c r="C2241" s="28" t="s">
        <v>7357</v>
      </c>
      <c r="D2241" s="28" t="s">
        <v>7358</v>
      </c>
      <c r="E2241" s="29" t="s">
        <v>7359</v>
      </c>
      <c r="F2241" s="29" t="s">
        <v>1</v>
      </c>
      <c r="G2241" s="29" t="s">
        <v>1248</v>
      </c>
      <c r="H2241" s="30" t="s">
        <v>4410</v>
      </c>
      <c r="I2241" s="30" t="s">
        <v>40</v>
      </c>
      <c r="J2241" s="31" t="s">
        <v>54</v>
      </c>
      <c r="K2241" s="30" t="s">
        <v>139</v>
      </c>
      <c r="L2241" s="32" t="s">
        <v>43</v>
      </c>
      <c r="M2241" s="30" t="s">
        <v>56</v>
      </c>
      <c r="N2241" s="30" t="s">
        <v>1101</v>
      </c>
      <c r="O2241" s="30" t="s">
        <v>87</v>
      </c>
      <c r="P2241" s="32" t="s">
        <v>47</v>
      </c>
      <c r="Q2241" s="32" t="s">
        <v>77</v>
      </c>
      <c r="R2241" s="30">
        <v>2643332</v>
      </c>
      <c r="S2241" s="30"/>
      <c r="T2241" s="30"/>
      <c r="U2241" s="30"/>
      <c r="V2241" s="30"/>
      <c r="W2241" s="30"/>
      <c r="X2241" s="30"/>
      <c r="Y2241" s="33">
        <f t="shared" si="34"/>
        <v>0</v>
      </c>
      <c r="Z2241" s="32"/>
      <c r="AA2241" s="32" t="s">
        <v>60</v>
      </c>
      <c r="AB2241" s="26">
        <v>40</v>
      </c>
      <c r="AC2241" s="33">
        <v>0</v>
      </c>
      <c r="AD2241" s="33"/>
      <c r="AE2241" s="34" t="s">
        <v>1039</v>
      </c>
      <c r="AF2241" s="11"/>
    </row>
    <row r="2242" spans="2:32" ht="63.75" x14ac:dyDescent="0.5">
      <c r="B2242" s="11"/>
      <c r="C2242" s="28" t="s">
        <v>7360</v>
      </c>
      <c r="D2242" s="28" t="s">
        <v>7361</v>
      </c>
      <c r="E2242" s="29" t="s">
        <v>7362</v>
      </c>
      <c r="F2242" s="29" t="s">
        <v>1</v>
      </c>
      <c r="G2242" s="29" t="s">
        <v>1248</v>
      </c>
      <c r="H2242" s="30" t="s">
        <v>4410</v>
      </c>
      <c r="I2242" s="30" t="s">
        <v>40</v>
      </c>
      <c r="J2242" s="31" t="s">
        <v>54</v>
      </c>
      <c r="K2242" s="30" t="s">
        <v>986</v>
      </c>
      <c r="L2242" s="32" t="s">
        <v>43</v>
      </c>
      <c r="M2242" s="30" t="s">
        <v>56</v>
      </c>
      <c r="N2242" s="30" t="s">
        <v>1101</v>
      </c>
      <c r="O2242" s="30" t="s">
        <v>87</v>
      </c>
      <c r="P2242" s="32" t="s">
        <v>47</v>
      </c>
      <c r="Q2242" s="32" t="s">
        <v>77</v>
      </c>
      <c r="R2242" s="30">
        <v>5034212</v>
      </c>
      <c r="S2242" s="30"/>
      <c r="T2242" s="30"/>
      <c r="U2242" s="30"/>
      <c r="V2242" s="30"/>
      <c r="W2242" s="30"/>
      <c r="X2242" s="30"/>
      <c r="Y2242" s="33">
        <f t="shared" si="34"/>
        <v>0</v>
      </c>
      <c r="Z2242" s="32"/>
      <c r="AA2242" s="32" t="s">
        <v>60</v>
      </c>
      <c r="AB2242" s="26">
        <v>320</v>
      </c>
      <c r="AC2242" s="33">
        <v>0</v>
      </c>
      <c r="AD2242" s="33"/>
      <c r="AE2242" s="34" t="s">
        <v>1039</v>
      </c>
      <c r="AF2242" s="11"/>
    </row>
    <row r="2243" spans="2:32" ht="63.75" x14ac:dyDescent="0.5">
      <c r="B2243" s="11"/>
      <c r="C2243" s="28" t="s">
        <v>7363</v>
      </c>
      <c r="D2243" s="28" t="s">
        <v>7364</v>
      </c>
      <c r="E2243" s="29" t="s">
        <v>7365</v>
      </c>
      <c r="F2243" s="29" t="s">
        <v>1</v>
      </c>
      <c r="G2243" s="29" t="s">
        <v>1248</v>
      </c>
      <c r="H2243" s="30" t="s">
        <v>4410</v>
      </c>
      <c r="I2243" s="30" t="s">
        <v>40</v>
      </c>
      <c r="J2243" s="31" t="s">
        <v>54</v>
      </c>
      <c r="K2243" s="30" t="s">
        <v>139</v>
      </c>
      <c r="L2243" s="32" t="s">
        <v>43</v>
      </c>
      <c r="M2243" s="30" t="s">
        <v>56</v>
      </c>
      <c r="N2243" s="30" t="s">
        <v>1101</v>
      </c>
      <c r="O2243" s="30" t="s">
        <v>87</v>
      </c>
      <c r="P2243" s="32" t="s">
        <v>47</v>
      </c>
      <c r="Q2243" s="32" t="s">
        <v>77</v>
      </c>
      <c r="R2243" s="30">
        <v>1827422</v>
      </c>
      <c r="S2243" s="30"/>
      <c r="T2243" s="30"/>
      <c r="U2243" s="30"/>
      <c r="V2243" s="30"/>
      <c r="W2243" s="30"/>
      <c r="X2243" s="30"/>
      <c r="Y2243" s="33">
        <f t="shared" si="34"/>
        <v>0</v>
      </c>
      <c r="Z2243" s="32"/>
      <c r="AA2243" s="32" t="s">
        <v>60</v>
      </c>
      <c r="AB2243" s="26">
        <v>60</v>
      </c>
      <c r="AC2243" s="33">
        <v>0</v>
      </c>
      <c r="AD2243" s="33"/>
      <c r="AE2243" s="34" t="s">
        <v>1039</v>
      </c>
      <c r="AF2243" s="11"/>
    </row>
    <row r="2244" spans="2:32" ht="63.75" x14ac:dyDescent="0.5">
      <c r="B2244" s="11"/>
      <c r="C2244" s="28" t="s">
        <v>7366</v>
      </c>
      <c r="D2244" s="28" t="s">
        <v>7367</v>
      </c>
      <c r="E2244" s="29" t="s">
        <v>7368</v>
      </c>
      <c r="F2244" s="29" t="s">
        <v>1</v>
      </c>
      <c r="G2244" s="29" t="s">
        <v>1248</v>
      </c>
      <c r="H2244" s="30" t="s">
        <v>4410</v>
      </c>
      <c r="I2244" s="30" t="s">
        <v>40</v>
      </c>
      <c r="J2244" s="31" t="s">
        <v>54</v>
      </c>
      <c r="K2244" s="30" t="s">
        <v>139</v>
      </c>
      <c r="L2244" s="32" t="s">
        <v>43</v>
      </c>
      <c r="M2244" s="30" t="s">
        <v>56</v>
      </c>
      <c r="N2244" s="30" t="s">
        <v>1101</v>
      </c>
      <c r="O2244" s="30" t="s">
        <v>87</v>
      </c>
      <c r="P2244" s="32" t="s">
        <v>47</v>
      </c>
      <c r="Q2244" s="32" t="s">
        <v>77</v>
      </c>
      <c r="R2244" s="30">
        <v>725630</v>
      </c>
      <c r="S2244" s="30"/>
      <c r="T2244" s="30"/>
      <c r="U2244" s="30"/>
      <c r="V2244" s="30"/>
      <c r="W2244" s="30"/>
      <c r="X2244" s="30"/>
      <c r="Y2244" s="33">
        <f t="shared" si="34"/>
        <v>0</v>
      </c>
      <c r="Z2244" s="32"/>
      <c r="AA2244" s="32" t="s">
        <v>7369</v>
      </c>
      <c r="AB2244" s="26">
        <v>456</v>
      </c>
      <c r="AC2244" s="33">
        <v>0</v>
      </c>
      <c r="AD2244" s="33"/>
      <c r="AE2244" s="34" t="s">
        <v>1039</v>
      </c>
      <c r="AF2244" s="11"/>
    </row>
    <row r="2245" spans="2:32" ht="63.75" x14ac:dyDescent="0.5">
      <c r="B2245" s="11"/>
      <c r="C2245" s="28" t="s">
        <v>7370</v>
      </c>
      <c r="D2245" s="28" t="s">
        <v>7371</v>
      </c>
      <c r="E2245" s="29" t="s">
        <v>7372</v>
      </c>
      <c r="F2245" s="29" t="s">
        <v>1</v>
      </c>
      <c r="G2245" s="29" t="s">
        <v>1248</v>
      </c>
      <c r="H2245" s="30" t="s">
        <v>4410</v>
      </c>
      <c r="I2245" s="30" t="s">
        <v>53</v>
      </c>
      <c r="J2245" s="31" t="s">
        <v>54</v>
      </c>
      <c r="K2245" s="30" t="s">
        <v>986</v>
      </c>
      <c r="L2245" s="32" t="s">
        <v>43</v>
      </c>
      <c r="M2245" s="30" t="s">
        <v>56</v>
      </c>
      <c r="N2245" s="30" t="s">
        <v>1101</v>
      </c>
      <c r="O2245" s="30" t="s">
        <v>87</v>
      </c>
      <c r="P2245" s="32" t="s">
        <v>47</v>
      </c>
      <c r="Q2245" s="32" t="s">
        <v>77</v>
      </c>
      <c r="R2245" s="30">
        <v>2009072</v>
      </c>
      <c r="S2245" s="30"/>
      <c r="T2245" s="30"/>
      <c r="U2245" s="30"/>
      <c r="V2245" s="30"/>
      <c r="W2245" s="30"/>
      <c r="X2245" s="30"/>
      <c r="Y2245" s="33">
        <f t="shared" si="34"/>
        <v>0</v>
      </c>
      <c r="Z2245" s="32"/>
      <c r="AA2245" s="32" t="s">
        <v>60</v>
      </c>
      <c r="AB2245" s="26">
        <v>320</v>
      </c>
      <c r="AC2245" s="33">
        <v>0</v>
      </c>
      <c r="AD2245" s="33"/>
      <c r="AE2245" s="34" t="s">
        <v>1039</v>
      </c>
      <c r="AF2245" s="11"/>
    </row>
    <row r="2246" spans="2:32" ht="62.25" x14ac:dyDescent="0.5">
      <c r="B2246" s="11"/>
      <c r="C2246" s="28" t="s">
        <v>7373</v>
      </c>
      <c r="D2246" s="28" t="s">
        <v>7374</v>
      </c>
      <c r="E2246" s="29" t="s">
        <v>7375</v>
      </c>
      <c r="F2246" s="29" t="s">
        <v>1</v>
      </c>
      <c r="G2246" s="29" t="s">
        <v>1248</v>
      </c>
      <c r="H2246" s="30" t="s">
        <v>4410</v>
      </c>
      <c r="I2246" s="30" t="s">
        <v>53</v>
      </c>
      <c r="J2246" s="31" t="s">
        <v>54</v>
      </c>
      <c r="K2246" s="30" t="s">
        <v>986</v>
      </c>
      <c r="L2246" s="32" t="s">
        <v>43</v>
      </c>
      <c r="M2246" s="30" t="s">
        <v>56</v>
      </c>
      <c r="N2246" s="30" t="s">
        <v>7376</v>
      </c>
      <c r="O2246" s="30" t="s">
        <v>87</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2.25" x14ac:dyDescent="0.5">
      <c r="B2247" s="11"/>
      <c r="C2247" s="28" t="s">
        <v>7377</v>
      </c>
      <c r="D2247" s="28" t="s">
        <v>7378</v>
      </c>
      <c r="E2247" s="29" t="s">
        <v>7379</v>
      </c>
      <c r="F2247" s="29" t="s">
        <v>1</v>
      </c>
      <c r="G2247" s="29" t="s">
        <v>1248</v>
      </c>
      <c r="H2247" s="30" t="s">
        <v>4410</v>
      </c>
      <c r="I2247" s="30" t="s">
        <v>53</v>
      </c>
      <c r="J2247" s="31" t="s">
        <v>54</v>
      </c>
      <c r="K2247" s="30" t="s">
        <v>139</v>
      </c>
      <c r="L2247" s="32" t="s">
        <v>43</v>
      </c>
      <c r="M2247" s="30" t="s">
        <v>56</v>
      </c>
      <c r="N2247" s="30" t="s">
        <v>1101</v>
      </c>
      <c r="O2247" s="30" t="s">
        <v>116</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3.75" x14ac:dyDescent="0.5">
      <c r="B2248" s="11"/>
      <c r="C2248" s="28" t="s">
        <v>7380</v>
      </c>
      <c r="D2248" s="28" t="s">
        <v>7381</v>
      </c>
      <c r="E2248" s="29" t="s">
        <v>7382</v>
      </c>
      <c r="F2248" s="29" t="s">
        <v>1</v>
      </c>
      <c r="G2248" s="29" t="s">
        <v>1248</v>
      </c>
      <c r="H2248" s="30" t="s">
        <v>4410</v>
      </c>
      <c r="I2248" s="30" t="s">
        <v>53</v>
      </c>
      <c r="J2248" s="31" t="s">
        <v>54</v>
      </c>
      <c r="K2248" s="30" t="s">
        <v>139</v>
      </c>
      <c r="L2248" s="32" t="s">
        <v>43</v>
      </c>
      <c r="M2248" s="30" t="s">
        <v>56</v>
      </c>
      <c r="N2248" s="30" t="s">
        <v>1101</v>
      </c>
      <c r="O2248" s="30" t="s">
        <v>116</v>
      </c>
      <c r="P2248" s="32" t="s">
        <v>47</v>
      </c>
      <c r="Q2248" s="32" t="s">
        <v>77</v>
      </c>
      <c r="R2248" s="30">
        <v>1006318</v>
      </c>
      <c r="S2248" s="30"/>
      <c r="T2248" s="30"/>
      <c r="U2248" s="30"/>
      <c r="V2248" s="30"/>
      <c r="W2248" s="30"/>
      <c r="X2248" s="30"/>
      <c r="Y2248" s="33">
        <f t="shared" si="34"/>
        <v>0</v>
      </c>
      <c r="Z2248" s="32"/>
      <c r="AA2248" s="32" t="s">
        <v>60</v>
      </c>
      <c r="AB2248" s="26">
        <v>100</v>
      </c>
      <c r="AC2248" s="33">
        <v>0</v>
      </c>
      <c r="AD2248" s="33"/>
      <c r="AE2248" s="34" t="s">
        <v>1039</v>
      </c>
      <c r="AF2248" s="11"/>
    </row>
    <row r="2249" spans="2:32" ht="62.25" x14ac:dyDescent="0.5">
      <c r="B2249" s="11"/>
      <c r="C2249" s="28" t="s">
        <v>7383</v>
      </c>
      <c r="D2249" s="28" t="s">
        <v>7384</v>
      </c>
      <c r="E2249" s="29" t="s">
        <v>3260</v>
      </c>
      <c r="F2249" s="29" t="s">
        <v>1</v>
      </c>
      <c r="G2249" s="29" t="s">
        <v>4608</v>
      </c>
      <c r="H2249" s="30" t="s">
        <v>4615</v>
      </c>
      <c r="I2249" s="30" t="s">
        <v>40</v>
      </c>
      <c r="J2249" s="31" t="s">
        <v>54</v>
      </c>
      <c r="K2249" s="30" t="s">
        <v>139</v>
      </c>
      <c r="L2249" s="32" t="s">
        <v>43</v>
      </c>
      <c r="M2249" s="30" t="s">
        <v>56</v>
      </c>
      <c r="N2249" s="30" t="s">
        <v>7385</v>
      </c>
      <c r="O2249" s="30" t="s">
        <v>336</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2.25" x14ac:dyDescent="0.5">
      <c r="B2250" s="11"/>
      <c r="C2250" s="28" t="s">
        <v>7386</v>
      </c>
      <c r="D2250" s="28" t="s">
        <v>7387</v>
      </c>
      <c r="E2250" s="29" t="s">
        <v>3204</v>
      </c>
      <c r="F2250" s="29" t="s">
        <v>1</v>
      </c>
      <c r="G2250" s="29" t="s">
        <v>4608</v>
      </c>
      <c r="H2250" s="30" t="s">
        <v>4608</v>
      </c>
      <c r="I2250" s="30" t="s">
        <v>53</v>
      </c>
      <c r="J2250" s="31" t="s">
        <v>54</v>
      </c>
      <c r="K2250" s="30" t="s">
        <v>139</v>
      </c>
      <c r="L2250" s="32" t="s">
        <v>43</v>
      </c>
      <c r="M2250" s="30" t="s">
        <v>56</v>
      </c>
      <c r="N2250" s="30" t="s">
        <v>7385</v>
      </c>
      <c r="O2250" s="30" t="s">
        <v>449</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x14ac:dyDescent="0.5">
      <c r="B2251" s="11"/>
      <c r="C2251" s="28" t="s">
        <v>7388</v>
      </c>
      <c r="D2251" s="28" t="s">
        <v>7389</v>
      </c>
      <c r="E2251" s="29" t="s">
        <v>700</v>
      </c>
      <c r="F2251" s="29" t="s">
        <v>1</v>
      </c>
      <c r="G2251" s="29" t="s">
        <v>4608</v>
      </c>
      <c r="H2251" s="30" t="s">
        <v>74</v>
      </c>
      <c r="I2251" s="30" t="s">
        <v>43</v>
      </c>
      <c r="J2251" s="31" t="s">
        <v>54</v>
      </c>
      <c r="K2251" s="30" t="s">
        <v>139</v>
      </c>
      <c r="L2251" s="32" t="s">
        <v>43</v>
      </c>
      <c r="M2251" s="30" t="s">
        <v>56</v>
      </c>
      <c r="N2251" s="30" t="s">
        <v>7385</v>
      </c>
      <c r="O2251" s="30" t="s">
        <v>141</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2.25" x14ac:dyDescent="0.5">
      <c r="B2252" s="11"/>
      <c r="C2252" s="28" t="s">
        <v>7390</v>
      </c>
      <c r="D2252" s="28" t="s">
        <v>7391</v>
      </c>
      <c r="E2252" s="29" t="s">
        <v>3998</v>
      </c>
      <c r="F2252" s="29" t="s">
        <v>1</v>
      </c>
      <c r="G2252" s="29" t="s">
        <v>4608</v>
      </c>
      <c r="H2252" s="30" t="s">
        <v>74</v>
      </c>
      <c r="I2252" s="30" t="s">
        <v>43</v>
      </c>
      <c r="J2252" s="31" t="s">
        <v>54</v>
      </c>
      <c r="K2252" s="30" t="s">
        <v>139</v>
      </c>
      <c r="L2252" s="32" t="s">
        <v>43</v>
      </c>
      <c r="M2252" s="30" t="s">
        <v>56</v>
      </c>
      <c r="N2252" s="30" t="s">
        <v>7385</v>
      </c>
      <c r="O2252" s="30" t="s">
        <v>141</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2.25" x14ac:dyDescent="0.5">
      <c r="B2253" s="11"/>
      <c r="C2253" s="28" t="s">
        <v>7392</v>
      </c>
      <c r="D2253" s="28" t="s">
        <v>7393</v>
      </c>
      <c r="E2253" s="29" t="s">
        <v>666</v>
      </c>
      <c r="F2253" s="29" t="s">
        <v>1</v>
      </c>
      <c r="G2253" s="29" t="s">
        <v>4608</v>
      </c>
      <c r="H2253" s="30" t="s">
        <v>74</v>
      </c>
      <c r="I2253" s="30" t="s">
        <v>43</v>
      </c>
      <c r="J2253" s="31" t="s">
        <v>54</v>
      </c>
      <c r="K2253" s="30" t="s">
        <v>139</v>
      </c>
      <c r="L2253" s="32" t="s">
        <v>43</v>
      </c>
      <c r="M2253" s="30" t="s">
        <v>56</v>
      </c>
      <c r="N2253" s="30" t="s">
        <v>7385</v>
      </c>
      <c r="O2253" s="30" t="s">
        <v>87</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2.25" x14ac:dyDescent="0.5">
      <c r="B2254" s="11"/>
      <c r="C2254" s="28" t="s">
        <v>7394</v>
      </c>
      <c r="D2254" s="28" t="s">
        <v>7395</v>
      </c>
      <c r="E2254" s="29" t="s">
        <v>7396</v>
      </c>
      <c r="F2254" s="29" t="s">
        <v>1</v>
      </c>
      <c r="G2254" s="29" t="s">
        <v>4608</v>
      </c>
      <c r="H2254" s="30" t="s">
        <v>7397</v>
      </c>
      <c r="I2254" s="30" t="s">
        <v>40</v>
      </c>
      <c r="J2254" s="31" t="s">
        <v>54</v>
      </c>
      <c r="K2254" s="30" t="s">
        <v>139</v>
      </c>
      <c r="L2254" s="32" t="s">
        <v>43</v>
      </c>
      <c r="M2254" s="30" t="s">
        <v>56</v>
      </c>
      <c r="N2254" s="30" t="s">
        <v>7385</v>
      </c>
      <c r="O2254" s="30" t="s">
        <v>87</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2.25" x14ac:dyDescent="0.5">
      <c r="B2255" s="11"/>
      <c r="C2255" s="28" t="s">
        <v>7398</v>
      </c>
      <c r="D2255" s="28" t="s">
        <v>7399</v>
      </c>
      <c r="E2255" s="29" t="s">
        <v>3404</v>
      </c>
      <c r="F2255" s="29" t="s">
        <v>1</v>
      </c>
      <c r="G2255" s="29" t="s">
        <v>4608</v>
      </c>
      <c r="H2255" s="30" t="s">
        <v>7400</v>
      </c>
      <c r="I2255" s="30" t="s">
        <v>40</v>
      </c>
      <c r="J2255" s="31" t="s">
        <v>54</v>
      </c>
      <c r="K2255" s="30" t="s">
        <v>139</v>
      </c>
      <c r="L2255" s="32" t="s">
        <v>43</v>
      </c>
      <c r="M2255" s="30" t="s">
        <v>56</v>
      </c>
      <c r="N2255" s="30" t="s">
        <v>7385</v>
      </c>
      <c r="O2255" s="30" t="s">
        <v>87</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89.25" x14ac:dyDescent="0.5">
      <c r="B2256" s="11"/>
      <c r="C2256" s="28" t="s">
        <v>7401</v>
      </c>
      <c r="D2256" s="28" t="s">
        <v>7402</v>
      </c>
      <c r="E2256" s="29" t="s">
        <v>7403</v>
      </c>
      <c r="F2256" s="29" t="s">
        <v>1</v>
      </c>
      <c r="G2256" s="29" t="s">
        <v>1137</v>
      </c>
      <c r="H2256" s="30" t="s">
        <v>1137</v>
      </c>
      <c r="I2256" s="30" t="s">
        <v>53</v>
      </c>
      <c r="J2256" s="31" t="s">
        <v>83</v>
      </c>
      <c r="K2256" s="30" t="s">
        <v>1295</v>
      </c>
      <c r="L2256" s="32" t="s">
        <v>43</v>
      </c>
      <c r="M2256" s="30" t="s">
        <v>132</v>
      </c>
      <c r="N2256" s="30" t="s">
        <v>7404</v>
      </c>
      <c r="O2256" s="30" t="s">
        <v>344</v>
      </c>
      <c r="P2256" s="32" t="s">
        <v>47</v>
      </c>
      <c r="Q2256" s="32" t="s">
        <v>77</v>
      </c>
      <c r="R2256" s="30">
        <v>39960000</v>
      </c>
      <c r="S2256" s="30"/>
      <c r="T2256" s="30"/>
      <c r="U2256" s="30"/>
      <c r="V2256" s="30"/>
      <c r="W2256" s="30"/>
      <c r="X2256" s="30"/>
      <c r="Y2256" s="33">
        <f t="shared" si="35"/>
        <v>0</v>
      </c>
      <c r="Z2256" s="32"/>
      <c r="AA2256" s="32" t="s">
        <v>60</v>
      </c>
      <c r="AB2256" s="26">
        <v>15000</v>
      </c>
      <c r="AC2256" s="33">
        <v>0</v>
      </c>
      <c r="AD2256" s="33"/>
      <c r="AE2256" s="34" t="s">
        <v>7405</v>
      </c>
      <c r="AF2256" s="11"/>
    </row>
    <row r="2257" spans="2:32" ht="62.25" x14ac:dyDescent="0.5">
      <c r="B2257" s="11"/>
      <c r="C2257" s="28" t="s">
        <v>7406</v>
      </c>
      <c r="D2257" s="28" t="s">
        <v>7407</v>
      </c>
      <c r="E2257" s="29" t="s">
        <v>7408</v>
      </c>
      <c r="F2257" s="29" t="s">
        <v>1</v>
      </c>
      <c r="G2257" s="29" t="s">
        <v>38</v>
      </c>
      <c r="H2257" s="30" t="s">
        <v>2983</v>
      </c>
      <c r="I2257" s="30" t="s">
        <v>53</v>
      </c>
      <c r="J2257" s="31" t="s">
        <v>54</v>
      </c>
      <c r="K2257" s="30" t="s">
        <v>139</v>
      </c>
      <c r="L2257" s="32" t="s">
        <v>43</v>
      </c>
      <c r="M2257" s="30" t="s">
        <v>56</v>
      </c>
      <c r="N2257" s="30" t="s">
        <v>7409</v>
      </c>
      <c r="O2257" s="30" t="s">
        <v>58</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89.25" x14ac:dyDescent="0.5">
      <c r="B2258" s="11"/>
      <c r="C2258" s="28" t="s">
        <v>7410</v>
      </c>
      <c r="D2258" s="28" t="s">
        <v>7411</v>
      </c>
      <c r="E2258" s="29" t="s">
        <v>7412</v>
      </c>
      <c r="F2258" s="29" t="s">
        <v>1</v>
      </c>
      <c r="G2258" s="29" t="s">
        <v>1782</v>
      </c>
      <c r="H2258" s="30" t="s">
        <v>7413</v>
      </c>
      <c r="I2258" s="30" t="s">
        <v>40</v>
      </c>
      <c r="J2258" s="31" t="s">
        <v>54</v>
      </c>
      <c r="K2258" s="30" t="s">
        <v>139</v>
      </c>
      <c r="L2258" s="32" t="s">
        <v>43</v>
      </c>
      <c r="M2258" s="30" t="s">
        <v>56</v>
      </c>
      <c r="N2258" s="30" t="s">
        <v>3237</v>
      </c>
      <c r="O2258" s="30" t="s">
        <v>116</v>
      </c>
      <c r="P2258" s="32" t="s">
        <v>47</v>
      </c>
      <c r="Q2258" s="32" t="s">
        <v>77</v>
      </c>
      <c r="R2258" s="30">
        <v>526484.32999999996</v>
      </c>
      <c r="S2258" s="30"/>
      <c r="T2258" s="30"/>
      <c r="U2258" s="30"/>
      <c r="V2258" s="30"/>
      <c r="W2258" s="30"/>
      <c r="X2258" s="30"/>
      <c r="Y2258" s="33">
        <f t="shared" si="35"/>
        <v>0</v>
      </c>
      <c r="Z2258" s="32"/>
      <c r="AA2258" s="32" t="s">
        <v>60</v>
      </c>
      <c r="AB2258" s="26">
        <v>90</v>
      </c>
      <c r="AC2258" s="33">
        <v>0</v>
      </c>
      <c r="AD2258" s="33"/>
      <c r="AE2258" s="34" t="s">
        <v>78</v>
      </c>
      <c r="AF2258" s="11"/>
    </row>
    <row r="2259" spans="2:32" ht="62.25" x14ac:dyDescent="0.5">
      <c r="B2259" s="11"/>
      <c r="C2259" s="28" t="s">
        <v>7414</v>
      </c>
      <c r="D2259" s="28" t="s">
        <v>7415</v>
      </c>
      <c r="E2259" s="29" t="s">
        <v>7416</v>
      </c>
      <c r="F2259" s="29" t="s">
        <v>1</v>
      </c>
      <c r="G2259" s="29" t="s">
        <v>206</v>
      </c>
      <c r="H2259" s="30" t="s">
        <v>206</v>
      </c>
      <c r="I2259" s="30" t="s">
        <v>53</v>
      </c>
      <c r="J2259" s="31" t="s">
        <v>83</v>
      </c>
      <c r="K2259" s="30" t="s">
        <v>1295</v>
      </c>
      <c r="L2259" s="32" t="s">
        <v>43</v>
      </c>
      <c r="M2259" s="30" t="s">
        <v>132</v>
      </c>
      <c r="N2259" s="30" t="s">
        <v>7417</v>
      </c>
      <c r="O2259" s="30" t="s">
        <v>58</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1"/>
    </row>
    <row r="2260" spans="2:32" ht="102" x14ac:dyDescent="0.5">
      <c r="B2260" s="11"/>
      <c r="C2260" s="28" t="s">
        <v>7418</v>
      </c>
      <c r="D2260" s="28" t="s">
        <v>7419</v>
      </c>
      <c r="E2260" s="29" t="s">
        <v>7420</v>
      </c>
      <c r="F2260" s="29" t="s">
        <v>1</v>
      </c>
      <c r="G2260" s="29" t="s">
        <v>206</v>
      </c>
      <c r="H2260" s="30" t="s">
        <v>206</v>
      </c>
      <c r="I2260" s="30" t="s">
        <v>53</v>
      </c>
      <c r="J2260" s="31" t="s">
        <v>83</v>
      </c>
      <c r="K2260" s="30" t="s">
        <v>515</v>
      </c>
      <c r="L2260" s="32" t="s">
        <v>43</v>
      </c>
      <c r="M2260" s="30" t="s">
        <v>132</v>
      </c>
      <c r="N2260" s="30" t="s">
        <v>7421</v>
      </c>
      <c r="O2260" s="30" t="s">
        <v>336</v>
      </c>
      <c r="P2260" s="32" t="s">
        <v>47</v>
      </c>
      <c r="Q2260" s="32" t="s">
        <v>77</v>
      </c>
      <c r="R2260" s="30">
        <v>1998000</v>
      </c>
      <c r="S2260" s="30"/>
      <c r="T2260" s="30"/>
      <c r="U2260" s="30"/>
      <c r="V2260" s="30"/>
      <c r="W2260" s="30"/>
      <c r="X2260" s="30"/>
      <c r="Y2260" s="33">
        <f t="shared" si="35"/>
        <v>0</v>
      </c>
      <c r="Z2260" s="32"/>
      <c r="AA2260" s="32" t="s">
        <v>60</v>
      </c>
      <c r="AB2260" s="26">
        <v>1200</v>
      </c>
      <c r="AC2260" s="33">
        <v>0</v>
      </c>
      <c r="AD2260" s="33"/>
      <c r="AE2260" s="34" t="s">
        <v>7422</v>
      </c>
      <c r="AF2260" s="11"/>
    </row>
    <row r="2261" spans="2:32" ht="89.25" x14ac:dyDescent="0.5">
      <c r="B2261" s="11"/>
      <c r="C2261" s="28" t="s">
        <v>7423</v>
      </c>
      <c r="D2261" s="28" t="s">
        <v>7424</v>
      </c>
      <c r="E2261" s="29" t="s">
        <v>7425</v>
      </c>
      <c r="F2261" s="29" t="s">
        <v>1</v>
      </c>
      <c r="G2261" s="29" t="s">
        <v>1156</v>
      </c>
      <c r="H2261" s="30" t="s">
        <v>1156</v>
      </c>
      <c r="I2261" s="30" t="s">
        <v>53</v>
      </c>
      <c r="J2261" s="31" t="s">
        <v>54</v>
      </c>
      <c r="K2261" s="30" t="s">
        <v>139</v>
      </c>
      <c r="L2261" s="32" t="s">
        <v>43</v>
      </c>
      <c r="M2261" s="30" t="s">
        <v>56</v>
      </c>
      <c r="N2261" s="30" t="s">
        <v>7426</v>
      </c>
      <c r="O2261" s="30" t="s">
        <v>87</v>
      </c>
      <c r="P2261" s="32" t="s">
        <v>47</v>
      </c>
      <c r="Q2261" s="32" t="s">
        <v>77</v>
      </c>
      <c r="R2261" s="30">
        <v>20000000</v>
      </c>
      <c r="S2261" s="30"/>
      <c r="T2261" s="30"/>
      <c r="U2261" s="30"/>
      <c r="V2261" s="30"/>
      <c r="W2261" s="30"/>
      <c r="X2261" s="30"/>
      <c r="Y2261" s="33">
        <f t="shared" si="35"/>
        <v>0</v>
      </c>
      <c r="Z2261" s="32"/>
      <c r="AA2261" s="32" t="s">
        <v>703</v>
      </c>
      <c r="AB2261" s="26">
        <v>1000</v>
      </c>
      <c r="AC2261" s="33">
        <v>0</v>
      </c>
      <c r="AD2261" s="33"/>
      <c r="AE2261" s="34" t="s">
        <v>7427</v>
      </c>
      <c r="AF2261" s="11"/>
    </row>
    <row r="2262" spans="2:32" ht="76.5" x14ac:dyDescent="0.5">
      <c r="B2262" s="11"/>
      <c r="C2262" s="28" t="s">
        <v>7428</v>
      </c>
      <c r="D2262" s="28" t="s">
        <v>7429</v>
      </c>
      <c r="E2262" s="29" t="s">
        <v>7430</v>
      </c>
      <c r="F2262" s="29" t="s">
        <v>1</v>
      </c>
      <c r="G2262" s="29" t="s">
        <v>2541</v>
      </c>
      <c r="H2262" s="30" t="s">
        <v>2541</v>
      </c>
      <c r="I2262" s="30" t="s">
        <v>53</v>
      </c>
      <c r="J2262" s="31" t="s">
        <v>83</v>
      </c>
      <c r="K2262" s="30" t="s">
        <v>84</v>
      </c>
      <c r="L2262" s="32" t="s">
        <v>43</v>
      </c>
      <c r="M2262" s="30" t="s">
        <v>44</v>
      </c>
      <c r="N2262" s="30" t="s">
        <v>7431</v>
      </c>
      <c r="O2262" s="30" t="s">
        <v>87</v>
      </c>
      <c r="P2262" s="32" t="s">
        <v>47</v>
      </c>
      <c r="Q2262" s="32" t="s">
        <v>77</v>
      </c>
      <c r="R2262" s="30">
        <v>3410147</v>
      </c>
      <c r="S2262" s="30"/>
      <c r="T2262" s="30"/>
      <c r="U2262" s="30"/>
      <c r="V2262" s="30"/>
      <c r="W2262" s="30"/>
      <c r="X2262" s="30"/>
      <c r="Y2262" s="33">
        <f t="shared" si="35"/>
        <v>0</v>
      </c>
      <c r="Z2262" s="32"/>
      <c r="AA2262" s="32" t="s">
        <v>60</v>
      </c>
      <c r="AB2262" s="26">
        <v>3612</v>
      </c>
      <c r="AC2262" s="33">
        <v>0</v>
      </c>
      <c r="AD2262" s="33"/>
      <c r="AE2262" s="34" t="s">
        <v>512</v>
      </c>
      <c r="AF2262" s="11"/>
    </row>
    <row r="2263" spans="2:32" ht="76.5" x14ac:dyDescent="0.5">
      <c r="B2263" s="11"/>
      <c r="C2263" s="28" t="s">
        <v>7432</v>
      </c>
      <c r="D2263" s="28" t="s">
        <v>7433</v>
      </c>
      <c r="E2263" s="29" t="s">
        <v>7434</v>
      </c>
      <c r="F2263" s="29" t="s">
        <v>1</v>
      </c>
      <c r="G2263" s="29" t="s">
        <v>2541</v>
      </c>
      <c r="H2263" s="30" t="s">
        <v>2541</v>
      </c>
      <c r="I2263" s="30" t="s">
        <v>53</v>
      </c>
      <c r="J2263" s="31" t="s">
        <v>83</v>
      </c>
      <c r="K2263" s="30" t="s">
        <v>84</v>
      </c>
      <c r="L2263" s="32" t="s">
        <v>43</v>
      </c>
      <c r="M2263" s="30" t="s">
        <v>44</v>
      </c>
      <c r="N2263" s="30" t="s">
        <v>7431</v>
      </c>
      <c r="O2263" s="30" t="s">
        <v>87</v>
      </c>
      <c r="P2263" s="32" t="s">
        <v>47</v>
      </c>
      <c r="Q2263" s="32" t="s">
        <v>77</v>
      </c>
      <c r="R2263" s="30">
        <v>1555764</v>
      </c>
      <c r="S2263" s="30"/>
      <c r="T2263" s="30"/>
      <c r="U2263" s="30"/>
      <c r="V2263" s="30"/>
      <c r="W2263" s="30"/>
      <c r="X2263" s="30"/>
      <c r="Y2263" s="33">
        <f t="shared" si="35"/>
        <v>0</v>
      </c>
      <c r="Z2263" s="32"/>
      <c r="AA2263" s="32" t="s">
        <v>60</v>
      </c>
      <c r="AB2263" s="26">
        <v>1648</v>
      </c>
      <c r="AC2263" s="33">
        <v>0</v>
      </c>
      <c r="AD2263" s="33"/>
      <c r="AE2263" s="34" t="s">
        <v>512</v>
      </c>
      <c r="AF2263" s="11"/>
    </row>
    <row r="2264" spans="2:32" ht="76.5" x14ac:dyDescent="0.5">
      <c r="B2264" s="11"/>
      <c r="C2264" s="28" t="s">
        <v>7435</v>
      </c>
      <c r="D2264" s="28" t="s">
        <v>7436</v>
      </c>
      <c r="E2264" s="29" t="s">
        <v>7437</v>
      </c>
      <c r="F2264" s="29" t="s">
        <v>1</v>
      </c>
      <c r="G2264" s="29" t="s">
        <v>2541</v>
      </c>
      <c r="H2264" s="30" t="s">
        <v>2541</v>
      </c>
      <c r="I2264" s="30" t="s">
        <v>53</v>
      </c>
      <c r="J2264" s="31" t="s">
        <v>83</v>
      </c>
      <c r="K2264" s="30" t="s">
        <v>84</v>
      </c>
      <c r="L2264" s="32" t="s">
        <v>43</v>
      </c>
      <c r="M2264" s="30" t="s">
        <v>44</v>
      </c>
      <c r="N2264" s="30" t="s">
        <v>7438</v>
      </c>
      <c r="O2264" s="30" t="s">
        <v>87</v>
      </c>
      <c r="P2264" s="32" t="s">
        <v>47</v>
      </c>
      <c r="Q2264" s="32" t="s">
        <v>77</v>
      </c>
      <c r="R2264" s="30">
        <v>3032913</v>
      </c>
      <c r="S2264" s="30"/>
      <c r="T2264" s="30"/>
      <c r="U2264" s="30"/>
      <c r="V2264" s="30"/>
      <c r="W2264" s="30"/>
      <c r="X2264" s="30"/>
      <c r="Y2264" s="33">
        <f t="shared" si="35"/>
        <v>0</v>
      </c>
      <c r="Z2264" s="32"/>
      <c r="AA2264" s="32" t="s">
        <v>60</v>
      </c>
      <c r="AB2264" s="26">
        <v>3212</v>
      </c>
      <c r="AC2264" s="33">
        <v>0</v>
      </c>
      <c r="AD2264" s="33"/>
      <c r="AE2264" s="34" t="s">
        <v>512</v>
      </c>
      <c r="AF2264" s="11"/>
    </row>
    <row r="2265" spans="2:32" ht="76.5" x14ac:dyDescent="0.5">
      <c r="B2265" s="11"/>
      <c r="C2265" s="28" t="s">
        <v>7439</v>
      </c>
      <c r="D2265" s="28" t="s">
        <v>7440</v>
      </c>
      <c r="E2265" s="29" t="s">
        <v>7441</v>
      </c>
      <c r="F2265" s="29" t="s">
        <v>1</v>
      </c>
      <c r="G2265" s="29" t="s">
        <v>2541</v>
      </c>
      <c r="H2265" s="30" t="s">
        <v>2541</v>
      </c>
      <c r="I2265" s="30" t="s">
        <v>53</v>
      </c>
      <c r="J2265" s="31" t="s">
        <v>83</v>
      </c>
      <c r="K2265" s="30" t="s">
        <v>84</v>
      </c>
      <c r="L2265" s="32" t="s">
        <v>43</v>
      </c>
      <c r="M2265" s="30" t="s">
        <v>44</v>
      </c>
      <c r="N2265" s="30" t="s">
        <v>7438</v>
      </c>
      <c r="O2265" s="30" t="s">
        <v>87</v>
      </c>
      <c r="P2265" s="32" t="s">
        <v>47</v>
      </c>
      <c r="Q2265" s="32" t="s">
        <v>77</v>
      </c>
      <c r="R2265" s="30">
        <v>1174137</v>
      </c>
      <c r="S2265" s="30"/>
      <c r="T2265" s="30"/>
      <c r="U2265" s="30"/>
      <c r="V2265" s="30"/>
      <c r="W2265" s="30"/>
      <c r="X2265" s="30"/>
      <c r="Y2265" s="33">
        <f t="shared" si="35"/>
        <v>0</v>
      </c>
      <c r="Z2265" s="32"/>
      <c r="AA2265" s="32" t="s">
        <v>7369</v>
      </c>
      <c r="AB2265" s="26">
        <v>568</v>
      </c>
      <c r="AC2265" s="33">
        <v>0</v>
      </c>
      <c r="AD2265" s="33"/>
      <c r="AE2265" s="34" t="s">
        <v>512</v>
      </c>
      <c r="AF2265" s="11"/>
    </row>
    <row r="2266" spans="2:32" ht="76.5" x14ac:dyDescent="0.5">
      <c r="B2266" s="11"/>
      <c r="C2266" s="28" t="s">
        <v>7442</v>
      </c>
      <c r="D2266" s="28" t="s">
        <v>7443</v>
      </c>
      <c r="E2266" s="29" t="s">
        <v>7444</v>
      </c>
      <c r="F2266" s="29" t="s">
        <v>1</v>
      </c>
      <c r="G2266" s="29" t="s">
        <v>2541</v>
      </c>
      <c r="H2266" s="30" t="s">
        <v>2541</v>
      </c>
      <c r="I2266" s="30" t="s">
        <v>53</v>
      </c>
      <c r="J2266" s="31" t="s">
        <v>83</v>
      </c>
      <c r="K2266" s="30" t="s">
        <v>84</v>
      </c>
      <c r="L2266" s="32" t="s">
        <v>43</v>
      </c>
      <c r="M2266" s="30" t="s">
        <v>44</v>
      </c>
      <c r="N2266" s="30" t="s">
        <v>7438</v>
      </c>
      <c r="O2266" s="30" t="s">
        <v>87</v>
      </c>
      <c r="P2266" s="32" t="s">
        <v>47</v>
      </c>
      <c r="Q2266" s="32" t="s">
        <v>77</v>
      </c>
      <c r="R2266" s="30">
        <v>1634066</v>
      </c>
      <c r="S2266" s="30"/>
      <c r="T2266" s="30"/>
      <c r="U2266" s="30"/>
      <c r="V2266" s="30"/>
      <c r="W2266" s="30"/>
      <c r="X2266" s="30"/>
      <c r="Y2266" s="33">
        <f t="shared" si="35"/>
        <v>0</v>
      </c>
      <c r="Z2266" s="32"/>
      <c r="AA2266" s="32" t="s">
        <v>7369</v>
      </c>
      <c r="AB2266" s="26">
        <v>904</v>
      </c>
      <c r="AC2266" s="33">
        <v>0</v>
      </c>
      <c r="AD2266" s="33"/>
      <c r="AE2266" s="34" t="s">
        <v>512</v>
      </c>
      <c r="AF2266" s="11"/>
    </row>
    <row r="2267" spans="2:32" ht="62.25" x14ac:dyDescent="0.5">
      <c r="B2267" s="11"/>
      <c r="C2267" s="28" t="s">
        <v>7445</v>
      </c>
      <c r="D2267" s="28" t="s">
        <v>7446</v>
      </c>
      <c r="E2267" s="29" t="s">
        <v>7447</v>
      </c>
      <c r="F2267" s="29" t="s">
        <v>1</v>
      </c>
      <c r="G2267" s="29" t="s">
        <v>257</v>
      </c>
      <c r="H2267" s="30" t="s">
        <v>257</v>
      </c>
      <c r="I2267" s="30" t="s">
        <v>40</v>
      </c>
      <c r="J2267" s="31" t="s">
        <v>54</v>
      </c>
      <c r="K2267" s="30" t="s">
        <v>139</v>
      </c>
      <c r="L2267" s="32" t="s">
        <v>43</v>
      </c>
      <c r="M2267" s="30" t="s">
        <v>56</v>
      </c>
      <c r="N2267" s="30" t="s">
        <v>7448</v>
      </c>
      <c r="O2267" s="30" t="s">
        <v>58</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76.5" x14ac:dyDescent="0.5">
      <c r="B2268" s="11"/>
      <c r="C2268" s="28" t="s">
        <v>7449</v>
      </c>
      <c r="D2268" s="28" t="s">
        <v>7450</v>
      </c>
      <c r="E2268" s="29" t="s">
        <v>7451</v>
      </c>
      <c r="F2268" s="29" t="s">
        <v>1</v>
      </c>
      <c r="G2268" s="29" t="s">
        <v>2541</v>
      </c>
      <c r="H2268" s="30" t="s">
        <v>2541</v>
      </c>
      <c r="I2268" s="30" t="s">
        <v>53</v>
      </c>
      <c r="J2268" s="31" t="s">
        <v>83</v>
      </c>
      <c r="K2268" s="30" t="s">
        <v>84</v>
      </c>
      <c r="L2268" s="32" t="s">
        <v>43</v>
      </c>
      <c r="M2268" s="30" t="s">
        <v>44</v>
      </c>
      <c r="N2268" s="30" t="s">
        <v>7431</v>
      </c>
      <c r="O2268" s="30" t="s">
        <v>87</v>
      </c>
      <c r="P2268" s="32" t="s">
        <v>47</v>
      </c>
      <c r="Q2268" s="32" t="s">
        <v>77</v>
      </c>
      <c r="R2268" s="30">
        <v>1392669</v>
      </c>
      <c r="S2268" s="30"/>
      <c r="T2268" s="30"/>
      <c r="U2268" s="30"/>
      <c r="V2268" s="30"/>
      <c r="W2268" s="30"/>
      <c r="X2268" s="30"/>
      <c r="Y2268" s="33">
        <f t="shared" si="35"/>
        <v>0</v>
      </c>
      <c r="Z2268" s="32"/>
      <c r="AA2268" s="32" t="s">
        <v>7369</v>
      </c>
      <c r="AB2268" s="26">
        <v>672</v>
      </c>
      <c r="AC2268" s="33">
        <v>0</v>
      </c>
      <c r="AD2268" s="33"/>
      <c r="AE2268" s="34" t="s">
        <v>512</v>
      </c>
      <c r="AF2268" s="11"/>
    </row>
    <row r="2269" spans="2:32" ht="62.25" x14ac:dyDescent="0.5">
      <c r="B2269" s="11"/>
      <c r="C2269" s="28" t="s">
        <v>7452</v>
      </c>
      <c r="D2269" s="28" t="s">
        <v>7453</v>
      </c>
      <c r="E2269" s="29" t="s">
        <v>7454</v>
      </c>
      <c r="F2269" s="29" t="s">
        <v>1</v>
      </c>
      <c r="G2269" s="29" t="s">
        <v>257</v>
      </c>
      <c r="H2269" s="30" t="s">
        <v>2097</v>
      </c>
      <c r="I2269" s="30" t="s">
        <v>40</v>
      </c>
      <c r="J2269" s="31" t="s">
        <v>54</v>
      </c>
      <c r="K2269" s="30" t="s">
        <v>139</v>
      </c>
      <c r="L2269" s="32" t="s">
        <v>43</v>
      </c>
      <c r="M2269" s="30" t="s">
        <v>56</v>
      </c>
      <c r="N2269" s="30" t="s">
        <v>7448</v>
      </c>
      <c r="O2269" s="30" t="s">
        <v>58</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2.25" x14ac:dyDescent="0.5">
      <c r="B2270" s="11"/>
      <c r="C2270" s="28" t="s">
        <v>7455</v>
      </c>
      <c r="D2270" s="28" t="s">
        <v>7456</v>
      </c>
      <c r="E2270" s="29" t="s">
        <v>7457</v>
      </c>
      <c r="F2270" s="29" t="s">
        <v>1</v>
      </c>
      <c r="G2270" s="29" t="s">
        <v>2541</v>
      </c>
      <c r="H2270" s="30" t="s">
        <v>2541</v>
      </c>
      <c r="I2270" s="30" t="s">
        <v>53</v>
      </c>
      <c r="J2270" s="31" t="s">
        <v>83</v>
      </c>
      <c r="K2270" s="30" t="s">
        <v>1142</v>
      </c>
      <c r="L2270" s="32" t="s">
        <v>43</v>
      </c>
      <c r="M2270" s="30" t="s">
        <v>132</v>
      </c>
      <c r="N2270" s="30" t="s">
        <v>57</v>
      </c>
      <c r="O2270" s="30" t="s">
        <v>344</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140.25" x14ac:dyDescent="0.5">
      <c r="B2271" s="11"/>
      <c r="C2271" s="28" t="s">
        <v>7458</v>
      </c>
      <c r="D2271" s="28" t="s">
        <v>7459</v>
      </c>
      <c r="E2271" s="29" t="s">
        <v>7460</v>
      </c>
      <c r="F2271" s="29" t="s">
        <v>1</v>
      </c>
      <c r="G2271" s="29" t="s">
        <v>3476</v>
      </c>
      <c r="H2271" s="30" t="s">
        <v>3476</v>
      </c>
      <c r="I2271" s="30" t="s">
        <v>53</v>
      </c>
      <c r="J2271" s="31" t="s">
        <v>54</v>
      </c>
      <c r="K2271" s="30" t="s">
        <v>139</v>
      </c>
      <c r="L2271" s="32" t="s">
        <v>43</v>
      </c>
      <c r="M2271" s="30" t="s">
        <v>56</v>
      </c>
      <c r="N2271" s="30" t="s">
        <v>7461</v>
      </c>
      <c r="O2271" s="30" t="s">
        <v>58</v>
      </c>
      <c r="P2271" s="32" t="s">
        <v>47</v>
      </c>
      <c r="Q2271" s="32" t="s">
        <v>77</v>
      </c>
      <c r="R2271" s="30">
        <v>438335.26</v>
      </c>
      <c r="S2271" s="30"/>
      <c r="T2271" s="30"/>
      <c r="U2271" s="30"/>
      <c r="V2271" s="30"/>
      <c r="W2271" s="30"/>
      <c r="X2271" s="30"/>
      <c r="Y2271" s="33">
        <f t="shared" si="35"/>
        <v>0</v>
      </c>
      <c r="Z2271" s="32"/>
      <c r="AA2271" s="32" t="s">
        <v>60</v>
      </c>
      <c r="AB2271" s="26">
        <v>420</v>
      </c>
      <c r="AC2271" s="33">
        <v>0</v>
      </c>
      <c r="AD2271" s="33"/>
      <c r="AE2271" s="34" t="s">
        <v>7462</v>
      </c>
      <c r="AF2271" s="11"/>
    </row>
    <row r="2272" spans="2:32" ht="63.75" x14ac:dyDescent="0.5">
      <c r="B2272" s="11"/>
      <c r="C2272" s="28" t="s">
        <v>7463</v>
      </c>
      <c r="D2272" s="28" t="s">
        <v>7464</v>
      </c>
      <c r="E2272" s="29" t="s">
        <v>7465</v>
      </c>
      <c r="F2272" s="29" t="s">
        <v>1</v>
      </c>
      <c r="G2272" s="29" t="s">
        <v>624</v>
      </c>
      <c r="H2272" s="30" t="s">
        <v>74</v>
      </c>
      <c r="I2272" s="30" t="s">
        <v>43</v>
      </c>
      <c r="J2272" s="31" t="s">
        <v>54</v>
      </c>
      <c r="K2272" s="30" t="s">
        <v>67</v>
      </c>
      <c r="L2272" s="32" t="s">
        <v>43</v>
      </c>
      <c r="M2272" s="30" t="s">
        <v>56</v>
      </c>
      <c r="N2272" s="30" t="s">
        <v>76</v>
      </c>
      <c r="O2272" s="30" t="s">
        <v>58</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89.25" x14ac:dyDescent="0.5">
      <c r="B2273" s="11"/>
      <c r="C2273" s="28" t="s">
        <v>7466</v>
      </c>
      <c r="D2273" s="28" t="s">
        <v>7464</v>
      </c>
      <c r="E2273" s="29" t="s">
        <v>7465</v>
      </c>
      <c r="F2273" s="29" t="s">
        <v>1</v>
      </c>
      <c r="G2273" s="29" t="s">
        <v>1</v>
      </c>
      <c r="H2273" s="30" t="s">
        <v>74</v>
      </c>
      <c r="I2273" s="30" t="s">
        <v>43</v>
      </c>
      <c r="J2273" s="31" t="s">
        <v>54</v>
      </c>
      <c r="K2273" s="30" t="s">
        <v>67</v>
      </c>
      <c r="L2273" s="32" t="s">
        <v>43</v>
      </c>
      <c r="M2273" s="30" t="s">
        <v>56</v>
      </c>
      <c r="N2273" s="30" t="s">
        <v>76</v>
      </c>
      <c r="O2273" s="30" t="s">
        <v>58</v>
      </c>
      <c r="P2273" s="32" t="s">
        <v>47</v>
      </c>
      <c r="Q2273" s="32" t="s">
        <v>77</v>
      </c>
      <c r="R2273" s="30">
        <v>14064367.1</v>
      </c>
      <c r="S2273" s="30"/>
      <c r="T2273" s="30"/>
      <c r="U2273" s="30"/>
      <c r="V2273" s="30"/>
      <c r="W2273" s="30"/>
      <c r="X2273" s="30"/>
      <c r="Y2273" s="33">
        <f t="shared" si="35"/>
        <v>0</v>
      </c>
      <c r="Z2273" s="32"/>
      <c r="AA2273" s="32" t="s">
        <v>60</v>
      </c>
      <c r="AB2273" s="26">
        <v>151</v>
      </c>
      <c r="AC2273" s="33">
        <v>0</v>
      </c>
      <c r="AD2273" s="33"/>
      <c r="AE2273" s="34" t="s">
        <v>78</v>
      </c>
      <c r="AF2273" s="11"/>
    </row>
    <row r="2274" spans="2:32" ht="62.25" x14ac:dyDescent="0.5">
      <c r="B2274" s="11"/>
      <c r="C2274" s="28" t="s">
        <v>7467</v>
      </c>
      <c r="D2274" s="28" t="s">
        <v>7468</v>
      </c>
      <c r="E2274" s="29" t="s">
        <v>7469</v>
      </c>
      <c r="F2274" s="29" t="s">
        <v>1</v>
      </c>
      <c r="G2274" s="29" t="s">
        <v>7470</v>
      </c>
      <c r="H2274" s="30" t="s">
        <v>7471</v>
      </c>
      <c r="I2274" s="30" t="s">
        <v>40</v>
      </c>
      <c r="J2274" s="31" t="s">
        <v>83</v>
      </c>
      <c r="K2274" s="30" t="s">
        <v>1335</v>
      </c>
      <c r="L2274" s="32" t="s">
        <v>43</v>
      </c>
      <c r="M2274" s="30" t="s">
        <v>132</v>
      </c>
      <c r="N2274" s="30" t="s">
        <v>7472</v>
      </c>
      <c r="O2274" s="30" t="s">
        <v>87</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89.25" x14ac:dyDescent="0.5">
      <c r="B2275" s="11"/>
      <c r="C2275" s="28" t="s">
        <v>7473</v>
      </c>
      <c r="D2275" s="28" t="s">
        <v>7474</v>
      </c>
      <c r="E2275" s="29" t="s">
        <v>7475</v>
      </c>
      <c r="F2275" s="29" t="s">
        <v>1</v>
      </c>
      <c r="G2275" s="29" t="s">
        <v>1058</v>
      </c>
      <c r="H2275" s="30" t="s">
        <v>1058</v>
      </c>
      <c r="I2275" s="30" t="s">
        <v>40</v>
      </c>
      <c r="J2275" s="31" t="s">
        <v>54</v>
      </c>
      <c r="K2275" s="30" t="s">
        <v>139</v>
      </c>
      <c r="L2275" s="32" t="s">
        <v>43</v>
      </c>
      <c r="M2275" s="30" t="s">
        <v>56</v>
      </c>
      <c r="N2275" s="30" t="s">
        <v>7476</v>
      </c>
      <c r="O2275" s="30" t="s">
        <v>87</v>
      </c>
      <c r="P2275" s="32" t="s">
        <v>47</v>
      </c>
      <c r="Q2275" s="32" t="s">
        <v>77</v>
      </c>
      <c r="R2275" s="30">
        <v>829618.07</v>
      </c>
      <c r="S2275" s="30"/>
      <c r="T2275" s="30"/>
      <c r="U2275" s="30"/>
      <c r="V2275" s="30"/>
      <c r="W2275" s="30"/>
      <c r="X2275" s="30"/>
      <c r="Y2275" s="33">
        <f t="shared" si="35"/>
        <v>0</v>
      </c>
      <c r="Z2275" s="32"/>
      <c r="AA2275" s="32" t="s">
        <v>60</v>
      </c>
      <c r="AB2275" s="26">
        <v>150</v>
      </c>
      <c r="AC2275" s="33">
        <v>0</v>
      </c>
      <c r="AD2275" s="33"/>
      <c r="AE2275" s="34" t="s">
        <v>7477</v>
      </c>
      <c r="AF2275" s="11"/>
    </row>
    <row r="2276" spans="2:32" ht="89.25" x14ac:dyDescent="0.5">
      <c r="B2276" s="11"/>
      <c r="C2276" s="28" t="s">
        <v>7478</v>
      </c>
      <c r="D2276" s="28" t="s">
        <v>7479</v>
      </c>
      <c r="E2276" s="29" t="s">
        <v>7480</v>
      </c>
      <c r="F2276" s="29" t="s">
        <v>1</v>
      </c>
      <c r="G2276" s="29" t="s">
        <v>1058</v>
      </c>
      <c r="H2276" s="30" t="s">
        <v>1058</v>
      </c>
      <c r="I2276" s="30" t="s">
        <v>40</v>
      </c>
      <c r="J2276" s="31" t="s">
        <v>54</v>
      </c>
      <c r="K2276" s="30" t="s">
        <v>139</v>
      </c>
      <c r="L2276" s="32" t="s">
        <v>43</v>
      </c>
      <c r="M2276" s="30" t="s">
        <v>56</v>
      </c>
      <c r="N2276" s="30" t="s">
        <v>7476</v>
      </c>
      <c r="O2276" s="30" t="s">
        <v>141</v>
      </c>
      <c r="P2276" s="32" t="s">
        <v>47</v>
      </c>
      <c r="Q2276" s="32" t="s">
        <v>77</v>
      </c>
      <c r="R2276" s="30">
        <v>1199440</v>
      </c>
      <c r="S2276" s="30"/>
      <c r="T2276" s="30"/>
      <c r="U2276" s="30"/>
      <c r="V2276" s="30"/>
      <c r="W2276" s="30"/>
      <c r="X2276" s="30"/>
      <c r="Y2276" s="33">
        <f t="shared" si="35"/>
        <v>0</v>
      </c>
      <c r="Z2276" s="32"/>
      <c r="AA2276" s="32" t="s">
        <v>7481</v>
      </c>
      <c r="AB2276" s="26">
        <v>18920</v>
      </c>
      <c r="AC2276" s="33">
        <v>0</v>
      </c>
      <c r="AD2276" s="33"/>
      <c r="AE2276" s="34" t="s">
        <v>7482</v>
      </c>
      <c r="AF2276" s="11"/>
    </row>
    <row r="2277" spans="2:32" ht="89.25" x14ac:dyDescent="0.5">
      <c r="B2277" s="11"/>
      <c r="C2277" s="28" t="s">
        <v>7483</v>
      </c>
      <c r="D2277" s="28" t="s">
        <v>7484</v>
      </c>
      <c r="E2277" s="29" t="s">
        <v>7485</v>
      </c>
      <c r="F2277" s="29" t="s">
        <v>1</v>
      </c>
      <c r="G2277" s="29" t="s">
        <v>1058</v>
      </c>
      <c r="H2277" s="30" t="s">
        <v>1058</v>
      </c>
      <c r="I2277" s="30" t="s">
        <v>53</v>
      </c>
      <c r="J2277" s="31" t="s">
        <v>54</v>
      </c>
      <c r="K2277" s="30" t="s">
        <v>139</v>
      </c>
      <c r="L2277" s="32" t="s">
        <v>43</v>
      </c>
      <c r="M2277" s="30" t="s">
        <v>56</v>
      </c>
      <c r="N2277" s="30" t="s">
        <v>7476</v>
      </c>
      <c r="O2277" s="30" t="s">
        <v>116</v>
      </c>
      <c r="P2277" s="32" t="s">
        <v>47</v>
      </c>
      <c r="Q2277" s="32" t="s">
        <v>77</v>
      </c>
      <c r="R2277" s="30">
        <v>1494250</v>
      </c>
      <c r="S2277" s="30"/>
      <c r="T2277" s="30"/>
      <c r="U2277" s="30"/>
      <c r="V2277" s="30"/>
      <c r="W2277" s="30"/>
      <c r="X2277" s="30"/>
      <c r="Y2277" s="33">
        <f t="shared" si="35"/>
        <v>0</v>
      </c>
      <c r="Z2277" s="32"/>
      <c r="AA2277" s="32" t="s">
        <v>7486</v>
      </c>
      <c r="AB2277" s="26">
        <v>18920</v>
      </c>
      <c r="AC2277" s="33">
        <v>0</v>
      </c>
      <c r="AD2277" s="33"/>
      <c r="AE2277" s="34" t="s">
        <v>7487</v>
      </c>
      <c r="AF2277" s="11"/>
    </row>
    <row r="2278" spans="2:32" ht="89.25" x14ac:dyDescent="0.5">
      <c r="B2278" s="11"/>
      <c r="C2278" s="28" t="s">
        <v>7488</v>
      </c>
      <c r="D2278" s="28" t="s">
        <v>7489</v>
      </c>
      <c r="E2278" s="29" t="s">
        <v>7490</v>
      </c>
      <c r="F2278" s="29" t="s">
        <v>1</v>
      </c>
      <c r="G2278" s="29" t="s">
        <v>1043</v>
      </c>
      <c r="H2278" s="30" t="s">
        <v>7491</v>
      </c>
      <c r="I2278" s="30" t="s">
        <v>40</v>
      </c>
      <c r="J2278" s="31" t="s">
        <v>83</v>
      </c>
      <c r="K2278" s="30" t="s">
        <v>515</v>
      </c>
      <c r="L2278" s="32" t="s">
        <v>43</v>
      </c>
      <c r="M2278" s="30" t="s">
        <v>132</v>
      </c>
      <c r="N2278" s="30" t="s">
        <v>7492</v>
      </c>
      <c r="O2278" s="30" t="s">
        <v>58</v>
      </c>
      <c r="P2278" s="32" t="s">
        <v>47</v>
      </c>
      <c r="Q2278" s="32" t="s">
        <v>77</v>
      </c>
      <c r="R2278" s="30">
        <v>2120922.41</v>
      </c>
      <c r="S2278" s="30"/>
      <c r="T2278" s="30"/>
      <c r="U2278" s="30"/>
      <c r="V2278" s="30"/>
      <c r="W2278" s="30"/>
      <c r="X2278" s="30"/>
      <c r="Y2278" s="33">
        <f t="shared" si="35"/>
        <v>0</v>
      </c>
      <c r="Z2278" s="32"/>
      <c r="AA2278" s="32" t="s">
        <v>60</v>
      </c>
      <c r="AB2278" s="26">
        <v>0</v>
      </c>
      <c r="AC2278" s="33">
        <v>0</v>
      </c>
      <c r="AD2278" s="33"/>
      <c r="AE2278" s="34" t="s">
        <v>7493</v>
      </c>
      <c r="AF2278" s="11"/>
    </row>
    <row r="2279" spans="2:32" ht="89.25" x14ac:dyDescent="0.5">
      <c r="B2279" s="11"/>
      <c r="C2279" s="28" t="s">
        <v>7494</v>
      </c>
      <c r="D2279" s="28" t="s">
        <v>7464</v>
      </c>
      <c r="E2279" s="29" t="s">
        <v>7495</v>
      </c>
      <c r="F2279" s="29" t="s">
        <v>1</v>
      </c>
      <c r="G2279" s="29" t="s">
        <v>624</v>
      </c>
      <c r="H2279" s="30" t="s">
        <v>74</v>
      </c>
      <c r="I2279" s="30" t="s">
        <v>43</v>
      </c>
      <c r="J2279" s="31" t="s">
        <v>54</v>
      </c>
      <c r="K2279" s="30" t="s">
        <v>67</v>
      </c>
      <c r="L2279" s="32" t="s">
        <v>43</v>
      </c>
      <c r="M2279" s="30" t="s">
        <v>56</v>
      </c>
      <c r="N2279" s="30" t="s">
        <v>76</v>
      </c>
      <c r="O2279" s="30" t="s">
        <v>58</v>
      </c>
      <c r="P2279" s="32" t="s">
        <v>47</v>
      </c>
      <c r="Q2279" s="32" t="s">
        <v>77</v>
      </c>
      <c r="R2279" s="30">
        <v>32420913.890000001</v>
      </c>
      <c r="S2279" s="30"/>
      <c r="T2279" s="30"/>
      <c r="U2279" s="30"/>
      <c r="V2279" s="30"/>
      <c r="W2279" s="30"/>
      <c r="X2279" s="30"/>
      <c r="Y2279" s="33">
        <f t="shared" si="35"/>
        <v>0</v>
      </c>
      <c r="Z2279" s="32"/>
      <c r="AA2279" s="32" t="s">
        <v>60</v>
      </c>
      <c r="AB2279" s="26">
        <v>17727</v>
      </c>
      <c r="AC2279" s="33">
        <v>0</v>
      </c>
      <c r="AD2279" s="33"/>
      <c r="AE2279" s="34" t="s">
        <v>78</v>
      </c>
      <c r="AF2279" s="11"/>
    </row>
    <row r="2280" spans="2:32" ht="127.5" x14ac:dyDescent="0.5">
      <c r="B2280" s="11"/>
      <c r="C2280" s="28" t="s">
        <v>7496</v>
      </c>
      <c r="D2280" s="28" t="s">
        <v>7497</v>
      </c>
      <c r="E2280" s="29" t="s">
        <v>7498</v>
      </c>
      <c r="F2280" s="29" t="s">
        <v>1</v>
      </c>
      <c r="G2280" s="29" t="s">
        <v>731</v>
      </c>
      <c r="H2280" s="30" t="s">
        <v>7499</v>
      </c>
      <c r="I2280" s="30" t="s">
        <v>40</v>
      </c>
      <c r="J2280" s="31" t="s">
        <v>54</v>
      </c>
      <c r="K2280" s="30" t="s">
        <v>139</v>
      </c>
      <c r="L2280" s="32" t="s">
        <v>43</v>
      </c>
      <c r="M2280" s="30" t="s">
        <v>56</v>
      </c>
      <c r="N2280" s="30" t="s">
        <v>1038</v>
      </c>
      <c r="O2280" s="30" t="s">
        <v>399</v>
      </c>
      <c r="P2280" s="32" t="s">
        <v>47</v>
      </c>
      <c r="Q2280" s="32" t="s">
        <v>77</v>
      </c>
      <c r="R2280" s="30">
        <v>81128.08</v>
      </c>
      <c r="S2280" s="30"/>
      <c r="T2280" s="30"/>
      <c r="U2280" s="30"/>
      <c r="V2280" s="30"/>
      <c r="W2280" s="30"/>
      <c r="X2280" s="30"/>
      <c r="Y2280" s="33">
        <f t="shared" si="35"/>
        <v>0</v>
      </c>
      <c r="Z2280" s="32"/>
      <c r="AA2280" s="32" t="s">
        <v>60</v>
      </c>
      <c r="AB2280" s="26">
        <v>261</v>
      </c>
      <c r="AC2280" s="33">
        <v>0</v>
      </c>
      <c r="AD2280" s="33"/>
      <c r="AE2280" s="34" t="s">
        <v>7500</v>
      </c>
      <c r="AF2280" s="11"/>
    </row>
    <row r="2281" spans="2:32" ht="127.5" x14ac:dyDescent="0.5">
      <c r="B2281" s="11"/>
      <c r="C2281" s="28" t="s">
        <v>7501</v>
      </c>
      <c r="D2281" s="28" t="s">
        <v>7502</v>
      </c>
      <c r="E2281" s="29" t="s">
        <v>7503</v>
      </c>
      <c r="F2281" s="29" t="s">
        <v>1</v>
      </c>
      <c r="G2281" s="29" t="s">
        <v>731</v>
      </c>
      <c r="H2281" s="30" t="s">
        <v>7504</v>
      </c>
      <c r="I2281" s="30" t="s">
        <v>40</v>
      </c>
      <c r="J2281" s="31" t="s">
        <v>54</v>
      </c>
      <c r="K2281" s="30" t="s">
        <v>139</v>
      </c>
      <c r="L2281" s="32" t="s">
        <v>43</v>
      </c>
      <c r="M2281" s="30" t="s">
        <v>56</v>
      </c>
      <c r="N2281" s="30" t="s">
        <v>140</v>
      </c>
      <c r="O2281" s="30" t="s">
        <v>58</v>
      </c>
      <c r="P2281" s="32" t="s">
        <v>47</v>
      </c>
      <c r="Q2281" s="32" t="s">
        <v>77</v>
      </c>
      <c r="R2281" s="30">
        <v>10711.44</v>
      </c>
      <c r="S2281" s="30"/>
      <c r="T2281" s="30"/>
      <c r="U2281" s="30"/>
      <c r="V2281" s="30"/>
      <c r="W2281" s="30"/>
      <c r="X2281" s="30"/>
      <c r="Y2281" s="33">
        <f t="shared" si="35"/>
        <v>0</v>
      </c>
      <c r="Z2281" s="32"/>
      <c r="AA2281" s="32" t="s">
        <v>60</v>
      </c>
      <c r="AB2281" s="26">
        <v>150</v>
      </c>
      <c r="AC2281" s="33">
        <v>0</v>
      </c>
      <c r="AD2281" s="33"/>
      <c r="AE2281" s="34" t="s">
        <v>7500</v>
      </c>
      <c r="AF2281" s="11"/>
    </row>
    <row r="2282" spans="2:32" ht="89.25" x14ac:dyDescent="0.5">
      <c r="B2282" s="11"/>
      <c r="C2282" s="28" t="s">
        <v>7505</v>
      </c>
      <c r="D2282" s="28" t="s">
        <v>7506</v>
      </c>
      <c r="E2282" s="29" t="s">
        <v>7507</v>
      </c>
      <c r="F2282" s="29" t="s">
        <v>1</v>
      </c>
      <c r="G2282" s="29" t="s">
        <v>7508</v>
      </c>
      <c r="H2282" s="30" t="s">
        <v>7508</v>
      </c>
      <c r="I2282" s="30" t="s">
        <v>40</v>
      </c>
      <c r="J2282" s="31" t="s">
        <v>54</v>
      </c>
      <c r="K2282" s="30" t="s">
        <v>55</v>
      </c>
      <c r="L2282" s="32" t="s">
        <v>43</v>
      </c>
      <c r="M2282" s="30" t="s">
        <v>56</v>
      </c>
      <c r="N2282" s="30" t="s">
        <v>57</v>
      </c>
      <c r="O2282" s="30" t="s">
        <v>58</v>
      </c>
      <c r="P2282" s="32" t="s">
        <v>47</v>
      </c>
      <c r="Q2282" s="32" t="s">
        <v>77</v>
      </c>
      <c r="R2282" s="30">
        <v>983237.44</v>
      </c>
      <c r="S2282" s="30"/>
      <c r="T2282" s="30"/>
      <c r="U2282" s="30"/>
      <c r="V2282" s="30"/>
      <c r="W2282" s="30"/>
      <c r="X2282" s="30"/>
      <c r="Y2282" s="33">
        <f t="shared" si="35"/>
        <v>0</v>
      </c>
      <c r="Z2282" s="32"/>
      <c r="AA2282" s="32" t="s">
        <v>511</v>
      </c>
      <c r="AB2282" s="26">
        <v>66</v>
      </c>
      <c r="AC2282" s="33">
        <v>0</v>
      </c>
      <c r="AD2282" s="33"/>
      <c r="AE2282" s="34" t="s">
        <v>3215</v>
      </c>
      <c r="AF2282" s="11"/>
    </row>
    <row r="2283" spans="2:32" ht="76.5" x14ac:dyDescent="0.5">
      <c r="B2283" s="11"/>
      <c r="C2283" s="28" t="s">
        <v>7509</v>
      </c>
      <c r="D2283" s="28" t="s">
        <v>7510</v>
      </c>
      <c r="E2283" s="29" t="s">
        <v>7511</v>
      </c>
      <c r="F2283" s="29" t="s">
        <v>1</v>
      </c>
      <c r="G2283" s="29" t="s">
        <v>3008</v>
      </c>
      <c r="H2283" s="30" t="s">
        <v>7512</v>
      </c>
      <c r="I2283" s="30" t="s">
        <v>40</v>
      </c>
      <c r="J2283" s="31" t="s">
        <v>83</v>
      </c>
      <c r="K2283" s="30" t="s">
        <v>1295</v>
      </c>
      <c r="L2283" s="32" t="s">
        <v>43</v>
      </c>
      <c r="M2283" s="30" t="s">
        <v>132</v>
      </c>
      <c r="N2283" s="30" t="s">
        <v>7513</v>
      </c>
      <c r="O2283" s="30" t="s">
        <v>87</v>
      </c>
      <c r="P2283" s="32" t="s">
        <v>47</v>
      </c>
      <c r="Q2283" s="32" t="s">
        <v>77</v>
      </c>
      <c r="R2283" s="30">
        <v>1997976.41</v>
      </c>
      <c r="S2283" s="30"/>
      <c r="T2283" s="30"/>
      <c r="U2283" s="30"/>
      <c r="V2283" s="30"/>
      <c r="W2283" s="30"/>
      <c r="X2283" s="30"/>
      <c r="Y2283" s="33">
        <f t="shared" si="35"/>
        <v>0</v>
      </c>
      <c r="Z2283" s="32"/>
      <c r="AA2283" s="32" t="s">
        <v>60</v>
      </c>
      <c r="AB2283" s="26">
        <v>100</v>
      </c>
      <c r="AC2283" s="33">
        <v>0</v>
      </c>
      <c r="AD2283" s="33"/>
      <c r="AE2283" s="34" t="s">
        <v>512</v>
      </c>
      <c r="AF2283" s="11"/>
    </row>
    <row r="2284" spans="2:32" ht="63.75" x14ac:dyDescent="0.5">
      <c r="B2284" s="11"/>
      <c r="C2284" s="28" t="s">
        <v>7514</v>
      </c>
      <c r="D2284" s="28" t="s">
        <v>7515</v>
      </c>
      <c r="E2284" s="29" t="s">
        <v>7516</v>
      </c>
      <c r="F2284" s="29" t="s">
        <v>1</v>
      </c>
      <c r="G2284" s="29" t="s">
        <v>1248</v>
      </c>
      <c r="H2284" s="30" t="s">
        <v>4410</v>
      </c>
      <c r="I2284" s="30" t="s">
        <v>53</v>
      </c>
      <c r="J2284" s="31" t="s">
        <v>54</v>
      </c>
      <c r="K2284" s="30" t="s">
        <v>986</v>
      </c>
      <c r="L2284" s="32" t="s">
        <v>43</v>
      </c>
      <c r="M2284" s="30" t="s">
        <v>56</v>
      </c>
      <c r="N2284" s="30" t="s">
        <v>1101</v>
      </c>
      <c r="O2284" s="30" t="s">
        <v>154</v>
      </c>
      <c r="P2284" s="32" t="s">
        <v>47</v>
      </c>
      <c r="Q2284" s="32" t="s">
        <v>77</v>
      </c>
      <c r="R2284" s="30">
        <v>427846.86</v>
      </c>
      <c r="S2284" s="30"/>
      <c r="T2284" s="30"/>
      <c r="U2284" s="30"/>
      <c r="V2284" s="30"/>
      <c r="W2284" s="30"/>
      <c r="X2284" s="30"/>
      <c r="Y2284" s="33">
        <f t="shared" si="35"/>
        <v>0</v>
      </c>
      <c r="Z2284" s="32"/>
      <c r="AA2284" s="32" t="s">
        <v>155</v>
      </c>
      <c r="AB2284" s="26">
        <v>207</v>
      </c>
      <c r="AC2284" s="33">
        <v>0</v>
      </c>
      <c r="AD2284" s="33"/>
      <c r="AE2284" s="34" t="s">
        <v>1039</v>
      </c>
      <c r="AF2284" s="11"/>
    </row>
    <row r="2285" spans="2:32" ht="62.25" x14ac:dyDescent="0.5">
      <c r="B2285" s="11"/>
      <c r="C2285" s="28" t="s">
        <v>7517</v>
      </c>
      <c r="D2285" s="28" t="s">
        <v>7518</v>
      </c>
      <c r="E2285" s="29" t="s">
        <v>7519</v>
      </c>
      <c r="F2285" s="29" t="s">
        <v>1</v>
      </c>
      <c r="G2285" s="29" t="s">
        <v>390</v>
      </c>
      <c r="H2285" s="30" t="s">
        <v>390</v>
      </c>
      <c r="I2285" s="30" t="s">
        <v>53</v>
      </c>
      <c r="J2285" s="31" t="s">
        <v>54</v>
      </c>
      <c r="K2285" s="30" t="s">
        <v>139</v>
      </c>
      <c r="L2285" s="32" t="s">
        <v>43</v>
      </c>
      <c r="M2285" s="30" t="s">
        <v>56</v>
      </c>
      <c r="N2285" s="30" t="s">
        <v>7520</v>
      </c>
      <c r="O2285" s="30" t="s">
        <v>148</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3.75" x14ac:dyDescent="0.5">
      <c r="B2286" s="11"/>
      <c r="C2286" s="28" t="s">
        <v>7521</v>
      </c>
      <c r="D2286" s="28" t="s">
        <v>7522</v>
      </c>
      <c r="E2286" s="29" t="s">
        <v>7523</v>
      </c>
      <c r="F2286" s="29" t="s">
        <v>1</v>
      </c>
      <c r="G2286" s="29" t="s">
        <v>1248</v>
      </c>
      <c r="H2286" s="30" t="s">
        <v>5638</v>
      </c>
      <c r="I2286" s="30" t="s">
        <v>53</v>
      </c>
      <c r="J2286" s="31" t="s">
        <v>54</v>
      </c>
      <c r="K2286" s="30" t="s">
        <v>986</v>
      </c>
      <c r="L2286" s="32" t="s">
        <v>43</v>
      </c>
      <c r="M2286" s="30" t="s">
        <v>56</v>
      </c>
      <c r="N2286" s="30" t="s">
        <v>1101</v>
      </c>
      <c r="O2286" s="30" t="s">
        <v>46</v>
      </c>
      <c r="P2286" s="32" t="s">
        <v>47</v>
      </c>
      <c r="Q2286" s="32" t="s">
        <v>77</v>
      </c>
      <c r="R2286" s="30">
        <v>3018075.67</v>
      </c>
      <c r="S2286" s="30"/>
      <c r="T2286" s="30"/>
      <c r="U2286" s="30"/>
      <c r="V2286" s="30"/>
      <c r="W2286" s="30"/>
      <c r="X2286" s="30"/>
      <c r="Y2286" s="33">
        <f t="shared" si="35"/>
        <v>0</v>
      </c>
      <c r="Z2286" s="32"/>
      <c r="AA2286" s="32" t="s">
        <v>155</v>
      </c>
      <c r="AB2286" s="26">
        <v>1742</v>
      </c>
      <c r="AC2286" s="33">
        <v>0</v>
      </c>
      <c r="AD2286" s="33"/>
      <c r="AE2286" s="34" t="s">
        <v>1039</v>
      </c>
      <c r="AF2286" s="11"/>
    </row>
    <row r="2287" spans="2:32" ht="62.25" x14ac:dyDescent="0.5">
      <c r="B2287" s="11"/>
      <c r="C2287" s="28" t="s">
        <v>7524</v>
      </c>
      <c r="D2287" s="28" t="s">
        <v>7525</v>
      </c>
      <c r="E2287" s="29" t="s">
        <v>7526</v>
      </c>
      <c r="F2287" s="29" t="s">
        <v>1</v>
      </c>
      <c r="G2287" s="29" t="s">
        <v>390</v>
      </c>
      <c r="H2287" s="30" t="s">
        <v>390</v>
      </c>
      <c r="I2287" s="30" t="s">
        <v>53</v>
      </c>
      <c r="J2287" s="31" t="s">
        <v>54</v>
      </c>
      <c r="K2287" s="30" t="s">
        <v>139</v>
      </c>
      <c r="L2287" s="32" t="s">
        <v>43</v>
      </c>
      <c r="M2287" s="30" t="s">
        <v>56</v>
      </c>
      <c r="N2287" s="30" t="s">
        <v>7527</v>
      </c>
      <c r="O2287" s="30" t="s">
        <v>148</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2.25" x14ac:dyDescent="0.5">
      <c r="B2288" s="11"/>
      <c r="C2288" s="28" t="s">
        <v>7528</v>
      </c>
      <c r="D2288" s="28" t="s">
        <v>7529</v>
      </c>
      <c r="E2288" s="29" t="s">
        <v>7530</v>
      </c>
      <c r="F2288" s="29" t="s">
        <v>1</v>
      </c>
      <c r="G2288" s="29" t="s">
        <v>390</v>
      </c>
      <c r="H2288" s="30" t="s">
        <v>7531</v>
      </c>
      <c r="I2288" s="30" t="s">
        <v>40</v>
      </c>
      <c r="J2288" s="31" t="s">
        <v>54</v>
      </c>
      <c r="K2288" s="30" t="s">
        <v>139</v>
      </c>
      <c r="L2288" s="32" t="s">
        <v>43</v>
      </c>
      <c r="M2288" s="30" t="s">
        <v>56</v>
      </c>
      <c r="N2288" s="30" t="s">
        <v>7520</v>
      </c>
      <c r="O2288" s="30" t="s">
        <v>336</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62.25" x14ac:dyDescent="0.5">
      <c r="B2289" s="11"/>
      <c r="C2289" s="28" t="s">
        <v>7532</v>
      </c>
      <c r="D2289" s="28" t="s">
        <v>7533</v>
      </c>
      <c r="E2289" s="29" t="s">
        <v>7534</v>
      </c>
      <c r="F2289" s="29" t="s">
        <v>1</v>
      </c>
      <c r="G2289" s="29" t="s">
        <v>390</v>
      </c>
      <c r="H2289" s="30" t="s">
        <v>390</v>
      </c>
      <c r="I2289" s="30" t="s">
        <v>53</v>
      </c>
      <c r="J2289" s="31" t="s">
        <v>54</v>
      </c>
      <c r="K2289" s="30" t="s">
        <v>139</v>
      </c>
      <c r="L2289" s="32" t="s">
        <v>43</v>
      </c>
      <c r="M2289" s="30" t="s">
        <v>56</v>
      </c>
      <c r="N2289" s="30" t="s">
        <v>7520</v>
      </c>
      <c r="O2289" s="30" t="s">
        <v>148</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1"/>
    </row>
    <row r="2290" spans="2:32" ht="62.25" x14ac:dyDescent="0.5">
      <c r="B2290" s="11"/>
      <c r="C2290" s="28" t="s">
        <v>7535</v>
      </c>
      <c r="D2290" s="28" t="s">
        <v>7536</v>
      </c>
      <c r="E2290" s="29" t="s">
        <v>7537</v>
      </c>
      <c r="F2290" s="29" t="s">
        <v>1</v>
      </c>
      <c r="G2290" s="29" t="s">
        <v>390</v>
      </c>
      <c r="H2290" s="30" t="s">
        <v>7538</v>
      </c>
      <c r="I2290" s="30" t="s">
        <v>40</v>
      </c>
      <c r="J2290" s="31" t="s">
        <v>54</v>
      </c>
      <c r="K2290" s="30" t="s">
        <v>139</v>
      </c>
      <c r="L2290" s="32" t="s">
        <v>43</v>
      </c>
      <c r="M2290" s="30" t="s">
        <v>56</v>
      </c>
      <c r="N2290" s="30" t="s">
        <v>7520</v>
      </c>
      <c r="O2290" s="30" t="s">
        <v>116</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1"/>
    </row>
    <row r="2291" spans="2:32" ht="62.25" x14ac:dyDescent="0.5">
      <c r="B2291" s="11"/>
      <c r="C2291" s="28" t="s">
        <v>7539</v>
      </c>
      <c r="D2291" s="28" t="s">
        <v>492</v>
      </c>
      <c r="E2291" s="29" t="s">
        <v>7540</v>
      </c>
      <c r="F2291" s="29" t="s">
        <v>1</v>
      </c>
      <c r="G2291" s="29" t="s">
        <v>390</v>
      </c>
      <c r="H2291" s="30" t="s">
        <v>390</v>
      </c>
      <c r="I2291" s="30" t="s">
        <v>53</v>
      </c>
      <c r="J2291" s="31" t="s">
        <v>54</v>
      </c>
      <c r="K2291" s="30" t="s">
        <v>139</v>
      </c>
      <c r="L2291" s="32" t="s">
        <v>43</v>
      </c>
      <c r="M2291" s="30" t="s">
        <v>56</v>
      </c>
      <c r="N2291" s="30" t="s">
        <v>7520</v>
      </c>
      <c r="O2291" s="30" t="s">
        <v>116</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1"/>
    </row>
    <row r="2292" spans="2:32" ht="63.75" x14ac:dyDescent="0.5">
      <c r="B2292" s="11"/>
      <c r="C2292" s="28" t="s">
        <v>7541</v>
      </c>
      <c r="D2292" s="28" t="s">
        <v>7542</v>
      </c>
      <c r="E2292" s="29" t="s">
        <v>7543</v>
      </c>
      <c r="F2292" s="29" t="s">
        <v>1</v>
      </c>
      <c r="G2292" s="29" t="s">
        <v>1248</v>
      </c>
      <c r="H2292" s="30" t="s">
        <v>74</v>
      </c>
      <c r="I2292" s="30" t="s">
        <v>43</v>
      </c>
      <c r="J2292" s="31" t="s">
        <v>54</v>
      </c>
      <c r="K2292" s="30" t="s">
        <v>986</v>
      </c>
      <c r="L2292" s="32" t="s">
        <v>43</v>
      </c>
      <c r="M2292" s="30" t="s">
        <v>56</v>
      </c>
      <c r="N2292" s="30" t="s">
        <v>1101</v>
      </c>
      <c r="O2292" s="30" t="s">
        <v>46</v>
      </c>
      <c r="P2292" s="32" t="s">
        <v>47</v>
      </c>
      <c r="Q2292" s="32" t="s">
        <v>77</v>
      </c>
      <c r="R2292" s="30">
        <v>1492462.8</v>
      </c>
      <c r="S2292" s="30"/>
      <c r="T2292" s="30"/>
      <c r="U2292" s="30"/>
      <c r="V2292" s="30"/>
      <c r="W2292" s="30"/>
      <c r="X2292" s="30"/>
      <c r="Y2292" s="33">
        <f t="shared" si="35"/>
        <v>0</v>
      </c>
      <c r="Z2292" s="32"/>
      <c r="AA2292" s="32" t="s">
        <v>511</v>
      </c>
      <c r="AB2292" s="26">
        <v>852</v>
      </c>
      <c r="AC2292" s="33">
        <v>0</v>
      </c>
      <c r="AD2292" s="33"/>
      <c r="AE2292" s="34" t="s">
        <v>1039</v>
      </c>
      <c r="AF2292" s="11"/>
    </row>
    <row r="2293" spans="2:32" ht="63.75" x14ac:dyDescent="0.5">
      <c r="B2293" s="11"/>
      <c r="C2293" s="28" t="s">
        <v>7544</v>
      </c>
      <c r="D2293" s="28" t="s">
        <v>7545</v>
      </c>
      <c r="E2293" s="29" t="s">
        <v>7546</v>
      </c>
      <c r="F2293" s="29" t="s">
        <v>1</v>
      </c>
      <c r="G2293" s="29" t="s">
        <v>1248</v>
      </c>
      <c r="H2293" s="30" t="s">
        <v>74</v>
      </c>
      <c r="I2293" s="30" t="s">
        <v>43</v>
      </c>
      <c r="J2293" s="31" t="s">
        <v>54</v>
      </c>
      <c r="K2293" s="30" t="s">
        <v>986</v>
      </c>
      <c r="L2293" s="32" t="s">
        <v>43</v>
      </c>
      <c r="M2293" s="30" t="s">
        <v>56</v>
      </c>
      <c r="N2293" s="30" t="s">
        <v>1101</v>
      </c>
      <c r="O2293" s="30" t="s">
        <v>46</v>
      </c>
      <c r="P2293" s="32" t="s">
        <v>47</v>
      </c>
      <c r="Q2293" s="32" t="s">
        <v>77</v>
      </c>
      <c r="R2293" s="30">
        <v>1492462.8</v>
      </c>
      <c r="S2293" s="30"/>
      <c r="T2293" s="30"/>
      <c r="U2293" s="30"/>
      <c r="V2293" s="30"/>
      <c r="W2293" s="30"/>
      <c r="X2293" s="30"/>
      <c r="Y2293" s="33">
        <f t="shared" si="35"/>
        <v>0</v>
      </c>
      <c r="Z2293" s="32"/>
      <c r="AA2293" s="32" t="s">
        <v>511</v>
      </c>
      <c r="AB2293" s="26">
        <v>852</v>
      </c>
      <c r="AC2293" s="33">
        <v>0</v>
      </c>
      <c r="AD2293" s="33"/>
      <c r="AE2293" s="34" t="s">
        <v>1039</v>
      </c>
      <c r="AF2293" s="11"/>
    </row>
    <row r="2294" spans="2:32" ht="63.75" x14ac:dyDescent="0.5">
      <c r="B2294" s="11"/>
      <c r="C2294" s="28" t="s">
        <v>7547</v>
      </c>
      <c r="D2294" s="28" t="s">
        <v>7548</v>
      </c>
      <c r="E2294" s="29" t="s">
        <v>7549</v>
      </c>
      <c r="F2294" s="29" t="s">
        <v>1</v>
      </c>
      <c r="G2294" s="29" t="s">
        <v>1248</v>
      </c>
      <c r="H2294" s="30" t="s">
        <v>74</v>
      </c>
      <c r="I2294" s="30" t="s">
        <v>43</v>
      </c>
      <c r="J2294" s="31" t="s">
        <v>54</v>
      </c>
      <c r="K2294" s="30" t="s">
        <v>986</v>
      </c>
      <c r="L2294" s="32" t="s">
        <v>43</v>
      </c>
      <c r="M2294" s="30" t="s">
        <v>56</v>
      </c>
      <c r="N2294" s="30" t="s">
        <v>1101</v>
      </c>
      <c r="O2294" s="30" t="s">
        <v>46</v>
      </c>
      <c r="P2294" s="32" t="s">
        <v>47</v>
      </c>
      <c r="Q2294" s="32" t="s">
        <v>77</v>
      </c>
      <c r="R2294" s="30">
        <v>1293467.76</v>
      </c>
      <c r="S2294" s="30"/>
      <c r="T2294" s="30"/>
      <c r="U2294" s="30"/>
      <c r="V2294" s="30"/>
      <c r="W2294" s="30"/>
      <c r="X2294" s="30"/>
      <c r="Y2294" s="33">
        <f t="shared" si="35"/>
        <v>0</v>
      </c>
      <c r="Z2294" s="32"/>
      <c r="AA2294" s="32" t="s">
        <v>511</v>
      </c>
      <c r="AB2294" s="26">
        <v>739</v>
      </c>
      <c r="AC2294" s="33">
        <v>0</v>
      </c>
      <c r="AD2294" s="33"/>
      <c r="AE2294" s="34" t="s">
        <v>1039</v>
      </c>
      <c r="AF2294" s="11"/>
    </row>
    <row r="2295" spans="2:32" ht="63.75" x14ac:dyDescent="0.5">
      <c r="B2295" s="11"/>
      <c r="C2295" s="28" t="s">
        <v>7550</v>
      </c>
      <c r="D2295" s="28" t="s">
        <v>7551</v>
      </c>
      <c r="E2295" s="29" t="s">
        <v>7552</v>
      </c>
      <c r="F2295" s="29" t="s">
        <v>1</v>
      </c>
      <c r="G2295" s="29" t="s">
        <v>1248</v>
      </c>
      <c r="H2295" s="30" t="s">
        <v>74</v>
      </c>
      <c r="I2295" s="30" t="s">
        <v>43</v>
      </c>
      <c r="J2295" s="31" t="s">
        <v>54</v>
      </c>
      <c r="K2295" s="30" t="s">
        <v>986</v>
      </c>
      <c r="L2295" s="32" t="s">
        <v>43</v>
      </c>
      <c r="M2295" s="30" t="s">
        <v>56</v>
      </c>
      <c r="N2295" s="30" t="s">
        <v>1101</v>
      </c>
      <c r="O2295" s="30" t="s">
        <v>46</v>
      </c>
      <c r="P2295" s="32" t="s">
        <v>47</v>
      </c>
      <c r="Q2295" s="32" t="s">
        <v>77</v>
      </c>
      <c r="R2295" s="30">
        <v>1940201.64</v>
      </c>
      <c r="S2295" s="30"/>
      <c r="T2295" s="30"/>
      <c r="U2295" s="30"/>
      <c r="V2295" s="30"/>
      <c r="W2295" s="30"/>
      <c r="X2295" s="30"/>
      <c r="Y2295" s="33">
        <f t="shared" si="35"/>
        <v>0</v>
      </c>
      <c r="Z2295" s="32"/>
      <c r="AA2295" s="32" t="s">
        <v>511</v>
      </c>
      <c r="AB2295" s="26">
        <v>1108</v>
      </c>
      <c r="AC2295" s="33">
        <v>0</v>
      </c>
      <c r="AD2295" s="33"/>
      <c r="AE2295" s="34" t="s">
        <v>1039</v>
      </c>
      <c r="AF2295" s="11"/>
    </row>
    <row r="2296" spans="2:32" ht="62.25" x14ac:dyDescent="0.5">
      <c r="B2296" s="11"/>
      <c r="C2296" s="28" t="s">
        <v>7553</v>
      </c>
      <c r="D2296" s="28" t="s">
        <v>7554</v>
      </c>
      <c r="E2296" s="29" t="s">
        <v>7555</v>
      </c>
      <c r="F2296" s="29" t="s">
        <v>1</v>
      </c>
      <c r="G2296" s="29" t="s">
        <v>731</v>
      </c>
      <c r="H2296" s="30" t="s">
        <v>7556</v>
      </c>
      <c r="I2296" s="30" t="s">
        <v>40</v>
      </c>
      <c r="J2296" s="31" t="s">
        <v>54</v>
      </c>
      <c r="K2296" s="30" t="s">
        <v>139</v>
      </c>
      <c r="L2296" s="32" t="s">
        <v>43</v>
      </c>
      <c r="M2296" s="30" t="s">
        <v>56</v>
      </c>
      <c r="N2296" s="30" t="s">
        <v>140</v>
      </c>
      <c r="O2296" s="30" t="s">
        <v>116</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2.25" x14ac:dyDescent="0.5">
      <c r="B2297" s="11"/>
      <c r="C2297" s="28" t="s">
        <v>7557</v>
      </c>
      <c r="D2297" s="28" t="s">
        <v>7558</v>
      </c>
      <c r="E2297" s="29" t="s">
        <v>7559</v>
      </c>
      <c r="F2297" s="29" t="s">
        <v>1</v>
      </c>
      <c r="G2297" s="29" t="s">
        <v>731</v>
      </c>
      <c r="H2297" s="30" t="s">
        <v>74</v>
      </c>
      <c r="I2297" s="30" t="s">
        <v>43</v>
      </c>
      <c r="J2297" s="31" t="s">
        <v>54</v>
      </c>
      <c r="K2297" s="30" t="s">
        <v>139</v>
      </c>
      <c r="L2297" s="32" t="s">
        <v>43</v>
      </c>
      <c r="M2297" s="30" t="s">
        <v>56</v>
      </c>
      <c r="N2297" s="30" t="s">
        <v>140</v>
      </c>
      <c r="O2297" s="30" t="s">
        <v>116</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7560</v>
      </c>
      <c r="D2298" s="28" t="s">
        <v>7561</v>
      </c>
      <c r="E2298" s="29" t="s">
        <v>7562</v>
      </c>
      <c r="F2298" s="29" t="s">
        <v>1</v>
      </c>
      <c r="G2298" s="29" t="s">
        <v>731</v>
      </c>
      <c r="H2298" s="30" t="s">
        <v>7504</v>
      </c>
      <c r="I2298" s="30" t="s">
        <v>40</v>
      </c>
      <c r="J2298" s="31" t="s">
        <v>54</v>
      </c>
      <c r="K2298" s="30" t="s">
        <v>139</v>
      </c>
      <c r="L2298" s="32" t="s">
        <v>43</v>
      </c>
      <c r="M2298" s="30" t="s">
        <v>56</v>
      </c>
      <c r="N2298" s="30" t="s">
        <v>140</v>
      </c>
      <c r="O2298" s="30" t="s">
        <v>116</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89.25" x14ac:dyDescent="0.5">
      <c r="B2299" s="11"/>
      <c r="C2299" s="28" t="s">
        <v>7563</v>
      </c>
      <c r="D2299" s="28" t="s">
        <v>7564</v>
      </c>
      <c r="E2299" s="29" t="s">
        <v>7565</v>
      </c>
      <c r="F2299" s="29" t="s">
        <v>1</v>
      </c>
      <c r="G2299" s="29" t="s">
        <v>3367</v>
      </c>
      <c r="H2299" s="30" t="s">
        <v>7566</v>
      </c>
      <c r="I2299" s="30" t="s">
        <v>40</v>
      </c>
      <c r="J2299" s="31" t="s">
        <v>83</v>
      </c>
      <c r="K2299" s="30" t="s">
        <v>1295</v>
      </c>
      <c r="L2299" s="32" t="s">
        <v>43</v>
      </c>
      <c r="M2299" s="30" t="s">
        <v>132</v>
      </c>
      <c r="N2299" s="30" t="s">
        <v>3369</v>
      </c>
      <c r="O2299" s="30" t="s">
        <v>148</v>
      </c>
      <c r="P2299" s="32" t="s">
        <v>47</v>
      </c>
      <c r="Q2299" s="32" t="s">
        <v>77</v>
      </c>
      <c r="R2299" s="30">
        <v>249750</v>
      </c>
      <c r="S2299" s="30"/>
      <c r="T2299" s="30"/>
      <c r="U2299" s="30"/>
      <c r="V2299" s="30"/>
      <c r="W2299" s="30"/>
      <c r="X2299" s="30"/>
      <c r="Y2299" s="33">
        <f t="shared" si="35"/>
        <v>0</v>
      </c>
      <c r="Z2299" s="32"/>
      <c r="AA2299" s="32" t="s">
        <v>3190</v>
      </c>
      <c r="AB2299" s="26">
        <v>220</v>
      </c>
      <c r="AC2299" s="33">
        <v>0</v>
      </c>
      <c r="AD2299" s="33"/>
      <c r="AE2299" s="34" t="s">
        <v>78</v>
      </c>
      <c r="AF2299" s="11"/>
    </row>
    <row r="2300" spans="2:32" ht="89.25" x14ac:dyDescent="0.5">
      <c r="B2300" s="11"/>
      <c r="C2300" s="28" t="s">
        <v>7567</v>
      </c>
      <c r="D2300" s="28" t="s">
        <v>7568</v>
      </c>
      <c r="E2300" s="29" t="s">
        <v>7569</v>
      </c>
      <c r="F2300" s="29" t="s">
        <v>1</v>
      </c>
      <c r="G2300" s="29" t="s">
        <v>3367</v>
      </c>
      <c r="H2300" s="30" t="s">
        <v>7570</v>
      </c>
      <c r="I2300" s="30" t="s">
        <v>40</v>
      </c>
      <c r="J2300" s="31" t="s">
        <v>83</v>
      </c>
      <c r="K2300" s="30" t="s">
        <v>1295</v>
      </c>
      <c r="L2300" s="32" t="s">
        <v>43</v>
      </c>
      <c r="M2300" s="30" t="s">
        <v>132</v>
      </c>
      <c r="N2300" s="30" t="s">
        <v>3369</v>
      </c>
      <c r="O2300" s="30" t="s">
        <v>58</v>
      </c>
      <c r="P2300" s="32" t="s">
        <v>47</v>
      </c>
      <c r="Q2300" s="32" t="s">
        <v>77</v>
      </c>
      <c r="R2300" s="30">
        <v>499500</v>
      </c>
      <c r="S2300" s="30"/>
      <c r="T2300" s="30"/>
      <c r="U2300" s="30"/>
      <c r="V2300" s="30"/>
      <c r="W2300" s="30"/>
      <c r="X2300" s="30"/>
      <c r="Y2300" s="33">
        <f t="shared" si="35"/>
        <v>0</v>
      </c>
      <c r="Z2300" s="32"/>
      <c r="AA2300" s="32" t="s">
        <v>60</v>
      </c>
      <c r="AB2300" s="26">
        <v>65</v>
      </c>
      <c r="AC2300" s="33">
        <v>0</v>
      </c>
      <c r="AD2300" s="33"/>
      <c r="AE2300" s="34" t="s">
        <v>78</v>
      </c>
      <c r="AF2300" s="11"/>
    </row>
    <row r="2301" spans="2:32" ht="89.25" x14ac:dyDescent="0.5">
      <c r="B2301" s="11"/>
      <c r="C2301" s="28" t="s">
        <v>7571</v>
      </c>
      <c r="D2301" s="28" t="s">
        <v>7572</v>
      </c>
      <c r="E2301" s="29" t="s">
        <v>7573</v>
      </c>
      <c r="F2301" s="29" t="s">
        <v>1</v>
      </c>
      <c r="G2301" s="29" t="s">
        <v>3367</v>
      </c>
      <c r="H2301" s="30" t="s">
        <v>7570</v>
      </c>
      <c r="I2301" s="30" t="s">
        <v>40</v>
      </c>
      <c r="J2301" s="31" t="s">
        <v>83</v>
      </c>
      <c r="K2301" s="30" t="s">
        <v>1295</v>
      </c>
      <c r="L2301" s="32" t="s">
        <v>43</v>
      </c>
      <c r="M2301" s="30" t="s">
        <v>132</v>
      </c>
      <c r="N2301" s="30" t="s">
        <v>3369</v>
      </c>
      <c r="O2301" s="30" t="s">
        <v>58</v>
      </c>
      <c r="P2301" s="32" t="s">
        <v>47</v>
      </c>
      <c r="Q2301" s="32" t="s">
        <v>77</v>
      </c>
      <c r="R2301" s="30">
        <v>199800</v>
      </c>
      <c r="S2301" s="30"/>
      <c r="T2301" s="30"/>
      <c r="U2301" s="30"/>
      <c r="V2301" s="30"/>
      <c r="W2301" s="30"/>
      <c r="X2301" s="30"/>
      <c r="Y2301" s="33">
        <f t="shared" si="35"/>
        <v>0</v>
      </c>
      <c r="Z2301" s="32"/>
      <c r="AA2301" s="32" t="s">
        <v>60</v>
      </c>
      <c r="AB2301" s="26">
        <v>65</v>
      </c>
      <c r="AC2301" s="33">
        <v>0</v>
      </c>
      <c r="AD2301" s="33"/>
      <c r="AE2301" s="34" t="s">
        <v>78</v>
      </c>
      <c r="AF2301" s="11"/>
    </row>
    <row r="2302" spans="2:32" ht="89.25" x14ac:dyDescent="0.5">
      <c r="B2302" s="11"/>
      <c r="C2302" s="28" t="s">
        <v>7574</v>
      </c>
      <c r="D2302" s="28" t="s">
        <v>7575</v>
      </c>
      <c r="E2302" s="29" t="s">
        <v>7576</v>
      </c>
      <c r="F2302" s="29" t="s">
        <v>1</v>
      </c>
      <c r="G2302" s="29" t="s">
        <v>7577</v>
      </c>
      <c r="H2302" s="30" t="s">
        <v>7578</v>
      </c>
      <c r="I2302" s="30" t="s">
        <v>40</v>
      </c>
      <c r="J2302" s="31" t="s">
        <v>122</v>
      </c>
      <c r="K2302" s="30" t="s">
        <v>123</v>
      </c>
      <c r="L2302" s="32" t="s">
        <v>43</v>
      </c>
      <c r="M2302" s="30" t="s">
        <v>124</v>
      </c>
      <c r="N2302" s="30" t="s">
        <v>7579</v>
      </c>
      <c r="O2302" s="30" t="s">
        <v>58</v>
      </c>
      <c r="P2302" s="32" t="s">
        <v>47</v>
      </c>
      <c r="Q2302" s="32" t="s">
        <v>77</v>
      </c>
      <c r="R2302" s="30">
        <v>197757.61</v>
      </c>
      <c r="S2302" s="30"/>
      <c r="T2302" s="30"/>
      <c r="U2302" s="30"/>
      <c r="V2302" s="30"/>
      <c r="W2302" s="30"/>
      <c r="X2302" s="30"/>
      <c r="Y2302" s="33">
        <f t="shared" si="35"/>
        <v>0</v>
      </c>
      <c r="Z2302" s="32"/>
      <c r="AA2302" s="32" t="s">
        <v>60</v>
      </c>
      <c r="AB2302" s="26">
        <v>350</v>
      </c>
      <c r="AC2302" s="33">
        <v>0</v>
      </c>
      <c r="AD2302" s="33"/>
      <c r="AE2302" s="34" t="s">
        <v>7580</v>
      </c>
      <c r="AF2302" s="11"/>
    </row>
    <row r="2303" spans="2:32" ht="89.25" x14ac:dyDescent="0.5">
      <c r="B2303" s="11"/>
      <c r="C2303" s="28" t="s">
        <v>7581</v>
      </c>
      <c r="D2303" s="28" t="s">
        <v>7582</v>
      </c>
      <c r="E2303" s="29" t="s">
        <v>7583</v>
      </c>
      <c r="F2303" s="29" t="s">
        <v>1</v>
      </c>
      <c r="G2303" s="29" t="s">
        <v>7584</v>
      </c>
      <c r="H2303" s="30" t="s">
        <v>7584</v>
      </c>
      <c r="I2303" s="30" t="s">
        <v>53</v>
      </c>
      <c r="J2303" s="31" t="s">
        <v>83</v>
      </c>
      <c r="K2303" s="30" t="s">
        <v>1295</v>
      </c>
      <c r="L2303" s="32" t="s">
        <v>43</v>
      </c>
      <c r="M2303" s="30" t="s">
        <v>132</v>
      </c>
      <c r="N2303" s="30" t="s">
        <v>7585</v>
      </c>
      <c r="O2303" s="30" t="s">
        <v>336</v>
      </c>
      <c r="P2303" s="32" t="s">
        <v>47</v>
      </c>
      <c r="Q2303" s="32" t="s">
        <v>77</v>
      </c>
      <c r="R2303" s="30">
        <v>4041539.64</v>
      </c>
      <c r="S2303" s="30"/>
      <c r="T2303" s="30"/>
      <c r="U2303" s="30"/>
      <c r="V2303" s="30"/>
      <c r="W2303" s="30"/>
      <c r="X2303" s="30"/>
      <c r="Y2303" s="33">
        <f t="shared" si="35"/>
        <v>0</v>
      </c>
      <c r="Z2303" s="32"/>
      <c r="AA2303" s="32" t="s">
        <v>60</v>
      </c>
      <c r="AB2303" s="26">
        <v>5626</v>
      </c>
      <c r="AC2303" s="33">
        <v>0</v>
      </c>
      <c r="AD2303" s="33"/>
      <c r="AE2303" s="34" t="s">
        <v>6577</v>
      </c>
      <c r="AF2303" s="11"/>
    </row>
    <row r="2304" spans="2:32" ht="76.5" x14ac:dyDescent="0.5">
      <c r="B2304" s="11"/>
      <c r="C2304" s="28" t="s">
        <v>7586</v>
      </c>
      <c r="D2304" s="28" t="s">
        <v>7587</v>
      </c>
      <c r="E2304" s="29" t="s">
        <v>124</v>
      </c>
      <c r="F2304" s="29" t="s">
        <v>1</v>
      </c>
      <c r="G2304" s="29" t="s">
        <v>199</v>
      </c>
      <c r="H2304" s="30" t="s">
        <v>74</v>
      </c>
      <c r="I2304" s="30" t="s">
        <v>43</v>
      </c>
      <c r="J2304" s="31" t="s">
        <v>54</v>
      </c>
      <c r="K2304" s="30" t="s">
        <v>55</v>
      </c>
      <c r="L2304" s="32" t="s">
        <v>43</v>
      </c>
      <c r="M2304" s="30" t="s">
        <v>56</v>
      </c>
      <c r="N2304" s="30" t="s">
        <v>7588</v>
      </c>
      <c r="O2304" s="30" t="s">
        <v>58</v>
      </c>
      <c r="P2304" s="32" t="s">
        <v>47</v>
      </c>
      <c r="Q2304" s="32" t="s">
        <v>77</v>
      </c>
      <c r="R2304" s="30">
        <v>1</v>
      </c>
      <c r="S2304" s="30"/>
      <c r="T2304" s="30"/>
      <c r="U2304" s="30"/>
      <c r="V2304" s="30"/>
      <c r="W2304" s="30"/>
      <c r="X2304" s="30"/>
      <c r="Y2304" s="33">
        <f t="shared" si="35"/>
        <v>0</v>
      </c>
      <c r="Z2304" s="32"/>
      <c r="AA2304" s="32" t="s">
        <v>3190</v>
      </c>
      <c r="AB2304" s="26">
        <v>0</v>
      </c>
      <c r="AC2304" s="33">
        <v>0</v>
      </c>
      <c r="AD2304" s="33"/>
      <c r="AE2304" s="34" t="s">
        <v>7589</v>
      </c>
      <c r="AF2304" s="11"/>
    </row>
    <row r="2305" spans="2:32" ht="76.5" x14ac:dyDescent="0.5">
      <c r="B2305" s="11"/>
      <c r="C2305" s="28" t="s">
        <v>7590</v>
      </c>
      <c r="D2305" s="28" t="s">
        <v>7591</v>
      </c>
      <c r="E2305" s="29" t="s">
        <v>124</v>
      </c>
      <c r="F2305" s="29" t="s">
        <v>1</v>
      </c>
      <c r="G2305" s="29" t="s">
        <v>199</v>
      </c>
      <c r="H2305" s="30" t="s">
        <v>74</v>
      </c>
      <c r="I2305" s="30" t="s">
        <v>43</v>
      </c>
      <c r="J2305" s="31" t="s">
        <v>54</v>
      </c>
      <c r="K2305" s="30" t="s">
        <v>55</v>
      </c>
      <c r="L2305" s="32" t="s">
        <v>43</v>
      </c>
      <c r="M2305" s="30" t="s">
        <v>56</v>
      </c>
      <c r="N2305" s="30" t="s">
        <v>7588</v>
      </c>
      <c r="O2305" s="30" t="s">
        <v>58</v>
      </c>
      <c r="P2305" s="32" t="s">
        <v>47</v>
      </c>
      <c r="Q2305" s="32" t="s">
        <v>77</v>
      </c>
      <c r="R2305" s="30">
        <v>1</v>
      </c>
      <c r="S2305" s="30"/>
      <c r="T2305" s="30"/>
      <c r="U2305" s="30"/>
      <c r="V2305" s="30"/>
      <c r="W2305" s="30"/>
      <c r="X2305" s="30"/>
      <c r="Y2305" s="33">
        <f t="shared" si="35"/>
        <v>0</v>
      </c>
      <c r="Z2305" s="32"/>
      <c r="AA2305" s="32" t="s">
        <v>3190</v>
      </c>
      <c r="AB2305" s="26">
        <v>0</v>
      </c>
      <c r="AC2305" s="33">
        <v>0</v>
      </c>
      <c r="AD2305" s="33"/>
      <c r="AE2305" s="34" t="s">
        <v>7589</v>
      </c>
      <c r="AF2305" s="11"/>
    </row>
    <row r="2306" spans="2:32" ht="76.5" x14ac:dyDescent="0.5">
      <c r="B2306" s="11"/>
      <c r="C2306" s="28" t="s">
        <v>7592</v>
      </c>
      <c r="D2306" s="28" t="s">
        <v>7593</v>
      </c>
      <c r="E2306" s="29" t="s">
        <v>124</v>
      </c>
      <c r="F2306" s="29" t="s">
        <v>1</v>
      </c>
      <c r="G2306" s="29" t="s">
        <v>199</v>
      </c>
      <c r="H2306" s="30" t="s">
        <v>74</v>
      </c>
      <c r="I2306" s="30" t="s">
        <v>43</v>
      </c>
      <c r="J2306" s="31" t="s">
        <v>54</v>
      </c>
      <c r="K2306" s="30" t="s">
        <v>55</v>
      </c>
      <c r="L2306" s="32" t="s">
        <v>43</v>
      </c>
      <c r="M2306" s="30" t="s">
        <v>56</v>
      </c>
      <c r="N2306" s="30" t="s">
        <v>7588</v>
      </c>
      <c r="O2306" s="30" t="s">
        <v>58</v>
      </c>
      <c r="P2306" s="32" t="s">
        <v>47</v>
      </c>
      <c r="Q2306" s="32" t="s">
        <v>77</v>
      </c>
      <c r="R2306" s="30">
        <v>1</v>
      </c>
      <c r="S2306" s="30"/>
      <c r="T2306" s="30"/>
      <c r="U2306" s="30"/>
      <c r="V2306" s="30"/>
      <c r="W2306" s="30"/>
      <c r="X2306" s="30"/>
      <c r="Y2306" s="33">
        <f t="shared" si="35"/>
        <v>0</v>
      </c>
      <c r="Z2306" s="32"/>
      <c r="AA2306" s="32" t="s">
        <v>3190</v>
      </c>
      <c r="AB2306" s="26">
        <v>0</v>
      </c>
      <c r="AC2306" s="33">
        <v>0</v>
      </c>
      <c r="AD2306" s="33"/>
      <c r="AE2306" s="34" t="s">
        <v>7589</v>
      </c>
      <c r="AF2306" s="11"/>
    </row>
    <row r="2307" spans="2:32" ht="76.5" x14ac:dyDescent="0.5">
      <c r="B2307" s="11"/>
      <c r="C2307" s="28" t="s">
        <v>7594</v>
      </c>
      <c r="D2307" s="28" t="s">
        <v>7595</v>
      </c>
      <c r="E2307" s="29" t="s">
        <v>124</v>
      </c>
      <c r="F2307" s="29" t="s">
        <v>1</v>
      </c>
      <c r="G2307" s="29" t="s">
        <v>199</v>
      </c>
      <c r="H2307" s="30" t="s">
        <v>74</v>
      </c>
      <c r="I2307" s="30" t="s">
        <v>43</v>
      </c>
      <c r="J2307" s="31" t="s">
        <v>54</v>
      </c>
      <c r="K2307" s="30" t="s">
        <v>55</v>
      </c>
      <c r="L2307" s="32" t="s">
        <v>43</v>
      </c>
      <c r="M2307" s="30" t="s">
        <v>56</v>
      </c>
      <c r="N2307" s="30" t="s">
        <v>7588</v>
      </c>
      <c r="O2307" s="30" t="s">
        <v>58</v>
      </c>
      <c r="P2307" s="32" t="s">
        <v>47</v>
      </c>
      <c r="Q2307" s="32" t="s">
        <v>77</v>
      </c>
      <c r="R2307" s="30">
        <v>1</v>
      </c>
      <c r="S2307" s="30"/>
      <c r="T2307" s="30"/>
      <c r="U2307" s="30"/>
      <c r="V2307" s="30"/>
      <c r="W2307" s="30"/>
      <c r="X2307" s="30"/>
      <c r="Y2307" s="33">
        <f t="shared" si="35"/>
        <v>0</v>
      </c>
      <c r="Z2307" s="32"/>
      <c r="AA2307" s="32" t="s">
        <v>3190</v>
      </c>
      <c r="AB2307" s="26">
        <v>0</v>
      </c>
      <c r="AC2307" s="33">
        <v>0</v>
      </c>
      <c r="AD2307" s="33"/>
      <c r="AE2307" s="34" t="s">
        <v>7589</v>
      </c>
      <c r="AF2307" s="11"/>
    </row>
    <row r="2308" spans="2:32" ht="76.5" x14ac:dyDescent="0.5">
      <c r="B2308" s="11"/>
      <c r="C2308" s="28" t="s">
        <v>7596</v>
      </c>
      <c r="D2308" s="28" t="s">
        <v>7597</v>
      </c>
      <c r="E2308" s="29" t="s">
        <v>124</v>
      </c>
      <c r="F2308" s="29" t="s">
        <v>1</v>
      </c>
      <c r="G2308" s="29" t="s">
        <v>199</v>
      </c>
      <c r="H2308" s="30" t="s">
        <v>74</v>
      </c>
      <c r="I2308" s="30" t="s">
        <v>43</v>
      </c>
      <c r="J2308" s="31" t="s">
        <v>54</v>
      </c>
      <c r="K2308" s="30" t="s">
        <v>55</v>
      </c>
      <c r="L2308" s="32" t="s">
        <v>43</v>
      </c>
      <c r="M2308" s="30" t="s">
        <v>56</v>
      </c>
      <c r="N2308" s="30" t="s">
        <v>7588</v>
      </c>
      <c r="O2308" s="30" t="s">
        <v>58</v>
      </c>
      <c r="P2308" s="32" t="s">
        <v>47</v>
      </c>
      <c r="Q2308" s="32" t="s">
        <v>77</v>
      </c>
      <c r="R2308" s="30">
        <v>1</v>
      </c>
      <c r="S2308" s="30"/>
      <c r="T2308" s="30"/>
      <c r="U2308" s="30"/>
      <c r="V2308" s="30"/>
      <c r="W2308" s="30"/>
      <c r="X2308" s="30"/>
      <c r="Y2308" s="33">
        <f t="shared" si="35"/>
        <v>0</v>
      </c>
      <c r="Z2308" s="32"/>
      <c r="AA2308" s="32" t="s">
        <v>3190</v>
      </c>
      <c r="AB2308" s="26">
        <v>0</v>
      </c>
      <c r="AC2308" s="33">
        <v>0</v>
      </c>
      <c r="AD2308" s="33"/>
      <c r="AE2308" s="34" t="s">
        <v>7589</v>
      </c>
      <c r="AF2308" s="11"/>
    </row>
    <row r="2309" spans="2:32" ht="76.5" x14ac:dyDescent="0.5">
      <c r="B2309" s="11"/>
      <c r="C2309" s="28" t="s">
        <v>7598</v>
      </c>
      <c r="D2309" s="28" t="s">
        <v>7599</v>
      </c>
      <c r="E2309" s="29" t="s">
        <v>124</v>
      </c>
      <c r="F2309" s="29" t="s">
        <v>1</v>
      </c>
      <c r="G2309" s="29" t="s">
        <v>199</v>
      </c>
      <c r="H2309" s="30" t="s">
        <v>74</v>
      </c>
      <c r="I2309" s="30" t="s">
        <v>43</v>
      </c>
      <c r="J2309" s="31" t="s">
        <v>54</v>
      </c>
      <c r="K2309" s="30" t="s">
        <v>55</v>
      </c>
      <c r="L2309" s="32" t="s">
        <v>43</v>
      </c>
      <c r="M2309" s="30" t="s">
        <v>56</v>
      </c>
      <c r="N2309" s="30" t="s">
        <v>7588</v>
      </c>
      <c r="O2309" s="30" t="s">
        <v>58</v>
      </c>
      <c r="P2309" s="32" t="s">
        <v>47</v>
      </c>
      <c r="Q2309" s="32" t="s">
        <v>77</v>
      </c>
      <c r="R2309" s="30">
        <v>1</v>
      </c>
      <c r="S2309" s="30"/>
      <c r="T2309" s="30"/>
      <c r="U2309" s="30"/>
      <c r="V2309" s="30"/>
      <c r="W2309" s="30"/>
      <c r="X2309" s="30"/>
      <c r="Y2309" s="33">
        <f t="shared" si="35"/>
        <v>0</v>
      </c>
      <c r="Z2309" s="32"/>
      <c r="AA2309" s="32" t="s">
        <v>3190</v>
      </c>
      <c r="AB2309" s="26">
        <v>0</v>
      </c>
      <c r="AC2309" s="33">
        <v>0</v>
      </c>
      <c r="AD2309" s="33"/>
      <c r="AE2309" s="34" t="s">
        <v>7589</v>
      </c>
      <c r="AF2309" s="11"/>
    </row>
    <row r="2310" spans="2:32" ht="76.5" x14ac:dyDescent="0.5">
      <c r="B2310" s="11"/>
      <c r="C2310" s="28" t="s">
        <v>7600</v>
      </c>
      <c r="D2310" s="28" t="s">
        <v>7601</v>
      </c>
      <c r="E2310" s="29" t="s">
        <v>124</v>
      </c>
      <c r="F2310" s="29" t="s">
        <v>1</v>
      </c>
      <c r="G2310" s="29" t="s">
        <v>199</v>
      </c>
      <c r="H2310" s="30" t="s">
        <v>74</v>
      </c>
      <c r="I2310" s="30" t="s">
        <v>43</v>
      </c>
      <c r="J2310" s="31" t="s">
        <v>54</v>
      </c>
      <c r="K2310" s="30" t="s">
        <v>55</v>
      </c>
      <c r="L2310" s="32" t="s">
        <v>43</v>
      </c>
      <c r="M2310" s="30" t="s">
        <v>56</v>
      </c>
      <c r="N2310" s="30" t="s">
        <v>7588</v>
      </c>
      <c r="O2310" s="30" t="s">
        <v>58</v>
      </c>
      <c r="P2310" s="32" t="s">
        <v>47</v>
      </c>
      <c r="Q2310" s="32" t="s">
        <v>77</v>
      </c>
      <c r="R2310" s="30">
        <v>1</v>
      </c>
      <c r="S2310" s="30"/>
      <c r="T2310" s="30"/>
      <c r="U2310" s="30"/>
      <c r="V2310" s="30"/>
      <c r="W2310" s="30"/>
      <c r="X2310" s="30"/>
      <c r="Y2310" s="33">
        <f t="shared" si="35"/>
        <v>0</v>
      </c>
      <c r="Z2310" s="32"/>
      <c r="AA2310" s="32" t="s">
        <v>3190</v>
      </c>
      <c r="AB2310" s="26">
        <v>0</v>
      </c>
      <c r="AC2310" s="33">
        <v>0</v>
      </c>
      <c r="AD2310" s="33"/>
      <c r="AE2310" s="34" t="s">
        <v>7589</v>
      </c>
      <c r="AF2310" s="11"/>
    </row>
    <row r="2311" spans="2:32" ht="76.5" x14ac:dyDescent="0.5">
      <c r="B2311" s="11"/>
      <c r="C2311" s="28" t="s">
        <v>7602</v>
      </c>
      <c r="D2311" s="28" t="s">
        <v>7603</v>
      </c>
      <c r="E2311" s="29" t="s">
        <v>124</v>
      </c>
      <c r="F2311" s="29" t="s">
        <v>1</v>
      </c>
      <c r="G2311" s="29" t="s">
        <v>199</v>
      </c>
      <c r="H2311" s="30" t="s">
        <v>74</v>
      </c>
      <c r="I2311" s="30" t="s">
        <v>43</v>
      </c>
      <c r="J2311" s="31" t="s">
        <v>54</v>
      </c>
      <c r="K2311" s="30" t="s">
        <v>55</v>
      </c>
      <c r="L2311" s="32" t="s">
        <v>43</v>
      </c>
      <c r="M2311" s="30" t="s">
        <v>56</v>
      </c>
      <c r="N2311" s="30" t="s">
        <v>7588</v>
      </c>
      <c r="O2311" s="30" t="s">
        <v>58</v>
      </c>
      <c r="P2311" s="32" t="s">
        <v>47</v>
      </c>
      <c r="Q2311" s="32" t="s">
        <v>77</v>
      </c>
      <c r="R2311" s="30">
        <v>1</v>
      </c>
      <c r="S2311" s="30"/>
      <c r="T2311" s="30"/>
      <c r="U2311" s="30"/>
      <c r="V2311" s="30"/>
      <c r="W2311" s="30"/>
      <c r="X2311" s="30"/>
      <c r="Y2311" s="33">
        <f t="shared" si="35"/>
        <v>0</v>
      </c>
      <c r="Z2311" s="32"/>
      <c r="AA2311" s="32" t="s">
        <v>3190</v>
      </c>
      <c r="AB2311" s="26">
        <v>0</v>
      </c>
      <c r="AC2311" s="33">
        <v>0</v>
      </c>
      <c r="AD2311" s="33"/>
      <c r="AE2311" s="34" t="s">
        <v>7589</v>
      </c>
      <c r="AF2311" s="11"/>
    </row>
    <row r="2312" spans="2:32" ht="76.5" x14ac:dyDescent="0.5">
      <c r="B2312" s="11"/>
      <c r="C2312" s="28" t="s">
        <v>7604</v>
      </c>
      <c r="D2312" s="28" t="s">
        <v>7605</v>
      </c>
      <c r="E2312" s="29" t="s">
        <v>124</v>
      </c>
      <c r="F2312" s="29" t="s">
        <v>1</v>
      </c>
      <c r="G2312" s="29" t="s">
        <v>199</v>
      </c>
      <c r="H2312" s="30" t="s">
        <v>74</v>
      </c>
      <c r="I2312" s="30" t="s">
        <v>43</v>
      </c>
      <c r="J2312" s="31" t="s">
        <v>54</v>
      </c>
      <c r="K2312" s="30" t="s">
        <v>55</v>
      </c>
      <c r="L2312" s="32" t="s">
        <v>43</v>
      </c>
      <c r="M2312" s="30" t="s">
        <v>56</v>
      </c>
      <c r="N2312" s="30" t="s">
        <v>7588</v>
      </c>
      <c r="O2312" s="30" t="s">
        <v>58</v>
      </c>
      <c r="P2312" s="32" t="s">
        <v>47</v>
      </c>
      <c r="Q2312" s="32" t="s">
        <v>77</v>
      </c>
      <c r="R2312" s="30">
        <v>1</v>
      </c>
      <c r="S2312" s="30"/>
      <c r="T2312" s="30"/>
      <c r="U2312" s="30"/>
      <c r="V2312" s="30"/>
      <c r="W2312" s="30"/>
      <c r="X2312" s="30"/>
      <c r="Y2312" s="33">
        <f t="shared" si="35"/>
        <v>0</v>
      </c>
      <c r="Z2312" s="32"/>
      <c r="AA2312" s="32" t="s">
        <v>3190</v>
      </c>
      <c r="AB2312" s="26">
        <v>0</v>
      </c>
      <c r="AC2312" s="33">
        <v>0</v>
      </c>
      <c r="AD2312" s="33"/>
      <c r="AE2312" s="34" t="s">
        <v>7589</v>
      </c>
      <c r="AF2312" s="11"/>
    </row>
    <row r="2313" spans="2:32" ht="89.25" x14ac:dyDescent="0.5">
      <c r="B2313" s="11"/>
      <c r="C2313" s="28" t="s">
        <v>7606</v>
      </c>
      <c r="D2313" s="28" t="s">
        <v>7607</v>
      </c>
      <c r="E2313" s="29" t="s">
        <v>7608</v>
      </c>
      <c r="F2313" s="29" t="s">
        <v>1</v>
      </c>
      <c r="G2313" s="29" t="s">
        <v>7584</v>
      </c>
      <c r="H2313" s="30" t="s">
        <v>7609</v>
      </c>
      <c r="I2313" s="30" t="s">
        <v>40</v>
      </c>
      <c r="J2313" s="31" t="s">
        <v>83</v>
      </c>
      <c r="K2313" s="30" t="s">
        <v>1295</v>
      </c>
      <c r="L2313" s="32" t="s">
        <v>43</v>
      </c>
      <c r="M2313" s="30" t="s">
        <v>132</v>
      </c>
      <c r="N2313" s="30" t="s">
        <v>7610</v>
      </c>
      <c r="O2313" s="30" t="s">
        <v>87</v>
      </c>
      <c r="P2313" s="32" t="s">
        <v>47</v>
      </c>
      <c r="Q2313" s="32" t="s">
        <v>77</v>
      </c>
      <c r="R2313" s="30">
        <v>1052755.8999999999</v>
      </c>
      <c r="S2313" s="30"/>
      <c r="T2313" s="30"/>
      <c r="U2313" s="30"/>
      <c r="V2313" s="30"/>
      <c r="W2313" s="30"/>
      <c r="X2313" s="30"/>
      <c r="Y2313" s="33">
        <f t="shared" si="35"/>
        <v>0</v>
      </c>
      <c r="Z2313" s="32"/>
      <c r="AA2313" s="32" t="s">
        <v>60</v>
      </c>
      <c r="AB2313" s="26">
        <v>1280</v>
      </c>
      <c r="AC2313" s="33">
        <v>0</v>
      </c>
      <c r="AD2313" s="33"/>
      <c r="AE2313" s="34" t="s">
        <v>6577</v>
      </c>
      <c r="AF2313" s="11"/>
    </row>
    <row r="2314" spans="2:32" ht="89.25" x14ac:dyDescent="0.5">
      <c r="B2314" s="11"/>
      <c r="C2314" s="28" t="s">
        <v>7611</v>
      </c>
      <c r="D2314" s="28" t="s">
        <v>7612</v>
      </c>
      <c r="E2314" s="29" t="s">
        <v>7613</v>
      </c>
      <c r="F2314" s="29" t="s">
        <v>1</v>
      </c>
      <c r="G2314" s="29" t="s">
        <v>7584</v>
      </c>
      <c r="H2314" s="30" t="s">
        <v>7614</v>
      </c>
      <c r="I2314" s="30" t="s">
        <v>53</v>
      </c>
      <c r="J2314" s="31" t="s">
        <v>83</v>
      </c>
      <c r="K2314" s="30" t="s">
        <v>1295</v>
      </c>
      <c r="L2314" s="32" t="s">
        <v>43</v>
      </c>
      <c r="M2314" s="30" t="s">
        <v>132</v>
      </c>
      <c r="N2314" s="30" t="s">
        <v>7615</v>
      </c>
      <c r="O2314" s="30" t="s">
        <v>148</v>
      </c>
      <c r="P2314" s="32" t="s">
        <v>47</v>
      </c>
      <c r="Q2314" s="32" t="s">
        <v>77</v>
      </c>
      <c r="R2314" s="30">
        <v>6470724.54</v>
      </c>
      <c r="S2314" s="30"/>
      <c r="T2314" s="30"/>
      <c r="U2314" s="30"/>
      <c r="V2314" s="30"/>
      <c r="W2314" s="30"/>
      <c r="X2314" s="30"/>
      <c r="Y2314" s="33">
        <f t="shared" si="35"/>
        <v>0</v>
      </c>
      <c r="Z2314" s="32"/>
      <c r="AA2314" s="32" t="s">
        <v>60</v>
      </c>
      <c r="AB2314" s="26">
        <v>10768</v>
      </c>
      <c r="AC2314" s="33">
        <v>0</v>
      </c>
      <c r="AD2314" s="33"/>
      <c r="AE2314" s="34" t="s">
        <v>6577</v>
      </c>
      <c r="AF2314" s="11"/>
    </row>
    <row r="2315" spans="2:32" ht="89.25" x14ac:dyDescent="0.5">
      <c r="B2315" s="11"/>
      <c r="C2315" s="28" t="s">
        <v>7616</v>
      </c>
      <c r="D2315" s="28" t="s">
        <v>7617</v>
      </c>
      <c r="E2315" s="29" t="s">
        <v>7618</v>
      </c>
      <c r="F2315" s="29" t="s">
        <v>1</v>
      </c>
      <c r="G2315" s="29" t="s">
        <v>7584</v>
      </c>
      <c r="H2315" s="30" t="s">
        <v>7614</v>
      </c>
      <c r="I2315" s="30" t="s">
        <v>53</v>
      </c>
      <c r="J2315" s="31" t="s">
        <v>83</v>
      </c>
      <c r="K2315" s="30" t="s">
        <v>1295</v>
      </c>
      <c r="L2315" s="32" t="s">
        <v>43</v>
      </c>
      <c r="M2315" s="30" t="s">
        <v>132</v>
      </c>
      <c r="N2315" s="30" t="s">
        <v>7619</v>
      </c>
      <c r="O2315" s="30" t="s">
        <v>87</v>
      </c>
      <c r="P2315" s="32" t="s">
        <v>47</v>
      </c>
      <c r="Q2315" s="32" t="s">
        <v>77</v>
      </c>
      <c r="R2315" s="30">
        <v>3268777.89</v>
      </c>
      <c r="S2315" s="30"/>
      <c r="T2315" s="30"/>
      <c r="U2315" s="30"/>
      <c r="V2315" s="30"/>
      <c r="W2315" s="30"/>
      <c r="X2315" s="30"/>
      <c r="Y2315" s="33">
        <f t="shared" ref="Y2315:Y2378" si="36">IF(ISERROR(W2315/S2315),0,((W2315/S2315)*100))</f>
        <v>0</v>
      </c>
      <c r="Z2315" s="32"/>
      <c r="AA2315" s="32" t="s">
        <v>1369</v>
      </c>
      <c r="AB2315" s="26">
        <v>10768</v>
      </c>
      <c r="AC2315" s="33">
        <v>0</v>
      </c>
      <c r="AD2315" s="33"/>
      <c r="AE2315" s="34" t="s">
        <v>6577</v>
      </c>
      <c r="AF2315" s="11"/>
    </row>
    <row r="2316" spans="2:32" ht="76.5" x14ac:dyDescent="0.5">
      <c r="B2316" s="11"/>
      <c r="C2316" s="28" t="s">
        <v>7620</v>
      </c>
      <c r="D2316" s="28" t="s">
        <v>7621</v>
      </c>
      <c r="E2316" s="29" t="s">
        <v>124</v>
      </c>
      <c r="F2316" s="29" t="s">
        <v>1</v>
      </c>
      <c r="G2316" s="29" t="s">
        <v>199</v>
      </c>
      <c r="H2316" s="30" t="s">
        <v>74</v>
      </c>
      <c r="I2316" s="30" t="s">
        <v>43</v>
      </c>
      <c r="J2316" s="31" t="s">
        <v>83</v>
      </c>
      <c r="K2316" s="30" t="s">
        <v>7622</v>
      </c>
      <c r="L2316" s="32" t="s">
        <v>43</v>
      </c>
      <c r="M2316" s="30" t="s">
        <v>7623</v>
      </c>
      <c r="N2316" s="30" t="s">
        <v>7624</v>
      </c>
      <c r="O2316" s="30" t="s">
        <v>336</v>
      </c>
      <c r="P2316" s="32" t="s">
        <v>47</v>
      </c>
      <c r="Q2316" s="32" t="s">
        <v>77</v>
      </c>
      <c r="R2316" s="30">
        <v>1</v>
      </c>
      <c r="S2316" s="30"/>
      <c r="T2316" s="30"/>
      <c r="U2316" s="30"/>
      <c r="V2316" s="30"/>
      <c r="W2316" s="30"/>
      <c r="X2316" s="30"/>
      <c r="Y2316" s="33">
        <f t="shared" si="36"/>
        <v>0</v>
      </c>
      <c r="Z2316" s="32"/>
      <c r="AA2316" s="32" t="s">
        <v>3190</v>
      </c>
      <c r="AB2316" s="26">
        <v>0</v>
      </c>
      <c r="AC2316" s="33">
        <v>0</v>
      </c>
      <c r="AD2316" s="33"/>
      <c r="AE2316" s="34" t="s">
        <v>7589</v>
      </c>
      <c r="AF2316" s="11"/>
    </row>
    <row r="2317" spans="2:32" ht="76.5" x14ac:dyDescent="0.5">
      <c r="B2317" s="11"/>
      <c r="C2317" s="28" t="s">
        <v>7625</v>
      </c>
      <c r="D2317" s="28" t="s">
        <v>7626</v>
      </c>
      <c r="E2317" s="29" t="s">
        <v>124</v>
      </c>
      <c r="F2317" s="29" t="s">
        <v>1</v>
      </c>
      <c r="G2317" s="29" t="s">
        <v>199</v>
      </c>
      <c r="H2317" s="30" t="s">
        <v>74</v>
      </c>
      <c r="I2317" s="30" t="s">
        <v>43</v>
      </c>
      <c r="J2317" s="31" t="s">
        <v>83</v>
      </c>
      <c r="K2317" s="30" t="s">
        <v>7622</v>
      </c>
      <c r="L2317" s="32" t="s">
        <v>43</v>
      </c>
      <c r="M2317" s="30" t="s">
        <v>7623</v>
      </c>
      <c r="N2317" s="30" t="s">
        <v>7624</v>
      </c>
      <c r="O2317" s="30" t="s">
        <v>336</v>
      </c>
      <c r="P2317" s="32" t="s">
        <v>47</v>
      </c>
      <c r="Q2317" s="32" t="s">
        <v>77</v>
      </c>
      <c r="R2317" s="30">
        <v>1</v>
      </c>
      <c r="S2317" s="30"/>
      <c r="T2317" s="30"/>
      <c r="U2317" s="30"/>
      <c r="V2317" s="30"/>
      <c r="W2317" s="30"/>
      <c r="X2317" s="30"/>
      <c r="Y2317" s="33">
        <f t="shared" si="36"/>
        <v>0</v>
      </c>
      <c r="Z2317" s="32"/>
      <c r="AA2317" s="32" t="s">
        <v>3190</v>
      </c>
      <c r="AB2317" s="26">
        <v>0</v>
      </c>
      <c r="AC2317" s="33">
        <v>0</v>
      </c>
      <c r="AD2317" s="33"/>
      <c r="AE2317" s="34" t="s">
        <v>7589</v>
      </c>
      <c r="AF2317" s="11"/>
    </row>
    <row r="2318" spans="2:32" ht="76.5" x14ac:dyDescent="0.5">
      <c r="B2318" s="11"/>
      <c r="C2318" s="28" t="s">
        <v>7627</v>
      </c>
      <c r="D2318" s="28" t="s">
        <v>7628</v>
      </c>
      <c r="E2318" s="29" t="s">
        <v>124</v>
      </c>
      <c r="F2318" s="29" t="s">
        <v>1</v>
      </c>
      <c r="G2318" s="29" t="s">
        <v>199</v>
      </c>
      <c r="H2318" s="30" t="s">
        <v>74</v>
      </c>
      <c r="I2318" s="30" t="s">
        <v>43</v>
      </c>
      <c r="J2318" s="31" t="s">
        <v>83</v>
      </c>
      <c r="K2318" s="30" t="s">
        <v>7622</v>
      </c>
      <c r="L2318" s="32" t="s">
        <v>43</v>
      </c>
      <c r="M2318" s="30" t="s">
        <v>7623</v>
      </c>
      <c r="N2318" s="30" t="s">
        <v>7624</v>
      </c>
      <c r="O2318" s="30" t="s">
        <v>336</v>
      </c>
      <c r="P2318" s="32" t="s">
        <v>47</v>
      </c>
      <c r="Q2318" s="32" t="s">
        <v>77</v>
      </c>
      <c r="R2318" s="30">
        <v>1</v>
      </c>
      <c r="S2318" s="30"/>
      <c r="T2318" s="30"/>
      <c r="U2318" s="30"/>
      <c r="V2318" s="30"/>
      <c r="W2318" s="30"/>
      <c r="X2318" s="30"/>
      <c r="Y2318" s="33">
        <f t="shared" si="36"/>
        <v>0</v>
      </c>
      <c r="Z2318" s="32"/>
      <c r="AA2318" s="32" t="s">
        <v>3190</v>
      </c>
      <c r="AB2318" s="26">
        <v>0</v>
      </c>
      <c r="AC2318" s="33">
        <v>0</v>
      </c>
      <c r="AD2318" s="33"/>
      <c r="AE2318" s="34" t="s">
        <v>7589</v>
      </c>
      <c r="AF2318" s="11"/>
    </row>
    <row r="2319" spans="2:32" ht="76.5" x14ac:dyDescent="0.5">
      <c r="B2319" s="11"/>
      <c r="C2319" s="28" t="s">
        <v>7629</v>
      </c>
      <c r="D2319" s="28" t="s">
        <v>7630</v>
      </c>
      <c r="E2319" s="29" t="s">
        <v>124</v>
      </c>
      <c r="F2319" s="29" t="s">
        <v>1</v>
      </c>
      <c r="G2319" s="29" t="s">
        <v>199</v>
      </c>
      <c r="H2319" s="30" t="s">
        <v>74</v>
      </c>
      <c r="I2319" s="30" t="s">
        <v>43</v>
      </c>
      <c r="J2319" s="31" t="s">
        <v>83</v>
      </c>
      <c r="K2319" s="30" t="s">
        <v>7622</v>
      </c>
      <c r="L2319" s="32" t="s">
        <v>43</v>
      </c>
      <c r="M2319" s="30" t="s">
        <v>7623</v>
      </c>
      <c r="N2319" s="30" t="s">
        <v>7624</v>
      </c>
      <c r="O2319" s="30" t="s">
        <v>336</v>
      </c>
      <c r="P2319" s="32" t="s">
        <v>47</v>
      </c>
      <c r="Q2319" s="32" t="s">
        <v>77</v>
      </c>
      <c r="R2319" s="30">
        <v>1</v>
      </c>
      <c r="S2319" s="30"/>
      <c r="T2319" s="30"/>
      <c r="U2319" s="30"/>
      <c r="V2319" s="30"/>
      <c r="W2319" s="30"/>
      <c r="X2319" s="30"/>
      <c r="Y2319" s="33">
        <f t="shared" si="36"/>
        <v>0</v>
      </c>
      <c r="Z2319" s="32"/>
      <c r="AA2319" s="32" t="s">
        <v>3190</v>
      </c>
      <c r="AB2319" s="26">
        <v>0</v>
      </c>
      <c r="AC2319" s="33">
        <v>0</v>
      </c>
      <c r="AD2319" s="33"/>
      <c r="AE2319" s="34" t="s">
        <v>7589</v>
      </c>
      <c r="AF2319" s="11"/>
    </row>
    <row r="2320" spans="2:32" ht="76.5" x14ac:dyDescent="0.5">
      <c r="B2320" s="11"/>
      <c r="C2320" s="28" t="s">
        <v>7631</v>
      </c>
      <c r="D2320" s="28" t="s">
        <v>7632</v>
      </c>
      <c r="E2320" s="29" t="s">
        <v>124</v>
      </c>
      <c r="F2320" s="29" t="s">
        <v>1</v>
      </c>
      <c r="G2320" s="29" t="s">
        <v>199</v>
      </c>
      <c r="H2320" s="30" t="s">
        <v>74</v>
      </c>
      <c r="I2320" s="30" t="s">
        <v>43</v>
      </c>
      <c r="J2320" s="31" t="s">
        <v>83</v>
      </c>
      <c r="K2320" s="30" t="s">
        <v>7622</v>
      </c>
      <c r="L2320" s="32" t="s">
        <v>43</v>
      </c>
      <c r="M2320" s="30" t="s">
        <v>7623</v>
      </c>
      <c r="N2320" s="30" t="s">
        <v>7624</v>
      </c>
      <c r="O2320" s="30" t="s">
        <v>336</v>
      </c>
      <c r="P2320" s="32" t="s">
        <v>47</v>
      </c>
      <c r="Q2320" s="32" t="s">
        <v>77</v>
      </c>
      <c r="R2320" s="30">
        <v>1</v>
      </c>
      <c r="S2320" s="30"/>
      <c r="T2320" s="30"/>
      <c r="U2320" s="30"/>
      <c r="V2320" s="30"/>
      <c r="W2320" s="30"/>
      <c r="X2320" s="30"/>
      <c r="Y2320" s="33">
        <f t="shared" si="36"/>
        <v>0</v>
      </c>
      <c r="Z2320" s="32"/>
      <c r="AA2320" s="32" t="s">
        <v>3190</v>
      </c>
      <c r="AB2320" s="26">
        <v>0</v>
      </c>
      <c r="AC2320" s="33">
        <v>0</v>
      </c>
      <c r="AD2320" s="33"/>
      <c r="AE2320" s="34" t="s">
        <v>7589</v>
      </c>
      <c r="AF2320" s="11"/>
    </row>
    <row r="2321" spans="2:32" ht="76.5" x14ac:dyDescent="0.5">
      <c r="B2321" s="11"/>
      <c r="C2321" s="28" t="s">
        <v>7633</v>
      </c>
      <c r="D2321" s="28" t="s">
        <v>7634</v>
      </c>
      <c r="E2321" s="29" t="s">
        <v>124</v>
      </c>
      <c r="F2321" s="29" t="s">
        <v>1</v>
      </c>
      <c r="G2321" s="29" t="s">
        <v>199</v>
      </c>
      <c r="H2321" s="30" t="s">
        <v>74</v>
      </c>
      <c r="I2321" s="30" t="s">
        <v>43</v>
      </c>
      <c r="J2321" s="31" t="s">
        <v>83</v>
      </c>
      <c r="K2321" s="30" t="s">
        <v>7622</v>
      </c>
      <c r="L2321" s="32" t="s">
        <v>43</v>
      </c>
      <c r="M2321" s="30" t="s">
        <v>7623</v>
      </c>
      <c r="N2321" s="30" t="s">
        <v>7624</v>
      </c>
      <c r="O2321" s="30" t="s">
        <v>336</v>
      </c>
      <c r="P2321" s="32" t="s">
        <v>47</v>
      </c>
      <c r="Q2321" s="32" t="s">
        <v>77</v>
      </c>
      <c r="R2321" s="30">
        <v>1</v>
      </c>
      <c r="S2321" s="30"/>
      <c r="T2321" s="30"/>
      <c r="U2321" s="30"/>
      <c r="V2321" s="30"/>
      <c r="W2321" s="30"/>
      <c r="X2321" s="30"/>
      <c r="Y2321" s="33">
        <f t="shared" si="36"/>
        <v>0</v>
      </c>
      <c r="Z2321" s="32"/>
      <c r="AA2321" s="32" t="s">
        <v>3190</v>
      </c>
      <c r="AB2321" s="26">
        <v>0</v>
      </c>
      <c r="AC2321" s="33">
        <v>0</v>
      </c>
      <c r="AD2321" s="33"/>
      <c r="AE2321" s="34" t="s">
        <v>7589</v>
      </c>
      <c r="AF2321" s="11"/>
    </row>
    <row r="2322" spans="2:32" ht="76.5" x14ac:dyDescent="0.5">
      <c r="B2322" s="11"/>
      <c r="C2322" s="28" t="s">
        <v>7635</v>
      </c>
      <c r="D2322" s="28" t="s">
        <v>7636</v>
      </c>
      <c r="E2322" s="29" t="s">
        <v>124</v>
      </c>
      <c r="F2322" s="29" t="s">
        <v>1</v>
      </c>
      <c r="G2322" s="29" t="s">
        <v>199</v>
      </c>
      <c r="H2322" s="30" t="s">
        <v>74</v>
      </c>
      <c r="I2322" s="30" t="s">
        <v>43</v>
      </c>
      <c r="J2322" s="31" t="s">
        <v>83</v>
      </c>
      <c r="K2322" s="30" t="s">
        <v>7622</v>
      </c>
      <c r="L2322" s="32" t="s">
        <v>43</v>
      </c>
      <c r="M2322" s="30" t="s">
        <v>7623</v>
      </c>
      <c r="N2322" s="30" t="s">
        <v>7624</v>
      </c>
      <c r="O2322" s="30" t="s">
        <v>336</v>
      </c>
      <c r="P2322" s="32" t="s">
        <v>47</v>
      </c>
      <c r="Q2322" s="32" t="s">
        <v>77</v>
      </c>
      <c r="R2322" s="30">
        <v>1</v>
      </c>
      <c r="S2322" s="30"/>
      <c r="T2322" s="30"/>
      <c r="U2322" s="30"/>
      <c r="V2322" s="30"/>
      <c r="W2322" s="30"/>
      <c r="X2322" s="30"/>
      <c r="Y2322" s="33">
        <f t="shared" si="36"/>
        <v>0</v>
      </c>
      <c r="Z2322" s="32"/>
      <c r="AA2322" s="32" t="s">
        <v>3190</v>
      </c>
      <c r="AB2322" s="26">
        <v>0</v>
      </c>
      <c r="AC2322" s="33">
        <v>0</v>
      </c>
      <c r="AD2322" s="33"/>
      <c r="AE2322" s="34" t="s">
        <v>7589</v>
      </c>
      <c r="AF2322" s="11"/>
    </row>
    <row r="2323" spans="2:32" ht="76.5" x14ac:dyDescent="0.5">
      <c r="B2323" s="11"/>
      <c r="C2323" s="28" t="s">
        <v>7637</v>
      </c>
      <c r="D2323" s="28" t="s">
        <v>7638</v>
      </c>
      <c r="E2323" s="29" t="s">
        <v>124</v>
      </c>
      <c r="F2323" s="29" t="s">
        <v>1</v>
      </c>
      <c r="G2323" s="29" t="s">
        <v>199</v>
      </c>
      <c r="H2323" s="30" t="s">
        <v>74</v>
      </c>
      <c r="I2323" s="30" t="s">
        <v>43</v>
      </c>
      <c r="J2323" s="31" t="s">
        <v>83</v>
      </c>
      <c r="K2323" s="30" t="s">
        <v>7622</v>
      </c>
      <c r="L2323" s="32" t="s">
        <v>43</v>
      </c>
      <c r="M2323" s="30" t="s">
        <v>7623</v>
      </c>
      <c r="N2323" s="30" t="s">
        <v>7624</v>
      </c>
      <c r="O2323" s="30" t="s">
        <v>336</v>
      </c>
      <c r="P2323" s="32" t="s">
        <v>47</v>
      </c>
      <c r="Q2323" s="32" t="s">
        <v>77</v>
      </c>
      <c r="R2323" s="30">
        <v>1</v>
      </c>
      <c r="S2323" s="30"/>
      <c r="T2323" s="30"/>
      <c r="U2323" s="30"/>
      <c r="V2323" s="30"/>
      <c r="W2323" s="30"/>
      <c r="X2323" s="30"/>
      <c r="Y2323" s="33">
        <f t="shared" si="36"/>
        <v>0</v>
      </c>
      <c r="Z2323" s="32"/>
      <c r="AA2323" s="32" t="s">
        <v>3190</v>
      </c>
      <c r="AB2323" s="26">
        <v>0</v>
      </c>
      <c r="AC2323" s="33">
        <v>0</v>
      </c>
      <c r="AD2323" s="33"/>
      <c r="AE2323" s="34" t="s">
        <v>7589</v>
      </c>
      <c r="AF2323" s="11"/>
    </row>
    <row r="2324" spans="2:32" ht="76.5" x14ac:dyDescent="0.5">
      <c r="B2324" s="11"/>
      <c r="C2324" s="28" t="s">
        <v>7639</v>
      </c>
      <c r="D2324" s="28" t="s">
        <v>7640</v>
      </c>
      <c r="E2324" s="29" t="s">
        <v>124</v>
      </c>
      <c r="F2324" s="29" t="s">
        <v>1</v>
      </c>
      <c r="G2324" s="29" t="s">
        <v>199</v>
      </c>
      <c r="H2324" s="30" t="s">
        <v>74</v>
      </c>
      <c r="I2324" s="30" t="s">
        <v>43</v>
      </c>
      <c r="J2324" s="31" t="s">
        <v>83</v>
      </c>
      <c r="K2324" s="30" t="s">
        <v>7622</v>
      </c>
      <c r="L2324" s="32" t="s">
        <v>43</v>
      </c>
      <c r="M2324" s="30" t="s">
        <v>7623</v>
      </c>
      <c r="N2324" s="30" t="s">
        <v>7624</v>
      </c>
      <c r="O2324" s="30" t="s">
        <v>336</v>
      </c>
      <c r="P2324" s="32" t="s">
        <v>47</v>
      </c>
      <c r="Q2324" s="32" t="s">
        <v>77</v>
      </c>
      <c r="R2324" s="30">
        <v>1</v>
      </c>
      <c r="S2324" s="30"/>
      <c r="T2324" s="30"/>
      <c r="U2324" s="30"/>
      <c r="V2324" s="30"/>
      <c r="W2324" s="30"/>
      <c r="X2324" s="30"/>
      <c r="Y2324" s="33">
        <f t="shared" si="36"/>
        <v>0</v>
      </c>
      <c r="Z2324" s="32"/>
      <c r="AA2324" s="32" t="s">
        <v>3190</v>
      </c>
      <c r="AB2324" s="26">
        <v>0</v>
      </c>
      <c r="AC2324" s="33">
        <v>0</v>
      </c>
      <c r="AD2324" s="33"/>
      <c r="AE2324" s="34" t="s">
        <v>7589</v>
      </c>
      <c r="AF2324" s="11"/>
    </row>
    <row r="2325" spans="2:32" ht="76.5" x14ac:dyDescent="0.5">
      <c r="B2325" s="11"/>
      <c r="C2325" s="28" t="s">
        <v>7641</v>
      </c>
      <c r="D2325" s="28" t="s">
        <v>7642</v>
      </c>
      <c r="E2325" s="29" t="s">
        <v>124</v>
      </c>
      <c r="F2325" s="29" t="s">
        <v>1</v>
      </c>
      <c r="G2325" s="29" t="s">
        <v>199</v>
      </c>
      <c r="H2325" s="30" t="s">
        <v>74</v>
      </c>
      <c r="I2325" s="30" t="s">
        <v>43</v>
      </c>
      <c r="J2325" s="31" t="s">
        <v>83</v>
      </c>
      <c r="K2325" s="30" t="s">
        <v>7622</v>
      </c>
      <c r="L2325" s="32" t="s">
        <v>43</v>
      </c>
      <c r="M2325" s="30" t="s">
        <v>7623</v>
      </c>
      <c r="N2325" s="30" t="s">
        <v>7624</v>
      </c>
      <c r="O2325" s="30" t="s">
        <v>336</v>
      </c>
      <c r="P2325" s="32" t="s">
        <v>47</v>
      </c>
      <c r="Q2325" s="32" t="s">
        <v>77</v>
      </c>
      <c r="R2325" s="30">
        <v>1</v>
      </c>
      <c r="S2325" s="30"/>
      <c r="T2325" s="30"/>
      <c r="U2325" s="30"/>
      <c r="V2325" s="30"/>
      <c r="W2325" s="30"/>
      <c r="X2325" s="30"/>
      <c r="Y2325" s="33">
        <f t="shared" si="36"/>
        <v>0</v>
      </c>
      <c r="Z2325" s="32"/>
      <c r="AA2325" s="32" t="s">
        <v>3190</v>
      </c>
      <c r="AB2325" s="26">
        <v>0</v>
      </c>
      <c r="AC2325" s="33">
        <v>0</v>
      </c>
      <c r="AD2325" s="33"/>
      <c r="AE2325" s="34" t="s">
        <v>7589</v>
      </c>
      <c r="AF2325" s="11"/>
    </row>
    <row r="2326" spans="2:32" ht="76.5" x14ac:dyDescent="0.5">
      <c r="B2326" s="11"/>
      <c r="C2326" s="28" t="s">
        <v>7643</v>
      </c>
      <c r="D2326" s="28" t="s">
        <v>7644</v>
      </c>
      <c r="E2326" s="29" t="s">
        <v>124</v>
      </c>
      <c r="F2326" s="29" t="s">
        <v>1</v>
      </c>
      <c r="G2326" s="29" t="s">
        <v>199</v>
      </c>
      <c r="H2326" s="30" t="s">
        <v>74</v>
      </c>
      <c r="I2326" s="30" t="s">
        <v>43</v>
      </c>
      <c r="J2326" s="31" t="s">
        <v>83</v>
      </c>
      <c r="K2326" s="30" t="s">
        <v>7622</v>
      </c>
      <c r="L2326" s="32" t="s">
        <v>43</v>
      </c>
      <c r="M2326" s="30" t="s">
        <v>7623</v>
      </c>
      <c r="N2326" s="30" t="s">
        <v>7624</v>
      </c>
      <c r="O2326" s="30" t="s">
        <v>336</v>
      </c>
      <c r="P2326" s="32" t="s">
        <v>47</v>
      </c>
      <c r="Q2326" s="32" t="s">
        <v>77</v>
      </c>
      <c r="R2326" s="30">
        <v>1</v>
      </c>
      <c r="S2326" s="30"/>
      <c r="T2326" s="30"/>
      <c r="U2326" s="30"/>
      <c r="V2326" s="30"/>
      <c r="W2326" s="30"/>
      <c r="X2326" s="30"/>
      <c r="Y2326" s="33">
        <f t="shared" si="36"/>
        <v>0</v>
      </c>
      <c r="Z2326" s="32"/>
      <c r="AA2326" s="32" t="s">
        <v>3190</v>
      </c>
      <c r="AB2326" s="26">
        <v>0</v>
      </c>
      <c r="AC2326" s="33">
        <v>0</v>
      </c>
      <c r="AD2326" s="33"/>
      <c r="AE2326" s="34" t="s">
        <v>7589</v>
      </c>
      <c r="AF2326" s="11"/>
    </row>
    <row r="2327" spans="2:32" ht="76.5" x14ac:dyDescent="0.5">
      <c r="B2327" s="11"/>
      <c r="C2327" s="28" t="s">
        <v>7645</v>
      </c>
      <c r="D2327" s="28" t="s">
        <v>7646</v>
      </c>
      <c r="E2327" s="29" t="s">
        <v>124</v>
      </c>
      <c r="F2327" s="29" t="s">
        <v>1</v>
      </c>
      <c r="G2327" s="29" t="s">
        <v>199</v>
      </c>
      <c r="H2327" s="30" t="s">
        <v>74</v>
      </c>
      <c r="I2327" s="30" t="s">
        <v>43</v>
      </c>
      <c r="J2327" s="31" t="s">
        <v>83</v>
      </c>
      <c r="K2327" s="30" t="s">
        <v>7622</v>
      </c>
      <c r="L2327" s="32" t="s">
        <v>43</v>
      </c>
      <c r="M2327" s="30" t="s">
        <v>7623</v>
      </c>
      <c r="N2327" s="30" t="s">
        <v>7624</v>
      </c>
      <c r="O2327" s="30" t="s">
        <v>336</v>
      </c>
      <c r="P2327" s="32" t="s">
        <v>47</v>
      </c>
      <c r="Q2327" s="32" t="s">
        <v>77</v>
      </c>
      <c r="R2327" s="30">
        <v>1</v>
      </c>
      <c r="S2327" s="30"/>
      <c r="T2327" s="30"/>
      <c r="U2327" s="30"/>
      <c r="V2327" s="30"/>
      <c r="W2327" s="30"/>
      <c r="X2327" s="30"/>
      <c r="Y2327" s="33">
        <f t="shared" si="36"/>
        <v>0</v>
      </c>
      <c r="Z2327" s="32"/>
      <c r="AA2327" s="32" t="s">
        <v>3190</v>
      </c>
      <c r="AB2327" s="26">
        <v>0</v>
      </c>
      <c r="AC2327" s="33">
        <v>0</v>
      </c>
      <c r="AD2327" s="33"/>
      <c r="AE2327" s="34" t="s">
        <v>7589</v>
      </c>
      <c r="AF2327" s="11"/>
    </row>
    <row r="2328" spans="2:32" ht="76.5" x14ac:dyDescent="0.5">
      <c r="B2328" s="11"/>
      <c r="C2328" s="28" t="s">
        <v>7647</v>
      </c>
      <c r="D2328" s="28" t="s">
        <v>7648</v>
      </c>
      <c r="E2328" s="29" t="s">
        <v>124</v>
      </c>
      <c r="F2328" s="29" t="s">
        <v>1</v>
      </c>
      <c r="G2328" s="29" t="s">
        <v>199</v>
      </c>
      <c r="H2328" s="30" t="s">
        <v>74</v>
      </c>
      <c r="I2328" s="30" t="s">
        <v>43</v>
      </c>
      <c r="J2328" s="31" t="s">
        <v>83</v>
      </c>
      <c r="K2328" s="30" t="s">
        <v>7622</v>
      </c>
      <c r="L2328" s="32" t="s">
        <v>43</v>
      </c>
      <c r="M2328" s="30" t="s">
        <v>7623</v>
      </c>
      <c r="N2328" s="30" t="s">
        <v>7624</v>
      </c>
      <c r="O2328" s="30" t="s">
        <v>336</v>
      </c>
      <c r="P2328" s="32" t="s">
        <v>47</v>
      </c>
      <c r="Q2328" s="32" t="s">
        <v>77</v>
      </c>
      <c r="R2328" s="30">
        <v>1</v>
      </c>
      <c r="S2328" s="30"/>
      <c r="T2328" s="30"/>
      <c r="U2328" s="30"/>
      <c r="V2328" s="30"/>
      <c r="W2328" s="30"/>
      <c r="X2328" s="30"/>
      <c r="Y2328" s="33">
        <f t="shared" si="36"/>
        <v>0</v>
      </c>
      <c r="Z2328" s="32"/>
      <c r="AA2328" s="32" t="s">
        <v>3190</v>
      </c>
      <c r="AB2328" s="26">
        <v>0</v>
      </c>
      <c r="AC2328" s="33">
        <v>0</v>
      </c>
      <c r="AD2328" s="33"/>
      <c r="AE2328" s="34" t="s">
        <v>7589</v>
      </c>
      <c r="AF2328" s="11"/>
    </row>
    <row r="2329" spans="2:32" ht="76.5" x14ac:dyDescent="0.5">
      <c r="B2329" s="11"/>
      <c r="C2329" s="28" t="s">
        <v>7649</v>
      </c>
      <c r="D2329" s="28" t="s">
        <v>7650</v>
      </c>
      <c r="E2329" s="29" t="s">
        <v>124</v>
      </c>
      <c r="F2329" s="29" t="s">
        <v>1</v>
      </c>
      <c r="G2329" s="29" t="s">
        <v>199</v>
      </c>
      <c r="H2329" s="30" t="s">
        <v>74</v>
      </c>
      <c r="I2329" s="30" t="s">
        <v>43</v>
      </c>
      <c r="J2329" s="31" t="s">
        <v>83</v>
      </c>
      <c r="K2329" s="30" t="s">
        <v>7622</v>
      </c>
      <c r="L2329" s="32" t="s">
        <v>43</v>
      </c>
      <c r="M2329" s="30" t="s">
        <v>7623</v>
      </c>
      <c r="N2329" s="30" t="s">
        <v>7624</v>
      </c>
      <c r="O2329" s="30" t="s">
        <v>336</v>
      </c>
      <c r="P2329" s="32" t="s">
        <v>47</v>
      </c>
      <c r="Q2329" s="32" t="s">
        <v>77</v>
      </c>
      <c r="R2329" s="30">
        <v>1</v>
      </c>
      <c r="S2329" s="30"/>
      <c r="T2329" s="30"/>
      <c r="U2329" s="30"/>
      <c r="V2329" s="30"/>
      <c r="W2329" s="30"/>
      <c r="X2329" s="30"/>
      <c r="Y2329" s="33">
        <f t="shared" si="36"/>
        <v>0</v>
      </c>
      <c r="Z2329" s="32"/>
      <c r="AA2329" s="32" t="s">
        <v>3190</v>
      </c>
      <c r="AB2329" s="26">
        <v>0</v>
      </c>
      <c r="AC2329" s="33">
        <v>0</v>
      </c>
      <c r="AD2329" s="33"/>
      <c r="AE2329" s="34" t="s">
        <v>7589</v>
      </c>
      <c r="AF2329" s="11"/>
    </row>
    <row r="2330" spans="2:32" ht="76.5" x14ac:dyDescent="0.5">
      <c r="B2330" s="11"/>
      <c r="C2330" s="28" t="s">
        <v>7651</v>
      </c>
      <c r="D2330" s="28" t="s">
        <v>7652</v>
      </c>
      <c r="E2330" s="29" t="s">
        <v>124</v>
      </c>
      <c r="F2330" s="29" t="s">
        <v>1</v>
      </c>
      <c r="G2330" s="29" t="s">
        <v>199</v>
      </c>
      <c r="H2330" s="30" t="s">
        <v>74</v>
      </c>
      <c r="I2330" s="30" t="s">
        <v>43</v>
      </c>
      <c r="J2330" s="31" t="s">
        <v>83</v>
      </c>
      <c r="K2330" s="30" t="s">
        <v>7622</v>
      </c>
      <c r="L2330" s="32" t="s">
        <v>43</v>
      </c>
      <c r="M2330" s="30" t="s">
        <v>7623</v>
      </c>
      <c r="N2330" s="30" t="s">
        <v>7624</v>
      </c>
      <c r="O2330" s="30" t="s">
        <v>336</v>
      </c>
      <c r="P2330" s="32" t="s">
        <v>47</v>
      </c>
      <c r="Q2330" s="32" t="s">
        <v>77</v>
      </c>
      <c r="R2330" s="30">
        <v>1</v>
      </c>
      <c r="S2330" s="30"/>
      <c r="T2330" s="30"/>
      <c r="U2330" s="30"/>
      <c r="V2330" s="30"/>
      <c r="W2330" s="30"/>
      <c r="X2330" s="30"/>
      <c r="Y2330" s="33">
        <f t="shared" si="36"/>
        <v>0</v>
      </c>
      <c r="Z2330" s="32"/>
      <c r="AA2330" s="32" t="s">
        <v>3190</v>
      </c>
      <c r="AB2330" s="26">
        <v>0</v>
      </c>
      <c r="AC2330" s="33">
        <v>0</v>
      </c>
      <c r="AD2330" s="33"/>
      <c r="AE2330" s="34" t="s">
        <v>7589</v>
      </c>
      <c r="AF2330" s="11"/>
    </row>
    <row r="2331" spans="2:32" ht="76.5" x14ac:dyDescent="0.5">
      <c r="B2331" s="11"/>
      <c r="C2331" s="28" t="s">
        <v>7653</v>
      </c>
      <c r="D2331" s="28" t="s">
        <v>7654</v>
      </c>
      <c r="E2331" s="29" t="s">
        <v>124</v>
      </c>
      <c r="F2331" s="29" t="s">
        <v>1</v>
      </c>
      <c r="G2331" s="29" t="s">
        <v>199</v>
      </c>
      <c r="H2331" s="30" t="s">
        <v>74</v>
      </c>
      <c r="I2331" s="30" t="s">
        <v>43</v>
      </c>
      <c r="J2331" s="31" t="s">
        <v>83</v>
      </c>
      <c r="K2331" s="30" t="s">
        <v>7622</v>
      </c>
      <c r="L2331" s="32" t="s">
        <v>43</v>
      </c>
      <c r="M2331" s="30" t="s">
        <v>7623</v>
      </c>
      <c r="N2331" s="30" t="s">
        <v>7624</v>
      </c>
      <c r="O2331" s="30" t="s">
        <v>336</v>
      </c>
      <c r="P2331" s="32" t="s">
        <v>47</v>
      </c>
      <c r="Q2331" s="32" t="s">
        <v>77</v>
      </c>
      <c r="R2331" s="30">
        <v>1</v>
      </c>
      <c r="S2331" s="30"/>
      <c r="T2331" s="30"/>
      <c r="U2331" s="30"/>
      <c r="V2331" s="30"/>
      <c r="W2331" s="30"/>
      <c r="X2331" s="30"/>
      <c r="Y2331" s="33">
        <f t="shared" si="36"/>
        <v>0</v>
      </c>
      <c r="Z2331" s="32"/>
      <c r="AA2331" s="32" t="s">
        <v>3190</v>
      </c>
      <c r="AB2331" s="26">
        <v>0</v>
      </c>
      <c r="AC2331" s="33">
        <v>0</v>
      </c>
      <c r="AD2331" s="33"/>
      <c r="AE2331" s="34" t="s">
        <v>7589</v>
      </c>
      <c r="AF2331" s="11"/>
    </row>
    <row r="2332" spans="2:32" ht="76.5" x14ac:dyDescent="0.5">
      <c r="B2332" s="11"/>
      <c r="C2332" s="28" t="s">
        <v>7655</v>
      </c>
      <c r="D2332" s="28" t="s">
        <v>7656</v>
      </c>
      <c r="E2332" s="29" t="s">
        <v>124</v>
      </c>
      <c r="F2332" s="29" t="s">
        <v>1</v>
      </c>
      <c r="G2332" s="29" t="s">
        <v>199</v>
      </c>
      <c r="H2332" s="30" t="s">
        <v>74</v>
      </c>
      <c r="I2332" s="30" t="s">
        <v>43</v>
      </c>
      <c r="J2332" s="31" t="s">
        <v>83</v>
      </c>
      <c r="K2332" s="30" t="s">
        <v>7622</v>
      </c>
      <c r="L2332" s="32" t="s">
        <v>43</v>
      </c>
      <c r="M2332" s="30" t="s">
        <v>7623</v>
      </c>
      <c r="N2332" s="30" t="s">
        <v>7624</v>
      </c>
      <c r="O2332" s="30" t="s">
        <v>336</v>
      </c>
      <c r="P2332" s="32" t="s">
        <v>47</v>
      </c>
      <c r="Q2332" s="32" t="s">
        <v>77</v>
      </c>
      <c r="R2332" s="30">
        <v>1</v>
      </c>
      <c r="S2332" s="30"/>
      <c r="T2332" s="30"/>
      <c r="U2332" s="30"/>
      <c r="V2332" s="30"/>
      <c r="W2332" s="30"/>
      <c r="X2332" s="30"/>
      <c r="Y2332" s="33">
        <f t="shared" si="36"/>
        <v>0</v>
      </c>
      <c r="Z2332" s="32"/>
      <c r="AA2332" s="32" t="s">
        <v>3190</v>
      </c>
      <c r="AB2332" s="26">
        <v>0</v>
      </c>
      <c r="AC2332" s="33">
        <v>0</v>
      </c>
      <c r="AD2332" s="33"/>
      <c r="AE2332" s="34" t="s">
        <v>7589</v>
      </c>
      <c r="AF2332" s="11"/>
    </row>
    <row r="2333" spans="2:32" ht="76.5" x14ac:dyDescent="0.5">
      <c r="B2333" s="11"/>
      <c r="C2333" s="28" t="s">
        <v>7657</v>
      </c>
      <c r="D2333" s="28" t="s">
        <v>7658</v>
      </c>
      <c r="E2333" s="29" t="s">
        <v>124</v>
      </c>
      <c r="F2333" s="29" t="s">
        <v>1</v>
      </c>
      <c r="G2333" s="29" t="s">
        <v>199</v>
      </c>
      <c r="H2333" s="30" t="s">
        <v>74</v>
      </c>
      <c r="I2333" s="30" t="s">
        <v>43</v>
      </c>
      <c r="J2333" s="31" t="s">
        <v>83</v>
      </c>
      <c r="K2333" s="30" t="s">
        <v>7622</v>
      </c>
      <c r="L2333" s="32" t="s">
        <v>43</v>
      </c>
      <c r="M2333" s="30" t="s">
        <v>7623</v>
      </c>
      <c r="N2333" s="30" t="s">
        <v>7624</v>
      </c>
      <c r="O2333" s="30" t="s">
        <v>336</v>
      </c>
      <c r="P2333" s="32" t="s">
        <v>47</v>
      </c>
      <c r="Q2333" s="32" t="s">
        <v>77</v>
      </c>
      <c r="R2333" s="30">
        <v>1</v>
      </c>
      <c r="S2333" s="30"/>
      <c r="T2333" s="30"/>
      <c r="U2333" s="30"/>
      <c r="V2333" s="30"/>
      <c r="W2333" s="30"/>
      <c r="X2333" s="30"/>
      <c r="Y2333" s="33">
        <f t="shared" si="36"/>
        <v>0</v>
      </c>
      <c r="Z2333" s="32"/>
      <c r="AA2333" s="32" t="s">
        <v>3190</v>
      </c>
      <c r="AB2333" s="26">
        <v>0</v>
      </c>
      <c r="AC2333" s="33">
        <v>0</v>
      </c>
      <c r="AD2333" s="33"/>
      <c r="AE2333" s="34" t="s">
        <v>7589</v>
      </c>
      <c r="AF2333" s="11"/>
    </row>
    <row r="2334" spans="2:32" ht="76.5" x14ac:dyDescent="0.5">
      <c r="B2334" s="11"/>
      <c r="C2334" s="28" t="s">
        <v>7659</v>
      </c>
      <c r="D2334" s="28" t="s">
        <v>7660</v>
      </c>
      <c r="E2334" s="29" t="s">
        <v>124</v>
      </c>
      <c r="F2334" s="29" t="s">
        <v>1</v>
      </c>
      <c r="G2334" s="29" t="s">
        <v>199</v>
      </c>
      <c r="H2334" s="30" t="s">
        <v>74</v>
      </c>
      <c r="I2334" s="30" t="s">
        <v>43</v>
      </c>
      <c r="J2334" s="31" t="s">
        <v>83</v>
      </c>
      <c r="K2334" s="30" t="s">
        <v>7622</v>
      </c>
      <c r="L2334" s="32" t="s">
        <v>43</v>
      </c>
      <c r="M2334" s="30" t="s">
        <v>7623</v>
      </c>
      <c r="N2334" s="30" t="s">
        <v>7624</v>
      </c>
      <c r="O2334" s="30" t="s">
        <v>336</v>
      </c>
      <c r="P2334" s="32" t="s">
        <v>47</v>
      </c>
      <c r="Q2334" s="32" t="s">
        <v>77</v>
      </c>
      <c r="R2334" s="30">
        <v>1</v>
      </c>
      <c r="S2334" s="30"/>
      <c r="T2334" s="30"/>
      <c r="U2334" s="30"/>
      <c r="V2334" s="30"/>
      <c r="W2334" s="30"/>
      <c r="X2334" s="30"/>
      <c r="Y2334" s="33">
        <f t="shared" si="36"/>
        <v>0</v>
      </c>
      <c r="Z2334" s="32"/>
      <c r="AA2334" s="32" t="s">
        <v>3190</v>
      </c>
      <c r="AB2334" s="26">
        <v>0</v>
      </c>
      <c r="AC2334" s="33">
        <v>0</v>
      </c>
      <c r="AD2334" s="33"/>
      <c r="AE2334" s="34" t="s">
        <v>7589</v>
      </c>
      <c r="AF2334" s="11"/>
    </row>
    <row r="2335" spans="2:32" ht="76.5" x14ac:dyDescent="0.5">
      <c r="B2335" s="11"/>
      <c r="C2335" s="28" t="s">
        <v>7661</v>
      </c>
      <c r="D2335" s="28" t="s">
        <v>7662</v>
      </c>
      <c r="E2335" s="29" t="s">
        <v>124</v>
      </c>
      <c r="F2335" s="29" t="s">
        <v>1</v>
      </c>
      <c r="G2335" s="29" t="s">
        <v>199</v>
      </c>
      <c r="H2335" s="30" t="s">
        <v>74</v>
      </c>
      <c r="I2335" s="30" t="s">
        <v>43</v>
      </c>
      <c r="J2335" s="31" t="s">
        <v>83</v>
      </c>
      <c r="K2335" s="30" t="s">
        <v>7622</v>
      </c>
      <c r="L2335" s="32" t="s">
        <v>43</v>
      </c>
      <c r="M2335" s="30" t="s">
        <v>7623</v>
      </c>
      <c r="N2335" s="30" t="s">
        <v>7624</v>
      </c>
      <c r="O2335" s="30" t="s">
        <v>336</v>
      </c>
      <c r="P2335" s="32" t="s">
        <v>47</v>
      </c>
      <c r="Q2335" s="32" t="s">
        <v>77</v>
      </c>
      <c r="R2335" s="30">
        <v>1</v>
      </c>
      <c r="S2335" s="30"/>
      <c r="T2335" s="30"/>
      <c r="U2335" s="30"/>
      <c r="V2335" s="30"/>
      <c r="W2335" s="30"/>
      <c r="X2335" s="30"/>
      <c r="Y2335" s="33">
        <f t="shared" si="36"/>
        <v>0</v>
      </c>
      <c r="Z2335" s="32"/>
      <c r="AA2335" s="32" t="s">
        <v>3190</v>
      </c>
      <c r="AB2335" s="26">
        <v>0</v>
      </c>
      <c r="AC2335" s="33">
        <v>0</v>
      </c>
      <c r="AD2335" s="33"/>
      <c r="AE2335" s="34" t="s">
        <v>7589</v>
      </c>
      <c r="AF2335" s="11"/>
    </row>
    <row r="2336" spans="2:32" ht="76.5" x14ac:dyDescent="0.5">
      <c r="B2336" s="11"/>
      <c r="C2336" s="28" t="s">
        <v>7663</v>
      </c>
      <c r="D2336" s="28" t="s">
        <v>7664</v>
      </c>
      <c r="E2336" s="29" t="s">
        <v>124</v>
      </c>
      <c r="F2336" s="29" t="s">
        <v>1</v>
      </c>
      <c r="G2336" s="29" t="s">
        <v>199</v>
      </c>
      <c r="H2336" s="30" t="s">
        <v>74</v>
      </c>
      <c r="I2336" s="30" t="s">
        <v>43</v>
      </c>
      <c r="J2336" s="31" t="s">
        <v>83</v>
      </c>
      <c r="K2336" s="30" t="s">
        <v>7622</v>
      </c>
      <c r="L2336" s="32" t="s">
        <v>43</v>
      </c>
      <c r="M2336" s="30" t="s">
        <v>7623</v>
      </c>
      <c r="N2336" s="30" t="s">
        <v>7624</v>
      </c>
      <c r="O2336" s="30" t="s">
        <v>336</v>
      </c>
      <c r="P2336" s="32" t="s">
        <v>47</v>
      </c>
      <c r="Q2336" s="32" t="s">
        <v>77</v>
      </c>
      <c r="R2336" s="30">
        <v>1</v>
      </c>
      <c r="S2336" s="30"/>
      <c r="T2336" s="30"/>
      <c r="U2336" s="30"/>
      <c r="V2336" s="30"/>
      <c r="W2336" s="30"/>
      <c r="X2336" s="30"/>
      <c r="Y2336" s="33">
        <f t="shared" si="36"/>
        <v>0</v>
      </c>
      <c r="Z2336" s="32"/>
      <c r="AA2336" s="32" t="s">
        <v>3190</v>
      </c>
      <c r="AB2336" s="26">
        <v>0</v>
      </c>
      <c r="AC2336" s="33">
        <v>0</v>
      </c>
      <c r="AD2336" s="33"/>
      <c r="AE2336" s="34" t="s">
        <v>7589</v>
      </c>
      <c r="AF2336" s="11"/>
    </row>
    <row r="2337" spans="2:32" ht="76.5" x14ac:dyDescent="0.5">
      <c r="B2337" s="11"/>
      <c r="C2337" s="28" t="s">
        <v>7665</v>
      </c>
      <c r="D2337" s="28" t="s">
        <v>7666</v>
      </c>
      <c r="E2337" s="29" t="s">
        <v>124</v>
      </c>
      <c r="F2337" s="29" t="s">
        <v>1</v>
      </c>
      <c r="G2337" s="29" t="s">
        <v>199</v>
      </c>
      <c r="H2337" s="30" t="s">
        <v>74</v>
      </c>
      <c r="I2337" s="30" t="s">
        <v>43</v>
      </c>
      <c r="J2337" s="31" t="s">
        <v>83</v>
      </c>
      <c r="K2337" s="30" t="s">
        <v>7622</v>
      </c>
      <c r="L2337" s="32" t="s">
        <v>43</v>
      </c>
      <c r="M2337" s="30" t="s">
        <v>7623</v>
      </c>
      <c r="N2337" s="30" t="s">
        <v>7624</v>
      </c>
      <c r="O2337" s="30" t="s">
        <v>336</v>
      </c>
      <c r="P2337" s="32" t="s">
        <v>47</v>
      </c>
      <c r="Q2337" s="32" t="s">
        <v>77</v>
      </c>
      <c r="R2337" s="30">
        <v>1</v>
      </c>
      <c r="S2337" s="30"/>
      <c r="T2337" s="30"/>
      <c r="U2337" s="30"/>
      <c r="V2337" s="30"/>
      <c r="W2337" s="30"/>
      <c r="X2337" s="30"/>
      <c r="Y2337" s="33">
        <f t="shared" si="36"/>
        <v>0</v>
      </c>
      <c r="Z2337" s="32"/>
      <c r="AA2337" s="32" t="s">
        <v>3190</v>
      </c>
      <c r="AB2337" s="26">
        <v>0</v>
      </c>
      <c r="AC2337" s="33">
        <v>0</v>
      </c>
      <c r="AD2337" s="33"/>
      <c r="AE2337" s="34" t="s">
        <v>7589</v>
      </c>
      <c r="AF2337" s="11"/>
    </row>
    <row r="2338" spans="2:32" ht="76.5" x14ac:dyDescent="0.5">
      <c r="B2338" s="11"/>
      <c r="C2338" s="28" t="s">
        <v>7667</v>
      </c>
      <c r="D2338" s="28" t="s">
        <v>7668</v>
      </c>
      <c r="E2338" s="29" t="s">
        <v>124</v>
      </c>
      <c r="F2338" s="29" t="s">
        <v>1</v>
      </c>
      <c r="G2338" s="29" t="s">
        <v>199</v>
      </c>
      <c r="H2338" s="30" t="s">
        <v>74</v>
      </c>
      <c r="I2338" s="30" t="s">
        <v>43</v>
      </c>
      <c r="J2338" s="31" t="s">
        <v>83</v>
      </c>
      <c r="K2338" s="30" t="s">
        <v>7622</v>
      </c>
      <c r="L2338" s="32" t="s">
        <v>43</v>
      </c>
      <c r="M2338" s="30" t="s">
        <v>7623</v>
      </c>
      <c r="N2338" s="30" t="s">
        <v>7624</v>
      </c>
      <c r="O2338" s="30" t="s">
        <v>336</v>
      </c>
      <c r="P2338" s="32" t="s">
        <v>47</v>
      </c>
      <c r="Q2338" s="32" t="s">
        <v>77</v>
      </c>
      <c r="R2338" s="30">
        <v>1</v>
      </c>
      <c r="S2338" s="30"/>
      <c r="T2338" s="30"/>
      <c r="U2338" s="30"/>
      <c r="V2338" s="30"/>
      <c r="W2338" s="30"/>
      <c r="X2338" s="30"/>
      <c r="Y2338" s="33">
        <f t="shared" si="36"/>
        <v>0</v>
      </c>
      <c r="Z2338" s="32"/>
      <c r="AA2338" s="32" t="s">
        <v>3190</v>
      </c>
      <c r="AB2338" s="26">
        <v>0</v>
      </c>
      <c r="AC2338" s="33">
        <v>0</v>
      </c>
      <c r="AD2338" s="33"/>
      <c r="AE2338" s="34" t="s">
        <v>7589</v>
      </c>
      <c r="AF2338" s="11"/>
    </row>
    <row r="2339" spans="2:32" ht="89.25" x14ac:dyDescent="0.5">
      <c r="B2339" s="11"/>
      <c r="C2339" s="28" t="s">
        <v>7669</v>
      </c>
      <c r="D2339" s="28" t="s">
        <v>7670</v>
      </c>
      <c r="E2339" s="29" t="s">
        <v>7671</v>
      </c>
      <c r="F2339" s="29" t="s">
        <v>1</v>
      </c>
      <c r="G2339" s="29" t="s">
        <v>7584</v>
      </c>
      <c r="H2339" s="30" t="s">
        <v>7672</v>
      </c>
      <c r="I2339" s="30" t="s">
        <v>40</v>
      </c>
      <c r="J2339" s="31" t="s">
        <v>83</v>
      </c>
      <c r="K2339" s="30" t="s">
        <v>1295</v>
      </c>
      <c r="L2339" s="32" t="s">
        <v>43</v>
      </c>
      <c r="M2339" s="30" t="s">
        <v>132</v>
      </c>
      <c r="N2339" s="30" t="s">
        <v>7615</v>
      </c>
      <c r="O2339" s="30" t="s">
        <v>87</v>
      </c>
      <c r="P2339" s="32" t="s">
        <v>47</v>
      </c>
      <c r="Q2339" s="32" t="s">
        <v>77</v>
      </c>
      <c r="R2339" s="30">
        <v>1034268.57</v>
      </c>
      <c r="S2339" s="30"/>
      <c r="T2339" s="30"/>
      <c r="U2339" s="30"/>
      <c r="V2339" s="30"/>
      <c r="W2339" s="30"/>
      <c r="X2339" s="30"/>
      <c r="Y2339" s="33">
        <f t="shared" si="36"/>
        <v>0</v>
      </c>
      <c r="Z2339" s="32"/>
      <c r="AA2339" s="32" t="s">
        <v>1369</v>
      </c>
      <c r="AB2339" s="26">
        <v>1022</v>
      </c>
      <c r="AC2339" s="33">
        <v>0</v>
      </c>
      <c r="AD2339" s="33"/>
      <c r="AE2339" s="34" t="s">
        <v>6577</v>
      </c>
      <c r="AF2339" s="11"/>
    </row>
    <row r="2340" spans="2:32" ht="76.5" x14ac:dyDescent="0.5">
      <c r="B2340" s="11"/>
      <c r="C2340" s="28" t="s">
        <v>7673</v>
      </c>
      <c r="D2340" s="28" t="s">
        <v>7674</v>
      </c>
      <c r="E2340" s="29" t="s">
        <v>124</v>
      </c>
      <c r="F2340" s="29" t="s">
        <v>1</v>
      </c>
      <c r="G2340" s="29" t="s">
        <v>199</v>
      </c>
      <c r="H2340" s="30" t="s">
        <v>74</v>
      </c>
      <c r="I2340" s="30" t="s">
        <v>43</v>
      </c>
      <c r="J2340" s="31" t="s">
        <v>83</v>
      </c>
      <c r="K2340" s="30" t="s">
        <v>7622</v>
      </c>
      <c r="L2340" s="32" t="s">
        <v>43</v>
      </c>
      <c r="M2340" s="30" t="s">
        <v>7623</v>
      </c>
      <c r="N2340" s="30" t="s">
        <v>7624</v>
      </c>
      <c r="O2340" s="30" t="s">
        <v>336</v>
      </c>
      <c r="P2340" s="32" t="s">
        <v>47</v>
      </c>
      <c r="Q2340" s="32" t="s">
        <v>77</v>
      </c>
      <c r="R2340" s="30">
        <v>1</v>
      </c>
      <c r="S2340" s="30"/>
      <c r="T2340" s="30"/>
      <c r="U2340" s="30"/>
      <c r="V2340" s="30"/>
      <c r="W2340" s="30"/>
      <c r="X2340" s="30"/>
      <c r="Y2340" s="33">
        <f t="shared" si="36"/>
        <v>0</v>
      </c>
      <c r="Z2340" s="32"/>
      <c r="AA2340" s="32" t="s">
        <v>3190</v>
      </c>
      <c r="AB2340" s="26">
        <v>0</v>
      </c>
      <c r="AC2340" s="33">
        <v>0</v>
      </c>
      <c r="AD2340" s="33"/>
      <c r="AE2340" s="34" t="s">
        <v>7589</v>
      </c>
      <c r="AF2340" s="11"/>
    </row>
    <row r="2341" spans="2:32" ht="76.5" x14ac:dyDescent="0.5">
      <c r="B2341" s="11"/>
      <c r="C2341" s="28" t="s">
        <v>7675</v>
      </c>
      <c r="D2341" s="28" t="s">
        <v>7676</v>
      </c>
      <c r="E2341" s="29" t="s">
        <v>124</v>
      </c>
      <c r="F2341" s="29" t="s">
        <v>1</v>
      </c>
      <c r="G2341" s="29" t="s">
        <v>199</v>
      </c>
      <c r="H2341" s="30" t="s">
        <v>74</v>
      </c>
      <c r="I2341" s="30" t="s">
        <v>43</v>
      </c>
      <c r="J2341" s="31" t="s">
        <v>83</v>
      </c>
      <c r="K2341" s="30" t="s">
        <v>7622</v>
      </c>
      <c r="L2341" s="32" t="s">
        <v>43</v>
      </c>
      <c r="M2341" s="30" t="s">
        <v>7623</v>
      </c>
      <c r="N2341" s="30" t="s">
        <v>7624</v>
      </c>
      <c r="O2341" s="30" t="s">
        <v>336</v>
      </c>
      <c r="P2341" s="32" t="s">
        <v>47</v>
      </c>
      <c r="Q2341" s="32" t="s">
        <v>77</v>
      </c>
      <c r="R2341" s="30">
        <v>1</v>
      </c>
      <c r="S2341" s="30"/>
      <c r="T2341" s="30"/>
      <c r="U2341" s="30"/>
      <c r="V2341" s="30"/>
      <c r="W2341" s="30"/>
      <c r="X2341" s="30"/>
      <c r="Y2341" s="33">
        <f t="shared" si="36"/>
        <v>0</v>
      </c>
      <c r="Z2341" s="32"/>
      <c r="AA2341" s="32" t="s">
        <v>3190</v>
      </c>
      <c r="AB2341" s="26">
        <v>0</v>
      </c>
      <c r="AC2341" s="33">
        <v>0</v>
      </c>
      <c r="AD2341" s="33"/>
      <c r="AE2341" s="34" t="s">
        <v>7589</v>
      </c>
      <c r="AF2341" s="11"/>
    </row>
    <row r="2342" spans="2:32" ht="76.5" x14ac:dyDescent="0.5">
      <c r="B2342" s="11"/>
      <c r="C2342" s="28" t="s">
        <v>7677</v>
      </c>
      <c r="D2342" s="28" t="s">
        <v>7678</v>
      </c>
      <c r="E2342" s="29" t="s">
        <v>124</v>
      </c>
      <c r="F2342" s="29" t="s">
        <v>1</v>
      </c>
      <c r="G2342" s="29" t="s">
        <v>199</v>
      </c>
      <c r="H2342" s="30" t="s">
        <v>74</v>
      </c>
      <c r="I2342" s="30" t="s">
        <v>43</v>
      </c>
      <c r="J2342" s="31" t="s">
        <v>83</v>
      </c>
      <c r="K2342" s="30" t="s">
        <v>7622</v>
      </c>
      <c r="L2342" s="32" t="s">
        <v>43</v>
      </c>
      <c r="M2342" s="30" t="s">
        <v>7623</v>
      </c>
      <c r="N2342" s="30" t="s">
        <v>7624</v>
      </c>
      <c r="O2342" s="30" t="s">
        <v>336</v>
      </c>
      <c r="P2342" s="32" t="s">
        <v>47</v>
      </c>
      <c r="Q2342" s="32" t="s">
        <v>77</v>
      </c>
      <c r="R2342" s="30">
        <v>1</v>
      </c>
      <c r="S2342" s="30"/>
      <c r="T2342" s="30"/>
      <c r="U2342" s="30"/>
      <c r="V2342" s="30"/>
      <c r="W2342" s="30"/>
      <c r="X2342" s="30"/>
      <c r="Y2342" s="33">
        <f t="shared" si="36"/>
        <v>0</v>
      </c>
      <c r="Z2342" s="32"/>
      <c r="AA2342" s="32" t="s">
        <v>3190</v>
      </c>
      <c r="AB2342" s="26">
        <v>0</v>
      </c>
      <c r="AC2342" s="33">
        <v>0</v>
      </c>
      <c r="AD2342" s="33"/>
      <c r="AE2342" s="34" t="s">
        <v>7589</v>
      </c>
      <c r="AF2342" s="11"/>
    </row>
    <row r="2343" spans="2:32" ht="76.5" x14ac:dyDescent="0.5">
      <c r="B2343" s="11"/>
      <c r="C2343" s="28" t="s">
        <v>7679</v>
      </c>
      <c r="D2343" s="28" t="s">
        <v>7680</v>
      </c>
      <c r="E2343" s="29" t="s">
        <v>124</v>
      </c>
      <c r="F2343" s="29" t="s">
        <v>1</v>
      </c>
      <c r="G2343" s="29" t="s">
        <v>199</v>
      </c>
      <c r="H2343" s="30" t="s">
        <v>74</v>
      </c>
      <c r="I2343" s="30" t="s">
        <v>43</v>
      </c>
      <c r="J2343" s="31" t="s">
        <v>83</v>
      </c>
      <c r="K2343" s="30" t="s">
        <v>7622</v>
      </c>
      <c r="L2343" s="32" t="s">
        <v>43</v>
      </c>
      <c r="M2343" s="30" t="s">
        <v>7623</v>
      </c>
      <c r="N2343" s="30" t="s">
        <v>7624</v>
      </c>
      <c r="O2343" s="30" t="s">
        <v>336</v>
      </c>
      <c r="P2343" s="32" t="s">
        <v>47</v>
      </c>
      <c r="Q2343" s="32" t="s">
        <v>77</v>
      </c>
      <c r="R2343" s="30">
        <v>1</v>
      </c>
      <c r="S2343" s="30"/>
      <c r="T2343" s="30"/>
      <c r="U2343" s="30"/>
      <c r="V2343" s="30"/>
      <c r="W2343" s="30"/>
      <c r="X2343" s="30"/>
      <c r="Y2343" s="33">
        <f t="shared" si="36"/>
        <v>0</v>
      </c>
      <c r="Z2343" s="32"/>
      <c r="AA2343" s="32" t="s">
        <v>3190</v>
      </c>
      <c r="AB2343" s="26">
        <v>0</v>
      </c>
      <c r="AC2343" s="33">
        <v>0</v>
      </c>
      <c r="AD2343" s="33"/>
      <c r="AE2343" s="34" t="s">
        <v>7589</v>
      </c>
      <c r="AF2343" s="11"/>
    </row>
    <row r="2344" spans="2:32" ht="76.5" x14ac:dyDescent="0.5">
      <c r="B2344" s="11"/>
      <c r="C2344" s="28" t="s">
        <v>7681</v>
      </c>
      <c r="D2344" s="28" t="s">
        <v>7682</v>
      </c>
      <c r="E2344" s="29" t="s">
        <v>124</v>
      </c>
      <c r="F2344" s="29" t="s">
        <v>1</v>
      </c>
      <c r="G2344" s="29" t="s">
        <v>199</v>
      </c>
      <c r="H2344" s="30" t="s">
        <v>74</v>
      </c>
      <c r="I2344" s="30" t="s">
        <v>43</v>
      </c>
      <c r="J2344" s="31" t="s">
        <v>83</v>
      </c>
      <c r="K2344" s="30" t="s">
        <v>7622</v>
      </c>
      <c r="L2344" s="32" t="s">
        <v>43</v>
      </c>
      <c r="M2344" s="30" t="s">
        <v>7623</v>
      </c>
      <c r="N2344" s="30" t="s">
        <v>7624</v>
      </c>
      <c r="O2344" s="30" t="s">
        <v>336</v>
      </c>
      <c r="P2344" s="32" t="s">
        <v>47</v>
      </c>
      <c r="Q2344" s="32" t="s">
        <v>77</v>
      </c>
      <c r="R2344" s="30">
        <v>1</v>
      </c>
      <c r="S2344" s="30"/>
      <c r="T2344" s="30"/>
      <c r="U2344" s="30"/>
      <c r="V2344" s="30"/>
      <c r="W2344" s="30"/>
      <c r="X2344" s="30"/>
      <c r="Y2344" s="33">
        <f t="shared" si="36"/>
        <v>0</v>
      </c>
      <c r="Z2344" s="32"/>
      <c r="AA2344" s="32" t="s">
        <v>3190</v>
      </c>
      <c r="AB2344" s="26">
        <v>0</v>
      </c>
      <c r="AC2344" s="33">
        <v>0</v>
      </c>
      <c r="AD2344" s="33"/>
      <c r="AE2344" s="34" t="s">
        <v>7589</v>
      </c>
      <c r="AF2344" s="11"/>
    </row>
    <row r="2345" spans="2:32" ht="76.5" x14ac:dyDescent="0.5">
      <c r="B2345" s="11"/>
      <c r="C2345" s="28" t="s">
        <v>7683</v>
      </c>
      <c r="D2345" s="28" t="s">
        <v>7684</v>
      </c>
      <c r="E2345" s="29" t="s">
        <v>124</v>
      </c>
      <c r="F2345" s="29" t="s">
        <v>1</v>
      </c>
      <c r="G2345" s="29" t="s">
        <v>199</v>
      </c>
      <c r="H2345" s="30" t="s">
        <v>74</v>
      </c>
      <c r="I2345" s="30" t="s">
        <v>43</v>
      </c>
      <c r="J2345" s="31" t="s">
        <v>83</v>
      </c>
      <c r="K2345" s="30" t="s">
        <v>7622</v>
      </c>
      <c r="L2345" s="32" t="s">
        <v>43</v>
      </c>
      <c r="M2345" s="30" t="s">
        <v>7623</v>
      </c>
      <c r="N2345" s="30" t="s">
        <v>7624</v>
      </c>
      <c r="O2345" s="30" t="s">
        <v>336</v>
      </c>
      <c r="P2345" s="32" t="s">
        <v>47</v>
      </c>
      <c r="Q2345" s="32" t="s">
        <v>77</v>
      </c>
      <c r="R2345" s="30">
        <v>1</v>
      </c>
      <c r="S2345" s="30"/>
      <c r="T2345" s="30"/>
      <c r="U2345" s="30"/>
      <c r="V2345" s="30"/>
      <c r="W2345" s="30"/>
      <c r="X2345" s="30"/>
      <c r="Y2345" s="33">
        <f t="shared" si="36"/>
        <v>0</v>
      </c>
      <c r="Z2345" s="32"/>
      <c r="AA2345" s="32" t="s">
        <v>3190</v>
      </c>
      <c r="AB2345" s="26">
        <v>0</v>
      </c>
      <c r="AC2345" s="33">
        <v>0</v>
      </c>
      <c r="AD2345" s="33"/>
      <c r="AE2345" s="34" t="s">
        <v>7589</v>
      </c>
      <c r="AF2345" s="11"/>
    </row>
    <row r="2346" spans="2:32" ht="76.5" x14ac:dyDescent="0.5">
      <c r="B2346" s="11"/>
      <c r="C2346" s="28" t="s">
        <v>7685</v>
      </c>
      <c r="D2346" s="28" t="s">
        <v>7686</v>
      </c>
      <c r="E2346" s="29" t="s">
        <v>124</v>
      </c>
      <c r="F2346" s="29" t="s">
        <v>1</v>
      </c>
      <c r="G2346" s="29" t="s">
        <v>199</v>
      </c>
      <c r="H2346" s="30" t="s">
        <v>74</v>
      </c>
      <c r="I2346" s="30" t="s">
        <v>43</v>
      </c>
      <c r="J2346" s="31" t="s">
        <v>83</v>
      </c>
      <c r="K2346" s="30" t="s">
        <v>7622</v>
      </c>
      <c r="L2346" s="32" t="s">
        <v>43</v>
      </c>
      <c r="M2346" s="30" t="s">
        <v>7623</v>
      </c>
      <c r="N2346" s="30" t="s">
        <v>7624</v>
      </c>
      <c r="O2346" s="30" t="s">
        <v>336</v>
      </c>
      <c r="P2346" s="32" t="s">
        <v>47</v>
      </c>
      <c r="Q2346" s="32" t="s">
        <v>77</v>
      </c>
      <c r="R2346" s="30">
        <v>1</v>
      </c>
      <c r="S2346" s="30"/>
      <c r="T2346" s="30"/>
      <c r="U2346" s="30"/>
      <c r="V2346" s="30"/>
      <c r="W2346" s="30"/>
      <c r="X2346" s="30"/>
      <c r="Y2346" s="33">
        <f t="shared" si="36"/>
        <v>0</v>
      </c>
      <c r="Z2346" s="32"/>
      <c r="AA2346" s="32" t="s">
        <v>3190</v>
      </c>
      <c r="AB2346" s="26">
        <v>0</v>
      </c>
      <c r="AC2346" s="33">
        <v>0</v>
      </c>
      <c r="AD2346" s="33"/>
      <c r="AE2346" s="34" t="s">
        <v>7589</v>
      </c>
      <c r="AF2346" s="11"/>
    </row>
    <row r="2347" spans="2:32" ht="76.5" x14ac:dyDescent="0.5">
      <c r="B2347" s="11"/>
      <c r="C2347" s="28" t="s">
        <v>7687</v>
      </c>
      <c r="D2347" s="28" t="s">
        <v>7688</v>
      </c>
      <c r="E2347" s="29" t="s">
        <v>124</v>
      </c>
      <c r="F2347" s="29" t="s">
        <v>1</v>
      </c>
      <c r="G2347" s="29" t="s">
        <v>199</v>
      </c>
      <c r="H2347" s="30" t="s">
        <v>74</v>
      </c>
      <c r="I2347" s="30" t="s">
        <v>43</v>
      </c>
      <c r="J2347" s="31" t="s">
        <v>83</v>
      </c>
      <c r="K2347" s="30" t="s">
        <v>7622</v>
      </c>
      <c r="L2347" s="32" t="s">
        <v>43</v>
      </c>
      <c r="M2347" s="30" t="s">
        <v>7623</v>
      </c>
      <c r="N2347" s="30" t="s">
        <v>7624</v>
      </c>
      <c r="O2347" s="30" t="s">
        <v>336</v>
      </c>
      <c r="P2347" s="32" t="s">
        <v>47</v>
      </c>
      <c r="Q2347" s="32" t="s">
        <v>77</v>
      </c>
      <c r="R2347" s="30">
        <v>1</v>
      </c>
      <c r="S2347" s="30"/>
      <c r="T2347" s="30"/>
      <c r="U2347" s="30"/>
      <c r="V2347" s="30"/>
      <c r="W2347" s="30"/>
      <c r="X2347" s="30"/>
      <c r="Y2347" s="33">
        <f t="shared" si="36"/>
        <v>0</v>
      </c>
      <c r="Z2347" s="32"/>
      <c r="AA2347" s="32" t="s">
        <v>3190</v>
      </c>
      <c r="AB2347" s="26">
        <v>0</v>
      </c>
      <c r="AC2347" s="33">
        <v>0</v>
      </c>
      <c r="AD2347" s="33"/>
      <c r="AE2347" s="34" t="s">
        <v>7589</v>
      </c>
      <c r="AF2347" s="11"/>
    </row>
    <row r="2348" spans="2:32" ht="76.5" x14ac:dyDescent="0.5">
      <c r="B2348" s="11"/>
      <c r="C2348" s="28" t="s">
        <v>7689</v>
      </c>
      <c r="D2348" s="28" t="s">
        <v>7690</v>
      </c>
      <c r="E2348" s="29" t="s">
        <v>124</v>
      </c>
      <c r="F2348" s="29" t="s">
        <v>1</v>
      </c>
      <c r="G2348" s="29" t="s">
        <v>199</v>
      </c>
      <c r="H2348" s="30" t="s">
        <v>74</v>
      </c>
      <c r="I2348" s="30" t="s">
        <v>43</v>
      </c>
      <c r="J2348" s="31" t="s">
        <v>83</v>
      </c>
      <c r="K2348" s="30" t="s">
        <v>7622</v>
      </c>
      <c r="L2348" s="32" t="s">
        <v>43</v>
      </c>
      <c r="M2348" s="30" t="s">
        <v>7623</v>
      </c>
      <c r="N2348" s="30" t="s">
        <v>7624</v>
      </c>
      <c r="O2348" s="30" t="s">
        <v>336</v>
      </c>
      <c r="P2348" s="32" t="s">
        <v>47</v>
      </c>
      <c r="Q2348" s="32" t="s">
        <v>77</v>
      </c>
      <c r="R2348" s="30">
        <v>1</v>
      </c>
      <c r="S2348" s="30"/>
      <c r="T2348" s="30"/>
      <c r="U2348" s="30"/>
      <c r="V2348" s="30"/>
      <c r="W2348" s="30"/>
      <c r="X2348" s="30"/>
      <c r="Y2348" s="33">
        <f t="shared" si="36"/>
        <v>0</v>
      </c>
      <c r="Z2348" s="32"/>
      <c r="AA2348" s="32" t="s">
        <v>3190</v>
      </c>
      <c r="AB2348" s="26">
        <v>0</v>
      </c>
      <c r="AC2348" s="33">
        <v>0</v>
      </c>
      <c r="AD2348" s="33"/>
      <c r="AE2348" s="34" t="s">
        <v>7589</v>
      </c>
      <c r="AF2348" s="11"/>
    </row>
    <row r="2349" spans="2:32" ht="76.5" x14ac:dyDescent="0.5">
      <c r="B2349" s="11"/>
      <c r="C2349" s="28" t="s">
        <v>7691</v>
      </c>
      <c r="D2349" s="28" t="s">
        <v>7692</v>
      </c>
      <c r="E2349" s="29" t="s">
        <v>124</v>
      </c>
      <c r="F2349" s="29" t="s">
        <v>1</v>
      </c>
      <c r="G2349" s="29" t="s">
        <v>199</v>
      </c>
      <c r="H2349" s="30" t="s">
        <v>74</v>
      </c>
      <c r="I2349" s="30" t="s">
        <v>43</v>
      </c>
      <c r="J2349" s="31" t="s">
        <v>83</v>
      </c>
      <c r="K2349" s="30" t="s">
        <v>7622</v>
      </c>
      <c r="L2349" s="32" t="s">
        <v>43</v>
      </c>
      <c r="M2349" s="30" t="s">
        <v>7623</v>
      </c>
      <c r="N2349" s="30" t="s">
        <v>7624</v>
      </c>
      <c r="O2349" s="30" t="s">
        <v>336</v>
      </c>
      <c r="P2349" s="32" t="s">
        <v>47</v>
      </c>
      <c r="Q2349" s="32" t="s">
        <v>77</v>
      </c>
      <c r="R2349" s="30">
        <v>1</v>
      </c>
      <c r="S2349" s="30"/>
      <c r="T2349" s="30"/>
      <c r="U2349" s="30"/>
      <c r="V2349" s="30"/>
      <c r="W2349" s="30"/>
      <c r="X2349" s="30"/>
      <c r="Y2349" s="33">
        <f t="shared" si="36"/>
        <v>0</v>
      </c>
      <c r="Z2349" s="32"/>
      <c r="AA2349" s="32" t="s">
        <v>3190</v>
      </c>
      <c r="AB2349" s="26">
        <v>0</v>
      </c>
      <c r="AC2349" s="33">
        <v>0</v>
      </c>
      <c r="AD2349" s="33"/>
      <c r="AE2349" s="34" t="s">
        <v>7589</v>
      </c>
      <c r="AF2349" s="11"/>
    </row>
    <row r="2350" spans="2:32" ht="76.5" x14ac:dyDescent="0.5">
      <c r="B2350" s="11"/>
      <c r="C2350" s="28" t="s">
        <v>7693</v>
      </c>
      <c r="D2350" s="28" t="s">
        <v>7694</v>
      </c>
      <c r="E2350" s="29" t="s">
        <v>124</v>
      </c>
      <c r="F2350" s="29" t="s">
        <v>1</v>
      </c>
      <c r="G2350" s="29" t="s">
        <v>199</v>
      </c>
      <c r="H2350" s="30" t="s">
        <v>74</v>
      </c>
      <c r="I2350" s="30" t="s">
        <v>43</v>
      </c>
      <c r="J2350" s="31" t="s">
        <v>83</v>
      </c>
      <c r="K2350" s="30" t="s">
        <v>7622</v>
      </c>
      <c r="L2350" s="32" t="s">
        <v>43</v>
      </c>
      <c r="M2350" s="30" t="s">
        <v>7623</v>
      </c>
      <c r="N2350" s="30" t="s">
        <v>7624</v>
      </c>
      <c r="O2350" s="30" t="s">
        <v>336</v>
      </c>
      <c r="P2350" s="32" t="s">
        <v>47</v>
      </c>
      <c r="Q2350" s="32" t="s">
        <v>77</v>
      </c>
      <c r="R2350" s="30">
        <v>1</v>
      </c>
      <c r="S2350" s="30"/>
      <c r="T2350" s="30"/>
      <c r="U2350" s="30"/>
      <c r="V2350" s="30"/>
      <c r="W2350" s="30"/>
      <c r="X2350" s="30"/>
      <c r="Y2350" s="33">
        <f t="shared" si="36"/>
        <v>0</v>
      </c>
      <c r="Z2350" s="32"/>
      <c r="AA2350" s="32" t="s">
        <v>3190</v>
      </c>
      <c r="AB2350" s="26">
        <v>0</v>
      </c>
      <c r="AC2350" s="33">
        <v>0</v>
      </c>
      <c r="AD2350" s="33"/>
      <c r="AE2350" s="34" t="s">
        <v>7589</v>
      </c>
      <c r="AF2350" s="11"/>
    </row>
    <row r="2351" spans="2:32" ht="76.5" x14ac:dyDescent="0.5">
      <c r="B2351" s="11"/>
      <c r="C2351" s="28" t="s">
        <v>7695</v>
      </c>
      <c r="D2351" s="28" t="s">
        <v>7696</v>
      </c>
      <c r="E2351" s="29" t="s">
        <v>124</v>
      </c>
      <c r="F2351" s="29" t="s">
        <v>1</v>
      </c>
      <c r="G2351" s="29" t="s">
        <v>199</v>
      </c>
      <c r="H2351" s="30" t="s">
        <v>74</v>
      </c>
      <c r="I2351" s="30" t="s">
        <v>43</v>
      </c>
      <c r="J2351" s="31" t="s">
        <v>83</v>
      </c>
      <c r="K2351" s="30" t="s">
        <v>7622</v>
      </c>
      <c r="L2351" s="32" t="s">
        <v>43</v>
      </c>
      <c r="M2351" s="30" t="s">
        <v>7623</v>
      </c>
      <c r="N2351" s="30" t="s">
        <v>7624</v>
      </c>
      <c r="O2351" s="30" t="s">
        <v>336</v>
      </c>
      <c r="P2351" s="32" t="s">
        <v>47</v>
      </c>
      <c r="Q2351" s="32" t="s">
        <v>77</v>
      </c>
      <c r="R2351" s="30">
        <v>1</v>
      </c>
      <c r="S2351" s="30"/>
      <c r="T2351" s="30"/>
      <c r="U2351" s="30"/>
      <c r="V2351" s="30"/>
      <c r="W2351" s="30"/>
      <c r="X2351" s="30"/>
      <c r="Y2351" s="33">
        <f t="shared" si="36"/>
        <v>0</v>
      </c>
      <c r="Z2351" s="32"/>
      <c r="AA2351" s="32" t="s">
        <v>3190</v>
      </c>
      <c r="AB2351" s="26">
        <v>0</v>
      </c>
      <c r="AC2351" s="33">
        <v>0</v>
      </c>
      <c r="AD2351" s="33"/>
      <c r="AE2351" s="34" t="s">
        <v>7589</v>
      </c>
      <c r="AF2351" s="11"/>
    </row>
    <row r="2352" spans="2:32" ht="76.5" x14ac:dyDescent="0.5">
      <c r="B2352" s="11"/>
      <c r="C2352" s="28" t="s">
        <v>7697</v>
      </c>
      <c r="D2352" s="28" t="s">
        <v>7698</v>
      </c>
      <c r="E2352" s="29" t="s">
        <v>124</v>
      </c>
      <c r="F2352" s="29" t="s">
        <v>1</v>
      </c>
      <c r="G2352" s="29" t="s">
        <v>199</v>
      </c>
      <c r="H2352" s="30" t="s">
        <v>74</v>
      </c>
      <c r="I2352" s="30" t="s">
        <v>43</v>
      </c>
      <c r="J2352" s="31" t="s">
        <v>83</v>
      </c>
      <c r="K2352" s="30" t="s">
        <v>7622</v>
      </c>
      <c r="L2352" s="32" t="s">
        <v>43</v>
      </c>
      <c r="M2352" s="30" t="s">
        <v>7623</v>
      </c>
      <c r="N2352" s="30" t="s">
        <v>7624</v>
      </c>
      <c r="O2352" s="30" t="s">
        <v>336</v>
      </c>
      <c r="P2352" s="32" t="s">
        <v>47</v>
      </c>
      <c r="Q2352" s="32" t="s">
        <v>77</v>
      </c>
      <c r="R2352" s="30">
        <v>1</v>
      </c>
      <c r="S2352" s="30"/>
      <c r="T2352" s="30"/>
      <c r="U2352" s="30"/>
      <c r="V2352" s="30"/>
      <c r="W2352" s="30"/>
      <c r="X2352" s="30"/>
      <c r="Y2352" s="33">
        <f t="shared" si="36"/>
        <v>0</v>
      </c>
      <c r="Z2352" s="32"/>
      <c r="AA2352" s="32" t="s">
        <v>3190</v>
      </c>
      <c r="AB2352" s="26">
        <v>0</v>
      </c>
      <c r="AC2352" s="33">
        <v>0</v>
      </c>
      <c r="AD2352" s="33"/>
      <c r="AE2352" s="34" t="s">
        <v>7589</v>
      </c>
      <c r="AF2352" s="11"/>
    </row>
    <row r="2353" spans="2:32" ht="76.5" x14ac:dyDescent="0.5">
      <c r="B2353" s="11"/>
      <c r="C2353" s="28" t="s">
        <v>7699</v>
      </c>
      <c r="D2353" s="28" t="s">
        <v>7700</v>
      </c>
      <c r="E2353" s="29" t="s">
        <v>124</v>
      </c>
      <c r="F2353" s="29" t="s">
        <v>1</v>
      </c>
      <c r="G2353" s="29" t="s">
        <v>199</v>
      </c>
      <c r="H2353" s="30" t="s">
        <v>74</v>
      </c>
      <c r="I2353" s="30" t="s">
        <v>43</v>
      </c>
      <c r="J2353" s="31" t="s">
        <v>83</v>
      </c>
      <c r="K2353" s="30" t="s">
        <v>7622</v>
      </c>
      <c r="L2353" s="32" t="s">
        <v>43</v>
      </c>
      <c r="M2353" s="30" t="s">
        <v>7623</v>
      </c>
      <c r="N2353" s="30" t="s">
        <v>7624</v>
      </c>
      <c r="O2353" s="30" t="s">
        <v>336</v>
      </c>
      <c r="P2353" s="32" t="s">
        <v>47</v>
      </c>
      <c r="Q2353" s="32" t="s">
        <v>77</v>
      </c>
      <c r="R2353" s="30">
        <v>1</v>
      </c>
      <c r="S2353" s="30"/>
      <c r="T2353" s="30"/>
      <c r="U2353" s="30"/>
      <c r="V2353" s="30"/>
      <c r="W2353" s="30"/>
      <c r="X2353" s="30"/>
      <c r="Y2353" s="33">
        <f t="shared" si="36"/>
        <v>0</v>
      </c>
      <c r="Z2353" s="32"/>
      <c r="AA2353" s="32" t="s">
        <v>3190</v>
      </c>
      <c r="AB2353" s="26">
        <v>0</v>
      </c>
      <c r="AC2353" s="33">
        <v>0</v>
      </c>
      <c r="AD2353" s="33"/>
      <c r="AE2353" s="34" t="s">
        <v>7589</v>
      </c>
      <c r="AF2353" s="11"/>
    </row>
    <row r="2354" spans="2:32" ht="76.5" x14ac:dyDescent="0.5">
      <c r="B2354" s="11"/>
      <c r="C2354" s="28" t="s">
        <v>7701</v>
      </c>
      <c r="D2354" s="28" t="s">
        <v>7702</v>
      </c>
      <c r="E2354" s="29" t="s">
        <v>124</v>
      </c>
      <c r="F2354" s="29" t="s">
        <v>1</v>
      </c>
      <c r="G2354" s="29" t="s">
        <v>199</v>
      </c>
      <c r="H2354" s="30" t="s">
        <v>74</v>
      </c>
      <c r="I2354" s="30" t="s">
        <v>43</v>
      </c>
      <c r="J2354" s="31" t="s">
        <v>83</v>
      </c>
      <c r="K2354" s="30" t="s">
        <v>7622</v>
      </c>
      <c r="L2354" s="32" t="s">
        <v>43</v>
      </c>
      <c r="M2354" s="30" t="s">
        <v>7623</v>
      </c>
      <c r="N2354" s="30" t="s">
        <v>7624</v>
      </c>
      <c r="O2354" s="30" t="s">
        <v>336</v>
      </c>
      <c r="P2354" s="32" t="s">
        <v>47</v>
      </c>
      <c r="Q2354" s="32" t="s">
        <v>77</v>
      </c>
      <c r="R2354" s="30">
        <v>1</v>
      </c>
      <c r="S2354" s="30"/>
      <c r="T2354" s="30"/>
      <c r="U2354" s="30"/>
      <c r="V2354" s="30"/>
      <c r="W2354" s="30"/>
      <c r="X2354" s="30"/>
      <c r="Y2354" s="33">
        <f t="shared" si="36"/>
        <v>0</v>
      </c>
      <c r="Z2354" s="32"/>
      <c r="AA2354" s="32" t="s">
        <v>3190</v>
      </c>
      <c r="AB2354" s="26">
        <v>0</v>
      </c>
      <c r="AC2354" s="33">
        <v>0</v>
      </c>
      <c r="AD2354" s="33"/>
      <c r="AE2354" s="34" t="s">
        <v>7589</v>
      </c>
      <c r="AF2354" s="11"/>
    </row>
    <row r="2355" spans="2:32" ht="76.5" x14ac:dyDescent="0.5">
      <c r="B2355" s="11"/>
      <c r="C2355" s="28" t="s">
        <v>7703</v>
      </c>
      <c r="D2355" s="28" t="s">
        <v>7704</v>
      </c>
      <c r="E2355" s="29" t="s">
        <v>124</v>
      </c>
      <c r="F2355" s="29" t="s">
        <v>1</v>
      </c>
      <c r="G2355" s="29" t="s">
        <v>199</v>
      </c>
      <c r="H2355" s="30" t="s">
        <v>74</v>
      </c>
      <c r="I2355" s="30" t="s">
        <v>43</v>
      </c>
      <c r="J2355" s="31" t="s">
        <v>83</v>
      </c>
      <c r="K2355" s="30" t="s">
        <v>7622</v>
      </c>
      <c r="L2355" s="32" t="s">
        <v>43</v>
      </c>
      <c r="M2355" s="30" t="s">
        <v>7623</v>
      </c>
      <c r="N2355" s="30" t="s">
        <v>7624</v>
      </c>
      <c r="O2355" s="30" t="s">
        <v>336</v>
      </c>
      <c r="P2355" s="32" t="s">
        <v>47</v>
      </c>
      <c r="Q2355" s="32" t="s">
        <v>77</v>
      </c>
      <c r="R2355" s="30">
        <v>1</v>
      </c>
      <c r="S2355" s="30"/>
      <c r="T2355" s="30"/>
      <c r="U2355" s="30"/>
      <c r="V2355" s="30"/>
      <c r="W2355" s="30"/>
      <c r="X2355" s="30"/>
      <c r="Y2355" s="33">
        <f t="shared" si="36"/>
        <v>0</v>
      </c>
      <c r="Z2355" s="32"/>
      <c r="AA2355" s="32" t="s">
        <v>3190</v>
      </c>
      <c r="AB2355" s="26">
        <v>0</v>
      </c>
      <c r="AC2355" s="33">
        <v>0</v>
      </c>
      <c r="AD2355" s="33"/>
      <c r="AE2355" s="34" t="s">
        <v>7589</v>
      </c>
      <c r="AF2355" s="11"/>
    </row>
    <row r="2356" spans="2:32" ht="76.5" x14ac:dyDescent="0.5">
      <c r="B2356" s="11"/>
      <c r="C2356" s="28" t="s">
        <v>7705</v>
      </c>
      <c r="D2356" s="28" t="s">
        <v>7706</v>
      </c>
      <c r="E2356" s="29" t="s">
        <v>124</v>
      </c>
      <c r="F2356" s="29" t="s">
        <v>1</v>
      </c>
      <c r="G2356" s="29" t="s">
        <v>199</v>
      </c>
      <c r="H2356" s="30" t="s">
        <v>74</v>
      </c>
      <c r="I2356" s="30" t="s">
        <v>43</v>
      </c>
      <c r="J2356" s="31" t="s">
        <v>83</v>
      </c>
      <c r="K2356" s="30" t="s">
        <v>7622</v>
      </c>
      <c r="L2356" s="32" t="s">
        <v>43</v>
      </c>
      <c r="M2356" s="30" t="s">
        <v>7623</v>
      </c>
      <c r="N2356" s="30" t="s">
        <v>7624</v>
      </c>
      <c r="O2356" s="30" t="s">
        <v>336</v>
      </c>
      <c r="P2356" s="32" t="s">
        <v>47</v>
      </c>
      <c r="Q2356" s="32" t="s">
        <v>77</v>
      </c>
      <c r="R2356" s="30">
        <v>1</v>
      </c>
      <c r="S2356" s="30"/>
      <c r="T2356" s="30"/>
      <c r="U2356" s="30"/>
      <c r="V2356" s="30"/>
      <c r="W2356" s="30"/>
      <c r="X2356" s="30"/>
      <c r="Y2356" s="33">
        <f t="shared" si="36"/>
        <v>0</v>
      </c>
      <c r="Z2356" s="32"/>
      <c r="AA2356" s="32" t="s">
        <v>3190</v>
      </c>
      <c r="AB2356" s="26">
        <v>0</v>
      </c>
      <c r="AC2356" s="33">
        <v>0</v>
      </c>
      <c r="AD2356" s="33"/>
      <c r="AE2356" s="34" t="s">
        <v>7589</v>
      </c>
      <c r="AF2356" s="11"/>
    </row>
    <row r="2357" spans="2:32" ht="76.5" x14ac:dyDescent="0.5">
      <c r="B2357" s="11"/>
      <c r="C2357" s="28" t="s">
        <v>7707</v>
      </c>
      <c r="D2357" s="28" t="s">
        <v>7708</v>
      </c>
      <c r="E2357" s="29" t="s">
        <v>124</v>
      </c>
      <c r="F2357" s="29" t="s">
        <v>1</v>
      </c>
      <c r="G2357" s="29" t="s">
        <v>199</v>
      </c>
      <c r="H2357" s="30" t="s">
        <v>74</v>
      </c>
      <c r="I2357" s="30" t="s">
        <v>43</v>
      </c>
      <c r="J2357" s="31" t="s">
        <v>83</v>
      </c>
      <c r="K2357" s="30" t="s">
        <v>7622</v>
      </c>
      <c r="L2357" s="32" t="s">
        <v>43</v>
      </c>
      <c r="M2357" s="30" t="s">
        <v>7623</v>
      </c>
      <c r="N2357" s="30" t="s">
        <v>7624</v>
      </c>
      <c r="O2357" s="30" t="s">
        <v>336</v>
      </c>
      <c r="P2357" s="32" t="s">
        <v>47</v>
      </c>
      <c r="Q2357" s="32" t="s">
        <v>77</v>
      </c>
      <c r="R2357" s="30">
        <v>1</v>
      </c>
      <c r="S2357" s="30"/>
      <c r="T2357" s="30"/>
      <c r="U2357" s="30"/>
      <c r="V2357" s="30"/>
      <c r="W2357" s="30"/>
      <c r="X2357" s="30"/>
      <c r="Y2357" s="33">
        <f t="shared" si="36"/>
        <v>0</v>
      </c>
      <c r="Z2357" s="32"/>
      <c r="AA2357" s="32" t="s">
        <v>3190</v>
      </c>
      <c r="AB2357" s="26">
        <v>0</v>
      </c>
      <c r="AC2357" s="33">
        <v>0</v>
      </c>
      <c r="AD2357" s="33"/>
      <c r="AE2357" s="34" t="s">
        <v>7589</v>
      </c>
      <c r="AF2357" s="11"/>
    </row>
    <row r="2358" spans="2:32" ht="76.5" x14ac:dyDescent="0.5">
      <c r="B2358" s="11"/>
      <c r="C2358" s="28" t="s">
        <v>7709</v>
      </c>
      <c r="D2358" s="28" t="s">
        <v>7710</v>
      </c>
      <c r="E2358" s="29" t="s">
        <v>124</v>
      </c>
      <c r="F2358" s="29" t="s">
        <v>1</v>
      </c>
      <c r="G2358" s="29" t="s">
        <v>199</v>
      </c>
      <c r="H2358" s="30" t="s">
        <v>74</v>
      </c>
      <c r="I2358" s="30" t="s">
        <v>43</v>
      </c>
      <c r="J2358" s="31" t="s">
        <v>83</v>
      </c>
      <c r="K2358" s="30" t="s">
        <v>7622</v>
      </c>
      <c r="L2358" s="32" t="s">
        <v>43</v>
      </c>
      <c r="M2358" s="30" t="s">
        <v>7623</v>
      </c>
      <c r="N2358" s="30" t="s">
        <v>7624</v>
      </c>
      <c r="O2358" s="30" t="s">
        <v>336</v>
      </c>
      <c r="P2358" s="32" t="s">
        <v>47</v>
      </c>
      <c r="Q2358" s="32" t="s">
        <v>77</v>
      </c>
      <c r="R2358" s="30">
        <v>1</v>
      </c>
      <c r="S2358" s="30"/>
      <c r="T2358" s="30"/>
      <c r="U2358" s="30"/>
      <c r="V2358" s="30"/>
      <c r="W2358" s="30"/>
      <c r="X2358" s="30"/>
      <c r="Y2358" s="33">
        <f t="shared" si="36"/>
        <v>0</v>
      </c>
      <c r="Z2358" s="32"/>
      <c r="AA2358" s="32" t="s">
        <v>3190</v>
      </c>
      <c r="AB2358" s="26">
        <v>0</v>
      </c>
      <c r="AC2358" s="33">
        <v>0</v>
      </c>
      <c r="AD2358" s="33"/>
      <c r="AE2358" s="34" t="s">
        <v>7589</v>
      </c>
      <c r="AF2358" s="11"/>
    </row>
    <row r="2359" spans="2:32" ht="76.5" x14ac:dyDescent="0.5">
      <c r="B2359" s="11"/>
      <c r="C2359" s="28" t="s">
        <v>7711</v>
      </c>
      <c r="D2359" s="28" t="s">
        <v>7712</v>
      </c>
      <c r="E2359" s="29" t="s">
        <v>124</v>
      </c>
      <c r="F2359" s="29" t="s">
        <v>1</v>
      </c>
      <c r="G2359" s="29" t="s">
        <v>199</v>
      </c>
      <c r="H2359" s="30" t="s">
        <v>74</v>
      </c>
      <c r="I2359" s="30" t="s">
        <v>43</v>
      </c>
      <c r="J2359" s="31" t="s">
        <v>83</v>
      </c>
      <c r="K2359" s="30" t="s">
        <v>7622</v>
      </c>
      <c r="L2359" s="32" t="s">
        <v>43</v>
      </c>
      <c r="M2359" s="30" t="s">
        <v>7623</v>
      </c>
      <c r="N2359" s="30" t="s">
        <v>7624</v>
      </c>
      <c r="O2359" s="30" t="s">
        <v>336</v>
      </c>
      <c r="P2359" s="32" t="s">
        <v>47</v>
      </c>
      <c r="Q2359" s="32" t="s">
        <v>77</v>
      </c>
      <c r="R2359" s="30">
        <v>1</v>
      </c>
      <c r="S2359" s="30"/>
      <c r="T2359" s="30"/>
      <c r="U2359" s="30"/>
      <c r="V2359" s="30"/>
      <c r="W2359" s="30"/>
      <c r="X2359" s="30"/>
      <c r="Y2359" s="33">
        <f t="shared" si="36"/>
        <v>0</v>
      </c>
      <c r="Z2359" s="32"/>
      <c r="AA2359" s="32" t="s">
        <v>3190</v>
      </c>
      <c r="AB2359" s="26">
        <v>0</v>
      </c>
      <c r="AC2359" s="33">
        <v>0</v>
      </c>
      <c r="AD2359" s="33"/>
      <c r="AE2359" s="34" t="s">
        <v>7589</v>
      </c>
      <c r="AF2359" s="11"/>
    </row>
    <row r="2360" spans="2:32" ht="76.5" x14ac:dyDescent="0.5">
      <c r="B2360" s="11"/>
      <c r="C2360" s="28" t="s">
        <v>7713</v>
      </c>
      <c r="D2360" s="28" t="s">
        <v>7714</v>
      </c>
      <c r="E2360" s="29" t="s">
        <v>124</v>
      </c>
      <c r="F2360" s="29" t="s">
        <v>1</v>
      </c>
      <c r="G2360" s="29" t="s">
        <v>199</v>
      </c>
      <c r="H2360" s="30" t="s">
        <v>74</v>
      </c>
      <c r="I2360" s="30" t="s">
        <v>43</v>
      </c>
      <c r="J2360" s="31" t="s">
        <v>83</v>
      </c>
      <c r="K2360" s="30" t="s">
        <v>7622</v>
      </c>
      <c r="L2360" s="32" t="s">
        <v>43</v>
      </c>
      <c r="M2360" s="30" t="s">
        <v>7623</v>
      </c>
      <c r="N2360" s="30" t="s">
        <v>7624</v>
      </c>
      <c r="O2360" s="30" t="s">
        <v>336</v>
      </c>
      <c r="P2360" s="32" t="s">
        <v>47</v>
      </c>
      <c r="Q2360" s="32" t="s">
        <v>77</v>
      </c>
      <c r="R2360" s="30">
        <v>1</v>
      </c>
      <c r="S2360" s="30"/>
      <c r="T2360" s="30"/>
      <c r="U2360" s="30"/>
      <c r="V2360" s="30"/>
      <c r="W2360" s="30"/>
      <c r="X2360" s="30"/>
      <c r="Y2360" s="33">
        <f t="shared" si="36"/>
        <v>0</v>
      </c>
      <c r="Z2360" s="32"/>
      <c r="AA2360" s="32" t="s">
        <v>3190</v>
      </c>
      <c r="AB2360" s="26">
        <v>0</v>
      </c>
      <c r="AC2360" s="33">
        <v>0</v>
      </c>
      <c r="AD2360" s="33"/>
      <c r="AE2360" s="34" t="s">
        <v>7589</v>
      </c>
      <c r="AF2360" s="11"/>
    </row>
    <row r="2361" spans="2:32" ht="76.5" x14ac:dyDescent="0.5">
      <c r="B2361" s="11"/>
      <c r="C2361" s="28" t="s">
        <v>7715</v>
      </c>
      <c r="D2361" s="28" t="s">
        <v>7716</v>
      </c>
      <c r="E2361" s="29" t="s">
        <v>124</v>
      </c>
      <c r="F2361" s="29" t="s">
        <v>1</v>
      </c>
      <c r="G2361" s="29" t="s">
        <v>199</v>
      </c>
      <c r="H2361" s="30" t="s">
        <v>74</v>
      </c>
      <c r="I2361" s="30" t="s">
        <v>43</v>
      </c>
      <c r="J2361" s="31" t="s">
        <v>83</v>
      </c>
      <c r="K2361" s="30" t="s">
        <v>7622</v>
      </c>
      <c r="L2361" s="32" t="s">
        <v>43</v>
      </c>
      <c r="M2361" s="30" t="s">
        <v>7623</v>
      </c>
      <c r="N2361" s="30" t="s">
        <v>7624</v>
      </c>
      <c r="O2361" s="30" t="s">
        <v>336</v>
      </c>
      <c r="P2361" s="32" t="s">
        <v>47</v>
      </c>
      <c r="Q2361" s="32" t="s">
        <v>77</v>
      </c>
      <c r="R2361" s="30">
        <v>1</v>
      </c>
      <c r="S2361" s="30"/>
      <c r="T2361" s="30"/>
      <c r="U2361" s="30"/>
      <c r="V2361" s="30"/>
      <c r="W2361" s="30"/>
      <c r="X2361" s="30"/>
      <c r="Y2361" s="33">
        <f t="shared" si="36"/>
        <v>0</v>
      </c>
      <c r="Z2361" s="32"/>
      <c r="AA2361" s="32" t="s">
        <v>3190</v>
      </c>
      <c r="AB2361" s="26">
        <v>0</v>
      </c>
      <c r="AC2361" s="33">
        <v>0</v>
      </c>
      <c r="AD2361" s="33"/>
      <c r="AE2361" s="34" t="s">
        <v>7589</v>
      </c>
      <c r="AF2361" s="11"/>
    </row>
    <row r="2362" spans="2:32" ht="76.5" x14ac:dyDescent="0.5">
      <c r="B2362" s="11"/>
      <c r="C2362" s="28" t="s">
        <v>7717</v>
      </c>
      <c r="D2362" s="28" t="s">
        <v>7718</v>
      </c>
      <c r="E2362" s="29" t="s">
        <v>124</v>
      </c>
      <c r="F2362" s="29" t="s">
        <v>1</v>
      </c>
      <c r="G2362" s="29" t="s">
        <v>199</v>
      </c>
      <c r="H2362" s="30" t="s">
        <v>74</v>
      </c>
      <c r="I2362" s="30" t="s">
        <v>43</v>
      </c>
      <c r="J2362" s="31" t="s">
        <v>83</v>
      </c>
      <c r="K2362" s="30" t="s">
        <v>7622</v>
      </c>
      <c r="L2362" s="32" t="s">
        <v>43</v>
      </c>
      <c r="M2362" s="30" t="s">
        <v>7623</v>
      </c>
      <c r="N2362" s="30" t="s">
        <v>7624</v>
      </c>
      <c r="O2362" s="30" t="s">
        <v>336</v>
      </c>
      <c r="P2362" s="32" t="s">
        <v>47</v>
      </c>
      <c r="Q2362" s="32" t="s">
        <v>77</v>
      </c>
      <c r="R2362" s="30">
        <v>1</v>
      </c>
      <c r="S2362" s="30"/>
      <c r="T2362" s="30"/>
      <c r="U2362" s="30"/>
      <c r="V2362" s="30"/>
      <c r="W2362" s="30"/>
      <c r="X2362" s="30"/>
      <c r="Y2362" s="33">
        <f t="shared" si="36"/>
        <v>0</v>
      </c>
      <c r="Z2362" s="32"/>
      <c r="AA2362" s="32" t="s">
        <v>3190</v>
      </c>
      <c r="AB2362" s="26">
        <v>0</v>
      </c>
      <c r="AC2362" s="33">
        <v>0</v>
      </c>
      <c r="AD2362" s="33"/>
      <c r="AE2362" s="34" t="s">
        <v>7589</v>
      </c>
      <c r="AF2362" s="11"/>
    </row>
    <row r="2363" spans="2:32" ht="76.5" x14ac:dyDescent="0.5">
      <c r="B2363" s="11"/>
      <c r="C2363" s="28" t="s">
        <v>7719</v>
      </c>
      <c r="D2363" s="28" t="s">
        <v>7720</v>
      </c>
      <c r="E2363" s="29" t="s">
        <v>124</v>
      </c>
      <c r="F2363" s="29" t="s">
        <v>1</v>
      </c>
      <c r="G2363" s="29" t="s">
        <v>199</v>
      </c>
      <c r="H2363" s="30" t="s">
        <v>74</v>
      </c>
      <c r="I2363" s="30" t="s">
        <v>43</v>
      </c>
      <c r="J2363" s="31" t="s">
        <v>83</v>
      </c>
      <c r="K2363" s="30" t="s">
        <v>7622</v>
      </c>
      <c r="L2363" s="32" t="s">
        <v>43</v>
      </c>
      <c r="M2363" s="30" t="s">
        <v>7623</v>
      </c>
      <c r="N2363" s="30" t="s">
        <v>7624</v>
      </c>
      <c r="O2363" s="30" t="s">
        <v>336</v>
      </c>
      <c r="P2363" s="32" t="s">
        <v>47</v>
      </c>
      <c r="Q2363" s="32" t="s">
        <v>77</v>
      </c>
      <c r="R2363" s="30">
        <v>1</v>
      </c>
      <c r="S2363" s="30"/>
      <c r="T2363" s="30"/>
      <c r="U2363" s="30"/>
      <c r="V2363" s="30"/>
      <c r="W2363" s="30"/>
      <c r="X2363" s="30"/>
      <c r="Y2363" s="33">
        <f t="shared" si="36"/>
        <v>0</v>
      </c>
      <c r="Z2363" s="32"/>
      <c r="AA2363" s="32" t="s">
        <v>3190</v>
      </c>
      <c r="AB2363" s="26">
        <v>0</v>
      </c>
      <c r="AC2363" s="33">
        <v>0</v>
      </c>
      <c r="AD2363" s="33"/>
      <c r="AE2363" s="34" t="s">
        <v>7589</v>
      </c>
      <c r="AF2363" s="11"/>
    </row>
    <row r="2364" spans="2:32" ht="76.5" x14ac:dyDescent="0.5">
      <c r="B2364" s="11"/>
      <c r="C2364" s="28" t="s">
        <v>7721</v>
      </c>
      <c r="D2364" s="28" t="s">
        <v>7722</v>
      </c>
      <c r="E2364" s="29" t="s">
        <v>124</v>
      </c>
      <c r="F2364" s="29" t="s">
        <v>1</v>
      </c>
      <c r="G2364" s="29" t="s">
        <v>199</v>
      </c>
      <c r="H2364" s="30" t="s">
        <v>74</v>
      </c>
      <c r="I2364" s="30" t="s">
        <v>43</v>
      </c>
      <c r="J2364" s="31" t="s">
        <v>83</v>
      </c>
      <c r="K2364" s="30" t="s">
        <v>7622</v>
      </c>
      <c r="L2364" s="32" t="s">
        <v>43</v>
      </c>
      <c r="M2364" s="30" t="s">
        <v>7623</v>
      </c>
      <c r="N2364" s="30" t="s">
        <v>7624</v>
      </c>
      <c r="O2364" s="30" t="s">
        <v>336</v>
      </c>
      <c r="P2364" s="32" t="s">
        <v>47</v>
      </c>
      <c r="Q2364" s="32" t="s">
        <v>77</v>
      </c>
      <c r="R2364" s="30">
        <v>1</v>
      </c>
      <c r="S2364" s="30"/>
      <c r="T2364" s="30"/>
      <c r="U2364" s="30"/>
      <c r="V2364" s="30"/>
      <c r="W2364" s="30"/>
      <c r="X2364" s="30"/>
      <c r="Y2364" s="33">
        <f t="shared" si="36"/>
        <v>0</v>
      </c>
      <c r="Z2364" s="32"/>
      <c r="AA2364" s="32" t="s">
        <v>3190</v>
      </c>
      <c r="AB2364" s="26">
        <v>0</v>
      </c>
      <c r="AC2364" s="33">
        <v>0</v>
      </c>
      <c r="AD2364" s="33"/>
      <c r="AE2364" s="34" t="s">
        <v>7589</v>
      </c>
      <c r="AF2364" s="11"/>
    </row>
    <row r="2365" spans="2:32" ht="76.5" x14ac:dyDescent="0.5">
      <c r="B2365" s="11"/>
      <c r="C2365" s="28" t="s">
        <v>7723</v>
      </c>
      <c r="D2365" s="28" t="s">
        <v>7724</v>
      </c>
      <c r="E2365" s="29" t="s">
        <v>124</v>
      </c>
      <c r="F2365" s="29" t="s">
        <v>1</v>
      </c>
      <c r="G2365" s="29" t="s">
        <v>199</v>
      </c>
      <c r="H2365" s="30" t="s">
        <v>74</v>
      </c>
      <c r="I2365" s="30" t="s">
        <v>43</v>
      </c>
      <c r="J2365" s="31" t="s">
        <v>83</v>
      </c>
      <c r="K2365" s="30" t="s">
        <v>7622</v>
      </c>
      <c r="L2365" s="32" t="s">
        <v>43</v>
      </c>
      <c r="M2365" s="30" t="s">
        <v>7623</v>
      </c>
      <c r="N2365" s="30" t="s">
        <v>7624</v>
      </c>
      <c r="O2365" s="30" t="s">
        <v>336</v>
      </c>
      <c r="P2365" s="32" t="s">
        <v>47</v>
      </c>
      <c r="Q2365" s="32" t="s">
        <v>77</v>
      </c>
      <c r="R2365" s="30">
        <v>1</v>
      </c>
      <c r="S2365" s="30"/>
      <c r="T2365" s="30"/>
      <c r="U2365" s="30"/>
      <c r="V2365" s="30"/>
      <c r="W2365" s="30"/>
      <c r="X2365" s="30"/>
      <c r="Y2365" s="33">
        <f t="shared" si="36"/>
        <v>0</v>
      </c>
      <c r="Z2365" s="32"/>
      <c r="AA2365" s="32" t="s">
        <v>3190</v>
      </c>
      <c r="AB2365" s="26">
        <v>0</v>
      </c>
      <c r="AC2365" s="33">
        <v>0</v>
      </c>
      <c r="AD2365" s="33"/>
      <c r="AE2365" s="34" t="s">
        <v>7589</v>
      </c>
      <c r="AF2365" s="11"/>
    </row>
    <row r="2366" spans="2:32" ht="76.5" x14ac:dyDescent="0.5">
      <c r="B2366" s="11"/>
      <c r="C2366" s="28" t="s">
        <v>7725</v>
      </c>
      <c r="D2366" s="28" t="s">
        <v>7726</v>
      </c>
      <c r="E2366" s="29" t="s">
        <v>124</v>
      </c>
      <c r="F2366" s="29" t="s">
        <v>1</v>
      </c>
      <c r="G2366" s="29" t="s">
        <v>199</v>
      </c>
      <c r="H2366" s="30" t="s">
        <v>74</v>
      </c>
      <c r="I2366" s="30" t="s">
        <v>43</v>
      </c>
      <c r="J2366" s="31" t="s">
        <v>83</v>
      </c>
      <c r="K2366" s="30" t="s">
        <v>7622</v>
      </c>
      <c r="L2366" s="32" t="s">
        <v>43</v>
      </c>
      <c r="M2366" s="30" t="s">
        <v>7623</v>
      </c>
      <c r="N2366" s="30" t="s">
        <v>7624</v>
      </c>
      <c r="O2366" s="30" t="s">
        <v>336</v>
      </c>
      <c r="P2366" s="32" t="s">
        <v>47</v>
      </c>
      <c r="Q2366" s="32" t="s">
        <v>77</v>
      </c>
      <c r="R2366" s="30">
        <v>1</v>
      </c>
      <c r="S2366" s="30"/>
      <c r="T2366" s="30"/>
      <c r="U2366" s="30"/>
      <c r="V2366" s="30"/>
      <c r="W2366" s="30"/>
      <c r="X2366" s="30"/>
      <c r="Y2366" s="33">
        <f t="shared" si="36"/>
        <v>0</v>
      </c>
      <c r="Z2366" s="32"/>
      <c r="AA2366" s="32" t="s">
        <v>3190</v>
      </c>
      <c r="AB2366" s="26">
        <v>0</v>
      </c>
      <c r="AC2366" s="33">
        <v>0</v>
      </c>
      <c r="AD2366" s="33"/>
      <c r="AE2366" s="34" t="s">
        <v>7589</v>
      </c>
      <c r="AF2366" s="11"/>
    </row>
    <row r="2367" spans="2:32" ht="76.5" x14ac:dyDescent="0.5">
      <c r="B2367" s="11"/>
      <c r="C2367" s="28" t="s">
        <v>7727</v>
      </c>
      <c r="D2367" s="28" t="s">
        <v>7728</v>
      </c>
      <c r="E2367" s="29" t="s">
        <v>124</v>
      </c>
      <c r="F2367" s="29" t="s">
        <v>1</v>
      </c>
      <c r="G2367" s="29" t="s">
        <v>199</v>
      </c>
      <c r="H2367" s="30" t="s">
        <v>74</v>
      </c>
      <c r="I2367" s="30" t="s">
        <v>43</v>
      </c>
      <c r="J2367" s="31" t="s">
        <v>83</v>
      </c>
      <c r="K2367" s="30" t="s">
        <v>7622</v>
      </c>
      <c r="L2367" s="32" t="s">
        <v>43</v>
      </c>
      <c r="M2367" s="30" t="s">
        <v>7623</v>
      </c>
      <c r="N2367" s="30" t="s">
        <v>7624</v>
      </c>
      <c r="O2367" s="30" t="s">
        <v>336</v>
      </c>
      <c r="P2367" s="32" t="s">
        <v>47</v>
      </c>
      <c r="Q2367" s="32" t="s">
        <v>77</v>
      </c>
      <c r="R2367" s="30">
        <v>1</v>
      </c>
      <c r="S2367" s="30"/>
      <c r="T2367" s="30"/>
      <c r="U2367" s="30"/>
      <c r="V2367" s="30"/>
      <c r="W2367" s="30"/>
      <c r="X2367" s="30"/>
      <c r="Y2367" s="33">
        <f t="shared" si="36"/>
        <v>0</v>
      </c>
      <c r="Z2367" s="32"/>
      <c r="AA2367" s="32" t="s">
        <v>3190</v>
      </c>
      <c r="AB2367" s="26">
        <v>0</v>
      </c>
      <c r="AC2367" s="33">
        <v>0</v>
      </c>
      <c r="AD2367" s="33"/>
      <c r="AE2367" s="34" t="s">
        <v>7589</v>
      </c>
      <c r="AF2367" s="11"/>
    </row>
    <row r="2368" spans="2:32" ht="76.5" x14ac:dyDescent="0.5">
      <c r="B2368" s="11"/>
      <c r="C2368" s="28" t="s">
        <v>7729</v>
      </c>
      <c r="D2368" s="28" t="s">
        <v>7730</v>
      </c>
      <c r="E2368" s="29" t="s">
        <v>124</v>
      </c>
      <c r="F2368" s="29" t="s">
        <v>1</v>
      </c>
      <c r="G2368" s="29" t="s">
        <v>199</v>
      </c>
      <c r="H2368" s="30" t="s">
        <v>74</v>
      </c>
      <c r="I2368" s="30" t="s">
        <v>43</v>
      </c>
      <c r="J2368" s="31" t="s">
        <v>83</v>
      </c>
      <c r="K2368" s="30" t="s">
        <v>7622</v>
      </c>
      <c r="L2368" s="32" t="s">
        <v>43</v>
      </c>
      <c r="M2368" s="30" t="s">
        <v>7623</v>
      </c>
      <c r="N2368" s="30" t="s">
        <v>7624</v>
      </c>
      <c r="O2368" s="30" t="s">
        <v>336</v>
      </c>
      <c r="P2368" s="32" t="s">
        <v>47</v>
      </c>
      <c r="Q2368" s="32" t="s">
        <v>77</v>
      </c>
      <c r="R2368" s="30">
        <v>1</v>
      </c>
      <c r="S2368" s="30"/>
      <c r="T2368" s="30"/>
      <c r="U2368" s="30"/>
      <c r="V2368" s="30"/>
      <c r="W2368" s="30"/>
      <c r="X2368" s="30"/>
      <c r="Y2368" s="33">
        <f t="shared" si="36"/>
        <v>0</v>
      </c>
      <c r="Z2368" s="32"/>
      <c r="AA2368" s="32" t="s">
        <v>3190</v>
      </c>
      <c r="AB2368" s="26">
        <v>0</v>
      </c>
      <c r="AC2368" s="33">
        <v>0</v>
      </c>
      <c r="AD2368" s="33"/>
      <c r="AE2368" s="34" t="s">
        <v>7589</v>
      </c>
      <c r="AF2368" s="11"/>
    </row>
    <row r="2369" spans="2:32" ht="76.5" x14ac:dyDescent="0.5">
      <c r="B2369" s="11"/>
      <c r="C2369" s="28" t="s">
        <v>7731</v>
      </c>
      <c r="D2369" s="28" t="s">
        <v>7732</v>
      </c>
      <c r="E2369" s="29" t="s">
        <v>124</v>
      </c>
      <c r="F2369" s="29" t="s">
        <v>1</v>
      </c>
      <c r="G2369" s="29" t="s">
        <v>199</v>
      </c>
      <c r="H2369" s="30" t="s">
        <v>74</v>
      </c>
      <c r="I2369" s="30" t="s">
        <v>43</v>
      </c>
      <c r="J2369" s="31" t="s">
        <v>83</v>
      </c>
      <c r="K2369" s="30" t="s">
        <v>7622</v>
      </c>
      <c r="L2369" s="32" t="s">
        <v>43</v>
      </c>
      <c r="M2369" s="30" t="s">
        <v>7623</v>
      </c>
      <c r="N2369" s="30" t="s">
        <v>7624</v>
      </c>
      <c r="O2369" s="30" t="s">
        <v>336</v>
      </c>
      <c r="P2369" s="32" t="s">
        <v>47</v>
      </c>
      <c r="Q2369" s="32" t="s">
        <v>77</v>
      </c>
      <c r="R2369" s="30">
        <v>1</v>
      </c>
      <c r="S2369" s="30"/>
      <c r="T2369" s="30"/>
      <c r="U2369" s="30"/>
      <c r="V2369" s="30"/>
      <c r="W2369" s="30"/>
      <c r="X2369" s="30"/>
      <c r="Y2369" s="33">
        <f t="shared" si="36"/>
        <v>0</v>
      </c>
      <c r="Z2369" s="32"/>
      <c r="AA2369" s="32" t="s">
        <v>3190</v>
      </c>
      <c r="AB2369" s="26">
        <v>0</v>
      </c>
      <c r="AC2369" s="33">
        <v>0</v>
      </c>
      <c r="AD2369" s="33"/>
      <c r="AE2369" s="34" t="s">
        <v>7589</v>
      </c>
      <c r="AF2369" s="11"/>
    </row>
    <row r="2370" spans="2:32" ht="76.5" x14ac:dyDescent="0.5">
      <c r="B2370" s="11"/>
      <c r="C2370" s="28" t="s">
        <v>7733</v>
      </c>
      <c r="D2370" s="28" t="s">
        <v>7734</v>
      </c>
      <c r="E2370" s="29" t="s">
        <v>124</v>
      </c>
      <c r="F2370" s="29" t="s">
        <v>1</v>
      </c>
      <c r="G2370" s="29" t="s">
        <v>199</v>
      </c>
      <c r="H2370" s="30" t="s">
        <v>74</v>
      </c>
      <c r="I2370" s="30" t="s">
        <v>43</v>
      </c>
      <c r="J2370" s="31" t="s">
        <v>83</v>
      </c>
      <c r="K2370" s="30" t="s">
        <v>7622</v>
      </c>
      <c r="L2370" s="32" t="s">
        <v>43</v>
      </c>
      <c r="M2370" s="30" t="s">
        <v>7623</v>
      </c>
      <c r="N2370" s="30" t="s">
        <v>7624</v>
      </c>
      <c r="O2370" s="30" t="s">
        <v>336</v>
      </c>
      <c r="P2370" s="32" t="s">
        <v>47</v>
      </c>
      <c r="Q2370" s="32" t="s">
        <v>77</v>
      </c>
      <c r="R2370" s="30">
        <v>1</v>
      </c>
      <c r="S2370" s="30"/>
      <c r="T2370" s="30"/>
      <c r="U2370" s="30"/>
      <c r="V2370" s="30"/>
      <c r="W2370" s="30"/>
      <c r="X2370" s="30"/>
      <c r="Y2370" s="33">
        <f t="shared" si="36"/>
        <v>0</v>
      </c>
      <c r="Z2370" s="32"/>
      <c r="AA2370" s="32" t="s">
        <v>3190</v>
      </c>
      <c r="AB2370" s="26">
        <v>0</v>
      </c>
      <c r="AC2370" s="33">
        <v>0</v>
      </c>
      <c r="AD2370" s="33"/>
      <c r="AE2370" s="34" t="s">
        <v>7589</v>
      </c>
      <c r="AF2370" s="11"/>
    </row>
    <row r="2371" spans="2:32" ht="76.5" x14ac:dyDescent="0.5">
      <c r="B2371" s="11"/>
      <c r="C2371" s="28" t="s">
        <v>7735</v>
      </c>
      <c r="D2371" s="28" t="s">
        <v>7736</v>
      </c>
      <c r="E2371" s="29" t="s">
        <v>124</v>
      </c>
      <c r="F2371" s="29" t="s">
        <v>1</v>
      </c>
      <c r="G2371" s="29" t="s">
        <v>199</v>
      </c>
      <c r="H2371" s="30" t="s">
        <v>74</v>
      </c>
      <c r="I2371" s="30" t="s">
        <v>43</v>
      </c>
      <c r="J2371" s="31" t="s">
        <v>83</v>
      </c>
      <c r="K2371" s="30" t="s">
        <v>7622</v>
      </c>
      <c r="L2371" s="32" t="s">
        <v>43</v>
      </c>
      <c r="M2371" s="30" t="s">
        <v>7623</v>
      </c>
      <c r="N2371" s="30" t="s">
        <v>7624</v>
      </c>
      <c r="O2371" s="30" t="s">
        <v>336</v>
      </c>
      <c r="P2371" s="32" t="s">
        <v>47</v>
      </c>
      <c r="Q2371" s="32" t="s">
        <v>77</v>
      </c>
      <c r="R2371" s="30">
        <v>1</v>
      </c>
      <c r="S2371" s="30"/>
      <c r="T2371" s="30"/>
      <c r="U2371" s="30"/>
      <c r="V2371" s="30"/>
      <c r="W2371" s="30"/>
      <c r="X2371" s="30"/>
      <c r="Y2371" s="33">
        <f t="shared" si="36"/>
        <v>0</v>
      </c>
      <c r="Z2371" s="32"/>
      <c r="AA2371" s="32" t="s">
        <v>3190</v>
      </c>
      <c r="AB2371" s="26">
        <v>0</v>
      </c>
      <c r="AC2371" s="33">
        <v>0</v>
      </c>
      <c r="AD2371" s="33"/>
      <c r="AE2371" s="34" t="s">
        <v>7589</v>
      </c>
      <c r="AF2371" s="11"/>
    </row>
    <row r="2372" spans="2:32" ht="76.5" x14ac:dyDescent="0.5">
      <c r="B2372" s="11"/>
      <c r="C2372" s="28" t="s">
        <v>7737</v>
      </c>
      <c r="D2372" s="28" t="s">
        <v>7738</v>
      </c>
      <c r="E2372" s="29" t="s">
        <v>124</v>
      </c>
      <c r="F2372" s="29" t="s">
        <v>1</v>
      </c>
      <c r="G2372" s="29" t="s">
        <v>199</v>
      </c>
      <c r="H2372" s="30" t="s">
        <v>74</v>
      </c>
      <c r="I2372" s="30" t="s">
        <v>43</v>
      </c>
      <c r="J2372" s="31" t="s">
        <v>83</v>
      </c>
      <c r="K2372" s="30" t="s">
        <v>7622</v>
      </c>
      <c r="L2372" s="32" t="s">
        <v>43</v>
      </c>
      <c r="M2372" s="30" t="s">
        <v>7623</v>
      </c>
      <c r="N2372" s="30" t="s">
        <v>7624</v>
      </c>
      <c r="O2372" s="30" t="s">
        <v>336</v>
      </c>
      <c r="P2372" s="32" t="s">
        <v>47</v>
      </c>
      <c r="Q2372" s="32" t="s">
        <v>77</v>
      </c>
      <c r="R2372" s="30">
        <v>1</v>
      </c>
      <c r="S2372" s="30"/>
      <c r="T2372" s="30"/>
      <c r="U2372" s="30"/>
      <c r="V2372" s="30"/>
      <c r="W2372" s="30"/>
      <c r="X2372" s="30"/>
      <c r="Y2372" s="33">
        <f t="shared" si="36"/>
        <v>0</v>
      </c>
      <c r="Z2372" s="32"/>
      <c r="AA2372" s="32" t="s">
        <v>3190</v>
      </c>
      <c r="AB2372" s="26">
        <v>0</v>
      </c>
      <c r="AC2372" s="33">
        <v>0</v>
      </c>
      <c r="AD2372" s="33"/>
      <c r="AE2372" s="34" t="s">
        <v>7589</v>
      </c>
      <c r="AF2372" s="11"/>
    </row>
    <row r="2373" spans="2:32" ht="76.5" x14ac:dyDescent="0.5">
      <c r="B2373" s="11"/>
      <c r="C2373" s="28" t="s">
        <v>7739</v>
      </c>
      <c r="D2373" s="28" t="s">
        <v>7740</v>
      </c>
      <c r="E2373" s="29" t="s">
        <v>124</v>
      </c>
      <c r="F2373" s="29" t="s">
        <v>1</v>
      </c>
      <c r="G2373" s="29" t="s">
        <v>199</v>
      </c>
      <c r="H2373" s="30" t="s">
        <v>74</v>
      </c>
      <c r="I2373" s="30" t="s">
        <v>43</v>
      </c>
      <c r="J2373" s="31" t="s">
        <v>83</v>
      </c>
      <c r="K2373" s="30" t="s">
        <v>7622</v>
      </c>
      <c r="L2373" s="32" t="s">
        <v>43</v>
      </c>
      <c r="M2373" s="30" t="s">
        <v>7623</v>
      </c>
      <c r="N2373" s="30" t="s">
        <v>7624</v>
      </c>
      <c r="O2373" s="30" t="s">
        <v>336</v>
      </c>
      <c r="P2373" s="32" t="s">
        <v>47</v>
      </c>
      <c r="Q2373" s="32" t="s">
        <v>77</v>
      </c>
      <c r="R2373" s="30">
        <v>1</v>
      </c>
      <c r="S2373" s="30"/>
      <c r="T2373" s="30"/>
      <c r="U2373" s="30"/>
      <c r="V2373" s="30"/>
      <c r="W2373" s="30"/>
      <c r="X2373" s="30"/>
      <c r="Y2373" s="33">
        <f t="shared" si="36"/>
        <v>0</v>
      </c>
      <c r="Z2373" s="32"/>
      <c r="AA2373" s="32" t="s">
        <v>3190</v>
      </c>
      <c r="AB2373" s="26">
        <v>0</v>
      </c>
      <c r="AC2373" s="33">
        <v>0</v>
      </c>
      <c r="AD2373" s="33"/>
      <c r="AE2373" s="34" t="s">
        <v>7589</v>
      </c>
      <c r="AF2373" s="11"/>
    </row>
    <row r="2374" spans="2:32" ht="76.5" x14ac:dyDescent="0.5">
      <c r="B2374" s="11"/>
      <c r="C2374" s="28" t="s">
        <v>7741</v>
      </c>
      <c r="D2374" s="28" t="s">
        <v>7742</v>
      </c>
      <c r="E2374" s="29" t="s">
        <v>124</v>
      </c>
      <c r="F2374" s="29" t="s">
        <v>1</v>
      </c>
      <c r="G2374" s="29" t="s">
        <v>199</v>
      </c>
      <c r="H2374" s="30" t="s">
        <v>74</v>
      </c>
      <c r="I2374" s="30" t="s">
        <v>43</v>
      </c>
      <c r="J2374" s="31" t="s">
        <v>83</v>
      </c>
      <c r="K2374" s="30" t="s">
        <v>7622</v>
      </c>
      <c r="L2374" s="32" t="s">
        <v>43</v>
      </c>
      <c r="M2374" s="30" t="s">
        <v>7623</v>
      </c>
      <c r="N2374" s="30" t="s">
        <v>7624</v>
      </c>
      <c r="O2374" s="30" t="s">
        <v>336</v>
      </c>
      <c r="P2374" s="32" t="s">
        <v>47</v>
      </c>
      <c r="Q2374" s="32" t="s">
        <v>77</v>
      </c>
      <c r="R2374" s="30">
        <v>1</v>
      </c>
      <c r="S2374" s="30"/>
      <c r="T2374" s="30"/>
      <c r="U2374" s="30"/>
      <c r="V2374" s="30"/>
      <c r="W2374" s="30"/>
      <c r="X2374" s="30"/>
      <c r="Y2374" s="33">
        <f t="shared" si="36"/>
        <v>0</v>
      </c>
      <c r="Z2374" s="32"/>
      <c r="AA2374" s="32" t="s">
        <v>3190</v>
      </c>
      <c r="AB2374" s="26">
        <v>0</v>
      </c>
      <c r="AC2374" s="33">
        <v>0</v>
      </c>
      <c r="AD2374" s="33"/>
      <c r="AE2374" s="34" t="s">
        <v>7589</v>
      </c>
      <c r="AF2374" s="11"/>
    </row>
    <row r="2375" spans="2:32" ht="76.5" x14ac:dyDescent="0.5">
      <c r="B2375" s="11"/>
      <c r="C2375" s="28" t="s">
        <v>7743</v>
      </c>
      <c r="D2375" s="28" t="s">
        <v>7744</v>
      </c>
      <c r="E2375" s="29" t="s">
        <v>124</v>
      </c>
      <c r="F2375" s="29" t="s">
        <v>1</v>
      </c>
      <c r="G2375" s="29" t="s">
        <v>199</v>
      </c>
      <c r="H2375" s="30" t="s">
        <v>74</v>
      </c>
      <c r="I2375" s="30" t="s">
        <v>43</v>
      </c>
      <c r="J2375" s="31" t="s">
        <v>83</v>
      </c>
      <c r="K2375" s="30" t="s">
        <v>7622</v>
      </c>
      <c r="L2375" s="32" t="s">
        <v>43</v>
      </c>
      <c r="M2375" s="30" t="s">
        <v>7623</v>
      </c>
      <c r="N2375" s="30" t="s">
        <v>7624</v>
      </c>
      <c r="O2375" s="30" t="s">
        <v>336</v>
      </c>
      <c r="P2375" s="32" t="s">
        <v>47</v>
      </c>
      <c r="Q2375" s="32" t="s">
        <v>77</v>
      </c>
      <c r="R2375" s="30">
        <v>1</v>
      </c>
      <c r="S2375" s="30"/>
      <c r="T2375" s="30"/>
      <c r="U2375" s="30"/>
      <c r="V2375" s="30"/>
      <c r="W2375" s="30"/>
      <c r="X2375" s="30"/>
      <c r="Y2375" s="33">
        <f t="shared" si="36"/>
        <v>0</v>
      </c>
      <c r="Z2375" s="32"/>
      <c r="AA2375" s="32" t="s">
        <v>3190</v>
      </c>
      <c r="AB2375" s="26">
        <v>0</v>
      </c>
      <c r="AC2375" s="33">
        <v>0</v>
      </c>
      <c r="AD2375" s="33"/>
      <c r="AE2375" s="34" t="s">
        <v>7589</v>
      </c>
      <c r="AF2375" s="11"/>
    </row>
    <row r="2376" spans="2:32" ht="76.5" x14ac:dyDescent="0.5">
      <c r="B2376" s="11"/>
      <c r="C2376" s="28" t="s">
        <v>7745</v>
      </c>
      <c r="D2376" s="28" t="s">
        <v>7746</v>
      </c>
      <c r="E2376" s="29" t="s">
        <v>124</v>
      </c>
      <c r="F2376" s="29" t="s">
        <v>1</v>
      </c>
      <c r="G2376" s="29" t="s">
        <v>199</v>
      </c>
      <c r="H2376" s="30" t="s">
        <v>74</v>
      </c>
      <c r="I2376" s="30" t="s">
        <v>43</v>
      </c>
      <c r="J2376" s="31" t="s">
        <v>83</v>
      </c>
      <c r="K2376" s="30" t="s">
        <v>7622</v>
      </c>
      <c r="L2376" s="32" t="s">
        <v>43</v>
      </c>
      <c r="M2376" s="30" t="s">
        <v>7623</v>
      </c>
      <c r="N2376" s="30" t="s">
        <v>7624</v>
      </c>
      <c r="O2376" s="30" t="s">
        <v>336</v>
      </c>
      <c r="P2376" s="32" t="s">
        <v>47</v>
      </c>
      <c r="Q2376" s="32" t="s">
        <v>77</v>
      </c>
      <c r="R2376" s="30">
        <v>1</v>
      </c>
      <c r="S2376" s="30"/>
      <c r="T2376" s="30"/>
      <c r="U2376" s="30"/>
      <c r="V2376" s="30"/>
      <c r="W2376" s="30"/>
      <c r="X2376" s="30"/>
      <c r="Y2376" s="33">
        <f t="shared" si="36"/>
        <v>0</v>
      </c>
      <c r="Z2376" s="32"/>
      <c r="AA2376" s="32" t="s">
        <v>3190</v>
      </c>
      <c r="AB2376" s="26">
        <v>0</v>
      </c>
      <c r="AC2376" s="33">
        <v>0</v>
      </c>
      <c r="AD2376" s="33"/>
      <c r="AE2376" s="34" t="s">
        <v>7589</v>
      </c>
      <c r="AF2376" s="11"/>
    </row>
    <row r="2377" spans="2:32" ht="76.5" x14ac:dyDescent="0.5">
      <c r="B2377" s="11"/>
      <c r="C2377" s="28" t="s">
        <v>7747</v>
      </c>
      <c r="D2377" s="28" t="s">
        <v>7748</v>
      </c>
      <c r="E2377" s="29" t="s">
        <v>124</v>
      </c>
      <c r="F2377" s="29" t="s">
        <v>1</v>
      </c>
      <c r="G2377" s="29" t="s">
        <v>199</v>
      </c>
      <c r="H2377" s="30" t="s">
        <v>74</v>
      </c>
      <c r="I2377" s="30" t="s">
        <v>43</v>
      </c>
      <c r="J2377" s="31" t="s">
        <v>83</v>
      </c>
      <c r="K2377" s="30" t="s">
        <v>7622</v>
      </c>
      <c r="L2377" s="32" t="s">
        <v>43</v>
      </c>
      <c r="M2377" s="30" t="s">
        <v>7623</v>
      </c>
      <c r="N2377" s="30" t="s">
        <v>7624</v>
      </c>
      <c r="O2377" s="30" t="s">
        <v>336</v>
      </c>
      <c r="P2377" s="32" t="s">
        <v>47</v>
      </c>
      <c r="Q2377" s="32" t="s">
        <v>77</v>
      </c>
      <c r="R2377" s="30">
        <v>1</v>
      </c>
      <c r="S2377" s="30"/>
      <c r="T2377" s="30"/>
      <c r="U2377" s="30"/>
      <c r="V2377" s="30"/>
      <c r="W2377" s="30"/>
      <c r="X2377" s="30"/>
      <c r="Y2377" s="33">
        <f t="shared" si="36"/>
        <v>0</v>
      </c>
      <c r="Z2377" s="32"/>
      <c r="AA2377" s="32" t="s">
        <v>3190</v>
      </c>
      <c r="AB2377" s="26">
        <v>0</v>
      </c>
      <c r="AC2377" s="33">
        <v>0</v>
      </c>
      <c r="AD2377" s="33"/>
      <c r="AE2377" s="34" t="s">
        <v>7589</v>
      </c>
      <c r="AF2377" s="11"/>
    </row>
    <row r="2378" spans="2:32" ht="76.5" x14ac:dyDescent="0.5">
      <c r="B2378" s="11"/>
      <c r="C2378" s="28" t="s">
        <v>7749</v>
      </c>
      <c r="D2378" s="28" t="s">
        <v>7750</v>
      </c>
      <c r="E2378" s="29" t="s">
        <v>124</v>
      </c>
      <c r="F2378" s="29" t="s">
        <v>1</v>
      </c>
      <c r="G2378" s="29" t="s">
        <v>199</v>
      </c>
      <c r="H2378" s="30" t="s">
        <v>74</v>
      </c>
      <c r="I2378" s="30" t="s">
        <v>43</v>
      </c>
      <c r="J2378" s="31" t="s">
        <v>83</v>
      </c>
      <c r="K2378" s="30" t="s">
        <v>7622</v>
      </c>
      <c r="L2378" s="32" t="s">
        <v>43</v>
      </c>
      <c r="M2378" s="30" t="s">
        <v>7623</v>
      </c>
      <c r="N2378" s="30" t="s">
        <v>7624</v>
      </c>
      <c r="O2378" s="30" t="s">
        <v>336</v>
      </c>
      <c r="P2378" s="32" t="s">
        <v>47</v>
      </c>
      <c r="Q2378" s="32" t="s">
        <v>77</v>
      </c>
      <c r="R2378" s="30">
        <v>1</v>
      </c>
      <c r="S2378" s="30"/>
      <c r="T2378" s="30"/>
      <c r="U2378" s="30"/>
      <c r="V2378" s="30"/>
      <c r="W2378" s="30"/>
      <c r="X2378" s="30"/>
      <c r="Y2378" s="33">
        <f t="shared" si="36"/>
        <v>0</v>
      </c>
      <c r="Z2378" s="32"/>
      <c r="AA2378" s="32" t="s">
        <v>3190</v>
      </c>
      <c r="AB2378" s="26">
        <v>0</v>
      </c>
      <c r="AC2378" s="33">
        <v>0</v>
      </c>
      <c r="AD2378" s="33"/>
      <c r="AE2378" s="34" t="s">
        <v>7589</v>
      </c>
      <c r="AF2378" s="11"/>
    </row>
    <row r="2379" spans="2:32" ht="76.5" x14ac:dyDescent="0.5">
      <c r="B2379" s="11"/>
      <c r="C2379" s="28" t="s">
        <v>7751</v>
      </c>
      <c r="D2379" s="28" t="s">
        <v>7752</v>
      </c>
      <c r="E2379" s="29" t="s">
        <v>124</v>
      </c>
      <c r="F2379" s="29" t="s">
        <v>1</v>
      </c>
      <c r="G2379" s="29" t="s">
        <v>199</v>
      </c>
      <c r="H2379" s="30" t="s">
        <v>74</v>
      </c>
      <c r="I2379" s="30" t="s">
        <v>43</v>
      </c>
      <c r="J2379" s="31" t="s">
        <v>83</v>
      </c>
      <c r="K2379" s="30" t="s">
        <v>7622</v>
      </c>
      <c r="L2379" s="32" t="s">
        <v>43</v>
      </c>
      <c r="M2379" s="30" t="s">
        <v>7623</v>
      </c>
      <c r="N2379" s="30" t="s">
        <v>7624</v>
      </c>
      <c r="O2379" s="30" t="s">
        <v>336</v>
      </c>
      <c r="P2379" s="32" t="s">
        <v>47</v>
      </c>
      <c r="Q2379" s="32" t="s">
        <v>77</v>
      </c>
      <c r="R2379" s="30">
        <v>1</v>
      </c>
      <c r="S2379" s="30"/>
      <c r="T2379" s="30"/>
      <c r="U2379" s="30"/>
      <c r="V2379" s="30"/>
      <c r="W2379" s="30"/>
      <c r="X2379" s="30"/>
      <c r="Y2379" s="33">
        <f t="shared" ref="Y2379:Y2442" si="37">IF(ISERROR(W2379/S2379),0,((W2379/S2379)*100))</f>
        <v>0</v>
      </c>
      <c r="Z2379" s="32"/>
      <c r="AA2379" s="32" t="s">
        <v>3190</v>
      </c>
      <c r="AB2379" s="26">
        <v>0</v>
      </c>
      <c r="AC2379" s="33">
        <v>0</v>
      </c>
      <c r="AD2379" s="33"/>
      <c r="AE2379" s="34" t="s">
        <v>7589</v>
      </c>
      <c r="AF2379" s="11"/>
    </row>
    <row r="2380" spans="2:32" ht="76.5" x14ac:dyDescent="0.5">
      <c r="B2380" s="11"/>
      <c r="C2380" s="28" t="s">
        <v>7753</v>
      </c>
      <c r="D2380" s="28" t="s">
        <v>7754</v>
      </c>
      <c r="E2380" s="29" t="s">
        <v>124</v>
      </c>
      <c r="F2380" s="29" t="s">
        <v>1</v>
      </c>
      <c r="G2380" s="29" t="s">
        <v>199</v>
      </c>
      <c r="H2380" s="30" t="s">
        <v>74</v>
      </c>
      <c r="I2380" s="30" t="s">
        <v>43</v>
      </c>
      <c r="J2380" s="31" t="s">
        <v>83</v>
      </c>
      <c r="K2380" s="30" t="s">
        <v>7622</v>
      </c>
      <c r="L2380" s="32" t="s">
        <v>43</v>
      </c>
      <c r="M2380" s="30" t="s">
        <v>7623</v>
      </c>
      <c r="N2380" s="30" t="s">
        <v>7624</v>
      </c>
      <c r="O2380" s="30" t="s">
        <v>336</v>
      </c>
      <c r="P2380" s="32" t="s">
        <v>47</v>
      </c>
      <c r="Q2380" s="32" t="s">
        <v>77</v>
      </c>
      <c r="R2380" s="30">
        <v>1</v>
      </c>
      <c r="S2380" s="30"/>
      <c r="T2380" s="30"/>
      <c r="U2380" s="30"/>
      <c r="V2380" s="30"/>
      <c r="W2380" s="30"/>
      <c r="X2380" s="30"/>
      <c r="Y2380" s="33">
        <f t="shared" si="37"/>
        <v>0</v>
      </c>
      <c r="Z2380" s="32"/>
      <c r="AA2380" s="32" t="s">
        <v>3190</v>
      </c>
      <c r="AB2380" s="26">
        <v>0</v>
      </c>
      <c r="AC2380" s="33">
        <v>0</v>
      </c>
      <c r="AD2380" s="33"/>
      <c r="AE2380" s="34" t="s">
        <v>7589</v>
      </c>
      <c r="AF2380" s="11"/>
    </row>
    <row r="2381" spans="2:32" ht="76.5" x14ac:dyDescent="0.5">
      <c r="B2381" s="11"/>
      <c r="C2381" s="28" t="s">
        <v>7755</v>
      </c>
      <c r="D2381" s="28" t="s">
        <v>7756</v>
      </c>
      <c r="E2381" s="29" t="s">
        <v>124</v>
      </c>
      <c r="F2381" s="29" t="s">
        <v>1</v>
      </c>
      <c r="G2381" s="29" t="s">
        <v>199</v>
      </c>
      <c r="H2381" s="30" t="s">
        <v>74</v>
      </c>
      <c r="I2381" s="30" t="s">
        <v>43</v>
      </c>
      <c r="J2381" s="31" t="s">
        <v>83</v>
      </c>
      <c r="K2381" s="30" t="s">
        <v>7622</v>
      </c>
      <c r="L2381" s="32" t="s">
        <v>43</v>
      </c>
      <c r="M2381" s="30" t="s">
        <v>7623</v>
      </c>
      <c r="N2381" s="30" t="s">
        <v>7624</v>
      </c>
      <c r="O2381" s="30" t="s">
        <v>336</v>
      </c>
      <c r="P2381" s="32" t="s">
        <v>47</v>
      </c>
      <c r="Q2381" s="32" t="s">
        <v>77</v>
      </c>
      <c r="R2381" s="30">
        <v>1</v>
      </c>
      <c r="S2381" s="30"/>
      <c r="T2381" s="30"/>
      <c r="U2381" s="30"/>
      <c r="V2381" s="30"/>
      <c r="W2381" s="30"/>
      <c r="X2381" s="30"/>
      <c r="Y2381" s="33">
        <f t="shared" si="37"/>
        <v>0</v>
      </c>
      <c r="Z2381" s="32"/>
      <c r="AA2381" s="32" t="s">
        <v>3190</v>
      </c>
      <c r="AB2381" s="26">
        <v>0</v>
      </c>
      <c r="AC2381" s="33">
        <v>0</v>
      </c>
      <c r="AD2381" s="33"/>
      <c r="AE2381" s="34" t="s">
        <v>7589</v>
      </c>
      <c r="AF2381" s="11"/>
    </row>
    <row r="2382" spans="2:32" ht="76.5" x14ac:dyDescent="0.5">
      <c r="B2382" s="11"/>
      <c r="C2382" s="28" t="s">
        <v>7757</v>
      </c>
      <c r="D2382" s="28" t="s">
        <v>7758</v>
      </c>
      <c r="E2382" s="29" t="s">
        <v>124</v>
      </c>
      <c r="F2382" s="29" t="s">
        <v>1</v>
      </c>
      <c r="G2382" s="29" t="s">
        <v>199</v>
      </c>
      <c r="H2382" s="30" t="s">
        <v>74</v>
      </c>
      <c r="I2382" s="30" t="s">
        <v>43</v>
      </c>
      <c r="J2382" s="31" t="s">
        <v>83</v>
      </c>
      <c r="K2382" s="30" t="s">
        <v>7622</v>
      </c>
      <c r="L2382" s="32" t="s">
        <v>43</v>
      </c>
      <c r="M2382" s="30" t="s">
        <v>7623</v>
      </c>
      <c r="N2382" s="30" t="s">
        <v>7624</v>
      </c>
      <c r="O2382" s="30" t="s">
        <v>336</v>
      </c>
      <c r="P2382" s="32" t="s">
        <v>47</v>
      </c>
      <c r="Q2382" s="32" t="s">
        <v>77</v>
      </c>
      <c r="R2382" s="30">
        <v>1</v>
      </c>
      <c r="S2382" s="30"/>
      <c r="T2382" s="30"/>
      <c r="U2382" s="30"/>
      <c r="V2382" s="30"/>
      <c r="W2382" s="30"/>
      <c r="X2382" s="30"/>
      <c r="Y2382" s="33">
        <f t="shared" si="37"/>
        <v>0</v>
      </c>
      <c r="Z2382" s="32"/>
      <c r="AA2382" s="32" t="s">
        <v>3190</v>
      </c>
      <c r="AB2382" s="26">
        <v>0</v>
      </c>
      <c r="AC2382" s="33">
        <v>0</v>
      </c>
      <c r="AD2382" s="33"/>
      <c r="AE2382" s="34" t="s">
        <v>7589</v>
      </c>
      <c r="AF2382" s="11"/>
    </row>
    <row r="2383" spans="2:32" ht="76.5" x14ac:dyDescent="0.5">
      <c r="B2383" s="11"/>
      <c r="C2383" s="28" t="s">
        <v>7759</v>
      </c>
      <c r="D2383" s="28" t="s">
        <v>7760</v>
      </c>
      <c r="E2383" s="29" t="s">
        <v>124</v>
      </c>
      <c r="F2383" s="29" t="s">
        <v>1</v>
      </c>
      <c r="G2383" s="29" t="s">
        <v>199</v>
      </c>
      <c r="H2383" s="30" t="s">
        <v>74</v>
      </c>
      <c r="I2383" s="30" t="s">
        <v>43</v>
      </c>
      <c r="J2383" s="31" t="s">
        <v>83</v>
      </c>
      <c r="K2383" s="30" t="s">
        <v>7622</v>
      </c>
      <c r="L2383" s="32" t="s">
        <v>43</v>
      </c>
      <c r="M2383" s="30" t="s">
        <v>7623</v>
      </c>
      <c r="N2383" s="30" t="s">
        <v>7624</v>
      </c>
      <c r="O2383" s="30" t="s">
        <v>336</v>
      </c>
      <c r="P2383" s="32" t="s">
        <v>47</v>
      </c>
      <c r="Q2383" s="32" t="s">
        <v>77</v>
      </c>
      <c r="R2383" s="30">
        <v>1</v>
      </c>
      <c r="S2383" s="30"/>
      <c r="T2383" s="30"/>
      <c r="U2383" s="30"/>
      <c r="V2383" s="30"/>
      <c r="W2383" s="30"/>
      <c r="X2383" s="30"/>
      <c r="Y2383" s="33">
        <f t="shared" si="37"/>
        <v>0</v>
      </c>
      <c r="Z2383" s="32"/>
      <c r="AA2383" s="32" t="s">
        <v>3190</v>
      </c>
      <c r="AB2383" s="26">
        <v>0</v>
      </c>
      <c r="AC2383" s="33">
        <v>0</v>
      </c>
      <c r="AD2383" s="33"/>
      <c r="AE2383" s="34" t="s">
        <v>7589</v>
      </c>
      <c r="AF2383" s="11"/>
    </row>
    <row r="2384" spans="2:32" ht="76.5" x14ac:dyDescent="0.5">
      <c r="B2384" s="11"/>
      <c r="C2384" s="28" t="s">
        <v>7761</v>
      </c>
      <c r="D2384" s="28" t="s">
        <v>7762</v>
      </c>
      <c r="E2384" s="29" t="s">
        <v>124</v>
      </c>
      <c r="F2384" s="29" t="s">
        <v>1</v>
      </c>
      <c r="G2384" s="29" t="s">
        <v>199</v>
      </c>
      <c r="H2384" s="30" t="s">
        <v>74</v>
      </c>
      <c r="I2384" s="30" t="s">
        <v>43</v>
      </c>
      <c r="J2384" s="31" t="s">
        <v>83</v>
      </c>
      <c r="K2384" s="30" t="s">
        <v>7622</v>
      </c>
      <c r="L2384" s="32" t="s">
        <v>43</v>
      </c>
      <c r="M2384" s="30" t="s">
        <v>7623</v>
      </c>
      <c r="N2384" s="30" t="s">
        <v>7624</v>
      </c>
      <c r="O2384" s="30" t="s">
        <v>336</v>
      </c>
      <c r="P2384" s="32" t="s">
        <v>47</v>
      </c>
      <c r="Q2384" s="32" t="s">
        <v>77</v>
      </c>
      <c r="R2384" s="30">
        <v>1</v>
      </c>
      <c r="S2384" s="30"/>
      <c r="T2384" s="30"/>
      <c r="U2384" s="30"/>
      <c r="V2384" s="30"/>
      <c r="W2384" s="30"/>
      <c r="X2384" s="30"/>
      <c r="Y2384" s="33">
        <f t="shared" si="37"/>
        <v>0</v>
      </c>
      <c r="Z2384" s="32"/>
      <c r="AA2384" s="32" t="s">
        <v>3190</v>
      </c>
      <c r="AB2384" s="26">
        <v>0</v>
      </c>
      <c r="AC2384" s="33">
        <v>0</v>
      </c>
      <c r="AD2384" s="33"/>
      <c r="AE2384" s="34" t="s">
        <v>7589</v>
      </c>
      <c r="AF2384" s="11"/>
    </row>
    <row r="2385" spans="2:32" ht="76.5" x14ac:dyDescent="0.5">
      <c r="B2385" s="11"/>
      <c r="C2385" s="28" t="s">
        <v>7763</v>
      </c>
      <c r="D2385" s="28" t="s">
        <v>7764</v>
      </c>
      <c r="E2385" s="29" t="s">
        <v>124</v>
      </c>
      <c r="F2385" s="29" t="s">
        <v>1</v>
      </c>
      <c r="G2385" s="29" t="s">
        <v>199</v>
      </c>
      <c r="H2385" s="30" t="s">
        <v>74</v>
      </c>
      <c r="I2385" s="30" t="s">
        <v>43</v>
      </c>
      <c r="J2385" s="31" t="s">
        <v>83</v>
      </c>
      <c r="K2385" s="30" t="s">
        <v>7622</v>
      </c>
      <c r="L2385" s="32" t="s">
        <v>43</v>
      </c>
      <c r="M2385" s="30" t="s">
        <v>7623</v>
      </c>
      <c r="N2385" s="30" t="s">
        <v>7624</v>
      </c>
      <c r="O2385" s="30" t="s">
        <v>336</v>
      </c>
      <c r="P2385" s="32" t="s">
        <v>47</v>
      </c>
      <c r="Q2385" s="32" t="s">
        <v>77</v>
      </c>
      <c r="R2385" s="30">
        <v>1</v>
      </c>
      <c r="S2385" s="30"/>
      <c r="T2385" s="30"/>
      <c r="U2385" s="30"/>
      <c r="V2385" s="30"/>
      <c r="W2385" s="30"/>
      <c r="X2385" s="30"/>
      <c r="Y2385" s="33">
        <f t="shared" si="37"/>
        <v>0</v>
      </c>
      <c r="Z2385" s="32"/>
      <c r="AA2385" s="32" t="s">
        <v>3190</v>
      </c>
      <c r="AB2385" s="26">
        <v>0</v>
      </c>
      <c r="AC2385" s="33">
        <v>0</v>
      </c>
      <c r="AD2385" s="33"/>
      <c r="AE2385" s="34" t="s">
        <v>7589</v>
      </c>
      <c r="AF2385" s="11"/>
    </row>
    <row r="2386" spans="2:32" ht="140.25" x14ac:dyDescent="0.5">
      <c r="B2386" s="11"/>
      <c r="C2386" s="28" t="s">
        <v>7765</v>
      </c>
      <c r="D2386" s="28" t="s">
        <v>7766</v>
      </c>
      <c r="E2386" s="29" t="s">
        <v>7767</v>
      </c>
      <c r="F2386" s="29" t="s">
        <v>1</v>
      </c>
      <c r="G2386" s="29" t="s">
        <v>1067</v>
      </c>
      <c r="H2386" s="30" t="s">
        <v>74</v>
      </c>
      <c r="I2386" s="30" t="s">
        <v>43</v>
      </c>
      <c r="J2386" s="31" t="s">
        <v>54</v>
      </c>
      <c r="K2386" s="30" t="s">
        <v>139</v>
      </c>
      <c r="L2386" s="32" t="s">
        <v>43</v>
      </c>
      <c r="M2386" s="30" t="s">
        <v>56</v>
      </c>
      <c r="N2386" s="30" t="s">
        <v>7768</v>
      </c>
      <c r="O2386" s="30" t="s">
        <v>87</v>
      </c>
      <c r="P2386" s="32" t="s">
        <v>47</v>
      </c>
      <c r="Q2386" s="32" t="s">
        <v>77</v>
      </c>
      <c r="R2386" s="30">
        <v>949783.85</v>
      </c>
      <c r="S2386" s="30"/>
      <c r="T2386" s="30"/>
      <c r="U2386" s="30"/>
      <c r="V2386" s="30"/>
      <c r="W2386" s="30"/>
      <c r="X2386" s="30"/>
      <c r="Y2386" s="33">
        <f t="shared" si="37"/>
        <v>0</v>
      </c>
      <c r="Z2386" s="32"/>
      <c r="AA2386" s="32" t="s">
        <v>60</v>
      </c>
      <c r="AB2386" s="26">
        <v>16241</v>
      </c>
      <c r="AC2386" s="33">
        <v>0</v>
      </c>
      <c r="AD2386" s="33"/>
      <c r="AE2386" s="34" t="s">
        <v>7769</v>
      </c>
      <c r="AF2386" s="11"/>
    </row>
    <row r="2387" spans="2:32" ht="89.25" x14ac:dyDescent="0.5">
      <c r="B2387" s="11"/>
      <c r="C2387" s="28" t="s">
        <v>7770</v>
      </c>
      <c r="D2387" s="28" t="s">
        <v>7771</v>
      </c>
      <c r="E2387" s="29" t="s">
        <v>7772</v>
      </c>
      <c r="F2387" s="29" t="s">
        <v>1</v>
      </c>
      <c r="G2387" s="29" t="s">
        <v>5510</v>
      </c>
      <c r="H2387" s="30" t="s">
        <v>5510</v>
      </c>
      <c r="I2387" s="30" t="s">
        <v>53</v>
      </c>
      <c r="J2387" s="31" t="s">
        <v>54</v>
      </c>
      <c r="K2387" s="30" t="s">
        <v>139</v>
      </c>
      <c r="L2387" s="32" t="s">
        <v>43</v>
      </c>
      <c r="M2387" s="30" t="s">
        <v>56</v>
      </c>
      <c r="N2387" s="30" t="s">
        <v>5511</v>
      </c>
      <c r="O2387" s="30" t="s">
        <v>141</v>
      </c>
      <c r="P2387" s="32" t="s">
        <v>47</v>
      </c>
      <c r="Q2387" s="32" t="s">
        <v>59</v>
      </c>
      <c r="R2387" s="30">
        <v>88614.12</v>
      </c>
      <c r="S2387" s="30"/>
      <c r="T2387" s="30"/>
      <c r="U2387" s="30"/>
      <c r="V2387" s="30"/>
      <c r="W2387" s="30"/>
      <c r="X2387" s="30"/>
      <c r="Y2387" s="33">
        <f t="shared" si="37"/>
        <v>0</v>
      </c>
      <c r="Z2387" s="32"/>
      <c r="AA2387" s="32" t="s">
        <v>703</v>
      </c>
      <c r="AB2387" s="26">
        <v>5000</v>
      </c>
      <c r="AC2387" s="33">
        <v>0</v>
      </c>
      <c r="AD2387" s="33"/>
      <c r="AE2387" s="34" t="s">
        <v>78</v>
      </c>
      <c r="AF2387" s="11"/>
    </row>
    <row r="2388" spans="2:32" ht="89.25" x14ac:dyDescent="0.5">
      <c r="B2388" s="11"/>
      <c r="C2388" s="28" t="s">
        <v>7773</v>
      </c>
      <c r="D2388" s="28" t="s">
        <v>7774</v>
      </c>
      <c r="E2388" s="29" t="s">
        <v>7775</v>
      </c>
      <c r="F2388" s="29" t="s">
        <v>1</v>
      </c>
      <c r="G2388" s="29" t="s">
        <v>7584</v>
      </c>
      <c r="H2388" s="30" t="s">
        <v>7584</v>
      </c>
      <c r="I2388" s="30" t="s">
        <v>53</v>
      </c>
      <c r="J2388" s="31" t="s">
        <v>83</v>
      </c>
      <c r="K2388" s="30" t="s">
        <v>1295</v>
      </c>
      <c r="L2388" s="32" t="s">
        <v>43</v>
      </c>
      <c r="M2388" s="30" t="s">
        <v>132</v>
      </c>
      <c r="N2388" s="30" t="s">
        <v>7585</v>
      </c>
      <c r="O2388" s="30" t="s">
        <v>87</v>
      </c>
      <c r="P2388" s="32" t="s">
        <v>47</v>
      </c>
      <c r="Q2388" s="32" t="s">
        <v>77</v>
      </c>
      <c r="R2388" s="30">
        <v>999000</v>
      </c>
      <c r="S2388" s="30"/>
      <c r="T2388" s="30"/>
      <c r="U2388" s="30"/>
      <c r="V2388" s="30"/>
      <c r="W2388" s="30"/>
      <c r="X2388" s="30"/>
      <c r="Y2388" s="33">
        <f t="shared" si="37"/>
        <v>0</v>
      </c>
      <c r="Z2388" s="32"/>
      <c r="AA2388" s="32" t="s">
        <v>60</v>
      </c>
      <c r="AB2388" s="26">
        <v>5626</v>
      </c>
      <c r="AC2388" s="33">
        <v>0</v>
      </c>
      <c r="AD2388" s="33"/>
      <c r="AE2388" s="34" t="s">
        <v>6577</v>
      </c>
      <c r="AF2388" s="11"/>
    </row>
    <row r="2389" spans="2:32" ht="89.25" x14ac:dyDescent="0.5">
      <c r="B2389" s="11"/>
      <c r="C2389" s="28" t="s">
        <v>7776</v>
      </c>
      <c r="D2389" s="28" t="s">
        <v>7777</v>
      </c>
      <c r="E2389" s="29" t="s">
        <v>7778</v>
      </c>
      <c r="F2389" s="29" t="s">
        <v>1</v>
      </c>
      <c r="G2389" s="29" t="s">
        <v>5510</v>
      </c>
      <c r="H2389" s="30" t="s">
        <v>5510</v>
      </c>
      <c r="I2389" s="30" t="s">
        <v>53</v>
      </c>
      <c r="J2389" s="31" t="s">
        <v>54</v>
      </c>
      <c r="K2389" s="30" t="s">
        <v>139</v>
      </c>
      <c r="L2389" s="32" t="s">
        <v>43</v>
      </c>
      <c r="M2389" s="30" t="s">
        <v>56</v>
      </c>
      <c r="N2389" s="30" t="s">
        <v>5511</v>
      </c>
      <c r="O2389" s="30" t="s">
        <v>148</v>
      </c>
      <c r="P2389" s="32" t="s">
        <v>47</v>
      </c>
      <c r="Q2389" s="32" t="s">
        <v>77</v>
      </c>
      <c r="R2389" s="30">
        <v>681434</v>
      </c>
      <c r="S2389" s="30"/>
      <c r="T2389" s="30"/>
      <c r="U2389" s="30"/>
      <c r="V2389" s="30"/>
      <c r="W2389" s="30"/>
      <c r="X2389" s="30"/>
      <c r="Y2389" s="33">
        <f t="shared" si="37"/>
        <v>0</v>
      </c>
      <c r="Z2389" s="32"/>
      <c r="AA2389" s="32" t="s">
        <v>703</v>
      </c>
      <c r="AB2389" s="26">
        <v>5000</v>
      </c>
      <c r="AC2389" s="33">
        <v>0</v>
      </c>
      <c r="AD2389" s="33"/>
      <c r="AE2389" s="34" t="s">
        <v>78</v>
      </c>
      <c r="AF2389" s="11"/>
    </row>
    <row r="2390" spans="2:32" ht="62.25" x14ac:dyDescent="0.5">
      <c r="B2390" s="11"/>
      <c r="C2390" s="28" t="s">
        <v>7779</v>
      </c>
      <c r="D2390" s="28" t="s">
        <v>7780</v>
      </c>
      <c r="E2390" s="29" t="s">
        <v>7781</v>
      </c>
      <c r="F2390" s="29" t="s">
        <v>1</v>
      </c>
      <c r="G2390" s="29" t="s">
        <v>731</v>
      </c>
      <c r="H2390" s="30" t="s">
        <v>7782</v>
      </c>
      <c r="I2390" s="30" t="s">
        <v>40</v>
      </c>
      <c r="J2390" s="31" t="s">
        <v>54</v>
      </c>
      <c r="K2390" s="30" t="s">
        <v>139</v>
      </c>
      <c r="L2390" s="32" t="s">
        <v>43</v>
      </c>
      <c r="M2390" s="30" t="s">
        <v>56</v>
      </c>
      <c r="N2390" s="30" t="s">
        <v>140</v>
      </c>
      <c r="O2390" s="30" t="s">
        <v>116</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89.25" x14ac:dyDescent="0.5">
      <c r="B2391" s="11"/>
      <c r="C2391" s="28" t="s">
        <v>7783</v>
      </c>
      <c r="D2391" s="28" t="s">
        <v>7784</v>
      </c>
      <c r="E2391" s="29" t="s">
        <v>7785</v>
      </c>
      <c r="F2391" s="29" t="s">
        <v>1</v>
      </c>
      <c r="G2391" s="29" t="s">
        <v>5510</v>
      </c>
      <c r="H2391" s="30" t="s">
        <v>5510</v>
      </c>
      <c r="I2391" s="30" t="s">
        <v>53</v>
      </c>
      <c r="J2391" s="31" t="s">
        <v>54</v>
      </c>
      <c r="K2391" s="30" t="s">
        <v>139</v>
      </c>
      <c r="L2391" s="32" t="s">
        <v>43</v>
      </c>
      <c r="M2391" s="30" t="s">
        <v>56</v>
      </c>
      <c r="N2391" s="30" t="s">
        <v>5511</v>
      </c>
      <c r="O2391" s="30" t="s">
        <v>148</v>
      </c>
      <c r="P2391" s="32" t="s">
        <v>47</v>
      </c>
      <c r="Q2391" s="32" t="s">
        <v>77</v>
      </c>
      <c r="R2391" s="30">
        <v>72055.960000000006</v>
      </c>
      <c r="S2391" s="30"/>
      <c r="T2391" s="30"/>
      <c r="U2391" s="30"/>
      <c r="V2391" s="30"/>
      <c r="W2391" s="30"/>
      <c r="X2391" s="30"/>
      <c r="Y2391" s="33">
        <f t="shared" si="37"/>
        <v>0</v>
      </c>
      <c r="Z2391" s="32"/>
      <c r="AA2391" s="32" t="s">
        <v>703</v>
      </c>
      <c r="AB2391" s="26">
        <v>5000</v>
      </c>
      <c r="AC2391" s="33">
        <v>0</v>
      </c>
      <c r="AD2391" s="33"/>
      <c r="AE2391" s="34" t="s">
        <v>78</v>
      </c>
      <c r="AF2391" s="11"/>
    </row>
    <row r="2392" spans="2:32" ht="89.25" x14ac:dyDescent="0.5">
      <c r="B2392" s="11"/>
      <c r="C2392" s="28" t="s">
        <v>7786</v>
      </c>
      <c r="D2392" s="28" t="s">
        <v>7787</v>
      </c>
      <c r="E2392" s="29" t="s">
        <v>7788</v>
      </c>
      <c r="F2392" s="29" t="s">
        <v>1</v>
      </c>
      <c r="G2392" s="29" t="s">
        <v>7584</v>
      </c>
      <c r="H2392" s="30" t="s">
        <v>7614</v>
      </c>
      <c r="I2392" s="30" t="s">
        <v>53</v>
      </c>
      <c r="J2392" s="31" t="s">
        <v>83</v>
      </c>
      <c r="K2392" s="30" t="s">
        <v>1295</v>
      </c>
      <c r="L2392" s="32" t="s">
        <v>43</v>
      </c>
      <c r="M2392" s="30" t="s">
        <v>132</v>
      </c>
      <c r="N2392" s="30" t="s">
        <v>7585</v>
      </c>
      <c r="O2392" s="30" t="s">
        <v>58</v>
      </c>
      <c r="P2392" s="32" t="s">
        <v>47</v>
      </c>
      <c r="Q2392" s="32" t="s">
        <v>77</v>
      </c>
      <c r="R2392" s="30">
        <v>1198800</v>
      </c>
      <c r="S2392" s="30"/>
      <c r="T2392" s="30"/>
      <c r="U2392" s="30"/>
      <c r="V2392" s="30"/>
      <c r="W2392" s="30"/>
      <c r="X2392" s="30"/>
      <c r="Y2392" s="33">
        <f t="shared" si="37"/>
        <v>0</v>
      </c>
      <c r="Z2392" s="32"/>
      <c r="AA2392" s="32" t="s">
        <v>60</v>
      </c>
      <c r="AB2392" s="26">
        <v>525</v>
      </c>
      <c r="AC2392" s="33">
        <v>0</v>
      </c>
      <c r="AD2392" s="33"/>
      <c r="AE2392" s="34" t="s">
        <v>6577</v>
      </c>
      <c r="AF2392" s="11"/>
    </row>
    <row r="2393" spans="2:32" ht="127.5" x14ac:dyDescent="0.5">
      <c r="B2393" s="11"/>
      <c r="C2393" s="28" t="s">
        <v>7789</v>
      </c>
      <c r="D2393" s="28" t="s">
        <v>7790</v>
      </c>
      <c r="E2393" s="29" t="s">
        <v>7791</v>
      </c>
      <c r="F2393" s="29" t="s">
        <v>1</v>
      </c>
      <c r="G2393" s="29" t="s">
        <v>1067</v>
      </c>
      <c r="H2393" s="30" t="s">
        <v>74</v>
      </c>
      <c r="I2393" s="30" t="s">
        <v>43</v>
      </c>
      <c r="J2393" s="31" t="s">
        <v>54</v>
      </c>
      <c r="K2393" s="30" t="s">
        <v>139</v>
      </c>
      <c r="L2393" s="32" t="s">
        <v>43</v>
      </c>
      <c r="M2393" s="30" t="s">
        <v>56</v>
      </c>
      <c r="N2393" s="30" t="s">
        <v>7768</v>
      </c>
      <c r="O2393" s="30" t="s">
        <v>87</v>
      </c>
      <c r="P2393" s="32" t="s">
        <v>47</v>
      </c>
      <c r="Q2393" s="32" t="s">
        <v>77</v>
      </c>
      <c r="R2393" s="30">
        <v>1473432.32</v>
      </c>
      <c r="S2393" s="30"/>
      <c r="T2393" s="30"/>
      <c r="U2393" s="30"/>
      <c r="V2393" s="30"/>
      <c r="W2393" s="30"/>
      <c r="X2393" s="30"/>
      <c r="Y2393" s="33">
        <f t="shared" si="37"/>
        <v>0</v>
      </c>
      <c r="Z2393" s="32"/>
      <c r="AA2393" s="32" t="s">
        <v>60</v>
      </c>
      <c r="AB2393" s="26">
        <v>16241</v>
      </c>
      <c r="AC2393" s="33">
        <v>0</v>
      </c>
      <c r="AD2393" s="33"/>
      <c r="AE2393" s="34" t="s">
        <v>7792</v>
      </c>
      <c r="AF2393" s="11"/>
    </row>
    <row r="2394" spans="2:32" ht="140.25" x14ac:dyDescent="0.5">
      <c r="B2394" s="11"/>
      <c r="C2394" s="28" t="s">
        <v>7793</v>
      </c>
      <c r="D2394" s="28" t="s">
        <v>7794</v>
      </c>
      <c r="E2394" s="29" t="s">
        <v>7795</v>
      </c>
      <c r="F2394" s="29" t="s">
        <v>1</v>
      </c>
      <c r="G2394" s="29" t="s">
        <v>1067</v>
      </c>
      <c r="H2394" s="30" t="s">
        <v>74</v>
      </c>
      <c r="I2394" s="30" t="s">
        <v>43</v>
      </c>
      <c r="J2394" s="31" t="s">
        <v>54</v>
      </c>
      <c r="K2394" s="30" t="s">
        <v>139</v>
      </c>
      <c r="L2394" s="32" t="s">
        <v>43</v>
      </c>
      <c r="M2394" s="30" t="s">
        <v>56</v>
      </c>
      <c r="N2394" s="30" t="s">
        <v>7796</v>
      </c>
      <c r="O2394" s="30" t="s">
        <v>58</v>
      </c>
      <c r="P2394" s="32" t="s">
        <v>47</v>
      </c>
      <c r="Q2394" s="32" t="s">
        <v>77</v>
      </c>
      <c r="R2394" s="30">
        <v>33461.78</v>
      </c>
      <c r="S2394" s="30"/>
      <c r="T2394" s="30"/>
      <c r="U2394" s="30"/>
      <c r="V2394" s="30"/>
      <c r="W2394" s="30"/>
      <c r="X2394" s="30"/>
      <c r="Y2394" s="33">
        <f t="shared" si="37"/>
        <v>0</v>
      </c>
      <c r="Z2394" s="32"/>
      <c r="AA2394" s="32" t="s">
        <v>7797</v>
      </c>
      <c r="AB2394" s="26">
        <v>178</v>
      </c>
      <c r="AC2394" s="33">
        <v>0</v>
      </c>
      <c r="AD2394" s="33"/>
      <c r="AE2394" s="34" t="s">
        <v>7798</v>
      </c>
      <c r="AF2394" s="11"/>
    </row>
    <row r="2395" spans="2:32" ht="62.25" x14ac:dyDescent="0.5">
      <c r="B2395" s="11"/>
      <c r="C2395" s="28" t="s">
        <v>7799</v>
      </c>
      <c r="D2395" s="28" t="s">
        <v>7800</v>
      </c>
      <c r="E2395" s="29" t="s">
        <v>192</v>
      </c>
      <c r="F2395" s="29" t="s">
        <v>1</v>
      </c>
      <c r="G2395" s="29" t="s">
        <v>701</v>
      </c>
      <c r="H2395" s="30" t="s">
        <v>7801</v>
      </c>
      <c r="I2395" s="30" t="s">
        <v>40</v>
      </c>
      <c r="J2395" s="31" t="s">
        <v>83</v>
      </c>
      <c r="K2395" s="30" t="s">
        <v>515</v>
      </c>
      <c r="L2395" s="32" t="s">
        <v>43</v>
      </c>
      <c r="M2395" s="30" t="s">
        <v>132</v>
      </c>
      <c r="N2395" s="30" t="s">
        <v>702</v>
      </c>
      <c r="O2395" s="30" t="s">
        <v>87</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76.5" x14ac:dyDescent="0.5">
      <c r="B2396" s="11"/>
      <c r="C2396" s="28" t="s">
        <v>7802</v>
      </c>
      <c r="D2396" s="28" t="s">
        <v>7803</v>
      </c>
      <c r="E2396" s="29" t="s">
        <v>124</v>
      </c>
      <c r="F2396" s="29" t="s">
        <v>1</v>
      </c>
      <c r="G2396" s="29" t="s">
        <v>199</v>
      </c>
      <c r="H2396" s="30" t="s">
        <v>74</v>
      </c>
      <c r="I2396" s="30" t="s">
        <v>43</v>
      </c>
      <c r="J2396" s="31" t="s">
        <v>83</v>
      </c>
      <c r="K2396" s="30" t="s">
        <v>7804</v>
      </c>
      <c r="L2396" s="32" t="s">
        <v>43</v>
      </c>
      <c r="M2396" s="30" t="s">
        <v>1048</v>
      </c>
      <c r="N2396" s="30" t="s">
        <v>7805</v>
      </c>
      <c r="O2396" s="30" t="s">
        <v>58</v>
      </c>
      <c r="P2396" s="32" t="s">
        <v>47</v>
      </c>
      <c r="Q2396" s="32" t="s">
        <v>77</v>
      </c>
      <c r="R2396" s="30">
        <v>1</v>
      </c>
      <c r="S2396" s="30"/>
      <c r="T2396" s="30"/>
      <c r="U2396" s="30"/>
      <c r="V2396" s="30"/>
      <c r="W2396" s="30"/>
      <c r="X2396" s="30"/>
      <c r="Y2396" s="33">
        <f t="shared" si="37"/>
        <v>0</v>
      </c>
      <c r="Z2396" s="32"/>
      <c r="AA2396" s="32" t="s">
        <v>1369</v>
      </c>
      <c r="AB2396" s="26">
        <v>0</v>
      </c>
      <c r="AC2396" s="33">
        <v>0</v>
      </c>
      <c r="AD2396" s="33"/>
      <c r="AE2396" s="34" t="s">
        <v>7589</v>
      </c>
      <c r="AF2396" s="11"/>
    </row>
    <row r="2397" spans="2:32" ht="76.5" x14ac:dyDescent="0.5">
      <c r="B2397" s="11"/>
      <c r="C2397" s="28" t="s">
        <v>7806</v>
      </c>
      <c r="D2397" s="28" t="s">
        <v>7807</v>
      </c>
      <c r="E2397" s="29" t="s">
        <v>124</v>
      </c>
      <c r="F2397" s="29" t="s">
        <v>1</v>
      </c>
      <c r="G2397" s="29" t="s">
        <v>199</v>
      </c>
      <c r="H2397" s="30" t="s">
        <v>74</v>
      </c>
      <c r="I2397" s="30" t="s">
        <v>43</v>
      </c>
      <c r="J2397" s="31" t="s">
        <v>83</v>
      </c>
      <c r="K2397" s="30" t="s">
        <v>1047</v>
      </c>
      <c r="L2397" s="32" t="s">
        <v>43</v>
      </c>
      <c r="M2397" s="30" t="s">
        <v>1048</v>
      </c>
      <c r="N2397" s="30" t="s">
        <v>7805</v>
      </c>
      <c r="O2397" s="30" t="s">
        <v>336</v>
      </c>
      <c r="P2397" s="32" t="s">
        <v>47</v>
      </c>
      <c r="Q2397" s="32" t="s">
        <v>77</v>
      </c>
      <c r="R2397" s="30">
        <v>1</v>
      </c>
      <c r="S2397" s="30"/>
      <c r="T2397" s="30"/>
      <c r="U2397" s="30"/>
      <c r="V2397" s="30"/>
      <c r="W2397" s="30"/>
      <c r="X2397" s="30"/>
      <c r="Y2397" s="33">
        <f t="shared" si="37"/>
        <v>0</v>
      </c>
      <c r="Z2397" s="32"/>
      <c r="AA2397" s="32" t="s">
        <v>3190</v>
      </c>
      <c r="AB2397" s="26">
        <v>0</v>
      </c>
      <c r="AC2397" s="33">
        <v>0</v>
      </c>
      <c r="AD2397" s="33"/>
      <c r="AE2397" s="34" t="s">
        <v>7589</v>
      </c>
      <c r="AF2397" s="11"/>
    </row>
    <row r="2398" spans="2:32" ht="76.5" x14ac:dyDescent="0.5">
      <c r="B2398" s="11"/>
      <c r="C2398" s="28" t="s">
        <v>7808</v>
      </c>
      <c r="D2398" s="28" t="s">
        <v>7809</v>
      </c>
      <c r="E2398" s="29" t="s">
        <v>124</v>
      </c>
      <c r="F2398" s="29" t="s">
        <v>1</v>
      </c>
      <c r="G2398" s="29" t="s">
        <v>199</v>
      </c>
      <c r="H2398" s="30" t="s">
        <v>74</v>
      </c>
      <c r="I2398" s="30" t="s">
        <v>43</v>
      </c>
      <c r="J2398" s="31" t="s">
        <v>83</v>
      </c>
      <c r="K2398" s="30" t="s">
        <v>1047</v>
      </c>
      <c r="L2398" s="32" t="s">
        <v>43</v>
      </c>
      <c r="M2398" s="30" t="s">
        <v>1048</v>
      </c>
      <c r="N2398" s="30" t="s">
        <v>7805</v>
      </c>
      <c r="O2398" s="30" t="s">
        <v>336</v>
      </c>
      <c r="P2398" s="32" t="s">
        <v>47</v>
      </c>
      <c r="Q2398" s="32" t="s">
        <v>77</v>
      </c>
      <c r="R2398" s="30">
        <v>1</v>
      </c>
      <c r="S2398" s="30"/>
      <c r="T2398" s="30"/>
      <c r="U2398" s="30"/>
      <c r="V2398" s="30"/>
      <c r="W2398" s="30"/>
      <c r="X2398" s="30"/>
      <c r="Y2398" s="33">
        <f t="shared" si="37"/>
        <v>0</v>
      </c>
      <c r="Z2398" s="32"/>
      <c r="AA2398" s="32" t="s">
        <v>3190</v>
      </c>
      <c r="AB2398" s="26">
        <v>0</v>
      </c>
      <c r="AC2398" s="33">
        <v>0</v>
      </c>
      <c r="AD2398" s="33"/>
      <c r="AE2398" s="34" t="s">
        <v>7589</v>
      </c>
      <c r="AF2398" s="11"/>
    </row>
    <row r="2399" spans="2:32" ht="76.5" x14ac:dyDescent="0.5">
      <c r="B2399" s="11"/>
      <c r="C2399" s="28" t="s">
        <v>7810</v>
      </c>
      <c r="D2399" s="28" t="s">
        <v>7811</v>
      </c>
      <c r="E2399" s="29" t="s">
        <v>124</v>
      </c>
      <c r="F2399" s="29" t="s">
        <v>1</v>
      </c>
      <c r="G2399" s="29" t="s">
        <v>199</v>
      </c>
      <c r="H2399" s="30" t="s">
        <v>74</v>
      </c>
      <c r="I2399" s="30" t="s">
        <v>43</v>
      </c>
      <c r="J2399" s="31" t="s">
        <v>83</v>
      </c>
      <c r="K2399" s="30" t="s">
        <v>1047</v>
      </c>
      <c r="L2399" s="32" t="s">
        <v>43</v>
      </c>
      <c r="M2399" s="30" t="s">
        <v>1048</v>
      </c>
      <c r="N2399" s="30" t="s">
        <v>7805</v>
      </c>
      <c r="O2399" s="30" t="s">
        <v>336</v>
      </c>
      <c r="P2399" s="32" t="s">
        <v>47</v>
      </c>
      <c r="Q2399" s="32" t="s">
        <v>77</v>
      </c>
      <c r="R2399" s="30">
        <v>1</v>
      </c>
      <c r="S2399" s="30"/>
      <c r="T2399" s="30"/>
      <c r="U2399" s="30"/>
      <c r="V2399" s="30"/>
      <c r="W2399" s="30"/>
      <c r="X2399" s="30"/>
      <c r="Y2399" s="33">
        <f t="shared" si="37"/>
        <v>0</v>
      </c>
      <c r="Z2399" s="32"/>
      <c r="AA2399" s="32" t="s">
        <v>3190</v>
      </c>
      <c r="AB2399" s="26">
        <v>0</v>
      </c>
      <c r="AC2399" s="33">
        <v>0</v>
      </c>
      <c r="AD2399" s="33"/>
      <c r="AE2399" s="34" t="s">
        <v>7589</v>
      </c>
      <c r="AF2399" s="11"/>
    </row>
    <row r="2400" spans="2:32" ht="76.5" x14ac:dyDescent="0.5">
      <c r="B2400" s="11"/>
      <c r="C2400" s="28" t="s">
        <v>7812</v>
      </c>
      <c r="D2400" s="28" t="s">
        <v>7813</v>
      </c>
      <c r="E2400" s="29" t="s">
        <v>124</v>
      </c>
      <c r="F2400" s="29" t="s">
        <v>1</v>
      </c>
      <c r="G2400" s="29" t="s">
        <v>199</v>
      </c>
      <c r="H2400" s="30" t="s">
        <v>74</v>
      </c>
      <c r="I2400" s="30" t="s">
        <v>43</v>
      </c>
      <c r="J2400" s="31" t="s">
        <v>83</v>
      </c>
      <c r="K2400" s="30" t="s">
        <v>1047</v>
      </c>
      <c r="L2400" s="32" t="s">
        <v>43</v>
      </c>
      <c r="M2400" s="30" t="s">
        <v>1048</v>
      </c>
      <c r="N2400" s="30" t="s">
        <v>7805</v>
      </c>
      <c r="O2400" s="30" t="s">
        <v>336</v>
      </c>
      <c r="P2400" s="32" t="s">
        <v>47</v>
      </c>
      <c r="Q2400" s="32" t="s">
        <v>77</v>
      </c>
      <c r="R2400" s="30">
        <v>1</v>
      </c>
      <c r="S2400" s="30"/>
      <c r="T2400" s="30"/>
      <c r="U2400" s="30"/>
      <c r="V2400" s="30"/>
      <c r="W2400" s="30"/>
      <c r="X2400" s="30"/>
      <c r="Y2400" s="33">
        <f t="shared" si="37"/>
        <v>0</v>
      </c>
      <c r="Z2400" s="32"/>
      <c r="AA2400" s="32" t="s">
        <v>3190</v>
      </c>
      <c r="AB2400" s="26">
        <v>0</v>
      </c>
      <c r="AC2400" s="33">
        <v>0</v>
      </c>
      <c r="AD2400" s="33"/>
      <c r="AE2400" s="34" t="s">
        <v>7589</v>
      </c>
      <c r="AF2400" s="11"/>
    </row>
    <row r="2401" spans="2:32" ht="76.5" x14ac:dyDescent="0.5">
      <c r="B2401" s="11"/>
      <c r="C2401" s="28" t="s">
        <v>7814</v>
      </c>
      <c r="D2401" s="28" t="s">
        <v>7815</v>
      </c>
      <c r="E2401" s="29" t="s">
        <v>124</v>
      </c>
      <c r="F2401" s="29" t="s">
        <v>1</v>
      </c>
      <c r="G2401" s="29" t="s">
        <v>199</v>
      </c>
      <c r="H2401" s="30" t="s">
        <v>74</v>
      </c>
      <c r="I2401" s="30" t="s">
        <v>43</v>
      </c>
      <c r="J2401" s="31" t="s">
        <v>83</v>
      </c>
      <c r="K2401" s="30" t="s">
        <v>1047</v>
      </c>
      <c r="L2401" s="32" t="s">
        <v>43</v>
      </c>
      <c r="M2401" s="30" t="s">
        <v>1048</v>
      </c>
      <c r="N2401" s="30" t="s">
        <v>7805</v>
      </c>
      <c r="O2401" s="30" t="s">
        <v>336</v>
      </c>
      <c r="P2401" s="32" t="s">
        <v>47</v>
      </c>
      <c r="Q2401" s="32" t="s">
        <v>77</v>
      </c>
      <c r="R2401" s="30">
        <v>1</v>
      </c>
      <c r="S2401" s="30"/>
      <c r="T2401" s="30"/>
      <c r="U2401" s="30"/>
      <c r="V2401" s="30"/>
      <c r="W2401" s="30"/>
      <c r="X2401" s="30"/>
      <c r="Y2401" s="33">
        <f t="shared" si="37"/>
        <v>0</v>
      </c>
      <c r="Z2401" s="32"/>
      <c r="AA2401" s="32" t="s">
        <v>3190</v>
      </c>
      <c r="AB2401" s="26">
        <v>0</v>
      </c>
      <c r="AC2401" s="33">
        <v>0</v>
      </c>
      <c r="AD2401" s="33"/>
      <c r="AE2401" s="34" t="s">
        <v>7589</v>
      </c>
      <c r="AF2401" s="11"/>
    </row>
    <row r="2402" spans="2:32" ht="76.5" x14ac:dyDescent="0.5">
      <c r="B2402" s="11"/>
      <c r="C2402" s="28" t="s">
        <v>7816</v>
      </c>
      <c r="D2402" s="28" t="s">
        <v>7817</v>
      </c>
      <c r="E2402" s="29" t="s">
        <v>124</v>
      </c>
      <c r="F2402" s="29" t="s">
        <v>1</v>
      </c>
      <c r="G2402" s="29" t="s">
        <v>199</v>
      </c>
      <c r="H2402" s="30" t="s">
        <v>74</v>
      </c>
      <c r="I2402" s="30" t="s">
        <v>43</v>
      </c>
      <c r="J2402" s="31" t="s">
        <v>83</v>
      </c>
      <c r="K2402" s="30" t="s">
        <v>1047</v>
      </c>
      <c r="L2402" s="32" t="s">
        <v>43</v>
      </c>
      <c r="M2402" s="30" t="s">
        <v>1048</v>
      </c>
      <c r="N2402" s="30" t="s">
        <v>7805</v>
      </c>
      <c r="O2402" s="30" t="s">
        <v>336</v>
      </c>
      <c r="P2402" s="32" t="s">
        <v>47</v>
      </c>
      <c r="Q2402" s="32" t="s">
        <v>77</v>
      </c>
      <c r="R2402" s="30">
        <v>1</v>
      </c>
      <c r="S2402" s="30"/>
      <c r="T2402" s="30"/>
      <c r="U2402" s="30"/>
      <c r="V2402" s="30"/>
      <c r="W2402" s="30"/>
      <c r="X2402" s="30"/>
      <c r="Y2402" s="33">
        <f t="shared" si="37"/>
        <v>0</v>
      </c>
      <c r="Z2402" s="32"/>
      <c r="AA2402" s="32" t="s">
        <v>3190</v>
      </c>
      <c r="AB2402" s="26">
        <v>0</v>
      </c>
      <c r="AC2402" s="33">
        <v>0</v>
      </c>
      <c r="AD2402" s="33"/>
      <c r="AE2402" s="34" t="s">
        <v>7589</v>
      </c>
      <c r="AF2402" s="11"/>
    </row>
    <row r="2403" spans="2:32" ht="76.5" x14ac:dyDescent="0.5">
      <c r="B2403" s="11"/>
      <c r="C2403" s="28" t="s">
        <v>7818</v>
      </c>
      <c r="D2403" s="28" t="s">
        <v>7819</v>
      </c>
      <c r="E2403" s="29" t="s">
        <v>124</v>
      </c>
      <c r="F2403" s="29" t="s">
        <v>1</v>
      </c>
      <c r="G2403" s="29" t="s">
        <v>199</v>
      </c>
      <c r="H2403" s="30" t="s">
        <v>74</v>
      </c>
      <c r="I2403" s="30" t="s">
        <v>43</v>
      </c>
      <c r="J2403" s="31" t="s">
        <v>83</v>
      </c>
      <c r="K2403" s="30" t="s">
        <v>1047</v>
      </c>
      <c r="L2403" s="32" t="s">
        <v>43</v>
      </c>
      <c r="M2403" s="30" t="s">
        <v>1048</v>
      </c>
      <c r="N2403" s="30" t="s">
        <v>7805</v>
      </c>
      <c r="O2403" s="30" t="s">
        <v>336</v>
      </c>
      <c r="P2403" s="32" t="s">
        <v>47</v>
      </c>
      <c r="Q2403" s="32" t="s">
        <v>77</v>
      </c>
      <c r="R2403" s="30">
        <v>1</v>
      </c>
      <c r="S2403" s="30"/>
      <c r="T2403" s="30"/>
      <c r="U2403" s="30"/>
      <c r="V2403" s="30"/>
      <c r="W2403" s="30"/>
      <c r="X2403" s="30"/>
      <c r="Y2403" s="33">
        <f t="shared" si="37"/>
        <v>0</v>
      </c>
      <c r="Z2403" s="32"/>
      <c r="AA2403" s="32" t="s">
        <v>3190</v>
      </c>
      <c r="AB2403" s="26">
        <v>0</v>
      </c>
      <c r="AC2403" s="33">
        <v>0</v>
      </c>
      <c r="AD2403" s="33"/>
      <c r="AE2403" s="34" t="s">
        <v>7589</v>
      </c>
      <c r="AF2403" s="11"/>
    </row>
    <row r="2404" spans="2:32" ht="76.5" x14ac:dyDescent="0.5">
      <c r="B2404" s="11"/>
      <c r="C2404" s="28" t="s">
        <v>7820</v>
      </c>
      <c r="D2404" s="28" t="s">
        <v>7821</v>
      </c>
      <c r="E2404" s="29" t="s">
        <v>124</v>
      </c>
      <c r="F2404" s="29" t="s">
        <v>1</v>
      </c>
      <c r="G2404" s="29" t="s">
        <v>199</v>
      </c>
      <c r="H2404" s="30" t="s">
        <v>74</v>
      </c>
      <c r="I2404" s="30" t="s">
        <v>43</v>
      </c>
      <c r="J2404" s="31" t="s">
        <v>83</v>
      </c>
      <c r="K2404" s="30" t="s">
        <v>1047</v>
      </c>
      <c r="L2404" s="32" t="s">
        <v>43</v>
      </c>
      <c r="M2404" s="30" t="s">
        <v>1048</v>
      </c>
      <c r="N2404" s="30" t="s">
        <v>7805</v>
      </c>
      <c r="O2404" s="30" t="s">
        <v>336</v>
      </c>
      <c r="P2404" s="32" t="s">
        <v>47</v>
      </c>
      <c r="Q2404" s="32" t="s">
        <v>77</v>
      </c>
      <c r="R2404" s="30">
        <v>1</v>
      </c>
      <c r="S2404" s="30"/>
      <c r="T2404" s="30"/>
      <c r="U2404" s="30"/>
      <c r="V2404" s="30"/>
      <c r="W2404" s="30"/>
      <c r="X2404" s="30"/>
      <c r="Y2404" s="33">
        <f t="shared" si="37"/>
        <v>0</v>
      </c>
      <c r="Z2404" s="32"/>
      <c r="AA2404" s="32" t="s">
        <v>3190</v>
      </c>
      <c r="AB2404" s="26">
        <v>0</v>
      </c>
      <c r="AC2404" s="33">
        <v>0</v>
      </c>
      <c r="AD2404" s="33"/>
      <c r="AE2404" s="34" t="s">
        <v>7589</v>
      </c>
      <c r="AF2404" s="11"/>
    </row>
    <row r="2405" spans="2:32" ht="76.5" x14ac:dyDescent="0.5">
      <c r="B2405" s="11"/>
      <c r="C2405" s="28" t="s">
        <v>7822</v>
      </c>
      <c r="D2405" s="28" t="s">
        <v>7823</v>
      </c>
      <c r="E2405" s="29" t="s">
        <v>124</v>
      </c>
      <c r="F2405" s="29" t="s">
        <v>1</v>
      </c>
      <c r="G2405" s="29" t="s">
        <v>199</v>
      </c>
      <c r="H2405" s="30" t="s">
        <v>74</v>
      </c>
      <c r="I2405" s="30" t="s">
        <v>43</v>
      </c>
      <c r="J2405" s="31" t="s">
        <v>83</v>
      </c>
      <c r="K2405" s="30" t="s">
        <v>1047</v>
      </c>
      <c r="L2405" s="32" t="s">
        <v>43</v>
      </c>
      <c r="M2405" s="30" t="s">
        <v>1048</v>
      </c>
      <c r="N2405" s="30" t="s">
        <v>7805</v>
      </c>
      <c r="O2405" s="30" t="s">
        <v>336</v>
      </c>
      <c r="P2405" s="32" t="s">
        <v>47</v>
      </c>
      <c r="Q2405" s="32" t="s">
        <v>77</v>
      </c>
      <c r="R2405" s="30">
        <v>1</v>
      </c>
      <c r="S2405" s="30"/>
      <c r="T2405" s="30"/>
      <c r="U2405" s="30"/>
      <c r="V2405" s="30"/>
      <c r="W2405" s="30"/>
      <c r="X2405" s="30"/>
      <c r="Y2405" s="33">
        <f t="shared" si="37"/>
        <v>0</v>
      </c>
      <c r="Z2405" s="32"/>
      <c r="AA2405" s="32" t="s">
        <v>3190</v>
      </c>
      <c r="AB2405" s="26">
        <v>0</v>
      </c>
      <c r="AC2405" s="33">
        <v>0</v>
      </c>
      <c r="AD2405" s="33"/>
      <c r="AE2405" s="34" t="s">
        <v>7589</v>
      </c>
      <c r="AF2405" s="11"/>
    </row>
    <row r="2406" spans="2:32" ht="76.5" x14ac:dyDescent="0.5">
      <c r="B2406" s="11"/>
      <c r="C2406" s="28" t="s">
        <v>7824</v>
      </c>
      <c r="D2406" s="28" t="s">
        <v>7825</v>
      </c>
      <c r="E2406" s="29" t="s">
        <v>124</v>
      </c>
      <c r="F2406" s="29" t="s">
        <v>1</v>
      </c>
      <c r="G2406" s="29" t="s">
        <v>199</v>
      </c>
      <c r="H2406" s="30" t="s">
        <v>74</v>
      </c>
      <c r="I2406" s="30" t="s">
        <v>43</v>
      </c>
      <c r="J2406" s="31" t="s">
        <v>83</v>
      </c>
      <c r="K2406" s="30" t="s">
        <v>1047</v>
      </c>
      <c r="L2406" s="32" t="s">
        <v>43</v>
      </c>
      <c r="M2406" s="30" t="s">
        <v>1048</v>
      </c>
      <c r="N2406" s="30" t="s">
        <v>7805</v>
      </c>
      <c r="O2406" s="30" t="s">
        <v>336</v>
      </c>
      <c r="P2406" s="32" t="s">
        <v>47</v>
      </c>
      <c r="Q2406" s="32" t="s">
        <v>77</v>
      </c>
      <c r="R2406" s="30">
        <v>1</v>
      </c>
      <c r="S2406" s="30"/>
      <c r="T2406" s="30"/>
      <c r="U2406" s="30"/>
      <c r="V2406" s="30"/>
      <c r="W2406" s="30"/>
      <c r="X2406" s="30"/>
      <c r="Y2406" s="33">
        <f t="shared" si="37"/>
        <v>0</v>
      </c>
      <c r="Z2406" s="32"/>
      <c r="AA2406" s="32" t="s">
        <v>3190</v>
      </c>
      <c r="AB2406" s="26">
        <v>0</v>
      </c>
      <c r="AC2406" s="33">
        <v>0</v>
      </c>
      <c r="AD2406" s="33"/>
      <c r="AE2406" s="34" t="s">
        <v>7589</v>
      </c>
      <c r="AF2406" s="11"/>
    </row>
    <row r="2407" spans="2:32" ht="76.5" x14ac:dyDescent="0.5">
      <c r="B2407" s="11"/>
      <c r="C2407" s="28" t="s">
        <v>7826</v>
      </c>
      <c r="D2407" s="28" t="s">
        <v>7827</v>
      </c>
      <c r="E2407" s="29" t="s">
        <v>124</v>
      </c>
      <c r="F2407" s="29" t="s">
        <v>1</v>
      </c>
      <c r="G2407" s="29" t="s">
        <v>199</v>
      </c>
      <c r="H2407" s="30" t="s">
        <v>74</v>
      </c>
      <c r="I2407" s="30" t="s">
        <v>43</v>
      </c>
      <c r="J2407" s="31" t="s">
        <v>83</v>
      </c>
      <c r="K2407" s="30" t="s">
        <v>1047</v>
      </c>
      <c r="L2407" s="32" t="s">
        <v>43</v>
      </c>
      <c r="M2407" s="30" t="s">
        <v>1048</v>
      </c>
      <c r="N2407" s="30" t="s">
        <v>7805</v>
      </c>
      <c r="O2407" s="30" t="s">
        <v>336</v>
      </c>
      <c r="P2407" s="32" t="s">
        <v>47</v>
      </c>
      <c r="Q2407" s="32" t="s">
        <v>77</v>
      </c>
      <c r="R2407" s="30">
        <v>1</v>
      </c>
      <c r="S2407" s="30"/>
      <c r="T2407" s="30"/>
      <c r="U2407" s="30"/>
      <c r="V2407" s="30"/>
      <c r="W2407" s="30"/>
      <c r="X2407" s="30"/>
      <c r="Y2407" s="33">
        <f t="shared" si="37"/>
        <v>0</v>
      </c>
      <c r="Z2407" s="32"/>
      <c r="AA2407" s="32" t="s">
        <v>3190</v>
      </c>
      <c r="AB2407" s="26">
        <v>0</v>
      </c>
      <c r="AC2407" s="33">
        <v>0</v>
      </c>
      <c r="AD2407" s="33"/>
      <c r="AE2407" s="34" t="s">
        <v>7589</v>
      </c>
      <c r="AF2407" s="11"/>
    </row>
    <row r="2408" spans="2:32" ht="76.5" x14ac:dyDescent="0.5">
      <c r="B2408" s="11"/>
      <c r="C2408" s="28" t="s">
        <v>7828</v>
      </c>
      <c r="D2408" s="28" t="s">
        <v>7829</v>
      </c>
      <c r="E2408" s="29" t="s">
        <v>124</v>
      </c>
      <c r="F2408" s="29" t="s">
        <v>1</v>
      </c>
      <c r="G2408" s="29" t="s">
        <v>199</v>
      </c>
      <c r="H2408" s="30" t="s">
        <v>74</v>
      </c>
      <c r="I2408" s="30" t="s">
        <v>43</v>
      </c>
      <c r="J2408" s="31" t="s">
        <v>83</v>
      </c>
      <c r="K2408" s="30" t="s">
        <v>1047</v>
      </c>
      <c r="L2408" s="32" t="s">
        <v>43</v>
      </c>
      <c r="M2408" s="30" t="s">
        <v>1048</v>
      </c>
      <c r="N2408" s="30" t="s">
        <v>7805</v>
      </c>
      <c r="O2408" s="30" t="s">
        <v>336</v>
      </c>
      <c r="P2408" s="32" t="s">
        <v>47</v>
      </c>
      <c r="Q2408" s="32" t="s">
        <v>77</v>
      </c>
      <c r="R2408" s="30">
        <v>1</v>
      </c>
      <c r="S2408" s="30"/>
      <c r="T2408" s="30"/>
      <c r="U2408" s="30"/>
      <c r="V2408" s="30"/>
      <c r="W2408" s="30"/>
      <c r="X2408" s="30"/>
      <c r="Y2408" s="33">
        <f t="shared" si="37"/>
        <v>0</v>
      </c>
      <c r="Z2408" s="32"/>
      <c r="AA2408" s="32" t="s">
        <v>3190</v>
      </c>
      <c r="AB2408" s="26">
        <v>0</v>
      </c>
      <c r="AC2408" s="33">
        <v>0</v>
      </c>
      <c r="AD2408" s="33"/>
      <c r="AE2408" s="34" t="s">
        <v>7589</v>
      </c>
      <c r="AF2408" s="11"/>
    </row>
    <row r="2409" spans="2:32" ht="76.5" x14ac:dyDescent="0.5">
      <c r="B2409" s="11"/>
      <c r="C2409" s="28" t="s">
        <v>7830</v>
      </c>
      <c r="D2409" s="28" t="s">
        <v>7831</v>
      </c>
      <c r="E2409" s="29" t="s">
        <v>124</v>
      </c>
      <c r="F2409" s="29" t="s">
        <v>1</v>
      </c>
      <c r="G2409" s="29" t="s">
        <v>199</v>
      </c>
      <c r="H2409" s="30" t="s">
        <v>74</v>
      </c>
      <c r="I2409" s="30" t="s">
        <v>43</v>
      </c>
      <c r="J2409" s="31" t="s">
        <v>83</v>
      </c>
      <c r="K2409" s="30" t="s">
        <v>1047</v>
      </c>
      <c r="L2409" s="32" t="s">
        <v>43</v>
      </c>
      <c r="M2409" s="30" t="s">
        <v>1048</v>
      </c>
      <c r="N2409" s="30" t="s">
        <v>7805</v>
      </c>
      <c r="O2409" s="30" t="s">
        <v>336</v>
      </c>
      <c r="P2409" s="32" t="s">
        <v>47</v>
      </c>
      <c r="Q2409" s="32" t="s">
        <v>77</v>
      </c>
      <c r="R2409" s="30">
        <v>1</v>
      </c>
      <c r="S2409" s="30"/>
      <c r="T2409" s="30"/>
      <c r="U2409" s="30"/>
      <c r="V2409" s="30"/>
      <c r="W2409" s="30"/>
      <c r="X2409" s="30"/>
      <c r="Y2409" s="33">
        <f t="shared" si="37"/>
        <v>0</v>
      </c>
      <c r="Z2409" s="32"/>
      <c r="AA2409" s="32" t="s">
        <v>3190</v>
      </c>
      <c r="AB2409" s="26">
        <v>0</v>
      </c>
      <c r="AC2409" s="33">
        <v>0</v>
      </c>
      <c r="AD2409" s="33"/>
      <c r="AE2409" s="34" t="s">
        <v>7589</v>
      </c>
      <c r="AF2409" s="11"/>
    </row>
    <row r="2410" spans="2:32" ht="76.5" x14ac:dyDescent="0.5">
      <c r="B2410" s="11"/>
      <c r="C2410" s="28" t="s">
        <v>7832</v>
      </c>
      <c r="D2410" s="28" t="s">
        <v>7833</v>
      </c>
      <c r="E2410" s="29" t="s">
        <v>124</v>
      </c>
      <c r="F2410" s="29" t="s">
        <v>1</v>
      </c>
      <c r="G2410" s="29" t="s">
        <v>199</v>
      </c>
      <c r="H2410" s="30" t="s">
        <v>74</v>
      </c>
      <c r="I2410" s="30" t="s">
        <v>43</v>
      </c>
      <c r="J2410" s="31" t="s">
        <v>83</v>
      </c>
      <c r="K2410" s="30" t="s">
        <v>1047</v>
      </c>
      <c r="L2410" s="32" t="s">
        <v>43</v>
      </c>
      <c r="M2410" s="30" t="s">
        <v>1048</v>
      </c>
      <c r="N2410" s="30" t="s">
        <v>7805</v>
      </c>
      <c r="O2410" s="30" t="s">
        <v>336</v>
      </c>
      <c r="P2410" s="32" t="s">
        <v>47</v>
      </c>
      <c r="Q2410" s="32" t="s">
        <v>77</v>
      </c>
      <c r="R2410" s="30">
        <v>1</v>
      </c>
      <c r="S2410" s="30"/>
      <c r="T2410" s="30"/>
      <c r="U2410" s="30"/>
      <c r="V2410" s="30"/>
      <c r="W2410" s="30"/>
      <c r="X2410" s="30"/>
      <c r="Y2410" s="33">
        <f t="shared" si="37"/>
        <v>0</v>
      </c>
      <c r="Z2410" s="32"/>
      <c r="AA2410" s="32" t="s">
        <v>3190</v>
      </c>
      <c r="AB2410" s="26">
        <v>0</v>
      </c>
      <c r="AC2410" s="33">
        <v>0</v>
      </c>
      <c r="AD2410" s="33"/>
      <c r="AE2410" s="34" t="s">
        <v>7589</v>
      </c>
      <c r="AF2410" s="11"/>
    </row>
    <row r="2411" spans="2:32" ht="76.5" x14ac:dyDescent="0.5">
      <c r="B2411" s="11"/>
      <c r="C2411" s="28" t="s">
        <v>7834</v>
      </c>
      <c r="D2411" s="28" t="s">
        <v>7835</v>
      </c>
      <c r="E2411" s="29" t="s">
        <v>124</v>
      </c>
      <c r="F2411" s="29" t="s">
        <v>1</v>
      </c>
      <c r="G2411" s="29" t="s">
        <v>199</v>
      </c>
      <c r="H2411" s="30" t="s">
        <v>74</v>
      </c>
      <c r="I2411" s="30" t="s">
        <v>43</v>
      </c>
      <c r="J2411" s="31" t="s">
        <v>83</v>
      </c>
      <c r="K2411" s="30" t="s">
        <v>1047</v>
      </c>
      <c r="L2411" s="32" t="s">
        <v>43</v>
      </c>
      <c r="M2411" s="30" t="s">
        <v>1048</v>
      </c>
      <c r="N2411" s="30" t="s">
        <v>7805</v>
      </c>
      <c r="O2411" s="30" t="s">
        <v>336</v>
      </c>
      <c r="P2411" s="32" t="s">
        <v>47</v>
      </c>
      <c r="Q2411" s="32" t="s">
        <v>77</v>
      </c>
      <c r="R2411" s="30">
        <v>1</v>
      </c>
      <c r="S2411" s="30"/>
      <c r="T2411" s="30"/>
      <c r="U2411" s="30"/>
      <c r="V2411" s="30"/>
      <c r="W2411" s="30"/>
      <c r="X2411" s="30"/>
      <c r="Y2411" s="33">
        <f t="shared" si="37"/>
        <v>0</v>
      </c>
      <c r="Z2411" s="32"/>
      <c r="AA2411" s="32" t="s">
        <v>3190</v>
      </c>
      <c r="AB2411" s="26">
        <v>0</v>
      </c>
      <c r="AC2411" s="33">
        <v>0</v>
      </c>
      <c r="AD2411" s="33"/>
      <c r="AE2411" s="34" t="s">
        <v>7589</v>
      </c>
      <c r="AF2411" s="11"/>
    </row>
    <row r="2412" spans="2:32" ht="76.5" x14ac:dyDescent="0.5">
      <c r="B2412" s="11"/>
      <c r="C2412" s="28" t="s">
        <v>7836</v>
      </c>
      <c r="D2412" s="28" t="s">
        <v>7837</v>
      </c>
      <c r="E2412" s="29" t="s">
        <v>124</v>
      </c>
      <c r="F2412" s="29" t="s">
        <v>1</v>
      </c>
      <c r="G2412" s="29" t="s">
        <v>199</v>
      </c>
      <c r="H2412" s="30" t="s">
        <v>74</v>
      </c>
      <c r="I2412" s="30" t="s">
        <v>43</v>
      </c>
      <c r="J2412" s="31" t="s">
        <v>83</v>
      </c>
      <c r="K2412" s="30" t="s">
        <v>1047</v>
      </c>
      <c r="L2412" s="32" t="s">
        <v>43</v>
      </c>
      <c r="M2412" s="30" t="s">
        <v>1048</v>
      </c>
      <c r="N2412" s="30" t="s">
        <v>7805</v>
      </c>
      <c r="O2412" s="30" t="s">
        <v>336</v>
      </c>
      <c r="P2412" s="32" t="s">
        <v>47</v>
      </c>
      <c r="Q2412" s="32" t="s">
        <v>77</v>
      </c>
      <c r="R2412" s="30">
        <v>1</v>
      </c>
      <c r="S2412" s="30"/>
      <c r="T2412" s="30"/>
      <c r="U2412" s="30"/>
      <c r="V2412" s="30"/>
      <c r="W2412" s="30"/>
      <c r="X2412" s="30"/>
      <c r="Y2412" s="33">
        <f t="shared" si="37"/>
        <v>0</v>
      </c>
      <c r="Z2412" s="32"/>
      <c r="AA2412" s="32" t="s">
        <v>3190</v>
      </c>
      <c r="AB2412" s="26">
        <v>0</v>
      </c>
      <c r="AC2412" s="33">
        <v>0</v>
      </c>
      <c r="AD2412" s="33"/>
      <c r="AE2412" s="34" t="s">
        <v>7589</v>
      </c>
      <c r="AF2412" s="11"/>
    </row>
    <row r="2413" spans="2:32" ht="76.5" x14ac:dyDescent="0.5">
      <c r="B2413" s="11"/>
      <c r="C2413" s="28" t="s">
        <v>7838</v>
      </c>
      <c r="D2413" s="28" t="s">
        <v>7839</v>
      </c>
      <c r="E2413" s="29" t="s">
        <v>124</v>
      </c>
      <c r="F2413" s="29" t="s">
        <v>1</v>
      </c>
      <c r="G2413" s="29" t="s">
        <v>199</v>
      </c>
      <c r="H2413" s="30" t="s">
        <v>74</v>
      </c>
      <c r="I2413" s="30" t="s">
        <v>43</v>
      </c>
      <c r="J2413" s="31" t="s">
        <v>83</v>
      </c>
      <c r="K2413" s="30" t="s">
        <v>1047</v>
      </c>
      <c r="L2413" s="32" t="s">
        <v>43</v>
      </c>
      <c r="M2413" s="30" t="s">
        <v>1048</v>
      </c>
      <c r="N2413" s="30" t="s">
        <v>7805</v>
      </c>
      <c r="O2413" s="30" t="s">
        <v>336</v>
      </c>
      <c r="P2413" s="32" t="s">
        <v>47</v>
      </c>
      <c r="Q2413" s="32" t="s">
        <v>77</v>
      </c>
      <c r="R2413" s="30">
        <v>1</v>
      </c>
      <c r="S2413" s="30"/>
      <c r="T2413" s="30"/>
      <c r="U2413" s="30"/>
      <c r="V2413" s="30"/>
      <c r="W2413" s="30"/>
      <c r="X2413" s="30"/>
      <c r="Y2413" s="33">
        <f t="shared" si="37"/>
        <v>0</v>
      </c>
      <c r="Z2413" s="32"/>
      <c r="AA2413" s="32" t="s">
        <v>3190</v>
      </c>
      <c r="AB2413" s="26">
        <v>0</v>
      </c>
      <c r="AC2413" s="33">
        <v>0</v>
      </c>
      <c r="AD2413" s="33"/>
      <c r="AE2413" s="34" t="s">
        <v>7589</v>
      </c>
      <c r="AF2413" s="11"/>
    </row>
    <row r="2414" spans="2:32" ht="76.5" x14ac:dyDescent="0.5">
      <c r="B2414" s="11"/>
      <c r="C2414" s="28" t="s">
        <v>7840</v>
      </c>
      <c r="D2414" s="28" t="s">
        <v>7841</v>
      </c>
      <c r="E2414" s="29" t="s">
        <v>124</v>
      </c>
      <c r="F2414" s="29" t="s">
        <v>1</v>
      </c>
      <c r="G2414" s="29" t="s">
        <v>199</v>
      </c>
      <c r="H2414" s="30" t="s">
        <v>74</v>
      </c>
      <c r="I2414" s="30" t="s">
        <v>43</v>
      </c>
      <c r="J2414" s="31" t="s">
        <v>83</v>
      </c>
      <c r="K2414" s="30" t="s">
        <v>1047</v>
      </c>
      <c r="L2414" s="32" t="s">
        <v>43</v>
      </c>
      <c r="M2414" s="30" t="s">
        <v>1048</v>
      </c>
      <c r="N2414" s="30" t="s">
        <v>7805</v>
      </c>
      <c r="O2414" s="30" t="s">
        <v>336</v>
      </c>
      <c r="P2414" s="32" t="s">
        <v>47</v>
      </c>
      <c r="Q2414" s="32" t="s">
        <v>77</v>
      </c>
      <c r="R2414" s="30">
        <v>1</v>
      </c>
      <c r="S2414" s="30"/>
      <c r="T2414" s="30"/>
      <c r="U2414" s="30"/>
      <c r="V2414" s="30"/>
      <c r="W2414" s="30"/>
      <c r="X2414" s="30"/>
      <c r="Y2414" s="33">
        <f t="shared" si="37"/>
        <v>0</v>
      </c>
      <c r="Z2414" s="32"/>
      <c r="AA2414" s="32" t="s">
        <v>3190</v>
      </c>
      <c r="AB2414" s="26">
        <v>0</v>
      </c>
      <c r="AC2414" s="33">
        <v>0</v>
      </c>
      <c r="AD2414" s="33"/>
      <c r="AE2414" s="34" t="s">
        <v>7589</v>
      </c>
      <c r="AF2414" s="11"/>
    </row>
    <row r="2415" spans="2:32" ht="76.5" x14ac:dyDescent="0.5">
      <c r="B2415" s="11"/>
      <c r="C2415" s="28" t="s">
        <v>7842</v>
      </c>
      <c r="D2415" s="28" t="s">
        <v>7843</v>
      </c>
      <c r="E2415" s="29" t="s">
        <v>124</v>
      </c>
      <c r="F2415" s="29" t="s">
        <v>1</v>
      </c>
      <c r="G2415" s="29" t="s">
        <v>199</v>
      </c>
      <c r="H2415" s="30" t="s">
        <v>74</v>
      </c>
      <c r="I2415" s="30" t="s">
        <v>43</v>
      </c>
      <c r="J2415" s="31" t="s">
        <v>83</v>
      </c>
      <c r="K2415" s="30" t="s">
        <v>1047</v>
      </c>
      <c r="L2415" s="32" t="s">
        <v>43</v>
      </c>
      <c r="M2415" s="30" t="s">
        <v>1048</v>
      </c>
      <c r="N2415" s="30" t="s">
        <v>7805</v>
      </c>
      <c r="O2415" s="30" t="s">
        <v>336</v>
      </c>
      <c r="P2415" s="32" t="s">
        <v>47</v>
      </c>
      <c r="Q2415" s="32" t="s">
        <v>77</v>
      </c>
      <c r="R2415" s="30">
        <v>1</v>
      </c>
      <c r="S2415" s="30"/>
      <c r="T2415" s="30"/>
      <c r="U2415" s="30"/>
      <c r="V2415" s="30"/>
      <c r="W2415" s="30"/>
      <c r="X2415" s="30"/>
      <c r="Y2415" s="33">
        <f t="shared" si="37"/>
        <v>0</v>
      </c>
      <c r="Z2415" s="32"/>
      <c r="AA2415" s="32" t="s">
        <v>3190</v>
      </c>
      <c r="AB2415" s="26">
        <v>0</v>
      </c>
      <c r="AC2415" s="33">
        <v>0</v>
      </c>
      <c r="AD2415" s="33"/>
      <c r="AE2415" s="34" t="s">
        <v>7589</v>
      </c>
      <c r="AF2415" s="11"/>
    </row>
    <row r="2416" spans="2:32" ht="76.5" x14ac:dyDescent="0.5">
      <c r="B2416" s="11"/>
      <c r="C2416" s="28" t="s">
        <v>7844</v>
      </c>
      <c r="D2416" s="28" t="s">
        <v>7845</v>
      </c>
      <c r="E2416" s="29" t="s">
        <v>124</v>
      </c>
      <c r="F2416" s="29" t="s">
        <v>1</v>
      </c>
      <c r="G2416" s="29" t="s">
        <v>199</v>
      </c>
      <c r="H2416" s="30" t="s">
        <v>74</v>
      </c>
      <c r="I2416" s="30" t="s">
        <v>43</v>
      </c>
      <c r="J2416" s="31" t="s">
        <v>83</v>
      </c>
      <c r="K2416" s="30" t="s">
        <v>1047</v>
      </c>
      <c r="L2416" s="32" t="s">
        <v>43</v>
      </c>
      <c r="M2416" s="30" t="s">
        <v>1048</v>
      </c>
      <c r="N2416" s="30" t="s">
        <v>7805</v>
      </c>
      <c r="O2416" s="30" t="s">
        <v>336</v>
      </c>
      <c r="P2416" s="32" t="s">
        <v>47</v>
      </c>
      <c r="Q2416" s="32" t="s">
        <v>77</v>
      </c>
      <c r="R2416" s="30">
        <v>1</v>
      </c>
      <c r="S2416" s="30"/>
      <c r="T2416" s="30"/>
      <c r="U2416" s="30"/>
      <c r="V2416" s="30"/>
      <c r="W2416" s="30"/>
      <c r="X2416" s="30"/>
      <c r="Y2416" s="33">
        <f t="shared" si="37"/>
        <v>0</v>
      </c>
      <c r="Z2416" s="32"/>
      <c r="AA2416" s="32" t="s">
        <v>3190</v>
      </c>
      <c r="AB2416" s="26">
        <v>0</v>
      </c>
      <c r="AC2416" s="33">
        <v>0</v>
      </c>
      <c r="AD2416" s="33"/>
      <c r="AE2416" s="34" t="s">
        <v>7589</v>
      </c>
      <c r="AF2416" s="11"/>
    </row>
    <row r="2417" spans="2:32" ht="76.5" x14ac:dyDescent="0.5">
      <c r="B2417" s="11"/>
      <c r="C2417" s="28" t="s">
        <v>7846</v>
      </c>
      <c r="D2417" s="28" t="s">
        <v>7847</v>
      </c>
      <c r="E2417" s="29" t="s">
        <v>124</v>
      </c>
      <c r="F2417" s="29" t="s">
        <v>1</v>
      </c>
      <c r="G2417" s="29" t="s">
        <v>199</v>
      </c>
      <c r="H2417" s="30" t="s">
        <v>74</v>
      </c>
      <c r="I2417" s="30" t="s">
        <v>43</v>
      </c>
      <c r="J2417" s="31" t="s">
        <v>83</v>
      </c>
      <c r="K2417" s="30" t="s">
        <v>1047</v>
      </c>
      <c r="L2417" s="32" t="s">
        <v>43</v>
      </c>
      <c r="M2417" s="30" t="s">
        <v>1048</v>
      </c>
      <c r="N2417" s="30" t="s">
        <v>7805</v>
      </c>
      <c r="O2417" s="30" t="s">
        <v>336</v>
      </c>
      <c r="P2417" s="32" t="s">
        <v>47</v>
      </c>
      <c r="Q2417" s="32" t="s">
        <v>77</v>
      </c>
      <c r="R2417" s="30">
        <v>1</v>
      </c>
      <c r="S2417" s="30"/>
      <c r="T2417" s="30"/>
      <c r="U2417" s="30"/>
      <c r="V2417" s="30"/>
      <c r="W2417" s="30"/>
      <c r="X2417" s="30"/>
      <c r="Y2417" s="33">
        <f t="shared" si="37"/>
        <v>0</v>
      </c>
      <c r="Z2417" s="32"/>
      <c r="AA2417" s="32" t="s">
        <v>3190</v>
      </c>
      <c r="AB2417" s="26">
        <v>0</v>
      </c>
      <c r="AC2417" s="33">
        <v>0</v>
      </c>
      <c r="AD2417" s="33"/>
      <c r="AE2417" s="34" t="s">
        <v>7589</v>
      </c>
      <c r="AF2417" s="11"/>
    </row>
    <row r="2418" spans="2:32" ht="76.5" x14ac:dyDescent="0.5">
      <c r="B2418" s="11"/>
      <c r="C2418" s="28" t="s">
        <v>7848</v>
      </c>
      <c r="D2418" s="28" t="s">
        <v>7849</v>
      </c>
      <c r="E2418" s="29" t="s">
        <v>124</v>
      </c>
      <c r="F2418" s="29" t="s">
        <v>1</v>
      </c>
      <c r="G2418" s="29" t="s">
        <v>199</v>
      </c>
      <c r="H2418" s="30" t="s">
        <v>74</v>
      </c>
      <c r="I2418" s="30" t="s">
        <v>43</v>
      </c>
      <c r="J2418" s="31" t="s">
        <v>83</v>
      </c>
      <c r="K2418" s="30" t="s">
        <v>1047</v>
      </c>
      <c r="L2418" s="32" t="s">
        <v>43</v>
      </c>
      <c r="M2418" s="30" t="s">
        <v>1048</v>
      </c>
      <c r="N2418" s="30" t="s">
        <v>7805</v>
      </c>
      <c r="O2418" s="30" t="s">
        <v>336</v>
      </c>
      <c r="P2418" s="32" t="s">
        <v>47</v>
      </c>
      <c r="Q2418" s="32" t="s">
        <v>77</v>
      </c>
      <c r="R2418" s="30">
        <v>1</v>
      </c>
      <c r="S2418" s="30"/>
      <c r="T2418" s="30"/>
      <c r="U2418" s="30"/>
      <c r="V2418" s="30"/>
      <c r="W2418" s="30"/>
      <c r="X2418" s="30"/>
      <c r="Y2418" s="33">
        <f t="shared" si="37"/>
        <v>0</v>
      </c>
      <c r="Z2418" s="32"/>
      <c r="AA2418" s="32" t="s">
        <v>3190</v>
      </c>
      <c r="AB2418" s="26">
        <v>0</v>
      </c>
      <c r="AC2418" s="33">
        <v>0</v>
      </c>
      <c r="AD2418" s="33"/>
      <c r="AE2418" s="34" t="s">
        <v>7589</v>
      </c>
      <c r="AF2418" s="11"/>
    </row>
    <row r="2419" spans="2:32" ht="76.5" x14ac:dyDescent="0.5">
      <c r="B2419" s="11"/>
      <c r="C2419" s="28" t="s">
        <v>7850</v>
      </c>
      <c r="D2419" s="28" t="s">
        <v>7851</v>
      </c>
      <c r="E2419" s="29" t="s">
        <v>124</v>
      </c>
      <c r="F2419" s="29" t="s">
        <v>1</v>
      </c>
      <c r="G2419" s="29" t="s">
        <v>199</v>
      </c>
      <c r="H2419" s="30" t="s">
        <v>74</v>
      </c>
      <c r="I2419" s="30" t="s">
        <v>43</v>
      </c>
      <c r="J2419" s="31" t="s">
        <v>83</v>
      </c>
      <c r="K2419" s="30" t="s">
        <v>1047</v>
      </c>
      <c r="L2419" s="32" t="s">
        <v>43</v>
      </c>
      <c r="M2419" s="30" t="s">
        <v>1048</v>
      </c>
      <c r="N2419" s="30" t="s">
        <v>7805</v>
      </c>
      <c r="O2419" s="30" t="s">
        <v>336</v>
      </c>
      <c r="P2419" s="32" t="s">
        <v>47</v>
      </c>
      <c r="Q2419" s="32" t="s">
        <v>77</v>
      </c>
      <c r="R2419" s="30">
        <v>1</v>
      </c>
      <c r="S2419" s="30"/>
      <c r="T2419" s="30"/>
      <c r="U2419" s="30"/>
      <c r="V2419" s="30"/>
      <c r="W2419" s="30"/>
      <c r="X2419" s="30"/>
      <c r="Y2419" s="33">
        <f t="shared" si="37"/>
        <v>0</v>
      </c>
      <c r="Z2419" s="32"/>
      <c r="AA2419" s="32" t="s">
        <v>3190</v>
      </c>
      <c r="AB2419" s="26">
        <v>0</v>
      </c>
      <c r="AC2419" s="33">
        <v>0</v>
      </c>
      <c r="AD2419" s="33"/>
      <c r="AE2419" s="34" t="s">
        <v>7589</v>
      </c>
      <c r="AF2419" s="11"/>
    </row>
    <row r="2420" spans="2:32" ht="76.5" x14ac:dyDescent="0.5">
      <c r="B2420" s="11"/>
      <c r="C2420" s="28" t="s">
        <v>7852</v>
      </c>
      <c r="D2420" s="28" t="s">
        <v>7853</v>
      </c>
      <c r="E2420" s="29" t="s">
        <v>124</v>
      </c>
      <c r="F2420" s="29" t="s">
        <v>1</v>
      </c>
      <c r="G2420" s="29" t="s">
        <v>199</v>
      </c>
      <c r="H2420" s="30" t="s">
        <v>74</v>
      </c>
      <c r="I2420" s="30" t="s">
        <v>43</v>
      </c>
      <c r="J2420" s="31" t="s">
        <v>83</v>
      </c>
      <c r="K2420" s="30" t="s">
        <v>1047</v>
      </c>
      <c r="L2420" s="32" t="s">
        <v>43</v>
      </c>
      <c r="M2420" s="30" t="s">
        <v>1048</v>
      </c>
      <c r="N2420" s="30" t="s">
        <v>7805</v>
      </c>
      <c r="O2420" s="30" t="s">
        <v>336</v>
      </c>
      <c r="P2420" s="32" t="s">
        <v>47</v>
      </c>
      <c r="Q2420" s="32" t="s">
        <v>77</v>
      </c>
      <c r="R2420" s="30">
        <v>1</v>
      </c>
      <c r="S2420" s="30"/>
      <c r="T2420" s="30"/>
      <c r="U2420" s="30"/>
      <c r="V2420" s="30"/>
      <c r="W2420" s="30"/>
      <c r="X2420" s="30"/>
      <c r="Y2420" s="33">
        <f t="shared" si="37"/>
        <v>0</v>
      </c>
      <c r="Z2420" s="32"/>
      <c r="AA2420" s="32" t="s">
        <v>3190</v>
      </c>
      <c r="AB2420" s="26">
        <v>0</v>
      </c>
      <c r="AC2420" s="33">
        <v>0</v>
      </c>
      <c r="AD2420" s="33"/>
      <c r="AE2420" s="34" t="s">
        <v>7589</v>
      </c>
      <c r="AF2420" s="11"/>
    </row>
    <row r="2421" spans="2:32" ht="76.5" x14ac:dyDescent="0.5">
      <c r="B2421" s="11"/>
      <c r="C2421" s="28" t="s">
        <v>7854</v>
      </c>
      <c r="D2421" s="28" t="s">
        <v>7855</v>
      </c>
      <c r="E2421" s="29" t="s">
        <v>124</v>
      </c>
      <c r="F2421" s="29" t="s">
        <v>1</v>
      </c>
      <c r="G2421" s="29" t="s">
        <v>199</v>
      </c>
      <c r="H2421" s="30" t="s">
        <v>74</v>
      </c>
      <c r="I2421" s="30" t="s">
        <v>43</v>
      </c>
      <c r="J2421" s="31" t="s">
        <v>83</v>
      </c>
      <c r="K2421" s="30" t="s">
        <v>1047</v>
      </c>
      <c r="L2421" s="32" t="s">
        <v>43</v>
      </c>
      <c r="M2421" s="30" t="s">
        <v>1048</v>
      </c>
      <c r="N2421" s="30" t="s">
        <v>7805</v>
      </c>
      <c r="O2421" s="30" t="s">
        <v>336</v>
      </c>
      <c r="P2421" s="32" t="s">
        <v>47</v>
      </c>
      <c r="Q2421" s="32" t="s">
        <v>77</v>
      </c>
      <c r="R2421" s="30">
        <v>1</v>
      </c>
      <c r="S2421" s="30"/>
      <c r="T2421" s="30"/>
      <c r="U2421" s="30"/>
      <c r="V2421" s="30"/>
      <c r="W2421" s="30"/>
      <c r="X2421" s="30"/>
      <c r="Y2421" s="33">
        <f t="shared" si="37"/>
        <v>0</v>
      </c>
      <c r="Z2421" s="32"/>
      <c r="AA2421" s="32" t="s">
        <v>3190</v>
      </c>
      <c r="AB2421" s="26">
        <v>0</v>
      </c>
      <c r="AC2421" s="33">
        <v>0</v>
      </c>
      <c r="AD2421" s="33"/>
      <c r="AE2421" s="34" t="s">
        <v>7589</v>
      </c>
      <c r="AF2421" s="11"/>
    </row>
    <row r="2422" spans="2:32" ht="76.5" x14ac:dyDescent="0.5">
      <c r="B2422" s="11"/>
      <c r="C2422" s="28" t="s">
        <v>7856</v>
      </c>
      <c r="D2422" s="28" t="s">
        <v>7857</v>
      </c>
      <c r="E2422" s="29" t="s">
        <v>124</v>
      </c>
      <c r="F2422" s="29" t="s">
        <v>1</v>
      </c>
      <c r="G2422" s="29" t="s">
        <v>199</v>
      </c>
      <c r="H2422" s="30" t="s">
        <v>74</v>
      </c>
      <c r="I2422" s="30" t="s">
        <v>43</v>
      </c>
      <c r="J2422" s="31" t="s">
        <v>83</v>
      </c>
      <c r="K2422" s="30" t="s">
        <v>1047</v>
      </c>
      <c r="L2422" s="32" t="s">
        <v>43</v>
      </c>
      <c r="M2422" s="30" t="s">
        <v>1048</v>
      </c>
      <c r="N2422" s="30" t="s">
        <v>7805</v>
      </c>
      <c r="O2422" s="30" t="s">
        <v>336</v>
      </c>
      <c r="P2422" s="32" t="s">
        <v>47</v>
      </c>
      <c r="Q2422" s="32" t="s">
        <v>77</v>
      </c>
      <c r="R2422" s="30">
        <v>1</v>
      </c>
      <c r="S2422" s="30"/>
      <c r="T2422" s="30"/>
      <c r="U2422" s="30"/>
      <c r="V2422" s="30"/>
      <c r="W2422" s="30"/>
      <c r="X2422" s="30"/>
      <c r="Y2422" s="33">
        <f t="shared" si="37"/>
        <v>0</v>
      </c>
      <c r="Z2422" s="32"/>
      <c r="AA2422" s="32" t="s">
        <v>3190</v>
      </c>
      <c r="AB2422" s="26">
        <v>0</v>
      </c>
      <c r="AC2422" s="33">
        <v>0</v>
      </c>
      <c r="AD2422" s="33"/>
      <c r="AE2422" s="34" t="s">
        <v>7589</v>
      </c>
      <c r="AF2422" s="11"/>
    </row>
    <row r="2423" spans="2:32" ht="76.5" x14ac:dyDescent="0.5">
      <c r="B2423" s="11"/>
      <c r="C2423" s="28" t="s">
        <v>7858</v>
      </c>
      <c r="D2423" s="28" t="s">
        <v>7859</v>
      </c>
      <c r="E2423" s="29" t="s">
        <v>124</v>
      </c>
      <c r="F2423" s="29" t="s">
        <v>1</v>
      </c>
      <c r="G2423" s="29" t="s">
        <v>199</v>
      </c>
      <c r="H2423" s="30" t="s">
        <v>74</v>
      </c>
      <c r="I2423" s="30" t="s">
        <v>43</v>
      </c>
      <c r="J2423" s="31" t="s">
        <v>83</v>
      </c>
      <c r="K2423" s="30" t="s">
        <v>1047</v>
      </c>
      <c r="L2423" s="32" t="s">
        <v>43</v>
      </c>
      <c r="M2423" s="30" t="s">
        <v>1048</v>
      </c>
      <c r="N2423" s="30" t="s">
        <v>7805</v>
      </c>
      <c r="O2423" s="30" t="s">
        <v>336</v>
      </c>
      <c r="P2423" s="32" t="s">
        <v>47</v>
      </c>
      <c r="Q2423" s="32" t="s">
        <v>77</v>
      </c>
      <c r="R2423" s="30">
        <v>1</v>
      </c>
      <c r="S2423" s="30"/>
      <c r="T2423" s="30"/>
      <c r="U2423" s="30"/>
      <c r="V2423" s="30"/>
      <c r="W2423" s="30"/>
      <c r="X2423" s="30"/>
      <c r="Y2423" s="33">
        <f t="shared" si="37"/>
        <v>0</v>
      </c>
      <c r="Z2423" s="32"/>
      <c r="AA2423" s="32" t="s">
        <v>3190</v>
      </c>
      <c r="AB2423" s="26">
        <v>0</v>
      </c>
      <c r="AC2423" s="33">
        <v>0</v>
      </c>
      <c r="AD2423" s="33"/>
      <c r="AE2423" s="34" t="s">
        <v>7589</v>
      </c>
      <c r="AF2423" s="11"/>
    </row>
    <row r="2424" spans="2:32" ht="76.5" x14ac:dyDescent="0.5">
      <c r="B2424" s="11"/>
      <c r="C2424" s="28" t="s">
        <v>7860</v>
      </c>
      <c r="D2424" s="28" t="s">
        <v>7861</v>
      </c>
      <c r="E2424" s="29" t="s">
        <v>124</v>
      </c>
      <c r="F2424" s="29" t="s">
        <v>1</v>
      </c>
      <c r="G2424" s="29" t="s">
        <v>199</v>
      </c>
      <c r="H2424" s="30" t="s">
        <v>74</v>
      </c>
      <c r="I2424" s="30" t="s">
        <v>43</v>
      </c>
      <c r="J2424" s="31" t="s">
        <v>83</v>
      </c>
      <c r="K2424" s="30" t="s">
        <v>1047</v>
      </c>
      <c r="L2424" s="32" t="s">
        <v>43</v>
      </c>
      <c r="M2424" s="30" t="s">
        <v>1048</v>
      </c>
      <c r="N2424" s="30" t="s">
        <v>7805</v>
      </c>
      <c r="O2424" s="30" t="s">
        <v>336</v>
      </c>
      <c r="P2424" s="32" t="s">
        <v>47</v>
      </c>
      <c r="Q2424" s="32" t="s">
        <v>77</v>
      </c>
      <c r="R2424" s="30">
        <v>1</v>
      </c>
      <c r="S2424" s="30"/>
      <c r="T2424" s="30"/>
      <c r="U2424" s="30"/>
      <c r="V2424" s="30"/>
      <c r="W2424" s="30"/>
      <c r="X2424" s="30"/>
      <c r="Y2424" s="33">
        <f t="shared" si="37"/>
        <v>0</v>
      </c>
      <c r="Z2424" s="32"/>
      <c r="AA2424" s="32" t="s">
        <v>3190</v>
      </c>
      <c r="AB2424" s="26">
        <v>0</v>
      </c>
      <c r="AC2424" s="33">
        <v>0</v>
      </c>
      <c r="AD2424" s="33"/>
      <c r="AE2424" s="34" t="s">
        <v>7589</v>
      </c>
      <c r="AF2424" s="11"/>
    </row>
    <row r="2425" spans="2:32" ht="76.5" x14ac:dyDescent="0.5">
      <c r="B2425" s="11"/>
      <c r="C2425" s="28" t="s">
        <v>7862</v>
      </c>
      <c r="D2425" s="28" t="s">
        <v>7863</v>
      </c>
      <c r="E2425" s="29" t="s">
        <v>124</v>
      </c>
      <c r="F2425" s="29" t="s">
        <v>1</v>
      </c>
      <c r="G2425" s="29" t="s">
        <v>199</v>
      </c>
      <c r="H2425" s="30" t="s">
        <v>74</v>
      </c>
      <c r="I2425" s="30" t="s">
        <v>43</v>
      </c>
      <c r="J2425" s="31" t="s">
        <v>83</v>
      </c>
      <c r="K2425" s="30" t="s">
        <v>1047</v>
      </c>
      <c r="L2425" s="32" t="s">
        <v>43</v>
      </c>
      <c r="M2425" s="30" t="s">
        <v>1048</v>
      </c>
      <c r="N2425" s="30" t="s">
        <v>7805</v>
      </c>
      <c r="O2425" s="30" t="s">
        <v>336</v>
      </c>
      <c r="P2425" s="32" t="s">
        <v>47</v>
      </c>
      <c r="Q2425" s="32" t="s">
        <v>77</v>
      </c>
      <c r="R2425" s="30">
        <v>1</v>
      </c>
      <c r="S2425" s="30"/>
      <c r="T2425" s="30"/>
      <c r="U2425" s="30"/>
      <c r="V2425" s="30"/>
      <c r="W2425" s="30"/>
      <c r="X2425" s="30"/>
      <c r="Y2425" s="33">
        <f t="shared" si="37"/>
        <v>0</v>
      </c>
      <c r="Z2425" s="32"/>
      <c r="AA2425" s="32" t="s">
        <v>3190</v>
      </c>
      <c r="AB2425" s="26">
        <v>0</v>
      </c>
      <c r="AC2425" s="33">
        <v>0</v>
      </c>
      <c r="AD2425" s="33"/>
      <c r="AE2425" s="34" t="s">
        <v>7589</v>
      </c>
      <c r="AF2425" s="11"/>
    </row>
    <row r="2426" spans="2:32" ht="76.5" x14ac:dyDescent="0.5">
      <c r="B2426" s="11"/>
      <c r="C2426" s="28" t="s">
        <v>7864</v>
      </c>
      <c r="D2426" s="28" t="s">
        <v>7865</v>
      </c>
      <c r="E2426" s="29" t="s">
        <v>124</v>
      </c>
      <c r="F2426" s="29" t="s">
        <v>1</v>
      </c>
      <c r="G2426" s="29" t="s">
        <v>199</v>
      </c>
      <c r="H2426" s="30" t="s">
        <v>74</v>
      </c>
      <c r="I2426" s="30" t="s">
        <v>43</v>
      </c>
      <c r="J2426" s="31" t="s">
        <v>83</v>
      </c>
      <c r="K2426" s="30" t="s">
        <v>1047</v>
      </c>
      <c r="L2426" s="32" t="s">
        <v>43</v>
      </c>
      <c r="M2426" s="30" t="s">
        <v>1048</v>
      </c>
      <c r="N2426" s="30" t="s">
        <v>7805</v>
      </c>
      <c r="O2426" s="30" t="s">
        <v>336</v>
      </c>
      <c r="P2426" s="32" t="s">
        <v>47</v>
      </c>
      <c r="Q2426" s="32" t="s">
        <v>77</v>
      </c>
      <c r="R2426" s="30">
        <v>1</v>
      </c>
      <c r="S2426" s="30"/>
      <c r="T2426" s="30"/>
      <c r="U2426" s="30"/>
      <c r="V2426" s="30"/>
      <c r="W2426" s="30"/>
      <c r="X2426" s="30"/>
      <c r="Y2426" s="33">
        <f t="shared" si="37"/>
        <v>0</v>
      </c>
      <c r="Z2426" s="32"/>
      <c r="AA2426" s="32" t="s">
        <v>3190</v>
      </c>
      <c r="AB2426" s="26">
        <v>0</v>
      </c>
      <c r="AC2426" s="33">
        <v>0</v>
      </c>
      <c r="AD2426" s="33"/>
      <c r="AE2426" s="34" t="s">
        <v>7589</v>
      </c>
      <c r="AF2426" s="11"/>
    </row>
    <row r="2427" spans="2:32" ht="76.5" x14ac:dyDescent="0.5">
      <c r="B2427" s="11"/>
      <c r="C2427" s="28" t="s">
        <v>7866</v>
      </c>
      <c r="D2427" s="28" t="s">
        <v>7867</v>
      </c>
      <c r="E2427" s="29" t="s">
        <v>124</v>
      </c>
      <c r="F2427" s="29" t="s">
        <v>1</v>
      </c>
      <c r="G2427" s="29" t="s">
        <v>199</v>
      </c>
      <c r="H2427" s="30" t="s">
        <v>74</v>
      </c>
      <c r="I2427" s="30" t="s">
        <v>43</v>
      </c>
      <c r="J2427" s="31" t="s">
        <v>83</v>
      </c>
      <c r="K2427" s="30" t="s">
        <v>1047</v>
      </c>
      <c r="L2427" s="32" t="s">
        <v>43</v>
      </c>
      <c r="M2427" s="30" t="s">
        <v>1048</v>
      </c>
      <c r="N2427" s="30" t="s">
        <v>7805</v>
      </c>
      <c r="O2427" s="30" t="s">
        <v>336</v>
      </c>
      <c r="P2427" s="32" t="s">
        <v>47</v>
      </c>
      <c r="Q2427" s="32" t="s">
        <v>77</v>
      </c>
      <c r="R2427" s="30">
        <v>1</v>
      </c>
      <c r="S2427" s="30"/>
      <c r="T2427" s="30"/>
      <c r="U2427" s="30"/>
      <c r="V2427" s="30"/>
      <c r="W2427" s="30"/>
      <c r="X2427" s="30"/>
      <c r="Y2427" s="33">
        <f t="shared" si="37"/>
        <v>0</v>
      </c>
      <c r="Z2427" s="32"/>
      <c r="AA2427" s="32" t="s">
        <v>3190</v>
      </c>
      <c r="AB2427" s="26">
        <v>0</v>
      </c>
      <c r="AC2427" s="33">
        <v>0</v>
      </c>
      <c r="AD2427" s="33"/>
      <c r="AE2427" s="34" t="s">
        <v>7589</v>
      </c>
      <c r="AF2427" s="11"/>
    </row>
    <row r="2428" spans="2:32" ht="76.5" x14ac:dyDescent="0.5">
      <c r="B2428" s="11"/>
      <c r="C2428" s="28" t="s">
        <v>7868</v>
      </c>
      <c r="D2428" s="28" t="s">
        <v>7869</v>
      </c>
      <c r="E2428" s="29" t="s">
        <v>124</v>
      </c>
      <c r="F2428" s="29" t="s">
        <v>1</v>
      </c>
      <c r="G2428" s="29" t="s">
        <v>199</v>
      </c>
      <c r="H2428" s="30" t="s">
        <v>74</v>
      </c>
      <c r="I2428" s="30" t="s">
        <v>43</v>
      </c>
      <c r="J2428" s="31" t="s">
        <v>83</v>
      </c>
      <c r="K2428" s="30" t="s">
        <v>1047</v>
      </c>
      <c r="L2428" s="32" t="s">
        <v>43</v>
      </c>
      <c r="M2428" s="30" t="s">
        <v>1048</v>
      </c>
      <c r="N2428" s="30" t="s">
        <v>7805</v>
      </c>
      <c r="O2428" s="30" t="s">
        <v>336</v>
      </c>
      <c r="P2428" s="32" t="s">
        <v>47</v>
      </c>
      <c r="Q2428" s="32" t="s">
        <v>77</v>
      </c>
      <c r="R2428" s="30">
        <v>1</v>
      </c>
      <c r="S2428" s="30"/>
      <c r="T2428" s="30"/>
      <c r="U2428" s="30"/>
      <c r="V2428" s="30"/>
      <c r="W2428" s="30"/>
      <c r="X2428" s="30"/>
      <c r="Y2428" s="33">
        <f t="shared" si="37"/>
        <v>0</v>
      </c>
      <c r="Z2428" s="32"/>
      <c r="AA2428" s="32" t="s">
        <v>3190</v>
      </c>
      <c r="AB2428" s="26">
        <v>0</v>
      </c>
      <c r="AC2428" s="33">
        <v>0</v>
      </c>
      <c r="AD2428" s="33"/>
      <c r="AE2428" s="34" t="s">
        <v>7589</v>
      </c>
      <c r="AF2428" s="11"/>
    </row>
    <row r="2429" spans="2:32" ht="76.5" x14ac:dyDescent="0.5">
      <c r="B2429" s="11"/>
      <c r="C2429" s="28" t="s">
        <v>7870</v>
      </c>
      <c r="D2429" s="28" t="s">
        <v>7871</v>
      </c>
      <c r="E2429" s="29" t="s">
        <v>124</v>
      </c>
      <c r="F2429" s="29" t="s">
        <v>1</v>
      </c>
      <c r="G2429" s="29" t="s">
        <v>199</v>
      </c>
      <c r="H2429" s="30" t="s">
        <v>74</v>
      </c>
      <c r="I2429" s="30" t="s">
        <v>43</v>
      </c>
      <c r="J2429" s="31" t="s">
        <v>83</v>
      </c>
      <c r="K2429" s="30" t="s">
        <v>1047</v>
      </c>
      <c r="L2429" s="32" t="s">
        <v>43</v>
      </c>
      <c r="M2429" s="30" t="s">
        <v>1048</v>
      </c>
      <c r="N2429" s="30" t="s">
        <v>7805</v>
      </c>
      <c r="O2429" s="30" t="s">
        <v>336</v>
      </c>
      <c r="P2429" s="32" t="s">
        <v>47</v>
      </c>
      <c r="Q2429" s="32" t="s">
        <v>77</v>
      </c>
      <c r="R2429" s="30">
        <v>1</v>
      </c>
      <c r="S2429" s="30"/>
      <c r="T2429" s="30"/>
      <c r="U2429" s="30"/>
      <c r="V2429" s="30"/>
      <c r="W2429" s="30"/>
      <c r="X2429" s="30"/>
      <c r="Y2429" s="33">
        <f t="shared" si="37"/>
        <v>0</v>
      </c>
      <c r="Z2429" s="32"/>
      <c r="AA2429" s="32" t="s">
        <v>3190</v>
      </c>
      <c r="AB2429" s="26">
        <v>0</v>
      </c>
      <c r="AC2429" s="33">
        <v>0</v>
      </c>
      <c r="AD2429" s="33"/>
      <c r="AE2429" s="34" t="s">
        <v>7589</v>
      </c>
      <c r="AF2429" s="11"/>
    </row>
    <row r="2430" spans="2:32" ht="76.5" x14ac:dyDescent="0.5">
      <c r="B2430" s="11"/>
      <c r="C2430" s="28" t="s">
        <v>7872</v>
      </c>
      <c r="D2430" s="28" t="s">
        <v>7873</v>
      </c>
      <c r="E2430" s="29" t="s">
        <v>124</v>
      </c>
      <c r="F2430" s="29" t="s">
        <v>1</v>
      </c>
      <c r="G2430" s="29" t="s">
        <v>199</v>
      </c>
      <c r="H2430" s="30" t="s">
        <v>74</v>
      </c>
      <c r="I2430" s="30" t="s">
        <v>43</v>
      </c>
      <c r="J2430" s="31" t="s">
        <v>83</v>
      </c>
      <c r="K2430" s="30" t="s">
        <v>1047</v>
      </c>
      <c r="L2430" s="32" t="s">
        <v>43</v>
      </c>
      <c r="M2430" s="30" t="s">
        <v>1048</v>
      </c>
      <c r="N2430" s="30" t="s">
        <v>7805</v>
      </c>
      <c r="O2430" s="30" t="s">
        <v>336</v>
      </c>
      <c r="P2430" s="32" t="s">
        <v>47</v>
      </c>
      <c r="Q2430" s="32" t="s">
        <v>77</v>
      </c>
      <c r="R2430" s="30">
        <v>1</v>
      </c>
      <c r="S2430" s="30"/>
      <c r="T2430" s="30"/>
      <c r="U2430" s="30"/>
      <c r="V2430" s="30"/>
      <c r="W2430" s="30"/>
      <c r="X2430" s="30"/>
      <c r="Y2430" s="33">
        <f t="shared" si="37"/>
        <v>0</v>
      </c>
      <c r="Z2430" s="32"/>
      <c r="AA2430" s="32" t="s">
        <v>3190</v>
      </c>
      <c r="AB2430" s="26">
        <v>0</v>
      </c>
      <c r="AC2430" s="33">
        <v>0</v>
      </c>
      <c r="AD2430" s="33"/>
      <c r="AE2430" s="34" t="s">
        <v>7589</v>
      </c>
      <c r="AF2430" s="11"/>
    </row>
    <row r="2431" spans="2:32" ht="76.5" x14ac:dyDescent="0.5">
      <c r="B2431" s="11"/>
      <c r="C2431" s="28" t="s">
        <v>7874</v>
      </c>
      <c r="D2431" s="28" t="s">
        <v>7875</v>
      </c>
      <c r="E2431" s="29" t="s">
        <v>124</v>
      </c>
      <c r="F2431" s="29" t="s">
        <v>1</v>
      </c>
      <c r="G2431" s="29" t="s">
        <v>199</v>
      </c>
      <c r="H2431" s="30" t="s">
        <v>74</v>
      </c>
      <c r="I2431" s="30" t="s">
        <v>43</v>
      </c>
      <c r="J2431" s="31" t="s">
        <v>83</v>
      </c>
      <c r="K2431" s="30" t="s">
        <v>1047</v>
      </c>
      <c r="L2431" s="32" t="s">
        <v>43</v>
      </c>
      <c r="M2431" s="30" t="s">
        <v>1048</v>
      </c>
      <c r="N2431" s="30" t="s">
        <v>7805</v>
      </c>
      <c r="O2431" s="30" t="s">
        <v>336</v>
      </c>
      <c r="P2431" s="32" t="s">
        <v>47</v>
      </c>
      <c r="Q2431" s="32" t="s">
        <v>77</v>
      </c>
      <c r="R2431" s="30">
        <v>1</v>
      </c>
      <c r="S2431" s="30"/>
      <c r="T2431" s="30"/>
      <c r="U2431" s="30"/>
      <c r="V2431" s="30"/>
      <c r="W2431" s="30"/>
      <c r="X2431" s="30"/>
      <c r="Y2431" s="33">
        <f t="shared" si="37"/>
        <v>0</v>
      </c>
      <c r="Z2431" s="32"/>
      <c r="AA2431" s="32" t="s">
        <v>3190</v>
      </c>
      <c r="AB2431" s="26">
        <v>0</v>
      </c>
      <c r="AC2431" s="33">
        <v>0</v>
      </c>
      <c r="AD2431" s="33"/>
      <c r="AE2431" s="34" t="s">
        <v>7589</v>
      </c>
      <c r="AF2431" s="11"/>
    </row>
    <row r="2432" spans="2:32" ht="76.5" x14ac:dyDescent="0.5">
      <c r="B2432" s="11"/>
      <c r="C2432" s="28" t="s">
        <v>7876</v>
      </c>
      <c r="D2432" s="28" t="s">
        <v>7877</v>
      </c>
      <c r="E2432" s="29" t="s">
        <v>124</v>
      </c>
      <c r="F2432" s="29" t="s">
        <v>1</v>
      </c>
      <c r="G2432" s="29" t="s">
        <v>199</v>
      </c>
      <c r="H2432" s="30" t="s">
        <v>74</v>
      </c>
      <c r="I2432" s="30" t="s">
        <v>43</v>
      </c>
      <c r="J2432" s="31" t="s">
        <v>83</v>
      </c>
      <c r="K2432" s="30" t="s">
        <v>1047</v>
      </c>
      <c r="L2432" s="32" t="s">
        <v>43</v>
      </c>
      <c r="M2432" s="30" t="s">
        <v>1048</v>
      </c>
      <c r="N2432" s="30" t="s">
        <v>7805</v>
      </c>
      <c r="O2432" s="30" t="s">
        <v>336</v>
      </c>
      <c r="P2432" s="32" t="s">
        <v>47</v>
      </c>
      <c r="Q2432" s="32" t="s">
        <v>77</v>
      </c>
      <c r="R2432" s="30">
        <v>1</v>
      </c>
      <c r="S2432" s="30"/>
      <c r="T2432" s="30"/>
      <c r="U2432" s="30"/>
      <c r="V2432" s="30"/>
      <c r="W2432" s="30"/>
      <c r="X2432" s="30"/>
      <c r="Y2432" s="33">
        <f t="shared" si="37"/>
        <v>0</v>
      </c>
      <c r="Z2432" s="32"/>
      <c r="AA2432" s="32" t="s">
        <v>3190</v>
      </c>
      <c r="AB2432" s="26">
        <v>0</v>
      </c>
      <c r="AC2432" s="33">
        <v>0</v>
      </c>
      <c r="AD2432" s="33"/>
      <c r="AE2432" s="34" t="s">
        <v>7589</v>
      </c>
      <c r="AF2432" s="11"/>
    </row>
    <row r="2433" spans="2:32" ht="76.5" x14ac:dyDescent="0.5">
      <c r="B2433" s="11"/>
      <c r="C2433" s="28" t="s">
        <v>7878</v>
      </c>
      <c r="D2433" s="28" t="s">
        <v>7879</v>
      </c>
      <c r="E2433" s="29" t="s">
        <v>124</v>
      </c>
      <c r="F2433" s="29" t="s">
        <v>1</v>
      </c>
      <c r="G2433" s="29" t="s">
        <v>199</v>
      </c>
      <c r="H2433" s="30" t="s">
        <v>74</v>
      </c>
      <c r="I2433" s="30" t="s">
        <v>43</v>
      </c>
      <c r="J2433" s="31" t="s">
        <v>83</v>
      </c>
      <c r="K2433" s="30" t="s">
        <v>1047</v>
      </c>
      <c r="L2433" s="32" t="s">
        <v>43</v>
      </c>
      <c r="M2433" s="30" t="s">
        <v>1048</v>
      </c>
      <c r="N2433" s="30" t="s">
        <v>7805</v>
      </c>
      <c r="O2433" s="30" t="s">
        <v>336</v>
      </c>
      <c r="P2433" s="32" t="s">
        <v>47</v>
      </c>
      <c r="Q2433" s="32" t="s">
        <v>77</v>
      </c>
      <c r="R2433" s="30">
        <v>1</v>
      </c>
      <c r="S2433" s="30"/>
      <c r="T2433" s="30"/>
      <c r="U2433" s="30"/>
      <c r="V2433" s="30"/>
      <c r="W2433" s="30"/>
      <c r="X2433" s="30"/>
      <c r="Y2433" s="33">
        <f t="shared" si="37"/>
        <v>0</v>
      </c>
      <c r="Z2433" s="32"/>
      <c r="AA2433" s="32" t="s">
        <v>3190</v>
      </c>
      <c r="AB2433" s="26">
        <v>0</v>
      </c>
      <c r="AC2433" s="33">
        <v>0</v>
      </c>
      <c r="AD2433" s="33"/>
      <c r="AE2433" s="34" t="s">
        <v>7589</v>
      </c>
      <c r="AF2433" s="11"/>
    </row>
    <row r="2434" spans="2:32" ht="76.5" x14ac:dyDescent="0.5">
      <c r="B2434" s="11"/>
      <c r="C2434" s="28" t="s">
        <v>7880</v>
      </c>
      <c r="D2434" s="28" t="s">
        <v>7881</v>
      </c>
      <c r="E2434" s="29" t="s">
        <v>124</v>
      </c>
      <c r="F2434" s="29" t="s">
        <v>1</v>
      </c>
      <c r="G2434" s="29" t="s">
        <v>199</v>
      </c>
      <c r="H2434" s="30" t="s">
        <v>74</v>
      </c>
      <c r="I2434" s="30" t="s">
        <v>43</v>
      </c>
      <c r="J2434" s="31" t="s">
        <v>83</v>
      </c>
      <c r="K2434" s="30" t="s">
        <v>1047</v>
      </c>
      <c r="L2434" s="32" t="s">
        <v>43</v>
      </c>
      <c r="M2434" s="30" t="s">
        <v>1048</v>
      </c>
      <c r="N2434" s="30" t="s">
        <v>7805</v>
      </c>
      <c r="O2434" s="30" t="s">
        <v>336</v>
      </c>
      <c r="P2434" s="32" t="s">
        <v>47</v>
      </c>
      <c r="Q2434" s="32" t="s">
        <v>77</v>
      </c>
      <c r="R2434" s="30">
        <v>1</v>
      </c>
      <c r="S2434" s="30"/>
      <c r="T2434" s="30"/>
      <c r="U2434" s="30"/>
      <c r="V2434" s="30"/>
      <c r="W2434" s="30"/>
      <c r="X2434" s="30"/>
      <c r="Y2434" s="33">
        <f t="shared" si="37"/>
        <v>0</v>
      </c>
      <c r="Z2434" s="32"/>
      <c r="AA2434" s="32" t="s">
        <v>3190</v>
      </c>
      <c r="AB2434" s="26">
        <v>0</v>
      </c>
      <c r="AC2434" s="33">
        <v>0</v>
      </c>
      <c r="AD2434" s="33"/>
      <c r="AE2434" s="34" t="s">
        <v>7589</v>
      </c>
      <c r="AF2434" s="11"/>
    </row>
    <row r="2435" spans="2:32" ht="76.5" x14ac:dyDescent="0.5">
      <c r="B2435" s="11"/>
      <c r="C2435" s="28" t="s">
        <v>7882</v>
      </c>
      <c r="D2435" s="28" t="s">
        <v>7883</v>
      </c>
      <c r="E2435" s="29" t="s">
        <v>124</v>
      </c>
      <c r="F2435" s="29" t="s">
        <v>1</v>
      </c>
      <c r="G2435" s="29" t="s">
        <v>199</v>
      </c>
      <c r="H2435" s="30" t="s">
        <v>74</v>
      </c>
      <c r="I2435" s="30" t="s">
        <v>43</v>
      </c>
      <c r="J2435" s="31" t="s">
        <v>83</v>
      </c>
      <c r="K2435" s="30" t="s">
        <v>1047</v>
      </c>
      <c r="L2435" s="32" t="s">
        <v>43</v>
      </c>
      <c r="M2435" s="30" t="s">
        <v>1048</v>
      </c>
      <c r="N2435" s="30" t="s">
        <v>7805</v>
      </c>
      <c r="O2435" s="30" t="s">
        <v>336</v>
      </c>
      <c r="P2435" s="32" t="s">
        <v>47</v>
      </c>
      <c r="Q2435" s="32" t="s">
        <v>77</v>
      </c>
      <c r="R2435" s="30">
        <v>1</v>
      </c>
      <c r="S2435" s="30"/>
      <c r="T2435" s="30"/>
      <c r="U2435" s="30"/>
      <c r="V2435" s="30"/>
      <c r="W2435" s="30"/>
      <c r="X2435" s="30"/>
      <c r="Y2435" s="33">
        <f t="shared" si="37"/>
        <v>0</v>
      </c>
      <c r="Z2435" s="32"/>
      <c r="AA2435" s="32" t="s">
        <v>3190</v>
      </c>
      <c r="AB2435" s="26">
        <v>0</v>
      </c>
      <c r="AC2435" s="33">
        <v>0</v>
      </c>
      <c r="AD2435" s="33"/>
      <c r="AE2435" s="34" t="s">
        <v>7589</v>
      </c>
      <c r="AF2435" s="11"/>
    </row>
    <row r="2436" spans="2:32" ht="76.5" x14ac:dyDescent="0.5">
      <c r="B2436" s="11"/>
      <c r="C2436" s="28" t="s">
        <v>7884</v>
      </c>
      <c r="D2436" s="28" t="s">
        <v>7885</v>
      </c>
      <c r="E2436" s="29" t="s">
        <v>124</v>
      </c>
      <c r="F2436" s="29" t="s">
        <v>1</v>
      </c>
      <c r="G2436" s="29" t="s">
        <v>199</v>
      </c>
      <c r="H2436" s="30" t="s">
        <v>74</v>
      </c>
      <c r="I2436" s="30" t="s">
        <v>43</v>
      </c>
      <c r="J2436" s="31" t="s">
        <v>83</v>
      </c>
      <c r="K2436" s="30" t="s">
        <v>1047</v>
      </c>
      <c r="L2436" s="32" t="s">
        <v>43</v>
      </c>
      <c r="M2436" s="30" t="s">
        <v>1048</v>
      </c>
      <c r="N2436" s="30" t="s">
        <v>7805</v>
      </c>
      <c r="O2436" s="30" t="s">
        <v>336</v>
      </c>
      <c r="P2436" s="32" t="s">
        <v>47</v>
      </c>
      <c r="Q2436" s="32" t="s">
        <v>77</v>
      </c>
      <c r="R2436" s="30">
        <v>1</v>
      </c>
      <c r="S2436" s="30"/>
      <c r="T2436" s="30"/>
      <c r="U2436" s="30"/>
      <c r="V2436" s="30"/>
      <c r="W2436" s="30"/>
      <c r="X2436" s="30"/>
      <c r="Y2436" s="33">
        <f t="shared" si="37"/>
        <v>0</v>
      </c>
      <c r="Z2436" s="32"/>
      <c r="AA2436" s="32" t="s">
        <v>3190</v>
      </c>
      <c r="AB2436" s="26">
        <v>0</v>
      </c>
      <c r="AC2436" s="33">
        <v>0</v>
      </c>
      <c r="AD2436" s="33"/>
      <c r="AE2436" s="34" t="s">
        <v>7589</v>
      </c>
      <c r="AF2436" s="11"/>
    </row>
    <row r="2437" spans="2:32" ht="76.5" x14ac:dyDescent="0.5">
      <c r="B2437" s="11"/>
      <c r="C2437" s="28" t="s">
        <v>7886</v>
      </c>
      <c r="D2437" s="28" t="s">
        <v>7887</v>
      </c>
      <c r="E2437" s="29" t="s">
        <v>124</v>
      </c>
      <c r="F2437" s="29" t="s">
        <v>1</v>
      </c>
      <c r="G2437" s="29" t="s">
        <v>199</v>
      </c>
      <c r="H2437" s="30" t="s">
        <v>74</v>
      </c>
      <c r="I2437" s="30" t="s">
        <v>43</v>
      </c>
      <c r="J2437" s="31" t="s">
        <v>83</v>
      </c>
      <c r="K2437" s="30" t="s">
        <v>1047</v>
      </c>
      <c r="L2437" s="32" t="s">
        <v>43</v>
      </c>
      <c r="M2437" s="30" t="s">
        <v>1048</v>
      </c>
      <c r="N2437" s="30" t="s">
        <v>7805</v>
      </c>
      <c r="O2437" s="30" t="s">
        <v>336</v>
      </c>
      <c r="P2437" s="32" t="s">
        <v>47</v>
      </c>
      <c r="Q2437" s="32" t="s">
        <v>77</v>
      </c>
      <c r="R2437" s="30">
        <v>1</v>
      </c>
      <c r="S2437" s="30"/>
      <c r="T2437" s="30"/>
      <c r="U2437" s="30"/>
      <c r="V2437" s="30"/>
      <c r="W2437" s="30"/>
      <c r="X2437" s="30"/>
      <c r="Y2437" s="33">
        <f t="shared" si="37"/>
        <v>0</v>
      </c>
      <c r="Z2437" s="32"/>
      <c r="AA2437" s="32" t="s">
        <v>3190</v>
      </c>
      <c r="AB2437" s="26">
        <v>0</v>
      </c>
      <c r="AC2437" s="33">
        <v>0</v>
      </c>
      <c r="AD2437" s="33"/>
      <c r="AE2437" s="34" t="s">
        <v>7589</v>
      </c>
      <c r="AF2437" s="11"/>
    </row>
    <row r="2438" spans="2:32" ht="76.5" x14ac:dyDescent="0.5">
      <c r="B2438" s="11"/>
      <c r="C2438" s="28" t="s">
        <v>7888</v>
      </c>
      <c r="D2438" s="28" t="s">
        <v>7889</v>
      </c>
      <c r="E2438" s="29" t="s">
        <v>124</v>
      </c>
      <c r="F2438" s="29" t="s">
        <v>1</v>
      </c>
      <c r="G2438" s="29" t="s">
        <v>199</v>
      </c>
      <c r="H2438" s="30" t="s">
        <v>74</v>
      </c>
      <c r="I2438" s="30" t="s">
        <v>43</v>
      </c>
      <c r="J2438" s="31" t="s">
        <v>83</v>
      </c>
      <c r="K2438" s="30" t="s">
        <v>1047</v>
      </c>
      <c r="L2438" s="32" t="s">
        <v>43</v>
      </c>
      <c r="M2438" s="30" t="s">
        <v>1048</v>
      </c>
      <c r="N2438" s="30" t="s">
        <v>7805</v>
      </c>
      <c r="O2438" s="30" t="s">
        <v>336</v>
      </c>
      <c r="P2438" s="32" t="s">
        <v>47</v>
      </c>
      <c r="Q2438" s="32" t="s">
        <v>77</v>
      </c>
      <c r="R2438" s="30">
        <v>1</v>
      </c>
      <c r="S2438" s="30"/>
      <c r="T2438" s="30"/>
      <c r="U2438" s="30"/>
      <c r="V2438" s="30"/>
      <c r="W2438" s="30"/>
      <c r="X2438" s="30"/>
      <c r="Y2438" s="33">
        <f t="shared" si="37"/>
        <v>0</v>
      </c>
      <c r="Z2438" s="32"/>
      <c r="AA2438" s="32" t="s">
        <v>3190</v>
      </c>
      <c r="AB2438" s="26">
        <v>0</v>
      </c>
      <c r="AC2438" s="33">
        <v>0</v>
      </c>
      <c r="AD2438" s="33"/>
      <c r="AE2438" s="34" t="s">
        <v>7589</v>
      </c>
      <c r="AF2438" s="11"/>
    </row>
    <row r="2439" spans="2:32" ht="76.5" x14ac:dyDescent="0.5">
      <c r="B2439" s="11"/>
      <c r="C2439" s="28" t="s">
        <v>7890</v>
      </c>
      <c r="D2439" s="28" t="s">
        <v>7891</v>
      </c>
      <c r="E2439" s="29" t="s">
        <v>124</v>
      </c>
      <c r="F2439" s="29" t="s">
        <v>1</v>
      </c>
      <c r="G2439" s="29" t="s">
        <v>199</v>
      </c>
      <c r="H2439" s="30" t="s">
        <v>74</v>
      </c>
      <c r="I2439" s="30" t="s">
        <v>43</v>
      </c>
      <c r="J2439" s="31" t="s">
        <v>83</v>
      </c>
      <c r="K2439" s="30" t="s">
        <v>1047</v>
      </c>
      <c r="L2439" s="32" t="s">
        <v>43</v>
      </c>
      <c r="M2439" s="30" t="s">
        <v>1048</v>
      </c>
      <c r="N2439" s="30" t="s">
        <v>7805</v>
      </c>
      <c r="O2439" s="30" t="s">
        <v>336</v>
      </c>
      <c r="P2439" s="32" t="s">
        <v>47</v>
      </c>
      <c r="Q2439" s="32" t="s">
        <v>77</v>
      </c>
      <c r="R2439" s="30">
        <v>1</v>
      </c>
      <c r="S2439" s="30"/>
      <c r="T2439" s="30"/>
      <c r="U2439" s="30"/>
      <c r="V2439" s="30"/>
      <c r="W2439" s="30"/>
      <c r="X2439" s="30"/>
      <c r="Y2439" s="33">
        <f t="shared" si="37"/>
        <v>0</v>
      </c>
      <c r="Z2439" s="32"/>
      <c r="AA2439" s="32" t="s">
        <v>3190</v>
      </c>
      <c r="AB2439" s="26">
        <v>0</v>
      </c>
      <c r="AC2439" s="33">
        <v>0</v>
      </c>
      <c r="AD2439" s="33"/>
      <c r="AE2439" s="34" t="s">
        <v>7589</v>
      </c>
      <c r="AF2439" s="11"/>
    </row>
    <row r="2440" spans="2:32" ht="76.5" x14ac:dyDescent="0.5">
      <c r="B2440" s="11"/>
      <c r="C2440" s="28" t="s">
        <v>7892</v>
      </c>
      <c r="D2440" s="28" t="s">
        <v>7893</v>
      </c>
      <c r="E2440" s="29" t="s">
        <v>124</v>
      </c>
      <c r="F2440" s="29" t="s">
        <v>1</v>
      </c>
      <c r="G2440" s="29" t="s">
        <v>199</v>
      </c>
      <c r="H2440" s="30" t="s">
        <v>74</v>
      </c>
      <c r="I2440" s="30" t="s">
        <v>43</v>
      </c>
      <c r="J2440" s="31" t="s">
        <v>83</v>
      </c>
      <c r="K2440" s="30" t="s">
        <v>1047</v>
      </c>
      <c r="L2440" s="32" t="s">
        <v>43</v>
      </c>
      <c r="M2440" s="30" t="s">
        <v>1048</v>
      </c>
      <c r="N2440" s="30" t="s">
        <v>7805</v>
      </c>
      <c r="O2440" s="30" t="s">
        <v>336</v>
      </c>
      <c r="P2440" s="32" t="s">
        <v>47</v>
      </c>
      <c r="Q2440" s="32" t="s">
        <v>77</v>
      </c>
      <c r="R2440" s="30">
        <v>1</v>
      </c>
      <c r="S2440" s="30"/>
      <c r="T2440" s="30"/>
      <c r="U2440" s="30"/>
      <c r="V2440" s="30"/>
      <c r="W2440" s="30"/>
      <c r="X2440" s="30"/>
      <c r="Y2440" s="33">
        <f t="shared" si="37"/>
        <v>0</v>
      </c>
      <c r="Z2440" s="32"/>
      <c r="AA2440" s="32" t="s">
        <v>3190</v>
      </c>
      <c r="AB2440" s="26">
        <v>0</v>
      </c>
      <c r="AC2440" s="33">
        <v>0</v>
      </c>
      <c r="AD2440" s="33"/>
      <c r="AE2440" s="34" t="s">
        <v>7589</v>
      </c>
      <c r="AF2440" s="11"/>
    </row>
    <row r="2441" spans="2:32" ht="76.5" x14ac:dyDescent="0.5">
      <c r="B2441" s="11"/>
      <c r="C2441" s="28" t="s">
        <v>7894</v>
      </c>
      <c r="D2441" s="28" t="s">
        <v>7895</v>
      </c>
      <c r="E2441" s="29" t="s">
        <v>124</v>
      </c>
      <c r="F2441" s="29" t="s">
        <v>1</v>
      </c>
      <c r="G2441" s="29" t="s">
        <v>199</v>
      </c>
      <c r="H2441" s="30" t="s">
        <v>74</v>
      </c>
      <c r="I2441" s="30" t="s">
        <v>43</v>
      </c>
      <c r="J2441" s="31" t="s">
        <v>83</v>
      </c>
      <c r="K2441" s="30" t="s">
        <v>1047</v>
      </c>
      <c r="L2441" s="32" t="s">
        <v>43</v>
      </c>
      <c r="M2441" s="30" t="s">
        <v>1048</v>
      </c>
      <c r="N2441" s="30" t="s">
        <v>7805</v>
      </c>
      <c r="O2441" s="30" t="s">
        <v>336</v>
      </c>
      <c r="P2441" s="32" t="s">
        <v>47</v>
      </c>
      <c r="Q2441" s="32" t="s">
        <v>77</v>
      </c>
      <c r="R2441" s="30">
        <v>1</v>
      </c>
      <c r="S2441" s="30"/>
      <c r="T2441" s="30"/>
      <c r="U2441" s="30"/>
      <c r="V2441" s="30"/>
      <c r="W2441" s="30"/>
      <c r="X2441" s="30"/>
      <c r="Y2441" s="33">
        <f t="shared" si="37"/>
        <v>0</v>
      </c>
      <c r="Z2441" s="32"/>
      <c r="AA2441" s="32" t="s">
        <v>3190</v>
      </c>
      <c r="AB2441" s="26">
        <v>0</v>
      </c>
      <c r="AC2441" s="33">
        <v>0</v>
      </c>
      <c r="AD2441" s="33"/>
      <c r="AE2441" s="34" t="s">
        <v>7589</v>
      </c>
      <c r="AF2441" s="11"/>
    </row>
    <row r="2442" spans="2:32" ht="76.5" x14ac:dyDescent="0.5">
      <c r="B2442" s="11"/>
      <c r="C2442" s="28" t="s">
        <v>7896</v>
      </c>
      <c r="D2442" s="28" t="s">
        <v>7897</v>
      </c>
      <c r="E2442" s="29" t="s">
        <v>124</v>
      </c>
      <c r="F2442" s="29" t="s">
        <v>1</v>
      </c>
      <c r="G2442" s="29" t="s">
        <v>199</v>
      </c>
      <c r="H2442" s="30" t="s">
        <v>74</v>
      </c>
      <c r="I2442" s="30" t="s">
        <v>43</v>
      </c>
      <c r="J2442" s="31" t="s">
        <v>83</v>
      </c>
      <c r="K2442" s="30" t="s">
        <v>1047</v>
      </c>
      <c r="L2442" s="32" t="s">
        <v>43</v>
      </c>
      <c r="M2442" s="30" t="s">
        <v>1048</v>
      </c>
      <c r="N2442" s="30" t="s">
        <v>7805</v>
      </c>
      <c r="O2442" s="30" t="s">
        <v>336</v>
      </c>
      <c r="P2442" s="32" t="s">
        <v>47</v>
      </c>
      <c r="Q2442" s="32" t="s">
        <v>77</v>
      </c>
      <c r="R2442" s="30">
        <v>1</v>
      </c>
      <c r="S2442" s="30"/>
      <c r="T2442" s="30"/>
      <c r="U2442" s="30"/>
      <c r="V2442" s="30"/>
      <c r="W2442" s="30"/>
      <c r="X2442" s="30"/>
      <c r="Y2442" s="33">
        <f t="shared" si="37"/>
        <v>0</v>
      </c>
      <c r="Z2442" s="32"/>
      <c r="AA2442" s="32" t="s">
        <v>3190</v>
      </c>
      <c r="AB2442" s="26">
        <v>0</v>
      </c>
      <c r="AC2442" s="33">
        <v>0</v>
      </c>
      <c r="AD2442" s="33"/>
      <c r="AE2442" s="34" t="s">
        <v>7589</v>
      </c>
      <c r="AF2442" s="11"/>
    </row>
    <row r="2443" spans="2:32" ht="76.5" x14ac:dyDescent="0.5">
      <c r="B2443" s="11"/>
      <c r="C2443" s="28" t="s">
        <v>7898</v>
      </c>
      <c r="D2443" s="28" t="s">
        <v>7899</v>
      </c>
      <c r="E2443" s="29" t="s">
        <v>124</v>
      </c>
      <c r="F2443" s="29" t="s">
        <v>1</v>
      </c>
      <c r="G2443" s="29" t="s">
        <v>199</v>
      </c>
      <c r="H2443" s="30" t="s">
        <v>74</v>
      </c>
      <c r="I2443" s="30" t="s">
        <v>43</v>
      </c>
      <c r="J2443" s="31" t="s">
        <v>83</v>
      </c>
      <c r="K2443" s="30" t="s">
        <v>1047</v>
      </c>
      <c r="L2443" s="32" t="s">
        <v>43</v>
      </c>
      <c r="M2443" s="30" t="s">
        <v>1048</v>
      </c>
      <c r="N2443" s="30" t="s">
        <v>7805</v>
      </c>
      <c r="O2443" s="30" t="s">
        <v>336</v>
      </c>
      <c r="P2443" s="32" t="s">
        <v>47</v>
      </c>
      <c r="Q2443" s="32" t="s">
        <v>77</v>
      </c>
      <c r="R2443" s="30">
        <v>1</v>
      </c>
      <c r="S2443" s="30"/>
      <c r="T2443" s="30"/>
      <c r="U2443" s="30"/>
      <c r="V2443" s="30"/>
      <c r="W2443" s="30"/>
      <c r="X2443" s="30"/>
      <c r="Y2443" s="33">
        <f t="shared" ref="Y2443:Y2506" si="38">IF(ISERROR(W2443/S2443),0,((W2443/S2443)*100))</f>
        <v>0</v>
      </c>
      <c r="Z2443" s="32"/>
      <c r="AA2443" s="32" t="s">
        <v>3190</v>
      </c>
      <c r="AB2443" s="26">
        <v>0</v>
      </c>
      <c r="AC2443" s="33">
        <v>0</v>
      </c>
      <c r="AD2443" s="33"/>
      <c r="AE2443" s="34" t="s">
        <v>7589</v>
      </c>
      <c r="AF2443" s="11"/>
    </row>
    <row r="2444" spans="2:32" ht="76.5" x14ac:dyDescent="0.5">
      <c r="B2444" s="11"/>
      <c r="C2444" s="28" t="s">
        <v>7900</v>
      </c>
      <c r="D2444" s="28" t="s">
        <v>7901</v>
      </c>
      <c r="E2444" s="29" t="s">
        <v>124</v>
      </c>
      <c r="F2444" s="29" t="s">
        <v>1</v>
      </c>
      <c r="G2444" s="29" t="s">
        <v>199</v>
      </c>
      <c r="H2444" s="30" t="s">
        <v>74</v>
      </c>
      <c r="I2444" s="30" t="s">
        <v>43</v>
      </c>
      <c r="J2444" s="31" t="s">
        <v>83</v>
      </c>
      <c r="K2444" s="30" t="s">
        <v>1047</v>
      </c>
      <c r="L2444" s="32" t="s">
        <v>43</v>
      </c>
      <c r="M2444" s="30" t="s">
        <v>1048</v>
      </c>
      <c r="N2444" s="30" t="s">
        <v>7805</v>
      </c>
      <c r="O2444" s="30" t="s">
        <v>336</v>
      </c>
      <c r="P2444" s="32" t="s">
        <v>47</v>
      </c>
      <c r="Q2444" s="32" t="s">
        <v>77</v>
      </c>
      <c r="R2444" s="30">
        <v>1</v>
      </c>
      <c r="S2444" s="30"/>
      <c r="T2444" s="30"/>
      <c r="U2444" s="30"/>
      <c r="V2444" s="30"/>
      <c r="W2444" s="30"/>
      <c r="X2444" s="30"/>
      <c r="Y2444" s="33">
        <f t="shared" si="38"/>
        <v>0</v>
      </c>
      <c r="Z2444" s="32"/>
      <c r="AA2444" s="32" t="s">
        <v>3190</v>
      </c>
      <c r="AB2444" s="26">
        <v>0</v>
      </c>
      <c r="AC2444" s="33">
        <v>0</v>
      </c>
      <c r="AD2444" s="33"/>
      <c r="AE2444" s="34" t="s">
        <v>7589</v>
      </c>
      <c r="AF2444" s="11"/>
    </row>
    <row r="2445" spans="2:32" ht="76.5" x14ac:dyDescent="0.5">
      <c r="B2445" s="11"/>
      <c r="C2445" s="28" t="s">
        <v>7902</v>
      </c>
      <c r="D2445" s="28" t="s">
        <v>7903</v>
      </c>
      <c r="E2445" s="29" t="s">
        <v>124</v>
      </c>
      <c r="F2445" s="29" t="s">
        <v>1</v>
      </c>
      <c r="G2445" s="29" t="s">
        <v>199</v>
      </c>
      <c r="H2445" s="30" t="s">
        <v>74</v>
      </c>
      <c r="I2445" s="30" t="s">
        <v>43</v>
      </c>
      <c r="J2445" s="31" t="s">
        <v>83</v>
      </c>
      <c r="K2445" s="30" t="s">
        <v>1047</v>
      </c>
      <c r="L2445" s="32" t="s">
        <v>43</v>
      </c>
      <c r="M2445" s="30" t="s">
        <v>1048</v>
      </c>
      <c r="N2445" s="30" t="s">
        <v>7805</v>
      </c>
      <c r="O2445" s="30" t="s">
        <v>336</v>
      </c>
      <c r="P2445" s="32" t="s">
        <v>47</v>
      </c>
      <c r="Q2445" s="32" t="s">
        <v>77</v>
      </c>
      <c r="R2445" s="30">
        <v>1</v>
      </c>
      <c r="S2445" s="30"/>
      <c r="T2445" s="30"/>
      <c r="U2445" s="30"/>
      <c r="V2445" s="30"/>
      <c r="W2445" s="30"/>
      <c r="X2445" s="30"/>
      <c r="Y2445" s="33">
        <f t="shared" si="38"/>
        <v>0</v>
      </c>
      <c r="Z2445" s="32"/>
      <c r="AA2445" s="32" t="s">
        <v>3190</v>
      </c>
      <c r="AB2445" s="26">
        <v>0</v>
      </c>
      <c r="AC2445" s="33">
        <v>0</v>
      </c>
      <c r="AD2445" s="33"/>
      <c r="AE2445" s="34" t="s">
        <v>7589</v>
      </c>
      <c r="AF2445" s="11"/>
    </row>
    <row r="2446" spans="2:32" ht="76.5" x14ac:dyDescent="0.5">
      <c r="B2446" s="11"/>
      <c r="C2446" s="28" t="s">
        <v>7904</v>
      </c>
      <c r="D2446" s="28" t="s">
        <v>7905</v>
      </c>
      <c r="E2446" s="29" t="s">
        <v>124</v>
      </c>
      <c r="F2446" s="29" t="s">
        <v>1</v>
      </c>
      <c r="G2446" s="29" t="s">
        <v>199</v>
      </c>
      <c r="H2446" s="30" t="s">
        <v>74</v>
      </c>
      <c r="I2446" s="30" t="s">
        <v>43</v>
      </c>
      <c r="J2446" s="31" t="s">
        <v>83</v>
      </c>
      <c r="K2446" s="30" t="s">
        <v>1047</v>
      </c>
      <c r="L2446" s="32" t="s">
        <v>43</v>
      </c>
      <c r="M2446" s="30" t="s">
        <v>1048</v>
      </c>
      <c r="N2446" s="30" t="s">
        <v>7805</v>
      </c>
      <c r="O2446" s="30" t="s">
        <v>336</v>
      </c>
      <c r="P2446" s="32" t="s">
        <v>47</v>
      </c>
      <c r="Q2446" s="32" t="s">
        <v>77</v>
      </c>
      <c r="R2446" s="30">
        <v>1</v>
      </c>
      <c r="S2446" s="30"/>
      <c r="T2446" s="30"/>
      <c r="U2446" s="30"/>
      <c r="V2446" s="30"/>
      <c r="W2446" s="30"/>
      <c r="X2446" s="30"/>
      <c r="Y2446" s="33">
        <f t="shared" si="38"/>
        <v>0</v>
      </c>
      <c r="Z2446" s="32"/>
      <c r="AA2446" s="32" t="s">
        <v>3190</v>
      </c>
      <c r="AB2446" s="26">
        <v>0</v>
      </c>
      <c r="AC2446" s="33">
        <v>0</v>
      </c>
      <c r="AD2446" s="33"/>
      <c r="AE2446" s="34" t="s">
        <v>7589</v>
      </c>
      <c r="AF2446" s="11"/>
    </row>
    <row r="2447" spans="2:32" ht="76.5" x14ac:dyDescent="0.5">
      <c r="B2447" s="11"/>
      <c r="C2447" s="28" t="s">
        <v>7906</v>
      </c>
      <c r="D2447" s="28" t="s">
        <v>7907</v>
      </c>
      <c r="E2447" s="29" t="s">
        <v>124</v>
      </c>
      <c r="F2447" s="29" t="s">
        <v>1</v>
      </c>
      <c r="G2447" s="29" t="s">
        <v>199</v>
      </c>
      <c r="H2447" s="30" t="s">
        <v>74</v>
      </c>
      <c r="I2447" s="30" t="s">
        <v>43</v>
      </c>
      <c r="J2447" s="31" t="s">
        <v>83</v>
      </c>
      <c r="K2447" s="30" t="s">
        <v>1047</v>
      </c>
      <c r="L2447" s="32" t="s">
        <v>43</v>
      </c>
      <c r="M2447" s="30" t="s">
        <v>1048</v>
      </c>
      <c r="N2447" s="30" t="s">
        <v>7805</v>
      </c>
      <c r="O2447" s="30" t="s">
        <v>336</v>
      </c>
      <c r="P2447" s="32" t="s">
        <v>47</v>
      </c>
      <c r="Q2447" s="32" t="s">
        <v>77</v>
      </c>
      <c r="R2447" s="30">
        <v>1</v>
      </c>
      <c r="S2447" s="30"/>
      <c r="T2447" s="30"/>
      <c r="U2447" s="30"/>
      <c r="V2447" s="30"/>
      <c r="W2447" s="30"/>
      <c r="X2447" s="30"/>
      <c r="Y2447" s="33">
        <f t="shared" si="38"/>
        <v>0</v>
      </c>
      <c r="Z2447" s="32"/>
      <c r="AA2447" s="32" t="s">
        <v>3190</v>
      </c>
      <c r="AB2447" s="26">
        <v>0</v>
      </c>
      <c r="AC2447" s="33">
        <v>0</v>
      </c>
      <c r="AD2447" s="33"/>
      <c r="AE2447" s="34" t="s">
        <v>7589</v>
      </c>
      <c r="AF2447" s="11"/>
    </row>
    <row r="2448" spans="2:32" ht="76.5" x14ac:dyDescent="0.5">
      <c r="B2448" s="11"/>
      <c r="C2448" s="28" t="s">
        <v>7908</v>
      </c>
      <c r="D2448" s="28" t="s">
        <v>7909</v>
      </c>
      <c r="E2448" s="29" t="s">
        <v>124</v>
      </c>
      <c r="F2448" s="29" t="s">
        <v>1</v>
      </c>
      <c r="G2448" s="29" t="s">
        <v>199</v>
      </c>
      <c r="H2448" s="30" t="s">
        <v>74</v>
      </c>
      <c r="I2448" s="30" t="s">
        <v>43</v>
      </c>
      <c r="J2448" s="31" t="s">
        <v>83</v>
      </c>
      <c r="K2448" s="30" t="s">
        <v>1047</v>
      </c>
      <c r="L2448" s="32" t="s">
        <v>43</v>
      </c>
      <c r="M2448" s="30" t="s">
        <v>1048</v>
      </c>
      <c r="N2448" s="30" t="s">
        <v>7805</v>
      </c>
      <c r="O2448" s="30" t="s">
        <v>336</v>
      </c>
      <c r="P2448" s="32" t="s">
        <v>47</v>
      </c>
      <c r="Q2448" s="32" t="s">
        <v>77</v>
      </c>
      <c r="R2448" s="30">
        <v>1</v>
      </c>
      <c r="S2448" s="30"/>
      <c r="T2448" s="30"/>
      <c r="U2448" s="30"/>
      <c r="V2448" s="30"/>
      <c r="W2448" s="30"/>
      <c r="X2448" s="30"/>
      <c r="Y2448" s="33">
        <f t="shared" si="38"/>
        <v>0</v>
      </c>
      <c r="Z2448" s="32"/>
      <c r="AA2448" s="32" t="s">
        <v>3190</v>
      </c>
      <c r="AB2448" s="26">
        <v>0</v>
      </c>
      <c r="AC2448" s="33">
        <v>0</v>
      </c>
      <c r="AD2448" s="33"/>
      <c r="AE2448" s="34" t="s">
        <v>7589</v>
      </c>
      <c r="AF2448" s="11"/>
    </row>
    <row r="2449" spans="2:32" ht="76.5" x14ac:dyDescent="0.5">
      <c r="B2449" s="11"/>
      <c r="C2449" s="28" t="s">
        <v>7910</v>
      </c>
      <c r="D2449" s="28" t="s">
        <v>7911</v>
      </c>
      <c r="E2449" s="29" t="s">
        <v>124</v>
      </c>
      <c r="F2449" s="29" t="s">
        <v>1</v>
      </c>
      <c r="G2449" s="29" t="s">
        <v>199</v>
      </c>
      <c r="H2449" s="30" t="s">
        <v>74</v>
      </c>
      <c r="I2449" s="30" t="s">
        <v>43</v>
      </c>
      <c r="J2449" s="31" t="s">
        <v>83</v>
      </c>
      <c r="K2449" s="30" t="s">
        <v>1047</v>
      </c>
      <c r="L2449" s="32" t="s">
        <v>43</v>
      </c>
      <c r="M2449" s="30" t="s">
        <v>1048</v>
      </c>
      <c r="N2449" s="30" t="s">
        <v>7805</v>
      </c>
      <c r="O2449" s="30" t="s">
        <v>336</v>
      </c>
      <c r="P2449" s="32" t="s">
        <v>47</v>
      </c>
      <c r="Q2449" s="32" t="s">
        <v>77</v>
      </c>
      <c r="R2449" s="30">
        <v>1</v>
      </c>
      <c r="S2449" s="30"/>
      <c r="T2449" s="30"/>
      <c r="U2449" s="30"/>
      <c r="V2449" s="30"/>
      <c r="W2449" s="30"/>
      <c r="X2449" s="30"/>
      <c r="Y2449" s="33">
        <f t="shared" si="38"/>
        <v>0</v>
      </c>
      <c r="Z2449" s="32"/>
      <c r="AA2449" s="32" t="s">
        <v>3190</v>
      </c>
      <c r="AB2449" s="26">
        <v>0</v>
      </c>
      <c r="AC2449" s="33">
        <v>0</v>
      </c>
      <c r="AD2449" s="33"/>
      <c r="AE2449" s="34" t="s">
        <v>7589</v>
      </c>
      <c r="AF2449" s="11"/>
    </row>
    <row r="2450" spans="2:32" ht="76.5" x14ac:dyDescent="0.5">
      <c r="B2450" s="11"/>
      <c r="C2450" s="28" t="s">
        <v>7912</v>
      </c>
      <c r="D2450" s="28" t="s">
        <v>7913</v>
      </c>
      <c r="E2450" s="29" t="s">
        <v>124</v>
      </c>
      <c r="F2450" s="29" t="s">
        <v>1</v>
      </c>
      <c r="G2450" s="29" t="s">
        <v>199</v>
      </c>
      <c r="H2450" s="30" t="s">
        <v>74</v>
      </c>
      <c r="I2450" s="30" t="s">
        <v>43</v>
      </c>
      <c r="J2450" s="31" t="s">
        <v>83</v>
      </c>
      <c r="K2450" s="30" t="s">
        <v>1047</v>
      </c>
      <c r="L2450" s="32" t="s">
        <v>43</v>
      </c>
      <c r="M2450" s="30" t="s">
        <v>1048</v>
      </c>
      <c r="N2450" s="30" t="s">
        <v>7805</v>
      </c>
      <c r="O2450" s="30" t="s">
        <v>336</v>
      </c>
      <c r="P2450" s="32" t="s">
        <v>47</v>
      </c>
      <c r="Q2450" s="32" t="s">
        <v>77</v>
      </c>
      <c r="R2450" s="30">
        <v>1</v>
      </c>
      <c r="S2450" s="30"/>
      <c r="T2450" s="30"/>
      <c r="U2450" s="30"/>
      <c r="V2450" s="30"/>
      <c r="W2450" s="30"/>
      <c r="X2450" s="30"/>
      <c r="Y2450" s="33">
        <f t="shared" si="38"/>
        <v>0</v>
      </c>
      <c r="Z2450" s="32"/>
      <c r="AA2450" s="32" t="s">
        <v>3190</v>
      </c>
      <c r="AB2450" s="26">
        <v>0</v>
      </c>
      <c r="AC2450" s="33">
        <v>0</v>
      </c>
      <c r="AD2450" s="33"/>
      <c r="AE2450" s="34" t="s">
        <v>7589</v>
      </c>
      <c r="AF2450" s="11"/>
    </row>
    <row r="2451" spans="2:32" ht="76.5" x14ac:dyDescent="0.5">
      <c r="B2451" s="11"/>
      <c r="C2451" s="28" t="s">
        <v>7914</v>
      </c>
      <c r="D2451" s="28" t="s">
        <v>7915</v>
      </c>
      <c r="E2451" s="29" t="s">
        <v>124</v>
      </c>
      <c r="F2451" s="29" t="s">
        <v>1</v>
      </c>
      <c r="G2451" s="29" t="s">
        <v>199</v>
      </c>
      <c r="H2451" s="30" t="s">
        <v>74</v>
      </c>
      <c r="I2451" s="30" t="s">
        <v>43</v>
      </c>
      <c r="J2451" s="31" t="s">
        <v>83</v>
      </c>
      <c r="K2451" s="30" t="s">
        <v>1047</v>
      </c>
      <c r="L2451" s="32" t="s">
        <v>43</v>
      </c>
      <c r="M2451" s="30" t="s">
        <v>1048</v>
      </c>
      <c r="N2451" s="30" t="s">
        <v>7805</v>
      </c>
      <c r="O2451" s="30" t="s">
        <v>336</v>
      </c>
      <c r="P2451" s="32" t="s">
        <v>47</v>
      </c>
      <c r="Q2451" s="32" t="s">
        <v>77</v>
      </c>
      <c r="R2451" s="30">
        <v>1</v>
      </c>
      <c r="S2451" s="30"/>
      <c r="T2451" s="30"/>
      <c r="U2451" s="30"/>
      <c r="V2451" s="30"/>
      <c r="W2451" s="30"/>
      <c r="X2451" s="30"/>
      <c r="Y2451" s="33">
        <f t="shared" si="38"/>
        <v>0</v>
      </c>
      <c r="Z2451" s="32"/>
      <c r="AA2451" s="32" t="s">
        <v>3190</v>
      </c>
      <c r="AB2451" s="26">
        <v>0</v>
      </c>
      <c r="AC2451" s="33">
        <v>0</v>
      </c>
      <c r="AD2451" s="33"/>
      <c r="AE2451" s="34" t="s">
        <v>7589</v>
      </c>
      <c r="AF2451" s="11"/>
    </row>
    <row r="2452" spans="2:32" ht="76.5" x14ac:dyDescent="0.5">
      <c r="B2452" s="11"/>
      <c r="C2452" s="28" t="s">
        <v>7916</v>
      </c>
      <c r="D2452" s="28" t="s">
        <v>7917</v>
      </c>
      <c r="E2452" s="29" t="s">
        <v>7918</v>
      </c>
      <c r="F2452" s="29" t="s">
        <v>1</v>
      </c>
      <c r="G2452" s="29" t="s">
        <v>257</v>
      </c>
      <c r="H2452" s="30" t="s">
        <v>74</v>
      </c>
      <c r="I2452" s="30" t="s">
        <v>43</v>
      </c>
      <c r="J2452" s="31" t="s">
        <v>83</v>
      </c>
      <c r="K2452" s="30" t="s">
        <v>1354</v>
      </c>
      <c r="L2452" s="32" t="s">
        <v>43</v>
      </c>
      <c r="M2452" s="30" t="s">
        <v>132</v>
      </c>
      <c r="N2452" s="30" t="s">
        <v>7919</v>
      </c>
      <c r="O2452" s="30" t="s">
        <v>87</v>
      </c>
      <c r="P2452" s="32" t="s">
        <v>47</v>
      </c>
      <c r="Q2452" s="32" t="s">
        <v>77</v>
      </c>
      <c r="R2452" s="30">
        <v>1966374.3</v>
      </c>
      <c r="S2452" s="30"/>
      <c r="T2452" s="30"/>
      <c r="U2452" s="30"/>
      <c r="V2452" s="30"/>
      <c r="W2452" s="30"/>
      <c r="X2452" s="30"/>
      <c r="Y2452" s="33">
        <f t="shared" si="38"/>
        <v>0</v>
      </c>
      <c r="Z2452" s="32"/>
      <c r="AA2452" s="32" t="s">
        <v>3190</v>
      </c>
      <c r="AB2452" s="26">
        <v>0</v>
      </c>
      <c r="AC2452" s="33">
        <v>0</v>
      </c>
      <c r="AD2452" s="33"/>
      <c r="AE2452" s="34" t="s">
        <v>7589</v>
      </c>
      <c r="AF2452" s="11"/>
    </row>
    <row r="2453" spans="2:32" ht="76.5" x14ac:dyDescent="0.5">
      <c r="B2453" s="11"/>
      <c r="C2453" s="28" t="s">
        <v>7920</v>
      </c>
      <c r="D2453" s="28" t="s">
        <v>1382</v>
      </c>
      <c r="E2453" s="29" t="s">
        <v>1383</v>
      </c>
      <c r="F2453" s="29" t="s">
        <v>1</v>
      </c>
      <c r="G2453" s="29" t="s">
        <v>7921</v>
      </c>
      <c r="H2453" s="30" t="s">
        <v>74</v>
      </c>
      <c r="I2453" s="30" t="s">
        <v>43</v>
      </c>
      <c r="J2453" s="31" t="s">
        <v>83</v>
      </c>
      <c r="K2453" s="30" t="s">
        <v>1354</v>
      </c>
      <c r="L2453" s="32" t="s">
        <v>43</v>
      </c>
      <c r="M2453" s="30" t="s">
        <v>132</v>
      </c>
      <c r="N2453" s="30" t="s">
        <v>7919</v>
      </c>
      <c r="O2453" s="30" t="s">
        <v>336</v>
      </c>
      <c r="P2453" s="32" t="s">
        <v>47</v>
      </c>
      <c r="Q2453" s="32" t="s">
        <v>77</v>
      </c>
      <c r="R2453" s="30">
        <v>2967000</v>
      </c>
      <c r="S2453" s="30"/>
      <c r="T2453" s="30"/>
      <c r="U2453" s="30"/>
      <c r="V2453" s="30"/>
      <c r="W2453" s="30"/>
      <c r="X2453" s="30"/>
      <c r="Y2453" s="33">
        <f t="shared" si="38"/>
        <v>0</v>
      </c>
      <c r="Z2453" s="32"/>
      <c r="AA2453" s="32" t="s">
        <v>3190</v>
      </c>
      <c r="AB2453" s="26">
        <v>0</v>
      </c>
      <c r="AC2453" s="33">
        <v>0</v>
      </c>
      <c r="AD2453" s="33"/>
      <c r="AE2453" s="34" t="s">
        <v>7589</v>
      </c>
      <c r="AF2453" s="11"/>
    </row>
    <row r="2454" spans="2:32" ht="76.5" x14ac:dyDescent="0.5">
      <c r="B2454" s="11"/>
      <c r="C2454" s="28" t="s">
        <v>7922</v>
      </c>
      <c r="D2454" s="28" t="s">
        <v>7923</v>
      </c>
      <c r="E2454" s="29" t="s">
        <v>7924</v>
      </c>
      <c r="F2454" s="29" t="s">
        <v>1</v>
      </c>
      <c r="G2454" s="29" t="s">
        <v>624</v>
      </c>
      <c r="H2454" s="30" t="s">
        <v>74</v>
      </c>
      <c r="I2454" s="30" t="s">
        <v>43</v>
      </c>
      <c r="J2454" s="31" t="s">
        <v>83</v>
      </c>
      <c r="K2454" s="30" t="s">
        <v>1354</v>
      </c>
      <c r="L2454" s="32" t="s">
        <v>43</v>
      </c>
      <c r="M2454" s="30" t="s">
        <v>132</v>
      </c>
      <c r="N2454" s="30" t="s">
        <v>7805</v>
      </c>
      <c r="O2454" s="30" t="s">
        <v>336</v>
      </c>
      <c r="P2454" s="32" t="s">
        <v>47</v>
      </c>
      <c r="Q2454" s="32" t="s">
        <v>77</v>
      </c>
      <c r="R2454" s="30">
        <v>133077736.40000001</v>
      </c>
      <c r="S2454" s="30"/>
      <c r="T2454" s="30"/>
      <c r="U2454" s="30"/>
      <c r="V2454" s="30"/>
      <c r="W2454" s="30"/>
      <c r="X2454" s="30"/>
      <c r="Y2454" s="33">
        <f t="shared" si="38"/>
        <v>0</v>
      </c>
      <c r="Z2454" s="32"/>
      <c r="AA2454" s="32" t="s">
        <v>3190</v>
      </c>
      <c r="AB2454" s="26">
        <v>0</v>
      </c>
      <c r="AC2454" s="33">
        <v>0</v>
      </c>
      <c r="AD2454" s="33"/>
      <c r="AE2454" s="34" t="s">
        <v>7589</v>
      </c>
      <c r="AF2454" s="11"/>
    </row>
    <row r="2455" spans="2:32" ht="76.5" x14ac:dyDescent="0.5">
      <c r="B2455" s="11"/>
      <c r="C2455" s="28" t="s">
        <v>7925</v>
      </c>
      <c r="D2455" s="28" t="s">
        <v>7926</v>
      </c>
      <c r="E2455" s="29" t="s">
        <v>124</v>
      </c>
      <c r="F2455" s="29" t="s">
        <v>1</v>
      </c>
      <c r="G2455" s="29" t="s">
        <v>199</v>
      </c>
      <c r="H2455" s="30" t="s">
        <v>74</v>
      </c>
      <c r="I2455" s="30" t="s">
        <v>43</v>
      </c>
      <c r="J2455" s="31" t="s">
        <v>83</v>
      </c>
      <c r="K2455" s="30" t="s">
        <v>1047</v>
      </c>
      <c r="L2455" s="32" t="s">
        <v>43</v>
      </c>
      <c r="M2455" s="30" t="s">
        <v>1048</v>
      </c>
      <c r="N2455" s="30" t="s">
        <v>7805</v>
      </c>
      <c r="O2455" s="30" t="s">
        <v>336</v>
      </c>
      <c r="P2455" s="32" t="s">
        <v>47</v>
      </c>
      <c r="Q2455" s="32" t="s">
        <v>77</v>
      </c>
      <c r="R2455" s="30">
        <v>1</v>
      </c>
      <c r="S2455" s="30"/>
      <c r="T2455" s="30"/>
      <c r="U2455" s="30"/>
      <c r="V2455" s="30"/>
      <c r="W2455" s="30"/>
      <c r="X2455" s="30"/>
      <c r="Y2455" s="33">
        <f t="shared" si="38"/>
        <v>0</v>
      </c>
      <c r="Z2455" s="32"/>
      <c r="AA2455" s="32" t="s">
        <v>3190</v>
      </c>
      <c r="AB2455" s="26">
        <v>0</v>
      </c>
      <c r="AC2455" s="33">
        <v>0</v>
      </c>
      <c r="AD2455" s="33"/>
      <c r="AE2455" s="34" t="s">
        <v>7589</v>
      </c>
      <c r="AF2455" s="11"/>
    </row>
    <row r="2456" spans="2:32" ht="76.5" x14ac:dyDescent="0.5">
      <c r="B2456" s="11"/>
      <c r="C2456" s="28" t="s">
        <v>7927</v>
      </c>
      <c r="D2456" s="28" t="s">
        <v>7928</v>
      </c>
      <c r="E2456" s="29" t="s">
        <v>124</v>
      </c>
      <c r="F2456" s="29" t="s">
        <v>1</v>
      </c>
      <c r="G2456" s="29" t="s">
        <v>199</v>
      </c>
      <c r="H2456" s="30" t="s">
        <v>74</v>
      </c>
      <c r="I2456" s="30" t="s">
        <v>43</v>
      </c>
      <c r="J2456" s="31" t="s">
        <v>83</v>
      </c>
      <c r="K2456" s="30" t="s">
        <v>1047</v>
      </c>
      <c r="L2456" s="32" t="s">
        <v>43</v>
      </c>
      <c r="M2456" s="30" t="s">
        <v>1048</v>
      </c>
      <c r="N2456" s="30" t="s">
        <v>7805</v>
      </c>
      <c r="O2456" s="30" t="s">
        <v>336</v>
      </c>
      <c r="P2456" s="32" t="s">
        <v>47</v>
      </c>
      <c r="Q2456" s="32" t="s">
        <v>77</v>
      </c>
      <c r="R2456" s="30">
        <v>1</v>
      </c>
      <c r="S2456" s="30"/>
      <c r="T2456" s="30"/>
      <c r="U2456" s="30"/>
      <c r="V2456" s="30"/>
      <c r="W2456" s="30"/>
      <c r="X2456" s="30"/>
      <c r="Y2456" s="33">
        <f t="shared" si="38"/>
        <v>0</v>
      </c>
      <c r="Z2456" s="32"/>
      <c r="AA2456" s="32" t="s">
        <v>3190</v>
      </c>
      <c r="AB2456" s="26">
        <v>0</v>
      </c>
      <c r="AC2456" s="33">
        <v>0</v>
      </c>
      <c r="AD2456" s="33"/>
      <c r="AE2456" s="34" t="s">
        <v>7589</v>
      </c>
      <c r="AF2456" s="11"/>
    </row>
    <row r="2457" spans="2:32" ht="76.5" x14ac:dyDescent="0.5">
      <c r="B2457" s="11"/>
      <c r="C2457" s="28" t="s">
        <v>7929</v>
      </c>
      <c r="D2457" s="28" t="s">
        <v>7930</v>
      </c>
      <c r="E2457" s="29" t="s">
        <v>124</v>
      </c>
      <c r="F2457" s="29" t="s">
        <v>1</v>
      </c>
      <c r="G2457" s="29" t="s">
        <v>199</v>
      </c>
      <c r="H2457" s="30" t="s">
        <v>74</v>
      </c>
      <c r="I2457" s="30" t="s">
        <v>43</v>
      </c>
      <c r="J2457" s="31" t="s">
        <v>83</v>
      </c>
      <c r="K2457" s="30" t="s">
        <v>1047</v>
      </c>
      <c r="L2457" s="32" t="s">
        <v>43</v>
      </c>
      <c r="M2457" s="30" t="s">
        <v>1048</v>
      </c>
      <c r="N2457" s="30" t="s">
        <v>7805</v>
      </c>
      <c r="O2457" s="30" t="s">
        <v>336</v>
      </c>
      <c r="P2457" s="32" t="s">
        <v>47</v>
      </c>
      <c r="Q2457" s="32" t="s">
        <v>77</v>
      </c>
      <c r="R2457" s="30">
        <v>1</v>
      </c>
      <c r="S2457" s="30"/>
      <c r="T2457" s="30"/>
      <c r="U2457" s="30"/>
      <c r="V2457" s="30"/>
      <c r="W2457" s="30"/>
      <c r="X2457" s="30"/>
      <c r="Y2457" s="33">
        <f t="shared" si="38"/>
        <v>0</v>
      </c>
      <c r="Z2457" s="32"/>
      <c r="AA2457" s="32" t="s">
        <v>3190</v>
      </c>
      <c r="AB2457" s="26">
        <v>0</v>
      </c>
      <c r="AC2457" s="33">
        <v>0</v>
      </c>
      <c r="AD2457" s="33"/>
      <c r="AE2457" s="34" t="s">
        <v>7589</v>
      </c>
      <c r="AF2457" s="11"/>
    </row>
    <row r="2458" spans="2:32" ht="76.5" x14ac:dyDescent="0.5">
      <c r="B2458" s="11"/>
      <c r="C2458" s="28" t="s">
        <v>7931</v>
      </c>
      <c r="D2458" s="28" t="s">
        <v>7932</v>
      </c>
      <c r="E2458" s="29" t="s">
        <v>124</v>
      </c>
      <c r="F2458" s="29" t="s">
        <v>1</v>
      </c>
      <c r="G2458" s="29" t="s">
        <v>199</v>
      </c>
      <c r="H2458" s="30" t="s">
        <v>74</v>
      </c>
      <c r="I2458" s="30" t="s">
        <v>43</v>
      </c>
      <c r="J2458" s="31" t="s">
        <v>83</v>
      </c>
      <c r="K2458" s="30" t="s">
        <v>1047</v>
      </c>
      <c r="L2458" s="32" t="s">
        <v>43</v>
      </c>
      <c r="M2458" s="30" t="s">
        <v>1048</v>
      </c>
      <c r="N2458" s="30" t="s">
        <v>7805</v>
      </c>
      <c r="O2458" s="30" t="s">
        <v>336</v>
      </c>
      <c r="P2458" s="32" t="s">
        <v>47</v>
      </c>
      <c r="Q2458" s="32" t="s">
        <v>77</v>
      </c>
      <c r="R2458" s="30">
        <v>1</v>
      </c>
      <c r="S2458" s="30"/>
      <c r="T2458" s="30"/>
      <c r="U2458" s="30"/>
      <c r="V2458" s="30"/>
      <c r="W2458" s="30"/>
      <c r="X2458" s="30"/>
      <c r="Y2458" s="33">
        <f t="shared" si="38"/>
        <v>0</v>
      </c>
      <c r="Z2458" s="32"/>
      <c r="AA2458" s="32" t="s">
        <v>3190</v>
      </c>
      <c r="AB2458" s="26">
        <v>0</v>
      </c>
      <c r="AC2458" s="33">
        <v>0</v>
      </c>
      <c r="AD2458" s="33"/>
      <c r="AE2458" s="34" t="s">
        <v>7589</v>
      </c>
      <c r="AF2458" s="11"/>
    </row>
    <row r="2459" spans="2:32" ht="76.5" x14ac:dyDescent="0.5">
      <c r="B2459" s="11"/>
      <c r="C2459" s="28" t="s">
        <v>7933</v>
      </c>
      <c r="D2459" s="28" t="s">
        <v>7934</v>
      </c>
      <c r="E2459" s="29" t="s">
        <v>124</v>
      </c>
      <c r="F2459" s="29" t="s">
        <v>1</v>
      </c>
      <c r="G2459" s="29" t="s">
        <v>199</v>
      </c>
      <c r="H2459" s="30" t="s">
        <v>74</v>
      </c>
      <c r="I2459" s="30" t="s">
        <v>43</v>
      </c>
      <c r="J2459" s="31" t="s">
        <v>83</v>
      </c>
      <c r="K2459" s="30" t="s">
        <v>1047</v>
      </c>
      <c r="L2459" s="32" t="s">
        <v>43</v>
      </c>
      <c r="M2459" s="30" t="s">
        <v>1048</v>
      </c>
      <c r="N2459" s="30" t="s">
        <v>7805</v>
      </c>
      <c r="O2459" s="30" t="s">
        <v>336</v>
      </c>
      <c r="P2459" s="32" t="s">
        <v>47</v>
      </c>
      <c r="Q2459" s="32" t="s">
        <v>77</v>
      </c>
      <c r="R2459" s="30">
        <v>1</v>
      </c>
      <c r="S2459" s="30"/>
      <c r="T2459" s="30"/>
      <c r="U2459" s="30"/>
      <c r="V2459" s="30"/>
      <c r="W2459" s="30"/>
      <c r="X2459" s="30"/>
      <c r="Y2459" s="33">
        <f t="shared" si="38"/>
        <v>0</v>
      </c>
      <c r="Z2459" s="32"/>
      <c r="AA2459" s="32" t="s">
        <v>3190</v>
      </c>
      <c r="AB2459" s="26">
        <v>0</v>
      </c>
      <c r="AC2459" s="33">
        <v>0</v>
      </c>
      <c r="AD2459" s="33"/>
      <c r="AE2459" s="34" t="s">
        <v>7589</v>
      </c>
      <c r="AF2459" s="11"/>
    </row>
    <row r="2460" spans="2:32" ht="76.5" x14ac:dyDescent="0.5">
      <c r="B2460" s="11"/>
      <c r="C2460" s="28" t="s">
        <v>7935</v>
      </c>
      <c r="D2460" s="28" t="s">
        <v>7936</v>
      </c>
      <c r="E2460" s="29" t="s">
        <v>124</v>
      </c>
      <c r="F2460" s="29" t="s">
        <v>1</v>
      </c>
      <c r="G2460" s="29" t="s">
        <v>199</v>
      </c>
      <c r="H2460" s="30" t="s">
        <v>74</v>
      </c>
      <c r="I2460" s="30" t="s">
        <v>43</v>
      </c>
      <c r="J2460" s="31" t="s">
        <v>83</v>
      </c>
      <c r="K2460" s="30" t="s">
        <v>1047</v>
      </c>
      <c r="L2460" s="32" t="s">
        <v>43</v>
      </c>
      <c r="M2460" s="30" t="s">
        <v>1048</v>
      </c>
      <c r="N2460" s="30" t="s">
        <v>7805</v>
      </c>
      <c r="O2460" s="30" t="s">
        <v>336</v>
      </c>
      <c r="P2460" s="32" t="s">
        <v>47</v>
      </c>
      <c r="Q2460" s="32" t="s">
        <v>77</v>
      </c>
      <c r="R2460" s="30">
        <v>1</v>
      </c>
      <c r="S2460" s="30"/>
      <c r="T2460" s="30"/>
      <c r="U2460" s="30"/>
      <c r="V2460" s="30"/>
      <c r="W2460" s="30"/>
      <c r="X2460" s="30"/>
      <c r="Y2460" s="33">
        <f t="shared" si="38"/>
        <v>0</v>
      </c>
      <c r="Z2460" s="32"/>
      <c r="AA2460" s="32" t="s">
        <v>3190</v>
      </c>
      <c r="AB2460" s="26">
        <v>0</v>
      </c>
      <c r="AC2460" s="33">
        <v>0</v>
      </c>
      <c r="AD2460" s="33"/>
      <c r="AE2460" s="34" t="s">
        <v>7589</v>
      </c>
      <c r="AF2460" s="11"/>
    </row>
    <row r="2461" spans="2:32" ht="76.5" x14ac:dyDescent="0.5">
      <c r="B2461" s="11"/>
      <c r="C2461" s="28" t="s">
        <v>7937</v>
      </c>
      <c r="D2461" s="28" t="s">
        <v>7938</v>
      </c>
      <c r="E2461" s="29" t="s">
        <v>124</v>
      </c>
      <c r="F2461" s="29" t="s">
        <v>1</v>
      </c>
      <c r="G2461" s="29" t="s">
        <v>199</v>
      </c>
      <c r="H2461" s="30" t="s">
        <v>74</v>
      </c>
      <c r="I2461" s="30" t="s">
        <v>43</v>
      </c>
      <c r="J2461" s="31" t="s">
        <v>83</v>
      </c>
      <c r="K2461" s="30" t="s">
        <v>1047</v>
      </c>
      <c r="L2461" s="32" t="s">
        <v>43</v>
      </c>
      <c r="M2461" s="30" t="s">
        <v>1048</v>
      </c>
      <c r="N2461" s="30" t="s">
        <v>7805</v>
      </c>
      <c r="O2461" s="30" t="s">
        <v>336</v>
      </c>
      <c r="P2461" s="32" t="s">
        <v>47</v>
      </c>
      <c r="Q2461" s="32" t="s">
        <v>77</v>
      </c>
      <c r="R2461" s="30">
        <v>1</v>
      </c>
      <c r="S2461" s="30"/>
      <c r="T2461" s="30"/>
      <c r="U2461" s="30"/>
      <c r="V2461" s="30"/>
      <c r="W2461" s="30"/>
      <c r="X2461" s="30"/>
      <c r="Y2461" s="33">
        <f t="shared" si="38"/>
        <v>0</v>
      </c>
      <c r="Z2461" s="32"/>
      <c r="AA2461" s="32" t="s">
        <v>3190</v>
      </c>
      <c r="AB2461" s="26">
        <v>0</v>
      </c>
      <c r="AC2461" s="33">
        <v>0</v>
      </c>
      <c r="AD2461" s="33"/>
      <c r="AE2461" s="34" t="s">
        <v>7589</v>
      </c>
      <c r="AF2461" s="11"/>
    </row>
    <row r="2462" spans="2:32" ht="76.5" x14ac:dyDescent="0.5">
      <c r="B2462" s="11"/>
      <c r="C2462" s="28" t="s">
        <v>7939</v>
      </c>
      <c r="D2462" s="28" t="s">
        <v>7940</v>
      </c>
      <c r="E2462" s="29" t="s">
        <v>124</v>
      </c>
      <c r="F2462" s="29" t="s">
        <v>1</v>
      </c>
      <c r="G2462" s="29" t="s">
        <v>199</v>
      </c>
      <c r="H2462" s="30" t="s">
        <v>74</v>
      </c>
      <c r="I2462" s="30" t="s">
        <v>43</v>
      </c>
      <c r="J2462" s="31" t="s">
        <v>83</v>
      </c>
      <c r="K2462" s="30" t="s">
        <v>1047</v>
      </c>
      <c r="L2462" s="32" t="s">
        <v>43</v>
      </c>
      <c r="M2462" s="30" t="s">
        <v>1048</v>
      </c>
      <c r="N2462" s="30" t="s">
        <v>7805</v>
      </c>
      <c r="O2462" s="30" t="s">
        <v>336</v>
      </c>
      <c r="P2462" s="32" t="s">
        <v>47</v>
      </c>
      <c r="Q2462" s="32" t="s">
        <v>77</v>
      </c>
      <c r="R2462" s="30">
        <v>1</v>
      </c>
      <c r="S2462" s="30"/>
      <c r="T2462" s="30"/>
      <c r="U2462" s="30"/>
      <c r="V2462" s="30"/>
      <c r="W2462" s="30"/>
      <c r="X2462" s="30"/>
      <c r="Y2462" s="33">
        <f t="shared" si="38"/>
        <v>0</v>
      </c>
      <c r="Z2462" s="32"/>
      <c r="AA2462" s="32" t="s">
        <v>3190</v>
      </c>
      <c r="AB2462" s="26">
        <v>0</v>
      </c>
      <c r="AC2462" s="33">
        <v>0</v>
      </c>
      <c r="AD2462" s="33"/>
      <c r="AE2462" s="34" t="s">
        <v>7589</v>
      </c>
      <c r="AF2462" s="11"/>
    </row>
    <row r="2463" spans="2:32" ht="76.5" x14ac:dyDescent="0.5">
      <c r="B2463" s="11"/>
      <c r="C2463" s="28" t="s">
        <v>7941</v>
      </c>
      <c r="D2463" s="28" t="s">
        <v>7942</v>
      </c>
      <c r="E2463" s="29" t="s">
        <v>124</v>
      </c>
      <c r="F2463" s="29" t="s">
        <v>1</v>
      </c>
      <c r="G2463" s="29" t="s">
        <v>199</v>
      </c>
      <c r="H2463" s="30" t="s">
        <v>74</v>
      </c>
      <c r="I2463" s="30" t="s">
        <v>43</v>
      </c>
      <c r="J2463" s="31" t="s">
        <v>83</v>
      </c>
      <c r="K2463" s="30" t="s">
        <v>1047</v>
      </c>
      <c r="L2463" s="32" t="s">
        <v>43</v>
      </c>
      <c r="M2463" s="30" t="s">
        <v>1048</v>
      </c>
      <c r="N2463" s="30" t="s">
        <v>7805</v>
      </c>
      <c r="O2463" s="30" t="s">
        <v>336</v>
      </c>
      <c r="P2463" s="32" t="s">
        <v>47</v>
      </c>
      <c r="Q2463" s="32" t="s">
        <v>77</v>
      </c>
      <c r="R2463" s="30">
        <v>1</v>
      </c>
      <c r="S2463" s="30"/>
      <c r="T2463" s="30"/>
      <c r="U2463" s="30"/>
      <c r="V2463" s="30"/>
      <c r="W2463" s="30"/>
      <c r="X2463" s="30"/>
      <c r="Y2463" s="33">
        <f t="shared" si="38"/>
        <v>0</v>
      </c>
      <c r="Z2463" s="32"/>
      <c r="AA2463" s="32" t="s">
        <v>3190</v>
      </c>
      <c r="AB2463" s="26">
        <v>0</v>
      </c>
      <c r="AC2463" s="33">
        <v>0</v>
      </c>
      <c r="AD2463" s="33"/>
      <c r="AE2463" s="34" t="s">
        <v>7589</v>
      </c>
      <c r="AF2463" s="11"/>
    </row>
    <row r="2464" spans="2:32" ht="76.5" x14ac:dyDescent="0.5">
      <c r="B2464" s="11"/>
      <c r="C2464" s="28" t="s">
        <v>7943</v>
      </c>
      <c r="D2464" s="28" t="s">
        <v>7944</v>
      </c>
      <c r="E2464" s="29" t="s">
        <v>124</v>
      </c>
      <c r="F2464" s="29" t="s">
        <v>1</v>
      </c>
      <c r="G2464" s="29" t="s">
        <v>199</v>
      </c>
      <c r="H2464" s="30" t="s">
        <v>74</v>
      </c>
      <c r="I2464" s="30" t="s">
        <v>43</v>
      </c>
      <c r="J2464" s="31" t="s">
        <v>83</v>
      </c>
      <c r="K2464" s="30" t="s">
        <v>1047</v>
      </c>
      <c r="L2464" s="32" t="s">
        <v>43</v>
      </c>
      <c r="M2464" s="30" t="s">
        <v>1048</v>
      </c>
      <c r="N2464" s="30" t="s">
        <v>7805</v>
      </c>
      <c r="O2464" s="30" t="s">
        <v>336</v>
      </c>
      <c r="P2464" s="32" t="s">
        <v>47</v>
      </c>
      <c r="Q2464" s="32" t="s">
        <v>77</v>
      </c>
      <c r="R2464" s="30">
        <v>1</v>
      </c>
      <c r="S2464" s="30"/>
      <c r="T2464" s="30"/>
      <c r="U2464" s="30"/>
      <c r="V2464" s="30"/>
      <c r="W2464" s="30"/>
      <c r="X2464" s="30"/>
      <c r="Y2464" s="33">
        <f t="shared" si="38"/>
        <v>0</v>
      </c>
      <c r="Z2464" s="32"/>
      <c r="AA2464" s="32" t="s">
        <v>3190</v>
      </c>
      <c r="AB2464" s="26">
        <v>0</v>
      </c>
      <c r="AC2464" s="33">
        <v>0</v>
      </c>
      <c r="AD2464" s="33"/>
      <c r="AE2464" s="34" t="s">
        <v>7589</v>
      </c>
      <c r="AF2464" s="11"/>
    </row>
    <row r="2465" spans="2:32" ht="76.5" x14ac:dyDescent="0.5">
      <c r="B2465" s="11"/>
      <c r="C2465" s="28" t="s">
        <v>7945</v>
      </c>
      <c r="D2465" s="28" t="s">
        <v>7946</v>
      </c>
      <c r="E2465" s="29" t="s">
        <v>124</v>
      </c>
      <c r="F2465" s="29" t="s">
        <v>1</v>
      </c>
      <c r="G2465" s="29" t="s">
        <v>199</v>
      </c>
      <c r="H2465" s="30" t="s">
        <v>74</v>
      </c>
      <c r="I2465" s="30" t="s">
        <v>43</v>
      </c>
      <c r="J2465" s="31" t="s">
        <v>83</v>
      </c>
      <c r="K2465" s="30" t="s">
        <v>1047</v>
      </c>
      <c r="L2465" s="32" t="s">
        <v>43</v>
      </c>
      <c r="M2465" s="30" t="s">
        <v>1048</v>
      </c>
      <c r="N2465" s="30" t="s">
        <v>7805</v>
      </c>
      <c r="O2465" s="30" t="s">
        <v>336</v>
      </c>
      <c r="P2465" s="32" t="s">
        <v>47</v>
      </c>
      <c r="Q2465" s="32" t="s">
        <v>77</v>
      </c>
      <c r="R2465" s="30">
        <v>1</v>
      </c>
      <c r="S2465" s="30"/>
      <c r="T2465" s="30"/>
      <c r="U2465" s="30"/>
      <c r="V2465" s="30"/>
      <c r="W2465" s="30"/>
      <c r="X2465" s="30"/>
      <c r="Y2465" s="33">
        <f t="shared" si="38"/>
        <v>0</v>
      </c>
      <c r="Z2465" s="32"/>
      <c r="AA2465" s="32" t="s">
        <v>3190</v>
      </c>
      <c r="AB2465" s="26">
        <v>0</v>
      </c>
      <c r="AC2465" s="33">
        <v>0</v>
      </c>
      <c r="AD2465" s="33"/>
      <c r="AE2465" s="34" t="s">
        <v>7589</v>
      </c>
      <c r="AF2465" s="11"/>
    </row>
    <row r="2466" spans="2:32" ht="62.25" x14ac:dyDescent="0.5">
      <c r="B2466" s="11"/>
      <c r="C2466" s="28" t="s">
        <v>7947</v>
      </c>
      <c r="D2466" s="28" t="s">
        <v>7948</v>
      </c>
      <c r="E2466" s="29" t="s">
        <v>7949</v>
      </c>
      <c r="F2466" s="29" t="s">
        <v>1</v>
      </c>
      <c r="G2466" s="29" t="s">
        <v>1118</v>
      </c>
      <c r="H2466" s="30" t="s">
        <v>5856</v>
      </c>
      <c r="I2466" s="30" t="s">
        <v>53</v>
      </c>
      <c r="J2466" s="31" t="s">
        <v>83</v>
      </c>
      <c r="K2466" s="30" t="s">
        <v>7950</v>
      </c>
      <c r="L2466" s="32" t="s">
        <v>43</v>
      </c>
      <c r="M2466" s="30" t="s">
        <v>85</v>
      </c>
      <c r="N2466" s="30" t="s">
        <v>7951</v>
      </c>
      <c r="O2466" s="30" t="s">
        <v>87</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x14ac:dyDescent="0.5">
      <c r="B2467" s="11"/>
      <c r="C2467" s="28" t="s">
        <v>7952</v>
      </c>
      <c r="D2467" s="28" t="s">
        <v>7953</v>
      </c>
      <c r="E2467" s="29" t="s">
        <v>7949</v>
      </c>
      <c r="F2467" s="29" t="s">
        <v>1</v>
      </c>
      <c r="G2467" s="29" t="s">
        <v>1118</v>
      </c>
      <c r="H2467" s="30" t="s">
        <v>5856</v>
      </c>
      <c r="I2467" s="30" t="s">
        <v>53</v>
      </c>
      <c r="J2467" s="31" t="s">
        <v>83</v>
      </c>
      <c r="K2467" s="30" t="s">
        <v>7950</v>
      </c>
      <c r="L2467" s="32" t="s">
        <v>43</v>
      </c>
      <c r="M2467" s="30" t="s">
        <v>85</v>
      </c>
      <c r="N2467" s="30" t="s">
        <v>7951</v>
      </c>
      <c r="O2467" s="30" t="s">
        <v>87</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102" x14ac:dyDescent="0.5">
      <c r="B2468" s="11"/>
      <c r="C2468" s="28" t="s">
        <v>7954</v>
      </c>
      <c r="D2468" s="28" t="s">
        <v>7955</v>
      </c>
      <c r="E2468" s="29" t="s">
        <v>7956</v>
      </c>
      <c r="F2468" s="29" t="s">
        <v>1</v>
      </c>
      <c r="G2468" s="29" t="s">
        <v>3034</v>
      </c>
      <c r="H2468" s="30" t="s">
        <v>7957</v>
      </c>
      <c r="I2468" s="30" t="s">
        <v>40</v>
      </c>
      <c r="J2468" s="31" t="s">
        <v>83</v>
      </c>
      <c r="K2468" s="30" t="s">
        <v>515</v>
      </c>
      <c r="L2468" s="32" t="s">
        <v>43</v>
      </c>
      <c r="M2468" s="30" t="s">
        <v>132</v>
      </c>
      <c r="N2468" s="30" t="s">
        <v>7958</v>
      </c>
      <c r="O2468" s="30" t="s">
        <v>336</v>
      </c>
      <c r="P2468" s="32" t="s">
        <v>47</v>
      </c>
      <c r="Q2468" s="32" t="s">
        <v>77</v>
      </c>
      <c r="R2468" s="30">
        <v>1309538.28</v>
      </c>
      <c r="S2468" s="30"/>
      <c r="T2468" s="30"/>
      <c r="U2468" s="30"/>
      <c r="V2468" s="30"/>
      <c r="W2468" s="30"/>
      <c r="X2468" s="30"/>
      <c r="Y2468" s="33">
        <f t="shared" si="38"/>
        <v>0</v>
      </c>
      <c r="Z2468" s="32"/>
      <c r="AA2468" s="32" t="s">
        <v>60</v>
      </c>
      <c r="AB2468" s="26">
        <v>368</v>
      </c>
      <c r="AC2468" s="33">
        <v>0</v>
      </c>
      <c r="AD2468" s="33"/>
      <c r="AE2468" s="34" t="s">
        <v>4001</v>
      </c>
      <c r="AF2468" s="11"/>
    </row>
    <row r="2469" spans="2:32" ht="102" x14ac:dyDescent="0.5">
      <c r="B2469" s="11"/>
      <c r="C2469" s="28" t="s">
        <v>7959</v>
      </c>
      <c r="D2469" s="28" t="s">
        <v>7960</v>
      </c>
      <c r="E2469" s="29" t="s">
        <v>7961</v>
      </c>
      <c r="F2469" s="29" t="s">
        <v>1</v>
      </c>
      <c r="G2469" s="29" t="s">
        <v>3034</v>
      </c>
      <c r="H2469" s="30" t="s">
        <v>3999</v>
      </c>
      <c r="I2469" s="30" t="s">
        <v>40</v>
      </c>
      <c r="J2469" s="31" t="s">
        <v>83</v>
      </c>
      <c r="K2469" s="30" t="s">
        <v>1295</v>
      </c>
      <c r="L2469" s="32" t="s">
        <v>43</v>
      </c>
      <c r="M2469" s="30" t="s">
        <v>132</v>
      </c>
      <c r="N2469" s="30" t="s">
        <v>7962</v>
      </c>
      <c r="O2469" s="30" t="s">
        <v>336</v>
      </c>
      <c r="P2469" s="32" t="s">
        <v>47</v>
      </c>
      <c r="Q2469" s="32" t="s">
        <v>77</v>
      </c>
      <c r="R2469" s="30">
        <v>1448550</v>
      </c>
      <c r="S2469" s="30"/>
      <c r="T2469" s="30"/>
      <c r="U2469" s="30"/>
      <c r="V2469" s="30"/>
      <c r="W2469" s="30"/>
      <c r="X2469" s="30"/>
      <c r="Y2469" s="33">
        <f t="shared" si="38"/>
        <v>0</v>
      </c>
      <c r="Z2469" s="32"/>
      <c r="AA2469" s="32" t="s">
        <v>60</v>
      </c>
      <c r="AB2469" s="26">
        <v>1453</v>
      </c>
      <c r="AC2469" s="33">
        <v>0</v>
      </c>
      <c r="AD2469" s="33"/>
      <c r="AE2469" s="34" t="s">
        <v>7963</v>
      </c>
      <c r="AF2469" s="11"/>
    </row>
    <row r="2470" spans="2:32" ht="102" x14ac:dyDescent="0.5">
      <c r="B2470" s="11"/>
      <c r="C2470" s="28" t="s">
        <v>7964</v>
      </c>
      <c r="D2470" s="28" t="s">
        <v>7965</v>
      </c>
      <c r="E2470" s="29" t="s">
        <v>7966</v>
      </c>
      <c r="F2470" s="29" t="s">
        <v>1</v>
      </c>
      <c r="G2470" s="29" t="s">
        <v>3034</v>
      </c>
      <c r="H2470" s="30" t="s">
        <v>7967</v>
      </c>
      <c r="I2470" s="30" t="s">
        <v>40</v>
      </c>
      <c r="J2470" s="31" t="s">
        <v>83</v>
      </c>
      <c r="K2470" s="30" t="s">
        <v>515</v>
      </c>
      <c r="L2470" s="32" t="s">
        <v>43</v>
      </c>
      <c r="M2470" s="30" t="s">
        <v>132</v>
      </c>
      <c r="N2470" s="30" t="s">
        <v>7968</v>
      </c>
      <c r="O2470" s="30" t="s">
        <v>336</v>
      </c>
      <c r="P2470" s="32" t="s">
        <v>47</v>
      </c>
      <c r="Q2470" s="32" t="s">
        <v>77</v>
      </c>
      <c r="R2470" s="30">
        <v>999000</v>
      </c>
      <c r="S2470" s="30"/>
      <c r="T2470" s="30"/>
      <c r="U2470" s="30"/>
      <c r="V2470" s="30"/>
      <c r="W2470" s="30"/>
      <c r="X2470" s="30"/>
      <c r="Y2470" s="33">
        <f t="shared" si="38"/>
        <v>0</v>
      </c>
      <c r="Z2470" s="32"/>
      <c r="AA2470" s="32" t="s">
        <v>60</v>
      </c>
      <c r="AB2470" s="26">
        <v>293</v>
      </c>
      <c r="AC2470" s="33">
        <v>0</v>
      </c>
      <c r="AD2470" s="33"/>
      <c r="AE2470" s="34" t="s">
        <v>7963</v>
      </c>
      <c r="AF2470" s="11"/>
    </row>
    <row r="2471" spans="2:32" ht="102" x14ac:dyDescent="0.5">
      <c r="B2471" s="11"/>
      <c r="C2471" s="28" t="s">
        <v>7969</v>
      </c>
      <c r="D2471" s="28" t="s">
        <v>7970</v>
      </c>
      <c r="E2471" s="29" t="s">
        <v>7971</v>
      </c>
      <c r="F2471" s="29" t="s">
        <v>1</v>
      </c>
      <c r="G2471" s="29" t="s">
        <v>3034</v>
      </c>
      <c r="H2471" s="30" t="s">
        <v>7972</v>
      </c>
      <c r="I2471" s="30" t="s">
        <v>40</v>
      </c>
      <c r="J2471" s="31" t="s">
        <v>83</v>
      </c>
      <c r="K2471" s="30" t="s">
        <v>515</v>
      </c>
      <c r="L2471" s="32" t="s">
        <v>43</v>
      </c>
      <c r="M2471" s="30" t="s">
        <v>132</v>
      </c>
      <c r="N2471" s="30" t="s">
        <v>7973</v>
      </c>
      <c r="O2471" s="30" t="s">
        <v>336</v>
      </c>
      <c r="P2471" s="32" t="s">
        <v>47</v>
      </c>
      <c r="Q2471" s="32" t="s">
        <v>77</v>
      </c>
      <c r="R2471" s="30">
        <v>1727775.26</v>
      </c>
      <c r="S2471" s="30"/>
      <c r="T2471" s="30"/>
      <c r="U2471" s="30"/>
      <c r="V2471" s="30"/>
      <c r="W2471" s="30"/>
      <c r="X2471" s="30"/>
      <c r="Y2471" s="33">
        <f t="shared" si="38"/>
        <v>0</v>
      </c>
      <c r="Z2471" s="32"/>
      <c r="AA2471" s="32" t="s">
        <v>60</v>
      </c>
      <c r="AB2471" s="26">
        <v>293</v>
      </c>
      <c r="AC2471" s="33">
        <v>0</v>
      </c>
      <c r="AD2471" s="33"/>
      <c r="AE2471" s="34" t="s">
        <v>7963</v>
      </c>
      <c r="AF2471" s="11"/>
    </row>
    <row r="2472" spans="2:32" ht="114.75" x14ac:dyDescent="0.5">
      <c r="B2472" s="11"/>
      <c r="C2472" s="28" t="s">
        <v>7974</v>
      </c>
      <c r="D2472" s="28" t="s">
        <v>7975</v>
      </c>
      <c r="E2472" s="29" t="s">
        <v>7976</v>
      </c>
      <c r="F2472" s="29" t="s">
        <v>1</v>
      </c>
      <c r="G2472" s="29" t="s">
        <v>2541</v>
      </c>
      <c r="H2472" s="30" t="s">
        <v>2541</v>
      </c>
      <c r="I2472" s="30" t="s">
        <v>53</v>
      </c>
      <c r="J2472" s="31" t="s">
        <v>83</v>
      </c>
      <c r="K2472" s="30" t="s">
        <v>515</v>
      </c>
      <c r="L2472" s="32" t="s">
        <v>43</v>
      </c>
      <c r="M2472" s="30" t="s">
        <v>132</v>
      </c>
      <c r="N2472" s="30" t="s">
        <v>7438</v>
      </c>
      <c r="O2472" s="30" t="s">
        <v>87</v>
      </c>
      <c r="P2472" s="32" t="s">
        <v>47</v>
      </c>
      <c r="Q2472" s="32" t="s">
        <v>77</v>
      </c>
      <c r="R2472" s="30">
        <v>851878.02</v>
      </c>
      <c r="S2472" s="30"/>
      <c r="T2472" s="30"/>
      <c r="U2472" s="30"/>
      <c r="V2472" s="30"/>
      <c r="W2472" s="30"/>
      <c r="X2472" s="30"/>
      <c r="Y2472" s="33">
        <f t="shared" si="38"/>
        <v>0</v>
      </c>
      <c r="Z2472" s="32"/>
      <c r="AA2472" s="32" t="s">
        <v>60</v>
      </c>
      <c r="AB2472" s="26">
        <v>112</v>
      </c>
      <c r="AC2472" s="33">
        <v>0</v>
      </c>
      <c r="AD2472" s="33"/>
      <c r="AE2472" s="34" t="s">
        <v>7977</v>
      </c>
      <c r="AF2472" s="11"/>
    </row>
    <row r="2473" spans="2:32" ht="114.75" x14ac:dyDescent="0.5">
      <c r="B2473" s="11"/>
      <c r="C2473" s="28" t="s">
        <v>7978</v>
      </c>
      <c r="D2473" s="28" t="s">
        <v>7979</v>
      </c>
      <c r="E2473" s="29" t="s">
        <v>7980</v>
      </c>
      <c r="F2473" s="29" t="s">
        <v>1</v>
      </c>
      <c r="G2473" s="29" t="s">
        <v>2541</v>
      </c>
      <c r="H2473" s="30" t="s">
        <v>7981</v>
      </c>
      <c r="I2473" s="30" t="s">
        <v>40</v>
      </c>
      <c r="J2473" s="31" t="s">
        <v>83</v>
      </c>
      <c r="K2473" s="30" t="s">
        <v>515</v>
      </c>
      <c r="L2473" s="32" t="s">
        <v>43</v>
      </c>
      <c r="M2473" s="30" t="s">
        <v>132</v>
      </c>
      <c r="N2473" s="30" t="s">
        <v>7438</v>
      </c>
      <c r="O2473" s="30" t="s">
        <v>87</v>
      </c>
      <c r="P2473" s="32" t="s">
        <v>47</v>
      </c>
      <c r="Q2473" s="32" t="s">
        <v>77</v>
      </c>
      <c r="R2473" s="30">
        <v>353822.76</v>
      </c>
      <c r="S2473" s="30"/>
      <c r="T2473" s="30"/>
      <c r="U2473" s="30"/>
      <c r="V2473" s="30"/>
      <c r="W2473" s="30"/>
      <c r="X2473" s="30"/>
      <c r="Y2473" s="33">
        <f t="shared" si="38"/>
        <v>0</v>
      </c>
      <c r="Z2473" s="32"/>
      <c r="AA2473" s="32" t="s">
        <v>60</v>
      </c>
      <c r="AB2473" s="26">
        <v>188</v>
      </c>
      <c r="AC2473" s="33">
        <v>0</v>
      </c>
      <c r="AD2473" s="33"/>
      <c r="AE2473" s="34" t="s">
        <v>7977</v>
      </c>
      <c r="AF2473" s="11"/>
    </row>
    <row r="2474" spans="2:32" ht="89.25" x14ac:dyDescent="0.5">
      <c r="B2474" s="11"/>
      <c r="C2474" s="28" t="s">
        <v>7982</v>
      </c>
      <c r="D2474" s="28" t="s">
        <v>7983</v>
      </c>
      <c r="E2474" s="29" t="s">
        <v>7984</v>
      </c>
      <c r="F2474" s="29" t="s">
        <v>1</v>
      </c>
      <c r="G2474" s="29" t="s">
        <v>2541</v>
      </c>
      <c r="H2474" s="30" t="s">
        <v>2541</v>
      </c>
      <c r="I2474" s="30" t="s">
        <v>53</v>
      </c>
      <c r="J2474" s="31" t="s">
        <v>83</v>
      </c>
      <c r="K2474" s="30" t="s">
        <v>7985</v>
      </c>
      <c r="L2474" s="32" t="s">
        <v>43</v>
      </c>
      <c r="M2474" s="30" t="s">
        <v>44</v>
      </c>
      <c r="N2474" s="30" t="s">
        <v>7438</v>
      </c>
      <c r="O2474" s="30" t="s">
        <v>87</v>
      </c>
      <c r="P2474" s="32" t="s">
        <v>47</v>
      </c>
      <c r="Q2474" s="32" t="s">
        <v>77</v>
      </c>
      <c r="R2474" s="30">
        <v>1002795</v>
      </c>
      <c r="S2474" s="30"/>
      <c r="T2474" s="30"/>
      <c r="U2474" s="30"/>
      <c r="V2474" s="30"/>
      <c r="W2474" s="30"/>
      <c r="X2474" s="30"/>
      <c r="Y2474" s="33">
        <f t="shared" si="38"/>
        <v>0</v>
      </c>
      <c r="Z2474" s="32"/>
      <c r="AA2474" s="32" t="s">
        <v>60</v>
      </c>
      <c r="AB2474" s="26">
        <v>4774</v>
      </c>
      <c r="AC2474" s="33">
        <v>0</v>
      </c>
      <c r="AD2474" s="33"/>
      <c r="AE2474" s="34" t="s">
        <v>78</v>
      </c>
      <c r="AF2474" s="11"/>
    </row>
    <row r="2475" spans="2:32" ht="76.5" x14ac:dyDescent="0.5">
      <c r="B2475" s="11"/>
      <c r="C2475" s="28" t="s">
        <v>7986</v>
      </c>
      <c r="D2475" s="28" t="s">
        <v>7987</v>
      </c>
      <c r="E2475" s="29" t="s">
        <v>7988</v>
      </c>
      <c r="F2475" s="29" t="s">
        <v>1</v>
      </c>
      <c r="G2475" s="29" t="s">
        <v>2541</v>
      </c>
      <c r="H2475" s="30" t="s">
        <v>2541</v>
      </c>
      <c r="I2475" s="30" t="s">
        <v>53</v>
      </c>
      <c r="J2475" s="31" t="s">
        <v>83</v>
      </c>
      <c r="K2475" s="30" t="s">
        <v>7985</v>
      </c>
      <c r="L2475" s="32" t="s">
        <v>43</v>
      </c>
      <c r="M2475" s="30" t="s">
        <v>44</v>
      </c>
      <c r="N2475" s="30" t="s">
        <v>7438</v>
      </c>
      <c r="O2475" s="30" t="s">
        <v>87</v>
      </c>
      <c r="P2475" s="32" t="s">
        <v>47</v>
      </c>
      <c r="Q2475" s="32" t="s">
        <v>77</v>
      </c>
      <c r="R2475" s="30">
        <v>2168592</v>
      </c>
      <c r="S2475" s="30"/>
      <c r="T2475" s="30"/>
      <c r="U2475" s="30"/>
      <c r="V2475" s="30"/>
      <c r="W2475" s="30"/>
      <c r="X2475" s="30"/>
      <c r="Y2475" s="33">
        <f t="shared" si="38"/>
        <v>0</v>
      </c>
      <c r="Z2475" s="32"/>
      <c r="AA2475" s="32" t="s">
        <v>60</v>
      </c>
      <c r="AB2475" s="26">
        <v>2275</v>
      </c>
      <c r="AC2475" s="33">
        <v>0</v>
      </c>
      <c r="AD2475" s="33"/>
      <c r="AE2475" s="34" t="s">
        <v>512</v>
      </c>
      <c r="AF2475" s="11"/>
    </row>
    <row r="2476" spans="2:32" ht="89.25" x14ac:dyDescent="0.5">
      <c r="B2476" s="11"/>
      <c r="C2476" s="28" t="s">
        <v>7989</v>
      </c>
      <c r="D2476" s="28" t="s">
        <v>7990</v>
      </c>
      <c r="E2476" s="29" t="s">
        <v>7991</v>
      </c>
      <c r="F2476" s="29" t="s">
        <v>1</v>
      </c>
      <c r="G2476" s="29" t="s">
        <v>2541</v>
      </c>
      <c r="H2476" s="30" t="s">
        <v>2541</v>
      </c>
      <c r="I2476" s="30" t="s">
        <v>53</v>
      </c>
      <c r="J2476" s="31" t="s">
        <v>83</v>
      </c>
      <c r="K2476" s="30" t="s">
        <v>7985</v>
      </c>
      <c r="L2476" s="32" t="s">
        <v>43</v>
      </c>
      <c r="M2476" s="30" t="s">
        <v>44</v>
      </c>
      <c r="N2476" s="30" t="s">
        <v>7438</v>
      </c>
      <c r="O2476" s="30" t="s">
        <v>87</v>
      </c>
      <c r="P2476" s="32" t="s">
        <v>47</v>
      </c>
      <c r="Q2476" s="32" t="s">
        <v>77</v>
      </c>
      <c r="R2476" s="30">
        <v>2445082</v>
      </c>
      <c r="S2476" s="30"/>
      <c r="T2476" s="30"/>
      <c r="U2476" s="30"/>
      <c r="V2476" s="30"/>
      <c r="W2476" s="30"/>
      <c r="X2476" s="30"/>
      <c r="Y2476" s="33">
        <f t="shared" si="38"/>
        <v>0</v>
      </c>
      <c r="Z2476" s="32"/>
      <c r="AA2476" s="32" t="s">
        <v>60</v>
      </c>
      <c r="AB2476" s="26">
        <v>2165</v>
      </c>
      <c r="AC2476" s="33">
        <v>0</v>
      </c>
      <c r="AD2476" s="33"/>
      <c r="AE2476" s="34" t="s">
        <v>78</v>
      </c>
      <c r="AF2476" s="11"/>
    </row>
    <row r="2477" spans="2:32" ht="76.5" x14ac:dyDescent="0.5">
      <c r="B2477" s="11"/>
      <c r="C2477" s="28" t="s">
        <v>7992</v>
      </c>
      <c r="D2477" s="28" t="s">
        <v>7993</v>
      </c>
      <c r="E2477" s="29" t="s">
        <v>7994</v>
      </c>
      <c r="F2477" s="29" t="s">
        <v>1</v>
      </c>
      <c r="G2477" s="29" t="s">
        <v>2541</v>
      </c>
      <c r="H2477" s="30" t="s">
        <v>2541</v>
      </c>
      <c r="I2477" s="30" t="s">
        <v>53</v>
      </c>
      <c r="J2477" s="31" t="s">
        <v>83</v>
      </c>
      <c r="K2477" s="30" t="s">
        <v>7985</v>
      </c>
      <c r="L2477" s="32" t="s">
        <v>43</v>
      </c>
      <c r="M2477" s="30" t="s">
        <v>44</v>
      </c>
      <c r="N2477" s="30" t="s">
        <v>7438</v>
      </c>
      <c r="O2477" s="30" t="s">
        <v>87</v>
      </c>
      <c r="P2477" s="32" t="s">
        <v>47</v>
      </c>
      <c r="Q2477" s="32" t="s">
        <v>77</v>
      </c>
      <c r="R2477" s="30">
        <v>2099966</v>
      </c>
      <c r="S2477" s="30"/>
      <c r="T2477" s="30"/>
      <c r="U2477" s="30"/>
      <c r="V2477" s="30"/>
      <c r="W2477" s="30"/>
      <c r="X2477" s="30"/>
      <c r="Y2477" s="33">
        <f t="shared" si="38"/>
        <v>0</v>
      </c>
      <c r="Z2477" s="32"/>
      <c r="AA2477" s="32" t="s">
        <v>60</v>
      </c>
      <c r="AB2477" s="26">
        <v>6990</v>
      </c>
      <c r="AC2477" s="33">
        <v>0</v>
      </c>
      <c r="AD2477" s="33"/>
      <c r="AE2477" s="34" t="s">
        <v>512</v>
      </c>
      <c r="AF2477" s="11"/>
    </row>
    <row r="2478" spans="2:32" ht="89.25" x14ac:dyDescent="0.5">
      <c r="B2478" s="11"/>
      <c r="C2478" s="28" t="s">
        <v>7995</v>
      </c>
      <c r="D2478" s="28" t="s">
        <v>7996</v>
      </c>
      <c r="E2478" s="29" t="s">
        <v>7997</v>
      </c>
      <c r="F2478" s="29" t="s">
        <v>1</v>
      </c>
      <c r="G2478" s="29" t="s">
        <v>2541</v>
      </c>
      <c r="H2478" s="30" t="s">
        <v>7998</v>
      </c>
      <c r="I2478" s="30" t="s">
        <v>53</v>
      </c>
      <c r="J2478" s="31" t="s">
        <v>83</v>
      </c>
      <c r="K2478" s="30" t="s">
        <v>7985</v>
      </c>
      <c r="L2478" s="32" t="s">
        <v>43</v>
      </c>
      <c r="M2478" s="30" t="s">
        <v>44</v>
      </c>
      <c r="N2478" s="30" t="s">
        <v>7999</v>
      </c>
      <c r="O2478" s="30" t="s">
        <v>87</v>
      </c>
      <c r="P2478" s="32" t="s">
        <v>47</v>
      </c>
      <c r="Q2478" s="32" t="s">
        <v>77</v>
      </c>
      <c r="R2478" s="30">
        <v>2773799</v>
      </c>
      <c r="S2478" s="30"/>
      <c r="T2478" s="30"/>
      <c r="U2478" s="30"/>
      <c r="V2478" s="30"/>
      <c r="W2478" s="30"/>
      <c r="X2478" s="30"/>
      <c r="Y2478" s="33">
        <f t="shared" si="38"/>
        <v>0</v>
      </c>
      <c r="Z2478" s="32"/>
      <c r="AA2478" s="32" t="s">
        <v>60</v>
      </c>
      <c r="AB2478" s="26">
        <v>604</v>
      </c>
      <c r="AC2478" s="33">
        <v>0</v>
      </c>
      <c r="AD2478" s="33"/>
      <c r="AE2478" s="34" t="s">
        <v>78</v>
      </c>
      <c r="AF2478" s="11"/>
    </row>
    <row r="2479" spans="2:32" ht="62.25" x14ac:dyDescent="0.5">
      <c r="B2479" s="11"/>
      <c r="C2479" s="28" t="s">
        <v>8000</v>
      </c>
      <c r="D2479" s="28" t="s">
        <v>8001</v>
      </c>
      <c r="E2479" s="29" t="s">
        <v>8002</v>
      </c>
      <c r="F2479" s="29" t="s">
        <v>1</v>
      </c>
      <c r="G2479" s="29" t="s">
        <v>731</v>
      </c>
      <c r="H2479" s="30" t="s">
        <v>8003</v>
      </c>
      <c r="I2479" s="30" t="s">
        <v>40</v>
      </c>
      <c r="J2479" s="31" t="s">
        <v>54</v>
      </c>
      <c r="K2479" s="30" t="s">
        <v>139</v>
      </c>
      <c r="L2479" s="32" t="s">
        <v>43</v>
      </c>
      <c r="M2479" s="30" t="s">
        <v>56</v>
      </c>
      <c r="N2479" s="30" t="s">
        <v>140</v>
      </c>
      <c r="O2479" s="30" t="s">
        <v>116</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89.25" x14ac:dyDescent="0.5">
      <c r="B2480" s="11"/>
      <c r="C2480" s="28" t="s">
        <v>8004</v>
      </c>
      <c r="D2480" s="28" t="s">
        <v>8005</v>
      </c>
      <c r="E2480" s="29" t="s">
        <v>8006</v>
      </c>
      <c r="F2480" s="29" t="s">
        <v>1</v>
      </c>
      <c r="G2480" s="29" t="s">
        <v>2660</v>
      </c>
      <c r="H2480" s="30" t="s">
        <v>8007</v>
      </c>
      <c r="I2480" s="30" t="s">
        <v>40</v>
      </c>
      <c r="J2480" s="31" t="s">
        <v>54</v>
      </c>
      <c r="K2480" s="30" t="s">
        <v>139</v>
      </c>
      <c r="L2480" s="32" t="s">
        <v>43</v>
      </c>
      <c r="M2480" s="30" t="s">
        <v>56</v>
      </c>
      <c r="N2480" s="30" t="s">
        <v>8008</v>
      </c>
      <c r="O2480" s="30" t="s">
        <v>148</v>
      </c>
      <c r="P2480" s="32" t="s">
        <v>47</v>
      </c>
      <c r="Q2480" s="32" t="s">
        <v>77</v>
      </c>
      <c r="R2480" s="30">
        <v>1390712.34</v>
      </c>
      <c r="S2480" s="30"/>
      <c r="T2480" s="30"/>
      <c r="U2480" s="30"/>
      <c r="V2480" s="30"/>
      <c r="W2480" s="30"/>
      <c r="X2480" s="30"/>
      <c r="Y2480" s="33">
        <f t="shared" si="38"/>
        <v>0</v>
      </c>
      <c r="Z2480" s="32"/>
      <c r="AA2480" s="32" t="s">
        <v>155</v>
      </c>
      <c r="AB2480" s="26">
        <v>300</v>
      </c>
      <c r="AC2480" s="33">
        <v>0</v>
      </c>
      <c r="AD2480" s="33"/>
      <c r="AE2480" s="34" t="s">
        <v>78</v>
      </c>
      <c r="AF2480" s="11"/>
    </row>
    <row r="2481" spans="2:32" ht="89.25" x14ac:dyDescent="0.5">
      <c r="B2481" s="11"/>
      <c r="C2481" s="28" t="s">
        <v>8009</v>
      </c>
      <c r="D2481" s="28" t="s">
        <v>8010</v>
      </c>
      <c r="E2481" s="29" t="s">
        <v>8011</v>
      </c>
      <c r="F2481" s="29" t="s">
        <v>1</v>
      </c>
      <c r="G2481" s="29" t="s">
        <v>6707</v>
      </c>
      <c r="H2481" s="30" t="s">
        <v>6707</v>
      </c>
      <c r="I2481" s="30" t="s">
        <v>40</v>
      </c>
      <c r="J2481" s="31" t="s">
        <v>83</v>
      </c>
      <c r="K2481" s="30" t="s">
        <v>8012</v>
      </c>
      <c r="L2481" s="32" t="s">
        <v>43</v>
      </c>
      <c r="M2481" s="30" t="s">
        <v>132</v>
      </c>
      <c r="N2481" s="30" t="s">
        <v>8013</v>
      </c>
      <c r="O2481" s="30" t="s">
        <v>148</v>
      </c>
      <c r="P2481" s="32" t="s">
        <v>47</v>
      </c>
      <c r="Q2481" s="32" t="s">
        <v>77</v>
      </c>
      <c r="R2481" s="30">
        <v>557200</v>
      </c>
      <c r="S2481" s="30"/>
      <c r="T2481" s="30"/>
      <c r="U2481" s="30"/>
      <c r="V2481" s="30"/>
      <c r="W2481" s="30"/>
      <c r="X2481" s="30"/>
      <c r="Y2481" s="33">
        <f t="shared" si="38"/>
        <v>0</v>
      </c>
      <c r="Z2481" s="32"/>
      <c r="AA2481" s="32" t="s">
        <v>3975</v>
      </c>
      <c r="AB2481" s="26">
        <v>28</v>
      </c>
      <c r="AC2481" s="33">
        <v>0</v>
      </c>
      <c r="AD2481" s="33"/>
      <c r="AE2481" s="34" t="s">
        <v>8014</v>
      </c>
      <c r="AF2481" s="11"/>
    </row>
    <row r="2482" spans="2:32" ht="102" x14ac:dyDescent="0.5">
      <c r="B2482" s="11"/>
      <c r="C2482" s="28" t="s">
        <v>8015</v>
      </c>
      <c r="D2482" s="28" t="s">
        <v>8016</v>
      </c>
      <c r="E2482" s="29" t="s">
        <v>8017</v>
      </c>
      <c r="F2482" s="29" t="s">
        <v>1</v>
      </c>
      <c r="G2482" s="29" t="s">
        <v>6707</v>
      </c>
      <c r="H2482" s="30" t="s">
        <v>6707</v>
      </c>
      <c r="I2482" s="30" t="s">
        <v>40</v>
      </c>
      <c r="J2482" s="31" t="s">
        <v>83</v>
      </c>
      <c r="K2482" s="30" t="s">
        <v>8012</v>
      </c>
      <c r="L2482" s="32" t="s">
        <v>43</v>
      </c>
      <c r="M2482" s="30" t="s">
        <v>132</v>
      </c>
      <c r="N2482" s="30" t="s">
        <v>8018</v>
      </c>
      <c r="O2482" s="30" t="s">
        <v>148</v>
      </c>
      <c r="P2482" s="32" t="s">
        <v>47</v>
      </c>
      <c r="Q2482" s="32" t="s">
        <v>77</v>
      </c>
      <c r="R2482" s="30">
        <v>318000</v>
      </c>
      <c r="S2482" s="30"/>
      <c r="T2482" s="30"/>
      <c r="U2482" s="30"/>
      <c r="V2482" s="30"/>
      <c r="W2482" s="30"/>
      <c r="X2482" s="30"/>
      <c r="Y2482" s="33">
        <f t="shared" si="38"/>
        <v>0</v>
      </c>
      <c r="Z2482" s="32"/>
      <c r="AA2482" s="32" t="s">
        <v>3975</v>
      </c>
      <c r="AB2482" s="26">
        <v>16</v>
      </c>
      <c r="AC2482" s="33">
        <v>0</v>
      </c>
      <c r="AD2482" s="33"/>
      <c r="AE2482" s="34" t="s">
        <v>8019</v>
      </c>
      <c r="AF2482" s="11"/>
    </row>
    <row r="2483" spans="2:32" ht="102" x14ac:dyDescent="0.5">
      <c r="B2483" s="11"/>
      <c r="C2483" s="28" t="s">
        <v>8020</v>
      </c>
      <c r="D2483" s="28" t="s">
        <v>8021</v>
      </c>
      <c r="E2483" s="29" t="s">
        <v>8022</v>
      </c>
      <c r="F2483" s="29" t="s">
        <v>1</v>
      </c>
      <c r="G2483" s="29" t="s">
        <v>145</v>
      </c>
      <c r="H2483" s="30" t="s">
        <v>8023</v>
      </c>
      <c r="I2483" s="30" t="s">
        <v>40</v>
      </c>
      <c r="J2483" s="31" t="s">
        <v>83</v>
      </c>
      <c r="K2483" s="30" t="s">
        <v>8012</v>
      </c>
      <c r="L2483" s="32" t="s">
        <v>43</v>
      </c>
      <c r="M2483" s="30" t="s">
        <v>132</v>
      </c>
      <c r="N2483" s="30" t="s">
        <v>8018</v>
      </c>
      <c r="O2483" s="30" t="s">
        <v>148</v>
      </c>
      <c r="P2483" s="32" t="s">
        <v>47</v>
      </c>
      <c r="Q2483" s="32" t="s">
        <v>77</v>
      </c>
      <c r="R2483" s="30">
        <v>799071.2</v>
      </c>
      <c r="S2483" s="30"/>
      <c r="T2483" s="30"/>
      <c r="U2483" s="30"/>
      <c r="V2483" s="30"/>
      <c r="W2483" s="30"/>
      <c r="X2483" s="30"/>
      <c r="Y2483" s="33">
        <f t="shared" si="38"/>
        <v>0</v>
      </c>
      <c r="Z2483" s="32"/>
      <c r="AA2483" s="32" t="s">
        <v>3975</v>
      </c>
      <c r="AB2483" s="26">
        <v>40</v>
      </c>
      <c r="AC2483" s="33">
        <v>0</v>
      </c>
      <c r="AD2483" s="33"/>
      <c r="AE2483" s="34" t="s">
        <v>8019</v>
      </c>
      <c r="AF2483" s="11"/>
    </row>
    <row r="2484" spans="2:32" ht="102" x14ac:dyDescent="0.5">
      <c r="B2484" s="11"/>
      <c r="C2484" s="28" t="s">
        <v>8024</v>
      </c>
      <c r="D2484" s="28" t="s">
        <v>8025</v>
      </c>
      <c r="E2484" s="29" t="s">
        <v>8026</v>
      </c>
      <c r="F2484" s="29" t="s">
        <v>1</v>
      </c>
      <c r="G2484" s="29" t="s">
        <v>8027</v>
      </c>
      <c r="H2484" s="30" t="s">
        <v>8028</v>
      </c>
      <c r="I2484" s="30" t="s">
        <v>40</v>
      </c>
      <c r="J2484" s="31" t="s">
        <v>83</v>
      </c>
      <c r="K2484" s="30" t="s">
        <v>8012</v>
      </c>
      <c r="L2484" s="32" t="s">
        <v>43</v>
      </c>
      <c r="M2484" s="30" t="s">
        <v>132</v>
      </c>
      <c r="N2484" s="30" t="s">
        <v>8018</v>
      </c>
      <c r="O2484" s="30" t="s">
        <v>148</v>
      </c>
      <c r="P2484" s="32" t="s">
        <v>47</v>
      </c>
      <c r="Q2484" s="32" t="s">
        <v>77</v>
      </c>
      <c r="R2484" s="30">
        <v>799368</v>
      </c>
      <c r="S2484" s="30"/>
      <c r="T2484" s="30"/>
      <c r="U2484" s="30"/>
      <c r="V2484" s="30"/>
      <c r="W2484" s="30"/>
      <c r="X2484" s="30"/>
      <c r="Y2484" s="33">
        <f t="shared" si="38"/>
        <v>0</v>
      </c>
      <c r="Z2484" s="32"/>
      <c r="AA2484" s="32" t="s">
        <v>3975</v>
      </c>
      <c r="AB2484" s="26">
        <v>40</v>
      </c>
      <c r="AC2484" s="33">
        <v>0</v>
      </c>
      <c r="AD2484" s="33"/>
      <c r="AE2484" s="34" t="s">
        <v>8019</v>
      </c>
      <c r="AF2484" s="11"/>
    </row>
    <row r="2485" spans="2:32" ht="102" x14ac:dyDescent="0.5">
      <c r="B2485" s="11"/>
      <c r="C2485" s="28" t="s">
        <v>8029</v>
      </c>
      <c r="D2485" s="28" t="s">
        <v>8030</v>
      </c>
      <c r="E2485" s="29" t="s">
        <v>8031</v>
      </c>
      <c r="F2485" s="29" t="s">
        <v>1</v>
      </c>
      <c r="G2485" s="29" t="s">
        <v>1151</v>
      </c>
      <c r="H2485" s="30" t="s">
        <v>2690</v>
      </c>
      <c r="I2485" s="30" t="s">
        <v>40</v>
      </c>
      <c r="J2485" s="31" t="s">
        <v>83</v>
      </c>
      <c r="K2485" s="30" t="s">
        <v>8012</v>
      </c>
      <c r="L2485" s="32" t="s">
        <v>43</v>
      </c>
      <c r="M2485" s="30" t="s">
        <v>132</v>
      </c>
      <c r="N2485" s="30" t="s">
        <v>8018</v>
      </c>
      <c r="O2485" s="30" t="s">
        <v>148</v>
      </c>
      <c r="P2485" s="32" t="s">
        <v>47</v>
      </c>
      <c r="Q2485" s="32" t="s">
        <v>77</v>
      </c>
      <c r="R2485" s="30">
        <v>797106.26</v>
      </c>
      <c r="S2485" s="30"/>
      <c r="T2485" s="30"/>
      <c r="U2485" s="30"/>
      <c r="V2485" s="30"/>
      <c r="W2485" s="30"/>
      <c r="X2485" s="30"/>
      <c r="Y2485" s="33">
        <f t="shared" si="38"/>
        <v>0</v>
      </c>
      <c r="Z2485" s="32"/>
      <c r="AA2485" s="32" t="s">
        <v>3975</v>
      </c>
      <c r="AB2485" s="26">
        <v>40</v>
      </c>
      <c r="AC2485" s="33">
        <v>0</v>
      </c>
      <c r="AD2485" s="33"/>
      <c r="AE2485" s="34" t="s">
        <v>8032</v>
      </c>
      <c r="AF2485" s="11"/>
    </row>
    <row r="2486" spans="2:32" ht="89.25" x14ac:dyDescent="0.5">
      <c r="B2486" s="11"/>
      <c r="C2486" s="28" t="s">
        <v>8033</v>
      </c>
      <c r="D2486" s="28" t="s">
        <v>8034</v>
      </c>
      <c r="E2486" s="29" t="s">
        <v>8035</v>
      </c>
      <c r="F2486" s="29" t="s">
        <v>1</v>
      </c>
      <c r="G2486" s="29" t="s">
        <v>672</v>
      </c>
      <c r="H2486" s="30" t="s">
        <v>8036</v>
      </c>
      <c r="I2486" s="30" t="s">
        <v>40</v>
      </c>
      <c r="J2486" s="31" t="s">
        <v>83</v>
      </c>
      <c r="K2486" s="30" t="s">
        <v>8012</v>
      </c>
      <c r="L2486" s="32" t="s">
        <v>43</v>
      </c>
      <c r="M2486" s="30" t="s">
        <v>132</v>
      </c>
      <c r="N2486" s="30" t="s">
        <v>8018</v>
      </c>
      <c r="O2486" s="30" t="s">
        <v>148</v>
      </c>
      <c r="P2486" s="32" t="s">
        <v>47</v>
      </c>
      <c r="Q2486" s="32" t="s">
        <v>77</v>
      </c>
      <c r="R2486" s="30">
        <v>990048.8</v>
      </c>
      <c r="S2486" s="30"/>
      <c r="T2486" s="30"/>
      <c r="U2486" s="30"/>
      <c r="V2486" s="30"/>
      <c r="W2486" s="30"/>
      <c r="X2486" s="30"/>
      <c r="Y2486" s="33">
        <f t="shared" si="38"/>
        <v>0</v>
      </c>
      <c r="Z2486" s="32"/>
      <c r="AA2486" s="32" t="s">
        <v>3975</v>
      </c>
      <c r="AB2486" s="26">
        <v>52</v>
      </c>
      <c r="AC2486" s="33">
        <v>0</v>
      </c>
      <c r="AD2486" s="33"/>
      <c r="AE2486" s="34" t="s">
        <v>8014</v>
      </c>
      <c r="AF2486" s="11"/>
    </row>
    <row r="2487" spans="2:32" ht="102" x14ac:dyDescent="0.5">
      <c r="B2487" s="11"/>
      <c r="C2487" s="28" t="s">
        <v>8037</v>
      </c>
      <c r="D2487" s="28" t="s">
        <v>8038</v>
      </c>
      <c r="E2487" s="29" t="s">
        <v>8039</v>
      </c>
      <c r="F2487" s="29" t="s">
        <v>1</v>
      </c>
      <c r="G2487" s="29" t="s">
        <v>672</v>
      </c>
      <c r="H2487" s="30" t="s">
        <v>672</v>
      </c>
      <c r="I2487" s="30" t="s">
        <v>53</v>
      </c>
      <c r="J2487" s="31" t="s">
        <v>83</v>
      </c>
      <c r="K2487" s="30" t="s">
        <v>8012</v>
      </c>
      <c r="L2487" s="32" t="s">
        <v>43</v>
      </c>
      <c r="M2487" s="30" t="s">
        <v>132</v>
      </c>
      <c r="N2487" s="30" t="s">
        <v>8018</v>
      </c>
      <c r="O2487" s="30" t="s">
        <v>148</v>
      </c>
      <c r="P2487" s="32" t="s">
        <v>47</v>
      </c>
      <c r="Q2487" s="32" t="s">
        <v>77</v>
      </c>
      <c r="R2487" s="30">
        <v>877794.4</v>
      </c>
      <c r="S2487" s="30"/>
      <c r="T2487" s="30"/>
      <c r="U2487" s="30"/>
      <c r="V2487" s="30"/>
      <c r="W2487" s="30"/>
      <c r="X2487" s="30"/>
      <c r="Y2487" s="33">
        <f t="shared" si="38"/>
        <v>0</v>
      </c>
      <c r="Z2487" s="32"/>
      <c r="AA2487" s="32" t="s">
        <v>3975</v>
      </c>
      <c r="AB2487" s="26">
        <v>44</v>
      </c>
      <c r="AC2487" s="33">
        <v>0</v>
      </c>
      <c r="AD2487" s="33"/>
      <c r="AE2487" s="34" t="s">
        <v>8019</v>
      </c>
      <c r="AF2487" s="11"/>
    </row>
    <row r="2488" spans="2:32" ht="102" x14ac:dyDescent="0.5">
      <c r="B2488" s="11"/>
      <c r="C2488" s="28" t="s">
        <v>8040</v>
      </c>
      <c r="D2488" s="28" t="s">
        <v>8041</v>
      </c>
      <c r="E2488" s="29" t="s">
        <v>8042</v>
      </c>
      <c r="F2488" s="29" t="s">
        <v>1</v>
      </c>
      <c r="G2488" s="29" t="s">
        <v>6852</v>
      </c>
      <c r="H2488" s="30" t="s">
        <v>6853</v>
      </c>
      <c r="I2488" s="30" t="s">
        <v>53</v>
      </c>
      <c r="J2488" s="31" t="s">
        <v>83</v>
      </c>
      <c r="K2488" s="30" t="s">
        <v>8012</v>
      </c>
      <c r="L2488" s="32" t="s">
        <v>43</v>
      </c>
      <c r="M2488" s="30" t="s">
        <v>132</v>
      </c>
      <c r="N2488" s="30" t="s">
        <v>8018</v>
      </c>
      <c r="O2488" s="30" t="s">
        <v>148</v>
      </c>
      <c r="P2488" s="32" t="s">
        <v>47</v>
      </c>
      <c r="Q2488" s="32" t="s">
        <v>77</v>
      </c>
      <c r="R2488" s="30">
        <v>761360</v>
      </c>
      <c r="S2488" s="30"/>
      <c r="T2488" s="30"/>
      <c r="U2488" s="30"/>
      <c r="V2488" s="30"/>
      <c r="W2488" s="30"/>
      <c r="X2488" s="30"/>
      <c r="Y2488" s="33">
        <f t="shared" si="38"/>
        <v>0</v>
      </c>
      <c r="Z2488" s="32"/>
      <c r="AA2488" s="32" t="s">
        <v>3975</v>
      </c>
      <c r="AB2488" s="26">
        <v>40</v>
      </c>
      <c r="AC2488" s="33">
        <v>0</v>
      </c>
      <c r="AD2488" s="33"/>
      <c r="AE2488" s="34" t="s">
        <v>8032</v>
      </c>
      <c r="AF2488" s="11"/>
    </row>
    <row r="2489" spans="2:32" ht="102" x14ac:dyDescent="0.5">
      <c r="B2489" s="11"/>
      <c r="C2489" s="28" t="s">
        <v>8043</v>
      </c>
      <c r="D2489" s="28" t="s">
        <v>8044</v>
      </c>
      <c r="E2489" s="29" t="s">
        <v>8045</v>
      </c>
      <c r="F2489" s="29" t="s">
        <v>1</v>
      </c>
      <c r="G2489" s="29" t="s">
        <v>4210</v>
      </c>
      <c r="H2489" s="30" t="s">
        <v>4210</v>
      </c>
      <c r="I2489" s="30" t="s">
        <v>53</v>
      </c>
      <c r="J2489" s="31" t="s">
        <v>83</v>
      </c>
      <c r="K2489" s="30" t="s">
        <v>8012</v>
      </c>
      <c r="L2489" s="32" t="s">
        <v>43</v>
      </c>
      <c r="M2489" s="30" t="s">
        <v>132</v>
      </c>
      <c r="N2489" s="30" t="s">
        <v>8018</v>
      </c>
      <c r="O2489" s="30" t="s">
        <v>148</v>
      </c>
      <c r="P2489" s="32" t="s">
        <v>47</v>
      </c>
      <c r="Q2489" s="32" t="s">
        <v>77</v>
      </c>
      <c r="R2489" s="30">
        <v>857342.37</v>
      </c>
      <c r="S2489" s="30"/>
      <c r="T2489" s="30"/>
      <c r="U2489" s="30"/>
      <c r="V2489" s="30"/>
      <c r="W2489" s="30"/>
      <c r="X2489" s="30"/>
      <c r="Y2489" s="33">
        <f t="shared" si="38"/>
        <v>0</v>
      </c>
      <c r="Z2489" s="32"/>
      <c r="AA2489" s="32" t="s">
        <v>3975</v>
      </c>
      <c r="AB2489" s="26">
        <v>44</v>
      </c>
      <c r="AC2489" s="33">
        <v>0</v>
      </c>
      <c r="AD2489" s="33"/>
      <c r="AE2489" s="34" t="s">
        <v>8019</v>
      </c>
      <c r="AF2489" s="11"/>
    </row>
    <row r="2490" spans="2:32" ht="102" x14ac:dyDescent="0.5">
      <c r="B2490" s="11"/>
      <c r="C2490" s="28" t="s">
        <v>8046</v>
      </c>
      <c r="D2490" s="28" t="s">
        <v>8047</v>
      </c>
      <c r="E2490" s="29" t="s">
        <v>8048</v>
      </c>
      <c r="F2490" s="29" t="s">
        <v>1</v>
      </c>
      <c r="G2490" s="29" t="s">
        <v>3271</v>
      </c>
      <c r="H2490" s="30" t="s">
        <v>3272</v>
      </c>
      <c r="I2490" s="30" t="s">
        <v>53</v>
      </c>
      <c r="J2490" s="31" t="s">
        <v>83</v>
      </c>
      <c r="K2490" s="30" t="s">
        <v>8012</v>
      </c>
      <c r="L2490" s="32" t="s">
        <v>43</v>
      </c>
      <c r="M2490" s="30" t="s">
        <v>132</v>
      </c>
      <c r="N2490" s="30" t="s">
        <v>8018</v>
      </c>
      <c r="O2490" s="30" t="s">
        <v>148</v>
      </c>
      <c r="P2490" s="32" t="s">
        <v>47</v>
      </c>
      <c r="Q2490" s="32" t="s">
        <v>77</v>
      </c>
      <c r="R2490" s="30">
        <v>800027.6</v>
      </c>
      <c r="S2490" s="30"/>
      <c r="T2490" s="30"/>
      <c r="U2490" s="30"/>
      <c r="V2490" s="30"/>
      <c r="W2490" s="30"/>
      <c r="X2490" s="30"/>
      <c r="Y2490" s="33">
        <f t="shared" si="38"/>
        <v>0</v>
      </c>
      <c r="Z2490" s="32"/>
      <c r="AA2490" s="32" t="s">
        <v>3975</v>
      </c>
      <c r="AB2490" s="26">
        <v>44</v>
      </c>
      <c r="AC2490" s="33">
        <v>0</v>
      </c>
      <c r="AD2490" s="33"/>
      <c r="AE2490" s="34" t="s">
        <v>8019</v>
      </c>
      <c r="AF2490" s="11"/>
    </row>
    <row r="2491" spans="2:32" ht="102" x14ac:dyDescent="0.5">
      <c r="B2491" s="11"/>
      <c r="C2491" s="28" t="s">
        <v>8049</v>
      </c>
      <c r="D2491" s="28" t="s">
        <v>8050</v>
      </c>
      <c r="E2491" s="29" t="s">
        <v>8051</v>
      </c>
      <c r="F2491" s="29" t="s">
        <v>1</v>
      </c>
      <c r="G2491" s="29" t="s">
        <v>8052</v>
      </c>
      <c r="H2491" s="30" t="s">
        <v>8053</v>
      </c>
      <c r="I2491" s="30" t="s">
        <v>40</v>
      </c>
      <c r="J2491" s="31" t="s">
        <v>83</v>
      </c>
      <c r="K2491" s="30" t="s">
        <v>8012</v>
      </c>
      <c r="L2491" s="32" t="s">
        <v>43</v>
      </c>
      <c r="M2491" s="30" t="s">
        <v>132</v>
      </c>
      <c r="N2491" s="30" t="s">
        <v>8018</v>
      </c>
      <c r="O2491" s="30" t="s">
        <v>148</v>
      </c>
      <c r="P2491" s="32" t="s">
        <v>47</v>
      </c>
      <c r="Q2491" s="32" t="s">
        <v>77</v>
      </c>
      <c r="R2491" s="30">
        <v>687250</v>
      </c>
      <c r="S2491" s="30"/>
      <c r="T2491" s="30"/>
      <c r="U2491" s="30"/>
      <c r="V2491" s="30"/>
      <c r="W2491" s="30"/>
      <c r="X2491" s="30"/>
      <c r="Y2491" s="33">
        <f t="shared" si="38"/>
        <v>0</v>
      </c>
      <c r="Z2491" s="32"/>
      <c r="AA2491" s="32" t="s">
        <v>3975</v>
      </c>
      <c r="AB2491" s="26">
        <v>36</v>
      </c>
      <c r="AC2491" s="33">
        <v>0</v>
      </c>
      <c r="AD2491" s="33"/>
      <c r="AE2491" s="34" t="s">
        <v>8019</v>
      </c>
      <c r="AF2491" s="11"/>
    </row>
    <row r="2492" spans="2:32" ht="89.25" x14ac:dyDescent="0.5">
      <c r="B2492" s="11"/>
      <c r="C2492" s="28" t="s">
        <v>8054</v>
      </c>
      <c r="D2492" s="28" t="s">
        <v>8055</v>
      </c>
      <c r="E2492" s="29" t="s">
        <v>8056</v>
      </c>
      <c r="F2492" s="29" t="s">
        <v>1</v>
      </c>
      <c r="G2492" s="29" t="s">
        <v>3453</v>
      </c>
      <c r="H2492" s="30" t="s">
        <v>8057</v>
      </c>
      <c r="I2492" s="30" t="s">
        <v>40</v>
      </c>
      <c r="J2492" s="31" t="s">
        <v>83</v>
      </c>
      <c r="K2492" s="30" t="s">
        <v>8012</v>
      </c>
      <c r="L2492" s="32" t="s">
        <v>43</v>
      </c>
      <c r="M2492" s="30" t="s">
        <v>132</v>
      </c>
      <c r="N2492" s="30" t="s">
        <v>8018</v>
      </c>
      <c r="O2492" s="30" t="s">
        <v>148</v>
      </c>
      <c r="P2492" s="32" t="s">
        <v>47</v>
      </c>
      <c r="Q2492" s="32" t="s">
        <v>77</v>
      </c>
      <c r="R2492" s="30">
        <v>959380</v>
      </c>
      <c r="S2492" s="30"/>
      <c r="T2492" s="30"/>
      <c r="U2492" s="30"/>
      <c r="V2492" s="30"/>
      <c r="W2492" s="30"/>
      <c r="X2492" s="30"/>
      <c r="Y2492" s="33">
        <f t="shared" si="38"/>
        <v>0</v>
      </c>
      <c r="Z2492" s="32"/>
      <c r="AA2492" s="32" t="s">
        <v>3975</v>
      </c>
      <c r="AB2492" s="26">
        <v>48</v>
      </c>
      <c r="AC2492" s="33">
        <v>0</v>
      </c>
      <c r="AD2492" s="33"/>
      <c r="AE2492" s="34" t="s">
        <v>8058</v>
      </c>
      <c r="AF2492" s="11"/>
    </row>
    <row r="2493" spans="2:32" ht="102" x14ac:dyDescent="0.5">
      <c r="B2493" s="11"/>
      <c r="C2493" s="28" t="s">
        <v>8059</v>
      </c>
      <c r="D2493" s="28" t="s">
        <v>8060</v>
      </c>
      <c r="E2493" s="29" t="s">
        <v>8061</v>
      </c>
      <c r="F2493" s="29" t="s">
        <v>1</v>
      </c>
      <c r="G2493" s="29" t="s">
        <v>6571</v>
      </c>
      <c r="H2493" s="30" t="s">
        <v>6571</v>
      </c>
      <c r="I2493" s="30" t="s">
        <v>53</v>
      </c>
      <c r="J2493" s="31" t="s">
        <v>83</v>
      </c>
      <c r="K2493" s="30" t="s">
        <v>8012</v>
      </c>
      <c r="L2493" s="32" t="s">
        <v>43</v>
      </c>
      <c r="M2493" s="30" t="s">
        <v>132</v>
      </c>
      <c r="N2493" s="30" t="s">
        <v>8018</v>
      </c>
      <c r="O2493" s="30" t="s">
        <v>148</v>
      </c>
      <c r="P2493" s="32" t="s">
        <v>47</v>
      </c>
      <c r="Q2493" s="32" t="s">
        <v>77</v>
      </c>
      <c r="R2493" s="30">
        <v>817200</v>
      </c>
      <c r="S2493" s="30"/>
      <c r="T2493" s="30"/>
      <c r="U2493" s="30"/>
      <c r="V2493" s="30"/>
      <c r="W2493" s="30"/>
      <c r="X2493" s="30"/>
      <c r="Y2493" s="33">
        <f t="shared" si="38"/>
        <v>0</v>
      </c>
      <c r="Z2493" s="32"/>
      <c r="AA2493" s="32" t="s">
        <v>3975</v>
      </c>
      <c r="AB2493" s="26">
        <v>44</v>
      </c>
      <c r="AC2493" s="33">
        <v>0</v>
      </c>
      <c r="AD2493" s="33"/>
      <c r="AE2493" s="34" t="s">
        <v>8032</v>
      </c>
      <c r="AF2493" s="11"/>
    </row>
    <row r="2494" spans="2:32" ht="89.25" x14ac:dyDescent="0.5">
      <c r="B2494" s="11"/>
      <c r="C2494" s="28" t="s">
        <v>8062</v>
      </c>
      <c r="D2494" s="28" t="s">
        <v>8063</v>
      </c>
      <c r="E2494" s="29" t="s">
        <v>8064</v>
      </c>
      <c r="F2494" s="29" t="s">
        <v>1</v>
      </c>
      <c r="G2494" s="29" t="s">
        <v>7584</v>
      </c>
      <c r="H2494" s="30" t="s">
        <v>8065</v>
      </c>
      <c r="I2494" s="30" t="s">
        <v>40</v>
      </c>
      <c r="J2494" s="31" t="s">
        <v>83</v>
      </c>
      <c r="K2494" s="30" t="s">
        <v>8012</v>
      </c>
      <c r="L2494" s="32" t="s">
        <v>43</v>
      </c>
      <c r="M2494" s="30" t="s">
        <v>132</v>
      </c>
      <c r="N2494" s="30" t="s">
        <v>8018</v>
      </c>
      <c r="O2494" s="30" t="s">
        <v>148</v>
      </c>
      <c r="P2494" s="32" t="s">
        <v>47</v>
      </c>
      <c r="Q2494" s="32" t="s">
        <v>77</v>
      </c>
      <c r="R2494" s="30">
        <v>958412</v>
      </c>
      <c r="S2494" s="30"/>
      <c r="T2494" s="30"/>
      <c r="U2494" s="30"/>
      <c r="V2494" s="30"/>
      <c r="W2494" s="30"/>
      <c r="X2494" s="30"/>
      <c r="Y2494" s="33">
        <f t="shared" si="38"/>
        <v>0</v>
      </c>
      <c r="Z2494" s="32"/>
      <c r="AA2494" s="32" t="s">
        <v>3975</v>
      </c>
      <c r="AB2494" s="26">
        <v>48</v>
      </c>
      <c r="AC2494" s="33">
        <v>0</v>
      </c>
      <c r="AD2494" s="33"/>
      <c r="AE2494" s="34" t="s">
        <v>8058</v>
      </c>
      <c r="AF2494" s="11"/>
    </row>
    <row r="2495" spans="2:32" ht="89.25" x14ac:dyDescent="0.5">
      <c r="B2495" s="11"/>
      <c r="C2495" s="28" t="s">
        <v>8066</v>
      </c>
      <c r="D2495" s="28" t="s">
        <v>8067</v>
      </c>
      <c r="E2495" s="29" t="s">
        <v>8068</v>
      </c>
      <c r="F2495" s="29" t="s">
        <v>1</v>
      </c>
      <c r="G2495" s="29" t="s">
        <v>7584</v>
      </c>
      <c r="H2495" s="30" t="s">
        <v>8069</v>
      </c>
      <c r="I2495" s="30" t="s">
        <v>40</v>
      </c>
      <c r="J2495" s="31" t="s">
        <v>83</v>
      </c>
      <c r="K2495" s="30" t="s">
        <v>8012</v>
      </c>
      <c r="L2495" s="32" t="s">
        <v>43</v>
      </c>
      <c r="M2495" s="30" t="s">
        <v>132</v>
      </c>
      <c r="N2495" s="30" t="s">
        <v>8018</v>
      </c>
      <c r="O2495" s="30" t="s">
        <v>148</v>
      </c>
      <c r="P2495" s="32" t="s">
        <v>47</v>
      </c>
      <c r="Q2495" s="32" t="s">
        <v>77</v>
      </c>
      <c r="R2495" s="30">
        <v>80000</v>
      </c>
      <c r="S2495" s="30"/>
      <c r="T2495" s="30"/>
      <c r="U2495" s="30"/>
      <c r="V2495" s="30"/>
      <c r="W2495" s="30"/>
      <c r="X2495" s="30"/>
      <c r="Y2495" s="33">
        <f t="shared" si="38"/>
        <v>0</v>
      </c>
      <c r="Z2495" s="32"/>
      <c r="AA2495" s="32" t="s">
        <v>3975</v>
      </c>
      <c r="AB2495" s="26">
        <v>4</v>
      </c>
      <c r="AC2495" s="33">
        <v>0</v>
      </c>
      <c r="AD2495" s="33"/>
      <c r="AE2495" s="34" t="s">
        <v>8058</v>
      </c>
      <c r="AF2495" s="11"/>
    </row>
    <row r="2496" spans="2:32" ht="89.25" x14ac:dyDescent="0.5">
      <c r="B2496" s="11"/>
      <c r="C2496" s="28" t="s">
        <v>8070</v>
      </c>
      <c r="D2496" s="28" t="s">
        <v>8071</v>
      </c>
      <c r="E2496" s="29" t="s">
        <v>8072</v>
      </c>
      <c r="F2496" s="29" t="s">
        <v>1</v>
      </c>
      <c r="G2496" s="29" t="s">
        <v>508</v>
      </c>
      <c r="H2496" s="30" t="s">
        <v>6215</v>
      </c>
      <c r="I2496" s="30" t="s">
        <v>40</v>
      </c>
      <c r="J2496" s="31" t="s">
        <v>83</v>
      </c>
      <c r="K2496" s="30" t="s">
        <v>8012</v>
      </c>
      <c r="L2496" s="32" t="s">
        <v>43</v>
      </c>
      <c r="M2496" s="30" t="s">
        <v>132</v>
      </c>
      <c r="N2496" s="30" t="s">
        <v>8018</v>
      </c>
      <c r="O2496" s="30" t="s">
        <v>148</v>
      </c>
      <c r="P2496" s="32" t="s">
        <v>47</v>
      </c>
      <c r="Q2496" s="32" t="s">
        <v>77</v>
      </c>
      <c r="R2496" s="30">
        <v>957310</v>
      </c>
      <c r="S2496" s="30"/>
      <c r="T2496" s="30"/>
      <c r="U2496" s="30"/>
      <c r="V2496" s="30"/>
      <c r="W2496" s="30"/>
      <c r="X2496" s="30"/>
      <c r="Y2496" s="33">
        <f t="shared" si="38"/>
        <v>0</v>
      </c>
      <c r="Z2496" s="32"/>
      <c r="AA2496" s="32" t="s">
        <v>3975</v>
      </c>
      <c r="AB2496" s="26">
        <v>48</v>
      </c>
      <c r="AC2496" s="33">
        <v>0</v>
      </c>
      <c r="AD2496" s="33"/>
      <c r="AE2496" s="34" t="s">
        <v>8058</v>
      </c>
      <c r="AF2496" s="11"/>
    </row>
    <row r="2497" spans="2:32" ht="102" x14ac:dyDescent="0.5">
      <c r="B2497" s="11"/>
      <c r="C2497" s="28" t="s">
        <v>8073</v>
      </c>
      <c r="D2497" s="28" t="s">
        <v>8074</v>
      </c>
      <c r="E2497" s="29" t="s">
        <v>8075</v>
      </c>
      <c r="F2497" s="29" t="s">
        <v>1</v>
      </c>
      <c r="G2497" s="29" t="s">
        <v>1</v>
      </c>
      <c r="H2497" s="30" t="s">
        <v>74</v>
      </c>
      <c r="I2497" s="30" t="s">
        <v>43</v>
      </c>
      <c r="J2497" s="31" t="s">
        <v>83</v>
      </c>
      <c r="K2497" s="30" t="s">
        <v>8012</v>
      </c>
      <c r="L2497" s="32" t="s">
        <v>43</v>
      </c>
      <c r="M2497" s="30" t="s">
        <v>132</v>
      </c>
      <c r="N2497" s="30" t="s">
        <v>8018</v>
      </c>
      <c r="O2497" s="30" t="s">
        <v>148</v>
      </c>
      <c r="P2497" s="32" t="s">
        <v>47</v>
      </c>
      <c r="Q2497" s="32" t="s">
        <v>77</v>
      </c>
      <c r="R2497" s="30">
        <v>440000</v>
      </c>
      <c r="S2497" s="30"/>
      <c r="T2497" s="30"/>
      <c r="U2497" s="30"/>
      <c r="V2497" s="30"/>
      <c r="W2497" s="30"/>
      <c r="X2497" s="30"/>
      <c r="Y2497" s="33">
        <f t="shared" si="38"/>
        <v>0</v>
      </c>
      <c r="Z2497" s="32"/>
      <c r="AA2497" s="32" t="s">
        <v>3975</v>
      </c>
      <c r="AB2497" s="26">
        <v>500</v>
      </c>
      <c r="AC2497" s="33">
        <v>0</v>
      </c>
      <c r="AD2497" s="33"/>
      <c r="AE2497" s="34" t="s">
        <v>8032</v>
      </c>
      <c r="AF2497" s="11"/>
    </row>
    <row r="2498" spans="2:32" ht="102" x14ac:dyDescent="0.5">
      <c r="B2498" s="11"/>
      <c r="C2498" s="28" t="s">
        <v>8076</v>
      </c>
      <c r="D2498" s="28" t="s">
        <v>8077</v>
      </c>
      <c r="E2498" s="29" t="s">
        <v>8078</v>
      </c>
      <c r="F2498" s="29" t="s">
        <v>1</v>
      </c>
      <c r="G2498" s="29" t="s">
        <v>2168</v>
      </c>
      <c r="H2498" s="30" t="s">
        <v>2169</v>
      </c>
      <c r="I2498" s="30" t="s">
        <v>53</v>
      </c>
      <c r="J2498" s="31" t="s">
        <v>83</v>
      </c>
      <c r="K2498" s="30" t="s">
        <v>8012</v>
      </c>
      <c r="L2498" s="32" t="s">
        <v>43</v>
      </c>
      <c r="M2498" s="30" t="s">
        <v>132</v>
      </c>
      <c r="N2498" s="30" t="s">
        <v>8018</v>
      </c>
      <c r="O2498" s="30" t="s">
        <v>148</v>
      </c>
      <c r="P2498" s="32" t="s">
        <v>47</v>
      </c>
      <c r="Q2498" s="32" t="s">
        <v>77</v>
      </c>
      <c r="R2498" s="30">
        <v>878117.77</v>
      </c>
      <c r="S2498" s="30"/>
      <c r="T2498" s="30"/>
      <c r="U2498" s="30"/>
      <c r="V2498" s="30"/>
      <c r="W2498" s="30"/>
      <c r="X2498" s="30"/>
      <c r="Y2498" s="33">
        <f t="shared" si="38"/>
        <v>0</v>
      </c>
      <c r="Z2498" s="32"/>
      <c r="AA2498" s="32" t="s">
        <v>3975</v>
      </c>
      <c r="AB2498" s="26">
        <v>44</v>
      </c>
      <c r="AC2498" s="33">
        <v>0</v>
      </c>
      <c r="AD2498" s="33"/>
      <c r="AE2498" s="34" t="s">
        <v>8019</v>
      </c>
      <c r="AF2498" s="11"/>
    </row>
    <row r="2499" spans="2:32" ht="62.25" x14ac:dyDescent="0.5">
      <c r="B2499" s="11"/>
      <c r="C2499" s="28" t="s">
        <v>8079</v>
      </c>
      <c r="D2499" s="28" t="s">
        <v>8080</v>
      </c>
      <c r="E2499" s="29" t="s">
        <v>8081</v>
      </c>
      <c r="F2499" s="29" t="s">
        <v>1</v>
      </c>
      <c r="G2499" s="29" t="s">
        <v>2370</v>
      </c>
      <c r="H2499" s="30" t="s">
        <v>74</v>
      </c>
      <c r="I2499" s="30" t="s">
        <v>43</v>
      </c>
      <c r="J2499" s="31" t="s">
        <v>54</v>
      </c>
      <c r="K2499" s="30" t="s">
        <v>139</v>
      </c>
      <c r="L2499" s="32" t="s">
        <v>43</v>
      </c>
      <c r="M2499" s="30" t="s">
        <v>56</v>
      </c>
      <c r="N2499" s="30" t="s">
        <v>3337</v>
      </c>
      <c r="O2499" s="30" t="s">
        <v>116</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102" x14ac:dyDescent="0.5">
      <c r="B2500" s="11"/>
      <c r="C2500" s="28" t="s">
        <v>8082</v>
      </c>
      <c r="D2500" s="28" t="s">
        <v>8083</v>
      </c>
      <c r="E2500" s="29" t="s">
        <v>8084</v>
      </c>
      <c r="F2500" s="29" t="s">
        <v>1</v>
      </c>
      <c r="G2500" s="29" t="s">
        <v>2370</v>
      </c>
      <c r="H2500" s="30" t="s">
        <v>738</v>
      </c>
      <c r="I2500" s="30" t="s">
        <v>53</v>
      </c>
      <c r="J2500" s="31" t="s">
        <v>54</v>
      </c>
      <c r="K2500" s="30" t="s">
        <v>1589</v>
      </c>
      <c r="L2500" s="32" t="s">
        <v>43</v>
      </c>
      <c r="M2500" s="30" t="s">
        <v>56</v>
      </c>
      <c r="N2500" s="30" t="s">
        <v>3337</v>
      </c>
      <c r="O2500" s="30" t="s">
        <v>87</v>
      </c>
      <c r="P2500" s="32" t="s">
        <v>47</v>
      </c>
      <c r="Q2500" s="32" t="s">
        <v>77</v>
      </c>
      <c r="R2500" s="30">
        <v>1925000</v>
      </c>
      <c r="S2500" s="30"/>
      <c r="T2500" s="30"/>
      <c r="U2500" s="30"/>
      <c r="V2500" s="30"/>
      <c r="W2500" s="30"/>
      <c r="X2500" s="30"/>
      <c r="Y2500" s="33">
        <f t="shared" si="38"/>
        <v>0</v>
      </c>
      <c r="Z2500" s="32"/>
      <c r="AA2500" s="32" t="s">
        <v>511</v>
      </c>
      <c r="AB2500" s="26">
        <v>2500</v>
      </c>
      <c r="AC2500" s="33">
        <v>0</v>
      </c>
      <c r="AD2500" s="33"/>
      <c r="AE2500" s="34" t="s">
        <v>8085</v>
      </c>
      <c r="AF2500" s="11"/>
    </row>
    <row r="2501" spans="2:32" ht="127.5" x14ac:dyDescent="0.5">
      <c r="B2501" s="11"/>
      <c r="C2501" s="28" t="s">
        <v>8086</v>
      </c>
      <c r="D2501" s="28" t="s">
        <v>8087</v>
      </c>
      <c r="E2501" s="29" t="s">
        <v>8088</v>
      </c>
      <c r="F2501" s="29" t="s">
        <v>1</v>
      </c>
      <c r="G2501" s="29" t="s">
        <v>3019</v>
      </c>
      <c r="H2501" s="30" t="s">
        <v>3019</v>
      </c>
      <c r="I2501" s="30" t="s">
        <v>53</v>
      </c>
      <c r="J2501" s="31" t="s">
        <v>83</v>
      </c>
      <c r="K2501" s="30" t="s">
        <v>515</v>
      </c>
      <c r="L2501" s="32" t="s">
        <v>43</v>
      </c>
      <c r="M2501" s="30" t="s">
        <v>132</v>
      </c>
      <c r="N2501" s="30" t="s">
        <v>8089</v>
      </c>
      <c r="O2501" s="30" t="s">
        <v>336</v>
      </c>
      <c r="P2501" s="32" t="s">
        <v>47</v>
      </c>
      <c r="Q2501" s="32" t="s">
        <v>77</v>
      </c>
      <c r="R2501" s="30">
        <v>38087528.43</v>
      </c>
      <c r="S2501" s="30"/>
      <c r="T2501" s="30"/>
      <c r="U2501" s="30"/>
      <c r="V2501" s="30"/>
      <c r="W2501" s="30"/>
      <c r="X2501" s="30"/>
      <c r="Y2501" s="33">
        <f t="shared" si="38"/>
        <v>0</v>
      </c>
      <c r="Z2501" s="32"/>
      <c r="AA2501" s="32" t="s">
        <v>60</v>
      </c>
      <c r="AB2501" s="26">
        <v>7000</v>
      </c>
      <c r="AC2501" s="33">
        <v>0</v>
      </c>
      <c r="AD2501" s="33"/>
      <c r="AE2501" s="34" t="s">
        <v>8090</v>
      </c>
      <c r="AF2501" s="11"/>
    </row>
    <row r="2502" spans="2:32" ht="102" x14ac:dyDescent="0.5">
      <c r="B2502" s="11"/>
      <c r="C2502" s="28" t="s">
        <v>8091</v>
      </c>
      <c r="D2502" s="28" t="s">
        <v>8092</v>
      </c>
      <c r="E2502" s="29" t="s">
        <v>8093</v>
      </c>
      <c r="F2502" s="29" t="s">
        <v>1</v>
      </c>
      <c r="G2502" s="29" t="s">
        <v>1217</v>
      </c>
      <c r="H2502" s="30" t="s">
        <v>8094</v>
      </c>
      <c r="I2502" s="30" t="s">
        <v>53</v>
      </c>
      <c r="J2502" s="31" t="s">
        <v>83</v>
      </c>
      <c r="K2502" s="30" t="s">
        <v>8012</v>
      </c>
      <c r="L2502" s="32" t="s">
        <v>43</v>
      </c>
      <c r="M2502" s="30" t="s">
        <v>132</v>
      </c>
      <c r="N2502" s="30" t="s">
        <v>8018</v>
      </c>
      <c r="O2502" s="30" t="s">
        <v>148</v>
      </c>
      <c r="P2502" s="32" t="s">
        <v>47</v>
      </c>
      <c r="Q2502" s="32" t="s">
        <v>77</v>
      </c>
      <c r="R2502" s="30">
        <v>800200.26</v>
      </c>
      <c r="S2502" s="30"/>
      <c r="T2502" s="30"/>
      <c r="U2502" s="30"/>
      <c r="V2502" s="30"/>
      <c r="W2502" s="30"/>
      <c r="X2502" s="30"/>
      <c r="Y2502" s="33">
        <f t="shared" si="38"/>
        <v>0</v>
      </c>
      <c r="Z2502" s="32"/>
      <c r="AA2502" s="32" t="s">
        <v>3975</v>
      </c>
      <c r="AB2502" s="26">
        <v>44</v>
      </c>
      <c r="AC2502" s="33">
        <v>0</v>
      </c>
      <c r="AD2502" s="33"/>
      <c r="AE2502" s="34" t="s">
        <v>8032</v>
      </c>
      <c r="AF2502" s="11"/>
    </row>
    <row r="2503" spans="2:32" ht="102" x14ac:dyDescent="0.5">
      <c r="B2503" s="11"/>
      <c r="C2503" s="28" t="s">
        <v>8095</v>
      </c>
      <c r="D2503" s="28" t="s">
        <v>8096</v>
      </c>
      <c r="E2503" s="29" t="s">
        <v>8097</v>
      </c>
      <c r="F2503" s="29" t="s">
        <v>1</v>
      </c>
      <c r="G2503" s="29" t="s">
        <v>3367</v>
      </c>
      <c r="H2503" s="30" t="s">
        <v>7570</v>
      </c>
      <c r="I2503" s="30" t="s">
        <v>40</v>
      </c>
      <c r="J2503" s="31" t="s">
        <v>83</v>
      </c>
      <c r="K2503" s="30" t="s">
        <v>8012</v>
      </c>
      <c r="L2503" s="32" t="s">
        <v>43</v>
      </c>
      <c r="M2503" s="30" t="s">
        <v>132</v>
      </c>
      <c r="N2503" s="30" t="s">
        <v>8098</v>
      </c>
      <c r="O2503" s="30" t="s">
        <v>148</v>
      </c>
      <c r="P2503" s="32" t="s">
        <v>47</v>
      </c>
      <c r="Q2503" s="32" t="s">
        <v>77</v>
      </c>
      <c r="R2503" s="30">
        <v>396000</v>
      </c>
      <c r="S2503" s="30"/>
      <c r="T2503" s="30"/>
      <c r="U2503" s="30"/>
      <c r="V2503" s="30"/>
      <c r="W2503" s="30"/>
      <c r="X2503" s="30"/>
      <c r="Y2503" s="33">
        <f t="shared" si="38"/>
        <v>0</v>
      </c>
      <c r="Z2503" s="32"/>
      <c r="AA2503" s="32" t="s">
        <v>3975</v>
      </c>
      <c r="AB2503" s="26">
        <v>20</v>
      </c>
      <c r="AC2503" s="33">
        <v>0</v>
      </c>
      <c r="AD2503" s="33"/>
      <c r="AE2503" s="34" t="s">
        <v>8032</v>
      </c>
      <c r="AF2503" s="11"/>
    </row>
    <row r="2504" spans="2:32" ht="102" x14ac:dyDescent="0.5">
      <c r="B2504" s="11"/>
      <c r="C2504" s="28" t="s">
        <v>8099</v>
      </c>
      <c r="D2504" s="28" t="s">
        <v>8100</v>
      </c>
      <c r="E2504" s="29" t="s">
        <v>8101</v>
      </c>
      <c r="F2504" s="29" t="s">
        <v>1</v>
      </c>
      <c r="G2504" s="29" t="s">
        <v>2370</v>
      </c>
      <c r="H2504" s="30" t="s">
        <v>74</v>
      </c>
      <c r="I2504" s="30" t="s">
        <v>43</v>
      </c>
      <c r="J2504" s="31" t="s">
        <v>54</v>
      </c>
      <c r="K2504" s="30" t="s">
        <v>1589</v>
      </c>
      <c r="L2504" s="32" t="s">
        <v>43</v>
      </c>
      <c r="M2504" s="30" t="s">
        <v>56</v>
      </c>
      <c r="N2504" s="30" t="s">
        <v>8102</v>
      </c>
      <c r="O2504" s="30" t="s">
        <v>148</v>
      </c>
      <c r="P2504" s="32" t="s">
        <v>47</v>
      </c>
      <c r="Q2504" s="32" t="s">
        <v>77</v>
      </c>
      <c r="R2504" s="30">
        <v>67200</v>
      </c>
      <c r="S2504" s="30"/>
      <c r="T2504" s="30"/>
      <c r="U2504" s="30"/>
      <c r="V2504" s="30"/>
      <c r="W2504" s="30"/>
      <c r="X2504" s="30"/>
      <c r="Y2504" s="33">
        <f t="shared" si="38"/>
        <v>0</v>
      </c>
      <c r="Z2504" s="32"/>
      <c r="AA2504" s="32" t="s">
        <v>6197</v>
      </c>
      <c r="AB2504" s="26">
        <v>9185</v>
      </c>
      <c r="AC2504" s="33">
        <v>0</v>
      </c>
      <c r="AD2504" s="33"/>
      <c r="AE2504" s="34" t="s">
        <v>8103</v>
      </c>
      <c r="AF2504" s="11"/>
    </row>
    <row r="2505" spans="2:32" ht="102" x14ac:dyDescent="0.5">
      <c r="B2505" s="11"/>
      <c r="C2505" s="28" t="s">
        <v>8104</v>
      </c>
      <c r="D2505" s="28" t="s">
        <v>8105</v>
      </c>
      <c r="E2505" s="29" t="s">
        <v>8106</v>
      </c>
      <c r="F2505" s="29" t="s">
        <v>1</v>
      </c>
      <c r="G2505" s="29" t="s">
        <v>8107</v>
      </c>
      <c r="H2505" s="30" t="s">
        <v>8108</v>
      </c>
      <c r="I2505" s="30" t="s">
        <v>53</v>
      </c>
      <c r="J2505" s="31" t="s">
        <v>83</v>
      </c>
      <c r="K2505" s="30" t="s">
        <v>8012</v>
      </c>
      <c r="L2505" s="32" t="s">
        <v>43</v>
      </c>
      <c r="M2505" s="30" t="s">
        <v>132</v>
      </c>
      <c r="N2505" s="30" t="s">
        <v>8018</v>
      </c>
      <c r="O2505" s="30" t="s">
        <v>148</v>
      </c>
      <c r="P2505" s="32" t="s">
        <v>47</v>
      </c>
      <c r="Q2505" s="32" t="s">
        <v>77</v>
      </c>
      <c r="R2505" s="30">
        <v>555022.4</v>
      </c>
      <c r="S2505" s="30"/>
      <c r="T2505" s="30"/>
      <c r="U2505" s="30"/>
      <c r="V2505" s="30"/>
      <c r="W2505" s="30"/>
      <c r="X2505" s="30"/>
      <c r="Y2505" s="33">
        <f t="shared" si="38"/>
        <v>0</v>
      </c>
      <c r="Z2505" s="32"/>
      <c r="AA2505" s="32" t="s">
        <v>3975</v>
      </c>
      <c r="AB2505" s="26">
        <v>28</v>
      </c>
      <c r="AC2505" s="33">
        <v>0</v>
      </c>
      <c r="AD2505" s="33"/>
      <c r="AE2505" s="34" t="s">
        <v>8032</v>
      </c>
      <c r="AF2505" s="11"/>
    </row>
    <row r="2506" spans="2:32" ht="102" x14ac:dyDescent="0.5">
      <c r="B2506" s="11"/>
      <c r="C2506" s="28" t="s">
        <v>8109</v>
      </c>
      <c r="D2506" s="28" t="s">
        <v>8110</v>
      </c>
      <c r="E2506" s="29" t="s">
        <v>8111</v>
      </c>
      <c r="F2506" s="29" t="s">
        <v>1</v>
      </c>
      <c r="G2506" s="29" t="s">
        <v>222</v>
      </c>
      <c r="H2506" s="30" t="s">
        <v>8112</v>
      </c>
      <c r="I2506" s="30" t="s">
        <v>40</v>
      </c>
      <c r="J2506" s="31" t="s">
        <v>83</v>
      </c>
      <c r="K2506" s="30" t="s">
        <v>8012</v>
      </c>
      <c r="L2506" s="32" t="s">
        <v>43</v>
      </c>
      <c r="M2506" s="30" t="s">
        <v>132</v>
      </c>
      <c r="N2506" s="30" t="s">
        <v>8098</v>
      </c>
      <c r="O2506" s="30" t="s">
        <v>148</v>
      </c>
      <c r="P2506" s="32" t="s">
        <v>47</v>
      </c>
      <c r="Q2506" s="32" t="s">
        <v>77</v>
      </c>
      <c r="R2506" s="30">
        <v>24800</v>
      </c>
      <c r="S2506" s="30"/>
      <c r="T2506" s="30"/>
      <c r="U2506" s="30"/>
      <c r="V2506" s="30"/>
      <c r="W2506" s="30"/>
      <c r="X2506" s="30"/>
      <c r="Y2506" s="33">
        <f t="shared" si="38"/>
        <v>0</v>
      </c>
      <c r="Z2506" s="32"/>
      <c r="AA2506" s="32" t="s">
        <v>3975</v>
      </c>
      <c r="AB2506" s="26">
        <v>1</v>
      </c>
      <c r="AC2506" s="33">
        <v>0</v>
      </c>
      <c r="AD2506" s="33"/>
      <c r="AE2506" s="34" t="s">
        <v>8032</v>
      </c>
      <c r="AF2506" s="11"/>
    </row>
    <row r="2507" spans="2:32" ht="102" x14ac:dyDescent="0.5">
      <c r="B2507" s="11"/>
      <c r="C2507" s="28" t="s">
        <v>8113</v>
      </c>
      <c r="D2507" s="28" t="s">
        <v>8114</v>
      </c>
      <c r="E2507" s="29" t="s">
        <v>8115</v>
      </c>
      <c r="F2507" s="29" t="s">
        <v>1</v>
      </c>
      <c r="G2507" s="29" t="s">
        <v>222</v>
      </c>
      <c r="H2507" s="30" t="s">
        <v>8116</v>
      </c>
      <c r="I2507" s="30" t="s">
        <v>40</v>
      </c>
      <c r="J2507" s="31" t="s">
        <v>83</v>
      </c>
      <c r="K2507" s="30" t="s">
        <v>8012</v>
      </c>
      <c r="L2507" s="32" t="s">
        <v>43</v>
      </c>
      <c r="M2507" s="30" t="s">
        <v>132</v>
      </c>
      <c r="N2507" s="30" t="s">
        <v>8098</v>
      </c>
      <c r="O2507" s="30" t="s">
        <v>148</v>
      </c>
      <c r="P2507" s="32" t="s">
        <v>47</v>
      </c>
      <c r="Q2507" s="32" t="s">
        <v>77</v>
      </c>
      <c r="R2507" s="30">
        <v>24900</v>
      </c>
      <c r="S2507" s="30"/>
      <c r="T2507" s="30"/>
      <c r="U2507" s="30"/>
      <c r="V2507" s="30"/>
      <c r="W2507" s="30"/>
      <c r="X2507" s="30"/>
      <c r="Y2507" s="33">
        <f t="shared" ref="Y2507:Y2570" si="39">IF(ISERROR(W2507/S2507),0,((W2507/S2507)*100))</f>
        <v>0</v>
      </c>
      <c r="Z2507" s="32"/>
      <c r="AA2507" s="32" t="s">
        <v>3975</v>
      </c>
      <c r="AB2507" s="26">
        <v>1</v>
      </c>
      <c r="AC2507" s="33">
        <v>0</v>
      </c>
      <c r="AD2507" s="33"/>
      <c r="AE2507" s="34" t="s">
        <v>8032</v>
      </c>
      <c r="AF2507" s="11"/>
    </row>
    <row r="2508" spans="2:32" ht="102" x14ac:dyDescent="0.5">
      <c r="B2508" s="11"/>
      <c r="C2508" s="28" t="s">
        <v>8117</v>
      </c>
      <c r="D2508" s="28" t="s">
        <v>8118</v>
      </c>
      <c r="E2508" s="29" t="s">
        <v>8119</v>
      </c>
      <c r="F2508" s="29" t="s">
        <v>1</v>
      </c>
      <c r="G2508" s="29" t="s">
        <v>222</v>
      </c>
      <c r="H2508" s="30" t="s">
        <v>222</v>
      </c>
      <c r="I2508" s="30" t="s">
        <v>53</v>
      </c>
      <c r="J2508" s="31" t="s">
        <v>83</v>
      </c>
      <c r="K2508" s="30" t="s">
        <v>8012</v>
      </c>
      <c r="L2508" s="32" t="s">
        <v>43</v>
      </c>
      <c r="M2508" s="30" t="s">
        <v>132</v>
      </c>
      <c r="N2508" s="30" t="s">
        <v>8098</v>
      </c>
      <c r="O2508" s="30" t="s">
        <v>148</v>
      </c>
      <c r="P2508" s="32" t="s">
        <v>47</v>
      </c>
      <c r="Q2508" s="32" t="s">
        <v>77</v>
      </c>
      <c r="R2508" s="30">
        <v>74600</v>
      </c>
      <c r="S2508" s="30"/>
      <c r="T2508" s="30"/>
      <c r="U2508" s="30"/>
      <c r="V2508" s="30"/>
      <c r="W2508" s="30"/>
      <c r="X2508" s="30"/>
      <c r="Y2508" s="33">
        <f t="shared" si="39"/>
        <v>0</v>
      </c>
      <c r="Z2508" s="32"/>
      <c r="AA2508" s="32" t="s">
        <v>3975</v>
      </c>
      <c r="AB2508" s="26">
        <v>3</v>
      </c>
      <c r="AC2508" s="33">
        <v>0</v>
      </c>
      <c r="AD2508" s="33"/>
      <c r="AE2508" s="34" t="s">
        <v>8120</v>
      </c>
      <c r="AF2508" s="11"/>
    </row>
    <row r="2509" spans="2:32" ht="102" x14ac:dyDescent="0.5">
      <c r="B2509" s="11"/>
      <c r="C2509" s="28" t="s">
        <v>8121</v>
      </c>
      <c r="D2509" s="28" t="s">
        <v>8122</v>
      </c>
      <c r="E2509" s="29" t="s">
        <v>8123</v>
      </c>
      <c r="F2509" s="29" t="s">
        <v>1</v>
      </c>
      <c r="G2509" s="29" t="s">
        <v>222</v>
      </c>
      <c r="H2509" s="30" t="s">
        <v>8124</v>
      </c>
      <c r="I2509" s="30" t="s">
        <v>40</v>
      </c>
      <c r="J2509" s="31" t="s">
        <v>83</v>
      </c>
      <c r="K2509" s="30" t="s">
        <v>8012</v>
      </c>
      <c r="L2509" s="32" t="s">
        <v>43</v>
      </c>
      <c r="M2509" s="30" t="s">
        <v>132</v>
      </c>
      <c r="N2509" s="30" t="s">
        <v>8098</v>
      </c>
      <c r="O2509" s="30" t="s">
        <v>148</v>
      </c>
      <c r="P2509" s="32" t="s">
        <v>47</v>
      </c>
      <c r="Q2509" s="32" t="s">
        <v>77</v>
      </c>
      <c r="R2509" s="30">
        <v>24850</v>
      </c>
      <c r="S2509" s="30"/>
      <c r="T2509" s="30"/>
      <c r="U2509" s="30"/>
      <c r="V2509" s="30"/>
      <c r="W2509" s="30"/>
      <c r="X2509" s="30"/>
      <c r="Y2509" s="33">
        <f t="shared" si="39"/>
        <v>0</v>
      </c>
      <c r="Z2509" s="32"/>
      <c r="AA2509" s="32" t="s">
        <v>3975</v>
      </c>
      <c r="AB2509" s="26">
        <v>1</v>
      </c>
      <c r="AC2509" s="33">
        <v>0</v>
      </c>
      <c r="AD2509" s="33"/>
      <c r="AE2509" s="34" t="s">
        <v>8120</v>
      </c>
      <c r="AF2509" s="11"/>
    </row>
    <row r="2510" spans="2:32" ht="89.25" x14ac:dyDescent="0.5">
      <c r="B2510" s="11"/>
      <c r="C2510" s="28" t="s">
        <v>8125</v>
      </c>
      <c r="D2510" s="28" t="s">
        <v>8126</v>
      </c>
      <c r="E2510" s="29" t="s">
        <v>8127</v>
      </c>
      <c r="F2510" s="29" t="s">
        <v>1</v>
      </c>
      <c r="G2510" s="29" t="s">
        <v>3034</v>
      </c>
      <c r="H2510" s="30" t="s">
        <v>3999</v>
      </c>
      <c r="I2510" s="30" t="s">
        <v>40</v>
      </c>
      <c r="J2510" s="31" t="s">
        <v>83</v>
      </c>
      <c r="K2510" s="30" t="s">
        <v>1295</v>
      </c>
      <c r="L2510" s="32" t="s">
        <v>43</v>
      </c>
      <c r="M2510" s="30" t="s">
        <v>132</v>
      </c>
      <c r="N2510" s="30" t="s">
        <v>8128</v>
      </c>
      <c r="O2510" s="30" t="s">
        <v>336</v>
      </c>
      <c r="P2510" s="32" t="s">
        <v>47</v>
      </c>
      <c r="Q2510" s="32" t="s">
        <v>77</v>
      </c>
      <c r="R2510" s="30">
        <v>2079601.47</v>
      </c>
      <c r="S2510" s="30"/>
      <c r="T2510" s="30"/>
      <c r="U2510" s="30"/>
      <c r="V2510" s="30"/>
      <c r="W2510" s="30"/>
      <c r="X2510" s="30"/>
      <c r="Y2510" s="33">
        <f t="shared" si="39"/>
        <v>0</v>
      </c>
      <c r="Z2510" s="32"/>
      <c r="AA2510" s="32" t="s">
        <v>60</v>
      </c>
      <c r="AB2510" s="26">
        <v>1453</v>
      </c>
      <c r="AC2510" s="33">
        <v>0</v>
      </c>
      <c r="AD2510" s="33"/>
      <c r="AE2510" s="34" t="s">
        <v>8129</v>
      </c>
      <c r="AF2510" s="11"/>
    </row>
    <row r="2511" spans="2:32" ht="102" x14ac:dyDescent="0.5">
      <c r="B2511" s="11"/>
      <c r="C2511" s="28" t="s">
        <v>8130</v>
      </c>
      <c r="D2511" s="28" t="s">
        <v>8131</v>
      </c>
      <c r="E2511" s="29" t="s">
        <v>8132</v>
      </c>
      <c r="F2511" s="29" t="s">
        <v>1</v>
      </c>
      <c r="G2511" s="29" t="s">
        <v>222</v>
      </c>
      <c r="H2511" s="30" t="s">
        <v>8124</v>
      </c>
      <c r="I2511" s="30" t="s">
        <v>40</v>
      </c>
      <c r="J2511" s="31" t="s">
        <v>83</v>
      </c>
      <c r="K2511" s="30" t="s">
        <v>8012</v>
      </c>
      <c r="L2511" s="32" t="s">
        <v>43</v>
      </c>
      <c r="M2511" s="30" t="s">
        <v>132</v>
      </c>
      <c r="N2511" s="30" t="s">
        <v>8098</v>
      </c>
      <c r="O2511" s="30" t="s">
        <v>148</v>
      </c>
      <c r="P2511" s="32" t="s">
        <v>47</v>
      </c>
      <c r="Q2511" s="32" t="s">
        <v>77</v>
      </c>
      <c r="R2511" s="30">
        <v>79300</v>
      </c>
      <c r="S2511" s="30"/>
      <c r="T2511" s="30"/>
      <c r="U2511" s="30"/>
      <c r="V2511" s="30"/>
      <c r="W2511" s="30"/>
      <c r="X2511" s="30"/>
      <c r="Y2511" s="33">
        <f t="shared" si="39"/>
        <v>0</v>
      </c>
      <c r="Z2511" s="32"/>
      <c r="AA2511" s="32" t="s">
        <v>3975</v>
      </c>
      <c r="AB2511" s="26">
        <v>4</v>
      </c>
      <c r="AC2511" s="33">
        <v>0</v>
      </c>
      <c r="AD2511" s="33"/>
      <c r="AE2511" s="34" t="s">
        <v>8120</v>
      </c>
      <c r="AF2511" s="11"/>
    </row>
    <row r="2512" spans="2:32" ht="89.25" x14ac:dyDescent="0.5">
      <c r="B2512" s="11"/>
      <c r="C2512" s="28" t="s">
        <v>8133</v>
      </c>
      <c r="D2512" s="28" t="s">
        <v>8122</v>
      </c>
      <c r="E2512" s="29" t="s">
        <v>8134</v>
      </c>
      <c r="F2512" s="29" t="s">
        <v>1</v>
      </c>
      <c r="G2512" s="29" t="s">
        <v>222</v>
      </c>
      <c r="H2512" s="30" t="s">
        <v>8124</v>
      </c>
      <c r="I2512" s="30" t="s">
        <v>40</v>
      </c>
      <c r="J2512" s="31" t="s">
        <v>83</v>
      </c>
      <c r="K2512" s="30" t="s">
        <v>8012</v>
      </c>
      <c r="L2512" s="32" t="s">
        <v>43</v>
      </c>
      <c r="M2512" s="30" t="s">
        <v>132</v>
      </c>
      <c r="N2512" s="30" t="s">
        <v>8098</v>
      </c>
      <c r="O2512" s="30" t="s">
        <v>148</v>
      </c>
      <c r="P2512" s="32" t="s">
        <v>47</v>
      </c>
      <c r="Q2512" s="32" t="s">
        <v>77</v>
      </c>
      <c r="R2512" s="30">
        <v>24900</v>
      </c>
      <c r="S2512" s="30"/>
      <c r="T2512" s="30"/>
      <c r="U2512" s="30"/>
      <c r="V2512" s="30"/>
      <c r="W2512" s="30"/>
      <c r="X2512" s="30"/>
      <c r="Y2512" s="33">
        <f t="shared" si="39"/>
        <v>0</v>
      </c>
      <c r="Z2512" s="32"/>
      <c r="AA2512" s="32" t="s">
        <v>3975</v>
      </c>
      <c r="AB2512" s="26">
        <v>1</v>
      </c>
      <c r="AC2512" s="33">
        <v>0</v>
      </c>
      <c r="AD2512" s="33"/>
      <c r="AE2512" s="34" t="s">
        <v>8135</v>
      </c>
      <c r="AF2512" s="11"/>
    </row>
    <row r="2513" spans="2:32" ht="102" x14ac:dyDescent="0.5">
      <c r="B2513" s="11"/>
      <c r="C2513" s="28" t="s">
        <v>8136</v>
      </c>
      <c r="D2513" s="28" t="s">
        <v>8118</v>
      </c>
      <c r="E2513" s="29" t="s">
        <v>8137</v>
      </c>
      <c r="F2513" s="29" t="s">
        <v>1</v>
      </c>
      <c r="G2513" s="29" t="s">
        <v>222</v>
      </c>
      <c r="H2513" s="30" t="s">
        <v>8112</v>
      </c>
      <c r="I2513" s="30" t="s">
        <v>40</v>
      </c>
      <c r="J2513" s="31" t="s">
        <v>83</v>
      </c>
      <c r="K2513" s="30" t="s">
        <v>8012</v>
      </c>
      <c r="L2513" s="32" t="s">
        <v>43</v>
      </c>
      <c r="M2513" s="30" t="s">
        <v>132</v>
      </c>
      <c r="N2513" s="30" t="s">
        <v>8098</v>
      </c>
      <c r="O2513" s="30" t="s">
        <v>148</v>
      </c>
      <c r="P2513" s="32" t="s">
        <v>47</v>
      </c>
      <c r="Q2513" s="32" t="s">
        <v>77</v>
      </c>
      <c r="R2513" s="30">
        <v>159500</v>
      </c>
      <c r="S2513" s="30"/>
      <c r="T2513" s="30"/>
      <c r="U2513" s="30"/>
      <c r="V2513" s="30"/>
      <c r="W2513" s="30"/>
      <c r="X2513" s="30"/>
      <c r="Y2513" s="33">
        <f t="shared" si="39"/>
        <v>0</v>
      </c>
      <c r="Z2513" s="32"/>
      <c r="AA2513" s="32" t="s">
        <v>3975</v>
      </c>
      <c r="AB2513" s="26">
        <v>8</v>
      </c>
      <c r="AC2513" s="33">
        <v>0</v>
      </c>
      <c r="AD2513" s="33"/>
      <c r="AE2513" s="34" t="s">
        <v>8032</v>
      </c>
      <c r="AF2513" s="11"/>
    </row>
    <row r="2514" spans="2:32" ht="127.5" x14ac:dyDescent="0.5">
      <c r="B2514" s="11"/>
      <c r="C2514" s="28" t="s">
        <v>8138</v>
      </c>
      <c r="D2514" s="28" t="s">
        <v>8139</v>
      </c>
      <c r="E2514" s="29" t="s">
        <v>8140</v>
      </c>
      <c r="F2514" s="29" t="s">
        <v>1</v>
      </c>
      <c r="G2514" s="29" t="s">
        <v>222</v>
      </c>
      <c r="H2514" s="30" t="s">
        <v>222</v>
      </c>
      <c r="I2514" s="30" t="s">
        <v>53</v>
      </c>
      <c r="J2514" s="31" t="s">
        <v>83</v>
      </c>
      <c r="K2514" s="30" t="s">
        <v>8012</v>
      </c>
      <c r="L2514" s="32" t="s">
        <v>43</v>
      </c>
      <c r="M2514" s="30" t="s">
        <v>132</v>
      </c>
      <c r="N2514" s="30" t="s">
        <v>8098</v>
      </c>
      <c r="O2514" s="30" t="s">
        <v>148</v>
      </c>
      <c r="P2514" s="32" t="s">
        <v>47</v>
      </c>
      <c r="Q2514" s="32" t="s">
        <v>77</v>
      </c>
      <c r="R2514" s="30">
        <v>79800</v>
      </c>
      <c r="S2514" s="30"/>
      <c r="T2514" s="30"/>
      <c r="U2514" s="30"/>
      <c r="V2514" s="30"/>
      <c r="W2514" s="30"/>
      <c r="X2514" s="30"/>
      <c r="Y2514" s="33">
        <f t="shared" si="39"/>
        <v>0</v>
      </c>
      <c r="Z2514" s="32"/>
      <c r="AA2514" s="32" t="s">
        <v>3975</v>
      </c>
      <c r="AB2514" s="26">
        <v>4</v>
      </c>
      <c r="AC2514" s="33">
        <v>0</v>
      </c>
      <c r="AD2514" s="33"/>
      <c r="AE2514" s="34" t="s">
        <v>8141</v>
      </c>
      <c r="AF2514" s="11"/>
    </row>
    <row r="2515" spans="2:32" ht="102" x14ac:dyDescent="0.5">
      <c r="B2515" s="11"/>
      <c r="C2515" s="28" t="s">
        <v>8142</v>
      </c>
      <c r="D2515" s="28" t="s">
        <v>8143</v>
      </c>
      <c r="E2515" s="29" t="s">
        <v>8144</v>
      </c>
      <c r="F2515" s="29" t="s">
        <v>1</v>
      </c>
      <c r="G2515" s="29" t="s">
        <v>2660</v>
      </c>
      <c r="H2515" s="30" t="s">
        <v>2660</v>
      </c>
      <c r="I2515" s="30" t="s">
        <v>53</v>
      </c>
      <c r="J2515" s="31" t="s">
        <v>83</v>
      </c>
      <c r="K2515" s="30" t="s">
        <v>8012</v>
      </c>
      <c r="L2515" s="32" t="s">
        <v>43</v>
      </c>
      <c r="M2515" s="30" t="s">
        <v>132</v>
      </c>
      <c r="N2515" s="30" t="s">
        <v>8098</v>
      </c>
      <c r="O2515" s="30" t="s">
        <v>148</v>
      </c>
      <c r="P2515" s="32" t="s">
        <v>47</v>
      </c>
      <c r="Q2515" s="32" t="s">
        <v>77</v>
      </c>
      <c r="R2515" s="30">
        <v>24150</v>
      </c>
      <c r="S2515" s="30"/>
      <c r="T2515" s="30"/>
      <c r="U2515" s="30"/>
      <c r="V2515" s="30"/>
      <c r="W2515" s="30"/>
      <c r="X2515" s="30"/>
      <c r="Y2515" s="33">
        <f t="shared" si="39"/>
        <v>0</v>
      </c>
      <c r="Z2515" s="32"/>
      <c r="AA2515" s="32" t="s">
        <v>3975</v>
      </c>
      <c r="AB2515" s="26">
        <v>1</v>
      </c>
      <c r="AC2515" s="33">
        <v>0</v>
      </c>
      <c r="AD2515" s="33"/>
      <c r="AE2515" s="34" t="s">
        <v>8032</v>
      </c>
      <c r="AF2515" s="11"/>
    </row>
    <row r="2516" spans="2:32" ht="63.75" x14ac:dyDescent="0.5">
      <c r="B2516" s="11"/>
      <c r="C2516" s="28" t="s">
        <v>8145</v>
      </c>
      <c r="D2516" s="28" t="s">
        <v>8146</v>
      </c>
      <c r="E2516" s="29" t="s">
        <v>8147</v>
      </c>
      <c r="F2516" s="29" t="s">
        <v>1</v>
      </c>
      <c r="G2516" s="29" t="s">
        <v>624</v>
      </c>
      <c r="H2516" s="30" t="s">
        <v>74</v>
      </c>
      <c r="I2516" s="30" t="s">
        <v>43</v>
      </c>
      <c r="J2516" s="31" t="s">
        <v>83</v>
      </c>
      <c r="K2516" s="30" t="s">
        <v>515</v>
      </c>
      <c r="L2516" s="32" t="s">
        <v>43</v>
      </c>
      <c r="M2516" s="30" t="s">
        <v>132</v>
      </c>
      <c r="N2516" s="30" t="s">
        <v>240</v>
      </c>
      <c r="O2516" s="30" t="s">
        <v>336</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102" x14ac:dyDescent="0.5">
      <c r="B2517" s="11"/>
      <c r="C2517" s="28" t="s">
        <v>8148</v>
      </c>
      <c r="D2517" s="28" t="s">
        <v>8149</v>
      </c>
      <c r="E2517" s="29" t="s">
        <v>8150</v>
      </c>
      <c r="F2517" s="29" t="s">
        <v>1</v>
      </c>
      <c r="G2517" s="29" t="s">
        <v>2660</v>
      </c>
      <c r="H2517" s="30" t="s">
        <v>8151</v>
      </c>
      <c r="I2517" s="30" t="s">
        <v>40</v>
      </c>
      <c r="J2517" s="31" t="s">
        <v>83</v>
      </c>
      <c r="K2517" s="30" t="s">
        <v>8012</v>
      </c>
      <c r="L2517" s="32" t="s">
        <v>43</v>
      </c>
      <c r="M2517" s="30" t="s">
        <v>132</v>
      </c>
      <c r="N2517" s="30" t="s">
        <v>8098</v>
      </c>
      <c r="O2517" s="30" t="s">
        <v>148</v>
      </c>
      <c r="P2517" s="32" t="s">
        <v>47</v>
      </c>
      <c r="Q2517" s="32" t="s">
        <v>77</v>
      </c>
      <c r="R2517" s="30">
        <v>23500</v>
      </c>
      <c r="S2517" s="30"/>
      <c r="T2517" s="30"/>
      <c r="U2517" s="30"/>
      <c r="V2517" s="30"/>
      <c r="W2517" s="30"/>
      <c r="X2517" s="30"/>
      <c r="Y2517" s="33">
        <f t="shared" si="39"/>
        <v>0</v>
      </c>
      <c r="Z2517" s="32"/>
      <c r="AA2517" s="32" t="s">
        <v>3975</v>
      </c>
      <c r="AB2517" s="26">
        <v>1</v>
      </c>
      <c r="AC2517" s="33">
        <v>0</v>
      </c>
      <c r="AD2517" s="33"/>
      <c r="AE2517" s="34" t="s">
        <v>8032</v>
      </c>
      <c r="AF2517" s="11"/>
    </row>
    <row r="2518" spans="2:32" ht="102" x14ac:dyDescent="0.5">
      <c r="B2518" s="11"/>
      <c r="C2518" s="28" t="s">
        <v>8152</v>
      </c>
      <c r="D2518" s="28" t="s">
        <v>8153</v>
      </c>
      <c r="E2518" s="29" t="s">
        <v>8154</v>
      </c>
      <c r="F2518" s="29" t="s">
        <v>1</v>
      </c>
      <c r="G2518" s="29" t="s">
        <v>2660</v>
      </c>
      <c r="H2518" s="30" t="s">
        <v>2660</v>
      </c>
      <c r="I2518" s="30" t="s">
        <v>40</v>
      </c>
      <c r="J2518" s="31" t="s">
        <v>83</v>
      </c>
      <c r="K2518" s="30" t="s">
        <v>8012</v>
      </c>
      <c r="L2518" s="32" t="s">
        <v>43</v>
      </c>
      <c r="M2518" s="30" t="s">
        <v>132</v>
      </c>
      <c r="N2518" s="30" t="s">
        <v>8098</v>
      </c>
      <c r="O2518" s="30" t="s">
        <v>148</v>
      </c>
      <c r="P2518" s="32" t="s">
        <v>47</v>
      </c>
      <c r="Q2518" s="32" t="s">
        <v>77</v>
      </c>
      <c r="R2518" s="30">
        <v>79780</v>
      </c>
      <c r="S2518" s="30"/>
      <c r="T2518" s="30"/>
      <c r="U2518" s="30"/>
      <c r="V2518" s="30"/>
      <c r="W2518" s="30"/>
      <c r="X2518" s="30"/>
      <c r="Y2518" s="33">
        <f t="shared" si="39"/>
        <v>0</v>
      </c>
      <c r="Z2518" s="32"/>
      <c r="AA2518" s="32" t="s">
        <v>3975</v>
      </c>
      <c r="AB2518" s="26">
        <v>4</v>
      </c>
      <c r="AC2518" s="33">
        <v>0</v>
      </c>
      <c r="AD2518" s="33"/>
      <c r="AE2518" s="34" t="s">
        <v>8032</v>
      </c>
      <c r="AF2518" s="11"/>
    </row>
    <row r="2519" spans="2:32" ht="102" x14ac:dyDescent="0.5">
      <c r="B2519" s="11"/>
      <c r="C2519" s="28" t="s">
        <v>8155</v>
      </c>
      <c r="D2519" s="28" t="s">
        <v>8156</v>
      </c>
      <c r="E2519" s="29" t="s">
        <v>8157</v>
      </c>
      <c r="F2519" s="29" t="s">
        <v>1</v>
      </c>
      <c r="G2519" s="29" t="s">
        <v>2660</v>
      </c>
      <c r="H2519" s="30" t="s">
        <v>2660</v>
      </c>
      <c r="I2519" s="30" t="s">
        <v>40</v>
      </c>
      <c r="J2519" s="31" t="s">
        <v>83</v>
      </c>
      <c r="K2519" s="30" t="s">
        <v>8012</v>
      </c>
      <c r="L2519" s="32" t="s">
        <v>43</v>
      </c>
      <c r="M2519" s="30" t="s">
        <v>132</v>
      </c>
      <c r="N2519" s="30" t="s">
        <v>8098</v>
      </c>
      <c r="O2519" s="30" t="s">
        <v>148</v>
      </c>
      <c r="P2519" s="32" t="s">
        <v>47</v>
      </c>
      <c r="Q2519" s="32" t="s">
        <v>77</v>
      </c>
      <c r="R2519" s="30">
        <v>78950</v>
      </c>
      <c r="S2519" s="30"/>
      <c r="T2519" s="30"/>
      <c r="U2519" s="30"/>
      <c r="V2519" s="30"/>
      <c r="W2519" s="30"/>
      <c r="X2519" s="30"/>
      <c r="Y2519" s="33">
        <f t="shared" si="39"/>
        <v>0</v>
      </c>
      <c r="Z2519" s="32"/>
      <c r="AA2519" s="32" t="s">
        <v>3975</v>
      </c>
      <c r="AB2519" s="26">
        <v>4</v>
      </c>
      <c r="AC2519" s="33">
        <v>0</v>
      </c>
      <c r="AD2519" s="33"/>
      <c r="AE2519" s="34" t="s">
        <v>8032</v>
      </c>
      <c r="AF2519" s="11"/>
    </row>
    <row r="2520" spans="2:32" ht="102" x14ac:dyDescent="0.5">
      <c r="B2520" s="11"/>
      <c r="C2520" s="28" t="s">
        <v>8158</v>
      </c>
      <c r="D2520" s="28" t="s">
        <v>8139</v>
      </c>
      <c r="E2520" s="29" t="s">
        <v>8159</v>
      </c>
      <c r="F2520" s="29" t="s">
        <v>1</v>
      </c>
      <c r="G2520" s="29" t="s">
        <v>2660</v>
      </c>
      <c r="H2520" s="30" t="s">
        <v>8160</v>
      </c>
      <c r="I2520" s="30" t="s">
        <v>40</v>
      </c>
      <c r="J2520" s="31" t="s">
        <v>83</v>
      </c>
      <c r="K2520" s="30" t="s">
        <v>8012</v>
      </c>
      <c r="L2520" s="32" t="s">
        <v>43</v>
      </c>
      <c r="M2520" s="30" t="s">
        <v>132</v>
      </c>
      <c r="N2520" s="30" t="s">
        <v>8098</v>
      </c>
      <c r="O2520" s="30" t="s">
        <v>148</v>
      </c>
      <c r="P2520" s="32" t="s">
        <v>47</v>
      </c>
      <c r="Q2520" s="32" t="s">
        <v>77</v>
      </c>
      <c r="R2520" s="30">
        <v>79200</v>
      </c>
      <c r="S2520" s="30"/>
      <c r="T2520" s="30"/>
      <c r="U2520" s="30"/>
      <c r="V2520" s="30"/>
      <c r="W2520" s="30"/>
      <c r="X2520" s="30"/>
      <c r="Y2520" s="33">
        <f t="shared" si="39"/>
        <v>0</v>
      </c>
      <c r="Z2520" s="32"/>
      <c r="AA2520" s="32" t="s">
        <v>3975</v>
      </c>
      <c r="AB2520" s="26">
        <v>4</v>
      </c>
      <c r="AC2520" s="33">
        <v>0</v>
      </c>
      <c r="AD2520" s="33"/>
      <c r="AE2520" s="34" t="s">
        <v>8032</v>
      </c>
      <c r="AF2520" s="11"/>
    </row>
    <row r="2521" spans="2:32" ht="102" x14ac:dyDescent="0.5">
      <c r="B2521" s="11"/>
      <c r="C2521" s="28" t="s">
        <v>8161</v>
      </c>
      <c r="D2521" s="28" t="s">
        <v>8162</v>
      </c>
      <c r="E2521" s="29" t="s">
        <v>8163</v>
      </c>
      <c r="F2521" s="29" t="s">
        <v>1</v>
      </c>
      <c r="G2521" s="29" t="s">
        <v>8107</v>
      </c>
      <c r="H2521" s="30" t="s">
        <v>8108</v>
      </c>
      <c r="I2521" s="30" t="s">
        <v>53</v>
      </c>
      <c r="J2521" s="31" t="s">
        <v>83</v>
      </c>
      <c r="K2521" s="30" t="s">
        <v>8012</v>
      </c>
      <c r="L2521" s="32" t="s">
        <v>43</v>
      </c>
      <c r="M2521" s="30" t="s">
        <v>132</v>
      </c>
      <c r="N2521" s="30" t="s">
        <v>8098</v>
      </c>
      <c r="O2521" s="30" t="s">
        <v>148</v>
      </c>
      <c r="P2521" s="32" t="s">
        <v>47</v>
      </c>
      <c r="Q2521" s="32" t="s">
        <v>77</v>
      </c>
      <c r="R2521" s="30">
        <v>395822.4</v>
      </c>
      <c r="S2521" s="30"/>
      <c r="T2521" s="30"/>
      <c r="U2521" s="30"/>
      <c r="V2521" s="30"/>
      <c r="W2521" s="30"/>
      <c r="X2521" s="30"/>
      <c r="Y2521" s="33">
        <f t="shared" si="39"/>
        <v>0</v>
      </c>
      <c r="Z2521" s="32"/>
      <c r="AA2521" s="32" t="s">
        <v>3975</v>
      </c>
      <c r="AB2521" s="26">
        <v>20</v>
      </c>
      <c r="AC2521" s="33">
        <v>0</v>
      </c>
      <c r="AD2521" s="33"/>
      <c r="AE2521" s="34" t="s">
        <v>8032</v>
      </c>
      <c r="AF2521" s="11"/>
    </row>
    <row r="2522" spans="2:32" ht="89.25" x14ac:dyDescent="0.5">
      <c r="B2522" s="11"/>
      <c r="C2522" s="28" t="s">
        <v>8164</v>
      </c>
      <c r="D2522" s="28" t="s">
        <v>8165</v>
      </c>
      <c r="E2522" s="29" t="s">
        <v>8166</v>
      </c>
      <c r="F2522" s="29" t="s">
        <v>1</v>
      </c>
      <c r="G2522" s="29" t="s">
        <v>3271</v>
      </c>
      <c r="H2522" s="30" t="s">
        <v>3272</v>
      </c>
      <c r="I2522" s="30" t="s">
        <v>53</v>
      </c>
      <c r="J2522" s="31" t="s">
        <v>83</v>
      </c>
      <c r="K2522" s="30" t="s">
        <v>7985</v>
      </c>
      <c r="L2522" s="32" t="s">
        <v>43</v>
      </c>
      <c r="M2522" s="30" t="s">
        <v>44</v>
      </c>
      <c r="N2522" s="30" t="s">
        <v>8167</v>
      </c>
      <c r="O2522" s="30" t="s">
        <v>87</v>
      </c>
      <c r="P2522" s="32" t="s">
        <v>47</v>
      </c>
      <c r="Q2522" s="32" t="s">
        <v>77</v>
      </c>
      <c r="R2522" s="30">
        <v>2303937.9300000002</v>
      </c>
      <c r="S2522" s="30"/>
      <c r="T2522" s="30"/>
      <c r="U2522" s="30"/>
      <c r="V2522" s="30"/>
      <c r="W2522" s="30"/>
      <c r="X2522" s="30"/>
      <c r="Y2522" s="33">
        <f t="shared" si="39"/>
        <v>0</v>
      </c>
      <c r="Z2522" s="32"/>
      <c r="AA2522" s="32" t="s">
        <v>60</v>
      </c>
      <c r="AB2522" s="26">
        <v>1707</v>
      </c>
      <c r="AC2522" s="33">
        <v>0</v>
      </c>
      <c r="AD2522" s="33"/>
      <c r="AE2522" s="34" t="s">
        <v>8168</v>
      </c>
      <c r="AF2522" s="11"/>
    </row>
    <row r="2523" spans="2:32" ht="63.75" x14ac:dyDescent="0.5">
      <c r="B2523" s="11"/>
      <c r="C2523" s="28" t="s">
        <v>8169</v>
      </c>
      <c r="D2523" s="28" t="s">
        <v>8170</v>
      </c>
      <c r="E2523" s="29" t="s">
        <v>8171</v>
      </c>
      <c r="F2523" s="29" t="s">
        <v>1</v>
      </c>
      <c r="G2523" s="29" t="s">
        <v>1248</v>
      </c>
      <c r="H2523" s="30" t="s">
        <v>74</v>
      </c>
      <c r="I2523" s="30" t="s">
        <v>43</v>
      </c>
      <c r="J2523" s="31" t="s">
        <v>54</v>
      </c>
      <c r="K2523" s="30" t="s">
        <v>986</v>
      </c>
      <c r="L2523" s="32" t="s">
        <v>43</v>
      </c>
      <c r="M2523" s="30" t="s">
        <v>56</v>
      </c>
      <c r="N2523" s="30" t="s">
        <v>1101</v>
      </c>
      <c r="O2523" s="30" t="s">
        <v>46</v>
      </c>
      <c r="P2523" s="32" t="s">
        <v>47</v>
      </c>
      <c r="Q2523" s="32" t="s">
        <v>77</v>
      </c>
      <c r="R2523" s="30">
        <v>4800000</v>
      </c>
      <c r="S2523" s="30"/>
      <c r="T2523" s="30"/>
      <c r="U2523" s="30"/>
      <c r="V2523" s="30"/>
      <c r="W2523" s="30"/>
      <c r="X2523" s="30"/>
      <c r="Y2523" s="33">
        <f t="shared" si="39"/>
        <v>0</v>
      </c>
      <c r="Z2523" s="32"/>
      <c r="AA2523" s="32" t="s">
        <v>511</v>
      </c>
      <c r="AB2523" s="26">
        <v>1600</v>
      </c>
      <c r="AC2523" s="33">
        <v>0</v>
      </c>
      <c r="AD2523" s="33"/>
      <c r="AE2523" s="34" t="s">
        <v>1039</v>
      </c>
      <c r="AF2523" s="11"/>
    </row>
    <row r="2524" spans="2:32" ht="89.25" x14ac:dyDescent="0.5">
      <c r="B2524" s="11"/>
      <c r="C2524" s="28" t="s">
        <v>8172</v>
      </c>
      <c r="D2524" s="28" t="s">
        <v>8173</v>
      </c>
      <c r="E2524" s="29" t="s">
        <v>8174</v>
      </c>
      <c r="F2524" s="29" t="s">
        <v>1</v>
      </c>
      <c r="G2524" s="29" t="s">
        <v>3271</v>
      </c>
      <c r="H2524" s="30" t="s">
        <v>3272</v>
      </c>
      <c r="I2524" s="30" t="s">
        <v>53</v>
      </c>
      <c r="J2524" s="31" t="s">
        <v>83</v>
      </c>
      <c r="K2524" s="30" t="s">
        <v>7985</v>
      </c>
      <c r="L2524" s="32" t="s">
        <v>43</v>
      </c>
      <c r="M2524" s="30" t="s">
        <v>44</v>
      </c>
      <c r="N2524" s="30" t="s">
        <v>4147</v>
      </c>
      <c r="O2524" s="30" t="s">
        <v>87</v>
      </c>
      <c r="P2524" s="32" t="s">
        <v>47</v>
      </c>
      <c r="Q2524" s="32" t="s">
        <v>77</v>
      </c>
      <c r="R2524" s="30">
        <v>2894690.41</v>
      </c>
      <c r="S2524" s="30"/>
      <c r="T2524" s="30"/>
      <c r="U2524" s="30"/>
      <c r="V2524" s="30"/>
      <c r="W2524" s="30"/>
      <c r="X2524" s="30"/>
      <c r="Y2524" s="33">
        <f t="shared" si="39"/>
        <v>0</v>
      </c>
      <c r="Z2524" s="32"/>
      <c r="AA2524" s="32" t="s">
        <v>60</v>
      </c>
      <c r="AB2524" s="26">
        <v>1707</v>
      </c>
      <c r="AC2524" s="33">
        <v>0</v>
      </c>
      <c r="AD2524" s="33"/>
      <c r="AE2524" s="34" t="s">
        <v>8168</v>
      </c>
      <c r="AF2524" s="11"/>
    </row>
    <row r="2525" spans="2:32" ht="63.75" x14ac:dyDescent="0.5">
      <c r="B2525" s="11"/>
      <c r="C2525" s="28" t="s">
        <v>8175</v>
      </c>
      <c r="D2525" s="28" t="s">
        <v>8176</v>
      </c>
      <c r="E2525" s="29" t="s">
        <v>8177</v>
      </c>
      <c r="F2525" s="29" t="s">
        <v>1</v>
      </c>
      <c r="G2525" s="29" t="s">
        <v>624</v>
      </c>
      <c r="H2525" s="30" t="s">
        <v>74</v>
      </c>
      <c r="I2525" s="30" t="s">
        <v>43</v>
      </c>
      <c r="J2525" s="31" t="s">
        <v>83</v>
      </c>
      <c r="K2525" s="30" t="s">
        <v>515</v>
      </c>
      <c r="L2525" s="32" t="s">
        <v>43</v>
      </c>
      <c r="M2525" s="30" t="s">
        <v>132</v>
      </c>
      <c r="N2525" s="30" t="s">
        <v>202</v>
      </c>
      <c r="O2525" s="30" t="s">
        <v>336</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8178</v>
      </c>
      <c r="D2526" s="28" t="s">
        <v>8179</v>
      </c>
      <c r="E2526" s="29" t="s">
        <v>8180</v>
      </c>
      <c r="F2526" s="29" t="s">
        <v>1</v>
      </c>
      <c r="G2526" s="29" t="s">
        <v>2370</v>
      </c>
      <c r="H2526" s="30" t="s">
        <v>738</v>
      </c>
      <c r="I2526" s="30" t="s">
        <v>53</v>
      </c>
      <c r="J2526" s="31" t="s">
        <v>54</v>
      </c>
      <c r="K2526" s="30" t="s">
        <v>1589</v>
      </c>
      <c r="L2526" s="32" t="s">
        <v>43</v>
      </c>
      <c r="M2526" s="30" t="s">
        <v>56</v>
      </c>
      <c r="N2526" s="30" t="s">
        <v>8181</v>
      </c>
      <c r="O2526" s="30" t="s">
        <v>87</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8182</v>
      </c>
      <c r="D2527" s="28" t="s">
        <v>8183</v>
      </c>
      <c r="E2527" s="29" t="s">
        <v>8184</v>
      </c>
      <c r="F2527" s="29" t="s">
        <v>1</v>
      </c>
      <c r="G2527" s="29" t="s">
        <v>2370</v>
      </c>
      <c r="H2527" s="30" t="s">
        <v>738</v>
      </c>
      <c r="I2527" s="30" t="s">
        <v>53</v>
      </c>
      <c r="J2527" s="31" t="s">
        <v>54</v>
      </c>
      <c r="K2527" s="30" t="s">
        <v>1589</v>
      </c>
      <c r="L2527" s="32" t="s">
        <v>43</v>
      </c>
      <c r="M2527" s="30" t="s">
        <v>56</v>
      </c>
      <c r="N2527" s="30" t="s">
        <v>3337</v>
      </c>
      <c r="O2527" s="30" t="s">
        <v>87</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3.75" x14ac:dyDescent="0.5">
      <c r="B2528" s="11"/>
      <c r="C2528" s="28" t="s">
        <v>8185</v>
      </c>
      <c r="D2528" s="28" t="s">
        <v>8186</v>
      </c>
      <c r="E2528" s="29" t="s">
        <v>8187</v>
      </c>
      <c r="F2528" s="29" t="s">
        <v>1</v>
      </c>
      <c r="G2528" s="29" t="s">
        <v>2370</v>
      </c>
      <c r="H2528" s="30" t="s">
        <v>2370</v>
      </c>
      <c r="I2528" s="30" t="s">
        <v>53</v>
      </c>
      <c r="J2528" s="31" t="s">
        <v>54</v>
      </c>
      <c r="K2528" s="30" t="s">
        <v>1589</v>
      </c>
      <c r="L2528" s="32" t="s">
        <v>43</v>
      </c>
      <c r="M2528" s="30" t="s">
        <v>56</v>
      </c>
      <c r="N2528" s="30" t="s">
        <v>3337</v>
      </c>
      <c r="O2528" s="30" t="s">
        <v>87</v>
      </c>
      <c r="P2528" s="32" t="s">
        <v>47</v>
      </c>
      <c r="Q2528" s="32" t="s">
        <v>77</v>
      </c>
      <c r="R2528" s="30">
        <v>1000000</v>
      </c>
      <c r="S2528" s="30"/>
      <c r="T2528" s="30"/>
      <c r="U2528" s="30"/>
      <c r="V2528" s="30"/>
      <c r="W2528" s="30"/>
      <c r="X2528" s="30"/>
      <c r="Y2528" s="33">
        <f t="shared" si="39"/>
        <v>0</v>
      </c>
      <c r="Z2528" s="32"/>
      <c r="AA2528" s="32" t="s">
        <v>511</v>
      </c>
      <c r="AB2528" s="26">
        <v>3185</v>
      </c>
      <c r="AC2528" s="33">
        <v>0</v>
      </c>
      <c r="AD2528" s="33"/>
      <c r="AE2528" s="34" t="s">
        <v>1039</v>
      </c>
      <c r="AF2528" s="11"/>
    </row>
    <row r="2529" spans="2:32" ht="62.25" x14ac:dyDescent="0.5">
      <c r="B2529" s="11"/>
      <c r="C2529" s="28" t="s">
        <v>8188</v>
      </c>
      <c r="D2529" s="28" t="s">
        <v>8189</v>
      </c>
      <c r="E2529" s="29" t="s">
        <v>8190</v>
      </c>
      <c r="F2529" s="29" t="s">
        <v>1</v>
      </c>
      <c r="G2529" s="29" t="s">
        <v>2370</v>
      </c>
      <c r="H2529" s="30" t="s">
        <v>74</v>
      </c>
      <c r="I2529" s="30" t="s">
        <v>43</v>
      </c>
      <c r="J2529" s="31" t="s">
        <v>54</v>
      </c>
      <c r="K2529" s="30" t="s">
        <v>139</v>
      </c>
      <c r="L2529" s="32" t="s">
        <v>43</v>
      </c>
      <c r="M2529" s="30" t="s">
        <v>56</v>
      </c>
      <c r="N2529" s="30" t="s">
        <v>3342</v>
      </c>
      <c r="O2529" s="30" t="s">
        <v>116</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3.75" x14ac:dyDescent="0.5">
      <c r="B2530" s="11"/>
      <c r="C2530" s="28" t="s">
        <v>8191</v>
      </c>
      <c r="D2530" s="28" t="s">
        <v>8192</v>
      </c>
      <c r="E2530" s="29" t="s">
        <v>8193</v>
      </c>
      <c r="F2530" s="29" t="s">
        <v>1</v>
      </c>
      <c r="G2530" s="29" t="s">
        <v>2832</v>
      </c>
      <c r="H2530" s="30" t="s">
        <v>8194</v>
      </c>
      <c r="I2530" s="30" t="s">
        <v>53</v>
      </c>
      <c r="J2530" s="31" t="s">
        <v>83</v>
      </c>
      <c r="K2530" s="30" t="s">
        <v>515</v>
      </c>
      <c r="L2530" s="32" t="s">
        <v>43</v>
      </c>
      <c r="M2530" s="30" t="s">
        <v>132</v>
      </c>
      <c r="N2530" s="30" t="s">
        <v>202</v>
      </c>
      <c r="O2530" s="30" t="s">
        <v>336</v>
      </c>
      <c r="P2530" s="32" t="s">
        <v>47</v>
      </c>
      <c r="Q2530" s="32" t="s">
        <v>77</v>
      </c>
      <c r="R2530" s="30">
        <v>39999998.57</v>
      </c>
      <c r="S2530" s="30"/>
      <c r="T2530" s="30"/>
      <c r="U2530" s="30"/>
      <c r="V2530" s="30"/>
      <c r="W2530" s="30"/>
      <c r="X2530" s="30"/>
      <c r="Y2530" s="33">
        <f t="shared" si="39"/>
        <v>0</v>
      </c>
      <c r="Z2530" s="32"/>
      <c r="AA2530" s="32" t="s">
        <v>8195</v>
      </c>
      <c r="AB2530" s="26">
        <v>1000</v>
      </c>
      <c r="AC2530" s="33">
        <v>0</v>
      </c>
      <c r="AD2530" s="33"/>
      <c r="AE2530" s="34" t="s">
        <v>8196</v>
      </c>
      <c r="AF2530" s="11"/>
    </row>
    <row r="2531" spans="2:32" ht="62.25" x14ac:dyDescent="0.5">
      <c r="B2531" s="11"/>
      <c r="C2531" s="28" t="s">
        <v>8197</v>
      </c>
      <c r="D2531" s="28" t="s">
        <v>8198</v>
      </c>
      <c r="E2531" s="29" t="s">
        <v>8199</v>
      </c>
      <c r="F2531" s="29" t="s">
        <v>1</v>
      </c>
      <c r="G2531" s="29" t="s">
        <v>2012</v>
      </c>
      <c r="H2531" s="30" t="s">
        <v>8200</v>
      </c>
      <c r="I2531" s="30" t="s">
        <v>40</v>
      </c>
      <c r="J2531" s="31" t="s">
        <v>83</v>
      </c>
      <c r="K2531" s="30" t="s">
        <v>1295</v>
      </c>
      <c r="L2531" s="32" t="s">
        <v>43</v>
      </c>
      <c r="M2531" s="30" t="s">
        <v>132</v>
      </c>
      <c r="N2531" s="30" t="s">
        <v>140</v>
      </c>
      <c r="O2531" s="30" t="s">
        <v>58</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255" x14ac:dyDescent="0.5">
      <c r="B2532" s="11"/>
      <c r="C2532" s="28" t="s">
        <v>8201</v>
      </c>
      <c r="D2532" s="28" t="s">
        <v>8202</v>
      </c>
      <c r="E2532" s="29" t="s">
        <v>8088</v>
      </c>
      <c r="F2532" s="29" t="s">
        <v>1</v>
      </c>
      <c r="G2532" s="29" t="s">
        <v>160</v>
      </c>
      <c r="H2532" s="30" t="s">
        <v>8203</v>
      </c>
      <c r="I2532" s="30" t="s">
        <v>40</v>
      </c>
      <c r="J2532" s="31" t="s">
        <v>83</v>
      </c>
      <c r="K2532" s="30" t="s">
        <v>515</v>
      </c>
      <c r="L2532" s="32" t="s">
        <v>43</v>
      </c>
      <c r="M2532" s="30" t="s">
        <v>132</v>
      </c>
      <c r="N2532" s="30" t="s">
        <v>8204</v>
      </c>
      <c r="O2532" s="30" t="s">
        <v>58</v>
      </c>
      <c r="P2532" s="32" t="s">
        <v>47</v>
      </c>
      <c r="Q2532" s="32" t="s">
        <v>77</v>
      </c>
      <c r="R2532" s="30">
        <v>1874124</v>
      </c>
      <c r="S2532" s="30"/>
      <c r="T2532" s="30"/>
      <c r="U2532" s="30"/>
      <c r="V2532" s="30"/>
      <c r="W2532" s="30"/>
      <c r="X2532" s="30"/>
      <c r="Y2532" s="33">
        <f t="shared" si="39"/>
        <v>0</v>
      </c>
      <c r="Z2532" s="32"/>
      <c r="AA2532" s="32" t="s">
        <v>60</v>
      </c>
      <c r="AB2532" s="26">
        <v>86</v>
      </c>
      <c r="AC2532" s="33">
        <v>0</v>
      </c>
      <c r="AD2532" s="33"/>
      <c r="AE2532" s="34" t="s">
        <v>8205</v>
      </c>
      <c r="AF2532" s="11"/>
    </row>
    <row r="2533" spans="2:32" ht="62.25" x14ac:dyDescent="0.5">
      <c r="B2533" s="11"/>
      <c r="C2533" s="28" t="s">
        <v>8206</v>
      </c>
      <c r="D2533" s="28" t="s">
        <v>8207</v>
      </c>
      <c r="E2533" s="29" t="s">
        <v>8208</v>
      </c>
      <c r="F2533" s="29" t="s">
        <v>1</v>
      </c>
      <c r="G2533" s="29" t="s">
        <v>129</v>
      </c>
      <c r="H2533" s="30" t="s">
        <v>8209</v>
      </c>
      <c r="I2533" s="30" t="s">
        <v>40</v>
      </c>
      <c r="J2533" s="31" t="s">
        <v>83</v>
      </c>
      <c r="K2533" s="30" t="s">
        <v>515</v>
      </c>
      <c r="L2533" s="32" t="s">
        <v>43</v>
      </c>
      <c r="M2533" s="30" t="s">
        <v>132</v>
      </c>
      <c r="N2533" s="30" t="s">
        <v>240</v>
      </c>
      <c r="O2533" s="30" t="s">
        <v>336</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89.25" x14ac:dyDescent="0.5">
      <c r="B2534" s="11"/>
      <c r="C2534" s="28" t="s">
        <v>8210</v>
      </c>
      <c r="D2534" s="28" t="s">
        <v>8211</v>
      </c>
      <c r="E2534" s="29" t="s">
        <v>8212</v>
      </c>
      <c r="F2534" s="29" t="s">
        <v>1</v>
      </c>
      <c r="G2534" s="29" t="s">
        <v>2633</v>
      </c>
      <c r="H2534" s="30" t="s">
        <v>8213</v>
      </c>
      <c r="I2534" s="30" t="s">
        <v>40</v>
      </c>
      <c r="J2534" s="31" t="s">
        <v>41</v>
      </c>
      <c r="K2534" s="30" t="s">
        <v>8214</v>
      </c>
      <c r="L2534" s="32" t="s">
        <v>43</v>
      </c>
      <c r="M2534" s="30" t="s">
        <v>342</v>
      </c>
      <c r="N2534" s="30" t="s">
        <v>3189</v>
      </c>
      <c r="O2534" s="30" t="s">
        <v>87</v>
      </c>
      <c r="P2534" s="32" t="s">
        <v>47</v>
      </c>
      <c r="Q2534" s="32" t="s">
        <v>77</v>
      </c>
      <c r="R2534" s="30">
        <v>3071925</v>
      </c>
      <c r="S2534" s="30"/>
      <c r="T2534" s="30"/>
      <c r="U2534" s="30"/>
      <c r="V2534" s="30"/>
      <c r="W2534" s="30"/>
      <c r="X2534" s="30"/>
      <c r="Y2534" s="33">
        <f t="shared" si="39"/>
        <v>0</v>
      </c>
      <c r="Z2534" s="32"/>
      <c r="AA2534" s="32" t="s">
        <v>60</v>
      </c>
      <c r="AB2534" s="26">
        <v>0</v>
      </c>
      <c r="AC2534" s="33">
        <v>0</v>
      </c>
      <c r="AD2534" s="33"/>
      <c r="AE2534" s="34" t="s">
        <v>78</v>
      </c>
      <c r="AF2534" s="11"/>
    </row>
    <row r="2535" spans="2:32" ht="62.25" x14ac:dyDescent="0.5">
      <c r="B2535" s="11"/>
      <c r="C2535" s="28" t="s">
        <v>8215</v>
      </c>
      <c r="D2535" s="28" t="s">
        <v>8216</v>
      </c>
      <c r="E2535" s="29" t="s">
        <v>8217</v>
      </c>
      <c r="F2535" s="29" t="s">
        <v>1</v>
      </c>
      <c r="G2535" s="29" t="s">
        <v>1197</v>
      </c>
      <c r="H2535" s="30" t="s">
        <v>1197</v>
      </c>
      <c r="I2535" s="30" t="s">
        <v>53</v>
      </c>
      <c r="J2535" s="31" t="s">
        <v>41</v>
      </c>
      <c r="K2535" s="30" t="s">
        <v>1335</v>
      </c>
      <c r="L2535" s="32" t="s">
        <v>43</v>
      </c>
      <c r="M2535" s="30" t="s">
        <v>132</v>
      </c>
      <c r="N2535" s="30" t="s">
        <v>3189</v>
      </c>
      <c r="O2535" s="30" t="s">
        <v>87</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8218</v>
      </c>
      <c r="D2536" s="28" t="s">
        <v>8219</v>
      </c>
      <c r="E2536" s="29" t="s">
        <v>8220</v>
      </c>
      <c r="F2536" s="29" t="s">
        <v>1</v>
      </c>
      <c r="G2536" s="29" t="s">
        <v>1058</v>
      </c>
      <c r="H2536" s="30" t="s">
        <v>1058</v>
      </c>
      <c r="I2536" s="30" t="s">
        <v>40</v>
      </c>
      <c r="J2536" s="31" t="s">
        <v>83</v>
      </c>
      <c r="K2536" s="30" t="s">
        <v>515</v>
      </c>
      <c r="L2536" s="32" t="s">
        <v>43</v>
      </c>
      <c r="M2536" s="30" t="s">
        <v>132</v>
      </c>
      <c r="N2536" s="30" t="s">
        <v>240</v>
      </c>
      <c r="O2536" s="30" t="s">
        <v>87</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x14ac:dyDescent="0.5">
      <c r="B2537" s="11"/>
      <c r="C2537" s="28" t="s">
        <v>8221</v>
      </c>
      <c r="D2537" s="28" t="s">
        <v>8222</v>
      </c>
      <c r="E2537" s="29" t="s">
        <v>8223</v>
      </c>
      <c r="F2537" s="29" t="s">
        <v>1</v>
      </c>
      <c r="G2537" s="29" t="s">
        <v>7584</v>
      </c>
      <c r="H2537" s="30" t="s">
        <v>1762</v>
      </c>
      <c r="I2537" s="30" t="s">
        <v>40</v>
      </c>
      <c r="J2537" s="31" t="s">
        <v>83</v>
      </c>
      <c r="K2537" s="30" t="s">
        <v>515</v>
      </c>
      <c r="L2537" s="32" t="s">
        <v>43</v>
      </c>
      <c r="M2537" s="30" t="s">
        <v>132</v>
      </c>
      <c r="N2537" s="30" t="s">
        <v>240</v>
      </c>
      <c r="O2537" s="30" t="s">
        <v>336</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76.5" x14ac:dyDescent="0.5">
      <c r="B2538" s="11"/>
      <c r="C2538" s="28" t="s">
        <v>8224</v>
      </c>
      <c r="D2538" s="28" t="s">
        <v>8225</v>
      </c>
      <c r="E2538" s="29" t="s">
        <v>8226</v>
      </c>
      <c r="F2538" s="29" t="s">
        <v>1</v>
      </c>
      <c r="G2538" s="29" t="s">
        <v>686</v>
      </c>
      <c r="H2538" s="30" t="s">
        <v>74</v>
      </c>
      <c r="I2538" s="30" t="s">
        <v>43</v>
      </c>
      <c r="J2538" s="31" t="s">
        <v>83</v>
      </c>
      <c r="K2538" s="30" t="s">
        <v>8227</v>
      </c>
      <c r="L2538" s="32" t="s">
        <v>43</v>
      </c>
      <c r="M2538" s="30" t="s">
        <v>132</v>
      </c>
      <c r="N2538" s="30" t="s">
        <v>7805</v>
      </c>
      <c r="O2538" s="30" t="s">
        <v>154</v>
      </c>
      <c r="P2538" s="32" t="s">
        <v>47</v>
      </c>
      <c r="Q2538" s="32" t="s">
        <v>77</v>
      </c>
      <c r="R2538" s="30">
        <v>580073.35</v>
      </c>
      <c r="S2538" s="30"/>
      <c r="T2538" s="30"/>
      <c r="U2538" s="30"/>
      <c r="V2538" s="30"/>
      <c r="W2538" s="30"/>
      <c r="X2538" s="30"/>
      <c r="Y2538" s="33">
        <f t="shared" si="39"/>
        <v>0</v>
      </c>
      <c r="Z2538" s="32"/>
      <c r="AA2538" s="32" t="s">
        <v>3190</v>
      </c>
      <c r="AB2538" s="26">
        <v>0</v>
      </c>
      <c r="AC2538" s="33">
        <v>0</v>
      </c>
      <c r="AD2538" s="33"/>
      <c r="AE2538" s="34" t="s">
        <v>7589</v>
      </c>
      <c r="AF2538" s="11"/>
    </row>
    <row r="2539" spans="2:32" ht="76.5" x14ac:dyDescent="0.5">
      <c r="B2539" s="11"/>
      <c r="C2539" s="28" t="s">
        <v>8228</v>
      </c>
      <c r="D2539" s="28" t="s">
        <v>8229</v>
      </c>
      <c r="E2539" s="29" t="s">
        <v>8230</v>
      </c>
      <c r="F2539" s="29" t="s">
        <v>1</v>
      </c>
      <c r="G2539" s="29" t="s">
        <v>686</v>
      </c>
      <c r="H2539" s="30" t="s">
        <v>74</v>
      </c>
      <c r="I2539" s="30" t="s">
        <v>43</v>
      </c>
      <c r="J2539" s="31" t="s">
        <v>83</v>
      </c>
      <c r="K2539" s="30" t="s">
        <v>7804</v>
      </c>
      <c r="L2539" s="32" t="s">
        <v>43</v>
      </c>
      <c r="M2539" s="30" t="s">
        <v>1048</v>
      </c>
      <c r="N2539" s="30" t="s">
        <v>7805</v>
      </c>
      <c r="O2539" s="30" t="s">
        <v>154</v>
      </c>
      <c r="P2539" s="32" t="s">
        <v>47</v>
      </c>
      <c r="Q2539" s="32" t="s">
        <v>77</v>
      </c>
      <c r="R2539" s="30">
        <v>273663.25</v>
      </c>
      <c r="S2539" s="30"/>
      <c r="T2539" s="30"/>
      <c r="U2539" s="30"/>
      <c r="V2539" s="30"/>
      <c r="W2539" s="30"/>
      <c r="X2539" s="30"/>
      <c r="Y2539" s="33">
        <f t="shared" si="39"/>
        <v>0</v>
      </c>
      <c r="Z2539" s="32"/>
      <c r="AA2539" s="32" t="s">
        <v>3190</v>
      </c>
      <c r="AB2539" s="26">
        <v>0</v>
      </c>
      <c r="AC2539" s="33">
        <v>0</v>
      </c>
      <c r="AD2539" s="33"/>
      <c r="AE2539" s="34" t="s">
        <v>7589</v>
      </c>
      <c r="AF2539" s="11"/>
    </row>
    <row r="2540" spans="2:32" ht="76.5" x14ac:dyDescent="0.5">
      <c r="B2540" s="11"/>
      <c r="C2540" s="28" t="s">
        <v>8231</v>
      </c>
      <c r="D2540" s="28" t="s">
        <v>8232</v>
      </c>
      <c r="E2540" s="29" t="s">
        <v>124</v>
      </c>
      <c r="F2540" s="29" t="s">
        <v>1</v>
      </c>
      <c r="G2540" s="29" t="s">
        <v>199</v>
      </c>
      <c r="H2540" s="30" t="s">
        <v>74</v>
      </c>
      <c r="I2540" s="30" t="s">
        <v>43</v>
      </c>
      <c r="J2540" s="31" t="s">
        <v>83</v>
      </c>
      <c r="K2540" s="30" t="s">
        <v>7804</v>
      </c>
      <c r="L2540" s="32" t="s">
        <v>43</v>
      </c>
      <c r="M2540" s="30" t="s">
        <v>1048</v>
      </c>
      <c r="N2540" s="30" t="s">
        <v>7805</v>
      </c>
      <c r="O2540" s="30" t="s">
        <v>154</v>
      </c>
      <c r="P2540" s="32" t="s">
        <v>47</v>
      </c>
      <c r="Q2540" s="32" t="s">
        <v>77</v>
      </c>
      <c r="R2540" s="30">
        <v>1</v>
      </c>
      <c r="S2540" s="30"/>
      <c r="T2540" s="30"/>
      <c r="U2540" s="30"/>
      <c r="V2540" s="30"/>
      <c r="W2540" s="30"/>
      <c r="X2540" s="30"/>
      <c r="Y2540" s="33">
        <f t="shared" si="39"/>
        <v>0</v>
      </c>
      <c r="Z2540" s="32"/>
      <c r="AA2540" s="32" t="s">
        <v>3190</v>
      </c>
      <c r="AB2540" s="26">
        <v>0</v>
      </c>
      <c r="AC2540" s="33">
        <v>0</v>
      </c>
      <c r="AD2540" s="33"/>
      <c r="AE2540" s="34" t="s">
        <v>7589</v>
      </c>
      <c r="AF2540" s="11"/>
    </row>
    <row r="2541" spans="2:32" ht="76.5" x14ac:dyDescent="0.5">
      <c r="B2541" s="11"/>
      <c r="C2541" s="28" t="s">
        <v>8233</v>
      </c>
      <c r="D2541" s="28" t="s">
        <v>8234</v>
      </c>
      <c r="E2541" s="29" t="s">
        <v>124</v>
      </c>
      <c r="F2541" s="29" t="s">
        <v>1</v>
      </c>
      <c r="G2541" s="29" t="s">
        <v>199</v>
      </c>
      <c r="H2541" s="30" t="s">
        <v>74</v>
      </c>
      <c r="I2541" s="30" t="s">
        <v>43</v>
      </c>
      <c r="J2541" s="31" t="s">
        <v>83</v>
      </c>
      <c r="K2541" s="30" t="s">
        <v>7804</v>
      </c>
      <c r="L2541" s="32" t="s">
        <v>43</v>
      </c>
      <c r="M2541" s="30" t="s">
        <v>1048</v>
      </c>
      <c r="N2541" s="30" t="s">
        <v>7805</v>
      </c>
      <c r="O2541" s="30" t="s">
        <v>154</v>
      </c>
      <c r="P2541" s="32" t="s">
        <v>47</v>
      </c>
      <c r="Q2541" s="32" t="s">
        <v>77</v>
      </c>
      <c r="R2541" s="30">
        <v>1</v>
      </c>
      <c r="S2541" s="30"/>
      <c r="T2541" s="30"/>
      <c r="U2541" s="30"/>
      <c r="V2541" s="30"/>
      <c r="W2541" s="30"/>
      <c r="X2541" s="30"/>
      <c r="Y2541" s="33">
        <f t="shared" si="39"/>
        <v>0</v>
      </c>
      <c r="Z2541" s="32"/>
      <c r="AA2541" s="32" t="s">
        <v>3190</v>
      </c>
      <c r="AB2541" s="26">
        <v>0</v>
      </c>
      <c r="AC2541" s="33">
        <v>0</v>
      </c>
      <c r="AD2541" s="33"/>
      <c r="AE2541" s="34" t="s">
        <v>7589</v>
      </c>
      <c r="AF2541" s="11"/>
    </row>
    <row r="2542" spans="2:32" ht="76.5" x14ac:dyDescent="0.5">
      <c r="B2542" s="11"/>
      <c r="C2542" s="28" t="s">
        <v>8235</v>
      </c>
      <c r="D2542" s="28" t="s">
        <v>8236</v>
      </c>
      <c r="E2542" s="29" t="s">
        <v>124</v>
      </c>
      <c r="F2542" s="29" t="s">
        <v>1</v>
      </c>
      <c r="G2542" s="29" t="s">
        <v>199</v>
      </c>
      <c r="H2542" s="30" t="s">
        <v>74</v>
      </c>
      <c r="I2542" s="30" t="s">
        <v>43</v>
      </c>
      <c r="J2542" s="31" t="s">
        <v>83</v>
      </c>
      <c r="K2542" s="30" t="s">
        <v>7804</v>
      </c>
      <c r="L2542" s="32" t="s">
        <v>43</v>
      </c>
      <c r="M2542" s="30" t="s">
        <v>1048</v>
      </c>
      <c r="N2542" s="30" t="s">
        <v>7805</v>
      </c>
      <c r="O2542" s="30" t="s">
        <v>154</v>
      </c>
      <c r="P2542" s="32" t="s">
        <v>47</v>
      </c>
      <c r="Q2542" s="32" t="s">
        <v>77</v>
      </c>
      <c r="R2542" s="30">
        <v>1</v>
      </c>
      <c r="S2542" s="30"/>
      <c r="T2542" s="30"/>
      <c r="U2542" s="30"/>
      <c r="V2542" s="30"/>
      <c r="W2542" s="30"/>
      <c r="X2542" s="30"/>
      <c r="Y2542" s="33">
        <f t="shared" si="39"/>
        <v>0</v>
      </c>
      <c r="Z2542" s="32"/>
      <c r="AA2542" s="32" t="s">
        <v>3190</v>
      </c>
      <c r="AB2542" s="26">
        <v>0</v>
      </c>
      <c r="AC2542" s="33">
        <v>0</v>
      </c>
      <c r="AD2542" s="33"/>
      <c r="AE2542" s="34" t="s">
        <v>7589</v>
      </c>
      <c r="AF2542" s="11"/>
    </row>
    <row r="2543" spans="2:32" ht="76.5" x14ac:dyDescent="0.5">
      <c r="B2543" s="11"/>
      <c r="C2543" s="28" t="s">
        <v>8237</v>
      </c>
      <c r="D2543" s="28" t="s">
        <v>8238</v>
      </c>
      <c r="E2543" s="29" t="s">
        <v>124</v>
      </c>
      <c r="F2543" s="29" t="s">
        <v>1</v>
      </c>
      <c r="G2543" s="29" t="s">
        <v>199</v>
      </c>
      <c r="H2543" s="30" t="s">
        <v>74</v>
      </c>
      <c r="I2543" s="30" t="s">
        <v>43</v>
      </c>
      <c r="J2543" s="31" t="s">
        <v>83</v>
      </c>
      <c r="K2543" s="30" t="s">
        <v>7804</v>
      </c>
      <c r="L2543" s="32" t="s">
        <v>43</v>
      </c>
      <c r="M2543" s="30" t="s">
        <v>1048</v>
      </c>
      <c r="N2543" s="30" t="s">
        <v>7805</v>
      </c>
      <c r="O2543" s="30" t="s">
        <v>154</v>
      </c>
      <c r="P2543" s="32" t="s">
        <v>47</v>
      </c>
      <c r="Q2543" s="32" t="s">
        <v>77</v>
      </c>
      <c r="R2543" s="30">
        <v>1</v>
      </c>
      <c r="S2543" s="30"/>
      <c r="T2543" s="30"/>
      <c r="U2543" s="30"/>
      <c r="V2543" s="30"/>
      <c r="W2543" s="30"/>
      <c r="X2543" s="30"/>
      <c r="Y2543" s="33">
        <f t="shared" si="39"/>
        <v>0</v>
      </c>
      <c r="Z2543" s="32"/>
      <c r="AA2543" s="32" t="s">
        <v>3190</v>
      </c>
      <c r="AB2543" s="26">
        <v>0</v>
      </c>
      <c r="AC2543" s="33">
        <v>0</v>
      </c>
      <c r="AD2543" s="33"/>
      <c r="AE2543" s="34" t="s">
        <v>7589</v>
      </c>
      <c r="AF2543" s="11"/>
    </row>
    <row r="2544" spans="2:32" ht="76.5" x14ac:dyDescent="0.5">
      <c r="B2544" s="11"/>
      <c r="C2544" s="28" t="s">
        <v>8239</v>
      </c>
      <c r="D2544" s="28" t="s">
        <v>8240</v>
      </c>
      <c r="E2544" s="29" t="s">
        <v>124</v>
      </c>
      <c r="F2544" s="29" t="s">
        <v>1</v>
      </c>
      <c r="G2544" s="29" t="s">
        <v>199</v>
      </c>
      <c r="H2544" s="30" t="s">
        <v>74</v>
      </c>
      <c r="I2544" s="30" t="s">
        <v>43</v>
      </c>
      <c r="J2544" s="31" t="s">
        <v>83</v>
      </c>
      <c r="K2544" s="30" t="s">
        <v>7804</v>
      </c>
      <c r="L2544" s="32" t="s">
        <v>43</v>
      </c>
      <c r="M2544" s="30" t="s">
        <v>1048</v>
      </c>
      <c r="N2544" s="30" t="s">
        <v>7805</v>
      </c>
      <c r="O2544" s="30" t="s">
        <v>154</v>
      </c>
      <c r="P2544" s="32" t="s">
        <v>47</v>
      </c>
      <c r="Q2544" s="32" t="s">
        <v>77</v>
      </c>
      <c r="R2544" s="30">
        <v>1</v>
      </c>
      <c r="S2544" s="30"/>
      <c r="T2544" s="30"/>
      <c r="U2544" s="30"/>
      <c r="V2544" s="30"/>
      <c r="W2544" s="30"/>
      <c r="X2544" s="30"/>
      <c r="Y2544" s="33">
        <f t="shared" si="39"/>
        <v>0</v>
      </c>
      <c r="Z2544" s="32"/>
      <c r="AA2544" s="32" t="s">
        <v>3190</v>
      </c>
      <c r="AB2544" s="26">
        <v>0</v>
      </c>
      <c r="AC2544" s="33">
        <v>0</v>
      </c>
      <c r="AD2544" s="33"/>
      <c r="AE2544" s="34" t="s">
        <v>7589</v>
      </c>
      <c r="AF2544" s="11"/>
    </row>
    <row r="2545" spans="2:32" ht="76.5" x14ac:dyDescent="0.5">
      <c r="B2545" s="11"/>
      <c r="C2545" s="28" t="s">
        <v>8241</v>
      </c>
      <c r="D2545" s="28" t="s">
        <v>8242</v>
      </c>
      <c r="E2545" s="29" t="s">
        <v>124</v>
      </c>
      <c r="F2545" s="29" t="s">
        <v>1</v>
      </c>
      <c r="G2545" s="29" t="s">
        <v>199</v>
      </c>
      <c r="H2545" s="30" t="s">
        <v>74</v>
      </c>
      <c r="I2545" s="30" t="s">
        <v>43</v>
      </c>
      <c r="J2545" s="31" t="s">
        <v>83</v>
      </c>
      <c r="K2545" s="30" t="s">
        <v>7804</v>
      </c>
      <c r="L2545" s="32" t="s">
        <v>43</v>
      </c>
      <c r="M2545" s="30" t="s">
        <v>1048</v>
      </c>
      <c r="N2545" s="30" t="s">
        <v>7805</v>
      </c>
      <c r="O2545" s="30" t="s">
        <v>154</v>
      </c>
      <c r="P2545" s="32" t="s">
        <v>47</v>
      </c>
      <c r="Q2545" s="32" t="s">
        <v>77</v>
      </c>
      <c r="R2545" s="30">
        <v>1</v>
      </c>
      <c r="S2545" s="30"/>
      <c r="T2545" s="30"/>
      <c r="U2545" s="30"/>
      <c r="V2545" s="30"/>
      <c r="W2545" s="30"/>
      <c r="X2545" s="30"/>
      <c r="Y2545" s="33">
        <f t="shared" si="39"/>
        <v>0</v>
      </c>
      <c r="Z2545" s="32"/>
      <c r="AA2545" s="32" t="s">
        <v>3190</v>
      </c>
      <c r="AB2545" s="26">
        <v>0</v>
      </c>
      <c r="AC2545" s="33">
        <v>0</v>
      </c>
      <c r="AD2545" s="33"/>
      <c r="AE2545" s="34" t="s">
        <v>7589</v>
      </c>
      <c r="AF2545" s="11"/>
    </row>
    <row r="2546" spans="2:32" ht="76.5" x14ac:dyDescent="0.5">
      <c r="B2546" s="11"/>
      <c r="C2546" s="28" t="s">
        <v>8243</v>
      </c>
      <c r="D2546" s="28" t="s">
        <v>8244</v>
      </c>
      <c r="E2546" s="29" t="s">
        <v>124</v>
      </c>
      <c r="F2546" s="29" t="s">
        <v>1</v>
      </c>
      <c r="G2546" s="29" t="s">
        <v>199</v>
      </c>
      <c r="H2546" s="30" t="s">
        <v>74</v>
      </c>
      <c r="I2546" s="30" t="s">
        <v>43</v>
      </c>
      <c r="J2546" s="31" t="s">
        <v>83</v>
      </c>
      <c r="K2546" s="30" t="s">
        <v>7804</v>
      </c>
      <c r="L2546" s="32" t="s">
        <v>43</v>
      </c>
      <c r="M2546" s="30" t="s">
        <v>1048</v>
      </c>
      <c r="N2546" s="30" t="s">
        <v>7805</v>
      </c>
      <c r="O2546" s="30" t="s">
        <v>154</v>
      </c>
      <c r="P2546" s="32" t="s">
        <v>47</v>
      </c>
      <c r="Q2546" s="32" t="s">
        <v>77</v>
      </c>
      <c r="R2546" s="30">
        <v>1</v>
      </c>
      <c r="S2546" s="30"/>
      <c r="T2546" s="30"/>
      <c r="U2546" s="30"/>
      <c r="V2546" s="30"/>
      <c r="W2546" s="30"/>
      <c r="X2546" s="30"/>
      <c r="Y2546" s="33">
        <f t="shared" si="39"/>
        <v>0</v>
      </c>
      <c r="Z2546" s="32"/>
      <c r="AA2546" s="32" t="s">
        <v>3190</v>
      </c>
      <c r="AB2546" s="26">
        <v>0</v>
      </c>
      <c r="AC2546" s="33">
        <v>0</v>
      </c>
      <c r="AD2546" s="33"/>
      <c r="AE2546" s="34" t="s">
        <v>7589</v>
      </c>
      <c r="AF2546" s="11"/>
    </row>
    <row r="2547" spans="2:32" ht="76.5" x14ac:dyDescent="0.5">
      <c r="B2547" s="11"/>
      <c r="C2547" s="28" t="s">
        <v>8245</v>
      </c>
      <c r="D2547" s="28" t="s">
        <v>8246</v>
      </c>
      <c r="E2547" s="29" t="s">
        <v>124</v>
      </c>
      <c r="F2547" s="29" t="s">
        <v>1</v>
      </c>
      <c r="G2547" s="29" t="s">
        <v>199</v>
      </c>
      <c r="H2547" s="30" t="s">
        <v>74</v>
      </c>
      <c r="I2547" s="30" t="s">
        <v>43</v>
      </c>
      <c r="J2547" s="31" t="s">
        <v>83</v>
      </c>
      <c r="K2547" s="30" t="s">
        <v>7804</v>
      </c>
      <c r="L2547" s="32" t="s">
        <v>43</v>
      </c>
      <c r="M2547" s="30" t="s">
        <v>1048</v>
      </c>
      <c r="N2547" s="30" t="s">
        <v>7805</v>
      </c>
      <c r="O2547" s="30" t="s">
        <v>154</v>
      </c>
      <c r="P2547" s="32" t="s">
        <v>47</v>
      </c>
      <c r="Q2547" s="32" t="s">
        <v>77</v>
      </c>
      <c r="R2547" s="30">
        <v>1</v>
      </c>
      <c r="S2547" s="30"/>
      <c r="T2547" s="30"/>
      <c r="U2547" s="30"/>
      <c r="V2547" s="30"/>
      <c r="W2547" s="30"/>
      <c r="X2547" s="30"/>
      <c r="Y2547" s="33">
        <f t="shared" si="39"/>
        <v>0</v>
      </c>
      <c r="Z2547" s="32"/>
      <c r="AA2547" s="32" t="s">
        <v>3190</v>
      </c>
      <c r="AB2547" s="26">
        <v>0</v>
      </c>
      <c r="AC2547" s="33">
        <v>0</v>
      </c>
      <c r="AD2547" s="33"/>
      <c r="AE2547" s="34" t="s">
        <v>7589</v>
      </c>
      <c r="AF2547" s="11"/>
    </row>
    <row r="2548" spans="2:32" ht="76.5" x14ac:dyDescent="0.5">
      <c r="B2548" s="11"/>
      <c r="C2548" s="28" t="s">
        <v>8247</v>
      </c>
      <c r="D2548" s="28" t="s">
        <v>8248</v>
      </c>
      <c r="E2548" s="29" t="s">
        <v>124</v>
      </c>
      <c r="F2548" s="29" t="s">
        <v>1</v>
      </c>
      <c r="G2548" s="29" t="s">
        <v>199</v>
      </c>
      <c r="H2548" s="30" t="s">
        <v>74</v>
      </c>
      <c r="I2548" s="30" t="s">
        <v>43</v>
      </c>
      <c r="J2548" s="31" t="s">
        <v>83</v>
      </c>
      <c r="K2548" s="30" t="s">
        <v>7804</v>
      </c>
      <c r="L2548" s="32" t="s">
        <v>43</v>
      </c>
      <c r="M2548" s="30" t="s">
        <v>1048</v>
      </c>
      <c r="N2548" s="30" t="s">
        <v>7805</v>
      </c>
      <c r="O2548" s="30" t="s">
        <v>154</v>
      </c>
      <c r="P2548" s="32" t="s">
        <v>47</v>
      </c>
      <c r="Q2548" s="32" t="s">
        <v>77</v>
      </c>
      <c r="R2548" s="30">
        <v>1</v>
      </c>
      <c r="S2548" s="30"/>
      <c r="T2548" s="30"/>
      <c r="U2548" s="30"/>
      <c r="V2548" s="30"/>
      <c r="W2548" s="30"/>
      <c r="X2548" s="30"/>
      <c r="Y2548" s="33">
        <f t="shared" si="39"/>
        <v>0</v>
      </c>
      <c r="Z2548" s="32"/>
      <c r="AA2548" s="32" t="s">
        <v>3190</v>
      </c>
      <c r="AB2548" s="26">
        <v>0</v>
      </c>
      <c r="AC2548" s="33">
        <v>0</v>
      </c>
      <c r="AD2548" s="33"/>
      <c r="AE2548" s="34" t="s">
        <v>7589</v>
      </c>
      <c r="AF2548" s="11"/>
    </row>
    <row r="2549" spans="2:32" ht="76.5" x14ac:dyDescent="0.5">
      <c r="B2549" s="11"/>
      <c r="C2549" s="28" t="s">
        <v>8249</v>
      </c>
      <c r="D2549" s="28" t="s">
        <v>8250</v>
      </c>
      <c r="E2549" s="29" t="s">
        <v>124</v>
      </c>
      <c r="F2549" s="29" t="s">
        <v>1</v>
      </c>
      <c r="G2549" s="29" t="s">
        <v>199</v>
      </c>
      <c r="H2549" s="30" t="s">
        <v>74</v>
      </c>
      <c r="I2549" s="30" t="s">
        <v>43</v>
      </c>
      <c r="J2549" s="31" t="s">
        <v>83</v>
      </c>
      <c r="K2549" s="30" t="s">
        <v>7804</v>
      </c>
      <c r="L2549" s="32" t="s">
        <v>43</v>
      </c>
      <c r="M2549" s="30" t="s">
        <v>1048</v>
      </c>
      <c r="N2549" s="30" t="s">
        <v>7805</v>
      </c>
      <c r="O2549" s="30" t="s">
        <v>154</v>
      </c>
      <c r="P2549" s="32" t="s">
        <v>47</v>
      </c>
      <c r="Q2549" s="32" t="s">
        <v>77</v>
      </c>
      <c r="R2549" s="30">
        <v>1</v>
      </c>
      <c r="S2549" s="30"/>
      <c r="T2549" s="30"/>
      <c r="U2549" s="30"/>
      <c r="V2549" s="30"/>
      <c r="W2549" s="30"/>
      <c r="X2549" s="30"/>
      <c r="Y2549" s="33">
        <f t="shared" si="39"/>
        <v>0</v>
      </c>
      <c r="Z2549" s="32"/>
      <c r="AA2549" s="32" t="s">
        <v>3190</v>
      </c>
      <c r="AB2549" s="26">
        <v>0</v>
      </c>
      <c r="AC2549" s="33">
        <v>0</v>
      </c>
      <c r="AD2549" s="33"/>
      <c r="AE2549" s="34" t="s">
        <v>7589</v>
      </c>
      <c r="AF2549" s="11"/>
    </row>
    <row r="2550" spans="2:32" ht="76.5" x14ac:dyDescent="0.5">
      <c r="B2550" s="11"/>
      <c r="C2550" s="28" t="s">
        <v>8251</v>
      </c>
      <c r="D2550" s="28" t="s">
        <v>8252</v>
      </c>
      <c r="E2550" s="29" t="s">
        <v>124</v>
      </c>
      <c r="F2550" s="29" t="s">
        <v>1</v>
      </c>
      <c r="G2550" s="29" t="s">
        <v>199</v>
      </c>
      <c r="H2550" s="30" t="s">
        <v>74</v>
      </c>
      <c r="I2550" s="30" t="s">
        <v>43</v>
      </c>
      <c r="J2550" s="31" t="s">
        <v>83</v>
      </c>
      <c r="K2550" s="30" t="s">
        <v>7804</v>
      </c>
      <c r="L2550" s="32" t="s">
        <v>43</v>
      </c>
      <c r="M2550" s="30" t="s">
        <v>1048</v>
      </c>
      <c r="N2550" s="30" t="s">
        <v>7805</v>
      </c>
      <c r="O2550" s="30" t="s">
        <v>154</v>
      </c>
      <c r="P2550" s="32" t="s">
        <v>47</v>
      </c>
      <c r="Q2550" s="32" t="s">
        <v>77</v>
      </c>
      <c r="R2550" s="30">
        <v>1</v>
      </c>
      <c r="S2550" s="30"/>
      <c r="T2550" s="30"/>
      <c r="U2550" s="30"/>
      <c r="V2550" s="30"/>
      <c r="W2550" s="30"/>
      <c r="X2550" s="30"/>
      <c r="Y2550" s="33">
        <f t="shared" si="39"/>
        <v>0</v>
      </c>
      <c r="Z2550" s="32"/>
      <c r="AA2550" s="32" t="s">
        <v>3190</v>
      </c>
      <c r="AB2550" s="26">
        <v>0</v>
      </c>
      <c r="AC2550" s="33">
        <v>0</v>
      </c>
      <c r="AD2550" s="33"/>
      <c r="AE2550" s="34" t="s">
        <v>7589</v>
      </c>
      <c r="AF2550" s="11"/>
    </row>
    <row r="2551" spans="2:32" ht="76.5" x14ac:dyDescent="0.5">
      <c r="B2551" s="11"/>
      <c r="C2551" s="28" t="s">
        <v>8253</v>
      </c>
      <c r="D2551" s="28" t="s">
        <v>8254</v>
      </c>
      <c r="E2551" s="29" t="s">
        <v>124</v>
      </c>
      <c r="F2551" s="29" t="s">
        <v>1</v>
      </c>
      <c r="G2551" s="29" t="s">
        <v>199</v>
      </c>
      <c r="H2551" s="30" t="s">
        <v>74</v>
      </c>
      <c r="I2551" s="30" t="s">
        <v>43</v>
      </c>
      <c r="J2551" s="31" t="s">
        <v>83</v>
      </c>
      <c r="K2551" s="30" t="s">
        <v>7804</v>
      </c>
      <c r="L2551" s="32" t="s">
        <v>43</v>
      </c>
      <c r="M2551" s="30" t="s">
        <v>1048</v>
      </c>
      <c r="N2551" s="30" t="s">
        <v>7805</v>
      </c>
      <c r="O2551" s="30" t="s">
        <v>154</v>
      </c>
      <c r="P2551" s="32" t="s">
        <v>47</v>
      </c>
      <c r="Q2551" s="32" t="s">
        <v>77</v>
      </c>
      <c r="R2551" s="30">
        <v>1</v>
      </c>
      <c r="S2551" s="30"/>
      <c r="T2551" s="30"/>
      <c r="U2551" s="30"/>
      <c r="V2551" s="30"/>
      <c r="W2551" s="30"/>
      <c r="X2551" s="30"/>
      <c r="Y2551" s="33">
        <f t="shared" si="39"/>
        <v>0</v>
      </c>
      <c r="Z2551" s="32"/>
      <c r="AA2551" s="32" t="s">
        <v>3190</v>
      </c>
      <c r="AB2551" s="26">
        <v>0</v>
      </c>
      <c r="AC2551" s="33">
        <v>0</v>
      </c>
      <c r="AD2551" s="33"/>
      <c r="AE2551" s="34" t="s">
        <v>7589</v>
      </c>
      <c r="AF2551" s="11"/>
    </row>
    <row r="2552" spans="2:32" ht="76.5" x14ac:dyDescent="0.5">
      <c r="B2552" s="11"/>
      <c r="C2552" s="28" t="s">
        <v>8255</v>
      </c>
      <c r="D2552" s="28" t="s">
        <v>8256</v>
      </c>
      <c r="E2552" s="29" t="s">
        <v>124</v>
      </c>
      <c r="F2552" s="29" t="s">
        <v>1</v>
      </c>
      <c r="G2552" s="29" t="s">
        <v>199</v>
      </c>
      <c r="H2552" s="30" t="s">
        <v>74</v>
      </c>
      <c r="I2552" s="30" t="s">
        <v>43</v>
      </c>
      <c r="J2552" s="31" t="s">
        <v>83</v>
      </c>
      <c r="K2552" s="30" t="s">
        <v>7804</v>
      </c>
      <c r="L2552" s="32" t="s">
        <v>43</v>
      </c>
      <c r="M2552" s="30" t="s">
        <v>1048</v>
      </c>
      <c r="N2552" s="30" t="s">
        <v>7805</v>
      </c>
      <c r="O2552" s="30" t="s">
        <v>154</v>
      </c>
      <c r="P2552" s="32" t="s">
        <v>47</v>
      </c>
      <c r="Q2552" s="32" t="s">
        <v>77</v>
      </c>
      <c r="R2552" s="30">
        <v>1</v>
      </c>
      <c r="S2552" s="30"/>
      <c r="T2552" s="30"/>
      <c r="U2552" s="30"/>
      <c r="V2552" s="30"/>
      <c r="W2552" s="30"/>
      <c r="X2552" s="30"/>
      <c r="Y2552" s="33">
        <f t="shared" si="39"/>
        <v>0</v>
      </c>
      <c r="Z2552" s="32"/>
      <c r="AA2552" s="32" t="s">
        <v>3190</v>
      </c>
      <c r="AB2552" s="26">
        <v>0</v>
      </c>
      <c r="AC2552" s="33">
        <v>0</v>
      </c>
      <c r="AD2552" s="33"/>
      <c r="AE2552" s="34" t="s">
        <v>7589</v>
      </c>
      <c r="AF2552" s="11"/>
    </row>
    <row r="2553" spans="2:32" ht="76.5" x14ac:dyDescent="0.5">
      <c r="B2553" s="11"/>
      <c r="C2553" s="28" t="s">
        <v>8257</v>
      </c>
      <c r="D2553" s="28" t="s">
        <v>8258</v>
      </c>
      <c r="E2553" s="29" t="s">
        <v>124</v>
      </c>
      <c r="F2553" s="29" t="s">
        <v>1</v>
      </c>
      <c r="G2553" s="29" t="s">
        <v>199</v>
      </c>
      <c r="H2553" s="30" t="s">
        <v>74</v>
      </c>
      <c r="I2553" s="30" t="s">
        <v>43</v>
      </c>
      <c r="J2553" s="31" t="s">
        <v>83</v>
      </c>
      <c r="K2553" s="30" t="s">
        <v>7804</v>
      </c>
      <c r="L2553" s="32" t="s">
        <v>43</v>
      </c>
      <c r="M2553" s="30" t="s">
        <v>1048</v>
      </c>
      <c r="N2553" s="30" t="s">
        <v>7805</v>
      </c>
      <c r="O2553" s="30" t="s">
        <v>154</v>
      </c>
      <c r="P2553" s="32" t="s">
        <v>47</v>
      </c>
      <c r="Q2553" s="32" t="s">
        <v>77</v>
      </c>
      <c r="R2553" s="30">
        <v>1</v>
      </c>
      <c r="S2553" s="30"/>
      <c r="T2553" s="30"/>
      <c r="U2553" s="30"/>
      <c r="V2553" s="30"/>
      <c r="W2553" s="30"/>
      <c r="X2553" s="30"/>
      <c r="Y2553" s="33">
        <f t="shared" si="39"/>
        <v>0</v>
      </c>
      <c r="Z2553" s="32"/>
      <c r="AA2553" s="32" t="s">
        <v>3190</v>
      </c>
      <c r="AB2553" s="26">
        <v>0</v>
      </c>
      <c r="AC2553" s="33">
        <v>0</v>
      </c>
      <c r="AD2553" s="33"/>
      <c r="AE2553" s="34" t="s">
        <v>7589</v>
      </c>
      <c r="AF2553" s="11"/>
    </row>
    <row r="2554" spans="2:32" ht="76.5" x14ac:dyDescent="0.5">
      <c r="B2554" s="11"/>
      <c r="C2554" s="28" t="s">
        <v>8259</v>
      </c>
      <c r="D2554" s="28" t="s">
        <v>8260</v>
      </c>
      <c r="E2554" s="29" t="s">
        <v>124</v>
      </c>
      <c r="F2554" s="29" t="s">
        <v>1</v>
      </c>
      <c r="G2554" s="29" t="s">
        <v>199</v>
      </c>
      <c r="H2554" s="30" t="s">
        <v>74</v>
      </c>
      <c r="I2554" s="30" t="s">
        <v>43</v>
      </c>
      <c r="J2554" s="31" t="s">
        <v>83</v>
      </c>
      <c r="K2554" s="30" t="s">
        <v>7804</v>
      </c>
      <c r="L2554" s="32" t="s">
        <v>43</v>
      </c>
      <c r="M2554" s="30" t="s">
        <v>1048</v>
      </c>
      <c r="N2554" s="30" t="s">
        <v>7805</v>
      </c>
      <c r="O2554" s="30" t="s">
        <v>154</v>
      </c>
      <c r="P2554" s="32" t="s">
        <v>47</v>
      </c>
      <c r="Q2554" s="32" t="s">
        <v>77</v>
      </c>
      <c r="R2554" s="30">
        <v>1</v>
      </c>
      <c r="S2554" s="30"/>
      <c r="T2554" s="30"/>
      <c r="U2554" s="30"/>
      <c r="V2554" s="30"/>
      <c r="W2554" s="30"/>
      <c r="X2554" s="30"/>
      <c r="Y2554" s="33">
        <f t="shared" si="39"/>
        <v>0</v>
      </c>
      <c r="Z2554" s="32"/>
      <c r="AA2554" s="32" t="s">
        <v>3190</v>
      </c>
      <c r="AB2554" s="26">
        <v>0</v>
      </c>
      <c r="AC2554" s="33">
        <v>0</v>
      </c>
      <c r="AD2554" s="33"/>
      <c r="AE2554" s="34" t="s">
        <v>7589</v>
      </c>
      <c r="AF2554" s="11"/>
    </row>
    <row r="2555" spans="2:32" ht="76.5" x14ac:dyDescent="0.5">
      <c r="B2555" s="11"/>
      <c r="C2555" s="28" t="s">
        <v>8261</v>
      </c>
      <c r="D2555" s="28" t="s">
        <v>8262</v>
      </c>
      <c r="E2555" s="29" t="s">
        <v>124</v>
      </c>
      <c r="F2555" s="29" t="s">
        <v>1</v>
      </c>
      <c r="G2555" s="29" t="s">
        <v>199</v>
      </c>
      <c r="H2555" s="30" t="s">
        <v>74</v>
      </c>
      <c r="I2555" s="30" t="s">
        <v>43</v>
      </c>
      <c r="J2555" s="31" t="s">
        <v>83</v>
      </c>
      <c r="K2555" s="30" t="s">
        <v>7804</v>
      </c>
      <c r="L2555" s="32" t="s">
        <v>43</v>
      </c>
      <c r="M2555" s="30" t="s">
        <v>1048</v>
      </c>
      <c r="N2555" s="30" t="s">
        <v>7805</v>
      </c>
      <c r="O2555" s="30" t="s">
        <v>154</v>
      </c>
      <c r="P2555" s="32" t="s">
        <v>47</v>
      </c>
      <c r="Q2555" s="32" t="s">
        <v>77</v>
      </c>
      <c r="R2555" s="30">
        <v>1</v>
      </c>
      <c r="S2555" s="30"/>
      <c r="T2555" s="30"/>
      <c r="U2555" s="30"/>
      <c r="V2555" s="30"/>
      <c r="W2555" s="30"/>
      <c r="X2555" s="30"/>
      <c r="Y2555" s="33">
        <f t="shared" si="39"/>
        <v>0</v>
      </c>
      <c r="Z2555" s="32"/>
      <c r="AA2555" s="32" t="s">
        <v>3190</v>
      </c>
      <c r="AB2555" s="26">
        <v>0</v>
      </c>
      <c r="AC2555" s="33">
        <v>0</v>
      </c>
      <c r="AD2555" s="33"/>
      <c r="AE2555" s="34" t="s">
        <v>7589</v>
      </c>
      <c r="AF2555" s="11"/>
    </row>
    <row r="2556" spans="2:32" ht="76.5" x14ac:dyDescent="0.5">
      <c r="B2556" s="11"/>
      <c r="C2556" s="28" t="s">
        <v>8263</v>
      </c>
      <c r="D2556" s="28" t="s">
        <v>8264</v>
      </c>
      <c r="E2556" s="29" t="s">
        <v>124</v>
      </c>
      <c r="F2556" s="29" t="s">
        <v>1</v>
      </c>
      <c r="G2556" s="29" t="s">
        <v>199</v>
      </c>
      <c r="H2556" s="30" t="s">
        <v>74</v>
      </c>
      <c r="I2556" s="30" t="s">
        <v>43</v>
      </c>
      <c r="J2556" s="31" t="s">
        <v>83</v>
      </c>
      <c r="K2556" s="30" t="s">
        <v>7804</v>
      </c>
      <c r="L2556" s="32" t="s">
        <v>43</v>
      </c>
      <c r="M2556" s="30" t="s">
        <v>1048</v>
      </c>
      <c r="N2556" s="30" t="s">
        <v>7805</v>
      </c>
      <c r="O2556" s="30" t="s">
        <v>154</v>
      </c>
      <c r="P2556" s="32" t="s">
        <v>47</v>
      </c>
      <c r="Q2556" s="32" t="s">
        <v>77</v>
      </c>
      <c r="R2556" s="30">
        <v>1</v>
      </c>
      <c r="S2556" s="30"/>
      <c r="T2556" s="30"/>
      <c r="U2556" s="30"/>
      <c r="V2556" s="30"/>
      <c r="W2556" s="30"/>
      <c r="X2556" s="30"/>
      <c r="Y2556" s="33">
        <f t="shared" si="39"/>
        <v>0</v>
      </c>
      <c r="Z2556" s="32"/>
      <c r="AA2556" s="32" t="s">
        <v>3190</v>
      </c>
      <c r="AB2556" s="26">
        <v>0</v>
      </c>
      <c r="AC2556" s="33">
        <v>0</v>
      </c>
      <c r="AD2556" s="33"/>
      <c r="AE2556" s="34" t="s">
        <v>7589</v>
      </c>
      <c r="AF2556" s="11"/>
    </row>
    <row r="2557" spans="2:32" ht="76.5" x14ac:dyDescent="0.5">
      <c r="B2557" s="11"/>
      <c r="C2557" s="28" t="s">
        <v>8265</v>
      </c>
      <c r="D2557" s="28" t="s">
        <v>8266</v>
      </c>
      <c r="E2557" s="29" t="s">
        <v>124</v>
      </c>
      <c r="F2557" s="29" t="s">
        <v>1</v>
      </c>
      <c r="G2557" s="29" t="s">
        <v>199</v>
      </c>
      <c r="H2557" s="30" t="s">
        <v>74</v>
      </c>
      <c r="I2557" s="30" t="s">
        <v>43</v>
      </c>
      <c r="J2557" s="31" t="s">
        <v>83</v>
      </c>
      <c r="K2557" s="30" t="s">
        <v>7804</v>
      </c>
      <c r="L2557" s="32" t="s">
        <v>43</v>
      </c>
      <c r="M2557" s="30" t="s">
        <v>1048</v>
      </c>
      <c r="N2557" s="30" t="s">
        <v>7805</v>
      </c>
      <c r="O2557" s="30" t="s">
        <v>154</v>
      </c>
      <c r="P2557" s="32" t="s">
        <v>47</v>
      </c>
      <c r="Q2557" s="32" t="s">
        <v>77</v>
      </c>
      <c r="R2557" s="30">
        <v>1</v>
      </c>
      <c r="S2557" s="30"/>
      <c r="T2557" s="30"/>
      <c r="U2557" s="30"/>
      <c r="V2557" s="30"/>
      <c r="W2557" s="30"/>
      <c r="X2557" s="30"/>
      <c r="Y2557" s="33">
        <f t="shared" si="39"/>
        <v>0</v>
      </c>
      <c r="Z2557" s="32"/>
      <c r="AA2557" s="32" t="s">
        <v>3190</v>
      </c>
      <c r="AB2557" s="26">
        <v>0</v>
      </c>
      <c r="AC2557" s="33">
        <v>0</v>
      </c>
      <c r="AD2557" s="33"/>
      <c r="AE2557" s="34" t="s">
        <v>7589</v>
      </c>
      <c r="AF2557" s="11"/>
    </row>
    <row r="2558" spans="2:32" ht="76.5" x14ac:dyDescent="0.5">
      <c r="B2558" s="11"/>
      <c r="C2558" s="28" t="s">
        <v>8267</v>
      </c>
      <c r="D2558" s="28" t="s">
        <v>8268</v>
      </c>
      <c r="E2558" s="29" t="s">
        <v>124</v>
      </c>
      <c r="F2558" s="29" t="s">
        <v>1</v>
      </c>
      <c r="G2558" s="29" t="s">
        <v>199</v>
      </c>
      <c r="H2558" s="30" t="s">
        <v>74</v>
      </c>
      <c r="I2558" s="30" t="s">
        <v>43</v>
      </c>
      <c r="J2558" s="31" t="s">
        <v>83</v>
      </c>
      <c r="K2558" s="30" t="s">
        <v>7804</v>
      </c>
      <c r="L2558" s="32" t="s">
        <v>43</v>
      </c>
      <c r="M2558" s="30" t="s">
        <v>1048</v>
      </c>
      <c r="N2558" s="30" t="s">
        <v>7805</v>
      </c>
      <c r="O2558" s="30" t="s">
        <v>154</v>
      </c>
      <c r="P2558" s="32" t="s">
        <v>47</v>
      </c>
      <c r="Q2558" s="32" t="s">
        <v>77</v>
      </c>
      <c r="R2558" s="30">
        <v>1</v>
      </c>
      <c r="S2558" s="30"/>
      <c r="T2558" s="30"/>
      <c r="U2558" s="30"/>
      <c r="V2558" s="30"/>
      <c r="W2558" s="30"/>
      <c r="X2558" s="30"/>
      <c r="Y2558" s="33">
        <f t="shared" si="39"/>
        <v>0</v>
      </c>
      <c r="Z2558" s="32"/>
      <c r="AA2558" s="32" t="s">
        <v>3190</v>
      </c>
      <c r="AB2558" s="26">
        <v>0</v>
      </c>
      <c r="AC2558" s="33">
        <v>0</v>
      </c>
      <c r="AD2558" s="33"/>
      <c r="AE2558" s="34" t="s">
        <v>7589</v>
      </c>
      <c r="AF2558" s="11"/>
    </row>
    <row r="2559" spans="2:32" ht="76.5" x14ac:dyDescent="0.5">
      <c r="B2559" s="11"/>
      <c r="C2559" s="28" t="s">
        <v>8269</v>
      </c>
      <c r="D2559" s="28" t="s">
        <v>8270</v>
      </c>
      <c r="E2559" s="29" t="s">
        <v>124</v>
      </c>
      <c r="F2559" s="29" t="s">
        <v>1</v>
      </c>
      <c r="G2559" s="29" t="s">
        <v>199</v>
      </c>
      <c r="H2559" s="30" t="s">
        <v>74</v>
      </c>
      <c r="I2559" s="30" t="s">
        <v>43</v>
      </c>
      <c r="J2559" s="31" t="s">
        <v>83</v>
      </c>
      <c r="K2559" s="30" t="s">
        <v>7804</v>
      </c>
      <c r="L2559" s="32" t="s">
        <v>43</v>
      </c>
      <c r="M2559" s="30" t="s">
        <v>1048</v>
      </c>
      <c r="N2559" s="30" t="s">
        <v>7805</v>
      </c>
      <c r="O2559" s="30" t="s">
        <v>154</v>
      </c>
      <c r="P2559" s="32" t="s">
        <v>47</v>
      </c>
      <c r="Q2559" s="32" t="s">
        <v>77</v>
      </c>
      <c r="R2559" s="30">
        <v>1</v>
      </c>
      <c r="S2559" s="30"/>
      <c r="T2559" s="30"/>
      <c r="U2559" s="30"/>
      <c r="V2559" s="30"/>
      <c r="W2559" s="30"/>
      <c r="X2559" s="30"/>
      <c r="Y2559" s="33">
        <f t="shared" si="39"/>
        <v>0</v>
      </c>
      <c r="Z2559" s="32"/>
      <c r="AA2559" s="32" t="s">
        <v>3190</v>
      </c>
      <c r="AB2559" s="26">
        <v>0</v>
      </c>
      <c r="AC2559" s="33">
        <v>0</v>
      </c>
      <c r="AD2559" s="33"/>
      <c r="AE2559" s="34" t="s">
        <v>7589</v>
      </c>
      <c r="AF2559" s="11"/>
    </row>
    <row r="2560" spans="2:32" ht="76.5" x14ac:dyDescent="0.5">
      <c r="B2560" s="11"/>
      <c r="C2560" s="28" t="s">
        <v>8271</v>
      </c>
      <c r="D2560" s="28" t="s">
        <v>8272</v>
      </c>
      <c r="E2560" s="29" t="s">
        <v>124</v>
      </c>
      <c r="F2560" s="29" t="s">
        <v>1</v>
      </c>
      <c r="G2560" s="29" t="s">
        <v>199</v>
      </c>
      <c r="H2560" s="30" t="s">
        <v>74</v>
      </c>
      <c r="I2560" s="30" t="s">
        <v>43</v>
      </c>
      <c r="J2560" s="31" t="s">
        <v>83</v>
      </c>
      <c r="K2560" s="30" t="s">
        <v>7804</v>
      </c>
      <c r="L2560" s="32" t="s">
        <v>43</v>
      </c>
      <c r="M2560" s="30" t="s">
        <v>1048</v>
      </c>
      <c r="N2560" s="30" t="s">
        <v>7805</v>
      </c>
      <c r="O2560" s="30" t="s">
        <v>154</v>
      </c>
      <c r="P2560" s="32" t="s">
        <v>47</v>
      </c>
      <c r="Q2560" s="32" t="s">
        <v>77</v>
      </c>
      <c r="R2560" s="30">
        <v>1</v>
      </c>
      <c r="S2560" s="30"/>
      <c r="T2560" s="30"/>
      <c r="U2560" s="30"/>
      <c r="V2560" s="30"/>
      <c r="W2560" s="30"/>
      <c r="X2560" s="30"/>
      <c r="Y2560" s="33">
        <f t="shared" si="39"/>
        <v>0</v>
      </c>
      <c r="Z2560" s="32"/>
      <c r="AA2560" s="32" t="s">
        <v>3190</v>
      </c>
      <c r="AB2560" s="26">
        <v>0</v>
      </c>
      <c r="AC2560" s="33">
        <v>0</v>
      </c>
      <c r="AD2560" s="33"/>
      <c r="AE2560" s="34" t="s">
        <v>7589</v>
      </c>
      <c r="AF2560" s="11"/>
    </row>
    <row r="2561" spans="2:32" ht="76.5" x14ac:dyDescent="0.5">
      <c r="B2561" s="11"/>
      <c r="C2561" s="28" t="s">
        <v>8273</v>
      </c>
      <c r="D2561" s="28" t="s">
        <v>8274</v>
      </c>
      <c r="E2561" s="29" t="s">
        <v>124</v>
      </c>
      <c r="F2561" s="29" t="s">
        <v>1</v>
      </c>
      <c r="G2561" s="29" t="s">
        <v>199</v>
      </c>
      <c r="H2561" s="30" t="s">
        <v>74</v>
      </c>
      <c r="I2561" s="30" t="s">
        <v>43</v>
      </c>
      <c r="J2561" s="31" t="s">
        <v>83</v>
      </c>
      <c r="K2561" s="30" t="s">
        <v>7804</v>
      </c>
      <c r="L2561" s="32" t="s">
        <v>43</v>
      </c>
      <c r="M2561" s="30" t="s">
        <v>1048</v>
      </c>
      <c r="N2561" s="30" t="s">
        <v>7805</v>
      </c>
      <c r="O2561" s="30" t="s">
        <v>154</v>
      </c>
      <c r="P2561" s="32" t="s">
        <v>47</v>
      </c>
      <c r="Q2561" s="32" t="s">
        <v>77</v>
      </c>
      <c r="R2561" s="30">
        <v>1</v>
      </c>
      <c r="S2561" s="30"/>
      <c r="T2561" s="30"/>
      <c r="U2561" s="30"/>
      <c r="V2561" s="30"/>
      <c r="W2561" s="30"/>
      <c r="X2561" s="30"/>
      <c r="Y2561" s="33">
        <f t="shared" si="39"/>
        <v>0</v>
      </c>
      <c r="Z2561" s="32"/>
      <c r="AA2561" s="32" t="s">
        <v>3190</v>
      </c>
      <c r="AB2561" s="26">
        <v>0</v>
      </c>
      <c r="AC2561" s="33">
        <v>0</v>
      </c>
      <c r="AD2561" s="33"/>
      <c r="AE2561" s="34" t="s">
        <v>7589</v>
      </c>
      <c r="AF2561" s="11"/>
    </row>
    <row r="2562" spans="2:32" ht="76.5" x14ac:dyDescent="0.5">
      <c r="B2562" s="11"/>
      <c r="C2562" s="28" t="s">
        <v>8275</v>
      </c>
      <c r="D2562" s="28" t="s">
        <v>8276</v>
      </c>
      <c r="E2562" s="29" t="s">
        <v>124</v>
      </c>
      <c r="F2562" s="29" t="s">
        <v>1</v>
      </c>
      <c r="G2562" s="29" t="s">
        <v>199</v>
      </c>
      <c r="H2562" s="30" t="s">
        <v>74</v>
      </c>
      <c r="I2562" s="30" t="s">
        <v>43</v>
      </c>
      <c r="J2562" s="31" t="s">
        <v>83</v>
      </c>
      <c r="K2562" s="30" t="s">
        <v>7804</v>
      </c>
      <c r="L2562" s="32" t="s">
        <v>43</v>
      </c>
      <c r="M2562" s="30" t="s">
        <v>1048</v>
      </c>
      <c r="N2562" s="30" t="s">
        <v>7805</v>
      </c>
      <c r="O2562" s="30" t="s">
        <v>154</v>
      </c>
      <c r="P2562" s="32" t="s">
        <v>47</v>
      </c>
      <c r="Q2562" s="32" t="s">
        <v>77</v>
      </c>
      <c r="R2562" s="30">
        <v>1</v>
      </c>
      <c r="S2562" s="30"/>
      <c r="T2562" s="30"/>
      <c r="U2562" s="30"/>
      <c r="V2562" s="30"/>
      <c r="W2562" s="30"/>
      <c r="X2562" s="30"/>
      <c r="Y2562" s="33">
        <f t="shared" si="39"/>
        <v>0</v>
      </c>
      <c r="Z2562" s="32"/>
      <c r="AA2562" s="32" t="s">
        <v>3190</v>
      </c>
      <c r="AB2562" s="26">
        <v>0</v>
      </c>
      <c r="AC2562" s="33">
        <v>0</v>
      </c>
      <c r="AD2562" s="33"/>
      <c r="AE2562" s="34" t="s">
        <v>7589</v>
      </c>
      <c r="AF2562" s="11"/>
    </row>
    <row r="2563" spans="2:32" ht="76.5" x14ac:dyDescent="0.5">
      <c r="B2563" s="11"/>
      <c r="C2563" s="28" t="s">
        <v>8277</v>
      </c>
      <c r="D2563" s="28" t="s">
        <v>8278</v>
      </c>
      <c r="E2563" s="29" t="s">
        <v>124</v>
      </c>
      <c r="F2563" s="29" t="s">
        <v>1</v>
      </c>
      <c r="G2563" s="29" t="s">
        <v>199</v>
      </c>
      <c r="H2563" s="30" t="s">
        <v>74</v>
      </c>
      <c r="I2563" s="30" t="s">
        <v>43</v>
      </c>
      <c r="J2563" s="31" t="s">
        <v>83</v>
      </c>
      <c r="K2563" s="30" t="s">
        <v>7804</v>
      </c>
      <c r="L2563" s="32" t="s">
        <v>43</v>
      </c>
      <c r="M2563" s="30" t="s">
        <v>1048</v>
      </c>
      <c r="N2563" s="30" t="s">
        <v>7805</v>
      </c>
      <c r="O2563" s="30" t="s">
        <v>154</v>
      </c>
      <c r="P2563" s="32" t="s">
        <v>47</v>
      </c>
      <c r="Q2563" s="32" t="s">
        <v>77</v>
      </c>
      <c r="R2563" s="30">
        <v>1</v>
      </c>
      <c r="S2563" s="30"/>
      <c r="T2563" s="30"/>
      <c r="U2563" s="30"/>
      <c r="V2563" s="30"/>
      <c r="W2563" s="30"/>
      <c r="X2563" s="30"/>
      <c r="Y2563" s="33">
        <f t="shared" si="39"/>
        <v>0</v>
      </c>
      <c r="Z2563" s="32"/>
      <c r="AA2563" s="32" t="s">
        <v>3190</v>
      </c>
      <c r="AB2563" s="26">
        <v>0</v>
      </c>
      <c r="AC2563" s="33">
        <v>0</v>
      </c>
      <c r="AD2563" s="33"/>
      <c r="AE2563" s="34" t="s">
        <v>7589</v>
      </c>
      <c r="AF2563" s="11"/>
    </row>
    <row r="2564" spans="2:32" ht="76.5" x14ac:dyDescent="0.5">
      <c r="B2564" s="11"/>
      <c r="C2564" s="28" t="s">
        <v>8279</v>
      </c>
      <c r="D2564" s="28" t="s">
        <v>8280</v>
      </c>
      <c r="E2564" s="29" t="s">
        <v>124</v>
      </c>
      <c r="F2564" s="29" t="s">
        <v>1</v>
      </c>
      <c r="G2564" s="29" t="s">
        <v>199</v>
      </c>
      <c r="H2564" s="30" t="s">
        <v>74</v>
      </c>
      <c r="I2564" s="30" t="s">
        <v>43</v>
      </c>
      <c r="J2564" s="31" t="s">
        <v>83</v>
      </c>
      <c r="K2564" s="30" t="s">
        <v>7804</v>
      </c>
      <c r="L2564" s="32" t="s">
        <v>43</v>
      </c>
      <c r="M2564" s="30" t="s">
        <v>1048</v>
      </c>
      <c r="N2564" s="30" t="s">
        <v>7805</v>
      </c>
      <c r="O2564" s="30" t="s">
        <v>154</v>
      </c>
      <c r="P2564" s="32" t="s">
        <v>47</v>
      </c>
      <c r="Q2564" s="32" t="s">
        <v>77</v>
      </c>
      <c r="R2564" s="30">
        <v>1</v>
      </c>
      <c r="S2564" s="30"/>
      <c r="T2564" s="30"/>
      <c r="U2564" s="30"/>
      <c r="V2564" s="30"/>
      <c r="W2564" s="30"/>
      <c r="X2564" s="30"/>
      <c r="Y2564" s="33">
        <f t="shared" si="39"/>
        <v>0</v>
      </c>
      <c r="Z2564" s="32"/>
      <c r="AA2564" s="32" t="s">
        <v>3190</v>
      </c>
      <c r="AB2564" s="26">
        <v>0</v>
      </c>
      <c r="AC2564" s="33">
        <v>0</v>
      </c>
      <c r="AD2564" s="33"/>
      <c r="AE2564" s="34" t="s">
        <v>7589</v>
      </c>
      <c r="AF2564" s="11"/>
    </row>
    <row r="2565" spans="2:32" ht="76.5" x14ac:dyDescent="0.5">
      <c r="B2565" s="11"/>
      <c r="C2565" s="28" t="s">
        <v>8281</v>
      </c>
      <c r="D2565" s="28" t="s">
        <v>8282</v>
      </c>
      <c r="E2565" s="29" t="s">
        <v>124</v>
      </c>
      <c r="F2565" s="29" t="s">
        <v>1</v>
      </c>
      <c r="G2565" s="29" t="s">
        <v>199</v>
      </c>
      <c r="H2565" s="30" t="s">
        <v>74</v>
      </c>
      <c r="I2565" s="30" t="s">
        <v>43</v>
      </c>
      <c r="J2565" s="31" t="s">
        <v>83</v>
      </c>
      <c r="K2565" s="30" t="s">
        <v>7804</v>
      </c>
      <c r="L2565" s="32" t="s">
        <v>43</v>
      </c>
      <c r="M2565" s="30" t="s">
        <v>1048</v>
      </c>
      <c r="N2565" s="30" t="s">
        <v>7805</v>
      </c>
      <c r="O2565" s="30" t="s">
        <v>154</v>
      </c>
      <c r="P2565" s="32" t="s">
        <v>47</v>
      </c>
      <c r="Q2565" s="32" t="s">
        <v>77</v>
      </c>
      <c r="R2565" s="30">
        <v>1</v>
      </c>
      <c r="S2565" s="30"/>
      <c r="T2565" s="30"/>
      <c r="U2565" s="30"/>
      <c r="V2565" s="30"/>
      <c r="W2565" s="30"/>
      <c r="X2565" s="30"/>
      <c r="Y2565" s="33">
        <f t="shared" si="39"/>
        <v>0</v>
      </c>
      <c r="Z2565" s="32"/>
      <c r="AA2565" s="32" t="s">
        <v>3190</v>
      </c>
      <c r="AB2565" s="26">
        <v>0</v>
      </c>
      <c r="AC2565" s="33">
        <v>0</v>
      </c>
      <c r="AD2565" s="33"/>
      <c r="AE2565" s="34" t="s">
        <v>7589</v>
      </c>
      <c r="AF2565" s="11"/>
    </row>
    <row r="2566" spans="2:32" ht="76.5" x14ac:dyDescent="0.5">
      <c r="B2566" s="11"/>
      <c r="C2566" s="28" t="s">
        <v>8283</v>
      </c>
      <c r="D2566" s="28" t="s">
        <v>8284</v>
      </c>
      <c r="E2566" s="29" t="s">
        <v>124</v>
      </c>
      <c r="F2566" s="29" t="s">
        <v>1</v>
      </c>
      <c r="G2566" s="29" t="s">
        <v>199</v>
      </c>
      <c r="H2566" s="30" t="s">
        <v>74</v>
      </c>
      <c r="I2566" s="30" t="s">
        <v>43</v>
      </c>
      <c r="J2566" s="31" t="s">
        <v>83</v>
      </c>
      <c r="K2566" s="30" t="s">
        <v>7804</v>
      </c>
      <c r="L2566" s="32" t="s">
        <v>43</v>
      </c>
      <c r="M2566" s="30" t="s">
        <v>1048</v>
      </c>
      <c r="N2566" s="30" t="s">
        <v>7805</v>
      </c>
      <c r="O2566" s="30" t="s">
        <v>154</v>
      </c>
      <c r="P2566" s="32" t="s">
        <v>47</v>
      </c>
      <c r="Q2566" s="32" t="s">
        <v>77</v>
      </c>
      <c r="R2566" s="30">
        <v>1</v>
      </c>
      <c r="S2566" s="30"/>
      <c r="T2566" s="30"/>
      <c r="U2566" s="30"/>
      <c r="V2566" s="30"/>
      <c r="W2566" s="30"/>
      <c r="X2566" s="30"/>
      <c r="Y2566" s="33">
        <f t="shared" si="39"/>
        <v>0</v>
      </c>
      <c r="Z2566" s="32"/>
      <c r="AA2566" s="32" t="s">
        <v>3190</v>
      </c>
      <c r="AB2566" s="26">
        <v>0</v>
      </c>
      <c r="AC2566" s="33">
        <v>0</v>
      </c>
      <c r="AD2566" s="33"/>
      <c r="AE2566" s="34" t="s">
        <v>7589</v>
      </c>
      <c r="AF2566" s="11"/>
    </row>
    <row r="2567" spans="2:32" ht="76.5" x14ac:dyDescent="0.5">
      <c r="B2567" s="11"/>
      <c r="C2567" s="28" t="s">
        <v>8285</v>
      </c>
      <c r="D2567" s="28" t="s">
        <v>8286</v>
      </c>
      <c r="E2567" s="29" t="s">
        <v>124</v>
      </c>
      <c r="F2567" s="29" t="s">
        <v>1</v>
      </c>
      <c r="G2567" s="29" t="s">
        <v>199</v>
      </c>
      <c r="H2567" s="30" t="s">
        <v>74</v>
      </c>
      <c r="I2567" s="30" t="s">
        <v>43</v>
      </c>
      <c r="J2567" s="31" t="s">
        <v>83</v>
      </c>
      <c r="K2567" s="30" t="s">
        <v>7804</v>
      </c>
      <c r="L2567" s="32" t="s">
        <v>43</v>
      </c>
      <c r="M2567" s="30" t="s">
        <v>1048</v>
      </c>
      <c r="N2567" s="30" t="s">
        <v>7805</v>
      </c>
      <c r="O2567" s="30" t="s">
        <v>154</v>
      </c>
      <c r="P2567" s="32" t="s">
        <v>47</v>
      </c>
      <c r="Q2567" s="32" t="s">
        <v>77</v>
      </c>
      <c r="R2567" s="30">
        <v>1</v>
      </c>
      <c r="S2567" s="30"/>
      <c r="T2567" s="30"/>
      <c r="U2567" s="30"/>
      <c r="V2567" s="30"/>
      <c r="W2567" s="30"/>
      <c r="X2567" s="30"/>
      <c r="Y2567" s="33">
        <f t="shared" si="39"/>
        <v>0</v>
      </c>
      <c r="Z2567" s="32"/>
      <c r="AA2567" s="32" t="s">
        <v>3190</v>
      </c>
      <c r="AB2567" s="26">
        <v>0</v>
      </c>
      <c r="AC2567" s="33">
        <v>0</v>
      </c>
      <c r="AD2567" s="33"/>
      <c r="AE2567" s="34" t="s">
        <v>7589</v>
      </c>
      <c r="AF2567" s="11"/>
    </row>
    <row r="2568" spans="2:32" ht="76.5" x14ac:dyDescent="0.5">
      <c r="B2568" s="11"/>
      <c r="C2568" s="28" t="s">
        <v>8287</v>
      </c>
      <c r="D2568" s="28" t="s">
        <v>8288</v>
      </c>
      <c r="E2568" s="29" t="s">
        <v>124</v>
      </c>
      <c r="F2568" s="29" t="s">
        <v>1</v>
      </c>
      <c r="G2568" s="29" t="s">
        <v>199</v>
      </c>
      <c r="H2568" s="30" t="s">
        <v>74</v>
      </c>
      <c r="I2568" s="30" t="s">
        <v>43</v>
      </c>
      <c r="J2568" s="31" t="s">
        <v>83</v>
      </c>
      <c r="K2568" s="30" t="s">
        <v>7804</v>
      </c>
      <c r="L2568" s="32" t="s">
        <v>43</v>
      </c>
      <c r="M2568" s="30" t="s">
        <v>1048</v>
      </c>
      <c r="N2568" s="30" t="s">
        <v>7805</v>
      </c>
      <c r="O2568" s="30" t="s">
        <v>154</v>
      </c>
      <c r="P2568" s="32" t="s">
        <v>47</v>
      </c>
      <c r="Q2568" s="32" t="s">
        <v>77</v>
      </c>
      <c r="R2568" s="30">
        <v>1</v>
      </c>
      <c r="S2568" s="30"/>
      <c r="T2568" s="30"/>
      <c r="U2568" s="30"/>
      <c r="V2568" s="30"/>
      <c r="W2568" s="30"/>
      <c r="X2568" s="30"/>
      <c r="Y2568" s="33">
        <f t="shared" si="39"/>
        <v>0</v>
      </c>
      <c r="Z2568" s="32"/>
      <c r="AA2568" s="32" t="s">
        <v>3190</v>
      </c>
      <c r="AB2568" s="26">
        <v>0</v>
      </c>
      <c r="AC2568" s="33">
        <v>0</v>
      </c>
      <c r="AD2568" s="33"/>
      <c r="AE2568" s="34" t="s">
        <v>7589</v>
      </c>
      <c r="AF2568" s="11"/>
    </row>
    <row r="2569" spans="2:32" ht="76.5" x14ac:dyDescent="0.5">
      <c r="B2569" s="11"/>
      <c r="C2569" s="28" t="s">
        <v>8289</v>
      </c>
      <c r="D2569" s="28" t="s">
        <v>8290</v>
      </c>
      <c r="E2569" s="29" t="s">
        <v>124</v>
      </c>
      <c r="F2569" s="29" t="s">
        <v>1</v>
      </c>
      <c r="G2569" s="29" t="s">
        <v>199</v>
      </c>
      <c r="H2569" s="30" t="s">
        <v>74</v>
      </c>
      <c r="I2569" s="30" t="s">
        <v>43</v>
      </c>
      <c r="J2569" s="31" t="s">
        <v>83</v>
      </c>
      <c r="K2569" s="30" t="s">
        <v>7804</v>
      </c>
      <c r="L2569" s="32" t="s">
        <v>43</v>
      </c>
      <c r="M2569" s="30" t="s">
        <v>1048</v>
      </c>
      <c r="N2569" s="30" t="s">
        <v>7805</v>
      </c>
      <c r="O2569" s="30" t="s">
        <v>154</v>
      </c>
      <c r="P2569" s="32" t="s">
        <v>47</v>
      </c>
      <c r="Q2569" s="32" t="s">
        <v>77</v>
      </c>
      <c r="R2569" s="30">
        <v>1</v>
      </c>
      <c r="S2569" s="30"/>
      <c r="T2569" s="30"/>
      <c r="U2569" s="30"/>
      <c r="V2569" s="30"/>
      <c r="W2569" s="30"/>
      <c r="X2569" s="30"/>
      <c r="Y2569" s="33">
        <f t="shared" si="39"/>
        <v>0</v>
      </c>
      <c r="Z2569" s="32"/>
      <c r="AA2569" s="32" t="s">
        <v>3190</v>
      </c>
      <c r="AB2569" s="26">
        <v>0</v>
      </c>
      <c r="AC2569" s="33">
        <v>0</v>
      </c>
      <c r="AD2569" s="33"/>
      <c r="AE2569" s="34" t="s">
        <v>7589</v>
      </c>
      <c r="AF2569" s="11"/>
    </row>
    <row r="2570" spans="2:32" ht="76.5" x14ac:dyDescent="0.5">
      <c r="B2570" s="11"/>
      <c r="C2570" s="28" t="s">
        <v>8291</v>
      </c>
      <c r="D2570" s="28" t="s">
        <v>8292</v>
      </c>
      <c r="E2570" s="29" t="s">
        <v>124</v>
      </c>
      <c r="F2570" s="29" t="s">
        <v>1</v>
      </c>
      <c r="G2570" s="29" t="s">
        <v>199</v>
      </c>
      <c r="H2570" s="30" t="s">
        <v>74</v>
      </c>
      <c r="I2570" s="30" t="s">
        <v>43</v>
      </c>
      <c r="J2570" s="31" t="s">
        <v>83</v>
      </c>
      <c r="K2570" s="30" t="s">
        <v>7804</v>
      </c>
      <c r="L2570" s="32" t="s">
        <v>43</v>
      </c>
      <c r="M2570" s="30" t="s">
        <v>1048</v>
      </c>
      <c r="N2570" s="30" t="s">
        <v>7805</v>
      </c>
      <c r="O2570" s="30" t="s">
        <v>154</v>
      </c>
      <c r="P2570" s="32" t="s">
        <v>47</v>
      </c>
      <c r="Q2570" s="32" t="s">
        <v>77</v>
      </c>
      <c r="R2570" s="30">
        <v>1</v>
      </c>
      <c r="S2570" s="30"/>
      <c r="T2570" s="30"/>
      <c r="U2570" s="30"/>
      <c r="V2570" s="30"/>
      <c r="W2570" s="30"/>
      <c r="X2570" s="30"/>
      <c r="Y2570" s="33">
        <f t="shared" si="39"/>
        <v>0</v>
      </c>
      <c r="Z2570" s="32"/>
      <c r="AA2570" s="32" t="s">
        <v>3190</v>
      </c>
      <c r="AB2570" s="26">
        <v>0</v>
      </c>
      <c r="AC2570" s="33">
        <v>0</v>
      </c>
      <c r="AD2570" s="33"/>
      <c r="AE2570" s="34" t="s">
        <v>7589</v>
      </c>
      <c r="AF2570" s="11"/>
    </row>
    <row r="2571" spans="2:32" ht="76.5" x14ac:dyDescent="0.5">
      <c r="B2571" s="11"/>
      <c r="C2571" s="28" t="s">
        <v>8293</v>
      </c>
      <c r="D2571" s="28" t="s">
        <v>8294</v>
      </c>
      <c r="E2571" s="29" t="s">
        <v>124</v>
      </c>
      <c r="F2571" s="29" t="s">
        <v>1</v>
      </c>
      <c r="G2571" s="29" t="s">
        <v>199</v>
      </c>
      <c r="H2571" s="30" t="s">
        <v>74</v>
      </c>
      <c r="I2571" s="30" t="s">
        <v>43</v>
      </c>
      <c r="J2571" s="31" t="s">
        <v>83</v>
      </c>
      <c r="K2571" s="30" t="s">
        <v>7804</v>
      </c>
      <c r="L2571" s="32" t="s">
        <v>43</v>
      </c>
      <c r="M2571" s="30" t="s">
        <v>1048</v>
      </c>
      <c r="N2571" s="30" t="s">
        <v>7805</v>
      </c>
      <c r="O2571" s="30" t="s">
        <v>154</v>
      </c>
      <c r="P2571" s="32" t="s">
        <v>47</v>
      </c>
      <c r="Q2571" s="32" t="s">
        <v>77</v>
      </c>
      <c r="R2571" s="30">
        <v>1</v>
      </c>
      <c r="S2571" s="30"/>
      <c r="T2571" s="30"/>
      <c r="U2571" s="30"/>
      <c r="V2571" s="30"/>
      <c r="W2571" s="30"/>
      <c r="X2571" s="30"/>
      <c r="Y2571" s="33">
        <f t="shared" ref="Y2571:Y2634" si="40">IF(ISERROR(W2571/S2571),0,((W2571/S2571)*100))</f>
        <v>0</v>
      </c>
      <c r="Z2571" s="32"/>
      <c r="AA2571" s="32" t="s">
        <v>3190</v>
      </c>
      <c r="AB2571" s="26">
        <v>0</v>
      </c>
      <c r="AC2571" s="33">
        <v>0</v>
      </c>
      <c r="AD2571" s="33"/>
      <c r="AE2571" s="34" t="s">
        <v>7589</v>
      </c>
      <c r="AF2571" s="11"/>
    </row>
    <row r="2572" spans="2:32" ht="76.5" x14ac:dyDescent="0.5">
      <c r="B2572" s="11"/>
      <c r="C2572" s="28" t="s">
        <v>8295</v>
      </c>
      <c r="D2572" s="28" t="s">
        <v>8296</v>
      </c>
      <c r="E2572" s="29" t="s">
        <v>124</v>
      </c>
      <c r="F2572" s="29" t="s">
        <v>1</v>
      </c>
      <c r="G2572" s="29" t="s">
        <v>199</v>
      </c>
      <c r="H2572" s="30" t="s">
        <v>74</v>
      </c>
      <c r="I2572" s="30" t="s">
        <v>43</v>
      </c>
      <c r="J2572" s="31" t="s">
        <v>83</v>
      </c>
      <c r="K2572" s="30" t="s">
        <v>7804</v>
      </c>
      <c r="L2572" s="32" t="s">
        <v>43</v>
      </c>
      <c r="M2572" s="30" t="s">
        <v>1048</v>
      </c>
      <c r="N2572" s="30" t="s">
        <v>7805</v>
      </c>
      <c r="O2572" s="30" t="s">
        <v>154</v>
      </c>
      <c r="P2572" s="32" t="s">
        <v>47</v>
      </c>
      <c r="Q2572" s="32" t="s">
        <v>77</v>
      </c>
      <c r="R2572" s="30">
        <v>1</v>
      </c>
      <c r="S2572" s="30"/>
      <c r="T2572" s="30"/>
      <c r="U2572" s="30"/>
      <c r="V2572" s="30"/>
      <c r="W2572" s="30"/>
      <c r="X2572" s="30"/>
      <c r="Y2572" s="33">
        <f t="shared" si="40"/>
        <v>0</v>
      </c>
      <c r="Z2572" s="32"/>
      <c r="AA2572" s="32" t="s">
        <v>3190</v>
      </c>
      <c r="AB2572" s="26">
        <v>0</v>
      </c>
      <c r="AC2572" s="33">
        <v>0</v>
      </c>
      <c r="AD2572" s="33"/>
      <c r="AE2572" s="34" t="s">
        <v>7589</v>
      </c>
      <c r="AF2572" s="11"/>
    </row>
    <row r="2573" spans="2:32" ht="76.5" x14ac:dyDescent="0.5">
      <c r="B2573" s="11"/>
      <c r="C2573" s="28" t="s">
        <v>8297</v>
      </c>
      <c r="D2573" s="28" t="s">
        <v>8298</v>
      </c>
      <c r="E2573" s="29" t="s">
        <v>124</v>
      </c>
      <c r="F2573" s="29" t="s">
        <v>1</v>
      </c>
      <c r="G2573" s="29" t="s">
        <v>199</v>
      </c>
      <c r="H2573" s="30" t="s">
        <v>74</v>
      </c>
      <c r="I2573" s="30" t="s">
        <v>43</v>
      </c>
      <c r="J2573" s="31" t="s">
        <v>83</v>
      </c>
      <c r="K2573" s="30" t="s">
        <v>7804</v>
      </c>
      <c r="L2573" s="32" t="s">
        <v>43</v>
      </c>
      <c r="M2573" s="30" t="s">
        <v>1048</v>
      </c>
      <c r="N2573" s="30" t="s">
        <v>7805</v>
      </c>
      <c r="O2573" s="30" t="s">
        <v>154</v>
      </c>
      <c r="P2573" s="32" t="s">
        <v>47</v>
      </c>
      <c r="Q2573" s="32" t="s">
        <v>77</v>
      </c>
      <c r="R2573" s="30">
        <v>1</v>
      </c>
      <c r="S2573" s="30"/>
      <c r="T2573" s="30"/>
      <c r="U2573" s="30"/>
      <c r="V2573" s="30"/>
      <c r="W2573" s="30"/>
      <c r="X2573" s="30"/>
      <c r="Y2573" s="33">
        <f t="shared" si="40"/>
        <v>0</v>
      </c>
      <c r="Z2573" s="32"/>
      <c r="AA2573" s="32" t="s">
        <v>3190</v>
      </c>
      <c r="AB2573" s="26">
        <v>0</v>
      </c>
      <c r="AC2573" s="33">
        <v>0</v>
      </c>
      <c r="AD2573" s="33"/>
      <c r="AE2573" s="34" t="s">
        <v>7589</v>
      </c>
      <c r="AF2573" s="11"/>
    </row>
    <row r="2574" spans="2:32" ht="76.5" x14ac:dyDescent="0.5">
      <c r="B2574" s="11"/>
      <c r="C2574" s="28" t="s">
        <v>8299</v>
      </c>
      <c r="D2574" s="28" t="s">
        <v>8300</v>
      </c>
      <c r="E2574" s="29" t="s">
        <v>124</v>
      </c>
      <c r="F2574" s="29" t="s">
        <v>1</v>
      </c>
      <c r="G2574" s="29" t="s">
        <v>199</v>
      </c>
      <c r="H2574" s="30" t="s">
        <v>74</v>
      </c>
      <c r="I2574" s="30" t="s">
        <v>43</v>
      </c>
      <c r="J2574" s="31" t="s">
        <v>83</v>
      </c>
      <c r="K2574" s="30" t="s">
        <v>7804</v>
      </c>
      <c r="L2574" s="32" t="s">
        <v>43</v>
      </c>
      <c r="M2574" s="30" t="s">
        <v>1048</v>
      </c>
      <c r="N2574" s="30" t="s">
        <v>7805</v>
      </c>
      <c r="O2574" s="30" t="s">
        <v>154</v>
      </c>
      <c r="P2574" s="32" t="s">
        <v>47</v>
      </c>
      <c r="Q2574" s="32" t="s">
        <v>77</v>
      </c>
      <c r="R2574" s="30">
        <v>1</v>
      </c>
      <c r="S2574" s="30"/>
      <c r="T2574" s="30"/>
      <c r="U2574" s="30"/>
      <c r="V2574" s="30"/>
      <c r="W2574" s="30"/>
      <c r="X2574" s="30"/>
      <c r="Y2574" s="33">
        <f t="shared" si="40"/>
        <v>0</v>
      </c>
      <c r="Z2574" s="32"/>
      <c r="AA2574" s="32" t="s">
        <v>3190</v>
      </c>
      <c r="AB2574" s="26">
        <v>0</v>
      </c>
      <c r="AC2574" s="33">
        <v>0</v>
      </c>
      <c r="AD2574" s="33"/>
      <c r="AE2574" s="34" t="s">
        <v>7589</v>
      </c>
      <c r="AF2574" s="11"/>
    </row>
    <row r="2575" spans="2:32" ht="76.5" x14ac:dyDescent="0.5">
      <c r="B2575" s="11"/>
      <c r="C2575" s="28" t="s">
        <v>8301</v>
      </c>
      <c r="D2575" s="28" t="s">
        <v>8302</v>
      </c>
      <c r="E2575" s="29" t="s">
        <v>124</v>
      </c>
      <c r="F2575" s="29" t="s">
        <v>1</v>
      </c>
      <c r="G2575" s="29" t="s">
        <v>199</v>
      </c>
      <c r="H2575" s="30" t="s">
        <v>74</v>
      </c>
      <c r="I2575" s="30" t="s">
        <v>43</v>
      </c>
      <c r="J2575" s="31" t="s">
        <v>83</v>
      </c>
      <c r="K2575" s="30" t="s">
        <v>7804</v>
      </c>
      <c r="L2575" s="32" t="s">
        <v>43</v>
      </c>
      <c r="M2575" s="30" t="s">
        <v>1048</v>
      </c>
      <c r="N2575" s="30" t="s">
        <v>7805</v>
      </c>
      <c r="O2575" s="30" t="s">
        <v>154</v>
      </c>
      <c r="P2575" s="32" t="s">
        <v>47</v>
      </c>
      <c r="Q2575" s="32" t="s">
        <v>77</v>
      </c>
      <c r="R2575" s="30">
        <v>1</v>
      </c>
      <c r="S2575" s="30"/>
      <c r="T2575" s="30"/>
      <c r="U2575" s="30"/>
      <c r="V2575" s="30"/>
      <c r="W2575" s="30"/>
      <c r="X2575" s="30"/>
      <c r="Y2575" s="33">
        <f t="shared" si="40"/>
        <v>0</v>
      </c>
      <c r="Z2575" s="32"/>
      <c r="AA2575" s="32" t="s">
        <v>3190</v>
      </c>
      <c r="AB2575" s="26">
        <v>0</v>
      </c>
      <c r="AC2575" s="33">
        <v>0</v>
      </c>
      <c r="AD2575" s="33"/>
      <c r="AE2575" s="34" t="s">
        <v>7589</v>
      </c>
      <c r="AF2575" s="11"/>
    </row>
    <row r="2576" spans="2:32" ht="76.5" x14ac:dyDescent="0.5">
      <c r="B2576" s="11"/>
      <c r="C2576" s="28" t="s">
        <v>8303</v>
      </c>
      <c r="D2576" s="28" t="s">
        <v>8304</v>
      </c>
      <c r="E2576" s="29" t="s">
        <v>124</v>
      </c>
      <c r="F2576" s="29" t="s">
        <v>1</v>
      </c>
      <c r="G2576" s="29" t="s">
        <v>199</v>
      </c>
      <c r="H2576" s="30" t="s">
        <v>74</v>
      </c>
      <c r="I2576" s="30" t="s">
        <v>43</v>
      </c>
      <c r="J2576" s="31" t="s">
        <v>83</v>
      </c>
      <c r="K2576" s="30" t="s">
        <v>7804</v>
      </c>
      <c r="L2576" s="32" t="s">
        <v>43</v>
      </c>
      <c r="M2576" s="30" t="s">
        <v>1048</v>
      </c>
      <c r="N2576" s="30" t="s">
        <v>7805</v>
      </c>
      <c r="O2576" s="30" t="s">
        <v>154</v>
      </c>
      <c r="P2576" s="32" t="s">
        <v>47</v>
      </c>
      <c r="Q2576" s="32" t="s">
        <v>77</v>
      </c>
      <c r="R2576" s="30">
        <v>1</v>
      </c>
      <c r="S2576" s="30"/>
      <c r="T2576" s="30"/>
      <c r="U2576" s="30"/>
      <c r="V2576" s="30"/>
      <c r="W2576" s="30"/>
      <c r="X2576" s="30"/>
      <c r="Y2576" s="33">
        <f t="shared" si="40"/>
        <v>0</v>
      </c>
      <c r="Z2576" s="32"/>
      <c r="AA2576" s="32" t="s">
        <v>3190</v>
      </c>
      <c r="AB2576" s="26">
        <v>0</v>
      </c>
      <c r="AC2576" s="33">
        <v>0</v>
      </c>
      <c r="AD2576" s="33"/>
      <c r="AE2576" s="34" t="s">
        <v>7589</v>
      </c>
      <c r="AF2576" s="11"/>
    </row>
    <row r="2577" spans="2:32" ht="76.5" x14ac:dyDescent="0.5">
      <c r="B2577" s="11"/>
      <c r="C2577" s="28" t="s">
        <v>8305</v>
      </c>
      <c r="D2577" s="28" t="s">
        <v>8306</v>
      </c>
      <c r="E2577" s="29" t="s">
        <v>124</v>
      </c>
      <c r="F2577" s="29" t="s">
        <v>1</v>
      </c>
      <c r="G2577" s="29" t="s">
        <v>199</v>
      </c>
      <c r="H2577" s="30" t="s">
        <v>74</v>
      </c>
      <c r="I2577" s="30" t="s">
        <v>43</v>
      </c>
      <c r="J2577" s="31" t="s">
        <v>83</v>
      </c>
      <c r="K2577" s="30" t="s">
        <v>7804</v>
      </c>
      <c r="L2577" s="32" t="s">
        <v>43</v>
      </c>
      <c r="M2577" s="30" t="s">
        <v>1048</v>
      </c>
      <c r="N2577" s="30" t="s">
        <v>7805</v>
      </c>
      <c r="O2577" s="30" t="s">
        <v>154</v>
      </c>
      <c r="P2577" s="32" t="s">
        <v>47</v>
      </c>
      <c r="Q2577" s="32" t="s">
        <v>77</v>
      </c>
      <c r="R2577" s="30">
        <v>1</v>
      </c>
      <c r="S2577" s="30"/>
      <c r="T2577" s="30"/>
      <c r="U2577" s="30"/>
      <c r="V2577" s="30"/>
      <c r="W2577" s="30"/>
      <c r="X2577" s="30"/>
      <c r="Y2577" s="33">
        <f t="shared" si="40"/>
        <v>0</v>
      </c>
      <c r="Z2577" s="32"/>
      <c r="AA2577" s="32" t="s">
        <v>3190</v>
      </c>
      <c r="AB2577" s="26">
        <v>0</v>
      </c>
      <c r="AC2577" s="33">
        <v>0</v>
      </c>
      <c r="AD2577" s="33"/>
      <c r="AE2577" s="34" t="s">
        <v>7589</v>
      </c>
      <c r="AF2577" s="11"/>
    </row>
    <row r="2578" spans="2:32" ht="76.5" x14ac:dyDescent="0.5">
      <c r="B2578" s="11"/>
      <c r="C2578" s="28" t="s">
        <v>8307</v>
      </c>
      <c r="D2578" s="28" t="s">
        <v>8308</v>
      </c>
      <c r="E2578" s="29" t="s">
        <v>124</v>
      </c>
      <c r="F2578" s="29" t="s">
        <v>1</v>
      </c>
      <c r="G2578" s="29" t="s">
        <v>199</v>
      </c>
      <c r="H2578" s="30" t="s">
        <v>74</v>
      </c>
      <c r="I2578" s="30" t="s">
        <v>43</v>
      </c>
      <c r="J2578" s="31" t="s">
        <v>83</v>
      </c>
      <c r="K2578" s="30" t="s">
        <v>7804</v>
      </c>
      <c r="L2578" s="32" t="s">
        <v>43</v>
      </c>
      <c r="M2578" s="30" t="s">
        <v>1048</v>
      </c>
      <c r="N2578" s="30" t="s">
        <v>7805</v>
      </c>
      <c r="O2578" s="30" t="s">
        <v>154</v>
      </c>
      <c r="P2578" s="32" t="s">
        <v>47</v>
      </c>
      <c r="Q2578" s="32" t="s">
        <v>77</v>
      </c>
      <c r="R2578" s="30">
        <v>1</v>
      </c>
      <c r="S2578" s="30"/>
      <c r="T2578" s="30"/>
      <c r="U2578" s="30"/>
      <c r="V2578" s="30"/>
      <c r="W2578" s="30"/>
      <c r="X2578" s="30"/>
      <c r="Y2578" s="33">
        <f t="shared" si="40"/>
        <v>0</v>
      </c>
      <c r="Z2578" s="32"/>
      <c r="AA2578" s="32" t="s">
        <v>3190</v>
      </c>
      <c r="AB2578" s="26">
        <v>0</v>
      </c>
      <c r="AC2578" s="33">
        <v>0</v>
      </c>
      <c r="AD2578" s="33"/>
      <c r="AE2578" s="34" t="s">
        <v>7589</v>
      </c>
      <c r="AF2578" s="11"/>
    </row>
    <row r="2579" spans="2:32" ht="76.5" x14ac:dyDescent="0.5">
      <c r="B2579" s="11"/>
      <c r="C2579" s="28" t="s">
        <v>8309</v>
      </c>
      <c r="D2579" s="28" t="s">
        <v>8310</v>
      </c>
      <c r="E2579" s="29" t="s">
        <v>124</v>
      </c>
      <c r="F2579" s="29" t="s">
        <v>1</v>
      </c>
      <c r="G2579" s="29" t="s">
        <v>199</v>
      </c>
      <c r="H2579" s="30" t="s">
        <v>74</v>
      </c>
      <c r="I2579" s="30" t="s">
        <v>43</v>
      </c>
      <c r="J2579" s="31" t="s">
        <v>83</v>
      </c>
      <c r="K2579" s="30" t="s">
        <v>7804</v>
      </c>
      <c r="L2579" s="32" t="s">
        <v>43</v>
      </c>
      <c r="M2579" s="30" t="s">
        <v>1048</v>
      </c>
      <c r="N2579" s="30" t="s">
        <v>7805</v>
      </c>
      <c r="O2579" s="30" t="s">
        <v>154</v>
      </c>
      <c r="P2579" s="32" t="s">
        <v>47</v>
      </c>
      <c r="Q2579" s="32" t="s">
        <v>77</v>
      </c>
      <c r="R2579" s="30">
        <v>1</v>
      </c>
      <c r="S2579" s="30"/>
      <c r="T2579" s="30"/>
      <c r="U2579" s="30"/>
      <c r="V2579" s="30"/>
      <c r="W2579" s="30"/>
      <c r="X2579" s="30"/>
      <c r="Y2579" s="33">
        <f t="shared" si="40"/>
        <v>0</v>
      </c>
      <c r="Z2579" s="32"/>
      <c r="AA2579" s="32" t="s">
        <v>3190</v>
      </c>
      <c r="AB2579" s="26">
        <v>0</v>
      </c>
      <c r="AC2579" s="33">
        <v>0</v>
      </c>
      <c r="AD2579" s="33"/>
      <c r="AE2579" s="34" t="s">
        <v>7589</v>
      </c>
      <c r="AF2579" s="11"/>
    </row>
    <row r="2580" spans="2:32" ht="76.5" x14ac:dyDescent="0.5">
      <c r="B2580" s="11"/>
      <c r="C2580" s="28" t="s">
        <v>8311</v>
      </c>
      <c r="D2580" s="28" t="s">
        <v>8312</v>
      </c>
      <c r="E2580" s="29" t="s">
        <v>124</v>
      </c>
      <c r="F2580" s="29" t="s">
        <v>1</v>
      </c>
      <c r="G2580" s="29" t="s">
        <v>199</v>
      </c>
      <c r="H2580" s="30" t="s">
        <v>74</v>
      </c>
      <c r="I2580" s="30" t="s">
        <v>43</v>
      </c>
      <c r="J2580" s="31" t="s">
        <v>83</v>
      </c>
      <c r="K2580" s="30" t="s">
        <v>7804</v>
      </c>
      <c r="L2580" s="32" t="s">
        <v>43</v>
      </c>
      <c r="M2580" s="30" t="s">
        <v>1048</v>
      </c>
      <c r="N2580" s="30" t="s">
        <v>7805</v>
      </c>
      <c r="O2580" s="30" t="s">
        <v>154</v>
      </c>
      <c r="P2580" s="32" t="s">
        <v>47</v>
      </c>
      <c r="Q2580" s="32" t="s">
        <v>77</v>
      </c>
      <c r="R2580" s="30">
        <v>1</v>
      </c>
      <c r="S2580" s="30"/>
      <c r="T2580" s="30"/>
      <c r="U2580" s="30"/>
      <c r="V2580" s="30"/>
      <c r="W2580" s="30"/>
      <c r="X2580" s="30"/>
      <c r="Y2580" s="33">
        <f t="shared" si="40"/>
        <v>0</v>
      </c>
      <c r="Z2580" s="32"/>
      <c r="AA2580" s="32" t="s">
        <v>3190</v>
      </c>
      <c r="AB2580" s="26">
        <v>0</v>
      </c>
      <c r="AC2580" s="33">
        <v>0</v>
      </c>
      <c r="AD2580" s="33"/>
      <c r="AE2580" s="34" t="s">
        <v>7589</v>
      </c>
      <c r="AF2580" s="11"/>
    </row>
    <row r="2581" spans="2:32" ht="76.5" x14ac:dyDescent="0.5">
      <c r="B2581" s="11"/>
      <c r="C2581" s="28" t="s">
        <v>8313</v>
      </c>
      <c r="D2581" s="28" t="s">
        <v>8314</v>
      </c>
      <c r="E2581" s="29" t="s">
        <v>124</v>
      </c>
      <c r="F2581" s="29" t="s">
        <v>1</v>
      </c>
      <c r="G2581" s="29" t="s">
        <v>199</v>
      </c>
      <c r="H2581" s="30" t="s">
        <v>74</v>
      </c>
      <c r="I2581" s="30" t="s">
        <v>43</v>
      </c>
      <c r="J2581" s="31" t="s">
        <v>83</v>
      </c>
      <c r="K2581" s="30" t="s">
        <v>7804</v>
      </c>
      <c r="L2581" s="32" t="s">
        <v>43</v>
      </c>
      <c r="M2581" s="30" t="s">
        <v>1048</v>
      </c>
      <c r="N2581" s="30" t="s">
        <v>7805</v>
      </c>
      <c r="O2581" s="30" t="s">
        <v>154</v>
      </c>
      <c r="P2581" s="32" t="s">
        <v>47</v>
      </c>
      <c r="Q2581" s="32" t="s">
        <v>77</v>
      </c>
      <c r="R2581" s="30">
        <v>1</v>
      </c>
      <c r="S2581" s="30"/>
      <c r="T2581" s="30"/>
      <c r="U2581" s="30"/>
      <c r="V2581" s="30"/>
      <c r="W2581" s="30"/>
      <c r="X2581" s="30"/>
      <c r="Y2581" s="33">
        <f t="shared" si="40"/>
        <v>0</v>
      </c>
      <c r="Z2581" s="32"/>
      <c r="AA2581" s="32" t="s">
        <v>3190</v>
      </c>
      <c r="AB2581" s="26">
        <v>0</v>
      </c>
      <c r="AC2581" s="33">
        <v>0</v>
      </c>
      <c r="AD2581" s="33"/>
      <c r="AE2581" s="34" t="s">
        <v>7589</v>
      </c>
      <c r="AF2581" s="11"/>
    </row>
    <row r="2582" spans="2:32" ht="76.5" x14ac:dyDescent="0.5">
      <c r="B2582" s="11"/>
      <c r="C2582" s="28" t="s">
        <v>8315</v>
      </c>
      <c r="D2582" s="28" t="s">
        <v>8316</v>
      </c>
      <c r="E2582" s="29" t="s">
        <v>124</v>
      </c>
      <c r="F2582" s="29" t="s">
        <v>1</v>
      </c>
      <c r="G2582" s="29" t="s">
        <v>199</v>
      </c>
      <c r="H2582" s="30" t="s">
        <v>74</v>
      </c>
      <c r="I2582" s="30" t="s">
        <v>43</v>
      </c>
      <c r="J2582" s="31" t="s">
        <v>83</v>
      </c>
      <c r="K2582" s="30" t="s">
        <v>7804</v>
      </c>
      <c r="L2582" s="32" t="s">
        <v>43</v>
      </c>
      <c r="M2582" s="30" t="s">
        <v>1048</v>
      </c>
      <c r="N2582" s="30" t="s">
        <v>7805</v>
      </c>
      <c r="O2582" s="30" t="s">
        <v>154</v>
      </c>
      <c r="P2582" s="32" t="s">
        <v>47</v>
      </c>
      <c r="Q2582" s="32" t="s">
        <v>77</v>
      </c>
      <c r="R2582" s="30">
        <v>1</v>
      </c>
      <c r="S2582" s="30"/>
      <c r="T2582" s="30"/>
      <c r="U2582" s="30"/>
      <c r="V2582" s="30"/>
      <c r="W2582" s="30"/>
      <c r="X2582" s="30"/>
      <c r="Y2582" s="33">
        <f t="shared" si="40"/>
        <v>0</v>
      </c>
      <c r="Z2582" s="32"/>
      <c r="AA2582" s="32" t="s">
        <v>3190</v>
      </c>
      <c r="AB2582" s="26">
        <v>0</v>
      </c>
      <c r="AC2582" s="33">
        <v>0</v>
      </c>
      <c r="AD2582" s="33"/>
      <c r="AE2582" s="34" t="s">
        <v>7589</v>
      </c>
      <c r="AF2582" s="11"/>
    </row>
    <row r="2583" spans="2:32" ht="76.5" x14ac:dyDescent="0.5">
      <c r="B2583" s="11"/>
      <c r="C2583" s="28" t="s">
        <v>8317</v>
      </c>
      <c r="D2583" s="28" t="s">
        <v>8318</v>
      </c>
      <c r="E2583" s="29" t="s">
        <v>124</v>
      </c>
      <c r="F2583" s="29" t="s">
        <v>1</v>
      </c>
      <c r="G2583" s="29" t="s">
        <v>199</v>
      </c>
      <c r="H2583" s="30" t="s">
        <v>74</v>
      </c>
      <c r="I2583" s="30" t="s">
        <v>43</v>
      </c>
      <c r="J2583" s="31" t="s">
        <v>83</v>
      </c>
      <c r="K2583" s="30" t="s">
        <v>7804</v>
      </c>
      <c r="L2583" s="32" t="s">
        <v>43</v>
      </c>
      <c r="M2583" s="30" t="s">
        <v>1048</v>
      </c>
      <c r="N2583" s="30" t="s">
        <v>7805</v>
      </c>
      <c r="O2583" s="30" t="s">
        <v>154</v>
      </c>
      <c r="P2583" s="32" t="s">
        <v>47</v>
      </c>
      <c r="Q2583" s="32" t="s">
        <v>77</v>
      </c>
      <c r="R2583" s="30">
        <v>1</v>
      </c>
      <c r="S2583" s="30"/>
      <c r="T2583" s="30"/>
      <c r="U2583" s="30"/>
      <c r="V2583" s="30"/>
      <c r="W2583" s="30"/>
      <c r="X2583" s="30"/>
      <c r="Y2583" s="33">
        <f t="shared" si="40"/>
        <v>0</v>
      </c>
      <c r="Z2583" s="32"/>
      <c r="AA2583" s="32" t="s">
        <v>3190</v>
      </c>
      <c r="AB2583" s="26">
        <v>0</v>
      </c>
      <c r="AC2583" s="33">
        <v>0</v>
      </c>
      <c r="AD2583" s="33"/>
      <c r="AE2583" s="34" t="s">
        <v>7589</v>
      </c>
      <c r="AF2583" s="11"/>
    </row>
    <row r="2584" spans="2:32" ht="76.5" x14ac:dyDescent="0.5">
      <c r="B2584" s="11"/>
      <c r="C2584" s="28" t="s">
        <v>8319</v>
      </c>
      <c r="D2584" s="28" t="s">
        <v>8320</v>
      </c>
      <c r="E2584" s="29" t="s">
        <v>124</v>
      </c>
      <c r="F2584" s="29" t="s">
        <v>1</v>
      </c>
      <c r="G2584" s="29" t="s">
        <v>199</v>
      </c>
      <c r="H2584" s="30" t="s">
        <v>74</v>
      </c>
      <c r="I2584" s="30" t="s">
        <v>43</v>
      </c>
      <c r="J2584" s="31" t="s">
        <v>83</v>
      </c>
      <c r="K2584" s="30" t="s">
        <v>7804</v>
      </c>
      <c r="L2584" s="32" t="s">
        <v>43</v>
      </c>
      <c r="M2584" s="30" t="s">
        <v>1048</v>
      </c>
      <c r="N2584" s="30" t="s">
        <v>7805</v>
      </c>
      <c r="O2584" s="30" t="s">
        <v>154</v>
      </c>
      <c r="P2584" s="32" t="s">
        <v>47</v>
      </c>
      <c r="Q2584" s="32" t="s">
        <v>77</v>
      </c>
      <c r="R2584" s="30">
        <v>1</v>
      </c>
      <c r="S2584" s="30"/>
      <c r="T2584" s="30"/>
      <c r="U2584" s="30"/>
      <c r="V2584" s="30"/>
      <c r="W2584" s="30"/>
      <c r="X2584" s="30"/>
      <c r="Y2584" s="33">
        <f t="shared" si="40"/>
        <v>0</v>
      </c>
      <c r="Z2584" s="32"/>
      <c r="AA2584" s="32" t="s">
        <v>3190</v>
      </c>
      <c r="AB2584" s="26">
        <v>0</v>
      </c>
      <c r="AC2584" s="33">
        <v>0</v>
      </c>
      <c r="AD2584" s="33"/>
      <c r="AE2584" s="34" t="s">
        <v>7589</v>
      </c>
      <c r="AF2584" s="11"/>
    </row>
    <row r="2585" spans="2:32" ht="76.5" x14ac:dyDescent="0.5">
      <c r="B2585" s="11"/>
      <c r="C2585" s="28" t="s">
        <v>8321</v>
      </c>
      <c r="D2585" s="28" t="s">
        <v>8322</v>
      </c>
      <c r="E2585" s="29" t="s">
        <v>124</v>
      </c>
      <c r="F2585" s="29" t="s">
        <v>1</v>
      </c>
      <c r="G2585" s="29" t="s">
        <v>199</v>
      </c>
      <c r="H2585" s="30" t="s">
        <v>74</v>
      </c>
      <c r="I2585" s="30" t="s">
        <v>43</v>
      </c>
      <c r="J2585" s="31" t="s">
        <v>83</v>
      </c>
      <c r="K2585" s="30" t="s">
        <v>7804</v>
      </c>
      <c r="L2585" s="32" t="s">
        <v>43</v>
      </c>
      <c r="M2585" s="30" t="s">
        <v>1048</v>
      </c>
      <c r="N2585" s="30" t="s">
        <v>7805</v>
      </c>
      <c r="O2585" s="30" t="s">
        <v>154</v>
      </c>
      <c r="P2585" s="32" t="s">
        <v>47</v>
      </c>
      <c r="Q2585" s="32" t="s">
        <v>77</v>
      </c>
      <c r="R2585" s="30">
        <v>1</v>
      </c>
      <c r="S2585" s="30"/>
      <c r="T2585" s="30"/>
      <c r="U2585" s="30"/>
      <c r="V2585" s="30"/>
      <c r="W2585" s="30"/>
      <c r="X2585" s="30"/>
      <c r="Y2585" s="33">
        <f t="shared" si="40"/>
        <v>0</v>
      </c>
      <c r="Z2585" s="32"/>
      <c r="AA2585" s="32" t="s">
        <v>3190</v>
      </c>
      <c r="AB2585" s="26">
        <v>0</v>
      </c>
      <c r="AC2585" s="33">
        <v>0</v>
      </c>
      <c r="AD2585" s="33"/>
      <c r="AE2585" s="34" t="s">
        <v>7589</v>
      </c>
      <c r="AF2585" s="11"/>
    </row>
    <row r="2586" spans="2:32" ht="76.5" x14ac:dyDescent="0.5">
      <c r="B2586" s="11"/>
      <c r="C2586" s="28" t="s">
        <v>8323</v>
      </c>
      <c r="D2586" s="28" t="s">
        <v>8324</v>
      </c>
      <c r="E2586" s="29" t="s">
        <v>124</v>
      </c>
      <c r="F2586" s="29" t="s">
        <v>1</v>
      </c>
      <c r="G2586" s="29" t="s">
        <v>199</v>
      </c>
      <c r="H2586" s="30" t="s">
        <v>74</v>
      </c>
      <c r="I2586" s="30" t="s">
        <v>43</v>
      </c>
      <c r="J2586" s="31" t="s">
        <v>83</v>
      </c>
      <c r="K2586" s="30" t="s">
        <v>7804</v>
      </c>
      <c r="L2586" s="32" t="s">
        <v>43</v>
      </c>
      <c r="M2586" s="30" t="s">
        <v>1048</v>
      </c>
      <c r="N2586" s="30" t="s">
        <v>7805</v>
      </c>
      <c r="O2586" s="30" t="s">
        <v>154</v>
      </c>
      <c r="P2586" s="32" t="s">
        <v>47</v>
      </c>
      <c r="Q2586" s="32" t="s">
        <v>77</v>
      </c>
      <c r="R2586" s="30">
        <v>1</v>
      </c>
      <c r="S2586" s="30"/>
      <c r="T2586" s="30"/>
      <c r="U2586" s="30"/>
      <c r="V2586" s="30"/>
      <c r="W2586" s="30"/>
      <c r="X2586" s="30"/>
      <c r="Y2586" s="33">
        <f t="shared" si="40"/>
        <v>0</v>
      </c>
      <c r="Z2586" s="32"/>
      <c r="AA2586" s="32" t="s">
        <v>3190</v>
      </c>
      <c r="AB2586" s="26">
        <v>0</v>
      </c>
      <c r="AC2586" s="33">
        <v>0</v>
      </c>
      <c r="AD2586" s="33"/>
      <c r="AE2586" s="34" t="s">
        <v>7589</v>
      </c>
      <c r="AF2586" s="11"/>
    </row>
    <row r="2587" spans="2:32" ht="76.5" x14ac:dyDescent="0.5">
      <c r="B2587" s="11"/>
      <c r="C2587" s="28" t="s">
        <v>8325</v>
      </c>
      <c r="D2587" s="28" t="s">
        <v>8326</v>
      </c>
      <c r="E2587" s="29" t="s">
        <v>124</v>
      </c>
      <c r="F2587" s="29" t="s">
        <v>1</v>
      </c>
      <c r="G2587" s="29" t="s">
        <v>199</v>
      </c>
      <c r="H2587" s="30" t="s">
        <v>74</v>
      </c>
      <c r="I2587" s="30" t="s">
        <v>43</v>
      </c>
      <c r="J2587" s="31" t="s">
        <v>83</v>
      </c>
      <c r="K2587" s="30" t="s">
        <v>7804</v>
      </c>
      <c r="L2587" s="32" t="s">
        <v>43</v>
      </c>
      <c r="M2587" s="30" t="s">
        <v>1048</v>
      </c>
      <c r="N2587" s="30" t="s">
        <v>7805</v>
      </c>
      <c r="O2587" s="30" t="s">
        <v>154</v>
      </c>
      <c r="P2587" s="32" t="s">
        <v>47</v>
      </c>
      <c r="Q2587" s="32" t="s">
        <v>77</v>
      </c>
      <c r="R2587" s="30">
        <v>1</v>
      </c>
      <c r="S2587" s="30"/>
      <c r="T2587" s="30"/>
      <c r="U2587" s="30"/>
      <c r="V2587" s="30"/>
      <c r="W2587" s="30"/>
      <c r="X2587" s="30"/>
      <c r="Y2587" s="33">
        <f t="shared" si="40"/>
        <v>0</v>
      </c>
      <c r="Z2587" s="32"/>
      <c r="AA2587" s="32" t="s">
        <v>3190</v>
      </c>
      <c r="AB2587" s="26">
        <v>0</v>
      </c>
      <c r="AC2587" s="33">
        <v>0</v>
      </c>
      <c r="AD2587" s="33"/>
      <c r="AE2587" s="34" t="s">
        <v>7589</v>
      </c>
      <c r="AF2587" s="11"/>
    </row>
    <row r="2588" spans="2:32" ht="76.5" x14ac:dyDescent="0.5">
      <c r="B2588" s="11"/>
      <c r="C2588" s="28" t="s">
        <v>8327</v>
      </c>
      <c r="D2588" s="28" t="s">
        <v>8328</v>
      </c>
      <c r="E2588" s="29" t="s">
        <v>124</v>
      </c>
      <c r="F2588" s="29" t="s">
        <v>1</v>
      </c>
      <c r="G2588" s="29" t="s">
        <v>199</v>
      </c>
      <c r="H2588" s="30" t="s">
        <v>74</v>
      </c>
      <c r="I2588" s="30" t="s">
        <v>43</v>
      </c>
      <c r="J2588" s="31" t="s">
        <v>83</v>
      </c>
      <c r="K2588" s="30" t="s">
        <v>7804</v>
      </c>
      <c r="L2588" s="32" t="s">
        <v>43</v>
      </c>
      <c r="M2588" s="30" t="s">
        <v>1048</v>
      </c>
      <c r="N2588" s="30" t="s">
        <v>7805</v>
      </c>
      <c r="O2588" s="30" t="s">
        <v>154</v>
      </c>
      <c r="P2588" s="32" t="s">
        <v>47</v>
      </c>
      <c r="Q2588" s="32" t="s">
        <v>77</v>
      </c>
      <c r="R2588" s="30">
        <v>1</v>
      </c>
      <c r="S2588" s="30"/>
      <c r="T2588" s="30"/>
      <c r="U2588" s="30"/>
      <c r="V2588" s="30"/>
      <c r="W2588" s="30"/>
      <c r="X2588" s="30"/>
      <c r="Y2588" s="33">
        <f t="shared" si="40"/>
        <v>0</v>
      </c>
      <c r="Z2588" s="32"/>
      <c r="AA2588" s="32" t="s">
        <v>3190</v>
      </c>
      <c r="AB2588" s="26">
        <v>0</v>
      </c>
      <c r="AC2588" s="33">
        <v>0</v>
      </c>
      <c r="AD2588" s="33"/>
      <c r="AE2588" s="34" t="s">
        <v>7589</v>
      </c>
      <c r="AF2588" s="11"/>
    </row>
    <row r="2589" spans="2:32" ht="76.5" x14ac:dyDescent="0.5">
      <c r="B2589" s="11"/>
      <c r="C2589" s="28" t="s">
        <v>8329</v>
      </c>
      <c r="D2589" s="28" t="s">
        <v>8330</v>
      </c>
      <c r="E2589" s="29" t="s">
        <v>124</v>
      </c>
      <c r="F2589" s="29" t="s">
        <v>1</v>
      </c>
      <c r="G2589" s="29" t="s">
        <v>199</v>
      </c>
      <c r="H2589" s="30" t="s">
        <v>74</v>
      </c>
      <c r="I2589" s="30" t="s">
        <v>43</v>
      </c>
      <c r="J2589" s="31" t="s">
        <v>83</v>
      </c>
      <c r="K2589" s="30" t="s">
        <v>7804</v>
      </c>
      <c r="L2589" s="32" t="s">
        <v>43</v>
      </c>
      <c r="M2589" s="30" t="s">
        <v>1048</v>
      </c>
      <c r="N2589" s="30" t="s">
        <v>7805</v>
      </c>
      <c r="O2589" s="30" t="s">
        <v>154</v>
      </c>
      <c r="P2589" s="32" t="s">
        <v>47</v>
      </c>
      <c r="Q2589" s="32" t="s">
        <v>77</v>
      </c>
      <c r="R2589" s="30">
        <v>1</v>
      </c>
      <c r="S2589" s="30"/>
      <c r="T2589" s="30"/>
      <c r="U2589" s="30"/>
      <c r="V2589" s="30"/>
      <c r="W2589" s="30"/>
      <c r="X2589" s="30"/>
      <c r="Y2589" s="33">
        <f t="shared" si="40"/>
        <v>0</v>
      </c>
      <c r="Z2589" s="32"/>
      <c r="AA2589" s="32" t="s">
        <v>3190</v>
      </c>
      <c r="AB2589" s="26">
        <v>0</v>
      </c>
      <c r="AC2589" s="33">
        <v>0</v>
      </c>
      <c r="AD2589" s="33"/>
      <c r="AE2589" s="34" t="s">
        <v>7589</v>
      </c>
      <c r="AF2589" s="11"/>
    </row>
    <row r="2590" spans="2:32" ht="76.5" x14ac:dyDescent="0.5">
      <c r="B2590" s="11"/>
      <c r="C2590" s="28" t="s">
        <v>8331</v>
      </c>
      <c r="D2590" s="28" t="s">
        <v>8332</v>
      </c>
      <c r="E2590" s="29" t="s">
        <v>124</v>
      </c>
      <c r="F2590" s="29" t="s">
        <v>1</v>
      </c>
      <c r="G2590" s="29" t="s">
        <v>199</v>
      </c>
      <c r="H2590" s="30" t="s">
        <v>74</v>
      </c>
      <c r="I2590" s="30" t="s">
        <v>43</v>
      </c>
      <c r="J2590" s="31" t="s">
        <v>83</v>
      </c>
      <c r="K2590" s="30" t="s">
        <v>7804</v>
      </c>
      <c r="L2590" s="32" t="s">
        <v>43</v>
      </c>
      <c r="M2590" s="30" t="s">
        <v>1048</v>
      </c>
      <c r="N2590" s="30" t="s">
        <v>7805</v>
      </c>
      <c r="O2590" s="30" t="s">
        <v>154</v>
      </c>
      <c r="P2590" s="32" t="s">
        <v>47</v>
      </c>
      <c r="Q2590" s="32" t="s">
        <v>77</v>
      </c>
      <c r="R2590" s="30">
        <v>1</v>
      </c>
      <c r="S2590" s="30"/>
      <c r="T2590" s="30"/>
      <c r="U2590" s="30"/>
      <c r="V2590" s="30"/>
      <c r="W2590" s="30"/>
      <c r="X2590" s="30"/>
      <c r="Y2590" s="33">
        <f t="shared" si="40"/>
        <v>0</v>
      </c>
      <c r="Z2590" s="32"/>
      <c r="AA2590" s="32" t="s">
        <v>3190</v>
      </c>
      <c r="AB2590" s="26">
        <v>0</v>
      </c>
      <c r="AC2590" s="33">
        <v>0</v>
      </c>
      <c r="AD2590" s="33"/>
      <c r="AE2590" s="34" t="s">
        <v>7589</v>
      </c>
      <c r="AF2590" s="11"/>
    </row>
    <row r="2591" spans="2:32" ht="76.5" x14ac:dyDescent="0.5">
      <c r="B2591" s="11"/>
      <c r="C2591" s="28" t="s">
        <v>8333</v>
      </c>
      <c r="D2591" s="28" t="s">
        <v>8334</v>
      </c>
      <c r="E2591" s="29" t="s">
        <v>124</v>
      </c>
      <c r="F2591" s="29" t="s">
        <v>1</v>
      </c>
      <c r="G2591" s="29" t="s">
        <v>199</v>
      </c>
      <c r="H2591" s="30" t="s">
        <v>74</v>
      </c>
      <c r="I2591" s="30" t="s">
        <v>43</v>
      </c>
      <c r="J2591" s="31" t="s">
        <v>83</v>
      </c>
      <c r="K2591" s="30" t="s">
        <v>7804</v>
      </c>
      <c r="L2591" s="32" t="s">
        <v>43</v>
      </c>
      <c r="M2591" s="30" t="s">
        <v>1048</v>
      </c>
      <c r="N2591" s="30" t="s">
        <v>7805</v>
      </c>
      <c r="O2591" s="30" t="s">
        <v>154</v>
      </c>
      <c r="P2591" s="32" t="s">
        <v>47</v>
      </c>
      <c r="Q2591" s="32" t="s">
        <v>77</v>
      </c>
      <c r="R2591" s="30">
        <v>1</v>
      </c>
      <c r="S2591" s="30"/>
      <c r="T2591" s="30"/>
      <c r="U2591" s="30"/>
      <c r="V2591" s="30"/>
      <c r="W2591" s="30"/>
      <c r="X2591" s="30"/>
      <c r="Y2591" s="33">
        <f t="shared" si="40"/>
        <v>0</v>
      </c>
      <c r="Z2591" s="32"/>
      <c r="AA2591" s="32" t="s">
        <v>3190</v>
      </c>
      <c r="AB2591" s="26">
        <v>0</v>
      </c>
      <c r="AC2591" s="33">
        <v>0</v>
      </c>
      <c r="AD2591" s="33"/>
      <c r="AE2591" s="34" t="s">
        <v>7589</v>
      </c>
      <c r="AF2591" s="11"/>
    </row>
    <row r="2592" spans="2:32" ht="76.5" x14ac:dyDescent="0.5">
      <c r="B2592" s="11"/>
      <c r="C2592" s="28" t="s">
        <v>8335</v>
      </c>
      <c r="D2592" s="28" t="s">
        <v>8336</v>
      </c>
      <c r="E2592" s="29" t="s">
        <v>124</v>
      </c>
      <c r="F2592" s="29" t="s">
        <v>1</v>
      </c>
      <c r="G2592" s="29" t="s">
        <v>199</v>
      </c>
      <c r="H2592" s="30" t="s">
        <v>74</v>
      </c>
      <c r="I2592" s="30" t="s">
        <v>43</v>
      </c>
      <c r="J2592" s="31" t="s">
        <v>83</v>
      </c>
      <c r="K2592" s="30" t="s">
        <v>7804</v>
      </c>
      <c r="L2592" s="32" t="s">
        <v>43</v>
      </c>
      <c r="M2592" s="30" t="s">
        <v>1048</v>
      </c>
      <c r="N2592" s="30" t="s">
        <v>7805</v>
      </c>
      <c r="O2592" s="30" t="s">
        <v>154</v>
      </c>
      <c r="P2592" s="32" t="s">
        <v>47</v>
      </c>
      <c r="Q2592" s="32" t="s">
        <v>77</v>
      </c>
      <c r="R2592" s="30">
        <v>1</v>
      </c>
      <c r="S2592" s="30"/>
      <c r="T2592" s="30"/>
      <c r="U2592" s="30"/>
      <c r="V2592" s="30"/>
      <c r="W2592" s="30"/>
      <c r="X2592" s="30"/>
      <c r="Y2592" s="33">
        <f t="shared" si="40"/>
        <v>0</v>
      </c>
      <c r="Z2592" s="32"/>
      <c r="AA2592" s="32" t="s">
        <v>3190</v>
      </c>
      <c r="AB2592" s="26">
        <v>0</v>
      </c>
      <c r="AC2592" s="33">
        <v>0</v>
      </c>
      <c r="AD2592" s="33"/>
      <c r="AE2592" s="34" t="s">
        <v>7589</v>
      </c>
      <c r="AF2592" s="11"/>
    </row>
    <row r="2593" spans="2:32" ht="76.5" x14ac:dyDescent="0.5">
      <c r="B2593" s="11"/>
      <c r="C2593" s="28" t="s">
        <v>8337</v>
      </c>
      <c r="D2593" s="28" t="s">
        <v>8338</v>
      </c>
      <c r="E2593" s="29" t="s">
        <v>124</v>
      </c>
      <c r="F2593" s="29" t="s">
        <v>1</v>
      </c>
      <c r="G2593" s="29" t="s">
        <v>199</v>
      </c>
      <c r="H2593" s="30" t="s">
        <v>74</v>
      </c>
      <c r="I2593" s="30" t="s">
        <v>43</v>
      </c>
      <c r="J2593" s="31" t="s">
        <v>83</v>
      </c>
      <c r="K2593" s="30" t="s">
        <v>7804</v>
      </c>
      <c r="L2593" s="32" t="s">
        <v>43</v>
      </c>
      <c r="M2593" s="30" t="s">
        <v>1048</v>
      </c>
      <c r="N2593" s="30" t="s">
        <v>7805</v>
      </c>
      <c r="O2593" s="30" t="s">
        <v>154</v>
      </c>
      <c r="P2593" s="32" t="s">
        <v>47</v>
      </c>
      <c r="Q2593" s="32" t="s">
        <v>77</v>
      </c>
      <c r="R2593" s="30">
        <v>1</v>
      </c>
      <c r="S2593" s="30"/>
      <c r="T2593" s="30"/>
      <c r="U2593" s="30"/>
      <c r="V2593" s="30"/>
      <c r="W2593" s="30"/>
      <c r="X2593" s="30"/>
      <c r="Y2593" s="33">
        <f t="shared" si="40"/>
        <v>0</v>
      </c>
      <c r="Z2593" s="32"/>
      <c r="AA2593" s="32" t="s">
        <v>3190</v>
      </c>
      <c r="AB2593" s="26">
        <v>0</v>
      </c>
      <c r="AC2593" s="33">
        <v>0</v>
      </c>
      <c r="AD2593" s="33"/>
      <c r="AE2593" s="34" t="s">
        <v>7589</v>
      </c>
      <c r="AF2593" s="11"/>
    </row>
    <row r="2594" spans="2:32" ht="76.5" x14ac:dyDescent="0.5">
      <c r="B2594" s="11"/>
      <c r="C2594" s="28" t="s">
        <v>8339</v>
      </c>
      <c r="D2594" s="28" t="s">
        <v>8340</v>
      </c>
      <c r="E2594" s="29" t="s">
        <v>124</v>
      </c>
      <c r="F2594" s="29" t="s">
        <v>1</v>
      </c>
      <c r="G2594" s="29" t="s">
        <v>199</v>
      </c>
      <c r="H2594" s="30" t="s">
        <v>74</v>
      </c>
      <c r="I2594" s="30" t="s">
        <v>43</v>
      </c>
      <c r="J2594" s="31" t="s">
        <v>83</v>
      </c>
      <c r="K2594" s="30" t="s">
        <v>7804</v>
      </c>
      <c r="L2594" s="32" t="s">
        <v>43</v>
      </c>
      <c r="M2594" s="30" t="s">
        <v>1048</v>
      </c>
      <c r="N2594" s="30" t="s">
        <v>7805</v>
      </c>
      <c r="O2594" s="30" t="s">
        <v>154</v>
      </c>
      <c r="P2594" s="32" t="s">
        <v>47</v>
      </c>
      <c r="Q2594" s="32" t="s">
        <v>77</v>
      </c>
      <c r="R2594" s="30">
        <v>1</v>
      </c>
      <c r="S2594" s="30"/>
      <c r="T2594" s="30"/>
      <c r="U2594" s="30"/>
      <c r="V2594" s="30"/>
      <c r="W2594" s="30"/>
      <c r="X2594" s="30"/>
      <c r="Y2594" s="33">
        <f t="shared" si="40"/>
        <v>0</v>
      </c>
      <c r="Z2594" s="32"/>
      <c r="AA2594" s="32" t="s">
        <v>3190</v>
      </c>
      <c r="AB2594" s="26">
        <v>0</v>
      </c>
      <c r="AC2594" s="33">
        <v>0</v>
      </c>
      <c r="AD2594" s="33"/>
      <c r="AE2594" s="34" t="s">
        <v>7589</v>
      </c>
      <c r="AF2594" s="11"/>
    </row>
    <row r="2595" spans="2:32" ht="76.5" x14ac:dyDescent="0.5">
      <c r="B2595" s="11"/>
      <c r="C2595" s="28" t="s">
        <v>8341</v>
      </c>
      <c r="D2595" s="28" t="s">
        <v>8342</v>
      </c>
      <c r="E2595" s="29" t="s">
        <v>124</v>
      </c>
      <c r="F2595" s="29" t="s">
        <v>1</v>
      </c>
      <c r="G2595" s="29" t="s">
        <v>199</v>
      </c>
      <c r="H2595" s="30" t="s">
        <v>74</v>
      </c>
      <c r="I2595" s="30" t="s">
        <v>43</v>
      </c>
      <c r="J2595" s="31" t="s">
        <v>83</v>
      </c>
      <c r="K2595" s="30" t="s">
        <v>7804</v>
      </c>
      <c r="L2595" s="32" t="s">
        <v>43</v>
      </c>
      <c r="M2595" s="30" t="s">
        <v>1048</v>
      </c>
      <c r="N2595" s="30" t="s">
        <v>7805</v>
      </c>
      <c r="O2595" s="30" t="s">
        <v>154</v>
      </c>
      <c r="P2595" s="32" t="s">
        <v>47</v>
      </c>
      <c r="Q2595" s="32" t="s">
        <v>77</v>
      </c>
      <c r="R2595" s="30">
        <v>1</v>
      </c>
      <c r="S2595" s="30"/>
      <c r="T2595" s="30"/>
      <c r="U2595" s="30"/>
      <c r="V2595" s="30"/>
      <c r="W2595" s="30"/>
      <c r="X2595" s="30"/>
      <c r="Y2595" s="33">
        <f t="shared" si="40"/>
        <v>0</v>
      </c>
      <c r="Z2595" s="32"/>
      <c r="AA2595" s="32" t="s">
        <v>3190</v>
      </c>
      <c r="AB2595" s="26">
        <v>0</v>
      </c>
      <c r="AC2595" s="33">
        <v>0</v>
      </c>
      <c r="AD2595" s="33"/>
      <c r="AE2595" s="34" t="s">
        <v>7589</v>
      </c>
      <c r="AF2595" s="11"/>
    </row>
    <row r="2596" spans="2:32" ht="76.5" x14ac:dyDescent="0.5">
      <c r="B2596" s="11"/>
      <c r="C2596" s="28" t="s">
        <v>8343</v>
      </c>
      <c r="D2596" s="28" t="s">
        <v>8344</v>
      </c>
      <c r="E2596" s="29" t="s">
        <v>124</v>
      </c>
      <c r="F2596" s="29" t="s">
        <v>1</v>
      </c>
      <c r="G2596" s="29" t="s">
        <v>199</v>
      </c>
      <c r="H2596" s="30" t="s">
        <v>74</v>
      </c>
      <c r="I2596" s="30" t="s">
        <v>43</v>
      </c>
      <c r="J2596" s="31" t="s">
        <v>83</v>
      </c>
      <c r="K2596" s="30" t="s">
        <v>7804</v>
      </c>
      <c r="L2596" s="32" t="s">
        <v>43</v>
      </c>
      <c r="M2596" s="30" t="s">
        <v>1048</v>
      </c>
      <c r="N2596" s="30" t="s">
        <v>7805</v>
      </c>
      <c r="O2596" s="30" t="s">
        <v>154</v>
      </c>
      <c r="P2596" s="32" t="s">
        <v>47</v>
      </c>
      <c r="Q2596" s="32" t="s">
        <v>77</v>
      </c>
      <c r="R2596" s="30">
        <v>1</v>
      </c>
      <c r="S2596" s="30"/>
      <c r="T2596" s="30"/>
      <c r="U2596" s="30"/>
      <c r="V2596" s="30"/>
      <c r="W2596" s="30"/>
      <c r="X2596" s="30"/>
      <c r="Y2596" s="33">
        <f t="shared" si="40"/>
        <v>0</v>
      </c>
      <c r="Z2596" s="32"/>
      <c r="AA2596" s="32" t="s">
        <v>3190</v>
      </c>
      <c r="AB2596" s="26">
        <v>0</v>
      </c>
      <c r="AC2596" s="33">
        <v>0</v>
      </c>
      <c r="AD2596" s="33"/>
      <c r="AE2596" s="34" t="s">
        <v>7589</v>
      </c>
      <c r="AF2596" s="11"/>
    </row>
    <row r="2597" spans="2:32" ht="76.5" x14ac:dyDescent="0.5">
      <c r="B2597" s="11"/>
      <c r="C2597" s="28" t="s">
        <v>8345</v>
      </c>
      <c r="D2597" s="28" t="s">
        <v>8346</v>
      </c>
      <c r="E2597" s="29" t="s">
        <v>124</v>
      </c>
      <c r="F2597" s="29" t="s">
        <v>1</v>
      </c>
      <c r="G2597" s="29" t="s">
        <v>199</v>
      </c>
      <c r="H2597" s="30" t="s">
        <v>74</v>
      </c>
      <c r="I2597" s="30" t="s">
        <v>43</v>
      </c>
      <c r="J2597" s="31" t="s">
        <v>83</v>
      </c>
      <c r="K2597" s="30" t="s">
        <v>7804</v>
      </c>
      <c r="L2597" s="32" t="s">
        <v>43</v>
      </c>
      <c r="M2597" s="30" t="s">
        <v>1048</v>
      </c>
      <c r="N2597" s="30" t="s">
        <v>7805</v>
      </c>
      <c r="O2597" s="30" t="s">
        <v>154</v>
      </c>
      <c r="P2597" s="32" t="s">
        <v>47</v>
      </c>
      <c r="Q2597" s="32" t="s">
        <v>77</v>
      </c>
      <c r="R2597" s="30">
        <v>1</v>
      </c>
      <c r="S2597" s="30"/>
      <c r="T2597" s="30"/>
      <c r="U2597" s="30"/>
      <c r="V2597" s="30"/>
      <c r="W2597" s="30"/>
      <c r="X2597" s="30"/>
      <c r="Y2597" s="33">
        <f t="shared" si="40"/>
        <v>0</v>
      </c>
      <c r="Z2597" s="32"/>
      <c r="AA2597" s="32" t="s">
        <v>3190</v>
      </c>
      <c r="AB2597" s="26">
        <v>0</v>
      </c>
      <c r="AC2597" s="33">
        <v>0</v>
      </c>
      <c r="AD2597" s="33"/>
      <c r="AE2597" s="34" t="s">
        <v>7589</v>
      </c>
      <c r="AF2597" s="11"/>
    </row>
    <row r="2598" spans="2:32" ht="76.5" x14ac:dyDescent="0.5">
      <c r="B2598" s="11"/>
      <c r="C2598" s="28" t="s">
        <v>8347</v>
      </c>
      <c r="D2598" s="28" t="s">
        <v>8348</v>
      </c>
      <c r="E2598" s="29" t="s">
        <v>124</v>
      </c>
      <c r="F2598" s="29" t="s">
        <v>1</v>
      </c>
      <c r="G2598" s="29" t="s">
        <v>199</v>
      </c>
      <c r="H2598" s="30" t="s">
        <v>74</v>
      </c>
      <c r="I2598" s="30" t="s">
        <v>43</v>
      </c>
      <c r="J2598" s="31" t="s">
        <v>83</v>
      </c>
      <c r="K2598" s="30" t="s">
        <v>7804</v>
      </c>
      <c r="L2598" s="32" t="s">
        <v>43</v>
      </c>
      <c r="M2598" s="30" t="s">
        <v>1048</v>
      </c>
      <c r="N2598" s="30" t="s">
        <v>7805</v>
      </c>
      <c r="O2598" s="30" t="s">
        <v>154</v>
      </c>
      <c r="P2598" s="32" t="s">
        <v>47</v>
      </c>
      <c r="Q2598" s="32" t="s">
        <v>77</v>
      </c>
      <c r="R2598" s="30">
        <v>1</v>
      </c>
      <c r="S2598" s="30"/>
      <c r="T2598" s="30"/>
      <c r="U2598" s="30"/>
      <c r="V2598" s="30"/>
      <c r="W2598" s="30"/>
      <c r="X2598" s="30"/>
      <c r="Y2598" s="33">
        <f t="shared" si="40"/>
        <v>0</v>
      </c>
      <c r="Z2598" s="32"/>
      <c r="AA2598" s="32" t="s">
        <v>3190</v>
      </c>
      <c r="AB2598" s="26">
        <v>0</v>
      </c>
      <c r="AC2598" s="33">
        <v>0</v>
      </c>
      <c r="AD2598" s="33"/>
      <c r="AE2598" s="34" t="s">
        <v>7589</v>
      </c>
      <c r="AF2598" s="11"/>
    </row>
    <row r="2599" spans="2:32" ht="76.5" x14ac:dyDescent="0.5">
      <c r="B2599" s="11"/>
      <c r="C2599" s="28" t="s">
        <v>8349</v>
      </c>
      <c r="D2599" s="28" t="s">
        <v>8350</v>
      </c>
      <c r="E2599" s="29" t="s">
        <v>124</v>
      </c>
      <c r="F2599" s="29" t="s">
        <v>1</v>
      </c>
      <c r="G2599" s="29" t="s">
        <v>199</v>
      </c>
      <c r="H2599" s="30" t="s">
        <v>74</v>
      </c>
      <c r="I2599" s="30" t="s">
        <v>43</v>
      </c>
      <c r="J2599" s="31" t="s">
        <v>83</v>
      </c>
      <c r="K2599" s="30" t="s">
        <v>7804</v>
      </c>
      <c r="L2599" s="32" t="s">
        <v>43</v>
      </c>
      <c r="M2599" s="30" t="s">
        <v>1048</v>
      </c>
      <c r="N2599" s="30" t="s">
        <v>7805</v>
      </c>
      <c r="O2599" s="30" t="s">
        <v>154</v>
      </c>
      <c r="P2599" s="32" t="s">
        <v>47</v>
      </c>
      <c r="Q2599" s="32" t="s">
        <v>77</v>
      </c>
      <c r="R2599" s="30">
        <v>1</v>
      </c>
      <c r="S2599" s="30"/>
      <c r="T2599" s="30"/>
      <c r="U2599" s="30"/>
      <c r="V2599" s="30"/>
      <c r="W2599" s="30"/>
      <c r="X2599" s="30"/>
      <c r="Y2599" s="33">
        <f t="shared" si="40"/>
        <v>0</v>
      </c>
      <c r="Z2599" s="32"/>
      <c r="AA2599" s="32" t="s">
        <v>3190</v>
      </c>
      <c r="AB2599" s="26">
        <v>0</v>
      </c>
      <c r="AC2599" s="33">
        <v>0</v>
      </c>
      <c r="AD2599" s="33"/>
      <c r="AE2599" s="34" t="s">
        <v>7589</v>
      </c>
      <c r="AF2599" s="11"/>
    </row>
    <row r="2600" spans="2:32" ht="76.5" x14ac:dyDescent="0.5">
      <c r="B2600" s="11"/>
      <c r="C2600" s="28" t="s">
        <v>8351</v>
      </c>
      <c r="D2600" s="28" t="s">
        <v>8352</v>
      </c>
      <c r="E2600" s="29" t="s">
        <v>124</v>
      </c>
      <c r="F2600" s="29" t="s">
        <v>1</v>
      </c>
      <c r="G2600" s="29" t="s">
        <v>199</v>
      </c>
      <c r="H2600" s="30" t="s">
        <v>74</v>
      </c>
      <c r="I2600" s="30" t="s">
        <v>43</v>
      </c>
      <c r="J2600" s="31" t="s">
        <v>83</v>
      </c>
      <c r="K2600" s="30" t="s">
        <v>7804</v>
      </c>
      <c r="L2600" s="32" t="s">
        <v>43</v>
      </c>
      <c r="M2600" s="30" t="s">
        <v>1048</v>
      </c>
      <c r="N2600" s="30" t="s">
        <v>7805</v>
      </c>
      <c r="O2600" s="30" t="s">
        <v>154</v>
      </c>
      <c r="P2600" s="32" t="s">
        <v>47</v>
      </c>
      <c r="Q2600" s="32" t="s">
        <v>77</v>
      </c>
      <c r="R2600" s="30">
        <v>1</v>
      </c>
      <c r="S2600" s="30"/>
      <c r="T2600" s="30"/>
      <c r="U2600" s="30"/>
      <c r="V2600" s="30"/>
      <c r="W2600" s="30"/>
      <c r="X2600" s="30"/>
      <c r="Y2600" s="33">
        <f t="shared" si="40"/>
        <v>0</v>
      </c>
      <c r="Z2600" s="32"/>
      <c r="AA2600" s="32" t="s">
        <v>3190</v>
      </c>
      <c r="AB2600" s="26">
        <v>0</v>
      </c>
      <c r="AC2600" s="33">
        <v>0</v>
      </c>
      <c r="AD2600" s="33"/>
      <c r="AE2600" s="34" t="s">
        <v>7589</v>
      </c>
      <c r="AF2600" s="11"/>
    </row>
    <row r="2601" spans="2:32" ht="76.5" x14ac:dyDescent="0.5">
      <c r="B2601" s="11"/>
      <c r="C2601" s="28" t="s">
        <v>8353</v>
      </c>
      <c r="D2601" s="28" t="s">
        <v>8354</v>
      </c>
      <c r="E2601" s="29" t="s">
        <v>124</v>
      </c>
      <c r="F2601" s="29" t="s">
        <v>1</v>
      </c>
      <c r="G2601" s="29" t="s">
        <v>199</v>
      </c>
      <c r="H2601" s="30" t="s">
        <v>74</v>
      </c>
      <c r="I2601" s="30" t="s">
        <v>43</v>
      </c>
      <c r="J2601" s="31" t="s">
        <v>83</v>
      </c>
      <c r="K2601" s="30" t="s">
        <v>7804</v>
      </c>
      <c r="L2601" s="32" t="s">
        <v>43</v>
      </c>
      <c r="M2601" s="30" t="s">
        <v>1048</v>
      </c>
      <c r="N2601" s="30" t="s">
        <v>7805</v>
      </c>
      <c r="O2601" s="30" t="s">
        <v>154</v>
      </c>
      <c r="P2601" s="32" t="s">
        <v>47</v>
      </c>
      <c r="Q2601" s="32" t="s">
        <v>77</v>
      </c>
      <c r="R2601" s="30">
        <v>1</v>
      </c>
      <c r="S2601" s="30"/>
      <c r="T2601" s="30"/>
      <c r="U2601" s="30"/>
      <c r="V2601" s="30"/>
      <c r="W2601" s="30"/>
      <c r="X2601" s="30"/>
      <c r="Y2601" s="33">
        <f t="shared" si="40"/>
        <v>0</v>
      </c>
      <c r="Z2601" s="32"/>
      <c r="AA2601" s="32" t="s">
        <v>3190</v>
      </c>
      <c r="AB2601" s="26">
        <v>0</v>
      </c>
      <c r="AC2601" s="33">
        <v>0</v>
      </c>
      <c r="AD2601" s="33"/>
      <c r="AE2601" s="34" t="s">
        <v>7589</v>
      </c>
      <c r="AF2601" s="11"/>
    </row>
    <row r="2602" spans="2:32" ht="76.5" x14ac:dyDescent="0.5">
      <c r="B2602" s="11"/>
      <c r="C2602" s="28" t="s">
        <v>8355</v>
      </c>
      <c r="D2602" s="28" t="s">
        <v>8356</v>
      </c>
      <c r="E2602" s="29" t="s">
        <v>124</v>
      </c>
      <c r="F2602" s="29" t="s">
        <v>1</v>
      </c>
      <c r="G2602" s="29" t="s">
        <v>199</v>
      </c>
      <c r="H2602" s="30" t="s">
        <v>74</v>
      </c>
      <c r="I2602" s="30" t="s">
        <v>43</v>
      </c>
      <c r="J2602" s="31" t="s">
        <v>83</v>
      </c>
      <c r="K2602" s="30" t="s">
        <v>7804</v>
      </c>
      <c r="L2602" s="32" t="s">
        <v>43</v>
      </c>
      <c r="M2602" s="30" t="s">
        <v>1048</v>
      </c>
      <c r="N2602" s="30" t="s">
        <v>7805</v>
      </c>
      <c r="O2602" s="30" t="s">
        <v>154</v>
      </c>
      <c r="P2602" s="32" t="s">
        <v>47</v>
      </c>
      <c r="Q2602" s="32" t="s">
        <v>77</v>
      </c>
      <c r="R2602" s="30">
        <v>1</v>
      </c>
      <c r="S2602" s="30"/>
      <c r="T2602" s="30"/>
      <c r="U2602" s="30"/>
      <c r="V2602" s="30"/>
      <c r="W2602" s="30"/>
      <c r="X2602" s="30"/>
      <c r="Y2602" s="33">
        <f t="shared" si="40"/>
        <v>0</v>
      </c>
      <c r="Z2602" s="32"/>
      <c r="AA2602" s="32" t="s">
        <v>3190</v>
      </c>
      <c r="AB2602" s="26">
        <v>0</v>
      </c>
      <c r="AC2602" s="33">
        <v>0</v>
      </c>
      <c r="AD2602" s="33"/>
      <c r="AE2602" s="34" t="s">
        <v>7589</v>
      </c>
      <c r="AF2602" s="11"/>
    </row>
    <row r="2603" spans="2:32" ht="76.5" x14ac:dyDescent="0.5">
      <c r="B2603" s="11"/>
      <c r="C2603" s="28" t="s">
        <v>8357</v>
      </c>
      <c r="D2603" s="28" t="s">
        <v>8358</v>
      </c>
      <c r="E2603" s="29" t="s">
        <v>124</v>
      </c>
      <c r="F2603" s="29" t="s">
        <v>1</v>
      </c>
      <c r="G2603" s="29" t="s">
        <v>199</v>
      </c>
      <c r="H2603" s="30" t="s">
        <v>74</v>
      </c>
      <c r="I2603" s="30" t="s">
        <v>43</v>
      </c>
      <c r="J2603" s="31" t="s">
        <v>83</v>
      </c>
      <c r="K2603" s="30" t="s">
        <v>7804</v>
      </c>
      <c r="L2603" s="32" t="s">
        <v>43</v>
      </c>
      <c r="M2603" s="30" t="s">
        <v>1048</v>
      </c>
      <c r="N2603" s="30" t="s">
        <v>7805</v>
      </c>
      <c r="O2603" s="30" t="s">
        <v>154</v>
      </c>
      <c r="P2603" s="32" t="s">
        <v>47</v>
      </c>
      <c r="Q2603" s="32" t="s">
        <v>77</v>
      </c>
      <c r="R2603" s="30">
        <v>1</v>
      </c>
      <c r="S2603" s="30"/>
      <c r="T2603" s="30"/>
      <c r="U2603" s="30"/>
      <c r="V2603" s="30"/>
      <c r="W2603" s="30"/>
      <c r="X2603" s="30"/>
      <c r="Y2603" s="33">
        <f t="shared" si="40"/>
        <v>0</v>
      </c>
      <c r="Z2603" s="32"/>
      <c r="AA2603" s="32" t="s">
        <v>3190</v>
      </c>
      <c r="AB2603" s="26">
        <v>0</v>
      </c>
      <c r="AC2603" s="33">
        <v>0</v>
      </c>
      <c r="AD2603" s="33"/>
      <c r="AE2603" s="34" t="s">
        <v>7589</v>
      </c>
      <c r="AF2603" s="11"/>
    </row>
    <row r="2604" spans="2:32" ht="76.5" x14ac:dyDescent="0.5">
      <c r="B2604" s="11"/>
      <c r="C2604" s="28" t="s">
        <v>8359</v>
      </c>
      <c r="D2604" s="28" t="s">
        <v>8360</v>
      </c>
      <c r="E2604" s="29" t="s">
        <v>124</v>
      </c>
      <c r="F2604" s="29" t="s">
        <v>1</v>
      </c>
      <c r="G2604" s="29" t="s">
        <v>199</v>
      </c>
      <c r="H2604" s="30" t="s">
        <v>74</v>
      </c>
      <c r="I2604" s="30" t="s">
        <v>43</v>
      </c>
      <c r="J2604" s="31" t="s">
        <v>83</v>
      </c>
      <c r="K2604" s="30" t="s">
        <v>7804</v>
      </c>
      <c r="L2604" s="32" t="s">
        <v>43</v>
      </c>
      <c r="M2604" s="30" t="s">
        <v>1048</v>
      </c>
      <c r="N2604" s="30" t="s">
        <v>7805</v>
      </c>
      <c r="O2604" s="30" t="s">
        <v>154</v>
      </c>
      <c r="P2604" s="32" t="s">
        <v>47</v>
      </c>
      <c r="Q2604" s="32" t="s">
        <v>77</v>
      </c>
      <c r="R2604" s="30">
        <v>1</v>
      </c>
      <c r="S2604" s="30"/>
      <c r="T2604" s="30"/>
      <c r="U2604" s="30"/>
      <c r="V2604" s="30"/>
      <c r="W2604" s="30"/>
      <c r="X2604" s="30"/>
      <c r="Y2604" s="33">
        <f t="shared" si="40"/>
        <v>0</v>
      </c>
      <c r="Z2604" s="32"/>
      <c r="AA2604" s="32" t="s">
        <v>3190</v>
      </c>
      <c r="AB2604" s="26">
        <v>0</v>
      </c>
      <c r="AC2604" s="33">
        <v>0</v>
      </c>
      <c r="AD2604" s="33"/>
      <c r="AE2604" s="34" t="s">
        <v>7589</v>
      </c>
      <c r="AF2604" s="11"/>
    </row>
    <row r="2605" spans="2:32" ht="76.5" x14ac:dyDescent="0.5">
      <c r="B2605" s="11"/>
      <c r="C2605" s="28" t="s">
        <v>8361</v>
      </c>
      <c r="D2605" s="28" t="s">
        <v>8362</v>
      </c>
      <c r="E2605" s="29" t="s">
        <v>124</v>
      </c>
      <c r="F2605" s="29" t="s">
        <v>1</v>
      </c>
      <c r="G2605" s="29" t="s">
        <v>199</v>
      </c>
      <c r="H2605" s="30" t="s">
        <v>74</v>
      </c>
      <c r="I2605" s="30" t="s">
        <v>43</v>
      </c>
      <c r="J2605" s="31" t="s">
        <v>83</v>
      </c>
      <c r="K2605" s="30" t="s">
        <v>7804</v>
      </c>
      <c r="L2605" s="32" t="s">
        <v>43</v>
      </c>
      <c r="M2605" s="30" t="s">
        <v>1048</v>
      </c>
      <c r="N2605" s="30" t="s">
        <v>7805</v>
      </c>
      <c r="O2605" s="30" t="s">
        <v>154</v>
      </c>
      <c r="P2605" s="32" t="s">
        <v>47</v>
      </c>
      <c r="Q2605" s="32" t="s">
        <v>77</v>
      </c>
      <c r="R2605" s="30">
        <v>1</v>
      </c>
      <c r="S2605" s="30"/>
      <c r="T2605" s="30"/>
      <c r="U2605" s="30"/>
      <c r="V2605" s="30"/>
      <c r="W2605" s="30"/>
      <c r="X2605" s="30"/>
      <c r="Y2605" s="33">
        <f t="shared" si="40"/>
        <v>0</v>
      </c>
      <c r="Z2605" s="32"/>
      <c r="AA2605" s="32" t="s">
        <v>3190</v>
      </c>
      <c r="AB2605" s="26">
        <v>0</v>
      </c>
      <c r="AC2605" s="33">
        <v>0</v>
      </c>
      <c r="AD2605" s="33"/>
      <c r="AE2605" s="34" t="s">
        <v>7589</v>
      </c>
      <c r="AF2605" s="11"/>
    </row>
    <row r="2606" spans="2:32" ht="76.5" x14ac:dyDescent="0.5">
      <c r="B2606" s="11"/>
      <c r="C2606" s="28" t="s">
        <v>8363</v>
      </c>
      <c r="D2606" s="28" t="s">
        <v>8364</v>
      </c>
      <c r="E2606" s="29" t="s">
        <v>124</v>
      </c>
      <c r="F2606" s="29" t="s">
        <v>1</v>
      </c>
      <c r="G2606" s="29" t="s">
        <v>199</v>
      </c>
      <c r="H2606" s="30" t="s">
        <v>74</v>
      </c>
      <c r="I2606" s="30" t="s">
        <v>43</v>
      </c>
      <c r="J2606" s="31" t="s">
        <v>83</v>
      </c>
      <c r="K2606" s="30" t="s">
        <v>7804</v>
      </c>
      <c r="L2606" s="32" t="s">
        <v>43</v>
      </c>
      <c r="M2606" s="30" t="s">
        <v>1048</v>
      </c>
      <c r="N2606" s="30" t="s">
        <v>7805</v>
      </c>
      <c r="O2606" s="30" t="s">
        <v>154</v>
      </c>
      <c r="P2606" s="32" t="s">
        <v>47</v>
      </c>
      <c r="Q2606" s="32" t="s">
        <v>77</v>
      </c>
      <c r="R2606" s="30">
        <v>1</v>
      </c>
      <c r="S2606" s="30"/>
      <c r="T2606" s="30"/>
      <c r="U2606" s="30"/>
      <c r="V2606" s="30"/>
      <c r="W2606" s="30"/>
      <c r="X2606" s="30"/>
      <c r="Y2606" s="33">
        <f t="shared" si="40"/>
        <v>0</v>
      </c>
      <c r="Z2606" s="32"/>
      <c r="AA2606" s="32" t="s">
        <v>3190</v>
      </c>
      <c r="AB2606" s="26">
        <v>0</v>
      </c>
      <c r="AC2606" s="33">
        <v>0</v>
      </c>
      <c r="AD2606" s="33"/>
      <c r="AE2606" s="34" t="s">
        <v>7589</v>
      </c>
      <c r="AF2606" s="11"/>
    </row>
    <row r="2607" spans="2:32" ht="76.5" x14ac:dyDescent="0.5">
      <c r="B2607" s="11"/>
      <c r="C2607" s="28" t="s">
        <v>8365</v>
      </c>
      <c r="D2607" s="28" t="s">
        <v>8366</v>
      </c>
      <c r="E2607" s="29" t="s">
        <v>124</v>
      </c>
      <c r="F2607" s="29" t="s">
        <v>1</v>
      </c>
      <c r="G2607" s="29" t="s">
        <v>199</v>
      </c>
      <c r="H2607" s="30" t="s">
        <v>74</v>
      </c>
      <c r="I2607" s="30" t="s">
        <v>43</v>
      </c>
      <c r="J2607" s="31" t="s">
        <v>83</v>
      </c>
      <c r="K2607" s="30" t="s">
        <v>7804</v>
      </c>
      <c r="L2607" s="32" t="s">
        <v>43</v>
      </c>
      <c r="M2607" s="30" t="s">
        <v>1048</v>
      </c>
      <c r="N2607" s="30" t="s">
        <v>7805</v>
      </c>
      <c r="O2607" s="30" t="s">
        <v>154</v>
      </c>
      <c r="P2607" s="32" t="s">
        <v>47</v>
      </c>
      <c r="Q2607" s="32" t="s">
        <v>77</v>
      </c>
      <c r="R2607" s="30">
        <v>1</v>
      </c>
      <c r="S2607" s="30"/>
      <c r="T2607" s="30"/>
      <c r="U2607" s="30"/>
      <c r="V2607" s="30"/>
      <c r="W2607" s="30"/>
      <c r="X2607" s="30"/>
      <c r="Y2607" s="33">
        <f t="shared" si="40"/>
        <v>0</v>
      </c>
      <c r="Z2607" s="32"/>
      <c r="AA2607" s="32" t="s">
        <v>3190</v>
      </c>
      <c r="AB2607" s="26">
        <v>0</v>
      </c>
      <c r="AC2607" s="33">
        <v>0</v>
      </c>
      <c r="AD2607" s="33"/>
      <c r="AE2607" s="34" t="s">
        <v>7589</v>
      </c>
      <c r="AF2607" s="11"/>
    </row>
    <row r="2608" spans="2:32" ht="76.5" x14ac:dyDescent="0.5">
      <c r="B2608" s="11"/>
      <c r="C2608" s="28" t="s">
        <v>8367</v>
      </c>
      <c r="D2608" s="28" t="s">
        <v>8368</v>
      </c>
      <c r="E2608" s="29" t="s">
        <v>124</v>
      </c>
      <c r="F2608" s="29" t="s">
        <v>1</v>
      </c>
      <c r="G2608" s="29" t="s">
        <v>199</v>
      </c>
      <c r="H2608" s="30" t="s">
        <v>74</v>
      </c>
      <c r="I2608" s="30" t="s">
        <v>43</v>
      </c>
      <c r="J2608" s="31" t="s">
        <v>83</v>
      </c>
      <c r="K2608" s="30" t="s">
        <v>7804</v>
      </c>
      <c r="L2608" s="32" t="s">
        <v>43</v>
      </c>
      <c r="M2608" s="30" t="s">
        <v>1048</v>
      </c>
      <c r="N2608" s="30" t="s">
        <v>7805</v>
      </c>
      <c r="O2608" s="30" t="s">
        <v>154</v>
      </c>
      <c r="P2608" s="32" t="s">
        <v>47</v>
      </c>
      <c r="Q2608" s="32" t="s">
        <v>77</v>
      </c>
      <c r="R2608" s="30">
        <v>1</v>
      </c>
      <c r="S2608" s="30"/>
      <c r="T2608" s="30"/>
      <c r="U2608" s="30"/>
      <c r="V2608" s="30"/>
      <c r="W2608" s="30"/>
      <c r="X2608" s="30"/>
      <c r="Y2608" s="33">
        <f t="shared" si="40"/>
        <v>0</v>
      </c>
      <c r="Z2608" s="32"/>
      <c r="AA2608" s="32" t="s">
        <v>3190</v>
      </c>
      <c r="AB2608" s="26">
        <v>0</v>
      </c>
      <c r="AC2608" s="33">
        <v>0</v>
      </c>
      <c r="AD2608" s="33"/>
      <c r="AE2608" s="34" t="s">
        <v>7589</v>
      </c>
      <c r="AF2608" s="11"/>
    </row>
    <row r="2609" spans="2:32" ht="76.5" x14ac:dyDescent="0.5">
      <c r="B2609" s="11"/>
      <c r="C2609" s="28" t="s">
        <v>8369</v>
      </c>
      <c r="D2609" s="28" t="s">
        <v>8370</v>
      </c>
      <c r="E2609" s="29" t="s">
        <v>124</v>
      </c>
      <c r="F2609" s="29" t="s">
        <v>1</v>
      </c>
      <c r="G2609" s="29" t="s">
        <v>199</v>
      </c>
      <c r="H2609" s="30" t="s">
        <v>74</v>
      </c>
      <c r="I2609" s="30" t="s">
        <v>43</v>
      </c>
      <c r="J2609" s="31" t="s">
        <v>83</v>
      </c>
      <c r="K2609" s="30" t="s">
        <v>7804</v>
      </c>
      <c r="L2609" s="32" t="s">
        <v>43</v>
      </c>
      <c r="M2609" s="30" t="s">
        <v>1048</v>
      </c>
      <c r="N2609" s="30" t="s">
        <v>7805</v>
      </c>
      <c r="O2609" s="30" t="s">
        <v>154</v>
      </c>
      <c r="P2609" s="32" t="s">
        <v>47</v>
      </c>
      <c r="Q2609" s="32" t="s">
        <v>77</v>
      </c>
      <c r="R2609" s="30">
        <v>1</v>
      </c>
      <c r="S2609" s="30"/>
      <c r="T2609" s="30"/>
      <c r="U2609" s="30"/>
      <c r="V2609" s="30"/>
      <c r="W2609" s="30"/>
      <c r="X2609" s="30"/>
      <c r="Y2609" s="33">
        <f t="shared" si="40"/>
        <v>0</v>
      </c>
      <c r="Z2609" s="32"/>
      <c r="AA2609" s="32" t="s">
        <v>3190</v>
      </c>
      <c r="AB2609" s="26">
        <v>0</v>
      </c>
      <c r="AC2609" s="33">
        <v>0</v>
      </c>
      <c r="AD2609" s="33"/>
      <c r="AE2609" s="34" t="s">
        <v>7589</v>
      </c>
      <c r="AF2609" s="11"/>
    </row>
    <row r="2610" spans="2:32" ht="76.5" x14ac:dyDescent="0.5">
      <c r="B2610" s="11"/>
      <c r="C2610" s="28" t="s">
        <v>8371</v>
      </c>
      <c r="D2610" s="28" t="s">
        <v>8372</v>
      </c>
      <c r="E2610" s="29" t="s">
        <v>124</v>
      </c>
      <c r="F2610" s="29" t="s">
        <v>1</v>
      </c>
      <c r="G2610" s="29" t="s">
        <v>199</v>
      </c>
      <c r="H2610" s="30" t="s">
        <v>74</v>
      </c>
      <c r="I2610" s="30" t="s">
        <v>43</v>
      </c>
      <c r="J2610" s="31" t="s">
        <v>83</v>
      </c>
      <c r="K2610" s="30" t="s">
        <v>7804</v>
      </c>
      <c r="L2610" s="32" t="s">
        <v>43</v>
      </c>
      <c r="M2610" s="30" t="s">
        <v>1048</v>
      </c>
      <c r="N2610" s="30" t="s">
        <v>7805</v>
      </c>
      <c r="O2610" s="30" t="s">
        <v>154</v>
      </c>
      <c r="P2610" s="32" t="s">
        <v>47</v>
      </c>
      <c r="Q2610" s="32" t="s">
        <v>77</v>
      </c>
      <c r="R2610" s="30">
        <v>1</v>
      </c>
      <c r="S2610" s="30"/>
      <c r="T2610" s="30"/>
      <c r="U2610" s="30"/>
      <c r="V2610" s="30"/>
      <c r="W2610" s="30"/>
      <c r="X2610" s="30"/>
      <c r="Y2610" s="33">
        <f t="shared" si="40"/>
        <v>0</v>
      </c>
      <c r="Z2610" s="32"/>
      <c r="AA2610" s="32" t="s">
        <v>3190</v>
      </c>
      <c r="AB2610" s="26">
        <v>0</v>
      </c>
      <c r="AC2610" s="33">
        <v>0</v>
      </c>
      <c r="AD2610" s="33"/>
      <c r="AE2610" s="34" t="s">
        <v>7589</v>
      </c>
      <c r="AF2610" s="11"/>
    </row>
    <row r="2611" spans="2:32" ht="76.5" x14ac:dyDescent="0.5">
      <c r="B2611" s="11"/>
      <c r="C2611" s="28" t="s">
        <v>8373</v>
      </c>
      <c r="D2611" s="28" t="s">
        <v>8374</v>
      </c>
      <c r="E2611" s="29" t="s">
        <v>124</v>
      </c>
      <c r="F2611" s="29" t="s">
        <v>1</v>
      </c>
      <c r="G2611" s="29" t="s">
        <v>199</v>
      </c>
      <c r="H2611" s="30" t="s">
        <v>74</v>
      </c>
      <c r="I2611" s="30" t="s">
        <v>43</v>
      </c>
      <c r="J2611" s="31" t="s">
        <v>83</v>
      </c>
      <c r="K2611" s="30" t="s">
        <v>7804</v>
      </c>
      <c r="L2611" s="32" t="s">
        <v>43</v>
      </c>
      <c r="M2611" s="30" t="s">
        <v>1048</v>
      </c>
      <c r="N2611" s="30" t="s">
        <v>7805</v>
      </c>
      <c r="O2611" s="30" t="s">
        <v>154</v>
      </c>
      <c r="P2611" s="32" t="s">
        <v>47</v>
      </c>
      <c r="Q2611" s="32" t="s">
        <v>77</v>
      </c>
      <c r="R2611" s="30">
        <v>1</v>
      </c>
      <c r="S2611" s="30"/>
      <c r="T2611" s="30"/>
      <c r="U2611" s="30"/>
      <c r="V2611" s="30"/>
      <c r="W2611" s="30"/>
      <c r="X2611" s="30"/>
      <c r="Y2611" s="33">
        <f t="shared" si="40"/>
        <v>0</v>
      </c>
      <c r="Z2611" s="32"/>
      <c r="AA2611" s="32" t="s">
        <v>3190</v>
      </c>
      <c r="AB2611" s="26">
        <v>0</v>
      </c>
      <c r="AC2611" s="33">
        <v>0</v>
      </c>
      <c r="AD2611" s="33"/>
      <c r="AE2611" s="34" t="s">
        <v>7589</v>
      </c>
      <c r="AF2611" s="11"/>
    </row>
    <row r="2612" spans="2:32" ht="76.5" x14ac:dyDescent="0.5">
      <c r="B2612" s="11"/>
      <c r="C2612" s="28" t="s">
        <v>8375</v>
      </c>
      <c r="D2612" s="28" t="s">
        <v>8376</v>
      </c>
      <c r="E2612" s="29" t="s">
        <v>124</v>
      </c>
      <c r="F2612" s="29" t="s">
        <v>1</v>
      </c>
      <c r="G2612" s="29" t="s">
        <v>199</v>
      </c>
      <c r="H2612" s="30" t="s">
        <v>74</v>
      </c>
      <c r="I2612" s="30" t="s">
        <v>43</v>
      </c>
      <c r="J2612" s="31" t="s">
        <v>83</v>
      </c>
      <c r="K2612" s="30" t="s">
        <v>7804</v>
      </c>
      <c r="L2612" s="32" t="s">
        <v>43</v>
      </c>
      <c r="M2612" s="30" t="s">
        <v>1048</v>
      </c>
      <c r="N2612" s="30" t="s">
        <v>7805</v>
      </c>
      <c r="O2612" s="30" t="s">
        <v>154</v>
      </c>
      <c r="P2612" s="32" t="s">
        <v>47</v>
      </c>
      <c r="Q2612" s="32" t="s">
        <v>77</v>
      </c>
      <c r="R2612" s="30">
        <v>1</v>
      </c>
      <c r="S2612" s="30"/>
      <c r="T2612" s="30"/>
      <c r="U2612" s="30"/>
      <c r="V2612" s="30"/>
      <c r="W2612" s="30"/>
      <c r="X2612" s="30"/>
      <c r="Y2612" s="33">
        <f t="shared" si="40"/>
        <v>0</v>
      </c>
      <c r="Z2612" s="32"/>
      <c r="AA2612" s="32" t="s">
        <v>3190</v>
      </c>
      <c r="AB2612" s="26">
        <v>0</v>
      </c>
      <c r="AC2612" s="33">
        <v>0</v>
      </c>
      <c r="AD2612" s="33"/>
      <c r="AE2612" s="34" t="s">
        <v>7589</v>
      </c>
      <c r="AF2612" s="11"/>
    </row>
    <row r="2613" spans="2:32" ht="76.5" x14ac:dyDescent="0.5">
      <c r="B2613" s="11"/>
      <c r="C2613" s="28" t="s">
        <v>8377</v>
      </c>
      <c r="D2613" s="28" t="s">
        <v>8378</v>
      </c>
      <c r="E2613" s="29" t="s">
        <v>124</v>
      </c>
      <c r="F2613" s="29" t="s">
        <v>1</v>
      </c>
      <c r="G2613" s="29" t="s">
        <v>199</v>
      </c>
      <c r="H2613" s="30" t="s">
        <v>74</v>
      </c>
      <c r="I2613" s="30" t="s">
        <v>43</v>
      </c>
      <c r="J2613" s="31" t="s">
        <v>83</v>
      </c>
      <c r="K2613" s="30" t="s">
        <v>7804</v>
      </c>
      <c r="L2613" s="32" t="s">
        <v>43</v>
      </c>
      <c r="M2613" s="30" t="s">
        <v>1048</v>
      </c>
      <c r="N2613" s="30" t="s">
        <v>7805</v>
      </c>
      <c r="O2613" s="30" t="s">
        <v>154</v>
      </c>
      <c r="P2613" s="32" t="s">
        <v>47</v>
      </c>
      <c r="Q2613" s="32" t="s">
        <v>77</v>
      </c>
      <c r="R2613" s="30">
        <v>1</v>
      </c>
      <c r="S2613" s="30"/>
      <c r="T2613" s="30"/>
      <c r="U2613" s="30"/>
      <c r="V2613" s="30"/>
      <c r="W2613" s="30"/>
      <c r="X2613" s="30"/>
      <c r="Y2613" s="33">
        <f t="shared" si="40"/>
        <v>0</v>
      </c>
      <c r="Z2613" s="32"/>
      <c r="AA2613" s="32" t="s">
        <v>3190</v>
      </c>
      <c r="AB2613" s="26">
        <v>0</v>
      </c>
      <c r="AC2613" s="33">
        <v>0</v>
      </c>
      <c r="AD2613" s="33"/>
      <c r="AE2613" s="34" t="s">
        <v>7589</v>
      </c>
      <c r="AF2613" s="11"/>
    </row>
    <row r="2614" spans="2:32" ht="76.5" x14ac:dyDescent="0.5">
      <c r="B2614" s="11"/>
      <c r="C2614" s="28" t="s">
        <v>8379</v>
      </c>
      <c r="D2614" s="28" t="s">
        <v>8380</v>
      </c>
      <c r="E2614" s="29" t="s">
        <v>124</v>
      </c>
      <c r="F2614" s="29" t="s">
        <v>1</v>
      </c>
      <c r="G2614" s="29" t="s">
        <v>199</v>
      </c>
      <c r="H2614" s="30" t="s">
        <v>74</v>
      </c>
      <c r="I2614" s="30" t="s">
        <v>43</v>
      </c>
      <c r="J2614" s="31" t="s">
        <v>83</v>
      </c>
      <c r="K2614" s="30" t="s">
        <v>7804</v>
      </c>
      <c r="L2614" s="32" t="s">
        <v>43</v>
      </c>
      <c r="M2614" s="30" t="s">
        <v>1048</v>
      </c>
      <c r="N2614" s="30" t="s">
        <v>7805</v>
      </c>
      <c r="O2614" s="30" t="s">
        <v>154</v>
      </c>
      <c r="P2614" s="32" t="s">
        <v>47</v>
      </c>
      <c r="Q2614" s="32" t="s">
        <v>77</v>
      </c>
      <c r="R2614" s="30">
        <v>1</v>
      </c>
      <c r="S2614" s="30"/>
      <c r="T2614" s="30"/>
      <c r="U2614" s="30"/>
      <c r="V2614" s="30"/>
      <c r="W2614" s="30"/>
      <c r="X2614" s="30"/>
      <c r="Y2614" s="33">
        <f t="shared" si="40"/>
        <v>0</v>
      </c>
      <c r="Z2614" s="32"/>
      <c r="AA2614" s="32" t="s">
        <v>3190</v>
      </c>
      <c r="AB2614" s="26">
        <v>0</v>
      </c>
      <c r="AC2614" s="33">
        <v>0</v>
      </c>
      <c r="AD2614" s="33"/>
      <c r="AE2614" s="34" t="s">
        <v>7589</v>
      </c>
      <c r="AF2614" s="11"/>
    </row>
    <row r="2615" spans="2:32" ht="76.5" x14ac:dyDescent="0.5">
      <c r="B2615" s="11"/>
      <c r="C2615" s="28" t="s">
        <v>8381</v>
      </c>
      <c r="D2615" s="28" t="s">
        <v>8382</v>
      </c>
      <c r="E2615" s="29" t="s">
        <v>124</v>
      </c>
      <c r="F2615" s="29" t="s">
        <v>1</v>
      </c>
      <c r="G2615" s="29" t="s">
        <v>199</v>
      </c>
      <c r="H2615" s="30" t="s">
        <v>74</v>
      </c>
      <c r="I2615" s="30" t="s">
        <v>43</v>
      </c>
      <c r="J2615" s="31" t="s">
        <v>83</v>
      </c>
      <c r="K2615" s="30" t="s">
        <v>7804</v>
      </c>
      <c r="L2615" s="32" t="s">
        <v>43</v>
      </c>
      <c r="M2615" s="30" t="s">
        <v>1048</v>
      </c>
      <c r="N2615" s="30" t="s">
        <v>7805</v>
      </c>
      <c r="O2615" s="30" t="s">
        <v>154</v>
      </c>
      <c r="P2615" s="32" t="s">
        <v>47</v>
      </c>
      <c r="Q2615" s="32" t="s">
        <v>77</v>
      </c>
      <c r="R2615" s="30">
        <v>1</v>
      </c>
      <c r="S2615" s="30"/>
      <c r="T2615" s="30"/>
      <c r="U2615" s="30"/>
      <c r="V2615" s="30"/>
      <c r="W2615" s="30"/>
      <c r="X2615" s="30"/>
      <c r="Y2615" s="33">
        <f t="shared" si="40"/>
        <v>0</v>
      </c>
      <c r="Z2615" s="32"/>
      <c r="AA2615" s="32" t="s">
        <v>3190</v>
      </c>
      <c r="AB2615" s="26">
        <v>0</v>
      </c>
      <c r="AC2615" s="33">
        <v>0</v>
      </c>
      <c r="AD2615" s="33"/>
      <c r="AE2615" s="34" t="s">
        <v>7589</v>
      </c>
      <c r="AF2615" s="11"/>
    </row>
    <row r="2616" spans="2:32" ht="76.5" x14ac:dyDescent="0.5">
      <c r="B2616" s="11"/>
      <c r="C2616" s="28" t="s">
        <v>8383</v>
      </c>
      <c r="D2616" s="28" t="s">
        <v>8384</v>
      </c>
      <c r="E2616" s="29" t="s">
        <v>124</v>
      </c>
      <c r="F2616" s="29" t="s">
        <v>1</v>
      </c>
      <c r="G2616" s="29" t="s">
        <v>199</v>
      </c>
      <c r="H2616" s="30" t="s">
        <v>74</v>
      </c>
      <c r="I2616" s="30" t="s">
        <v>43</v>
      </c>
      <c r="J2616" s="31" t="s">
        <v>83</v>
      </c>
      <c r="K2616" s="30" t="s">
        <v>7804</v>
      </c>
      <c r="L2616" s="32" t="s">
        <v>43</v>
      </c>
      <c r="M2616" s="30" t="s">
        <v>1048</v>
      </c>
      <c r="N2616" s="30" t="s">
        <v>7805</v>
      </c>
      <c r="O2616" s="30" t="s">
        <v>154</v>
      </c>
      <c r="P2616" s="32" t="s">
        <v>47</v>
      </c>
      <c r="Q2616" s="32" t="s">
        <v>77</v>
      </c>
      <c r="R2616" s="30">
        <v>1</v>
      </c>
      <c r="S2616" s="30"/>
      <c r="T2616" s="30"/>
      <c r="U2616" s="30"/>
      <c r="V2616" s="30"/>
      <c r="W2616" s="30"/>
      <c r="X2616" s="30"/>
      <c r="Y2616" s="33">
        <f t="shared" si="40"/>
        <v>0</v>
      </c>
      <c r="Z2616" s="32"/>
      <c r="AA2616" s="32" t="s">
        <v>3190</v>
      </c>
      <c r="AB2616" s="26">
        <v>0</v>
      </c>
      <c r="AC2616" s="33">
        <v>0</v>
      </c>
      <c r="AD2616" s="33"/>
      <c r="AE2616" s="34" t="s">
        <v>7589</v>
      </c>
      <c r="AF2616" s="11"/>
    </row>
    <row r="2617" spans="2:32" ht="76.5" x14ac:dyDescent="0.5">
      <c r="B2617" s="11"/>
      <c r="C2617" s="28" t="s">
        <v>8385</v>
      </c>
      <c r="D2617" s="28" t="s">
        <v>8386</v>
      </c>
      <c r="E2617" s="29" t="s">
        <v>124</v>
      </c>
      <c r="F2617" s="29" t="s">
        <v>1</v>
      </c>
      <c r="G2617" s="29" t="s">
        <v>199</v>
      </c>
      <c r="H2617" s="30" t="s">
        <v>74</v>
      </c>
      <c r="I2617" s="30" t="s">
        <v>43</v>
      </c>
      <c r="J2617" s="31" t="s">
        <v>83</v>
      </c>
      <c r="K2617" s="30" t="s">
        <v>7804</v>
      </c>
      <c r="L2617" s="32" t="s">
        <v>43</v>
      </c>
      <c r="M2617" s="30" t="s">
        <v>1048</v>
      </c>
      <c r="N2617" s="30" t="s">
        <v>7805</v>
      </c>
      <c r="O2617" s="30" t="s">
        <v>154</v>
      </c>
      <c r="P2617" s="32" t="s">
        <v>47</v>
      </c>
      <c r="Q2617" s="32" t="s">
        <v>77</v>
      </c>
      <c r="R2617" s="30">
        <v>1</v>
      </c>
      <c r="S2617" s="30"/>
      <c r="T2617" s="30"/>
      <c r="U2617" s="30"/>
      <c r="V2617" s="30"/>
      <c r="W2617" s="30"/>
      <c r="X2617" s="30"/>
      <c r="Y2617" s="33">
        <f t="shared" si="40"/>
        <v>0</v>
      </c>
      <c r="Z2617" s="32"/>
      <c r="AA2617" s="32" t="s">
        <v>3190</v>
      </c>
      <c r="AB2617" s="26">
        <v>0</v>
      </c>
      <c r="AC2617" s="33">
        <v>0</v>
      </c>
      <c r="AD2617" s="33"/>
      <c r="AE2617" s="34" t="s">
        <v>7589</v>
      </c>
      <c r="AF2617" s="11"/>
    </row>
    <row r="2618" spans="2:32" ht="76.5" x14ac:dyDescent="0.5">
      <c r="B2618" s="11"/>
      <c r="C2618" s="28" t="s">
        <v>8387</v>
      </c>
      <c r="D2618" s="28" t="s">
        <v>8388</v>
      </c>
      <c r="E2618" s="29" t="s">
        <v>124</v>
      </c>
      <c r="F2618" s="29" t="s">
        <v>1</v>
      </c>
      <c r="G2618" s="29" t="s">
        <v>199</v>
      </c>
      <c r="H2618" s="30" t="s">
        <v>74</v>
      </c>
      <c r="I2618" s="30" t="s">
        <v>43</v>
      </c>
      <c r="J2618" s="31" t="s">
        <v>83</v>
      </c>
      <c r="K2618" s="30" t="s">
        <v>7804</v>
      </c>
      <c r="L2618" s="32" t="s">
        <v>43</v>
      </c>
      <c r="M2618" s="30" t="s">
        <v>1048</v>
      </c>
      <c r="N2618" s="30" t="s">
        <v>7805</v>
      </c>
      <c r="O2618" s="30" t="s">
        <v>154</v>
      </c>
      <c r="P2618" s="32" t="s">
        <v>47</v>
      </c>
      <c r="Q2618" s="32" t="s">
        <v>77</v>
      </c>
      <c r="R2618" s="30">
        <v>1</v>
      </c>
      <c r="S2618" s="30"/>
      <c r="T2618" s="30"/>
      <c r="U2618" s="30"/>
      <c r="V2618" s="30"/>
      <c r="W2618" s="30"/>
      <c r="X2618" s="30"/>
      <c r="Y2618" s="33">
        <f t="shared" si="40"/>
        <v>0</v>
      </c>
      <c r="Z2618" s="32"/>
      <c r="AA2618" s="32" t="s">
        <v>3190</v>
      </c>
      <c r="AB2618" s="26">
        <v>0</v>
      </c>
      <c r="AC2618" s="33">
        <v>0</v>
      </c>
      <c r="AD2618" s="33"/>
      <c r="AE2618" s="34" t="s">
        <v>7589</v>
      </c>
      <c r="AF2618" s="11"/>
    </row>
    <row r="2619" spans="2:32" ht="76.5" x14ac:dyDescent="0.5">
      <c r="B2619" s="11"/>
      <c r="C2619" s="28" t="s">
        <v>8389</v>
      </c>
      <c r="D2619" s="28" t="s">
        <v>8390</v>
      </c>
      <c r="E2619" s="29" t="s">
        <v>124</v>
      </c>
      <c r="F2619" s="29" t="s">
        <v>1</v>
      </c>
      <c r="G2619" s="29" t="s">
        <v>199</v>
      </c>
      <c r="H2619" s="30" t="s">
        <v>74</v>
      </c>
      <c r="I2619" s="30" t="s">
        <v>43</v>
      </c>
      <c r="J2619" s="31" t="s">
        <v>83</v>
      </c>
      <c r="K2619" s="30" t="s">
        <v>7804</v>
      </c>
      <c r="L2619" s="32" t="s">
        <v>43</v>
      </c>
      <c r="M2619" s="30" t="s">
        <v>1048</v>
      </c>
      <c r="N2619" s="30" t="s">
        <v>7805</v>
      </c>
      <c r="O2619" s="30" t="s">
        <v>154</v>
      </c>
      <c r="P2619" s="32" t="s">
        <v>47</v>
      </c>
      <c r="Q2619" s="32" t="s">
        <v>77</v>
      </c>
      <c r="R2619" s="30">
        <v>1</v>
      </c>
      <c r="S2619" s="30"/>
      <c r="T2619" s="30"/>
      <c r="U2619" s="30"/>
      <c r="V2619" s="30"/>
      <c r="W2619" s="30"/>
      <c r="X2619" s="30"/>
      <c r="Y2619" s="33">
        <f t="shared" si="40"/>
        <v>0</v>
      </c>
      <c r="Z2619" s="32"/>
      <c r="AA2619" s="32" t="s">
        <v>3190</v>
      </c>
      <c r="AB2619" s="26">
        <v>0</v>
      </c>
      <c r="AC2619" s="33">
        <v>0</v>
      </c>
      <c r="AD2619" s="33"/>
      <c r="AE2619" s="34" t="s">
        <v>7589</v>
      </c>
      <c r="AF2619" s="11"/>
    </row>
    <row r="2620" spans="2:32" ht="76.5" x14ac:dyDescent="0.5">
      <c r="B2620" s="11"/>
      <c r="C2620" s="28" t="s">
        <v>8391</v>
      </c>
      <c r="D2620" s="28" t="s">
        <v>8392</v>
      </c>
      <c r="E2620" s="29" t="s">
        <v>124</v>
      </c>
      <c r="F2620" s="29" t="s">
        <v>1</v>
      </c>
      <c r="G2620" s="29" t="s">
        <v>199</v>
      </c>
      <c r="H2620" s="30" t="s">
        <v>74</v>
      </c>
      <c r="I2620" s="30" t="s">
        <v>43</v>
      </c>
      <c r="J2620" s="31" t="s">
        <v>83</v>
      </c>
      <c r="K2620" s="30" t="s">
        <v>7804</v>
      </c>
      <c r="L2620" s="32" t="s">
        <v>43</v>
      </c>
      <c r="M2620" s="30" t="s">
        <v>1048</v>
      </c>
      <c r="N2620" s="30" t="s">
        <v>7805</v>
      </c>
      <c r="O2620" s="30" t="s">
        <v>154</v>
      </c>
      <c r="P2620" s="32" t="s">
        <v>47</v>
      </c>
      <c r="Q2620" s="32" t="s">
        <v>77</v>
      </c>
      <c r="R2620" s="30">
        <v>1</v>
      </c>
      <c r="S2620" s="30"/>
      <c r="T2620" s="30"/>
      <c r="U2620" s="30"/>
      <c r="V2620" s="30"/>
      <c r="W2620" s="30"/>
      <c r="X2620" s="30"/>
      <c r="Y2620" s="33">
        <f t="shared" si="40"/>
        <v>0</v>
      </c>
      <c r="Z2620" s="32"/>
      <c r="AA2620" s="32" t="s">
        <v>3190</v>
      </c>
      <c r="AB2620" s="26">
        <v>0</v>
      </c>
      <c r="AC2620" s="33">
        <v>0</v>
      </c>
      <c r="AD2620" s="33"/>
      <c r="AE2620" s="34" t="s">
        <v>7589</v>
      </c>
      <c r="AF2620" s="11"/>
    </row>
    <row r="2621" spans="2:32" ht="76.5" x14ac:dyDescent="0.5">
      <c r="B2621" s="11"/>
      <c r="C2621" s="28" t="s">
        <v>8393</v>
      </c>
      <c r="D2621" s="28" t="s">
        <v>8394</v>
      </c>
      <c r="E2621" s="29" t="s">
        <v>124</v>
      </c>
      <c r="F2621" s="29" t="s">
        <v>1</v>
      </c>
      <c r="G2621" s="29" t="s">
        <v>199</v>
      </c>
      <c r="H2621" s="30" t="s">
        <v>74</v>
      </c>
      <c r="I2621" s="30" t="s">
        <v>43</v>
      </c>
      <c r="J2621" s="31" t="s">
        <v>83</v>
      </c>
      <c r="K2621" s="30" t="s">
        <v>7804</v>
      </c>
      <c r="L2621" s="32" t="s">
        <v>43</v>
      </c>
      <c r="M2621" s="30" t="s">
        <v>1048</v>
      </c>
      <c r="N2621" s="30" t="s">
        <v>7805</v>
      </c>
      <c r="O2621" s="30" t="s">
        <v>154</v>
      </c>
      <c r="P2621" s="32" t="s">
        <v>47</v>
      </c>
      <c r="Q2621" s="32" t="s">
        <v>77</v>
      </c>
      <c r="R2621" s="30">
        <v>1</v>
      </c>
      <c r="S2621" s="30"/>
      <c r="T2621" s="30"/>
      <c r="U2621" s="30"/>
      <c r="V2621" s="30"/>
      <c r="W2621" s="30"/>
      <c r="X2621" s="30"/>
      <c r="Y2621" s="33">
        <f t="shared" si="40"/>
        <v>0</v>
      </c>
      <c r="Z2621" s="32"/>
      <c r="AA2621" s="32" t="s">
        <v>3190</v>
      </c>
      <c r="AB2621" s="26">
        <v>0</v>
      </c>
      <c r="AC2621" s="33">
        <v>0</v>
      </c>
      <c r="AD2621" s="33"/>
      <c r="AE2621" s="34" t="s">
        <v>7589</v>
      </c>
      <c r="AF2621" s="11"/>
    </row>
    <row r="2622" spans="2:32" ht="76.5" x14ac:dyDescent="0.5">
      <c r="B2622" s="11"/>
      <c r="C2622" s="28" t="s">
        <v>8395</v>
      </c>
      <c r="D2622" s="28" t="s">
        <v>8396</v>
      </c>
      <c r="E2622" s="29" t="s">
        <v>124</v>
      </c>
      <c r="F2622" s="29" t="s">
        <v>1</v>
      </c>
      <c r="G2622" s="29" t="s">
        <v>199</v>
      </c>
      <c r="H2622" s="30" t="s">
        <v>74</v>
      </c>
      <c r="I2622" s="30" t="s">
        <v>43</v>
      </c>
      <c r="J2622" s="31" t="s">
        <v>83</v>
      </c>
      <c r="K2622" s="30" t="s">
        <v>7804</v>
      </c>
      <c r="L2622" s="32" t="s">
        <v>43</v>
      </c>
      <c r="M2622" s="30" t="s">
        <v>1048</v>
      </c>
      <c r="N2622" s="30" t="s">
        <v>7805</v>
      </c>
      <c r="O2622" s="30" t="s">
        <v>154</v>
      </c>
      <c r="P2622" s="32" t="s">
        <v>47</v>
      </c>
      <c r="Q2622" s="32" t="s">
        <v>77</v>
      </c>
      <c r="R2622" s="30">
        <v>1</v>
      </c>
      <c r="S2622" s="30"/>
      <c r="T2622" s="30"/>
      <c r="U2622" s="30"/>
      <c r="V2622" s="30"/>
      <c r="W2622" s="30"/>
      <c r="X2622" s="30"/>
      <c r="Y2622" s="33">
        <f t="shared" si="40"/>
        <v>0</v>
      </c>
      <c r="Z2622" s="32"/>
      <c r="AA2622" s="32" t="s">
        <v>3190</v>
      </c>
      <c r="AB2622" s="26">
        <v>0</v>
      </c>
      <c r="AC2622" s="33">
        <v>0</v>
      </c>
      <c r="AD2622" s="33"/>
      <c r="AE2622" s="34" t="s">
        <v>7589</v>
      </c>
      <c r="AF2622" s="11"/>
    </row>
    <row r="2623" spans="2:32" ht="76.5" x14ac:dyDescent="0.5">
      <c r="B2623" s="11"/>
      <c r="C2623" s="28" t="s">
        <v>8397</v>
      </c>
      <c r="D2623" s="28" t="s">
        <v>8398</v>
      </c>
      <c r="E2623" s="29" t="s">
        <v>124</v>
      </c>
      <c r="F2623" s="29" t="s">
        <v>1</v>
      </c>
      <c r="G2623" s="29" t="s">
        <v>199</v>
      </c>
      <c r="H2623" s="30" t="s">
        <v>74</v>
      </c>
      <c r="I2623" s="30" t="s">
        <v>43</v>
      </c>
      <c r="J2623" s="31" t="s">
        <v>83</v>
      </c>
      <c r="K2623" s="30" t="s">
        <v>7804</v>
      </c>
      <c r="L2623" s="32" t="s">
        <v>43</v>
      </c>
      <c r="M2623" s="30" t="s">
        <v>1048</v>
      </c>
      <c r="N2623" s="30" t="s">
        <v>7805</v>
      </c>
      <c r="O2623" s="30" t="s">
        <v>154</v>
      </c>
      <c r="P2623" s="32" t="s">
        <v>47</v>
      </c>
      <c r="Q2623" s="32" t="s">
        <v>77</v>
      </c>
      <c r="R2623" s="30">
        <v>1</v>
      </c>
      <c r="S2623" s="30"/>
      <c r="T2623" s="30"/>
      <c r="U2623" s="30"/>
      <c r="V2623" s="30"/>
      <c r="W2623" s="30"/>
      <c r="X2623" s="30"/>
      <c r="Y2623" s="33">
        <f t="shared" si="40"/>
        <v>0</v>
      </c>
      <c r="Z2623" s="32"/>
      <c r="AA2623" s="32" t="s">
        <v>3190</v>
      </c>
      <c r="AB2623" s="26">
        <v>0</v>
      </c>
      <c r="AC2623" s="33">
        <v>0</v>
      </c>
      <c r="AD2623" s="33"/>
      <c r="AE2623" s="34" t="s">
        <v>7589</v>
      </c>
      <c r="AF2623" s="11"/>
    </row>
    <row r="2624" spans="2:32" ht="76.5" x14ac:dyDescent="0.5">
      <c r="B2624" s="11"/>
      <c r="C2624" s="28" t="s">
        <v>8399</v>
      </c>
      <c r="D2624" s="28" t="s">
        <v>8400</v>
      </c>
      <c r="E2624" s="29" t="s">
        <v>124</v>
      </c>
      <c r="F2624" s="29" t="s">
        <v>1</v>
      </c>
      <c r="G2624" s="29" t="s">
        <v>199</v>
      </c>
      <c r="H2624" s="30" t="s">
        <v>74</v>
      </c>
      <c r="I2624" s="30" t="s">
        <v>43</v>
      </c>
      <c r="J2624" s="31" t="s">
        <v>83</v>
      </c>
      <c r="K2624" s="30" t="s">
        <v>7804</v>
      </c>
      <c r="L2624" s="32" t="s">
        <v>43</v>
      </c>
      <c r="M2624" s="30" t="s">
        <v>1048</v>
      </c>
      <c r="N2624" s="30" t="s">
        <v>7805</v>
      </c>
      <c r="O2624" s="30" t="s">
        <v>154</v>
      </c>
      <c r="P2624" s="32" t="s">
        <v>47</v>
      </c>
      <c r="Q2624" s="32" t="s">
        <v>77</v>
      </c>
      <c r="R2624" s="30">
        <v>1</v>
      </c>
      <c r="S2624" s="30"/>
      <c r="T2624" s="30"/>
      <c r="U2624" s="30"/>
      <c r="V2624" s="30"/>
      <c r="W2624" s="30"/>
      <c r="X2624" s="30"/>
      <c r="Y2624" s="33">
        <f t="shared" si="40"/>
        <v>0</v>
      </c>
      <c r="Z2624" s="32"/>
      <c r="AA2624" s="32" t="s">
        <v>3190</v>
      </c>
      <c r="AB2624" s="26">
        <v>0</v>
      </c>
      <c r="AC2624" s="33">
        <v>0</v>
      </c>
      <c r="AD2624" s="33"/>
      <c r="AE2624" s="34" t="s">
        <v>7589</v>
      </c>
      <c r="AF2624" s="11"/>
    </row>
    <row r="2625" spans="2:32" ht="76.5" x14ac:dyDescent="0.5">
      <c r="B2625" s="11"/>
      <c r="C2625" s="28" t="s">
        <v>8401</v>
      </c>
      <c r="D2625" s="28" t="s">
        <v>8402</v>
      </c>
      <c r="E2625" s="29" t="s">
        <v>124</v>
      </c>
      <c r="F2625" s="29" t="s">
        <v>1</v>
      </c>
      <c r="G2625" s="29" t="s">
        <v>199</v>
      </c>
      <c r="H2625" s="30" t="s">
        <v>74</v>
      </c>
      <c r="I2625" s="30" t="s">
        <v>43</v>
      </c>
      <c r="J2625" s="31" t="s">
        <v>83</v>
      </c>
      <c r="K2625" s="30" t="s">
        <v>7804</v>
      </c>
      <c r="L2625" s="32" t="s">
        <v>43</v>
      </c>
      <c r="M2625" s="30" t="s">
        <v>1048</v>
      </c>
      <c r="N2625" s="30" t="s">
        <v>7805</v>
      </c>
      <c r="O2625" s="30" t="s">
        <v>154</v>
      </c>
      <c r="P2625" s="32" t="s">
        <v>47</v>
      </c>
      <c r="Q2625" s="32" t="s">
        <v>77</v>
      </c>
      <c r="R2625" s="30">
        <v>1</v>
      </c>
      <c r="S2625" s="30"/>
      <c r="T2625" s="30"/>
      <c r="U2625" s="30"/>
      <c r="V2625" s="30"/>
      <c r="W2625" s="30"/>
      <c r="X2625" s="30"/>
      <c r="Y2625" s="33">
        <f t="shared" si="40"/>
        <v>0</v>
      </c>
      <c r="Z2625" s="32"/>
      <c r="AA2625" s="32" t="s">
        <v>3190</v>
      </c>
      <c r="AB2625" s="26">
        <v>0</v>
      </c>
      <c r="AC2625" s="33">
        <v>0</v>
      </c>
      <c r="AD2625" s="33"/>
      <c r="AE2625" s="34" t="s">
        <v>7589</v>
      </c>
      <c r="AF2625" s="11"/>
    </row>
    <row r="2626" spans="2:32" ht="76.5" x14ac:dyDescent="0.5">
      <c r="B2626" s="11"/>
      <c r="C2626" s="28" t="s">
        <v>8403</v>
      </c>
      <c r="D2626" s="28" t="s">
        <v>8404</v>
      </c>
      <c r="E2626" s="29" t="s">
        <v>124</v>
      </c>
      <c r="F2626" s="29" t="s">
        <v>1</v>
      </c>
      <c r="G2626" s="29" t="s">
        <v>199</v>
      </c>
      <c r="H2626" s="30" t="s">
        <v>74</v>
      </c>
      <c r="I2626" s="30" t="s">
        <v>43</v>
      </c>
      <c r="J2626" s="31" t="s">
        <v>83</v>
      </c>
      <c r="K2626" s="30" t="s">
        <v>7804</v>
      </c>
      <c r="L2626" s="32" t="s">
        <v>43</v>
      </c>
      <c r="M2626" s="30" t="s">
        <v>1048</v>
      </c>
      <c r="N2626" s="30" t="s">
        <v>7805</v>
      </c>
      <c r="O2626" s="30" t="s">
        <v>154</v>
      </c>
      <c r="P2626" s="32" t="s">
        <v>47</v>
      </c>
      <c r="Q2626" s="32" t="s">
        <v>77</v>
      </c>
      <c r="R2626" s="30">
        <v>1</v>
      </c>
      <c r="S2626" s="30"/>
      <c r="T2626" s="30"/>
      <c r="U2626" s="30"/>
      <c r="V2626" s="30"/>
      <c r="W2626" s="30"/>
      <c r="X2626" s="30"/>
      <c r="Y2626" s="33">
        <f t="shared" si="40"/>
        <v>0</v>
      </c>
      <c r="Z2626" s="32"/>
      <c r="AA2626" s="32" t="s">
        <v>3190</v>
      </c>
      <c r="AB2626" s="26">
        <v>0</v>
      </c>
      <c r="AC2626" s="33">
        <v>0</v>
      </c>
      <c r="AD2626" s="33"/>
      <c r="AE2626" s="34" t="s">
        <v>7589</v>
      </c>
      <c r="AF2626" s="11"/>
    </row>
    <row r="2627" spans="2:32" ht="76.5" x14ac:dyDescent="0.5">
      <c r="B2627" s="11"/>
      <c r="C2627" s="28" t="s">
        <v>8405</v>
      </c>
      <c r="D2627" s="28" t="s">
        <v>8406</v>
      </c>
      <c r="E2627" s="29" t="s">
        <v>124</v>
      </c>
      <c r="F2627" s="29" t="s">
        <v>1</v>
      </c>
      <c r="G2627" s="29" t="s">
        <v>199</v>
      </c>
      <c r="H2627" s="30" t="s">
        <v>74</v>
      </c>
      <c r="I2627" s="30" t="s">
        <v>43</v>
      </c>
      <c r="J2627" s="31" t="s">
        <v>83</v>
      </c>
      <c r="K2627" s="30" t="s">
        <v>7804</v>
      </c>
      <c r="L2627" s="32" t="s">
        <v>43</v>
      </c>
      <c r="M2627" s="30" t="s">
        <v>1048</v>
      </c>
      <c r="N2627" s="30" t="s">
        <v>7805</v>
      </c>
      <c r="O2627" s="30" t="s">
        <v>154</v>
      </c>
      <c r="P2627" s="32" t="s">
        <v>47</v>
      </c>
      <c r="Q2627" s="32" t="s">
        <v>77</v>
      </c>
      <c r="R2627" s="30">
        <v>1</v>
      </c>
      <c r="S2627" s="30"/>
      <c r="T2627" s="30"/>
      <c r="U2627" s="30"/>
      <c r="V2627" s="30"/>
      <c r="W2627" s="30"/>
      <c r="X2627" s="30"/>
      <c r="Y2627" s="33">
        <f t="shared" si="40"/>
        <v>0</v>
      </c>
      <c r="Z2627" s="32"/>
      <c r="AA2627" s="32" t="s">
        <v>3190</v>
      </c>
      <c r="AB2627" s="26">
        <v>0</v>
      </c>
      <c r="AC2627" s="33">
        <v>0</v>
      </c>
      <c r="AD2627" s="33"/>
      <c r="AE2627" s="34" t="s">
        <v>7589</v>
      </c>
      <c r="AF2627" s="11"/>
    </row>
    <row r="2628" spans="2:32" ht="76.5" x14ac:dyDescent="0.5">
      <c r="B2628" s="11"/>
      <c r="C2628" s="28" t="s">
        <v>8407</v>
      </c>
      <c r="D2628" s="28" t="s">
        <v>8408</v>
      </c>
      <c r="E2628" s="29" t="s">
        <v>124</v>
      </c>
      <c r="F2628" s="29" t="s">
        <v>1</v>
      </c>
      <c r="G2628" s="29" t="s">
        <v>199</v>
      </c>
      <c r="H2628" s="30" t="s">
        <v>74</v>
      </c>
      <c r="I2628" s="30" t="s">
        <v>43</v>
      </c>
      <c r="J2628" s="31" t="s">
        <v>83</v>
      </c>
      <c r="K2628" s="30" t="s">
        <v>7804</v>
      </c>
      <c r="L2628" s="32" t="s">
        <v>43</v>
      </c>
      <c r="M2628" s="30" t="s">
        <v>1048</v>
      </c>
      <c r="N2628" s="30" t="s">
        <v>7805</v>
      </c>
      <c r="O2628" s="30" t="s">
        <v>154</v>
      </c>
      <c r="P2628" s="32" t="s">
        <v>47</v>
      </c>
      <c r="Q2628" s="32" t="s">
        <v>77</v>
      </c>
      <c r="R2628" s="30">
        <v>1</v>
      </c>
      <c r="S2628" s="30"/>
      <c r="T2628" s="30"/>
      <c r="U2628" s="30"/>
      <c r="V2628" s="30"/>
      <c r="W2628" s="30"/>
      <c r="X2628" s="30"/>
      <c r="Y2628" s="33">
        <f t="shared" si="40"/>
        <v>0</v>
      </c>
      <c r="Z2628" s="32"/>
      <c r="AA2628" s="32" t="s">
        <v>3190</v>
      </c>
      <c r="AB2628" s="26">
        <v>0</v>
      </c>
      <c r="AC2628" s="33">
        <v>0</v>
      </c>
      <c r="AD2628" s="33"/>
      <c r="AE2628" s="34" t="s">
        <v>7589</v>
      </c>
      <c r="AF2628" s="11"/>
    </row>
    <row r="2629" spans="2:32" ht="76.5" x14ac:dyDescent="0.5">
      <c r="B2629" s="11"/>
      <c r="C2629" s="28" t="s">
        <v>8409</v>
      </c>
      <c r="D2629" s="28" t="s">
        <v>8410</v>
      </c>
      <c r="E2629" s="29" t="s">
        <v>124</v>
      </c>
      <c r="F2629" s="29" t="s">
        <v>1</v>
      </c>
      <c r="G2629" s="29" t="s">
        <v>199</v>
      </c>
      <c r="H2629" s="30" t="s">
        <v>74</v>
      </c>
      <c r="I2629" s="30" t="s">
        <v>43</v>
      </c>
      <c r="J2629" s="31" t="s">
        <v>83</v>
      </c>
      <c r="K2629" s="30" t="s">
        <v>7804</v>
      </c>
      <c r="L2629" s="32" t="s">
        <v>43</v>
      </c>
      <c r="M2629" s="30" t="s">
        <v>1048</v>
      </c>
      <c r="N2629" s="30" t="s">
        <v>7805</v>
      </c>
      <c r="O2629" s="30" t="s">
        <v>154</v>
      </c>
      <c r="P2629" s="32" t="s">
        <v>47</v>
      </c>
      <c r="Q2629" s="32" t="s">
        <v>77</v>
      </c>
      <c r="R2629" s="30">
        <v>1</v>
      </c>
      <c r="S2629" s="30"/>
      <c r="T2629" s="30"/>
      <c r="U2629" s="30"/>
      <c r="V2629" s="30"/>
      <c r="W2629" s="30"/>
      <c r="X2629" s="30"/>
      <c r="Y2629" s="33">
        <f t="shared" si="40"/>
        <v>0</v>
      </c>
      <c r="Z2629" s="32"/>
      <c r="AA2629" s="32" t="s">
        <v>3190</v>
      </c>
      <c r="AB2629" s="26">
        <v>0</v>
      </c>
      <c r="AC2629" s="33">
        <v>0</v>
      </c>
      <c r="AD2629" s="33"/>
      <c r="AE2629" s="34" t="s">
        <v>7589</v>
      </c>
      <c r="AF2629" s="11"/>
    </row>
    <row r="2630" spans="2:32" ht="76.5" x14ac:dyDescent="0.5">
      <c r="B2630" s="11"/>
      <c r="C2630" s="28" t="s">
        <v>8411</v>
      </c>
      <c r="D2630" s="28" t="s">
        <v>8412</v>
      </c>
      <c r="E2630" s="29" t="s">
        <v>124</v>
      </c>
      <c r="F2630" s="29" t="s">
        <v>1</v>
      </c>
      <c r="G2630" s="29" t="s">
        <v>199</v>
      </c>
      <c r="H2630" s="30" t="s">
        <v>74</v>
      </c>
      <c r="I2630" s="30" t="s">
        <v>43</v>
      </c>
      <c r="J2630" s="31" t="s">
        <v>83</v>
      </c>
      <c r="K2630" s="30" t="s">
        <v>7804</v>
      </c>
      <c r="L2630" s="32" t="s">
        <v>43</v>
      </c>
      <c r="M2630" s="30" t="s">
        <v>1048</v>
      </c>
      <c r="N2630" s="30" t="s">
        <v>7805</v>
      </c>
      <c r="O2630" s="30" t="s">
        <v>154</v>
      </c>
      <c r="P2630" s="32" t="s">
        <v>47</v>
      </c>
      <c r="Q2630" s="32" t="s">
        <v>77</v>
      </c>
      <c r="R2630" s="30">
        <v>1</v>
      </c>
      <c r="S2630" s="30"/>
      <c r="T2630" s="30"/>
      <c r="U2630" s="30"/>
      <c r="V2630" s="30"/>
      <c r="W2630" s="30"/>
      <c r="X2630" s="30"/>
      <c r="Y2630" s="33">
        <f t="shared" si="40"/>
        <v>0</v>
      </c>
      <c r="Z2630" s="32"/>
      <c r="AA2630" s="32" t="s">
        <v>3190</v>
      </c>
      <c r="AB2630" s="26">
        <v>0</v>
      </c>
      <c r="AC2630" s="33">
        <v>0</v>
      </c>
      <c r="AD2630" s="33"/>
      <c r="AE2630" s="34" t="s">
        <v>7589</v>
      </c>
      <c r="AF2630" s="11"/>
    </row>
    <row r="2631" spans="2:32" ht="76.5" x14ac:dyDescent="0.5">
      <c r="B2631" s="11"/>
      <c r="C2631" s="28" t="s">
        <v>8413</v>
      </c>
      <c r="D2631" s="28" t="s">
        <v>8414</v>
      </c>
      <c r="E2631" s="29" t="s">
        <v>124</v>
      </c>
      <c r="F2631" s="29" t="s">
        <v>1</v>
      </c>
      <c r="G2631" s="29" t="s">
        <v>199</v>
      </c>
      <c r="H2631" s="30" t="s">
        <v>74</v>
      </c>
      <c r="I2631" s="30" t="s">
        <v>43</v>
      </c>
      <c r="J2631" s="31" t="s">
        <v>83</v>
      </c>
      <c r="K2631" s="30" t="s">
        <v>7804</v>
      </c>
      <c r="L2631" s="32" t="s">
        <v>43</v>
      </c>
      <c r="M2631" s="30" t="s">
        <v>1048</v>
      </c>
      <c r="N2631" s="30" t="s">
        <v>7805</v>
      </c>
      <c r="O2631" s="30" t="s">
        <v>154</v>
      </c>
      <c r="P2631" s="32" t="s">
        <v>47</v>
      </c>
      <c r="Q2631" s="32" t="s">
        <v>77</v>
      </c>
      <c r="R2631" s="30">
        <v>1</v>
      </c>
      <c r="S2631" s="30"/>
      <c r="T2631" s="30"/>
      <c r="U2631" s="30"/>
      <c r="V2631" s="30"/>
      <c r="W2631" s="30"/>
      <c r="X2631" s="30"/>
      <c r="Y2631" s="33">
        <f t="shared" si="40"/>
        <v>0</v>
      </c>
      <c r="Z2631" s="32"/>
      <c r="AA2631" s="32" t="s">
        <v>3190</v>
      </c>
      <c r="AB2631" s="26">
        <v>0</v>
      </c>
      <c r="AC2631" s="33">
        <v>0</v>
      </c>
      <c r="AD2631" s="33"/>
      <c r="AE2631" s="34" t="s">
        <v>7589</v>
      </c>
      <c r="AF2631" s="11"/>
    </row>
    <row r="2632" spans="2:32" ht="76.5" x14ac:dyDescent="0.5">
      <c r="B2632" s="11"/>
      <c r="C2632" s="28" t="s">
        <v>8415</v>
      </c>
      <c r="D2632" s="28" t="s">
        <v>8416</v>
      </c>
      <c r="E2632" s="29" t="s">
        <v>124</v>
      </c>
      <c r="F2632" s="29" t="s">
        <v>1</v>
      </c>
      <c r="G2632" s="29" t="s">
        <v>199</v>
      </c>
      <c r="H2632" s="30" t="s">
        <v>74</v>
      </c>
      <c r="I2632" s="30" t="s">
        <v>43</v>
      </c>
      <c r="J2632" s="31" t="s">
        <v>83</v>
      </c>
      <c r="K2632" s="30" t="s">
        <v>7804</v>
      </c>
      <c r="L2632" s="32" t="s">
        <v>43</v>
      </c>
      <c r="M2632" s="30" t="s">
        <v>1048</v>
      </c>
      <c r="N2632" s="30" t="s">
        <v>7805</v>
      </c>
      <c r="O2632" s="30" t="s">
        <v>154</v>
      </c>
      <c r="P2632" s="32" t="s">
        <v>47</v>
      </c>
      <c r="Q2632" s="32" t="s">
        <v>77</v>
      </c>
      <c r="R2632" s="30">
        <v>1</v>
      </c>
      <c r="S2632" s="30"/>
      <c r="T2632" s="30"/>
      <c r="U2632" s="30"/>
      <c r="V2632" s="30"/>
      <c r="W2632" s="30"/>
      <c r="X2632" s="30"/>
      <c r="Y2632" s="33">
        <f t="shared" si="40"/>
        <v>0</v>
      </c>
      <c r="Z2632" s="32"/>
      <c r="AA2632" s="32" t="s">
        <v>3190</v>
      </c>
      <c r="AB2632" s="26">
        <v>0</v>
      </c>
      <c r="AC2632" s="33">
        <v>0</v>
      </c>
      <c r="AD2632" s="33"/>
      <c r="AE2632" s="34" t="s">
        <v>7589</v>
      </c>
      <c r="AF2632" s="11"/>
    </row>
    <row r="2633" spans="2:32" ht="76.5" x14ac:dyDescent="0.5">
      <c r="B2633" s="11"/>
      <c r="C2633" s="28" t="s">
        <v>8417</v>
      </c>
      <c r="D2633" s="28" t="s">
        <v>8418</v>
      </c>
      <c r="E2633" s="29" t="s">
        <v>124</v>
      </c>
      <c r="F2633" s="29" t="s">
        <v>1</v>
      </c>
      <c r="G2633" s="29" t="s">
        <v>199</v>
      </c>
      <c r="H2633" s="30" t="s">
        <v>74</v>
      </c>
      <c r="I2633" s="30" t="s">
        <v>43</v>
      </c>
      <c r="J2633" s="31" t="s">
        <v>83</v>
      </c>
      <c r="K2633" s="30" t="s">
        <v>7804</v>
      </c>
      <c r="L2633" s="32" t="s">
        <v>43</v>
      </c>
      <c r="M2633" s="30" t="s">
        <v>1048</v>
      </c>
      <c r="N2633" s="30" t="s">
        <v>7805</v>
      </c>
      <c r="O2633" s="30" t="s">
        <v>154</v>
      </c>
      <c r="P2633" s="32" t="s">
        <v>47</v>
      </c>
      <c r="Q2633" s="32" t="s">
        <v>77</v>
      </c>
      <c r="R2633" s="30">
        <v>1</v>
      </c>
      <c r="S2633" s="30"/>
      <c r="T2633" s="30"/>
      <c r="U2633" s="30"/>
      <c r="V2633" s="30"/>
      <c r="W2633" s="30"/>
      <c r="X2633" s="30"/>
      <c r="Y2633" s="33">
        <f t="shared" si="40"/>
        <v>0</v>
      </c>
      <c r="Z2633" s="32"/>
      <c r="AA2633" s="32" t="s">
        <v>3190</v>
      </c>
      <c r="AB2633" s="26">
        <v>0</v>
      </c>
      <c r="AC2633" s="33">
        <v>0</v>
      </c>
      <c r="AD2633" s="33"/>
      <c r="AE2633" s="34" t="s">
        <v>7589</v>
      </c>
      <c r="AF2633" s="11"/>
    </row>
    <row r="2634" spans="2:32" ht="76.5" x14ac:dyDescent="0.5">
      <c r="B2634" s="11"/>
      <c r="C2634" s="28" t="s">
        <v>8419</v>
      </c>
      <c r="D2634" s="28" t="s">
        <v>8420</v>
      </c>
      <c r="E2634" s="29" t="s">
        <v>124</v>
      </c>
      <c r="F2634" s="29" t="s">
        <v>1</v>
      </c>
      <c r="G2634" s="29" t="s">
        <v>199</v>
      </c>
      <c r="H2634" s="30" t="s">
        <v>74</v>
      </c>
      <c r="I2634" s="30" t="s">
        <v>43</v>
      </c>
      <c r="J2634" s="31" t="s">
        <v>83</v>
      </c>
      <c r="K2634" s="30" t="s">
        <v>7804</v>
      </c>
      <c r="L2634" s="32" t="s">
        <v>43</v>
      </c>
      <c r="M2634" s="30" t="s">
        <v>1048</v>
      </c>
      <c r="N2634" s="30" t="s">
        <v>7805</v>
      </c>
      <c r="O2634" s="30" t="s">
        <v>154</v>
      </c>
      <c r="P2634" s="32" t="s">
        <v>47</v>
      </c>
      <c r="Q2634" s="32" t="s">
        <v>77</v>
      </c>
      <c r="R2634" s="30">
        <v>1</v>
      </c>
      <c r="S2634" s="30"/>
      <c r="T2634" s="30"/>
      <c r="U2634" s="30"/>
      <c r="V2634" s="30"/>
      <c r="W2634" s="30"/>
      <c r="X2634" s="30"/>
      <c r="Y2634" s="33">
        <f t="shared" si="40"/>
        <v>0</v>
      </c>
      <c r="Z2634" s="32"/>
      <c r="AA2634" s="32" t="s">
        <v>3190</v>
      </c>
      <c r="AB2634" s="26">
        <v>0</v>
      </c>
      <c r="AC2634" s="33">
        <v>0</v>
      </c>
      <c r="AD2634" s="33"/>
      <c r="AE2634" s="34" t="s">
        <v>7589</v>
      </c>
      <c r="AF2634" s="11"/>
    </row>
    <row r="2635" spans="2:32" ht="76.5" x14ac:dyDescent="0.5">
      <c r="B2635" s="11"/>
      <c r="C2635" s="28" t="s">
        <v>8421</v>
      </c>
      <c r="D2635" s="28" t="s">
        <v>8422</v>
      </c>
      <c r="E2635" s="29" t="s">
        <v>124</v>
      </c>
      <c r="F2635" s="29" t="s">
        <v>1</v>
      </c>
      <c r="G2635" s="29" t="s">
        <v>199</v>
      </c>
      <c r="H2635" s="30" t="s">
        <v>74</v>
      </c>
      <c r="I2635" s="30" t="s">
        <v>43</v>
      </c>
      <c r="J2635" s="31" t="s">
        <v>83</v>
      </c>
      <c r="K2635" s="30" t="s">
        <v>7804</v>
      </c>
      <c r="L2635" s="32" t="s">
        <v>43</v>
      </c>
      <c r="M2635" s="30" t="s">
        <v>1048</v>
      </c>
      <c r="N2635" s="30" t="s">
        <v>7805</v>
      </c>
      <c r="O2635" s="30" t="s">
        <v>154</v>
      </c>
      <c r="P2635" s="32" t="s">
        <v>47</v>
      </c>
      <c r="Q2635" s="32" t="s">
        <v>77</v>
      </c>
      <c r="R2635" s="30">
        <v>1</v>
      </c>
      <c r="S2635" s="30"/>
      <c r="T2635" s="30"/>
      <c r="U2635" s="30"/>
      <c r="V2635" s="30"/>
      <c r="W2635" s="30"/>
      <c r="X2635" s="30"/>
      <c r="Y2635" s="33">
        <f t="shared" ref="Y2635:Y2698" si="41">IF(ISERROR(W2635/S2635),0,((W2635/S2635)*100))</f>
        <v>0</v>
      </c>
      <c r="Z2635" s="32"/>
      <c r="AA2635" s="32" t="s">
        <v>3190</v>
      </c>
      <c r="AB2635" s="26">
        <v>0</v>
      </c>
      <c r="AC2635" s="33">
        <v>0</v>
      </c>
      <c r="AD2635" s="33"/>
      <c r="AE2635" s="34" t="s">
        <v>7589</v>
      </c>
      <c r="AF2635" s="11"/>
    </row>
    <row r="2636" spans="2:32" ht="76.5" x14ac:dyDescent="0.5">
      <c r="B2636" s="11"/>
      <c r="C2636" s="28" t="s">
        <v>8423</v>
      </c>
      <c r="D2636" s="28" t="s">
        <v>8424</v>
      </c>
      <c r="E2636" s="29" t="s">
        <v>124</v>
      </c>
      <c r="F2636" s="29" t="s">
        <v>1</v>
      </c>
      <c r="G2636" s="29" t="s">
        <v>199</v>
      </c>
      <c r="H2636" s="30" t="s">
        <v>74</v>
      </c>
      <c r="I2636" s="30" t="s">
        <v>43</v>
      </c>
      <c r="J2636" s="31" t="s">
        <v>83</v>
      </c>
      <c r="K2636" s="30" t="s">
        <v>7804</v>
      </c>
      <c r="L2636" s="32" t="s">
        <v>43</v>
      </c>
      <c r="M2636" s="30" t="s">
        <v>1048</v>
      </c>
      <c r="N2636" s="30" t="s">
        <v>7805</v>
      </c>
      <c r="O2636" s="30" t="s">
        <v>154</v>
      </c>
      <c r="P2636" s="32" t="s">
        <v>47</v>
      </c>
      <c r="Q2636" s="32" t="s">
        <v>77</v>
      </c>
      <c r="R2636" s="30">
        <v>1</v>
      </c>
      <c r="S2636" s="30"/>
      <c r="T2636" s="30"/>
      <c r="U2636" s="30"/>
      <c r="V2636" s="30"/>
      <c r="W2636" s="30"/>
      <c r="X2636" s="30"/>
      <c r="Y2636" s="33">
        <f t="shared" si="41"/>
        <v>0</v>
      </c>
      <c r="Z2636" s="32"/>
      <c r="AA2636" s="32" t="s">
        <v>3190</v>
      </c>
      <c r="AB2636" s="26">
        <v>0</v>
      </c>
      <c r="AC2636" s="33">
        <v>0</v>
      </c>
      <c r="AD2636" s="33"/>
      <c r="AE2636" s="34" t="s">
        <v>7589</v>
      </c>
      <c r="AF2636" s="11"/>
    </row>
    <row r="2637" spans="2:32" ht="76.5" x14ac:dyDescent="0.5">
      <c r="B2637" s="11"/>
      <c r="C2637" s="28" t="s">
        <v>8425</v>
      </c>
      <c r="D2637" s="28" t="s">
        <v>8426</v>
      </c>
      <c r="E2637" s="29" t="s">
        <v>124</v>
      </c>
      <c r="F2637" s="29" t="s">
        <v>1</v>
      </c>
      <c r="G2637" s="29" t="s">
        <v>199</v>
      </c>
      <c r="H2637" s="30" t="s">
        <v>74</v>
      </c>
      <c r="I2637" s="30" t="s">
        <v>43</v>
      </c>
      <c r="J2637" s="31" t="s">
        <v>83</v>
      </c>
      <c r="K2637" s="30" t="s">
        <v>7804</v>
      </c>
      <c r="L2637" s="32" t="s">
        <v>43</v>
      </c>
      <c r="M2637" s="30" t="s">
        <v>1048</v>
      </c>
      <c r="N2637" s="30" t="s">
        <v>7805</v>
      </c>
      <c r="O2637" s="30" t="s">
        <v>154</v>
      </c>
      <c r="P2637" s="32" t="s">
        <v>47</v>
      </c>
      <c r="Q2637" s="32" t="s">
        <v>77</v>
      </c>
      <c r="R2637" s="30">
        <v>1</v>
      </c>
      <c r="S2637" s="30"/>
      <c r="T2637" s="30"/>
      <c r="U2637" s="30"/>
      <c r="V2637" s="30"/>
      <c r="W2637" s="30"/>
      <c r="X2637" s="30"/>
      <c r="Y2637" s="33">
        <f t="shared" si="41"/>
        <v>0</v>
      </c>
      <c r="Z2637" s="32"/>
      <c r="AA2637" s="32" t="s">
        <v>3190</v>
      </c>
      <c r="AB2637" s="26">
        <v>0</v>
      </c>
      <c r="AC2637" s="33">
        <v>0</v>
      </c>
      <c r="AD2637" s="33"/>
      <c r="AE2637" s="34" t="s">
        <v>7589</v>
      </c>
      <c r="AF2637" s="11"/>
    </row>
    <row r="2638" spans="2:32" ht="76.5" x14ac:dyDescent="0.5">
      <c r="B2638" s="11"/>
      <c r="C2638" s="28" t="s">
        <v>8427</v>
      </c>
      <c r="D2638" s="28" t="s">
        <v>8428</v>
      </c>
      <c r="E2638" s="29" t="s">
        <v>124</v>
      </c>
      <c r="F2638" s="29" t="s">
        <v>1</v>
      </c>
      <c r="G2638" s="29" t="s">
        <v>199</v>
      </c>
      <c r="H2638" s="30" t="s">
        <v>74</v>
      </c>
      <c r="I2638" s="30" t="s">
        <v>43</v>
      </c>
      <c r="J2638" s="31" t="s">
        <v>83</v>
      </c>
      <c r="K2638" s="30" t="s">
        <v>7804</v>
      </c>
      <c r="L2638" s="32" t="s">
        <v>43</v>
      </c>
      <c r="M2638" s="30" t="s">
        <v>1048</v>
      </c>
      <c r="N2638" s="30" t="s">
        <v>7805</v>
      </c>
      <c r="O2638" s="30" t="s">
        <v>154</v>
      </c>
      <c r="P2638" s="32" t="s">
        <v>47</v>
      </c>
      <c r="Q2638" s="32" t="s">
        <v>77</v>
      </c>
      <c r="R2638" s="30">
        <v>1</v>
      </c>
      <c r="S2638" s="30"/>
      <c r="T2638" s="30"/>
      <c r="U2638" s="30"/>
      <c r="V2638" s="30"/>
      <c r="W2638" s="30"/>
      <c r="X2638" s="30"/>
      <c r="Y2638" s="33">
        <f t="shared" si="41"/>
        <v>0</v>
      </c>
      <c r="Z2638" s="32"/>
      <c r="AA2638" s="32" t="s">
        <v>3190</v>
      </c>
      <c r="AB2638" s="26">
        <v>0</v>
      </c>
      <c r="AC2638" s="33">
        <v>0</v>
      </c>
      <c r="AD2638" s="33"/>
      <c r="AE2638" s="34" t="s">
        <v>7589</v>
      </c>
      <c r="AF2638" s="11"/>
    </row>
    <row r="2639" spans="2:32" ht="76.5" x14ac:dyDescent="0.5">
      <c r="B2639" s="11"/>
      <c r="C2639" s="28" t="s">
        <v>8429</v>
      </c>
      <c r="D2639" s="28" t="s">
        <v>8430</v>
      </c>
      <c r="E2639" s="29" t="s">
        <v>124</v>
      </c>
      <c r="F2639" s="29" t="s">
        <v>1</v>
      </c>
      <c r="G2639" s="29" t="s">
        <v>199</v>
      </c>
      <c r="H2639" s="30" t="s">
        <v>74</v>
      </c>
      <c r="I2639" s="30" t="s">
        <v>43</v>
      </c>
      <c r="J2639" s="31" t="s">
        <v>83</v>
      </c>
      <c r="K2639" s="30" t="s">
        <v>7804</v>
      </c>
      <c r="L2639" s="32" t="s">
        <v>43</v>
      </c>
      <c r="M2639" s="30" t="s">
        <v>1048</v>
      </c>
      <c r="N2639" s="30" t="s">
        <v>7805</v>
      </c>
      <c r="O2639" s="30" t="s">
        <v>154</v>
      </c>
      <c r="P2639" s="32" t="s">
        <v>47</v>
      </c>
      <c r="Q2639" s="32" t="s">
        <v>77</v>
      </c>
      <c r="R2639" s="30">
        <v>1</v>
      </c>
      <c r="S2639" s="30"/>
      <c r="T2639" s="30"/>
      <c r="U2639" s="30"/>
      <c r="V2639" s="30"/>
      <c r="W2639" s="30"/>
      <c r="X2639" s="30"/>
      <c r="Y2639" s="33">
        <f t="shared" si="41"/>
        <v>0</v>
      </c>
      <c r="Z2639" s="32"/>
      <c r="AA2639" s="32" t="s">
        <v>3190</v>
      </c>
      <c r="AB2639" s="26">
        <v>0</v>
      </c>
      <c r="AC2639" s="33">
        <v>0</v>
      </c>
      <c r="AD2639" s="33"/>
      <c r="AE2639" s="34" t="s">
        <v>7589</v>
      </c>
      <c r="AF2639" s="11"/>
    </row>
    <row r="2640" spans="2:32" ht="76.5" x14ac:dyDescent="0.5">
      <c r="B2640" s="11"/>
      <c r="C2640" s="28" t="s">
        <v>8431</v>
      </c>
      <c r="D2640" s="28" t="s">
        <v>8432</v>
      </c>
      <c r="E2640" s="29" t="s">
        <v>124</v>
      </c>
      <c r="F2640" s="29" t="s">
        <v>1</v>
      </c>
      <c r="G2640" s="29" t="s">
        <v>199</v>
      </c>
      <c r="H2640" s="30" t="s">
        <v>74</v>
      </c>
      <c r="I2640" s="30" t="s">
        <v>43</v>
      </c>
      <c r="J2640" s="31" t="s">
        <v>83</v>
      </c>
      <c r="K2640" s="30" t="s">
        <v>7804</v>
      </c>
      <c r="L2640" s="32" t="s">
        <v>43</v>
      </c>
      <c r="M2640" s="30" t="s">
        <v>1048</v>
      </c>
      <c r="N2640" s="30" t="s">
        <v>7805</v>
      </c>
      <c r="O2640" s="30" t="s">
        <v>154</v>
      </c>
      <c r="P2640" s="32" t="s">
        <v>47</v>
      </c>
      <c r="Q2640" s="32" t="s">
        <v>77</v>
      </c>
      <c r="R2640" s="30">
        <v>1</v>
      </c>
      <c r="S2640" s="30"/>
      <c r="T2640" s="30"/>
      <c r="U2640" s="30"/>
      <c r="V2640" s="30"/>
      <c r="W2640" s="30"/>
      <c r="X2640" s="30"/>
      <c r="Y2640" s="33">
        <f t="shared" si="41"/>
        <v>0</v>
      </c>
      <c r="Z2640" s="32"/>
      <c r="AA2640" s="32" t="s">
        <v>3190</v>
      </c>
      <c r="AB2640" s="26">
        <v>0</v>
      </c>
      <c r="AC2640" s="33">
        <v>0</v>
      </c>
      <c r="AD2640" s="33"/>
      <c r="AE2640" s="34" t="s">
        <v>7589</v>
      </c>
      <c r="AF2640" s="11"/>
    </row>
    <row r="2641" spans="2:32" ht="76.5" x14ac:dyDescent="0.5">
      <c r="B2641" s="11"/>
      <c r="C2641" s="28" t="s">
        <v>8433</v>
      </c>
      <c r="D2641" s="28" t="s">
        <v>8434</v>
      </c>
      <c r="E2641" s="29" t="s">
        <v>124</v>
      </c>
      <c r="F2641" s="29" t="s">
        <v>1</v>
      </c>
      <c r="G2641" s="29" t="s">
        <v>199</v>
      </c>
      <c r="H2641" s="30" t="s">
        <v>74</v>
      </c>
      <c r="I2641" s="30" t="s">
        <v>43</v>
      </c>
      <c r="J2641" s="31" t="s">
        <v>83</v>
      </c>
      <c r="K2641" s="30" t="s">
        <v>7804</v>
      </c>
      <c r="L2641" s="32" t="s">
        <v>43</v>
      </c>
      <c r="M2641" s="30" t="s">
        <v>1048</v>
      </c>
      <c r="N2641" s="30" t="s">
        <v>7805</v>
      </c>
      <c r="O2641" s="30" t="s">
        <v>154</v>
      </c>
      <c r="P2641" s="32" t="s">
        <v>47</v>
      </c>
      <c r="Q2641" s="32" t="s">
        <v>77</v>
      </c>
      <c r="R2641" s="30">
        <v>1</v>
      </c>
      <c r="S2641" s="30"/>
      <c r="T2641" s="30"/>
      <c r="U2641" s="30"/>
      <c r="V2641" s="30"/>
      <c r="W2641" s="30"/>
      <c r="X2641" s="30"/>
      <c r="Y2641" s="33">
        <f t="shared" si="41"/>
        <v>0</v>
      </c>
      <c r="Z2641" s="32"/>
      <c r="AA2641" s="32" t="s">
        <v>3190</v>
      </c>
      <c r="AB2641" s="26">
        <v>0</v>
      </c>
      <c r="AC2641" s="33">
        <v>0</v>
      </c>
      <c r="AD2641" s="33"/>
      <c r="AE2641" s="34" t="s">
        <v>7589</v>
      </c>
      <c r="AF2641" s="11"/>
    </row>
    <row r="2642" spans="2:32" ht="76.5" x14ac:dyDescent="0.5">
      <c r="B2642" s="11"/>
      <c r="C2642" s="28" t="s">
        <v>8435</v>
      </c>
      <c r="D2642" s="28" t="s">
        <v>8436</v>
      </c>
      <c r="E2642" s="29" t="s">
        <v>124</v>
      </c>
      <c r="F2642" s="29" t="s">
        <v>1</v>
      </c>
      <c r="G2642" s="29" t="s">
        <v>199</v>
      </c>
      <c r="H2642" s="30" t="s">
        <v>74</v>
      </c>
      <c r="I2642" s="30" t="s">
        <v>43</v>
      </c>
      <c r="J2642" s="31" t="s">
        <v>83</v>
      </c>
      <c r="K2642" s="30" t="s">
        <v>7804</v>
      </c>
      <c r="L2642" s="32" t="s">
        <v>43</v>
      </c>
      <c r="M2642" s="30" t="s">
        <v>1048</v>
      </c>
      <c r="N2642" s="30" t="s">
        <v>7805</v>
      </c>
      <c r="O2642" s="30" t="s">
        <v>154</v>
      </c>
      <c r="P2642" s="32" t="s">
        <v>47</v>
      </c>
      <c r="Q2642" s="32" t="s">
        <v>77</v>
      </c>
      <c r="R2642" s="30">
        <v>1</v>
      </c>
      <c r="S2642" s="30"/>
      <c r="T2642" s="30"/>
      <c r="U2642" s="30"/>
      <c r="V2642" s="30"/>
      <c r="W2642" s="30"/>
      <c r="X2642" s="30"/>
      <c r="Y2642" s="33">
        <f t="shared" si="41"/>
        <v>0</v>
      </c>
      <c r="Z2642" s="32"/>
      <c r="AA2642" s="32" t="s">
        <v>3190</v>
      </c>
      <c r="AB2642" s="26">
        <v>0</v>
      </c>
      <c r="AC2642" s="33">
        <v>0</v>
      </c>
      <c r="AD2642" s="33"/>
      <c r="AE2642" s="34" t="s">
        <v>7589</v>
      </c>
      <c r="AF2642" s="11"/>
    </row>
    <row r="2643" spans="2:32" ht="76.5" x14ac:dyDescent="0.5">
      <c r="B2643" s="11"/>
      <c r="C2643" s="28" t="s">
        <v>8437</v>
      </c>
      <c r="D2643" s="28" t="s">
        <v>8438</v>
      </c>
      <c r="E2643" s="29" t="s">
        <v>124</v>
      </c>
      <c r="F2643" s="29" t="s">
        <v>1</v>
      </c>
      <c r="G2643" s="29" t="s">
        <v>199</v>
      </c>
      <c r="H2643" s="30" t="s">
        <v>74</v>
      </c>
      <c r="I2643" s="30" t="s">
        <v>43</v>
      </c>
      <c r="J2643" s="31" t="s">
        <v>83</v>
      </c>
      <c r="K2643" s="30" t="s">
        <v>7804</v>
      </c>
      <c r="L2643" s="32" t="s">
        <v>43</v>
      </c>
      <c r="M2643" s="30" t="s">
        <v>1048</v>
      </c>
      <c r="N2643" s="30" t="s">
        <v>7805</v>
      </c>
      <c r="O2643" s="30" t="s">
        <v>154</v>
      </c>
      <c r="P2643" s="32" t="s">
        <v>47</v>
      </c>
      <c r="Q2643" s="32" t="s">
        <v>77</v>
      </c>
      <c r="R2643" s="30">
        <v>1</v>
      </c>
      <c r="S2643" s="30"/>
      <c r="T2643" s="30"/>
      <c r="U2643" s="30"/>
      <c r="V2643" s="30"/>
      <c r="W2643" s="30"/>
      <c r="X2643" s="30"/>
      <c r="Y2643" s="33">
        <f t="shared" si="41"/>
        <v>0</v>
      </c>
      <c r="Z2643" s="32"/>
      <c r="AA2643" s="32" t="s">
        <v>3190</v>
      </c>
      <c r="AB2643" s="26">
        <v>0</v>
      </c>
      <c r="AC2643" s="33">
        <v>0</v>
      </c>
      <c r="AD2643" s="33"/>
      <c r="AE2643" s="34" t="s">
        <v>7589</v>
      </c>
      <c r="AF2643" s="11"/>
    </row>
    <row r="2644" spans="2:32" ht="76.5" x14ac:dyDescent="0.5">
      <c r="B2644" s="11"/>
      <c r="C2644" s="28" t="s">
        <v>8439</v>
      </c>
      <c r="D2644" s="28" t="s">
        <v>8440</v>
      </c>
      <c r="E2644" s="29" t="s">
        <v>124</v>
      </c>
      <c r="F2644" s="29" t="s">
        <v>1</v>
      </c>
      <c r="G2644" s="29" t="s">
        <v>199</v>
      </c>
      <c r="H2644" s="30" t="s">
        <v>74</v>
      </c>
      <c r="I2644" s="30" t="s">
        <v>43</v>
      </c>
      <c r="J2644" s="31" t="s">
        <v>83</v>
      </c>
      <c r="K2644" s="30" t="s">
        <v>7804</v>
      </c>
      <c r="L2644" s="32" t="s">
        <v>43</v>
      </c>
      <c r="M2644" s="30" t="s">
        <v>1048</v>
      </c>
      <c r="N2644" s="30" t="s">
        <v>7805</v>
      </c>
      <c r="O2644" s="30" t="s">
        <v>154</v>
      </c>
      <c r="P2644" s="32" t="s">
        <v>47</v>
      </c>
      <c r="Q2644" s="32" t="s">
        <v>77</v>
      </c>
      <c r="R2644" s="30">
        <v>1</v>
      </c>
      <c r="S2644" s="30"/>
      <c r="T2644" s="30"/>
      <c r="U2644" s="30"/>
      <c r="V2644" s="30"/>
      <c r="W2644" s="30"/>
      <c r="X2644" s="30"/>
      <c r="Y2644" s="33">
        <f t="shared" si="41"/>
        <v>0</v>
      </c>
      <c r="Z2644" s="32"/>
      <c r="AA2644" s="32" t="s">
        <v>3190</v>
      </c>
      <c r="AB2644" s="26">
        <v>0</v>
      </c>
      <c r="AC2644" s="33">
        <v>0</v>
      </c>
      <c r="AD2644" s="33"/>
      <c r="AE2644" s="34" t="s">
        <v>7589</v>
      </c>
      <c r="AF2644" s="11"/>
    </row>
    <row r="2645" spans="2:32" ht="76.5" x14ac:dyDescent="0.5">
      <c r="B2645" s="11"/>
      <c r="C2645" s="28" t="s">
        <v>8441</v>
      </c>
      <c r="D2645" s="28" t="s">
        <v>8442</v>
      </c>
      <c r="E2645" s="29" t="s">
        <v>124</v>
      </c>
      <c r="F2645" s="29" t="s">
        <v>1</v>
      </c>
      <c r="G2645" s="29" t="s">
        <v>199</v>
      </c>
      <c r="H2645" s="30" t="s">
        <v>74</v>
      </c>
      <c r="I2645" s="30" t="s">
        <v>43</v>
      </c>
      <c r="J2645" s="31" t="s">
        <v>83</v>
      </c>
      <c r="K2645" s="30" t="s">
        <v>7804</v>
      </c>
      <c r="L2645" s="32" t="s">
        <v>43</v>
      </c>
      <c r="M2645" s="30" t="s">
        <v>1048</v>
      </c>
      <c r="N2645" s="30" t="s">
        <v>7805</v>
      </c>
      <c r="O2645" s="30" t="s">
        <v>154</v>
      </c>
      <c r="P2645" s="32" t="s">
        <v>47</v>
      </c>
      <c r="Q2645" s="32" t="s">
        <v>77</v>
      </c>
      <c r="R2645" s="30">
        <v>1</v>
      </c>
      <c r="S2645" s="30"/>
      <c r="T2645" s="30"/>
      <c r="U2645" s="30"/>
      <c r="V2645" s="30"/>
      <c r="W2645" s="30"/>
      <c r="X2645" s="30"/>
      <c r="Y2645" s="33">
        <f t="shared" si="41"/>
        <v>0</v>
      </c>
      <c r="Z2645" s="32"/>
      <c r="AA2645" s="32" t="s">
        <v>3190</v>
      </c>
      <c r="AB2645" s="26">
        <v>0</v>
      </c>
      <c r="AC2645" s="33">
        <v>0</v>
      </c>
      <c r="AD2645" s="33"/>
      <c r="AE2645" s="34" t="s">
        <v>7589</v>
      </c>
      <c r="AF2645" s="11"/>
    </row>
    <row r="2646" spans="2:32" ht="76.5" x14ac:dyDescent="0.5">
      <c r="B2646" s="11"/>
      <c r="C2646" s="28" t="s">
        <v>8443</v>
      </c>
      <c r="D2646" s="28" t="s">
        <v>8444</v>
      </c>
      <c r="E2646" s="29" t="s">
        <v>124</v>
      </c>
      <c r="F2646" s="29" t="s">
        <v>1</v>
      </c>
      <c r="G2646" s="29" t="s">
        <v>199</v>
      </c>
      <c r="H2646" s="30" t="s">
        <v>74</v>
      </c>
      <c r="I2646" s="30" t="s">
        <v>43</v>
      </c>
      <c r="J2646" s="31" t="s">
        <v>83</v>
      </c>
      <c r="K2646" s="30" t="s">
        <v>7804</v>
      </c>
      <c r="L2646" s="32" t="s">
        <v>43</v>
      </c>
      <c r="M2646" s="30" t="s">
        <v>1048</v>
      </c>
      <c r="N2646" s="30" t="s">
        <v>7805</v>
      </c>
      <c r="O2646" s="30" t="s">
        <v>154</v>
      </c>
      <c r="P2646" s="32" t="s">
        <v>47</v>
      </c>
      <c r="Q2646" s="32" t="s">
        <v>77</v>
      </c>
      <c r="R2646" s="30">
        <v>1</v>
      </c>
      <c r="S2646" s="30"/>
      <c r="T2646" s="30"/>
      <c r="U2646" s="30"/>
      <c r="V2646" s="30"/>
      <c r="W2646" s="30"/>
      <c r="X2646" s="30"/>
      <c r="Y2646" s="33">
        <f t="shared" si="41"/>
        <v>0</v>
      </c>
      <c r="Z2646" s="32"/>
      <c r="AA2646" s="32" t="s">
        <v>3190</v>
      </c>
      <c r="AB2646" s="26">
        <v>0</v>
      </c>
      <c r="AC2646" s="33">
        <v>0</v>
      </c>
      <c r="AD2646" s="33"/>
      <c r="AE2646" s="34" t="s">
        <v>7589</v>
      </c>
      <c r="AF2646" s="11"/>
    </row>
    <row r="2647" spans="2:32" ht="76.5" x14ac:dyDescent="0.5">
      <c r="B2647" s="11"/>
      <c r="C2647" s="28" t="s">
        <v>8445</v>
      </c>
      <c r="D2647" s="28" t="s">
        <v>8446</v>
      </c>
      <c r="E2647" s="29" t="s">
        <v>124</v>
      </c>
      <c r="F2647" s="29" t="s">
        <v>1</v>
      </c>
      <c r="G2647" s="29" t="s">
        <v>199</v>
      </c>
      <c r="H2647" s="30" t="s">
        <v>74</v>
      </c>
      <c r="I2647" s="30" t="s">
        <v>43</v>
      </c>
      <c r="J2647" s="31" t="s">
        <v>83</v>
      </c>
      <c r="K2647" s="30" t="s">
        <v>7804</v>
      </c>
      <c r="L2647" s="32" t="s">
        <v>43</v>
      </c>
      <c r="M2647" s="30" t="s">
        <v>1048</v>
      </c>
      <c r="N2647" s="30" t="s">
        <v>7805</v>
      </c>
      <c r="O2647" s="30" t="s">
        <v>154</v>
      </c>
      <c r="P2647" s="32" t="s">
        <v>47</v>
      </c>
      <c r="Q2647" s="32" t="s">
        <v>77</v>
      </c>
      <c r="R2647" s="30">
        <v>1</v>
      </c>
      <c r="S2647" s="30"/>
      <c r="T2647" s="30"/>
      <c r="U2647" s="30"/>
      <c r="V2647" s="30"/>
      <c r="W2647" s="30"/>
      <c r="X2647" s="30"/>
      <c r="Y2647" s="33">
        <f t="shared" si="41"/>
        <v>0</v>
      </c>
      <c r="Z2647" s="32"/>
      <c r="AA2647" s="32" t="s">
        <v>3190</v>
      </c>
      <c r="AB2647" s="26">
        <v>0</v>
      </c>
      <c r="AC2647" s="33">
        <v>0</v>
      </c>
      <c r="AD2647" s="33"/>
      <c r="AE2647" s="34" t="s">
        <v>7589</v>
      </c>
      <c r="AF2647" s="11"/>
    </row>
    <row r="2648" spans="2:32" ht="76.5" x14ac:dyDescent="0.5">
      <c r="B2648" s="11"/>
      <c r="C2648" s="28" t="s">
        <v>8447</v>
      </c>
      <c r="D2648" s="28" t="s">
        <v>8448</v>
      </c>
      <c r="E2648" s="29" t="s">
        <v>124</v>
      </c>
      <c r="F2648" s="29" t="s">
        <v>1</v>
      </c>
      <c r="G2648" s="29" t="s">
        <v>199</v>
      </c>
      <c r="H2648" s="30" t="s">
        <v>74</v>
      </c>
      <c r="I2648" s="30" t="s">
        <v>43</v>
      </c>
      <c r="J2648" s="31" t="s">
        <v>83</v>
      </c>
      <c r="K2648" s="30" t="s">
        <v>7804</v>
      </c>
      <c r="L2648" s="32" t="s">
        <v>43</v>
      </c>
      <c r="M2648" s="30" t="s">
        <v>1048</v>
      </c>
      <c r="N2648" s="30" t="s">
        <v>7805</v>
      </c>
      <c r="O2648" s="30" t="s">
        <v>154</v>
      </c>
      <c r="P2648" s="32" t="s">
        <v>47</v>
      </c>
      <c r="Q2648" s="32" t="s">
        <v>77</v>
      </c>
      <c r="R2648" s="30">
        <v>1</v>
      </c>
      <c r="S2648" s="30"/>
      <c r="T2648" s="30"/>
      <c r="U2648" s="30"/>
      <c r="V2648" s="30"/>
      <c r="W2648" s="30"/>
      <c r="X2648" s="30"/>
      <c r="Y2648" s="33">
        <f t="shared" si="41"/>
        <v>0</v>
      </c>
      <c r="Z2648" s="32"/>
      <c r="AA2648" s="32" t="s">
        <v>3190</v>
      </c>
      <c r="AB2648" s="26">
        <v>0</v>
      </c>
      <c r="AC2648" s="33">
        <v>0</v>
      </c>
      <c r="AD2648" s="33"/>
      <c r="AE2648" s="34" t="s">
        <v>7589</v>
      </c>
      <c r="AF2648" s="11"/>
    </row>
    <row r="2649" spans="2:32" ht="76.5" x14ac:dyDescent="0.5">
      <c r="B2649" s="11"/>
      <c r="C2649" s="28" t="s">
        <v>8449</v>
      </c>
      <c r="D2649" s="28" t="s">
        <v>8450</v>
      </c>
      <c r="E2649" s="29" t="s">
        <v>124</v>
      </c>
      <c r="F2649" s="29" t="s">
        <v>1</v>
      </c>
      <c r="G2649" s="29" t="s">
        <v>199</v>
      </c>
      <c r="H2649" s="30" t="s">
        <v>74</v>
      </c>
      <c r="I2649" s="30" t="s">
        <v>43</v>
      </c>
      <c r="J2649" s="31" t="s">
        <v>83</v>
      </c>
      <c r="K2649" s="30" t="s">
        <v>7804</v>
      </c>
      <c r="L2649" s="32" t="s">
        <v>43</v>
      </c>
      <c r="M2649" s="30" t="s">
        <v>1048</v>
      </c>
      <c r="N2649" s="30" t="s">
        <v>7805</v>
      </c>
      <c r="O2649" s="30" t="s">
        <v>154</v>
      </c>
      <c r="P2649" s="32" t="s">
        <v>47</v>
      </c>
      <c r="Q2649" s="32" t="s">
        <v>77</v>
      </c>
      <c r="R2649" s="30">
        <v>1</v>
      </c>
      <c r="S2649" s="30"/>
      <c r="T2649" s="30"/>
      <c r="U2649" s="30"/>
      <c r="V2649" s="30"/>
      <c r="W2649" s="30"/>
      <c r="X2649" s="30"/>
      <c r="Y2649" s="33">
        <f t="shared" si="41"/>
        <v>0</v>
      </c>
      <c r="Z2649" s="32"/>
      <c r="AA2649" s="32" t="s">
        <v>3190</v>
      </c>
      <c r="AB2649" s="26">
        <v>0</v>
      </c>
      <c r="AC2649" s="33">
        <v>0</v>
      </c>
      <c r="AD2649" s="33"/>
      <c r="AE2649" s="34" t="s">
        <v>7589</v>
      </c>
      <c r="AF2649" s="11"/>
    </row>
    <row r="2650" spans="2:32" ht="76.5" x14ac:dyDescent="0.5">
      <c r="B2650" s="11"/>
      <c r="C2650" s="28" t="s">
        <v>8451</v>
      </c>
      <c r="D2650" s="28" t="s">
        <v>8452</v>
      </c>
      <c r="E2650" s="29" t="s">
        <v>124</v>
      </c>
      <c r="F2650" s="29" t="s">
        <v>1</v>
      </c>
      <c r="G2650" s="29" t="s">
        <v>199</v>
      </c>
      <c r="H2650" s="30" t="s">
        <v>74</v>
      </c>
      <c r="I2650" s="30" t="s">
        <v>43</v>
      </c>
      <c r="J2650" s="31" t="s">
        <v>83</v>
      </c>
      <c r="K2650" s="30" t="s">
        <v>7804</v>
      </c>
      <c r="L2650" s="32" t="s">
        <v>43</v>
      </c>
      <c r="M2650" s="30" t="s">
        <v>1048</v>
      </c>
      <c r="N2650" s="30" t="s">
        <v>7805</v>
      </c>
      <c r="O2650" s="30" t="s">
        <v>154</v>
      </c>
      <c r="P2650" s="32" t="s">
        <v>47</v>
      </c>
      <c r="Q2650" s="32" t="s">
        <v>77</v>
      </c>
      <c r="R2650" s="30">
        <v>1</v>
      </c>
      <c r="S2650" s="30"/>
      <c r="T2650" s="30"/>
      <c r="U2650" s="30"/>
      <c r="V2650" s="30"/>
      <c r="W2650" s="30"/>
      <c r="X2650" s="30"/>
      <c r="Y2650" s="33">
        <f t="shared" si="41"/>
        <v>0</v>
      </c>
      <c r="Z2650" s="32"/>
      <c r="AA2650" s="32" t="s">
        <v>3190</v>
      </c>
      <c r="AB2650" s="26">
        <v>0</v>
      </c>
      <c r="AC2650" s="33">
        <v>0</v>
      </c>
      <c r="AD2650" s="33"/>
      <c r="AE2650" s="34" t="s">
        <v>7589</v>
      </c>
      <c r="AF2650" s="11"/>
    </row>
    <row r="2651" spans="2:32" ht="76.5" x14ac:dyDescent="0.5">
      <c r="B2651" s="11"/>
      <c r="C2651" s="28" t="s">
        <v>8453</v>
      </c>
      <c r="D2651" s="28" t="s">
        <v>8454</v>
      </c>
      <c r="E2651" s="29" t="s">
        <v>124</v>
      </c>
      <c r="F2651" s="29" t="s">
        <v>1</v>
      </c>
      <c r="G2651" s="29" t="s">
        <v>199</v>
      </c>
      <c r="H2651" s="30" t="s">
        <v>74</v>
      </c>
      <c r="I2651" s="30" t="s">
        <v>43</v>
      </c>
      <c r="J2651" s="31" t="s">
        <v>83</v>
      </c>
      <c r="K2651" s="30" t="s">
        <v>7804</v>
      </c>
      <c r="L2651" s="32" t="s">
        <v>43</v>
      </c>
      <c r="M2651" s="30" t="s">
        <v>1048</v>
      </c>
      <c r="N2651" s="30" t="s">
        <v>7805</v>
      </c>
      <c r="O2651" s="30" t="s">
        <v>154</v>
      </c>
      <c r="P2651" s="32" t="s">
        <v>47</v>
      </c>
      <c r="Q2651" s="32" t="s">
        <v>77</v>
      </c>
      <c r="R2651" s="30">
        <v>1</v>
      </c>
      <c r="S2651" s="30"/>
      <c r="T2651" s="30"/>
      <c r="U2651" s="30"/>
      <c r="V2651" s="30"/>
      <c r="W2651" s="30"/>
      <c r="X2651" s="30"/>
      <c r="Y2651" s="33">
        <f t="shared" si="41"/>
        <v>0</v>
      </c>
      <c r="Z2651" s="32"/>
      <c r="AA2651" s="32" t="s">
        <v>3190</v>
      </c>
      <c r="AB2651" s="26">
        <v>0</v>
      </c>
      <c r="AC2651" s="33">
        <v>0</v>
      </c>
      <c r="AD2651" s="33"/>
      <c r="AE2651" s="34" t="s">
        <v>7589</v>
      </c>
      <c r="AF2651" s="11"/>
    </row>
    <row r="2652" spans="2:32" ht="76.5" x14ac:dyDescent="0.5">
      <c r="B2652" s="11"/>
      <c r="C2652" s="28" t="s">
        <v>8455</v>
      </c>
      <c r="D2652" s="28" t="s">
        <v>8456</v>
      </c>
      <c r="E2652" s="29" t="s">
        <v>124</v>
      </c>
      <c r="F2652" s="29" t="s">
        <v>1</v>
      </c>
      <c r="G2652" s="29" t="s">
        <v>199</v>
      </c>
      <c r="H2652" s="30" t="s">
        <v>74</v>
      </c>
      <c r="I2652" s="30" t="s">
        <v>43</v>
      </c>
      <c r="J2652" s="31" t="s">
        <v>83</v>
      </c>
      <c r="K2652" s="30" t="s">
        <v>7804</v>
      </c>
      <c r="L2652" s="32" t="s">
        <v>43</v>
      </c>
      <c r="M2652" s="30" t="s">
        <v>1048</v>
      </c>
      <c r="N2652" s="30" t="s">
        <v>7805</v>
      </c>
      <c r="O2652" s="30" t="s">
        <v>154</v>
      </c>
      <c r="P2652" s="32" t="s">
        <v>47</v>
      </c>
      <c r="Q2652" s="32" t="s">
        <v>77</v>
      </c>
      <c r="R2652" s="30">
        <v>1</v>
      </c>
      <c r="S2652" s="30"/>
      <c r="T2652" s="30"/>
      <c r="U2652" s="30"/>
      <c r="V2652" s="30"/>
      <c r="W2652" s="30"/>
      <c r="X2652" s="30"/>
      <c r="Y2652" s="33">
        <f t="shared" si="41"/>
        <v>0</v>
      </c>
      <c r="Z2652" s="32"/>
      <c r="AA2652" s="32" t="s">
        <v>3190</v>
      </c>
      <c r="AB2652" s="26">
        <v>0</v>
      </c>
      <c r="AC2652" s="33">
        <v>0</v>
      </c>
      <c r="AD2652" s="33"/>
      <c r="AE2652" s="34" t="s">
        <v>7589</v>
      </c>
      <c r="AF2652" s="11"/>
    </row>
    <row r="2653" spans="2:32" ht="76.5" x14ac:dyDescent="0.5">
      <c r="B2653" s="11"/>
      <c r="C2653" s="28" t="s">
        <v>8457</v>
      </c>
      <c r="D2653" s="28" t="s">
        <v>8458</v>
      </c>
      <c r="E2653" s="29" t="s">
        <v>124</v>
      </c>
      <c r="F2653" s="29" t="s">
        <v>1</v>
      </c>
      <c r="G2653" s="29" t="s">
        <v>199</v>
      </c>
      <c r="H2653" s="30" t="s">
        <v>74</v>
      </c>
      <c r="I2653" s="30" t="s">
        <v>43</v>
      </c>
      <c r="J2653" s="31" t="s">
        <v>83</v>
      </c>
      <c r="K2653" s="30" t="s">
        <v>7804</v>
      </c>
      <c r="L2653" s="32" t="s">
        <v>43</v>
      </c>
      <c r="M2653" s="30" t="s">
        <v>1048</v>
      </c>
      <c r="N2653" s="30" t="s">
        <v>7805</v>
      </c>
      <c r="O2653" s="30" t="s">
        <v>154</v>
      </c>
      <c r="P2653" s="32" t="s">
        <v>47</v>
      </c>
      <c r="Q2653" s="32" t="s">
        <v>77</v>
      </c>
      <c r="R2653" s="30">
        <v>1</v>
      </c>
      <c r="S2653" s="30"/>
      <c r="T2653" s="30"/>
      <c r="U2653" s="30"/>
      <c r="V2653" s="30"/>
      <c r="W2653" s="30"/>
      <c r="X2653" s="30"/>
      <c r="Y2653" s="33">
        <f t="shared" si="41"/>
        <v>0</v>
      </c>
      <c r="Z2653" s="32"/>
      <c r="AA2653" s="32" t="s">
        <v>3190</v>
      </c>
      <c r="AB2653" s="26">
        <v>0</v>
      </c>
      <c r="AC2653" s="33">
        <v>0</v>
      </c>
      <c r="AD2653" s="33"/>
      <c r="AE2653" s="34" t="s">
        <v>7589</v>
      </c>
      <c r="AF2653" s="11"/>
    </row>
    <row r="2654" spans="2:32" ht="76.5" x14ac:dyDescent="0.5">
      <c r="B2654" s="11"/>
      <c r="C2654" s="28" t="s">
        <v>8459</v>
      </c>
      <c r="D2654" s="28" t="s">
        <v>8460</v>
      </c>
      <c r="E2654" s="29" t="s">
        <v>124</v>
      </c>
      <c r="F2654" s="29" t="s">
        <v>1</v>
      </c>
      <c r="G2654" s="29" t="s">
        <v>199</v>
      </c>
      <c r="H2654" s="30" t="s">
        <v>74</v>
      </c>
      <c r="I2654" s="30" t="s">
        <v>43</v>
      </c>
      <c r="J2654" s="31" t="s">
        <v>83</v>
      </c>
      <c r="K2654" s="30" t="s">
        <v>7804</v>
      </c>
      <c r="L2654" s="32" t="s">
        <v>43</v>
      </c>
      <c r="M2654" s="30" t="s">
        <v>1048</v>
      </c>
      <c r="N2654" s="30" t="s">
        <v>7805</v>
      </c>
      <c r="O2654" s="30" t="s">
        <v>154</v>
      </c>
      <c r="P2654" s="32" t="s">
        <v>47</v>
      </c>
      <c r="Q2654" s="32" t="s">
        <v>77</v>
      </c>
      <c r="R2654" s="30">
        <v>1</v>
      </c>
      <c r="S2654" s="30"/>
      <c r="T2654" s="30"/>
      <c r="U2654" s="30"/>
      <c r="V2654" s="30"/>
      <c r="W2654" s="30"/>
      <c r="X2654" s="30"/>
      <c r="Y2654" s="33">
        <f t="shared" si="41"/>
        <v>0</v>
      </c>
      <c r="Z2654" s="32"/>
      <c r="AA2654" s="32" t="s">
        <v>3190</v>
      </c>
      <c r="AB2654" s="26">
        <v>0</v>
      </c>
      <c r="AC2654" s="33">
        <v>0</v>
      </c>
      <c r="AD2654" s="33"/>
      <c r="AE2654" s="34" t="s">
        <v>7589</v>
      </c>
      <c r="AF2654" s="11"/>
    </row>
    <row r="2655" spans="2:32" ht="76.5" x14ac:dyDescent="0.5">
      <c r="B2655" s="11"/>
      <c r="C2655" s="28" t="s">
        <v>8461</v>
      </c>
      <c r="D2655" s="28" t="s">
        <v>8462</v>
      </c>
      <c r="E2655" s="29" t="s">
        <v>124</v>
      </c>
      <c r="F2655" s="29" t="s">
        <v>1</v>
      </c>
      <c r="G2655" s="29" t="s">
        <v>199</v>
      </c>
      <c r="H2655" s="30" t="s">
        <v>74</v>
      </c>
      <c r="I2655" s="30" t="s">
        <v>43</v>
      </c>
      <c r="J2655" s="31" t="s">
        <v>83</v>
      </c>
      <c r="K2655" s="30" t="s">
        <v>7804</v>
      </c>
      <c r="L2655" s="32" t="s">
        <v>43</v>
      </c>
      <c r="M2655" s="30" t="s">
        <v>1048</v>
      </c>
      <c r="N2655" s="30" t="s">
        <v>7805</v>
      </c>
      <c r="O2655" s="30" t="s">
        <v>154</v>
      </c>
      <c r="P2655" s="32" t="s">
        <v>47</v>
      </c>
      <c r="Q2655" s="32" t="s">
        <v>77</v>
      </c>
      <c r="R2655" s="30">
        <v>1</v>
      </c>
      <c r="S2655" s="30"/>
      <c r="T2655" s="30"/>
      <c r="U2655" s="30"/>
      <c r="V2655" s="30"/>
      <c r="W2655" s="30"/>
      <c r="X2655" s="30"/>
      <c r="Y2655" s="33">
        <f t="shared" si="41"/>
        <v>0</v>
      </c>
      <c r="Z2655" s="32"/>
      <c r="AA2655" s="32" t="s">
        <v>3190</v>
      </c>
      <c r="AB2655" s="26">
        <v>0</v>
      </c>
      <c r="AC2655" s="33">
        <v>0</v>
      </c>
      <c r="AD2655" s="33"/>
      <c r="AE2655" s="34" t="s">
        <v>7589</v>
      </c>
      <c r="AF2655" s="11"/>
    </row>
    <row r="2656" spans="2:32" ht="76.5" x14ac:dyDescent="0.5">
      <c r="B2656" s="11"/>
      <c r="C2656" s="28" t="s">
        <v>8463</v>
      </c>
      <c r="D2656" s="28" t="s">
        <v>8464</v>
      </c>
      <c r="E2656" s="29" t="s">
        <v>124</v>
      </c>
      <c r="F2656" s="29" t="s">
        <v>1</v>
      </c>
      <c r="G2656" s="29" t="s">
        <v>199</v>
      </c>
      <c r="H2656" s="30" t="s">
        <v>74</v>
      </c>
      <c r="I2656" s="30" t="s">
        <v>43</v>
      </c>
      <c r="J2656" s="31" t="s">
        <v>83</v>
      </c>
      <c r="K2656" s="30" t="s">
        <v>7804</v>
      </c>
      <c r="L2656" s="32" t="s">
        <v>43</v>
      </c>
      <c r="M2656" s="30" t="s">
        <v>1048</v>
      </c>
      <c r="N2656" s="30" t="s">
        <v>7805</v>
      </c>
      <c r="O2656" s="30" t="s">
        <v>154</v>
      </c>
      <c r="P2656" s="32" t="s">
        <v>47</v>
      </c>
      <c r="Q2656" s="32" t="s">
        <v>77</v>
      </c>
      <c r="R2656" s="30">
        <v>1</v>
      </c>
      <c r="S2656" s="30"/>
      <c r="T2656" s="30"/>
      <c r="U2656" s="30"/>
      <c r="V2656" s="30"/>
      <c r="W2656" s="30"/>
      <c r="X2656" s="30"/>
      <c r="Y2656" s="33">
        <f t="shared" si="41"/>
        <v>0</v>
      </c>
      <c r="Z2656" s="32"/>
      <c r="AA2656" s="32" t="s">
        <v>3190</v>
      </c>
      <c r="AB2656" s="26">
        <v>0</v>
      </c>
      <c r="AC2656" s="33">
        <v>0</v>
      </c>
      <c r="AD2656" s="33"/>
      <c r="AE2656" s="34" t="s">
        <v>7589</v>
      </c>
      <c r="AF2656" s="11"/>
    </row>
    <row r="2657" spans="2:32" ht="76.5" x14ac:dyDescent="0.5">
      <c r="B2657" s="11"/>
      <c r="C2657" s="28" t="s">
        <v>8465</v>
      </c>
      <c r="D2657" s="28" t="s">
        <v>8466</v>
      </c>
      <c r="E2657" s="29" t="s">
        <v>124</v>
      </c>
      <c r="F2657" s="29" t="s">
        <v>1</v>
      </c>
      <c r="G2657" s="29" t="s">
        <v>199</v>
      </c>
      <c r="H2657" s="30" t="s">
        <v>74</v>
      </c>
      <c r="I2657" s="30" t="s">
        <v>43</v>
      </c>
      <c r="J2657" s="31" t="s">
        <v>83</v>
      </c>
      <c r="K2657" s="30" t="s">
        <v>7804</v>
      </c>
      <c r="L2657" s="32" t="s">
        <v>43</v>
      </c>
      <c r="M2657" s="30" t="s">
        <v>1048</v>
      </c>
      <c r="N2657" s="30" t="s">
        <v>7805</v>
      </c>
      <c r="O2657" s="30" t="s">
        <v>154</v>
      </c>
      <c r="P2657" s="32" t="s">
        <v>47</v>
      </c>
      <c r="Q2657" s="32" t="s">
        <v>77</v>
      </c>
      <c r="R2657" s="30">
        <v>1</v>
      </c>
      <c r="S2657" s="30"/>
      <c r="T2657" s="30"/>
      <c r="U2657" s="30"/>
      <c r="V2657" s="30"/>
      <c r="W2657" s="30"/>
      <c r="X2657" s="30"/>
      <c r="Y2657" s="33">
        <f t="shared" si="41"/>
        <v>0</v>
      </c>
      <c r="Z2657" s="32"/>
      <c r="AA2657" s="32" t="s">
        <v>3190</v>
      </c>
      <c r="AB2657" s="26">
        <v>0</v>
      </c>
      <c r="AC2657" s="33">
        <v>0</v>
      </c>
      <c r="AD2657" s="33"/>
      <c r="AE2657" s="34" t="s">
        <v>7589</v>
      </c>
      <c r="AF2657" s="11"/>
    </row>
    <row r="2658" spans="2:32" ht="76.5" x14ac:dyDescent="0.5">
      <c r="B2658" s="11"/>
      <c r="C2658" s="28" t="s">
        <v>8467</v>
      </c>
      <c r="D2658" s="28" t="s">
        <v>8468</v>
      </c>
      <c r="E2658" s="29" t="s">
        <v>124</v>
      </c>
      <c r="F2658" s="29" t="s">
        <v>1</v>
      </c>
      <c r="G2658" s="29" t="s">
        <v>199</v>
      </c>
      <c r="H2658" s="30" t="s">
        <v>74</v>
      </c>
      <c r="I2658" s="30" t="s">
        <v>43</v>
      </c>
      <c r="J2658" s="31" t="s">
        <v>83</v>
      </c>
      <c r="K2658" s="30" t="s">
        <v>7804</v>
      </c>
      <c r="L2658" s="32" t="s">
        <v>43</v>
      </c>
      <c r="M2658" s="30" t="s">
        <v>1048</v>
      </c>
      <c r="N2658" s="30" t="s">
        <v>7805</v>
      </c>
      <c r="O2658" s="30" t="s">
        <v>154</v>
      </c>
      <c r="P2658" s="32" t="s">
        <v>47</v>
      </c>
      <c r="Q2658" s="32" t="s">
        <v>77</v>
      </c>
      <c r="R2658" s="30">
        <v>1</v>
      </c>
      <c r="S2658" s="30"/>
      <c r="T2658" s="30"/>
      <c r="U2658" s="30"/>
      <c r="V2658" s="30"/>
      <c r="W2658" s="30"/>
      <c r="X2658" s="30"/>
      <c r="Y2658" s="33">
        <f t="shared" si="41"/>
        <v>0</v>
      </c>
      <c r="Z2658" s="32"/>
      <c r="AA2658" s="32" t="s">
        <v>3190</v>
      </c>
      <c r="AB2658" s="26">
        <v>0</v>
      </c>
      <c r="AC2658" s="33">
        <v>0</v>
      </c>
      <c r="AD2658" s="33"/>
      <c r="AE2658" s="34" t="s">
        <v>7589</v>
      </c>
      <c r="AF2658" s="11"/>
    </row>
    <row r="2659" spans="2:32" ht="76.5" x14ac:dyDescent="0.5">
      <c r="B2659" s="11"/>
      <c r="C2659" s="28" t="s">
        <v>8469</v>
      </c>
      <c r="D2659" s="28" t="s">
        <v>8470</v>
      </c>
      <c r="E2659" s="29" t="s">
        <v>124</v>
      </c>
      <c r="F2659" s="29" t="s">
        <v>1</v>
      </c>
      <c r="G2659" s="29" t="s">
        <v>199</v>
      </c>
      <c r="H2659" s="30" t="s">
        <v>74</v>
      </c>
      <c r="I2659" s="30" t="s">
        <v>43</v>
      </c>
      <c r="J2659" s="31" t="s">
        <v>83</v>
      </c>
      <c r="K2659" s="30" t="s">
        <v>7804</v>
      </c>
      <c r="L2659" s="32" t="s">
        <v>43</v>
      </c>
      <c r="M2659" s="30" t="s">
        <v>1048</v>
      </c>
      <c r="N2659" s="30" t="s">
        <v>7805</v>
      </c>
      <c r="O2659" s="30" t="s">
        <v>154</v>
      </c>
      <c r="P2659" s="32" t="s">
        <v>47</v>
      </c>
      <c r="Q2659" s="32" t="s">
        <v>77</v>
      </c>
      <c r="R2659" s="30">
        <v>1</v>
      </c>
      <c r="S2659" s="30"/>
      <c r="T2659" s="30"/>
      <c r="U2659" s="30"/>
      <c r="V2659" s="30"/>
      <c r="W2659" s="30"/>
      <c r="X2659" s="30"/>
      <c r="Y2659" s="33">
        <f t="shared" si="41"/>
        <v>0</v>
      </c>
      <c r="Z2659" s="32"/>
      <c r="AA2659" s="32" t="s">
        <v>3190</v>
      </c>
      <c r="AB2659" s="26">
        <v>0</v>
      </c>
      <c r="AC2659" s="33">
        <v>0</v>
      </c>
      <c r="AD2659" s="33"/>
      <c r="AE2659" s="34" t="s">
        <v>7589</v>
      </c>
      <c r="AF2659" s="11"/>
    </row>
    <row r="2660" spans="2:32" ht="76.5" x14ac:dyDescent="0.5">
      <c r="B2660" s="11"/>
      <c r="C2660" s="28" t="s">
        <v>8471</v>
      </c>
      <c r="D2660" s="28" t="s">
        <v>8472</v>
      </c>
      <c r="E2660" s="29" t="s">
        <v>124</v>
      </c>
      <c r="F2660" s="29" t="s">
        <v>1</v>
      </c>
      <c r="G2660" s="29" t="s">
        <v>199</v>
      </c>
      <c r="H2660" s="30" t="s">
        <v>74</v>
      </c>
      <c r="I2660" s="30" t="s">
        <v>43</v>
      </c>
      <c r="J2660" s="31" t="s">
        <v>83</v>
      </c>
      <c r="K2660" s="30" t="s">
        <v>7804</v>
      </c>
      <c r="L2660" s="32" t="s">
        <v>43</v>
      </c>
      <c r="M2660" s="30" t="s">
        <v>1048</v>
      </c>
      <c r="N2660" s="30" t="s">
        <v>7805</v>
      </c>
      <c r="O2660" s="30" t="s">
        <v>154</v>
      </c>
      <c r="P2660" s="32" t="s">
        <v>47</v>
      </c>
      <c r="Q2660" s="32" t="s">
        <v>77</v>
      </c>
      <c r="R2660" s="30">
        <v>1</v>
      </c>
      <c r="S2660" s="30"/>
      <c r="T2660" s="30"/>
      <c r="U2660" s="30"/>
      <c r="V2660" s="30"/>
      <c r="W2660" s="30"/>
      <c r="X2660" s="30"/>
      <c r="Y2660" s="33">
        <f t="shared" si="41"/>
        <v>0</v>
      </c>
      <c r="Z2660" s="32"/>
      <c r="AA2660" s="32" t="s">
        <v>3190</v>
      </c>
      <c r="AB2660" s="26">
        <v>0</v>
      </c>
      <c r="AC2660" s="33">
        <v>0</v>
      </c>
      <c r="AD2660" s="33"/>
      <c r="AE2660" s="34" t="s">
        <v>7589</v>
      </c>
      <c r="AF2660" s="11"/>
    </row>
    <row r="2661" spans="2:32" ht="76.5" x14ac:dyDescent="0.5">
      <c r="B2661" s="11"/>
      <c r="C2661" s="28" t="s">
        <v>8473</v>
      </c>
      <c r="D2661" s="28" t="s">
        <v>8474</v>
      </c>
      <c r="E2661" s="29" t="s">
        <v>124</v>
      </c>
      <c r="F2661" s="29" t="s">
        <v>1</v>
      </c>
      <c r="G2661" s="29" t="s">
        <v>199</v>
      </c>
      <c r="H2661" s="30" t="s">
        <v>74</v>
      </c>
      <c r="I2661" s="30" t="s">
        <v>43</v>
      </c>
      <c r="J2661" s="31" t="s">
        <v>83</v>
      </c>
      <c r="K2661" s="30" t="s">
        <v>7804</v>
      </c>
      <c r="L2661" s="32" t="s">
        <v>43</v>
      </c>
      <c r="M2661" s="30" t="s">
        <v>1048</v>
      </c>
      <c r="N2661" s="30" t="s">
        <v>7805</v>
      </c>
      <c r="O2661" s="30" t="s">
        <v>154</v>
      </c>
      <c r="P2661" s="32" t="s">
        <v>47</v>
      </c>
      <c r="Q2661" s="32" t="s">
        <v>77</v>
      </c>
      <c r="R2661" s="30">
        <v>1</v>
      </c>
      <c r="S2661" s="30"/>
      <c r="T2661" s="30"/>
      <c r="U2661" s="30"/>
      <c r="V2661" s="30"/>
      <c r="W2661" s="30"/>
      <c r="X2661" s="30"/>
      <c r="Y2661" s="33">
        <f t="shared" si="41"/>
        <v>0</v>
      </c>
      <c r="Z2661" s="32"/>
      <c r="AA2661" s="32" t="s">
        <v>3190</v>
      </c>
      <c r="AB2661" s="26">
        <v>0</v>
      </c>
      <c r="AC2661" s="33">
        <v>0</v>
      </c>
      <c r="AD2661" s="33"/>
      <c r="AE2661" s="34" t="s">
        <v>7589</v>
      </c>
      <c r="AF2661" s="11"/>
    </row>
    <row r="2662" spans="2:32" ht="76.5" x14ac:dyDescent="0.5">
      <c r="B2662" s="11"/>
      <c r="C2662" s="28" t="s">
        <v>8475</v>
      </c>
      <c r="D2662" s="28" t="s">
        <v>8476</v>
      </c>
      <c r="E2662" s="29" t="s">
        <v>124</v>
      </c>
      <c r="F2662" s="29" t="s">
        <v>1</v>
      </c>
      <c r="G2662" s="29" t="s">
        <v>199</v>
      </c>
      <c r="H2662" s="30" t="s">
        <v>74</v>
      </c>
      <c r="I2662" s="30" t="s">
        <v>43</v>
      </c>
      <c r="J2662" s="31" t="s">
        <v>83</v>
      </c>
      <c r="K2662" s="30" t="s">
        <v>7804</v>
      </c>
      <c r="L2662" s="32" t="s">
        <v>43</v>
      </c>
      <c r="M2662" s="30" t="s">
        <v>1048</v>
      </c>
      <c r="N2662" s="30" t="s">
        <v>7805</v>
      </c>
      <c r="O2662" s="30" t="s">
        <v>154</v>
      </c>
      <c r="P2662" s="32" t="s">
        <v>47</v>
      </c>
      <c r="Q2662" s="32" t="s">
        <v>77</v>
      </c>
      <c r="R2662" s="30">
        <v>1</v>
      </c>
      <c r="S2662" s="30"/>
      <c r="T2662" s="30"/>
      <c r="U2662" s="30"/>
      <c r="V2662" s="30"/>
      <c r="W2662" s="30"/>
      <c r="X2662" s="30"/>
      <c r="Y2662" s="33">
        <f t="shared" si="41"/>
        <v>0</v>
      </c>
      <c r="Z2662" s="32"/>
      <c r="AA2662" s="32" t="s">
        <v>3190</v>
      </c>
      <c r="AB2662" s="26">
        <v>0</v>
      </c>
      <c r="AC2662" s="33">
        <v>0</v>
      </c>
      <c r="AD2662" s="33"/>
      <c r="AE2662" s="34" t="s">
        <v>7589</v>
      </c>
      <c r="AF2662" s="11"/>
    </row>
    <row r="2663" spans="2:32" ht="76.5" x14ac:dyDescent="0.5">
      <c r="B2663" s="11"/>
      <c r="C2663" s="28" t="s">
        <v>8477</v>
      </c>
      <c r="D2663" s="28" t="s">
        <v>8478</v>
      </c>
      <c r="E2663" s="29" t="s">
        <v>124</v>
      </c>
      <c r="F2663" s="29" t="s">
        <v>1</v>
      </c>
      <c r="G2663" s="29" t="s">
        <v>199</v>
      </c>
      <c r="H2663" s="30" t="s">
        <v>74</v>
      </c>
      <c r="I2663" s="30" t="s">
        <v>43</v>
      </c>
      <c r="J2663" s="31" t="s">
        <v>83</v>
      </c>
      <c r="K2663" s="30" t="s">
        <v>7804</v>
      </c>
      <c r="L2663" s="32" t="s">
        <v>43</v>
      </c>
      <c r="M2663" s="30" t="s">
        <v>1048</v>
      </c>
      <c r="N2663" s="30" t="s">
        <v>7805</v>
      </c>
      <c r="O2663" s="30" t="s">
        <v>154</v>
      </c>
      <c r="P2663" s="32" t="s">
        <v>47</v>
      </c>
      <c r="Q2663" s="32" t="s">
        <v>77</v>
      </c>
      <c r="R2663" s="30">
        <v>1</v>
      </c>
      <c r="S2663" s="30"/>
      <c r="T2663" s="30"/>
      <c r="U2663" s="30"/>
      <c r="V2663" s="30"/>
      <c r="W2663" s="30"/>
      <c r="X2663" s="30"/>
      <c r="Y2663" s="33">
        <f t="shared" si="41"/>
        <v>0</v>
      </c>
      <c r="Z2663" s="32"/>
      <c r="AA2663" s="32" t="s">
        <v>3190</v>
      </c>
      <c r="AB2663" s="26">
        <v>0</v>
      </c>
      <c r="AC2663" s="33">
        <v>0</v>
      </c>
      <c r="AD2663" s="33"/>
      <c r="AE2663" s="34" t="s">
        <v>7589</v>
      </c>
      <c r="AF2663" s="11"/>
    </row>
    <row r="2664" spans="2:32" ht="76.5" x14ac:dyDescent="0.5">
      <c r="B2664" s="11"/>
      <c r="C2664" s="28" t="s">
        <v>8479</v>
      </c>
      <c r="D2664" s="28" t="s">
        <v>8480</v>
      </c>
      <c r="E2664" s="29" t="s">
        <v>124</v>
      </c>
      <c r="F2664" s="29" t="s">
        <v>1</v>
      </c>
      <c r="G2664" s="29" t="s">
        <v>199</v>
      </c>
      <c r="H2664" s="30" t="s">
        <v>74</v>
      </c>
      <c r="I2664" s="30" t="s">
        <v>43</v>
      </c>
      <c r="J2664" s="31" t="s">
        <v>83</v>
      </c>
      <c r="K2664" s="30" t="s">
        <v>7804</v>
      </c>
      <c r="L2664" s="32" t="s">
        <v>43</v>
      </c>
      <c r="M2664" s="30" t="s">
        <v>1048</v>
      </c>
      <c r="N2664" s="30" t="s">
        <v>7805</v>
      </c>
      <c r="O2664" s="30" t="s">
        <v>154</v>
      </c>
      <c r="P2664" s="32" t="s">
        <v>47</v>
      </c>
      <c r="Q2664" s="32" t="s">
        <v>77</v>
      </c>
      <c r="R2664" s="30">
        <v>1</v>
      </c>
      <c r="S2664" s="30"/>
      <c r="T2664" s="30"/>
      <c r="U2664" s="30"/>
      <c r="V2664" s="30"/>
      <c r="W2664" s="30"/>
      <c r="X2664" s="30"/>
      <c r="Y2664" s="33">
        <f t="shared" si="41"/>
        <v>0</v>
      </c>
      <c r="Z2664" s="32"/>
      <c r="AA2664" s="32" t="s">
        <v>3190</v>
      </c>
      <c r="AB2664" s="26">
        <v>0</v>
      </c>
      <c r="AC2664" s="33">
        <v>0</v>
      </c>
      <c r="AD2664" s="33"/>
      <c r="AE2664" s="34" t="s">
        <v>7589</v>
      </c>
      <c r="AF2664" s="11"/>
    </row>
    <row r="2665" spans="2:32" ht="76.5" x14ac:dyDescent="0.5">
      <c r="B2665" s="11"/>
      <c r="C2665" s="28" t="s">
        <v>8481</v>
      </c>
      <c r="D2665" s="28" t="s">
        <v>8482</v>
      </c>
      <c r="E2665" s="29" t="s">
        <v>124</v>
      </c>
      <c r="F2665" s="29" t="s">
        <v>1</v>
      </c>
      <c r="G2665" s="29" t="s">
        <v>199</v>
      </c>
      <c r="H2665" s="30" t="s">
        <v>74</v>
      </c>
      <c r="I2665" s="30" t="s">
        <v>43</v>
      </c>
      <c r="J2665" s="31" t="s">
        <v>83</v>
      </c>
      <c r="K2665" s="30" t="s">
        <v>7804</v>
      </c>
      <c r="L2665" s="32" t="s">
        <v>43</v>
      </c>
      <c r="M2665" s="30" t="s">
        <v>1048</v>
      </c>
      <c r="N2665" s="30" t="s">
        <v>7805</v>
      </c>
      <c r="O2665" s="30" t="s">
        <v>154</v>
      </c>
      <c r="P2665" s="32" t="s">
        <v>47</v>
      </c>
      <c r="Q2665" s="32" t="s">
        <v>77</v>
      </c>
      <c r="R2665" s="30">
        <v>1</v>
      </c>
      <c r="S2665" s="30"/>
      <c r="T2665" s="30"/>
      <c r="U2665" s="30"/>
      <c r="V2665" s="30"/>
      <c r="W2665" s="30"/>
      <c r="X2665" s="30"/>
      <c r="Y2665" s="33">
        <f t="shared" si="41"/>
        <v>0</v>
      </c>
      <c r="Z2665" s="32"/>
      <c r="AA2665" s="32" t="s">
        <v>3190</v>
      </c>
      <c r="AB2665" s="26">
        <v>0</v>
      </c>
      <c r="AC2665" s="33">
        <v>0</v>
      </c>
      <c r="AD2665" s="33"/>
      <c r="AE2665" s="34" t="s">
        <v>7589</v>
      </c>
      <c r="AF2665" s="11"/>
    </row>
    <row r="2666" spans="2:32" ht="76.5" x14ac:dyDescent="0.5">
      <c r="B2666" s="11"/>
      <c r="C2666" s="28" t="s">
        <v>8483</v>
      </c>
      <c r="D2666" s="28" t="s">
        <v>8484</v>
      </c>
      <c r="E2666" s="29" t="s">
        <v>124</v>
      </c>
      <c r="F2666" s="29" t="s">
        <v>1</v>
      </c>
      <c r="G2666" s="29" t="s">
        <v>199</v>
      </c>
      <c r="H2666" s="30" t="s">
        <v>74</v>
      </c>
      <c r="I2666" s="30" t="s">
        <v>43</v>
      </c>
      <c r="J2666" s="31" t="s">
        <v>83</v>
      </c>
      <c r="K2666" s="30" t="s">
        <v>7804</v>
      </c>
      <c r="L2666" s="32" t="s">
        <v>43</v>
      </c>
      <c r="M2666" s="30" t="s">
        <v>1048</v>
      </c>
      <c r="N2666" s="30" t="s">
        <v>7805</v>
      </c>
      <c r="O2666" s="30" t="s">
        <v>154</v>
      </c>
      <c r="P2666" s="32" t="s">
        <v>47</v>
      </c>
      <c r="Q2666" s="32" t="s">
        <v>77</v>
      </c>
      <c r="R2666" s="30">
        <v>1</v>
      </c>
      <c r="S2666" s="30"/>
      <c r="T2666" s="30"/>
      <c r="U2666" s="30"/>
      <c r="V2666" s="30"/>
      <c r="W2666" s="30"/>
      <c r="X2666" s="30"/>
      <c r="Y2666" s="33">
        <f t="shared" si="41"/>
        <v>0</v>
      </c>
      <c r="Z2666" s="32"/>
      <c r="AA2666" s="32" t="s">
        <v>3190</v>
      </c>
      <c r="AB2666" s="26">
        <v>0</v>
      </c>
      <c r="AC2666" s="33">
        <v>0</v>
      </c>
      <c r="AD2666" s="33"/>
      <c r="AE2666" s="34" t="s">
        <v>7589</v>
      </c>
      <c r="AF2666" s="11"/>
    </row>
    <row r="2667" spans="2:32" ht="76.5" x14ac:dyDescent="0.5">
      <c r="B2667" s="11"/>
      <c r="C2667" s="28" t="s">
        <v>8485</v>
      </c>
      <c r="D2667" s="28" t="s">
        <v>8486</v>
      </c>
      <c r="E2667" s="29" t="s">
        <v>124</v>
      </c>
      <c r="F2667" s="29" t="s">
        <v>1</v>
      </c>
      <c r="G2667" s="29" t="s">
        <v>199</v>
      </c>
      <c r="H2667" s="30" t="s">
        <v>74</v>
      </c>
      <c r="I2667" s="30" t="s">
        <v>43</v>
      </c>
      <c r="J2667" s="31" t="s">
        <v>83</v>
      </c>
      <c r="K2667" s="30" t="s">
        <v>7804</v>
      </c>
      <c r="L2667" s="32" t="s">
        <v>43</v>
      </c>
      <c r="M2667" s="30" t="s">
        <v>1048</v>
      </c>
      <c r="N2667" s="30" t="s">
        <v>7805</v>
      </c>
      <c r="O2667" s="30" t="s">
        <v>154</v>
      </c>
      <c r="P2667" s="32" t="s">
        <v>47</v>
      </c>
      <c r="Q2667" s="32" t="s">
        <v>77</v>
      </c>
      <c r="R2667" s="30">
        <v>1</v>
      </c>
      <c r="S2667" s="30"/>
      <c r="T2667" s="30"/>
      <c r="U2667" s="30"/>
      <c r="V2667" s="30"/>
      <c r="W2667" s="30"/>
      <c r="X2667" s="30"/>
      <c r="Y2667" s="33">
        <f t="shared" si="41"/>
        <v>0</v>
      </c>
      <c r="Z2667" s="32"/>
      <c r="AA2667" s="32" t="s">
        <v>3190</v>
      </c>
      <c r="AB2667" s="26">
        <v>0</v>
      </c>
      <c r="AC2667" s="33">
        <v>0</v>
      </c>
      <c r="AD2667" s="33"/>
      <c r="AE2667" s="34" t="s">
        <v>7589</v>
      </c>
      <c r="AF2667" s="11"/>
    </row>
    <row r="2668" spans="2:32" ht="76.5" x14ac:dyDescent="0.5">
      <c r="B2668" s="11"/>
      <c r="C2668" s="28" t="s">
        <v>8487</v>
      </c>
      <c r="D2668" s="28" t="s">
        <v>8488</v>
      </c>
      <c r="E2668" s="29" t="s">
        <v>124</v>
      </c>
      <c r="F2668" s="29" t="s">
        <v>1</v>
      </c>
      <c r="G2668" s="29" t="s">
        <v>199</v>
      </c>
      <c r="H2668" s="30" t="s">
        <v>74</v>
      </c>
      <c r="I2668" s="30" t="s">
        <v>43</v>
      </c>
      <c r="J2668" s="31" t="s">
        <v>83</v>
      </c>
      <c r="K2668" s="30" t="s">
        <v>7804</v>
      </c>
      <c r="L2668" s="32" t="s">
        <v>43</v>
      </c>
      <c r="M2668" s="30" t="s">
        <v>1048</v>
      </c>
      <c r="N2668" s="30" t="s">
        <v>7805</v>
      </c>
      <c r="O2668" s="30" t="s">
        <v>154</v>
      </c>
      <c r="P2668" s="32" t="s">
        <v>47</v>
      </c>
      <c r="Q2668" s="32" t="s">
        <v>77</v>
      </c>
      <c r="R2668" s="30">
        <v>1</v>
      </c>
      <c r="S2668" s="30"/>
      <c r="T2668" s="30"/>
      <c r="U2668" s="30"/>
      <c r="V2668" s="30"/>
      <c r="W2668" s="30"/>
      <c r="X2668" s="30"/>
      <c r="Y2668" s="33">
        <f t="shared" si="41"/>
        <v>0</v>
      </c>
      <c r="Z2668" s="32"/>
      <c r="AA2668" s="32" t="s">
        <v>3190</v>
      </c>
      <c r="AB2668" s="26">
        <v>0</v>
      </c>
      <c r="AC2668" s="33">
        <v>0</v>
      </c>
      <c r="AD2668" s="33"/>
      <c r="AE2668" s="34" t="s">
        <v>7589</v>
      </c>
      <c r="AF2668" s="11"/>
    </row>
    <row r="2669" spans="2:32" ht="76.5" x14ac:dyDescent="0.5">
      <c r="B2669" s="11"/>
      <c r="C2669" s="28" t="s">
        <v>8489</v>
      </c>
      <c r="D2669" s="28" t="s">
        <v>8490</v>
      </c>
      <c r="E2669" s="29" t="s">
        <v>124</v>
      </c>
      <c r="F2669" s="29" t="s">
        <v>1</v>
      </c>
      <c r="G2669" s="29" t="s">
        <v>199</v>
      </c>
      <c r="H2669" s="30" t="s">
        <v>74</v>
      </c>
      <c r="I2669" s="30" t="s">
        <v>43</v>
      </c>
      <c r="J2669" s="31" t="s">
        <v>83</v>
      </c>
      <c r="K2669" s="30" t="s">
        <v>7804</v>
      </c>
      <c r="L2669" s="32" t="s">
        <v>43</v>
      </c>
      <c r="M2669" s="30" t="s">
        <v>1048</v>
      </c>
      <c r="N2669" s="30" t="s">
        <v>7805</v>
      </c>
      <c r="O2669" s="30" t="s">
        <v>154</v>
      </c>
      <c r="P2669" s="32" t="s">
        <v>47</v>
      </c>
      <c r="Q2669" s="32" t="s">
        <v>77</v>
      </c>
      <c r="R2669" s="30">
        <v>1</v>
      </c>
      <c r="S2669" s="30"/>
      <c r="T2669" s="30"/>
      <c r="U2669" s="30"/>
      <c r="V2669" s="30"/>
      <c r="W2669" s="30"/>
      <c r="X2669" s="30"/>
      <c r="Y2669" s="33">
        <f t="shared" si="41"/>
        <v>0</v>
      </c>
      <c r="Z2669" s="32"/>
      <c r="AA2669" s="32" t="s">
        <v>3190</v>
      </c>
      <c r="AB2669" s="26">
        <v>0</v>
      </c>
      <c r="AC2669" s="33">
        <v>0</v>
      </c>
      <c r="AD2669" s="33"/>
      <c r="AE2669" s="34" t="s">
        <v>7589</v>
      </c>
      <c r="AF2669" s="11"/>
    </row>
    <row r="2670" spans="2:32" ht="76.5" x14ac:dyDescent="0.5">
      <c r="B2670" s="11"/>
      <c r="C2670" s="28" t="s">
        <v>8491</v>
      </c>
      <c r="D2670" s="28" t="s">
        <v>8492</v>
      </c>
      <c r="E2670" s="29" t="s">
        <v>124</v>
      </c>
      <c r="F2670" s="29" t="s">
        <v>1</v>
      </c>
      <c r="G2670" s="29" t="s">
        <v>199</v>
      </c>
      <c r="H2670" s="30" t="s">
        <v>74</v>
      </c>
      <c r="I2670" s="30" t="s">
        <v>43</v>
      </c>
      <c r="J2670" s="31" t="s">
        <v>83</v>
      </c>
      <c r="K2670" s="30" t="s">
        <v>7804</v>
      </c>
      <c r="L2670" s="32" t="s">
        <v>43</v>
      </c>
      <c r="M2670" s="30" t="s">
        <v>1048</v>
      </c>
      <c r="N2670" s="30" t="s">
        <v>7805</v>
      </c>
      <c r="O2670" s="30" t="s">
        <v>154</v>
      </c>
      <c r="P2670" s="32" t="s">
        <v>47</v>
      </c>
      <c r="Q2670" s="32" t="s">
        <v>77</v>
      </c>
      <c r="R2670" s="30">
        <v>1</v>
      </c>
      <c r="S2670" s="30"/>
      <c r="T2670" s="30"/>
      <c r="U2670" s="30"/>
      <c r="V2670" s="30"/>
      <c r="W2670" s="30"/>
      <c r="X2670" s="30"/>
      <c r="Y2670" s="33">
        <f t="shared" si="41"/>
        <v>0</v>
      </c>
      <c r="Z2670" s="32"/>
      <c r="AA2670" s="32" t="s">
        <v>3190</v>
      </c>
      <c r="AB2670" s="26">
        <v>0</v>
      </c>
      <c r="AC2670" s="33">
        <v>0</v>
      </c>
      <c r="AD2670" s="33"/>
      <c r="AE2670" s="34" t="s">
        <v>7589</v>
      </c>
      <c r="AF2670" s="11"/>
    </row>
    <row r="2671" spans="2:32" ht="76.5" x14ac:dyDescent="0.5">
      <c r="B2671" s="11"/>
      <c r="C2671" s="28" t="s">
        <v>8493</v>
      </c>
      <c r="D2671" s="28" t="s">
        <v>8494</v>
      </c>
      <c r="E2671" s="29" t="s">
        <v>124</v>
      </c>
      <c r="F2671" s="29" t="s">
        <v>1</v>
      </c>
      <c r="G2671" s="29" t="s">
        <v>199</v>
      </c>
      <c r="H2671" s="30" t="s">
        <v>74</v>
      </c>
      <c r="I2671" s="30" t="s">
        <v>43</v>
      </c>
      <c r="J2671" s="31" t="s">
        <v>83</v>
      </c>
      <c r="K2671" s="30" t="s">
        <v>7804</v>
      </c>
      <c r="L2671" s="32" t="s">
        <v>43</v>
      </c>
      <c r="M2671" s="30" t="s">
        <v>1048</v>
      </c>
      <c r="N2671" s="30" t="s">
        <v>7805</v>
      </c>
      <c r="O2671" s="30" t="s">
        <v>154</v>
      </c>
      <c r="P2671" s="32" t="s">
        <v>47</v>
      </c>
      <c r="Q2671" s="32" t="s">
        <v>77</v>
      </c>
      <c r="R2671" s="30">
        <v>1</v>
      </c>
      <c r="S2671" s="30"/>
      <c r="T2671" s="30"/>
      <c r="U2671" s="30"/>
      <c r="V2671" s="30"/>
      <c r="W2671" s="30"/>
      <c r="X2671" s="30"/>
      <c r="Y2671" s="33">
        <f t="shared" si="41"/>
        <v>0</v>
      </c>
      <c r="Z2671" s="32"/>
      <c r="AA2671" s="32" t="s">
        <v>3190</v>
      </c>
      <c r="AB2671" s="26">
        <v>0</v>
      </c>
      <c r="AC2671" s="33">
        <v>0</v>
      </c>
      <c r="AD2671" s="33"/>
      <c r="AE2671" s="34" t="s">
        <v>7589</v>
      </c>
      <c r="AF2671" s="11"/>
    </row>
    <row r="2672" spans="2:32" ht="76.5" x14ac:dyDescent="0.5">
      <c r="B2672" s="11"/>
      <c r="C2672" s="28" t="s">
        <v>8495</v>
      </c>
      <c r="D2672" s="28" t="s">
        <v>8496</v>
      </c>
      <c r="E2672" s="29" t="s">
        <v>124</v>
      </c>
      <c r="F2672" s="29" t="s">
        <v>1</v>
      </c>
      <c r="G2672" s="29" t="s">
        <v>199</v>
      </c>
      <c r="H2672" s="30" t="s">
        <v>74</v>
      </c>
      <c r="I2672" s="30" t="s">
        <v>43</v>
      </c>
      <c r="J2672" s="31" t="s">
        <v>83</v>
      </c>
      <c r="K2672" s="30" t="s">
        <v>7804</v>
      </c>
      <c r="L2672" s="32" t="s">
        <v>43</v>
      </c>
      <c r="M2672" s="30" t="s">
        <v>1048</v>
      </c>
      <c r="N2672" s="30" t="s">
        <v>7805</v>
      </c>
      <c r="O2672" s="30" t="s">
        <v>154</v>
      </c>
      <c r="P2672" s="32" t="s">
        <v>47</v>
      </c>
      <c r="Q2672" s="32" t="s">
        <v>77</v>
      </c>
      <c r="R2672" s="30">
        <v>1</v>
      </c>
      <c r="S2672" s="30"/>
      <c r="T2672" s="30"/>
      <c r="U2672" s="30"/>
      <c r="V2672" s="30"/>
      <c r="W2672" s="30"/>
      <c r="X2672" s="30"/>
      <c r="Y2672" s="33">
        <f t="shared" si="41"/>
        <v>0</v>
      </c>
      <c r="Z2672" s="32"/>
      <c r="AA2672" s="32" t="s">
        <v>3190</v>
      </c>
      <c r="AB2672" s="26">
        <v>0</v>
      </c>
      <c r="AC2672" s="33">
        <v>0</v>
      </c>
      <c r="AD2672" s="33"/>
      <c r="AE2672" s="34" t="s">
        <v>7589</v>
      </c>
      <c r="AF2672" s="11"/>
    </row>
    <row r="2673" spans="2:32" ht="76.5" x14ac:dyDescent="0.5">
      <c r="B2673" s="11"/>
      <c r="C2673" s="28" t="s">
        <v>8497</v>
      </c>
      <c r="D2673" s="28" t="s">
        <v>8498</v>
      </c>
      <c r="E2673" s="29" t="s">
        <v>124</v>
      </c>
      <c r="F2673" s="29" t="s">
        <v>1</v>
      </c>
      <c r="G2673" s="29" t="s">
        <v>199</v>
      </c>
      <c r="H2673" s="30" t="s">
        <v>74</v>
      </c>
      <c r="I2673" s="30" t="s">
        <v>43</v>
      </c>
      <c r="J2673" s="31" t="s">
        <v>83</v>
      </c>
      <c r="K2673" s="30" t="s">
        <v>7804</v>
      </c>
      <c r="L2673" s="32" t="s">
        <v>43</v>
      </c>
      <c r="M2673" s="30" t="s">
        <v>1048</v>
      </c>
      <c r="N2673" s="30" t="s">
        <v>7805</v>
      </c>
      <c r="O2673" s="30" t="s">
        <v>154</v>
      </c>
      <c r="P2673" s="32" t="s">
        <v>47</v>
      </c>
      <c r="Q2673" s="32" t="s">
        <v>77</v>
      </c>
      <c r="R2673" s="30">
        <v>1</v>
      </c>
      <c r="S2673" s="30"/>
      <c r="T2673" s="30"/>
      <c r="U2673" s="30"/>
      <c r="V2673" s="30"/>
      <c r="W2673" s="30"/>
      <c r="X2673" s="30"/>
      <c r="Y2673" s="33">
        <f t="shared" si="41"/>
        <v>0</v>
      </c>
      <c r="Z2673" s="32"/>
      <c r="AA2673" s="32" t="s">
        <v>3190</v>
      </c>
      <c r="AB2673" s="26">
        <v>0</v>
      </c>
      <c r="AC2673" s="33">
        <v>0</v>
      </c>
      <c r="AD2673" s="33"/>
      <c r="AE2673" s="34" t="s">
        <v>7589</v>
      </c>
      <c r="AF2673" s="11"/>
    </row>
    <row r="2674" spans="2:32" ht="76.5" x14ac:dyDescent="0.5">
      <c r="B2674" s="11"/>
      <c r="C2674" s="28" t="s">
        <v>8499</v>
      </c>
      <c r="D2674" s="28" t="s">
        <v>8500</v>
      </c>
      <c r="E2674" s="29" t="s">
        <v>124</v>
      </c>
      <c r="F2674" s="29" t="s">
        <v>1</v>
      </c>
      <c r="G2674" s="29" t="s">
        <v>199</v>
      </c>
      <c r="H2674" s="30" t="s">
        <v>74</v>
      </c>
      <c r="I2674" s="30" t="s">
        <v>43</v>
      </c>
      <c r="J2674" s="31" t="s">
        <v>83</v>
      </c>
      <c r="K2674" s="30" t="s">
        <v>7804</v>
      </c>
      <c r="L2674" s="32" t="s">
        <v>43</v>
      </c>
      <c r="M2674" s="30" t="s">
        <v>1048</v>
      </c>
      <c r="N2674" s="30" t="s">
        <v>7805</v>
      </c>
      <c r="O2674" s="30" t="s">
        <v>154</v>
      </c>
      <c r="P2674" s="32" t="s">
        <v>47</v>
      </c>
      <c r="Q2674" s="32" t="s">
        <v>77</v>
      </c>
      <c r="R2674" s="30">
        <v>1</v>
      </c>
      <c r="S2674" s="30"/>
      <c r="T2674" s="30"/>
      <c r="U2674" s="30"/>
      <c r="V2674" s="30"/>
      <c r="W2674" s="30"/>
      <c r="X2674" s="30"/>
      <c r="Y2674" s="33">
        <f t="shared" si="41"/>
        <v>0</v>
      </c>
      <c r="Z2674" s="32"/>
      <c r="AA2674" s="32" t="s">
        <v>3190</v>
      </c>
      <c r="AB2674" s="26">
        <v>0</v>
      </c>
      <c r="AC2674" s="33">
        <v>0</v>
      </c>
      <c r="AD2674" s="33"/>
      <c r="AE2674" s="34" t="s">
        <v>7589</v>
      </c>
      <c r="AF2674" s="11"/>
    </row>
    <row r="2675" spans="2:32" ht="76.5" x14ac:dyDescent="0.5">
      <c r="B2675" s="11"/>
      <c r="C2675" s="28" t="s">
        <v>8501</v>
      </c>
      <c r="D2675" s="28" t="s">
        <v>8502</v>
      </c>
      <c r="E2675" s="29" t="s">
        <v>124</v>
      </c>
      <c r="F2675" s="29" t="s">
        <v>1</v>
      </c>
      <c r="G2675" s="29" t="s">
        <v>199</v>
      </c>
      <c r="H2675" s="30" t="s">
        <v>74</v>
      </c>
      <c r="I2675" s="30" t="s">
        <v>43</v>
      </c>
      <c r="J2675" s="31" t="s">
        <v>83</v>
      </c>
      <c r="K2675" s="30" t="s">
        <v>7804</v>
      </c>
      <c r="L2675" s="32" t="s">
        <v>43</v>
      </c>
      <c r="M2675" s="30" t="s">
        <v>1048</v>
      </c>
      <c r="N2675" s="30" t="s">
        <v>7805</v>
      </c>
      <c r="O2675" s="30" t="s">
        <v>154</v>
      </c>
      <c r="P2675" s="32" t="s">
        <v>47</v>
      </c>
      <c r="Q2675" s="32" t="s">
        <v>77</v>
      </c>
      <c r="R2675" s="30">
        <v>1</v>
      </c>
      <c r="S2675" s="30"/>
      <c r="T2675" s="30"/>
      <c r="U2675" s="30"/>
      <c r="V2675" s="30"/>
      <c r="W2675" s="30"/>
      <c r="X2675" s="30"/>
      <c r="Y2675" s="33">
        <f t="shared" si="41"/>
        <v>0</v>
      </c>
      <c r="Z2675" s="32"/>
      <c r="AA2675" s="32" t="s">
        <v>3190</v>
      </c>
      <c r="AB2675" s="26">
        <v>0</v>
      </c>
      <c r="AC2675" s="33">
        <v>0</v>
      </c>
      <c r="AD2675" s="33"/>
      <c r="AE2675" s="34" t="s">
        <v>7589</v>
      </c>
      <c r="AF2675" s="11"/>
    </row>
    <row r="2676" spans="2:32" ht="76.5" x14ac:dyDescent="0.5">
      <c r="B2676" s="11"/>
      <c r="C2676" s="28" t="s">
        <v>8503</v>
      </c>
      <c r="D2676" s="28" t="s">
        <v>8504</v>
      </c>
      <c r="E2676" s="29" t="s">
        <v>124</v>
      </c>
      <c r="F2676" s="29" t="s">
        <v>1</v>
      </c>
      <c r="G2676" s="29" t="s">
        <v>199</v>
      </c>
      <c r="H2676" s="30" t="s">
        <v>74</v>
      </c>
      <c r="I2676" s="30" t="s">
        <v>43</v>
      </c>
      <c r="J2676" s="31" t="s">
        <v>83</v>
      </c>
      <c r="K2676" s="30" t="s">
        <v>7804</v>
      </c>
      <c r="L2676" s="32" t="s">
        <v>43</v>
      </c>
      <c r="M2676" s="30" t="s">
        <v>1048</v>
      </c>
      <c r="N2676" s="30" t="s">
        <v>7805</v>
      </c>
      <c r="O2676" s="30" t="s">
        <v>154</v>
      </c>
      <c r="P2676" s="32" t="s">
        <v>47</v>
      </c>
      <c r="Q2676" s="32" t="s">
        <v>77</v>
      </c>
      <c r="R2676" s="30">
        <v>1</v>
      </c>
      <c r="S2676" s="30"/>
      <c r="T2676" s="30"/>
      <c r="U2676" s="30"/>
      <c r="V2676" s="30"/>
      <c r="W2676" s="30"/>
      <c r="X2676" s="30"/>
      <c r="Y2676" s="33">
        <f t="shared" si="41"/>
        <v>0</v>
      </c>
      <c r="Z2676" s="32"/>
      <c r="AA2676" s="32" t="s">
        <v>3190</v>
      </c>
      <c r="AB2676" s="26">
        <v>0</v>
      </c>
      <c r="AC2676" s="33">
        <v>0</v>
      </c>
      <c r="AD2676" s="33"/>
      <c r="AE2676" s="34" t="s">
        <v>7589</v>
      </c>
      <c r="AF2676" s="11"/>
    </row>
    <row r="2677" spans="2:32" ht="76.5" x14ac:dyDescent="0.5">
      <c r="B2677" s="11"/>
      <c r="C2677" s="28" t="s">
        <v>8505</v>
      </c>
      <c r="D2677" s="28" t="s">
        <v>8506</v>
      </c>
      <c r="E2677" s="29" t="s">
        <v>124</v>
      </c>
      <c r="F2677" s="29" t="s">
        <v>1</v>
      </c>
      <c r="G2677" s="29" t="s">
        <v>199</v>
      </c>
      <c r="H2677" s="30" t="s">
        <v>74</v>
      </c>
      <c r="I2677" s="30" t="s">
        <v>43</v>
      </c>
      <c r="J2677" s="31" t="s">
        <v>83</v>
      </c>
      <c r="K2677" s="30" t="s">
        <v>7804</v>
      </c>
      <c r="L2677" s="32" t="s">
        <v>43</v>
      </c>
      <c r="M2677" s="30" t="s">
        <v>1048</v>
      </c>
      <c r="N2677" s="30" t="s">
        <v>7805</v>
      </c>
      <c r="O2677" s="30" t="s">
        <v>154</v>
      </c>
      <c r="P2677" s="32" t="s">
        <v>47</v>
      </c>
      <c r="Q2677" s="32" t="s">
        <v>77</v>
      </c>
      <c r="R2677" s="30">
        <v>1</v>
      </c>
      <c r="S2677" s="30"/>
      <c r="T2677" s="30"/>
      <c r="U2677" s="30"/>
      <c r="V2677" s="30"/>
      <c r="W2677" s="30"/>
      <c r="X2677" s="30"/>
      <c r="Y2677" s="33">
        <f t="shared" si="41"/>
        <v>0</v>
      </c>
      <c r="Z2677" s="32"/>
      <c r="AA2677" s="32" t="s">
        <v>3190</v>
      </c>
      <c r="AB2677" s="26">
        <v>0</v>
      </c>
      <c r="AC2677" s="33">
        <v>0</v>
      </c>
      <c r="AD2677" s="33"/>
      <c r="AE2677" s="34" t="s">
        <v>7589</v>
      </c>
      <c r="AF2677" s="11"/>
    </row>
    <row r="2678" spans="2:32" ht="76.5" x14ac:dyDescent="0.5">
      <c r="B2678" s="11"/>
      <c r="C2678" s="28" t="s">
        <v>8507</v>
      </c>
      <c r="D2678" s="28" t="s">
        <v>8508</v>
      </c>
      <c r="E2678" s="29" t="s">
        <v>124</v>
      </c>
      <c r="F2678" s="29" t="s">
        <v>1</v>
      </c>
      <c r="G2678" s="29" t="s">
        <v>199</v>
      </c>
      <c r="H2678" s="30" t="s">
        <v>74</v>
      </c>
      <c r="I2678" s="30" t="s">
        <v>43</v>
      </c>
      <c r="J2678" s="31" t="s">
        <v>83</v>
      </c>
      <c r="K2678" s="30" t="s">
        <v>7804</v>
      </c>
      <c r="L2678" s="32" t="s">
        <v>43</v>
      </c>
      <c r="M2678" s="30" t="s">
        <v>1048</v>
      </c>
      <c r="N2678" s="30" t="s">
        <v>7805</v>
      </c>
      <c r="O2678" s="30" t="s">
        <v>154</v>
      </c>
      <c r="P2678" s="32" t="s">
        <v>47</v>
      </c>
      <c r="Q2678" s="32" t="s">
        <v>77</v>
      </c>
      <c r="R2678" s="30">
        <v>1</v>
      </c>
      <c r="S2678" s="30"/>
      <c r="T2678" s="30"/>
      <c r="U2678" s="30"/>
      <c r="V2678" s="30"/>
      <c r="W2678" s="30"/>
      <c r="X2678" s="30"/>
      <c r="Y2678" s="33">
        <f t="shared" si="41"/>
        <v>0</v>
      </c>
      <c r="Z2678" s="32"/>
      <c r="AA2678" s="32" t="s">
        <v>3190</v>
      </c>
      <c r="AB2678" s="26">
        <v>0</v>
      </c>
      <c r="AC2678" s="33">
        <v>0</v>
      </c>
      <c r="AD2678" s="33"/>
      <c r="AE2678" s="34" t="s">
        <v>7589</v>
      </c>
      <c r="AF2678" s="11"/>
    </row>
    <row r="2679" spans="2:32" ht="76.5" x14ac:dyDescent="0.5">
      <c r="B2679" s="11"/>
      <c r="C2679" s="28" t="s">
        <v>8509</v>
      </c>
      <c r="D2679" s="28" t="s">
        <v>8510</v>
      </c>
      <c r="E2679" s="29" t="s">
        <v>124</v>
      </c>
      <c r="F2679" s="29" t="s">
        <v>1</v>
      </c>
      <c r="G2679" s="29" t="s">
        <v>199</v>
      </c>
      <c r="H2679" s="30" t="s">
        <v>74</v>
      </c>
      <c r="I2679" s="30" t="s">
        <v>43</v>
      </c>
      <c r="J2679" s="31" t="s">
        <v>83</v>
      </c>
      <c r="K2679" s="30" t="s">
        <v>7804</v>
      </c>
      <c r="L2679" s="32" t="s">
        <v>43</v>
      </c>
      <c r="M2679" s="30" t="s">
        <v>1048</v>
      </c>
      <c r="N2679" s="30" t="s">
        <v>7805</v>
      </c>
      <c r="O2679" s="30" t="s">
        <v>154</v>
      </c>
      <c r="P2679" s="32" t="s">
        <v>47</v>
      </c>
      <c r="Q2679" s="32" t="s">
        <v>77</v>
      </c>
      <c r="R2679" s="30">
        <v>1</v>
      </c>
      <c r="S2679" s="30"/>
      <c r="T2679" s="30"/>
      <c r="U2679" s="30"/>
      <c r="V2679" s="30"/>
      <c r="W2679" s="30"/>
      <c r="X2679" s="30"/>
      <c r="Y2679" s="33">
        <f t="shared" si="41"/>
        <v>0</v>
      </c>
      <c r="Z2679" s="32"/>
      <c r="AA2679" s="32" t="s">
        <v>3190</v>
      </c>
      <c r="AB2679" s="26">
        <v>0</v>
      </c>
      <c r="AC2679" s="33">
        <v>0</v>
      </c>
      <c r="AD2679" s="33"/>
      <c r="AE2679" s="34" t="s">
        <v>7589</v>
      </c>
      <c r="AF2679" s="11"/>
    </row>
    <row r="2680" spans="2:32" ht="76.5" x14ac:dyDescent="0.5">
      <c r="B2680" s="11"/>
      <c r="C2680" s="28" t="s">
        <v>8511</v>
      </c>
      <c r="D2680" s="28" t="s">
        <v>8512</v>
      </c>
      <c r="E2680" s="29" t="s">
        <v>124</v>
      </c>
      <c r="F2680" s="29" t="s">
        <v>1</v>
      </c>
      <c r="G2680" s="29" t="s">
        <v>199</v>
      </c>
      <c r="H2680" s="30" t="s">
        <v>74</v>
      </c>
      <c r="I2680" s="30" t="s">
        <v>43</v>
      </c>
      <c r="J2680" s="31" t="s">
        <v>83</v>
      </c>
      <c r="K2680" s="30" t="s">
        <v>7804</v>
      </c>
      <c r="L2680" s="32" t="s">
        <v>43</v>
      </c>
      <c r="M2680" s="30" t="s">
        <v>1048</v>
      </c>
      <c r="N2680" s="30" t="s">
        <v>7805</v>
      </c>
      <c r="O2680" s="30" t="s">
        <v>154</v>
      </c>
      <c r="P2680" s="32" t="s">
        <v>47</v>
      </c>
      <c r="Q2680" s="32" t="s">
        <v>77</v>
      </c>
      <c r="R2680" s="30">
        <v>1</v>
      </c>
      <c r="S2680" s="30"/>
      <c r="T2680" s="30"/>
      <c r="U2680" s="30"/>
      <c r="V2680" s="30"/>
      <c r="W2680" s="30"/>
      <c r="X2680" s="30"/>
      <c r="Y2680" s="33">
        <f t="shared" si="41"/>
        <v>0</v>
      </c>
      <c r="Z2680" s="32"/>
      <c r="AA2680" s="32" t="s">
        <v>3190</v>
      </c>
      <c r="AB2680" s="26">
        <v>0</v>
      </c>
      <c r="AC2680" s="33">
        <v>0</v>
      </c>
      <c r="AD2680" s="33"/>
      <c r="AE2680" s="34" t="s">
        <v>7589</v>
      </c>
      <c r="AF2680" s="11"/>
    </row>
    <row r="2681" spans="2:32" ht="76.5" x14ac:dyDescent="0.5">
      <c r="B2681" s="11"/>
      <c r="C2681" s="28" t="s">
        <v>8513</v>
      </c>
      <c r="D2681" s="28" t="s">
        <v>8514</v>
      </c>
      <c r="E2681" s="29" t="s">
        <v>124</v>
      </c>
      <c r="F2681" s="29" t="s">
        <v>1</v>
      </c>
      <c r="G2681" s="29" t="s">
        <v>199</v>
      </c>
      <c r="H2681" s="30" t="s">
        <v>74</v>
      </c>
      <c r="I2681" s="30" t="s">
        <v>43</v>
      </c>
      <c r="J2681" s="31" t="s">
        <v>83</v>
      </c>
      <c r="K2681" s="30" t="s">
        <v>7804</v>
      </c>
      <c r="L2681" s="32" t="s">
        <v>43</v>
      </c>
      <c r="M2681" s="30" t="s">
        <v>1048</v>
      </c>
      <c r="N2681" s="30" t="s">
        <v>7805</v>
      </c>
      <c r="O2681" s="30" t="s">
        <v>154</v>
      </c>
      <c r="P2681" s="32" t="s">
        <v>47</v>
      </c>
      <c r="Q2681" s="32" t="s">
        <v>77</v>
      </c>
      <c r="R2681" s="30">
        <v>1</v>
      </c>
      <c r="S2681" s="30"/>
      <c r="T2681" s="30"/>
      <c r="U2681" s="30"/>
      <c r="V2681" s="30"/>
      <c r="W2681" s="30"/>
      <c r="X2681" s="30"/>
      <c r="Y2681" s="33">
        <f t="shared" si="41"/>
        <v>0</v>
      </c>
      <c r="Z2681" s="32"/>
      <c r="AA2681" s="32" t="s">
        <v>3190</v>
      </c>
      <c r="AB2681" s="26">
        <v>0</v>
      </c>
      <c r="AC2681" s="33">
        <v>0</v>
      </c>
      <c r="AD2681" s="33"/>
      <c r="AE2681" s="34" t="s">
        <v>7589</v>
      </c>
      <c r="AF2681" s="11"/>
    </row>
    <row r="2682" spans="2:32" ht="76.5" x14ac:dyDescent="0.5">
      <c r="B2682" s="11"/>
      <c r="C2682" s="28" t="s">
        <v>8515</v>
      </c>
      <c r="D2682" s="28" t="s">
        <v>8516</v>
      </c>
      <c r="E2682" s="29" t="s">
        <v>124</v>
      </c>
      <c r="F2682" s="29" t="s">
        <v>1</v>
      </c>
      <c r="G2682" s="29" t="s">
        <v>199</v>
      </c>
      <c r="H2682" s="30" t="s">
        <v>74</v>
      </c>
      <c r="I2682" s="30" t="s">
        <v>43</v>
      </c>
      <c r="J2682" s="31" t="s">
        <v>83</v>
      </c>
      <c r="K2682" s="30" t="s">
        <v>7804</v>
      </c>
      <c r="L2682" s="32" t="s">
        <v>43</v>
      </c>
      <c r="M2682" s="30" t="s">
        <v>1048</v>
      </c>
      <c r="N2682" s="30" t="s">
        <v>7805</v>
      </c>
      <c r="O2682" s="30" t="s">
        <v>154</v>
      </c>
      <c r="P2682" s="32" t="s">
        <v>47</v>
      </c>
      <c r="Q2682" s="32" t="s">
        <v>77</v>
      </c>
      <c r="R2682" s="30">
        <v>1</v>
      </c>
      <c r="S2682" s="30"/>
      <c r="T2682" s="30"/>
      <c r="U2682" s="30"/>
      <c r="V2682" s="30"/>
      <c r="W2682" s="30"/>
      <c r="X2682" s="30"/>
      <c r="Y2682" s="33">
        <f t="shared" si="41"/>
        <v>0</v>
      </c>
      <c r="Z2682" s="32"/>
      <c r="AA2682" s="32" t="s">
        <v>3190</v>
      </c>
      <c r="AB2682" s="26">
        <v>0</v>
      </c>
      <c r="AC2682" s="33">
        <v>0</v>
      </c>
      <c r="AD2682" s="33"/>
      <c r="AE2682" s="34" t="s">
        <v>7589</v>
      </c>
      <c r="AF2682" s="11"/>
    </row>
    <row r="2683" spans="2:32" ht="76.5" x14ac:dyDescent="0.5">
      <c r="B2683" s="11"/>
      <c r="C2683" s="28" t="s">
        <v>8517</v>
      </c>
      <c r="D2683" s="28" t="s">
        <v>8518</v>
      </c>
      <c r="E2683" s="29" t="s">
        <v>124</v>
      </c>
      <c r="F2683" s="29" t="s">
        <v>1</v>
      </c>
      <c r="G2683" s="29" t="s">
        <v>199</v>
      </c>
      <c r="H2683" s="30" t="s">
        <v>74</v>
      </c>
      <c r="I2683" s="30" t="s">
        <v>43</v>
      </c>
      <c r="J2683" s="31" t="s">
        <v>83</v>
      </c>
      <c r="K2683" s="30" t="s">
        <v>7804</v>
      </c>
      <c r="L2683" s="32" t="s">
        <v>43</v>
      </c>
      <c r="M2683" s="30" t="s">
        <v>1048</v>
      </c>
      <c r="N2683" s="30" t="s">
        <v>7805</v>
      </c>
      <c r="O2683" s="30" t="s">
        <v>154</v>
      </c>
      <c r="P2683" s="32" t="s">
        <v>47</v>
      </c>
      <c r="Q2683" s="32" t="s">
        <v>77</v>
      </c>
      <c r="R2683" s="30">
        <v>1</v>
      </c>
      <c r="S2683" s="30"/>
      <c r="T2683" s="30"/>
      <c r="U2683" s="30"/>
      <c r="V2683" s="30"/>
      <c r="W2683" s="30"/>
      <c r="X2683" s="30"/>
      <c r="Y2683" s="33">
        <f t="shared" si="41"/>
        <v>0</v>
      </c>
      <c r="Z2683" s="32"/>
      <c r="AA2683" s="32" t="s">
        <v>3190</v>
      </c>
      <c r="AB2683" s="26">
        <v>0</v>
      </c>
      <c r="AC2683" s="33">
        <v>0</v>
      </c>
      <c r="AD2683" s="33"/>
      <c r="AE2683" s="34" t="s">
        <v>7589</v>
      </c>
      <c r="AF2683" s="11"/>
    </row>
    <row r="2684" spans="2:32" ht="76.5" x14ac:dyDescent="0.5">
      <c r="B2684" s="11"/>
      <c r="C2684" s="28" t="s">
        <v>8519</v>
      </c>
      <c r="D2684" s="28" t="s">
        <v>8520</v>
      </c>
      <c r="E2684" s="29" t="s">
        <v>124</v>
      </c>
      <c r="F2684" s="29" t="s">
        <v>1</v>
      </c>
      <c r="G2684" s="29" t="s">
        <v>199</v>
      </c>
      <c r="H2684" s="30" t="s">
        <v>74</v>
      </c>
      <c r="I2684" s="30" t="s">
        <v>43</v>
      </c>
      <c r="J2684" s="31" t="s">
        <v>83</v>
      </c>
      <c r="K2684" s="30" t="s">
        <v>7804</v>
      </c>
      <c r="L2684" s="32" t="s">
        <v>43</v>
      </c>
      <c r="M2684" s="30" t="s">
        <v>1048</v>
      </c>
      <c r="N2684" s="30" t="s">
        <v>7805</v>
      </c>
      <c r="O2684" s="30" t="s">
        <v>154</v>
      </c>
      <c r="P2684" s="32" t="s">
        <v>47</v>
      </c>
      <c r="Q2684" s="32" t="s">
        <v>77</v>
      </c>
      <c r="R2684" s="30">
        <v>1</v>
      </c>
      <c r="S2684" s="30"/>
      <c r="T2684" s="30"/>
      <c r="U2684" s="30"/>
      <c r="V2684" s="30"/>
      <c r="W2684" s="30"/>
      <c r="X2684" s="30"/>
      <c r="Y2684" s="33">
        <f t="shared" si="41"/>
        <v>0</v>
      </c>
      <c r="Z2684" s="32"/>
      <c r="AA2684" s="32" t="s">
        <v>3190</v>
      </c>
      <c r="AB2684" s="26">
        <v>0</v>
      </c>
      <c r="AC2684" s="33">
        <v>0</v>
      </c>
      <c r="AD2684" s="33"/>
      <c r="AE2684" s="34" t="s">
        <v>7589</v>
      </c>
      <c r="AF2684" s="11"/>
    </row>
    <row r="2685" spans="2:32" ht="76.5" x14ac:dyDescent="0.5">
      <c r="B2685" s="11"/>
      <c r="C2685" s="28" t="s">
        <v>8521</v>
      </c>
      <c r="D2685" s="28" t="s">
        <v>8522</v>
      </c>
      <c r="E2685" s="29" t="s">
        <v>124</v>
      </c>
      <c r="F2685" s="29" t="s">
        <v>1</v>
      </c>
      <c r="G2685" s="29" t="s">
        <v>199</v>
      </c>
      <c r="H2685" s="30" t="s">
        <v>74</v>
      </c>
      <c r="I2685" s="30" t="s">
        <v>43</v>
      </c>
      <c r="J2685" s="31" t="s">
        <v>83</v>
      </c>
      <c r="K2685" s="30" t="s">
        <v>7804</v>
      </c>
      <c r="L2685" s="32" t="s">
        <v>43</v>
      </c>
      <c r="M2685" s="30" t="s">
        <v>1048</v>
      </c>
      <c r="N2685" s="30" t="s">
        <v>7805</v>
      </c>
      <c r="O2685" s="30" t="s">
        <v>154</v>
      </c>
      <c r="P2685" s="32" t="s">
        <v>47</v>
      </c>
      <c r="Q2685" s="32" t="s">
        <v>77</v>
      </c>
      <c r="R2685" s="30">
        <v>1</v>
      </c>
      <c r="S2685" s="30"/>
      <c r="T2685" s="30"/>
      <c r="U2685" s="30"/>
      <c r="V2685" s="30"/>
      <c r="W2685" s="30"/>
      <c r="X2685" s="30"/>
      <c r="Y2685" s="33">
        <f t="shared" si="41"/>
        <v>0</v>
      </c>
      <c r="Z2685" s="32"/>
      <c r="AA2685" s="32" t="s">
        <v>3190</v>
      </c>
      <c r="AB2685" s="26">
        <v>0</v>
      </c>
      <c r="AC2685" s="33">
        <v>0</v>
      </c>
      <c r="AD2685" s="33"/>
      <c r="AE2685" s="34" t="s">
        <v>7589</v>
      </c>
      <c r="AF2685" s="11"/>
    </row>
    <row r="2686" spans="2:32" ht="76.5" x14ac:dyDescent="0.5">
      <c r="B2686" s="11"/>
      <c r="C2686" s="28" t="s">
        <v>8523</v>
      </c>
      <c r="D2686" s="28" t="s">
        <v>8524</v>
      </c>
      <c r="E2686" s="29" t="s">
        <v>124</v>
      </c>
      <c r="F2686" s="29" t="s">
        <v>1</v>
      </c>
      <c r="G2686" s="29" t="s">
        <v>199</v>
      </c>
      <c r="H2686" s="30" t="s">
        <v>74</v>
      </c>
      <c r="I2686" s="30" t="s">
        <v>43</v>
      </c>
      <c r="J2686" s="31" t="s">
        <v>83</v>
      </c>
      <c r="K2686" s="30" t="s">
        <v>7804</v>
      </c>
      <c r="L2686" s="32" t="s">
        <v>43</v>
      </c>
      <c r="M2686" s="30" t="s">
        <v>1048</v>
      </c>
      <c r="N2686" s="30" t="s">
        <v>7805</v>
      </c>
      <c r="O2686" s="30" t="s">
        <v>154</v>
      </c>
      <c r="P2686" s="32" t="s">
        <v>47</v>
      </c>
      <c r="Q2686" s="32" t="s">
        <v>77</v>
      </c>
      <c r="R2686" s="30">
        <v>1</v>
      </c>
      <c r="S2686" s="30"/>
      <c r="T2686" s="30"/>
      <c r="U2686" s="30"/>
      <c r="V2686" s="30"/>
      <c r="W2686" s="30"/>
      <c r="X2686" s="30"/>
      <c r="Y2686" s="33">
        <f t="shared" si="41"/>
        <v>0</v>
      </c>
      <c r="Z2686" s="32"/>
      <c r="AA2686" s="32" t="s">
        <v>3190</v>
      </c>
      <c r="AB2686" s="26">
        <v>0</v>
      </c>
      <c r="AC2686" s="33">
        <v>0</v>
      </c>
      <c r="AD2686" s="33"/>
      <c r="AE2686" s="34" t="s">
        <v>7589</v>
      </c>
      <c r="AF2686" s="11"/>
    </row>
    <row r="2687" spans="2:32" ht="76.5" x14ac:dyDescent="0.5">
      <c r="B2687" s="11"/>
      <c r="C2687" s="28" t="s">
        <v>8525</v>
      </c>
      <c r="D2687" s="28" t="s">
        <v>8526</v>
      </c>
      <c r="E2687" s="29" t="s">
        <v>124</v>
      </c>
      <c r="F2687" s="29" t="s">
        <v>1</v>
      </c>
      <c r="G2687" s="29" t="s">
        <v>199</v>
      </c>
      <c r="H2687" s="30" t="s">
        <v>74</v>
      </c>
      <c r="I2687" s="30" t="s">
        <v>43</v>
      </c>
      <c r="J2687" s="31" t="s">
        <v>83</v>
      </c>
      <c r="K2687" s="30" t="s">
        <v>7804</v>
      </c>
      <c r="L2687" s="32" t="s">
        <v>43</v>
      </c>
      <c r="M2687" s="30" t="s">
        <v>1048</v>
      </c>
      <c r="N2687" s="30" t="s">
        <v>7805</v>
      </c>
      <c r="O2687" s="30" t="s">
        <v>154</v>
      </c>
      <c r="P2687" s="32" t="s">
        <v>47</v>
      </c>
      <c r="Q2687" s="32" t="s">
        <v>77</v>
      </c>
      <c r="R2687" s="30">
        <v>1</v>
      </c>
      <c r="S2687" s="30"/>
      <c r="T2687" s="30"/>
      <c r="U2687" s="30"/>
      <c r="V2687" s="30"/>
      <c r="W2687" s="30"/>
      <c r="X2687" s="30"/>
      <c r="Y2687" s="33">
        <f t="shared" si="41"/>
        <v>0</v>
      </c>
      <c r="Z2687" s="32"/>
      <c r="AA2687" s="32" t="s">
        <v>3190</v>
      </c>
      <c r="AB2687" s="26">
        <v>0</v>
      </c>
      <c r="AC2687" s="33">
        <v>0</v>
      </c>
      <c r="AD2687" s="33"/>
      <c r="AE2687" s="34" t="s">
        <v>7589</v>
      </c>
      <c r="AF2687" s="11"/>
    </row>
    <row r="2688" spans="2:32" ht="76.5" x14ac:dyDescent="0.5">
      <c r="B2688" s="11"/>
      <c r="C2688" s="28" t="s">
        <v>8527</v>
      </c>
      <c r="D2688" s="28" t="s">
        <v>8528</v>
      </c>
      <c r="E2688" s="29" t="s">
        <v>124</v>
      </c>
      <c r="F2688" s="29" t="s">
        <v>1</v>
      </c>
      <c r="G2688" s="29" t="s">
        <v>199</v>
      </c>
      <c r="H2688" s="30" t="s">
        <v>74</v>
      </c>
      <c r="I2688" s="30" t="s">
        <v>43</v>
      </c>
      <c r="J2688" s="31" t="s">
        <v>83</v>
      </c>
      <c r="K2688" s="30" t="s">
        <v>7804</v>
      </c>
      <c r="L2688" s="32" t="s">
        <v>43</v>
      </c>
      <c r="M2688" s="30" t="s">
        <v>1048</v>
      </c>
      <c r="N2688" s="30" t="s">
        <v>7805</v>
      </c>
      <c r="O2688" s="30" t="s">
        <v>154</v>
      </c>
      <c r="P2688" s="32" t="s">
        <v>47</v>
      </c>
      <c r="Q2688" s="32" t="s">
        <v>77</v>
      </c>
      <c r="R2688" s="30">
        <v>1</v>
      </c>
      <c r="S2688" s="30"/>
      <c r="T2688" s="30"/>
      <c r="U2688" s="30"/>
      <c r="V2688" s="30"/>
      <c r="W2688" s="30"/>
      <c r="X2688" s="30"/>
      <c r="Y2688" s="33">
        <f t="shared" si="41"/>
        <v>0</v>
      </c>
      <c r="Z2688" s="32"/>
      <c r="AA2688" s="32" t="s">
        <v>3190</v>
      </c>
      <c r="AB2688" s="26">
        <v>0</v>
      </c>
      <c r="AC2688" s="33">
        <v>0</v>
      </c>
      <c r="AD2688" s="33"/>
      <c r="AE2688" s="34" t="s">
        <v>7589</v>
      </c>
      <c r="AF2688" s="11"/>
    </row>
    <row r="2689" spans="2:32" ht="76.5" x14ac:dyDescent="0.5">
      <c r="B2689" s="11"/>
      <c r="C2689" s="28" t="s">
        <v>8529</v>
      </c>
      <c r="D2689" s="28" t="s">
        <v>8530</v>
      </c>
      <c r="E2689" s="29" t="s">
        <v>124</v>
      </c>
      <c r="F2689" s="29" t="s">
        <v>1</v>
      </c>
      <c r="G2689" s="29" t="s">
        <v>199</v>
      </c>
      <c r="H2689" s="30" t="s">
        <v>74</v>
      </c>
      <c r="I2689" s="30" t="s">
        <v>43</v>
      </c>
      <c r="J2689" s="31" t="s">
        <v>83</v>
      </c>
      <c r="K2689" s="30" t="s">
        <v>7804</v>
      </c>
      <c r="L2689" s="32" t="s">
        <v>43</v>
      </c>
      <c r="M2689" s="30" t="s">
        <v>1048</v>
      </c>
      <c r="N2689" s="30" t="s">
        <v>7805</v>
      </c>
      <c r="O2689" s="30" t="s">
        <v>154</v>
      </c>
      <c r="P2689" s="32" t="s">
        <v>47</v>
      </c>
      <c r="Q2689" s="32" t="s">
        <v>77</v>
      </c>
      <c r="R2689" s="30">
        <v>1</v>
      </c>
      <c r="S2689" s="30"/>
      <c r="T2689" s="30"/>
      <c r="U2689" s="30"/>
      <c r="V2689" s="30"/>
      <c r="W2689" s="30"/>
      <c r="X2689" s="30"/>
      <c r="Y2689" s="33">
        <f t="shared" si="41"/>
        <v>0</v>
      </c>
      <c r="Z2689" s="32"/>
      <c r="AA2689" s="32" t="s">
        <v>3190</v>
      </c>
      <c r="AB2689" s="26">
        <v>0</v>
      </c>
      <c r="AC2689" s="33">
        <v>0</v>
      </c>
      <c r="AD2689" s="33"/>
      <c r="AE2689" s="34" t="s">
        <v>7589</v>
      </c>
      <c r="AF2689" s="11"/>
    </row>
    <row r="2690" spans="2:32" ht="76.5" x14ac:dyDescent="0.5">
      <c r="B2690" s="11"/>
      <c r="C2690" s="28" t="s">
        <v>8531</v>
      </c>
      <c r="D2690" s="28" t="s">
        <v>8532</v>
      </c>
      <c r="E2690" s="29" t="s">
        <v>124</v>
      </c>
      <c r="F2690" s="29" t="s">
        <v>1</v>
      </c>
      <c r="G2690" s="29" t="s">
        <v>199</v>
      </c>
      <c r="H2690" s="30" t="s">
        <v>74</v>
      </c>
      <c r="I2690" s="30" t="s">
        <v>43</v>
      </c>
      <c r="J2690" s="31" t="s">
        <v>83</v>
      </c>
      <c r="K2690" s="30" t="s">
        <v>7804</v>
      </c>
      <c r="L2690" s="32" t="s">
        <v>43</v>
      </c>
      <c r="M2690" s="30" t="s">
        <v>1048</v>
      </c>
      <c r="N2690" s="30" t="s">
        <v>7805</v>
      </c>
      <c r="O2690" s="30" t="s">
        <v>154</v>
      </c>
      <c r="P2690" s="32" t="s">
        <v>47</v>
      </c>
      <c r="Q2690" s="32" t="s">
        <v>77</v>
      </c>
      <c r="R2690" s="30">
        <v>1</v>
      </c>
      <c r="S2690" s="30"/>
      <c r="T2690" s="30"/>
      <c r="U2690" s="30"/>
      <c r="V2690" s="30"/>
      <c r="W2690" s="30"/>
      <c r="X2690" s="30"/>
      <c r="Y2690" s="33">
        <f t="shared" si="41"/>
        <v>0</v>
      </c>
      <c r="Z2690" s="32"/>
      <c r="AA2690" s="32" t="s">
        <v>3190</v>
      </c>
      <c r="AB2690" s="26">
        <v>0</v>
      </c>
      <c r="AC2690" s="33">
        <v>0</v>
      </c>
      <c r="AD2690" s="33"/>
      <c r="AE2690" s="34" t="s">
        <v>7589</v>
      </c>
      <c r="AF2690" s="11"/>
    </row>
    <row r="2691" spans="2:32" ht="76.5" x14ac:dyDescent="0.5">
      <c r="B2691" s="11"/>
      <c r="C2691" s="28" t="s">
        <v>8533</v>
      </c>
      <c r="D2691" s="28" t="s">
        <v>8534</v>
      </c>
      <c r="E2691" s="29" t="s">
        <v>124</v>
      </c>
      <c r="F2691" s="29" t="s">
        <v>1</v>
      </c>
      <c r="G2691" s="29" t="s">
        <v>199</v>
      </c>
      <c r="H2691" s="30" t="s">
        <v>74</v>
      </c>
      <c r="I2691" s="30" t="s">
        <v>43</v>
      </c>
      <c r="J2691" s="31" t="s">
        <v>83</v>
      </c>
      <c r="K2691" s="30" t="s">
        <v>7804</v>
      </c>
      <c r="L2691" s="32" t="s">
        <v>43</v>
      </c>
      <c r="M2691" s="30" t="s">
        <v>1048</v>
      </c>
      <c r="N2691" s="30" t="s">
        <v>7805</v>
      </c>
      <c r="O2691" s="30" t="s">
        <v>154</v>
      </c>
      <c r="P2691" s="32" t="s">
        <v>47</v>
      </c>
      <c r="Q2691" s="32" t="s">
        <v>77</v>
      </c>
      <c r="R2691" s="30">
        <v>1</v>
      </c>
      <c r="S2691" s="30"/>
      <c r="T2691" s="30"/>
      <c r="U2691" s="30"/>
      <c r="V2691" s="30"/>
      <c r="W2691" s="30"/>
      <c r="X2691" s="30"/>
      <c r="Y2691" s="33">
        <f t="shared" si="41"/>
        <v>0</v>
      </c>
      <c r="Z2691" s="32"/>
      <c r="AA2691" s="32" t="s">
        <v>3190</v>
      </c>
      <c r="AB2691" s="26">
        <v>0</v>
      </c>
      <c r="AC2691" s="33">
        <v>0</v>
      </c>
      <c r="AD2691" s="33"/>
      <c r="AE2691" s="34" t="s">
        <v>7589</v>
      </c>
      <c r="AF2691" s="11"/>
    </row>
    <row r="2692" spans="2:32" ht="76.5" x14ac:dyDescent="0.5">
      <c r="B2692" s="11"/>
      <c r="C2692" s="28" t="s">
        <v>8535</v>
      </c>
      <c r="D2692" s="28" t="s">
        <v>8536</v>
      </c>
      <c r="E2692" s="29" t="s">
        <v>124</v>
      </c>
      <c r="F2692" s="29" t="s">
        <v>1</v>
      </c>
      <c r="G2692" s="29" t="s">
        <v>199</v>
      </c>
      <c r="H2692" s="30" t="s">
        <v>74</v>
      </c>
      <c r="I2692" s="30" t="s">
        <v>43</v>
      </c>
      <c r="J2692" s="31" t="s">
        <v>83</v>
      </c>
      <c r="K2692" s="30" t="s">
        <v>7804</v>
      </c>
      <c r="L2692" s="32" t="s">
        <v>43</v>
      </c>
      <c r="M2692" s="30" t="s">
        <v>1048</v>
      </c>
      <c r="N2692" s="30" t="s">
        <v>7805</v>
      </c>
      <c r="O2692" s="30" t="s">
        <v>154</v>
      </c>
      <c r="P2692" s="32" t="s">
        <v>47</v>
      </c>
      <c r="Q2692" s="32" t="s">
        <v>77</v>
      </c>
      <c r="R2692" s="30">
        <v>1</v>
      </c>
      <c r="S2692" s="30"/>
      <c r="T2692" s="30"/>
      <c r="U2692" s="30"/>
      <c r="V2692" s="30"/>
      <c r="W2692" s="30"/>
      <c r="X2692" s="30"/>
      <c r="Y2692" s="33">
        <f t="shared" si="41"/>
        <v>0</v>
      </c>
      <c r="Z2692" s="32"/>
      <c r="AA2692" s="32" t="s">
        <v>3190</v>
      </c>
      <c r="AB2692" s="26">
        <v>0</v>
      </c>
      <c r="AC2692" s="33">
        <v>0</v>
      </c>
      <c r="AD2692" s="33"/>
      <c r="AE2692" s="34" t="s">
        <v>7589</v>
      </c>
      <c r="AF2692" s="11"/>
    </row>
    <row r="2693" spans="2:32" ht="76.5" x14ac:dyDescent="0.5">
      <c r="B2693" s="11"/>
      <c r="C2693" s="28" t="s">
        <v>8537</v>
      </c>
      <c r="D2693" s="28" t="s">
        <v>8538</v>
      </c>
      <c r="E2693" s="29" t="s">
        <v>124</v>
      </c>
      <c r="F2693" s="29" t="s">
        <v>1</v>
      </c>
      <c r="G2693" s="29" t="s">
        <v>199</v>
      </c>
      <c r="H2693" s="30" t="s">
        <v>74</v>
      </c>
      <c r="I2693" s="30" t="s">
        <v>43</v>
      </c>
      <c r="J2693" s="31" t="s">
        <v>83</v>
      </c>
      <c r="K2693" s="30" t="s">
        <v>7804</v>
      </c>
      <c r="L2693" s="32" t="s">
        <v>43</v>
      </c>
      <c r="M2693" s="30" t="s">
        <v>1048</v>
      </c>
      <c r="N2693" s="30" t="s">
        <v>7805</v>
      </c>
      <c r="O2693" s="30" t="s">
        <v>154</v>
      </c>
      <c r="P2693" s="32" t="s">
        <v>47</v>
      </c>
      <c r="Q2693" s="32" t="s">
        <v>77</v>
      </c>
      <c r="R2693" s="30">
        <v>1</v>
      </c>
      <c r="S2693" s="30"/>
      <c r="T2693" s="30"/>
      <c r="U2693" s="30"/>
      <c r="V2693" s="30"/>
      <c r="W2693" s="30"/>
      <c r="X2693" s="30"/>
      <c r="Y2693" s="33">
        <f t="shared" si="41"/>
        <v>0</v>
      </c>
      <c r="Z2693" s="32"/>
      <c r="AA2693" s="32" t="s">
        <v>3190</v>
      </c>
      <c r="AB2693" s="26">
        <v>0</v>
      </c>
      <c r="AC2693" s="33">
        <v>0</v>
      </c>
      <c r="AD2693" s="33"/>
      <c r="AE2693" s="34" t="s">
        <v>7589</v>
      </c>
      <c r="AF2693" s="11"/>
    </row>
    <row r="2694" spans="2:32" ht="76.5" x14ac:dyDescent="0.5">
      <c r="B2694" s="11"/>
      <c r="C2694" s="28" t="s">
        <v>8539</v>
      </c>
      <c r="D2694" s="28" t="s">
        <v>8540</v>
      </c>
      <c r="E2694" s="29" t="s">
        <v>124</v>
      </c>
      <c r="F2694" s="29" t="s">
        <v>1</v>
      </c>
      <c r="G2694" s="29" t="s">
        <v>199</v>
      </c>
      <c r="H2694" s="30" t="s">
        <v>74</v>
      </c>
      <c r="I2694" s="30" t="s">
        <v>43</v>
      </c>
      <c r="J2694" s="31" t="s">
        <v>83</v>
      </c>
      <c r="K2694" s="30" t="s">
        <v>7804</v>
      </c>
      <c r="L2694" s="32" t="s">
        <v>43</v>
      </c>
      <c r="M2694" s="30" t="s">
        <v>1048</v>
      </c>
      <c r="N2694" s="30" t="s">
        <v>7805</v>
      </c>
      <c r="O2694" s="30" t="s">
        <v>154</v>
      </c>
      <c r="P2694" s="32" t="s">
        <v>47</v>
      </c>
      <c r="Q2694" s="32" t="s">
        <v>77</v>
      </c>
      <c r="R2694" s="30">
        <v>1</v>
      </c>
      <c r="S2694" s="30"/>
      <c r="T2694" s="30"/>
      <c r="U2694" s="30"/>
      <c r="V2694" s="30"/>
      <c r="W2694" s="30"/>
      <c r="X2694" s="30"/>
      <c r="Y2694" s="33">
        <f t="shared" si="41"/>
        <v>0</v>
      </c>
      <c r="Z2694" s="32"/>
      <c r="AA2694" s="32" t="s">
        <v>3190</v>
      </c>
      <c r="AB2694" s="26">
        <v>0</v>
      </c>
      <c r="AC2694" s="33">
        <v>0</v>
      </c>
      <c r="AD2694" s="33"/>
      <c r="AE2694" s="34" t="s">
        <v>7589</v>
      </c>
      <c r="AF2694" s="11"/>
    </row>
    <row r="2695" spans="2:32" ht="76.5" x14ac:dyDescent="0.5">
      <c r="B2695" s="11"/>
      <c r="C2695" s="28" t="s">
        <v>8541</v>
      </c>
      <c r="D2695" s="28" t="s">
        <v>8542</v>
      </c>
      <c r="E2695" s="29" t="s">
        <v>124</v>
      </c>
      <c r="F2695" s="29" t="s">
        <v>1</v>
      </c>
      <c r="G2695" s="29" t="s">
        <v>199</v>
      </c>
      <c r="H2695" s="30" t="s">
        <v>74</v>
      </c>
      <c r="I2695" s="30" t="s">
        <v>43</v>
      </c>
      <c r="J2695" s="31" t="s">
        <v>83</v>
      </c>
      <c r="K2695" s="30" t="s">
        <v>7804</v>
      </c>
      <c r="L2695" s="32" t="s">
        <v>43</v>
      </c>
      <c r="M2695" s="30" t="s">
        <v>1048</v>
      </c>
      <c r="N2695" s="30" t="s">
        <v>7805</v>
      </c>
      <c r="O2695" s="30" t="s">
        <v>154</v>
      </c>
      <c r="P2695" s="32" t="s">
        <v>47</v>
      </c>
      <c r="Q2695" s="32" t="s">
        <v>77</v>
      </c>
      <c r="R2695" s="30">
        <v>1</v>
      </c>
      <c r="S2695" s="30"/>
      <c r="T2695" s="30"/>
      <c r="U2695" s="30"/>
      <c r="V2695" s="30"/>
      <c r="W2695" s="30"/>
      <c r="X2695" s="30"/>
      <c r="Y2695" s="33">
        <f t="shared" si="41"/>
        <v>0</v>
      </c>
      <c r="Z2695" s="32"/>
      <c r="AA2695" s="32" t="s">
        <v>3190</v>
      </c>
      <c r="AB2695" s="26">
        <v>0</v>
      </c>
      <c r="AC2695" s="33">
        <v>0</v>
      </c>
      <c r="AD2695" s="33"/>
      <c r="AE2695" s="34" t="s">
        <v>7589</v>
      </c>
      <c r="AF2695" s="11"/>
    </row>
    <row r="2696" spans="2:32" ht="76.5" x14ac:dyDescent="0.5">
      <c r="B2696" s="11"/>
      <c r="C2696" s="28" t="s">
        <v>8543</v>
      </c>
      <c r="D2696" s="28" t="s">
        <v>8544</v>
      </c>
      <c r="E2696" s="29" t="s">
        <v>124</v>
      </c>
      <c r="F2696" s="29" t="s">
        <v>1</v>
      </c>
      <c r="G2696" s="29" t="s">
        <v>199</v>
      </c>
      <c r="H2696" s="30" t="s">
        <v>74</v>
      </c>
      <c r="I2696" s="30" t="s">
        <v>43</v>
      </c>
      <c r="J2696" s="31" t="s">
        <v>83</v>
      </c>
      <c r="K2696" s="30" t="s">
        <v>7804</v>
      </c>
      <c r="L2696" s="32" t="s">
        <v>43</v>
      </c>
      <c r="M2696" s="30" t="s">
        <v>1048</v>
      </c>
      <c r="N2696" s="30" t="s">
        <v>7805</v>
      </c>
      <c r="O2696" s="30" t="s">
        <v>154</v>
      </c>
      <c r="P2696" s="32" t="s">
        <v>47</v>
      </c>
      <c r="Q2696" s="32" t="s">
        <v>77</v>
      </c>
      <c r="R2696" s="30">
        <v>1</v>
      </c>
      <c r="S2696" s="30"/>
      <c r="T2696" s="30"/>
      <c r="U2696" s="30"/>
      <c r="V2696" s="30"/>
      <c r="W2696" s="30"/>
      <c r="X2696" s="30"/>
      <c r="Y2696" s="33">
        <f t="shared" si="41"/>
        <v>0</v>
      </c>
      <c r="Z2696" s="32"/>
      <c r="AA2696" s="32" t="s">
        <v>3190</v>
      </c>
      <c r="AB2696" s="26">
        <v>0</v>
      </c>
      <c r="AC2696" s="33">
        <v>0</v>
      </c>
      <c r="AD2696" s="33"/>
      <c r="AE2696" s="34" t="s">
        <v>7589</v>
      </c>
      <c r="AF2696" s="11"/>
    </row>
    <row r="2697" spans="2:32" ht="76.5" x14ac:dyDescent="0.5">
      <c r="B2697" s="11"/>
      <c r="C2697" s="28" t="s">
        <v>8545</v>
      </c>
      <c r="D2697" s="28" t="s">
        <v>8546</v>
      </c>
      <c r="E2697" s="29" t="s">
        <v>124</v>
      </c>
      <c r="F2697" s="29" t="s">
        <v>1</v>
      </c>
      <c r="G2697" s="29" t="s">
        <v>199</v>
      </c>
      <c r="H2697" s="30" t="s">
        <v>74</v>
      </c>
      <c r="I2697" s="30" t="s">
        <v>43</v>
      </c>
      <c r="J2697" s="31" t="s">
        <v>83</v>
      </c>
      <c r="K2697" s="30" t="s">
        <v>7804</v>
      </c>
      <c r="L2697" s="32" t="s">
        <v>43</v>
      </c>
      <c r="M2697" s="30" t="s">
        <v>1048</v>
      </c>
      <c r="N2697" s="30" t="s">
        <v>7805</v>
      </c>
      <c r="O2697" s="30" t="s">
        <v>154</v>
      </c>
      <c r="P2697" s="32" t="s">
        <v>47</v>
      </c>
      <c r="Q2697" s="32" t="s">
        <v>77</v>
      </c>
      <c r="R2697" s="30">
        <v>1</v>
      </c>
      <c r="S2697" s="30"/>
      <c r="T2697" s="30"/>
      <c r="U2697" s="30"/>
      <c r="V2697" s="30"/>
      <c r="W2697" s="30"/>
      <c r="X2697" s="30"/>
      <c r="Y2697" s="33">
        <f t="shared" si="41"/>
        <v>0</v>
      </c>
      <c r="Z2697" s="32"/>
      <c r="AA2697" s="32" t="s">
        <v>3190</v>
      </c>
      <c r="AB2697" s="26">
        <v>0</v>
      </c>
      <c r="AC2697" s="33">
        <v>0</v>
      </c>
      <c r="AD2697" s="33"/>
      <c r="AE2697" s="34" t="s">
        <v>7589</v>
      </c>
      <c r="AF2697" s="11"/>
    </row>
    <row r="2698" spans="2:32" ht="76.5" x14ac:dyDescent="0.5">
      <c r="B2698" s="11"/>
      <c r="C2698" s="28" t="s">
        <v>8547</v>
      </c>
      <c r="D2698" s="28" t="s">
        <v>8548</v>
      </c>
      <c r="E2698" s="29" t="s">
        <v>124</v>
      </c>
      <c r="F2698" s="29" t="s">
        <v>1</v>
      </c>
      <c r="G2698" s="29" t="s">
        <v>199</v>
      </c>
      <c r="H2698" s="30" t="s">
        <v>74</v>
      </c>
      <c r="I2698" s="30" t="s">
        <v>43</v>
      </c>
      <c r="J2698" s="31" t="s">
        <v>83</v>
      </c>
      <c r="K2698" s="30" t="s">
        <v>7804</v>
      </c>
      <c r="L2698" s="32" t="s">
        <v>43</v>
      </c>
      <c r="M2698" s="30" t="s">
        <v>1048</v>
      </c>
      <c r="N2698" s="30" t="s">
        <v>7805</v>
      </c>
      <c r="O2698" s="30" t="s">
        <v>154</v>
      </c>
      <c r="P2698" s="32" t="s">
        <v>47</v>
      </c>
      <c r="Q2698" s="32" t="s">
        <v>77</v>
      </c>
      <c r="R2698" s="30">
        <v>1</v>
      </c>
      <c r="S2698" s="30"/>
      <c r="T2698" s="30"/>
      <c r="U2698" s="30"/>
      <c r="V2698" s="30"/>
      <c r="W2698" s="30"/>
      <c r="X2698" s="30"/>
      <c r="Y2698" s="33">
        <f t="shared" si="41"/>
        <v>0</v>
      </c>
      <c r="Z2698" s="32"/>
      <c r="AA2698" s="32" t="s">
        <v>3190</v>
      </c>
      <c r="AB2698" s="26">
        <v>0</v>
      </c>
      <c r="AC2698" s="33">
        <v>0</v>
      </c>
      <c r="AD2698" s="33"/>
      <c r="AE2698" s="34" t="s">
        <v>7589</v>
      </c>
      <c r="AF2698" s="11"/>
    </row>
    <row r="2699" spans="2:32" ht="76.5" x14ac:dyDescent="0.5">
      <c r="B2699" s="11"/>
      <c r="C2699" s="28" t="s">
        <v>8549</v>
      </c>
      <c r="D2699" s="28" t="s">
        <v>8550</v>
      </c>
      <c r="E2699" s="29" t="s">
        <v>124</v>
      </c>
      <c r="F2699" s="29" t="s">
        <v>1</v>
      </c>
      <c r="G2699" s="29" t="s">
        <v>199</v>
      </c>
      <c r="H2699" s="30" t="s">
        <v>74</v>
      </c>
      <c r="I2699" s="30" t="s">
        <v>43</v>
      </c>
      <c r="J2699" s="31" t="s">
        <v>83</v>
      </c>
      <c r="K2699" s="30" t="s">
        <v>7804</v>
      </c>
      <c r="L2699" s="32" t="s">
        <v>43</v>
      </c>
      <c r="M2699" s="30" t="s">
        <v>1048</v>
      </c>
      <c r="N2699" s="30" t="s">
        <v>7805</v>
      </c>
      <c r="O2699" s="30" t="s">
        <v>154</v>
      </c>
      <c r="P2699" s="32" t="s">
        <v>47</v>
      </c>
      <c r="Q2699" s="32" t="s">
        <v>77</v>
      </c>
      <c r="R2699" s="30">
        <v>1</v>
      </c>
      <c r="S2699" s="30"/>
      <c r="T2699" s="30"/>
      <c r="U2699" s="30"/>
      <c r="V2699" s="30"/>
      <c r="W2699" s="30"/>
      <c r="X2699" s="30"/>
      <c r="Y2699" s="33">
        <f t="shared" ref="Y2699:Y2762" si="42">IF(ISERROR(W2699/S2699),0,((W2699/S2699)*100))</f>
        <v>0</v>
      </c>
      <c r="Z2699" s="32"/>
      <c r="AA2699" s="32" t="s">
        <v>3190</v>
      </c>
      <c r="AB2699" s="26">
        <v>0</v>
      </c>
      <c r="AC2699" s="33">
        <v>0</v>
      </c>
      <c r="AD2699" s="33"/>
      <c r="AE2699" s="34" t="s">
        <v>7589</v>
      </c>
      <c r="AF2699" s="11"/>
    </row>
    <row r="2700" spans="2:32" ht="76.5" x14ac:dyDescent="0.5">
      <c r="B2700" s="11"/>
      <c r="C2700" s="28" t="s">
        <v>8551</v>
      </c>
      <c r="D2700" s="28" t="s">
        <v>8552</v>
      </c>
      <c r="E2700" s="29" t="s">
        <v>124</v>
      </c>
      <c r="F2700" s="29" t="s">
        <v>1</v>
      </c>
      <c r="G2700" s="29" t="s">
        <v>199</v>
      </c>
      <c r="H2700" s="30" t="s">
        <v>74</v>
      </c>
      <c r="I2700" s="30" t="s">
        <v>43</v>
      </c>
      <c r="J2700" s="31" t="s">
        <v>83</v>
      </c>
      <c r="K2700" s="30" t="s">
        <v>7804</v>
      </c>
      <c r="L2700" s="32" t="s">
        <v>43</v>
      </c>
      <c r="M2700" s="30" t="s">
        <v>1048</v>
      </c>
      <c r="N2700" s="30" t="s">
        <v>7805</v>
      </c>
      <c r="O2700" s="30" t="s">
        <v>154</v>
      </c>
      <c r="P2700" s="32" t="s">
        <v>47</v>
      </c>
      <c r="Q2700" s="32" t="s">
        <v>77</v>
      </c>
      <c r="R2700" s="30">
        <v>1</v>
      </c>
      <c r="S2700" s="30"/>
      <c r="T2700" s="30"/>
      <c r="U2700" s="30"/>
      <c r="V2700" s="30"/>
      <c r="W2700" s="30"/>
      <c r="X2700" s="30"/>
      <c r="Y2700" s="33">
        <f t="shared" si="42"/>
        <v>0</v>
      </c>
      <c r="Z2700" s="32"/>
      <c r="AA2700" s="32" t="s">
        <v>3190</v>
      </c>
      <c r="AB2700" s="26">
        <v>0</v>
      </c>
      <c r="AC2700" s="33">
        <v>0</v>
      </c>
      <c r="AD2700" s="33"/>
      <c r="AE2700" s="34" t="s">
        <v>7589</v>
      </c>
      <c r="AF2700" s="11"/>
    </row>
    <row r="2701" spans="2:32" ht="76.5" x14ac:dyDescent="0.5">
      <c r="B2701" s="11"/>
      <c r="C2701" s="28" t="s">
        <v>8553</v>
      </c>
      <c r="D2701" s="28" t="s">
        <v>8554</v>
      </c>
      <c r="E2701" s="29" t="s">
        <v>124</v>
      </c>
      <c r="F2701" s="29" t="s">
        <v>1</v>
      </c>
      <c r="G2701" s="29" t="s">
        <v>199</v>
      </c>
      <c r="H2701" s="30" t="s">
        <v>74</v>
      </c>
      <c r="I2701" s="30" t="s">
        <v>43</v>
      </c>
      <c r="J2701" s="31" t="s">
        <v>83</v>
      </c>
      <c r="K2701" s="30" t="s">
        <v>7804</v>
      </c>
      <c r="L2701" s="32" t="s">
        <v>43</v>
      </c>
      <c r="M2701" s="30" t="s">
        <v>1048</v>
      </c>
      <c r="N2701" s="30" t="s">
        <v>7805</v>
      </c>
      <c r="O2701" s="30" t="s">
        <v>154</v>
      </c>
      <c r="P2701" s="32" t="s">
        <v>47</v>
      </c>
      <c r="Q2701" s="32" t="s">
        <v>77</v>
      </c>
      <c r="R2701" s="30">
        <v>1</v>
      </c>
      <c r="S2701" s="30"/>
      <c r="T2701" s="30"/>
      <c r="U2701" s="30"/>
      <c r="V2701" s="30"/>
      <c r="W2701" s="30"/>
      <c r="X2701" s="30"/>
      <c r="Y2701" s="33">
        <f t="shared" si="42"/>
        <v>0</v>
      </c>
      <c r="Z2701" s="32"/>
      <c r="AA2701" s="32" t="s">
        <v>3190</v>
      </c>
      <c r="AB2701" s="26">
        <v>0</v>
      </c>
      <c r="AC2701" s="33">
        <v>0</v>
      </c>
      <c r="AD2701" s="33"/>
      <c r="AE2701" s="34" t="s">
        <v>7589</v>
      </c>
      <c r="AF2701" s="11"/>
    </row>
    <row r="2702" spans="2:32" ht="76.5" x14ac:dyDescent="0.5">
      <c r="B2702" s="11"/>
      <c r="C2702" s="28" t="s">
        <v>8555</v>
      </c>
      <c r="D2702" s="28" t="s">
        <v>8556</v>
      </c>
      <c r="E2702" s="29" t="s">
        <v>124</v>
      </c>
      <c r="F2702" s="29" t="s">
        <v>1</v>
      </c>
      <c r="G2702" s="29" t="s">
        <v>199</v>
      </c>
      <c r="H2702" s="30" t="s">
        <v>74</v>
      </c>
      <c r="I2702" s="30" t="s">
        <v>43</v>
      </c>
      <c r="J2702" s="31" t="s">
        <v>83</v>
      </c>
      <c r="K2702" s="30" t="s">
        <v>7804</v>
      </c>
      <c r="L2702" s="32" t="s">
        <v>43</v>
      </c>
      <c r="M2702" s="30" t="s">
        <v>1048</v>
      </c>
      <c r="N2702" s="30" t="s">
        <v>7805</v>
      </c>
      <c r="O2702" s="30" t="s">
        <v>154</v>
      </c>
      <c r="P2702" s="32" t="s">
        <v>47</v>
      </c>
      <c r="Q2702" s="32" t="s">
        <v>77</v>
      </c>
      <c r="R2702" s="30">
        <v>1</v>
      </c>
      <c r="S2702" s="30"/>
      <c r="T2702" s="30"/>
      <c r="U2702" s="30"/>
      <c r="V2702" s="30"/>
      <c r="W2702" s="30"/>
      <c r="X2702" s="30"/>
      <c r="Y2702" s="33">
        <f t="shared" si="42"/>
        <v>0</v>
      </c>
      <c r="Z2702" s="32"/>
      <c r="AA2702" s="32" t="s">
        <v>3190</v>
      </c>
      <c r="AB2702" s="26">
        <v>0</v>
      </c>
      <c r="AC2702" s="33">
        <v>0</v>
      </c>
      <c r="AD2702" s="33"/>
      <c r="AE2702" s="34" t="s">
        <v>7589</v>
      </c>
      <c r="AF2702" s="11"/>
    </row>
    <row r="2703" spans="2:32" ht="76.5" x14ac:dyDescent="0.5">
      <c r="B2703" s="11"/>
      <c r="C2703" s="28" t="s">
        <v>8557</v>
      </c>
      <c r="D2703" s="28" t="s">
        <v>8558</v>
      </c>
      <c r="E2703" s="29" t="s">
        <v>124</v>
      </c>
      <c r="F2703" s="29" t="s">
        <v>1</v>
      </c>
      <c r="G2703" s="29" t="s">
        <v>199</v>
      </c>
      <c r="H2703" s="30" t="s">
        <v>74</v>
      </c>
      <c r="I2703" s="30" t="s">
        <v>43</v>
      </c>
      <c r="J2703" s="31" t="s">
        <v>83</v>
      </c>
      <c r="K2703" s="30" t="s">
        <v>7804</v>
      </c>
      <c r="L2703" s="32" t="s">
        <v>43</v>
      </c>
      <c r="M2703" s="30" t="s">
        <v>1048</v>
      </c>
      <c r="N2703" s="30" t="s">
        <v>7805</v>
      </c>
      <c r="O2703" s="30" t="s">
        <v>154</v>
      </c>
      <c r="P2703" s="32" t="s">
        <v>47</v>
      </c>
      <c r="Q2703" s="32" t="s">
        <v>77</v>
      </c>
      <c r="R2703" s="30">
        <v>1</v>
      </c>
      <c r="S2703" s="30"/>
      <c r="T2703" s="30"/>
      <c r="U2703" s="30"/>
      <c r="V2703" s="30"/>
      <c r="W2703" s="30"/>
      <c r="X2703" s="30"/>
      <c r="Y2703" s="33">
        <f t="shared" si="42"/>
        <v>0</v>
      </c>
      <c r="Z2703" s="32"/>
      <c r="AA2703" s="32" t="s">
        <v>3190</v>
      </c>
      <c r="AB2703" s="26">
        <v>0</v>
      </c>
      <c r="AC2703" s="33">
        <v>0</v>
      </c>
      <c r="AD2703" s="33"/>
      <c r="AE2703" s="34" t="s">
        <v>7589</v>
      </c>
      <c r="AF2703" s="11"/>
    </row>
    <row r="2704" spans="2:32" ht="76.5" x14ac:dyDescent="0.5">
      <c r="B2704" s="11"/>
      <c r="C2704" s="28" t="s">
        <v>8559</v>
      </c>
      <c r="D2704" s="28" t="s">
        <v>8560</v>
      </c>
      <c r="E2704" s="29" t="s">
        <v>124</v>
      </c>
      <c r="F2704" s="29" t="s">
        <v>1</v>
      </c>
      <c r="G2704" s="29" t="s">
        <v>199</v>
      </c>
      <c r="H2704" s="30" t="s">
        <v>74</v>
      </c>
      <c r="I2704" s="30" t="s">
        <v>43</v>
      </c>
      <c r="J2704" s="31" t="s">
        <v>83</v>
      </c>
      <c r="K2704" s="30" t="s">
        <v>7804</v>
      </c>
      <c r="L2704" s="32" t="s">
        <v>43</v>
      </c>
      <c r="M2704" s="30" t="s">
        <v>1048</v>
      </c>
      <c r="N2704" s="30" t="s">
        <v>7805</v>
      </c>
      <c r="O2704" s="30" t="s">
        <v>154</v>
      </c>
      <c r="P2704" s="32" t="s">
        <v>47</v>
      </c>
      <c r="Q2704" s="32" t="s">
        <v>77</v>
      </c>
      <c r="R2704" s="30">
        <v>1</v>
      </c>
      <c r="S2704" s="30"/>
      <c r="T2704" s="30"/>
      <c r="U2704" s="30"/>
      <c r="V2704" s="30"/>
      <c r="W2704" s="30"/>
      <c r="X2704" s="30"/>
      <c r="Y2704" s="33">
        <f t="shared" si="42"/>
        <v>0</v>
      </c>
      <c r="Z2704" s="32"/>
      <c r="AA2704" s="32" t="s">
        <v>3190</v>
      </c>
      <c r="AB2704" s="26">
        <v>0</v>
      </c>
      <c r="AC2704" s="33">
        <v>0</v>
      </c>
      <c r="AD2704" s="33"/>
      <c r="AE2704" s="34" t="s">
        <v>7589</v>
      </c>
      <c r="AF2704" s="11"/>
    </row>
    <row r="2705" spans="2:32" ht="76.5" x14ac:dyDescent="0.5">
      <c r="B2705" s="11"/>
      <c r="C2705" s="28" t="s">
        <v>8561</v>
      </c>
      <c r="D2705" s="28" t="s">
        <v>8562</v>
      </c>
      <c r="E2705" s="29" t="s">
        <v>124</v>
      </c>
      <c r="F2705" s="29" t="s">
        <v>1</v>
      </c>
      <c r="G2705" s="29" t="s">
        <v>199</v>
      </c>
      <c r="H2705" s="30" t="s">
        <v>74</v>
      </c>
      <c r="I2705" s="30" t="s">
        <v>43</v>
      </c>
      <c r="J2705" s="31" t="s">
        <v>83</v>
      </c>
      <c r="K2705" s="30" t="s">
        <v>7804</v>
      </c>
      <c r="L2705" s="32" t="s">
        <v>43</v>
      </c>
      <c r="M2705" s="30" t="s">
        <v>1048</v>
      </c>
      <c r="N2705" s="30" t="s">
        <v>7805</v>
      </c>
      <c r="O2705" s="30" t="s">
        <v>154</v>
      </c>
      <c r="P2705" s="32" t="s">
        <v>47</v>
      </c>
      <c r="Q2705" s="32" t="s">
        <v>77</v>
      </c>
      <c r="R2705" s="30">
        <v>1</v>
      </c>
      <c r="S2705" s="30"/>
      <c r="T2705" s="30"/>
      <c r="U2705" s="30"/>
      <c r="V2705" s="30"/>
      <c r="W2705" s="30"/>
      <c r="X2705" s="30"/>
      <c r="Y2705" s="33">
        <f t="shared" si="42"/>
        <v>0</v>
      </c>
      <c r="Z2705" s="32"/>
      <c r="AA2705" s="32" t="s">
        <v>3190</v>
      </c>
      <c r="AB2705" s="26">
        <v>0</v>
      </c>
      <c r="AC2705" s="33">
        <v>0</v>
      </c>
      <c r="AD2705" s="33"/>
      <c r="AE2705" s="34" t="s">
        <v>7589</v>
      </c>
      <c r="AF2705" s="11"/>
    </row>
    <row r="2706" spans="2:32" ht="76.5" x14ac:dyDescent="0.5">
      <c r="B2706" s="11"/>
      <c r="C2706" s="28" t="s">
        <v>8563</v>
      </c>
      <c r="D2706" s="28" t="s">
        <v>8564</v>
      </c>
      <c r="E2706" s="29" t="s">
        <v>124</v>
      </c>
      <c r="F2706" s="29" t="s">
        <v>1</v>
      </c>
      <c r="G2706" s="29" t="s">
        <v>199</v>
      </c>
      <c r="H2706" s="30" t="s">
        <v>74</v>
      </c>
      <c r="I2706" s="30" t="s">
        <v>43</v>
      </c>
      <c r="J2706" s="31" t="s">
        <v>83</v>
      </c>
      <c r="K2706" s="30" t="s">
        <v>7804</v>
      </c>
      <c r="L2706" s="32" t="s">
        <v>43</v>
      </c>
      <c r="M2706" s="30" t="s">
        <v>1048</v>
      </c>
      <c r="N2706" s="30" t="s">
        <v>7805</v>
      </c>
      <c r="O2706" s="30" t="s">
        <v>154</v>
      </c>
      <c r="P2706" s="32" t="s">
        <v>47</v>
      </c>
      <c r="Q2706" s="32" t="s">
        <v>77</v>
      </c>
      <c r="R2706" s="30">
        <v>1</v>
      </c>
      <c r="S2706" s="30"/>
      <c r="T2706" s="30"/>
      <c r="U2706" s="30"/>
      <c r="V2706" s="30"/>
      <c r="W2706" s="30"/>
      <c r="X2706" s="30"/>
      <c r="Y2706" s="33">
        <f t="shared" si="42"/>
        <v>0</v>
      </c>
      <c r="Z2706" s="32"/>
      <c r="AA2706" s="32" t="s">
        <v>3190</v>
      </c>
      <c r="AB2706" s="26">
        <v>0</v>
      </c>
      <c r="AC2706" s="33">
        <v>0</v>
      </c>
      <c r="AD2706" s="33"/>
      <c r="AE2706" s="34" t="s">
        <v>7589</v>
      </c>
      <c r="AF2706" s="11"/>
    </row>
    <row r="2707" spans="2:32" ht="76.5" x14ac:dyDescent="0.5">
      <c r="B2707" s="11"/>
      <c r="C2707" s="28" t="s">
        <v>8565</v>
      </c>
      <c r="D2707" s="28" t="s">
        <v>8566</v>
      </c>
      <c r="E2707" s="29" t="s">
        <v>124</v>
      </c>
      <c r="F2707" s="29" t="s">
        <v>1</v>
      </c>
      <c r="G2707" s="29" t="s">
        <v>199</v>
      </c>
      <c r="H2707" s="30" t="s">
        <v>74</v>
      </c>
      <c r="I2707" s="30" t="s">
        <v>43</v>
      </c>
      <c r="J2707" s="31" t="s">
        <v>83</v>
      </c>
      <c r="K2707" s="30" t="s">
        <v>7804</v>
      </c>
      <c r="L2707" s="32" t="s">
        <v>43</v>
      </c>
      <c r="M2707" s="30" t="s">
        <v>1048</v>
      </c>
      <c r="N2707" s="30" t="s">
        <v>7805</v>
      </c>
      <c r="O2707" s="30" t="s">
        <v>154</v>
      </c>
      <c r="P2707" s="32" t="s">
        <v>47</v>
      </c>
      <c r="Q2707" s="32" t="s">
        <v>77</v>
      </c>
      <c r="R2707" s="30">
        <v>1</v>
      </c>
      <c r="S2707" s="30"/>
      <c r="T2707" s="30"/>
      <c r="U2707" s="30"/>
      <c r="V2707" s="30"/>
      <c r="W2707" s="30"/>
      <c r="X2707" s="30"/>
      <c r="Y2707" s="33">
        <f t="shared" si="42"/>
        <v>0</v>
      </c>
      <c r="Z2707" s="32"/>
      <c r="AA2707" s="32" t="s">
        <v>3190</v>
      </c>
      <c r="AB2707" s="26">
        <v>0</v>
      </c>
      <c r="AC2707" s="33">
        <v>0</v>
      </c>
      <c r="AD2707" s="33"/>
      <c r="AE2707" s="34" t="s">
        <v>7589</v>
      </c>
      <c r="AF2707" s="11"/>
    </row>
    <row r="2708" spans="2:32" ht="76.5" x14ac:dyDescent="0.5">
      <c r="B2708" s="11"/>
      <c r="C2708" s="28" t="s">
        <v>8567</v>
      </c>
      <c r="D2708" s="28" t="s">
        <v>8568</v>
      </c>
      <c r="E2708" s="29" t="s">
        <v>124</v>
      </c>
      <c r="F2708" s="29" t="s">
        <v>1</v>
      </c>
      <c r="G2708" s="29" t="s">
        <v>199</v>
      </c>
      <c r="H2708" s="30" t="s">
        <v>74</v>
      </c>
      <c r="I2708" s="30" t="s">
        <v>43</v>
      </c>
      <c r="J2708" s="31" t="s">
        <v>83</v>
      </c>
      <c r="K2708" s="30" t="s">
        <v>7804</v>
      </c>
      <c r="L2708" s="32" t="s">
        <v>43</v>
      </c>
      <c r="M2708" s="30" t="s">
        <v>1048</v>
      </c>
      <c r="N2708" s="30" t="s">
        <v>7805</v>
      </c>
      <c r="O2708" s="30" t="s">
        <v>154</v>
      </c>
      <c r="P2708" s="32" t="s">
        <v>47</v>
      </c>
      <c r="Q2708" s="32" t="s">
        <v>77</v>
      </c>
      <c r="R2708" s="30">
        <v>1</v>
      </c>
      <c r="S2708" s="30"/>
      <c r="T2708" s="30"/>
      <c r="U2708" s="30"/>
      <c r="V2708" s="30"/>
      <c r="W2708" s="30"/>
      <c r="X2708" s="30"/>
      <c r="Y2708" s="33">
        <f t="shared" si="42"/>
        <v>0</v>
      </c>
      <c r="Z2708" s="32"/>
      <c r="AA2708" s="32" t="s">
        <v>3190</v>
      </c>
      <c r="AB2708" s="26">
        <v>0</v>
      </c>
      <c r="AC2708" s="33">
        <v>0</v>
      </c>
      <c r="AD2708" s="33"/>
      <c r="AE2708" s="34" t="s">
        <v>7589</v>
      </c>
      <c r="AF2708" s="11"/>
    </row>
    <row r="2709" spans="2:32" ht="76.5" x14ac:dyDescent="0.5">
      <c r="B2709" s="11"/>
      <c r="C2709" s="28" t="s">
        <v>8569</v>
      </c>
      <c r="D2709" s="28" t="s">
        <v>8570</v>
      </c>
      <c r="E2709" s="29" t="s">
        <v>124</v>
      </c>
      <c r="F2709" s="29" t="s">
        <v>1</v>
      </c>
      <c r="G2709" s="29" t="s">
        <v>199</v>
      </c>
      <c r="H2709" s="30" t="s">
        <v>74</v>
      </c>
      <c r="I2709" s="30" t="s">
        <v>43</v>
      </c>
      <c r="J2709" s="31" t="s">
        <v>83</v>
      </c>
      <c r="K2709" s="30" t="s">
        <v>7804</v>
      </c>
      <c r="L2709" s="32" t="s">
        <v>43</v>
      </c>
      <c r="M2709" s="30" t="s">
        <v>1048</v>
      </c>
      <c r="N2709" s="30" t="s">
        <v>7805</v>
      </c>
      <c r="O2709" s="30" t="s">
        <v>154</v>
      </c>
      <c r="P2709" s="32" t="s">
        <v>47</v>
      </c>
      <c r="Q2709" s="32" t="s">
        <v>77</v>
      </c>
      <c r="R2709" s="30">
        <v>1</v>
      </c>
      <c r="S2709" s="30"/>
      <c r="T2709" s="30"/>
      <c r="U2709" s="30"/>
      <c r="V2709" s="30"/>
      <c r="W2709" s="30"/>
      <c r="X2709" s="30"/>
      <c r="Y2709" s="33">
        <f t="shared" si="42"/>
        <v>0</v>
      </c>
      <c r="Z2709" s="32"/>
      <c r="AA2709" s="32" t="s">
        <v>3190</v>
      </c>
      <c r="AB2709" s="26">
        <v>0</v>
      </c>
      <c r="AC2709" s="33">
        <v>0</v>
      </c>
      <c r="AD2709" s="33"/>
      <c r="AE2709" s="34" t="s">
        <v>7589</v>
      </c>
      <c r="AF2709" s="11"/>
    </row>
    <row r="2710" spans="2:32" ht="76.5" x14ac:dyDescent="0.5">
      <c r="B2710" s="11"/>
      <c r="C2710" s="28" t="s">
        <v>8571</v>
      </c>
      <c r="D2710" s="28" t="s">
        <v>8572</v>
      </c>
      <c r="E2710" s="29" t="s">
        <v>124</v>
      </c>
      <c r="F2710" s="29" t="s">
        <v>1</v>
      </c>
      <c r="G2710" s="29" t="s">
        <v>199</v>
      </c>
      <c r="H2710" s="30" t="s">
        <v>74</v>
      </c>
      <c r="I2710" s="30" t="s">
        <v>43</v>
      </c>
      <c r="J2710" s="31" t="s">
        <v>83</v>
      </c>
      <c r="K2710" s="30" t="s">
        <v>7804</v>
      </c>
      <c r="L2710" s="32" t="s">
        <v>43</v>
      </c>
      <c r="M2710" s="30" t="s">
        <v>1048</v>
      </c>
      <c r="N2710" s="30" t="s">
        <v>7805</v>
      </c>
      <c r="O2710" s="30" t="s">
        <v>154</v>
      </c>
      <c r="P2710" s="32" t="s">
        <v>47</v>
      </c>
      <c r="Q2710" s="32" t="s">
        <v>77</v>
      </c>
      <c r="R2710" s="30">
        <v>1</v>
      </c>
      <c r="S2710" s="30"/>
      <c r="T2710" s="30"/>
      <c r="U2710" s="30"/>
      <c r="V2710" s="30"/>
      <c r="W2710" s="30"/>
      <c r="X2710" s="30"/>
      <c r="Y2710" s="33">
        <f t="shared" si="42"/>
        <v>0</v>
      </c>
      <c r="Z2710" s="32"/>
      <c r="AA2710" s="32" t="s">
        <v>3190</v>
      </c>
      <c r="AB2710" s="26">
        <v>0</v>
      </c>
      <c r="AC2710" s="33">
        <v>0</v>
      </c>
      <c r="AD2710" s="33"/>
      <c r="AE2710" s="34" t="s">
        <v>7589</v>
      </c>
      <c r="AF2710" s="11"/>
    </row>
    <row r="2711" spans="2:32" ht="76.5" x14ac:dyDescent="0.5">
      <c r="B2711" s="11"/>
      <c r="C2711" s="28" t="s">
        <v>8573</v>
      </c>
      <c r="D2711" s="28" t="s">
        <v>8574</v>
      </c>
      <c r="E2711" s="29" t="s">
        <v>124</v>
      </c>
      <c r="F2711" s="29" t="s">
        <v>1</v>
      </c>
      <c r="G2711" s="29" t="s">
        <v>199</v>
      </c>
      <c r="H2711" s="30" t="s">
        <v>74</v>
      </c>
      <c r="I2711" s="30" t="s">
        <v>43</v>
      </c>
      <c r="J2711" s="31" t="s">
        <v>83</v>
      </c>
      <c r="K2711" s="30" t="s">
        <v>7804</v>
      </c>
      <c r="L2711" s="32" t="s">
        <v>43</v>
      </c>
      <c r="M2711" s="30" t="s">
        <v>1048</v>
      </c>
      <c r="N2711" s="30" t="s">
        <v>7805</v>
      </c>
      <c r="O2711" s="30" t="s">
        <v>154</v>
      </c>
      <c r="P2711" s="32" t="s">
        <v>47</v>
      </c>
      <c r="Q2711" s="32" t="s">
        <v>77</v>
      </c>
      <c r="R2711" s="30">
        <v>1</v>
      </c>
      <c r="S2711" s="30"/>
      <c r="T2711" s="30"/>
      <c r="U2711" s="30"/>
      <c r="V2711" s="30"/>
      <c r="W2711" s="30"/>
      <c r="X2711" s="30"/>
      <c r="Y2711" s="33">
        <f t="shared" si="42"/>
        <v>0</v>
      </c>
      <c r="Z2711" s="32"/>
      <c r="AA2711" s="32" t="s">
        <v>3190</v>
      </c>
      <c r="AB2711" s="26">
        <v>0</v>
      </c>
      <c r="AC2711" s="33">
        <v>0</v>
      </c>
      <c r="AD2711" s="33"/>
      <c r="AE2711" s="34" t="s">
        <v>7589</v>
      </c>
      <c r="AF2711" s="11"/>
    </row>
    <row r="2712" spans="2:32" ht="76.5" x14ac:dyDescent="0.5">
      <c r="B2712" s="11"/>
      <c r="C2712" s="28" t="s">
        <v>8575</v>
      </c>
      <c r="D2712" s="28" t="s">
        <v>8576</v>
      </c>
      <c r="E2712" s="29" t="s">
        <v>124</v>
      </c>
      <c r="F2712" s="29" t="s">
        <v>1</v>
      </c>
      <c r="G2712" s="29" t="s">
        <v>199</v>
      </c>
      <c r="H2712" s="30" t="s">
        <v>74</v>
      </c>
      <c r="I2712" s="30" t="s">
        <v>43</v>
      </c>
      <c r="J2712" s="31" t="s">
        <v>83</v>
      </c>
      <c r="K2712" s="30" t="s">
        <v>7804</v>
      </c>
      <c r="L2712" s="32" t="s">
        <v>43</v>
      </c>
      <c r="M2712" s="30" t="s">
        <v>1048</v>
      </c>
      <c r="N2712" s="30" t="s">
        <v>7805</v>
      </c>
      <c r="O2712" s="30" t="s">
        <v>154</v>
      </c>
      <c r="P2712" s="32" t="s">
        <v>47</v>
      </c>
      <c r="Q2712" s="32" t="s">
        <v>77</v>
      </c>
      <c r="R2712" s="30">
        <v>1</v>
      </c>
      <c r="S2712" s="30"/>
      <c r="T2712" s="30"/>
      <c r="U2712" s="30"/>
      <c r="V2712" s="30"/>
      <c r="W2712" s="30"/>
      <c r="X2712" s="30"/>
      <c r="Y2712" s="33">
        <f t="shared" si="42"/>
        <v>0</v>
      </c>
      <c r="Z2712" s="32"/>
      <c r="AA2712" s="32" t="s">
        <v>3190</v>
      </c>
      <c r="AB2712" s="26">
        <v>0</v>
      </c>
      <c r="AC2712" s="33">
        <v>0</v>
      </c>
      <c r="AD2712" s="33"/>
      <c r="AE2712" s="34" t="s">
        <v>7589</v>
      </c>
      <c r="AF2712" s="11"/>
    </row>
    <row r="2713" spans="2:32" ht="76.5" x14ac:dyDescent="0.5">
      <c r="B2713" s="11"/>
      <c r="C2713" s="28" t="s">
        <v>8577</v>
      </c>
      <c r="D2713" s="28" t="s">
        <v>8578</v>
      </c>
      <c r="E2713" s="29" t="s">
        <v>124</v>
      </c>
      <c r="F2713" s="29" t="s">
        <v>1</v>
      </c>
      <c r="G2713" s="29" t="s">
        <v>199</v>
      </c>
      <c r="H2713" s="30" t="s">
        <v>74</v>
      </c>
      <c r="I2713" s="30" t="s">
        <v>43</v>
      </c>
      <c r="J2713" s="31" t="s">
        <v>83</v>
      </c>
      <c r="K2713" s="30" t="s">
        <v>7804</v>
      </c>
      <c r="L2713" s="32" t="s">
        <v>43</v>
      </c>
      <c r="M2713" s="30" t="s">
        <v>1048</v>
      </c>
      <c r="N2713" s="30" t="s">
        <v>7805</v>
      </c>
      <c r="O2713" s="30" t="s">
        <v>154</v>
      </c>
      <c r="P2713" s="32" t="s">
        <v>47</v>
      </c>
      <c r="Q2713" s="32" t="s">
        <v>77</v>
      </c>
      <c r="R2713" s="30">
        <v>1</v>
      </c>
      <c r="S2713" s="30"/>
      <c r="T2713" s="30"/>
      <c r="U2713" s="30"/>
      <c r="V2713" s="30"/>
      <c r="W2713" s="30"/>
      <c r="X2713" s="30"/>
      <c r="Y2713" s="33">
        <f t="shared" si="42"/>
        <v>0</v>
      </c>
      <c r="Z2713" s="32"/>
      <c r="AA2713" s="32" t="s">
        <v>3190</v>
      </c>
      <c r="AB2713" s="26">
        <v>0</v>
      </c>
      <c r="AC2713" s="33">
        <v>0</v>
      </c>
      <c r="AD2713" s="33"/>
      <c r="AE2713" s="34" t="s">
        <v>7589</v>
      </c>
      <c r="AF2713" s="11"/>
    </row>
    <row r="2714" spans="2:32" ht="76.5" x14ac:dyDescent="0.5">
      <c r="B2714" s="11"/>
      <c r="C2714" s="28" t="s">
        <v>8579</v>
      </c>
      <c r="D2714" s="28" t="s">
        <v>8580</v>
      </c>
      <c r="E2714" s="29" t="s">
        <v>124</v>
      </c>
      <c r="F2714" s="29" t="s">
        <v>1</v>
      </c>
      <c r="G2714" s="29" t="s">
        <v>199</v>
      </c>
      <c r="H2714" s="30" t="s">
        <v>74</v>
      </c>
      <c r="I2714" s="30" t="s">
        <v>43</v>
      </c>
      <c r="J2714" s="31" t="s">
        <v>83</v>
      </c>
      <c r="K2714" s="30" t="s">
        <v>7804</v>
      </c>
      <c r="L2714" s="32" t="s">
        <v>43</v>
      </c>
      <c r="M2714" s="30" t="s">
        <v>1048</v>
      </c>
      <c r="N2714" s="30" t="s">
        <v>7805</v>
      </c>
      <c r="O2714" s="30" t="s">
        <v>154</v>
      </c>
      <c r="P2714" s="32" t="s">
        <v>47</v>
      </c>
      <c r="Q2714" s="32" t="s">
        <v>77</v>
      </c>
      <c r="R2714" s="30">
        <v>1</v>
      </c>
      <c r="S2714" s="30"/>
      <c r="T2714" s="30"/>
      <c r="U2714" s="30"/>
      <c r="V2714" s="30"/>
      <c r="W2714" s="30"/>
      <c r="X2714" s="30"/>
      <c r="Y2714" s="33">
        <f t="shared" si="42"/>
        <v>0</v>
      </c>
      <c r="Z2714" s="32"/>
      <c r="AA2714" s="32" t="s">
        <v>3190</v>
      </c>
      <c r="AB2714" s="26">
        <v>0</v>
      </c>
      <c r="AC2714" s="33">
        <v>0</v>
      </c>
      <c r="AD2714" s="33"/>
      <c r="AE2714" s="34" t="s">
        <v>7589</v>
      </c>
      <c r="AF2714" s="11"/>
    </row>
    <row r="2715" spans="2:32" ht="76.5" x14ac:dyDescent="0.5">
      <c r="B2715" s="11"/>
      <c r="C2715" s="28" t="s">
        <v>8581</v>
      </c>
      <c r="D2715" s="28" t="s">
        <v>8582</v>
      </c>
      <c r="E2715" s="29" t="s">
        <v>124</v>
      </c>
      <c r="F2715" s="29" t="s">
        <v>1</v>
      </c>
      <c r="G2715" s="29" t="s">
        <v>199</v>
      </c>
      <c r="H2715" s="30" t="s">
        <v>74</v>
      </c>
      <c r="I2715" s="30" t="s">
        <v>43</v>
      </c>
      <c r="J2715" s="31" t="s">
        <v>83</v>
      </c>
      <c r="K2715" s="30" t="s">
        <v>7804</v>
      </c>
      <c r="L2715" s="32" t="s">
        <v>43</v>
      </c>
      <c r="M2715" s="30" t="s">
        <v>1048</v>
      </c>
      <c r="N2715" s="30" t="s">
        <v>7805</v>
      </c>
      <c r="O2715" s="30" t="s">
        <v>154</v>
      </c>
      <c r="P2715" s="32" t="s">
        <v>47</v>
      </c>
      <c r="Q2715" s="32" t="s">
        <v>77</v>
      </c>
      <c r="R2715" s="30">
        <v>1</v>
      </c>
      <c r="S2715" s="30"/>
      <c r="T2715" s="30"/>
      <c r="U2715" s="30"/>
      <c r="V2715" s="30"/>
      <c r="W2715" s="30"/>
      <c r="X2715" s="30"/>
      <c r="Y2715" s="33">
        <f t="shared" si="42"/>
        <v>0</v>
      </c>
      <c r="Z2715" s="32"/>
      <c r="AA2715" s="32" t="s">
        <v>3190</v>
      </c>
      <c r="AB2715" s="26">
        <v>0</v>
      </c>
      <c r="AC2715" s="33">
        <v>0</v>
      </c>
      <c r="AD2715" s="33"/>
      <c r="AE2715" s="34" t="s">
        <v>7589</v>
      </c>
      <c r="AF2715" s="11"/>
    </row>
    <row r="2716" spans="2:32" ht="76.5" x14ac:dyDescent="0.5">
      <c r="B2716" s="11"/>
      <c r="C2716" s="28" t="s">
        <v>8583</v>
      </c>
      <c r="D2716" s="28" t="s">
        <v>8584</v>
      </c>
      <c r="E2716" s="29" t="s">
        <v>124</v>
      </c>
      <c r="F2716" s="29" t="s">
        <v>1</v>
      </c>
      <c r="G2716" s="29" t="s">
        <v>199</v>
      </c>
      <c r="H2716" s="30" t="s">
        <v>74</v>
      </c>
      <c r="I2716" s="30" t="s">
        <v>43</v>
      </c>
      <c r="J2716" s="31" t="s">
        <v>83</v>
      </c>
      <c r="K2716" s="30" t="s">
        <v>7804</v>
      </c>
      <c r="L2716" s="32" t="s">
        <v>43</v>
      </c>
      <c r="M2716" s="30" t="s">
        <v>1048</v>
      </c>
      <c r="N2716" s="30" t="s">
        <v>7805</v>
      </c>
      <c r="O2716" s="30" t="s">
        <v>154</v>
      </c>
      <c r="P2716" s="32" t="s">
        <v>47</v>
      </c>
      <c r="Q2716" s="32" t="s">
        <v>77</v>
      </c>
      <c r="R2716" s="30">
        <v>1</v>
      </c>
      <c r="S2716" s="30"/>
      <c r="T2716" s="30"/>
      <c r="U2716" s="30"/>
      <c r="V2716" s="30"/>
      <c r="W2716" s="30"/>
      <c r="X2716" s="30"/>
      <c r="Y2716" s="33">
        <f t="shared" si="42"/>
        <v>0</v>
      </c>
      <c r="Z2716" s="32"/>
      <c r="AA2716" s="32" t="s">
        <v>3190</v>
      </c>
      <c r="AB2716" s="26">
        <v>0</v>
      </c>
      <c r="AC2716" s="33">
        <v>0</v>
      </c>
      <c r="AD2716" s="33"/>
      <c r="AE2716" s="34" t="s">
        <v>7589</v>
      </c>
      <c r="AF2716" s="11"/>
    </row>
    <row r="2717" spans="2:32" ht="76.5" x14ac:dyDescent="0.5">
      <c r="B2717" s="11"/>
      <c r="C2717" s="28" t="s">
        <v>8585</v>
      </c>
      <c r="D2717" s="28" t="s">
        <v>8586</v>
      </c>
      <c r="E2717" s="29" t="s">
        <v>124</v>
      </c>
      <c r="F2717" s="29" t="s">
        <v>1</v>
      </c>
      <c r="G2717" s="29" t="s">
        <v>199</v>
      </c>
      <c r="H2717" s="30" t="s">
        <v>74</v>
      </c>
      <c r="I2717" s="30" t="s">
        <v>43</v>
      </c>
      <c r="J2717" s="31" t="s">
        <v>83</v>
      </c>
      <c r="K2717" s="30" t="s">
        <v>7804</v>
      </c>
      <c r="L2717" s="32" t="s">
        <v>43</v>
      </c>
      <c r="M2717" s="30" t="s">
        <v>1048</v>
      </c>
      <c r="N2717" s="30" t="s">
        <v>7805</v>
      </c>
      <c r="O2717" s="30" t="s">
        <v>154</v>
      </c>
      <c r="P2717" s="32" t="s">
        <v>47</v>
      </c>
      <c r="Q2717" s="32" t="s">
        <v>77</v>
      </c>
      <c r="R2717" s="30">
        <v>1</v>
      </c>
      <c r="S2717" s="30"/>
      <c r="T2717" s="30"/>
      <c r="U2717" s="30"/>
      <c r="V2717" s="30"/>
      <c r="W2717" s="30"/>
      <c r="X2717" s="30"/>
      <c r="Y2717" s="33">
        <f t="shared" si="42"/>
        <v>0</v>
      </c>
      <c r="Z2717" s="32"/>
      <c r="AA2717" s="32" t="s">
        <v>3190</v>
      </c>
      <c r="AB2717" s="26">
        <v>0</v>
      </c>
      <c r="AC2717" s="33">
        <v>0</v>
      </c>
      <c r="AD2717" s="33"/>
      <c r="AE2717" s="34" t="s">
        <v>7589</v>
      </c>
      <c r="AF2717" s="11"/>
    </row>
    <row r="2718" spans="2:32" ht="76.5" x14ac:dyDescent="0.5">
      <c r="B2718" s="11"/>
      <c r="C2718" s="28" t="s">
        <v>8587</v>
      </c>
      <c r="D2718" s="28" t="s">
        <v>8588</v>
      </c>
      <c r="E2718" s="29" t="s">
        <v>124</v>
      </c>
      <c r="F2718" s="29" t="s">
        <v>1</v>
      </c>
      <c r="G2718" s="29" t="s">
        <v>199</v>
      </c>
      <c r="H2718" s="30" t="s">
        <v>74</v>
      </c>
      <c r="I2718" s="30" t="s">
        <v>43</v>
      </c>
      <c r="J2718" s="31" t="s">
        <v>83</v>
      </c>
      <c r="K2718" s="30" t="s">
        <v>7804</v>
      </c>
      <c r="L2718" s="32" t="s">
        <v>43</v>
      </c>
      <c r="M2718" s="30" t="s">
        <v>1048</v>
      </c>
      <c r="N2718" s="30" t="s">
        <v>7805</v>
      </c>
      <c r="O2718" s="30" t="s">
        <v>154</v>
      </c>
      <c r="P2718" s="32" t="s">
        <v>47</v>
      </c>
      <c r="Q2718" s="32" t="s">
        <v>77</v>
      </c>
      <c r="R2718" s="30">
        <v>1</v>
      </c>
      <c r="S2718" s="30"/>
      <c r="T2718" s="30"/>
      <c r="U2718" s="30"/>
      <c r="V2718" s="30"/>
      <c r="W2718" s="30"/>
      <c r="X2718" s="30"/>
      <c r="Y2718" s="33">
        <f t="shared" si="42"/>
        <v>0</v>
      </c>
      <c r="Z2718" s="32"/>
      <c r="AA2718" s="32" t="s">
        <v>3190</v>
      </c>
      <c r="AB2718" s="26">
        <v>0</v>
      </c>
      <c r="AC2718" s="33">
        <v>0</v>
      </c>
      <c r="AD2718" s="33"/>
      <c r="AE2718" s="34" t="s">
        <v>7589</v>
      </c>
      <c r="AF2718" s="11"/>
    </row>
    <row r="2719" spans="2:32" ht="76.5" x14ac:dyDescent="0.5">
      <c r="B2719" s="11"/>
      <c r="C2719" s="28" t="s">
        <v>8589</v>
      </c>
      <c r="D2719" s="28" t="s">
        <v>8590</v>
      </c>
      <c r="E2719" s="29" t="s">
        <v>124</v>
      </c>
      <c r="F2719" s="29" t="s">
        <v>1</v>
      </c>
      <c r="G2719" s="29" t="s">
        <v>199</v>
      </c>
      <c r="H2719" s="30" t="s">
        <v>74</v>
      </c>
      <c r="I2719" s="30" t="s">
        <v>43</v>
      </c>
      <c r="J2719" s="31" t="s">
        <v>83</v>
      </c>
      <c r="K2719" s="30" t="s">
        <v>7804</v>
      </c>
      <c r="L2719" s="32" t="s">
        <v>43</v>
      </c>
      <c r="M2719" s="30" t="s">
        <v>1048</v>
      </c>
      <c r="N2719" s="30" t="s">
        <v>7805</v>
      </c>
      <c r="O2719" s="30" t="s">
        <v>154</v>
      </c>
      <c r="P2719" s="32" t="s">
        <v>47</v>
      </c>
      <c r="Q2719" s="32" t="s">
        <v>77</v>
      </c>
      <c r="R2719" s="30">
        <v>1</v>
      </c>
      <c r="S2719" s="30"/>
      <c r="T2719" s="30"/>
      <c r="U2719" s="30"/>
      <c r="V2719" s="30"/>
      <c r="W2719" s="30"/>
      <c r="X2719" s="30"/>
      <c r="Y2719" s="33">
        <f t="shared" si="42"/>
        <v>0</v>
      </c>
      <c r="Z2719" s="32"/>
      <c r="AA2719" s="32" t="s">
        <v>3190</v>
      </c>
      <c r="AB2719" s="26">
        <v>0</v>
      </c>
      <c r="AC2719" s="33">
        <v>0</v>
      </c>
      <c r="AD2719" s="33"/>
      <c r="AE2719" s="34" t="s">
        <v>7589</v>
      </c>
      <c r="AF2719" s="11"/>
    </row>
    <row r="2720" spans="2:32" ht="76.5" x14ac:dyDescent="0.5">
      <c r="B2720" s="11"/>
      <c r="C2720" s="28" t="s">
        <v>8591</v>
      </c>
      <c r="D2720" s="28" t="s">
        <v>8592</v>
      </c>
      <c r="E2720" s="29" t="s">
        <v>124</v>
      </c>
      <c r="F2720" s="29" t="s">
        <v>1</v>
      </c>
      <c r="G2720" s="29" t="s">
        <v>199</v>
      </c>
      <c r="H2720" s="30" t="s">
        <v>74</v>
      </c>
      <c r="I2720" s="30" t="s">
        <v>43</v>
      </c>
      <c r="J2720" s="31" t="s">
        <v>83</v>
      </c>
      <c r="K2720" s="30" t="s">
        <v>7804</v>
      </c>
      <c r="L2720" s="32" t="s">
        <v>43</v>
      </c>
      <c r="M2720" s="30" t="s">
        <v>1048</v>
      </c>
      <c r="N2720" s="30" t="s">
        <v>7805</v>
      </c>
      <c r="O2720" s="30" t="s">
        <v>154</v>
      </c>
      <c r="P2720" s="32" t="s">
        <v>47</v>
      </c>
      <c r="Q2720" s="32" t="s">
        <v>77</v>
      </c>
      <c r="R2720" s="30">
        <v>1</v>
      </c>
      <c r="S2720" s="30"/>
      <c r="T2720" s="30"/>
      <c r="U2720" s="30"/>
      <c r="V2720" s="30"/>
      <c r="W2720" s="30"/>
      <c r="X2720" s="30"/>
      <c r="Y2720" s="33">
        <f t="shared" si="42"/>
        <v>0</v>
      </c>
      <c r="Z2720" s="32"/>
      <c r="AA2720" s="32" t="s">
        <v>3190</v>
      </c>
      <c r="AB2720" s="26">
        <v>0</v>
      </c>
      <c r="AC2720" s="33">
        <v>0</v>
      </c>
      <c r="AD2720" s="33"/>
      <c r="AE2720" s="34" t="s">
        <v>7589</v>
      </c>
      <c r="AF2720" s="11"/>
    </row>
    <row r="2721" spans="2:32" ht="76.5" x14ac:dyDescent="0.5">
      <c r="B2721" s="11"/>
      <c r="C2721" s="28" t="s">
        <v>8593</v>
      </c>
      <c r="D2721" s="28" t="s">
        <v>8594</v>
      </c>
      <c r="E2721" s="29" t="s">
        <v>124</v>
      </c>
      <c r="F2721" s="29" t="s">
        <v>1</v>
      </c>
      <c r="G2721" s="29" t="s">
        <v>199</v>
      </c>
      <c r="H2721" s="30" t="s">
        <v>74</v>
      </c>
      <c r="I2721" s="30" t="s">
        <v>43</v>
      </c>
      <c r="J2721" s="31" t="s">
        <v>83</v>
      </c>
      <c r="K2721" s="30" t="s">
        <v>7804</v>
      </c>
      <c r="L2721" s="32" t="s">
        <v>43</v>
      </c>
      <c r="M2721" s="30" t="s">
        <v>1048</v>
      </c>
      <c r="N2721" s="30" t="s">
        <v>7805</v>
      </c>
      <c r="O2721" s="30" t="s">
        <v>154</v>
      </c>
      <c r="P2721" s="32" t="s">
        <v>47</v>
      </c>
      <c r="Q2721" s="32" t="s">
        <v>77</v>
      </c>
      <c r="R2721" s="30">
        <v>1</v>
      </c>
      <c r="S2721" s="30"/>
      <c r="T2721" s="30"/>
      <c r="U2721" s="30"/>
      <c r="V2721" s="30"/>
      <c r="W2721" s="30"/>
      <c r="X2721" s="30"/>
      <c r="Y2721" s="33">
        <f t="shared" si="42"/>
        <v>0</v>
      </c>
      <c r="Z2721" s="32"/>
      <c r="AA2721" s="32" t="s">
        <v>3190</v>
      </c>
      <c r="AB2721" s="26">
        <v>0</v>
      </c>
      <c r="AC2721" s="33">
        <v>0</v>
      </c>
      <c r="AD2721" s="33"/>
      <c r="AE2721" s="34" t="s">
        <v>7589</v>
      </c>
      <c r="AF2721" s="11"/>
    </row>
    <row r="2722" spans="2:32" ht="76.5" x14ac:dyDescent="0.5">
      <c r="B2722" s="11"/>
      <c r="C2722" s="28" t="s">
        <v>8595</v>
      </c>
      <c r="D2722" s="28" t="s">
        <v>8596</v>
      </c>
      <c r="E2722" s="29" t="s">
        <v>124</v>
      </c>
      <c r="F2722" s="29" t="s">
        <v>1</v>
      </c>
      <c r="G2722" s="29" t="s">
        <v>199</v>
      </c>
      <c r="H2722" s="30" t="s">
        <v>74</v>
      </c>
      <c r="I2722" s="30" t="s">
        <v>43</v>
      </c>
      <c r="J2722" s="31" t="s">
        <v>83</v>
      </c>
      <c r="K2722" s="30" t="s">
        <v>7804</v>
      </c>
      <c r="L2722" s="32" t="s">
        <v>43</v>
      </c>
      <c r="M2722" s="30" t="s">
        <v>1048</v>
      </c>
      <c r="N2722" s="30" t="s">
        <v>7805</v>
      </c>
      <c r="O2722" s="30" t="s">
        <v>154</v>
      </c>
      <c r="P2722" s="32" t="s">
        <v>47</v>
      </c>
      <c r="Q2722" s="32" t="s">
        <v>77</v>
      </c>
      <c r="R2722" s="30">
        <v>1</v>
      </c>
      <c r="S2722" s="30"/>
      <c r="T2722" s="30"/>
      <c r="U2722" s="30"/>
      <c r="V2722" s="30"/>
      <c r="W2722" s="30"/>
      <c r="X2722" s="30"/>
      <c r="Y2722" s="33">
        <f t="shared" si="42"/>
        <v>0</v>
      </c>
      <c r="Z2722" s="32"/>
      <c r="AA2722" s="32" t="s">
        <v>3190</v>
      </c>
      <c r="AB2722" s="26">
        <v>0</v>
      </c>
      <c r="AC2722" s="33">
        <v>0</v>
      </c>
      <c r="AD2722" s="33"/>
      <c r="AE2722" s="34" t="s">
        <v>7589</v>
      </c>
      <c r="AF2722" s="11"/>
    </row>
    <row r="2723" spans="2:32" ht="76.5" x14ac:dyDescent="0.5">
      <c r="B2723" s="11"/>
      <c r="C2723" s="28" t="s">
        <v>8597</v>
      </c>
      <c r="D2723" s="28" t="s">
        <v>8598</v>
      </c>
      <c r="E2723" s="29" t="s">
        <v>124</v>
      </c>
      <c r="F2723" s="29" t="s">
        <v>1</v>
      </c>
      <c r="G2723" s="29" t="s">
        <v>199</v>
      </c>
      <c r="H2723" s="30" t="s">
        <v>74</v>
      </c>
      <c r="I2723" s="30" t="s">
        <v>43</v>
      </c>
      <c r="J2723" s="31" t="s">
        <v>83</v>
      </c>
      <c r="K2723" s="30" t="s">
        <v>7804</v>
      </c>
      <c r="L2723" s="32" t="s">
        <v>43</v>
      </c>
      <c r="M2723" s="30" t="s">
        <v>1048</v>
      </c>
      <c r="N2723" s="30" t="s">
        <v>7805</v>
      </c>
      <c r="O2723" s="30" t="s">
        <v>154</v>
      </c>
      <c r="P2723" s="32" t="s">
        <v>47</v>
      </c>
      <c r="Q2723" s="32" t="s">
        <v>77</v>
      </c>
      <c r="R2723" s="30">
        <v>1</v>
      </c>
      <c r="S2723" s="30"/>
      <c r="T2723" s="30"/>
      <c r="U2723" s="30"/>
      <c r="V2723" s="30"/>
      <c r="W2723" s="30"/>
      <c r="X2723" s="30"/>
      <c r="Y2723" s="33">
        <f t="shared" si="42"/>
        <v>0</v>
      </c>
      <c r="Z2723" s="32"/>
      <c r="AA2723" s="32" t="s">
        <v>3190</v>
      </c>
      <c r="AB2723" s="26">
        <v>0</v>
      </c>
      <c r="AC2723" s="33">
        <v>0</v>
      </c>
      <c r="AD2723" s="33"/>
      <c r="AE2723" s="34" t="s">
        <v>7589</v>
      </c>
      <c r="AF2723" s="11"/>
    </row>
    <row r="2724" spans="2:32" ht="76.5" x14ac:dyDescent="0.5">
      <c r="B2724" s="11"/>
      <c r="C2724" s="28" t="s">
        <v>8599</v>
      </c>
      <c r="D2724" s="28" t="s">
        <v>8600</v>
      </c>
      <c r="E2724" s="29" t="s">
        <v>124</v>
      </c>
      <c r="F2724" s="29" t="s">
        <v>1</v>
      </c>
      <c r="G2724" s="29" t="s">
        <v>199</v>
      </c>
      <c r="H2724" s="30" t="s">
        <v>74</v>
      </c>
      <c r="I2724" s="30" t="s">
        <v>43</v>
      </c>
      <c r="J2724" s="31" t="s">
        <v>83</v>
      </c>
      <c r="K2724" s="30" t="s">
        <v>7804</v>
      </c>
      <c r="L2724" s="32" t="s">
        <v>43</v>
      </c>
      <c r="M2724" s="30" t="s">
        <v>1048</v>
      </c>
      <c r="N2724" s="30" t="s">
        <v>7805</v>
      </c>
      <c r="O2724" s="30" t="s">
        <v>154</v>
      </c>
      <c r="P2724" s="32" t="s">
        <v>47</v>
      </c>
      <c r="Q2724" s="32" t="s">
        <v>77</v>
      </c>
      <c r="R2724" s="30">
        <v>1</v>
      </c>
      <c r="S2724" s="30"/>
      <c r="T2724" s="30"/>
      <c r="U2724" s="30"/>
      <c r="V2724" s="30"/>
      <c r="W2724" s="30"/>
      <c r="X2724" s="30"/>
      <c r="Y2724" s="33">
        <f t="shared" si="42"/>
        <v>0</v>
      </c>
      <c r="Z2724" s="32"/>
      <c r="AA2724" s="32" t="s">
        <v>3190</v>
      </c>
      <c r="AB2724" s="26">
        <v>0</v>
      </c>
      <c r="AC2724" s="33">
        <v>0</v>
      </c>
      <c r="AD2724" s="33"/>
      <c r="AE2724" s="34" t="s">
        <v>7589</v>
      </c>
      <c r="AF2724" s="11"/>
    </row>
    <row r="2725" spans="2:32" ht="76.5" x14ac:dyDescent="0.5">
      <c r="B2725" s="11"/>
      <c r="C2725" s="28" t="s">
        <v>8601</v>
      </c>
      <c r="D2725" s="28" t="s">
        <v>8602</v>
      </c>
      <c r="E2725" s="29" t="s">
        <v>124</v>
      </c>
      <c r="F2725" s="29" t="s">
        <v>1</v>
      </c>
      <c r="G2725" s="29" t="s">
        <v>199</v>
      </c>
      <c r="H2725" s="30" t="s">
        <v>74</v>
      </c>
      <c r="I2725" s="30" t="s">
        <v>43</v>
      </c>
      <c r="J2725" s="31" t="s">
        <v>83</v>
      </c>
      <c r="K2725" s="30" t="s">
        <v>7804</v>
      </c>
      <c r="L2725" s="32" t="s">
        <v>43</v>
      </c>
      <c r="M2725" s="30" t="s">
        <v>1048</v>
      </c>
      <c r="N2725" s="30" t="s">
        <v>7805</v>
      </c>
      <c r="O2725" s="30" t="s">
        <v>154</v>
      </c>
      <c r="P2725" s="32" t="s">
        <v>47</v>
      </c>
      <c r="Q2725" s="32" t="s">
        <v>77</v>
      </c>
      <c r="R2725" s="30">
        <v>1</v>
      </c>
      <c r="S2725" s="30"/>
      <c r="T2725" s="30"/>
      <c r="U2725" s="30"/>
      <c r="V2725" s="30"/>
      <c r="W2725" s="30"/>
      <c r="X2725" s="30"/>
      <c r="Y2725" s="33">
        <f t="shared" si="42"/>
        <v>0</v>
      </c>
      <c r="Z2725" s="32"/>
      <c r="AA2725" s="32" t="s">
        <v>3190</v>
      </c>
      <c r="AB2725" s="26">
        <v>0</v>
      </c>
      <c r="AC2725" s="33">
        <v>0</v>
      </c>
      <c r="AD2725" s="33"/>
      <c r="AE2725" s="34" t="s">
        <v>7589</v>
      </c>
      <c r="AF2725" s="11"/>
    </row>
    <row r="2726" spans="2:32" ht="76.5" x14ac:dyDescent="0.5">
      <c r="B2726" s="11"/>
      <c r="C2726" s="28" t="s">
        <v>8603</v>
      </c>
      <c r="D2726" s="28" t="s">
        <v>8604</v>
      </c>
      <c r="E2726" s="29" t="s">
        <v>124</v>
      </c>
      <c r="F2726" s="29" t="s">
        <v>1</v>
      </c>
      <c r="G2726" s="29" t="s">
        <v>199</v>
      </c>
      <c r="H2726" s="30" t="s">
        <v>74</v>
      </c>
      <c r="I2726" s="30" t="s">
        <v>43</v>
      </c>
      <c r="J2726" s="31" t="s">
        <v>83</v>
      </c>
      <c r="K2726" s="30" t="s">
        <v>7804</v>
      </c>
      <c r="L2726" s="32" t="s">
        <v>43</v>
      </c>
      <c r="M2726" s="30" t="s">
        <v>1048</v>
      </c>
      <c r="N2726" s="30" t="s">
        <v>7805</v>
      </c>
      <c r="O2726" s="30" t="s">
        <v>154</v>
      </c>
      <c r="P2726" s="32" t="s">
        <v>47</v>
      </c>
      <c r="Q2726" s="32" t="s">
        <v>77</v>
      </c>
      <c r="R2726" s="30">
        <v>1</v>
      </c>
      <c r="S2726" s="30"/>
      <c r="T2726" s="30"/>
      <c r="U2726" s="30"/>
      <c r="V2726" s="30"/>
      <c r="W2726" s="30"/>
      <c r="X2726" s="30"/>
      <c r="Y2726" s="33">
        <f t="shared" si="42"/>
        <v>0</v>
      </c>
      <c r="Z2726" s="32"/>
      <c r="AA2726" s="32" t="s">
        <v>3190</v>
      </c>
      <c r="AB2726" s="26">
        <v>0</v>
      </c>
      <c r="AC2726" s="33">
        <v>0</v>
      </c>
      <c r="AD2726" s="33"/>
      <c r="AE2726" s="34" t="s">
        <v>7589</v>
      </c>
      <c r="AF2726" s="11"/>
    </row>
    <row r="2727" spans="2:32" ht="76.5" x14ac:dyDescent="0.5">
      <c r="B2727" s="11"/>
      <c r="C2727" s="28" t="s">
        <v>8605</v>
      </c>
      <c r="D2727" s="28" t="s">
        <v>8606</v>
      </c>
      <c r="E2727" s="29" t="s">
        <v>124</v>
      </c>
      <c r="F2727" s="29" t="s">
        <v>1</v>
      </c>
      <c r="G2727" s="29" t="s">
        <v>199</v>
      </c>
      <c r="H2727" s="30" t="s">
        <v>74</v>
      </c>
      <c r="I2727" s="30" t="s">
        <v>43</v>
      </c>
      <c r="J2727" s="31" t="s">
        <v>83</v>
      </c>
      <c r="K2727" s="30" t="s">
        <v>7804</v>
      </c>
      <c r="L2727" s="32" t="s">
        <v>43</v>
      </c>
      <c r="M2727" s="30" t="s">
        <v>1048</v>
      </c>
      <c r="N2727" s="30" t="s">
        <v>7805</v>
      </c>
      <c r="O2727" s="30" t="s">
        <v>154</v>
      </c>
      <c r="P2727" s="32" t="s">
        <v>47</v>
      </c>
      <c r="Q2727" s="32" t="s">
        <v>77</v>
      </c>
      <c r="R2727" s="30">
        <v>1</v>
      </c>
      <c r="S2727" s="30"/>
      <c r="T2727" s="30"/>
      <c r="U2727" s="30"/>
      <c r="V2727" s="30"/>
      <c r="W2727" s="30"/>
      <c r="X2727" s="30"/>
      <c r="Y2727" s="33">
        <f t="shared" si="42"/>
        <v>0</v>
      </c>
      <c r="Z2727" s="32"/>
      <c r="AA2727" s="32" t="s">
        <v>3190</v>
      </c>
      <c r="AB2727" s="26">
        <v>0</v>
      </c>
      <c r="AC2727" s="33">
        <v>0</v>
      </c>
      <c r="AD2727" s="33"/>
      <c r="AE2727" s="34" t="s">
        <v>7589</v>
      </c>
      <c r="AF2727" s="11"/>
    </row>
    <row r="2728" spans="2:32" ht="76.5" x14ac:dyDescent="0.5">
      <c r="B2728" s="11"/>
      <c r="C2728" s="28" t="s">
        <v>8607</v>
      </c>
      <c r="D2728" s="28" t="s">
        <v>8608</v>
      </c>
      <c r="E2728" s="29" t="s">
        <v>124</v>
      </c>
      <c r="F2728" s="29" t="s">
        <v>1</v>
      </c>
      <c r="G2728" s="29" t="s">
        <v>199</v>
      </c>
      <c r="H2728" s="30" t="s">
        <v>74</v>
      </c>
      <c r="I2728" s="30" t="s">
        <v>43</v>
      </c>
      <c r="J2728" s="31" t="s">
        <v>83</v>
      </c>
      <c r="K2728" s="30" t="s">
        <v>7804</v>
      </c>
      <c r="L2728" s="32" t="s">
        <v>43</v>
      </c>
      <c r="M2728" s="30" t="s">
        <v>1048</v>
      </c>
      <c r="N2728" s="30" t="s">
        <v>7805</v>
      </c>
      <c r="O2728" s="30" t="s">
        <v>154</v>
      </c>
      <c r="P2728" s="32" t="s">
        <v>47</v>
      </c>
      <c r="Q2728" s="32" t="s">
        <v>77</v>
      </c>
      <c r="R2728" s="30">
        <v>1</v>
      </c>
      <c r="S2728" s="30"/>
      <c r="T2728" s="30"/>
      <c r="U2728" s="30"/>
      <c r="V2728" s="30"/>
      <c r="W2728" s="30"/>
      <c r="X2728" s="30"/>
      <c r="Y2728" s="33">
        <f t="shared" si="42"/>
        <v>0</v>
      </c>
      <c r="Z2728" s="32"/>
      <c r="AA2728" s="32" t="s">
        <v>3190</v>
      </c>
      <c r="AB2728" s="26">
        <v>0</v>
      </c>
      <c r="AC2728" s="33">
        <v>0</v>
      </c>
      <c r="AD2728" s="33"/>
      <c r="AE2728" s="34" t="s">
        <v>7589</v>
      </c>
      <c r="AF2728" s="11"/>
    </row>
    <row r="2729" spans="2:32" ht="76.5" x14ac:dyDescent="0.5">
      <c r="B2729" s="11"/>
      <c r="C2729" s="28" t="s">
        <v>8609</v>
      </c>
      <c r="D2729" s="28" t="s">
        <v>8610</v>
      </c>
      <c r="E2729" s="29" t="s">
        <v>124</v>
      </c>
      <c r="F2729" s="29" t="s">
        <v>1</v>
      </c>
      <c r="G2729" s="29" t="s">
        <v>199</v>
      </c>
      <c r="H2729" s="30" t="s">
        <v>74</v>
      </c>
      <c r="I2729" s="30" t="s">
        <v>43</v>
      </c>
      <c r="J2729" s="31" t="s">
        <v>83</v>
      </c>
      <c r="K2729" s="30" t="s">
        <v>7804</v>
      </c>
      <c r="L2729" s="32" t="s">
        <v>43</v>
      </c>
      <c r="M2729" s="30" t="s">
        <v>1048</v>
      </c>
      <c r="N2729" s="30" t="s">
        <v>7805</v>
      </c>
      <c r="O2729" s="30" t="s">
        <v>154</v>
      </c>
      <c r="P2729" s="32" t="s">
        <v>47</v>
      </c>
      <c r="Q2729" s="32" t="s">
        <v>77</v>
      </c>
      <c r="R2729" s="30">
        <v>1</v>
      </c>
      <c r="S2729" s="30"/>
      <c r="T2729" s="30"/>
      <c r="U2729" s="30"/>
      <c r="V2729" s="30"/>
      <c r="W2729" s="30"/>
      <c r="X2729" s="30"/>
      <c r="Y2729" s="33">
        <f t="shared" si="42"/>
        <v>0</v>
      </c>
      <c r="Z2729" s="32"/>
      <c r="AA2729" s="32" t="s">
        <v>3190</v>
      </c>
      <c r="AB2729" s="26">
        <v>0</v>
      </c>
      <c r="AC2729" s="33">
        <v>0</v>
      </c>
      <c r="AD2729" s="33"/>
      <c r="AE2729" s="34" t="s">
        <v>7589</v>
      </c>
      <c r="AF2729" s="11"/>
    </row>
    <row r="2730" spans="2:32" ht="76.5" x14ac:dyDescent="0.5">
      <c r="B2730" s="11"/>
      <c r="C2730" s="28" t="s">
        <v>8611</v>
      </c>
      <c r="D2730" s="28" t="s">
        <v>8612</v>
      </c>
      <c r="E2730" s="29" t="s">
        <v>124</v>
      </c>
      <c r="F2730" s="29" t="s">
        <v>1</v>
      </c>
      <c r="G2730" s="29" t="s">
        <v>199</v>
      </c>
      <c r="H2730" s="30" t="s">
        <v>74</v>
      </c>
      <c r="I2730" s="30" t="s">
        <v>43</v>
      </c>
      <c r="J2730" s="31" t="s">
        <v>83</v>
      </c>
      <c r="K2730" s="30" t="s">
        <v>7804</v>
      </c>
      <c r="L2730" s="32" t="s">
        <v>43</v>
      </c>
      <c r="M2730" s="30" t="s">
        <v>1048</v>
      </c>
      <c r="N2730" s="30" t="s">
        <v>7805</v>
      </c>
      <c r="O2730" s="30" t="s">
        <v>154</v>
      </c>
      <c r="P2730" s="32" t="s">
        <v>47</v>
      </c>
      <c r="Q2730" s="32" t="s">
        <v>77</v>
      </c>
      <c r="R2730" s="30">
        <v>1</v>
      </c>
      <c r="S2730" s="30"/>
      <c r="T2730" s="30"/>
      <c r="U2730" s="30"/>
      <c r="V2730" s="30"/>
      <c r="W2730" s="30"/>
      <c r="X2730" s="30"/>
      <c r="Y2730" s="33">
        <f t="shared" si="42"/>
        <v>0</v>
      </c>
      <c r="Z2730" s="32"/>
      <c r="AA2730" s="32" t="s">
        <v>3190</v>
      </c>
      <c r="AB2730" s="26">
        <v>0</v>
      </c>
      <c r="AC2730" s="33">
        <v>0</v>
      </c>
      <c r="AD2730" s="33"/>
      <c r="AE2730" s="34" t="s">
        <v>7589</v>
      </c>
      <c r="AF2730" s="11"/>
    </row>
    <row r="2731" spans="2:32" ht="76.5" x14ac:dyDescent="0.5">
      <c r="B2731" s="11"/>
      <c r="C2731" s="28" t="s">
        <v>8613</v>
      </c>
      <c r="D2731" s="28" t="s">
        <v>8614</v>
      </c>
      <c r="E2731" s="29" t="s">
        <v>124</v>
      </c>
      <c r="F2731" s="29" t="s">
        <v>1</v>
      </c>
      <c r="G2731" s="29" t="s">
        <v>199</v>
      </c>
      <c r="H2731" s="30" t="s">
        <v>74</v>
      </c>
      <c r="I2731" s="30" t="s">
        <v>43</v>
      </c>
      <c r="J2731" s="31" t="s">
        <v>83</v>
      </c>
      <c r="K2731" s="30" t="s">
        <v>7804</v>
      </c>
      <c r="L2731" s="32" t="s">
        <v>43</v>
      </c>
      <c r="M2731" s="30" t="s">
        <v>1048</v>
      </c>
      <c r="N2731" s="30" t="s">
        <v>7805</v>
      </c>
      <c r="O2731" s="30" t="s">
        <v>154</v>
      </c>
      <c r="P2731" s="32" t="s">
        <v>47</v>
      </c>
      <c r="Q2731" s="32" t="s">
        <v>77</v>
      </c>
      <c r="R2731" s="30">
        <v>1</v>
      </c>
      <c r="S2731" s="30"/>
      <c r="T2731" s="30"/>
      <c r="U2731" s="30"/>
      <c r="V2731" s="30"/>
      <c r="W2731" s="30"/>
      <c r="X2731" s="30"/>
      <c r="Y2731" s="33">
        <f t="shared" si="42"/>
        <v>0</v>
      </c>
      <c r="Z2731" s="32"/>
      <c r="AA2731" s="32" t="s">
        <v>3190</v>
      </c>
      <c r="AB2731" s="26">
        <v>0</v>
      </c>
      <c r="AC2731" s="33">
        <v>0</v>
      </c>
      <c r="AD2731" s="33"/>
      <c r="AE2731" s="34" t="s">
        <v>7589</v>
      </c>
      <c r="AF2731" s="11"/>
    </row>
    <row r="2732" spans="2:32" ht="76.5" x14ac:dyDescent="0.5">
      <c r="B2732" s="11"/>
      <c r="C2732" s="28" t="s">
        <v>8615</v>
      </c>
      <c r="D2732" s="28" t="s">
        <v>8616</v>
      </c>
      <c r="E2732" s="29" t="s">
        <v>124</v>
      </c>
      <c r="F2732" s="29" t="s">
        <v>1</v>
      </c>
      <c r="G2732" s="29" t="s">
        <v>199</v>
      </c>
      <c r="H2732" s="30" t="s">
        <v>74</v>
      </c>
      <c r="I2732" s="30" t="s">
        <v>43</v>
      </c>
      <c r="J2732" s="31" t="s">
        <v>83</v>
      </c>
      <c r="K2732" s="30" t="s">
        <v>7804</v>
      </c>
      <c r="L2732" s="32" t="s">
        <v>43</v>
      </c>
      <c r="M2732" s="30" t="s">
        <v>1048</v>
      </c>
      <c r="N2732" s="30" t="s">
        <v>7805</v>
      </c>
      <c r="O2732" s="30" t="s">
        <v>154</v>
      </c>
      <c r="P2732" s="32" t="s">
        <v>47</v>
      </c>
      <c r="Q2732" s="32" t="s">
        <v>77</v>
      </c>
      <c r="R2732" s="30">
        <v>1</v>
      </c>
      <c r="S2732" s="30"/>
      <c r="T2732" s="30"/>
      <c r="U2732" s="30"/>
      <c r="V2732" s="30"/>
      <c r="W2732" s="30"/>
      <c r="X2732" s="30"/>
      <c r="Y2732" s="33">
        <f t="shared" si="42"/>
        <v>0</v>
      </c>
      <c r="Z2732" s="32"/>
      <c r="AA2732" s="32" t="s">
        <v>3190</v>
      </c>
      <c r="AB2732" s="26">
        <v>0</v>
      </c>
      <c r="AC2732" s="33">
        <v>0</v>
      </c>
      <c r="AD2732" s="33"/>
      <c r="AE2732" s="34" t="s">
        <v>7589</v>
      </c>
      <c r="AF2732" s="11"/>
    </row>
    <row r="2733" spans="2:32" ht="76.5" x14ac:dyDescent="0.5">
      <c r="B2733" s="11"/>
      <c r="C2733" s="28" t="s">
        <v>8617</v>
      </c>
      <c r="D2733" s="28" t="s">
        <v>8618</v>
      </c>
      <c r="E2733" s="29" t="s">
        <v>124</v>
      </c>
      <c r="F2733" s="29" t="s">
        <v>1</v>
      </c>
      <c r="G2733" s="29" t="s">
        <v>199</v>
      </c>
      <c r="H2733" s="30" t="s">
        <v>74</v>
      </c>
      <c r="I2733" s="30" t="s">
        <v>43</v>
      </c>
      <c r="J2733" s="31" t="s">
        <v>83</v>
      </c>
      <c r="K2733" s="30" t="s">
        <v>7804</v>
      </c>
      <c r="L2733" s="32" t="s">
        <v>43</v>
      </c>
      <c r="M2733" s="30" t="s">
        <v>1048</v>
      </c>
      <c r="N2733" s="30" t="s">
        <v>7805</v>
      </c>
      <c r="O2733" s="30" t="s">
        <v>154</v>
      </c>
      <c r="P2733" s="32" t="s">
        <v>47</v>
      </c>
      <c r="Q2733" s="32" t="s">
        <v>77</v>
      </c>
      <c r="R2733" s="30">
        <v>1</v>
      </c>
      <c r="S2733" s="30"/>
      <c r="T2733" s="30"/>
      <c r="U2733" s="30"/>
      <c r="V2733" s="30"/>
      <c r="W2733" s="30"/>
      <c r="X2733" s="30"/>
      <c r="Y2733" s="33">
        <f t="shared" si="42"/>
        <v>0</v>
      </c>
      <c r="Z2733" s="32"/>
      <c r="AA2733" s="32" t="s">
        <v>3190</v>
      </c>
      <c r="AB2733" s="26">
        <v>0</v>
      </c>
      <c r="AC2733" s="33">
        <v>0</v>
      </c>
      <c r="AD2733" s="33"/>
      <c r="AE2733" s="34" t="s">
        <v>7589</v>
      </c>
      <c r="AF2733" s="11"/>
    </row>
    <row r="2734" spans="2:32" ht="76.5" x14ac:dyDescent="0.5">
      <c r="B2734" s="11"/>
      <c r="C2734" s="28" t="s">
        <v>8619</v>
      </c>
      <c r="D2734" s="28" t="s">
        <v>8620</v>
      </c>
      <c r="E2734" s="29" t="s">
        <v>124</v>
      </c>
      <c r="F2734" s="29" t="s">
        <v>1</v>
      </c>
      <c r="G2734" s="29" t="s">
        <v>199</v>
      </c>
      <c r="H2734" s="30" t="s">
        <v>74</v>
      </c>
      <c r="I2734" s="30" t="s">
        <v>43</v>
      </c>
      <c r="J2734" s="31" t="s">
        <v>83</v>
      </c>
      <c r="K2734" s="30" t="s">
        <v>7804</v>
      </c>
      <c r="L2734" s="32" t="s">
        <v>43</v>
      </c>
      <c r="M2734" s="30" t="s">
        <v>1048</v>
      </c>
      <c r="N2734" s="30" t="s">
        <v>7805</v>
      </c>
      <c r="O2734" s="30" t="s">
        <v>154</v>
      </c>
      <c r="P2734" s="32" t="s">
        <v>47</v>
      </c>
      <c r="Q2734" s="32" t="s">
        <v>77</v>
      </c>
      <c r="R2734" s="30">
        <v>1</v>
      </c>
      <c r="S2734" s="30"/>
      <c r="T2734" s="30"/>
      <c r="U2734" s="30"/>
      <c r="V2734" s="30"/>
      <c r="W2734" s="30"/>
      <c r="X2734" s="30"/>
      <c r="Y2734" s="33">
        <f t="shared" si="42"/>
        <v>0</v>
      </c>
      <c r="Z2734" s="32"/>
      <c r="AA2734" s="32" t="s">
        <v>3190</v>
      </c>
      <c r="AB2734" s="26">
        <v>0</v>
      </c>
      <c r="AC2734" s="33">
        <v>0</v>
      </c>
      <c r="AD2734" s="33"/>
      <c r="AE2734" s="34" t="s">
        <v>7589</v>
      </c>
      <c r="AF2734" s="11"/>
    </row>
    <row r="2735" spans="2:32" ht="76.5" x14ac:dyDescent="0.5">
      <c r="B2735" s="11"/>
      <c r="C2735" s="28" t="s">
        <v>8621</v>
      </c>
      <c r="D2735" s="28" t="s">
        <v>8622</v>
      </c>
      <c r="E2735" s="29" t="s">
        <v>124</v>
      </c>
      <c r="F2735" s="29" t="s">
        <v>1</v>
      </c>
      <c r="G2735" s="29" t="s">
        <v>199</v>
      </c>
      <c r="H2735" s="30" t="s">
        <v>74</v>
      </c>
      <c r="I2735" s="30" t="s">
        <v>43</v>
      </c>
      <c r="J2735" s="31" t="s">
        <v>83</v>
      </c>
      <c r="K2735" s="30" t="s">
        <v>7804</v>
      </c>
      <c r="L2735" s="32" t="s">
        <v>43</v>
      </c>
      <c r="M2735" s="30" t="s">
        <v>1048</v>
      </c>
      <c r="N2735" s="30" t="s">
        <v>7805</v>
      </c>
      <c r="O2735" s="30" t="s">
        <v>154</v>
      </c>
      <c r="P2735" s="32" t="s">
        <v>47</v>
      </c>
      <c r="Q2735" s="32" t="s">
        <v>77</v>
      </c>
      <c r="R2735" s="30">
        <v>1</v>
      </c>
      <c r="S2735" s="30"/>
      <c r="T2735" s="30"/>
      <c r="U2735" s="30"/>
      <c r="V2735" s="30"/>
      <c r="W2735" s="30"/>
      <c r="X2735" s="30"/>
      <c r="Y2735" s="33">
        <f t="shared" si="42"/>
        <v>0</v>
      </c>
      <c r="Z2735" s="32"/>
      <c r="AA2735" s="32" t="s">
        <v>3190</v>
      </c>
      <c r="AB2735" s="26">
        <v>0</v>
      </c>
      <c r="AC2735" s="33">
        <v>0</v>
      </c>
      <c r="AD2735" s="33"/>
      <c r="AE2735" s="34" t="s">
        <v>7589</v>
      </c>
      <c r="AF2735" s="11"/>
    </row>
    <row r="2736" spans="2:32" ht="76.5" x14ac:dyDescent="0.5">
      <c r="B2736" s="11"/>
      <c r="C2736" s="28" t="s">
        <v>8623</v>
      </c>
      <c r="D2736" s="28" t="s">
        <v>8624</v>
      </c>
      <c r="E2736" s="29" t="s">
        <v>124</v>
      </c>
      <c r="F2736" s="29" t="s">
        <v>1</v>
      </c>
      <c r="G2736" s="29" t="s">
        <v>199</v>
      </c>
      <c r="H2736" s="30" t="s">
        <v>74</v>
      </c>
      <c r="I2736" s="30" t="s">
        <v>43</v>
      </c>
      <c r="J2736" s="31" t="s">
        <v>83</v>
      </c>
      <c r="K2736" s="30" t="s">
        <v>7804</v>
      </c>
      <c r="L2736" s="32" t="s">
        <v>43</v>
      </c>
      <c r="M2736" s="30" t="s">
        <v>1048</v>
      </c>
      <c r="N2736" s="30" t="s">
        <v>7805</v>
      </c>
      <c r="O2736" s="30" t="s">
        <v>154</v>
      </c>
      <c r="P2736" s="32" t="s">
        <v>47</v>
      </c>
      <c r="Q2736" s="32" t="s">
        <v>77</v>
      </c>
      <c r="R2736" s="30">
        <v>1</v>
      </c>
      <c r="S2736" s="30"/>
      <c r="T2736" s="30"/>
      <c r="U2736" s="30"/>
      <c r="V2736" s="30"/>
      <c r="W2736" s="30"/>
      <c r="X2736" s="30"/>
      <c r="Y2736" s="33">
        <f t="shared" si="42"/>
        <v>0</v>
      </c>
      <c r="Z2736" s="32"/>
      <c r="AA2736" s="32" t="s">
        <v>3190</v>
      </c>
      <c r="AB2736" s="26">
        <v>0</v>
      </c>
      <c r="AC2736" s="33">
        <v>0</v>
      </c>
      <c r="AD2736" s="33"/>
      <c r="AE2736" s="34" t="s">
        <v>7589</v>
      </c>
      <c r="AF2736" s="11"/>
    </row>
    <row r="2737" spans="2:32" ht="76.5" x14ac:dyDescent="0.5">
      <c r="B2737" s="11"/>
      <c r="C2737" s="28" t="s">
        <v>8625</v>
      </c>
      <c r="D2737" s="28" t="s">
        <v>8626</v>
      </c>
      <c r="E2737" s="29" t="s">
        <v>124</v>
      </c>
      <c r="F2737" s="29" t="s">
        <v>1</v>
      </c>
      <c r="G2737" s="29" t="s">
        <v>199</v>
      </c>
      <c r="H2737" s="30" t="s">
        <v>74</v>
      </c>
      <c r="I2737" s="30" t="s">
        <v>43</v>
      </c>
      <c r="J2737" s="31" t="s">
        <v>83</v>
      </c>
      <c r="K2737" s="30" t="s">
        <v>7804</v>
      </c>
      <c r="L2737" s="32" t="s">
        <v>43</v>
      </c>
      <c r="M2737" s="30" t="s">
        <v>1048</v>
      </c>
      <c r="N2737" s="30" t="s">
        <v>7805</v>
      </c>
      <c r="O2737" s="30" t="s">
        <v>154</v>
      </c>
      <c r="P2737" s="32" t="s">
        <v>47</v>
      </c>
      <c r="Q2737" s="32" t="s">
        <v>77</v>
      </c>
      <c r="R2737" s="30">
        <v>1</v>
      </c>
      <c r="S2737" s="30"/>
      <c r="T2737" s="30"/>
      <c r="U2737" s="30"/>
      <c r="V2737" s="30"/>
      <c r="W2737" s="30"/>
      <c r="X2737" s="30"/>
      <c r="Y2737" s="33">
        <f t="shared" si="42"/>
        <v>0</v>
      </c>
      <c r="Z2737" s="32"/>
      <c r="AA2737" s="32" t="s">
        <v>3190</v>
      </c>
      <c r="AB2737" s="26">
        <v>0</v>
      </c>
      <c r="AC2737" s="33">
        <v>0</v>
      </c>
      <c r="AD2737" s="33"/>
      <c r="AE2737" s="34" t="s">
        <v>7589</v>
      </c>
      <c r="AF2737" s="11"/>
    </row>
    <row r="2738" spans="2:32" ht="76.5" x14ac:dyDescent="0.5">
      <c r="B2738" s="11"/>
      <c r="C2738" s="28" t="s">
        <v>8627</v>
      </c>
      <c r="D2738" s="28" t="s">
        <v>8628</v>
      </c>
      <c r="E2738" s="29" t="s">
        <v>124</v>
      </c>
      <c r="F2738" s="29" t="s">
        <v>1</v>
      </c>
      <c r="G2738" s="29" t="s">
        <v>199</v>
      </c>
      <c r="H2738" s="30" t="s">
        <v>74</v>
      </c>
      <c r="I2738" s="30" t="s">
        <v>43</v>
      </c>
      <c r="J2738" s="31" t="s">
        <v>83</v>
      </c>
      <c r="K2738" s="30" t="s">
        <v>7804</v>
      </c>
      <c r="L2738" s="32" t="s">
        <v>43</v>
      </c>
      <c r="M2738" s="30" t="s">
        <v>1048</v>
      </c>
      <c r="N2738" s="30" t="s">
        <v>7805</v>
      </c>
      <c r="O2738" s="30" t="s">
        <v>154</v>
      </c>
      <c r="P2738" s="32" t="s">
        <v>47</v>
      </c>
      <c r="Q2738" s="32" t="s">
        <v>77</v>
      </c>
      <c r="R2738" s="30">
        <v>1</v>
      </c>
      <c r="S2738" s="30"/>
      <c r="T2738" s="30"/>
      <c r="U2738" s="30"/>
      <c r="V2738" s="30"/>
      <c r="W2738" s="30"/>
      <c r="X2738" s="30"/>
      <c r="Y2738" s="33">
        <f t="shared" si="42"/>
        <v>0</v>
      </c>
      <c r="Z2738" s="32"/>
      <c r="AA2738" s="32" t="s">
        <v>3190</v>
      </c>
      <c r="AB2738" s="26">
        <v>0</v>
      </c>
      <c r="AC2738" s="33">
        <v>0</v>
      </c>
      <c r="AD2738" s="33"/>
      <c r="AE2738" s="34" t="s">
        <v>7589</v>
      </c>
      <c r="AF2738" s="11"/>
    </row>
    <row r="2739" spans="2:32" ht="76.5" x14ac:dyDescent="0.5">
      <c r="B2739" s="11"/>
      <c r="C2739" s="28" t="s">
        <v>8629</v>
      </c>
      <c r="D2739" s="28" t="s">
        <v>8630</v>
      </c>
      <c r="E2739" s="29" t="s">
        <v>124</v>
      </c>
      <c r="F2739" s="29" t="s">
        <v>1</v>
      </c>
      <c r="G2739" s="29" t="s">
        <v>199</v>
      </c>
      <c r="H2739" s="30" t="s">
        <v>74</v>
      </c>
      <c r="I2739" s="30" t="s">
        <v>43</v>
      </c>
      <c r="J2739" s="31" t="s">
        <v>83</v>
      </c>
      <c r="K2739" s="30" t="s">
        <v>7804</v>
      </c>
      <c r="L2739" s="32" t="s">
        <v>43</v>
      </c>
      <c r="M2739" s="30" t="s">
        <v>1048</v>
      </c>
      <c r="N2739" s="30" t="s">
        <v>7805</v>
      </c>
      <c r="O2739" s="30" t="s">
        <v>154</v>
      </c>
      <c r="P2739" s="32" t="s">
        <v>47</v>
      </c>
      <c r="Q2739" s="32" t="s">
        <v>77</v>
      </c>
      <c r="R2739" s="30">
        <v>1</v>
      </c>
      <c r="S2739" s="30"/>
      <c r="T2739" s="30"/>
      <c r="U2739" s="30"/>
      <c r="V2739" s="30"/>
      <c r="W2739" s="30"/>
      <c r="X2739" s="30"/>
      <c r="Y2739" s="33">
        <f t="shared" si="42"/>
        <v>0</v>
      </c>
      <c r="Z2739" s="32"/>
      <c r="AA2739" s="32" t="s">
        <v>3190</v>
      </c>
      <c r="AB2739" s="26">
        <v>0</v>
      </c>
      <c r="AC2739" s="33">
        <v>0</v>
      </c>
      <c r="AD2739" s="33"/>
      <c r="AE2739" s="34" t="s">
        <v>7589</v>
      </c>
      <c r="AF2739" s="11"/>
    </row>
    <row r="2740" spans="2:32" ht="76.5" x14ac:dyDescent="0.5">
      <c r="B2740" s="11"/>
      <c r="C2740" s="28" t="s">
        <v>8631</v>
      </c>
      <c r="D2740" s="28" t="s">
        <v>8632</v>
      </c>
      <c r="E2740" s="29" t="s">
        <v>124</v>
      </c>
      <c r="F2740" s="29" t="s">
        <v>1</v>
      </c>
      <c r="G2740" s="29" t="s">
        <v>199</v>
      </c>
      <c r="H2740" s="30" t="s">
        <v>74</v>
      </c>
      <c r="I2740" s="30" t="s">
        <v>43</v>
      </c>
      <c r="J2740" s="31" t="s">
        <v>83</v>
      </c>
      <c r="K2740" s="30" t="s">
        <v>7804</v>
      </c>
      <c r="L2740" s="32" t="s">
        <v>43</v>
      </c>
      <c r="M2740" s="30" t="s">
        <v>1048</v>
      </c>
      <c r="N2740" s="30" t="s">
        <v>7805</v>
      </c>
      <c r="O2740" s="30" t="s">
        <v>154</v>
      </c>
      <c r="P2740" s="32" t="s">
        <v>47</v>
      </c>
      <c r="Q2740" s="32" t="s">
        <v>77</v>
      </c>
      <c r="R2740" s="30">
        <v>1</v>
      </c>
      <c r="S2740" s="30"/>
      <c r="T2740" s="30"/>
      <c r="U2740" s="30"/>
      <c r="V2740" s="30"/>
      <c r="W2740" s="30"/>
      <c r="X2740" s="30"/>
      <c r="Y2740" s="33">
        <f t="shared" si="42"/>
        <v>0</v>
      </c>
      <c r="Z2740" s="32"/>
      <c r="AA2740" s="32" t="s">
        <v>3190</v>
      </c>
      <c r="AB2740" s="26">
        <v>0</v>
      </c>
      <c r="AC2740" s="33">
        <v>0</v>
      </c>
      <c r="AD2740" s="33"/>
      <c r="AE2740" s="34" t="s">
        <v>7589</v>
      </c>
      <c r="AF2740" s="11"/>
    </row>
    <row r="2741" spans="2:32" ht="76.5" x14ac:dyDescent="0.5">
      <c r="B2741" s="11"/>
      <c r="C2741" s="28" t="s">
        <v>8633</v>
      </c>
      <c r="D2741" s="28" t="s">
        <v>8634</v>
      </c>
      <c r="E2741" s="29" t="s">
        <v>124</v>
      </c>
      <c r="F2741" s="29" t="s">
        <v>1</v>
      </c>
      <c r="G2741" s="29" t="s">
        <v>199</v>
      </c>
      <c r="H2741" s="30" t="s">
        <v>74</v>
      </c>
      <c r="I2741" s="30" t="s">
        <v>43</v>
      </c>
      <c r="J2741" s="31" t="s">
        <v>83</v>
      </c>
      <c r="K2741" s="30" t="s">
        <v>7804</v>
      </c>
      <c r="L2741" s="32" t="s">
        <v>43</v>
      </c>
      <c r="M2741" s="30" t="s">
        <v>1048</v>
      </c>
      <c r="N2741" s="30" t="s">
        <v>7805</v>
      </c>
      <c r="O2741" s="30" t="s">
        <v>154</v>
      </c>
      <c r="P2741" s="32" t="s">
        <v>47</v>
      </c>
      <c r="Q2741" s="32" t="s">
        <v>77</v>
      </c>
      <c r="R2741" s="30">
        <v>1</v>
      </c>
      <c r="S2741" s="30"/>
      <c r="T2741" s="30"/>
      <c r="U2741" s="30"/>
      <c r="V2741" s="30"/>
      <c r="W2741" s="30"/>
      <c r="X2741" s="30"/>
      <c r="Y2741" s="33">
        <f t="shared" si="42"/>
        <v>0</v>
      </c>
      <c r="Z2741" s="32"/>
      <c r="AA2741" s="32" t="s">
        <v>3190</v>
      </c>
      <c r="AB2741" s="26">
        <v>0</v>
      </c>
      <c r="AC2741" s="33">
        <v>0</v>
      </c>
      <c r="AD2741" s="33"/>
      <c r="AE2741" s="34" t="s">
        <v>7589</v>
      </c>
      <c r="AF2741" s="11"/>
    </row>
    <row r="2742" spans="2:32" ht="76.5" x14ac:dyDescent="0.5">
      <c r="B2742" s="11"/>
      <c r="C2742" s="28" t="s">
        <v>8635</v>
      </c>
      <c r="D2742" s="28" t="s">
        <v>8636</v>
      </c>
      <c r="E2742" s="29" t="s">
        <v>124</v>
      </c>
      <c r="F2742" s="29" t="s">
        <v>1</v>
      </c>
      <c r="G2742" s="29" t="s">
        <v>199</v>
      </c>
      <c r="H2742" s="30" t="s">
        <v>74</v>
      </c>
      <c r="I2742" s="30" t="s">
        <v>43</v>
      </c>
      <c r="J2742" s="31" t="s">
        <v>83</v>
      </c>
      <c r="K2742" s="30" t="s">
        <v>7804</v>
      </c>
      <c r="L2742" s="32" t="s">
        <v>43</v>
      </c>
      <c r="M2742" s="30" t="s">
        <v>1048</v>
      </c>
      <c r="N2742" s="30" t="s">
        <v>7805</v>
      </c>
      <c r="O2742" s="30" t="s">
        <v>154</v>
      </c>
      <c r="P2742" s="32" t="s">
        <v>47</v>
      </c>
      <c r="Q2742" s="32" t="s">
        <v>77</v>
      </c>
      <c r="R2742" s="30">
        <v>1</v>
      </c>
      <c r="S2742" s="30"/>
      <c r="T2742" s="30"/>
      <c r="U2742" s="30"/>
      <c r="V2742" s="30"/>
      <c r="W2742" s="30"/>
      <c r="X2742" s="30"/>
      <c r="Y2742" s="33">
        <f t="shared" si="42"/>
        <v>0</v>
      </c>
      <c r="Z2742" s="32"/>
      <c r="AA2742" s="32" t="s">
        <v>3190</v>
      </c>
      <c r="AB2742" s="26">
        <v>0</v>
      </c>
      <c r="AC2742" s="33">
        <v>0</v>
      </c>
      <c r="AD2742" s="33"/>
      <c r="AE2742" s="34" t="s">
        <v>7589</v>
      </c>
      <c r="AF2742" s="11"/>
    </row>
    <row r="2743" spans="2:32" ht="76.5" x14ac:dyDescent="0.5">
      <c r="B2743" s="11"/>
      <c r="C2743" s="28" t="s">
        <v>8637</v>
      </c>
      <c r="D2743" s="28" t="s">
        <v>8638</v>
      </c>
      <c r="E2743" s="29" t="s">
        <v>124</v>
      </c>
      <c r="F2743" s="29" t="s">
        <v>1</v>
      </c>
      <c r="G2743" s="29" t="s">
        <v>199</v>
      </c>
      <c r="H2743" s="30" t="s">
        <v>74</v>
      </c>
      <c r="I2743" s="30" t="s">
        <v>43</v>
      </c>
      <c r="J2743" s="31" t="s">
        <v>83</v>
      </c>
      <c r="K2743" s="30" t="s">
        <v>7804</v>
      </c>
      <c r="L2743" s="32" t="s">
        <v>43</v>
      </c>
      <c r="M2743" s="30" t="s">
        <v>1048</v>
      </c>
      <c r="N2743" s="30" t="s">
        <v>7805</v>
      </c>
      <c r="O2743" s="30" t="s">
        <v>154</v>
      </c>
      <c r="P2743" s="32" t="s">
        <v>47</v>
      </c>
      <c r="Q2743" s="32" t="s">
        <v>77</v>
      </c>
      <c r="R2743" s="30">
        <v>1</v>
      </c>
      <c r="S2743" s="30"/>
      <c r="T2743" s="30"/>
      <c r="U2743" s="30"/>
      <c r="V2743" s="30"/>
      <c r="W2743" s="30"/>
      <c r="X2743" s="30"/>
      <c r="Y2743" s="33">
        <f t="shared" si="42"/>
        <v>0</v>
      </c>
      <c r="Z2743" s="32"/>
      <c r="AA2743" s="32" t="s">
        <v>3190</v>
      </c>
      <c r="AB2743" s="26">
        <v>0</v>
      </c>
      <c r="AC2743" s="33">
        <v>0</v>
      </c>
      <c r="AD2743" s="33"/>
      <c r="AE2743" s="34" t="s">
        <v>7589</v>
      </c>
      <c r="AF2743" s="11"/>
    </row>
    <row r="2744" spans="2:32" ht="76.5" x14ac:dyDescent="0.5">
      <c r="B2744" s="11"/>
      <c r="C2744" s="28" t="s">
        <v>8639</v>
      </c>
      <c r="D2744" s="28" t="s">
        <v>8640</v>
      </c>
      <c r="E2744" s="29" t="s">
        <v>124</v>
      </c>
      <c r="F2744" s="29" t="s">
        <v>1</v>
      </c>
      <c r="G2744" s="29" t="s">
        <v>199</v>
      </c>
      <c r="H2744" s="30" t="s">
        <v>74</v>
      </c>
      <c r="I2744" s="30" t="s">
        <v>43</v>
      </c>
      <c r="J2744" s="31" t="s">
        <v>83</v>
      </c>
      <c r="K2744" s="30" t="s">
        <v>7804</v>
      </c>
      <c r="L2744" s="32" t="s">
        <v>43</v>
      </c>
      <c r="M2744" s="30" t="s">
        <v>1048</v>
      </c>
      <c r="N2744" s="30" t="s">
        <v>7805</v>
      </c>
      <c r="O2744" s="30" t="s">
        <v>154</v>
      </c>
      <c r="P2744" s="32" t="s">
        <v>47</v>
      </c>
      <c r="Q2744" s="32" t="s">
        <v>77</v>
      </c>
      <c r="R2744" s="30">
        <v>1</v>
      </c>
      <c r="S2744" s="30"/>
      <c r="T2744" s="30"/>
      <c r="U2744" s="30"/>
      <c r="V2744" s="30"/>
      <c r="W2744" s="30"/>
      <c r="X2744" s="30"/>
      <c r="Y2744" s="33">
        <f t="shared" si="42"/>
        <v>0</v>
      </c>
      <c r="Z2744" s="32"/>
      <c r="AA2744" s="32" t="s">
        <v>3190</v>
      </c>
      <c r="AB2744" s="26">
        <v>0</v>
      </c>
      <c r="AC2744" s="33">
        <v>0</v>
      </c>
      <c r="AD2744" s="33"/>
      <c r="AE2744" s="34" t="s">
        <v>7589</v>
      </c>
      <c r="AF2744" s="11"/>
    </row>
    <row r="2745" spans="2:32" ht="76.5" x14ac:dyDescent="0.5">
      <c r="B2745" s="11"/>
      <c r="C2745" s="28" t="s">
        <v>8641</v>
      </c>
      <c r="D2745" s="28" t="s">
        <v>8642</v>
      </c>
      <c r="E2745" s="29" t="s">
        <v>124</v>
      </c>
      <c r="F2745" s="29" t="s">
        <v>1</v>
      </c>
      <c r="G2745" s="29" t="s">
        <v>199</v>
      </c>
      <c r="H2745" s="30" t="s">
        <v>74</v>
      </c>
      <c r="I2745" s="30" t="s">
        <v>43</v>
      </c>
      <c r="J2745" s="31" t="s">
        <v>83</v>
      </c>
      <c r="K2745" s="30" t="s">
        <v>7804</v>
      </c>
      <c r="L2745" s="32" t="s">
        <v>43</v>
      </c>
      <c r="M2745" s="30" t="s">
        <v>1048</v>
      </c>
      <c r="N2745" s="30" t="s">
        <v>7805</v>
      </c>
      <c r="O2745" s="30" t="s">
        <v>154</v>
      </c>
      <c r="P2745" s="32" t="s">
        <v>47</v>
      </c>
      <c r="Q2745" s="32" t="s">
        <v>77</v>
      </c>
      <c r="R2745" s="30">
        <v>1</v>
      </c>
      <c r="S2745" s="30"/>
      <c r="T2745" s="30"/>
      <c r="U2745" s="30"/>
      <c r="V2745" s="30"/>
      <c r="W2745" s="30"/>
      <c r="X2745" s="30"/>
      <c r="Y2745" s="33">
        <f t="shared" si="42"/>
        <v>0</v>
      </c>
      <c r="Z2745" s="32"/>
      <c r="AA2745" s="32" t="s">
        <v>3190</v>
      </c>
      <c r="AB2745" s="26">
        <v>0</v>
      </c>
      <c r="AC2745" s="33">
        <v>0</v>
      </c>
      <c r="AD2745" s="33"/>
      <c r="AE2745" s="34" t="s">
        <v>7589</v>
      </c>
      <c r="AF2745" s="11"/>
    </row>
    <row r="2746" spans="2:32" ht="76.5" x14ac:dyDescent="0.5">
      <c r="B2746" s="11"/>
      <c r="C2746" s="28" t="s">
        <v>8643</v>
      </c>
      <c r="D2746" s="28" t="s">
        <v>8644</v>
      </c>
      <c r="E2746" s="29" t="s">
        <v>124</v>
      </c>
      <c r="F2746" s="29" t="s">
        <v>1</v>
      </c>
      <c r="G2746" s="29" t="s">
        <v>199</v>
      </c>
      <c r="H2746" s="30" t="s">
        <v>74</v>
      </c>
      <c r="I2746" s="30" t="s">
        <v>43</v>
      </c>
      <c r="J2746" s="31" t="s">
        <v>83</v>
      </c>
      <c r="K2746" s="30" t="s">
        <v>7804</v>
      </c>
      <c r="L2746" s="32" t="s">
        <v>43</v>
      </c>
      <c r="M2746" s="30" t="s">
        <v>1048</v>
      </c>
      <c r="N2746" s="30" t="s">
        <v>7805</v>
      </c>
      <c r="O2746" s="30" t="s">
        <v>154</v>
      </c>
      <c r="P2746" s="32" t="s">
        <v>47</v>
      </c>
      <c r="Q2746" s="32" t="s">
        <v>77</v>
      </c>
      <c r="R2746" s="30">
        <v>1</v>
      </c>
      <c r="S2746" s="30"/>
      <c r="T2746" s="30"/>
      <c r="U2746" s="30"/>
      <c r="V2746" s="30"/>
      <c r="W2746" s="30"/>
      <c r="X2746" s="30"/>
      <c r="Y2746" s="33">
        <f t="shared" si="42"/>
        <v>0</v>
      </c>
      <c r="Z2746" s="32"/>
      <c r="AA2746" s="32" t="s">
        <v>3190</v>
      </c>
      <c r="AB2746" s="26">
        <v>0</v>
      </c>
      <c r="AC2746" s="33">
        <v>0</v>
      </c>
      <c r="AD2746" s="33"/>
      <c r="AE2746" s="34" t="s">
        <v>7589</v>
      </c>
      <c r="AF2746" s="11"/>
    </row>
    <row r="2747" spans="2:32" ht="76.5" x14ac:dyDescent="0.5">
      <c r="B2747" s="11"/>
      <c r="C2747" s="28" t="s">
        <v>8645</v>
      </c>
      <c r="D2747" s="28" t="s">
        <v>8646</v>
      </c>
      <c r="E2747" s="29" t="s">
        <v>124</v>
      </c>
      <c r="F2747" s="29" t="s">
        <v>1</v>
      </c>
      <c r="G2747" s="29" t="s">
        <v>199</v>
      </c>
      <c r="H2747" s="30" t="s">
        <v>74</v>
      </c>
      <c r="I2747" s="30" t="s">
        <v>43</v>
      </c>
      <c r="J2747" s="31" t="s">
        <v>83</v>
      </c>
      <c r="K2747" s="30" t="s">
        <v>7804</v>
      </c>
      <c r="L2747" s="32" t="s">
        <v>43</v>
      </c>
      <c r="M2747" s="30" t="s">
        <v>1048</v>
      </c>
      <c r="N2747" s="30" t="s">
        <v>7805</v>
      </c>
      <c r="O2747" s="30" t="s">
        <v>154</v>
      </c>
      <c r="P2747" s="32" t="s">
        <v>47</v>
      </c>
      <c r="Q2747" s="32" t="s">
        <v>77</v>
      </c>
      <c r="R2747" s="30">
        <v>1</v>
      </c>
      <c r="S2747" s="30"/>
      <c r="T2747" s="30"/>
      <c r="U2747" s="30"/>
      <c r="V2747" s="30"/>
      <c r="W2747" s="30"/>
      <c r="X2747" s="30"/>
      <c r="Y2747" s="33">
        <f t="shared" si="42"/>
        <v>0</v>
      </c>
      <c r="Z2747" s="32"/>
      <c r="AA2747" s="32" t="s">
        <v>3190</v>
      </c>
      <c r="AB2747" s="26">
        <v>0</v>
      </c>
      <c r="AC2747" s="33">
        <v>0</v>
      </c>
      <c r="AD2747" s="33"/>
      <c r="AE2747" s="34" t="s">
        <v>7589</v>
      </c>
      <c r="AF2747" s="11"/>
    </row>
    <row r="2748" spans="2:32" ht="76.5" x14ac:dyDescent="0.5">
      <c r="B2748" s="11"/>
      <c r="C2748" s="28" t="s">
        <v>8647</v>
      </c>
      <c r="D2748" s="28" t="s">
        <v>8648</v>
      </c>
      <c r="E2748" s="29" t="s">
        <v>124</v>
      </c>
      <c r="F2748" s="29" t="s">
        <v>1</v>
      </c>
      <c r="G2748" s="29" t="s">
        <v>199</v>
      </c>
      <c r="H2748" s="30" t="s">
        <v>74</v>
      </c>
      <c r="I2748" s="30" t="s">
        <v>43</v>
      </c>
      <c r="J2748" s="31" t="s">
        <v>83</v>
      </c>
      <c r="K2748" s="30" t="s">
        <v>7804</v>
      </c>
      <c r="L2748" s="32" t="s">
        <v>43</v>
      </c>
      <c r="M2748" s="30" t="s">
        <v>1048</v>
      </c>
      <c r="N2748" s="30" t="s">
        <v>7805</v>
      </c>
      <c r="O2748" s="30" t="s">
        <v>154</v>
      </c>
      <c r="P2748" s="32" t="s">
        <v>47</v>
      </c>
      <c r="Q2748" s="32" t="s">
        <v>77</v>
      </c>
      <c r="R2748" s="30">
        <v>1</v>
      </c>
      <c r="S2748" s="30"/>
      <c r="T2748" s="30"/>
      <c r="U2748" s="30"/>
      <c r="V2748" s="30"/>
      <c r="W2748" s="30"/>
      <c r="X2748" s="30"/>
      <c r="Y2748" s="33">
        <f t="shared" si="42"/>
        <v>0</v>
      </c>
      <c r="Z2748" s="32"/>
      <c r="AA2748" s="32" t="s">
        <v>3190</v>
      </c>
      <c r="AB2748" s="26">
        <v>0</v>
      </c>
      <c r="AC2748" s="33">
        <v>0</v>
      </c>
      <c r="AD2748" s="33"/>
      <c r="AE2748" s="34" t="s">
        <v>7589</v>
      </c>
      <c r="AF2748" s="11"/>
    </row>
    <row r="2749" spans="2:32" ht="76.5" x14ac:dyDescent="0.5">
      <c r="B2749" s="11"/>
      <c r="C2749" s="28" t="s">
        <v>8649</v>
      </c>
      <c r="D2749" s="28" t="s">
        <v>8650</v>
      </c>
      <c r="E2749" s="29" t="s">
        <v>124</v>
      </c>
      <c r="F2749" s="29" t="s">
        <v>1</v>
      </c>
      <c r="G2749" s="29" t="s">
        <v>199</v>
      </c>
      <c r="H2749" s="30" t="s">
        <v>74</v>
      </c>
      <c r="I2749" s="30" t="s">
        <v>43</v>
      </c>
      <c r="J2749" s="31" t="s">
        <v>83</v>
      </c>
      <c r="K2749" s="30" t="s">
        <v>7804</v>
      </c>
      <c r="L2749" s="32" t="s">
        <v>43</v>
      </c>
      <c r="M2749" s="30" t="s">
        <v>1048</v>
      </c>
      <c r="N2749" s="30" t="s">
        <v>7805</v>
      </c>
      <c r="O2749" s="30" t="s">
        <v>154</v>
      </c>
      <c r="P2749" s="32" t="s">
        <v>47</v>
      </c>
      <c r="Q2749" s="32" t="s">
        <v>77</v>
      </c>
      <c r="R2749" s="30">
        <v>1</v>
      </c>
      <c r="S2749" s="30"/>
      <c r="T2749" s="30"/>
      <c r="U2749" s="30"/>
      <c r="V2749" s="30"/>
      <c r="W2749" s="30"/>
      <c r="X2749" s="30"/>
      <c r="Y2749" s="33">
        <f t="shared" si="42"/>
        <v>0</v>
      </c>
      <c r="Z2749" s="32"/>
      <c r="AA2749" s="32" t="s">
        <v>3190</v>
      </c>
      <c r="AB2749" s="26">
        <v>0</v>
      </c>
      <c r="AC2749" s="33">
        <v>0</v>
      </c>
      <c r="AD2749" s="33"/>
      <c r="AE2749" s="34" t="s">
        <v>7589</v>
      </c>
      <c r="AF2749" s="11"/>
    </row>
    <row r="2750" spans="2:32" ht="76.5" x14ac:dyDescent="0.5">
      <c r="B2750" s="11"/>
      <c r="C2750" s="28" t="s">
        <v>8651</v>
      </c>
      <c r="D2750" s="28" t="s">
        <v>8652</v>
      </c>
      <c r="E2750" s="29" t="s">
        <v>124</v>
      </c>
      <c r="F2750" s="29" t="s">
        <v>1</v>
      </c>
      <c r="G2750" s="29" t="s">
        <v>199</v>
      </c>
      <c r="H2750" s="30" t="s">
        <v>74</v>
      </c>
      <c r="I2750" s="30" t="s">
        <v>43</v>
      </c>
      <c r="J2750" s="31" t="s">
        <v>83</v>
      </c>
      <c r="K2750" s="30" t="s">
        <v>7804</v>
      </c>
      <c r="L2750" s="32" t="s">
        <v>43</v>
      </c>
      <c r="M2750" s="30" t="s">
        <v>1048</v>
      </c>
      <c r="N2750" s="30" t="s">
        <v>7805</v>
      </c>
      <c r="O2750" s="30" t="s">
        <v>154</v>
      </c>
      <c r="P2750" s="32" t="s">
        <v>47</v>
      </c>
      <c r="Q2750" s="32" t="s">
        <v>77</v>
      </c>
      <c r="R2750" s="30">
        <v>1</v>
      </c>
      <c r="S2750" s="30"/>
      <c r="T2750" s="30"/>
      <c r="U2750" s="30"/>
      <c r="V2750" s="30"/>
      <c r="W2750" s="30"/>
      <c r="X2750" s="30"/>
      <c r="Y2750" s="33">
        <f t="shared" si="42"/>
        <v>0</v>
      </c>
      <c r="Z2750" s="32"/>
      <c r="AA2750" s="32" t="s">
        <v>3190</v>
      </c>
      <c r="AB2750" s="26">
        <v>0</v>
      </c>
      <c r="AC2750" s="33">
        <v>0</v>
      </c>
      <c r="AD2750" s="33"/>
      <c r="AE2750" s="34" t="s">
        <v>7589</v>
      </c>
      <c r="AF2750" s="11"/>
    </row>
    <row r="2751" spans="2:32" ht="76.5" x14ac:dyDescent="0.5">
      <c r="B2751" s="11"/>
      <c r="C2751" s="28" t="s">
        <v>8653</v>
      </c>
      <c r="D2751" s="28" t="s">
        <v>8654</v>
      </c>
      <c r="E2751" s="29" t="s">
        <v>124</v>
      </c>
      <c r="F2751" s="29" t="s">
        <v>1</v>
      </c>
      <c r="G2751" s="29" t="s">
        <v>199</v>
      </c>
      <c r="H2751" s="30" t="s">
        <v>74</v>
      </c>
      <c r="I2751" s="30" t="s">
        <v>43</v>
      </c>
      <c r="J2751" s="31" t="s">
        <v>83</v>
      </c>
      <c r="K2751" s="30" t="s">
        <v>7804</v>
      </c>
      <c r="L2751" s="32" t="s">
        <v>43</v>
      </c>
      <c r="M2751" s="30" t="s">
        <v>1048</v>
      </c>
      <c r="N2751" s="30" t="s">
        <v>7805</v>
      </c>
      <c r="O2751" s="30" t="s">
        <v>154</v>
      </c>
      <c r="P2751" s="32" t="s">
        <v>47</v>
      </c>
      <c r="Q2751" s="32" t="s">
        <v>77</v>
      </c>
      <c r="R2751" s="30">
        <v>1</v>
      </c>
      <c r="S2751" s="30"/>
      <c r="T2751" s="30"/>
      <c r="U2751" s="30"/>
      <c r="V2751" s="30"/>
      <c r="W2751" s="30"/>
      <c r="X2751" s="30"/>
      <c r="Y2751" s="33">
        <f t="shared" si="42"/>
        <v>0</v>
      </c>
      <c r="Z2751" s="32"/>
      <c r="AA2751" s="32" t="s">
        <v>3190</v>
      </c>
      <c r="AB2751" s="26">
        <v>0</v>
      </c>
      <c r="AC2751" s="33">
        <v>0</v>
      </c>
      <c r="AD2751" s="33"/>
      <c r="AE2751" s="34" t="s">
        <v>7589</v>
      </c>
      <c r="AF2751" s="11"/>
    </row>
    <row r="2752" spans="2:32" ht="76.5" x14ac:dyDescent="0.5">
      <c r="B2752" s="11"/>
      <c r="C2752" s="28" t="s">
        <v>8655</v>
      </c>
      <c r="D2752" s="28" t="s">
        <v>8656</v>
      </c>
      <c r="E2752" s="29" t="s">
        <v>124</v>
      </c>
      <c r="F2752" s="29" t="s">
        <v>1</v>
      </c>
      <c r="G2752" s="29" t="s">
        <v>199</v>
      </c>
      <c r="H2752" s="30" t="s">
        <v>74</v>
      </c>
      <c r="I2752" s="30" t="s">
        <v>43</v>
      </c>
      <c r="J2752" s="31" t="s">
        <v>83</v>
      </c>
      <c r="K2752" s="30" t="s">
        <v>7804</v>
      </c>
      <c r="L2752" s="32" t="s">
        <v>43</v>
      </c>
      <c r="M2752" s="30" t="s">
        <v>1048</v>
      </c>
      <c r="N2752" s="30" t="s">
        <v>7805</v>
      </c>
      <c r="O2752" s="30" t="s">
        <v>154</v>
      </c>
      <c r="P2752" s="32" t="s">
        <v>47</v>
      </c>
      <c r="Q2752" s="32" t="s">
        <v>77</v>
      </c>
      <c r="R2752" s="30">
        <v>1</v>
      </c>
      <c r="S2752" s="30"/>
      <c r="T2752" s="30"/>
      <c r="U2752" s="30"/>
      <c r="V2752" s="30"/>
      <c r="W2752" s="30"/>
      <c r="X2752" s="30"/>
      <c r="Y2752" s="33">
        <f t="shared" si="42"/>
        <v>0</v>
      </c>
      <c r="Z2752" s="32"/>
      <c r="AA2752" s="32" t="s">
        <v>3190</v>
      </c>
      <c r="AB2752" s="26">
        <v>0</v>
      </c>
      <c r="AC2752" s="33">
        <v>0</v>
      </c>
      <c r="AD2752" s="33"/>
      <c r="AE2752" s="34" t="s">
        <v>7589</v>
      </c>
      <c r="AF2752" s="11"/>
    </row>
    <row r="2753" spans="2:32" ht="76.5" x14ac:dyDescent="0.5">
      <c r="B2753" s="11"/>
      <c r="C2753" s="28" t="s">
        <v>8657</v>
      </c>
      <c r="D2753" s="28" t="s">
        <v>8658</v>
      </c>
      <c r="E2753" s="29" t="s">
        <v>124</v>
      </c>
      <c r="F2753" s="29" t="s">
        <v>1</v>
      </c>
      <c r="G2753" s="29" t="s">
        <v>199</v>
      </c>
      <c r="H2753" s="30" t="s">
        <v>74</v>
      </c>
      <c r="I2753" s="30" t="s">
        <v>43</v>
      </c>
      <c r="J2753" s="31" t="s">
        <v>83</v>
      </c>
      <c r="K2753" s="30" t="s">
        <v>7804</v>
      </c>
      <c r="L2753" s="32" t="s">
        <v>43</v>
      </c>
      <c r="M2753" s="30" t="s">
        <v>1048</v>
      </c>
      <c r="N2753" s="30" t="s">
        <v>7805</v>
      </c>
      <c r="O2753" s="30" t="s">
        <v>154</v>
      </c>
      <c r="P2753" s="32" t="s">
        <v>47</v>
      </c>
      <c r="Q2753" s="32" t="s">
        <v>77</v>
      </c>
      <c r="R2753" s="30">
        <v>1</v>
      </c>
      <c r="S2753" s="30"/>
      <c r="T2753" s="30"/>
      <c r="U2753" s="30"/>
      <c r="V2753" s="30"/>
      <c r="W2753" s="30"/>
      <c r="X2753" s="30"/>
      <c r="Y2753" s="33">
        <f t="shared" si="42"/>
        <v>0</v>
      </c>
      <c r="Z2753" s="32"/>
      <c r="AA2753" s="32" t="s">
        <v>3190</v>
      </c>
      <c r="AB2753" s="26">
        <v>0</v>
      </c>
      <c r="AC2753" s="33">
        <v>0</v>
      </c>
      <c r="AD2753" s="33"/>
      <c r="AE2753" s="34" t="s">
        <v>7589</v>
      </c>
      <c r="AF2753" s="11"/>
    </row>
    <row r="2754" spans="2:32" ht="76.5" x14ac:dyDescent="0.5">
      <c r="B2754" s="11"/>
      <c r="C2754" s="28" t="s">
        <v>8659</v>
      </c>
      <c r="D2754" s="28" t="s">
        <v>8660</v>
      </c>
      <c r="E2754" s="29" t="s">
        <v>124</v>
      </c>
      <c r="F2754" s="29" t="s">
        <v>1</v>
      </c>
      <c r="G2754" s="29" t="s">
        <v>199</v>
      </c>
      <c r="H2754" s="30" t="s">
        <v>74</v>
      </c>
      <c r="I2754" s="30" t="s">
        <v>43</v>
      </c>
      <c r="J2754" s="31" t="s">
        <v>83</v>
      </c>
      <c r="K2754" s="30" t="s">
        <v>7804</v>
      </c>
      <c r="L2754" s="32" t="s">
        <v>43</v>
      </c>
      <c r="M2754" s="30" t="s">
        <v>1048</v>
      </c>
      <c r="N2754" s="30" t="s">
        <v>7805</v>
      </c>
      <c r="O2754" s="30" t="s">
        <v>154</v>
      </c>
      <c r="P2754" s="32" t="s">
        <v>47</v>
      </c>
      <c r="Q2754" s="32" t="s">
        <v>77</v>
      </c>
      <c r="R2754" s="30">
        <v>1</v>
      </c>
      <c r="S2754" s="30"/>
      <c r="T2754" s="30"/>
      <c r="U2754" s="30"/>
      <c r="V2754" s="30"/>
      <c r="W2754" s="30"/>
      <c r="X2754" s="30"/>
      <c r="Y2754" s="33">
        <f t="shared" si="42"/>
        <v>0</v>
      </c>
      <c r="Z2754" s="32"/>
      <c r="AA2754" s="32" t="s">
        <v>3190</v>
      </c>
      <c r="AB2754" s="26">
        <v>0</v>
      </c>
      <c r="AC2754" s="33">
        <v>0</v>
      </c>
      <c r="AD2754" s="33"/>
      <c r="AE2754" s="34" t="s">
        <v>7589</v>
      </c>
      <c r="AF2754" s="11"/>
    </row>
    <row r="2755" spans="2:32" ht="76.5" x14ac:dyDescent="0.5">
      <c r="B2755" s="11"/>
      <c r="C2755" s="28" t="s">
        <v>8661</v>
      </c>
      <c r="D2755" s="28" t="s">
        <v>8662</v>
      </c>
      <c r="E2755" s="29" t="s">
        <v>124</v>
      </c>
      <c r="F2755" s="29" t="s">
        <v>1</v>
      </c>
      <c r="G2755" s="29" t="s">
        <v>199</v>
      </c>
      <c r="H2755" s="30" t="s">
        <v>74</v>
      </c>
      <c r="I2755" s="30" t="s">
        <v>43</v>
      </c>
      <c r="J2755" s="31" t="s">
        <v>83</v>
      </c>
      <c r="K2755" s="30" t="s">
        <v>7804</v>
      </c>
      <c r="L2755" s="32" t="s">
        <v>43</v>
      </c>
      <c r="M2755" s="30" t="s">
        <v>1048</v>
      </c>
      <c r="N2755" s="30" t="s">
        <v>7805</v>
      </c>
      <c r="O2755" s="30" t="s">
        <v>154</v>
      </c>
      <c r="P2755" s="32" t="s">
        <v>47</v>
      </c>
      <c r="Q2755" s="32" t="s">
        <v>77</v>
      </c>
      <c r="R2755" s="30">
        <v>1</v>
      </c>
      <c r="S2755" s="30"/>
      <c r="T2755" s="30"/>
      <c r="U2755" s="30"/>
      <c r="V2755" s="30"/>
      <c r="W2755" s="30"/>
      <c r="X2755" s="30"/>
      <c r="Y2755" s="33">
        <f t="shared" si="42"/>
        <v>0</v>
      </c>
      <c r="Z2755" s="32"/>
      <c r="AA2755" s="32" t="s">
        <v>3190</v>
      </c>
      <c r="AB2755" s="26">
        <v>0</v>
      </c>
      <c r="AC2755" s="33">
        <v>0</v>
      </c>
      <c r="AD2755" s="33"/>
      <c r="AE2755" s="34" t="s">
        <v>7589</v>
      </c>
      <c r="AF2755" s="11"/>
    </row>
    <row r="2756" spans="2:32" ht="76.5" x14ac:dyDescent="0.5">
      <c r="B2756" s="11"/>
      <c r="C2756" s="28" t="s">
        <v>8663</v>
      </c>
      <c r="D2756" s="28" t="s">
        <v>8664</v>
      </c>
      <c r="E2756" s="29" t="s">
        <v>124</v>
      </c>
      <c r="F2756" s="29" t="s">
        <v>1</v>
      </c>
      <c r="G2756" s="29" t="s">
        <v>199</v>
      </c>
      <c r="H2756" s="30" t="s">
        <v>74</v>
      </c>
      <c r="I2756" s="30" t="s">
        <v>43</v>
      </c>
      <c r="J2756" s="31" t="s">
        <v>83</v>
      </c>
      <c r="K2756" s="30" t="s">
        <v>7804</v>
      </c>
      <c r="L2756" s="32" t="s">
        <v>43</v>
      </c>
      <c r="M2756" s="30" t="s">
        <v>1048</v>
      </c>
      <c r="N2756" s="30" t="s">
        <v>7805</v>
      </c>
      <c r="O2756" s="30" t="s">
        <v>154</v>
      </c>
      <c r="P2756" s="32" t="s">
        <v>47</v>
      </c>
      <c r="Q2756" s="32" t="s">
        <v>77</v>
      </c>
      <c r="R2756" s="30">
        <v>1</v>
      </c>
      <c r="S2756" s="30"/>
      <c r="T2756" s="30"/>
      <c r="U2756" s="30"/>
      <c r="V2756" s="30"/>
      <c r="W2756" s="30"/>
      <c r="X2756" s="30"/>
      <c r="Y2756" s="33">
        <f t="shared" si="42"/>
        <v>0</v>
      </c>
      <c r="Z2756" s="32"/>
      <c r="AA2756" s="32" t="s">
        <v>3190</v>
      </c>
      <c r="AB2756" s="26">
        <v>0</v>
      </c>
      <c r="AC2756" s="33">
        <v>0</v>
      </c>
      <c r="AD2756" s="33"/>
      <c r="AE2756" s="34" t="s">
        <v>7589</v>
      </c>
      <c r="AF2756" s="11"/>
    </row>
    <row r="2757" spans="2:32" ht="76.5" x14ac:dyDescent="0.5">
      <c r="B2757" s="11"/>
      <c r="C2757" s="28" t="s">
        <v>8665</v>
      </c>
      <c r="D2757" s="28" t="s">
        <v>8666</v>
      </c>
      <c r="E2757" s="29" t="s">
        <v>124</v>
      </c>
      <c r="F2757" s="29" t="s">
        <v>1</v>
      </c>
      <c r="G2757" s="29" t="s">
        <v>199</v>
      </c>
      <c r="H2757" s="30" t="s">
        <v>74</v>
      </c>
      <c r="I2757" s="30" t="s">
        <v>43</v>
      </c>
      <c r="J2757" s="31" t="s">
        <v>83</v>
      </c>
      <c r="K2757" s="30" t="s">
        <v>7804</v>
      </c>
      <c r="L2757" s="32" t="s">
        <v>43</v>
      </c>
      <c r="M2757" s="30" t="s">
        <v>1048</v>
      </c>
      <c r="N2757" s="30" t="s">
        <v>7805</v>
      </c>
      <c r="O2757" s="30" t="s">
        <v>154</v>
      </c>
      <c r="P2757" s="32" t="s">
        <v>47</v>
      </c>
      <c r="Q2757" s="32" t="s">
        <v>77</v>
      </c>
      <c r="R2757" s="30">
        <v>1</v>
      </c>
      <c r="S2757" s="30"/>
      <c r="T2757" s="30"/>
      <c r="U2757" s="30"/>
      <c r="V2757" s="30"/>
      <c r="W2757" s="30"/>
      <c r="X2757" s="30"/>
      <c r="Y2757" s="33">
        <f t="shared" si="42"/>
        <v>0</v>
      </c>
      <c r="Z2757" s="32"/>
      <c r="AA2757" s="32" t="s">
        <v>3190</v>
      </c>
      <c r="AB2757" s="26">
        <v>0</v>
      </c>
      <c r="AC2757" s="33">
        <v>0</v>
      </c>
      <c r="AD2757" s="33"/>
      <c r="AE2757" s="34" t="s">
        <v>7589</v>
      </c>
      <c r="AF2757" s="11"/>
    </row>
    <row r="2758" spans="2:32" ht="76.5" x14ac:dyDescent="0.5">
      <c r="B2758" s="11"/>
      <c r="C2758" s="28" t="s">
        <v>8667</v>
      </c>
      <c r="D2758" s="28" t="s">
        <v>8668</v>
      </c>
      <c r="E2758" s="29" t="s">
        <v>124</v>
      </c>
      <c r="F2758" s="29" t="s">
        <v>1</v>
      </c>
      <c r="G2758" s="29" t="s">
        <v>199</v>
      </c>
      <c r="H2758" s="30" t="s">
        <v>74</v>
      </c>
      <c r="I2758" s="30" t="s">
        <v>43</v>
      </c>
      <c r="J2758" s="31" t="s">
        <v>83</v>
      </c>
      <c r="K2758" s="30" t="s">
        <v>7804</v>
      </c>
      <c r="L2758" s="32" t="s">
        <v>43</v>
      </c>
      <c r="M2758" s="30" t="s">
        <v>1048</v>
      </c>
      <c r="N2758" s="30" t="s">
        <v>7805</v>
      </c>
      <c r="O2758" s="30" t="s">
        <v>154</v>
      </c>
      <c r="P2758" s="32" t="s">
        <v>47</v>
      </c>
      <c r="Q2758" s="32" t="s">
        <v>77</v>
      </c>
      <c r="R2758" s="30">
        <v>1</v>
      </c>
      <c r="S2758" s="30"/>
      <c r="T2758" s="30"/>
      <c r="U2758" s="30"/>
      <c r="V2758" s="30"/>
      <c r="W2758" s="30"/>
      <c r="X2758" s="30"/>
      <c r="Y2758" s="33">
        <f t="shared" si="42"/>
        <v>0</v>
      </c>
      <c r="Z2758" s="32"/>
      <c r="AA2758" s="32" t="s">
        <v>3190</v>
      </c>
      <c r="AB2758" s="26">
        <v>0</v>
      </c>
      <c r="AC2758" s="33">
        <v>0</v>
      </c>
      <c r="AD2758" s="33"/>
      <c r="AE2758" s="34" t="s">
        <v>7589</v>
      </c>
      <c r="AF2758" s="11"/>
    </row>
    <row r="2759" spans="2:32" ht="76.5" x14ac:dyDescent="0.5">
      <c r="B2759" s="11"/>
      <c r="C2759" s="28" t="s">
        <v>8669</v>
      </c>
      <c r="D2759" s="28" t="s">
        <v>8670</v>
      </c>
      <c r="E2759" s="29" t="s">
        <v>124</v>
      </c>
      <c r="F2759" s="29" t="s">
        <v>1</v>
      </c>
      <c r="G2759" s="29" t="s">
        <v>199</v>
      </c>
      <c r="H2759" s="30" t="s">
        <v>74</v>
      </c>
      <c r="I2759" s="30" t="s">
        <v>43</v>
      </c>
      <c r="J2759" s="31" t="s">
        <v>83</v>
      </c>
      <c r="K2759" s="30" t="s">
        <v>7804</v>
      </c>
      <c r="L2759" s="32" t="s">
        <v>43</v>
      </c>
      <c r="M2759" s="30" t="s">
        <v>1048</v>
      </c>
      <c r="N2759" s="30" t="s">
        <v>7805</v>
      </c>
      <c r="O2759" s="30" t="s">
        <v>154</v>
      </c>
      <c r="P2759" s="32" t="s">
        <v>47</v>
      </c>
      <c r="Q2759" s="32" t="s">
        <v>77</v>
      </c>
      <c r="R2759" s="30">
        <v>1</v>
      </c>
      <c r="S2759" s="30"/>
      <c r="T2759" s="30"/>
      <c r="U2759" s="30"/>
      <c r="V2759" s="30"/>
      <c r="W2759" s="30"/>
      <c r="X2759" s="30"/>
      <c r="Y2759" s="33">
        <f t="shared" si="42"/>
        <v>0</v>
      </c>
      <c r="Z2759" s="32"/>
      <c r="AA2759" s="32" t="s">
        <v>3190</v>
      </c>
      <c r="AB2759" s="26">
        <v>0</v>
      </c>
      <c r="AC2759" s="33">
        <v>0</v>
      </c>
      <c r="AD2759" s="33"/>
      <c r="AE2759" s="34" t="s">
        <v>7589</v>
      </c>
      <c r="AF2759" s="11"/>
    </row>
    <row r="2760" spans="2:32" ht="76.5" x14ac:dyDescent="0.5">
      <c r="B2760" s="11"/>
      <c r="C2760" s="28" t="s">
        <v>8671</v>
      </c>
      <c r="D2760" s="28" t="s">
        <v>8672</v>
      </c>
      <c r="E2760" s="29" t="s">
        <v>124</v>
      </c>
      <c r="F2760" s="29" t="s">
        <v>1</v>
      </c>
      <c r="G2760" s="29" t="s">
        <v>199</v>
      </c>
      <c r="H2760" s="30" t="s">
        <v>74</v>
      </c>
      <c r="I2760" s="30" t="s">
        <v>43</v>
      </c>
      <c r="J2760" s="31" t="s">
        <v>83</v>
      </c>
      <c r="K2760" s="30" t="s">
        <v>7804</v>
      </c>
      <c r="L2760" s="32" t="s">
        <v>43</v>
      </c>
      <c r="M2760" s="30" t="s">
        <v>1048</v>
      </c>
      <c r="N2760" s="30" t="s">
        <v>7805</v>
      </c>
      <c r="O2760" s="30" t="s">
        <v>154</v>
      </c>
      <c r="P2760" s="32" t="s">
        <v>47</v>
      </c>
      <c r="Q2760" s="32" t="s">
        <v>77</v>
      </c>
      <c r="R2760" s="30">
        <v>1</v>
      </c>
      <c r="S2760" s="30"/>
      <c r="T2760" s="30"/>
      <c r="U2760" s="30"/>
      <c r="V2760" s="30"/>
      <c r="W2760" s="30"/>
      <c r="X2760" s="30"/>
      <c r="Y2760" s="33">
        <f t="shared" si="42"/>
        <v>0</v>
      </c>
      <c r="Z2760" s="32"/>
      <c r="AA2760" s="32" t="s">
        <v>3190</v>
      </c>
      <c r="AB2760" s="26">
        <v>0</v>
      </c>
      <c r="AC2760" s="33">
        <v>0</v>
      </c>
      <c r="AD2760" s="33"/>
      <c r="AE2760" s="34" t="s">
        <v>7589</v>
      </c>
      <c r="AF2760" s="11"/>
    </row>
    <row r="2761" spans="2:32" ht="76.5" x14ac:dyDescent="0.5">
      <c r="B2761" s="11"/>
      <c r="C2761" s="28" t="s">
        <v>8673</v>
      </c>
      <c r="D2761" s="28" t="s">
        <v>8674</v>
      </c>
      <c r="E2761" s="29" t="s">
        <v>124</v>
      </c>
      <c r="F2761" s="29" t="s">
        <v>1</v>
      </c>
      <c r="G2761" s="29" t="s">
        <v>199</v>
      </c>
      <c r="H2761" s="30" t="s">
        <v>74</v>
      </c>
      <c r="I2761" s="30" t="s">
        <v>43</v>
      </c>
      <c r="J2761" s="31" t="s">
        <v>83</v>
      </c>
      <c r="K2761" s="30" t="s">
        <v>7804</v>
      </c>
      <c r="L2761" s="32" t="s">
        <v>43</v>
      </c>
      <c r="M2761" s="30" t="s">
        <v>1048</v>
      </c>
      <c r="N2761" s="30" t="s">
        <v>7805</v>
      </c>
      <c r="O2761" s="30" t="s">
        <v>154</v>
      </c>
      <c r="P2761" s="32" t="s">
        <v>47</v>
      </c>
      <c r="Q2761" s="32" t="s">
        <v>77</v>
      </c>
      <c r="R2761" s="30">
        <v>1</v>
      </c>
      <c r="S2761" s="30"/>
      <c r="T2761" s="30"/>
      <c r="U2761" s="30"/>
      <c r="V2761" s="30"/>
      <c r="W2761" s="30"/>
      <c r="X2761" s="30"/>
      <c r="Y2761" s="33">
        <f t="shared" si="42"/>
        <v>0</v>
      </c>
      <c r="Z2761" s="32"/>
      <c r="AA2761" s="32" t="s">
        <v>3190</v>
      </c>
      <c r="AB2761" s="26">
        <v>0</v>
      </c>
      <c r="AC2761" s="33">
        <v>0</v>
      </c>
      <c r="AD2761" s="33"/>
      <c r="AE2761" s="34" t="s">
        <v>7589</v>
      </c>
      <c r="AF2761" s="11"/>
    </row>
    <row r="2762" spans="2:32" ht="76.5" x14ac:dyDescent="0.5">
      <c r="B2762" s="11"/>
      <c r="C2762" s="28" t="s">
        <v>8675</v>
      </c>
      <c r="D2762" s="28" t="s">
        <v>8676</v>
      </c>
      <c r="E2762" s="29" t="s">
        <v>124</v>
      </c>
      <c r="F2762" s="29" t="s">
        <v>1</v>
      </c>
      <c r="G2762" s="29" t="s">
        <v>199</v>
      </c>
      <c r="H2762" s="30" t="s">
        <v>74</v>
      </c>
      <c r="I2762" s="30" t="s">
        <v>43</v>
      </c>
      <c r="J2762" s="31" t="s">
        <v>83</v>
      </c>
      <c r="K2762" s="30" t="s">
        <v>7804</v>
      </c>
      <c r="L2762" s="32" t="s">
        <v>43</v>
      </c>
      <c r="M2762" s="30" t="s">
        <v>1048</v>
      </c>
      <c r="N2762" s="30" t="s">
        <v>7805</v>
      </c>
      <c r="O2762" s="30" t="s">
        <v>154</v>
      </c>
      <c r="P2762" s="32" t="s">
        <v>47</v>
      </c>
      <c r="Q2762" s="32" t="s">
        <v>77</v>
      </c>
      <c r="R2762" s="30">
        <v>1</v>
      </c>
      <c r="S2762" s="30"/>
      <c r="T2762" s="30"/>
      <c r="U2762" s="30"/>
      <c r="V2762" s="30"/>
      <c r="W2762" s="30"/>
      <c r="X2762" s="30"/>
      <c r="Y2762" s="33">
        <f t="shared" si="42"/>
        <v>0</v>
      </c>
      <c r="Z2762" s="32"/>
      <c r="AA2762" s="32" t="s">
        <v>3190</v>
      </c>
      <c r="AB2762" s="26">
        <v>0</v>
      </c>
      <c r="AC2762" s="33">
        <v>0</v>
      </c>
      <c r="AD2762" s="33"/>
      <c r="AE2762" s="34" t="s">
        <v>7589</v>
      </c>
      <c r="AF2762" s="11"/>
    </row>
    <row r="2763" spans="2:32" ht="76.5" x14ac:dyDescent="0.5">
      <c r="B2763" s="11"/>
      <c r="C2763" s="28" t="s">
        <v>8677</v>
      </c>
      <c r="D2763" s="28" t="s">
        <v>8678</v>
      </c>
      <c r="E2763" s="29" t="s">
        <v>124</v>
      </c>
      <c r="F2763" s="29" t="s">
        <v>1</v>
      </c>
      <c r="G2763" s="29" t="s">
        <v>199</v>
      </c>
      <c r="H2763" s="30" t="s">
        <v>74</v>
      </c>
      <c r="I2763" s="30" t="s">
        <v>43</v>
      </c>
      <c r="J2763" s="31" t="s">
        <v>83</v>
      </c>
      <c r="K2763" s="30" t="s">
        <v>7804</v>
      </c>
      <c r="L2763" s="32" t="s">
        <v>43</v>
      </c>
      <c r="M2763" s="30" t="s">
        <v>1048</v>
      </c>
      <c r="N2763" s="30" t="s">
        <v>7805</v>
      </c>
      <c r="O2763" s="30" t="s">
        <v>154</v>
      </c>
      <c r="P2763" s="32" t="s">
        <v>47</v>
      </c>
      <c r="Q2763" s="32" t="s">
        <v>77</v>
      </c>
      <c r="R2763" s="30">
        <v>1</v>
      </c>
      <c r="S2763" s="30"/>
      <c r="T2763" s="30"/>
      <c r="U2763" s="30"/>
      <c r="V2763" s="30"/>
      <c r="W2763" s="30"/>
      <c r="X2763" s="30"/>
      <c r="Y2763" s="33">
        <f t="shared" ref="Y2763:Y2826" si="43">IF(ISERROR(W2763/S2763),0,((W2763/S2763)*100))</f>
        <v>0</v>
      </c>
      <c r="Z2763" s="32"/>
      <c r="AA2763" s="32" t="s">
        <v>3190</v>
      </c>
      <c r="AB2763" s="26">
        <v>0</v>
      </c>
      <c r="AC2763" s="33">
        <v>0</v>
      </c>
      <c r="AD2763" s="33"/>
      <c r="AE2763" s="34" t="s">
        <v>7589</v>
      </c>
      <c r="AF2763" s="11"/>
    </row>
    <row r="2764" spans="2:32" ht="76.5" x14ac:dyDescent="0.5">
      <c r="B2764" s="11"/>
      <c r="C2764" s="28" t="s">
        <v>8679</v>
      </c>
      <c r="D2764" s="28" t="s">
        <v>8680</v>
      </c>
      <c r="E2764" s="29" t="s">
        <v>124</v>
      </c>
      <c r="F2764" s="29" t="s">
        <v>1</v>
      </c>
      <c r="G2764" s="29" t="s">
        <v>199</v>
      </c>
      <c r="H2764" s="30" t="s">
        <v>74</v>
      </c>
      <c r="I2764" s="30" t="s">
        <v>43</v>
      </c>
      <c r="J2764" s="31" t="s">
        <v>83</v>
      </c>
      <c r="K2764" s="30" t="s">
        <v>7804</v>
      </c>
      <c r="L2764" s="32" t="s">
        <v>43</v>
      </c>
      <c r="M2764" s="30" t="s">
        <v>1048</v>
      </c>
      <c r="N2764" s="30" t="s">
        <v>7805</v>
      </c>
      <c r="O2764" s="30" t="s">
        <v>154</v>
      </c>
      <c r="P2764" s="32" t="s">
        <v>47</v>
      </c>
      <c r="Q2764" s="32" t="s">
        <v>77</v>
      </c>
      <c r="R2764" s="30">
        <v>1</v>
      </c>
      <c r="S2764" s="30"/>
      <c r="T2764" s="30"/>
      <c r="U2764" s="30"/>
      <c r="V2764" s="30"/>
      <c r="W2764" s="30"/>
      <c r="X2764" s="30"/>
      <c r="Y2764" s="33">
        <f t="shared" si="43"/>
        <v>0</v>
      </c>
      <c r="Z2764" s="32"/>
      <c r="AA2764" s="32" t="s">
        <v>3190</v>
      </c>
      <c r="AB2764" s="26">
        <v>0</v>
      </c>
      <c r="AC2764" s="33">
        <v>0</v>
      </c>
      <c r="AD2764" s="33"/>
      <c r="AE2764" s="34" t="s">
        <v>7589</v>
      </c>
      <c r="AF2764" s="11"/>
    </row>
    <row r="2765" spans="2:32" ht="76.5" x14ac:dyDescent="0.5">
      <c r="B2765" s="11"/>
      <c r="C2765" s="28" t="s">
        <v>8681</v>
      </c>
      <c r="D2765" s="28" t="s">
        <v>8682</v>
      </c>
      <c r="E2765" s="29" t="s">
        <v>124</v>
      </c>
      <c r="F2765" s="29" t="s">
        <v>1</v>
      </c>
      <c r="G2765" s="29" t="s">
        <v>199</v>
      </c>
      <c r="H2765" s="30" t="s">
        <v>74</v>
      </c>
      <c r="I2765" s="30" t="s">
        <v>43</v>
      </c>
      <c r="J2765" s="31" t="s">
        <v>83</v>
      </c>
      <c r="K2765" s="30" t="s">
        <v>7804</v>
      </c>
      <c r="L2765" s="32" t="s">
        <v>43</v>
      </c>
      <c r="M2765" s="30" t="s">
        <v>1048</v>
      </c>
      <c r="N2765" s="30" t="s">
        <v>7805</v>
      </c>
      <c r="O2765" s="30" t="s">
        <v>154</v>
      </c>
      <c r="P2765" s="32" t="s">
        <v>47</v>
      </c>
      <c r="Q2765" s="32" t="s">
        <v>77</v>
      </c>
      <c r="R2765" s="30">
        <v>1</v>
      </c>
      <c r="S2765" s="30"/>
      <c r="T2765" s="30"/>
      <c r="U2765" s="30"/>
      <c r="V2765" s="30"/>
      <c r="W2765" s="30"/>
      <c r="X2765" s="30"/>
      <c r="Y2765" s="33">
        <f t="shared" si="43"/>
        <v>0</v>
      </c>
      <c r="Z2765" s="32"/>
      <c r="AA2765" s="32" t="s">
        <v>3190</v>
      </c>
      <c r="AB2765" s="26">
        <v>0</v>
      </c>
      <c r="AC2765" s="33">
        <v>0</v>
      </c>
      <c r="AD2765" s="33"/>
      <c r="AE2765" s="34" t="s">
        <v>7589</v>
      </c>
      <c r="AF2765" s="11"/>
    </row>
    <row r="2766" spans="2:32" ht="76.5" x14ac:dyDescent="0.5">
      <c r="B2766" s="11"/>
      <c r="C2766" s="28" t="s">
        <v>8683</v>
      </c>
      <c r="D2766" s="28" t="s">
        <v>8684</v>
      </c>
      <c r="E2766" s="29" t="s">
        <v>124</v>
      </c>
      <c r="F2766" s="29" t="s">
        <v>1</v>
      </c>
      <c r="G2766" s="29" t="s">
        <v>199</v>
      </c>
      <c r="H2766" s="30" t="s">
        <v>74</v>
      </c>
      <c r="I2766" s="30" t="s">
        <v>43</v>
      </c>
      <c r="J2766" s="31" t="s">
        <v>83</v>
      </c>
      <c r="K2766" s="30" t="s">
        <v>7804</v>
      </c>
      <c r="L2766" s="32" t="s">
        <v>43</v>
      </c>
      <c r="M2766" s="30" t="s">
        <v>1048</v>
      </c>
      <c r="N2766" s="30" t="s">
        <v>7805</v>
      </c>
      <c r="O2766" s="30" t="s">
        <v>154</v>
      </c>
      <c r="P2766" s="32" t="s">
        <v>47</v>
      </c>
      <c r="Q2766" s="32" t="s">
        <v>77</v>
      </c>
      <c r="R2766" s="30">
        <v>1</v>
      </c>
      <c r="S2766" s="30"/>
      <c r="T2766" s="30"/>
      <c r="U2766" s="30"/>
      <c r="V2766" s="30"/>
      <c r="W2766" s="30"/>
      <c r="X2766" s="30"/>
      <c r="Y2766" s="33">
        <f t="shared" si="43"/>
        <v>0</v>
      </c>
      <c r="Z2766" s="32"/>
      <c r="AA2766" s="32" t="s">
        <v>3190</v>
      </c>
      <c r="AB2766" s="26">
        <v>0</v>
      </c>
      <c r="AC2766" s="33">
        <v>0</v>
      </c>
      <c r="AD2766" s="33"/>
      <c r="AE2766" s="34" t="s">
        <v>7589</v>
      </c>
      <c r="AF2766" s="11"/>
    </row>
    <row r="2767" spans="2:32" ht="76.5" x14ac:dyDescent="0.5">
      <c r="B2767" s="11"/>
      <c r="C2767" s="28" t="s">
        <v>8685</v>
      </c>
      <c r="D2767" s="28" t="s">
        <v>8686</v>
      </c>
      <c r="E2767" s="29" t="s">
        <v>124</v>
      </c>
      <c r="F2767" s="29" t="s">
        <v>1</v>
      </c>
      <c r="G2767" s="29" t="s">
        <v>199</v>
      </c>
      <c r="H2767" s="30" t="s">
        <v>74</v>
      </c>
      <c r="I2767" s="30" t="s">
        <v>43</v>
      </c>
      <c r="J2767" s="31" t="s">
        <v>83</v>
      </c>
      <c r="K2767" s="30" t="s">
        <v>7804</v>
      </c>
      <c r="L2767" s="32" t="s">
        <v>43</v>
      </c>
      <c r="M2767" s="30" t="s">
        <v>1048</v>
      </c>
      <c r="N2767" s="30" t="s">
        <v>7805</v>
      </c>
      <c r="O2767" s="30" t="s">
        <v>154</v>
      </c>
      <c r="P2767" s="32" t="s">
        <v>47</v>
      </c>
      <c r="Q2767" s="32" t="s">
        <v>77</v>
      </c>
      <c r="R2767" s="30">
        <v>1</v>
      </c>
      <c r="S2767" s="30"/>
      <c r="T2767" s="30"/>
      <c r="U2767" s="30"/>
      <c r="V2767" s="30"/>
      <c r="W2767" s="30"/>
      <c r="X2767" s="30"/>
      <c r="Y2767" s="33">
        <f t="shared" si="43"/>
        <v>0</v>
      </c>
      <c r="Z2767" s="32"/>
      <c r="AA2767" s="32" t="s">
        <v>3190</v>
      </c>
      <c r="AB2767" s="26">
        <v>0</v>
      </c>
      <c r="AC2767" s="33">
        <v>0</v>
      </c>
      <c r="AD2767" s="33"/>
      <c r="AE2767" s="34" t="s">
        <v>7589</v>
      </c>
      <c r="AF2767" s="11"/>
    </row>
    <row r="2768" spans="2:32" ht="76.5" x14ac:dyDescent="0.5">
      <c r="B2768" s="11"/>
      <c r="C2768" s="28" t="s">
        <v>8687</v>
      </c>
      <c r="D2768" s="28" t="s">
        <v>8688</v>
      </c>
      <c r="E2768" s="29" t="s">
        <v>124</v>
      </c>
      <c r="F2768" s="29" t="s">
        <v>1</v>
      </c>
      <c r="G2768" s="29" t="s">
        <v>199</v>
      </c>
      <c r="H2768" s="30" t="s">
        <v>74</v>
      </c>
      <c r="I2768" s="30" t="s">
        <v>43</v>
      </c>
      <c r="J2768" s="31" t="s">
        <v>83</v>
      </c>
      <c r="K2768" s="30" t="s">
        <v>7804</v>
      </c>
      <c r="L2768" s="32" t="s">
        <v>43</v>
      </c>
      <c r="M2768" s="30" t="s">
        <v>1048</v>
      </c>
      <c r="N2768" s="30" t="s">
        <v>7805</v>
      </c>
      <c r="O2768" s="30" t="s">
        <v>154</v>
      </c>
      <c r="P2768" s="32" t="s">
        <v>47</v>
      </c>
      <c r="Q2768" s="32" t="s">
        <v>77</v>
      </c>
      <c r="R2768" s="30">
        <v>1</v>
      </c>
      <c r="S2768" s="30"/>
      <c r="T2768" s="30"/>
      <c r="U2768" s="30"/>
      <c r="V2768" s="30"/>
      <c r="W2768" s="30"/>
      <c r="X2768" s="30"/>
      <c r="Y2768" s="33">
        <f t="shared" si="43"/>
        <v>0</v>
      </c>
      <c r="Z2768" s="32"/>
      <c r="AA2768" s="32" t="s">
        <v>3190</v>
      </c>
      <c r="AB2768" s="26">
        <v>0</v>
      </c>
      <c r="AC2768" s="33">
        <v>0</v>
      </c>
      <c r="AD2768" s="33"/>
      <c r="AE2768" s="34" t="s">
        <v>7589</v>
      </c>
      <c r="AF2768" s="11"/>
    </row>
    <row r="2769" spans="2:32" ht="76.5" x14ac:dyDescent="0.5">
      <c r="B2769" s="11"/>
      <c r="C2769" s="28" t="s">
        <v>8689</v>
      </c>
      <c r="D2769" s="28" t="s">
        <v>8690</v>
      </c>
      <c r="E2769" s="29" t="s">
        <v>124</v>
      </c>
      <c r="F2769" s="29" t="s">
        <v>1</v>
      </c>
      <c r="G2769" s="29" t="s">
        <v>199</v>
      </c>
      <c r="H2769" s="30" t="s">
        <v>74</v>
      </c>
      <c r="I2769" s="30" t="s">
        <v>43</v>
      </c>
      <c r="J2769" s="31" t="s">
        <v>83</v>
      </c>
      <c r="K2769" s="30" t="s">
        <v>7804</v>
      </c>
      <c r="L2769" s="32" t="s">
        <v>43</v>
      </c>
      <c r="M2769" s="30" t="s">
        <v>1048</v>
      </c>
      <c r="N2769" s="30" t="s">
        <v>7805</v>
      </c>
      <c r="O2769" s="30" t="s">
        <v>154</v>
      </c>
      <c r="P2769" s="32" t="s">
        <v>47</v>
      </c>
      <c r="Q2769" s="32" t="s">
        <v>77</v>
      </c>
      <c r="R2769" s="30">
        <v>1</v>
      </c>
      <c r="S2769" s="30"/>
      <c r="T2769" s="30"/>
      <c r="U2769" s="30"/>
      <c r="V2769" s="30"/>
      <c r="W2769" s="30"/>
      <c r="X2769" s="30"/>
      <c r="Y2769" s="33">
        <f t="shared" si="43"/>
        <v>0</v>
      </c>
      <c r="Z2769" s="32"/>
      <c r="AA2769" s="32" t="s">
        <v>3190</v>
      </c>
      <c r="AB2769" s="26">
        <v>0</v>
      </c>
      <c r="AC2769" s="33">
        <v>0</v>
      </c>
      <c r="AD2769" s="33"/>
      <c r="AE2769" s="34" t="s">
        <v>7589</v>
      </c>
      <c r="AF2769" s="11"/>
    </row>
    <row r="2770" spans="2:32" ht="76.5" x14ac:dyDescent="0.5">
      <c r="B2770" s="11"/>
      <c r="C2770" s="28" t="s">
        <v>8691</v>
      </c>
      <c r="D2770" s="28" t="s">
        <v>8692</v>
      </c>
      <c r="E2770" s="29" t="s">
        <v>124</v>
      </c>
      <c r="F2770" s="29" t="s">
        <v>1</v>
      </c>
      <c r="G2770" s="29" t="s">
        <v>199</v>
      </c>
      <c r="H2770" s="30" t="s">
        <v>74</v>
      </c>
      <c r="I2770" s="30" t="s">
        <v>43</v>
      </c>
      <c r="J2770" s="31" t="s">
        <v>83</v>
      </c>
      <c r="K2770" s="30" t="s">
        <v>7804</v>
      </c>
      <c r="L2770" s="32" t="s">
        <v>43</v>
      </c>
      <c r="M2770" s="30" t="s">
        <v>1048</v>
      </c>
      <c r="N2770" s="30" t="s">
        <v>7805</v>
      </c>
      <c r="O2770" s="30" t="s">
        <v>154</v>
      </c>
      <c r="P2770" s="32" t="s">
        <v>47</v>
      </c>
      <c r="Q2770" s="32" t="s">
        <v>77</v>
      </c>
      <c r="R2770" s="30">
        <v>1</v>
      </c>
      <c r="S2770" s="30"/>
      <c r="T2770" s="30"/>
      <c r="U2770" s="30"/>
      <c r="V2770" s="30"/>
      <c r="W2770" s="30"/>
      <c r="X2770" s="30"/>
      <c r="Y2770" s="33">
        <f t="shared" si="43"/>
        <v>0</v>
      </c>
      <c r="Z2770" s="32"/>
      <c r="AA2770" s="32" t="s">
        <v>3190</v>
      </c>
      <c r="AB2770" s="26">
        <v>0</v>
      </c>
      <c r="AC2770" s="33">
        <v>0</v>
      </c>
      <c r="AD2770" s="33"/>
      <c r="AE2770" s="34" t="s">
        <v>7589</v>
      </c>
      <c r="AF2770" s="11"/>
    </row>
    <row r="2771" spans="2:32" ht="76.5" x14ac:dyDescent="0.5">
      <c r="B2771" s="11"/>
      <c r="C2771" s="28" t="s">
        <v>8693</v>
      </c>
      <c r="D2771" s="28" t="s">
        <v>8694</v>
      </c>
      <c r="E2771" s="29" t="s">
        <v>124</v>
      </c>
      <c r="F2771" s="29" t="s">
        <v>1</v>
      </c>
      <c r="G2771" s="29" t="s">
        <v>199</v>
      </c>
      <c r="H2771" s="30" t="s">
        <v>74</v>
      </c>
      <c r="I2771" s="30" t="s">
        <v>43</v>
      </c>
      <c r="J2771" s="31" t="s">
        <v>83</v>
      </c>
      <c r="K2771" s="30" t="s">
        <v>7804</v>
      </c>
      <c r="L2771" s="32" t="s">
        <v>43</v>
      </c>
      <c r="M2771" s="30" t="s">
        <v>1048</v>
      </c>
      <c r="N2771" s="30" t="s">
        <v>7805</v>
      </c>
      <c r="O2771" s="30" t="s">
        <v>154</v>
      </c>
      <c r="P2771" s="32" t="s">
        <v>47</v>
      </c>
      <c r="Q2771" s="32" t="s">
        <v>77</v>
      </c>
      <c r="R2771" s="30">
        <v>1</v>
      </c>
      <c r="S2771" s="30"/>
      <c r="T2771" s="30"/>
      <c r="U2771" s="30"/>
      <c r="V2771" s="30"/>
      <c r="W2771" s="30"/>
      <c r="X2771" s="30"/>
      <c r="Y2771" s="33">
        <f t="shared" si="43"/>
        <v>0</v>
      </c>
      <c r="Z2771" s="32"/>
      <c r="AA2771" s="32" t="s">
        <v>3190</v>
      </c>
      <c r="AB2771" s="26">
        <v>0</v>
      </c>
      <c r="AC2771" s="33">
        <v>0</v>
      </c>
      <c r="AD2771" s="33"/>
      <c r="AE2771" s="34" t="s">
        <v>7589</v>
      </c>
      <c r="AF2771" s="11"/>
    </row>
    <row r="2772" spans="2:32" ht="76.5" x14ac:dyDescent="0.5">
      <c r="B2772" s="11"/>
      <c r="C2772" s="28" t="s">
        <v>8695</v>
      </c>
      <c r="D2772" s="28" t="s">
        <v>8696</v>
      </c>
      <c r="E2772" s="29" t="s">
        <v>124</v>
      </c>
      <c r="F2772" s="29" t="s">
        <v>1</v>
      </c>
      <c r="G2772" s="29" t="s">
        <v>199</v>
      </c>
      <c r="H2772" s="30" t="s">
        <v>74</v>
      </c>
      <c r="I2772" s="30" t="s">
        <v>43</v>
      </c>
      <c r="J2772" s="31" t="s">
        <v>83</v>
      </c>
      <c r="K2772" s="30" t="s">
        <v>7804</v>
      </c>
      <c r="L2772" s="32" t="s">
        <v>43</v>
      </c>
      <c r="M2772" s="30" t="s">
        <v>1048</v>
      </c>
      <c r="N2772" s="30" t="s">
        <v>7805</v>
      </c>
      <c r="O2772" s="30" t="s">
        <v>154</v>
      </c>
      <c r="P2772" s="32" t="s">
        <v>47</v>
      </c>
      <c r="Q2772" s="32" t="s">
        <v>77</v>
      </c>
      <c r="R2772" s="30">
        <v>1</v>
      </c>
      <c r="S2772" s="30"/>
      <c r="T2772" s="30"/>
      <c r="U2772" s="30"/>
      <c r="V2772" s="30"/>
      <c r="W2772" s="30"/>
      <c r="X2772" s="30"/>
      <c r="Y2772" s="33">
        <f t="shared" si="43"/>
        <v>0</v>
      </c>
      <c r="Z2772" s="32"/>
      <c r="AA2772" s="32" t="s">
        <v>3190</v>
      </c>
      <c r="AB2772" s="26">
        <v>0</v>
      </c>
      <c r="AC2772" s="33">
        <v>0</v>
      </c>
      <c r="AD2772" s="33"/>
      <c r="AE2772" s="34" t="s">
        <v>7589</v>
      </c>
      <c r="AF2772" s="11"/>
    </row>
    <row r="2773" spans="2:32" ht="76.5" x14ac:dyDescent="0.5">
      <c r="B2773" s="11"/>
      <c r="C2773" s="28" t="s">
        <v>8697</v>
      </c>
      <c r="D2773" s="28" t="s">
        <v>8698</v>
      </c>
      <c r="E2773" s="29" t="s">
        <v>124</v>
      </c>
      <c r="F2773" s="29" t="s">
        <v>1</v>
      </c>
      <c r="G2773" s="29" t="s">
        <v>199</v>
      </c>
      <c r="H2773" s="30" t="s">
        <v>74</v>
      </c>
      <c r="I2773" s="30" t="s">
        <v>43</v>
      </c>
      <c r="J2773" s="31" t="s">
        <v>83</v>
      </c>
      <c r="K2773" s="30" t="s">
        <v>7804</v>
      </c>
      <c r="L2773" s="32" t="s">
        <v>43</v>
      </c>
      <c r="M2773" s="30" t="s">
        <v>1048</v>
      </c>
      <c r="N2773" s="30" t="s">
        <v>7805</v>
      </c>
      <c r="O2773" s="30" t="s">
        <v>154</v>
      </c>
      <c r="P2773" s="32" t="s">
        <v>47</v>
      </c>
      <c r="Q2773" s="32" t="s">
        <v>77</v>
      </c>
      <c r="R2773" s="30">
        <v>1</v>
      </c>
      <c r="S2773" s="30"/>
      <c r="T2773" s="30"/>
      <c r="U2773" s="30"/>
      <c r="V2773" s="30"/>
      <c r="W2773" s="30"/>
      <c r="X2773" s="30"/>
      <c r="Y2773" s="33">
        <f t="shared" si="43"/>
        <v>0</v>
      </c>
      <c r="Z2773" s="32"/>
      <c r="AA2773" s="32" t="s">
        <v>3190</v>
      </c>
      <c r="AB2773" s="26">
        <v>0</v>
      </c>
      <c r="AC2773" s="33">
        <v>0</v>
      </c>
      <c r="AD2773" s="33"/>
      <c r="AE2773" s="34" t="s">
        <v>7589</v>
      </c>
      <c r="AF2773" s="11"/>
    </row>
    <row r="2774" spans="2:32" ht="76.5" x14ac:dyDescent="0.5">
      <c r="B2774" s="11"/>
      <c r="C2774" s="28" t="s">
        <v>8699</v>
      </c>
      <c r="D2774" s="28" t="s">
        <v>8700</v>
      </c>
      <c r="E2774" s="29" t="s">
        <v>124</v>
      </c>
      <c r="F2774" s="29" t="s">
        <v>1</v>
      </c>
      <c r="G2774" s="29" t="s">
        <v>199</v>
      </c>
      <c r="H2774" s="30" t="s">
        <v>74</v>
      </c>
      <c r="I2774" s="30" t="s">
        <v>43</v>
      </c>
      <c r="J2774" s="31" t="s">
        <v>83</v>
      </c>
      <c r="K2774" s="30" t="s">
        <v>7804</v>
      </c>
      <c r="L2774" s="32" t="s">
        <v>43</v>
      </c>
      <c r="M2774" s="30" t="s">
        <v>1048</v>
      </c>
      <c r="N2774" s="30" t="s">
        <v>7805</v>
      </c>
      <c r="O2774" s="30" t="s">
        <v>154</v>
      </c>
      <c r="P2774" s="32" t="s">
        <v>47</v>
      </c>
      <c r="Q2774" s="32" t="s">
        <v>77</v>
      </c>
      <c r="R2774" s="30">
        <v>1</v>
      </c>
      <c r="S2774" s="30"/>
      <c r="T2774" s="30"/>
      <c r="U2774" s="30"/>
      <c r="V2774" s="30"/>
      <c r="W2774" s="30"/>
      <c r="X2774" s="30"/>
      <c r="Y2774" s="33">
        <f t="shared" si="43"/>
        <v>0</v>
      </c>
      <c r="Z2774" s="32"/>
      <c r="AA2774" s="32" t="s">
        <v>3190</v>
      </c>
      <c r="AB2774" s="26">
        <v>0</v>
      </c>
      <c r="AC2774" s="33">
        <v>0</v>
      </c>
      <c r="AD2774" s="33"/>
      <c r="AE2774" s="34" t="s">
        <v>7589</v>
      </c>
      <c r="AF2774" s="11"/>
    </row>
    <row r="2775" spans="2:32" ht="76.5" x14ac:dyDescent="0.5">
      <c r="B2775" s="11"/>
      <c r="C2775" s="28" t="s">
        <v>8701</v>
      </c>
      <c r="D2775" s="28" t="s">
        <v>8702</v>
      </c>
      <c r="E2775" s="29" t="s">
        <v>124</v>
      </c>
      <c r="F2775" s="29" t="s">
        <v>1</v>
      </c>
      <c r="G2775" s="29" t="s">
        <v>199</v>
      </c>
      <c r="H2775" s="30" t="s">
        <v>74</v>
      </c>
      <c r="I2775" s="30" t="s">
        <v>43</v>
      </c>
      <c r="J2775" s="31" t="s">
        <v>83</v>
      </c>
      <c r="K2775" s="30" t="s">
        <v>7804</v>
      </c>
      <c r="L2775" s="32" t="s">
        <v>43</v>
      </c>
      <c r="M2775" s="30" t="s">
        <v>1048</v>
      </c>
      <c r="N2775" s="30" t="s">
        <v>7805</v>
      </c>
      <c r="O2775" s="30" t="s">
        <v>154</v>
      </c>
      <c r="P2775" s="32" t="s">
        <v>47</v>
      </c>
      <c r="Q2775" s="32" t="s">
        <v>77</v>
      </c>
      <c r="R2775" s="30">
        <v>1</v>
      </c>
      <c r="S2775" s="30"/>
      <c r="T2775" s="30"/>
      <c r="U2775" s="30"/>
      <c r="V2775" s="30"/>
      <c r="W2775" s="30"/>
      <c r="X2775" s="30"/>
      <c r="Y2775" s="33">
        <f t="shared" si="43"/>
        <v>0</v>
      </c>
      <c r="Z2775" s="32"/>
      <c r="AA2775" s="32" t="s">
        <v>3190</v>
      </c>
      <c r="AB2775" s="26">
        <v>0</v>
      </c>
      <c r="AC2775" s="33">
        <v>0</v>
      </c>
      <c r="AD2775" s="33"/>
      <c r="AE2775" s="34" t="s">
        <v>7589</v>
      </c>
      <c r="AF2775" s="11"/>
    </row>
    <row r="2776" spans="2:32" ht="76.5" x14ac:dyDescent="0.5">
      <c r="B2776" s="11"/>
      <c r="C2776" s="28" t="s">
        <v>8703</v>
      </c>
      <c r="D2776" s="28" t="s">
        <v>8704</v>
      </c>
      <c r="E2776" s="29" t="s">
        <v>124</v>
      </c>
      <c r="F2776" s="29" t="s">
        <v>1</v>
      </c>
      <c r="G2776" s="29" t="s">
        <v>199</v>
      </c>
      <c r="H2776" s="30" t="s">
        <v>74</v>
      </c>
      <c r="I2776" s="30" t="s">
        <v>43</v>
      </c>
      <c r="J2776" s="31" t="s">
        <v>83</v>
      </c>
      <c r="K2776" s="30" t="s">
        <v>7804</v>
      </c>
      <c r="L2776" s="32" t="s">
        <v>43</v>
      </c>
      <c r="M2776" s="30" t="s">
        <v>1048</v>
      </c>
      <c r="N2776" s="30" t="s">
        <v>7805</v>
      </c>
      <c r="O2776" s="30" t="s">
        <v>154</v>
      </c>
      <c r="P2776" s="32" t="s">
        <v>47</v>
      </c>
      <c r="Q2776" s="32" t="s">
        <v>77</v>
      </c>
      <c r="R2776" s="30">
        <v>1</v>
      </c>
      <c r="S2776" s="30"/>
      <c r="T2776" s="30"/>
      <c r="U2776" s="30"/>
      <c r="V2776" s="30"/>
      <c r="W2776" s="30"/>
      <c r="X2776" s="30"/>
      <c r="Y2776" s="33">
        <f t="shared" si="43"/>
        <v>0</v>
      </c>
      <c r="Z2776" s="32"/>
      <c r="AA2776" s="32" t="s">
        <v>3190</v>
      </c>
      <c r="AB2776" s="26">
        <v>0</v>
      </c>
      <c r="AC2776" s="33">
        <v>0</v>
      </c>
      <c r="AD2776" s="33"/>
      <c r="AE2776" s="34" t="s">
        <v>7589</v>
      </c>
      <c r="AF2776" s="11"/>
    </row>
    <row r="2777" spans="2:32" ht="76.5" x14ac:dyDescent="0.5">
      <c r="B2777" s="11"/>
      <c r="C2777" s="28" t="s">
        <v>8705</v>
      </c>
      <c r="D2777" s="28" t="s">
        <v>8706</v>
      </c>
      <c r="E2777" s="29" t="s">
        <v>124</v>
      </c>
      <c r="F2777" s="29" t="s">
        <v>1</v>
      </c>
      <c r="G2777" s="29" t="s">
        <v>199</v>
      </c>
      <c r="H2777" s="30" t="s">
        <v>74</v>
      </c>
      <c r="I2777" s="30" t="s">
        <v>43</v>
      </c>
      <c r="J2777" s="31" t="s">
        <v>83</v>
      </c>
      <c r="K2777" s="30" t="s">
        <v>7804</v>
      </c>
      <c r="L2777" s="32" t="s">
        <v>43</v>
      </c>
      <c r="M2777" s="30" t="s">
        <v>1048</v>
      </c>
      <c r="N2777" s="30" t="s">
        <v>7805</v>
      </c>
      <c r="O2777" s="30" t="s">
        <v>154</v>
      </c>
      <c r="P2777" s="32" t="s">
        <v>47</v>
      </c>
      <c r="Q2777" s="32" t="s">
        <v>77</v>
      </c>
      <c r="R2777" s="30">
        <v>1</v>
      </c>
      <c r="S2777" s="30"/>
      <c r="T2777" s="30"/>
      <c r="U2777" s="30"/>
      <c r="V2777" s="30"/>
      <c r="W2777" s="30"/>
      <c r="X2777" s="30"/>
      <c r="Y2777" s="33">
        <f t="shared" si="43"/>
        <v>0</v>
      </c>
      <c r="Z2777" s="32"/>
      <c r="AA2777" s="32" t="s">
        <v>3190</v>
      </c>
      <c r="AB2777" s="26">
        <v>0</v>
      </c>
      <c r="AC2777" s="33">
        <v>0</v>
      </c>
      <c r="AD2777" s="33"/>
      <c r="AE2777" s="34" t="s">
        <v>7589</v>
      </c>
      <c r="AF2777" s="11"/>
    </row>
    <row r="2778" spans="2:32" ht="76.5" x14ac:dyDescent="0.5">
      <c r="B2778" s="11"/>
      <c r="C2778" s="28" t="s">
        <v>8707</v>
      </c>
      <c r="D2778" s="28" t="s">
        <v>8708</v>
      </c>
      <c r="E2778" s="29" t="s">
        <v>124</v>
      </c>
      <c r="F2778" s="29" t="s">
        <v>1</v>
      </c>
      <c r="G2778" s="29" t="s">
        <v>199</v>
      </c>
      <c r="H2778" s="30" t="s">
        <v>74</v>
      </c>
      <c r="I2778" s="30" t="s">
        <v>43</v>
      </c>
      <c r="J2778" s="31" t="s">
        <v>83</v>
      </c>
      <c r="K2778" s="30" t="s">
        <v>7804</v>
      </c>
      <c r="L2778" s="32" t="s">
        <v>43</v>
      </c>
      <c r="M2778" s="30" t="s">
        <v>1048</v>
      </c>
      <c r="N2778" s="30" t="s">
        <v>7805</v>
      </c>
      <c r="O2778" s="30" t="s">
        <v>154</v>
      </c>
      <c r="P2778" s="32" t="s">
        <v>47</v>
      </c>
      <c r="Q2778" s="32" t="s">
        <v>77</v>
      </c>
      <c r="R2778" s="30">
        <v>1</v>
      </c>
      <c r="S2778" s="30"/>
      <c r="T2778" s="30"/>
      <c r="U2778" s="30"/>
      <c r="V2778" s="30"/>
      <c r="W2778" s="30"/>
      <c r="X2778" s="30"/>
      <c r="Y2778" s="33">
        <f t="shared" si="43"/>
        <v>0</v>
      </c>
      <c r="Z2778" s="32"/>
      <c r="AA2778" s="32" t="s">
        <v>3190</v>
      </c>
      <c r="AB2778" s="26">
        <v>0</v>
      </c>
      <c r="AC2778" s="33">
        <v>0</v>
      </c>
      <c r="AD2778" s="33"/>
      <c r="AE2778" s="34" t="s">
        <v>7589</v>
      </c>
      <c r="AF2778" s="11"/>
    </row>
    <row r="2779" spans="2:32" ht="76.5" x14ac:dyDescent="0.5">
      <c r="B2779" s="11"/>
      <c r="C2779" s="28" t="s">
        <v>8709</v>
      </c>
      <c r="D2779" s="28" t="s">
        <v>8710</v>
      </c>
      <c r="E2779" s="29" t="s">
        <v>124</v>
      </c>
      <c r="F2779" s="29" t="s">
        <v>1</v>
      </c>
      <c r="G2779" s="29" t="s">
        <v>199</v>
      </c>
      <c r="H2779" s="30" t="s">
        <v>74</v>
      </c>
      <c r="I2779" s="30" t="s">
        <v>43</v>
      </c>
      <c r="J2779" s="31" t="s">
        <v>83</v>
      </c>
      <c r="K2779" s="30" t="s">
        <v>7804</v>
      </c>
      <c r="L2779" s="32" t="s">
        <v>43</v>
      </c>
      <c r="M2779" s="30" t="s">
        <v>1048</v>
      </c>
      <c r="N2779" s="30" t="s">
        <v>7805</v>
      </c>
      <c r="O2779" s="30" t="s">
        <v>154</v>
      </c>
      <c r="P2779" s="32" t="s">
        <v>47</v>
      </c>
      <c r="Q2779" s="32" t="s">
        <v>77</v>
      </c>
      <c r="R2779" s="30">
        <v>1</v>
      </c>
      <c r="S2779" s="30"/>
      <c r="T2779" s="30"/>
      <c r="U2779" s="30"/>
      <c r="V2779" s="30"/>
      <c r="W2779" s="30"/>
      <c r="X2779" s="30"/>
      <c r="Y2779" s="33">
        <f t="shared" si="43"/>
        <v>0</v>
      </c>
      <c r="Z2779" s="32"/>
      <c r="AA2779" s="32" t="s">
        <v>3190</v>
      </c>
      <c r="AB2779" s="26">
        <v>0</v>
      </c>
      <c r="AC2779" s="33">
        <v>0</v>
      </c>
      <c r="AD2779" s="33"/>
      <c r="AE2779" s="34" t="s">
        <v>7589</v>
      </c>
      <c r="AF2779" s="11"/>
    </row>
    <row r="2780" spans="2:32" ht="76.5" x14ac:dyDescent="0.5">
      <c r="B2780" s="11"/>
      <c r="C2780" s="28" t="s">
        <v>8711</v>
      </c>
      <c r="D2780" s="28" t="s">
        <v>8712</v>
      </c>
      <c r="E2780" s="29" t="s">
        <v>124</v>
      </c>
      <c r="F2780" s="29" t="s">
        <v>1</v>
      </c>
      <c r="G2780" s="29" t="s">
        <v>199</v>
      </c>
      <c r="H2780" s="30" t="s">
        <v>74</v>
      </c>
      <c r="I2780" s="30" t="s">
        <v>43</v>
      </c>
      <c r="J2780" s="31" t="s">
        <v>83</v>
      </c>
      <c r="K2780" s="30" t="s">
        <v>7804</v>
      </c>
      <c r="L2780" s="32" t="s">
        <v>43</v>
      </c>
      <c r="M2780" s="30" t="s">
        <v>1048</v>
      </c>
      <c r="N2780" s="30" t="s">
        <v>7805</v>
      </c>
      <c r="O2780" s="30" t="s">
        <v>154</v>
      </c>
      <c r="P2780" s="32" t="s">
        <v>47</v>
      </c>
      <c r="Q2780" s="32" t="s">
        <v>77</v>
      </c>
      <c r="R2780" s="30">
        <v>1</v>
      </c>
      <c r="S2780" s="30"/>
      <c r="T2780" s="30"/>
      <c r="U2780" s="30"/>
      <c r="V2780" s="30"/>
      <c r="W2780" s="30"/>
      <c r="X2780" s="30"/>
      <c r="Y2780" s="33">
        <f t="shared" si="43"/>
        <v>0</v>
      </c>
      <c r="Z2780" s="32"/>
      <c r="AA2780" s="32" t="s">
        <v>3190</v>
      </c>
      <c r="AB2780" s="26">
        <v>0</v>
      </c>
      <c r="AC2780" s="33">
        <v>0</v>
      </c>
      <c r="AD2780" s="33"/>
      <c r="AE2780" s="34" t="s">
        <v>7589</v>
      </c>
      <c r="AF2780" s="11"/>
    </row>
    <row r="2781" spans="2:32" ht="76.5" x14ac:dyDescent="0.5">
      <c r="B2781" s="11"/>
      <c r="C2781" s="28" t="s">
        <v>8713</v>
      </c>
      <c r="D2781" s="28" t="s">
        <v>8714</v>
      </c>
      <c r="E2781" s="29" t="s">
        <v>124</v>
      </c>
      <c r="F2781" s="29" t="s">
        <v>1</v>
      </c>
      <c r="G2781" s="29" t="s">
        <v>199</v>
      </c>
      <c r="H2781" s="30" t="s">
        <v>74</v>
      </c>
      <c r="I2781" s="30" t="s">
        <v>43</v>
      </c>
      <c r="J2781" s="31" t="s">
        <v>83</v>
      </c>
      <c r="K2781" s="30" t="s">
        <v>7804</v>
      </c>
      <c r="L2781" s="32" t="s">
        <v>43</v>
      </c>
      <c r="M2781" s="30" t="s">
        <v>1048</v>
      </c>
      <c r="N2781" s="30" t="s">
        <v>7805</v>
      </c>
      <c r="O2781" s="30" t="s">
        <v>154</v>
      </c>
      <c r="P2781" s="32" t="s">
        <v>47</v>
      </c>
      <c r="Q2781" s="32" t="s">
        <v>77</v>
      </c>
      <c r="R2781" s="30">
        <v>1</v>
      </c>
      <c r="S2781" s="30"/>
      <c r="T2781" s="30"/>
      <c r="U2781" s="30"/>
      <c r="V2781" s="30"/>
      <c r="W2781" s="30"/>
      <c r="X2781" s="30"/>
      <c r="Y2781" s="33">
        <f t="shared" si="43"/>
        <v>0</v>
      </c>
      <c r="Z2781" s="32"/>
      <c r="AA2781" s="32" t="s">
        <v>3190</v>
      </c>
      <c r="AB2781" s="26">
        <v>0</v>
      </c>
      <c r="AC2781" s="33">
        <v>0</v>
      </c>
      <c r="AD2781" s="33"/>
      <c r="AE2781" s="34" t="s">
        <v>7589</v>
      </c>
      <c r="AF2781" s="11"/>
    </row>
    <row r="2782" spans="2:32" ht="76.5" x14ac:dyDescent="0.5">
      <c r="B2782" s="11"/>
      <c r="C2782" s="28" t="s">
        <v>8715</v>
      </c>
      <c r="D2782" s="28" t="s">
        <v>8716</v>
      </c>
      <c r="E2782" s="29" t="s">
        <v>124</v>
      </c>
      <c r="F2782" s="29" t="s">
        <v>1</v>
      </c>
      <c r="G2782" s="29" t="s">
        <v>199</v>
      </c>
      <c r="H2782" s="30" t="s">
        <v>74</v>
      </c>
      <c r="I2782" s="30" t="s">
        <v>43</v>
      </c>
      <c r="J2782" s="31" t="s">
        <v>83</v>
      </c>
      <c r="K2782" s="30" t="s">
        <v>7804</v>
      </c>
      <c r="L2782" s="32" t="s">
        <v>43</v>
      </c>
      <c r="M2782" s="30" t="s">
        <v>1048</v>
      </c>
      <c r="N2782" s="30" t="s">
        <v>7805</v>
      </c>
      <c r="O2782" s="30" t="s">
        <v>154</v>
      </c>
      <c r="P2782" s="32" t="s">
        <v>47</v>
      </c>
      <c r="Q2782" s="32" t="s">
        <v>77</v>
      </c>
      <c r="R2782" s="30">
        <v>1</v>
      </c>
      <c r="S2782" s="30"/>
      <c r="T2782" s="30"/>
      <c r="U2782" s="30"/>
      <c r="V2782" s="30"/>
      <c r="W2782" s="30"/>
      <c r="X2782" s="30"/>
      <c r="Y2782" s="33">
        <f t="shared" si="43"/>
        <v>0</v>
      </c>
      <c r="Z2782" s="32"/>
      <c r="AA2782" s="32" t="s">
        <v>3190</v>
      </c>
      <c r="AB2782" s="26">
        <v>0</v>
      </c>
      <c r="AC2782" s="33">
        <v>0</v>
      </c>
      <c r="AD2782" s="33"/>
      <c r="AE2782" s="34" t="s">
        <v>7589</v>
      </c>
      <c r="AF2782" s="11"/>
    </row>
    <row r="2783" spans="2:32" ht="76.5" x14ac:dyDescent="0.5">
      <c r="B2783" s="11"/>
      <c r="C2783" s="28" t="s">
        <v>8717</v>
      </c>
      <c r="D2783" s="28" t="s">
        <v>8718</v>
      </c>
      <c r="E2783" s="29" t="s">
        <v>124</v>
      </c>
      <c r="F2783" s="29" t="s">
        <v>1</v>
      </c>
      <c r="G2783" s="29" t="s">
        <v>199</v>
      </c>
      <c r="H2783" s="30" t="s">
        <v>74</v>
      </c>
      <c r="I2783" s="30" t="s">
        <v>43</v>
      </c>
      <c r="J2783" s="31" t="s">
        <v>83</v>
      </c>
      <c r="K2783" s="30" t="s">
        <v>7804</v>
      </c>
      <c r="L2783" s="32" t="s">
        <v>43</v>
      </c>
      <c r="M2783" s="30" t="s">
        <v>1048</v>
      </c>
      <c r="N2783" s="30" t="s">
        <v>7805</v>
      </c>
      <c r="O2783" s="30" t="s">
        <v>154</v>
      </c>
      <c r="P2783" s="32" t="s">
        <v>47</v>
      </c>
      <c r="Q2783" s="32" t="s">
        <v>77</v>
      </c>
      <c r="R2783" s="30">
        <v>1</v>
      </c>
      <c r="S2783" s="30"/>
      <c r="T2783" s="30"/>
      <c r="U2783" s="30"/>
      <c r="V2783" s="30"/>
      <c r="W2783" s="30"/>
      <c r="X2783" s="30"/>
      <c r="Y2783" s="33">
        <f t="shared" si="43"/>
        <v>0</v>
      </c>
      <c r="Z2783" s="32"/>
      <c r="AA2783" s="32" t="s">
        <v>3190</v>
      </c>
      <c r="AB2783" s="26">
        <v>0</v>
      </c>
      <c r="AC2783" s="33">
        <v>0</v>
      </c>
      <c r="AD2783" s="33"/>
      <c r="AE2783" s="34" t="s">
        <v>7589</v>
      </c>
      <c r="AF2783" s="11"/>
    </row>
    <row r="2784" spans="2:32" ht="76.5" x14ac:dyDescent="0.5">
      <c r="B2784" s="11"/>
      <c r="C2784" s="28" t="s">
        <v>8719</v>
      </c>
      <c r="D2784" s="28" t="s">
        <v>8720</v>
      </c>
      <c r="E2784" s="29" t="s">
        <v>124</v>
      </c>
      <c r="F2784" s="29" t="s">
        <v>1</v>
      </c>
      <c r="G2784" s="29" t="s">
        <v>199</v>
      </c>
      <c r="H2784" s="30" t="s">
        <v>74</v>
      </c>
      <c r="I2784" s="30" t="s">
        <v>43</v>
      </c>
      <c r="J2784" s="31" t="s">
        <v>83</v>
      </c>
      <c r="K2784" s="30" t="s">
        <v>7804</v>
      </c>
      <c r="L2784" s="32" t="s">
        <v>43</v>
      </c>
      <c r="M2784" s="30" t="s">
        <v>1048</v>
      </c>
      <c r="N2784" s="30" t="s">
        <v>7805</v>
      </c>
      <c r="O2784" s="30" t="s">
        <v>154</v>
      </c>
      <c r="P2784" s="32" t="s">
        <v>47</v>
      </c>
      <c r="Q2784" s="32" t="s">
        <v>77</v>
      </c>
      <c r="R2784" s="30">
        <v>1</v>
      </c>
      <c r="S2784" s="30"/>
      <c r="T2784" s="30"/>
      <c r="U2784" s="30"/>
      <c r="V2784" s="30"/>
      <c r="W2784" s="30"/>
      <c r="X2784" s="30"/>
      <c r="Y2784" s="33">
        <f t="shared" si="43"/>
        <v>0</v>
      </c>
      <c r="Z2784" s="32"/>
      <c r="AA2784" s="32" t="s">
        <v>3190</v>
      </c>
      <c r="AB2784" s="26">
        <v>0</v>
      </c>
      <c r="AC2784" s="33">
        <v>0</v>
      </c>
      <c r="AD2784" s="33"/>
      <c r="AE2784" s="34" t="s">
        <v>7589</v>
      </c>
      <c r="AF2784" s="11"/>
    </row>
    <row r="2785" spans="2:32" ht="76.5" x14ac:dyDescent="0.5">
      <c r="B2785" s="11"/>
      <c r="C2785" s="28" t="s">
        <v>8721</v>
      </c>
      <c r="D2785" s="28" t="s">
        <v>8722</v>
      </c>
      <c r="E2785" s="29" t="s">
        <v>124</v>
      </c>
      <c r="F2785" s="29" t="s">
        <v>1</v>
      </c>
      <c r="G2785" s="29" t="s">
        <v>199</v>
      </c>
      <c r="H2785" s="30" t="s">
        <v>74</v>
      </c>
      <c r="I2785" s="30" t="s">
        <v>43</v>
      </c>
      <c r="J2785" s="31" t="s">
        <v>83</v>
      </c>
      <c r="K2785" s="30" t="s">
        <v>7804</v>
      </c>
      <c r="L2785" s="32" t="s">
        <v>43</v>
      </c>
      <c r="M2785" s="30" t="s">
        <v>1048</v>
      </c>
      <c r="N2785" s="30" t="s">
        <v>7805</v>
      </c>
      <c r="O2785" s="30" t="s">
        <v>154</v>
      </c>
      <c r="P2785" s="32" t="s">
        <v>47</v>
      </c>
      <c r="Q2785" s="32" t="s">
        <v>77</v>
      </c>
      <c r="R2785" s="30">
        <v>1</v>
      </c>
      <c r="S2785" s="30"/>
      <c r="T2785" s="30"/>
      <c r="U2785" s="30"/>
      <c r="V2785" s="30"/>
      <c r="W2785" s="30"/>
      <c r="X2785" s="30"/>
      <c r="Y2785" s="33">
        <f t="shared" si="43"/>
        <v>0</v>
      </c>
      <c r="Z2785" s="32"/>
      <c r="AA2785" s="32" t="s">
        <v>3190</v>
      </c>
      <c r="AB2785" s="26">
        <v>0</v>
      </c>
      <c r="AC2785" s="33">
        <v>0</v>
      </c>
      <c r="AD2785" s="33"/>
      <c r="AE2785" s="34" t="s">
        <v>7589</v>
      </c>
      <c r="AF2785" s="11"/>
    </row>
    <row r="2786" spans="2:32" ht="76.5" x14ac:dyDescent="0.5">
      <c r="B2786" s="11"/>
      <c r="C2786" s="28" t="s">
        <v>8723</v>
      </c>
      <c r="D2786" s="28" t="s">
        <v>8724</v>
      </c>
      <c r="E2786" s="29" t="s">
        <v>124</v>
      </c>
      <c r="F2786" s="29" t="s">
        <v>1</v>
      </c>
      <c r="G2786" s="29" t="s">
        <v>199</v>
      </c>
      <c r="H2786" s="30" t="s">
        <v>74</v>
      </c>
      <c r="I2786" s="30" t="s">
        <v>43</v>
      </c>
      <c r="J2786" s="31" t="s">
        <v>83</v>
      </c>
      <c r="K2786" s="30" t="s">
        <v>7804</v>
      </c>
      <c r="L2786" s="32" t="s">
        <v>43</v>
      </c>
      <c r="M2786" s="30" t="s">
        <v>1048</v>
      </c>
      <c r="N2786" s="30" t="s">
        <v>7805</v>
      </c>
      <c r="O2786" s="30" t="s">
        <v>154</v>
      </c>
      <c r="P2786" s="32" t="s">
        <v>47</v>
      </c>
      <c r="Q2786" s="32" t="s">
        <v>77</v>
      </c>
      <c r="R2786" s="30">
        <v>1</v>
      </c>
      <c r="S2786" s="30"/>
      <c r="T2786" s="30"/>
      <c r="U2786" s="30"/>
      <c r="V2786" s="30"/>
      <c r="W2786" s="30"/>
      <c r="X2786" s="30"/>
      <c r="Y2786" s="33">
        <f t="shared" si="43"/>
        <v>0</v>
      </c>
      <c r="Z2786" s="32"/>
      <c r="AA2786" s="32" t="s">
        <v>3190</v>
      </c>
      <c r="AB2786" s="26">
        <v>0</v>
      </c>
      <c r="AC2786" s="33">
        <v>0</v>
      </c>
      <c r="AD2786" s="33"/>
      <c r="AE2786" s="34" t="s">
        <v>7589</v>
      </c>
      <c r="AF2786" s="11"/>
    </row>
    <row r="2787" spans="2:32" ht="76.5" x14ac:dyDescent="0.5">
      <c r="B2787" s="11"/>
      <c r="C2787" s="28" t="s">
        <v>8725</v>
      </c>
      <c r="D2787" s="28" t="s">
        <v>8726</v>
      </c>
      <c r="E2787" s="29" t="s">
        <v>124</v>
      </c>
      <c r="F2787" s="29" t="s">
        <v>1</v>
      </c>
      <c r="G2787" s="29" t="s">
        <v>199</v>
      </c>
      <c r="H2787" s="30" t="s">
        <v>74</v>
      </c>
      <c r="I2787" s="30" t="s">
        <v>43</v>
      </c>
      <c r="J2787" s="31" t="s">
        <v>83</v>
      </c>
      <c r="K2787" s="30" t="s">
        <v>7804</v>
      </c>
      <c r="L2787" s="32" t="s">
        <v>43</v>
      </c>
      <c r="M2787" s="30" t="s">
        <v>1048</v>
      </c>
      <c r="N2787" s="30" t="s">
        <v>7805</v>
      </c>
      <c r="O2787" s="30" t="s">
        <v>154</v>
      </c>
      <c r="P2787" s="32" t="s">
        <v>47</v>
      </c>
      <c r="Q2787" s="32" t="s">
        <v>77</v>
      </c>
      <c r="R2787" s="30">
        <v>1</v>
      </c>
      <c r="S2787" s="30"/>
      <c r="T2787" s="30"/>
      <c r="U2787" s="30"/>
      <c r="V2787" s="30"/>
      <c r="W2787" s="30"/>
      <c r="X2787" s="30"/>
      <c r="Y2787" s="33">
        <f t="shared" si="43"/>
        <v>0</v>
      </c>
      <c r="Z2787" s="32"/>
      <c r="AA2787" s="32" t="s">
        <v>3190</v>
      </c>
      <c r="AB2787" s="26">
        <v>0</v>
      </c>
      <c r="AC2787" s="33">
        <v>0</v>
      </c>
      <c r="AD2787" s="33"/>
      <c r="AE2787" s="34" t="s">
        <v>7589</v>
      </c>
      <c r="AF2787" s="11"/>
    </row>
    <row r="2788" spans="2:32" ht="76.5" x14ac:dyDescent="0.5">
      <c r="B2788" s="11"/>
      <c r="C2788" s="28" t="s">
        <v>8727</v>
      </c>
      <c r="D2788" s="28" t="s">
        <v>8728</v>
      </c>
      <c r="E2788" s="29" t="s">
        <v>124</v>
      </c>
      <c r="F2788" s="29" t="s">
        <v>1</v>
      </c>
      <c r="G2788" s="29" t="s">
        <v>199</v>
      </c>
      <c r="H2788" s="30" t="s">
        <v>74</v>
      </c>
      <c r="I2788" s="30" t="s">
        <v>43</v>
      </c>
      <c r="J2788" s="31" t="s">
        <v>83</v>
      </c>
      <c r="K2788" s="30" t="s">
        <v>7804</v>
      </c>
      <c r="L2788" s="32" t="s">
        <v>43</v>
      </c>
      <c r="M2788" s="30" t="s">
        <v>1048</v>
      </c>
      <c r="N2788" s="30" t="s">
        <v>7805</v>
      </c>
      <c r="O2788" s="30" t="s">
        <v>154</v>
      </c>
      <c r="P2788" s="32" t="s">
        <v>47</v>
      </c>
      <c r="Q2788" s="32" t="s">
        <v>77</v>
      </c>
      <c r="R2788" s="30">
        <v>1</v>
      </c>
      <c r="S2788" s="30"/>
      <c r="T2788" s="30"/>
      <c r="U2788" s="30"/>
      <c r="V2788" s="30"/>
      <c r="W2788" s="30"/>
      <c r="X2788" s="30"/>
      <c r="Y2788" s="33">
        <f t="shared" si="43"/>
        <v>0</v>
      </c>
      <c r="Z2788" s="32"/>
      <c r="AA2788" s="32" t="s">
        <v>3190</v>
      </c>
      <c r="AB2788" s="26">
        <v>0</v>
      </c>
      <c r="AC2788" s="33">
        <v>0</v>
      </c>
      <c r="AD2788" s="33"/>
      <c r="AE2788" s="34" t="s">
        <v>7589</v>
      </c>
      <c r="AF2788" s="11"/>
    </row>
    <row r="2789" spans="2:32" ht="76.5" x14ac:dyDescent="0.5">
      <c r="B2789" s="11"/>
      <c r="C2789" s="28" t="s">
        <v>8729</v>
      </c>
      <c r="D2789" s="28" t="s">
        <v>8730</v>
      </c>
      <c r="E2789" s="29" t="s">
        <v>124</v>
      </c>
      <c r="F2789" s="29" t="s">
        <v>1</v>
      </c>
      <c r="G2789" s="29" t="s">
        <v>199</v>
      </c>
      <c r="H2789" s="30" t="s">
        <v>74</v>
      </c>
      <c r="I2789" s="30" t="s">
        <v>43</v>
      </c>
      <c r="J2789" s="31" t="s">
        <v>83</v>
      </c>
      <c r="K2789" s="30" t="s">
        <v>7804</v>
      </c>
      <c r="L2789" s="32" t="s">
        <v>43</v>
      </c>
      <c r="M2789" s="30" t="s">
        <v>1048</v>
      </c>
      <c r="N2789" s="30" t="s">
        <v>7805</v>
      </c>
      <c r="O2789" s="30" t="s">
        <v>154</v>
      </c>
      <c r="P2789" s="32" t="s">
        <v>47</v>
      </c>
      <c r="Q2789" s="32" t="s">
        <v>77</v>
      </c>
      <c r="R2789" s="30">
        <v>1</v>
      </c>
      <c r="S2789" s="30"/>
      <c r="T2789" s="30"/>
      <c r="U2789" s="30"/>
      <c r="V2789" s="30"/>
      <c r="W2789" s="30"/>
      <c r="X2789" s="30"/>
      <c r="Y2789" s="33">
        <f t="shared" si="43"/>
        <v>0</v>
      </c>
      <c r="Z2789" s="32"/>
      <c r="AA2789" s="32" t="s">
        <v>3190</v>
      </c>
      <c r="AB2789" s="26">
        <v>0</v>
      </c>
      <c r="AC2789" s="33">
        <v>0</v>
      </c>
      <c r="AD2789" s="33"/>
      <c r="AE2789" s="34" t="s">
        <v>7589</v>
      </c>
      <c r="AF2789" s="11"/>
    </row>
    <row r="2790" spans="2:32" ht="76.5" x14ac:dyDescent="0.5">
      <c r="B2790" s="11"/>
      <c r="C2790" s="28" t="s">
        <v>8731</v>
      </c>
      <c r="D2790" s="28" t="s">
        <v>8732</v>
      </c>
      <c r="E2790" s="29" t="s">
        <v>124</v>
      </c>
      <c r="F2790" s="29" t="s">
        <v>1</v>
      </c>
      <c r="G2790" s="29" t="s">
        <v>199</v>
      </c>
      <c r="H2790" s="30" t="s">
        <v>74</v>
      </c>
      <c r="I2790" s="30" t="s">
        <v>43</v>
      </c>
      <c r="J2790" s="31" t="s">
        <v>83</v>
      </c>
      <c r="K2790" s="30" t="s">
        <v>7804</v>
      </c>
      <c r="L2790" s="32" t="s">
        <v>43</v>
      </c>
      <c r="M2790" s="30" t="s">
        <v>1048</v>
      </c>
      <c r="N2790" s="30" t="s">
        <v>7805</v>
      </c>
      <c r="O2790" s="30" t="s">
        <v>154</v>
      </c>
      <c r="P2790" s="32" t="s">
        <v>47</v>
      </c>
      <c r="Q2790" s="32" t="s">
        <v>77</v>
      </c>
      <c r="R2790" s="30">
        <v>1</v>
      </c>
      <c r="S2790" s="30"/>
      <c r="T2790" s="30"/>
      <c r="U2790" s="30"/>
      <c r="V2790" s="30"/>
      <c r="W2790" s="30"/>
      <c r="X2790" s="30"/>
      <c r="Y2790" s="33">
        <f t="shared" si="43"/>
        <v>0</v>
      </c>
      <c r="Z2790" s="32"/>
      <c r="AA2790" s="32" t="s">
        <v>3190</v>
      </c>
      <c r="AB2790" s="26">
        <v>0</v>
      </c>
      <c r="AC2790" s="33">
        <v>0</v>
      </c>
      <c r="AD2790" s="33"/>
      <c r="AE2790" s="34" t="s">
        <v>7589</v>
      </c>
      <c r="AF2790" s="11"/>
    </row>
    <row r="2791" spans="2:32" ht="76.5" x14ac:dyDescent="0.5">
      <c r="B2791" s="11"/>
      <c r="C2791" s="28" t="s">
        <v>8733</v>
      </c>
      <c r="D2791" s="28" t="s">
        <v>8734</v>
      </c>
      <c r="E2791" s="29" t="s">
        <v>124</v>
      </c>
      <c r="F2791" s="29" t="s">
        <v>1</v>
      </c>
      <c r="G2791" s="29" t="s">
        <v>199</v>
      </c>
      <c r="H2791" s="30" t="s">
        <v>74</v>
      </c>
      <c r="I2791" s="30" t="s">
        <v>43</v>
      </c>
      <c r="J2791" s="31" t="s">
        <v>83</v>
      </c>
      <c r="K2791" s="30" t="s">
        <v>7804</v>
      </c>
      <c r="L2791" s="32" t="s">
        <v>43</v>
      </c>
      <c r="M2791" s="30" t="s">
        <v>1048</v>
      </c>
      <c r="N2791" s="30" t="s">
        <v>7805</v>
      </c>
      <c r="O2791" s="30" t="s">
        <v>154</v>
      </c>
      <c r="P2791" s="32" t="s">
        <v>47</v>
      </c>
      <c r="Q2791" s="32" t="s">
        <v>77</v>
      </c>
      <c r="R2791" s="30">
        <v>1</v>
      </c>
      <c r="S2791" s="30"/>
      <c r="T2791" s="30"/>
      <c r="U2791" s="30"/>
      <c r="V2791" s="30"/>
      <c r="W2791" s="30"/>
      <c r="X2791" s="30"/>
      <c r="Y2791" s="33">
        <f t="shared" si="43"/>
        <v>0</v>
      </c>
      <c r="Z2791" s="32"/>
      <c r="AA2791" s="32" t="s">
        <v>3190</v>
      </c>
      <c r="AB2791" s="26">
        <v>0</v>
      </c>
      <c r="AC2791" s="33">
        <v>0</v>
      </c>
      <c r="AD2791" s="33"/>
      <c r="AE2791" s="34" t="s">
        <v>7589</v>
      </c>
      <c r="AF2791" s="11"/>
    </row>
    <row r="2792" spans="2:32" ht="76.5" x14ac:dyDescent="0.5">
      <c r="B2792" s="11"/>
      <c r="C2792" s="28" t="s">
        <v>8735</v>
      </c>
      <c r="D2792" s="28" t="s">
        <v>8736</v>
      </c>
      <c r="E2792" s="29" t="s">
        <v>124</v>
      </c>
      <c r="F2792" s="29" t="s">
        <v>1</v>
      </c>
      <c r="G2792" s="29" t="s">
        <v>199</v>
      </c>
      <c r="H2792" s="30" t="s">
        <v>74</v>
      </c>
      <c r="I2792" s="30" t="s">
        <v>43</v>
      </c>
      <c r="J2792" s="31" t="s">
        <v>83</v>
      </c>
      <c r="K2792" s="30" t="s">
        <v>7804</v>
      </c>
      <c r="L2792" s="32" t="s">
        <v>43</v>
      </c>
      <c r="M2792" s="30" t="s">
        <v>1048</v>
      </c>
      <c r="N2792" s="30" t="s">
        <v>7805</v>
      </c>
      <c r="O2792" s="30" t="s">
        <v>154</v>
      </c>
      <c r="P2792" s="32" t="s">
        <v>47</v>
      </c>
      <c r="Q2792" s="32" t="s">
        <v>77</v>
      </c>
      <c r="R2792" s="30">
        <v>1</v>
      </c>
      <c r="S2792" s="30"/>
      <c r="T2792" s="30"/>
      <c r="U2792" s="30"/>
      <c r="V2792" s="30"/>
      <c r="W2792" s="30"/>
      <c r="X2792" s="30"/>
      <c r="Y2792" s="33">
        <f t="shared" si="43"/>
        <v>0</v>
      </c>
      <c r="Z2792" s="32"/>
      <c r="AA2792" s="32" t="s">
        <v>3190</v>
      </c>
      <c r="AB2792" s="26">
        <v>0</v>
      </c>
      <c r="AC2792" s="33">
        <v>0</v>
      </c>
      <c r="AD2792" s="33"/>
      <c r="AE2792" s="34" t="s">
        <v>7589</v>
      </c>
      <c r="AF2792" s="11"/>
    </row>
    <row r="2793" spans="2:32" ht="63.75" x14ac:dyDescent="0.5">
      <c r="B2793" s="11"/>
      <c r="C2793" s="28" t="s">
        <v>8737</v>
      </c>
      <c r="D2793" s="28" t="s">
        <v>8738</v>
      </c>
      <c r="E2793" s="29" t="s">
        <v>8739</v>
      </c>
      <c r="F2793" s="29" t="s">
        <v>1</v>
      </c>
      <c r="G2793" s="29" t="s">
        <v>1248</v>
      </c>
      <c r="H2793" s="30" t="s">
        <v>4410</v>
      </c>
      <c r="I2793" s="30" t="s">
        <v>53</v>
      </c>
      <c r="J2793" s="31" t="s">
        <v>54</v>
      </c>
      <c r="K2793" s="30" t="s">
        <v>139</v>
      </c>
      <c r="L2793" s="32" t="s">
        <v>43</v>
      </c>
      <c r="M2793" s="30" t="s">
        <v>56</v>
      </c>
      <c r="N2793" s="30" t="s">
        <v>1101</v>
      </c>
      <c r="O2793" s="30" t="s">
        <v>87</v>
      </c>
      <c r="P2793" s="32" t="s">
        <v>47</v>
      </c>
      <c r="Q2793" s="32" t="s">
        <v>77</v>
      </c>
      <c r="R2793" s="30">
        <v>496865.09</v>
      </c>
      <c r="S2793" s="30"/>
      <c r="T2793" s="30"/>
      <c r="U2793" s="30"/>
      <c r="V2793" s="30"/>
      <c r="W2793" s="30"/>
      <c r="X2793" s="30"/>
      <c r="Y2793" s="33">
        <f t="shared" si="43"/>
        <v>0</v>
      </c>
      <c r="Z2793" s="32"/>
      <c r="AA2793" s="32" t="s">
        <v>60</v>
      </c>
      <c r="AB2793" s="26">
        <v>283</v>
      </c>
      <c r="AC2793" s="33">
        <v>0</v>
      </c>
      <c r="AD2793" s="33"/>
      <c r="AE2793" s="34" t="s">
        <v>1039</v>
      </c>
      <c r="AF2793" s="11"/>
    </row>
    <row r="2794" spans="2:32" ht="63.75" x14ac:dyDescent="0.5">
      <c r="B2794" s="11"/>
      <c r="C2794" s="28" t="s">
        <v>8740</v>
      </c>
      <c r="D2794" s="28" t="s">
        <v>8741</v>
      </c>
      <c r="E2794" s="29" t="s">
        <v>8742</v>
      </c>
      <c r="F2794" s="29" t="s">
        <v>1</v>
      </c>
      <c r="G2794" s="29" t="s">
        <v>1248</v>
      </c>
      <c r="H2794" s="30" t="s">
        <v>4410</v>
      </c>
      <c r="I2794" s="30" t="s">
        <v>40</v>
      </c>
      <c r="J2794" s="31" t="s">
        <v>54</v>
      </c>
      <c r="K2794" s="30" t="s">
        <v>139</v>
      </c>
      <c r="L2794" s="32" t="s">
        <v>43</v>
      </c>
      <c r="M2794" s="30" t="s">
        <v>56</v>
      </c>
      <c r="N2794" s="30" t="s">
        <v>1101</v>
      </c>
      <c r="O2794" s="30" t="s">
        <v>87</v>
      </c>
      <c r="P2794" s="32" t="s">
        <v>47</v>
      </c>
      <c r="Q2794" s="32" t="s">
        <v>77</v>
      </c>
      <c r="R2794" s="30">
        <v>207000</v>
      </c>
      <c r="S2794" s="30"/>
      <c r="T2794" s="30"/>
      <c r="U2794" s="30"/>
      <c r="V2794" s="30"/>
      <c r="W2794" s="30"/>
      <c r="X2794" s="30"/>
      <c r="Y2794" s="33">
        <f t="shared" si="43"/>
        <v>0</v>
      </c>
      <c r="Z2794" s="32"/>
      <c r="AA2794" s="32" t="s">
        <v>7369</v>
      </c>
      <c r="AB2794" s="26">
        <v>300</v>
      </c>
      <c r="AC2794" s="33">
        <v>0</v>
      </c>
      <c r="AD2794" s="33"/>
      <c r="AE2794" s="34" t="s">
        <v>1039</v>
      </c>
      <c r="AF2794" s="11"/>
    </row>
    <row r="2795" spans="2:32" ht="76.5" x14ac:dyDescent="0.5">
      <c r="B2795" s="11"/>
      <c r="C2795" s="28" t="s">
        <v>8743</v>
      </c>
      <c r="D2795" s="28" t="s">
        <v>8744</v>
      </c>
      <c r="E2795" s="29" t="s">
        <v>8745</v>
      </c>
      <c r="F2795" s="29" t="s">
        <v>1</v>
      </c>
      <c r="G2795" s="29" t="s">
        <v>508</v>
      </c>
      <c r="H2795" s="30" t="s">
        <v>898</v>
      </c>
      <c r="I2795" s="30" t="s">
        <v>40</v>
      </c>
      <c r="J2795" s="31" t="s">
        <v>54</v>
      </c>
      <c r="K2795" s="30" t="s">
        <v>139</v>
      </c>
      <c r="L2795" s="32" t="s">
        <v>43</v>
      </c>
      <c r="M2795" s="30" t="s">
        <v>56</v>
      </c>
      <c r="N2795" s="30" t="s">
        <v>8746</v>
      </c>
      <c r="O2795" s="30" t="s">
        <v>58</v>
      </c>
      <c r="P2795" s="32" t="s">
        <v>47</v>
      </c>
      <c r="Q2795" s="32" t="s">
        <v>77</v>
      </c>
      <c r="R2795" s="30">
        <v>310200</v>
      </c>
      <c r="S2795" s="30"/>
      <c r="T2795" s="30"/>
      <c r="U2795" s="30"/>
      <c r="V2795" s="30"/>
      <c r="W2795" s="30"/>
      <c r="X2795" s="30"/>
      <c r="Y2795" s="33">
        <f t="shared" si="43"/>
        <v>0</v>
      </c>
      <c r="Z2795" s="32"/>
      <c r="AA2795" s="32" t="s">
        <v>60</v>
      </c>
      <c r="AB2795" s="26">
        <v>300</v>
      </c>
      <c r="AC2795" s="33">
        <v>0</v>
      </c>
      <c r="AD2795" s="33"/>
      <c r="AE2795" s="34" t="s">
        <v>512</v>
      </c>
      <c r="AF2795" s="11"/>
    </row>
    <row r="2796" spans="2:32" ht="63.75" x14ac:dyDescent="0.5">
      <c r="B2796" s="11"/>
      <c r="C2796" s="28" t="s">
        <v>8747</v>
      </c>
      <c r="D2796" s="28" t="s">
        <v>8748</v>
      </c>
      <c r="E2796" s="29" t="s">
        <v>8749</v>
      </c>
      <c r="F2796" s="29" t="s">
        <v>1</v>
      </c>
      <c r="G2796" s="29" t="s">
        <v>1248</v>
      </c>
      <c r="H2796" s="30" t="s">
        <v>8750</v>
      </c>
      <c r="I2796" s="30" t="s">
        <v>40</v>
      </c>
      <c r="J2796" s="31" t="s">
        <v>54</v>
      </c>
      <c r="K2796" s="30" t="s">
        <v>139</v>
      </c>
      <c r="L2796" s="32" t="s">
        <v>43</v>
      </c>
      <c r="M2796" s="30" t="s">
        <v>56</v>
      </c>
      <c r="N2796" s="30" t="s">
        <v>1101</v>
      </c>
      <c r="O2796" s="30" t="s">
        <v>87</v>
      </c>
      <c r="P2796" s="32" t="s">
        <v>47</v>
      </c>
      <c r="Q2796" s="32" t="s">
        <v>77</v>
      </c>
      <c r="R2796" s="30">
        <v>800000</v>
      </c>
      <c r="S2796" s="30"/>
      <c r="T2796" s="30"/>
      <c r="U2796" s="30"/>
      <c r="V2796" s="30"/>
      <c r="W2796" s="30"/>
      <c r="X2796" s="30"/>
      <c r="Y2796" s="33">
        <f t="shared" si="43"/>
        <v>0</v>
      </c>
      <c r="Z2796" s="32"/>
      <c r="AA2796" s="32" t="s">
        <v>60</v>
      </c>
      <c r="AB2796" s="26">
        <v>240</v>
      </c>
      <c r="AC2796" s="33">
        <v>0</v>
      </c>
      <c r="AD2796" s="33"/>
      <c r="AE2796" s="34" t="s">
        <v>1039</v>
      </c>
      <c r="AF2796" s="11"/>
    </row>
    <row r="2797" spans="2:32" ht="89.25" x14ac:dyDescent="0.5">
      <c r="B2797" s="11"/>
      <c r="C2797" s="28" t="s">
        <v>8751</v>
      </c>
      <c r="D2797" s="28" t="s">
        <v>8752</v>
      </c>
      <c r="E2797" s="29" t="s">
        <v>8753</v>
      </c>
      <c r="F2797" s="29" t="s">
        <v>1</v>
      </c>
      <c r="G2797" s="29" t="s">
        <v>508</v>
      </c>
      <c r="H2797" s="30" t="s">
        <v>74</v>
      </c>
      <c r="I2797" s="30" t="s">
        <v>43</v>
      </c>
      <c r="J2797" s="31" t="s">
        <v>54</v>
      </c>
      <c r="K2797" s="30" t="s">
        <v>139</v>
      </c>
      <c r="L2797" s="32" t="s">
        <v>43</v>
      </c>
      <c r="M2797" s="30" t="s">
        <v>56</v>
      </c>
      <c r="N2797" s="30" t="s">
        <v>8746</v>
      </c>
      <c r="O2797" s="30" t="s">
        <v>148</v>
      </c>
      <c r="P2797" s="32" t="s">
        <v>47</v>
      </c>
      <c r="Q2797" s="32" t="s">
        <v>77</v>
      </c>
      <c r="R2797" s="30">
        <v>305000</v>
      </c>
      <c r="S2797" s="30"/>
      <c r="T2797" s="30"/>
      <c r="U2797" s="30"/>
      <c r="V2797" s="30"/>
      <c r="W2797" s="30"/>
      <c r="X2797" s="30"/>
      <c r="Y2797" s="33">
        <f t="shared" si="43"/>
        <v>0</v>
      </c>
      <c r="Z2797" s="32"/>
      <c r="AA2797" s="32" t="s">
        <v>703</v>
      </c>
      <c r="AB2797" s="26">
        <v>7060</v>
      </c>
      <c r="AC2797" s="33">
        <v>0</v>
      </c>
      <c r="AD2797" s="33"/>
      <c r="AE2797" s="34" t="s">
        <v>78</v>
      </c>
      <c r="AF2797" s="11"/>
    </row>
    <row r="2798" spans="2:32" ht="89.25" x14ac:dyDescent="0.5">
      <c r="B2798" s="11"/>
      <c r="C2798" s="28" t="s">
        <v>8754</v>
      </c>
      <c r="D2798" s="28" t="s">
        <v>492</v>
      </c>
      <c r="E2798" s="29" t="s">
        <v>8755</v>
      </c>
      <c r="F2798" s="29" t="s">
        <v>1</v>
      </c>
      <c r="G2798" s="29" t="s">
        <v>508</v>
      </c>
      <c r="H2798" s="30" t="s">
        <v>74</v>
      </c>
      <c r="I2798" s="30" t="s">
        <v>43</v>
      </c>
      <c r="J2798" s="31" t="s">
        <v>54</v>
      </c>
      <c r="K2798" s="30" t="s">
        <v>139</v>
      </c>
      <c r="L2798" s="32" t="s">
        <v>43</v>
      </c>
      <c r="M2798" s="30" t="s">
        <v>56</v>
      </c>
      <c r="N2798" s="30" t="s">
        <v>801</v>
      </c>
      <c r="O2798" s="30" t="s">
        <v>141</v>
      </c>
      <c r="P2798" s="32" t="s">
        <v>47</v>
      </c>
      <c r="Q2798" s="32" t="s">
        <v>77</v>
      </c>
      <c r="R2798" s="30">
        <v>301054</v>
      </c>
      <c r="S2798" s="30"/>
      <c r="T2798" s="30"/>
      <c r="U2798" s="30"/>
      <c r="V2798" s="30"/>
      <c r="W2798" s="30"/>
      <c r="X2798" s="30"/>
      <c r="Y2798" s="33">
        <f t="shared" si="43"/>
        <v>0</v>
      </c>
      <c r="Z2798" s="32"/>
      <c r="AA2798" s="32" t="s">
        <v>703</v>
      </c>
      <c r="AB2798" s="26">
        <v>7060</v>
      </c>
      <c r="AC2798" s="33">
        <v>0</v>
      </c>
      <c r="AD2798" s="33"/>
      <c r="AE2798" s="34" t="s">
        <v>78</v>
      </c>
      <c r="AF2798" s="11"/>
    </row>
    <row r="2799" spans="2:32" ht="89.25" x14ac:dyDescent="0.5">
      <c r="B2799" s="11"/>
      <c r="C2799" s="28" t="s">
        <v>8756</v>
      </c>
      <c r="D2799" s="28" t="s">
        <v>8757</v>
      </c>
      <c r="E2799" s="29" t="s">
        <v>8758</v>
      </c>
      <c r="F2799" s="29" t="s">
        <v>1</v>
      </c>
      <c r="G2799" s="29" t="s">
        <v>8759</v>
      </c>
      <c r="H2799" s="30" t="s">
        <v>8760</v>
      </c>
      <c r="I2799" s="30" t="s">
        <v>53</v>
      </c>
      <c r="J2799" s="31" t="s">
        <v>41</v>
      </c>
      <c r="K2799" s="30" t="s">
        <v>8761</v>
      </c>
      <c r="L2799" s="32" t="s">
        <v>43</v>
      </c>
      <c r="M2799" s="30" t="s">
        <v>132</v>
      </c>
      <c r="N2799" s="30" t="s">
        <v>8762</v>
      </c>
      <c r="O2799" s="30" t="s">
        <v>87</v>
      </c>
      <c r="P2799" s="32" t="s">
        <v>47</v>
      </c>
      <c r="Q2799" s="32" t="s">
        <v>77</v>
      </c>
      <c r="R2799" s="30">
        <v>999000</v>
      </c>
      <c r="S2799" s="30"/>
      <c r="T2799" s="30"/>
      <c r="U2799" s="30"/>
      <c r="V2799" s="30"/>
      <c r="W2799" s="30"/>
      <c r="X2799" s="30"/>
      <c r="Y2799" s="33">
        <f t="shared" si="43"/>
        <v>0</v>
      </c>
      <c r="Z2799" s="32"/>
      <c r="AA2799" s="32" t="s">
        <v>60</v>
      </c>
      <c r="AB2799" s="26">
        <v>200</v>
      </c>
      <c r="AC2799" s="33">
        <v>0</v>
      </c>
      <c r="AD2799" s="33"/>
      <c r="AE2799" s="34" t="s">
        <v>8763</v>
      </c>
      <c r="AF2799" s="11"/>
    </row>
    <row r="2800" spans="2:32" ht="89.25" x14ac:dyDescent="0.5">
      <c r="B2800" s="11"/>
      <c r="C2800" s="28" t="s">
        <v>8764</v>
      </c>
      <c r="D2800" s="28" t="s">
        <v>8765</v>
      </c>
      <c r="E2800" s="29" t="s">
        <v>8766</v>
      </c>
      <c r="F2800" s="29" t="s">
        <v>1</v>
      </c>
      <c r="G2800" s="29" t="s">
        <v>508</v>
      </c>
      <c r="H2800" s="30" t="s">
        <v>800</v>
      </c>
      <c r="I2800" s="30" t="s">
        <v>40</v>
      </c>
      <c r="J2800" s="31" t="s">
        <v>54</v>
      </c>
      <c r="K2800" s="30" t="s">
        <v>139</v>
      </c>
      <c r="L2800" s="32" t="s">
        <v>43</v>
      </c>
      <c r="M2800" s="30" t="s">
        <v>56</v>
      </c>
      <c r="N2800" s="30" t="s">
        <v>801</v>
      </c>
      <c r="O2800" s="30" t="s">
        <v>148</v>
      </c>
      <c r="P2800" s="32" t="s">
        <v>47</v>
      </c>
      <c r="Q2800" s="32" t="s">
        <v>77</v>
      </c>
      <c r="R2800" s="30">
        <v>269650</v>
      </c>
      <c r="S2800" s="30"/>
      <c r="T2800" s="30"/>
      <c r="U2800" s="30"/>
      <c r="V2800" s="30"/>
      <c r="W2800" s="30"/>
      <c r="X2800" s="30"/>
      <c r="Y2800" s="33">
        <f t="shared" si="43"/>
        <v>0</v>
      </c>
      <c r="Z2800" s="32"/>
      <c r="AA2800" s="32" t="s">
        <v>703</v>
      </c>
      <c r="AB2800" s="26">
        <v>7060</v>
      </c>
      <c r="AC2800" s="33">
        <v>0</v>
      </c>
      <c r="AD2800" s="33"/>
      <c r="AE2800" s="34" t="s">
        <v>78</v>
      </c>
      <c r="AF2800" s="11"/>
    </row>
    <row r="2801" spans="2:32" ht="89.25" x14ac:dyDescent="0.5">
      <c r="B2801" s="11"/>
      <c r="C2801" s="28" t="s">
        <v>8767</v>
      </c>
      <c r="D2801" s="28" t="s">
        <v>8768</v>
      </c>
      <c r="E2801" s="29" t="s">
        <v>8769</v>
      </c>
      <c r="F2801" s="29" t="s">
        <v>1</v>
      </c>
      <c r="G2801" s="29" t="s">
        <v>508</v>
      </c>
      <c r="H2801" s="30" t="s">
        <v>800</v>
      </c>
      <c r="I2801" s="30" t="s">
        <v>40</v>
      </c>
      <c r="J2801" s="31" t="s">
        <v>54</v>
      </c>
      <c r="K2801" s="30" t="s">
        <v>139</v>
      </c>
      <c r="L2801" s="32" t="s">
        <v>43</v>
      </c>
      <c r="M2801" s="30" t="s">
        <v>56</v>
      </c>
      <c r="N2801" s="30" t="s">
        <v>801</v>
      </c>
      <c r="O2801" s="30" t="s">
        <v>148</v>
      </c>
      <c r="P2801" s="32" t="s">
        <v>47</v>
      </c>
      <c r="Q2801" s="32" t="s">
        <v>77</v>
      </c>
      <c r="R2801" s="30">
        <v>47900</v>
      </c>
      <c r="S2801" s="30"/>
      <c r="T2801" s="30"/>
      <c r="U2801" s="30"/>
      <c r="V2801" s="30"/>
      <c r="W2801" s="30"/>
      <c r="X2801" s="30"/>
      <c r="Y2801" s="33">
        <f t="shared" si="43"/>
        <v>0</v>
      </c>
      <c r="Z2801" s="32"/>
      <c r="AA2801" s="32" t="s">
        <v>703</v>
      </c>
      <c r="AB2801" s="26">
        <v>7060</v>
      </c>
      <c r="AC2801" s="33">
        <v>0</v>
      </c>
      <c r="AD2801" s="33"/>
      <c r="AE2801" s="34" t="s">
        <v>78</v>
      </c>
      <c r="AF2801" s="11"/>
    </row>
    <row r="2802" spans="2:32" ht="89.25" x14ac:dyDescent="0.5">
      <c r="B2802" s="11"/>
      <c r="C2802" s="28" t="s">
        <v>8770</v>
      </c>
      <c r="D2802" s="28" t="s">
        <v>8771</v>
      </c>
      <c r="E2802" s="29" t="s">
        <v>8772</v>
      </c>
      <c r="F2802" s="29" t="s">
        <v>1</v>
      </c>
      <c r="G2802" s="29" t="s">
        <v>8759</v>
      </c>
      <c r="H2802" s="30" t="s">
        <v>8760</v>
      </c>
      <c r="I2802" s="30" t="s">
        <v>53</v>
      </c>
      <c r="J2802" s="31" t="s">
        <v>41</v>
      </c>
      <c r="K2802" s="30" t="s">
        <v>8761</v>
      </c>
      <c r="L2802" s="32" t="s">
        <v>43</v>
      </c>
      <c r="M2802" s="30" t="s">
        <v>132</v>
      </c>
      <c r="N2802" s="30" t="s">
        <v>8773</v>
      </c>
      <c r="O2802" s="30" t="s">
        <v>87</v>
      </c>
      <c r="P2802" s="32" t="s">
        <v>47</v>
      </c>
      <c r="Q2802" s="32" t="s">
        <v>77</v>
      </c>
      <c r="R2802" s="30">
        <v>999000</v>
      </c>
      <c r="S2802" s="30"/>
      <c r="T2802" s="30"/>
      <c r="U2802" s="30"/>
      <c r="V2802" s="30"/>
      <c r="W2802" s="30"/>
      <c r="X2802" s="30"/>
      <c r="Y2802" s="33">
        <f t="shared" si="43"/>
        <v>0</v>
      </c>
      <c r="Z2802" s="32"/>
      <c r="AA2802" s="32" t="s">
        <v>60</v>
      </c>
      <c r="AB2802" s="26">
        <v>200</v>
      </c>
      <c r="AC2802" s="33">
        <v>0</v>
      </c>
      <c r="AD2802" s="33"/>
      <c r="AE2802" s="34" t="s">
        <v>8763</v>
      </c>
      <c r="AF2802" s="11"/>
    </row>
    <row r="2803" spans="2:32" ht="89.25" x14ac:dyDescent="0.5">
      <c r="B2803" s="11"/>
      <c r="C2803" s="28" t="s">
        <v>8774</v>
      </c>
      <c r="D2803" s="28" t="s">
        <v>8775</v>
      </c>
      <c r="E2803" s="29" t="s">
        <v>8776</v>
      </c>
      <c r="F2803" s="29" t="s">
        <v>1</v>
      </c>
      <c r="G2803" s="29" t="s">
        <v>8777</v>
      </c>
      <c r="H2803" s="30" t="s">
        <v>137</v>
      </c>
      <c r="I2803" s="30" t="s">
        <v>40</v>
      </c>
      <c r="J2803" s="31" t="s">
        <v>83</v>
      </c>
      <c r="K2803" s="30" t="s">
        <v>1295</v>
      </c>
      <c r="L2803" s="32" t="s">
        <v>43</v>
      </c>
      <c r="M2803" s="30" t="s">
        <v>132</v>
      </c>
      <c r="N2803" s="30" t="s">
        <v>8778</v>
      </c>
      <c r="O2803" s="30" t="s">
        <v>87</v>
      </c>
      <c r="P2803" s="32" t="s">
        <v>47</v>
      </c>
      <c r="Q2803" s="32" t="s">
        <v>77</v>
      </c>
      <c r="R2803" s="30">
        <v>3696300</v>
      </c>
      <c r="S2803" s="30"/>
      <c r="T2803" s="30"/>
      <c r="U2803" s="30"/>
      <c r="V2803" s="30"/>
      <c r="W2803" s="30"/>
      <c r="X2803" s="30"/>
      <c r="Y2803" s="33">
        <f t="shared" si="43"/>
        <v>0</v>
      </c>
      <c r="Z2803" s="32"/>
      <c r="AA2803" s="32" t="s">
        <v>60</v>
      </c>
      <c r="AB2803" s="26">
        <v>1486</v>
      </c>
      <c r="AC2803" s="33">
        <v>0</v>
      </c>
      <c r="AD2803" s="33"/>
      <c r="AE2803" s="34" t="s">
        <v>8779</v>
      </c>
      <c r="AF2803" s="11"/>
    </row>
    <row r="2804" spans="2:32" ht="102" x14ac:dyDescent="0.5">
      <c r="B2804" s="11"/>
      <c r="C2804" s="28" t="s">
        <v>8780</v>
      </c>
      <c r="D2804" s="28" t="s">
        <v>8781</v>
      </c>
      <c r="E2804" s="29" t="s">
        <v>8782</v>
      </c>
      <c r="F2804" s="29" t="s">
        <v>1</v>
      </c>
      <c r="G2804" s="29" t="s">
        <v>1309</v>
      </c>
      <c r="H2804" s="30" t="s">
        <v>8783</v>
      </c>
      <c r="I2804" s="30" t="s">
        <v>53</v>
      </c>
      <c r="J2804" s="31" t="s">
        <v>54</v>
      </c>
      <c r="K2804" s="30" t="s">
        <v>986</v>
      </c>
      <c r="L2804" s="32" t="s">
        <v>43</v>
      </c>
      <c r="M2804" s="30" t="s">
        <v>56</v>
      </c>
      <c r="N2804" s="30" t="s">
        <v>8784</v>
      </c>
      <c r="O2804" s="30" t="s">
        <v>87</v>
      </c>
      <c r="P2804" s="32" t="s">
        <v>47</v>
      </c>
      <c r="Q2804" s="32" t="s">
        <v>77</v>
      </c>
      <c r="R2804" s="30">
        <v>4595400</v>
      </c>
      <c r="S2804" s="30"/>
      <c r="T2804" s="30"/>
      <c r="U2804" s="30"/>
      <c r="V2804" s="30"/>
      <c r="W2804" s="30"/>
      <c r="X2804" s="30"/>
      <c r="Y2804" s="33">
        <f t="shared" si="43"/>
        <v>0</v>
      </c>
      <c r="Z2804" s="32"/>
      <c r="AA2804" s="32" t="s">
        <v>60</v>
      </c>
      <c r="AB2804" s="26">
        <v>1135</v>
      </c>
      <c r="AC2804" s="33">
        <v>0</v>
      </c>
      <c r="AD2804" s="33"/>
      <c r="AE2804" s="34" t="s">
        <v>8785</v>
      </c>
      <c r="AF2804" s="11"/>
    </row>
    <row r="2805" spans="2:32" ht="153" x14ac:dyDescent="0.5">
      <c r="B2805" s="11"/>
      <c r="C2805" s="28" t="s">
        <v>8786</v>
      </c>
      <c r="D2805" s="28" t="s">
        <v>8787</v>
      </c>
      <c r="E2805" s="29" t="s">
        <v>8788</v>
      </c>
      <c r="F2805" s="29" t="s">
        <v>1</v>
      </c>
      <c r="G2805" s="29" t="s">
        <v>1067</v>
      </c>
      <c r="H2805" s="30" t="s">
        <v>1067</v>
      </c>
      <c r="I2805" s="30" t="s">
        <v>53</v>
      </c>
      <c r="J2805" s="31" t="s">
        <v>54</v>
      </c>
      <c r="K2805" s="30" t="s">
        <v>139</v>
      </c>
      <c r="L2805" s="32" t="s">
        <v>43</v>
      </c>
      <c r="M2805" s="30" t="s">
        <v>56</v>
      </c>
      <c r="N2805" s="30" t="s">
        <v>8789</v>
      </c>
      <c r="O2805" s="30" t="s">
        <v>87</v>
      </c>
      <c r="P2805" s="32" t="s">
        <v>47</v>
      </c>
      <c r="Q2805" s="32" t="s">
        <v>77</v>
      </c>
      <c r="R2805" s="30">
        <v>208133.52</v>
      </c>
      <c r="S2805" s="30"/>
      <c r="T2805" s="30"/>
      <c r="U2805" s="30"/>
      <c r="V2805" s="30"/>
      <c r="W2805" s="30"/>
      <c r="X2805" s="30"/>
      <c r="Y2805" s="33">
        <f t="shared" si="43"/>
        <v>0</v>
      </c>
      <c r="Z2805" s="32"/>
      <c r="AA2805" s="32" t="s">
        <v>7797</v>
      </c>
      <c r="AB2805" s="26">
        <v>500</v>
      </c>
      <c r="AC2805" s="33">
        <v>0</v>
      </c>
      <c r="AD2805" s="33"/>
      <c r="AE2805" s="34" t="s">
        <v>8790</v>
      </c>
      <c r="AF2805" s="11"/>
    </row>
    <row r="2806" spans="2:32" ht="89.25" x14ac:dyDescent="0.5">
      <c r="B2806" s="11"/>
      <c r="C2806" s="28" t="s">
        <v>8791</v>
      </c>
      <c r="D2806" s="28" t="s">
        <v>8792</v>
      </c>
      <c r="E2806" s="29" t="s">
        <v>8793</v>
      </c>
      <c r="F2806" s="29" t="s">
        <v>1</v>
      </c>
      <c r="G2806" s="29" t="s">
        <v>38</v>
      </c>
      <c r="H2806" s="30" t="s">
        <v>2983</v>
      </c>
      <c r="I2806" s="30" t="s">
        <v>53</v>
      </c>
      <c r="J2806" s="31" t="s">
        <v>41</v>
      </c>
      <c r="K2806" s="30" t="s">
        <v>8794</v>
      </c>
      <c r="L2806" s="32" t="s">
        <v>43</v>
      </c>
      <c r="M2806" s="30" t="s">
        <v>342</v>
      </c>
      <c r="N2806" s="30" t="s">
        <v>7409</v>
      </c>
      <c r="O2806" s="30" t="s">
        <v>344</v>
      </c>
      <c r="P2806" s="32" t="s">
        <v>47</v>
      </c>
      <c r="Q2806" s="32" t="s">
        <v>77</v>
      </c>
      <c r="R2806" s="30">
        <v>906200</v>
      </c>
      <c r="S2806" s="30"/>
      <c r="T2806" s="30"/>
      <c r="U2806" s="30"/>
      <c r="V2806" s="30"/>
      <c r="W2806" s="30"/>
      <c r="X2806" s="30"/>
      <c r="Y2806" s="33">
        <f t="shared" si="43"/>
        <v>0</v>
      </c>
      <c r="Z2806" s="32"/>
      <c r="AA2806" s="32" t="s">
        <v>6197</v>
      </c>
      <c r="AB2806" s="26">
        <v>9112</v>
      </c>
      <c r="AC2806" s="33">
        <v>0</v>
      </c>
      <c r="AD2806" s="33"/>
      <c r="AE2806" s="34" t="s">
        <v>8795</v>
      </c>
      <c r="AF2806" s="11"/>
    </row>
    <row r="2807" spans="2:32" ht="102" x14ac:dyDescent="0.5">
      <c r="B2807" s="11"/>
      <c r="C2807" s="28" t="s">
        <v>8796</v>
      </c>
      <c r="D2807" s="28" t="s">
        <v>8797</v>
      </c>
      <c r="E2807" s="29" t="s">
        <v>3349</v>
      </c>
      <c r="F2807" s="29" t="s">
        <v>1</v>
      </c>
      <c r="G2807" s="29" t="s">
        <v>701</v>
      </c>
      <c r="H2807" s="30" t="s">
        <v>701</v>
      </c>
      <c r="I2807" s="30" t="s">
        <v>53</v>
      </c>
      <c r="J2807" s="31" t="s">
        <v>54</v>
      </c>
      <c r="K2807" s="30" t="s">
        <v>139</v>
      </c>
      <c r="L2807" s="32" t="s">
        <v>43</v>
      </c>
      <c r="M2807" s="30" t="s">
        <v>56</v>
      </c>
      <c r="N2807" s="30" t="s">
        <v>702</v>
      </c>
      <c r="O2807" s="30" t="s">
        <v>141</v>
      </c>
      <c r="P2807" s="32" t="s">
        <v>47</v>
      </c>
      <c r="Q2807" s="32" t="s">
        <v>77</v>
      </c>
      <c r="R2807" s="30">
        <v>32572</v>
      </c>
      <c r="S2807" s="30"/>
      <c r="T2807" s="30"/>
      <c r="U2807" s="30"/>
      <c r="V2807" s="30"/>
      <c r="W2807" s="30"/>
      <c r="X2807" s="30"/>
      <c r="Y2807" s="33">
        <f t="shared" si="43"/>
        <v>0</v>
      </c>
      <c r="Z2807" s="32"/>
      <c r="AA2807" s="32" t="s">
        <v>511</v>
      </c>
      <c r="AB2807" s="26">
        <v>20261</v>
      </c>
      <c r="AC2807" s="33">
        <v>0</v>
      </c>
      <c r="AD2807" s="33"/>
      <c r="AE2807" s="34" t="s">
        <v>2519</v>
      </c>
      <c r="AF2807" s="11"/>
    </row>
    <row r="2808" spans="2:32" ht="76.5" x14ac:dyDescent="0.5">
      <c r="B2808" s="11"/>
      <c r="C2808" s="28" t="s">
        <v>8798</v>
      </c>
      <c r="D2808" s="28" t="s">
        <v>8799</v>
      </c>
      <c r="E2808" s="29" t="s">
        <v>8800</v>
      </c>
      <c r="F2808" s="29" t="s">
        <v>1</v>
      </c>
      <c r="G2808" s="29" t="s">
        <v>1118</v>
      </c>
      <c r="H2808" s="30" t="s">
        <v>1118</v>
      </c>
      <c r="I2808" s="30" t="s">
        <v>53</v>
      </c>
      <c r="J2808" s="31" t="s">
        <v>83</v>
      </c>
      <c r="K2808" s="30" t="s">
        <v>515</v>
      </c>
      <c r="L2808" s="32" t="s">
        <v>43</v>
      </c>
      <c r="M2808" s="30" t="s">
        <v>132</v>
      </c>
      <c r="N2808" s="30" t="s">
        <v>7951</v>
      </c>
      <c r="O2808" s="30" t="s">
        <v>87</v>
      </c>
      <c r="P2808" s="32" t="s">
        <v>47</v>
      </c>
      <c r="Q2808" s="32" t="s">
        <v>77</v>
      </c>
      <c r="R2808" s="30">
        <v>2783822.39</v>
      </c>
      <c r="S2808" s="30"/>
      <c r="T2808" s="30"/>
      <c r="U2808" s="30"/>
      <c r="V2808" s="30"/>
      <c r="W2808" s="30"/>
      <c r="X2808" s="30"/>
      <c r="Y2808" s="33">
        <f t="shared" si="43"/>
        <v>0</v>
      </c>
      <c r="Z2808" s="32"/>
      <c r="AA2808" s="32" t="s">
        <v>60</v>
      </c>
      <c r="AB2808" s="26">
        <v>19000</v>
      </c>
      <c r="AC2808" s="33">
        <v>0</v>
      </c>
      <c r="AD2808" s="33"/>
      <c r="AE2808" s="34" t="s">
        <v>512</v>
      </c>
      <c r="AF2808" s="11"/>
    </row>
    <row r="2809" spans="2:32" ht="62.25" x14ac:dyDescent="0.5">
      <c r="B2809" s="11"/>
      <c r="C2809" s="28" t="s">
        <v>8801</v>
      </c>
      <c r="D2809" s="28" t="s">
        <v>8802</v>
      </c>
      <c r="E2809" s="29" t="s">
        <v>8800</v>
      </c>
      <c r="F2809" s="29" t="s">
        <v>1</v>
      </c>
      <c r="G2809" s="29" t="s">
        <v>1118</v>
      </c>
      <c r="H2809" s="30" t="s">
        <v>1118</v>
      </c>
      <c r="I2809" s="30" t="s">
        <v>53</v>
      </c>
      <c r="J2809" s="31" t="s">
        <v>83</v>
      </c>
      <c r="K2809" s="30" t="s">
        <v>515</v>
      </c>
      <c r="L2809" s="32" t="s">
        <v>43</v>
      </c>
      <c r="M2809" s="30" t="s">
        <v>132</v>
      </c>
      <c r="N2809" s="30" t="s">
        <v>7951</v>
      </c>
      <c r="O2809" s="30" t="s">
        <v>449</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89.25" x14ac:dyDescent="0.5">
      <c r="B2810" s="11"/>
      <c r="C2810" s="28" t="s">
        <v>8803</v>
      </c>
      <c r="D2810" s="28" t="s">
        <v>8804</v>
      </c>
      <c r="E2810" s="29" t="s">
        <v>8805</v>
      </c>
      <c r="F2810" s="29" t="s">
        <v>1</v>
      </c>
      <c r="G2810" s="29" t="s">
        <v>3180</v>
      </c>
      <c r="H2810" s="30" t="s">
        <v>5500</v>
      </c>
      <c r="I2810" s="30" t="s">
        <v>53</v>
      </c>
      <c r="J2810" s="31" t="s">
        <v>83</v>
      </c>
      <c r="K2810" s="30" t="s">
        <v>515</v>
      </c>
      <c r="L2810" s="32" t="s">
        <v>43</v>
      </c>
      <c r="M2810" s="30" t="s">
        <v>132</v>
      </c>
      <c r="N2810" s="30" t="s">
        <v>8806</v>
      </c>
      <c r="O2810" s="30" t="s">
        <v>58</v>
      </c>
      <c r="P2810" s="32" t="s">
        <v>47</v>
      </c>
      <c r="Q2810" s="32" t="s">
        <v>77</v>
      </c>
      <c r="R2810" s="30">
        <v>6426984.25</v>
      </c>
      <c r="S2810" s="30"/>
      <c r="T2810" s="30"/>
      <c r="U2810" s="30"/>
      <c r="V2810" s="30"/>
      <c r="W2810" s="30"/>
      <c r="X2810" s="30"/>
      <c r="Y2810" s="33">
        <f t="shared" si="43"/>
        <v>0</v>
      </c>
      <c r="Z2810" s="32"/>
      <c r="AA2810" s="32" t="s">
        <v>703</v>
      </c>
      <c r="AB2810" s="26">
        <v>223</v>
      </c>
      <c r="AC2810" s="33">
        <v>0</v>
      </c>
      <c r="AD2810" s="33"/>
      <c r="AE2810" s="34" t="s">
        <v>8807</v>
      </c>
      <c r="AF2810" s="11"/>
    </row>
    <row r="2811" spans="2:32" ht="102" x14ac:dyDescent="0.5">
      <c r="B2811" s="11"/>
      <c r="C2811" s="28" t="s">
        <v>8808</v>
      </c>
      <c r="D2811" s="28" t="s">
        <v>8809</v>
      </c>
      <c r="E2811" s="29" t="s">
        <v>8810</v>
      </c>
      <c r="F2811" s="29" t="s">
        <v>1</v>
      </c>
      <c r="G2811" s="29" t="s">
        <v>3384</v>
      </c>
      <c r="H2811" s="30" t="s">
        <v>8811</v>
      </c>
      <c r="I2811" s="30" t="s">
        <v>40</v>
      </c>
      <c r="J2811" s="31" t="s">
        <v>83</v>
      </c>
      <c r="K2811" s="30" t="s">
        <v>515</v>
      </c>
      <c r="L2811" s="32" t="s">
        <v>43</v>
      </c>
      <c r="M2811" s="30" t="s">
        <v>132</v>
      </c>
      <c r="N2811" s="30" t="s">
        <v>8812</v>
      </c>
      <c r="O2811" s="30" t="s">
        <v>87</v>
      </c>
      <c r="P2811" s="32" t="s">
        <v>47</v>
      </c>
      <c r="Q2811" s="32" t="s">
        <v>77</v>
      </c>
      <c r="R2811" s="30">
        <v>997589.34</v>
      </c>
      <c r="S2811" s="30"/>
      <c r="T2811" s="30"/>
      <c r="U2811" s="30"/>
      <c r="V2811" s="30"/>
      <c r="W2811" s="30"/>
      <c r="X2811" s="30"/>
      <c r="Y2811" s="33">
        <f t="shared" si="43"/>
        <v>0</v>
      </c>
      <c r="Z2811" s="32"/>
      <c r="AA2811" s="32" t="s">
        <v>60</v>
      </c>
      <c r="AB2811" s="26">
        <v>4200</v>
      </c>
      <c r="AC2811" s="33">
        <v>0</v>
      </c>
      <c r="AD2811" s="33"/>
      <c r="AE2811" s="34" t="s">
        <v>3230</v>
      </c>
      <c r="AF2811" s="11"/>
    </row>
    <row r="2812" spans="2:32" ht="89.25" x14ac:dyDescent="0.5">
      <c r="B2812" s="11"/>
      <c r="C2812" s="28" t="s">
        <v>8813</v>
      </c>
      <c r="D2812" s="28" t="s">
        <v>8814</v>
      </c>
      <c r="E2812" s="29" t="s">
        <v>8815</v>
      </c>
      <c r="F2812" s="29" t="s">
        <v>1</v>
      </c>
      <c r="G2812" s="29" t="s">
        <v>3384</v>
      </c>
      <c r="H2812" s="30" t="s">
        <v>8816</v>
      </c>
      <c r="I2812" s="30" t="s">
        <v>40</v>
      </c>
      <c r="J2812" s="31" t="s">
        <v>83</v>
      </c>
      <c r="K2812" s="30" t="s">
        <v>515</v>
      </c>
      <c r="L2812" s="32" t="s">
        <v>43</v>
      </c>
      <c r="M2812" s="30" t="s">
        <v>132</v>
      </c>
      <c r="N2812" s="30" t="s">
        <v>8812</v>
      </c>
      <c r="O2812" s="30" t="s">
        <v>336</v>
      </c>
      <c r="P2812" s="32" t="s">
        <v>47</v>
      </c>
      <c r="Q2812" s="32" t="s">
        <v>77</v>
      </c>
      <c r="R2812" s="30">
        <v>2845474.65</v>
      </c>
      <c r="S2812" s="30"/>
      <c r="T2812" s="30"/>
      <c r="U2812" s="30"/>
      <c r="V2812" s="30"/>
      <c r="W2812" s="30"/>
      <c r="X2812" s="30"/>
      <c r="Y2812" s="33">
        <f t="shared" si="43"/>
        <v>0</v>
      </c>
      <c r="Z2812" s="32"/>
      <c r="AA2812" s="32" t="s">
        <v>60</v>
      </c>
      <c r="AB2812" s="26">
        <v>2400</v>
      </c>
      <c r="AC2812" s="33">
        <v>0</v>
      </c>
      <c r="AD2812" s="33"/>
      <c r="AE2812" s="34" t="s">
        <v>8817</v>
      </c>
      <c r="AF2812" s="11"/>
    </row>
    <row r="2813" spans="2:32" ht="89.25" x14ac:dyDescent="0.5">
      <c r="B2813" s="11"/>
      <c r="C2813" s="28" t="s">
        <v>8818</v>
      </c>
      <c r="D2813" s="28" t="s">
        <v>8819</v>
      </c>
      <c r="E2813" s="29" t="s">
        <v>8820</v>
      </c>
      <c r="F2813" s="29" t="s">
        <v>1</v>
      </c>
      <c r="G2813" s="29" t="s">
        <v>3384</v>
      </c>
      <c r="H2813" s="30" t="s">
        <v>8816</v>
      </c>
      <c r="I2813" s="30" t="s">
        <v>40</v>
      </c>
      <c r="J2813" s="31" t="s">
        <v>83</v>
      </c>
      <c r="K2813" s="30" t="s">
        <v>515</v>
      </c>
      <c r="L2813" s="32" t="s">
        <v>43</v>
      </c>
      <c r="M2813" s="30" t="s">
        <v>132</v>
      </c>
      <c r="N2813" s="30" t="s">
        <v>8812</v>
      </c>
      <c r="O2813" s="30" t="s">
        <v>336</v>
      </c>
      <c r="P2813" s="32" t="s">
        <v>47</v>
      </c>
      <c r="Q2813" s="32" t="s">
        <v>77</v>
      </c>
      <c r="R2813" s="30">
        <v>997351.85</v>
      </c>
      <c r="S2813" s="30"/>
      <c r="T2813" s="30"/>
      <c r="U2813" s="30"/>
      <c r="V2813" s="30"/>
      <c r="W2813" s="30"/>
      <c r="X2813" s="30"/>
      <c r="Y2813" s="33">
        <f t="shared" si="43"/>
        <v>0</v>
      </c>
      <c r="Z2813" s="32"/>
      <c r="AA2813" s="32" t="s">
        <v>60</v>
      </c>
      <c r="AB2813" s="26">
        <v>4200</v>
      </c>
      <c r="AC2813" s="33">
        <v>0</v>
      </c>
      <c r="AD2813" s="33"/>
      <c r="AE2813" s="34" t="s">
        <v>8817</v>
      </c>
      <c r="AF2813" s="11"/>
    </row>
    <row r="2814" spans="2:32" ht="89.25" x14ac:dyDescent="0.5">
      <c r="B2814" s="11"/>
      <c r="C2814" s="28" t="s">
        <v>8821</v>
      </c>
      <c r="D2814" s="28" t="s">
        <v>8822</v>
      </c>
      <c r="E2814" s="29" t="s">
        <v>8823</v>
      </c>
      <c r="F2814" s="29" t="s">
        <v>1</v>
      </c>
      <c r="G2814" s="29" t="s">
        <v>3384</v>
      </c>
      <c r="H2814" s="30" t="s">
        <v>8816</v>
      </c>
      <c r="I2814" s="30" t="s">
        <v>40</v>
      </c>
      <c r="J2814" s="31" t="s">
        <v>83</v>
      </c>
      <c r="K2814" s="30" t="s">
        <v>515</v>
      </c>
      <c r="L2814" s="32" t="s">
        <v>43</v>
      </c>
      <c r="M2814" s="30" t="s">
        <v>132</v>
      </c>
      <c r="N2814" s="30" t="s">
        <v>8812</v>
      </c>
      <c r="O2814" s="30" t="s">
        <v>336</v>
      </c>
      <c r="P2814" s="32" t="s">
        <v>47</v>
      </c>
      <c r="Q2814" s="32" t="s">
        <v>77</v>
      </c>
      <c r="R2814" s="30">
        <v>1846596.72</v>
      </c>
      <c r="S2814" s="30"/>
      <c r="T2814" s="30"/>
      <c r="U2814" s="30"/>
      <c r="V2814" s="30"/>
      <c r="W2814" s="30"/>
      <c r="X2814" s="30"/>
      <c r="Y2814" s="33">
        <f t="shared" si="43"/>
        <v>0</v>
      </c>
      <c r="Z2814" s="32"/>
      <c r="AA2814" s="32" t="s">
        <v>60</v>
      </c>
      <c r="AB2814" s="26">
        <v>4200</v>
      </c>
      <c r="AC2814" s="33">
        <v>0</v>
      </c>
      <c r="AD2814" s="33"/>
      <c r="AE2814" s="34" t="s">
        <v>8817</v>
      </c>
      <c r="AF2814" s="11"/>
    </row>
    <row r="2815" spans="2:32" ht="89.25" x14ac:dyDescent="0.5">
      <c r="B2815" s="11"/>
      <c r="C2815" s="28" t="s">
        <v>8824</v>
      </c>
      <c r="D2815" s="28" t="s">
        <v>8825</v>
      </c>
      <c r="E2815" s="29" t="s">
        <v>3998</v>
      </c>
      <c r="F2815" s="29" t="s">
        <v>1</v>
      </c>
      <c r="G2815" s="29" t="s">
        <v>693</v>
      </c>
      <c r="H2815" s="30" t="s">
        <v>693</v>
      </c>
      <c r="I2815" s="30" t="s">
        <v>53</v>
      </c>
      <c r="J2815" s="31" t="s">
        <v>54</v>
      </c>
      <c r="K2815" s="30" t="s">
        <v>139</v>
      </c>
      <c r="L2815" s="32" t="s">
        <v>43</v>
      </c>
      <c r="M2815" s="30" t="s">
        <v>56</v>
      </c>
      <c r="N2815" s="30" t="s">
        <v>8826</v>
      </c>
      <c r="O2815" s="30" t="s">
        <v>141</v>
      </c>
      <c r="P2815" s="32" t="s">
        <v>47</v>
      </c>
      <c r="Q2815" s="32" t="s">
        <v>77</v>
      </c>
      <c r="R2815" s="30">
        <v>120334.75</v>
      </c>
      <c r="S2815" s="30"/>
      <c r="T2815" s="30"/>
      <c r="U2815" s="30"/>
      <c r="V2815" s="30"/>
      <c r="W2815" s="30"/>
      <c r="X2815" s="30"/>
      <c r="Y2815" s="33">
        <f t="shared" si="43"/>
        <v>0</v>
      </c>
      <c r="Z2815" s="32"/>
      <c r="AA2815" s="32" t="s">
        <v>703</v>
      </c>
      <c r="AB2815" s="26">
        <v>3416</v>
      </c>
      <c r="AC2815" s="33">
        <v>0</v>
      </c>
      <c r="AD2815" s="33"/>
      <c r="AE2815" s="34" t="s">
        <v>8827</v>
      </c>
      <c r="AF2815" s="11"/>
    </row>
    <row r="2816" spans="2:32" ht="89.25" x14ac:dyDescent="0.5">
      <c r="B2816" s="11"/>
      <c r="C2816" s="28" t="s">
        <v>8828</v>
      </c>
      <c r="D2816" s="28" t="s">
        <v>8829</v>
      </c>
      <c r="E2816" s="29" t="s">
        <v>4004</v>
      </c>
      <c r="F2816" s="29" t="s">
        <v>1</v>
      </c>
      <c r="G2816" s="29" t="s">
        <v>693</v>
      </c>
      <c r="H2816" s="30" t="s">
        <v>693</v>
      </c>
      <c r="I2816" s="30" t="s">
        <v>53</v>
      </c>
      <c r="J2816" s="31" t="s">
        <v>54</v>
      </c>
      <c r="K2816" s="30" t="s">
        <v>139</v>
      </c>
      <c r="L2816" s="32" t="s">
        <v>43</v>
      </c>
      <c r="M2816" s="30" t="s">
        <v>56</v>
      </c>
      <c r="N2816" s="30" t="s">
        <v>694</v>
      </c>
      <c r="O2816" s="30" t="s">
        <v>141</v>
      </c>
      <c r="P2816" s="32" t="s">
        <v>47</v>
      </c>
      <c r="Q2816" s="32" t="s">
        <v>77</v>
      </c>
      <c r="R2816" s="30">
        <v>84286.99</v>
      </c>
      <c r="S2816" s="30"/>
      <c r="T2816" s="30"/>
      <c r="U2816" s="30"/>
      <c r="V2816" s="30"/>
      <c r="W2816" s="30"/>
      <c r="X2816" s="30"/>
      <c r="Y2816" s="33">
        <f t="shared" si="43"/>
        <v>0</v>
      </c>
      <c r="Z2816" s="32"/>
      <c r="AA2816" s="32" t="s">
        <v>511</v>
      </c>
      <c r="AB2816" s="26">
        <v>3416</v>
      </c>
      <c r="AC2816" s="33">
        <v>0</v>
      </c>
      <c r="AD2816" s="33"/>
      <c r="AE2816" s="34" t="s">
        <v>8830</v>
      </c>
      <c r="AF2816" s="11"/>
    </row>
    <row r="2817" spans="2:32" ht="114.75" x14ac:dyDescent="0.5">
      <c r="B2817" s="11"/>
      <c r="C2817" s="28" t="s">
        <v>8831</v>
      </c>
      <c r="D2817" s="28" t="s">
        <v>8832</v>
      </c>
      <c r="E2817" s="29" t="s">
        <v>8833</v>
      </c>
      <c r="F2817" s="29" t="s">
        <v>1</v>
      </c>
      <c r="G2817" s="29" t="s">
        <v>348</v>
      </c>
      <c r="H2817" s="30" t="s">
        <v>2465</v>
      </c>
      <c r="I2817" s="30" t="s">
        <v>40</v>
      </c>
      <c r="J2817" s="31" t="s">
        <v>54</v>
      </c>
      <c r="K2817" s="30" t="s">
        <v>139</v>
      </c>
      <c r="L2817" s="32" t="s">
        <v>43</v>
      </c>
      <c r="M2817" s="30" t="s">
        <v>56</v>
      </c>
      <c r="N2817" s="30" t="s">
        <v>8834</v>
      </c>
      <c r="O2817" s="30" t="s">
        <v>399</v>
      </c>
      <c r="P2817" s="32" t="s">
        <v>47</v>
      </c>
      <c r="Q2817" s="32" t="s">
        <v>77</v>
      </c>
      <c r="R2817" s="30">
        <v>381887.21</v>
      </c>
      <c r="S2817" s="30"/>
      <c r="T2817" s="30"/>
      <c r="U2817" s="30"/>
      <c r="V2817" s="30"/>
      <c r="W2817" s="30"/>
      <c r="X2817" s="30"/>
      <c r="Y2817" s="33">
        <f t="shared" si="43"/>
        <v>0</v>
      </c>
      <c r="Z2817" s="32"/>
      <c r="AA2817" s="32" t="s">
        <v>60</v>
      </c>
      <c r="AB2817" s="26">
        <v>554</v>
      </c>
      <c r="AC2817" s="33">
        <v>0</v>
      </c>
      <c r="AD2817" s="33"/>
      <c r="AE2817" s="34" t="s">
        <v>8835</v>
      </c>
      <c r="AF2817" s="11"/>
    </row>
    <row r="2818" spans="2:32" ht="102" x14ac:dyDescent="0.5">
      <c r="B2818" s="11"/>
      <c r="C2818" s="28" t="s">
        <v>8836</v>
      </c>
      <c r="D2818" s="28" t="s">
        <v>8837</v>
      </c>
      <c r="E2818" s="29" t="s">
        <v>8838</v>
      </c>
      <c r="F2818" s="29" t="s">
        <v>1</v>
      </c>
      <c r="G2818" s="29" t="s">
        <v>348</v>
      </c>
      <c r="H2818" s="30" t="s">
        <v>8839</v>
      </c>
      <c r="I2818" s="30" t="s">
        <v>40</v>
      </c>
      <c r="J2818" s="31" t="s">
        <v>54</v>
      </c>
      <c r="K2818" s="30" t="s">
        <v>139</v>
      </c>
      <c r="L2818" s="32" t="s">
        <v>43</v>
      </c>
      <c r="M2818" s="30" t="s">
        <v>56</v>
      </c>
      <c r="N2818" s="30" t="s">
        <v>350</v>
      </c>
      <c r="O2818" s="30" t="s">
        <v>399</v>
      </c>
      <c r="P2818" s="32" t="s">
        <v>47</v>
      </c>
      <c r="Q2818" s="32" t="s">
        <v>77</v>
      </c>
      <c r="R2818" s="30">
        <v>379860.12</v>
      </c>
      <c r="S2818" s="30"/>
      <c r="T2818" s="30"/>
      <c r="U2818" s="30"/>
      <c r="V2818" s="30"/>
      <c r="W2818" s="30"/>
      <c r="X2818" s="30"/>
      <c r="Y2818" s="33">
        <f t="shared" si="43"/>
        <v>0</v>
      </c>
      <c r="Z2818" s="32"/>
      <c r="AA2818" s="32" t="s">
        <v>60</v>
      </c>
      <c r="AB2818" s="26">
        <v>412</v>
      </c>
      <c r="AC2818" s="33">
        <v>0</v>
      </c>
      <c r="AD2818" s="33"/>
      <c r="AE2818" s="34" t="s">
        <v>8840</v>
      </c>
      <c r="AF2818" s="11"/>
    </row>
    <row r="2819" spans="2:32" ht="102" x14ac:dyDescent="0.5">
      <c r="B2819" s="11"/>
      <c r="C2819" s="28" t="s">
        <v>8841</v>
      </c>
      <c r="D2819" s="28" t="s">
        <v>8842</v>
      </c>
      <c r="E2819" s="29" t="s">
        <v>8843</v>
      </c>
      <c r="F2819" s="29" t="s">
        <v>1</v>
      </c>
      <c r="G2819" s="29" t="s">
        <v>348</v>
      </c>
      <c r="H2819" s="30" t="s">
        <v>8844</v>
      </c>
      <c r="I2819" s="30" t="s">
        <v>40</v>
      </c>
      <c r="J2819" s="31" t="s">
        <v>54</v>
      </c>
      <c r="K2819" s="30" t="s">
        <v>139</v>
      </c>
      <c r="L2819" s="32" t="s">
        <v>43</v>
      </c>
      <c r="M2819" s="30" t="s">
        <v>56</v>
      </c>
      <c r="N2819" s="30" t="s">
        <v>350</v>
      </c>
      <c r="O2819" s="30" t="s">
        <v>399</v>
      </c>
      <c r="P2819" s="32" t="s">
        <v>47</v>
      </c>
      <c r="Q2819" s="32" t="s">
        <v>77</v>
      </c>
      <c r="R2819" s="30">
        <v>349633.59</v>
      </c>
      <c r="S2819" s="30"/>
      <c r="T2819" s="30"/>
      <c r="U2819" s="30"/>
      <c r="V2819" s="30"/>
      <c r="W2819" s="30"/>
      <c r="X2819" s="30"/>
      <c r="Y2819" s="33">
        <f t="shared" si="43"/>
        <v>0</v>
      </c>
      <c r="Z2819" s="32"/>
      <c r="AA2819" s="32" t="s">
        <v>60</v>
      </c>
      <c r="AB2819" s="26">
        <v>173</v>
      </c>
      <c r="AC2819" s="33">
        <v>0</v>
      </c>
      <c r="AD2819" s="33"/>
      <c r="AE2819" s="34" t="s">
        <v>8845</v>
      </c>
      <c r="AF2819" s="11"/>
    </row>
    <row r="2820" spans="2:32" ht="89.25" x14ac:dyDescent="0.5">
      <c r="B2820" s="11"/>
      <c r="C2820" s="28" t="s">
        <v>8846</v>
      </c>
      <c r="D2820" s="28" t="s">
        <v>8847</v>
      </c>
      <c r="E2820" s="29" t="s">
        <v>8848</v>
      </c>
      <c r="F2820" s="29" t="s">
        <v>1</v>
      </c>
      <c r="G2820" s="29" t="s">
        <v>5550</v>
      </c>
      <c r="H2820" s="30" t="s">
        <v>8849</v>
      </c>
      <c r="I2820" s="30" t="s">
        <v>40</v>
      </c>
      <c r="J2820" s="31" t="s">
        <v>83</v>
      </c>
      <c r="K2820" s="30" t="s">
        <v>515</v>
      </c>
      <c r="L2820" s="32" t="s">
        <v>43</v>
      </c>
      <c r="M2820" s="30" t="s">
        <v>132</v>
      </c>
      <c r="N2820" s="30" t="s">
        <v>8850</v>
      </c>
      <c r="O2820" s="30" t="s">
        <v>87</v>
      </c>
      <c r="P2820" s="32" t="s">
        <v>47</v>
      </c>
      <c r="Q2820" s="32" t="s">
        <v>77</v>
      </c>
      <c r="R2820" s="30">
        <v>499806.69</v>
      </c>
      <c r="S2820" s="30"/>
      <c r="T2820" s="30"/>
      <c r="U2820" s="30"/>
      <c r="V2820" s="30"/>
      <c r="W2820" s="30"/>
      <c r="X2820" s="30"/>
      <c r="Y2820" s="33">
        <f t="shared" si="43"/>
        <v>0</v>
      </c>
      <c r="Z2820" s="32"/>
      <c r="AA2820" s="32" t="s">
        <v>60</v>
      </c>
      <c r="AB2820" s="26">
        <v>57</v>
      </c>
      <c r="AC2820" s="33">
        <v>0</v>
      </c>
      <c r="AD2820" s="33"/>
      <c r="AE2820" s="34" t="s">
        <v>78</v>
      </c>
      <c r="AF2820" s="11"/>
    </row>
    <row r="2821" spans="2:32" ht="89.25" x14ac:dyDescent="0.5">
      <c r="B2821" s="11"/>
      <c r="C2821" s="28" t="s">
        <v>8851</v>
      </c>
      <c r="D2821" s="28" t="s">
        <v>8852</v>
      </c>
      <c r="E2821" s="29" t="s">
        <v>8853</v>
      </c>
      <c r="F2821" s="29" t="s">
        <v>1</v>
      </c>
      <c r="G2821" s="29" t="s">
        <v>5550</v>
      </c>
      <c r="H2821" s="30" t="s">
        <v>8854</v>
      </c>
      <c r="I2821" s="30" t="s">
        <v>40</v>
      </c>
      <c r="J2821" s="31" t="s">
        <v>83</v>
      </c>
      <c r="K2821" s="30" t="s">
        <v>515</v>
      </c>
      <c r="L2821" s="32" t="s">
        <v>43</v>
      </c>
      <c r="M2821" s="30" t="s">
        <v>132</v>
      </c>
      <c r="N2821" s="30" t="s">
        <v>8855</v>
      </c>
      <c r="O2821" s="30" t="s">
        <v>87</v>
      </c>
      <c r="P2821" s="32" t="s">
        <v>47</v>
      </c>
      <c r="Q2821" s="32" t="s">
        <v>77</v>
      </c>
      <c r="R2821" s="30">
        <v>500079.42</v>
      </c>
      <c r="S2821" s="30"/>
      <c r="T2821" s="30"/>
      <c r="U2821" s="30"/>
      <c r="V2821" s="30"/>
      <c r="W2821" s="30"/>
      <c r="X2821" s="30"/>
      <c r="Y2821" s="33">
        <f t="shared" si="43"/>
        <v>0</v>
      </c>
      <c r="Z2821" s="32"/>
      <c r="AA2821" s="32" t="s">
        <v>60</v>
      </c>
      <c r="AB2821" s="26">
        <v>39</v>
      </c>
      <c r="AC2821" s="33">
        <v>0</v>
      </c>
      <c r="AD2821" s="33"/>
      <c r="AE2821" s="34" t="s">
        <v>78</v>
      </c>
      <c r="AF2821" s="11"/>
    </row>
    <row r="2822" spans="2:32" ht="89.25" x14ac:dyDescent="0.5">
      <c r="B2822" s="11"/>
      <c r="C2822" s="28" t="s">
        <v>8856</v>
      </c>
      <c r="D2822" s="28" t="s">
        <v>8857</v>
      </c>
      <c r="E2822" s="29" t="s">
        <v>8006</v>
      </c>
      <c r="F2822" s="29" t="s">
        <v>1</v>
      </c>
      <c r="G2822" s="29" t="s">
        <v>1233</v>
      </c>
      <c r="H2822" s="30" t="s">
        <v>8858</v>
      </c>
      <c r="I2822" s="30" t="s">
        <v>53</v>
      </c>
      <c r="J2822" s="31" t="s">
        <v>83</v>
      </c>
      <c r="K2822" s="30" t="s">
        <v>8859</v>
      </c>
      <c r="L2822" s="32" t="s">
        <v>43</v>
      </c>
      <c r="M2822" s="30" t="s">
        <v>342</v>
      </c>
      <c r="N2822" s="30" t="s">
        <v>8860</v>
      </c>
      <c r="O2822" s="30" t="s">
        <v>58</v>
      </c>
      <c r="P2822" s="32" t="s">
        <v>47</v>
      </c>
      <c r="Q2822" s="32" t="s">
        <v>77</v>
      </c>
      <c r="R2822" s="30">
        <v>4295700</v>
      </c>
      <c r="S2822" s="30"/>
      <c r="T2822" s="30"/>
      <c r="U2822" s="30"/>
      <c r="V2822" s="30"/>
      <c r="W2822" s="30"/>
      <c r="X2822" s="30"/>
      <c r="Y2822" s="33">
        <f t="shared" si="43"/>
        <v>0</v>
      </c>
      <c r="Z2822" s="32"/>
      <c r="AA2822" s="32" t="s">
        <v>60</v>
      </c>
      <c r="AB2822" s="26">
        <v>450</v>
      </c>
      <c r="AC2822" s="33">
        <v>0</v>
      </c>
      <c r="AD2822" s="33"/>
      <c r="AE2822" s="34" t="s">
        <v>8861</v>
      </c>
      <c r="AF2822" s="11"/>
    </row>
    <row r="2823" spans="2:32" ht="89.25" x14ac:dyDescent="0.5">
      <c r="B2823" s="11"/>
      <c r="C2823" s="28" t="s">
        <v>8862</v>
      </c>
      <c r="D2823" s="28" t="s">
        <v>8863</v>
      </c>
      <c r="E2823" s="29" t="s">
        <v>8864</v>
      </c>
      <c r="F2823" s="29" t="s">
        <v>1</v>
      </c>
      <c r="G2823" s="29" t="s">
        <v>5550</v>
      </c>
      <c r="H2823" s="30" t="s">
        <v>5551</v>
      </c>
      <c r="I2823" s="30" t="s">
        <v>53</v>
      </c>
      <c r="J2823" s="31" t="s">
        <v>83</v>
      </c>
      <c r="K2823" s="30" t="s">
        <v>515</v>
      </c>
      <c r="L2823" s="32" t="s">
        <v>43</v>
      </c>
      <c r="M2823" s="30" t="s">
        <v>132</v>
      </c>
      <c r="N2823" s="30" t="s">
        <v>8855</v>
      </c>
      <c r="O2823" s="30" t="s">
        <v>87</v>
      </c>
      <c r="P2823" s="32" t="s">
        <v>47</v>
      </c>
      <c r="Q2823" s="32" t="s">
        <v>77</v>
      </c>
      <c r="R2823" s="30">
        <v>799200</v>
      </c>
      <c r="S2823" s="30"/>
      <c r="T2823" s="30"/>
      <c r="U2823" s="30"/>
      <c r="V2823" s="30"/>
      <c r="W2823" s="30"/>
      <c r="X2823" s="30"/>
      <c r="Y2823" s="33">
        <f t="shared" si="43"/>
        <v>0</v>
      </c>
      <c r="Z2823" s="32"/>
      <c r="AA2823" s="32" t="s">
        <v>155</v>
      </c>
      <c r="AB2823" s="26">
        <v>5249</v>
      </c>
      <c r="AC2823" s="33">
        <v>0</v>
      </c>
      <c r="AD2823" s="33"/>
      <c r="AE2823" s="34" t="s">
        <v>78</v>
      </c>
      <c r="AF2823" s="11"/>
    </row>
    <row r="2824" spans="2:32" ht="89.25" x14ac:dyDescent="0.5">
      <c r="B2824" s="11"/>
      <c r="C2824" s="28" t="s">
        <v>8865</v>
      </c>
      <c r="D2824" s="28" t="s">
        <v>8866</v>
      </c>
      <c r="E2824" s="29" t="s">
        <v>8867</v>
      </c>
      <c r="F2824" s="29" t="s">
        <v>1</v>
      </c>
      <c r="G2824" s="29" t="s">
        <v>3180</v>
      </c>
      <c r="H2824" s="30" t="s">
        <v>5500</v>
      </c>
      <c r="I2824" s="30" t="s">
        <v>53</v>
      </c>
      <c r="J2824" s="31" t="s">
        <v>83</v>
      </c>
      <c r="K2824" s="30" t="s">
        <v>515</v>
      </c>
      <c r="L2824" s="32" t="s">
        <v>43</v>
      </c>
      <c r="M2824" s="30" t="s">
        <v>132</v>
      </c>
      <c r="N2824" s="30" t="s">
        <v>3181</v>
      </c>
      <c r="O2824" s="30" t="s">
        <v>87</v>
      </c>
      <c r="P2824" s="32" t="s">
        <v>47</v>
      </c>
      <c r="Q2824" s="32" t="s">
        <v>77</v>
      </c>
      <c r="R2824" s="30">
        <v>4995000</v>
      </c>
      <c r="S2824" s="30"/>
      <c r="T2824" s="30"/>
      <c r="U2824" s="30"/>
      <c r="V2824" s="30"/>
      <c r="W2824" s="30"/>
      <c r="X2824" s="30"/>
      <c r="Y2824" s="33">
        <f t="shared" si="43"/>
        <v>0</v>
      </c>
      <c r="Z2824" s="32"/>
      <c r="AA2824" s="32" t="s">
        <v>703</v>
      </c>
      <c r="AB2824" s="26">
        <v>1500</v>
      </c>
      <c r="AC2824" s="33">
        <v>0</v>
      </c>
      <c r="AD2824" s="33"/>
      <c r="AE2824" s="34" t="s">
        <v>8868</v>
      </c>
      <c r="AF2824" s="11"/>
    </row>
    <row r="2825" spans="2:32" ht="102" x14ac:dyDescent="0.5">
      <c r="B2825" s="11"/>
      <c r="C2825" s="28" t="s">
        <v>8869</v>
      </c>
      <c r="D2825" s="28" t="s">
        <v>8870</v>
      </c>
      <c r="E2825" s="29" t="s">
        <v>8871</v>
      </c>
      <c r="F2825" s="29" t="s">
        <v>1</v>
      </c>
      <c r="G2825" s="29" t="s">
        <v>3992</v>
      </c>
      <c r="H2825" s="30" t="s">
        <v>8872</v>
      </c>
      <c r="I2825" s="30" t="s">
        <v>40</v>
      </c>
      <c r="J2825" s="31" t="s">
        <v>54</v>
      </c>
      <c r="K2825" s="30" t="s">
        <v>139</v>
      </c>
      <c r="L2825" s="32" t="s">
        <v>43</v>
      </c>
      <c r="M2825" s="30" t="s">
        <v>56</v>
      </c>
      <c r="N2825" s="30" t="s">
        <v>3994</v>
      </c>
      <c r="O2825" s="30" t="s">
        <v>87</v>
      </c>
      <c r="P2825" s="32" t="s">
        <v>47</v>
      </c>
      <c r="Q2825" s="32" t="s">
        <v>77</v>
      </c>
      <c r="R2825" s="30">
        <v>1384930.74</v>
      </c>
      <c r="S2825" s="30"/>
      <c r="T2825" s="30"/>
      <c r="U2825" s="30"/>
      <c r="V2825" s="30"/>
      <c r="W2825" s="30"/>
      <c r="X2825" s="30"/>
      <c r="Y2825" s="33">
        <f t="shared" si="43"/>
        <v>0</v>
      </c>
      <c r="Z2825" s="32"/>
      <c r="AA2825" s="32" t="s">
        <v>60</v>
      </c>
      <c r="AB2825" s="26">
        <v>750</v>
      </c>
      <c r="AC2825" s="33">
        <v>0</v>
      </c>
      <c r="AD2825" s="33"/>
      <c r="AE2825" s="34" t="s">
        <v>3995</v>
      </c>
      <c r="AF2825" s="11"/>
    </row>
    <row r="2826" spans="2:32" ht="89.25" x14ac:dyDescent="0.5">
      <c r="B2826" s="11"/>
      <c r="C2826" s="28" t="s">
        <v>8873</v>
      </c>
      <c r="D2826" s="28" t="s">
        <v>8874</v>
      </c>
      <c r="E2826" s="29" t="s">
        <v>8875</v>
      </c>
      <c r="F2826" s="29" t="s">
        <v>1</v>
      </c>
      <c r="G2826" s="29" t="s">
        <v>3180</v>
      </c>
      <c r="H2826" s="30" t="s">
        <v>5500</v>
      </c>
      <c r="I2826" s="30" t="s">
        <v>53</v>
      </c>
      <c r="J2826" s="31" t="s">
        <v>83</v>
      </c>
      <c r="K2826" s="30" t="s">
        <v>515</v>
      </c>
      <c r="L2826" s="32" t="s">
        <v>43</v>
      </c>
      <c r="M2826" s="30" t="s">
        <v>132</v>
      </c>
      <c r="N2826" s="30" t="s">
        <v>8806</v>
      </c>
      <c r="O2826" s="30" t="s">
        <v>58</v>
      </c>
      <c r="P2826" s="32" t="s">
        <v>47</v>
      </c>
      <c r="Q2826" s="32" t="s">
        <v>77</v>
      </c>
      <c r="R2826" s="30">
        <v>1227603.29</v>
      </c>
      <c r="S2826" s="30"/>
      <c r="T2826" s="30"/>
      <c r="U2826" s="30"/>
      <c r="V2826" s="30"/>
      <c r="W2826" s="30"/>
      <c r="X2826" s="30"/>
      <c r="Y2826" s="33">
        <f t="shared" si="43"/>
        <v>0</v>
      </c>
      <c r="Z2826" s="32"/>
      <c r="AA2826" s="32" t="s">
        <v>60</v>
      </c>
      <c r="AB2826" s="26">
        <v>60</v>
      </c>
      <c r="AC2826" s="33">
        <v>0</v>
      </c>
      <c r="AD2826" s="33"/>
      <c r="AE2826" s="34" t="s">
        <v>3449</v>
      </c>
      <c r="AF2826" s="11"/>
    </row>
    <row r="2827" spans="2:32" ht="89.25" x14ac:dyDescent="0.5">
      <c r="B2827" s="11"/>
      <c r="C2827" s="28" t="s">
        <v>8876</v>
      </c>
      <c r="D2827" s="28" t="s">
        <v>8877</v>
      </c>
      <c r="E2827" s="29" t="s">
        <v>8878</v>
      </c>
      <c r="F2827" s="29" t="s">
        <v>1</v>
      </c>
      <c r="G2827" s="29" t="s">
        <v>5550</v>
      </c>
      <c r="H2827" s="30" t="s">
        <v>8879</v>
      </c>
      <c r="I2827" s="30" t="s">
        <v>40</v>
      </c>
      <c r="J2827" s="31" t="s">
        <v>83</v>
      </c>
      <c r="K2827" s="30" t="s">
        <v>1295</v>
      </c>
      <c r="L2827" s="32" t="s">
        <v>43</v>
      </c>
      <c r="M2827" s="30" t="s">
        <v>132</v>
      </c>
      <c r="N2827" s="30" t="s">
        <v>8850</v>
      </c>
      <c r="O2827" s="30" t="s">
        <v>87</v>
      </c>
      <c r="P2827" s="32" t="s">
        <v>47</v>
      </c>
      <c r="Q2827" s="32" t="s">
        <v>77</v>
      </c>
      <c r="R2827" s="30">
        <v>500711.49</v>
      </c>
      <c r="S2827" s="30"/>
      <c r="T2827" s="30"/>
      <c r="U2827" s="30"/>
      <c r="V2827" s="30"/>
      <c r="W2827" s="30"/>
      <c r="X2827" s="30"/>
      <c r="Y2827" s="33">
        <f t="shared" ref="Y2827:Y2890" si="44">IF(ISERROR(W2827/S2827),0,((W2827/S2827)*100))</f>
        <v>0</v>
      </c>
      <c r="Z2827" s="32"/>
      <c r="AA2827" s="32" t="s">
        <v>60</v>
      </c>
      <c r="AB2827" s="26">
        <v>41</v>
      </c>
      <c r="AC2827" s="33">
        <v>0</v>
      </c>
      <c r="AD2827" s="33"/>
      <c r="AE2827" s="34" t="s">
        <v>78</v>
      </c>
      <c r="AF2827" s="11"/>
    </row>
    <row r="2828" spans="2:32" ht="89.25" x14ac:dyDescent="0.5">
      <c r="B2828" s="11"/>
      <c r="C2828" s="28" t="s">
        <v>8880</v>
      </c>
      <c r="D2828" s="28" t="s">
        <v>8881</v>
      </c>
      <c r="E2828" s="29" t="s">
        <v>8882</v>
      </c>
      <c r="F2828" s="29" t="s">
        <v>1</v>
      </c>
      <c r="G2828" s="29" t="s">
        <v>3180</v>
      </c>
      <c r="H2828" s="30" t="s">
        <v>5500</v>
      </c>
      <c r="I2828" s="30" t="s">
        <v>53</v>
      </c>
      <c r="J2828" s="31" t="s">
        <v>83</v>
      </c>
      <c r="K2828" s="30" t="s">
        <v>515</v>
      </c>
      <c r="L2828" s="32" t="s">
        <v>43</v>
      </c>
      <c r="M2828" s="30" t="s">
        <v>132</v>
      </c>
      <c r="N2828" s="30" t="s">
        <v>8806</v>
      </c>
      <c r="O2828" s="30" t="s">
        <v>58</v>
      </c>
      <c r="P2828" s="32" t="s">
        <v>47</v>
      </c>
      <c r="Q2828" s="32" t="s">
        <v>77</v>
      </c>
      <c r="R2828" s="30">
        <v>644070.77</v>
      </c>
      <c r="S2828" s="30"/>
      <c r="T2828" s="30"/>
      <c r="U2828" s="30"/>
      <c r="V2828" s="30"/>
      <c r="W2828" s="30"/>
      <c r="X2828" s="30"/>
      <c r="Y2828" s="33">
        <f t="shared" si="44"/>
        <v>0</v>
      </c>
      <c r="Z2828" s="32"/>
      <c r="AA2828" s="32" t="s">
        <v>60</v>
      </c>
      <c r="AB2828" s="26">
        <v>60</v>
      </c>
      <c r="AC2828" s="33">
        <v>0</v>
      </c>
      <c r="AD2828" s="33"/>
      <c r="AE2828" s="34" t="s">
        <v>3449</v>
      </c>
      <c r="AF2828" s="11"/>
    </row>
    <row r="2829" spans="2:32" ht="102" x14ac:dyDescent="0.5">
      <c r="B2829" s="11"/>
      <c r="C2829" s="28" t="s">
        <v>8883</v>
      </c>
      <c r="D2829" s="28" t="s">
        <v>8884</v>
      </c>
      <c r="E2829" s="29" t="s">
        <v>8885</v>
      </c>
      <c r="F2829" s="29" t="s">
        <v>1</v>
      </c>
      <c r="G2829" s="29" t="s">
        <v>3992</v>
      </c>
      <c r="H2829" s="30" t="s">
        <v>3993</v>
      </c>
      <c r="I2829" s="30" t="s">
        <v>40</v>
      </c>
      <c r="J2829" s="31" t="s">
        <v>54</v>
      </c>
      <c r="K2829" s="30" t="s">
        <v>139</v>
      </c>
      <c r="L2829" s="32" t="s">
        <v>43</v>
      </c>
      <c r="M2829" s="30" t="s">
        <v>56</v>
      </c>
      <c r="N2829" s="30" t="s">
        <v>3994</v>
      </c>
      <c r="O2829" s="30" t="s">
        <v>116</v>
      </c>
      <c r="P2829" s="32" t="s">
        <v>47</v>
      </c>
      <c r="Q2829" s="32" t="s">
        <v>77</v>
      </c>
      <c r="R2829" s="30">
        <v>418000</v>
      </c>
      <c r="S2829" s="30"/>
      <c r="T2829" s="30"/>
      <c r="U2829" s="30"/>
      <c r="V2829" s="30"/>
      <c r="W2829" s="30"/>
      <c r="X2829" s="30"/>
      <c r="Y2829" s="33">
        <f t="shared" si="44"/>
        <v>0</v>
      </c>
      <c r="Z2829" s="32"/>
      <c r="AA2829" s="32" t="s">
        <v>703</v>
      </c>
      <c r="AB2829" s="26">
        <v>450</v>
      </c>
      <c r="AC2829" s="33">
        <v>0</v>
      </c>
      <c r="AD2829" s="33"/>
      <c r="AE2829" s="34" t="s">
        <v>8886</v>
      </c>
      <c r="AF2829" s="11"/>
    </row>
    <row r="2830" spans="2:32" ht="89.25" x14ac:dyDescent="0.5">
      <c r="B2830" s="11"/>
      <c r="C2830" s="28" t="s">
        <v>8887</v>
      </c>
      <c r="D2830" s="28" t="s">
        <v>8888</v>
      </c>
      <c r="E2830" s="29" t="s">
        <v>8889</v>
      </c>
      <c r="F2830" s="29" t="s">
        <v>1</v>
      </c>
      <c r="G2830" s="29" t="s">
        <v>5550</v>
      </c>
      <c r="H2830" s="30" t="s">
        <v>8879</v>
      </c>
      <c r="I2830" s="30" t="s">
        <v>40</v>
      </c>
      <c r="J2830" s="31" t="s">
        <v>83</v>
      </c>
      <c r="K2830" s="30" t="s">
        <v>1295</v>
      </c>
      <c r="L2830" s="32" t="s">
        <v>43</v>
      </c>
      <c r="M2830" s="30" t="s">
        <v>132</v>
      </c>
      <c r="N2830" s="30" t="s">
        <v>8850</v>
      </c>
      <c r="O2830" s="30" t="s">
        <v>87</v>
      </c>
      <c r="P2830" s="32" t="s">
        <v>47</v>
      </c>
      <c r="Q2830" s="32" t="s">
        <v>77</v>
      </c>
      <c r="R2830" s="30">
        <v>500335.66</v>
      </c>
      <c r="S2830" s="30"/>
      <c r="T2830" s="30"/>
      <c r="U2830" s="30"/>
      <c r="V2830" s="30"/>
      <c r="W2830" s="30"/>
      <c r="X2830" s="30"/>
      <c r="Y2830" s="33">
        <f t="shared" si="44"/>
        <v>0</v>
      </c>
      <c r="Z2830" s="32"/>
      <c r="AA2830" s="32" t="s">
        <v>60</v>
      </c>
      <c r="AB2830" s="26">
        <v>198</v>
      </c>
      <c r="AC2830" s="33">
        <v>0</v>
      </c>
      <c r="AD2830" s="33"/>
      <c r="AE2830" s="34" t="s">
        <v>78</v>
      </c>
      <c r="AF2830" s="11"/>
    </row>
    <row r="2831" spans="2:32" ht="89.25" x14ac:dyDescent="0.5">
      <c r="B2831" s="11"/>
      <c r="C2831" s="28" t="s">
        <v>8890</v>
      </c>
      <c r="D2831" s="28" t="s">
        <v>8891</v>
      </c>
      <c r="E2831" s="29" t="s">
        <v>8892</v>
      </c>
      <c r="F2831" s="29" t="s">
        <v>1</v>
      </c>
      <c r="G2831" s="29" t="s">
        <v>3180</v>
      </c>
      <c r="H2831" s="30" t="s">
        <v>8893</v>
      </c>
      <c r="I2831" s="30" t="s">
        <v>40</v>
      </c>
      <c r="J2831" s="31" t="s">
        <v>83</v>
      </c>
      <c r="K2831" s="30" t="s">
        <v>515</v>
      </c>
      <c r="L2831" s="32" t="s">
        <v>43</v>
      </c>
      <c r="M2831" s="30" t="s">
        <v>132</v>
      </c>
      <c r="N2831" s="30" t="s">
        <v>8806</v>
      </c>
      <c r="O2831" s="30" t="s">
        <v>58</v>
      </c>
      <c r="P2831" s="32" t="s">
        <v>47</v>
      </c>
      <c r="Q2831" s="32" t="s">
        <v>77</v>
      </c>
      <c r="R2831" s="30">
        <v>531343.43000000005</v>
      </c>
      <c r="S2831" s="30"/>
      <c r="T2831" s="30"/>
      <c r="U2831" s="30"/>
      <c r="V2831" s="30"/>
      <c r="W2831" s="30"/>
      <c r="X2831" s="30"/>
      <c r="Y2831" s="33">
        <f t="shared" si="44"/>
        <v>0</v>
      </c>
      <c r="Z2831" s="32"/>
      <c r="AA2831" s="32" t="s">
        <v>60</v>
      </c>
      <c r="AB2831" s="26">
        <v>90</v>
      </c>
      <c r="AC2831" s="33">
        <v>0</v>
      </c>
      <c r="AD2831" s="33"/>
      <c r="AE2831" s="34" t="s">
        <v>8894</v>
      </c>
      <c r="AF2831" s="11"/>
    </row>
    <row r="2832" spans="2:32" ht="76.5" x14ac:dyDescent="0.5">
      <c r="B2832" s="11"/>
      <c r="C2832" s="28" t="s">
        <v>8895</v>
      </c>
      <c r="D2832" s="28" t="s">
        <v>8896</v>
      </c>
      <c r="E2832" s="29" t="s">
        <v>8897</v>
      </c>
      <c r="F2832" s="29" t="s">
        <v>1</v>
      </c>
      <c r="G2832" s="29" t="s">
        <v>5550</v>
      </c>
      <c r="H2832" s="30" t="s">
        <v>8898</v>
      </c>
      <c r="I2832" s="30" t="s">
        <v>40</v>
      </c>
      <c r="J2832" s="31" t="s">
        <v>83</v>
      </c>
      <c r="K2832" s="30" t="s">
        <v>1295</v>
      </c>
      <c r="L2832" s="32" t="s">
        <v>43</v>
      </c>
      <c r="M2832" s="30" t="s">
        <v>132</v>
      </c>
      <c r="N2832" s="30" t="s">
        <v>8855</v>
      </c>
      <c r="O2832" s="30" t="s">
        <v>87</v>
      </c>
      <c r="P2832" s="32" t="s">
        <v>47</v>
      </c>
      <c r="Q2832" s="32" t="s">
        <v>77</v>
      </c>
      <c r="R2832" s="30">
        <v>500349.15</v>
      </c>
      <c r="S2832" s="30"/>
      <c r="T2832" s="30"/>
      <c r="U2832" s="30"/>
      <c r="V2832" s="30"/>
      <c r="W2832" s="30"/>
      <c r="X2832" s="30"/>
      <c r="Y2832" s="33">
        <f t="shared" si="44"/>
        <v>0</v>
      </c>
      <c r="Z2832" s="32"/>
      <c r="AA2832" s="32" t="s">
        <v>60</v>
      </c>
      <c r="AB2832" s="26">
        <v>93</v>
      </c>
      <c r="AC2832" s="33">
        <v>0</v>
      </c>
      <c r="AD2832" s="33"/>
      <c r="AE2832" s="34" t="s">
        <v>512</v>
      </c>
      <c r="AF2832" s="11"/>
    </row>
    <row r="2833" spans="2:32" ht="89.25" x14ac:dyDescent="0.5">
      <c r="B2833" s="11"/>
      <c r="C2833" s="28" t="s">
        <v>8899</v>
      </c>
      <c r="D2833" s="28" t="s">
        <v>8900</v>
      </c>
      <c r="E2833" s="29" t="s">
        <v>8901</v>
      </c>
      <c r="F2833" s="29" t="s">
        <v>1</v>
      </c>
      <c r="G2833" s="29" t="s">
        <v>5550</v>
      </c>
      <c r="H2833" s="30" t="s">
        <v>8902</v>
      </c>
      <c r="I2833" s="30" t="s">
        <v>40</v>
      </c>
      <c r="J2833" s="31" t="s">
        <v>83</v>
      </c>
      <c r="K2833" s="30" t="s">
        <v>515</v>
      </c>
      <c r="L2833" s="32" t="s">
        <v>43</v>
      </c>
      <c r="M2833" s="30" t="s">
        <v>132</v>
      </c>
      <c r="N2833" s="30" t="s">
        <v>8855</v>
      </c>
      <c r="O2833" s="30" t="s">
        <v>87</v>
      </c>
      <c r="P2833" s="32" t="s">
        <v>47</v>
      </c>
      <c r="Q2833" s="32" t="s">
        <v>77</v>
      </c>
      <c r="R2833" s="30">
        <v>500451.65</v>
      </c>
      <c r="S2833" s="30"/>
      <c r="T2833" s="30"/>
      <c r="U2833" s="30"/>
      <c r="V2833" s="30"/>
      <c r="W2833" s="30"/>
      <c r="X2833" s="30"/>
      <c r="Y2833" s="33">
        <f t="shared" si="44"/>
        <v>0</v>
      </c>
      <c r="Z2833" s="32"/>
      <c r="AA2833" s="32" t="s">
        <v>60</v>
      </c>
      <c r="AB2833" s="26">
        <v>79</v>
      </c>
      <c r="AC2833" s="33">
        <v>0</v>
      </c>
      <c r="AD2833" s="33"/>
      <c r="AE2833" s="34" t="s">
        <v>78</v>
      </c>
      <c r="AF2833" s="11"/>
    </row>
    <row r="2834" spans="2:32" ht="89.25" x14ac:dyDescent="0.5">
      <c r="B2834" s="11"/>
      <c r="C2834" s="28" t="s">
        <v>8903</v>
      </c>
      <c r="D2834" s="28" t="s">
        <v>8904</v>
      </c>
      <c r="E2834" s="29" t="s">
        <v>8905</v>
      </c>
      <c r="F2834" s="29" t="s">
        <v>1</v>
      </c>
      <c r="G2834" s="29" t="s">
        <v>5550</v>
      </c>
      <c r="H2834" s="30" t="s">
        <v>5556</v>
      </c>
      <c r="I2834" s="30" t="s">
        <v>40</v>
      </c>
      <c r="J2834" s="31" t="s">
        <v>83</v>
      </c>
      <c r="K2834" s="30" t="s">
        <v>515</v>
      </c>
      <c r="L2834" s="32" t="s">
        <v>43</v>
      </c>
      <c r="M2834" s="30" t="s">
        <v>132</v>
      </c>
      <c r="N2834" s="30" t="s">
        <v>8855</v>
      </c>
      <c r="O2834" s="30" t="s">
        <v>87</v>
      </c>
      <c r="P2834" s="32" t="s">
        <v>47</v>
      </c>
      <c r="Q2834" s="32" t="s">
        <v>77</v>
      </c>
      <c r="R2834" s="30">
        <v>499175.28</v>
      </c>
      <c r="S2834" s="30"/>
      <c r="T2834" s="30"/>
      <c r="U2834" s="30"/>
      <c r="V2834" s="30"/>
      <c r="W2834" s="30"/>
      <c r="X2834" s="30"/>
      <c r="Y2834" s="33">
        <f t="shared" si="44"/>
        <v>0</v>
      </c>
      <c r="Z2834" s="32"/>
      <c r="AA2834" s="32" t="s">
        <v>60</v>
      </c>
      <c r="AB2834" s="26">
        <v>150</v>
      </c>
      <c r="AC2834" s="33">
        <v>0</v>
      </c>
      <c r="AD2834" s="33"/>
      <c r="AE2834" s="34" t="s">
        <v>78</v>
      </c>
      <c r="AF2834" s="11"/>
    </row>
    <row r="2835" spans="2:32" ht="89.25" x14ac:dyDescent="0.5">
      <c r="B2835" s="11"/>
      <c r="C2835" s="28" t="s">
        <v>8906</v>
      </c>
      <c r="D2835" s="28" t="s">
        <v>8907</v>
      </c>
      <c r="E2835" s="29" t="s">
        <v>8908</v>
      </c>
      <c r="F2835" s="29" t="s">
        <v>1</v>
      </c>
      <c r="G2835" s="29" t="s">
        <v>152</v>
      </c>
      <c r="H2835" s="30" t="s">
        <v>7578</v>
      </c>
      <c r="I2835" s="30" t="s">
        <v>40</v>
      </c>
      <c r="J2835" s="31" t="s">
        <v>54</v>
      </c>
      <c r="K2835" s="30" t="s">
        <v>139</v>
      </c>
      <c r="L2835" s="32" t="s">
        <v>43</v>
      </c>
      <c r="M2835" s="30" t="s">
        <v>56</v>
      </c>
      <c r="N2835" s="30" t="s">
        <v>8909</v>
      </c>
      <c r="O2835" s="30" t="s">
        <v>87</v>
      </c>
      <c r="P2835" s="32" t="s">
        <v>47</v>
      </c>
      <c r="Q2835" s="32" t="s">
        <v>77</v>
      </c>
      <c r="R2835" s="30">
        <v>176000</v>
      </c>
      <c r="S2835" s="30"/>
      <c r="T2835" s="30"/>
      <c r="U2835" s="30"/>
      <c r="V2835" s="30"/>
      <c r="W2835" s="30"/>
      <c r="X2835" s="30"/>
      <c r="Y2835" s="33">
        <f t="shared" si="44"/>
        <v>0</v>
      </c>
      <c r="Z2835" s="32"/>
      <c r="AA2835" s="32" t="s">
        <v>155</v>
      </c>
      <c r="AB2835" s="26">
        <v>104</v>
      </c>
      <c r="AC2835" s="33">
        <v>0</v>
      </c>
      <c r="AD2835" s="33"/>
      <c r="AE2835" s="34" t="s">
        <v>156</v>
      </c>
      <c r="AF2835" s="11"/>
    </row>
    <row r="2836" spans="2:32" ht="76.5" x14ac:dyDescent="0.5">
      <c r="B2836" s="11"/>
      <c r="C2836" s="28" t="s">
        <v>8910</v>
      </c>
      <c r="D2836" s="28" t="s">
        <v>8911</v>
      </c>
      <c r="E2836" s="29" t="s">
        <v>8912</v>
      </c>
      <c r="F2836" s="29" t="s">
        <v>1</v>
      </c>
      <c r="G2836" s="29" t="s">
        <v>5550</v>
      </c>
      <c r="H2836" s="30" t="s">
        <v>8913</v>
      </c>
      <c r="I2836" s="30" t="s">
        <v>40</v>
      </c>
      <c r="J2836" s="31" t="s">
        <v>83</v>
      </c>
      <c r="K2836" s="30" t="s">
        <v>1295</v>
      </c>
      <c r="L2836" s="32" t="s">
        <v>43</v>
      </c>
      <c r="M2836" s="30" t="s">
        <v>132</v>
      </c>
      <c r="N2836" s="30" t="s">
        <v>8855</v>
      </c>
      <c r="O2836" s="30" t="s">
        <v>87</v>
      </c>
      <c r="P2836" s="32" t="s">
        <v>47</v>
      </c>
      <c r="Q2836" s="32" t="s">
        <v>77</v>
      </c>
      <c r="R2836" s="30">
        <v>499539.96</v>
      </c>
      <c r="S2836" s="30"/>
      <c r="T2836" s="30"/>
      <c r="U2836" s="30"/>
      <c r="V2836" s="30"/>
      <c r="W2836" s="30"/>
      <c r="X2836" s="30"/>
      <c r="Y2836" s="33">
        <f t="shared" si="44"/>
        <v>0</v>
      </c>
      <c r="Z2836" s="32"/>
      <c r="AA2836" s="32" t="s">
        <v>60</v>
      </c>
      <c r="AB2836" s="26">
        <v>109</v>
      </c>
      <c r="AC2836" s="33">
        <v>0</v>
      </c>
      <c r="AD2836" s="33"/>
      <c r="AE2836" s="34" t="s">
        <v>512</v>
      </c>
      <c r="AF2836" s="11"/>
    </row>
    <row r="2837" spans="2:32" ht="62.25" x14ac:dyDescent="0.5">
      <c r="B2837" s="11"/>
      <c r="C2837" s="28" t="s">
        <v>8914</v>
      </c>
      <c r="D2837" s="28" t="s">
        <v>8915</v>
      </c>
      <c r="E2837" s="29" t="s">
        <v>124</v>
      </c>
      <c r="F2837" s="29" t="s">
        <v>1</v>
      </c>
      <c r="G2837" s="29" t="s">
        <v>1151</v>
      </c>
      <c r="H2837" s="30" t="s">
        <v>1151</v>
      </c>
      <c r="I2837" s="30" t="s">
        <v>40</v>
      </c>
      <c r="J2837" s="31" t="s">
        <v>54</v>
      </c>
      <c r="K2837" s="30" t="s">
        <v>139</v>
      </c>
      <c r="L2837" s="32" t="s">
        <v>43</v>
      </c>
      <c r="M2837" s="30" t="s">
        <v>56</v>
      </c>
      <c r="N2837" s="30" t="s">
        <v>8916</v>
      </c>
      <c r="O2837" s="30" t="s">
        <v>58</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2.25" x14ac:dyDescent="0.5">
      <c r="B2838" s="11"/>
      <c r="C2838" s="28" t="s">
        <v>8917</v>
      </c>
      <c r="D2838" s="28" t="s">
        <v>8918</v>
      </c>
      <c r="E2838" s="29" t="s">
        <v>124</v>
      </c>
      <c r="F2838" s="29" t="s">
        <v>1</v>
      </c>
      <c r="G2838" s="29" t="s">
        <v>1151</v>
      </c>
      <c r="H2838" s="30" t="s">
        <v>1151</v>
      </c>
      <c r="I2838" s="30" t="s">
        <v>53</v>
      </c>
      <c r="J2838" s="31" t="s">
        <v>54</v>
      </c>
      <c r="K2838" s="30" t="s">
        <v>139</v>
      </c>
      <c r="L2838" s="32" t="s">
        <v>43</v>
      </c>
      <c r="M2838" s="30" t="s">
        <v>56</v>
      </c>
      <c r="N2838" s="30" t="s">
        <v>8916</v>
      </c>
      <c r="O2838" s="30" t="s">
        <v>58</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89.25" x14ac:dyDescent="0.5">
      <c r="B2839" s="11"/>
      <c r="C2839" s="28" t="s">
        <v>8919</v>
      </c>
      <c r="D2839" s="28" t="s">
        <v>8920</v>
      </c>
      <c r="E2839" s="29" t="s">
        <v>8921</v>
      </c>
      <c r="F2839" s="29" t="s">
        <v>1</v>
      </c>
      <c r="G2839" s="29" t="s">
        <v>5550</v>
      </c>
      <c r="H2839" s="30" t="s">
        <v>5550</v>
      </c>
      <c r="I2839" s="30" t="s">
        <v>40</v>
      </c>
      <c r="J2839" s="31" t="s">
        <v>83</v>
      </c>
      <c r="K2839" s="30" t="s">
        <v>1295</v>
      </c>
      <c r="L2839" s="32" t="s">
        <v>43</v>
      </c>
      <c r="M2839" s="30" t="s">
        <v>132</v>
      </c>
      <c r="N2839" s="30" t="s">
        <v>8855</v>
      </c>
      <c r="O2839" s="30" t="s">
        <v>87</v>
      </c>
      <c r="P2839" s="32" t="s">
        <v>47</v>
      </c>
      <c r="Q2839" s="32" t="s">
        <v>77</v>
      </c>
      <c r="R2839" s="30">
        <v>14675132.390000001</v>
      </c>
      <c r="S2839" s="30"/>
      <c r="T2839" s="30"/>
      <c r="U2839" s="30"/>
      <c r="V2839" s="30"/>
      <c r="W2839" s="30"/>
      <c r="X2839" s="30"/>
      <c r="Y2839" s="33">
        <f t="shared" si="44"/>
        <v>0</v>
      </c>
      <c r="Z2839" s="32"/>
      <c r="AA2839" s="32" t="s">
        <v>60</v>
      </c>
      <c r="AB2839" s="26">
        <v>5249</v>
      </c>
      <c r="AC2839" s="33">
        <v>0</v>
      </c>
      <c r="AD2839" s="33"/>
      <c r="AE2839" s="34" t="s">
        <v>78</v>
      </c>
      <c r="AF2839" s="11"/>
    </row>
    <row r="2840" spans="2:32" ht="62.25" x14ac:dyDescent="0.5">
      <c r="B2840" s="11"/>
      <c r="C2840" s="28" t="s">
        <v>8922</v>
      </c>
      <c r="D2840" s="28" t="s">
        <v>8923</v>
      </c>
      <c r="E2840" s="29" t="s">
        <v>124</v>
      </c>
      <c r="F2840" s="29" t="s">
        <v>1</v>
      </c>
      <c r="G2840" s="29" t="s">
        <v>1151</v>
      </c>
      <c r="H2840" s="30" t="s">
        <v>74</v>
      </c>
      <c r="I2840" s="30" t="s">
        <v>43</v>
      </c>
      <c r="J2840" s="31" t="s">
        <v>54</v>
      </c>
      <c r="K2840" s="30" t="s">
        <v>139</v>
      </c>
      <c r="L2840" s="32" t="s">
        <v>43</v>
      </c>
      <c r="M2840" s="30" t="s">
        <v>56</v>
      </c>
      <c r="N2840" s="30" t="s">
        <v>8916</v>
      </c>
      <c r="O2840" s="30" t="s">
        <v>141</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2.25" x14ac:dyDescent="0.5">
      <c r="B2841" s="11"/>
      <c r="C2841" s="28" t="s">
        <v>8924</v>
      </c>
      <c r="D2841" s="28" t="s">
        <v>8925</v>
      </c>
      <c r="E2841" s="29" t="s">
        <v>124</v>
      </c>
      <c r="F2841" s="29" t="s">
        <v>1</v>
      </c>
      <c r="G2841" s="29" t="s">
        <v>1151</v>
      </c>
      <c r="H2841" s="30" t="s">
        <v>74</v>
      </c>
      <c r="I2841" s="30" t="s">
        <v>43</v>
      </c>
      <c r="J2841" s="31" t="s">
        <v>54</v>
      </c>
      <c r="K2841" s="30" t="s">
        <v>139</v>
      </c>
      <c r="L2841" s="32" t="s">
        <v>43</v>
      </c>
      <c r="M2841" s="30" t="s">
        <v>56</v>
      </c>
      <c r="N2841" s="30" t="s">
        <v>8926</v>
      </c>
      <c r="O2841" s="30" t="s">
        <v>148</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2.25" x14ac:dyDescent="0.5">
      <c r="B2842" s="11"/>
      <c r="C2842" s="28" t="s">
        <v>8927</v>
      </c>
      <c r="D2842" s="28" t="s">
        <v>8928</v>
      </c>
      <c r="E2842" s="29" t="s">
        <v>124</v>
      </c>
      <c r="F2842" s="29" t="s">
        <v>1</v>
      </c>
      <c r="G2842" s="29" t="s">
        <v>1151</v>
      </c>
      <c r="H2842" s="30" t="s">
        <v>74</v>
      </c>
      <c r="I2842" s="30" t="s">
        <v>43</v>
      </c>
      <c r="J2842" s="31" t="s">
        <v>54</v>
      </c>
      <c r="K2842" s="30" t="s">
        <v>139</v>
      </c>
      <c r="L2842" s="32" t="s">
        <v>43</v>
      </c>
      <c r="M2842" s="30" t="s">
        <v>56</v>
      </c>
      <c r="N2842" s="30" t="s">
        <v>8926</v>
      </c>
      <c r="O2842" s="30" t="s">
        <v>399</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2.25" x14ac:dyDescent="0.5">
      <c r="B2843" s="11"/>
      <c r="C2843" s="28" t="s">
        <v>8929</v>
      </c>
      <c r="D2843" s="28" t="s">
        <v>8930</v>
      </c>
      <c r="E2843" s="29" t="s">
        <v>124</v>
      </c>
      <c r="F2843" s="29" t="s">
        <v>1</v>
      </c>
      <c r="G2843" s="29" t="s">
        <v>1151</v>
      </c>
      <c r="H2843" s="30" t="s">
        <v>1151</v>
      </c>
      <c r="I2843" s="30" t="s">
        <v>53</v>
      </c>
      <c r="J2843" s="31" t="s">
        <v>54</v>
      </c>
      <c r="K2843" s="30" t="s">
        <v>139</v>
      </c>
      <c r="L2843" s="32" t="s">
        <v>43</v>
      </c>
      <c r="M2843" s="30" t="s">
        <v>56</v>
      </c>
      <c r="N2843" s="30" t="s">
        <v>8916</v>
      </c>
      <c r="O2843" s="30" t="s">
        <v>154</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1"/>
    </row>
    <row r="2844" spans="2:32" ht="62.25" x14ac:dyDescent="0.5">
      <c r="B2844" s="11"/>
      <c r="C2844" s="28" t="s">
        <v>8931</v>
      </c>
      <c r="D2844" s="28" t="s">
        <v>8932</v>
      </c>
      <c r="E2844" s="29" t="s">
        <v>124</v>
      </c>
      <c r="F2844" s="29" t="s">
        <v>1</v>
      </c>
      <c r="G2844" s="29" t="s">
        <v>1151</v>
      </c>
      <c r="H2844" s="30" t="s">
        <v>1151</v>
      </c>
      <c r="I2844" s="30" t="s">
        <v>40</v>
      </c>
      <c r="J2844" s="31" t="s">
        <v>54</v>
      </c>
      <c r="K2844" s="30" t="s">
        <v>139</v>
      </c>
      <c r="L2844" s="32" t="s">
        <v>43</v>
      </c>
      <c r="M2844" s="30" t="s">
        <v>56</v>
      </c>
      <c r="N2844" s="30" t="s">
        <v>8933</v>
      </c>
      <c r="O2844" s="30" t="s">
        <v>148</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89.25" x14ac:dyDescent="0.5">
      <c r="B2845" s="11"/>
      <c r="C2845" s="28" t="s">
        <v>8934</v>
      </c>
      <c r="D2845" s="28" t="s">
        <v>8935</v>
      </c>
      <c r="E2845" s="29" t="s">
        <v>8936</v>
      </c>
      <c r="F2845" s="29" t="s">
        <v>1</v>
      </c>
      <c r="G2845" s="29" t="s">
        <v>3180</v>
      </c>
      <c r="H2845" s="30" t="s">
        <v>5500</v>
      </c>
      <c r="I2845" s="30" t="s">
        <v>53</v>
      </c>
      <c r="J2845" s="31" t="s">
        <v>83</v>
      </c>
      <c r="K2845" s="30" t="s">
        <v>515</v>
      </c>
      <c r="L2845" s="32" t="s">
        <v>43</v>
      </c>
      <c r="M2845" s="30" t="s">
        <v>132</v>
      </c>
      <c r="N2845" s="30" t="s">
        <v>8806</v>
      </c>
      <c r="O2845" s="30" t="s">
        <v>87</v>
      </c>
      <c r="P2845" s="32" t="s">
        <v>47</v>
      </c>
      <c r="Q2845" s="32" t="s">
        <v>77</v>
      </c>
      <c r="R2845" s="30">
        <v>989010</v>
      </c>
      <c r="S2845" s="30"/>
      <c r="T2845" s="30"/>
      <c r="U2845" s="30"/>
      <c r="V2845" s="30"/>
      <c r="W2845" s="30"/>
      <c r="X2845" s="30"/>
      <c r="Y2845" s="33">
        <f t="shared" si="44"/>
        <v>0</v>
      </c>
      <c r="Z2845" s="32"/>
      <c r="AA2845" s="32" t="s">
        <v>60</v>
      </c>
      <c r="AB2845" s="26">
        <v>1500</v>
      </c>
      <c r="AC2845" s="33">
        <v>0</v>
      </c>
      <c r="AD2845" s="33"/>
      <c r="AE2845" s="34" t="s">
        <v>8894</v>
      </c>
      <c r="AF2845" s="11"/>
    </row>
    <row r="2846" spans="2:32" ht="89.25" x14ac:dyDescent="0.5">
      <c r="B2846" s="11"/>
      <c r="C2846" s="28" t="s">
        <v>8937</v>
      </c>
      <c r="D2846" s="28" t="s">
        <v>8938</v>
      </c>
      <c r="E2846" s="29" t="s">
        <v>8939</v>
      </c>
      <c r="F2846" s="29" t="s">
        <v>1</v>
      </c>
      <c r="G2846" s="29" t="s">
        <v>3326</v>
      </c>
      <c r="H2846" s="30" t="s">
        <v>74</v>
      </c>
      <c r="I2846" s="30" t="s">
        <v>43</v>
      </c>
      <c r="J2846" s="31" t="s">
        <v>83</v>
      </c>
      <c r="K2846" s="30" t="s">
        <v>515</v>
      </c>
      <c r="L2846" s="32" t="s">
        <v>43</v>
      </c>
      <c r="M2846" s="30" t="s">
        <v>132</v>
      </c>
      <c r="N2846" s="30" t="s">
        <v>140</v>
      </c>
      <c r="O2846" s="30" t="s">
        <v>87</v>
      </c>
      <c r="P2846" s="32" t="s">
        <v>47</v>
      </c>
      <c r="Q2846" s="32" t="s">
        <v>77</v>
      </c>
      <c r="R2846" s="30">
        <v>6573349.21</v>
      </c>
      <c r="S2846" s="30"/>
      <c r="T2846" s="30"/>
      <c r="U2846" s="30"/>
      <c r="V2846" s="30"/>
      <c r="W2846" s="30"/>
      <c r="X2846" s="30"/>
      <c r="Y2846" s="33">
        <f t="shared" si="44"/>
        <v>0</v>
      </c>
      <c r="Z2846" s="32"/>
      <c r="AA2846" s="32" t="s">
        <v>3190</v>
      </c>
      <c r="AB2846" s="26">
        <v>0</v>
      </c>
      <c r="AC2846" s="33">
        <v>0</v>
      </c>
      <c r="AD2846" s="33"/>
      <c r="AE2846" s="34" t="s">
        <v>8940</v>
      </c>
      <c r="AF2846" s="11"/>
    </row>
    <row r="2847" spans="2:32" ht="89.25" x14ac:dyDescent="0.5">
      <c r="B2847" s="11"/>
      <c r="C2847" s="28" t="s">
        <v>8941</v>
      </c>
      <c r="D2847" s="28" t="s">
        <v>8942</v>
      </c>
      <c r="E2847" s="29" t="s">
        <v>8939</v>
      </c>
      <c r="F2847" s="29" t="s">
        <v>1</v>
      </c>
      <c r="G2847" s="29" t="s">
        <v>3326</v>
      </c>
      <c r="H2847" s="30" t="s">
        <v>8943</v>
      </c>
      <c r="I2847" s="30" t="s">
        <v>40</v>
      </c>
      <c r="J2847" s="31" t="s">
        <v>83</v>
      </c>
      <c r="K2847" s="30" t="s">
        <v>515</v>
      </c>
      <c r="L2847" s="32" t="s">
        <v>43</v>
      </c>
      <c r="M2847" s="30" t="s">
        <v>132</v>
      </c>
      <c r="N2847" s="30" t="s">
        <v>140</v>
      </c>
      <c r="O2847" s="30" t="s">
        <v>58</v>
      </c>
      <c r="P2847" s="32" t="s">
        <v>47</v>
      </c>
      <c r="Q2847" s="32" t="s">
        <v>77</v>
      </c>
      <c r="R2847" s="30">
        <v>5552151.5599999996</v>
      </c>
      <c r="S2847" s="30"/>
      <c r="T2847" s="30"/>
      <c r="U2847" s="30"/>
      <c r="V2847" s="30"/>
      <c r="W2847" s="30"/>
      <c r="X2847" s="30"/>
      <c r="Y2847" s="33">
        <f t="shared" si="44"/>
        <v>0</v>
      </c>
      <c r="Z2847" s="32"/>
      <c r="AA2847" s="32" t="s">
        <v>3190</v>
      </c>
      <c r="AB2847" s="26">
        <v>0</v>
      </c>
      <c r="AC2847" s="33">
        <v>0</v>
      </c>
      <c r="AD2847" s="33"/>
      <c r="AE2847" s="34" t="s">
        <v>8944</v>
      </c>
      <c r="AF2847" s="11"/>
    </row>
    <row r="2848" spans="2:32" ht="89.25" x14ac:dyDescent="0.5">
      <c r="B2848" s="11"/>
      <c r="C2848" s="28" t="s">
        <v>8945</v>
      </c>
      <c r="D2848" s="28" t="s">
        <v>8946</v>
      </c>
      <c r="E2848" s="29" t="s">
        <v>8947</v>
      </c>
      <c r="F2848" s="29" t="s">
        <v>1</v>
      </c>
      <c r="G2848" s="29" t="s">
        <v>3034</v>
      </c>
      <c r="H2848" s="30" t="s">
        <v>3034</v>
      </c>
      <c r="I2848" s="30" t="s">
        <v>53</v>
      </c>
      <c r="J2848" s="31" t="s">
        <v>83</v>
      </c>
      <c r="K2848" s="30" t="s">
        <v>980</v>
      </c>
      <c r="L2848" s="32" t="s">
        <v>43</v>
      </c>
      <c r="M2848" s="30" t="s">
        <v>132</v>
      </c>
      <c r="N2848" s="30" t="s">
        <v>8948</v>
      </c>
      <c r="O2848" s="30" t="s">
        <v>154</v>
      </c>
      <c r="P2848" s="32" t="s">
        <v>47</v>
      </c>
      <c r="Q2848" s="32" t="s">
        <v>77</v>
      </c>
      <c r="R2848" s="30">
        <v>2195769</v>
      </c>
      <c r="S2848" s="30"/>
      <c r="T2848" s="30"/>
      <c r="U2848" s="30"/>
      <c r="V2848" s="30"/>
      <c r="W2848" s="30"/>
      <c r="X2848" s="30"/>
      <c r="Y2848" s="33">
        <f t="shared" si="44"/>
        <v>0</v>
      </c>
      <c r="Z2848" s="32"/>
      <c r="AA2848" s="32" t="s">
        <v>155</v>
      </c>
      <c r="AB2848" s="26">
        <v>854</v>
      </c>
      <c r="AC2848" s="33">
        <v>0</v>
      </c>
      <c r="AD2848" s="33"/>
      <c r="AE2848" s="34" t="s">
        <v>8949</v>
      </c>
      <c r="AF2848" s="11"/>
    </row>
    <row r="2849" spans="2:32" ht="89.25" x14ac:dyDescent="0.5">
      <c r="B2849" s="11"/>
      <c r="C2849" s="28" t="s">
        <v>8950</v>
      </c>
      <c r="D2849" s="28" t="s">
        <v>8951</v>
      </c>
      <c r="E2849" s="29" t="s">
        <v>8952</v>
      </c>
      <c r="F2849" s="29" t="s">
        <v>1</v>
      </c>
      <c r="G2849" s="29" t="s">
        <v>4549</v>
      </c>
      <c r="H2849" s="30" t="s">
        <v>8953</v>
      </c>
      <c r="I2849" s="30" t="s">
        <v>40</v>
      </c>
      <c r="J2849" s="31" t="s">
        <v>54</v>
      </c>
      <c r="K2849" s="30" t="s">
        <v>139</v>
      </c>
      <c r="L2849" s="32" t="s">
        <v>43</v>
      </c>
      <c r="M2849" s="30" t="s">
        <v>56</v>
      </c>
      <c r="N2849" s="30" t="s">
        <v>8954</v>
      </c>
      <c r="O2849" s="30" t="s">
        <v>449</v>
      </c>
      <c r="P2849" s="32" t="s">
        <v>47</v>
      </c>
      <c r="Q2849" s="32" t="s">
        <v>77</v>
      </c>
      <c r="R2849" s="30">
        <v>575227.38</v>
      </c>
      <c r="S2849" s="30"/>
      <c r="T2849" s="30"/>
      <c r="U2849" s="30"/>
      <c r="V2849" s="30"/>
      <c r="W2849" s="30"/>
      <c r="X2849" s="30"/>
      <c r="Y2849" s="33">
        <f t="shared" si="44"/>
        <v>0</v>
      </c>
      <c r="Z2849" s="32"/>
      <c r="AA2849" s="32" t="s">
        <v>60</v>
      </c>
      <c r="AB2849" s="26">
        <v>0</v>
      </c>
      <c r="AC2849" s="33">
        <v>0</v>
      </c>
      <c r="AD2849" s="33"/>
      <c r="AE2849" s="34" t="s">
        <v>4551</v>
      </c>
      <c r="AF2849" s="11"/>
    </row>
    <row r="2850" spans="2:32" ht="89.25" x14ac:dyDescent="0.5">
      <c r="B2850" s="11"/>
      <c r="C2850" s="28" t="s">
        <v>8955</v>
      </c>
      <c r="D2850" s="28" t="s">
        <v>8956</v>
      </c>
      <c r="E2850" s="29" t="s">
        <v>8957</v>
      </c>
      <c r="F2850" s="29" t="s">
        <v>1</v>
      </c>
      <c r="G2850" s="29" t="s">
        <v>4549</v>
      </c>
      <c r="H2850" s="30" t="s">
        <v>8958</v>
      </c>
      <c r="I2850" s="30" t="s">
        <v>40</v>
      </c>
      <c r="J2850" s="31" t="s">
        <v>54</v>
      </c>
      <c r="K2850" s="30" t="s">
        <v>139</v>
      </c>
      <c r="L2850" s="32" t="s">
        <v>43</v>
      </c>
      <c r="M2850" s="30" t="s">
        <v>56</v>
      </c>
      <c r="N2850" s="30" t="s">
        <v>8954</v>
      </c>
      <c r="O2850" s="30" t="s">
        <v>58</v>
      </c>
      <c r="P2850" s="32" t="s">
        <v>47</v>
      </c>
      <c r="Q2850" s="32" t="s">
        <v>77</v>
      </c>
      <c r="R2850" s="30">
        <v>148737.81</v>
      </c>
      <c r="S2850" s="30"/>
      <c r="T2850" s="30"/>
      <c r="U2850" s="30"/>
      <c r="V2850" s="30"/>
      <c r="W2850" s="30"/>
      <c r="X2850" s="30"/>
      <c r="Y2850" s="33">
        <f t="shared" si="44"/>
        <v>0</v>
      </c>
      <c r="Z2850" s="32"/>
      <c r="AA2850" s="32" t="s">
        <v>155</v>
      </c>
      <c r="AB2850" s="26">
        <v>0</v>
      </c>
      <c r="AC2850" s="33">
        <v>0</v>
      </c>
      <c r="AD2850" s="33"/>
      <c r="AE2850" s="34" t="s">
        <v>4551</v>
      </c>
      <c r="AF2850" s="11"/>
    </row>
    <row r="2851" spans="2:32" ht="89.25" x14ac:dyDescent="0.5">
      <c r="B2851" s="11"/>
      <c r="C2851" s="28" t="s">
        <v>8959</v>
      </c>
      <c r="D2851" s="28" t="s">
        <v>8960</v>
      </c>
      <c r="E2851" s="29" t="s">
        <v>8961</v>
      </c>
      <c r="F2851" s="29" t="s">
        <v>1</v>
      </c>
      <c r="G2851" s="29" t="s">
        <v>4549</v>
      </c>
      <c r="H2851" s="30" t="s">
        <v>8962</v>
      </c>
      <c r="I2851" s="30" t="s">
        <v>40</v>
      </c>
      <c r="J2851" s="31" t="s">
        <v>54</v>
      </c>
      <c r="K2851" s="30" t="s">
        <v>139</v>
      </c>
      <c r="L2851" s="32" t="s">
        <v>43</v>
      </c>
      <c r="M2851" s="30" t="s">
        <v>56</v>
      </c>
      <c r="N2851" s="30" t="s">
        <v>8954</v>
      </c>
      <c r="O2851" s="30" t="s">
        <v>58</v>
      </c>
      <c r="P2851" s="32" t="s">
        <v>47</v>
      </c>
      <c r="Q2851" s="32" t="s">
        <v>77</v>
      </c>
      <c r="R2851" s="30">
        <v>408699.61</v>
      </c>
      <c r="S2851" s="30"/>
      <c r="T2851" s="30"/>
      <c r="U2851" s="30"/>
      <c r="V2851" s="30"/>
      <c r="W2851" s="30"/>
      <c r="X2851" s="30"/>
      <c r="Y2851" s="33">
        <f t="shared" si="44"/>
        <v>0</v>
      </c>
      <c r="Z2851" s="32"/>
      <c r="AA2851" s="32" t="s">
        <v>60</v>
      </c>
      <c r="AB2851" s="26">
        <v>0</v>
      </c>
      <c r="AC2851" s="33">
        <v>0</v>
      </c>
      <c r="AD2851" s="33"/>
      <c r="AE2851" s="34" t="s">
        <v>4551</v>
      </c>
      <c r="AF2851" s="11"/>
    </row>
    <row r="2852" spans="2:32" ht="89.25" x14ac:dyDescent="0.5">
      <c r="B2852" s="11"/>
      <c r="C2852" s="28" t="s">
        <v>8963</v>
      </c>
      <c r="D2852" s="28" t="s">
        <v>8964</v>
      </c>
      <c r="E2852" s="29" t="s">
        <v>8965</v>
      </c>
      <c r="F2852" s="29" t="s">
        <v>1</v>
      </c>
      <c r="G2852" s="29" t="s">
        <v>4549</v>
      </c>
      <c r="H2852" s="30" t="s">
        <v>8966</v>
      </c>
      <c r="I2852" s="30" t="s">
        <v>40</v>
      </c>
      <c r="J2852" s="31" t="s">
        <v>54</v>
      </c>
      <c r="K2852" s="30" t="s">
        <v>139</v>
      </c>
      <c r="L2852" s="32" t="s">
        <v>43</v>
      </c>
      <c r="M2852" s="30" t="s">
        <v>56</v>
      </c>
      <c r="N2852" s="30" t="s">
        <v>8954</v>
      </c>
      <c r="O2852" s="30" t="s">
        <v>87</v>
      </c>
      <c r="P2852" s="32" t="s">
        <v>47</v>
      </c>
      <c r="Q2852" s="32" t="s">
        <v>77</v>
      </c>
      <c r="R2852" s="30">
        <v>389040.03</v>
      </c>
      <c r="S2852" s="30"/>
      <c r="T2852" s="30"/>
      <c r="U2852" s="30"/>
      <c r="V2852" s="30"/>
      <c r="W2852" s="30"/>
      <c r="X2852" s="30"/>
      <c r="Y2852" s="33">
        <f t="shared" si="44"/>
        <v>0</v>
      </c>
      <c r="Z2852" s="32"/>
      <c r="AA2852" s="32" t="s">
        <v>60</v>
      </c>
      <c r="AB2852" s="26">
        <v>0</v>
      </c>
      <c r="AC2852" s="33">
        <v>0</v>
      </c>
      <c r="AD2852" s="33"/>
      <c r="AE2852" s="34" t="s">
        <v>4551</v>
      </c>
      <c r="AF2852" s="11"/>
    </row>
    <row r="2853" spans="2:32" ht="89.25" x14ac:dyDescent="0.5">
      <c r="B2853" s="11"/>
      <c r="C2853" s="28" t="s">
        <v>8967</v>
      </c>
      <c r="D2853" s="28" t="s">
        <v>8968</v>
      </c>
      <c r="E2853" s="29" t="s">
        <v>8969</v>
      </c>
      <c r="F2853" s="29" t="s">
        <v>1</v>
      </c>
      <c r="G2853" s="29" t="s">
        <v>4549</v>
      </c>
      <c r="H2853" s="30" t="s">
        <v>8966</v>
      </c>
      <c r="I2853" s="30" t="s">
        <v>40</v>
      </c>
      <c r="J2853" s="31" t="s">
        <v>54</v>
      </c>
      <c r="K2853" s="30" t="s">
        <v>139</v>
      </c>
      <c r="L2853" s="32" t="s">
        <v>43</v>
      </c>
      <c r="M2853" s="30" t="s">
        <v>56</v>
      </c>
      <c r="N2853" s="30" t="s">
        <v>8954</v>
      </c>
      <c r="O2853" s="30" t="s">
        <v>87</v>
      </c>
      <c r="P2853" s="32" t="s">
        <v>47</v>
      </c>
      <c r="Q2853" s="32" t="s">
        <v>77</v>
      </c>
      <c r="R2853" s="30">
        <v>188024.39</v>
      </c>
      <c r="S2853" s="30"/>
      <c r="T2853" s="30"/>
      <c r="U2853" s="30"/>
      <c r="V2853" s="30"/>
      <c r="W2853" s="30"/>
      <c r="X2853" s="30"/>
      <c r="Y2853" s="33">
        <f t="shared" si="44"/>
        <v>0</v>
      </c>
      <c r="Z2853" s="32"/>
      <c r="AA2853" s="32" t="s">
        <v>60</v>
      </c>
      <c r="AB2853" s="26">
        <v>0</v>
      </c>
      <c r="AC2853" s="33">
        <v>0</v>
      </c>
      <c r="AD2853" s="33"/>
      <c r="AE2853" s="34" t="s">
        <v>8970</v>
      </c>
      <c r="AF2853" s="11"/>
    </row>
    <row r="2854" spans="2:32" ht="127.5" x14ac:dyDescent="0.5">
      <c r="B2854" s="11"/>
      <c r="C2854" s="28" t="s">
        <v>8971</v>
      </c>
      <c r="D2854" s="28" t="s">
        <v>8972</v>
      </c>
      <c r="E2854" s="29" t="s">
        <v>8973</v>
      </c>
      <c r="F2854" s="29" t="s">
        <v>1</v>
      </c>
      <c r="G2854" s="29" t="s">
        <v>160</v>
      </c>
      <c r="H2854" s="30" t="s">
        <v>160</v>
      </c>
      <c r="I2854" s="30" t="s">
        <v>53</v>
      </c>
      <c r="J2854" s="31" t="s">
        <v>502</v>
      </c>
      <c r="K2854" s="30" t="s">
        <v>8974</v>
      </c>
      <c r="L2854" s="32" t="s">
        <v>43</v>
      </c>
      <c r="M2854" s="30" t="s">
        <v>132</v>
      </c>
      <c r="N2854" s="30" t="s">
        <v>8204</v>
      </c>
      <c r="O2854" s="30" t="s">
        <v>154</v>
      </c>
      <c r="P2854" s="32" t="s">
        <v>47</v>
      </c>
      <c r="Q2854" s="32" t="s">
        <v>77</v>
      </c>
      <c r="R2854" s="30">
        <v>1999929.56</v>
      </c>
      <c r="S2854" s="30"/>
      <c r="T2854" s="30"/>
      <c r="U2854" s="30"/>
      <c r="V2854" s="30"/>
      <c r="W2854" s="30"/>
      <c r="X2854" s="30"/>
      <c r="Y2854" s="33">
        <f t="shared" si="44"/>
        <v>0</v>
      </c>
      <c r="Z2854" s="32"/>
      <c r="AA2854" s="32" t="s">
        <v>3190</v>
      </c>
      <c r="AB2854" s="26">
        <v>2023</v>
      </c>
      <c r="AC2854" s="33">
        <v>0</v>
      </c>
      <c r="AD2854" s="33"/>
      <c r="AE2854" s="34" t="s">
        <v>8975</v>
      </c>
      <c r="AF2854" s="11"/>
    </row>
    <row r="2855" spans="2:32" ht="89.25" x14ac:dyDescent="0.5">
      <c r="B2855" s="11"/>
      <c r="C2855" s="28" t="s">
        <v>8976</v>
      </c>
      <c r="D2855" s="28" t="s">
        <v>8977</v>
      </c>
      <c r="E2855" s="29" t="s">
        <v>8978</v>
      </c>
      <c r="F2855" s="29" t="s">
        <v>1</v>
      </c>
      <c r="G2855" s="29" t="s">
        <v>4549</v>
      </c>
      <c r="H2855" s="30" t="s">
        <v>8979</v>
      </c>
      <c r="I2855" s="30" t="s">
        <v>40</v>
      </c>
      <c r="J2855" s="31" t="s">
        <v>54</v>
      </c>
      <c r="K2855" s="30" t="s">
        <v>139</v>
      </c>
      <c r="L2855" s="32" t="s">
        <v>43</v>
      </c>
      <c r="M2855" s="30" t="s">
        <v>56</v>
      </c>
      <c r="N2855" s="30" t="s">
        <v>8954</v>
      </c>
      <c r="O2855" s="30" t="s">
        <v>87</v>
      </c>
      <c r="P2855" s="32" t="s">
        <v>47</v>
      </c>
      <c r="Q2855" s="32" t="s">
        <v>77</v>
      </c>
      <c r="R2855" s="30">
        <v>592467.97</v>
      </c>
      <c r="S2855" s="30"/>
      <c r="T2855" s="30"/>
      <c r="U2855" s="30"/>
      <c r="V2855" s="30"/>
      <c r="W2855" s="30"/>
      <c r="X2855" s="30"/>
      <c r="Y2855" s="33">
        <f t="shared" si="44"/>
        <v>0</v>
      </c>
      <c r="Z2855" s="32"/>
      <c r="AA2855" s="32" t="s">
        <v>155</v>
      </c>
      <c r="AB2855" s="26">
        <v>0</v>
      </c>
      <c r="AC2855" s="33">
        <v>0</v>
      </c>
      <c r="AD2855" s="33"/>
      <c r="AE2855" s="34" t="s">
        <v>4551</v>
      </c>
      <c r="AF2855" s="11"/>
    </row>
    <row r="2856" spans="2:32" ht="89.25" x14ac:dyDescent="0.5">
      <c r="B2856" s="11"/>
      <c r="C2856" s="28" t="s">
        <v>8980</v>
      </c>
      <c r="D2856" s="28" t="s">
        <v>8981</v>
      </c>
      <c r="E2856" s="29" t="s">
        <v>8982</v>
      </c>
      <c r="F2856" s="29" t="s">
        <v>1</v>
      </c>
      <c r="G2856" s="29" t="s">
        <v>4549</v>
      </c>
      <c r="H2856" s="30" t="s">
        <v>8979</v>
      </c>
      <c r="I2856" s="30" t="s">
        <v>40</v>
      </c>
      <c r="J2856" s="31" t="s">
        <v>54</v>
      </c>
      <c r="K2856" s="30" t="s">
        <v>139</v>
      </c>
      <c r="L2856" s="32" t="s">
        <v>43</v>
      </c>
      <c r="M2856" s="30" t="s">
        <v>56</v>
      </c>
      <c r="N2856" s="30" t="s">
        <v>8954</v>
      </c>
      <c r="O2856" s="30" t="s">
        <v>87</v>
      </c>
      <c r="P2856" s="32" t="s">
        <v>47</v>
      </c>
      <c r="Q2856" s="32" t="s">
        <v>77</v>
      </c>
      <c r="R2856" s="30">
        <v>366126.35</v>
      </c>
      <c r="S2856" s="30"/>
      <c r="T2856" s="30"/>
      <c r="U2856" s="30"/>
      <c r="V2856" s="30"/>
      <c r="W2856" s="30"/>
      <c r="X2856" s="30"/>
      <c r="Y2856" s="33">
        <f t="shared" si="44"/>
        <v>0</v>
      </c>
      <c r="Z2856" s="32"/>
      <c r="AA2856" s="32" t="s">
        <v>155</v>
      </c>
      <c r="AB2856" s="26">
        <v>0</v>
      </c>
      <c r="AC2856" s="33">
        <v>0</v>
      </c>
      <c r="AD2856" s="33"/>
      <c r="AE2856" s="34" t="s">
        <v>4551</v>
      </c>
      <c r="AF2856" s="11"/>
    </row>
    <row r="2857" spans="2:32" ht="89.25" x14ac:dyDescent="0.5">
      <c r="B2857" s="11"/>
      <c r="C2857" s="28" t="s">
        <v>8983</v>
      </c>
      <c r="D2857" s="28" t="s">
        <v>8984</v>
      </c>
      <c r="E2857" s="29" t="s">
        <v>8985</v>
      </c>
      <c r="F2857" s="29" t="s">
        <v>1</v>
      </c>
      <c r="G2857" s="29" t="s">
        <v>4549</v>
      </c>
      <c r="H2857" s="30" t="s">
        <v>8986</v>
      </c>
      <c r="I2857" s="30" t="s">
        <v>53</v>
      </c>
      <c r="J2857" s="31" t="s">
        <v>54</v>
      </c>
      <c r="K2857" s="30" t="s">
        <v>139</v>
      </c>
      <c r="L2857" s="32" t="s">
        <v>43</v>
      </c>
      <c r="M2857" s="30" t="s">
        <v>56</v>
      </c>
      <c r="N2857" s="30" t="s">
        <v>8954</v>
      </c>
      <c r="O2857" s="30" t="s">
        <v>87</v>
      </c>
      <c r="P2857" s="32" t="s">
        <v>47</v>
      </c>
      <c r="Q2857" s="32" t="s">
        <v>77</v>
      </c>
      <c r="R2857" s="30">
        <v>702958.28</v>
      </c>
      <c r="S2857" s="30"/>
      <c r="T2857" s="30"/>
      <c r="U2857" s="30"/>
      <c r="V2857" s="30"/>
      <c r="W2857" s="30"/>
      <c r="X2857" s="30"/>
      <c r="Y2857" s="33">
        <f t="shared" si="44"/>
        <v>0</v>
      </c>
      <c r="Z2857" s="32"/>
      <c r="AA2857" s="32" t="s">
        <v>60</v>
      </c>
      <c r="AB2857" s="26">
        <v>0</v>
      </c>
      <c r="AC2857" s="33">
        <v>0</v>
      </c>
      <c r="AD2857" s="33"/>
      <c r="AE2857" s="34" t="s">
        <v>4551</v>
      </c>
      <c r="AF2857" s="11"/>
    </row>
    <row r="2858" spans="2:32" ht="89.25" x14ac:dyDescent="0.5">
      <c r="B2858" s="11"/>
      <c r="C2858" s="28" t="s">
        <v>8987</v>
      </c>
      <c r="D2858" s="28" t="s">
        <v>8988</v>
      </c>
      <c r="E2858" s="29" t="s">
        <v>8989</v>
      </c>
      <c r="F2858" s="29" t="s">
        <v>1</v>
      </c>
      <c r="G2858" s="29" t="s">
        <v>8990</v>
      </c>
      <c r="H2858" s="30" t="s">
        <v>8991</v>
      </c>
      <c r="I2858" s="30" t="s">
        <v>40</v>
      </c>
      <c r="J2858" s="31" t="s">
        <v>83</v>
      </c>
      <c r="K2858" s="30" t="s">
        <v>1295</v>
      </c>
      <c r="L2858" s="32" t="s">
        <v>43</v>
      </c>
      <c r="M2858" s="30" t="s">
        <v>132</v>
      </c>
      <c r="N2858" s="30" t="s">
        <v>8992</v>
      </c>
      <c r="O2858" s="30" t="s">
        <v>58</v>
      </c>
      <c r="P2858" s="32" t="s">
        <v>47</v>
      </c>
      <c r="Q2858" s="32" t="s">
        <v>77</v>
      </c>
      <c r="R2858" s="30">
        <v>4003149.64</v>
      </c>
      <c r="S2858" s="30"/>
      <c r="T2858" s="30"/>
      <c r="U2858" s="30"/>
      <c r="V2858" s="30"/>
      <c r="W2858" s="30"/>
      <c r="X2858" s="30"/>
      <c r="Y2858" s="33">
        <f t="shared" si="44"/>
        <v>0</v>
      </c>
      <c r="Z2858" s="32"/>
      <c r="AA2858" s="32" t="s">
        <v>3190</v>
      </c>
      <c r="AB2858" s="26">
        <v>200</v>
      </c>
      <c r="AC2858" s="33">
        <v>0</v>
      </c>
      <c r="AD2858" s="33"/>
      <c r="AE2858" s="34" t="s">
        <v>78</v>
      </c>
      <c r="AF2858" s="11"/>
    </row>
    <row r="2859" spans="2:32" ht="62.25" x14ac:dyDescent="0.5">
      <c r="B2859" s="11"/>
      <c r="C2859" s="28" t="s">
        <v>8993</v>
      </c>
      <c r="D2859" s="28" t="s">
        <v>670</v>
      </c>
      <c r="E2859" s="29" t="s">
        <v>8994</v>
      </c>
      <c r="F2859" s="29" t="s">
        <v>1</v>
      </c>
      <c r="G2859" s="29" t="s">
        <v>672</v>
      </c>
      <c r="H2859" s="30" t="s">
        <v>74</v>
      </c>
      <c r="I2859" s="30" t="s">
        <v>207</v>
      </c>
      <c r="J2859" s="31" t="s">
        <v>54</v>
      </c>
      <c r="K2859" s="30" t="s">
        <v>139</v>
      </c>
      <c r="L2859" s="32" t="s">
        <v>43</v>
      </c>
      <c r="M2859" s="30" t="s">
        <v>56</v>
      </c>
      <c r="N2859" s="30" t="s">
        <v>140</v>
      </c>
      <c r="O2859" s="30" t="s">
        <v>148</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89.25" x14ac:dyDescent="0.5">
      <c r="B2860" s="11"/>
      <c r="C2860" s="28" t="s">
        <v>8995</v>
      </c>
      <c r="D2860" s="28" t="s">
        <v>8996</v>
      </c>
      <c r="E2860" s="29" t="s">
        <v>8997</v>
      </c>
      <c r="F2860" s="29" t="s">
        <v>1</v>
      </c>
      <c r="G2860" s="29" t="s">
        <v>4549</v>
      </c>
      <c r="H2860" s="30" t="s">
        <v>8998</v>
      </c>
      <c r="I2860" s="30" t="s">
        <v>40</v>
      </c>
      <c r="J2860" s="31" t="s">
        <v>54</v>
      </c>
      <c r="K2860" s="30" t="s">
        <v>139</v>
      </c>
      <c r="L2860" s="32" t="s">
        <v>43</v>
      </c>
      <c r="M2860" s="30" t="s">
        <v>56</v>
      </c>
      <c r="N2860" s="30" t="s">
        <v>8954</v>
      </c>
      <c r="O2860" s="30" t="s">
        <v>87</v>
      </c>
      <c r="P2860" s="32" t="s">
        <v>47</v>
      </c>
      <c r="Q2860" s="32" t="s">
        <v>77</v>
      </c>
      <c r="R2860" s="30">
        <v>83305.210000000006</v>
      </c>
      <c r="S2860" s="30"/>
      <c r="T2860" s="30"/>
      <c r="U2860" s="30"/>
      <c r="V2860" s="30"/>
      <c r="W2860" s="30"/>
      <c r="X2860" s="30"/>
      <c r="Y2860" s="33">
        <f t="shared" si="44"/>
        <v>0</v>
      </c>
      <c r="Z2860" s="32"/>
      <c r="AA2860" s="32" t="s">
        <v>155</v>
      </c>
      <c r="AB2860" s="26">
        <v>0</v>
      </c>
      <c r="AC2860" s="33">
        <v>0</v>
      </c>
      <c r="AD2860" s="33"/>
      <c r="AE2860" s="34" t="s">
        <v>4551</v>
      </c>
      <c r="AF2860" s="11"/>
    </row>
    <row r="2861" spans="2:32" ht="89.25" x14ac:dyDescent="0.5">
      <c r="B2861" s="11"/>
      <c r="C2861" s="28" t="s">
        <v>8999</v>
      </c>
      <c r="D2861" s="28" t="s">
        <v>9000</v>
      </c>
      <c r="E2861" s="29" t="s">
        <v>9001</v>
      </c>
      <c r="F2861" s="29" t="s">
        <v>1</v>
      </c>
      <c r="G2861" s="29" t="s">
        <v>979</v>
      </c>
      <c r="H2861" s="30" t="s">
        <v>1362</v>
      </c>
      <c r="I2861" s="30" t="s">
        <v>53</v>
      </c>
      <c r="J2861" s="31" t="s">
        <v>54</v>
      </c>
      <c r="K2861" s="30" t="s">
        <v>139</v>
      </c>
      <c r="L2861" s="32" t="s">
        <v>43</v>
      </c>
      <c r="M2861" s="30" t="s">
        <v>56</v>
      </c>
      <c r="N2861" s="30" t="s">
        <v>1317</v>
      </c>
      <c r="O2861" s="30" t="s">
        <v>154</v>
      </c>
      <c r="P2861" s="32" t="s">
        <v>47</v>
      </c>
      <c r="Q2861" s="32" t="s">
        <v>77</v>
      </c>
      <c r="R2861" s="30">
        <v>713945.55</v>
      </c>
      <c r="S2861" s="30"/>
      <c r="T2861" s="30"/>
      <c r="U2861" s="30"/>
      <c r="V2861" s="30"/>
      <c r="W2861" s="30"/>
      <c r="X2861" s="30"/>
      <c r="Y2861" s="33">
        <f t="shared" si="44"/>
        <v>0</v>
      </c>
      <c r="Z2861" s="32"/>
      <c r="AA2861" s="32" t="s">
        <v>155</v>
      </c>
      <c r="AB2861" s="26">
        <v>0</v>
      </c>
      <c r="AC2861" s="33">
        <v>0</v>
      </c>
      <c r="AD2861" s="33"/>
      <c r="AE2861" s="34" t="s">
        <v>78</v>
      </c>
      <c r="AF2861" s="11"/>
    </row>
    <row r="2862" spans="2:32" ht="89.25" x14ac:dyDescent="0.5">
      <c r="B2862" s="11"/>
      <c r="C2862" s="28" t="s">
        <v>9002</v>
      </c>
      <c r="D2862" s="28" t="s">
        <v>9003</v>
      </c>
      <c r="E2862" s="29" t="s">
        <v>9004</v>
      </c>
      <c r="F2862" s="29" t="s">
        <v>1</v>
      </c>
      <c r="G2862" s="29" t="s">
        <v>4549</v>
      </c>
      <c r="H2862" s="30" t="s">
        <v>4549</v>
      </c>
      <c r="I2862" s="30" t="s">
        <v>53</v>
      </c>
      <c r="J2862" s="31" t="s">
        <v>54</v>
      </c>
      <c r="K2862" s="30" t="s">
        <v>139</v>
      </c>
      <c r="L2862" s="32" t="s">
        <v>43</v>
      </c>
      <c r="M2862" s="30" t="s">
        <v>56</v>
      </c>
      <c r="N2862" s="30" t="s">
        <v>8954</v>
      </c>
      <c r="O2862" s="30" t="s">
        <v>87</v>
      </c>
      <c r="P2862" s="32" t="s">
        <v>47</v>
      </c>
      <c r="Q2862" s="32" t="s">
        <v>77</v>
      </c>
      <c r="R2862" s="30">
        <v>1699761.43</v>
      </c>
      <c r="S2862" s="30"/>
      <c r="T2862" s="30"/>
      <c r="U2862" s="30"/>
      <c r="V2862" s="30"/>
      <c r="W2862" s="30"/>
      <c r="X2862" s="30"/>
      <c r="Y2862" s="33">
        <f t="shared" si="44"/>
        <v>0</v>
      </c>
      <c r="Z2862" s="32"/>
      <c r="AA2862" s="32" t="s">
        <v>60</v>
      </c>
      <c r="AB2862" s="26">
        <v>0</v>
      </c>
      <c r="AC2862" s="33">
        <v>0</v>
      </c>
      <c r="AD2862" s="33"/>
      <c r="AE2862" s="34" t="s">
        <v>4551</v>
      </c>
      <c r="AF2862" s="11"/>
    </row>
    <row r="2863" spans="2:32" ht="89.25" x14ac:dyDescent="0.5">
      <c r="B2863" s="11"/>
      <c r="C2863" s="28" t="s">
        <v>9005</v>
      </c>
      <c r="D2863" s="28" t="s">
        <v>9006</v>
      </c>
      <c r="E2863" s="29" t="s">
        <v>9007</v>
      </c>
      <c r="F2863" s="29" t="s">
        <v>1</v>
      </c>
      <c r="G2863" s="29" t="s">
        <v>979</v>
      </c>
      <c r="H2863" s="30" t="s">
        <v>1362</v>
      </c>
      <c r="I2863" s="30" t="s">
        <v>53</v>
      </c>
      <c r="J2863" s="31" t="s">
        <v>54</v>
      </c>
      <c r="K2863" s="30" t="s">
        <v>139</v>
      </c>
      <c r="L2863" s="32" t="s">
        <v>43</v>
      </c>
      <c r="M2863" s="30" t="s">
        <v>56</v>
      </c>
      <c r="N2863" s="30" t="s">
        <v>1317</v>
      </c>
      <c r="O2863" s="30" t="s">
        <v>87</v>
      </c>
      <c r="P2863" s="32" t="s">
        <v>47</v>
      </c>
      <c r="Q2863" s="32" t="s">
        <v>77</v>
      </c>
      <c r="R2863" s="30">
        <v>1816631.29</v>
      </c>
      <c r="S2863" s="30"/>
      <c r="T2863" s="30"/>
      <c r="U2863" s="30"/>
      <c r="V2863" s="30"/>
      <c r="W2863" s="30"/>
      <c r="X2863" s="30"/>
      <c r="Y2863" s="33">
        <f t="shared" si="44"/>
        <v>0</v>
      </c>
      <c r="Z2863" s="32"/>
      <c r="AA2863" s="32" t="s">
        <v>60</v>
      </c>
      <c r="AB2863" s="26">
        <v>0</v>
      </c>
      <c r="AC2863" s="33">
        <v>0</v>
      </c>
      <c r="AD2863" s="33"/>
      <c r="AE2863" s="34" t="s">
        <v>78</v>
      </c>
      <c r="AF2863" s="11"/>
    </row>
    <row r="2864" spans="2:32" ht="89.25" x14ac:dyDescent="0.5">
      <c r="B2864" s="11"/>
      <c r="C2864" s="28" t="s">
        <v>9008</v>
      </c>
      <c r="D2864" s="28" t="s">
        <v>9009</v>
      </c>
      <c r="E2864" s="29" t="s">
        <v>9010</v>
      </c>
      <c r="F2864" s="29" t="s">
        <v>1</v>
      </c>
      <c r="G2864" s="29" t="s">
        <v>979</v>
      </c>
      <c r="H2864" s="30" t="s">
        <v>74</v>
      </c>
      <c r="I2864" s="30" t="s">
        <v>43</v>
      </c>
      <c r="J2864" s="31" t="s">
        <v>54</v>
      </c>
      <c r="K2864" s="30" t="s">
        <v>139</v>
      </c>
      <c r="L2864" s="32" t="s">
        <v>43</v>
      </c>
      <c r="M2864" s="30" t="s">
        <v>56</v>
      </c>
      <c r="N2864" s="30" t="s">
        <v>1317</v>
      </c>
      <c r="O2864" s="30" t="s">
        <v>87</v>
      </c>
      <c r="P2864" s="32" t="s">
        <v>47</v>
      </c>
      <c r="Q2864" s="32" t="s">
        <v>77</v>
      </c>
      <c r="R2864" s="30">
        <v>767061.6</v>
      </c>
      <c r="S2864" s="30"/>
      <c r="T2864" s="30"/>
      <c r="U2864" s="30"/>
      <c r="V2864" s="30"/>
      <c r="W2864" s="30"/>
      <c r="X2864" s="30"/>
      <c r="Y2864" s="33">
        <f t="shared" si="44"/>
        <v>0</v>
      </c>
      <c r="Z2864" s="32"/>
      <c r="AA2864" s="32" t="s">
        <v>60</v>
      </c>
      <c r="AB2864" s="26">
        <v>0</v>
      </c>
      <c r="AC2864" s="33">
        <v>0</v>
      </c>
      <c r="AD2864" s="33"/>
      <c r="AE2864" s="34" t="s">
        <v>78</v>
      </c>
      <c r="AF2864" s="11"/>
    </row>
    <row r="2865" spans="2:32" ht="89.25" x14ac:dyDescent="0.5">
      <c r="B2865" s="11"/>
      <c r="C2865" s="28" t="s">
        <v>9011</v>
      </c>
      <c r="D2865" s="28" t="s">
        <v>9012</v>
      </c>
      <c r="E2865" s="29" t="s">
        <v>9013</v>
      </c>
      <c r="F2865" s="29" t="s">
        <v>1</v>
      </c>
      <c r="G2865" s="29" t="s">
        <v>979</v>
      </c>
      <c r="H2865" s="30" t="s">
        <v>1316</v>
      </c>
      <c r="I2865" s="30" t="s">
        <v>53</v>
      </c>
      <c r="J2865" s="31" t="s">
        <v>54</v>
      </c>
      <c r="K2865" s="30" t="s">
        <v>139</v>
      </c>
      <c r="L2865" s="32" t="s">
        <v>43</v>
      </c>
      <c r="M2865" s="30" t="s">
        <v>56</v>
      </c>
      <c r="N2865" s="30" t="s">
        <v>1317</v>
      </c>
      <c r="O2865" s="30" t="s">
        <v>148</v>
      </c>
      <c r="P2865" s="32" t="s">
        <v>47</v>
      </c>
      <c r="Q2865" s="32" t="s">
        <v>77</v>
      </c>
      <c r="R2865" s="30">
        <v>1080553.49</v>
      </c>
      <c r="S2865" s="30"/>
      <c r="T2865" s="30"/>
      <c r="U2865" s="30"/>
      <c r="V2865" s="30"/>
      <c r="W2865" s="30"/>
      <c r="X2865" s="30"/>
      <c r="Y2865" s="33">
        <f t="shared" si="44"/>
        <v>0</v>
      </c>
      <c r="Z2865" s="32"/>
      <c r="AA2865" s="32" t="s">
        <v>6197</v>
      </c>
      <c r="AB2865" s="26">
        <v>0</v>
      </c>
      <c r="AC2865" s="33">
        <v>0</v>
      </c>
      <c r="AD2865" s="33"/>
      <c r="AE2865" s="34" t="s">
        <v>78</v>
      </c>
      <c r="AF2865" s="11"/>
    </row>
    <row r="2866" spans="2:32" ht="62.25" x14ac:dyDescent="0.5">
      <c r="B2866" s="11"/>
      <c r="C2866" s="28" t="s">
        <v>9014</v>
      </c>
      <c r="D2866" s="28" t="s">
        <v>9015</v>
      </c>
      <c r="E2866" s="29" t="s">
        <v>9016</v>
      </c>
      <c r="F2866" s="29" t="s">
        <v>1</v>
      </c>
      <c r="G2866" s="29" t="s">
        <v>672</v>
      </c>
      <c r="H2866" s="30" t="s">
        <v>9017</v>
      </c>
      <c r="I2866" s="30" t="s">
        <v>40</v>
      </c>
      <c r="J2866" s="31" t="s">
        <v>83</v>
      </c>
      <c r="K2866" s="30" t="s">
        <v>9018</v>
      </c>
      <c r="L2866" s="32" t="s">
        <v>43</v>
      </c>
      <c r="M2866" s="30" t="s">
        <v>44</v>
      </c>
      <c r="N2866" s="30" t="s">
        <v>140</v>
      </c>
      <c r="O2866" s="30" t="s">
        <v>87</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1"/>
    </row>
    <row r="2867" spans="2:32" ht="89.25" x14ac:dyDescent="0.5">
      <c r="B2867" s="11"/>
      <c r="C2867" s="28" t="s">
        <v>9019</v>
      </c>
      <c r="D2867" s="28" t="s">
        <v>9020</v>
      </c>
      <c r="E2867" s="29" t="s">
        <v>9021</v>
      </c>
      <c r="F2867" s="29" t="s">
        <v>1</v>
      </c>
      <c r="G2867" s="29" t="s">
        <v>979</v>
      </c>
      <c r="H2867" s="30" t="s">
        <v>74</v>
      </c>
      <c r="I2867" s="30" t="s">
        <v>43</v>
      </c>
      <c r="J2867" s="31" t="s">
        <v>54</v>
      </c>
      <c r="K2867" s="30" t="s">
        <v>139</v>
      </c>
      <c r="L2867" s="32" t="s">
        <v>43</v>
      </c>
      <c r="M2867" s="30" t="s">
        <v>56</v>
      </c>
      <c r="N2867" s="30" t="s">
        <v>1317</v>
      </c>
      <c r="O2867" s="30" t="s">
        <v>87</v>
      </c>
      <c r="P2867" s="32" t="s">
        <v>47</v>
      </c>
      <c r="Q2867" s="32" t="s">
        <v>77</v>
      </c>
      <c r="R2867" s="30">
        <v>171018.5</v>
      </c>
      <c r="S2867" s="30"/>
      <c r="T2867" s="30"/>
      <c r="U2867" s="30"/>
      <c r="V2867" s="30"/>
      <c r="W2867" s="30"/>
      <c r="X2867" s="30"/>
      <c r="Y2867" s="33">
        <f t="shared" si="44"/>
        <v>0</v>
      </c>
      <c r="Z2867" s="32"/>
      <c r="AA2867" s="32" t="s">
        <v>703</v>
      </c>
      <c r="AB2867" s="26">
        <v>0</v>
      </c>
      <c r="AC2867" s="33">
        <v>0</v>
      </c>
      <c r="AD2867" s="33"/>
      <c r="AE2867" s="34" t="s">
        <v>78</v>
      </c>
      <c r="AF2867" s="11"/>
    </row>
    <row r="2868" spans="2:32" ht="62.25" x14ac:dyDescent="0.5">
      <c r="B2868" s="11"/>
      <c r="C2868" s="28" t="s">
        <v>9022</v>
      </c>
      <c r="D2868" s="28" t="s">
        <v>9023</v>
      </c>
      <c r="E2868" s="29" t="s">
        <v>9024</v>
      </c>
      <c r="F2868" s="29" t="s">
        <v>1</v>
      </c>
      <c r="G2868" s="29" t="s">
        <v>672</v>
      </c>
      <c r="H2868" s="30" t="s">
        <v>9025</v>
      </c>
      <c r="I2868" s="30" t="s">
        <v>40</v>
      </c>
      <c r="J2868" s="31" t="s">
        <v>83</v>
      </c>
      <c r="K2868" s="30" t="s">
        <v>9018</v>
      </c>
      <c r="L2868" s="32" t="s">
        <v>43</v>
      </c>
      <c r="M2868" s="30" t="s">
        <v>44</v>
      </c>
      <c r="N2868" s="30" t="s">
        <v>140</v>
      </c>
      <c r="O2868" s="30" t="s">
        <v>449</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1"/>
    </row>
    <row r="2869" spans="2:32" ht="62.25" x14ac:dyDescent="0.5">
      <c r="B2869" s="11"/>
      <c r="C2869" s="28" t="s">
        <v>9026</v>
      </c>
      <c r="D2869" s="28" t="s">
        <v>9027</v>
      </c>
      <c r="E2869" s="29" t="s">
        <v>9028</v>
      </c>
      <c r="F2869" s="29" t="s">
        <v>1</v>
      </c>
      <c r="G2869" s="29" t="s">
        <v>672</v>
      </c>
      <c r="H2869" s="30" t="s">
        <v>9025</v>
      </c>
      <c r="I2869" s="30" t="s">
        <v>40</v>
      </c>
      <c r="J2869" s="31" t="s">
        <v>83</v>
      </c>
      <c r="K2869" s="30" t="s">
        <v>9018</v>
      </c>
      <c r="L2869" s="32" t="s">
        <v>43</v>
      </c>
      <c r="M2869" s="30" t="s">
        <v>44</v>
      </c>
      <c r="N2869" s="30" t="s">
        <v>140</v>
      </c>
      <c r="O2869" s="30" t="s">
        <v>154</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1"/>
    </row>
    <row r="2870" spans="2:32" ht="62.25" x14ac:dyDescent="0.5">
      <c r="B2870" s="11"/>
      <c r="C2870" s="28" t="s">
        <v>9029</v>
      </c>
      <c r="D2870" s="28" t="s">
        <v>9030</v>
      </c>
      <c r="E2870" s="29" t="s">
        <v>9031</v>
      </c>
      <c r="F2870" s="29" t="s">
        <v>1</v>
      </c>
      <c r="G2870" s="29" t="s">
        <v>672</v>
      </c>
      <c r="H2870" s="30" t="s">
        <v>672</v>
      </c>
      <c r="I2870" s="30" t="s">
        <v>53</v>
      </c>
      <c r="J2870" s="31" t="s">
        <v>54</v>
      </c>
      <c r="K2870" s="30" t="s">
        <v>139</v>
      </c>
      <c r="L2870" s="32" t="s">
        <v>43</v>
      </c>
      <c r="M2870" s="30" t="s">
        <v>56</v>
      </c>
      <c r="N2870" s="30" t="s">
        <v>140</v>
      </c>
      <c r="O2870" s="30" t="s">
        <v>141</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1"/>
    </row>
    <row r="2871" spans="2:32" ht="62.25" x14ac:dyDescent="0.5">
      <c r="B2871" s="11"/>
      <c r="C2871" s="28" t="s">
        <v>9032</v>
      </c>
      <c r="D2871" s="28" t="s">
        <v>9033</v>
      </c>
      <c r="E2871" s="29" t="s">
        <v>9034</v>
      </c>
      <c r="F2871" s="29" t="s">
        <v>1</v>
      </c>
      <c r="G2871" s="29" t="s">
        <v>497</v>
      </c>
      <c r="H2871" s="30" t="s">
        <v>9035</v>
      </c>
      <c r="I2871" s="30" t="s">
        <v>40</v>
      </c>
      <c r="J2871" s="31" t="s">
        <v>54</v>
      </c>
      <c r="K2871" s="30" t="s">
        <v>139</v>
      </c>
      <c r="L2871" s="32" t="s">
        <v>43</v>
      </c>
      <c r="M2871" s="30" t="s">
        <v>56</v>
      </c>
      <c r="N2871" s="30" t="s">
        <v>9036</v>
      </c>
      <c r="O2871" s="30" t="s">
        <v>87</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1"/>
    </row>
    <row r="2872" spans="2:32" ht="89.25" x14ac:dyDescent="0.5">
      <c r="B2872" s="11"/>
      <c r="C2872" s="28" t="s">
        <v>9037</v>
      </c>
      <c r="D2872" s="28" t="s">
        <v>9038</v>
      </c>
      <c r="E2872" s="29" t="s">
        <v>9039</v>
      </c>
      <c r="F2872" s="29" t="s">
        <v>1</v>
      </c>
      <c r="G2872" s="29" t="s">
        <v>1118</v>
      </c>
      <c r="H2872" s="30" t="s">
        <v>1118</v>
      </c>
      <c r="I2872" s="30" t="s">
        <v>53</v>
      </c>
      <c r="J2872" s="31" t="s">
        <v>83</v>
      </c>
      <c r="K2872" s="30" t="s">
        <v>84</v>
      </c>
      <c r="L2872" s="32" t="s">
        <v>43</v>
      </c>
      <c r="M2872" s="30" t="s">
        <v>85</v>
      </c>
      <c r="N2872" s="30" t="s">
        <v>9040</v>
      </c>
      <c r="O2872" s="30" t="s">
        <v>116</v>
      </c>
      <c r="P2872" s="32" t="s">
        <v>47</v>
      </c>
      <c r="Q2872" s="32" t="s">
        <v>77</v>
      </c>
      <c r="R2872" s="30">
        <v>44480</v>
      </c>
      <c r="S2872" s="30"/>
      <c r="T2872" s="30"/>
      <c r="U2872" s="30"/>
      <c r="V2872" s="30"/>
      <c r="W2872" s="30"/>
      <c r="X2872" s="30"/>
      <c r="Y2872" s="33">
        <f t="shared" si="44"/>
        <v>0</v>
      </c>
      <c r="Z2872" s="32"/>
      <c r="AA2872" s="32" t="s">
        <v>703</v>
      </c>
      <c r="AB2872" s="26">
        <v>150</v>
      </c>
      <c r="AC2872" s="33">
        <v>0</v>
      </c>
      <c r="AD2872" s="33"/>
      <c r="AE2872" s="34" t="s">
        <v>78</v>
      </c>
      <c r="AF2872" s="11"/>
    </row>
    <row r="2873" spans="2:32" ht="62.25" x14ac:dyDescent="0.5">
      <c r="B2873" s="11"/>
      <c r="C2873" s="28" t="s">
        <v>9041</v>
      </c>
      <c r="D2873" s="28" t="s">
        <v>9042</v>
      </c>
      <c r="E2873" s="29" t="s">
        <v>9043</v>
      </c>
      <c r="F2873" s="29" t="s">
        <v>1</v>
      </c>
      <c r="G2873" s="29" t="s">
        <v>497</v>
      </c>
      <c r="H2873" s="30" t="s">
        <v>9044</v>
      </c>
      <c r="I2873" s="30" t="s">
        <v>40</v>
      </c>
      <c r="J2873" s="31" t="s">
        <v>54</v>
      </c>
      <c r="K2873" s="30" t="s">
        <v>139</v>
      </c>
      <c r="L2873" s="32" t="s">
        <v>43</v>
      </c>
      <c r="M2873" s="30" t="s">
        <v>56</v>
      </c>
      <c r="N2873" s="30" t="s">
        <v>9036</v>
      </c>
      <c r="O2873" s="30" t="s">
        <v>87</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76.5" x14ac:dyDescent="0.5">
      <c r="B2874" s="11"/>
      <c r="C2874" s="28" t="s">
        <v>9045</v>
      </c>
      <c r="D2874" s="28" t="s">
        <v>9046</v>
      </c>
      <c r="E2874" s="29" t="s">
        <v>9047</v>
      </c>
      <c r="F2874" s="29" t="s">
        <v>1</v>
      </c>
      <c r="G2874" s="29" t="s">
        <v>1118</v>
      </c>
      <c r="H2874" s="30" t="s">
        <v>1118</v>
      </c>
      <c r="I2874" s="30" t="s">
        <v>53</v>
      </c>
      <c r="J2874" s="31" t="s">
        <v>83</v>
      </c>
      <c r="K2874" s="30" t="s">
        <v>84</v>
      </c>
      <c r="L2874" s="32" t="s">
        <v>43</v>
      </c>
      <c r="M2874" s="30" t="s">
        <v>44</v>
      </c>
      <c r="N2874" s="30" t="s">
        <v>9040</v>
      </c>
      <c r="O2874" s="30" t="s">
        <v>116</v>
      </c>
      <c r="P2874" s="32" t="s">
        <v>47</v>
      </c>
      <c r="Q2874" s="32" t="s">
        <v>77</v>
      </c>
      <c r="R2874" s="30">
        <v>48316</v>
      </c>
      <c r="S2874" s="30"/>
      <c r="T2874" s="30"/>
      <c r="U2874" s="30"/>
      <c r="V2874" s="30"/>
      <c r="W2874" s="30"/>
      <c r="X2874" s="30"/>
      <c r="Y2874" s="33">
        <f t="shared" si="44"/>
        <v>0</v>
      </c>
      <c r="Z2874" s="32"/>
      <c r="AA2874" s="32" t="s">
        <v>703</v>
      </c>
      <c r="AB2874" s="26">
        <v>80</v>
      </c>
      <c r="AC2874" s="33">
        <v>0</v>
      </c>
      <c r="AD2874" s="33"/>
      <c r="AE2874" s="34" t="s">
        <v>512</v>
      </c>
      <c r="AF2874" s="11"/>
    </row>
    <row r="2875" spans="2:32" ht="114.75" x14ac:dyDescent="0.5">
      <c r="B2875" s="11"/>
      <c r="C2875" s="28" t="s">
        <v>9048</v>
      </c>
      <c r="D2875" s="28" t="s">
        <v>2981</v>
      </c>
      <c r="E2875" s="29" t="s">
        <v>9049</v>
      </c>
      <c r="F2875" s="29" t="s">
        <v>1</v>
      </c>
      <c r="G2875" s="29" t="s">
        <v>1773</v>
      </c>
      <c r="H2875" s="30" t="s">
        <v>1774</v>
      </c>
      <c r="I2875" s="30" t="s">
        <v>53</v>
      </c>
      <c r="J2875" s="31" t="s">
        <v>54</v>
      </c>
      <c r="K2875" s="30" t="s">
        <v>139</v>
      </c>
      <c r="L2875" s="32" t="s">
        <v>43</v>
      </c>
      <c r="M2875" s="30" t="s">
        <v>56</v>
      </c>
      <c r="N2875" s="30" t="s">
        <v>9050</v>
      </c>
      <c r="O2875" s="30" t="s">
        <v>116</v>
      </c>
      <c r="P2875" s="32" t="s">
        <v>47</v>
      </c>
      <c r="Q2875" s="32" t="s">
        <v>77</v>
      </c>
      <c r="R2875" s="30">
        <v>242375.73</v>
      </c>
      <c r="S2875" s="30"/>
      <c r="T2875" s="30"/>
      <c r="U2875" s="30"/>
      <c r="V2875" s="30"/>
      <c r="W2875" s="30"/>
      <c r="X2875" s="30"/>
      <c r="Y2875" s="33">
        <f t="shared" si="44"/>
        <v>0</v>
      </c>
      <c r="Z2875" s="32"/>
      <c r="AA2875" s="32" t="s">
        <v>9051</v>
      </c>
      <c r="AB2875" s="26">
        <v>1500</v>
      </c>
      <c r="AC2875" s="33">
        <v>0</v>
      </c>
      <c r="AD2875" s="33"/>
      <c r="AE2875" s="34" t="s">
        <v>9052</v>
      </c>
      <c r="AF2875" s="11"/>
    </row>
    <row r="2876" spans="2:32" ht="62.25" x14ac:dyDescent="0.5">
      <c r="B2876" s="11"/>
      <c r="C2876" s="28" t="s">
        <v>9053</v>
      </c>
      <c r="D2876" s="28" t="s">
        <v>9054</v>
      </c>
      <c r="E2876" s="29" t="s">
        <v>9047</v>
      </c>
      <c r="F2876" s="29" t="s">
        <v>1</v>
      </c>
      <c r="G2876" s="29" t="s">
        <v>1118</v>
      </c>
      <c r="H2876" s="30" t="s">
        <v>1118</v>
      </c>
      <c r="I2876" s="30" t="s">
        <v>40</v>
      </c>
      <c r="J2876" s="31" t="s">
        <v>83</v>
      </c>
      <c r="K2876" s="30" t="s">
        <v>84</v>
      </c>
      <c r="L2876" s="32" t="s">
        <v>43</v>
      </c>
      <c r="M2876" s="30" t="s">
        <v>44</v>
      </c>
      <c r="N2876" s="30" t="s">
        <v>9055</v>
      </c>
      <c r="O2876" s="30" t="s">
        <v>58</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1"/>
    </row>
    <row r="2877" spans="2:32" ht="62.25" x14ac:dyDescent="0.5">
      <c r="B2877" s="11"/>
      <c r="C2877" s="28" t="s">
        <v>9056</v>
      </c>
      <c r="D2877" s="28" t="s">
        <v>9054</v>
      </c>
      <c r="E2877" s="29" t="s">
        <v>9047</v>
      </c>
      <c r="F2877" s="29" t="s">
        <v>1</v>
      </c>
      <c r="G2877" s="29" t="s">
        <v>1118</v>
      </c>
      <c r="H2877" s="30" t="s">
        <v>1118</v>
      </c>
      <c r="I2877" s="30" t="s">
        <v>53</v>
      </c>
      <c r="J2877" s="31" t="s">
        <v>54</v>
      </c>
      <c r="K2877" s="30" t="s">
        <v>139</v>
      </c>
      <c r="L2877" s="32" t="s">
        <v>43</v>
      </c>
      <c r="M2877" s="30" t="s">
        <v>56</v>
      </c>
      <c r="N2877" s="30" t="s">
        <v>9040</v>
      </c>
      <c r="O2877" s="30" t="s">
        <v>116</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3.75" x14ac:dyDescent="0.5">
      <c r="B2878" s="11"/>
      <c r="C2878" s="28" t="s">
        <v>9057</v>
      </c>
      <c r="D2878" s="28" t="s">
        <v>9058</v>
      </c>
      <c r="E2878" s="29" t="s">
        <v>9059</v>
      </c>
      <c r="F2878" s="29" t="s">
        <v>1</v>
      </c>
      <c r="G2878" s="29" t="s">
        <v>3180</v>
      </c>
      <c r="H2878" s="30" t="s">
        <v>5500</v>
      </c>
      <c r="I2878" s="30" t="s">
        <v>53</v>
      </c>
      <c r="J2878" s="31" t="s">
        <v>54</v>
      </c>
      <c r="K2878" s="30" t="s">
        <v>139</v>
      </c>
      <c r="L2878" s="32" t="s">
        <v>43</v>
      </c>
      <c r="M2878" s="30" t="s">
        <v>56</v>
      </c>
      <c r="N2878" s="30" t="s">
        <v>3181</v>
      </c>
      <c r="O2878" s="30" t="s">
        <v>87</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2.25" x14ac:dyDescent="0.5">
      <c r="B2879" s="11"/>
      <c r="C2879" s="28" t="s">
        <v>9060</v>
      </c>
      <c r="D2879" s="28" t="s">
        <v>9061</v>
      </c>
      <c r="E2879" s="29" t="s">
        <v>9062</v>
      </c>
      <c r="F2879" s="29" t="s">
        <v>1</v>
      </c>
      <c r="G2879" s="29" t="s">
        <v>3180</v>
      </c>
      <c r="H2879" s="30" t="s">
        <v>5500</v>
      </c>
      <c r="I2879" s="30" t="s">
        <v>53</v>
      </c>
      <c r="J2879" s="31" t="s">
        <v>54</v>
      </c>
      <c r="K2879" s="30" t="s">
        <v>139</v>
      </c>
      <c r="L2879" s="32" t="s">
        <v>43</v>
      </c>
      <c r="M2879" s="30" t="s">
        <v>56</v>
      </c>
      <c r="N2879" s="30" t="s">
        <v>9063</v>
      </c>
      <c r="O2879" s="30" t="s">
        <v>87</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2.25" x14ac:dyDescent="0.5">
      <c r="B2880" s="11"/>
      <c r="C2880" s="28" t="s">
        <v>9064</v>
      </c>
      <c r="D2880" s="28" t="s">
        <v>9065</v>
      </c>
      <c r="E2880" s="29" t="s">
        <v>9066</v>
      </c>
      <c r="F2880" s="29" t="s">
        <v>1</v>
      </c>
      <c r="G2880" s="29" t="s">
        <v>1148</v>
      </c>
      <c r="H2880" s="30" t="s">
        <v>1148</v>
      </c>
      <c r="I2880" s="30" t="s">
        <v>53</v>
      </c>
      <c r="J2880" s="31" t="s">
        <v>54</v>
      </c>
      <c r="K2880" s="30" t="s">
        <v>139</v>
      </c>
      <c r="L2880" s="32" t="s">
        <v>43</v>
      </c>
      <c r="M2880" s="30" t="s">
        <v>56</v>
      </c>
      <c r="N2880" s="30" t="s">
        <v>9067</v>
      </c>
      <c r="O2880" s="30" t="s">
        <v>336</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62.25" x14ac:dyDescent="0.5">
      <c r="B2881" s="11"/>
      <c r="C2881" s="28" t="s">
        <v>9068</v>
      </c>
      <c r="D2881" s="28" t="s">
        <v>9069</v>
      </c>
      <c r="E2881" s="29" t="s">
        <v>9070</v>
      </c>
      <c r="F2881" s="29" t="s">
        <v>1</v>
      </c>
      <c r="G2881" s="29" t="s">
        <v>385</v>
      </c>
      <c r="H2881" s="30" t="s">
        <v>385</v>
      </c>
      <c r="I2881" s="30" t="s">
        <v>53</v>
      </c>
      <c r="J2881" s="31" t="s">
        <v>54</v>
      </c>
      <c r="K2881" s="30" t="s">
        <v>139</v>
      </c>
      <c r="L2881" s="32" t="s">
        <v>43</v>
      </c>
      <c r="M2881" s="30" t="s">
        <v>56</v>
      </c>
      <c r="N2881" s="30" t="s">
        <v>140</v>
      </c>
      <c r="O2881" s="30" t="s">
        <v>87</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1"/>
    </row>
    <row r="2882" spans="2:32" ht="62.25" x14ac:dyDescent="0.5">
      <c r="B2882" s="11"/>
      <c r="C2882" s="28" t="s">
        <v>9071</v>
      </c>
      <c r="D2882" s="28" t="s">
        <v>9072</v>
      </c>
      <c r="E2882" s="29" t="s">
        <v>9073</v>
      </c>
      <c r="F2882" s="29" t="s">
        <v>1</v>
      </c>
      <c r="G2882" s="29" t="s">
        <v>385</v>
      </c>
      <c r="H2882" s="30" t="s">
        <v>385</v>
      </c>
      <c r="I2882" s="30" t="s">
        <v>53</v>
      </c>
      <c r="J2882" s="31" t="s">
        <v>54</v>
      </c>
      <c r="K2882" s="30" t="s">
        <v>139</v>
      </c>
      <c r="L2882" s="32" t="s">
        <v>43</v>
      </c>
      <c r="M2882" s="30" t="s">
        <v>56</v>
      </c>
      <c r="N2882" s="30" t="s">
        <v>386</v>
      </c>
      <c r="O2882" s="30" t="s">
        <v>87</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1"/>
    </row>
    <row r="2883" spans="2:32" ht="62.25" x14ac:dyDescent="0.5">
      <c r="B2883" s="11"/>
      <c r="C2883" s="28" t="s">
        <v>9074</v>
      </c>
      <c r="D2883" s="28" t="s">
        <v>9075</v>
      </c>
      <c r="E2883" s="29" t="s">
        <v>9076</v>
      </c>
      <c r="F2883" s="29" t="s">
        <v>1</v>
      </c>
      <c r="G2883" s="29" t="s">
        <v>385</v>
      </c>
      <c r="H2883" s="30" t="s">
        <v>385</v>
      </c>
      <c r="I2883" s="30" t="s">
        <v>53</v>
      </c>
      <c r="J2883" s="31" t="s">
        <v>54</v>
      </c>
      <c r="K2883" s="30" t="s">
        <v>139</v>
      </c>
      <c r="L2883" s="32" t="s">
        <v>43</v>
      </c>
      <c r="M2883" s="30" t="s">
        <v>56</v>
      </c>
      <c r="N2883" s="30" t="s">
        <v>386</v>
      </c>
      <c r="O2883" s="30" t="s">
        <v>58</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62.25" x14ac:dyDescent="0.5">
      <c r="B2884" s="11"/>
      <c r="C2884" s="28" t="s">
        <v>9077</v>
      </c>
      <c r="D2884" s="28" t="s">
        <v>9078</v>
      </c>
      <c r="E2884" s="29" t="s">
        <v>9079</v>
      </c>
      <c r="F2884" s="29" t="s">
        <v>1</v>
      </c>
      <c r="G2884" s="29" t="s">
        <v>3317</v>
      </c>
      <c r="H2884" s="30" t="s">
        <v>74</v>
      </c>
      <c r="I2884" s="30" t="s">
        <v>43</v>
      </c>
      <c r="J2884" s="31" t="s">
        <v>83</v>
      </c>
      <c r="K2884" s="30" t="s">
        <v>515</v>
      </c>
      <c r="L2884" s="32" t="s">
        <v>43</v>
      </c>
      <c r="M2884" s="30" t="s">
        <v>132</v>
      </c>
      <c r="N2884" s="30" t="s">
        <v>9080</v>
      </c>
      <c r="O2884" s="30" t="s">
        <v>209</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2.25" x14ac:dyDescent="0.5">
      <c r="B2885" s="11"/>
      <c r="C2885" s="28" t="s">
        <v>9081</v>
      </c>
      <c r="D2885" s="28" t="s">
        <v>9082</v>
      </c>
      <c r="E2885" s="29" t="s">
        <v>7420</v>
      </c>
      <c r="F2885" s="29" t="s">
        <v>1</v>
      </c>
      <c r="G2885" s="29" t="s">
        <v>2997</v>
      </c>
      <c r="H2885" s="30" t="s">
        <v>2997</v>
      </c>
      <c r="I2885" s="30" t="s">
        <v>53</v>
      </c>
      <c r="J2885" s="31" t="s">
        <v>54</v>
      </c>
      <c r="K2885" s="30" t="s">
        <v>139</v>
      </c>
      <c r="L2885" s="32" t="s">
        <v>43</v>
      </c>
      <c r="M2885" s="30" t="s">
        <v>56</v>
      </c>
      <c r="N2885" s="30" t="s">
        <v>140</v>
      </c>
      <c r="O2885" s="30" t="s">
        <v>87</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62.25" x14ac:dyDescent="0.5">
      <c r="B2886" s="11"/>
      <c r="C2886" s="28" t="s">
        <v>9083</v>
      </c>
      <c r="D2886" s="28" t="s">
        <v>9084</v>
      </c>
      <c r="E2886" s="29" t="s">
        <v>8871</v>
      </c>
      <c r="F2886" s="29" t="s">
        <v>1</v>
      </c>
      <c r="G2886" s="29" t="s">
        <v>2997</v>
      </c>
      <c r="H2886" s="30" t="s">
        <v>2997</v>
      </c>
      <c r="I2886" s="30" t="s">
        <v>53</v>
      </c>
      <c r="J2886" s="31" t="s">
        <v>83</v>
      </c>
      <c r="K2886" s="30" t="s">
        <v>980</v>
      </c>
      <c r="L2886" s="32" t="s">
        <v>43</v>
      </c>
      <c r="M2886" s="30" t="s">
        <v>132</v>
      </c>
      <c r="N2886" s="30" t="s">
        <v>140</v>
      </c>
      <c r="O2886" s="30" t="s">
        <v>87</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1"/>
    </row>
    <row r="2887" spans="2:32" ht="62.25" x14ac:dyDescent="0.5">
      <c r="B2887" s="11"/>
      <c r="C2887" s="28" t="s">
        <v>9085</v>
      </c>
      <c r="D2887" s="28" t="s">
        <v>9086</v>
      </c>
      <c r="E2887" s="29" t="s">
        <v>9087</v>
      </c>
      <c r="F2887" s="29" t="s">
        <v>1</v>
      </c>
      <c r="G2887" s="29" t="s">
        <v>2997</v>
      </c>
      <c r="H2887" s="30" t="s">
        <v>2997</v>
      </c>
      <c r="I2887" s="30" t="s">
        <v>53</v>
      </c>
      <c r="J2887" s="31" t="s">
        <v>83</v>
      </c>
      <c r="K2887" s="30" t="s">
        <v>980</v>
      </c>
      <c r="L2887" s="32" t="s">
        <v>43</v>
      </c>
      <c r="M2887" s="30" t="s">
        <v>132</v>
      </c>
      <c r="N2887" s="30" t="s">
        <v>140</v>
      </c>
      <c r="O2887" s="30" t="s">
        <v>344</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2.25" x14ac:dyDescent="0.5">
      <c r="B2888" s="11"/>
      <c r="C2888" s="28" t="s">
        <v>9088</v>
      </c>
      <c r="D2888" s="28" t="s">
        <v>9089</v>
      </c>
      <c r="E2888" s="29" t="s">
        <v>192</v>
      </c>
      <c r="F2888" s="29" t="s">
        <v>1</v>
      </c>
      <c r="G2888" s="29" t="s">
        <v>2997</v>
      </c>
      <c r="H2888" s="30" t="s">
        <v>2997</v>
      </c>
      <c r="I2888" s="30" t="s">
        <v>53</v>
      </c>
      <c r="J2888" s="31" t="s">
        <v>83</v>
      </c>
      <c r="K2888" s="30" t="s">
        <v>980</v>
      </c>
      <c r="L2888" s="32" t="s">
        <v>43</v>
      </c>
      <c r="M2888" s="30" t="s">
        <v>132</v>
      </c>
      <c r="N2888" s="30" t="s">
        <v>140</v>
      </c>
      <c r="O2888" s="30" t="s">
        <v>87</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2.25" x14ac:dyDescent="0.5">
      <c r="B2889" s="11"/>
      <c r="C2889" s="28" t="s">
        <v>9090</v>
      </c>
      <c r="D2889" s="28" t="s">
        <v>9091</v>
      </c>
      <c r="E2889" s="29" t="s">
        <v>9092</v>
      </c>
      <c r="F2889" s="29" t="s">
        <v>1</v>
      </c>
      <c r="G2889" s="29" t="s">
        <v>2997</v>
      </c>
      <c r="H2889" s="30" t="s">
        <v>3978</v>
      </c>
      <c r="I2889" s="30" t="s">
        <v>40</v>
      </c>
      <c r="J2889" s="31" t="s">
        <v>83</v>
      </c>
      <c r="K2889" s="30" t="s">
        <v>980</v>
      </c>
      <c r="L2889" s="32" t="s">
        <v>43</v>
      </c>
      <c r="M2889" s="30" t="s">
        <v>132</v>
      </c>
      <c r="N2889" s="30" t="s">
        <v>140</v>
      </c>
      <c r="O2889" s="30" t="s">
        <v>87</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2.25" x14ac:dyDescent="0.5">
      <c r="B2890" s="11"/>
      <c r="C2890" s="28" t="s">
        <v>9093</v>
      </c>
      <c r="D2890" s="28" t="s">
        <v>9094</v>
      </c>
      <c r="E2890" s="29" t="s">
        <v>9095</v>
      </c>
      <c r="F2890" s="29" t="s">
        <v>1</v>
      </c>
      <c r="G2890" s="29" t="s">
        <v>2997</v>
      </c>
      <c r="H2890" s="30" t="s">
        <v>2997</v>
      </c>
      <c r="I2890" s="30" t="s">
        <v>53</v>
      </c>
      <c r="J2890" s="31" t="s">
        <v>83</v>
      </c>
      <c r="K2890" s="30" t="s">
        <v>1047</v>
      </c>
      <c r="L2890" s="32" t="s">
        <v>43</v>
      </c>
      <c r="M2890" s="30" t="s">
        <v>1048</v>
      </c>
      <c r="N2890" s="30" t="s">
        <v>140</v>
      </c>
      <c r="O2890" s="30" t="s">
        <v>87</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2.25" x14ac:dyDescent="0.5">
      <c r="B2891" s="11"/>
      <c r="C2891" s="28" t="s">
        <v>9096</v>
      </c>
      <c r="D2891" s="28" t="s">
        <v>9097</v>
      </c>
      <c r="E2891" s="29" t="s">
        <v>9098</v>
      </c>
      <c r="F2891" s="29" t="s">
        <v>1</v>
      </c>
      <c r="G2891" s="29" t="s">
        <v>2997</v>
      </c>
      <c r="H2891" s="30" t="s">
        <v>2997</v>
      </c>
      <c r="I2891" s="30" t="s">
        <v>53</v>
      </c>
      <c r="J2891" s="31" t="s">
        <v>83</v>
      </c>
      <c r="K2891" s="30" t="s">
        <v>1295</v>
      </c>
      <c r="L2891" s="32" t="s">
        <v>43</v>
      </c>
      <c r="M2891" s="30" t="s">
        <v>132</v>
      </c>
      <c r="N2891" s="30" t="s">
        <v>140</v>
      </c>
      <c r="O2891" s="30" t="s">
        <v>87</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1"/>
    </row>
    <row r="2892" spans="2:32" ht="62.25" x14ac:dyDescent="0.5">
      <c r="B2892" s="11"/>
      <c r="C2892" s="28" t="s">
        <v>9099</v>
      </c>
      <c r="D2892" s="28" t="s">
        <v>9100</v>
      </c>
      <c r="E2892" s="29" t="s">
        <v>8908</v>
      </c>
      <c r="F2892" s="29" t="s">
        <v>1</v>
      </c>
      <c r="G2892" s="29" t="s">
        <v>2997</v>
      </c>
      <c r="H2892" s="30" t="s">
        <v>2997</v>
      </c>
      <c r="I2892" s="30" t="s">
        <v>53</v>
      </c>
      <c r="J2892" s="31" t="s">
        <v>83</v>
      </c>
      <c r="K2892" s="30" t="s">
        <v>515</v>
      </c>
      <c r="L2892" s="32" t="s">
        <v>43</v>
      </c>
      <c r="M2892" s="30" t="s">
        <v>132</v>
      </c>
      <c r="N2892" s="30" t="s">
        <v>140</v>
      </c>
      <c r="O2892" s="30" t="s">
        <v>87</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1"/>
    </row>
    <row r="2893" spans="2:32" ht="62.25" x14ac:dyDescent="0.5">
      <c r="B2893" s="11"/>
      <c r="C2893" s="28" t="s">
        <v>9101</v>
      </c>
      <c r="D2893" s="28" t="s">
        <v>9102</v>
      </c>
      <c r="E2893" s="29" t="s">
        <v>8885</v>
      </c>
      <c r="F2893" s="29" t="s">
        <v>1</v>
      </c>
      <c r="G2893" s="29" t="s">
        <v>2997</v>
      </c>
      <c r="H2893" s="30" t="s">
        <v>3978</v>
      </c>
      <c r="I2893" s="30" t="s">
        <v>40</v>
      </c>
      <c r="J2893" s="31" t="s">
        <v>83</v>
      </c>
      <c r="K2893" s="30" t="s">
        <v>515</v>
      </c>
      <c r="L2893" s="32" t="s">
        <v>43</v>
      </c>
      <c r="M2893" s="30" t="s">
        <v>132</v>
      </c>
      <c r="N2893" s="30" t="s">
        <v>140</v>
      </c>
      <c r="O2893" s="30" t="s">
        <v>209</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1"/>
    </row>
    <row r="2894" spans="2:32" ht="62.25" x14ac:dyDescent="0.5">
      <c r="B2894" s="11"/>
      <c r="C2894" s="28" t="s">
        <v>9103</v>
      </c>
      <c r="D2894" s="28" t="s">
        <v>9104</v>
      </c>
      <c r="E2894" s="29" t="s">
        <v>8006</v>
      </c>
      <c r="F2894" s="29" t="s">
        <v>1</v>
      </c>
      <c r="G2894" s="29" t="s">
        <v>2997</v>
      </c>
      <c r="H2894" s="30" t="s">
        <v>2997</v>
      </c>
      <c r="I2894" s="30" t="s">
        <v>53</v>
      </c>
      <c r="J2894" s="31" t="s">
        <v>83</v>
      </c>
      <c r="K2894" s="30" t="s">
        <v>515</v>
      </c>
      <c r="L2894" s="32" t="s">
        <v>43</v>
      </c>
      <c r="M2894" s="30" t="s">
        <v>132</v>
      </c>
      <c r="N2894" s="30" t="s">
        <v>140</v>
      </c>
      <c r="O2894" s="30" t="s">
        <v>148</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1"/>
    </row>
    <row r="2895" spans="2:32" ht="62.25" x14ac:dyDescent="0.5">
      <c r="B2895" s="11"/>
      <c r="C2895" s="28" t="s">
        <v>9105</v>
      </c>
      <c r="D2895" s="28" t="s">
        <v>9106</v>
      </c>
      <c r="E2895" s="29" t="s">
        <v>9107</v>
      </c>
      <c r="F2895" s="29" t="s">
        <v>1</v>
      </c>
      <c r="G2895" s="29" t="s">
        <v>2997</v>
      </c>
      <c r="H2895" s="30" t="s">
        <v>8943</v>
      </c>
      <c r="I2895" s="30" t="s">
        <v>40</v>
      </c>
      <c r="J2895" s="31" t="s">
        <v>83</v>
      </c>
      <c r="K2895" s="30" t="s">
        <v>1335</v>
      </c>
      <c r="L2895" s="32" t="s">
        <v>43</v>
      </c>
      <c r="M2895" s="30" t="s">
        <v>132</v>
      </c>
      <c r="N2895" s="30" t="s">
        <v>140</v>
      </c>
      <c r="O2895" s="30" t="s">
        <v>148</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1"/>
    </row>
    <row r="2896" spans="2:32" ht="62.25" x14ac:dyDescent="0.5">
      <c r="B2896" s="11"/>
      <c r="C2896" s="28" t="s">
        <v>9108</v>
      </c>
      <c r="D2896" s="28" t="s">
        <v>9109</v>
      </c>
      <c r="E2896" s="29" t="s">
        <v>7396</v>
      </c>
      <c r="F2896" s="29" t="s">
        <v>1</v>
      </c>
      <c r="G2896" s="29" t="s">
        <v>830</v>
      </c>
      <c r="H2896" s="30" t="s">
        <v>74</v>
      </c>
      <c r="I2896" s="30" t="s">
        <v>43</v>
      </c>
      <c r="J2896" s="31" t="s">
        <v>54</v>
      </c>
      <c r="K2896" s="30" t="s">
        <v>139</v>
      </c>
      <c r="L2896" s="32" t="s">
        <v>43</v>
      </c>
      <c r="M2896" s="30" t="s">
        <v>56</v>
      </c>
      <c r="N2896" s="30" t="s">
        <v>780</v>
      </c>
      <c r="O2896" s="30" t="s">
        <v>141</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1"/>
    </row>
    <row r="2897" spans="2:32" ht="63.75" x14ac:dyDescent="0.5">
      <c r="B2897" s="11"/>
      <c r="C2897" s="28" t="s">
        <v>9110</v>
      </c>
      <c r="D2897" s="28" t="s">
        <v>9111</v>
      </c>
      <c r="E2897" s="29" t="s">
        <v>9112</v>
      </c>
      <c r="F2897" s="29" t="s">
        <v>1</v>
      </c>
      <c r="G2897" s="29" t="s">
        <v>1118</v>
      </c>
      <c r="H2897" s="30" t="s">
        <v>1118</v>
      </c>
      <c r="I2897" s="30" t="s">
        <v>40</v>
      </c>
      <c r="J2897" s="31" t="s">
        <v>83</v>
      </c>
      <c r="K2897" s="30" t="s">
        <v>515</v>
      </c>
      <c r="L2897" s="32" t="s">
        <v>43</v>
      </c>
      <c r="M2897" s="30" t="s">
        <v>132</v>
      </c>
      <c r="N2897" s="30" t="s">
        <v>7951</v>
      </c>
      <c r="O2897" s="30" t="s">
        <v>87</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1"/>
    </row>
    <row r="2898" spans="2:32" ht="62.25" x14ac:dyDescent="0.5">
      <c r="B2898" s="11"/>
      <c r="C2898" s="28" t="s">
        <v>9113</v>
      </c>
      <c r="D2898" s="28" t="s">
        <v>9114</v>
      </c>
      <c r="E2898" s="29" t="s">
        <v>7425</v>
      </c>
      <c r="F2898" s="29" t="s">
        <v>1</v>
      </c>
      <c r="G2898" s="29" t="s">
        <v>830</v>
      </c>
      <c r="H2898" s="30" t="s">
        <v>74</v>
      </c>
      <c r="I2898" s="30" t="s">
        <v>43</v>
      </c>
      <c r="J2898" s="31" t="s">
        <v>54</v>
      </c>
      <c r="K2898" s="30" t="s">
        <v>139</v>
      </c>
      <c r="L2898" s="32" t="s">
        <v>43</v>
      </c>
      <c r="M2898" s="30" t="s">
        <v>56</v>
      </c>
      <c r="N2898" s="30" t="s">
        <v>780</v>
      </c>
      <c r="O2898" s="30" t="s">
        <v>141</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1"/>
    </row>
    <row r="2899" spans="2:32" ht="62.25" x14ac:dyDescent="0.5">
      <c r="B2899" s="11"/>
      <c r="C2899" s="28" t="s">
        <v>9115</v>
      </c>
      <c r="D2899" s="28" t="s">
        <v>9116</v>
      </c>
      <c r="E2899" s="29" t="s">
        <v>9087</v>
      </c>
      <c r="F2899" s="29" t="s">
        <v>1</v>
      </c>
      <c r="G2899" s="29" t="s">
        <v>830</v>
      </c>
      <c r="H2899" s="30" t="s">
        <v>6322</v>
      </c>
      <c r="I2899" s="30" t="s">
        <v>40</v>
      </c>
      <c r="J2899" s="31" t="s">
        <v>54</v>
      </c>
      <c r="K2899" s="30" t="s">
        <v>139</v>
      </c>
      <c r="L2899" s="32" t="s">
        <v>43</v>
      </c>
      <c r="M2899" s="30" t="s">
        <v>56</v>
      </c>
      <c r="N2899" s="30" t="s">
        <v>780</v>
      </c>
      <c r="O2899" s="30" t="s">
        <v>336</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1"/>
    </row>
    <row r="2900" spans="2:32" ht="63.75" x14ac:dyDescent="0.5">
      <c r="B2900" s="11"/>
      <c r="C2900" s="28" t="s">
        <v>9117</v>
      </c>
      <c r="D2900" s="28" t="s">
        <v>9118</v>
      </c>
      <c r="E2900" s="29" t="s">
        <v>9119</v>
      </c>
      <c r="F2900" s="29" t="s">
        <v>1</v>
      </c>
      <c r="G2900" s="29" t="s">
        <v>991</v>
      </c>
      <c r="H2900" s="30" t="s">
        <v>9120</v>
      </c>
      <c r="I2900" s="30" t="s">
        <v>40</v>
      </c>
      <c r="J2900" s="31" t="s">
        <v>54</v>
      </c>
      <c r="K2900" s="30" t="s">
        <v>139</v>
      </c>
      <c r="L2900" s="32" t="s">
        <v>43</v>
      </c>
      <c r="M2900" s="30" t="s">
        <v>56</v>
      </c>
      <c r="N2900" s="30" t="s">
        <v>9121</v>
      </c>
      <c r="O2900" s="30" t="s">
        <v>58</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1"/>
    </row>
    <row r="2901" spans="2:32" ht="62.25" x14ac:dyDescent="0.5">
      <c r="B2901" s="11"/>
      <c r="C2901" s="28" t="s">
        <v>9122</v>
      </c>
      <c r="D2901" s="28" t="s">
        <v>9123</v>
      </c>
      <c r="E2901" s="29" t="s">
        <v>9124</v>
      </c>
      <c r="F2901" s="29" t="s">
        <v>1</v>
      </c>
      <c r="G2901" s="29" t="s">
        <v>830</v>
      </c>
      <c r="H2901" s="30" t="s">
        <v>830</v>
      </c>
      <c r="I2901" s="30" t="s">
        <v>53</v>
      </c>
      <c r="J2901" s="31" t="s">
        <v>54</v>
      </c>
      <c r="K2901" s="30" t="s">
        <v>139</v>
      </c>
      <c r="L2901" s="32" t="s">
        <v>43</v>
      </c>
      <c r="M2901" s="30" t="s">
        <v>56</v>
      </c>
      <c r="N2901" s="30" t="s">
        <v>780</v>
      </c>
      <c r="O2901" s="30" t="s">
        <v>87</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1"/>
    </row>
    <row r="2902" spans="2:32" ht="62.25" x14ac:dyDescent="0.5">
      <c r="B2902" s="11"/>
      <c r="C2902" s="28" t="s">
        <v>9125</v>
      </c>
      <c r="D2902" s="28" t="s">
        <v>9126</v>
      </c>
      <c r="E2902" s="29" t="s">
        <v>7416</v>
      </c>
      <c r="F2902" s="29" t="s">
        <v>1</v>
      </c>
      <c r="G2902" s="29" t="s">
        <v>830</v>
      </c>
      <c r="H2902" s="30" t="s">
        <v>74</v>
      </c>
      <c r="I2902" s="30" t="s">
        <v>43</v>
      </c>
      <c r="J2902" s="31" t="s">
        <v>54</v>
      </c>
      <c r="K2902" s="30" t="s">
        <v>139</v>
      </c>
      <c r="L2902" s="32" t="s">
        <v>43</v>
      </c>
      <c r="M2902" s="30" t="s">
        <v>56</v>
      </c>
      <c r="N2902" s="30" t="s">
        <v>780</v>
      </c>
      <c r="O2902" s="30" t="s">
        <v>148</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1"/>
    </row>
    <row r="2903" spans="2:32" ht="62.25" x14ac:dyDescent="0.5">
      <c r="B2903" s="11"/>
      <c r="C2903" s="28" t="s">
        <v>9127</v>
      </c>
      <c r="D2903" s="28" t="s">
        <v>9128</v>
      </c>
      <c r="E2903" s="29" t="s">
        <v>9129</v>
      </c>
      <c r="F2903" s="29" t="s">
        <v>1</v>
      </c>
      <c r="G2903" s="29" t="s">
        <v>830</v>
      </c>
      <c r="H2903" s="30" t="s">
        <v>830</v>
      </c>
      <c r="I2903" s="30" t="s">
        <v>53</v>
      </c>
      <c r="J2903" s="31" t="s">
        <v>54</v>
      </c>
      <c r="K2903" s="30" t="s">
        <v>139</v>
      </c>
      <c r="L2903" s="32" t="s">
        <v>43</v>
      </c>
      <c r="M2903" s="30" t="s">
        <v>56</v>
      </c>
      <c r="N2903" s="30" t="s">
        <v>780</v>
      </c>
      <c r="O2903" s="30" t="s">
        <v>58</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1"/>
    </row>
    <row r="2904" spans="2:32" ht="62.25" x14ac:dyDescent="0.5">
      <c r="B2904" s="11"/>
      <c r="C2904" s="28" t="s">
        <v>9130</v>
      </c>
      <c r="D2904" s="28" t="s">
        <v>9131</v>
      </c>
      <c r="E2904" s="29" t="s">
        <v>9132</v>
      </c>
      <c r="F2904" s="29" t="s">
        <v>1</v>
      </c>
      <c r="G2904" s="29" t="s">
        <v>830</v>
      </c>
      <c r="H2904" s="30" t="s">
        <v>2598</v>
      </c>
      <c r="I2904" s="30" t="s">
        <v>53</v>
      </c>
      <c r="J2904" s="31" t="s">
        <v>54</v>
      </c>
      <c r="K2904" s="30" t="s">
        <v>139</v>
      </c>
      <c r="L2904" s="32" t="s">
        <v>43</v>
      </c>
      <c r="M2904" s="30" t="s">
        <v>56</v>
      </c>
      <c r="N2904" s="30" t="s">
        <v>780</v>
      </c>
      <c r="O2904" s="30" t="s">
        <v>58</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2.25" x14ac:dyDescent="0.5">
      <c r="B2905" s="11"/>
      <c r="C2905" s="28" t="s">
        <v>9133</v>
      </c>
      <c r="D2905" s="28" t="s">
        <v>9134</v>
      </c>
      <c r="E2905" s="29" t="s">
        <v>9135</v>
      </c>
      <c r="F2905" s="29" t="s">
        <v>1</v>
      </c>
      <c r="G2905" s="29" t="s">
        <v>830</v>
      </c>
      <c r="H2905" s="30" t="s">
        <v>9136</v>
      </c>
      <c r="I2905" s="30" t="s">
        <v>40</v>
      </c>
      <c r="J2905" s="31" t="s">
        <v>54</v>
      </c>
      <c r="K2905" s="30" t="s">
        <v>139</v>
      </c>
      <c r="L2905" s="32" t="s">
        <v>43</v>
      </c>
      <c r="M2905" s="30" t="s">
        <v>56</v>
      </c>
      <c r="N2905" s="30" t="s">
        <v>780</v>
      </c>
      <c r="O2905" s="30" t="s">
        <v>58</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3.75" x14ac:dyDescent="0.5">
      <c r="B2906" s="11"/>
      <c r="C2906" s="28" t="s">
        <v>9137</v>
      </c>
      <c r="D2906" s="28" t="s">
        <v>9138</v>
      </c>
      <c r="E2906" s="29" t="s">
        <v>9139</v>
      </c>
      <c r="F2906" s="29" t="s">
        <v>1</v>
      </c>
      <c r="G2906" s="29" t="s">
        <v>4549</v>
      </c>
      <c r="H2906" s="30" t="s">
        <v>4549</v>
      </c>
      <c r="I2906" s="30" t="s">
        <v>53</v>
      </c>
      <c r="J2906" s="31" t="s">
        <v>83</v>
      </c>
      <c r="K2906" s="30" t="s">
        <v>84</v>
      </c>
      <c r="L2906" s="32" t="s">
        <v>43</v>
      </c>
      <c r="M2906" s="30" t="s">
        <v>85</v>
      </c>
      <c r="N2906" s="30" t="s">
        <v>8954</v>
      </c>
      <c r="O2906" s="30" t="s">
        <v>154</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62.25" x14ac:dyDescent="0.5">
      <c r="B2907" s="11"/>
      <c r="C2907" s="28" t="s">
        <v>9140</v>
      </c>
      <c r="D2907" s="28" t="s">
        <v>9141</v>
      </c>
      <c r="E2907" s="29" t="s">
        <v>9142</v>
      </c>
      <c r="F2907" s="29" t="s">
        <v>1</v>
      </c>
      <c r="G2907" s="29" t="s">
        <v>4549</v>
      </c>
      <c r="H2907" s="30" t="s">
        <v>4549</v>
      </c>
      <c r="I2907" s="30" t="s">
        <v>53</v>
      </c>
      <c r="J2907" s="31" t="s">
        <v>83</v>
      </c>
      <c r="K2907" s="30" t="s">
        <v>9143</v>
      </c>
      <c r="L2907" s="32" t="s">
        <v>43</v>
      </c>
      <c r="M2907" s="30" t="s">
        <v>3973</v>
      </c>
      <c r="N2907" s="30" t="s">
        <v>8954</v>
      </c>
      <c r="O2907" s="30" t="s">
        <v>154</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1"/>
    </row>
    <row r="2908" spans="2:32" ht="62.25" x14ac:dyDescent="0.5">
      <c r="B2908" s="11"/>
      <c r="C2908" s="28" t="s">
        <v>9144</v>
      </c>
      <c r="D2908" s="28" t="s">
        <v>9145</v>
      </c>
      <c r="E2908" s="29" t="s">
        <v>9146</v>
      </c>
      <c r="F2908" s="29" t="s">
        <v>1</v>
      </c>
      <c r="G2908" s="29" t="s">
        <v>830</v>
      </c>
      <c r="H2908" s="30" t="s">
        <v>2026</v>
      </c>
      <c r="I2908" s="30" t="s">
        <v>40</v>
      </c>
      <c r="J2908" s="31" t="s">
        <v>54</v>
      </c>
      <c r="K2908" s="30" t="s">
        <v>139</v>
      </c>
      <c r="L2908" s="32" t="s">
        <v>43</v>
      </c>
      <c r="M2908" s="30" t="s">
        <v>56</v>
      </c>
      <c r="N2908" s="30" t="s">
        <v>780</v>
      </c>
      <c r="O2908" s="30" t="s">
        <v>154</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1"/>
    </row>
    <row r="2909" spans="2:32" ht="62.25" x14ac:dyDescent="0.5">
      <c r="B2909" s="11"/>
      <c r="C2909" s="28" t="s">
        <v>9147</v>
      </c>
      <c r="D2909" s="28" t="s">
        <v>9148</v>
      </c>
      <c r="E2909" s="29" t="s">
        <v>9149</v>
      </c>
      <c r="F2909" s="29" t="s">
        <v>1</v>
      </c>
      <c r="G2909" s="29" t="s">
        <v>4549</v>
      </c>
      <c r="H2909" s="30" t="s">
        <v>4549</v>
      </c>
      <c r="I2909" s="30" t="s">
        <v>53</v>
      </c>
      <c r="J2909" s="31" t="s">
        <v>83</v>
      </c>
      <c r="K2909" s="30" t="s">
        <v>9143</v>
      </c>
      <c r="L2909" s="32" t="s">
        <v>43</v>
      </c>
      <c r="M2909" s="30" t="s">
        <v>3973</v>
      </c>
      <c r="N2909" s="30" t="s">
        <v>8954</v>
      </c>
      <c r="O2909" s="30" t="s">
        <v>154</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1"/>
    </row>
    <row r="2910" spans="2:32" ht="89.25" x14ac:dyDescent="0.5">
      <c r="B2910" s="11"/>
      <c r="C2910" s="28" t="s">
        <v>9150</v>
      </c>
      <c r="D2910" s="28" t="s">
        <v>9151</v>
      </c>
      <c r="E2910" s="29" t="s">
        <v>9152</v>
      </c>
      <c r="F2910" s="29" t="s">
        <v>1</v>
      </c>
      <c r="G2910" s="29" t="s">
        <v>5510</v>
      </c>
      <c r="H2910" s="30" t="s">
        <v>5510</v>
      </c>
      <c r="I2910" s="30" t="s">
        <v>53</v>
      </c>
      <c r="J2910" s="31" t="s">
        <v>54</v>
      </c>
      <c r="K2910" s="30" t="s">
        <v>139</v>
      </c>
      <c r="L2910" s="32" t="s">
        <v>43</v>
      </c>
      <c r="M2910" s="30" t="s">
        <v>56</v>
      </c>
      <c r="N2910" s="30" t="s">
        <v>5511</v>
      </c>
      <c r="O2910" s="30" t="s">
        <v>148</v>
      </c>
      <c r="P2910" s="32" t="s">
        <v>47</v>
      </c>
      <c r="Q2910" s="32" t="s">
        <v>77</v>
      </c>
      <c r="R2910" s="30">
        <v>163004</v>
      </c>
      <c r="S2910" s="30"/>
      <c r="T2910" s="30"/>
      <c r="U2910" s="30"/>
      <c r="V2910" s="30"/>
      <c r="W2910" s="30"/>
      <c r="X2910" s="30"/>
      <c r="Y2910" s="33">
        <f t="shared" si="45"/>
        <v>0</v>
      </c>
      <c r="Z2910" s="32"/>
      <c r="AA2910" s="32" t="s">
        <v>703</v>
      </c>
      <c r="AB2910" s="26">
        <v>7060</v>
      </c>
      <c r="AC2910" s="33">
        <v>0</v>
      </c>
      <c r="AD2910" s="33"/>
      <c r="AE2910" s="34" t="s">
        <v>78</v>
      </c>
      <c r="AF2910" s="11"/>
    </row>
    <row r="2911" spans="2:32" ht="63.75" x14ac:dyDescent="0.5">
      <c r="B2911" s="11"/>
      <c r="C2911" s="28" t="s">
        <v>9153</v>
      </c>
      <c r="D2911" s="28" t="s">
        <v>9154</v>
      </c>
      <c r="E2911" s="29" t="s">
        <v>9155</v>
      </c>
      <c r="F2911" s="29" t="s">
        <v>1</v>
      </c>
      <c r="G2911" s="29" t="s">
        <v>4549</v>
      </c>
      <c r="H2911" s="30" t="s">
        <v>4549</v>
      </c>
      <c r="I2911" s="30" t="s">
        <v>53</v>
      </c>
      <c r="J2911" s="31" t="s">
        <v>83</v>
      </c>
      <c r="K2911" s="30" t="s">
        <v>84</v>
      </c>
      <c r="L2911" s="32" t="s">
        <v>43</v>
      </c>
      <c r="M2911" s="30" t="s">
        <v>44</v>
      </c>
      <c r="N2911" s="30" t="s">
        <v>8954</v>
      </c>
      <c r="O2911" s="30" t="s">
        <v>154</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1"/>
    </row>
    <row r="2912" spans="2:32" ht="62.25" x14ac:dyDescent="0.5">
      <c r="B2912" s="11"/>
      <c r="C2912" s="28" t="s">
        <v>9156</v>
      </c>
      <c r="D2912" s="28" t="s">
        <v>9157</v>
      </c>
      <c r="E2912" s="29" t="s">
        <v>9158</v>
      </c>
      <c r="F2912" s="29" t="s">
        <v>1</v>
      </c>
      <c r="G2912" s="29" t="s">
        <v>4549</v>
      </c>
      <c r="H2912" s="30" t="s">
        <v>4549</v>
      </c>
      <c r="I2912" s="30" t="s">
        <v>53</v>
      </c>
      <c r="J2912" s="31" t="s">
        <v>83</v>
      </c>
      <c r="K2912" s="30" t="s">
        <v>84</v>
      </c>
      <c r="L2912" s="32" t="s">
        <v>43</v>
      </c>
      <c r="M2912" s="30" t="s">
        <v>85</v>
      </c>
      <c r="N2912" s="30" t="s">
        <v>8954</v>
      </c>
      <c r="O2912" s="30" t="s">
        <v>154</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1"/>
    </row>
    <row r="2913" spans="2:32" ht="62.25" x14ac:dyDescent="0.5">
      <c r="B2913" s="11"/>
      <c r="C2913" s="28" t="s">
        <v>9159</v>
      </c>
      <c r="D2913" s="28" t="s">
        <v>9160</v>
      </c>
      <c r="E2913" s="29" t="s">
        <v>9161</v>
      </c>
      <c r="F2913" s="29" t="s">
        <v>1</v>
      </c>
      <c r="G2913" s="29" t="s">
        <v>4549</v>
      </c>
      <c r="H2913" s="30" t="s">
        <v>4549</v>
      </c>
      <c r="I2913" s="30" t="s">
        <v>53</v>
      </c>
      <c r="J2913" s="31" t="s">
        <v>83</v>
      </c>
      <c r="K2913" s="30" t="s">
        <v>84</v>
      </c>
      <c r="L2913" s="32" t="s">
        <v>43</v>
      </c>
      <c r="M2913" s="30" t="s">
        <v>85</v>
      </c>
      <c r="N2913" s="30" t="s">
        <v>8954</v>
      </c>
      <c r="O2913" s="30" t="s">
        <v>154</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1"/>
    </row>
    <row r="2914" spans="2:32" ht="62.25" x14ac:dyDescent="0.5">
      <c r="B2914" s="11"/>
      <c r="C2914" s="28" t="s">
        <v>9162</v>
      </c>
      <c r="D2914" s="28" t="s">
        <v>9163</v>
      </c>
      <c r="E2914" s="29" t="s">
        <v>9164</v>
      </c>
      <c r="F2914" s="29" t="s">
        <v>1</v>
      </c>
      <c r="G2914" s="29" t="s">
        <v>4549</v>
      </c>
      <c r="H2914" s="30" t="s">
        <v>4549</v>
      </c>
      <c r="I2914" s="30" t="s">
        <v>53</v>
      </c>
      <c r="J2914" s="31" t="s">
        <v>83</v>
      </c>
      <c r="K2914" s="30" t="s">
        <v>84</v>
      </c>
      <c r="L2914" s="32" t="s">
        <v>43</v>
      </c>
      <c r="M2914" s="30" t="s">
        <v>85</v>
      </c>
      <c r="N2914" s="30" t="s">
        <v>8954</v>
      </c>
      <c r="O2914" s="30" t="s">
        <v>87</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1"/>
    </row>
    <row r="2915" spans="2:32" ht="63.75" x14ac:dyDescent="0.5">
      <c r="B2915" s="11"/>
      <c r="C2915" s="28" t="s">
        <v>9165</v>
      </c>
      <c r="D2915" s="28" t="s">
        <v>9166</v>
      </c>
      <c r="E2915" s="29" t="s">
        <v>9167</v>
      </c>
      <c r="F2915" s="29" t="s">
        <v>1</v>
      </c>
      <c r="G2915" s="29" t="s">
        <v>4549</v>
      </c>
      <c r="H2915" s="30" t="s">
        <v>4549</v>
      </c>
      <c r="I2915" s="30" t="s">
        <v>53</v>
      </c>
      <c r="J2915" s="31" t="s">
        <v>83</v>
      </c>
      <c r="K2915" s="30" t="s">
        <v>84</v>
      </c>
      <c r="L2915" s="32" t="s">
        <v>43</v>
      </c>
      <c r="M2915" s="30" t="s">
        <v>85</v>
      </c>
      <c r="N2915" s="30" t="s">
        <v>8954</v>
      </c>
      <c r="O2915" s="30" t="s">
        <v>87</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1"/>
    </row>
    <row r="2916" spans="2:32" ht="62.25" x14ac:dyDescent="0.5">
      <c r="B2916" s="11"/>
      <c r="C2916" s="28" t="s">
        <v>9168</v>
      </c>
      <c r="D2916" s="28" t="s">
        <v>9169</v>
      </c>
      <c r="E2916" s="29" t="s">
        <v>2986</v>
      </c>
      <c r="F2916" s="29" t="s">
        <v>1</v>
      </c>
      <c r="G2916" s="29" t="s">
        <v>6571</v>
      </c>
      <c r="H2916" s="30" t="s">
        <v>6571</v>
      </c>
      <c r="I2916" s="30" t="s">
        <v>53</v>
      </c>
      <c r="J2916" s="31" t="s">
        <v>54</v>
      </c>
      <c r="K2916" s="30" t="s">
        <v>139</v>
      </c>
      <c r="L2916" s="32" t="s">
        <v>43</v>
      </c>
      <c r="M2916" s="30" t="s">
        <v>56</v>
      </c>
      <c r="N2916" s="30" t="s">
        <v>9170</v>
      </c>
      <c r="O2916" s="30" t="s">
        <v>87</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1"/>
    </row>
    <row r="2917" spans="2:32" ht="62.25" x14ac:dyDescent="0.5">
      <c r="B2917" s="11"/>
      <c r="C2917" s="28" t="s">
        <v>9171</v>
      </c>
      <c r="D2917" s="28" t="s">
        <v>9172</v>
      </c>
      <c r="E2917" s="29" t="s">
        <v>3211</v>
      </c>
      <c r="F2917" s="29" t="s">
        <v>1</v>
      </c>
      <c r="G2917" s="29" t="s">
        <v>6571</v>
      </c>
      <c r="H2917" s="30" t="s">
        <v>6571</v>
      </c>
      <c r="I2917" s="30" t="s">
        <v>53</v>
      </c>
      <c r="J2917" s="31" t="s">
        <v>54</v>
      </c>
      <c r="K2917" s="30" t="s">
        <v>139</v>
      </c>
      <c r="L2917" s="32" t="s">
        <v>43</v>
      </c>
      <c r="M2917" s="30" t="s">
        <v>56</v>
      </c>
      <c r="N2917" s="30" t="s">
        <v>9170</v>
      </c>
      <c r="O2917" s="30" t="s">
        <v>87</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62.25" x14ac:dyDescent="0.5">
      <c r="B2918" s="11"/>
      <c r="C2918" s="28" t="s">
        <v>9173</v>
      </c>
      <c r="D2918" s="28" t="s">
        <v>9174</v>
      </c>
      <c r="E2918" s="29" t="s">
        <v>7425</v>
      </c>
      <c r="F2918" s="29" t="s">
        <v>1</v>
      </c>
      <c r="G2918" s="29" t="s">
        <v>6571</v>
      </c>
      <c r="H2918" s="30" t="s">
        <v>6571</v>
      </c>
      <c r="I2918" s="30" t="s">
        <v>53</v>
      </c>
      <c r="J2918" s="31" t="s">
        <v>54</v>
      </c>
      <c r="K2918" s="30" t="s">
        <v>139</v>
      </c>
      <c r="L2918" s="32" t="s">
        <v>43</v>
      </c>
      <c r="M2918" s="30" t="s">
        <v>56</v>
      </c>
      <c r="N2918" s="30" t="s">
        <v>9170</v>
      </c>
      <c r="O2918" s="30" t="s">
        <v>87</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1"/>
    </row>
    <row r="2919" spans="2:32" ht="62.25" x14ac:dyDescent="0.5">
      <c r="B2919" s="11"/>
      <c r="C2919" s="28" t="s">
        <v>9175</v>
      </c>
      <c r="D2919" s="28" t="s">
        <v>9176</v>
      </c>
      <c r="E2919" s="29" t="s">
        <v>3288</v>
      </c>
      <c r="F2919" s="29" t="s">
        <v>1</v>
      </c>
      <c r="G2919" s="29" t="s">
        <v>991</v>
      </c>
      <c r="H2919" s="30" t="s">
        <v>3289</v>
      </c>
      <c r="I2919" s="30" t="s">
        <v>53</v>
      </c>
      <c r="J2919" s="31" t="s">
        <v>54</v>
      </c>
      <c r="K2919" s="30" t="s">
        <v>139</v>
      </c>
      <c r="L2919" s="32" t="s">
        <v>43</v>
      </c>
      <c r="M2919" s="30" t="s">
        <v>56</v>
      </c>
      <c r="N2919" s="30" t="s">
        <v>992</v>
      </c>
      <c r="O2919" s="30" t="s">
        <v>116</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1"/>
    </row>
    <row r="2920" spans="2:32" ht="62.25" x14ac:dyDescent="0.5">
      <c r="B2920" s="11"/>
      <c r="C2920" s="28" t="s">
        <v>9177</v>
      </c>
      <c r="D2920" s="28" t="s">
        <v>9178</v>
      </c>
      <c r="E2920" s="29" t="s">
        <v>3293</v>
      </c>
      <c r="F2920" s="29" t="s">
        <v>1</v>
      </c>
      <c r="G2920" s="29" t="s">
        <v>991</v>
      </c>
      <c r="H2920" s="30" t="s">
        <v>991</v>
      </c>
      <c r="I2920" s="30" t="s">
        <v>53</v>
      </c>
      <c r="J2920" s="31" t="s">
        <v>54</v>
      </c>
      <c r="K2920" s="30" t="s">
        <v>139</v>
      </c>
      <c r="L2920" s="32" t="s">
        <v>43</v>
      </c>
      <c r="M2920" s="30" t="s">
        <v>56</v>
      </c>
      <c r="N2920" s="30" t="s">
        <v>992</v>
      </c>
      <c r="O2920" s="30" t="s">
        <v>141</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1"/>
    </row>
    <row r="2921" spans="2:32" ht="62.25" x14ac:dyDescent="0.5">
      <c r="B2921" s="11"/>
      <c r="C2921" s="28" t="s">
        <v>9179</v>
      </c>
      <c r="D2921" s="28" t="s">
        <v>9180</v>
      </c>
      <c r="E2921" s="29" t="s">
        <v>9181</v>
      </c>
      <c r="F2921" s="29" t="s">
        <v>1</v>
      </c>
      <c r="G2921" s="29" t="s">
        <v>991</v>
      </c>
      <c r="H2921" s="30" t="s">
        <v>74</v>
      </c>
      <c r="I2921" s="30" t="s">
        <v>207</v>
      </c>
      <c r="J2921" s="31" t="s">
        <v>54</v>
      </c>
      <c r="K2921" s="30" t="s">
        <v>139</v>
      </c>
      <c r="L2921" s="32" t="s">
        <v>43</v>
      </c>
      <c r="M2921" s="30" t="s">
        <v>56</v>
      </c>
      <c r="N2921" s="30" t="s">
        <v>992</v>
      </c>
      <c r="O2921" s="30" t="s">
        <v>141</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1"/>
    </row>
    <row r="2922" spans="2:32" ht="62.25" x14ac:dyDescent="0.5">
      <c r="B2922" s="11"/>
      <c r="C2922" s="28" t="s">
        <v>9182</v>
      </c>
      <c r="D2922" s="28" t="s">
        <v>9183</v>
      </c>
      <c r="E2922" s="29" t="s">
        <v>9184</v>
      </c>
      <c r="F2922" s="29" t="s">
        <v>1</v>
      </c>
      <c r="G2922" s="29" t="s">
        <v>991</v>
      </c>
      <c r="H2922" s="30" t="s">
        <v>3289</v>
      </c>
      <c r="I2922" s="30" t="s">
        <v>53</v>
      </c>
      <c r="J2922" s="31" t="s">
        <v>54</v>
      </c>
      <c r="K2922" s="30" t="s">
        <v>139</v>
      </c>
      <c r="L2922" s="32" t="s">
        <v>43</v>
      </c>
      <c r="M2922" s="30" t="s">
        <v>56</v>
      </c>
      <c r="N2922" s="30" t="s">
        <v>9185</v>
      </c>
      <c r="O2922" s="30" t="s">
        <v>58</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62.25" x14ac:dyDescent="0.5">
      <c r="B2923" s="11"/>
      <c r="C2923" s="28" t="s">
        <v>9186</v>
      </c>
      <c r="D2923" s="28" t="s">
        <v>9187</v>
      </c>
      <c r="E2923" s="29" t="s">
        <v>9188</v>
      </c>
      <c r="F2923" s="29" t="s">
        <v>1</v>
      </c>
      <c r="G2923" s="29" t="s">
        <v>991</v>
      </c>
      <c r="H2923" s="30" t="s">
        <v>9189</v>
      </c>
      <c r="I2923" s="30" t="s">
        <v>53</v>
      </c>
      <c r="J2923" s="31" t="s">
        <v>54</v>
      </c>
      <c r="K2923" s="30" t="s">
        <v>139</v>
      </c>
      <c r="L2923" s="32" t="s">
        <v>43</v>
      </c>
      <c r="M2923" s="30" t="s">
        <v>56</v>
      </c>
      <c r="N2923" s="30" t="s">
        <v>992</v>
      </c>
      <c r="O2923" s="30" t="s">
        <v>87</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1"/>
    </row>
    <row r="2924" spans="2:32" ht="62.25" x14ac:dyDescent="0.5">
      <c r="B2924" s="11"/>
      <c r="C2924" s="28" t="s">
        <v>9190</v>
      </c>
      <c r="D2924" s="28" t="s">
        <v>9191</v>
      </c>
      <c r="E2924" s="29" t="s">
        <v>9192</v>
      </c>
      <c r="F2924" s="29" t="s">
        <v>1</v>
      </c>
      <c r="G2924" s="29" t="s">
        <v>991</v>
      </c>
      <c r="H2924" s="30" t="s">
        <v>9189</v>
      </c>
      <c r="I2924" s="30" t="s">
        <v>53</v>
      </c>
      <c r="J2924" s="31" t="s">
        <v>54</v>
      </c>
      <c r="K2924" s="30" t="s">
        <v>139</v>
      </c>
      <c r="L2924" s="32" t="s">
        <v>43</v>
      </c>
      <c r="M2924" s="30" t="s">
        <v>56</v>
      </c>
      <c r="N2924" s="30" t="s">
        <v>992</v>
      </c>
      <c r="O2924" s="30" t="s">
        <v>87</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1"/>
    </row>
    <row r="2925" spans="2:32" ht="62.25" x14ac:dyDescent="0.5">
      <c r="B2925" s="11"/>
      <c r="C2925" s="28" t="s">
        <v>9193</v>
      </c>
      <c r="D2925" s="28" t="s">
        <v>9194</v>
      </c>
      <c r="E2925" s="29" t="s">
        <v>9195</v>
      </c>
      <c r="F2925" s="29" t="s">
        <v>1</v>
      </c>
      <c r="G2925" s="29" t="s">
        <v>991</v>
      </c>
      <c r="H2925" s="30" t="s">
        <v>3289</v>
      </c>
      <c r="I2925" s="30" t="s">
        <v>53</v>
      </c>
      <c r="J2925" s="31" t="s">
        <v>54</v>
      </c>
      <c r="K2925" s="30" t="s">
        <v>139</v>
      </c>
      <c r="L2925" s="32" t="s">
        <v>43</v>
      </c>
      <c r="M2925" s="30" t="s">
        <v>56</v>
      </c>
      <c r="N2925" s="30" t="s">
        <v>992</v>
      </c>
      <c r="O2925" s="30" t="s">
        <v>154</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1"/>
    </row>
    <row r="2926" spans="2:32" ht="62.25" x14ac:dyDescent="0.5">
      <c r="B2926" s="11"/>
      <c r="C2926" s="28" t="s">
        <v>9196</v>
      </c>
      <c r="D2926" s="28" t="s">
        <v>9197</v>
      </c>
      <c r="E2926" s="29" t="s">
        <v>9198</v>
      </c>
      <c r="F2926" s="29" t="s">
        <v>1</v>
      </c>
      <c r="G2926" s="29" t="s">
        <v>991</v>
      </c>
      <c r="H2926" s="30" t="s">
        <v>9120</v>
      </c>
      <c r="I2926" s="30" t="s">
        <v>40</v>
      </c>
      <c r="J2926" s="31" t="s">
        <v>54</v>
      </c>
      <c r="K2926" s="30" t="s">
        <v>139</v>
      </c>
      <c r="L2926" s="32" t="s">
        <v>43</v>
      </c>
      <c r="M2926" s="30" t="s">
        <v>56</v>
      </c>
      <c r="N2926" s="30" t="s">
        <v>992</v>
      </c>
      <c r="O2926" s="30" t="s">
        <v>154</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1"/>
    </row>
    <row r="2927" spans="2:32" ht="62.25" x14ac:dyDescent="0.5">
      <c r="B2927" s="11"/>
      <c r="C2927" s="28" t="s">
        <v>9199</v>
      </c>
      <c r="D2927" s="28" t="s">
        <v>9200</v>
      </c>
      <c r="E2927" s="29" t="s">
        <v>9201</v>
      </c>
      <c r="F2927" s="29" t="s">
        <v>1</v>
      </c>
      <c r="G2927" s="29" t="s">
        <v>1181</v>
      </c>
      <c r="H2927" s="30" t="s">
        <v>1181</v>
      </c>
      <c r="I2927" s="30" t="s">
        <v>53</v>
      </c>
      <c r="J2927" s="31" t="s">
        <v>54</v>
      </c>
      <c r="K2927" s="30" t="s">
        <v>139</v>
      </c>
      <c r="L2927" s="32" t="s">
        <v>43</v>
      </c>
      <c r="M2927" s="30" t="s">
        <v>56</v>
      </c>
      <c r="N2927" s="30" t="s">
        <v>9202</v>
      </c>
      <c r="O2927" s="30" t="s">
        <v>87</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1"/>
    </row>
    <row r="2928" spans="2:32" ht="62.25" x14ac:dyDescent="0.5">
      <c r="B2928" s="11"/>
      <c r="C2928" s="28" t="s">
        <v>9203</v>
      </c>
      <c r="D2928" s="28" t="s">
        <v>9204</v>
      </c>
      <c r="E2928" s="29" t="s">
        <v>9205</v>
      </c>
      <c r="F2928" s="29" t="s">
        <v>1</v>
      </c>
      <c r="G2928" s="29" t="s">
        <v>1022</v>
      </c>
      <c r="H2928" s="30" t="s">
        <v>1022</v>
      </c>
      <c r="I2928" s="30" t="s">
        <v>53</v>
      </c>
      <c r="J2928" s="31" t="s">
        <v>54</v>
      </c>
      <c r="K2928" s="30" t="s">
        <v>139</v>
      </c>
      <c r="L2928" s="32" t="s">
        <v>43</v>
      </c>
      <c r="M2928" s="30" t="s">
        <v>56</v>
      </c>
      <c r="N2928" s="30" t="s">
        <v>1023</v>
      </c>
      <c r="O2928" s="30" t="s">
        <v>87</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1"/>
    </row>
    <row r="2929" spans="2:32" ht="62.25" x14ac:dyDescent="0.5">
      <c r="B2929" s="11"/>
      <c r="C2929" s="28" t="s">
        <v>9206</v>
      </c>
      <c r="D2929" s="28" t="s">
        <v>9207</v>
      </c>
      <c r="E2929" s="29" t="s">
        <v>9208</v>
      </c>
      <c r="F2929" s="29" t="s">
        <v>1</v>
      </c>
      <c r="G2929" s="29" t="s">
        <v>3453</v>
      </c>
      <c r="H2929" s="30" t="s">
        <v>9209</v>
      </c>
      <c r="I2929" s="30" t="s">
        <v>40</v>
      </c>
      <c r="J2929" s="31" t="s">
        <v>83</v>
      </c>
      <c r="K2929" s="30" t="s">
        <v>1335</v>
      </c>
      <c r="L2929" s="32" t="s">
        <v>43</v>
      </c>
      <c r="M2929" s="30" t="s">
        <v>132</v>
      </c>
      <c r="N2929" s="30" t="s">
        <v>9210</v>
      </c>
      <c r="O2929" s="30" t="s">
        <v>87</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1"/>
    </row>
    <row r="2930" spans="2:32" ht="62.25" x14ac:dyDescent="0.5">
      <c r="B2930" s="11"/>
      <c r="C2930" s="28" t="s">
        <v>9211</v>
      </c>
      <c r="D2930" s="28" t="s">
        <v>9212</v>
      </c>
      <c r="E2930" s="29" t="s">
        <v>9213</v>
      </c>
      <c r="F2930" s="29" t="s">
        <v>1</v>
      </c>
      <c r="G2930" s="29" t="s">
        <v>3453</v>
      </c>
      <c r="H2930" s="30" t="s">
        <v>9214</v>
      </c>
      <c r="I2930" s="30" t="s">
        <v>40</v>
      </c>
      <c r="J2930" s="31" t="s">
        <v>83</v>
      </c>
      <c r="K2930" s="30" t="s">
        <v>1335</v>
      </c>
      <c r="L2930" s="32" t="s">
        <v>43</v>
      </c>
      <c r="M2930" s="30" t="s">
        <v>132</v>
      </c>
      <c r="N2930" s="30" t="s">
        <v>9210</v>
      </c>
      <c r="O2930" s="30" t="s">
        <v>336</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1"/>
    </row>
    <row r="2931" spans="2:32" ht="62.25" x14ac:dyDescent="0.5">
      <c r="B2931" s="11"/>
      <c r="C2931" s="28" t="s">
        <v>9215</v>
      </c>
      <c r="D2931" s="28" t="s">
        <v>9216</v>
      </c>
      <c r="E2931" s="29" t="s">
        <v>9217</v>
      </c>
      <c r="F2931" s="29" t="s">
        <v>1</v>
      </c>
      <c r="G2931" s="29" t="s">
        <v>3453</v>
      </c>
      <c r="H2931" s="30" t="s">
        <v>9209</v>
      </c>
      <c r="I2931" s="30" t="s">
        <v>40</v>
      </c>
      <c r="J2931" s="31" t="s">
        <v>83</v>
      </c>
      <c r="K2931" s="30" t="s">
        <v>1335</v>
      </c>
      <c r="L2931" s="32" t="s">
        <v>43</v>
      </c>
      <c r="M2931" s="30" t="s">
        <v>132</v>
      </c>
      <c r="N2931" s="30" t="s">
        <v>9210</v>
      </c>
      <c r="O2931" s="30" t="s">
        <v>336</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1"/>
    </row>
    <row r="2932" spans="2:32" ht="62.25" x14ac:dyDescent="0.5">
      <c r="B2932" s="11"/>
      <c r="C2932" s="28" t="s">
        <v>9218</v>
      </c>
      <c r="D2932" s="28" t="s">
        <v>9219</v>
      </c>
      <c r="E2932" s="29" t="s">
        <v>9220</v>
      </c>
      <c r="F2932" s="29" t="s">
        <v>1</v>
      </c>
      <c r="G2932" s="29" t="s">
        <v>3453</v>
      </c>
      <c r="H2932" s="30" t="s">
        <v>9221</v>
      </c>
      <c r="I2932" s="30" t="s">
        <v>40</v>
      </c>
      <c r="J2932" s="31" t="s">
        <v>83</v>
      </c>
      <c r="K2932" s="30" t="s">
        <v>1335</v>
      </c>
      <c r="L2932" s="32" t="s">
        <v>43</v>
      </c>
      <c r="M2932" s="30" t="s">
        <v>132</v>
      </c>
      <c r="N2932" s="30" t="s">
        <v>9210</v>
      </c>
      <c r="O2932" s="30" t="s">
        <v>336</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1"/>
    </row>
    <row r="2933" spans="2:32" ht="62.25" x14ac:dyDescent="0.5">
      <c r="B2933" s="11"/>
      <c r="C2933" s="28" t="s">
        <v>9222</v>
      </c>
      <c r="D2933" s="28" t="s">
        <v>9223</v>
      </c>
      <c r="E2933" s="29" t="s">
        <v>9224</v>
      </c>
      <c r="F2933" s="29" t="s">
        <v>1</v>
      </c>
      <c r="G2933" s="29" t="s">
        <v>3453</v>
      </c>
      <c r="H2933" s="30" t="s">
        <v>9225</v>
      </c>
      <c r="I2933" s="30" t="s">
        <v>53</v>
      </c>
      <c r="J2933" s="31" t="s">
        <v>83</v>
      </c>
      <c r="K2933" s="30" t="s">
        <v>1335</v>
      </c>
      <c r="L2933" s="32" t="s">
        <v>43</v>
      </c>
      <c r="M2933" s="30" t="s">
        <v>132</v>
      </c>
      <c r="N2933" s="30" t="s">
        <v>9210</v>
      </c>
      <c r="O2933" s="30" t="s">
        <v>449</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1"/>
    </row>
    <row r="2934" spans="2:32" ht="62.25" x14ac:dyDescent="0.5">
      <c r="B2934" s="11"/>
      <c r="C2934" s="28" t="s">
        <v>9226</v>
      </c>
      <c r="D2934" s="28" t="s">
        <v>9227</v>
      </c>
      <c r="E2934" s="29" t="s">
        <v>9228</v>
      </c>
      <c r="F2934" s="29" t="s">
        <v>1</v>
      </c>
      <c r="G2934" s="29" t="s">
        <v>1156</v>
      </c>
      <c r="H2934" s="30" t="s">
        <v>1156</v>
      </c>
      <c r="I2934" s="30" t="s">
        <v>53</v>
      </c>
      <c r="J2934" s="31" t="s">
        <v>83</v>
      </c>
      <c r="K2934" s="30" t="s">
        <v>1310</v>
      </c>
      <c r="L2934" s="32" t="s">
        <v>43</v>
      </c>
      <c r="M2934" s="30" t="s">
        <v>1311</v>
      </c>
      <c r="N2934" s="30" t="s">
        <v>9229</v>
      </c>
      <c r="O2934" s="30" t="s">
        <v>141</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1"/>
    </row>
    <row r="2935" spans="2:32" ht="62.25" x14ac:dyDescent="0.5">
      <c r="B2935" s="11"/>
      <c r="C2935" s="28" t="s">
        <v>9230</v>
      </c>
      <c r="D2935" s="28" t="s">
        <v>9231</v>
      </c>
      <c r="E2935" s="29" t="s">
        <v>9232</v>
      </c>
      <c r="F2935" s="29" t="s">
        <v>1</v>
      </c>
      <c r="G2935" s="29" t="s">
        <v>199</v>
      </c>
      <c r="H2935" s="30" t="s">
        <v>199</v>
      </c>
      <c r="I2935" s="30" t="s">
        <v>53</v>
      </c>
      <c r="J2935" s="31" t="s">
        <v>54</v>
      </c>
      <c r="K2935" s="30" t="s">
        <v>1589</v>
      </c>
      <c r="L2935" s="32" t="s">
        <v>43</v>
      </c>
      <c r="M2935" s="30" t="s">
        <v>56</v>
      </c>
      <c r="N2935" s="30" t="s">
        <v>9233</v>
      </c>
      <c r="O2935" s="30" t="s">
        <v>46</v>
      </c>
      <c r="P2935" s="32" t="s">
        <v>47</v>
      </c>
      <c r="Q2935" s="32" t="s">
        <v>43</v>
      </c>
      <c r="R2935" s="30"/>
      <c r="S2935" s="30"/>
      <c r="T2935" s="30"/>
      <c r="U2935" s="30"/>
      <c r="V2935" s="30"/>
      <c r="W2935" s="30"/>
      <c r="X2935" s="30"/>
      <c r="Y2935" s="33">
        <f t="shared" si="45"/>
        <v>0</v>
      </c>
      <c r="Z2935" s="32"/>
      <c r="AA2935" s="32" t="s">
        <v>43</v>
      </c>
      <c r="AB2935" s="26"/>
      <c r="AC2935" s="33"/>
      <c r="AD2935" s="33"/>
      <c r="AE2935" s="34" t="s">
        <v>48</v>
      </c>
      <c r="AF2935" s="11"/>
    </row>
    <row r="2936" spans="2:32" ht="76.5" x14ac:dyDescent="0.5">
      <c r="B2936" s="11"/>
      <c r="C2936" s="28" t="s">
        <v>9234</v>
      </c>
      <c r="D2936" s="28" t="s">
        <v>9231</v>
      </c>
      <c r="E2936" s="29" t="s">
        <v>9232</v>
      </c>
      <c r="F2936" s="29" t="s">
        <v>1</v>
      </c>
      <c r="G2936" s="29" t="s">
        <v>624</v>
      </c>
      <c r="H2936" s="30" t="s">
        <v>74</v>
      </c>
      <c r="I2936" s="30" t="s">
        <v>43</v>
      </c>
      <c r="J2936" s="31" t="s">
        <v>54</v>
      </c>
      <c r="K2936" s="30" t="s">
        <v>1589</v>
      </c>
      <c r="L2936" s="32" t="s">
        <v>43</v>
      </c>
      <c r="M2936" s="30" t="s">
        <v>56</v>
      </c>
      <c r="N2936" s="30" t="s">
        <v>9233</v>
      </c>
      <c r="O2936" s="30" t="s">
        <v>46</v>
      </c>
      <c r="P2936" s="32" t="s">
        <v>47</v>
      </c>
      <c r="Q2936" s="32" t="s">
        <v>77</v>
      </c>
      <c r="R2936" s="30">
        <v>4304159.99</v>
      </c>
      <c r="S2936" s="30"/>
      <c r="T2936" s="30"/>
      <c r="U2936" s="30"/>
      <c r="V2936" s="30"/>
      <c r="W2936" s="30"/>
      <c r="X2936" s="30"/>
      <c r="Y2936" s="33">
        <f t="shared" si="45"/>
        <v>0</v>
      </c>
      <c r="Z2936" s="32"/>
      <c r="AA2936" s="32" t="s">
        <v>4714</v>
      </c>
      <c r="AB2936" s="26">
        <v>8320</v>
      </c>
      <c r="AC2936" s="33">
        <v>0</v>
      </c>
      <c r="AD2936" s="33"/>
      <c r="AE2936" s="34" t="s">
        <v>512</v>
      </c>
      <c r="AF2936" s="11"/>
    </row>
    <row r="2937" spans="2:32" ht="89.25" x14ac:dyDescent="0.5">
      <c r="B2937" s="11"/>
      <c r="C2937" s="28" t="s">
        <v>9235</v>
      </c>
      <c r="D2937" s="28" t="s">
        <v>9236</v>
      </c>
      <c r="E2937" s="29" t="s">
        <v>9232</v>
      </c>
      <c r="F2937" s="29" t="s">
        <v>1</v>
      </c>
      <c r="G2937" s="29" t="s">
        <v>624</v>
      </c>
      <c r="H2937" s="30" t="s">
        <v>74</v>
      </c>
      <c r="I2937" s="30" t="s">
        <v>43</v>
      </c>
      <c r="J2937" s="31" t="s">
        <v>54</v>
      </c>
      <c r="K2937" s="30" t="s">
        <v>1589</v>
      </c>
      <c r="L2937" s="32" t="s">
        <v>43</v>
      </c>
      <c r="M2937" s="30" t="s">
        <v>56</v>
      </c>
      <c r="N2937" s="30" t="s">
        <v>9237</v>
      </c>
      <c r="O2937" s="30" t="s">
        <v>87</v>
      </c>
      <c r="P2937" s="32" t="s">
        <v>47</v>
      </c>
      <c r="Q2937" s="32" t="s">
        <v>77</v>
      </c>
      <c r="R2937" s="30">
        <v>3347680</v>
      </c>
      <c r="S2937" s="30"/>
      <c r="T2937" s="30"/>
      <c r="U2937" s="30"/>
      <c r="V2937" s="30"/>
      <c r="W2937" s="30"/>
      <c r="X2937" s="30"/>
      <c r="Y2937" s="33">
        <f t="shared" si="45"/>
        <v>0</v>
      </c>
      <c r="Z2937" s="32"/>
      <c r="AA2937" s="32" t="s">
        <v>4714</v>
      </c>
      <c r="AB2937" s="26">
        <v>8320</v>
      </c>
      <c r="AC2937" s="33">
        <v>0</v>
      </c>
      <c r="AD2937" s="33"/>
      <c r="AE2937" s="34" t="s">
        <v>78</v>
      </c>
      <c r="AF2937" s="11"/>
    </row>
    <row r="2938" spans="2:32" ht="62.25" x14ac:dyDescent="0.5">
      <c r="B2938" s="11"/>
      <c r="C2938" s="28" t="s">
        <v>9238</v>
      </c>
      <c r="D2938" s="28" t="s">
        <v>9239</v>
      </c>
      <c r="E2938" s="29" t="s">
        <v>9232</v>
      </c>
      <c r="F2938" s="29" t="s">
        <v>1</v>
      </c>
      <c r="G2938" s="29" t="s">
        <v>624</v>
      </c>
      <c r="H2938" s="30" t="s">
        <v>74</v>
      </c>
      <c r="I2938" s="30" t="s">
        <v>43</v>
      </c>
      <c r="J2938" s="31" t="s">
        <v>54</v>
      </c>
      <c r="K2938" s="30" t="s">
        <v>1589</v>
      </c>
      <c r="L2938" s="32" t="s">
        <v>43</v>
      </c>
      <c r="M2938" s="30" t="s">
        <v>56</v>
      </c>
      <c r="N2938" s="30" t="s">
        <v>9237</v>
      </c>
      <c r="O2938" s="30" t="s">
        <v>87</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1"/>
    </row>
    <row r="2939" spans="2:32" ht="62.25" x14ac:dyDescent="0.5">
      <c r="B2939" s="11"/>
      <c r="C2939" s="28" t="s">
        <v>9240</v>
      </c>
      <c r="D2939" s="28" t="s">
        <v>9241</v>
      </c>
      <c r="E2939" s="29" t="s">
        <v>9232</v>
      </c>
      <c r="F2939" s="29" t="s">
        <v>1</v>
      </c>
      <c r="G2939" s="29" t="s">
        <v>624</v>
      </c>
      <c r="H2939" s="30" t="s">
        <v>74</v>
      </c>
      <c r="I2939" s="30" t="s">
        <v>43</v>
      </c>
      <c r="J2939" s="31" t="s">
        <v>54</v>
      </c>
      <c r="K2939" s="30" t="s">
        <v>1589</v>
      </c>
      <c r="L2939" s="32" t="s">
        <v>43</v>
      </c>
      <c r="M2939" s="30" t="s">
        <v>56</v>
      </c>
      <c r="N2939" s="30" t="s">
        <v>9237</v>
      </c>
      <c r="O2939" s="30" t="s">
        <v>87</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1"/>
    </row>
    <row r="2940" spans="2:32" ht="62.25" x14ac:dyDescent="0.5">
      <c r="B2940" s="11"/>
      <c r="C2940" s="28" t="s">
        <v>9242</v>
      </c>
      <c r="D2940" s="28" t="s">
        <v>9243</v>
      </c>
      <c r="E2940" s="29" t="s">
        <v>9232</v>
      </c>
      <c r="F2940" s="29" t="s">
        <v>1</v>
      </c>
      <c r="G2940" s="29" t="s">
        <v>624</v>
      </c>
      <c r="H2940" s="30" t="s">
        <v>74</v>
      </c>
      <c r="I2940" s="30" t="s">
        <v>43</v>
      </c>
      <c r="J2940" s="31" t="s">
        <v>54</v>
      </c>
      <c r="K2940" s="30" t="s">
        <v>1589</v>
      </c>
      <c r="L2940" s="32" t="s">
        <v>43</v>
      </c>
      <c r="M2940" s="30" t="s">
        <v>56</v>
      </c>
      <c r="N2940" s="30" t="s">
        <v>9237</v>
      </c>
      <c r="O2940" s="30" t="s">
        <v>87</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1"/>
    </row>
    <row r="2941" spans="2:32" ht="62.25" x14ac:dyDescent="0.5">
      <c r="B2941" s="11"/>
      <c r="C2941" s="28" t="s">
        <v>9244</v>
      </c>
      <c r="D2941" s="28" t="s">
        <v>9245</v>
      </c>
      <c r="E2941" s="29" t="s">
        <v>9232</v>
      </c>
      <c r="F2941" s="29" t="s">
        <v>1</v>
      </c>
      <c r="G2941" s="29" t="s">
        <v>624</v>
      </c>
      <c r="H2941" s="30" t="s">
        <v>74</v>
      </c>
      <c r="I2941" s="30" t="s">
        <v>43</v>
      </c>
      <c r="J2941" s="31" t="s">
        <v>54</v>
      </c>
      <c r="K2941" s="30" t="s">
        <v>1589</v>
      </c>
      <c r="L2941" s="32" t="s">
        <v>43</v>
      </c>
      <c r="M2941" s="30" t="s">
        <v>56</v>
      </c>
      <c r="N2941" s="30" t="s">
        <v>9237</v>
      </c>
      <c r="O2941" s="30" t="s">
        <v>87</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1"/>
    </row>
    <row r="2942" spans="2:32" ht="62.25" x14ac:dyDescent="0.5">
      <c r="B2942" s="11"/>
      <c r="C2942" s="28" t="s">
        <v>9246</v>
      </c>
      <c r="D2942" s="28" t="s">
        <v>9247</v>
      </c>
      <c r="E2942" s="29" t="s">
        <v>9232</v>
      </c>
      <c r="F2942" s="29" t="s">
        <v>1</v>
      </c>
      <c r="G2942" s="29" t="s">
        <v>624</v>
      </c>
      <c r="H2942" s="30" t="s">
        <v>74</v>
      </c>
      <c r="I2942" s="30" t="s">
        <v>43</v>
      </c>
      <c r="J2942" s="31" t="s">
        <v>54</v>
      </c>
      <c r="K2942" s="30" t="s">
        <v>1589</v>
      </c>
      <c r="L2942" s="32" t="s">
        <v>43</v>
      </c>
      <c r="M2942" s="30" t="s">
        <v>56</v>
      </c>
      <c r="N2942" s="30" t="s">
        <v>9237</v>
      </c>
      <c r="O2942" s="30" t="s">
        <v>87</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1"/>
    </row>
    <row r="2943" spans="2:32" ht="62.25" x14ac:dyDescent="0.5">
      <c r="B2943" s="11"/>
      <c r="C2943" s="28" t="s">
        <v>9248</v>
      </c>
      <c r="D2943" s="28" t="s">
        <v>9249</v>
      </c>
      <c r="E2943" s="29" t="s">
        <v>9232</v>
      </c>
      <c r="F2943" s="29" t="s">
        <v>1</v>
      </c>
      <c r="G2943" s="29" t="s">
        <v>624</v>
      </c>
      <c r="H2943" s="30" t="s">
        <v>74</v>
      </c>
      <c r="I2943" s="30" t="s">
        <v>43</v>
      </c>
      <c r="J2943" s="31" t="s">
        <v>54</v>
      </c>
      <c r="K2943" s="30" t="s">
        <v>1589</v>
      </c>
      <c r="L2943" s="32" t="s">
        <v>43</v>
      </c>
      <c r="M2943" s="30" t="s">
        <v>56</v>
      </c>
      <c r="N2943" s="30" t="s">
        <v>9237</v>
      </c>
      <c r="O2943" s="30" t="s">
        <v>87</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1"/>
    </row>
    <row r="2944" spans="2:32" ht="76.5" x14ac:dyDescent="0.5">
      <c r="B2944" s="11"/>
      <c r="C2944" s="28" t="s">
        <v>9250</v>
      </c>
      <c r="D2944" s="28" t="s">
        <v>9251</v>
      </c>
      <c r="E2944" s="29" t="s">
        <v>9232</v>
      </c>
      <c r="F2944" s="29" t="s">
        <v>1</v>
      </c>
      <c r="G2944" s="29" t="s">
        <v>624</v>
      </c>
      <c r="H2944" s="30" t="s">
        <v>74</v>
      </c>
      <c r="I2944" s="30" t="s">
        <v>43</v>
      </c>
      <c r="J2944" s="31" t="s">
        <v>54</v>
      </c>
      <c r="K2944" s="30" t="s">
        <v>1589</v>
      </c>
      <c r="L2944" s="32" t="s">
        <v>43</v>
      </c>
      <c r="M2944" s="30" t="s">
        <v>56</v>
      </c>
      <c r="N2944" s="30" t="s">
        <v>9252</v>
      </c>
      <c r="O2944" s="30" t="s">
        <v>46</v>
      </c>
      <c r="P2944" s="32" t="s">
        <v>47</v>
      </c>
      <c r="Q2944" s="32" t="s">
        <v>77</v>
      </c>
      <c r="R2944" s="30">
        <v>2562000</v>
      </c>
      <c r="S2944" s="30"/>
      <c r="T2944" s="30"/>
      <c r="U2944" s="30"/>
      <c r="V2944" s="30"/>
      <c r="W2944" s="30"/>
      <c r="X2944" s="30"/>
      <c r="Y2944" s="33">
        <f t="shared" si="45"/>
        <v>0</v>
      </c>
      <c r="Z2944" s="32"/>
      <c r="AA2944" s="32" t="s">
        <v>4714</v>
      </c>
      <c r="AB2944" s="26">
        <v>8320</v>
      </c>
      <c r="AC2944" s="33">
        <v>0</v>
      </c>
      <c r="AD2944" s="33"/>
      <c r="AE2944" s="34" t="s">
        <v>512</v>
      </c>
      <c r="AF2944" s="11"/>
    </row>
    <row r="2945" spans="2:32" ht="89.25" x14ac:dyDescent="0.5">
      <c r="B2945" s="11"/>
      <c r="C2945" s="28" t="s">
        <v>9253</v>
      </c>
      <c r="D2945" s="28" t="s">
        <v>9254</v>
      </c>
      <c r="E2945" s="29" t="s">
        <v>9232</v>
      </c>
      <c r="F2945" s="29" t="s">
        <v>1</v>
      </c>
      <c r="G2945" s="29" t="s">
        <v>624</v>
      </c>
      <c r="H2945" s="30" t="s">
        <v>74</v>
      </c>
      <c r="I2945" s="30" t="s">
        <v>43</v>
      </c>
      <c r="J2945" s="31" t="s">
        <v>54</v>
      </c>
      <c r="K2945" s="30" t="s">
        <v>1589</v>
      </c>
      <c r="L2945" s="32" t="s">
        <v>43</v>
      </c>
      <c r="M2945" s="30" t="s">
        <v>56</v>
      </c>
      <c r="N2945" s="30" t="s">
        <v>9252</v>
      </c>
      <c r="O2945" s="30" t="s">
        <v>87</v>
      </c>
      <c r="P2945" s="32" t="s">
        <v>47</v>
      </c>
      <c r="Q2945" s="32" t="s">
        <v>77</v>
      </c>
      <c r="R2945" s="30">
        <v>1708000</v>
      </c>
      <c r="S2945" s="30"/>
      <c r="T2945" s="30"/>
      <c r="U2945" s="30"/>
      <c r="V2945" s="30"/>
      <c r="W2945" s="30"/>
      <c r="X2945" s="30"/>
      <c r="Y2945" s="33">
        <f t="shared" si="45"/>
        <v>0</v>
      </c>
      <c r="Z2945" s="32"/>
      <c r="AA2945" s="32" t="s">
        <v>4714</v>
      </c>
      <c r="AB2945" s="26">
        <v>8320</v>
      </c>
      <c r="AC2945" s="33">
        <v>0</v>
      </c>
      <c r="AD2945" s="33"/>
      <c r="AE2945" s="34" t="s">
        <v>78</v>
      </c>
      <c r="AF2945" s="11"/>
    </row>
    <row r="2946" spans="2:32" ht="89.25" x14ac:dyDescent="0.5">
      <c r="B2946" s="11"/>
      <c r="C2946" s="28" t="s">
        <v>9255</v>
      </c>
      <c r="D2946" s="28" t="s">
        <v>9256</v>
      </c>
      <c r="E2946" s="29" t="s">
        <v>9232</v>
      </c>
      <c r="F2946" s="29" t="s">
        <v>1</v>
      </c>
      <c r="G2946" s="29" t="s">
        <v>624</v>
      </c>
      <c r="H2946" s="30" t="s">
        <v>74</v>
      </c>
      <c r="I2946" s="30" t="s">
        <v>43</v>
      </c>
      <c r="J2946" s="31" t="s">
        <v>54</v>
      </c>
      <c r="K2946" s="30" t="s">
        <v>1589</v>
      </c>
      <c r="L2946" s="32" t="s">
        <v>43</v>
      </c>
      <c r="M2946" s="30" t="s">
        <v>56</v>
      </c>
      <c r="N2946" s="30" t="s">
        <v>9252</v>
      </c>
      <c r="O2946" s="30" t="s">
        <v>46</v>
      </c>
      <c r="P2946" s="32" t="s">
        <v>47</v>
      </c>
      <c r="Q2946" s="32" t="s">
        <v>77</v>
      </c>
      <c r="R2946" s="30">
        <v>1708000</v>
      </c>
      <c r="S2946" s="30"/>
      <c r="T2946" s="30"/>
      <c r="U2946" s="30"/>
      <c r="V2946" s="30"/>
      <c r="W2946" s="30"/>
      <c r="X2946" s="30"/>
      <c r="Y2946" s="33">
        <f t="shared" si="45"/>
        <v>0</v>
      </c>
      <c r="Z2946" s="32"/>
      <c r="AA2946" s="32" t="s">
        <v>4714</v>
      </c>
      <c r="AB2946" s="26">
        <v>8320</v>
      </c>
      <c r="AC2946" s="33">
        <v>0</v>
      </c>
      <c r="AD2946" s="33"/>
      <c r="AE2946" s="34" t="s">
        <v>78</v>
      </c>
      <c r="AF2946" s="11"/>
    </row>
    <row r="2947" spans="2:32" ht="63.75" x14ac:dyDescent="0.5">
      <c r="B2947" s="11"/>
      <c r="C2947" s="28" t="s">
        <v>9257</v>
      </c>
      <c r="D2947" s="28" t="s">
        <v>9258</v>
      </c>
      <c r="E2947" s="29" t="s">
        <v>9232</v>
      </c>
      <c r="F2947" s="29" t="s">
        <v>1</v>
      </c>
      <c r="G2947" s="29" t="s">
        <v>624</v>
      </c>
      <c r="H2947" s="30" t="s">
        <v>74</v>
      </c>
      <c r="I2947" s="30" t="s">
        <v>43</v>
      </c>
      <c r="J2947" s="31" t="s">
        <v>54</v>
      </c>
      <c r="K2947" s="30" t="s">
        <v>1589</v>
      </c>
      <c r="L2947" s="32" t="s">
        <v>43</v>
      </c>
      <c r="M2947" s="30" t="s">
        <v>56</v>
      </c>
      <c r="N2947" s="30" t="s">
        <v>9252</v>
      </c>
      <c r="O2947" s="30" t="s">
        <v>87</v>
      </c>
      <c r="P2947" s="32" t="s">
        <v>47</v>
      </c>
      <c r="Q2947" s="32" t="s">
        <v>77</v>
      </c>
      <c r="R2947" s="30">
        <v>8710800</v>
      </c>
      <c r="S2947" s="30"/>
      <c r="T2947" s="30"/>
      <c r="U2947" s="30"/>
      <c r="V2947" s="30"/>
      <c r="W2947" s="30"/>
      <c r="X2947" s="30"/>
      <c r="Y2947" s="33">
        <f t="shared" si="45"/>
        <v>0</v>
      </c>
      <c r="Z2947" s="32"/>
      <c r="AA2947" s="32" t="s">
        <v>4714</v>
      </c>
      <c r="AB2947" s="26">
        <v>8320</v>
      </c>
      <c r="AC2947" s="33">
        <v>0</v>
      </c>
      <c r="AD2947" s="33"/>
      <c r="AE2947" s="34" t="s">
        <v>1039</v>
      </c>
      <c r="AF2947" s="11"/>
    </row>
    <row r="2948" spans="2:32" ht="76.5" x14ac:dyDescent="0.5">
      <c r="B2948" s="11"/>
      <c r="C2948" s="28" t="s">
        <v>9259</v>
      </c>
      <c r="D2948" s="28" t="s">
        <v>9260</v>
      </c>
      <c r="E2948" s="29" t="s">
        <v>9232</v>
      </c>
      <c r="F2948" s="29" t="s">
        <v>1</v>
      </c>
      <c r="G2948" s="29" t="s">
        <v>624</v>
      </c>
      <c r="H2948" s="30" t="s">
        <v>74</v>
      </c>
      <c r="I2948" s="30" t="s">
        <v>43</v>
      </c>
      <c r="J2948" s="31" t="s">
        <v>54</v>
      </c>
      <c r="K2948" s="30" t="s">
        <v>1589</v>
      </c>
      <c r="L2948" s="32" t="s">
        <v>43</v>
      </c>
      <c r="M2948" s="30" t="s">
        <v>56</v>
      </c>
      <c r="N2948" s="30" t="s">
        <v>9252</v>
      </c>
      <c r="O2948" s="30" t="s">
        <v>46</v>
      </c>
      <c r="P2948" s="32" t="s">
        <v>47</v>
      </c>
      <c r="Q2948" s="32" t="s">
        <v>77</v>
      </c>
      <c r="R2948" s="30">
        <v>4554666.67</v>
      </c>
      <c r="S2948" s="30"/>
      <c r="T2948" s="30"/>
      <c r="U2948" s="30"/>
      <c r="V2948" s="30"/>
      <c r="W2948" s="30"/>
      <c r="X2948" s="30"/>
      <c r="Y2948" s="33">
        <f t="shared" si="45"/>
        <v>0</v>
      </c>
      <c r="Z2948" s="32"/>
      <c r="AA2948" s="32" t="s">
        <v>4714</v>
      </c>
      <c r="AB2948" s="26">
        <v>8320</v>
      </c>
      <c r="AC2948" s="33">
        <v>0</v>
      </c>
      <c r="AD2948" s="33"/>
      <c r="AE2948" s="34" t="s">
        <v>512</v>
      </c>
      <c r="AF2948" s="11"/>
    </row>
    <row r="2949" spans="2:32" ht="76.5" x14ac:dyDescent="0.5">
      <c r="B2949" s="11"/>
      <c r="C2949" s="28" t="s">
        <v>9261</v>
      </c>
      <c r="D2949" s="28" t="s">
        <v>9262</v>
      </c>
      <c r="E2949" s="29" t="s">
        <v>9232</v>
      </c>
      <c r="F2949" s="29" t="s">
        <v>1</v>
      </c>
      <c r="G2949" s="29" t="s">
        <v>624</v>
      </c>
      <c r="H2949" s="30" t="s">
        <v>74</v>
      </c>
      <c r="I2949" s="30" t="s">
        <v>43</v>
      </c>
      <c r="J2949" s="31" t="s">
        <v>54</v>
      </c>
      <c r="K2949" s="30" t="s">
        <v>1589</v>
      </c>
      <c r="L2949" s="32" t="s">
        <v>43</v>
      </c>
      <c r="M2949" s="30" t="s">
        <v>56</v>
      </c>
      <c r="N2949" s="30" t="s">
        <v>9252</v>
      </c>
      <c r="O2949" s="30" t="s">
        <v>46</v>
      </c>
      <c r="P2949" s="32" t="s">
        <v>47</v>
      </c>
      <c r="Q2949" s="32" t="s">
        <v>77</v>
      </c>
      <c r="R2949" s="30">
        <v>15184120</v>
      </c>
      <c r="S2949" s="30"/>
      <c r="T2949" s="30"/>
      <c r="U2949" s="30"/>
      <c r="V2949" s="30"/>
      <c r="W2949" s="30"/>
      <c r="X2949" s="30"/>
      <c r="Y2949" s="33">
        <f t="shared" si="45"/>
        <v>0</v>
      </c>
      <c r="Z2949" s="32"/>
      <c r="AA2949" s="32" t="s">
        <v>4714</v>
      </c>
      <c r="AB2949" s="26">
        <v>8320</v>
      </c>
      <c r="AC2949" s="33">
        <v>0</v>
      </c>
      <c r="AD2949" s="33"/>
      <c r="AE2949" s="34" t="s">
        <v>512</v>
      </c>
      <c r="AF2949" s="11"/>
    </row>
    <row r="2950" spans="2:32" ht="62.25" x14ac:dyDescent="0.5">
      <c r="B2950" s="11"/>
      <c r="C2950" s="28" t="s">
        <v>9263</v>
      </c>
      <c r="D2950" s="28" t="s">
        <v>9264</v>
      </c>
      <c r="E2950" s="29" t="s">
        <v>9265</v>
      </c>
      <c r="F2950" s="29" t="s">
        <v>1</v>
      </c>
      <c r="G2950" s="29" t="s">
        <v>624</v>
      </c>
      <c r="H2950" s="30" t="s">
        <v>74</v>
      </c>
      <c r="I2950" s="30" t="s">
        <v>43</v>
      </c>
      <c r="J2950" s="31" t="s">
        <v>54</v>
      </c>
      <c r="K2950" s="30" t="s">
        <v>1589</v>
      </c>
      <c r="L2950" s="32" t="s">
        <v>43</v>
      </c>
      <c r="M2950" s="30" t="s">
        <v>56</v>
      </c>
      <c r="N2950" s="30" t="s">
        <v>9252</v>
      </c>
      <c r="O2950" s="30" t="s">
        <v>46</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1"/>
    </row>
    <row r="2951" spans="2:32" ht="62.25" x14ac:dyDescent="0.5">
      <c r="B2951" s="11"/>
      <c r="C2951" s="28" t="s">
        <v>9266</v>
      </c>
      <c r="D2951" s="28" t="s">
        <v>9267</v>
      </c>
      <c r="E2951" s="29" t="s">
        <v>9232</v>
      </c>
      <c r="F2951" s="29" t="s">
        <v>1</v>
      </c>
      <c r="G2951" s="29" t="s">
        <v>624</v>
      </c>
      <c r="H2951" s="30" t="s">
        <v>74</v>
      </c>
      <c r="I2951" s="30" t="s">
        <v>43</v>
      </c>
      <c r="J2951" s="31" t="s">
        <v>54</v>
      </c>
      <c r="K2951" s="30" t="s">
        <v>1589</v>
      </c>
      <c r="L2951" s="32" t="s">
        <v>43</v>
      </c>
      <c r="M2951" s="30" t="s">
        <v>56</v>
      </c>
      <c r="N2951" s="30" t="s">
        <v>9252</v>
      </c>
      <c r="O2951" s="30" t="s">
        <v>46</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1"/>
    </row>
    <row r="2952" spans="2:32" ht="62.25" x14ac:dyDescent="0.5">
      <c r="B2952" s="11"/>
      <c r="C2952" s="28" t="s">
        <v>9268</v>
      </c>
      <c r="D2952" s="28" t="s">
        <v>9269</v>
      </c>
      <c r="E2952" s="29" t="s">
        <v>9270</v>
      </c>
      <c r="F2952" s="29" t="s">
        <v>1</v>
      </c>
      <c r="G2952" s="29" t="s">
        <v>1156</v>
      </c>
      <c r="H2952" s="30" t="s">
        <v>1156</v>
      </c>
      <c r="I2952" s="30" t="s">
        <v>53</v>
      </c>
      <c r="J2952" s="31" t="s">
        <v>83</v>
      </c>
      <c r="K2952" s="30" t="s">
        <v>1310</v>
      </c>
      <c r="L2952" s="32" t="s">
        <v>43</v>
      </c>
      <c r="M2952" s="30" t="s">
        <v>1311</v>
      </c>
      <c r="N2952" s="30" t="s">
        <v>7426</v>
      </c>
      <c r="O2952" s="30" t="s">
        <v>141</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1"/>
    </row>
    <row r="2953" spans="2:32" ht="63.75" x14ac:dyDescent="0.5">
      <c r="B2953" s="11"/>
      <c r="C2953" s="28" t="s">
        <v>9271</v>
      </c>
      <c r="D2953" s="28" t="s">
        <v>9272</v>
      </c>
      <c r="E2953" s="29" t="s">
        <v>9273</v>
      </c>
      <c r="F2953" s="29" t="s">
        <v>1</v>
      </c>
      <c r="G2953" s="29" t="s">
        <v>9274</v>
      </c>
      <c r="H2953" s="30" t="s">
        <v>9274</v>
      </c>
      <c r="I2953" s="30" t="s">
        <v>53</v>
      </c>
      <c r="J2953" s="31" t="s">
        <v>54</v>
      </c>
      <c r="K2953" s="30" t="s">
        <v>55</v>
      </c>
      <c r="L2953" s="32" t="s">
        <v>43</v>
      </c>
      <c r="M2953" s="30" t="s">
        <v>56</v>
      </c>
      <c r="N2953" s="30" t="s">
        <v>57</v>
      </c>
      <c r="O2953" s="30" t="s">
        <v>58</v>
      </c>
      <c r="P2953" s="32" t="s">
        <v>47</v>
      </c>
      <c r="Q2953" s="32" t="s">
        <v>77</v>
      </c>
      <c r="R2953" s="30">
        <v>26749.8</v>
      </c>
      <c r="S2953" s="30">
        <v>26749.8</v>
      </c>
      <c r="T2953" s="30">
        <v>26749.8</v>
      </c>
      <c r="U2953" s="30">
        <v>26749.8</v>
      </c>
      <c r="V2953" s="30">
        <v>26749.8</v>
      </c>
      <c r="W2953" s="30">
        <v>26749.8</v>
      </c>
      <c r="X2953" s="30">
        <v>26749.8</v>
      </c>
      <c r="Y2953" s="33">
        <f t="shared" si="45"/>
        <v>100</v>
      </c>
      <c r="Z2953" s="32">
        <v>0</v>
      </c>
      <c r="AA2953" s="32" t="s">
        <v>6197</v>
      </c>
      <c r="AB2953" s="26">
        <v>269</v>
      </c>
      <c r="AC2953" s="33">
        <v>0</v>
      </c>
      <c r="AD2953" s="33">
        <v>100</v>
      </c>
      <c r="AE2953" s="34" t="s">
        <v>9275</v>
      </c>
      <c r="AF2953" s="11"/>
    </row>
    <row r="2954" spans="2:32" ht="76.5" x14ac:dyDescent="0.5">
      <c r="B2954" s="11"/>
      <c r="C2954" s="28" t="s">
        <v>9276</v>
      </c>
      <c r="D2954" s="28" t="s">
        <v>9277</v>
      </c>
      <c r="E2954" s="29" t="s">
        <v>9278</v>
      </c>
      <c r="F2954" s="29" t="s">
        <v>1</v>
      </c>
      <c r="G2954" s="29" t="s">
        <v>3453</v>
      </c>
      <c r="H2954" s="30" t="s">
        <v>9279</v>
      </c>
      <c r="I2954" s="30" t="s">
        <v>53</v>
      </c>
      <c r="J2954" s="31" t="s">
        <v>54</v>
      </c>
      <c r="K2954" s="30" t="s">
        <v>146</v>
      </c>
      <c r="L2954" s="32" t="s">
        <v>167</v>
      </c>
      <c r="M2954" s="30" t="s">
        <v>56</v>
      </c>
      <c r="N2954" s="30" t="s">
        <v>9280</v>
      </c>
      <c r="O2954" s="30" t="s">
        <v>336</v>
      </c>
      <c r="P2954" s="32" t="s">
        <v>47</v>
      </c>
      <c r="Q2954" s="32" t="s">
        <v>9281</v>
      </c>
      <c r="R2954" s="30">
        <v>2339006</v>
      </c>
      <c r="S2954" s="30">
        <v>2339006</v>
      </c>
      <c r="T2954" s="30">
        <v>2339006</v>
      </c>
      <c r="U2954" s="30">
        <v>2339006</v>
      </c>
      <c r="V2954" s="30">
        <v>2339006</v>
      </c>
      <c r="W2954" s="30">
        <v>2339006</v>
      </c>
      <c r="X2954" s="30">
        <v>2339006</v>
      </c>
      <c r="Y2954" s="33">
        <f t="shared" si="45"/>
        <v>100</v>
      </c>
      <c r="Z2954" s="32">
        <v>0</v>
      </c>
      <c r="AA2954" s="32" t="s">
        <v>60</v>
      </c>
      <c r="AB2954" s="26">
        <v>16307</v>
      </c>
      <c r="AC2954" s="33">
        <v>0</v>
      </c>
      <c r="AD2954" s="33">
        <v>100</v>
      </c>
      <c r="AE2954" s="34" t="s">
        <v>9282</v>
      </c>
      <c r="AF2954" s="11"/>
    </row>
    <row r="2955" spans="2:32" ht="62.25" x14ac:dyDescent="0.5">
      <c r="B2955" s="11"/>
      <c r="C2955" s="28" t="s">
        <v>9283</v>
      </c>
      <c r="D2955" s="28" t="s">
        <v>9284</v>
      </c>
      <c r="E2955" s="29" t="s">
        <v>9285</v>
      </c>
      <c r="F2955" s="29" t="s">
        <v>1</v>
      </c>
      <c r="G2955" s="29" t="s">
        <v>1</v>
      </c>
      <c r="H2955" s="30" t="s">
        <v>340</v>
      </c>
      <c r="I2955" s="30" t="s">
        <v>53</v>
      </c>
      <c r="J2955" s="31" t="s">
        <v>54</v>
      </c>
      <c r="K2955" s="30" t="s">
        <v>239</v>
      </c>
      <c r="L2955" s="32" t="s">
        <v>43</v>
      </c>
      <c r="M2955" s="30" t="s">
        <v>56</v>
      </c>
      <c r="N2955" s="30" t="s">
        <v>9286</v>
      </c>
      <c r="O2955" s="30" t="s">
        <v>116</v>
      </c>
      <c r="P2955" s="32" t="s">
        <v>47</v>
      </c>
      <c r="Q2955" s="32" t="s">
        <v>1281</v>
      </c>
      <c r="R2955" s="30">
        <v>3400000</v>
      </c>
      <c r="S2955" s="30">
        <v>3400000</v>
      </c>
      <c r="T2955" s="30">
        <v>3400000</v>
      </c>
      <c r="U2955" s="30">
        <v>3400000</v>
      </c>
      <c r="V2955" s="30">
        <v>511551.12</v>
      </c>
      <c r="W2955" s="30">
        <v>511551.12</v>
      </c>
      <c r="X2955" s="30">
        <v>511551.12</v>
      </c>
      <c r="Y2955" s="33">
        <f t="shared" ref="Y2955:Y3018" si="46">IF(ISERROR(W2955/S2955),0,((W2955/S2955)*100))</f>
        <v>15.045621176470588</v>
      </c>
      <c r="Z2955" s="32">
        <v>0</v>
      </c>
      <c r="AA2955" s="32" t="s">
        <v>553</v>
      </c>
      <c r="AB2955" s="26">
        <v>2.67</v>
      </c>
      <c r="AC2955" s="33">
        <v>100</v>
      </c>
      <c r="AD2955" s="33">
        <v>100</v>
      </c>
      <c r="AE2955" s="34" t="s">
        <v>9287</v>
      </c>
      <c r="AF2955" s="11"/>
    </row>
    <row r="2956" spans="2:32" ht="63.75" x14ac:dyDescent="0.5">
      <c r="B2956" s="11"/>
      <c r="C2956" s="28" t="s">
        <v>9288</v>
      </c>
      <c r="D2956" s="28" t="s">
        <v>9289</v>
      </c>
      <c r="E2956" s="29" t="s">
        <v>9273</v>
      </c>
      <c r="F2956" s="29" t="s">
        <v>1</v>
      </c>
      <c r="G2956" s="29" t="s">
        <v>9274</v>
      </c>
      <c r="H2956" s="30" t="s">
        <v>9274</v>
      </c>
      <c r="I2956" s="30" t="s">
        <v>53</v>
      </c>
      <c r="J2956" s="31" t="s">
        <v>54</v>
      </c>
      <c r="K2956" s="30" t="s">
        <v>55</v>
      </c>
      <c r="L2956" s="32" t="s">
        <v>43</v>
      </c>
      <c r="M2956" s="30" t="s">
        <v>56</v>
      </c>
      <c r="N2956" s="30" t="s">
        <v>57</v>
      </c>
      <c r="O2956" s="30" t="s">
        <v>58</v>
      </c>
      <c r="P2956" s="32" t="s">
        <v>47</v>
      </c>
      <c r="Q2956" s="32" t="s">
        <v>1281</v>
      </c>
      <c r="R2956" s="30">
        <v>37515.65</v>
      </c>
      <c r="S2956" s="30">
        <v>37515.65</v>
      </c>
      <c r="T2956" s="30">
        <v>37515.65</v>
      </c>
      <c r="U2956" s="30">
        <v>37515.65</v>
      </c>
      <c r="V2956" s="30">
        <v>37515.65</v>
      </c>
      <c r="W2956" s="30">
        <v>37515.65</v>
      </c>
      <c r="X2956" s="30">
        <v>37515.65</v>
      </c>
      <c r="Y2956" s="33">
        <f t="shared" si="46"/>
        <v>100</v>
      </c>
      <c r="Z2956" s="32">
        <v>0</v>
      </c>
      <c r="AA2956" s="32" t="s">
        <v>6197</v>
      </c>
      <c r="AB2956" s="26">
        <v>269</v>
      </c>
      <c r="AC2956" s="33">
        <v>0</v>
      </c>
      <c r="AD2956" s="33">
        <v>100</v>
      </c>
      <c r="AE2956" s="34" t="s">
        <v>9290</v>
      </c>
      <c r="AF2956" s="11"/>
    </row>
    <row r="2957" spans="2:32" ht="89.25" x14ac:dyDescent="0.5">
      <c r="B2957" s="11"/>
      <c r="C2957" s="28" t="s">
        <v>9291</v>
      </c>
      <c r="D2957" s="28" t="s">
        <v>1279</v>
      </c>
      <c r="E2957" s="29" t="s">
        <v>1280</v>
      </c>
      <c r="F2957" s="29" t="s">
        <v>1</v>
      </c>
      <c r="G2957" s="29" t="s">
        <v>624</v>
      </c>
      <c r="H2957" s="30" t="s">
        <v>74</v>
      </c>
      <c r="I2957" s="30" t="s">
        <v>43</v>
      </c>
      <c r="J2957" s="31" t="s">
        <v>41</v>
      </c>
      <c r="K2957" s="30" t="s">
        <v>556</v>
      </c>
      <c r="L2957" s="32" t="s">
        <v>43</v>
      </c>
      <c r="M2957" s="30" t="s">
        <v>557</v>
      </c>
      <c r="N2957" s="30" t="s">
        <v>202</v>
      </c>
      <c r="O2957" s="30" t="s">
        <v>336</v>
      </c>
      <c r="P2957" s="32" t="s">
        <v>47</v>
      </c>
      <c r="Q2957" s="32" t="s">
        <v>1281</v>
      </c>
      <c r="R2957" s="30">
        <v>110832070.94</v>
      </c>
      <c r="S2957" s="30"/>
      <c r="T2957" s="30"/>
      <c r="U2957" s="30"/>
      <c r="V2957" s="30"/>
      <c r="W2957" s="30"/>
      <c r="X2957" s="30"/>
      <c r="Y2957" s="33">
        <f t="shared" si="46"/>
        <v>0</v>
      </c>
      <c r="Z2957" s="32"/>
      <c r="AA2957" s="32" t="s">
        <v>60</v>
      </c>
      <c r="AB2957" s="26">
        <v>0</v>
      </c>
      <c r="AC2957" s="33">
        <v>0</v>
      </c>
      <c r="AD2957" s="33"/>
      <c r="AE2957" s="34" t="s">
        <v>78</v>
      </c>
      <c r="AF2957" s="11"/>
    </row>
    <row r="2958" spans="2:32" ht="62.25" x14ac:dyDescent="0.5">
      <c r="B2958" s="11"/>
      <c r="C2958" s="28" t="s">
        <v>9292</v>
      </c>
      <c r="D2958" s="28" t="s">
        <v>9293</v>
      </c>
      <c r="E2958" s="29" t="s">
        <v>9294</v>
      </c>
      <c r="F2958" s="29" t="s">
        <v>1</v>
      </c>
      <c r="G2958" s="29" t="s">
        <v>1245</v>
      </c>
      <c r="H2958" s="30" t="s">
        <v>9295</v>
      </c>
      <c r="I2958" s="30" t="s">
        <v>40</v>
      </c>
      <c r="J2958" s="31" t="s">
        <v>41</v>
      </c>
      <c r="K2958" s="30" t="s">
        <v>9296</v>
      </c>
      <c r="L2958" s="32" t="s">
        <v>43</v>
      </c>
      <c r="M2958" s="30" t="s">
        <v>342</v>
      </c>
      <c r="N2958" s="30" t="s">
        <v>57</v>
      </c>
      <c r="O2958" s="30" t="s">
        <v>58</v>
      </c>
      <c r="P2958" s="32" t="s">
        <v>47</v>
      </c>
      <c r="Q2958" s="32" t="s">
        <v>9297</v>
      </c>
      <c r="R2958" s="30">
        <v>9993344.0500000007</v>
      </c>
      <c r="S2958" s="30">
        <v>9993344.0500000007</v>
      </c>
      <c r="T2958" s="30">
        <v>9993344.0500000007</v>
      </c>
      <c r="U2958" s="30">
        <v>8934906.8000000007</v>
      </c>
      <c r="V2958" s="30">
        <v>8934906.8000000007</v>
      </c>
      <c r="W2958" s="30">
        <v>8934906.8000000007</v>
      </c>
      <c r="X2958" s="30">
        <v>8934906.8000000007</v>
      </c>
      <c r="Y2958" s="33">
        <f t="shared" si="46"/>
        <v>89.408577902408965</v>
      </c>
      <c r="Z2958" s="32">
        <v>0</v>
      </c>
      <c r="AA2958" s="32" t="s">
        <v>60</v>
      </c>
      <c r="AB2958" s="26">
        <v>50</v>
      </c>
      <c r="AC2958" s="33">
        <v>0</v>
      </c>
      <c r="AD2958" s="33">
        <v>89.41</v>
      </c>
      <c r="AE2958" s="34" t="s">
        <v>9290</v>
      </c>
      <c r="AF2958" s="11"/>
    </row>
    <row r="2959" spans="2:32" ht="62.25" x14ac:dyDescent="0.5">
      <c r="B2959" s="11"/>
      <c r="C2959" s="28" t="s">
        <v>9298</v>
      </c>
      <c r="D2959" s="28" t="s">
        <v>9299</v>
      </c>
      <c r="E2959" s="29" t="s">
        <v>9300</v>
      </c>
      <c r="F2959" s="29" t="s">
        <v>1</v>
      </c>
      <c r="G2959" s="29" t="s">
        <v>5267</v>
      </c>
      <c r="H2959" s="30" t="s">
        <v>5267</v>
      </c>
      <c r="I2959" s="30" t="s">
        <v>53</v>
      </c>
      <c r="J2959" s="31" t="s">
        <v>54</v>
      </c>
      <c r="K2959" s="30" t="s">
        <v>239</v>
      </c>
      <c r="L2959" s="32" t="s">
        <v>43</v>
      </c>
      <c r="M2959" s="30" t="s">
        <v>56</v>
      </c>
      <c r="N2959" s="30" t="s">
        <v>9286</v>
      </c>
      <c r="O2959" s="30" t="s">
        <v>336</v>
      </c>
      <c r="P2959" s="32" t="s">
        <v>47</v>
      </c>
      <c r="Q2959" s="32" t="s">
        <v>9297</v>
      </c>
      <c r="R2959" s="30">
        <v>5707163</v>
      </c>
      <c r="S2959" s="30">
        <v>5707162.6200000001</v>
      </c>
      <c r="T2959" s="30">
        <v>5707162.6200000001</v>
      </c>
      <c r="U2959" s="30">
        <v>5707162.6200000001</v>
      </c>
      <c r="V2959" s="30">
        <v>4212624.74</v>
      </c>
      <c r="W2959" s="30">
        <v>4212624.74</v>
      </c>
      <c r="X2959" s="30">
        <v>4212624.74</v>
      </c>
      <c r="Y2959" s="33">
        <f t="shared" si="46"/>
        <v>73.812943847743384</v>
      </c>
      <c r="Z2959" s="32">
        <v>0</v>
      </c>
      <c r="AA2959" s="32" t="s">
        <v>553</v>
      </c>
      <c r="AB2959" s="26">
        <v>0.26</v>
      </c>
      <c r="AC2959" s="33">
        <v>100</v>
      </c>
      <c r="AD2959" s="33">
        <v>73.81</v>
      </c>
      <c r="AE2959" s="34" t="s">
        <v>9301</v>
      </c>
      <c r="AF2959" s="11"/>
    </row>
    <row r="2960" spans="2:32" ht="63.75" x14ac:dyDescent="0.5">
      <c r="B2960" s="11"/>
      <c r="C2960" s="28" t="s">
        <v>9302</v>
      </c>
      <c r="D2960" s="28" t="s">
        <v>9303</v>
      </c>
      <c r="E2960" s="29" t="s">
        <v>9304</v>
      </c>
      <c r="F2960" s="29" t="s">
        <v>1</v>
      </c>
      <c r="G2960" s="29" t="s">
        <v>1</v>
      </c>
      <c r="H2960" s="30" t="s">
        <v>340</v>
      </c>
      <c r="I2960" s="30" t="s">
        <v>53</v>
      </c>
      <c r="J2960" s="31" t="s">
        <v>54</v>
      </c>
      <c r="K2960" s="30" t="s">
        <v>239</v>
      </c>
      <c r="L2960" s="32" t="s">
        <v>43</v>
      </c>
      <c r="M2960" s="30" t="s">
        <v>56</v>
      </c>
      <c r="N2960" s="30" t="s">
        <v>9286</v>
      </c>
      <c r="O2960" s="30" t="s">
        <v>148</v>
      </c>
      <c r="P2960" s="32" t="s">
        <v>47</v>
      </c>
      <c r="Q2960" s="32" t="s">
        <v>9297</v>
      </c>
      <c r="R2960" s="30">
        <v>1606948</v>
      </c>
      <c r="S2960" s="30">
        <v>1606948.45</v>
      </c>
      <c r="T2960" s="30">
        <v>1606948.45</v>
      </c>
      <c r="U2960" s="30">
        <v>1606948.45</v>
      </c>
      <c r="V2960" s="30">
        <v>1570785.85</v>
      </c>
      <c r="W2960" s="30">
        <v>1570785.85</v>
      </c>
      <c r="X2960" s="30">
        <v>1570785.85</v>
      </c>
      <c r="Y2960" s="33">
        <f t="shared" si="46"/>
        <v>97.749610449544917</v>
      </c>
      <c r="Z2960" s="32">
        <v>0</v>
      </c>
      <c r="AA2960" s="32" t="s">
        <v>553</v>
      </c>
      <c r="AB2960" s="26">
        <v>1.65</v>
      </c>
      <c r="AC2960" s="33">
        <v>100</v>
      </c>
      <c r="AD2960" s="33">
        <v>95</v>
      </c>
      <c r="AE2960" s="34" t="s">
        <v>9301</v>
      </c>
      <c r="AF2960" s="11"/>
    </row>
    <row r="2961" spans="2:32" ht="63.75" x14ac:dyDescent="0.5">
      <c r="B2961" s="11"/>
      <c r="C2961" s="28" t="s">
        <v>9305</v>
      </c>
      <c r="D2961" s="28" t="s">
        <v>9306</v>
      </c>
      <c r="E2961" s="29" t="s">
        <v>9307</v>
      </c>
      <c r="F2961" s="29" t="s">
        <v>1</v>
      </c>
      <c r="G2961" s="29" t="s">
        <v>1</v>
      </c>
      <c r="H2961" s="30" t="s">
        <v>340</v>
      </c>
      <c r="I2961" s="30" t="s">
        <v>53</v>
      </c>
      <c r="J2961" s="31" t="s">
        <v>54</v>
      </c>
      <c r="K2961" s="30" t="s">
        <v>239</v>
      </c>
      <c r="L2961" s="32" t="s">
        <v>43</v>
      </c>
      <c r="M2961" s="30" t="s">
        <v>56</v>
      </c>
      <c r="N2961" s="30" t="s">
        <v>9286</v>
      </c>
      <c r="O2961" s="30" t="s">
        <v>148</v>
      </c>
      <c r="P2961" s="32" t="s">
        <v>47</v>
      </c>
      <c r="Q2961" s="32" t="s">
        <v>9297</v>
      </c>
      <c r="R2961" s="30">
        <v>1606948</v>
      </c>
      <c r="S2961" s="30">
        <v>1606948.45</v>
      </c>
      <c r="T2961" s="30">
        <v>1606948.45</v>
      </c>
      <c r="U2961" s="30">
        <v>1606948.45</v>
      </c>
      <c r="V2961" s="30">
        <v>1601782.35</v>
      </c>
      <c r="W2961" s="30">
        <v>1601782.35</v>
      </c>
      <c r="X2961" s="30">
        <v>1601782.35</v>
      </c>
      <c r="Y2961" s="33">
        <f t="shared" si="46"/>
        <v>99.678514889509998</v>
      </c>
      <c r="Z2961" s="32">
        <v>0</v>
      </c>
      <c r="AA2961" s="32" t="s">
        <v>553</v>
      </c>
      <c r="AB2961" s="26">
        <v>1.41</v>
      </c>
      <c r="AC2961" s="33">
        <v>100</v>
      </c>
      <c r="AD2961" s="33">
        <v>95</v>
      </c>
      <c r="AE2961" s="34" t="s">
        <v>9287</v>
      </c>
      <c r="AF2961" s="11"/>
    </row>
    <row r="2962" spans="2:32" ht="62.25" x14ac:dyDescent="0.5">
      <c r="B2962" s="11"/>
      <c r="C2962" s="28" t="s">
        <v>9308</v>
      </c>
      <c r="D2962" s="28" t="s">
        <v>9309</v>
      </c>
      <c r="E2962" s="29" t="s">
        <v>9310</v>
      </c>
      <c r="F2962" s="29" t="s">
        <v>1</v>
      </c>
      <c r="G2962" s="29" t="s">
        <v>1</v>
      </c>
      <c r="H2962" s="30" t="s">
        <v>340</v>
      </c>
      <c r="I2962" s="30" t="s">
        <v>53</v>
      </c>
      <c r="J2962" s="31" t="s">
        <v>54</v>
      </c>
      <c r="K2962" s="30" t="s">
        <v>239</v>
      </c>
      <c r="L2962" s="32" t="s">
        <v>43</v>
      </c>
      <c r="M2962" s="30" t="s">
        <v>56</v>
      </c>
      <c r="N2962" s="30" t="s">
        <v>9286</v>
      </c>
      <c r="O2962" s="30" t="s">
        <v>116</v>
      </c>
      <c r="P2962" s="32" t="s">
        <v>47</v>
      </c>
      <c r="Q2962" s="32" t="s">
        <v>9297</v>
      </c>
      <c r="R2962" s="30">
        <v>846718</v>
      </c>
      <c r="S2962" s="30">
        <v>846717.82</v>
      </c>
      <c r="T2962" s="30">
        <v>846717.82</v>
      </c>
      <c r="U2962" s="30">
        <v>846717.82</v>
      </c>
      <c r="V2962" s="30">
        <v>620011.52000000002</v>
      </c>
      <c r="W2962" s="30">
        <v>620011.52000000002</v>
      </c>
      <c r="X2962" s="30">
        <v>620011.52000000002</v>
      </c>
      <c r="Y2962" s="33">
        <f t="shared" si="46"/>
        <v>73.225283011050848</v>
      </c>
      <c r="Z2962" s="32">
        <v>0</v>
      </c>
      <c r="AA2962" s="32" t="s">
        <v>60</v>
      </c>
      <c r="AB2962" s="26">
        <v>1681.65</v>
      </c>
      <c r="AC2962" s="33">
        <v>100</v>
      </c>
      <c r="AD2962" s="33">
        <v>95</v>
      </c>
      <c r="AE2962" s="34" t="s">
        <v>9287</v>
      </c>
      <c r="AF2962" s="11"/>
    </row>
    <row r="2963" spans="2:32" ht="62.25" x14ac:dyDescent="0.5">
      <c r="B2963" s="11"/>
      <c r="C2963" s="28" t="s">
        <v>9311</v>
      </c>
      <c r="D2963" s="28" t="s">
        <v>9312</v>
      </c>
      <c r="E2963" s="29" t="s">
        <v>9313</v>
      </c>
      <c r="F2963" s="29" t="s">
        <v>1</v>
      </c>
      <c r="G2963" s="29" t="s">
        <v>3180</v>
      </c>
      <c r="H2963" s="30" t="s">
        <v>5500</v>
      </c>
      <c r="I2963" s="30" t="s">
        <v>53</v>
      </c>
      <c r="J2963" s="31" t="s">
        <v>54</v>
      </c>
      <c r="K2963" s="30" t="s">
        <v>239</v>
      </c>
      <c r="L2963" s="32" t="s">
        <v>43</v>
      </c>
      <c r="M2963" s="30" t="s">
        <v>56</v>
      </c>
      <c r="N2963" s="30" t="s">
        <v>57</v>
      </c>
      <c r="O2963" s="30" t="s">
        <v>58</v>
      </c>
      <c r="P2963" s="32" t="s">
        <v>47</v>
      </c>
      <c r="Q2963" s="32" t="s">
        <v>9297</v>
      </c>
      <c r="R2963" s="30">
        <v>574996.92000000004</v>
      </c>
      <c r="S2963" s="30">
        <v>574996.92000000004</v>
      </c>
      <c r="T2963" s="30">
        <v>574996.92000000004</v>
      </c>
      <c r="U2963" s="30">
        <v>574996.92000000004</v>
      </c>
      <c r="V2963" s="30">
        <v>574996.92000000004</v>
      </c>
      <c r="W2963" s="30">
        <v>574996.92000000004</v>
      </c>
      <c r="X2963" s="30">
        <v>574996.92000000004</v>
      </c>
      <c r="Y2963" s="33">
        <f t="shared" si="46"/>
        <v>100</v>
      </c>
      <c r="Z2963" s="32">
        <v>0</v>
      </c>
      <c r="AA2963" s="32" t="s">
        <v>60</v>
      </c>
      <c r="AB2963" s="26">
        <v>601</v>
      </c>
      <c r="AC2963" s="33">
        <v>100</v>
      </c>
      <c r="AD2963" s="33">
        <v>100</v>
      </c>
      <c r="AE2963" s="34" t="s">
        <v>9290</v>
      </c>
      <c r="AF2963" s="11"/>
    </row>
    <row r="2964" spans="2:32" ht="63.75" x14ac:dyDescent="0.5">
      <c r="B2964" s="11"/>
      <c r="C2964" s="28" t="s">
        <v>9314</v>
      </c>
      <c r="D2964" s="28" t="s">
        <v>9315</v>
      </c>
      <c r="E2964" s="29" t="s">
        <v>9316</v>
      </c>
      <c r="F2964" s="29" t="s">
        <v>1</v>
      </c>
      <c r="G2964" s="29" t="s">
        <v>1202</v>
      </c>
      <c r="H2964" s="30" t="s">
        <v>1202</v>
      </c>
      <c r="I2964" s="30" t="s">
        <v>53</v>
      </c>
      <c r="J2964" s="31" t="s">
        <v>54</v>
      </c>
      <c r="K2964" s="30" t="s">
        <v>55</v>
      </c>
      <c r="L2964" s="32" t="s">
        <v>43</v>
      </c>
      <c r="M2964" s="30" t="s">
        <v>56</v>
      </c>
      <c r="N2964" s="30" t="s">
        <v>57</v>
      </c>
      <c r="O2964" s="30" t="s">
        <v>58</v>
      </c>
      <c r="P2964" s="32" t="s">
        <v>47</v>
      </c>
      <c r="Q2964" s="32" t="s">
        <v>9297</v>
      </c>
      <c r="R2964" s="30">
        <v>49618.85</v>
      </c>
      <c r="S2964" s="30">
        <v>49618.85</v>
      </c>
      <c r="T2964" s="30">
        <v>49618.85</v>
      </c>
      <c r="U2964" s="30">
        <v>49420</v>
      </c>
      <c r="V2964" s="30">
        <v>49420</v>
      </c>
      <c r="W2964" s="30">
        <v>49420</v>
      </c>
      <c r="X2964" s="30">
        <v>49420</v>
      </c>
      <c r="Y2964" s="33">
        <f t="shared" si="46"/>
        <v>99.599245044977863</v>
      </c>
      <c r="Z2964" s="32">
        <v>0</v>
      </c>
      <c r="AA2964" s="32" t="s">
        <v>6197</v>
      </c>
      <c r="AB2964" s="26">
        <v>171</v>
      </c>
      <c r="AC2964" s="33">
        <v>0</v>
      </c>
      <c r="AD2964" s="33">
        <v>100</v>
      </c>
      <c r="AE2964" s="34" t="s">
        <v>9290</v>
      </c>
      <c r="AF2964" s="11"/>
    </row>
    <row r="2965" spans="2:32" ht="62.25" x14ac:dyDescent="0.5">
      <c r="B2965" s="11"/>
      <c r="C2965" s="28" t="s">
        <v>9317</v>
      </c>
      <c r="D2965" s="28" t="s">
        <v>9318</v>
      </c>
      <c r="E2965" s="29" t="s">
        <v>9319</v>
      </c>
      <c r="F2965" s="29" t="s">
        <v>1</v>
      </c>
      <c r="G2965" s="29" t="s">
        <v>484</v>
      </c>
      <c r="H2965" s="30" t="s">
        <v>6380</v>
      </c>
      <c r="I2965" s="30" t="s">
        <v>53</v>
      </c>
      <c r="J2965" s="31" t="s">
        <v>54</v>
      </c>
      <c r="K2965" s="30" t="s">
        <v>55</v>
      </c>
      <c r="L2965" s="32" t="s">
        <v>43</v>
      </c>
      <c r="M2965" s="30" t="s">
        <v>56</v>
      </c>
      <c r="N2965" s="30" t="s">
        <v>57</v>
      </c>
      <c r="O2965" s="30" t="s">
        <v>58</v>
      </c>
      <c r="P2965" s="32" t="s">
        <v>47</v>
      </c>
      <c r="Q2965" s="32" t="s">
        <v>9297</v>
      </c>
      <c r="R2965" s="30">
        <v>85866.91</v>
      </c>
      <c r="S2965" s="30">
        <v>85866.91</v>
      </c>
      <c r="T2965" s="30">
        <v>85866.91</v>
      </c>
      <c r="U2965" s="30">
        <v>85450.5</v>
      </c>
      <c r="V2965" s="30">
        <v>85450.5</v>
      </c>
      <c r="W2965" s="30">
        <v>85450.5</v>
      </c>
      <c r="X2965" s="30">
        <v>85450.5</v>
      </c>
      <c r="Y2965" s="33">
        <f t="shared" si="46"/>
        <v>99.515051840109308</v>
      </c>
      <c r="Z2965" s="32">
        <v>0</v>
      </c>
      <c r="AA2965" s="32" t="s">
        <v>6197</v>
      </c>
      <c r="AB2965" s="26">
        <v>97</v>
      </c>
      <c r="AC2965" s="33">
        <v>0</v>
      </c>
      <c r="AD2965" s="33">
        <v>100</v>
      </c>
      <c r="AE2965" s="34" t="s">
        <v>9290</v>
      </c>
      <c r="AF2965" s="11"/>
    </row>
    <row r="2966" spans="2:32" ht="63.75" x14ac:dyDescent="0.5">
      <c r="B2966" s="11"/>
      <c r="C2966" s="28" t="s">
        <v>9320</v>
      </c>
      <c r="D2966" s="28" t="s">
        <v>9321</v>
      </c>
      <c r="E2966" s="29" t="s">
        <v>9322</v>
      </c>
      <c r="F2966" s="29" t="s">
        <v>1</v>
      </c>
      <c r="G2966" s="29" t="s">
        <v>7921</v>
      </c>
      <c r="H2966" s="30" t="s">
        <v>9323</v>
      </c>
      <c r="I2966" s="30" t="s">
        <v>40</v>
      </c>
      <c r="J2966" s="31" t="s">
        <v>54</v>
      </c>
      <c r="K2966" s="30" t="s">
        <v>55</v>
      </c>
      <c r="L2966" s="32" t="s">
        <v>43</v>
      </c>
      <c r="M2966" s="30" t="s">
        <v>56</v>
      </c>
      <c r="N2966" s="30" t="s">
        <v>57</v>
      </c>
      <c r="O2966" s="30" t="s">
        <v>58</v>
      </c>
      <c r="P2966" s="32" t="s">
        <v>47</v>
      </c>
      <c r="Q2966" s="32" t="s">
        <v>9297</v>
      </c>
      <c r="R2966" s="30">
        <v>41064</v>
      </c>
      <c r="S2966" s="30">
        <v>41064</v>
      </c>
      <c r="T2966" s="30">
        <v>41064</v>
      </c>
      <c r="U2966" s="30">
        <v>41064</v>
      </c>
      <c r="V2966" s="30">
        <v>41064</v>
      </c>
      <c r="W2966" s="30">
        <v>41064</v>
      </c>
      <c r="X2966" s="30">
        <v>41064</v>
      </c>
      <c r="Y2966" s="33">
        <f t="shared" si="46"/>
        <v>100</v>
      </c>
      <c r="Z2966" s="32">
        <v>0</v>
      </c>
      <c r="AA2966" s="32" t="s">
        <v>6197</v>
      </c>
      <c r="AB2966" s="26">
        <v>19</v>
      </c>
      <c r="AC2966" s="33">
        <v>0</v>
      </c>
      <c r="AD2966" s="33">
        <v>100</v>
      </c>
      <c r="AE2966" s="34" t="s">
        <v>9290</v>
      </c>
      <c r="AF2966" s="11"/>
    </row>
    <row r="2967" spans="2:32" ht="63.75" x14ac:dyDescent="0.5">
      <c r="B2967" s="11"/>
      <c r="C2967" s="28" t="s">
        <v>9324</v>
      </c>
      <c r="D2967" s="28" t="s">
        <v>9325</v>
      </c>
      <c r="E2967" s="29" t="s">
        <v>9326</v>
      </c>
      <c r="F2967" s="29" t="s">
        <v>1</v>
      </c>
      <c r="G2967" s="29" t="s">
        <v>1233</v>
      </c>
      <c r="H2967" s="30" t="s">
        <v>9327</v>
      </c>
      <c r="I2967" s="30" t="s">
        <v>40</v>
      </c>
      <c r="J2967" s="31" t="s">
        <v>54</v>
      </c>
      <c r="K2967" s="30" t="s">
        <v>55</v>
      </c>
      <c r="L2967" s="32" t="s">
        <v>43</v>
      </c>
      <c r="M2967" s="30" t="s">
        <v>56</v>
      </c>
      <c r="N2967" s="30" t="s">
        <v>57</v>
      </c>
      <c r="O2967" s="30" t="s">
        <v>58</v>
      </c>
      <c r="P2967" s="32" t="s">
        <v>47</v>
      </c>
      <c r="Q2967" s="32" t="s">
        <v>9297</v>
      </c>
      <c r="R2967" s="30">
        <v>44590.400000000001</v>
      </c>
      <c r="S2967" s="30">
        <v>44590.400000000001</v>
      </c>
      <c r="T2967" s="30">
        <v>44590.400000000001</v>
      </c>
      <c r="U2967" s="30">
        <v>44590.400000000001</v>
      </c>
      <c r="V2967" s="30">
        <v>44590.400000000001</v>
      </c>
      <c r="W2967" s="30">
        <v>44590.400000000001</v>
      </c>
      <c r="X2967" s="30">
        <v>44590.400000000001</v>
      </c>
      <c r="Y2967" s="33">
        <f t="shared" si="46"/>
        <v>100</v>
      </c>
      <c r="Z2967" s="32">
        <v>0</v>
      </c>
      <c r="AA2967" s="32" t="s">
        <v>6197</v>
      </c>
      <c r="AB2967" s="26">
        <v>24</v>
      </c>
      <c r="AC2967" s="33">
        <v>0</v>
      </c>
      <c r="AD2967" s="33">
        <v>100</v>
      </c>
      <c r="AE2967" s="34" t="s">
        <v>9290</v>
      </c>
      <c r="AF2967" s="11"/>
    </row>
    <row r="2968" spans="2:32" ht="63.75" x14ac:dyDescent="0.5">
      <c r="B2968" s="11"/>
      <c r="C2968" s="28" t="s">
        <v>9328</v>
      </c>
      <c r="D2968" s="28" t="s">
        <v>9329</v>
      </c>
      <c r="E2968" s="29" t="s">
        <v>9330</v>
      </c>
      <c r="F2968" s="29" t="s">
        <v>1</v>
      </c>
      <c r="G2968" s="29" t="s">
        <v>1</v>
      </c>
      <c r="H2968" s="30" t="s">
        <v>9331</v>
      </c>
      <c r="I2968" s="30" t="s">
        <v>53</v>
      </c>
      <c r="J2968" s="31" t="s">
        <v>54</v>
      </c>
      <c r="K2968" s="30" t="s">
        <v>55</v>
      </c>
      <c r="L2968" s="32" t="s">
        <v>43</v>
      </c>
      <c r="M2968" s="30" t="s">
        <v>56</v>
      </c>
      <c r="N2968" s="30" t="s">
        <v>57</v>
      </c>
      <c r="O2968" s="30" t="s">
        <v>58</v>
      </c>
      <c r="P2968" s="32" t="s">
        <v>47</v>
      </c>
      <c r="Q2968" s="32" t="s">
        <v>9297</v>
      </c>
      <c r="R2968" s="30">
        <v>128800.37</v>
      </c>
      <c r="S2968" s="30">
        <v>128800.37</v>
      </c>
      <c r="T2968" s="30">
        <v>128800.37</v>
      </c>
      <c r="U2968" s="30">
        <v>128800.37</v>
      </c>
      <c r="V2968" s="30">
        <v>128800.37</v>
      </c>
      <c r="W2968" s="30">
        <v>128800.37</v>
      </c>
      <c r="X2968" s="30">
        <v>128800.37</v>
      </c>
      <c r="Y2968" s="33">
        <f t="shared" si="46"/>
        <v>100</v>
      </c>
      <c r="Z2968" s="32">
        <v>0</v>
      </c>
      <c r="AA2968" s="32" t="s">
        <v>6197</v>
      </c>
      <c r="AB2968" s="26">
        <v>848</v>
      </c>
      <c r="AC2968" s="33">
        <v>0</v>
      </c>
      <c r="AD2968" s="33">
        <v>100</v>
      </c>
      <c r="AE2968" s="34" t="s">
        <v>9290</v>
      </c>
      <c r="AF2968" s="11"/>
    </row>
    <row r="2969" spans="2:32" ht="63.75" x14ac:dyDescent="0.5">
      <c r="B2969" s="11"/>
      <c r="C2969" s="28" t="s">
        <v>9332</v>
      </c>
      <c r="D2969" s="28" t="s">
        <v>9333</v>
      </c>
      <c r="E2969" s="29" t="s">
        <v>9273</v>
      </c>
      <c r="F2969" s="29" t="s">
        <v>1</v>
      </c>
      <c r="G2969" s="29" t="s">
        <v>9274</v>
      </c>
      <c r="H2969" s="30" t="s">
        <v>9274</v>
      </c>
      <c r="I2969" s="30" t="s">
        <v>53</v>
      </c>
      <c r="J2969" s="31" t="s">
        <v>54</v>
      </c>
      <c r="K2969" s="30" t="s">
        <v>55</v>
      </c>
      <c r="L2969" s="32" t="s">
        <v>43</v>
      </c>
      <c r="M2969" s="30" t="s">
        <v>56</v>
      </c>
      <c r="N2969" s="30" t="s">
        <v>57</v>
      </c>
      <c r="O2969" s="30" t="s">
        <v>58</v>
      </c>
      <c r="P2969" s="32" t="s">
        <v>47</v>
      </c>
      <c r="Q2969" s="32" t="s">
        <v>9297</v>
      </c>
      <c r="R2969" s="30">
        <v>117296.01</v>
      </c>
      <c r="S2969" s="30">
        <v>117296.01</v>
      </c>
      <c r="T2969" s="30">
        <v>117296.01</v>
      </c>
      <c r="U2969" s="30">
        <v>117296.01</v>
      </c>
      <c r="V2969" s="30">
        <v>117296.01</v>
      </c>
      <c r="W2969" s="30">
        <v>117296.01</v>
      </c>
      <c r="X2969" s="30">
        <v>117296.01</v>
      </c>
      <c r="Y2969" s="33">
        <f t="shared" si="46"/>
        <v>100</v>
      </c>
      <c r="Z2969" s="32">
        <v>0</v>
      </c>
      <c r="AA2969" s="32" t="s">
        <v>6197</v>
      </c>
      <c r="AB2969" s="26">
        <v>269</v>
      </c>
      <c r="AC2969" s="33">
        <v>0</v>
      </c>
      <c r="AD2969" s="33">
        <v>100</v>
      </c>
      <c r="AE2969" s="34" t="s">
        <v>9290</v>
      </c>
      <c r="AF2969" s="11"/>
    </row>
    <row r="2970" spans="2:32" ht="62.25" x14ac:dyDescent="0.5">
      <c r="B2970" s="11"/>
      <c r="C2970" s="28" t="s">
        <v>9334</v>
      </c>
      <c r="D2970" s="28" t="s">
        <v>9335</v>
      </c>
      <c r="E2970" s="29" t="s">
        <v>1280</v>
      </c>
      <c r="F2970" s="29" t="s">
        <v>1</v>
      </c>
      <c r="G2970" s="29" t="s">
        <v>1</v>
      </c>
      <c r="H2970" s="30" t="s">
        <v>74</v>
      </c>
      <c r="I2970" s="30" t="s">
        <v>43</v>
      </c>
      <c r="J2970" s="31" t="s">
        <v>41</v>
      </c>
      <c r="K2970" s="30" t="s">
        <v>9336</v>
      </c>
      <c r="L2970" s="32" t="s">
        <v>43</v>
      </c>
      <c r="M2970" s="30" t="s">
        <v>557</v>
      </c>
      <c r="N2970" s="30" t="s">
        <v>240</v>
      </c>
      <c r="O2970" s="30" t="s">
        <v>336</v>
      </c>
      <c r="P2970" s="32" t="s">
        <v>47</v>
      </c>
      <c r="Q2970" s="32" t="s">
        <v>9297</v>
      </c>
      <c r="R2970" s="30">
        <v>110832070.94</v>
      </c>
      <c r="S2970" s="30">
        <v>110832070.94</v>
      </c>
      <c r="T2970" s="30">
        <v>110832070.94</v>
      </c>
      <c r="U2970" s="30">
        <v>110832070.94</v>
      </c>
      <c r="V2970" s="30">
        <v>110832070.94</v>
      </c>
      <c r="W2970" s="30">
        <v>110832070.94</v>
      </c>
      <c r="X2970" s="30">
        <v>110832070.94</v>
      </c>
      <c r="Y2970" s="33">
        <f t="shared" si="46"/>
        <v>100</v>
      </c>
      <c r="Z2970" s="32">
        <v>0</v>
      </c>
      <c r="AA2970" s="32" t="s">
        <v>553</v>
      </c>
      <c r="AB2970" s="26">
        <v>5</v>
      </c>
      <c r="AC2970" s="33">
        <v>0</v>
      </c>
      <c r="AD2970" s="33">
        <v>20</v>
      </c>
      <c r="AE2970" s="34" t="s">
        <v>9287</v>
      </c>
      <c r="AF2970" s="11"/>
    </row>
    <row r="2971" spans="2:32" ht="62.25" x14ac:dyDescent="0.5">
      <c r="B2971" s="11"/>
      <c r="C2971" s="28" t="s">
        <v>9337</v>
      </c>
      <c r="D2971" s="28" t="s">
        <v>9338</v>
      </c>
      <c r="E2971" s="29" t="s">
        <v>9339</v>
      </c>
      <c r="F2971" s="29" t="s">
        <v>1</v>
      </c>
      <c r="G2971" s="29" t="s">
        <v>2215</v>
      </c>
      <c r="H2971" s="30" t="s">
        <v>2216</v>
      </c>
      <c r="I2971" s="30" t="s">
        <v>53</v>
      </c>
      <c r="J2971" s="31" t="s">
        <v>54</v>
      </c>
      <c r="K2971" s="30" t="s">
        <v>239</v>
      </c>
      <c r="L2971" s="32" t="s">
        <v>43</v>
      </c>
      <c r="M2971" s="30" t="s">
        <v>56</v>
      </c>
      <c r="N2971" s="30" t="s">
        <v>57</v>
      </c>
      <c r="O2971" s="30" t="s">
        <v>58</v>
      </c>
      <c r="P2971" s="32" t="s">
        <v>47</v>
      </c>
      <c r="Q2971" s="32" t="s">
        <v>9340</v>
      </c>
      <c r="R2971" s="30">
        <v>0</v>
      </c>
      <c r="S2971" s="30">
        <v>2733919.13</v>
      </c>
      <c r="T2971" s="30">
        <v>2733919.13</v>
      </c>
      <c r="U2971" s="30">
        <v>2633236.3199999998</v>
      </c>
      <c r="V2971" s="30">
        <v>100682.81</v>
      </c>
      <c r="W2971" s="30">
        <v>100682.81</v>
      </c>
      <c r="X2971" s="30">
        <v>100682.81</v>
      </c>
      <c r="Y2971" s="33">
        <f t="shared" si="46"/>
        <v>3.6827281719924172</v>
      </c>
      <c r="Z2971" s="32">
        <v>0</v>
      </c>
      <c r="AA2971" s="32" t="s">
        <v>60</v>
      </c>
      <c r="AB2971" s="26">
        <v>1</v>
      </c>
      <c r="AC2971" s="33">
        <v>100</v>
      </c>
      <c r="AD2971" s="33">
        <v>100</v>
      </c>
      <c r="AE2971" s="34" t="s">
        <v>9290</v>
      </c>
      <c r="AF2971" s="11"/>
    </row>
    <row r="2972" spans="2:32" ht="62.25" x14ac:dyDescent="0.5">
      <c r="B2972" s="11"/>
      <c r="C2972" s="28" t="s">
        <v>9341</v>
      </c>
      <c r="D2972" s="28" t="s">
        <v>9342</v>
      </c>
      <c r="E2972" s="29" t="s">
        <v>9343</v>
      </c>
      <c r="F2972" s="29" t="s">
        <v>1</v>
      </c>
      <c r="G2972" s="29" t="s">
        <v>2541</v>
      </c>
      <c r="H2972" s="30" t="s">
        <v>2541</v>
      </c>
      <c r="I2972" s="30" t="s">
        <v>53</v>
      </c>
      <c r="J2972" s="31" t="s">
        <v>54</v>
      </c>
      <c r="K2972" s="30" t="s">
        <v>239</v>
      </c>
      <c r="L2972" s="32" t="s">
        <v>43</v>
      </c>
      <c r="M2972" s="30" t="s">
        <v>56</v>
      </c>
      <c r="N2972" s="30" t="s">
        <v>57</v>
      </c>
      <c r="O2972" s="30" t="s">
        <v>58</v>
      </c>
      <c r="P2972" s="32" t="s">
        <v>47</v>
      </c>
      <c r="Q2972" s="32" t="s">
        <v>9340</v>
      </c>
      <c r="R2972" s="30">
        <v>0</v>
      </c>
      <c r="S2972" s="30">
        <v>7019963.04</v>
      </c>
      <c r="T2972" s="30">
        <v>7019963.04</v>
      </c>
      <c r="U2972" s="30">
        <v>6272605.6799999997</v>
      </c>
      <c r="V2972" s="30">
        <v>6272605.6799999997</v>
      </c>
      <c r="W2972" s="30">
        <v>6272605.6799999997</v>
      </c>
      <c r="X2972" s="30">
        <v>6272605.6799999997</v>
      </c>
      <c r="Y2972" s="33">
        <f t="shared" si="46"/>
        <v>89.35382770904161</v>
      </c>
      <c r="Z2972" s="32">
        <v>0</v>
      </c>
      <c r="AA2972" s="32" t="s">
        <v>60</v>
      </c>
      <c r="AB2972" s="26">
        <v>1</v>
      </c>
      <c r="AC2972" s="33">
        <v>100</v>
      </c>
      <c r="AD2972" s="33">
        <v>100</v>
      </c>
      <c r="AE2972" s="34" t="s">
        <v>9290</v>
      </c>
      <c r="AF2972" s="11"/>
    </row>
    <row r="2973" spans="2:32" ht="62.25" x14ac:dyDescent="0.5">
      <c r="B2973" s="11"/>
      <c r="C2973" s="28" t="s">
        <v>9344</v>
      </c>
      <c r="D2973" s="28" t="s">
        <v>9345</v>
      </c>
      <c r="E2973" s="29" t="s">
        <v>9346</v>
      </c>
      <c r="F2973" s="29" t="s">
        <v>1</v>
      </c>
      <c r="G2973" s="29" t="s">
        <v>859</v>
      </c>
      <c r="H2973" s="30" t="s">
        <v>5784</v>
      </c>
      <c r="I2973" s="30" t="s">
        <v>40</v>
      </c>
      <c r="J2973" s="31" t="s">
        <v>54</v>
      </c>
      <c r="K2973" s="30" t="s">
        <v>239</v>
      </c>
      <c r="L2973" s="32" t="s">
        <v>43</v>
      </c>
      <c r="M2973" s="30" t="s">
        <v>56</v>
      </c>
      <c r="N2973" s="30" t="s">
        <v>57</v>
      </c>
      <c r="O2973" s="30" t="s">
        <v>58</v>
      </c>
      <c r="P2973" s="32" t="s">
        <v>47</v>
      </c>
      <c r="Q2973" s="32" t="s">
        <v>9340</v>
      </c>
      <c r="R2973" s="30">
        <v>0</v>
      </c>
      <c r="S2973" s="30">
        <v>142311.35</v>
      </c>
      <c r="T2973" s="30">
        <v>142311.35</v>
      </c>
      <c r="U2973" s="30">
        <v>142311.35</v>
      </c>
      <c r="V2973" s="30">
        <v>142311.35</v>
      </c>
      <c r="W2973" s="30">
        <v>5795.48</v>
      </c>
      <c r="X2973" s="30">
        <v>5795.48</v>
      </c>
      <c r="Y2973" s="33">
        <f t="shared" si="46"/>
        <v>4.072394787906938</v>
      </c>
      <c r="Z2973" s="32">
        <v>0</v>
      </c>
      <c r="AA2973" s="32" t="s">
        <v>60</v>
      </c>
      <c r="AB2973" s="26">
        <v>1</v>
      </c>
      <c r="AC2973" s="33">
        <v>100</v>
      </c>
      <c r="AD2973" s="33">
        <v>100</v>
      </c>
      <c r="AE2973" s="34" t="s">
        <v>9290</v>
      </c>
      <c r="AF2973" s="11"/>
    </row>
    <row r="2974" spans="2:32" ht="63.75" x14ac:dyDescent="0.5">
      <c r="B2974" s="11"/>
      <c r="C2974" s="28" t="s">
        <v>9347</v>
      </c>
      <c r="D2974" s="28" t="s">
        <v>9348</v>
      </c>
      <c r="E2974" s="29" t="s">
        <v>9349</v>
      </c>
      <c r="F2974" s="29" t="s">
        <v>1</v>
      </c>
      <c r="G2974" s="29" t="s">
        <v>4608</v>
      </c>
      <c r="H2974" s="30" t="s">
        <v>4619</v>
      </c>
      <c r="I2974" s="30" t="s">
        <v>40</v>
      </c>
      <c r="J2974" s="31" t="s">
        <v>54</v>
      </c>
      <c r="K2974" s="30" t="s">
        <v>239</v>
      </c>
      <c r="L2974" s="32" t="s">
        <v>43</v>
      </c>
      <c r="M2974" s="30" t="s">
        <v>56</v>
      </c>
      <c r="N2974" s="30" t="s">
        <v>9286</v>
      </c>
      <c r="O2974" s="30" t="s">
        <v>336</v>
      </c>
      <c r="P2974" s="32" t="s">
        <v>47</v>
      </c>
      <c r="Q2974" s="32" t="s">
        <v>9340</v>
      </c>
      <c r="R2974" s="30">
        <v>1908095</v>
      </c>
      <c r="S2974" s="30">
        <v>1908095.19</v>
      </c>
      <c r="T2974" s="30">
        <v>1908095.19</v>
      </c>
      <c r="U2974" s="30">
        <v>1908095.19</v>
      </c>
      <c r="V2974" s="30">
        <v>1908095.19</v>
      </c>
      <c r="W2974" s="30">
        <v>0</v>
      </c>
      <c r="X2974" s="30">
        <v>0</v>
      </c>
      <c r="Y2974" s="33">
        <f t="shared" si="46"/>
        <v>0</v>
      </c>
      <c r="Z2974" s="32">
        <v>0</v>
      </c>
      <c r="AA2974" s="32" t="s">
        <v>553</v>
      </c>
      <c r="AB2974" s="26">
        <v>7.1</v>
      </c>
      <c r="AC2974" s="33">
        <v>100</v>
      </c>
      <c r="AD2974" s="33">
        <v>0</v>
      </c>
      <c r="AE2974" s="34" t="s">
        <v>9301</v>
      </c>
      <c r="AF2974" s="11"/>
    </row>
    <row r="2975" spans="2:32" ht="62.25" x14ac:dyDescent="0.5">
      <c r="B2975" s="11"/>
      <c r="C2975" s="28" t="s">
        <v>9350</v>
      </c>
      <c r="D2975" s="28" t="s">
        <v>9351</v>
      </c>
      <c r="E2975" s="29" t="s">
        <v>9352</v>
      </c>
      <c r="F2975" s="29" t="s">
        <v>1</v>
      </c>
      <c r="G2975" s="29" t="s">
        <v>1</v>
      </c>
      <c r="H2975" s="30" t="s">
        <v>340</v>
      </c>
      <c r="I2975" s="30" t="s">
        <v>53</v>
      </c>
      <c r="J2975" s="31" t="s">
        <v>54</v>
      </c>
      <c r="K2975" s="30" t="s">
        <v>239</v>
      </c>
      <c r="L2975" s="32" t="s">
        <v>43</v>
      </c>
      <c r="M2975" s="30" t="s">
        <v>56</v>
      </c>
      <c r="N2975" s="30" t="s">
        <v>9286</v>
      </c>
      <c r="O2975" s="30" t="s">
        <v>116</v>
      </c>
      <c r="P2975" s="32" t="s">
        <v>47</v>
      </c>
      <c r="Q2975" s="32" t="s">
        <v>9340</v>
      </c>
      <c r="R2975" s="30">
        <v>1484053</v>
      </c>
      <c r="S2975" s="30">
        <v>1484053.32</v>
      </c>
      <c r="T2975" s="30">
        <v>1484053.32</v>
      </c>
      <c r="U2975" s="30">
        <v>1484053.32</v>
      </c>
      <c r="V2975" s="30">
        <v>61409.1</v>
      </c>
      <c r="W2975" s="30">
        <v>61409.1</v>
      </c>
      <c r="X2975" s="30">
        <v>61409.1</v>
      </c>
      <c r="Y2975" s="33">
        <f t="shared" si="46"/>
        <v>4.137930839304345</v>
      </c>
      <c r="Z2975" s="32">
        <v>0</v>
      </c>
      <c r="AA2975" s="32" t="s">
        <v>60</v>
      </c>
      <c r="AB2975" s="26">
        <v>3409.96</v>
      </c>
      <c r="AC2975" s="33">
        <v>100</v>
      </c>
      <c r="AD2975" s="33">
        <v>0</v>
      </c>
      <c r="AE2975" s="34" t="s">
        <v>9287</v>
      </c>
      <c r="AF2975" s="11"/>
    </row>
    <row r="2976" spans="2:32" ht="62.25" x14ac:dyDescent="0.5">
      <c r="B2976" s="11"/>
      <c r="C2976" s="28" t="s">
        <v>9353</v>
      </c>
      <c r="D2976" s="28" t="s">
        <v>9354</v>
      </c>
      <c r="E2976" s="29" t="s">
        <v>9355</v>
      </c>
      <c r="F2976" s="29" t="s">
        <v>1</v>
      </c>
      <c r="G2976" s="29" t="s">
        <v>1</v>
      </c>
      <c r="H2976" s="30" t="s">
        <v>340</v>
      </c>
      <c r="I2976" s="30" t="s">
        <v>53</v>
      </c>
      <c r="J2976" s="31" t="s">
        <v>54</v>
      </c>
      <c r="K2976" s="30" t="s">
        <v>239</v>
      </c>
      <c r="L2976" s="32" t="s">
        <v>43</v>
      </c>
      <c r="M2976" s="30" t="s">
        <v>56</v>
      </c>
      <c r="N2976" s="30" t="s">
        <v>9286</v>
      </c>
      <c r="O2976" s="30" t="s">
        <v>336</v>
      </c>
      <c r="P2976" s="32" t="s">
        <v>47</v>
      </c>
      <c r="Q2976" s="32" t="s">
        <v>9340</v>
      </c>
      <c r="R2976" s="30">
        <v>92212.99</v>
      </c>
      <c r="S2976" s="30">
        <v>92212.99</v>
      </c>
      <c r="T2976" s="30">
        <v>92212.99</v>
      </c>
      <c r="U2976" s="30">
        <v>92212.99</v>
      </c>
      <c r="V2976" s="30">
        <v>92212.99</v>
      </c>
      <c r="W2976" s="30">
        <v>92212.99</v>
      </c>
      <c r="X2976" s="30">
        <v>92212.99</v>
      </c>
      <c r="Y2976" s="33">
        <f t="shared" si="46"/>
        <v>100</v>
      </c>
      <c r="Z2976" s="32">
        <v>0</v>
      </c>
      <c r="AA2976" s="32" t="s">
        <v>553</v>
      </c>
      <c r="AB2976" s="26">
        <v>4.5999999999999996</v>
      </c>
      <c r="AC2976" s="33">
        <v>100</v>
      </c>
      <c r="AD2976" s="33">
        <v>99.44</v>
      </c>
      <c r="AE2976" s="34" t="s">
        <v>9301</v>
      </c>
      <c r="AF2976" s="11"/>
    </row>
    <row r="2977" spans="2:32" ht="62.25" x14ac:dyDescent="0.5">
      <c r="B2977" s="11"/>
      <c r="C2977" s="28" t="s">
        <v>9356</v>
      </c>
      <c r="D2977" s="28" t="s">
        <v>9357</v>
      </c>
      <c r="E2977" s="29" t="s">
        <v>9358</v>
      </c>
      <c r="F2977" s="29" t="s">
        <v>1</v>
      </c>
      <c r="G2977" s="29" t="s">
        <v>1</v>
      </c>
      <c r="H2977" s="30" t="s">
        <v>340</v>
      </c>
      <c r="I2977" s="30" t="s">
        <v>53</v>
      </c>
      <c r="J2977" s="31" t="s">
        <v>54</v>
      </c>
      <c r="K2977" s="30" t="s">
        <v>239</v>
      </c>
      <c r="L2977" s="32" t="s">
        <v>43</v>
      </c>
      <c r="M2977" s="30" t="s">
        <v>56</v>
      </c>
      <c r="N2977" s="30" t="s">
        <v>9286</v>
      </c>
      <c r="O2977" s="30" t="s">
        <v>148</v>
      </c>
      <c r="P2977" s="32" t="s">
        <v>47</v>
      </c>
      <c r="Q2977" s="32" t="s">
        <v>9340</v>
      </c>
      <c r="R2977" s="30">
        <v>0</v>
      </c>
      <c r="S2977" s="30">
        <v>271073.19</v>
      </c>
      <c r="T2977" s="30">
        <v>271073.19</v>
      </c>
      <c r="U2977" s="30">
        <v>271073.19</v>
      </c>
      <c r="V2977" s="30">
        <v>215131.87</v>
      </c>
      <c r="W2977" s="30">
        <v>215131.87</v>
      </c>
      <c r="X2977" s="30">
        <v>215131.87</v>
      </c>
      <c r="Y2977" s="33">
        <f t="shared" si="46"/>
        <v>79.363020002088732</v>
      </c>
      <c r="Z2977" s="32">
        <v>0</v>
      </c>
      <c r="AA2977" s="32" t="s">
        <v>60</v>
      </c>
      <c r="AB2977" s="26">
        <v>0</v>
      </c>
      <c r="AC2977" s="33">
        <v>100</v>
      </c>
      <c r="AD2977" s="33">
        <v>100</v>
      </c>
      <c r="AE2977" s="34" t="s">
        <v>9287</v>
      </c>
      <c r="AF2977" s="11"/>
    </row>
    <row r="2978" spans="2:32" ht="62.25" x14ac:dyDescent="0.5">
      <c r="B2978" s="11"/>
      <c r="C2978" s="28" t="s">
        <v>9359</v>
      </c>
      <c r="D2978" s="28" t="s">
        <v>9360</v>
      </c>
      <c r="E2978" s="29" t="s">
        <v>9361</v>
      </c>
      <c r="F2978" s="29" t="s">
        <v>1</v>
      </c>
      <c r="G2978" s="29" t="s">
        <v>3019</v>
      </c>
      <c r="H2978" s="30" t="s">
        <v>3019</v>
      </c>
      <c r="I2978" s="30" t="s">
        <v>53</v>
      </c>
      <c r="J2978" s="31" t="s">
        <v>54</v>
      </c>
      <c r="K2978" s="30" t="s">
        <v>67</v>
      </c>
      <c r="L2978" s="32" t="s">
        <v>43</v>
      </c>
      <c r="M2978" s="30" t="s">
        <v>56</v>
      </c>
      <c r="N2978" s="30" t="s">
        <v>9362</v>
      </c>
      <c r="O2978" s="30" t="s">
        <v>58</v>
      </c>
      <c r="P2978" s="32" t="s">
        <v>47</v>
      </c>
      <c r="Q2978" s="32" t="s">
        <v>9340</v>
      </c>
      <c r="R2978" s="30">
        <v>4160</v>
      </c>
      <c r="S2978" s="30">
        <v>4160.0200000000004</v>
      </c>
      <c r="T2978" s="30">
        <v>4160.0200000000004</v>
      </c>
      <c r="U2978" s="30">
        <v>4160.0200000000004</v>
      </c>
      <c r="V2978" s="30">
        <v>4160.0200000000004</v>
      </c>
      <c r="W2978" s="30">
        <v>4160.0200000000004</v>
      </c>
      <c r="X2978" s="30">
        <v>4160.0200000000004</v>
      </c>
      <c r="Y2978" s="33">
        <f t="shared" si="46"/>
        <v>100</v>
      </c>
      <c r="Z2978" s="32">
        <v>0</v>
      </c>
      <c r="AA2978" s="32" t="s">
        <v>6197</v>
      </c>
      <c r="AB2978" s="26">
        <v>1888</v>
      </c>
      <c r="AC2978" s="33">
        <v>100</v>
      </c>
      <c r="AD2978" s="33">
        <v>100</v>
      </c>
      <c r="AE2978" s="34" t="s">
        <v>9287</v>
      </c>
      <c r="AF2978" s="11"/>
    </row>
    <row r="2979" spans="2:32" ht="63.75" x14ac:dyDescent="0.5">
      <c r="B2979" s="11"/>
      <c r="C2979" s="28" t="s">
        <v>9363</v>
      </c>
      <c r="D2979" s="28" t="s">
        <v>9364</v>
      </c>
      <c r="E2979" s="29" t="s">
        <v>9365</v>
      </c>
      <c r="F2979" s="29" t="s">
        <v>1</v>
      </c>
      <c r="G2979" s="29" t="s">
        <v>1</v>
      </c>
      <c r="H2979" s="30" t="s">
        <v>340</v>
      </c>
      <c r="I2979" s="30" t="s">
        <v>53</v>
      </c>
      <c r="J2979" s="31" t="s">
        <v>54</v>
      </c>
      <c r="K2979" s="30" t="s">
        <v>239</v>
      </c>
      <c r="L2979" s="32" t="s">
        <v>43</v>
      </c>
      <c r="M2979" s="30" t="s">
        <v>56</v>
      </c>
      <c r="N2979" s="30" t="s">
        <v>9286</v>
      </c>
      <c r="O2979" s="30" t="s">
        <v>148</v>
      </c>
      <c r="P2979" s="32" t="s">
        <v>47</v>
      </c>
      <c r="Q2979" s="32" t="s">
        <v>9340</v>
      </c>
      <c r="R2979" s="30">
        <v>1250597</v>
      </c>
      <c r="S2979" s="30">
        <v>1250597.46</v>
      </c>
      <c r="T2979" s="30">
        <v>1250597.46</v>
      </c>
      <c r="U2979" s="30">
        <v>1250597.46</v>
      </c>
      <c r="V2979" s="30">
        <v>1247919.54</v>
      </c>
      <c r="W2979" s="30">
        <v>1247919.54</v>
      </c>
      <c r="X2979" s="30">
        <v>1247919.54</v>
      </c>
      <c r="Y2979" s="33">
        <f t="shared" si="46"/>
        <v>99.785868747886326</v>
      </c>
      <c r="Z2979" s="32">
        <v>0</v>
      </c>
      <c r="AA2979" s="32" t="s">
        <v>60</v>
      </c>
      <c r="AB2979" s="26">
        <v>1</v>
      </c>
      <c r="AC2979" s="33">
        <v>100</v>
      </c>
      <c r="AD2979" s="33">
        <v>99.79</v>
      </c>
      <c r="AE2979" s="34" t="s">
        <v>9287</v>
      </c>
      <c r="AF2979" s="11"/>
    </row>
    <row r="2980" spans="2:32" ht="63.75" x14ac:dyDescent="0.5">
      <c r="B2980" s="11"/>
      <c r="C2980" s="28" t="s">
        <v>9366</v>
      </c>
      <c r="D2980" s="28" t="s">
        <v>9367</v>
      </c>
      <c r="E2980" s="29" t="s">
        <v>9368</v>
      </c>
      <c r="F2980" s="29" t="s">
        <v>1</v>
      </c>
      <c r="G2980" s="29" t="s">
        <v>1</v>
      </c>
      <c r="H2980" s="30" t="s">
        <v>340</v>
      </c>
      <c r="I2980" s="30" t="s">
        <v>53</v>
      </c>
      <c r="J2980" s="31" t="s">
        <v>54</v>
      </c>
      <c r="K2980" s="30" t="s">
        <v>239</v>
      </c>
      <c r="L2980" s="32" t="s">
        <v>43</v>
      </c>
      <c r="M2980" s="30" t="s">
        <v>56</v>
      </c>
      <c r="N2980" s="30" t="s">
        <v>9286</v>
      </c>
      <c r="O2980" s="30" t="s">
        <v>148</v>
      </c>
      <c r="P2980" s="32" t="s">
        <v>47</v>
      </c>
      <c r="Q2980" s="32" t="s">
        <v>9340</v>
      </c>
      <c r="R2980" s="30">
        <v>1330116</v>
      </c>
      <c r="S2980" s="30">
        <v>1330116.3500000001</v>
      </c>
      <c r="T2980" s="30">
        <v>1330116.3500000001</v>
      </c>
      <c r="U2980" s="30">
        <v>1330116.3500000001</v>
      </c>
      <c r="V2980" s="30">
        <v>1327362.5</v>
      </c>
      <c r="W2980" s="30">
        <v>1327362.5</v>
      </c>
      <c r="X2980" s="30">
        <v>1327362.5</v>
      </c>
      <c r="Y2980" s="33">
        <f t="shared" si="46"/>
        <v>99.792961720980273</v>
      </c>
      <c r="Z2980" s="32">
        <v>0</v>
      </c>
      <c r="AA2980" s="32" t="s">
        <v>60</v>
      </c>
      <c r="AB2980" s="26">
        <v>1</v>
      </c>
      <c r="AC2980" s="33">
        <v>100</v>
      </c>
      <c r="AD2980" s="33">
        <v>100</v>
      </c>
      <c r="AE2980" s="34" t="s">
        <v>9287</v>
      </c>
      <c r="AF2980" s="11"/>
    </row>
    <row r="2981" spans="2:32" ht="63.75" x14ac:dyDescent="0.5">
      <c r="B2981" s="11"/>
      <c r="C2981" s="28" t="s">
        <v>9369</v>
      </c>
      <c r="D2981" s="28" t="s">
        <v>9370</v>
      </c>
      <c r="E2981" s="29" t="s">
        <v>9371</v>
      </c>
      <c r="F2981" s="29" t="s">
        <v>1</v>
      </c>
      <c r="G2981" s="29" t="s">
        <v>1</v>
      </c>
      <c r="H2981" s="30" t="s">
        <v>340</v>
      </c>
      <c r="I2981" s="30" t="s">
        <v>53</v>
      </c>
      <c r="J2981" s="31" t="s">
        <v>54</v>
      </c>
      <c r="K2981" s="30" t="s">
        <v>239</v>
      </c>
      <c r="L2981" s="32" t="s">
        <v>43</v>
      </c>
      <c r="M2981" s="30" t="s">
        <v>56</v>
      </c>
      <c r="N2981" s="30" t="s">
        <v>9286</v>
      </c>
      <c r="O2981" s="30" t="s">
        <v>148</v>
      </c>
      <c r="P2981" s="32" t="s">
        <v>47</v>
      </c>
      <c r="Q2981" s="32" t="s">
        <v>9340</v>
      </c>
      <c r="R2981" s="30">
        <v>1333463</v>
      </c>
      <c r="S2981" s="30">
        <v>1333462.93</v>
      </c>
      <c r="T2981" s="30">
        <v>1333462.93</v>
      </c>
      <c r="U2981" s="30">
        <v>1333462.93</v>
      </c>
      <c r="V2981" s="30">
        <v>1330702.1399999999</v>
      </c>
      <c r="W2981" s="30">
        <v>1330702.1399999999</v>
      </c>
      <c r="X2981" s="30">
        <v>1330702.1399999999</v>
      </c>
      <c r="Y2981" s="33">
        <f t="shared" si="46"/>
        <v>99.792960873685473</v>
      </c>
      <c r="Z2981" s="32">
        <v>0</v>
      </c>
      <c r="AA2981" s="32" t="s">
        <v>60</v>
      </c>
      <c r="AB2981" s="26">
        <v>9</v>
      </c>
      <c r="AC2981" s="33">
        <v>100</v>
      </c>
      <c r="AD2981" s="33">
        <v>99.79</v>
      </c>
      <c r="AE2981" s="34" t="s">
        <v>9287</v>
      </c>
      <c r="AF2981" s="11"/>
    </row>
    <row r="2982" spans="2:32" ht="62.25" x14ac:dyDescent="0.5">
      <c r="B2982" s="11"/>
      <c r="C2982" s="28" t="s">
        <v>9372</v>
      </c>
      <c r="D2982" s="28" t="s">
        <v>9373</v>
      </c>
      <c r="E2982" s="29" t="s">
        <v>9374</v>
      </c>
      <c r="F2982" s="29" t="s">
        <v>1</v>
      </c>
      <c r="G2982" s="29" t="s">
        <v>1197</v>
      </c>
      <c r="H2982" s="30" t="s">
        <v>1197</v>
      </c>
      <c r="I2982" s="30" t="s">
        <v>53</v>
      </c>
      <c r="J2982" s="31" t="s">
        <v>54</v>
      </c>
      <c r="K2982" s="30" t="s">
        <v>75</v>
      </c>
      <c r="L2982" s="32" t="s">
        <v>43</v>
      </c>
      <c r="M2982" s="30" t="s">
        <v>56</v>
      </c>
      <c r="N2982" s="30" t="s">
        <v>57</v>
      </c>
      <c r="O2982" s="30" t="s">
        <v>58</v>
      </c>
      <c r="P2982" s="32" t="s">
        <v>47</v>
      </c>
      <c r="Q2982" s="32" t="s">
        <v>9340</v>
      </c>
      <c r="R2982" s="30">
        <v>362387.14</v>
      </c>
      <c r="S2982" s="30">
        <v>362387.14</v>
      </c>
      <c r="T2982" s="30">
        <v>362387.14</v>
      </c>
      <c r="U2982" s="30">
        <v>315302.74</v>
      </c>
      <c r="V2982" s="30">
        <v>315302.74</v>
      </c>
      <c r="W2982" s="30">
        <v>315302.74</v>
      </c>
      <c r="X2982" s="30">
        <v>315302.74</v>
      </c>
      <c r="Y2982" s="33">
        <f t="shared" si="46"/>
        <v>87.007154834467897</v>
      </c>
      <c r="Z2982" s="32">
        <v>0</v>
      </c>
      <c r="AA2982" s="32" t="s">
        <v>60</v>
      </c>
      <c r="AB2982" s="26">
        <v>100</v>
      </c>
      <c r="AC2982" s="33">
        <v>100</v>
      </c>
      <c r="AD2982" s="33">
        <v>100</v>
      </c>
      <c r="AE2982" s="34" t="s">
        <v>9375</v>
      </c>
      <c r="AF2982" s="11"/>
    </row>
    <row r="2983" spans="2:32" ht="62.25" x14ac:dyDescent="0.5">
      <c r="B2983" s="11"/>
      <c r="C2983" s="28" t="s">
        <v>9376</v>
      </c>
      <c r="D2983" s="28" t="s">
        <v>9377</v>
      </c>
      <c r="E2983" s="29" t="s">
        <v>9378</v>
      </c>
      <c r="F2983" s="29" t="s">
        <v>1</v>
      </c>
      <c r="G2983" s="29" t="s">
        <v>9379</v>
      </c>
      <c r="H2983" s="30" t="s">
        <v>9379</v>
      </c>
      <c r="I2983" s="30" t="s">
        <v>53</v>
      </c>
      <c r="J2983" s="31" t="s">
        <v>54</v>
      </c>
      <c r="K2983" s="30" t="s">
        <v>239</v>
      </c>
      <c r="L2983" s="32" t="s">
        <v>43</v>
      </c>
      <c r="M2983" s="30" t="s">
        <v>56</v>
      </c>
      <c r="N2983" s="30" t="s">
        <v>57</v>
      </c>
      <c r="O2983" s="30" t="s">
        <v>58</v>
      </c>
      <c r="P2983" s="32" t="s">
        <v>47</v>
      </c>
      <c r="Q2983" s="32" t="s">
        <v>9340</v>
      </c>
      <c r="R2983" s="30">
        <v>137883.75</v>
      </c>
      <c r="S2983" s="30">
        <v>137883.75</v>
      </c>
      <c r="T2983" s="30">
        <v>137883.75</v>
      </c>
      <c r="U2983" s="30">
        <v>137883.75</v>
      </c>
      <c r="V2983" s="30">
        <v>137883.75</v>
      </c>
      <c r="W2983" s="30">
        <v>5615.17</v>
      </c>
      <c r="X2983" s="30">
        <v>5615.17</v>
      </c>
      <c r="Y2983" s="33">
        <f t="shared" si="46"/>
        <v>4.0723943176770288</v>
      </c>
      <c r="Z2983" s="32">
        <v>0</v>
      </c>
      <c r="AA2983" s="32" t="s">
        <v>60</v>
      </c>
      <c r="AB2983" s="26">
        <v>70</v>
      </c>
      <c r="AC2983" s="33">
        <v>0</v>
      </c>
      <c r="AD2983" s="33">
        <v>100</v>
      </c>
      <c r="AE2983" s="34" t="s">
        <v>9290</v>
      </c>
      <c r="AF2983" s="11"/>
    </row>
    <row r="2984" spans="2:32" ht="62.25" x14ac:dyDescent="0.5">
      <c r="B2984" s="11"/>
      <c r="C2984" s="28" t="s">
        <v>9380</v>
      </c>
      <c r="D2984" s="28" t="s">
        <v>9381</v>
      </c>
      <c r="E2984" s="29" t="s">
        <v>9382</v>
      </c>
      <c r="F2984" s="29" t="s">
        <v>1</v>
      </c>
      <c r="G2984" s="29" t="s">
        <v>1</v>
      </c>
      <c r="H2984" s="30" t="s">
        <v>74</v>
      </c>
      <c r="I2984" s="30" t="s">
        <v>43</v>
      </c>
      <c r="J2984" s="31" t="s">
        <v>83</v>
      </c>
      <c r="K2984" s="30" t="s">
        <v>9383</v>
      </c>
      <c r="L2984" s="32" t="s">
        <v>43</v>
      </c>
      <c r="M2984" s="30" t="s">
        <v>132</v>
      </c>
      <c r="N2984" s="30" t="s">
        <v>9384</v>
      </c>
      <c r="O2984" s="30" t="s">
        <v>336</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1"/>
    </row>
    <row r="2985" spans="2:32" ht="62.25" x14ac:dyDescent="0.5">
      <c r="B2985" s="11"/>
      <c r="C2985" s="28" t="s">
        <v>9385</v>
      </c>
      <c r="D2985" s="28" t="s">
        <v>9386</v>
      </c>
      <c r="E2985" s="29" t="s">
        <v>9387</v>
      </c>
      <c r="F2985" s="29" t="s">
        <v>1</v>
      </c>
      <c r="G2985" s="29" t="s">
        <v>1</v>
      </c>
      <c r="H2985" s="30" t="s">
        <v>340</v>
      </c>
      <c r="I2985" s="30" t="s">
        <v>53</v>
      </c>
      <c r="J2985" s="31" t="s">
        <v>83</v>
      </c>
      <c r="K2985" s="30" t="s">
        <v>9383</v>
      </c>
      <c r="L2985" s="32" t="s">
        <v>43</v>
      </c>
      <c r="M2985" s="30" t="s">
        <v>132</v>
      </c>
      <c r="N2985" s="30" t="s">
        <v>9286</v>
      </c>
      <c r="O2985" s="30" t="s">
        <v>116</v>
      </c>
      <c r="P2985" s="32" t="s">
        <v>47</v>
      </c>
      <c r="Q2985" s="32" t="s">
        <v>9340</v>
      </c>
      <c r="R2985" s="30">
        <v>527802</v>
      </c>
      <c r="S2985" s="30">
        <v>527802.43000000005</v>
      </c>
      <c r="T2985" s="30">
        <v>527802.43000000005</v>
      </c>
      <c r="U2985" s="30">
        <v>527802.43000000005</v>
      </c>
      <c r="V2985" s="30">
        <v>276483.27</v>
      </c>
      <c r="W2985" s="30">
        <v>276483.27</v>
      </c>
      <c r="X2985" s="30">
        <v>276483.27</v>
      </c>
      <c r="Y2985" s="33">
        <f t="shared" si="46"/>
        <v>52.383856967085194</v>
      </c>
      <c r="Z2985" s="32">
        <v>0</v>
      </c>
      <c r="AA2985" s="32" t="s">
        <v>60</v>
      </c>
      <c r="AB2985" s="26">
        <v>0</v>
      </c>
      <c r="AC2985" s="33">
        <v>100</v>
      </c>
      <c r="AD2985" s="33">
        <v>52.38</v>
      </c>
      <c r="AE2985" s="34" t="s">
        <v>9287</v>
      </c>
      <c r="AF2985" s="11"/>
    </row>
    <row r="2986" spans="2:32" ht="62.25" x14ac:dyDescent="0.5">
      <c r="B2986" s="11"/>
      <c r="C2986" s="28" t="s">
        <v>9388</v>
      </c>
      <c r="D2986" s="28" t="s">
        <v>9389</v>
      </c>
      <c r="E2986" s="29" t="s">
        <v>9390</v>
      </c>
      <c r="F2986" s="29" t="s">
        <v>1</v>
      </c>
      <c r="G2986" s="29" t="s">
        <v>1</v>
      </c>
      <c r="H2986" s="30" t="s">
        <v>340</v>
      </c>
      <c r="I2986" s="30" t="s">
        <v>53</v>
      </c>
      <c r="J2986" s="31" t="s">
        <v>83</v>
      </c>
      <c r="K2986" s="30" t="s">
        <v>9383</v>
      </c>
      <c r="L2986" s="32" t="s">
        <v>43</v>
      </c>
      <c r="M2986" s="30" t="s">
        <v>132</v>
      </c>
      <c r="N2986" s="30" t="s">
        <v>9391</v>
      </c>
      <c r="O2986" s="30" t="s">
        <v>116</v>
      </c>
      <c r="P2986" s="32" t="s">
        <v>47</v>
      </c>
      <c r="Q2986" s="32" t="s">
        <v>9340</v>
      </c>
      <c r="R2986" s="30">
        <v>279264</v>
      </c>
      <c r="S2986" s="30">
        <v>279263.94</v>
      </c>
      <c r="T2986" s="30">
        <v>279263.94</v>
      </c>
      <c r="U2986" s="30">
        <v>279263.94</v>
      </c>
      <c r="V2986" s="30">
        <v>145587.18</v>
      </c>
      <c r="W2986" s="30">
        <v>145587.18</v>
      </c>
      <c r="X2986" s="30">
        <v>145587.18</v>
      </c>
      <c r="Y2986" s="33">
        <f t="shared" si="46"/>
        <v>52.132466511788088</v>
      </c>
      <c r="Z2986" s="32">
        <v>0</v>
      </c>
      <c r="AA2986" s="32" t="s">
        <v>60</v>
      </c>
      <c r="AB2986" s="26">
        <v>0</v>
      </c>
      <c r="AC2986" s="33">
        <v>100</v>
      </c>
      <c r="AD2986" s="33">
        <v>52.13</v>
      </c>
      <c r="AE2986" s="34" t="s">
        <v>9301</v>
      </c>
      <c r="AF2986" s="11"/>
    </row>
    <row r="2987" spans="2:32" ht="62.25" x14ac:dyDescent="0.5">
      <c r="B2987" s="11"/>
      <c r="C2987" s="28" t="s">
        <v>9392</v>
      </c>
      <c r="D2987" s="28" t="s">
        <v>9393</v>
      </c>
      <c r="E2987" s="29" t="s">
        <v>9394</v>
      </c>
      <c r="F2987" s="29" t="s">
        <v>1</v>
      </c>
      <c r="G2987" s="29" t="s">
        <v>1</v>
      </c>
      <c r="H2987" s="30" t="s">
        <v>340</v>
      </c>
      <c r="I2987" s="30" t="s">
        <v>53</v>
      </c>
      <c r="J2987" s="31" t="s">
        <v>83</v>
      </c>
      <c r="K2987" s="30" t="s">
        <v>9383</v>
      </c>
      <c r="L2987" s="32" t="s">
        <v>43</v>
      </c>
      <c r="M2987" s="30" t="s">
        <v>132</v>
      </c>
      <c r="N2987" s="30" t="s">
        <v>9391</v>
      </c>
      <c r="O2987" s="30" t="s">
        <v>116</v>
      </c>
      <c r="P2987" s="32" t="s">
        <v>47</v>
      </c>
      <c r="Q2987" s="32" t="s">
        <v>9340</v>
      </c>
      <c r="R2987" s="30">
        <v>362259</v>
      </c>
      <c r="S2987" s="30">
        <v>362258.67</v>
      </c>
      <c r="T2987" s="30">
        <v>362258.67</v>
      </c>
      <c r="U2987" s="30">
        <v>362258.67</v>
      </c>
      <c r="V2987" s="30">
        <v>189247.51</v>
      </c>
      <c r="W2987" s="30">
        <v>189247.51</v>
      </c>
      <c r="X2987" s="30">
        <v>189247.51</v>
      </c>
      <c r="Y2987" s="33">
        <f t="shared" si="46"/>
        <v>52.240988462746806</v>
      </c>
      <c r="Z2987" s="32">
        <v>0</v>
      </c>
      <c r="AA2987" s="32" t="s">
        <v>60</v>
      </c>
      <c r="AB2987" s="26">
        <v>0</v>
      </c>
      <c r="AC2987" s="33">
        <v>100</v>
      </c>
      <c r="AD2987" s="33">
        <v>52.24</v>
      </c>
      <c r="AE2987" s="34" t="s">
        <v>9287</v>
      </c>
      <c r="AF2987" s="11"/>
    </row>
    <row r="2988" spans="2:32" ht="62.25" x14ac:dyDescent="0.5">
      <c r="B2988" s="11"/>
      <c r="C2988" s="28" t="s">
        <v>9395</v>
      </c>
      <c r="D2988" s="28" t="s">
        <v>9396</v>
      </c>
      <c r="E2988" s="29" t="s">
        <v>9397</v>
      </c>
      <c r="F2988" s="29" t="s">
        <v>1</v>
      </c>
      <c r="G2988" s="29" t="s">
        <v>1</v>
      </c>
      <c r="H2988" s="30" t="s">
        <v>340</v>
      </c>
      <c r="I2988" s="30" t="s">
        <v>53</v>
      </c>
      <c r="J2988" s="31" t="s">
        <v>83</v>
      </c>
      <c r="K2988" s="30" t="s">
        <v>9383</v>
      </c>
      <c r="L2988" s="32" t="s">
        <v>43</v>
      </c>
      <c r="M2988" s="30" t="s">
        <v>132</v>
      </c>
      <c r="N2988" s="30" t="s">
        <v>9391</v>
      </c>
      <c r="O2988" s="30" t="s">
        <v>116</v>
      </c>
      <c r="P2988" s="32" t="s">
        <v>47</v>
      </c>
      <c r="Q2988" s="32" t="s">
        <v>9340</v>
      </c>
      <c r="R2988" s="30">
        <v>284241</v>
      </c>
      <c r="S2988" s="30">
        <v>284241.40999999997</v>
      </c>
      <c r="T2988" s="30">
        <v>284241.40999999997</v>
      </c>
      <c r="U2988" s="30">
        <v>284241.40999999997</v>
      </c>
      <c r="V2988" s="30">
        <v>284241.40999999997</v>
      </c>
      <c r="W2988" s="30">
        <v>284241.40999999997</v>
      </c>
      <c r="X2988" s="30">
        <v>284241.40999999997</v>
      </c>
      <c r="Y2988" s="33">
        <f t="shared" si="46"/>
        <v>100</v>
      </c>
      <c r="Z2988" s="32">
        <v>0</v>
      </c>
      <c r="AA2988" s="32" t="s">
        <v>60</v>
      </c>
      <c r="AB2988" s="26">
        <v>0</v>
      </c>
      <c r="AC2988" s="33">
        <v>100</v>
      </c>
      <c r="AD2988" s="33">
        <v>93.9</v>
      </c>
      <c r="AE2988" s="34" t="s">
        <v>9301</v>
      </c>
      <c r="AF2988" s="11"/>
    </row>
    <row r="2989" spans="2:32" ht="62.25" x14ac:dyDescent="0.5">
      <c r="B2989" s="11"/>
      <c r="C2989" s="28" t="s">
        <v>9398</v>
      </c>
      <c r="D2989" s="28" t="s">
        <v>9399</v>
      </c>
      <c r="E2989" s="29" t="s">
        <v>9400</v>
      </c>
      <c r="F2989" s="29" t="s">
        <v>1</v>
      </c>
      <c r="G2989" s="29" t="s">
        <v>1</v>
      </c>
      <c r="H2989" s="30" t="s">
        <v>340</v>
      </c>
      <c r="I2989" s="30" t="s">
        <v>53</v>
      </c>
      <c r="J2989" s="31" t="s">
        <v>83</v>
      </c>
      <c r="K2989" s="30" t="s">
        <v>9383</v>
      </c>
      <c r="L2989" s="32" t="s">
        <v>43</v>
      </c>
      <c r="M2989" s="30" t="s">
        <v>132</v>
      </c>
      <c r="N2989" s="30" t="s">
        <v>9391</v>
      </c>
      <c r="O2989" s="30" t="s">
        <v>116</v>
      </c>
      <c r="P2989" s="32" t="s">
        <v>47</v>
      </c>
      <c r="Q2989" s="32" t="s">
        <v>9340</v>
      </c>
      <c r="R2989" s="30">
        <v>789150</v>
      </c>
      <c r="S2989" s="30">
        <v>789150.21</v>
      </c>
      <c r="T2989" s="30">
        <v>789150.21</v>
      </c>
      <c r="U2989" s="30">
        <v>789150.21</v>
      </c>
      <c r="V2989" s="30">
        <v>789150.21</v>
      </c>
      <c r="W2989" s="30">
        <v>789150.21</v>
      </c>
      <c r="X2989" s="30">
        <v>789150.21</v>
      </c>
      <c r="Y2989" s="33">
        <f t="shared" si="46"/>
        <v>100</v>
      </c>
      <c r="Z2989" s="32">
        <v>0</v>
      </c>
      <c r="AA2989" s="32" t="s">
        <v>60</v>
      </c>
      <c r="AB2989" s="26">
        <v>0</v>
      </c>
      <c r="AC2989" s="33">
        <v>100</v>
      </c>
      <c r="AD2989" s="33">
        <v>93.97</v>
      </c>
      <c r="AE2989" s="34" t="s">
        <v>9301</v>
      </c>
      <c r="AF2989" s="11"/>
    </row>
    <row r="2990" spans="2:32" ht="62.25" x14ac:dyDescent="0.5">
      <c r="B2990" s="11"/>
      <c r="C2990" s="28" t="s">
        <v>9401</v>
      </c>
      <c r="D2990" s="28" t="s">
        <v>9402</v>
      </c>
      <c r="E2990" s="29" t="s">
        <v>9403</v>
      </c>
      <c r="F2990" s="29" t="s">
        <v>1</v>
      </c>
      <c r="G2990" s="29" t="s">
        <v>1</v>
      </c>
      <c r="H2990" s="30" t="s">
        <v>340</v>
      </c>
      <c r="I2990" s="30" t="s">
        <v>53</v>
      </c>
      <c r="J2990" s="31" t="s">
        <v>83</v>
      </c>
      <c r="K2990" s="30" t="s">
        <v>9383</v>
      </c>
      <c r="L2990" s="32" t="s">
        <v>43</v>
      </c>
      <c r="M2990" s="30" t="s">
        <v>132</v>
      </c>
      <c r="N2990" s="30" t="s">
        <v>9391</v>
      </c>
      <c r="O2990" s="30" t="s">
        <v>116</v>
      </c>
      <c r="P2990" s="32" t="s">
        <v>47</v>
      </c>
      <c r="Q2990" s="32" t="s">
        <v>9340</v>
      </c>
      <c r="R2990" s="30">
        <v>375521</v>
      </c>
      <c r="S2990" s="30">
        <v>375520.51</v>
      </c>
      <c r="T2990" s="30">
        <v>375520.51</v>
      </c>
      <c r="U2990" s="30">
        <v>375520.51</v>
      </c>
      <c r="V2990" s="30">
        <v>355125.93</v>
      </c>
      <c r="W2990" s="30">
        <v>355125.93</v>
      </c>
      <c r="X2990" s="30">
        <v>355125.93</v>
      </c>
      <c r="Y2990" s="33">
        <f t="shared" si="46"/>
        <v>94.568983728744925</v>
      </c>
      <c r="Z2990" s="32">
        <v>0</v>
      </c>
      <c r="AA2990" s="32" t="s">
        <v>60</v>
      </c>
      <c r="AB2990" s="26">
        <v>0</v>
      </c>
      <c r="AC2990" s="33">
        <v>100</v>
      </c>
      <c r="AD2990" s="33">
        <v>94.57</v>
      </c>
      <c r="AE2990" s="34" t="s">
        <v>9301</v>
      </c>
      <c r="AF2990" s="11"/>
    </row>
    <row r="2991" spans="2:32" ht="62.25" x14ac:dyDescent="0.5">
      <c r="B2991" s="11"/>
      <c r="C2991" s="28" t="s">
        <v>9404</v>
      </c>
      <c r="D2991" s="28" t="s">
        <v>9405</v>
      </c>
      <c r="E2991" s="29" t="s">
        <v>9406</v>
      </c>
      <c r="F2991" s="29" t="s">
        <v>1</v>
      </c>
      <c r="G2991" s="29" t="s">
        <v>1</v>
      </c>
      <c r="H2991" s="30" t="s">
        <v>340</v>
      </c>
      <c r="I2991" s="30" t="s">
        <v>53</v>
      </c>
      <c r="J2991" s="31" t="s">
        <v>83</v>
      </c>
      <c r="K2991" s="30" t="s">
        <v>9383</v>
      </c>
      <c r="L2991" s="32" t="s">
        <v>43</v>
      </c>
      <c r="M2991" s="30" t="s">
        <v>132</v>
      </c>
      <c r="N2991" s="30" t="s">
        <v>9391</v>
      </c>
      <c r="O2991" s="30" t="s">
        <v>116</v>
      </c>
      <c r="P2991" s="32" t="s">
        <v>47</v>
      </c>
      <c r="Q2991" s="32" t="s">
        <v>9340</v>
      </c>
      <c r="R2991" s="30">
        <v>393914</v>
      </c>
      <c r="S2991" s="30">
        <v>393914.46</v>
      </c>
      <c r="T2991" s="30">
        <v>393914.46</v>
      </c>
      <c r="U2991" s="30">
        <v>393914.46</v>
      </c>
      <c r="V2991" s="30">
        <v>372709.61</v>
      </c>
      <c r="W2991" s="30">
        <v>372709.61</v>
      </c>
      <c r="X2991" s="30">
        <v>372709.61</v>
      </c>
      <c r="Y2991" s="33">
        <f t="shared" si="46"/>
        <v>94.616889666858114</v>
      </c>
      <c r="Z2991" s="32">
        <v>0</v>
      </c>
      <c r="AA2991" s="32" t="s">
        <v>60</v>
      </c>
      <c r="AB2991" s="26">
        <v>0</v>
      </c>
      <c r="AC2991" s="33">
        <v>100</v>
      </c>
      <c r="AD2991" s="33">
        <v>94.62</v>
      </c>
      <c r="AE2991" s="34" t="s">
        <v>9287</v>
      </c>
      <c r="AF2991" s="11"/>
    </row>
    <row r="2992" spans="2:32" ht="62.25" x14ac:dyDescent="0.5">
      <c r="B2992" s="11"/>
      <c r="C2992" s="28" t="s">
        <v>9407</v>
      </c>
      <c r="D2992" s="28" t="s">
        <v>9408</v>
      </c>
      <c r="E2992" s="29" t="s">
        <v>9409</v>
      </c>
      <c r="F2992" s="29" t="s">
        <v>1</v>
      </c>
      <c r="G2992" s="29" t="s">
        <v>731</v>
      </c>
      <c r="H2992" s="30" t="s">
        <v>732</v>
      </c>
      <c r="I2992" s="30" t="s">
        <v>53</v>
      </c>
      <c r="J2992" s="31" t="s">
        <v>54</v>
      </c>
      <c r="K2992" s="30" t="s">
        <v>75</v>
      </c>
      <c r="L2992" s="32" t="s">
        <v>43</v>
      </c>
      <c r="M2992" s="30" t="s">
        <v>56</v>
      </c>
      <c r="N2992" s="30" t="s">
        <v>9391</v>
      </c>
      <c r="O2992" s="30" t="s">
        <v>399</v>
      </c>
      <c r="P2992" s="32" t="s">
        <v>47</v>
      </c>
      <c r="Q2992" s="32" t="s">
        <v>9340</v>
      </c>
      <c r="R2992" s="30">
        <v>136323534.19999999</v>
      </c>
      <c r="S2992" s="30">
        <v>136323534.19999999</v>
      </c>
      <c r="T2992" s="30">
        <v>136323534.19999999</v>
      </c>
      <c r="U2992" s="30">
        <v>136323534.19999999</v>
      </c>
      <c r="V2992" s="30">
        <v>134240489.33000001</v>
      </c>
      <c r="W2992" s="30">
        <v>134240489.33000001</v>
      </c>
      <c r="X2992" s="30">
        <v>134240489.33000001</v>
      </c>
      <c r="Y2992" s="33">
        <f t="shared" si="46"/>
        <v>98.471984399301192</v>
      </c>
      <c r="Z2992" s="32">
        <v>0</v>
      </c>
      <c r="AA2992" s="32" t="s">
        <v>60</v>
      </c>
      <c r="AB2992" s="26">
        <v>2500</v>
      </c>
      <c r="AC2992" s="33">
        <v>100</v>
      </c>
      <c r="AD2992" s="33">
        <v>98.47</v>
      </c>
      <c r="AE2992" s="34" t="s">
        <v>9287</v>
      </c>
      <c r="AF2992" s="11"/>
    </row>
    <row r="2993" spans="2:32" ht="62.25" x14ac:dyDescent="0.5">
      <c r="B2993" s="11"/>
      <c r="C2993" s="28" t="s">
        <v>9410</v>
      </c>
      <c r="D2993" s="28" t="s">
        <v>9411</v>
      </c>
      <c r="E2993" s="29" t="s">
        <v>9412</v>
      </c>
      <c r="F2993" s="29" t="s">
        <v>1</v>
      </c>
      <c r="G2993" s="29" t="s">
        <v>2215</v>
      </c>
      <c r="H2993" s="30" t="s">
        <v>2216</v>
      </c>
      <c r="I2993" s="30" t="s">
        <v>53</v>
      </c>
      <c r="J2993" s="31" t="s">
        <v>54</v>
      </c>
      <c r="K2993" s="30" t="s">
        <v>239</v>
      </c>
      <c r="L2993" s="32" t="s">
        <v>43</v>
      </c>
      <c r="M2993" s="30" t="s">
        <v>56</v>
      </c>
      <c r="N2993" s="30" t="s">
        <v>9286</v>
      </c>
      <c r="O2993" s="30" t="s">
        <v>209</v>
      </c>
      <c r="P2993" s="32" t="s">
        <v>47</v>
      </c>
      <c r="Q2993" s="32" t="s">
        <v>9340</v>
      </c>
      <c r="R2993" s="30">
        <v>4288845</v>
      </c>
      <c r="S2993" s="30">
        <v>4288845</v>
      </c>
      <c r="T2993" s="30">
        <v>4288845</v>
      </c>
      <c r="U2993" s="30">
        <v>4288845</v>
      </c>
      <c r="V2993" s="30">
        <v>4288845</v>
      </c>
      <c r="W2993" s="30">
        <v>0</v>
      </c>
      <c r="X2993" s="30">
        <v>0</v>
      </c>
      <c r="Y2993" s="33">
        <f t="shared" si="46"/>
        <v>0</v>
      </c>
      <c r="Z2993" s="32">
        <v>0</v>
      </c>
      <c r="AA2993" s="32" t="s">
        <v>60</v>
      </c>
      <c r="AB2993" s="26">
        <v>0</v>
      </c>
      <c r="AC2993" s="33">
        <v>0</v>
      </c>
      <c r="AD2993" s="33">
        <v>0</v>
      </c>
      <c r="AE2993" s="34" t="s">
        <v>9287</v>
      </c>
      <c r="AF2993" s="11"/>
    </row>
    <row r="2994" spans="2:32" ht="63.75" x14ac:dyDescent="0.5">
      <c r="B2994" s="11"/>
      <c r="C2994" s="28" t="s">
        <v>9413</v>
      </c>
      <c r="D2994" s="28" t="s">
        <v>9414</v>
      </c>
      <c r="E2994" s="29" t="s">
        <v>9415</v>
      </c>
      <c r="F2994" s="29" t="s">
        <v>1</v>
      </c>
      <c r="G2994" s="29" t="s">
        <v>52</v>
      </c>
      <c r="H2994" s="30" t="s">
        <v>52</v>
      </c>
      <c r="I2994" s="30" t="s">
        <v>53</v>
      </c>
      <c r="J2994" s="31" t="s">
        <v>54</v>
      </c>
      <c r="K2994" s="30" t="s">
        <v>55</v>
      </c>
      <c r="L2994" s="32" t="s">
        <v>43</v>
      </c>
      <c r="M2994" s="30" t="s">
        <v>56</v>
      </c>
      <c r="N2994" s="30" t="s">
        <v>57</v>
      </c>
      <c r="O2994" s="30" t="s">
        <v>58</v>
      </c>
      <c r="P2994" s="32" t="s">
        <v>47</v>
      </c>
      <c r="Q2994" s="32" t="s">
        <v>9340</v>
      </c>
      <c r="R2994" s="30">
        <v>213745.32</v>
      </c>
      <c r="S2994" s="30">
        <v>213745.32</v>
      </c>
      <c r="T2994" s="30">
        <v>213745.32</v>
      </c>
      <c r="U2994" s="30">
        <v>212785.2</v>
      </c>
      <c r="V2994" s="30">
        <v>212785.2</v>
      </c>
      <c r="W2994" s="30">
        <v>212785.2</v>
      </c>
      <c r="X2994" s="30">
        <v>212785.2</v>
      </c>
      <c r="Y2994" s="33">
        <f t="shared" si="46"/>
        <v>99.550811217761407</v>
      </c>
      <c r="Z2994" s="32">
        <v>0</v>
      </c>
      <c r="AA2994" s="32" t="s">
        <v>60</v>
      </c>
      <c r="AB2994" s="26">
        <v>343</v>
      </c>
      <c r="AC2994" s="33">
        <v>0</v>
      </c>
      <c r="AD2994" s="33">
        <v>100</v>
      </c>
      <c r="AE2994" s="34" t="s">
        <v>9290</v>
      </c>
      <c r="AF2994" s="11"/>
    </row>
    <row r="2995" spans="2:32" ht="63.75" x14ac:dyDescent="0.5">
      <c r="B2995" s="11"/>
      <c r="C2995" s="28" t="s">
        <v>9416</v>
      </c>
      <c r="D2995" s="28" t="s">
        <v>9417</v>
      </c>
      <c r="E2995" s="29" t="s">
        <v>9273</v>
      </c>
      <c r="F2995" s="29" t="s">
        <v>1</v>
      </c>
      <c r="G2995" s="29" t="s">
        <v>9274</v>
      </c>
      <c r="H2995" s="30" t="s">
        <v>9274</v>
      </c>
      <c r="I2995" s="30" t="s">
        <v>53</v>
      </c>
      <c r="J2995" s="31" t="s">
        <v>54</v>
      </c>
      <c r="K2995" s="30" t="s">
        <v>55</v>
      </c>
      <c r="L2995" s="32" t="s">
        <v>43</v>
      </c>
      <c r="M2995" s="30" t="s">
        <v>56</v>
      </c>
      <c r="N2995" s="30" t="s">
        <v>57</v>
      </c>
      <c r="O2995" s="30" t="s">
        <v>58</v>
      </c>
      <c r="P2995" s="32" t="s">
        <v>47</v>
      </c>
      <c r="Q2995" s="32" t="s">
        <v>9340</v>
      </c>
      <c r="R2995" s="30">
        <v>42724.93</v>
      </c>
      <c r="S2995" s="30">
        <v>42724.93</v>
      </c>
      <c r="T2995" s="30">
        <v>42724.93</v>
      </c>
      <c r="U2995" s="30">
        <v>42724.93</v>
      </c>
      <c r="V2995" s="30">
        <v>42724.93</v>
      </c>
      <c r="W2995" s="30">
        <v>42724.93</v>
      </c>
      <c r="X2995" s="30">
        <v>42724.93</v>
      </c>
      <c r="Y2995" s="33">
        <f t="shared" si="46"/>
        <v>100</v>
      </c>
      <c r="Z2995" s="32">
        <v>0</v>
      </c>
      <c r="AA2995" s="32" t="s">
        <v>60</v>
      </c>
      <c r="AB2995" s="26">
        <v>269</v>
      </c>
      <c r="AC2995" s="33">
        <v>0</v>
      </c>
      <c r="AD2995" s="33">
        <v>100</v>
      </c>
      <c r="AE2995" s="34" t="s">
        <v>9290</v>
      </c>
      <c r="AF2995" s="11"/>
    </row>
    <row r="2996" spans="2:32" ht="62.25" x14ac:dyDescent="0.5">
      <c r="B2996" s="11"/>
      <c r="C2996" s="28" t="s">
        <v>9418</v>
      </c>
      <c r="D2996" s="28" t="s">
        <v>9419</v>
      </c>
      <c r="E2996" s="29" t="s">
        <v>9355</v>
      </c>
      <c r="F2996" s="29" t="s">
        <v>1</v>
      </c>
      <c r="G2996" s="29" t="s">
        <v>1</v>
      </c>
      <c r="H2996" s="30" t="s">
        <v>340</v>
      </c>
      <c r="I2996" s="30" t="s">
        <v>53</v>
      </c>
      <c r="J2996" s="31" t="s">
        <v>54</v>
      </c>
      <c r="K2996" s="30" t="s">
        <v>239</v>
      </c>
      <c r="L2996" s="32" t="s">
        <v>43</v>
      </c>
      <c r="M2996" s="30" t="s">
        <v>56</v>
      </c>
      <c r="N2996" s="30" t="s">
        <v>9286</v>
      </c>
      <c r="O2996" s="30" t="s">
        <v>336</v>
      </c>
      <c r="P2996" s="32" t="s">
        <v>47</v>
      </c>
      <c r="Q2996" s="32" t="s">
        <v>9420</v>
      </c>
      <c r="R2996" s="30">
        <v>94154.37</v>
      </c>
      <c r="S2996" s="30">
        <v>94154.37</v>
      </c>
      <c r="T2996" s="30">
        <v>94154.37</v>
      </c>
      <c r="U2996" s="30">
        <v>94154.37</v>
      </c>
      <c r="V2996" s="30">
        <v>94154.37</v>
      </c>
      <c r="W2996" s="30">
        <v>94154.37</v>
      </c>
      <c r="X2996" s="30">
        <v>94154.37</v>
      </c>
      <c r="Y2996" s="33">
        <f t="shared" si="46"/>
        <v>100</v>
      </c>
      <c r="Z2996" s="32">
        <v>0</v>
      </c>
      <c r="AA2996" s="32" t="s">
        <v>60</v>
      </c>
      <c r="AB2996" s="26">
        <v>0</v>
      </c>
      <c r="AC2996" s="33">
        <v>100</v>
      </c>
      <c r="AD2996" s="33">
        <v>99.44</v>
      </c>
      <c r="AE2996" s="34" t="s">
        <v>9301</v>
      </c>
      <c r="AF2996" s="11"/>
    </row>
    <row r="2997" spans="2:32" ht="63.75" x14ac:dyDescent="0.5">
      <c r="B2997" s="11"/>
      <c r="C2997" s="28" t="s">
        <v>9421</v>
      </c>
      <c r="D2997" s="28" t="s">
        <v>9422</v>
      </c>
      <c r="E2997" s="29" t="s">
        <v>9423</v>
      </c>
      <c r="F2997" s="29" t="s">
        <v>1</v>
      </c>
      <c r="G2997" s="29" t="s">
        <v>5578</v>
      </c>
      <c r="H2997" s="30" t="s">
        <v>9424</v>
      </c>
      <c r="I2997" s="30" t="s">
        <v>53</v>
      </c>
      <c r="J2997" s="31" t="s">
        <v>54</v>
      </c>
      <c r="K2997" s="30" t="s">
        <v>239</v>
      </c>
      <c r="L2997" s="32" t="s">
        <v>43</v>
      </c>
      <c r="M2997" s="30" t="s">
        <v>56</v>
      </c>
      <c r="N2997" s="30" t="s">
        <v>9286</v>
      </c>
      <c r="O2997" s="30" t="s">
        <v>336</v>
      </c>
      <c r="P2997" s="32" t="s">
        <v>47</v>
      </c>
      <c r="Q2997" s="32" t="s">
        <v>9420</v>
      </c>
      <c r="R2997" s="30">
        <v>43831055.020000003</v>
      </c>
      <c r="S2997" s="30">
        <v>43831055.020000003</v>
      </c>
      <c r="T2997" s="30">
        <v>43831055.020000003</v>
      </c>
      <c r="U2997" s="30">
        <v>43831055.020000003</v>
      </c>
      <c r="V2997" s="30">
        <v>1813698.83</v>
      </c>
      <c r="W2997" s="30">
        <v>1813698.83</v>
      </c>
      <c r="X2997" s="30">
        <v>1813698.83</v>
      </c>
      <c r="Y2997" s="33">
        <f t="shared" si="46"/>
        <v>4.1379310381016694</v>
      </c>
      <c r="Z2997" s="32">
        <v>0</v>
      </c>
      <c r="AA2997" s="32" t="s">
        <v>60</v>
      </c>
      <c r="AB2997" s="26">
        <v>23.3</v>
      </c>
      <c r="AC2997" s="33">
        <v>100</v>
      </c>
      <c r="AD2997" s="33">
        <v>0</v>
      </c>
      <c r="AE2997" s="34" t="s">
        <v>9425</v>
      </c>
      <c r="AF2997" s="11"/>
    </row>
    <row r="2998" spans="2:32" ht="62.25" x14ac:dyDescent="0.5">
      <c r="B2998" s="11"/>
      <c r="C2998" s="28" t="s">
        <v>9426</v>
      </c>
      <c r="D2998" s="28" t="s">
        <v>9427</v>
      </c>
      <c r="E2998" s="29" t="s">
        <v>9361</v>
      </c>
      <c r="F2998" s="29" t="s">
        <v>1</v>
      </c>
      <c r="G2998" s="29" t="s">
        <v>3019</v>
      </c>
      <c r="H2998" s="30" t="s">
        <v>3019</v>
      </c>
      <c r="I2998" s="30" t="s">
        <v>53</v>
      </c>
      <c r="J2998" s="31" t="s">
        <v>54</v>
      </c>
      <c r="K2998" s="30" t="s">
        <v>67</v>
      </c>
      <c r="L2998" s="32" t="s">
        <v>43</v>
      </c>
      <c r="M2998" s="30" t="s">
        <v>56</v>
      </c>
      <c r="N2998" s="30" t="s">
        <v>9428</v>
      </c>
      <c r="O2998" s="30" t="s">
        <v>58</v>
      </c>
      <c r="P2998" s="32" t="s">
        <v>47</v>
      </c>
      <c r="Q2998" s="32" t="s">
        <v>9420</v>
      </c>
      <c r="R2998" s="30">
        <v>213</v>
      </c>
      <c r="S2998" s="30">
        <v>213.18</v>
      </c>
      <c r="T2998" s="30">
        <v>213.18</v>
      </c>
      <c r="U2998" s="30">
        <v>213.18</v>
      </c>
      <c r="V2998" s="30">
        <v>213.18</v>
      </c>
      <c r="W2998" s="30">
        <v>213.18</v>
      </c>
      <c r="X2998" s="30">
        <v>213.18</v>
      </c>
      <c r="Y2998" s="33">
        <f t="shared" si="46"/>
        <v>100</v>
      </c>
      <c r="Z2998" s="32">
        <v>0</v>
      </c>
      <c r="AA2998" s="32" t="s">
        <v>6197</v>
      </c>
      <c r="AB2998" s="26">
        <v>1888</v>
      </c>
      <c r="AC2998" s="33">
        <v>100</v>
      </c>
      <c r="AD2998" s="33">
        <v>0</v>
      </c>
      <c r="AE2998" s="34" t="s">
        <v>9287</v>
      </c>
      <c r="AF2998" s="11"/>
    </row>
    <row r="2999" spans="2:32" ht="62.25" x14ac:dyDescent="0.5">
      <c r="B2999" s="11"/>
      <c r="C2999" s="28" t="s">
        <v>9429</v>
      </c>
      <c r="D2999" s="28" t="s">
        <v>9430</v>
      </c>
      <c r="E2999" s="29" t="s">
        <v>9431</v>
      </c>
      <c r="F2999" s="29" t="s">
        <v>1</v>
      </c>
      <c r="G2999" s="29" t="s">
        <v>1</v>
      </c>
      <c r="H2999" s="30" t="s">
        <v>340</v>
      </c>
      <c r="I2999" s="30" t="s">
        <v>53</v>
      </c>
      <c r="J2999" s="31" t="s">
        <v>54</v>
      </c>
      <c r="K2999" s="30" t="s">
        <v>67</v>
      </c>
      <c r="L2999" s="32" t="s">
        <v>43</v>
      </c>
      <c r="M2999" s="30" t="s">
        <v>56</v>
      </c>
      <c r="N2999" s="30" t="s">
        <v>57</v>
      </c>
      <c r="O2999" s="30" t="s">
        <v>58</v>
      </c>
      <c r="P2999" s="32" t="s">
        <v>47</v>
      </c>
      <c r="Q2999" s="32" t="s">
        <v>9420</v>
      </c>
      <c r="R2999" s="30">
        <v>365997.4</v>
      </c>
      <c r="S2999" s="30">
        <v>401114.48</v>
      </c>
      <c r="T2999" s="30">
        <v>401114.48</v>
      </c>
      <c r="U2999" s="30">
        <v>401114.48</v>
      </c>
      <c r="V2999" s="30">
        <v>401114.48</v>
      </c>
      <c r="W2999" s="30">
        <v>401114.48</v>
      </c>
      <c r="X2999" s="30">
        <v>401114.48</v>
      </c>
      <c r="Y2999" s="33">
        <f t="shared" si="46"/>
        <v>100</v>
      </c>
      <c r="Z2999" s="32">
        <v>0</v>
      </c>
      <c r="AA2999" s="32" t="s">
        <v>60</v>
      </c>
      <c r="AB2999" s="26">
        <v>160</v>
      </c>
      <c r="AC2999" s="33">
        <v>100</v>
      </c>
      <c r="AD2999" s="33">
        <v>100</v>
      </c>
      <c r="AE2999" s="34" t="s">
        <v>9290</v>
      </c>
      <c r="AF2999" s="11"/>
    </row>
    <row r="3000" spans="2:32" ht="63.75" x14ac:dyDescent="0.5">
      <c r="B3000" s="11"/>
      <c r="C3000" s="28" t="s">
        <v>9432</v>
      </c>
      <c r="D3000" s="28" t="s">
        <v>9433</v>
      </c>
      <c r="E3000" s="29" t="s">
        <v>9434</v>
      </c>
      <c r="F3000" s="29" t="s">
        <v>1</v>
      </c>
      <c r="G3000" s="29" t="s">
        <v>686</v>
      </c>
      <c r="H3000" s="30" t="s">
        <v>9435</v>
      </c>
      <c r="I3000" s="30" t="s">
        <v>40</v>
      </c>
      <c r="J3000" s="31" t="s">
        <v>83</v>
      </c>
      <c r="K3000" s="30" t="s">
        <v>9383</v>
      </c>
      <c r="L3000" s="32" t="s">
        <v>43</v>
      </c>
      <c r="M3000" s="30" t="s">
        <v>132</v>
      </c>
      <c r="N3000" s="30" t="s">
        <v>9286</v>
      </c>
      <c r="O3000" s="30" t="s">
        <v>336</v>
      </c>
      <c r="P3000" s="32" t="s">
        <v>47</v>
      </c>
      <c r="Q3000" s="32" t="s">
        <v>9420</v>
      </c>
      <c r="R3000" s="30">
        <v>3948929</v>
      </c>
      <c r="S3000" s="30">
        <v>3948929.08</v>
      </c>
      <c r="T3000" s="30">
        <v>3948929.08</v>
      </c>
      <c r="U3000" s="30">
        <v>3948929.08</v>
      </c>
      <c r="V3000" s="30">
        <v>3934228.52</v>
      </c>
      <c r="W3000" s="30">
        <v>3934228.52</v>
      </c>
      <c r="X3000" s="30">
        <v>3934228.52</v>
      </c>
      <c r="Y3000" s="33">
        <f t="shared" si="46"/>
        <v>99.627732995397324</v>
      </c>
      <c r="Z3000" s="32">
        <v>0</v>
      </c>
      <c r="AA3000" s="32" t="s">
        <v>553</v>
      </c>
      <c r="AB3000" s="26">
        <v>26465</v>
      </c>
      <c r="AC3000" s="33">
        <v>100</v>
      </c>
      <c r="AD3000" s="33">
        <v>100</v>
      </c>
      <c r="AE3000" s="34" t="s">
        <v>9301</v>
      </c>
      <c r="AF3000" s="11"/>
    </row>
    <row r="3001" spans="2:32" ht="63.75" x14ac:dyDescent="0.5">
      <c r="B3001" s="11"/>
      <c r="C3001" s="28" t="s">
        <v>9436</v>
      </c>
      <c r="D3001" s="28" t="s">
        <v>9437</v>
      </c>
      <c r="E3001" s="29" t="s">
        <v>9438</v>
      </c>
      <c r="F3001" s="29" t="s">
        <v>1</v>
      </c>
      <c r="G3001" s="29" t="s">
        <v>1148</v>
      </c>
      <c r="H3001" s="30" t="s">
        <v>74</v>
      </c>
      <c r="I3001" s="30" t="s">
        <v>43</v>
      </c>
      <c r="J3001" s="31" t="s">
        <v>83</v>
      </c>
      <c r="K3001" s="30" t="s">
        <v>9383</v>
      </c>
      <c r="L3001" s="32" t="s">
        <v>43</v>
      </c>
      <c r="M3001" s="30" t="s">
        <v>132</v>
      </c>
      <c r="N3001" s="30" t="s">
        <v>57</v>
      </c>
      <c r="O3001" s="30" t="s">
        <v>58</v>
      </c>
      <c r="P3001" s="32" t="s">
        <v>47</v>
      </c>
      <c r="Q3001" s="32" t="s">
        <v>9420</v>
      </c>
      <c r="R3001" s="30">
        <v>1817094</v>
      </c>
      <c r="S3001" s="30">
        <v>1817093.6</v>
      </c>
      <c r="T3001" s="30">
        <v>1817093.6</v>
      </c>
      <c r="U3001" s="30">
        <v>1817093.6</v>
      </c>
      <c r="V3001" s="30">
        <v>1817093.6</v>
      </c>
      <c r="W3001" s="30">
        <v>1817093.6</v>
      </c>
      <c r="X3001" s="30">
        <v>1817093.6</v>
      </c>
      <c r="Y3001" s="33">
        <f t="shared" si="46"/>
        <v>100</v>
      </c>
      <c r="Z3001" s="32">
        <v>0</v>
      </c>
      <c r="AA3001" s="32" t="s">
        <v>6197</v>
      </c>
      <c r="AB3001" s="26">
        <v>700</v>
      </c>
      <c r="AC3001" s="33">
        <v>0</v>
      </c>
      <c r="AD3001" s="33">
        <v>100</v>
      </c>
      <c r="AE3001" s="34" t="s">
        <v>9290</v>
      </c>
      <c r="AF3001" s="11"/>
    </row>
    <row r="3002" spans="2:32" ht="62.25" x14ac:dyDescent="0.5">
      <c r="B3002" s="11"/>
      <c r="C3002" s="28" t="s">
        <v>9439</v>
      </c>
      <c r="D3002" s="28" t="s">
        <v>9440</v>
      </c>
      <c r="E3002" s="29" t="s">
        <v>9441</v>
      </c>
      <c r="F3002" s="29" t="s">
        <v>1</v>
      </c>
      <c r="G3002" s="29" t="s">
        <v>1</v>
      </c>
      <c r="H3002" s="30" t="s">
        <v>340</v>
      </c>
      <c r="I3002" s="30" t="s">
        <v>53</v>
      </c>
      <c r="J3002" s="31" t="s">
        <v>54</v>
      </c>
      <c r="K3002" s="30" t="s">
        <v>239</v>
      </c>
      <c r="L3002" s="32" t="s">
        <v>43</v>
      </c>
      <c r="M3002" s="30" t="s">
        <v>56</v>
      </c>
      <c r="N3002" s="30" t="s">
        <v>9442</v>
      </c>
      <c r="O3002" s="30" t="s">
        <v>116</v>
      </c>
      <c r="P3002" s="32" t="s">
        <v>47</v>
      </c>
      <c r="Q3002" s="32" t="s">
        <v>9420</v>
      </c>
      <c r="R3002" s="30">
        <v>1866964.55</v>
      </c>
      <c r="S3002" s="30">
        <v>655021.65</v>
      </c>
      <c r="T3002" s="30">
        <v>655021.65</v>
      </c>
      <c r="U3002" s="30">
        <v>655021.65</v>
      </c>
      <c r="V3002" s="30">
        <v>0</v>
      </c>
      <c r="W3002" s="30">
        <v>0</v>
      </c>
      <c r="X3002" s="30">
        <v>0</v>
      </c>
      <c r="Y3002" s="33">
        <f t="shared" si="46"/>
        <v>0</v>
      </c>
      <c r="Z3002" s="32">
        <v>0</v>
      </c>
      <c r="AA3002" s="32" t="s">
        <v>60</v>
      </c>
      <c r="AB3002" s="26">
        <v>0</v>
      </c>
      <c r="AC3002" s="33">
        <v>100</v>
      </c>
      <c r="AD3002" s="33">
        <v>0</v>
      </c>
      <c r="AE3002" s="34" t="s">
        <v>9301</v>
      </c>
      <c r="AF3002" s="11"/>
    </row>
    <row r="3003" spans="2:32" ht="63.75" x14ac:dyDescent="0.5">
      <c r="B3003" s="11"/>
      <c r="C3003" s="28" t="s">
        <v>9443</v>
      </c>
      <c r="D3003" s="28" t="s">
        <v>9444</v>
      </c>
      <c r="E3003" s="29" t="s">
        <v>361</v>
      </c>
      <c r="F3003" s="29" t="s">
        <v>1</v>
      </c>
      <c r="G3003" s="29" t="s">
        <v>1</v>
      </c>
      <c r="H3003" s="30" t="s">
        <v>340</v>
      </c>
      <c r="I3003" s="30" t="s">
        <v>53</v>
      </c>
      <c r="J3003" s="31" t="s">
        <v>54</v>
      </c>
      <c r="K3003" s="30" t="s">
        <v>67</v>
      </c>
      <c r="L3003" s="32" t="s">
        <v>43</v>
      </c>
      <c r="M3003" s="30" t="s">
        <v>56</v>
      </c>
      <c r="N3003" s="30" t="s">
        <v>57</v>
      </c>
      <c r="O3003" s="30" t="s">
        <v>58</v>
      </c>
      <c r="P3003" s="32" t="s">
        <v>47</v>
      </c>
      <c r="Q3003" s="32" t="s">
        <v>9445</v>
      </c>
      <c r="R3003" s="30">
        <v>229475.88</v>
      </c>
      <c r="S3003" s="30">
        <v>874496.81</v>
      </c>
      <c r="T3003" s="30">
        <v>874496.81</v>
      </c>
      <c r="U3003" s="30">
        <v>874496.81</v>
      </c>
      <c r="V3003" s="30">
        <v>874496.81</v>
      </c>
      <c r="W3003" s="30">
        <v>874496.81</v>
      </c>
      <c r="X3003" s="30">
        <v>874496.81</v>
      </c>
      <c r="Y3003" s="33">
        <f t="shared" si="46"/>
        <v>100</v>
      </c>
      <c r="Z3003" s="32">
        <v>0</v>
      </c>
      <c r="AA3003" s="32" t="s">
        <v>60</v>
      </c>
      <c r="AB3003" s="26">
        <v>235</v>
      </c>
      <c r="AC3003" s="33">
        <v>0</v>
      </c>
      <c r="AD3003" s="33">
        <v>100</v>
      </c>
      <c r="AE3003" s="34" t="s">
        <v>9446</v>
      </c>
      <c r="AF3003" s="11"/>
    </row>
    <row r="3004" spans="2:32" ht="63.75" x14ac:dyDescent="0.5">
      <c r="B3004" s="11"/>
      <c r="C3004" s="28" t="s">
        <v>9447</v>
      </c>
      <c r="D3004" s="28" t="s">
        <v>9448</v>
      </c>
      <c r="E3004" s="29" t="s">
        <v>9449</v>
      </c>
      <c r="F3004" s="29" t="s">
        <v>1</v>
      </c>
      <c r="G3004" s="29" t="s">
        <v>731</v>
      </c>
      <c r="H3004" s="30" t="s">
        <v>9450</v>
      </c>
      <c r="I3004" s="30" t="s">
        <v>40</v>
      </c>
      <c r="J3004" s="31" t="s">
        <v>83</v>
      </c>
      <c r="K3004" s="30" t="s">
        <v>200</v>
      </c>
      <c r="L3004" s="32" t="s">
        <v>43</v>
      </c>
      <c r="M3004" s="30" t="s">
        <v>201</v>
      </c>
      <c r="N3004" s="30" t="s">
        <v>9286</v>
      </c>
      <c r="O3004" s="30" t="s">
        <v>336</v>
      </c>
      <c r="P3004" s="32" t="s">
        <v>47</v>
      </c>
      <c r="Q3004" s="32" t="s">
        <v>9445</v>
      </c>
      <c r="R3004" s="30">
        <v>7529527</v>
      </c>
      <c r="S3004" s="30">
        <v>3633477.86</v>
      </c>
      <c r="T3004" s="30">
        <v>3633477.86</v>
      </c>
      <c r="U3004" s="30">
        <v>3633477.86</v>
      </c>
      <c r="V3004" s="30">
        <v>3633477.86</v>
      </c>
      <c r="W3004" s="30">
        <v>3633477.86</v>
      </c>
      <c r="X3004" s="30">
        <v>3633477.86</v>
      </c>
      <c r="Y3004" s="33">
        <f t="shared" si="46"/>
        <v>100</v>
      </c>
      <c r="Z3004" s="32">
        <v>0</v>
      </c>
      <c r="AA3004" s="32" t="s">
        <v>553</v>
      </c>
      <c r="AB3004" s="26">
        <v>477</v>
      </c>
      <c r="AC3004" s="33">
        <v>0</v>
      </c>
      <c r="AD3004" s="33">
        <v>99.95</v>
      </c>
      <c r="AE3004" s="34" t="s">
        <v>9301</v>
      </c>
      <c r="AF3004" s="11"/>
    </row>
    <row r="3005" spans="2:32" ht="63.75" x14ac:dyDescent="0.5">
      <c r="B3005" s="11"/>
      <c r="C3005" s="28" t="s">
        <v>9451</v>
      </c>
      <c r="D3005" s="28" t="s">
        <v>9452</v>
      </c>
      <c r="E3005" s="29" t="s">
        <v>9449</v>
      </c>
      <c r="F3005" s="29" t="s">
        <v>1</v>
      </c>
      <c r="G3005" s="29" t="s">
        <v>9453</v>
      </c>
      <c r="H3005" s="30" t="s">
        <v>9454</v>
      </c>
      <c r="I3005" s="30" t="s">
        <v>40</v>
      </c>
      <c r="J3005" s="31" t="s">
        <v>83</v>
      </c>
      <c r="K3005" s="30" t="s">
        <v>200</v>
      </c>
      <c r="L3005" s="32" t="s">
        <v>43</v>
      </c>
      <c r="M3005" s="30" t="s">
        <v>201</v>
      </c>
      <c r="N3005" s="30" t="s">
        <v>9286</v>
      </c>
      <c r="O3005" s="30" t="s">
        <v>336</v>
      </c>
      <c r="P3005" s="32" t="s">
        <v>47</v>
      </c>
      <c r="Q3005" s="32" t="s">
        <v>9445</v>
      </c>
      <c r="R3005" s="30">
        <v>2756856</v>
      </c>
      <c r="S3005" s="30">
        <v>184833494.25999999</v>
      </c>
      <c r="T3005" s="30">
        <v>184833494.25999999</v>
      </c>
      <c r="U3005" s="30">
        <v>184833494.25999999</v>
      </c>
      <c r="V3005" s="30">
        <v>184833494.25999999</v>
      </c>
      <c r="W3005" s="30">
        <v>184833494.25999999</v>
      </c>
      <c r="X3005" s="30">
        <v>184833494.25999999</v>
      </c>
      <c r="Y3005" s="33">
        <f t="shared" si="46"/>
        <v>100</v>
      </c>
      <c r="Z3005" s="32">
        <v>0</v>
      </c>
      <c r="AA3005" s="32" t="s">
        <v>553</v>
      </c>
      <c r="AB3005" s="26">
        <v>803</v>
      </c>
      <c r="AC3005" s="33">
        <v>100</v>
      </c>
      <c r="AD3005" s="33">
        <v>99.89</v>
      </c>
      <c r="AE3005" s="34" t="s">
        <v>9287</v>
      </c>
      <c r="AF3005" s="11"/>
    </row>
    <row r="3006" spans="2:32" ht="63.75" x14ac:dyDescent="0.5">
      <c r="B3006" s="11"/>
      <c r="C3006" s="28" t="s">
        <v>9455</v>
      </c>
      <c r="D3006" s="28" t="s">
        <v>9456</v>
      </c>
      <c r="E3006" s="29" t="s">
        <v>9449</v>
      </c>
      <c r="F3006" s="29" t="s">
        <v>1</v>
      </c>
      <c r="G3006" s="29" t="s">
        <v>549</v>
      </c>
      <c r="H3006" s="30" t="s">
        <v>550</v>
      </c>
      <c r="I3006" s="30" t="s">
        <v>40</v>
      </c>
      <c r="J3006" s="31" t="s">
        <v>83</v>
      </c>
      <c r="K3006" s="30" t="s">
        <v>200</v>
      </c>
      <c r="L3006" s="32" t="s">
        <v>43</v>
      </c>
      <c r="M3006" s="30" t="s">
        <v>201</v>
      </c>
      <c r="N3006" s="30" t="s">
        <v>9286</v>
      </c>
      <c r="O3006" s="30" t="s">
        <v>336</v>
      </c>
      <c r="P3006" s="32" t="s">
        <v>47</v>
      </c>
      <c r="Q3006" s="32" t="s">
        <v>9445</v>
      </c>
      <c r="R3006" s="30">
        <v>7671610</v>
      </c>
      <c r="S3006" s="30">
        <v>7221780.25</v>
      </c>
      <c r="T3006" s="30">
        <v>7221780.25</v>
      </c>
      <c r="U3006" s="30">
        <v>7221780.25</v>
      </c>
      <c r="V3006" s="30">
        <v>7221780.25</v>
      </c>
      <c r="W3006" s="30">
        <v>7221780.25</v>
      </c>
      <c r="X3006" s="30">
        <v>7221780.25</v>
      </c>
      <c r="Y3006" s="33">
        <f t="shared" si="46"/>
        <v>100</v>
      </c>
      <c r="Z3006" s="32">
        <v>0</v>
      </c>
      <c r="AA3006" s="32" t="s">
        <v>553</v>
      </c>
      <c r="AB3006" s="26">
        <v>729</v>
      </c>
      <c r="AC3006" s="33">
        <v>100</v>
      </c>
      <c r="AD3006" s="33">
        <v>99.95</v>
      </c>
      <c r="AE3006" s="34" t="s">
        <v>9287</v>
      </c>
      <c r="AF3006" s="11"/>
    </row>
    <row r="3007" spans="2:32" ht="62.25" x14ac:dyDescent="0.5">
      <c r="B3007" s="11"/>
      <c r="C3007" s="28" t="s">
        <v>9457</v>
      </c>
      <c r="D3007" s="28" t="s">
        <v>9458</v>
      </c>
      <c r="E3007" s="29" t="s">
        <v>9459</v>
      </c>
      <c r="F3007" s="29" t="s">
        <v>1</v>
      </c>
      <c r="G3007" s="29" t="s">
        <v>1118</v>
      </c>
      <c r="H3007" s="30" t="s">
        <v>74</v>
      </c>
      <c r="I3007" s="30" t="s">
        <v>43</v>
      </c>
      <c r="J3007" s="31" t="s">
        <v>83</v>
      </c>
      <c r="K3007" s="30" t="s">
        <v>1142</v>
      </c>
      <c r="L3007" s="32" t="s">
        <v>43</v>
      </c>
      <c r="M3007" s="30" t="s">
        <v>132</v>
      </c>
      <c r="N3007" s="30" t="s">
        <v>9286</v>
      </c>
      <c r="O3007" s="30" t="s">
        <v>116</v>
      </c>
      <c r="P3007" s="32" t="s">
        <v>47</v>
      </c>
      <c r="Q3007" s="32" t="s">
        <v>9445</v>
      </c>
      <c r="R3007" s="30">
        <v>83995100.269999996</v>
      </c>
      <c r="S3007" s="30">
        <v>83995100.269999996</v>
      </c>
      <c r="T3007" s="30">
        <v>83995100.269999996</v>
      </c>
      <c r="U3007" s="30">
        <v>83995100.269999996</v>
      </c>
      <c r="V3007" s="30">
        <v>83995100.269999996</v>
      </c>
      <c r="W3007" s="30">
        <v>83995100.269999996</v>
      </c>
      <c r="X3007" s="30">
        <v>83995100.269999996</v>
      </c>
      <c r="Y3007" s="33">
        <f t="shared" si="46"/>
        <v>100</v>
      </c>
      <c r="Z3007" s="32">
        <v>0</v>
      </c>
      <c r="AA3007" s="32" t="s">
        <v>3190</v>
      </c>
      <c r="AB3007" s="26">
        <v>16.5</v>
      </c>
      <c r="AC3007" s="33">
        <v>0</v>
      </c>
      <c r="AD3007" s="33">
        <v>93.74</v>
      </c>
      <c r="AE3007" s="34" t="s">
        <v>9301</v>
      </c>
      <c r="AF3007" s="11"/>
    </row>
    <row r="3008" spans="2:32" ht="63.75" x14ac:dyDescent="0.5">
      <c r="B3008" s="11"/>
      <c r="C3008" s="28" t="s">
        <v>9460</v>
      </c>
      <c r="D3008" s="28" t="s">
        <v>9461</v>
      </c>
      <c r="E3008" s="29" t="s">
        <v>9462</v>
      </c>
      <c r="F3008" s="29" t="s">
        <v>1</v>
      </c>
      <c r="G3008" s="29" t="s">
        <v>1245</v>
      </c>
      <c r="H3008" s="30" t="s">
        <v>74</v>
      </c>
      <c r="I3008" s="30" t="s">
        <v>43</v>
      </c>
      <c r="J3008" s="31" t="s">
        <v>83</v>
      </c>
      <c r="K3008" s="30" t="s">
        <v>1142</v>
      </c>
      <c r="L3008" s="32" t="s">
        <v>43</v>
      </c>
      <c r="M3008" s="30" t="s">
        <v>132</v>
      </c>
      <c r="N3008" s="30" t="s">
        <v>9463</v>
      </c>
      <c r="O3008" s="30" t="s">
        <v>116</v>
      </c>
      <c r="P3008" s="32" t="s">
        <v>47</v>
      </c>
      <c r="Q3008" s="32" t="s">
        <v>9445</v>
      </c>
      <c r="R3008" s="30">
        <v>9349600</v>
      </c>
      <c r="S3008" s="30">
        <v>9349600</v>
      </c>
      <c r="T3008" s="30">
        <v>9349600</v>
      </c>
      <c r="U3008" s="30">
        <v>9349600</v>
      </c>
      <c r="V3008" s="30">
        <v>9349600</v>
      </c>
      <c r="W3008" s="30">
        <v>9349600</v>
      </c>
      <c r="X3008" s="30">
        <v>9349600</v>
      </c>
      <c r="Y3008" s="33">
        <f t="shared" si="46"/>
        <v>100</v>
      </c>
      <c r="Z3008" s="32">
        <v>0</v>
      </c>
      <c r="AA3008" s="32" t="s">
        <v>60</v>
      </c>
      <c r="AB3008" s="26">
        <v>0</v>
      </c>
      <c r="AC3008" s="33">
        <v>100</v>
      </c>
      <c r="AD3008" s="33">
        <v>98</v>
      </c>
      <c r="AE3008" s="34" t="s">
        <v>9301</v>
      </c>
      <c r="AF3008" s="11"/>
    </row>
    <row r="3009" spans="2:32" ht="63.75" x14ac:dyDescent="0.5">
      <c r="B3009" s="11"/>
      <c r="C3009" s="28" t="s">
        <v>9464</v>
      </c>
      <c r="D3009" s="28" t="s">
        <v>9465</v>
      </c>
      <c r="E3009" s="29" t="s">
        <v>9466</v>
      </c>
      <c r="F3009" s="29" t="s">
        <v>1</v>
      </c>
      <c r="G3009" s="29" t="s">
        <v>624</v>
      </c>
      <c r="H3009" s="30" t="s">
        <v>74</v>
      </c>
      <c r="I3009" s="30" t="s">
        <v>43</v>
      </c>
      <c r="J3009" s="31" t="s">
        <v>83</v>
      </c>
      <c r="K3009" s="30" t="s">
        <v>1142</v>
      </c>
      <c r="L3009" s="32" t="s">
        <v>43</v>
      </c>
      <c r="M3009" s="30" t="s">
        <v>132</v>
      </c>
      <c r="N3009" s="30" t="s">
        <v>9286</v>
      </c>
      <c r="O3009" s="30" t="s">
        <v>116</v>
      </c>
      <c r="P3009" s="32" t="s">
        <v>47</v>
      </c>
      <c r="Q3009" s="32" t="s">
        <v>9445</v>
      </c>
      <c r="R3009" s="30">
        <v>15154580</v>
      </c>
      <c r="S3009" s="30">
        <v>15154579.800000001</v>
      </c>
      <c r="T3009" s="30">
        <v>15154579.800000001</v>
      </c>
      <c r="U3009" s="30">
        <v>15154579.800000001</v>
      </c>
      <c r="V3009" s="30">
        <v>15154579.800000001</v>
      </c>
      <c r="W3009" s="30">
        <v>15154579.800000001</v>
      </c>
      <c r="X3009" s="30">
        <v>15154579.800000001</v>
      </c>
      <c r="Y3009" s="33">
        <f t="shared" si="46"/>
        <v>100</v>
      </c>
      <c r="Z3009" s="32">
        <v>0</v>
      </c>
      <c r="AA3009" s="32" t="s">
        <v>3190</v>
      </c>
      <c r="AB3009" s="26">
        <v>5904</v>
      </c>
      <c r="AC3009" s="33">
        <v>100</v>
      </c>
      <c r="AD3009" s="33">
        <v>96</v>
      </c>
      <c r="AE3009" s="34" t="s">
        <v>9287</v>
      </c>
      <c r="AF3009" s="11"/>
    </row>
    <row r="3010" spans="2:32" ht="62.25" x14ac:dyDescent="0.5">
      <c r="B3010" s="11"/>
      <c r="C3010" s="28" t="s">
        <v>9467</v>
      </c>
      <c r="D3010" s="28" t="s">
        <v>9468</v>
      </c>
      <c r="E3010" s="29" t="s">
        <v>685</v>
      </c>
      <c r="F3010" s="29" t="s">
        <v>1</v>
      </c>
      <c r="G3010" s="29" t="s">
        <v>624</v>
      </c>
      <c r="H3010" s="30" t="s">
        <v>74</v>
      </c>
      <c r="I3010" s="30" t="s">
        <v>43</v>
      </c>
      <c r="J3010" s="31" t="s">
        <v>54</v>
      </c>
      <c r="K3010" s="30" t="s">
        <v>3222</v>
      </c>
      <c r="L3010" s="32" t="s">
        <v>43</v>
      </c>
      <c r="M3010" s="30" t="s">
        <v>56</v>
      </c>
      <c r="N3010" s="30" t="s">
        <v>9469</v>
      </c>
      <c r="O3010" s="30" t="s">
        <v>148</v>
      </c>
      <c r="P3010" s="32" t="s">
        <v>47</v>
      </c>
      <c r="Q3010" s="32" t="s">
        <v>9445</v>
      </c>
      <c r="R3010" s="30">
        <v>56768345</v>
      </c>
      <c r="S3010" s="30">
        <v>63243888</v>
      </c>
      <c r="T3010" s="30">
        <v>63243888</v>
      </c>
      <c r="U3010" s="30">
        <v>63243882.289999999</v>
      </c>
      <c r="V3010" s="30">
        <v>63243882.289999999</v>
      </c>
      <c r="W3010" s="30">
        <v>63243882.289999999</v>
      </c>
      <c r="X3010" s="30">
        <v>63243882.289999999</v>
      </c>
      <c r="Y3010" s="33">
        <f t="shared" si="46"/>
        <v>99.999990971459567</v>
      </c>
      <c r="Z3010" s="32">
        <v>0</v>
      </c>
      <c r="AA3010" s="32" t="s">
        <v>60</v>
      </c>
      <c r="AB3010" s="26">
        <v>12453</v>
      </c>
      <c r="AC3010" s="33">
        <v>100</v>
      </c>
      <c r="AD3010" s="33">
        <v>46.59</v>
      </c>
      <c r="AE3010" s="34" t="s">
        <v>9470</v>
      </c>
      <c r="AF3010" s="11"/>
    </row>
    <row r="3011" spans="2:32" ht="62.25" x14ac:dyDescent="0.5">
      <c r="B3011" s="11"/>
      <c r="C3011" s="28" t="s">
        <v>9471</v>
      </c>
      <c r="D3011" s="28" t="s">
        <v>9472</v>
      </c>
      <c r="E3011" s="29" t="s">
        <v>685</v>
      </c>
      <c r="F3011" s="29" t="s">
        <v>1</v>
      </c>
      <c r="G3011" s="29" t="s">
        <v>624</v>
      </c>
      <c r="H3011" s="30" t="s">
        <v>74</v>
      </c>
      <c r="I3011" s="30" t="s">
        <v>43</v>
      </c>
      <c r="J3011" s="31" t="s">
        <v>54</v>
      </c>
      <c r="K3011" s="30" t="s">
        <v>3222</v>
      </c>
      <c r="L3011" s="32" t="s">
        <v>43</v>
      </c>
      <c r="M3011" s="30" t="s">
        <v>56</v>
      </c>
      <c r="N3011" s="30" t="s">
        <v>9469</v>
      </c>
      <c r="O3011" s="30" t="s">
        <v>148</v>
      </c>
      <c r="P3011" s="32" t="s">
        <v>47</v>
      </c>
      <c r="Q3011" s="32" t="s">
        <v>9445</v>
      </c>
      <c r="R3011" s="30">
        <v>11979754</v>
      </c>
      <c r="S3011" s="30">
        <v>12070494</v>
      </c>
      <c r="T3011" s="30">
        <v>12070494</v>
      </c>
      <c r="U3011" s="30">
        <v>12069761.449999999</v>
      </c>
      <c r="V3011" s="30">
        <v>12069761.449999999</v>
      </c>
      <c r="W3011" s="30">
        <v>12069761.449999999</v>
      </c>
      <c r="X3011" s="30">
        <v>12069761.449999999</v>
      </c>
      <c r="Y3011" s="33">
        <f t="shared" si="46"/>
        <v>99.993931068604141</v>
      </c>
      <c r="Z3011" s="32">
        <v>0</v>
      </c>
      <c r="AA3011" s="32" t="s">
        <v>60</v>
      </c>
      <c r="AB3011" s="26">
        <v>16168</v>
      </c>
      <c r="AC3011" s="33">
        <v>100</v>
      </c>
      <c r="AD3011" s="33">
        <v>94.69</v>
      </c>
      <c r="AE3011" s="34" t="s">
        <v>9473</v>
      </c>
      <c r="AF3011" s="11"/>
    </row>
    <row r="3012" spans="2:32" ht="62.25" x14ac:dyDescent="0.5">
      <c r="B3012" s="11"/>
      <c r="C3012" s="28" t="s">
        <v>9474</v>
      </c>
      <c r="D3012" s="28" t="s">
        <v>9475</v>
      </c>
      <c r="E3012" s="29" t="s">
        <v>685</v>
      </c>
      <c r="F3012" s="29" t="s">
        <v>1</v>
      </c>
      <c r="G3012" s="29" t="s">
        <v>624</v>
      </c>
      <c r="H3012" s="30" t="s">
        <v>74</v>
      </c>
      <c r="I3012" s="30" t="s">
        <v>43</v>
      </c>
      <c r="J3012" s="31" t="s">
        <v>54</v>
      </c>
      <c r="K3012" s="30" t="s">
        <v>3222</v>
      </c>
      <c r="L3012" s="32" t="s">
        <v>43</v>
      </c>
      <c r="M3012" s="30" t="s">
        <v>56</v>
      </c>
      <c r="N3012" s="30" t="s">
        <v>9469</v>
      </c>
      <c r="O3012" s="30" t="s">
        <v>148</v>
      </c>
      <c r="P3012" s="32" t="s">
        <v>47</v>
      </c>
      <c r="Q3012" s="32" t="s">
        <v>9445</v>
      </c>
      <c r="R3012" s="30">
        <v>39638441</v>
      </c>
      <c r="S3012" s="30">
        <v>41838497</v>
      </c>
      <c r="T3012" s="30">
        <v>41838497</v>
      </c>
      <c r="U3012" s="30">
        <v>41838491.689999998</v>
      </c>
      <c r="V3012" s="30">
        <v>41838491.689999998</v>
      </c>
      <c r="W3012" s="30">
        <v>41838491.689999998</v>
      </c>
      <c r="X3012" s="30">
        <v>41838491.689999998</v>
      </c>
      <c r="Y3012" s="33">
        <f t="shared" si="46"/>
        <v>99.999987308339485</v>
      </c>
      <c r="Z3012" s="32">
        <v>0</v>
      </c>
      <c r="AA3012" s="32" t="s">
        <v>60</v>
      </c>
      <c r="AB3012" s="26">
        <v>3967</v>
      </c>
      <c r="AC3012" s="33">
        <v>100</v>
      </c>
      <c r="AD3012" s="33">
        <v>46.18</v>
      </c>
      <c r="AE3012" s="34" t="s">
        <v>9473</v>
      </c>
      <c r="AF3012" s="11"/>
    </row>
    <row r="3013" spans="2:32" ht="62.25" x14ac:dyDescent="0.5">
      <c r="B3013" s="11"/>
      <c r="C3013" s="28" t="s">
        <v>9476</v>
      </c>
      <c r="D3013" s="28" t="s">
        <v>9477</v>
      </c>
      <c r="E3013" s="29" t="s">
        <v>685</v>
      </c>
      <c r="F3013" s="29" t="s">
        <v>1</v>
      </c>
      <c r="G3013" s="29" t="s">
        <v>624</v>
      </c>
      <c r="H3013" s="30" t="s">
        <v>74</v>
      </c>
      <c r="I3013" s="30" t="s">
        <v>43</v>
      </c>
      <c r="J3013" s="31" t="s">
        <v>54</v>
      </c>
      <c r="K3013" s="30" t="s">
        <v>3222</v>
      </c>
      <c r="L3013" s="32" t="s">
        <v>43</v>
      </c>
      <c r="M3013" s="30" t="s">
        <v>56</v>
      </c>
      <c r="N3013" s="30" t="s">
        <v>9478</v>
      </c>
      <c r="O3013" s="30" t="s">
        <v>148</v>
      </c>
      <c r="P3013" s="32" t="s">
        <v>47</v>
      </c>
      <c r="Q3013" s="32" t="s">
        <v>9445</v>
      </c>
      <c r="R3013" s="30">
        <v>13896154</v>
      </c>
      <c r="S3013" s="30">
        <v>13872400</v>
      </c>
      <c r="T3013" s="30">
        <v>13872400</v>
      </c>
      <c r="U3013" s="30">
        <v>13872399.26</v>
      </c>
      <c r="V3013" s="30">
        <v>13872399.26</v>
      </c>
      <c r="W3013" s="30">
        <v>13872399.26</v>
      </c>
      <c r="X3013" s="30">
        <v>13872399.26</v>
      </c>
      <c r="Y3013" s="33">
        <f t="shared" si="46"/>
        <v>99.999994665667074</v>
      </c>
      <c r="Z3013" s="32">
        <v>0</v>
      </c>
      <c r="AA3013" s="32" t="s">
        <v>60</v>
      </c>
      <c r="AB3013" s="26">
        <v>30675</v>
      </c>
      <c r="AC3013" s="33">
        <v>100</v>
      </c>
      <c r="AD3013" s="33">
        <v>85.86</v>
      </c>
      <c r="AE3013" s="34" t="s">
        <v>9473</v>
      </c>
      <c r="AF3013" s="11"/>
    </row>
    <row r="3014" spans="2:32" ht="62.25" x14ac:dyDescent="0.5">
      <c r="B3014" s="11"/>
      <c r="C3014" s="28" t="s">
        <v>9479</v>
      </c>
      <c r="D3014" s="28" t="s">
        <v>9480</v>
      </c>
      <c r="E3014" s="29" t="s">
        <v>685</v>
      </c>
      <c r="F3014" s="29" t="s">
        <v>1</v>
      </c>
      <c r="G3014" s="29" t="s">
        <v>624</v>
      </c>
      <c r="H3014" s="30" t="s">
        <v>74</v>
      </c>
      <c r="I3014" s="30" t="s">
        <v>43</v>
      </c>
      <c r="J3014" s="31" t="s">
        <v>54</v>
      </c>
      <c r="K3014" s="30" t="s">
        <v>3222</v>
      </c>
      <c r="L3014" s="32" t="s">
        <v>43</v>
      </c>
      <c r="M3014" s="30" t="s">
        <v>56</v>
      </c>
      <c r="N3014" s="30" t="s">
        <v>9469</v>
      </c>
      <c r="O3014" s="30" t="s">
        <v>148</v>
      </c>
      <c r="P3014" s="32" t="s">
        <v>47</v>
      </c>
      <c r="Q3014" s="32" t="s">
        <v>9445</v>
      </c>
      <c r="R3014" s="30">
        <v>379748</v>
      </c>
      <c r="S3014" s="30">
        <v>379748</v>
      </c>
      <c r="T3014" s="30">
        <v>379748</v>
      </c>
      <c r="U3014" s="30">
        <v>379748</v>
      </c>
      <c r="V3014" s="30">
        <v>379748</v>
      </c>
      <c r="W3014" s="30">
        <v>379748</v>
      </c>
      <c r="X3014" s="30">
        <v>379748</v>
      </c>
      <c r="Y3014" s="33">
        <f t="shared" si="46"/>
        <v>100</v>
      </c>
      <c r="Z3014" s="32">
        <v>0</v>
      </c>
      <c r="AA3014" s="32" t="s">
        <v>60</v>
      </c>
      <c r="AB3014" s="26">
        <v>61</v>
      </c>
      <c r="AC3014" s="33">
        <v>100</v>
      </c>
      <c r="AD3014" s="33">
        <v>75.41</v>
      </c>
      <c r="AE3014" s="34" t="s">
        <v>9481</v>
      </c>
      <c r="AF3014" s="11"/>
    </row>
    <row r="3015" spans="2:32" ht="62.25" x14ac:dyDescent="0.5">
      <c r="B3015" s="11"/>
      <c r="C3015" s="28" t="s">
        <v>9482</v>
      </c>
      <c r="D3015" s="28" t="s">
        <v>9483</v>
      </c>
      <c r="E3015" s="29" t="s">
        <v>685</v>
      </c>
      <c r="F3015" s="29" t="s">
        <v>1</v>
      </c>
      <c r="G3015" s="29" t="s">
        <v>624</v>
      </c>
      <c r="H3015" s="30" t="s">
        <v>74</v>
      </c>
      <c r="I3015" s="30" t="s">
        <v>43</v>
      </c>
      <c r="J3015" s="31" t="s">
        <v>54</v>
      </c>
      <c r="K3015" s="30" t="s">
        <v>3222</v>
      </c>
      <c r="L3015" s="32" t="s">
        <v>43</v>
      </c>
      <c r="M3015" s="30" t="s">
        <v>56</v>
      </c>
      <c r="N3015" s="30" t="s">
        <v>9478</v>
      </c>
      <c r="O3015" s="30" t="s">
        <v>148</v>
      </c>
      <c r="P3015" s="32" t="s">
        <v>47</v>
      </c>
      <c r="Q3015" s="32" t="s">
        <v>9445</v>
      </c>
      <c r="R3015" s="30">
        <v>8488571</v>
      </c>
      <c r="S3015" s="30">
        <v>7423506</v>
      </c>
      <c r="T3015" s="30">
        <v>7423506</v>
      </c>
      <c r="U3015" s="30">
        <v>7423505.1100000003</v>
      </c>
      <c r="V3015" s="30">
        <v>7423505.1100000003</v>
      </c>
      <c r="W3015" s="30">
        <v>7423505.1100000003</v>
      </c>
      <c r="X3015" s="30">
        <v>7423505.1100000003</v>
      </c>
      <c r="Y3015" s="33">
        <f t="shared" si="46"/>
        <v>99.999988011055692</v>
      </c>
      <c r="Z3015" s="32">
        <v>0</v>
      </c>
      <c r="AA3015" s="32" t="s">
        <v>60</v>
      </c>
      <c r="AB3015" s="26">
        <v>2324</v>
      </c>
      <c r="AC3015" s="33">
        <v>100</v>
      </c>
      <c r="AD3015" s="33">
        <v>97.19</v>
      </c>
      <c r="AE3015" s="34" t="s">
        <v>9481</v>
      </c>
      <c r="AF3015" s="11"/>
    </row>
    <row r="3016" spans="2:32" ht="62.25" x14ac:dyDescent="0.5">
      <c r="B3016" s="11"/>
      <c r="C3016" s="28" t="s">
        <v>9484</v>
      </c>
      <c r="D3016" s="28" t="s">
        <v>9485</v>
      </c>
      <c r="E3016" s="29" t="s">
        <v>685</v>
      </c>
      <c r="F3016" s="29" t="s">
        <v>1</v>
      </c>
      <c r="G3016" s="29" t="s">
        <v>624</v>
      </c>
      <c r="H3016" s="30" t="s">
        <v>74</v>
      </c>
      <c r="I3016" s="30" t="s">
        <v>43</v>
      </c>
      <c r="J3016" s="31" t="s">
        <v>54</v>
      </c>
      <c r="K3016" s="30" t="s">
        <v>3222</v>
      </c>
      <c r="L3016" s="32" t="s">
        <v>43</v>
      </c>
      <c r="M3016" s="30" t="s">
        <v>56</v>
      </c>
      <c r="N3016" s="30" t="s">
        <v>9478</v>
      </c>
      <c r="O3016" s="30" t="s">
        <v>148</v>
      </c>
      <c r="P3016" s="32" t="s">
        <v>47</v>
      </c>
      <c r="Q3016" s="32" t="s">
        <v>9445</v>
      </c>
      <c r="R3016" s="30">
        <v>5592449</v>
      </c>
      <c r="S3016" s="30">
        <v>5388749</v>
      </c>
      <c r="T3016" s="30">
        <v>5388749</v>
      </c>
      <c r="U3016" s="30">
        <v>5388748.4199999999</v>
      </c>
      <c r="V3016" s="30">
        <v>5388748.4199999999</v>
      </c>
      <c r="W3016" s="30">
        <v>5388748.4199999999</v>
      </c>
      <c r="X3016" s="30">
        <v>5388748.4199999999</v>
      </c>
      <c r="Y3016" s="33">
        <f t="shared" si="46"/>
        <v>99.999989236833997</v>
      </c>
      <c r="Z3016" s="32">
        <v>0</v>
      </c>
      <c r="AA3016" s="32" t="s">
        <v>60</v>
      </c>
      <c r="AB3016" s="26">
        <v>9200</v>
      </c>
      <c r="AC3016" s="33">
        <v>100</v>
      </c>
      <c r="AD3016" s="33">
        <v>48.11</v>
      </c>
      <c r="AE3016" s="34" t="s">
        <v>9473</v>
      </c>
      <c r="AF3016" s="11"/>
    </row>
    <row r="3017" spans="2:32" ht="62.25" x14ac:dyDescent="0.5">
      <c r="B3017" s="11"/>
      <c r="C3017" s="28" t="s">
        <v>9486</v>
      </c>
      <c r="D3017" s="28" t="s">
        <v>9487</v>
      </c>
      <c r="E3017" s="29" t="s">
        <v>685</v>
      </c>
      <c r="F3017" s="29" t="s">
        <v>1</v>
      </c>
      <c r="G3017" s="29" t="s">
        <v>624</v>
      </c>
      <c r="H3017" s="30" t="s">
        <v>74</v>
      </c>
      <c r="I3017" s="30" t="s">
        <v>43</v>
      </c>
      <c r="J3017" s="31" t="s">
        <v>54</v>
      </c>
      <c r="K3017" s="30" t="s">
        <v>3222</v>
      </c>
      <c r="L3017" s="32" t="s">
        <v>43</v>
      </c>
      <c r="M3017" s="30" t="s">
        <v>56</v>
      </c>
      <c r="N3017" s="30" t="s">
        <v>9469</v>
      </c>
      <c r="O3017" s="30" t="s">
        <v>148</v>
      </c>
      <c r="P3017" s="32" t="s">
        <v>47</v>
      </c>
      <c r="Q3017" s="32" t="s">
        <v>9445</v>
      </c>
      <c r="R3017" s="30">
        <v>72850950</v>
      </c>
      <c r="S3017" s="30">
        <v>79203073</v>
      </c>
      <c r="T3017" s="30">
        <v>79203073</v>
      </c>
      <c r="U3017" s="30">
        <v>79203057.859999999</v>
      </c>
      <c r="V3017" s="30">
        <v>79203057.859999999</v>
      </c>
      <c r="W3017" s="30">
        <v>79203057.859999999</v>
      </c>
      <c r="X3017" s="30">
        <v>79203057.859999999</v>
      </c>
      <c r="Y3017" s="33">
        <f t="shared" si="46"/>
        <v>99.999980884580069</v>
      </c>
      <c r="Z3017" s="32">
        <v>0</v>
      </c>
      <c r="AA3017" s="32" t="s">
        <v>60</v>
      </c>
      <c r="AB3017" s="26">
        <v>241216</v>
      </c>
      <c r="AC3017" s="33">
        <v>100</v>
      </c>
      <c r="AD3017" s="33">
        <v>65.739999999999995</v>
      </c>
      <c r="AE3017" s="34" t="s">
        <v>9481</v>
      </c>
      <c r="AF3017" s="11"/>
    </row>
    <row r="3018" spans="2:32" ht="62.25" x14ac:dyDescent="0.5">
      <c r="B3018" s="11"/>
      <c r="C3018" s="28" t="s">
        <v>9488</v>
      </c>
      <c r="D3018" s="28" t="s">
        <v>9489</v>
      </c>
      <c r="E3018" s="29" t="s">
        <v>685</v>
      </c>
      <c r="F3018" s="29" t="s">
        <v>1</v>
      </c>
      <c r="G3018" s="29" t="s">
        <v>624</v>
      </c>
      <c r="H3018" s="30" t="s">
        <v>74</v>
      </c>
      <c r="I3018" s="30" t="s">
        <v>43</v>
      </c>
      <c r="J3018" s="31" t="s">
        <v>54</v>
      </c>
      <c r="K3018" s="30" t="s">
        <v>3222</v>
      </c>
      <c r="L3018" s="32" t="s">
        <v>43</v>
      </c>
      <c r="M3018" s="30" t="s">
        <v>56</v>
      </c>
      <c r="N3018" s="30" t="s">
        <v>9469</v>
      </c>
      <c r="O3018" s="30" t="s">
        <v>148</v>
      </c>
      <c r="P3018" s="32" t="s">
        <v>47</v>
      </c>
      <c r="Q3018" s="32" t="s">
        <v>9445</v>
      </c>
      <c r="R3018" s="30">
        <v>1150700</v>
      </c>
      <c r="S3018" s="30">
        <v>1150700</v>
      </c>
      <c r="T3018" s="30">
        <v>1150700</v>
      </c>
      <c r="U3018" s="30">
        <v>1150700</v>
      </c>
      <c r="V3018" s="30">
        <v>1150700</v>
      </c>
      <c r="W3018" s="30">
        <v>1150700</v>
      </c>
      <c r="X3018" s="30">
        <v>1150700</v>
      </c>
      <c r="Y3018" s="33">
        <f t="shared" si="46"/>
        <v>100</v>
      </c>
      <c r="Z3018" s="32">
        <v>0</v>
      </c>
      <c r="AA3018" s="32" t="s">
        <v>60</v>
      </c>
      <c r="AB3018" s="26">
        <v>10</v>
      </c>
      <c r="AC3018" s="33">
        <v>100</v>
      </c>
      <c r="AD3018" s="33">
        <v>80</v>
      </c>
      <c r="AE3018" s="34" t="s">
        <v>9473</v>
      </c>
      <c r="AF3018" s="11"/>
    </row>
    <row r="3019" spans="2:32" ht="62.25" x14ac:dyDescent="0.5">
      <c r="B3019" s="11"/>
      <c r="C3019" s="28" t="s">
        <v>9490</v>
      </c>
      <c r="D3019" s="28" t="s">
        <v>9419</v>
      </c>
      <c r="E3019" s="29" t="s">
        <v>9355</v>
      </c>
      <c r="F3019" s="29" t="s">
        <v>1</v>
      </c>
      <c r="G3019" s="29" t="s">
        <v>1</v>
      </c>
      <c r="H3019" s="30" t="s">
        <v>340</v>
      </c>
      <c r="I3019" s="30" t="s">
        <v>53</v>
      </c>
      <c r="J3019" s="31" t="s">
        <v>54</v>
      </c>
      <c r="K3019" s="30" t="s">
        <v>239</v>
      </c>
      <c r="L3019" s="32" t="s">
        <v>43</v>
      </c>
      <c r="M3019" s="30" t="s">
        <v>56</v>
      </c>
      <c r="N3019" s="30" t="s">
        <v>9286</v>
      </c>
      <c r="O3019" s="30" t="s">
        <v>336</v>
      </c>
      <c r="P3019" s="32" t="s">
        <v>47</v>
      </c>
      <c r="Q3019" s="32" t="s">
        <v>9445</v>
      </c>
      <c r="R3019" s="30">
        <v>360718162.06</v>
      </c>
      <c r="S3019" s="30">
        <v>360718162.06</v>
      </c>
      <c r="T3019" s="30">
        <v>360718162.06</v>
      </c>
      <c r="U3019" s="30">
        <v>360718162.06</v>
      </c>
      <c r="V3019" s="30">
        <v>360718162.06</v>
      </c>
      <c r="W3019" s="30">
        <v>347364753.30000001</v>
      </c>
      <c r="X3019" s="30">
        <v>347364753.30000001</v>
      </c>
      <c r="Y3019" s="33">
        <f t="shared" ref="Y3019:Y3082" si="47">IF(ISERROR(W3019/S3019),0,((W3019/S3019)*100))</f>
        <v>96.298104679913834</v>
      </c>
      <c r="Z3019" s="32">
        <v>0</v>
      </c>
      <c r="AA3019" s="32" t="s">
        <v>553</v>
      </c>
      <c r="AB3019" s="26">
        <v>0</v>
      </c>
      <c r="AC3019" s="33">
        <v>100</v>
      </c>
      <c r="AD3019" s="33">
        <v>99.44</v>
      </c>
      <c r="AE3019" s="34" t="s">
        <v>9287</v>
      </c>
      <c r="AF3019" s="11"/>
    </row>
    <row r="3020" spans="2:32" ht="63.75" x14ac:dyDescent="0.5">
      <c r="B3020" s="11"/>
      <c r="C3020" s="28" t="s">
        <v>9491</v>
      </c>
      <c r="D3020" s="28" t="s">
        <v>9492</v>
      </c>
      <c r="E3020" s="29" t="s">
        <v>9493</v>
      </c>
      <c r="F3020" s="29" t="s">
        <v>1</v>
      </c>
      <c r="G3020" s="29" t="s">
        <v>9494</v>
      </c>
      <c r="H3020" s="30" t="s">
        <v>9494</v>
      </c>
      <c r="I3020" s="30" t="s">
        <v>53</v>
      </c>
      <c r="J3020" s="31" t="s">
        <v>54</v>
      </c>
      <c r="K3020" s="30" t="s">
        <v>75</v>
      </c>
      <c r="L3020" s="32" t="s">
        <v>43</v>
      </c>
      <c r="M3020" s="30" t="s">
        <v>56</v>
      </c>
      <c r="N3020" s="30" t="s">
        <v>9391</v>
      </c>
      <c r="O3020" s="30" t="s">
        <v>116</v>
      </c>
      <c r="P3020" s="32" t="s">
        <v>47</v>
      </c>
      <c r="Q3020" s="32" t="s">
        <v>9445</v>
      </c>
      <c r="R3020" s="30">
        <v>15691830.460000001</v>
      </c>
      <c r="S3020" s="30">
        <v>15691830.460000001</v>
      </c>
      <c r="T3020" s="30">
        <v>15691830.460000001</v>
      </c>
      <c r="U3020" s="30">
        <v>15691830.460000001</v>
      </c>
      <c r="V3020" s="30">
        <v>14363527.210000001</v>
      </c>
      <c r="W3020" s="30">
        <v>14363527.210000001</v>
      </c>
      <c r="X3020" s="30">
        <v>14363527.210000001</v>
      </c>
      <c r="Y3020" s="33">
        <f t="shared" si="47"/>
        <v>91.535064992028978</v>
      </c>
      <c r="Z3020" s="32">
        <v>0</v>
      </c>
      <c r="AA3020" s="32" t="s">
        <v>553</v>
      </c>
      <c r="AB3020" s="26">
        <v>9556</v>
      </c>
      <c r="AC3020" s="33">
        <v>100</v>
      </c>
      <c r="AD3020" s="33">
        <v>93.3</v>
      </c>
      <c r="AE3020" s="34" t="s">
        <v>9287</v>
      </c>
      <c r="AF3020" s="11"/>
    </row>
    <row r="3021" spans="2:32" ht="63.75" x14ac:dyDescent="0.5">
      <c r="B3021" s="11"/>
      <c r="C3021" s="28" t="s">
        <v>9495</v>
      </c>
      <c r="D3021" s="28" t="s">
        <v>9496</v>
      </c>
      <c r="E3021" s="29" t="s">
        <v>9497</v>
      </c>
      <c r="F3021" s="29" t="s">
        <v>1</v>
      </c>
      <c r="G3021" s="29" t="s">
        <v>9494</v>
      </c>
      <c r="H3021" s="30" t="s">
        <v>2164</v>
      </c>
      <c r="I3021" s="30" t="s">
        <v>40</v>
      </c>
      <c r="J3021" s="31" t="s">
        <v>54</v>
      </c>
      <c r="K3021" s="30" t="s">
        <v>75</v>
      </c>
      <c r="L3021" s="32" t="s">
        <v>43</v>
      </c>
      <c r="M3021" s="30" t="s">
        <v>56</v>
      </c>
      <c r="N3021" s="30" t="s">
        <v>9286</v>
      </c>
      <c r="O3021" s="30" t="s">
        <v>116</v>
      </c>
      <c r="P3021" s="32" t="s">
        <v>47</v>
      </c>
      <c r="Q3021" s="32" t="s">
        <v>9445</v>
      </c>
      <c r="R3021" s="30">
        <v>1631016</v>
      </c>
      <c r="S3021" s="30">
        <v>1631015.6</v>
      </c>
      <c r="T3021" s="30">
        <v>1631015.6</v>
      </c>
      <c r="U3021" s="30">
        <v>1631015.6</v>
      </c>
      <c r="V3021" s="30">
        <v>1344803.99</v>
      </c>
      <c r="W3021" s="30">
        <v>1344803.99</v>
      </c>
      <c r="X3021" s="30">
        <v>1344803.99</v>
      </c>
      <c r="Y3021" s="33">
        <f t="shared" si="47"/>
        <v>82.451939147608385</v>
      </c>
      <c r="Z3021" s="32">
        <v>0</v>
      </c>
      <c r="AA3021" s="32" t="s">
        <v>3190</v>
      </c>
      <c r="AB3021" s="26">
        <v>150</v>
      </c>
      <c r="AC3021" s="33">
        <v>100</v>
      </c>
      <c r="AD3021" s="33">
        <v>81.69</v>
      </c>
      <c r="AE3021" s="34" t="s">
        <v>9287</v>
      </c>
      <c r="AF3021" s="11"/>
    </row>
    <row r="3022" spans="2:32" ht="62.25" x14ac:dyDescent="0.5">
      <c r="B3022" s="11"/>
      <c r="C3022" s="28" t="s">
        <v>9498</v>
      </c>
      <c r="D3022" s="28" t="s">
        <v>9499</v>
      </c>
      <c r="E3022" s="29" t="s">
        <v>9500</v>
      </c>
      <c r="F3022" s="29" t="s">
        <v>1</v>
      </c>
      <c r="G3022" s="29" t="s">
        <v>1137</v>
      </c>
      <c r="H3022" s="30" t="s">
        <v>1137</v>
      </c>
      <c r="I3022" s="30" t="s">
        <v>53</v>
      </c>
      <c r="J3022" s="31" t="s">
        <v>54</v>
      </c>
      <c r="K3022" s="30" t="s">
        <v>75</v>
      </c>
      <c r="L3022" s="32" t="s">
        <v>43</v>
      </c>
      <c r="M3022" s="30" t="s">
        <v>56</v>
      </c>
      <c r="N3022" s="30" t="s">
        <v>9286</v>
      </c>
      <c r="O3022" s="30" t="s">
        <v>154</v>
      </c>
      <c r="P3022" s="32" t="s">
        <v>47</v>
      </c>
      <c r="Q3022" s="32" t="s">
        <v>77</v>
      </c>
      <c r="R3022" s="30">
        <v>392967</v>
      </c>
      <c r="S3022" s="30">
        <v>269556.23</v>
      </c>
      <c r="T3022" s="30">
        <v>269556.23</v>
      </c>
      <c r="U3022" s="30">
        <v>266256.90999999997</v>
      </c>
      <c r="V3022" s="30">
        <v>11017.53</v>
      </c>
      <c r="W3022" s="30">
        <v>11017.53</v>
      </c>
      <c r="X3022" s="30">
        <v>11017.53</v>
      </c>
      <c r="Y3022" s="33">
        <f t="shared" si="47"/>
        <v>4.0872844971900673</v>
      </c>
      <c r="Z3022" s="32">
        <v>0</v>
      </c>
      <c r="AA3022" s="32" t="s">
        <v>3190</v>
      </c>
      <c r="AB3022" s="26">
        <v>2295</v>
      </c>
      <c r="AC3022" s="33">
        <v>0</v>
      </c>
      <c r="AD3022" s="33">
        <v>0</v>
      </c>
      <c r="AE3022" s="34" t="s">
        <v>9501</v>
      </c>
      <c r="AF3022" s="11"/>
    </row>
    <row r="3023" spans="2:32" ht="62.25" x14ac:dyDescent="0.5">
      <c r="B3023" s="11"/>
      <c r="C3023" s="28" t="s">
        <v>9502</v>
      </c>
      <c r="D3023" s="28" t="s">
        <v>9503</v>
      </c>
      <c r="E3023" s="29" t="s">
        <v>9504</v>
      </c>
      <c r="F3023" s="29" t="s">
        <v>1</v>
      </c>
      <c r="G3023" s="29" t="s">
        <v>1197</v>
      </c>
      <c r="H3023" s="30" t="s">
        <v>74</v>
      </c>
      <c r="I3023" s="30" t="s">
        <v>43</v>
      </c>
      <c r="J3023" s="31" t="s">
        <v>54</v>
      </c>
      <c r="K3023" s="30" t="s">
        <v>3222</v>
      </c>
      <c r="L3023" s="32" t="s">
        <v>3223</v>
      </c>
      <c r="M3023" s="30" t="s">
        <v>56</v>
      </c>
      <c r="N3023" s="30" t="s">
        <v>545</v>
      </c>
      <c r="O3023" s="30" t="s">
        <v>141</v>
      </c>
      <c r="P3023" s="32" t="s">
        <v>47</v>
      </c>
      <c r="Q3023" s="32" t="s">
        <v>9445</v>
      </c>
      <c r="R3023" s="30">
        <v>6000000</v>
      </c>
      <c r="S3023" s="30">
        <v>6000000</v>
      </c>
      <c r="T3023" s="30">
        <v>6000000</v>
      </c>
      <c r="U3023" s="30">
        <v>5398200.8399999999</v>
      </c>
      <c r="V3023" s="30">
        <v>5398200.8399999999</v>
      </c>
      <c r="W3023" s="30">
        <v>5398200.8399999999</v>
      </c>
      <c r="X3023" s="30">
        <v>5398200.8399999999</v>
      </c>
      <c r="Y3023" s="33">
        <f t="shared" si="47"/>
        <v>89.970013999999992</v>
      </c>
      <c r="Z3023" s="32">
        <v>0</v>
      </c>
      <c r="AA3023" s="32" t="s">
        <v>60</v>
      </c>
      <c r="AB3023" s="26">
        <v>0</v>
      </c>
      <c r="AC3023" s="33">
        <v>0</v>
      </c>
      <c r="AD3023" s="33">
        <v>100</v>
      </c>
      <c r="AE3023" s="34" t="s">
        <v>9290</v>
      </c>
      <c r="AF3023" s="11"/>
    </row>
    <row r="3024" spans="2:32" ht="62.25" x14ac:dyDescent="0.5">
      <c r="B3024" s="11"/>
      <c r="C3024" s="28" t="s">
        <v>9505</v>
      </c>
      <c r="D3024" s="28" t="s">
        <v>9506</v>
      </c>
      <c r="E3024" s="29" t="s">
        <v>9507</v>
      </c>
      <c r="F3024" s="29" t="s">
        <v>1</v>
      </c>
      <c r="G3024" s="29" t="s">
        <v>1248</v>
      </c>
      <c r="H3024" s="30" t="s">
        <v>74</v>
      </c>
      <c r="I3024" s="30" t="s">
        <v>43</v>
      </c>
      <c r="J3024" s="31" t="s">
        <v>54</v>
      </c>
      <c r="K3024" s="30" t="s">
        <v>3222</v>
      </c>
      <c r="L3024" s="32" t="s">
        <v>3223</v>
      </c>
      <c r="M3024" s="30" t="s">
        <v>56</v>
      </c>
      <c r="N3024" s="30" t="s">
        <v>545</v>
      </c>
      <c r="O3024" s="30" t="s">
        <v>141</v>
      </c>
      <c r="P3024" s="32" t="s">
        <v>47</v>
      </c>
      <c r="Q3024" s="32" t="s">
        <v>9445</v>
      </c>
      <c r="R3024" s="30">
        <v>1399794</v>
      </c>
      <c r="S3024" s="30">
        <v>1399974</v>
      </c>
      <c r="T3024" s="30">
        <v>1399974</v>
      </c>
      <c r="U3024" s="30">
        <v>1389855.5</v>
      </c>
      <c r="V3024" s="30">
        <v>1389855.5</v>
      </c>
      <c r="W3024" s="30">
        <v>1389855.5</v>
      </c>
      <c r="X3024" s="30">
        <v>1389855.5</v>
      </c>
      <c r="Y3024" s="33">
        <f t="shared" si="47"/>
        <v>99.277236577250719</v>
      </c>
      <c r="Z3024" s="32">
        <v>0</v>
      </c>
      <c r="AA3024" s="32" t="s">
        <v>60</v>
      </c>
      <c r="AB3024" s="26">
        <v>0</v>
      </c>
      <c r="AC3024" s="33">
        <v>0</v>
      </c>
      <c r="AD3024" s="33">
        <v>100</v>
      </c>
      <c r="AE3024" s="34" t="s">
        <v>9290</v>
      </c>
      <c r="AF3024" s="11"/>
    </row>
    <row r="3025" spans="2:32" ht="62.25" x14ac:dyDescent="0.5">
      <c r="B3025" s="11"/>
      <c r="C3025" s="28" t="s">
        <v>9508</v>
      </c>
      <c r="D3025" s="28" t="s">
        <v>9509</v>
      </c>
      <c r="E3025" s="29" t="s">
        <v>361</v>
      </c>
      <c r="F3025" s="29" t="s">
        <v>1</v>
      </c>
      <c r="G3025" s="29" t="s">
        <v>1</v>
      </c>
      <c r="H3025" s="30" t="s">
        <v>340</v>
      </c>
      <c r="I3025" s="30" t="s">
        <v>53</v>
      </c>
      <c r="J3025" s="31" t="s">
        <v>54</v>
      </c>
      <c r="K3025" s="30" t="s">
        <v>67</v>
      </c>
      <c r="L3025" s="32" t="s">
        <v>43</v>
      </c>
      <c r="M3025" s="30" t="s">
        <v>56</v>
      </c>
      <c r="N3025" s="30" t="s">
        <v>57</v>
      </c>
      <c r="O3025" s="30" t="s">
        <v>58</v>
      </c>
      <c r="P3025" s="32" t="s">
        <v>47</v>
      </c>
      <c r="Q3025" s="32" t="s">
        <v>9445</v>
      </c>
      <c r="R3025" s="30">
        <v>930321.32</v>
      </c>
      <c r="S3025" s="30">
        <v>874496.81</v>
      </c>
      <c r="T3025" s="30">
        <v>874496.81</v>
      </c>
      <c r="U3025" s="30">
        <v>874496.81</v>
      </c>
      <c r="V3025" s="30">
        <v>874496.81</v>
      </c>
      <c r="W3025" s="30">
        <v>874496.81</v>
      </c>
      <c r="X3025" s="30">
        <v>874496.81</v>
      </c>
      <c r="Y3025" s="33">
        <f t="shared" si="47"/>
        <v>100</v>
      </c>
      <c r="Z3025" s="32">
        <v>0</v>
      </c>
      <c r="AA3025" s="32" t="s">
        <v>60</v>
      </c>
      <c r="AB3025" s="26">
        <v>235</v>
      </c>
      <c r="AC3025" s="33">
        <v>0</v>
      </c>
      <c r="AD3025" s="33">
        <v>1</v>
      </c>
      <c r="AE3025" s="34" t="s">
        <v>9510</v>
      </c>
      <c r="AF3025" s="11"/>
    </row>
    <row r="3026" spans="2:32" ht="63.75" x14ac:dyDescent="0.5">
      <c r="B3026" s="11"/>
      <c r="C3026" s="28" t="s">
        <v>9511</v>
      </c>
      <c r="D3026" s="28" t="s">
        <v>9512</v>
      </c>
      <c r="E3026" s="29" t="s">
        <v>9513</v>
      </c>
      <c r="F3026" s="29" t="s">
        <v>1</v>
      </c>
      <c r="G3026" s="29" t="s">
        <v>187</v>
      </c>
      <c r="H3026" s="30" t="s">
        <v>9514</v>
      </c>
      <c r="I3026" s="30" t="s">
        <v>53</v>
      </c>
      <c r="J3026" s="31" t="s">
        <v>54</v>
      </c>
      <c r="K3026" s="30" t="s">
        <v>239</v>
      </c>
      <c r="L3026" s="32" t="s">
        <v>43</v>
      </c>
      <c r="M3026" s="30" t="s">
        <v>56</v>
      </c>
      <c r="N3026" s="30" t="s">
        <v>57</v>
      </c>
      <c r="O3026" s="30" t="s">
        <v>58</v>
      </c>
      <c r="P3026" s="32" t="s">
        <v>47</v>
      </c>
      <c r="Q3026" s="32" t="s">
        <v>9445</v>
      </c>
      <c r="R3026" s="30">
        <v>518356.98</v>
      </c>
      <c r="S3026" s="30">
        <v>7.0000000000000007E-2</v>
      </c>
      <c r="T3026" s="30">
        <v>7.0000000000000007E-2</v>
      </c>
      <c r="U3026" s="30">
        <v>0</v>
      </c>
      <c r="V3026" s="30">
        <v>0</v>
      </c>
      <c r="W3026" s="30">
        <v>0</v>
      </c>
      <c r="X3026" s="30">
        <v>0</v>
      </c>
      <c r="Y3026" s="33">
        <f t="shared" si="47"/>
        <v>0</v>
      </c>
      <c r="Z3026" s="32">
        <v>0</v>
      </c>
      <c r="AA3026" s="32" t="s">
        <v>60</v>
      </c>
      <c r="AB3026" s="26">
        <v>130</v>
      </c>
      <c r="AC3026" s="33">
        <v>0</v>
      </c>
      <c r="AD3026" s="33">
        <v>6</v>
      </c>
      <c r="AE3026" s="34" t="s">
        <v>9515</v>
      </c>
      <c r="AF3026" s="11"/>
    </row>
    <row r="3027" spans="2:32" ht="62.25" x14ac:dyDescent="0.5">
      <c r="B3027" s="11"/>
      <c r="C3027" s="28" t="s">
        <v>9516</v>
      </c>
      <c r="D3027" s="28" t="s">
        <v>9517</v>
      </c>
      <c r="E3027" s="29" t="s">
        <v>9518</v>
      </c>
      <c r="F3027" s="29" t="s">
        <v>1</v>
      </c>
      <c r="G3027" s="29" t="s">
        <v>1197</v>
      </c>
      <c r="H3027" s="30" t="s">
        <v>74</v>
      </c>
      <c r="I3027" s="30" t="s">
        <v>43</v>
      </c>
      <c r="J3027" s="31" t="s">
        <v>83</v>
      </c>
      <c r="K3027" s="30" t="s">
        <v>9383</v>
      </c>
      <c r="L3027" s="32" t="s">
        <v>43</v>
      </c>
      <c r="M3027" s="30" t="s">
        <v>132</v>
      </c>
      <c r="N3027" s="30" t="s">
        <v>9391</v>
      </c>
      <c r="O3027" s="30" t="s">
        <v>336</v>
      </c>
      <c r="P3027" s="32" t="s">
        <v>47</v>
      </c>
      <c r="Q3027" s="32" t="s">
        <v>3214</v>
      </c>
      <c r="R3027" s="30">
        <v>75754791.329999998</v>
      </c>
      <c r="S3027" s="30">
        <v>65015042.280000001</v>
      </c>
      <c r="T3027" s="30">
        <v>65015042.280000001</v>
      </c>
      <c r="U3027" s="30">
        <v>65015042.280000001</v>
      </c>
      <c r="V3027" s="30">
        <v>65015042.280000001</v>
      </c>
      <c r="W3027" s="30">
        <v>65015042.280000001</v>
      </c>
      <c r="X3027" s="30">
        <v>65015042.280000001</v>
      </c>
      <c r="Y3027" s="33">
        <f t="shared" si="47"/>
        <v>100</v>
      </c>
      <c r="Z3027" s="32">
        <v>0</v>
      </c>
      <c r="AA3027" s="32" t="s">
        <v>553</v>
      </c>
      <c r="AB3027" s="26">
        <v>387463</v>
      </c>
      <c r="AC3027" s="33">
        <v>0</v>
      </c>
      <c r="AD3027" s="33">
        <v>71.69</v>
      </c>
      <c r="AE3027" s="34" t="s">
        <v>9287</v>
      </c>
      <c r="AF3027" s="11"/>
    </row>
    <row r="3028" spans="2:32" ht="63.75" x14ac:dyDescent="0.5">
      <c r="B3028" s="11"/>
      <c r="C3028" s="28" t="s">
        <v>9519</v>
      </c>
      <c r="D3028" s="28" t="s">
        <v>9520</v>
      </c>
      <c r="E3028" s="29" t="s">
        <v>9521</v>
      </c>
      <c r="F3028" s="29" t="s">
        <v>1</v>
      </c>
      <c r="G3028" s="29" t="s">
        <v>1</v>
      </c>
      <c r="H3028" s="30" t="s">
        <v>340</v>
      </c>
      <c r="I3028" s="30" t="s">
        <v>53</v>
      </c>
      <c r="J3028" s="31" t="s">
        <v>83</v>
      </c>
      <c r="K3028" s="30" t="s">
        <v>1142</v>
      </c>
      <c r="L3028" s="32" t="s">
        <v>43</v>
      </c>
      <c r="M3028" s="30" t="s">
        <v>132</v>
      </c>
      <c r="N3028" s="30" t="s">
        <v>9391</v>
      </c>
      <c r="O3028" s="30" t="s">
        <v>116</v>
      </c>
      <c r="P3028" s="32" t="s">
        <v>47</v>
      </c>
      <c r="Q3028" s="32" t="s">
        <v>3214</v>
      </c>
      <c r="R3028" s="30">
        <v>24174730</v>
      </c>
      <c r="S3028" s="30">
        <v>24174730</v>
      </c>
      <c r="T3028" s="30">
        <v>24174730</v>
      </c>
      <c r="U3028" s="30">
        <v>24174730</v>
      </c>
      <c r="V3028" s="30">
        <v>24174730</v>
      </c>
      <c r="W3028" s="30">
        <v>24174730</v>
      </c>
      <c r="X3028" s="30">
        <v>24174730</v>
      </c>
      <c r="Y3028" s="33">
        <f t="shared" si="47"/>
        <v>100</v>
      </c>
      <c r="Z3028" s="32">
        <v>0</v>
      </c>
      <c r="AA3028" s="32" t="s">
        <v>3190</v>
      </c>
      <c r="AB3028" s="26">
        <v>0</v>
      </c>
      <c r="AC3028" s="33">
        <v>0</v>
      </c>
      <c r="AD3028" s="33">
        <v>99.97</v>
      </c>
      <c r="AE3028" s="34" t="s">
        <v>9301</v>
      </c>
      <c r="AF3028" s="11"/>
    </row>
    <row r="3029" spans="2:32" ht="63.75" x14ac:dyDescent="0.5">
      <c r="B3029" s="11"/>
      <c r="C3029" s="28" t="s">
        <v>9522</v>
      </c>
      <c r="D3029" s="28" t="s">
        <v>9523</v>
      </c>
      <c r="E3029" s="29" t="s">
        <v>9524</v>
      </c>
      <c r="F3029" s="29" t="s">
        <v>1</v>
      </c>
      <c r="G3029" s="29" t="s">
        <v>1</v>
      </c>
      <c r="H3029" s="30" t="s">
        <v>340</v>
      </c>
      <c r="I3029" s="30" t="s">
        <v>53</v>
      </c>
      <c r="J3029" s="31" t="s">
        <v>54</v>
      </c>
      <c r="K3029" s="30" t="s">
        <v>239</v>
      </c>
      <c r="L3029" s="32" t="s">
        <v>43</v>
      </c>
      <c r="M3029" s="30" t="s">
        <v>56</v>
      </c>
      <c r="N3029" s="30" t="s">
        <v>9391</v>
      </c>
      <c r="O3029" s="30" t="s">
        <v>116</v>
      </c>
      <c r="P3029" s="32" t="s">
        <v>47</v>
      </c>
      <c r="Q3029" s="32" t="s">
        <v>3214</v>
      </c>
      <c r="R3029" s="30">
        <v>8442726</v>
      </c>
      <c r="S3029" s="30">
        <v>8770101.6999999993</v>
      </c>
      <c r="T3029" s="30">
        <v>8770101.6999999993</v>
      </c>
      <c r="U3029" s="30">
        <v>8770101.6999999993</v>
      </c>
      <c r="V3029" s="30">
        <v>8267463.5300000003</v>
      </c>
      <c r="W3029" s="30">
        <v>8267463.5300000003</v>
      </c>
      <c r="X3029" s="30">
        <v>8267463.5300000003</v>
      </c>
      <c r="Y3029" s="33">
        <f t="shared" si="47"/>
        <v>94.268730429887725</v>
      </c>
      <c r="Z3029" s="32">
        <v>0</v>
      </c>
      <c r="AA3029" s="32" t="s">
        <v>553</v>
      </c>
      <c r="AB3029" s="26">
        <v>2.2000000000000002</v>
      </c>
      <c r="AC3029" s="33">
        <v>100</v>
      </c>
      <c r="AD3029" s="33">
        <v>99.9</v>
      </c>
      <c r="AE3029" s="34" t="s">
        <v>9287</v>
      </c>
      <c r="AF3029" s="11"/>
    </row>
    <row r="3030" spans="2:32" ht="62.25" x14ac:dyDescent="0.5">
      <c r="B3030" s="11"/>
      <c r="C3030" s="28" t="s">
        <v>9525</v>
      </c>
      <c r="D3030" s="28" t="s">
        <v>9526</v>
      </c>
      <c r="E3030" s="29" t="s">
        <v>9527</v>
      </c>
      <c r="F3030" s="29" t="s">
        <v>1</v>
      </c>
      <c r="G3030" s="29" t="s">
        <v>1</v>
      </c>
      <c r="H3030" s="30" t="s">
        <v>340</v>
      </c>
      <c r="I3030" s="30" t="s">
        <v>53</v>
      </c>
      <c r="J3030" s="31" t="s">
        <v>54</v>
      </c>
      <c r="K3030" s="30" t="s">
        <v>239</v>
      </c>
      <c r="L3030" s="32" t="s">
        <v>43</v>
      </c>
      <c r="M3030" s="30" t="s">
        <v>56</v>
      </c>
      <c r="N3030" s="30" t="s">
        <v>9528</v>
      </c>
      <c r="O3030" s="30" t="s">
        <v>148</v>
      </c>
      <c r="P3030" s="32" t="s">
        <v>47</v>
      </c>
      <c r="Q3030" s="32" t="s">
        <v>3214</v>
      </c>
      <c r="R3030" s="30">
        <v>119870539</v>
      </c>
      <c r="S3030" s="30">
        <v>115726877.66</v>
      </c>
      <c r="T3030" s="30">
        <v>115726877.66</v>
      </c>
      <c r="U3030" s="30">
        <v>115726877.66</v>
      </c>
      <c r="V3030" s="30">
        <v>115726877.66</v>
      </c>
      <c r="W3030" s="30">
        <v>115726877.66</v>
      </c>
      <c r="X3030" s="30">
        <v>115726877.66</v>
      </c>
      <c r="Y3030" s="33">
        <f t="shared" si="47"/>
        <v>100</v>
      </c>
      <c r="Z3030" s="32">
        <v>0</v>
      </c>
      <c r="AA3030" s="32" t="s">
        <v>60</v>
      </c>
      <c r="AB3030" s="26">
        <v>25500</v>
      </c>
      <c r="AC3030" s="33">
        <v>100</v>
      </c>
      <c r="AD3030" s="33">
        <v>98.64</v>
      </c>
      <c r="AE3030" s="34" t="s">
        <v>9287</v>
      </c>
      <c r="AF3030" s="11"/>
    </row>
    <row r="3031" spans="2:32" ht="62.25" x14ac:dyDescent="0.5">
      <c r="B3031" s="11"/>
      <c r="C3031" s="28" t="s">
        <v>9529</v>
      </c>
      <c r="D3031" s="28" t="s">
        <v>9530</v>
      </c>
      <c r="E3031" s="29" t="s">
        <v>685</v>
      </c>
      <c r="F3031" s="29" t="s">
        <v>1</v>
      </c>
      <c r="G3031" s="29" t="s">
        <v>624</v>
      </c>
      <c r="H3031" s="30" t="s">
        <v>74</v>
      </c>
      <c r="I3031" s="30" t="s">
        <v>43</v>
      </c>
      <c r="J3031" s="31" t="s">
        <v>54</v>
      </c>
      <c r="K3031" s="30" t="s">
        <v>3222</v>
      </c>
      <c r="L3031" s="32" t="s">
        <v>9531</v>
      </c>
      <c r="M3031" s="30" t="s">
        <v>56</v>
      </c>
      <c r="N3031" s="30" t="s">
        <v>9469</v>
      </c>
      <c r="O3031" s="30" t="s">
        <v>148</v>
      </c>
      <c r="P3031" s="32" t="s">
        <v>47</v>
      </c>
      <c r="Q3031" s="32" t="s">
        <v>3214</v>
      </c>
      <c r="R3031" s="30">
        <v>22009910</v>
      </c>
      <c r="S3031" s="30">
        <v>19504388</v>
      </c>
      <c r="T3031" s="30">
        <v>19504388</v>
      </c>
      <c r="U3031" s="30">
        <v>16728744.6</v>
      </c>
      <c r="V3031" s="30">
        <v>16728744.6</v>
      </c>
      <c r="W3031" s="30">
        <v>16728744.6</v>
      </c>
      <c r="X3031" s="30">
        <v>16728744.6</v>
      </c>
      <c r="Y3031" s="33">
        <f t="shared" si="47"/>
        <v>85.769133591887112</v>
      </c>
      <c r="Z3031" s="32">
        <v>0</v>
      </c>
      <c r="AA3031" s="32" t="s">
        <v>60</v>
      </c>
      <c r="AB3031" s="26">
        <v>6744</v>
      </c>
      <c r="AC3031" s="33">
        <v>100</v>
      </c>
      <c r="AD3031" s="33">
        <v>92.54</v>
      </c>
      <c r="AE3031" s="34" t="s">
        <v>9473</v>
      </c>
      <c r="AF3031" s="11"/>
    </row>
    <row r="3032" spans="2:32" ht="62.25" x14ac:dyDescent="0.5">
      <c r="B3032" s="11"/>
      <c r="C3032" s="28" t="s">
        <v>9532</v>
      </c>
      <c r="D3032" s="28" t="s">
        <v>9530</v>
      </c>
      <c r="E3032" s="29" t="s">
        <v>685</v>
      </c>
      <c r="F3032" s="29" t="s">
        <v>1</v>
      </c>
      <c r="G3032" s="29" t="s">
        <v>624</v>
      </c>
      <c r="H3032" s="30" t="s">
        <v>74</v>
      </c>
      <c r="I3032" s="30" t="s">
        <v>43</v>
      </c>
      <c r="J3032" s="31" t="s">
        <v>54</v>
      </c>
      <c r="K3032" s="30" t="s">
        <v>3222</v>
      </c>
      <c r="L3032" s="32" t="s">
        <v>9533</v>
      </c>
      <c r="M3032" s="30" t="s">
        <v>56</v>
      </c>
      <c r="N3032" s="30" t="s">
        <v>9469</v>
      </c>
      <c r="O3032" s="30" t="s">
        <v>148</v>
      </c>
      <c r="P3032" s="32" t="s">
        <v>47</v>
      </c>
      <c r="Q3032" s="32" t="s">
        <v>3214</v>
      </c>
      <c r="R3032" s="30">
        <v>14968714</v>
      </c>
      <c r="S3032" s="30">
        <v>7795869.5599999996</v>
      </c>
      <c r="T3032" s="30">
        <v>7795869.5599999996</v>
      </c>
      <c r="U3032" s="30">
        <v>7759388.4900000002</v>
      </c>
      <c r="V3032" s="30">
        <v>7759388.4900000002</v>
      </c>
      <c r="W3032" s="30">
        <v>7759388.4900000002</v>
      </c>
      <c r="X3032" s="30">
        <v>7759388.4900000002</v>
      </c>
      <c r="Y3032" s="33">
        <f t="shared" si="47"/>
        <v>99.532046172409281</v>
      </c>
      <c r="Z3032" s="32">
        <v>0</v>
      </c>
      <c r="AA3032" s="32" t="s">
        <v>60</v>
      </c>
      <c r="AB3032" s="26">
        <v>12</v>
      </c>
      <c r="AC3032" s="33">
        <v>100</v>
      </c>
      <c r="AD3032" s="33">
        <v>88.89</v>
      </c>
      <c r="AE3032" s="34" t="s">
        <v>9481</v>
      </c>
      <c r="AF3032" s="11"/>
    </row>
    <row r="3033" spans="2:32" ht="63.75" x14ac:dyDescent="0.5">
      <c r="B3033" s="11"/>
      <c r="C3033" s="28" t="s">
        <v>9534</v>
      </c>
      <c r="D3033" s="28" t="s">
        <v>9535</v>
      </c>
      <c r="E3033" s="29" t="s">
        <v>685</v>
      </c>
      <c r="F3033" s="29" t="s">
        <v>1</v>
      </c>
      <c r="G3033" s="29" t="s">
        <v>624</v>
      </c>
      <c r="H3033" s="30" t="s">
        <v>74</v>
      </c>
      <c r="I3033" s="30" t="s">
        <v>43</v>
      </c>
      <c r="J3033" s="31" t="s">
        <v>54</v>
      </c>
      <c r="K3033" s="30" t="s">
        <v>3222</v>
      </c>
      <c r="L3033" s="32" t="s">
        <v>9536</v>
      </c>
      <c r="M3033" s="30" t="s">
        <v>56</v>
      </c>
      <c r="N3033" s="30" t="s">
        <v>9469</v>
      </c>
      <c r="O3033" s="30" t="s">
        <v>148</v>
      </c>
      <c r="P3033" s="32" t="s">
        <v>47</v>
      </c>
      <c r="Q3033" s="32" t="s">
        <v>3214</v>
      </c>
      <c r="R3033" s="30">
        <v>39074734.479999997</v>
      </c>
      <c r="S3033" s="30">
        <v>36777270.280000001</v>
      </c>
      <c r="T3033" s="30">
        <v>36777270.280000001</v>
      </c>
      <c r="U3033" s="30">
        <v>36181587.640000001</v>
      </c>
      <c r="V3033" s="30">
        <v>36181587.640000001</v>
      </c>
      <c r="W3033" s="30">
        <v>36181587.640000001</v>
      </c>
      <c r="X3033" s="30">
        <v>36181587.640000001</v>
      </c>
      <c r="Y3033" s="33">
        <f t="shared" si="47"/>
        <v>98.380296755401275</v>
      </c>
      <c r="Z3033" s="32">
        <v>0</v>
      </c>
      <c r="AA3033" s="32" t="s">
        <v>60</v>
      </c>
      <c r="AB3033" s="26">
        <v>37688</v>
      </c>
      <c r="AC3033" s="33">
        <v>100</v>
      </c>
      <c r="AD3033" s="33">
        <v>87.91</v>
      </c>
      <c r="AE3033" s="34" t="s">
        <v>9537</v>
      </c>
      <c r="AF3033" s="11"/>
    </row>
    <row r="3034" spans="2:32" ht="76.5" x14ac:dyDescent="0.5">
      <c r="B3034" s="11"/>
      <c r="C3034" s="28" t="s">
        <v>9538</v>
      </c>
      <c r="D3034" s="28" t="s">
        <v>9539</v>
      </c>
      <c r="E3034" s="29" t="s">
        <v>685</v>
      </c>
      <c r="F3034" s="29" t="s">
        <v>1</v>
      </c>
      <c r="G3034" s="29" t="s">
        <v>624</v>
      </c>
      <c r="H3034" s="30" t="s">
        <v>74</v>
      </c>
      <c r="I3034" s="30" t="s">
        <v>43</v>
      </c>
      <c r="J3034" s="31" t="s">
        <v>54</v>
      </c>
      <c r="K3034" s="30" t="s">
        <v>3222</v>
      </c>
      <c r="L3034" s="32" t="s">
        <v>9536</v>
      </c>
      <c r="M3034" s="30" t="s">
        <v>56</v>
      </c>
      <c r="N3034" s="30" t="s">
        <v>9469</v>
      </c>
      <c r="O3034" s="30" t="s">
        <v>148</v>
      </c>
      <c r="P3034" s="32" t="s">
        <v>47</v>
      </c>
      <c r="Q3034" s="32" t="s">
        <v>3214</v>
      </c>
      <c r="R3034" s="30">
        <v>111795465.52</v>
      </c>
      <c r="S3034" s="30">
        <v>105732584.88</v>
      </c>
      <c r="T3034" s="30">
        <v>105732584.88</v>
      </c>
      <c r="U3034" s="30">
        <v>95738494.549999997</v>
      </c>
      <c r="V3034" s="30">
        <v>95738494.549999997</v>
      </c>
      <c r="W3034" s="30">
        <v>95738494.549999997</v>
      </c>
      <c r="X3034" s="30">
        <v>95738494.549999997</v>
      </c>
      <c r="Y3034" s="33">
        <f t="shared" si="47"/>
        <v>90.547766952503167</v>
      </c>
      <c r="Z3034" s="32">
        <v>0</v>
      </c>
      <c r="AA3034" s="32" t="s">
        <v>60</v>
      </c>
      <c r="AB3034" s="26">
        <v>2217</v>
      </c>
      <c r="AC3034" s="33">
        <v>100</v>
      </c>
      <c r="AD3034" s="33">
        <v>100</v>
      </c>
      <c r="AE3034" s="34" t="s">
        <v>9540</v>
      </c>
      <c r="AF3034" s="11"/>
    </row>
    <row r="3035" spans="2:32" ht="62.25" x14ac:dyDescent="0.5">
      <c r="B3035" s="11"/>
      <c r="C3035" s="28" t="s">
        <v>9541</v>
      </c>
      <c r="D3035" s="28" t="s">
        <v>9542</v>
      </c>
      <c r="E3035" s="29" t="s">
        <v>9543</v>
      </c>
      <c r="F3035" s="29" t="s">
        <v>1</v>
      </c>
      <c r="G3035" s="29" t="s">
        <v>624</v>
      </c>
      <c r="H3035" s="30" t="s">
        <v>74</v>
      </c>
      <c r="I3035" s="30" t="s">
        <v>43</v>
      </c>
      <c r="J3035" s="31" t="s">
        <v>83</v>
      </c>
      <c r="K3035" s="30" t="s">
        <v>1310</v>
      </c>
      <c r="L3035" s="32" t="s">
        <v>43</v>
      </c>
      <c r="M3035" s="30" t="s">
        <v>1311</v>
      </c>
      <c r="N3035" s="30" t="s">
        <v>9469</v>
      </c>
      <c r="O3035" s="30" t="s">
        <v>148</v>
      </c>
      <c r="P3035" s="32" t="s">
        <v>47</v>
      </c>
      <c r="Q3035" s="32" t="s">
        <v>3214</v>
      </c>
      <c r="R3035" s="30">
        <v>999964.49</v>
      </c>
      <c r="S3035" s="30">
        <v>999964.49</v>
      </c>
      <c r="T3035" s="30">
        <v>999964.49</v>
      </c>
      <c r="U3035" s="30">
        <v>999964.49</v>
      </c>
      <c r="V3035" s="30">
        <v>999964.49</v>
      </c>
      <c r="W3035" s="30">
        <v>999964.49</v>
      </c>
      <c r="X3035" s="30">
        <v>999964.49</v>
      </c>
      <c r="Y3035" s="33">
        <f t="shared" si="47"/>
        <v>100</v>
      </c>
      <c r="Z3035" s="32">
        <v>0</v>
      </c>
      <c r="AA3035" s="32" t="s">
        <v>6197</v>
      </c>
      <c r="AB3035" s="26">
        <v>21515</v>
      </c>
      <c r="AC3035" s="33">
        <v>0</v>
      </c>
      <c r="AD3035" s="33">
        <v>100</v>
      </c>
      <c r="AE3035" s="34" t="s">
        <v>9473</v>
      </c>
      <c r="AF3035" s="11"/>
    </row>
    <row r="3036" spans="2:32" ht="62.25" x14ac:dyDescent="0.5">
      <c r="B3036" s="11"/>
      <c r="C3036" s="28" t="s">
        <v>9544</v>
      </c>
      <c r="D3036" s="28" t="s">
        <v>9545</v>
      </c>
      <c r="E3036" s="29" t="s">
        <v>9543</v>
      </c>
      <c r="F3036" s="29" t="s">
        <v>1</v>
      </c>
      <c r="G3036" s="29" t="s">
        <v>624</v>
      </c>
      <c r="H3036" s="30" t="s">
        <v>74</v>
      </c>
      <c r="I3036" s="30" t="s">
        <v>43</v>
      </c>
      <c r="J3036" s="31" t="s">
        <v>83</v>
      </c>
      <c r="K3036" s="30" t="s">
        <v>1310</v>
      </c>
      <c r="L3036" s="32" t="s">
        <v>43</v>
      </c>
      <c r="M3036" s="30" t="s">
        <v>1311</v>
      </c>
      <c r="N3036" s="30" t="s">
        <v>9469</v>
      </c>
      <c r="O3036" s="30" t="s">
        <v>148</v>
      </c>
      <c r="P3036" s="32" t="s">
        <v>47</v>
      </c>
      <c r="Q3036" s="32" t="s">
        <v>3214</v>
      </c>
      <c r="R3036" s="30">
        <v>1137120.3899999999</v>
      </c>
      <c r="S3036" s="30">
        <v>1137120.3899999999</v>
      </c>
      <c r="T3036" s="30">
        <v>1137120.3899999999</v>
      </c>
      <c r="U3036" s="30">
        <v>1137120.3899999999</v>
      </c>
      <c r="V3036" s="30">
        <v>1137120.3899999999</v>
      </c>
      <c r="W3036" s="30">
        <v>1137120.3899999999</v>
      </c>
      <c r="X3036" s="30">
        <v>1137120.3899999999</v>
      </c>
      <c r="Y3036" s="33">
        <f t="shared" si="47"/>
        <v>100</v>
      </c>
      <c r="Z3036" s="32">
        <v>0</v>
      </c>
      <c r="AA3036" s="32" t="s">
        <v>6197</v>
      </c>
      <c r="AB3036" s="26">
        <v>351769</v>
      </c>
      <c r="AC3036" s="33">
        <v>0</v>
      </c>
      <c r="AD3036" s="33">
        <v>100</v>
      </c>
      <c r="AE3036" s="34" t="s">
        <v>9473</v>
      </c>
      <c r="AF3036" s="11"/>
    </row>
    <row r="3037" spans="2:32" ht="62.25" x14ac:dyDescent="0.5">
      <c r="B3037" s="11"/>
      <c r="C3037" s="28" t="s">
        <v>9546</v>
      </c>
      <c r="D3037" s="28" t="s">
        <v>9547</v>
      </c>
      <c r="E3037" s="29" t="s">
        <v>9543</v>
      </c>
      <c r="F3037" s="29" t="s">
        <v>1</v>
      </c>
      <c r="G3037" s="29" t="s">
        <v>624</v>
      </c>
      <c r="H3037" s="30" t="s">
        <v>74</v>
      </c>
      <c r="I3037" s="30" t="s">
        <v>43</v>
      </c>
      <c r="J3037" s="31" t="s">
        <v>83</v>
      </c>
      <c r="K3037" s="30" t="s">
        <v>1310</v>
      </c>
      <c r="L3037" s="32" t="s">
        <v>43</v>
      </c>
      <c r="M3037" s="30" t="s">
        <v>1311</v>
      </c>
      <c r="N3037" s="30" t="s">
        <v>9469</v>
      </c>
      <c r="O3037" s="30" t="s">
        <v>148</v>
      </c>
      <c r="P3037" s="32" t="s">
        <v>47</v>
      </c>
      <c r="Q3037" s="32" t="s">
        <v>3214</v>
      </c>
      <c r="R3037" s="30">
        <v>700000</v>
      </c>
      <c r="S3037" s="30">
        <v>700000</v>
      </c>
      <c r="T3037" s="30">
        <v>700000</v>
      </c>
      <c r="U3037" s="30">
        <v>700000</v>
      </c>
      <c r="V3037" s="30">
        <v>700000</v>
      </c>
      <c r="W3037" s="30">
        <v>700000</v>
      </c>
      <c r="X3037" s="30">
        <v>700000</v>
      </c>
      <c r="Y3037" s="33">
        <f t="shared" si="47"/>
        <v>100</v>
      </c>
      <c r="Z3037" s="32">
        <v>0</v>
      </c>
      <c r="AA3037" s="32" t="s">
        <v>6197</v>
      </c>
      <c r="AB3037" s="26">
        <v>1485941</v>
      </c>
      <c r="AC3037" s="33">
        <v>0</v>
      </c>
      <c r="AD3037" s="33">
        <v>100</v>
      </c>
      <c r="AE3037" s="34" t="s">
        <v>9481</v>
      </c>
      <c r="AF3037" s="11"/>
    </row>
    <row r="3038" spans="2:32" ht="62.25" x14ac:dyDescent="0.5">
      <c r="B3038" s="11"/>
      <c r="C3038" s="28" t="s">
        <v>9548</v>
      </c>
      <c r="D3038" s="28" t="s">
        <v>9549</v>
      </c>
      <c r="E3038" s="29" t="s">
        <v>9550</v>
      </c>
      <c r="F3038" s="29" t="s">
        <v>1</v>
      </c>
      <c r="G3038" s="29" t="s">
        <v>731</v>
      </c>
      <c r="H3038" s="30" t="s">
        <v>732</v>
      </c>
      <c r="I3038" s="30" t="s">
        <v>53</v>
      </c>
      <c r="J3038" s="31" t="s">
        <v>54</v>
      </c>
      <c r="K3038" s="30" t="s">
        <v>239</v>
      </c>
      <c r="L3038" s="32" t="s">
        <v>43</v>
      </c>
      <c r="M3038" s="30" t="s">
        <v>56</v>
      </c>
      <c r="N3038" s="30" t="s">
        <v>9391</v>
      </c>
      <c r="O3038" s="30" t="s">
        <v>116</v>
      </c>
      <c r="P3038" s="32" t="s">
        <v>47</v>
      </c>
      <c r="Q3038" s="32" t="s">
        <v>3214</v>
      </c>
      <c r="R3038" s="30">
        <v>580000</v>
      </c>
      <c r="S3038" s="30">
        <v>580000</v>
      </c>
      <c r="T3038" s="30">
        <v>580000</v>
      </c>
      <c r="U3038" s="30">
        <v>580000</v>
      </c>
      <c r="V3038" s="30">
        <v>580000</v>
      </c>
      <c r="W3038" s="30">
        <v>580000</v>
      </c>
      <c r="X3038" s="30">
        <v>580000</v>
      </c>
      <c r="Y3038" s="33">
        <f t="shared" si="47"/>
        <v>100</v>
      </c>
      <c r="Z3038" s="32">
        <v>0</v>
      </c>
      <c r="AA3038" s="32" t="s">
        <v>60</v>
      </c>
      <c r="AB3038" s="26">
        <v>0</v>
      </c>
      <c r="AC3038" s="33">
        <v>100</v>
      </c>
      <c r="AD3038" s="33">
        <v>99.3</v>
      </c>
      <c r="AE3038" s="34" t="s">
        <v>9301</v>
      </c>
      <c r="AF3038" s="11"/>
    </row>
    <row r="3039" spans="2:32" ht="62.25" x14ac:dyDescent="0.5">
      <c r="B3039" s="11"/>
      <c r="C3039" s="28" t="s">
        <v>9551</v>
      </c>
      <c r="D3039" s="28" t="s">
        <v>9552</v>
      </c>
      <c r="E3039" s="29" t="s">
        <v>9553</v>
      </c>
      <c r="F3039" s="29" t="s">
        <v>1</v>
      </c>
      <c r="G3039" s="29" t="s">
        <v>1</v>
      </c>
      <c r="H3039" s="30" t="s">
        <v>4381</v>
      </c>
      <c r="I3039" s="30" t="s">
        <v>53</v>
      </c>
      <c r="J3039" s="31" t="s">
        <v>54</v>
      </c>
      <c r="K3039" s="30" t="s">
        <v>75</v>
      </c>
      <c r="L3039" s="32" t="s">
        <v>43</v>
      </c>
      <c r="M3039" s="30" t="s">
        <v>56</v>
      </c>
      <c r="N3039" s="30" t="s">
        <v>9391</v>
      </c>
      <c r="O3039" s="30" t="s">
        <v>58</v>
      </c>
      <c r="P3039" s="32" t="s">
        <v>47</v>
      </c>
      <c r="Q3039" s="32" t="s">
        <v>3214</v>
      </c>
      <c r="R3039" s="30">
        <v>746250</v>
      </c>
      <c r="S3039" s="30">
        <v>746250</v>
      </c>
      <c r="T3039" s="30">
        <v>746250</v>
      </c>
      <c r="U3039" s="30">
        <v>460534.12</v>
      </c>
      <c r="V3039" s="30">
        <v>460534.12</v>
      </c>
      <c r="W3039" s="30">
        <v>460534.12</v>
      </c>
      <c r="X3039" s="30">
        <v>460534.12</v>
      </c>
      <c r="Y3039" s="33">
        <f t="shared" si="47"/>
        <v>61.713114907872701</v>
      </c>
      <c r="Z3039" s="32">
        <v>0</v>
      </c>
      <c r="AA3039" s="32" t="s">
        <v>60</v>
      </c>
      <c r="AB3039" s="26">
        <v>0</v>
      </c>
      <c r="AC3039" s="33">
        <v>0</v>
      </c>
      <c r="AD3039" s="33">
        <v>62</v>
      </c>
      <c r="AE3039" s="34" t="s">
        <v>9287</v>
      </c>
      <c r="AF3039" s="11"/>
    </row>
    <row r="3040" spans="2:32" ht="62.25" x14ac:dyDescent="0.5">
      <c r="B3040" s="11"/>
      <c r="C3040" s="28" t="s">
        <v>9554</v>
      </c>
      <c r="D3040" s="28" t="s">
        <v>9555</v>
      </c>
      <c r="E3040" s="29" t="s">
        <v>9556</v>
      </c>
      <c r="F3040" s="29" t="s">
        <v>1</v>
      </c>
      <c r="G3040" s="29" t="s">
        <v>1197</v>
      </c>
      <c r="H3040" s="30" t="s">
        <v>1197</v>
      </c>
      <c r="I3040" s="30" t="s">
        <v>53</v>
      </c>
      <c r="J3040" s="31" t="s">
        <v>54</v>
      </c>
      <c r="K3040" s="30" t="s">
        <v>239</v>
      </c>
      <c r="L3040" s="32" t="s">
        <v>43</v>
      </c>
      <c r="M3040" s="30" t="s">
        <v>56</v>
      </c>
      <c r="N3040" s="30" t="s">
        <v>9286</v>
      </c>
      <c r="O3040" s="30" t="s">
        <v>116</v>
      </c>
      <c r="P3040" s="32" t="s">
        <v>47</v>
      </c>
      <c r="Q3040" s="32" t="s">
        <v>3214</v>
      </c>
      <c r="R3040" s="30">
        <v>20130844</v>
      </c>
      <c r="S3040" s="30">
        <v>800000</v>
      </c>
      <c r="T3040" s="30">
        <v>800000</v>
      </c>
      <c r="U3040" s="30">
        <v>0</v>
      </c>
      <c r="V3040" s="30">
        <v>0</v>
      </c>
      <c r="W3040" s="30">
        <v>0</v>
      </c>
      <c r="X3040" s="30">
        <v>0</v>
      </c>
      <c r="Y3040" s="33">
        <f t="shared" si="47"/>
        <v>0</v>
      </c>
      <c r="Z3040" s="32">
        <v>0</v>
      </c>
      <c r="AA3040" s="32" t="s">
        <v>60</v>
      </c>
      <c r="AB3040" s="26">
        <v>127062</v>
      </c>
      <c r="AC3040" s="33">
        <v>100</v>
      </c>
      <c r="AD3040" s="33">
        <v>0</v>
      </c>
      <c r="AE3040" s="34" t="s">
        <v>9287</v>
      </c>
      <c r="AF3040" s="11"/>
    </row>
    <row r="3041" spans="2:32" ht="62.25" x14ac:dyDescent="0.5">
      <c r="B3041" s="11"/>
      <c r="C3041" s="28" t="s">
        <v>9557</v>
      </c>
      <c r="D3041" s="28" t="s">
        <v>9558</v>
      </c>
      <c r="E3041" s="29" t="s">
        <v>9559</v>
      </c>
      <c r="F3041" s="29" t="s">
        <v>1</v>
      </c>
      <c r="G3041" s="29" t="s">
        <v>1</v>
      </c>
      <c r="H3041" s="30" t="s">
        <v>340</v>
      </c>
      <c r="I3041" s="30" t="s">
        <v>53</v>
      </c>
      <c r="J3041" s="31" t="s">
        <v>54</v>
      </c>
      <c r="K3041" s="30" t="s">
        <v>239</v>
      </c>
      <c r="L3041" s="32" t="s">
        <v>43</v>
      </c>
      <c r="M3041" s="30" t="s">
        <v>56</v>
      </c>
      <c r="N3041" s="30" t="s">
        <v>9391</v>
      </c>
      <c r="O3041" s="30" t="s">
        <v>141</v>
      </c>
      <c r="P3041" s="32" t="s">
        <v>47</v>
      </c>
      <c r="Q3041" s="32" t="s">
        <v>3214</v>
      </c>
      <c r="R3041" s="30">
        <v>887502.57</v>
      </c>
      <c r="S3041" s="30">
        <v>473836.97</v>
      </c>
      <c r="T3041" s="30">
        <v>473836.97</v>
      </c>
      <c r="U3041" s="30">
        <v>422814.37</v>
      </c>
      <c r="V3041" s="30">
        <v>422814.37</v>
      </c>
      <c r="W3041" s="30">
        <v>422814.37</v>
      </c>
      <c r="X3041" s="30">
        <v>422814.37</v>
      </c>
      <c r="Y3041" s="33">
        <f t="shared" si="47"/>
        <v>89.232034807246052</v>
      </c>
      <c r="Z3041" s="32">
        <v>0</v>
      </c>
      <c r="AA3041" s="32" t="s">
        <v>60</v>
      </c>
      <c r="AB3041" s="26">
        <v>0</v>
      </c>
      <c r="AC3041" s="33">
        <v>0</v>
      </c>
      <c r="AD3041" s="33">
        <v>100</v>
      </c>
      <c r="AE3041" s="34" t="s">
        <v>9287</v>
      </c>
      <c r="AF3041" s="11"/>
    </row>
    <row r="3042" spans="2:32" ht="62.25" x14ac:dyDescent="0.5">
      <c r="B3042" s="11"/>
      <c r="C3042" s="28" t="s">
        <v>9560</v>
      </c>
      <c r="D3042" s="28" t="s">
        <v>9561</v>
      </c>
      <c r="E3042" s="29" t="s">
        <v>9562</v>
      </c>
      <c r="F3042" s="29" t="s">
        <v>1</v>
      </c>
      <c r="G3042" s="29" t="s">
        <v>2541</v>
      </c>
      <c r="H3042" s="30" t="s">
        <v>74</v>
      </c>
      <c r="I3042" s="30" t="s">
        <v>43</v>
      </c>
      <c r="J3042" s="31" t="s">
        <v>54</v>
      </c>
      <c r="K3042" s="30" t="s">
        <v>239</v>
      </c>
      <c r="L3042" s="32" t="s">
        <v>43</v>
      </c>
      <c r="M3042" s="30" t="s">
        <v>56</v>
      </c>
      <c r="N3042" s="30" t="s">
        <v>9563</v>
      </c>
      <c r="O3042" s="30" t="s">
        <v>148</v>
      </c>
      <c r="P3042" s="32" t="s">
        <v>47</v>
      </c>
      <c r="Q3042" s="32" t="s">
        <v>3214</v>
      </c>
      <c r="R3042" s="30">
        <v>570117.51</v>
      </c>
      <c r="S3042" s="30">
        <v>570117.51</v>
      </c>
      <c r="T3042" s="30">
        <v>570117.51</v>
      </c>
      <c r="U3042" s="30">
        <v>570117.51</v>
      </c>
      <c r="V3042" s="30">
        <v>336791.5</v>
      </c>
      <c r="W3042" s="30">
        <v>336791.5</v>
      </c>
      <c r="X3042" s="30">
        <v>336791.5</v>
      </c>
      <c r="Y3042" s="33">
        <f t="shared" si="47"/>
        <v>59.074049488499313</v>
      </c>
      <c r="Z3042" s="32">
        <v>0</v>
      </c>
      <c r="AA3042" s="32" t="s">
        <v>6197</v>
      </c>
      <c r="AB3042" s="26">
        <v>1</v>
      </c>
      <c r="AC3042" s="33">
        <v>0</v>
      </c>
      <c r="AD3042" s="33">
        <v>59.07</v>
      </c>
      <c r="AE3042" s="34" t="s">
        <v>9287</v>
      </c>
      <c r="AF3042" s="11"/>
    </row>
    <row r="3043" spans="2:32" ht="62.25" x14ac:dyDescent="0.5">
      <c r="B3043" s="11"/>
      <c r="C3043" s="28" t="s">
        <v>9564</v>
      </c>
      <c r="D3043" s="28" t="s">
        <v>9506</v>
      </c>
      <c r="E3043" s="29" t="s">
        <v>9565</v>
      </c>
      <c r="F3043" s="29" t="s">
        <v>1</v>
      </c>
      <c r="G3043" s="29" t="s">
        <v>1248</v>
      </c>
      <c r="H3043" s="30" t="s">
        <v>74</v>
      </c>
      <c r="I3043" s="30" t="s">
        <v>43</v>
      </c>
      <c r="J3043" s="31" t="s">
        <v>54</v>
      </c>
      <c r="K3043" s="30" t="s">
        <v>3222</v>
      </c>
      <c r="L3043" s="32" t="s">
        <v>3223</v>
      </c>
      <c r="M3043" s="30" t="s">
        <v>56</v>
      </c>
      <c r="N3043" s="30" t="s">
        <v>545</v>
      </c>
      <c r="O3043" s="30" t="s">
        <v>141</v>
      </c>
      <c r="P3043" s="32" t="s">
        <v>47</v>
      </c>
      <c r="Q3043" s="32" t="s">
        <v>3214</v>
      </c>
      <c r="R3043" s="30">
        <v>1399794</v>
      </c>
      <c r="S3043" s="30">
        <v>4759483.96</v>
      </c>
      <c r="T3043" s="30">
        <v>4759483.96</v>
      </c>
      <c r="U3043" s="30">
        <v>4752691.76</v>
      </c>
      <c r="V3043" s="30">
        <v>4752691.76</v>
      </c>
      <c r="W3043" s="30">
        <v>4752691.76</v>
      </c>
      <c r="X3043" s="30">
        <v>4752691.76</v>
      </c>
      <c r="Y3043" s="33">
        <f t="shared" si="47"/>
        <v>99.857291251381795</v>
      </c>
      <c r="Z3043" s="32">
        <v>0</v>
      </c>
      <c r="AA3043" s="32" t="s">
        <v>60</v>
      </c>
      <c r="AB3043" s="26">
        <v>0</v>
      </c>
      <c r="AC3043" s="33">
        <v>0</v>
      </c>
      <c r="AD3043" s="33">
        <v>100</v>
      </c>
      <c r="AE3043" s="34" t="s">
        <v>9290</v>
      </c>
      <c r="AF3043" s="11"/>
    </row>
    <row r="3044" spans="2:32" ht="63.75" x14ac:dyDescent="0.5">
      <c r="B3044" s="11"/>
      <c r="C3044" s="28" t="s">
        <v>9566</v>
      </c>
      <c r="D3044" s="28" t="s">
        <v>9567</v>
      </c>
      <c r="E3044" s="29" t="s">
        <v>361</v>
      </c>
      <c r="F3044" s="29" t="s">
        <v>1</v>
      </c>
      <c r="G3044" s="29" t="s">
        <v>1</v>
      </c>
      <c r="H3044" s="30" t="s">
        <v>340</v>
      </c>
      <c r="I3044" s="30" t="s">
        <v>53</v>
      </c>
      <c r="J3044" s="31" t="s">
        <v>54</v>
      </c>
      <c r="K3044" s="30" t="s">
        <v>67</v>
      </c>
      <c r="L3044" s="32" t="s">
        <v>43</v>
      </c>
      <c r="M3044" s="30" t="s">
        <v>56</v>
      </c>
      <c r="N3044" s="30" t="s">
        <v>57</v>
      </c>
      <c r="O3044" s="30" t="s">
        <v>58</v>
      </c>
      <c r="P3044" s="32" t="s">
        <v>47</v>
      </c>
      <c r="Q3044" s="32" t="s">
        <v>9420</v>
      </c>
      <c r="R3044" s="30">
        <v>411394.81</v>
      </c>
      <c r="S3044" s="30">
        <v>386708.81</v>
      </c>
      <c r="T3044" s="30">
        <v>386708.81</v>
      </c>
      <c r="U3044" s="30">
        <v>386708.81</v>
      </c>
      <c r="V3044" s="30">
        <v>386708.81</v>
      </c>
      <c r="W3044" s="30">
        <v>386708.81</v>
      </c>
      <c r="X3044" s="30">
        <v>386708.81</v>
      </c>
      <c r="Y3044" s="33">
        <f t="shared" si="47"/>
        <v>100</v>
      </c>
      <c r="Z3044" s="32">
        <v>0</v>
      </c>
      <c r="AA3044" s="32" t="s">
        <v>60</v>
      </c>
      <c r="AB3044" s="26">
        <v>235</v>
      </c>
      <c r="AC3044" s="33">
        <v>0</v>
      </c>
      <c r="AD3044" s="33">
        <v>100</v>
      </c>
      <c r="AE3044" s="34" t="s">
        <v>9568</v>
      </c>
      <c r="AF3044" s="11"/>
    </row>
    <row r="3045" spans="2:32" ht="62.25" x14ac:dyDescent="0.5">
      <c r="B3045" s="11"/>
      <c r="C3045" s="28" t="s">
        <v>9569</v>
      </c>
      <c r="D3045" s="28" t="s">
        <v>9570</v>
      </c>
      <c r="E3045" s="29" t="s">
        <v>9571</v>
      </c>
      <c r="F3045" s="29" t="s">
        <v>1</v>
      </c>
      <c r="G3045" s="29" t="s">
        <v>2215</v>
      </c>
      <c r="H3045" s="30" t="s">
        <v>2216</v>
      </c>
      <c r="I3045" s="30" t="s">
        <v>53</v>
      </c>
      <c r="J3045" s="31" t="s">
        <v>54</v>
      </c>
      <c r="K3045" s="30" t="s">
        <v>67</v>
      </c>
      <c r="L3045" s="32" t="s">
        <v>43</v>
      </c>
      <c r="M3045" s="30" t="s">
        <v>56</v>
      </c>
      <c r="N3045" s="30" t="s">
        <v>9572</v>
      </c>
      <c r="O3045" s="30" t="s">
        <v>58</v>
      </c>
      <c r="P3045" s="32" t="s">
        <v>47</v>
      </c>
      <c r="Q3045" s="32" t="s">
        <v>3214</v>
      </c>
      <c r="R3045" s="30">
        <v>879735.31</v>
      </c>
      <c r="S3045" s="30">
        <v>877780.14</v>
      </c>
      <c r="T3045" s="30">
        <v>877780.14</v>
      </c>
      <c r="U3045" s="30">
        <v>877780.14</v>
      </c>
      <c r="V3045" s="30">
        <v>877780.14</v>
      </c>
      <c r="W3045" s="30">
        <v>877780.14</v>
      </c>
      <c r="X3045" s="30">
        <v>877780.14</v>
      </c>
      <c r="Y3045" s="33">
        <f t="shared" si="47"/>
        <v>100</v>
      </c>
      <c r="Z3045" s="32">
        <v>0</v>
      </c>
      <c r="AA3045" s="32" t="s">
        <v>6197</v>
      </c>
      <c r="AB3045" s="26">
        <v>0</v>
      </c>
      <c r="AC3045" s="33">
        <v>0</v>
      </c>
      <c r="AD3045" s="33">
        <v>100</v>
      </c>
      <c r="AE3045" s="34" t="s">
        <v>9510</v>
      </c>
      <c r="AF3045" s="11"/>
    </row>
    <row r="3046" spans="2:32" ht="62.25" x14ac:dyDescent="0.5">
      <c r="B3046" s="11"/>
      <c r="C3046" s="28" t="s">
        <v>9573</v>
      </c>
      <c r="D3046" s="28" t="s">
        <v>9574</v>
      </c>
      <c r="E3046" s="29" t="s">
        <v>9575</v>
      </c>
      <c r="F3046" s="29" t="s">
        <v>1</v>
      </c>
      <c r="G3046" s="29" t="s">
        <v>1</v>
      </c>
      <c r="H3046" s="30" t="s">
        <v>340</v>
      </c>
      <c r="I3046" s="30" t="s">
        <v>53</v>
      </c>
      <c r="J3046" s="31" t="s">
        <v>54</v>
      </c>
      <c r="K3046" s="30" t="s">
        <v>239</v>
      </c>
      <c r="L3046" s="32" t="s">
        <v>43</v>
      </c>
      <c r="M3046" s="30" t="s">
        <v>56</v>
      </c>
      <c r="N3046" s="30" t="s">
        <v>9576</v>
      </c>
      <c r="O3046" s="30" t="s">
        <v>87</v>
      </c>
      <c r="P3046" s="32" t="s">
        <v>47</v>
      </c>
      <c r="Q3046" s="32" t="s">
        <v>3214</v>
      </c>
      <c r="R3046" s="30">
        <v>3598737.51</v>
      </c>
      <c r="S3046" s="30">
        <v>3598737.51</v>
      </c>
      <c r="T3046" s="30">
        <v>3598737.51</v>
      </c>
      <c r="U3046" s="30">
        <v>3574623.84</v>
      </c>
      <c r="V3046" s="30">
        <v>3574623.84</v>
      </c>
      <c r="W3046" s="30">
        <v>3574623.84</v>
      </c>
      <c r="X3046" s="30">
        <v>3574623.84</v>
      </c>
      <c r="Y3046" s="33">
        <f t="shared" si="47"/>
        <v>99.329940849172971</v>
      </c>
      <c r="Z3046" s="32">
        <v>0</v>
      </c>
      <c r="AA3046" s="32" t="s">
        <v>60</v>
      </c>
      <c r="AB3046" s="26">
        <v>1539821</v>
      </c>
      <c r="AC3046" s="33">
        <v>0</v>
      </c>
      <c r="AD3046" s="33">
        <v>100</v>
      </c>
      <c r="AE3046" s="34" t="s">
        <v>9577</v>
      </c>
      <c r="AF3046" s="11"/>
    </row>
    <row r="3047" spans="2:32" ht="63.75" x14ac:dyDescent="0.5">
      <c r="B3047" s="11"/>
      <c r="C3047" s="28" t="s">
        <v>9578</v>
      </c>
      <c r="D3047" s="28" t="s">
        <v>9579</v>
      </c>
      <c r="E3047" s="29" t="s">
        <v>124</v>
      </c>
      <c r="F3047" s="29" t="s">
        <v>1</v>
      </c>
      <c r="G3047" s="29" t="s">
        <v>624</v>
      </c>
      <c r="H3047" s="30" t="s">
        <v>74</v>
      </c>
      <c r="I3047" s="30" t="s">
        <v>43</v>
      </c>
      <c r="J3047" s="31" t="s">
        <v>54</v>
      </c>
      <c r="K3047" s="30" t="s">
        <v>3222</v>
      </c>
      <c r="L3047" s="32" t="s">
        <v>9580</v>
      </c>
      <c r="M3047" s="30" t="s">
        <v>56</v>
      </c>
      <c r="N3047" s="30" t="s">
        <v>1336</v>
      </c>
      <c r="O3047" s="30" t="s">
        <v>141</v>
      </c>
      <c r="P3047" s="32" t="s">
        <v>47</v>
      </c>
      <c r="Q3047" s="32" t="s">
        <v>3214</v>
      </c>
      <c r="R3047" s="30">
        <v>0</v>
      </c>
      <c r="S3047" s="30">
        <v>921419.48</v>
      </c>
      <c r="T3047" s="30">
        <v>921419.48</v>
      </c>
      <c r="U3047" s="30">
        <v>0</v>
      </c>
      <c r="V3047" s="30">
        <v>0</v>
      </c>
      <c r="W3047" s="30">
        <v>0</v>
      </c>
      <c r="X3047" s="30">
        <v>0</v>
      </c>
      <c r="Y3047" s="33">
        <f t="shared" si="47"/>
        <v>0</v>
      </c>
      <c r="Z3047" s="32">
        <v>0</v>
      </c>
      <c r="AA3047" s="32" t="s">
        <v>703</v>
      </c>
      <c r="AB3047" s="26">
        <v>0</v>
      </c>
      <c r="AC3047" s="33">
        <v>0</v>
      </c>
      <c r="AD3047" s="33">
        <v>0</v>
      </c>
      <c r="AE3047" s="34" t="s">
        <v>9581</v>
      </c>
      <c r="AF3047" s="11"/>
    </row>
    <row r="3048" spans="2:32" ht="63.75" x14ac:dyDescent="0.5">
      <c r="B3048" s="11"/>
      <c r="C3048" s="28" t="s">
        <v>9582</v>
      </c>
      <c r="D3048" s="28" t="s">
        <v>9583</v>
      </c>
      <c r="E3048" s="29" t="s">
        <v>124</v>
      </c>
      <c r="F3048" s="29" t="s">
        <v>1</v>
      </c>
      <c r="G3048" s="29" t="s">
        <v>624</v>
      </c>
      <c r="H3048" s="30" t="s">
        <v>74</v>
      </c>
      <c r="I3048" s="30" t="s">
        <v>43</v>
      </c>
      <c r="J3048" s="31" t="s">
        <v>54</v>
      </c>
      <c r="K3048" s="30" t="s">
        <v>3222</v>
      </c>
      <c r="L3048" s="32" t="s">
        <v>9580</v>
      </c>
      <c r="M3048" s="30" t="s">
        <v>56</v>
      </c>
      <c r="N3048" s="30" t="s">
        <v>1336</v>
      </c>
      <c r="O3048" s="30" t="s">
        <v>141</v>
      </c>
      <c r="P3048" s="32" t="s">
        <v>47</v>
      </c>
      <c r="Q3048" s="32" t="s">
        <v>3214</v>
      </c>
      <c r="R3048" s="30">
        <v>0</v>
      </c>
      <c r="S3048" s="30">
        <v>1539526.69</v>
      </c>
      <c r="T3048" s="30">
        <v>1539526.69</v>
      </c>
      <c r="U3048" s="30">
        <v>0</v>
      </c>
      <c r="V3048" s="30">
        <v>0</v>
      </c>
      <c r="W3048" s="30">
        <v>0</v>
      </c>
      <c r="X3048" s="30">
        <v>0</v>
      </c>
      <c r="Y3048" s="33">
        <f t="shared" si="47"/>
        <v>0</v>
      </c>
      <c r="Z3048" s="32">
        <v>0</v>
      </c>
      <c r="AA3048" s="32" t="s">
        <v>703</v>
      </c>
      <c r="AB3048" s="26">
        <v>0</v>
      </c>
      <c r="AC3048" s="33">
        <v>0</v>
      </c>
      <c r="AD3048" s="33">
        <v>0</v>
      </c>
      <c r="AE3048" s="34" t="s">
        <v>9584</v>
      </c>
      <c r="AF3048" s="11"/>
    </row>
    <row r="3049" spans="2:32" ht="63.75" x14ac:dyDescent="0.5">
      <c r="B3049" s="11"/>
      <c r="C3049" s="28" t="s">
        <v>9585</v>
      </c>
      <c r="D3049" s="28" t="s">
        <v>9586</v>
      </c>
      <c r="E3049" s="29" t="s">
        <v>9587</v>
      </c>
      <c r="F3049" s="29" t="s">
        <v>1</v>
      </c>
      <c r="G3049" s="29" t="s">
        <v>938</v>
      </c>
      <c r="H3049" s="30" t="s">
        <v>9588</v>
      </c>
      <c r="I3049" s="30" t="s">
        <v>40</v>
      </c>
      <c r="J3049" s="31" t="s">
        <v>54</v>
      </c>
      <c r="K3049" s="30" t="s">
        <v>239</v>
      </c>
      <c r="L3049" s="32" t="s">
        <v>43</v>
      </c>
      <c r="M3049" s="30" t="s">
        <v>56</v>
      </c>
      <c r="N3049" s="30" t="s">
        <v>9589</v>
      </c>
      <c r="O3049" s="30" t="s">
        <v>154</v>
      </c>
      <c r="P3049" s="32" t="s">
        <v>47</v>
      </c>
      <c r="Q3049" s="32" t="s">
        <v>3214</v>
      </c>
      <c r="R3049" s="30">
        <v>88713.64</v>
      </c>
      <c r="S3049" s="30">
        <v>4984.75</v>
      </c>
      <c r="T3049" s="30">
        <v>4984.75</v>
      </c>
      <c r="U3049" s="30">
        <v>0</v>
      </c>
      <c r="V3049" s="30">
        <v>0</v>
      </c>
      <c r="W3049" s="30">
        <v>0</v>
      </c>
      <c r="X3049" s="30">
        <v>0</v>
      </c>
      <c r="Y3049" s="33">
        <f t="shared" si="47"/>
        <v>0</v>
      </c>
      <c r="Z3049" s="32">
        <v>0</v>
      </c>
      <c r="AA3049" s="32" t="s">
        <v>3190</v>
      </c>
      <c r="AB3049" s="26">
        <v>0</v>
      </c>
      <c r="AC3049" s="33">
        <v>0</v>
      </c>
      <c r="AD3049" s="33">
        <v>1</v>
      </c>
      <c r="AE3049" s="34" t="s">
        <v>9510</v>
      </c>
      <c r="AF3049" s="11"/>
    </row>
    <row r="3050" spans="2:32" ht="62.25" x14ac:dyDescent="0.5">
      <c r="B3050" s="11"/>
      <c r="C3050" s="28" t="s">
        <v>9590</v>
      </c>
      <c r="D3050" s="28" t="s">
        <v>9591</v>
      </c>
      <c r="E3050" s="29" t="s">
        <v>124</v>
      </c>
      <c r="F3050" s="29" t="s">
        <v>1</v>
      </c>
      <c r="G3050" s="29" t="s">
        <v>624</v>
      </c>
      <c r="H3050" s="30" t="s">
        <v>74</v>
      </c>
      <c r="I3050" s="30" t="s">
        <v>43</v>
      </c>
      <c r="J3050" s="31" t="s">
        <v>54</v>
      </c>
      <c r="K3050" s="30" t="s">
        <v>3222</v>
      </c>
      <c r="L3050" s="32" t="s">
        <v>9592</v>
      </c>
      <c r="M3050" s="30" t="s">
        <v>56</v>
      </c>
      <c r="N3050" s="30" t="s">
        <v>9469</v>
      </c>
      <c r="O3050" s="30" t="s">
        <v>148</v>
      </c>
      <c r="P3050" s="32" t="s">
        <v>47</v>
      </c>
      <c r="Q3050" s="32" t="s">
        <v>552</v>
      </c>
      <c r="R3050" s="30">
        <v>4973715</v>
      </c>
      <c r="S3050" s="30">
        <v>6673715</v>
      </c>
      <c r="T3050" s="30">
        <v>6673715</v>
      </c>
      <c r="U3050" s="30">
        <v>6606053.1600000001</v>
      </c>
      <c r="V3050" s="30">
        <v>6606053.1600000001</v>
      </c>
      <c r="W3050" s="30">
        <v>6606053.1600000001</v>
      </c>
      <c r="X3050" s="30">
        <v>6606053.1600000001</v>
      </c>
      <c r="Y3050" s="33">
        <f t="shared" si="47"/>
        <v>98.986144298939948</v>
      </c>
      <c r="Z3050" s="32">
        <v>0</v>
      </c>
      <c r="AA3050" s="32" t="s">
        <v>60</v>
      </c>
      <c r="AB3050" s="26">
        <v>0</v>
      </c>
      <c r="AC3050" s="33">
        <v>100</v>
      </c>
      <c r="AD3050" s="33">
        <v>100</v>
      </c>
      <c r="AE3050" s="34" t="s">
        <v>9593</v>
      </c>
      <c r="AF3050" s="11"/>
    </row>
    <row r="3051" spans="2:32" ht="62.25" x14ac:dyDescent="0.5">
      <c r="B3051" s="11"/>
      <c r="C3051" s="28" t="s">
        <v>9594</v>
      </c>
      <c r="D3051" s="28" t="s">
        <v>9530</v>
      </c>
      <c r="E3051" s="29" t="s">
        <v>124</v>
      </c>
      <c r="F3051" s="29" t="s">
        <v>1</v>
      </c>
      <c r="G3051" s="29" t="s">
        <v>624</v>
      </c>
      <c r="H3051" s="30" t="s">
        <v>74</v>
      </c>
      <c r="I3051" s="30" t="s">
        <v>43</v>
      </c>
      <c r="J3051" s="31" t="s">
        <v>54</v>
      </c>
      <c r="K3051" s="30" t="s">
        <v>3222</v>
      </c>
      <c r="L3051" s="32" t="s">
        <v>9531</v>
      </c>
      <c r="M3051" s="30" t="s">
        <v>56</v>
      </c>
      <c r="N3051" s="30" t="s">
        <v>9469</v>
      </c>
      <c r="O3051" s="30" t="s">
        <v>148</v>
      </c>
      <c r="P3051" s="32" t="s">
        <v>47</v>
      </c>
      <c r="Q3051" s="32" t="s">
        <v>552</v>
      </c>
      <c r="R3051" s="30">
        <v>30520259</v>
      </c>
      <c r="S3051" s="30">
        <v>24639693.800000001</v>
      </c>
      <c r="T3051" s="30">
        <v>24639693.800000001</v>
      </c>
      <c r="U3051" s="30">
        <v>24639693.800000001</v>
      </c>
      <c r="V3051" s="30">
        <v>24639693.800000001</v>
      </c>
      <c r="W3051" s="30">
        <v>24639693.800000001</v>
      </c>
      <c r="X3051" s="30">
        <v>24639693.800000001</v>
      </c>
      <c r="Y3051" s="33">
        <f t="shared" si="47"/>
        <v>100</v>
      </c>
      <c r="Z3051" s="32">
        <v>0</v>
      </c>
      <c r="AA3051" s="32" t="s">
        <v>60</v>
      </c>
      <c r="AB3051" s="26">
        <v>0</v>
      </c>
      <c r="AC3051" s="33">
        <v>100</v>
      </c>
      <c r="AD3051" s="33">
        <v>100</v>
      </c>
      <c r="AE3051" s="34" t="s">
        <v>9473</v>
      </c>
      <c r="AF3051" s="11"/>
    </row>
    <row r="3052" spans="2:32" ht="62.25" x14ac:dyDescent="0.5">
      <c r="B3052" s="11"/>
      <c r="C3052" s="28" t="s">
        <v>9595</v>
      </c>
      <c r="D3052" s="28" t="s">
        <v>9539</v>
      </c>
      <c r="E3052" s="29" t="s">
        <v>124</v>
      </c>
      <c r="F3052" s="29" t="s">
        <v>1</v>
      </c>
      <c r="G3052" s="29" t="s">
        <v>624</v>
      </c>
      <c r="H3052" s="30" t="s">
        <v>74</v>
      </c>
      <c r="I3052" s="30" t="s">
        <v>43</v>
      </c>
      <c r="J3052" s="31" t="s">
        <v>54</v>
      </c>
      <c r="K3052" s="30" t="s">
        <v>3222</v>
      </c>
      <c r="L3052" s="32" t="s">
        <v>9596</v>
      </c>
      <c r="M3052" s="30" t="s">
        <v>56</v>
      </c>
      <c r="N3052" s="30" t="s">
        <v>9469</v>
      </c>
      <c r="O3052" s="30" t="s">
        <v>148</v>
      </c>
      <c r="P3052" s="32" t="s">
        <v>47</v>
      </c>
      <c r="Q3052" s="32" t="s">
        <v>552</v>
      </c>
      <c r="R3052" s="30">
        <v>22179621</v>
      </c>
      <c r="S3052" s="30">
        <v>22179621</v>
      </c>
      <c r="T3052" s="30">
        <v>22179621</v>
      </c>
      <c r="U3052" s="30">
        <v>22176329.98</v>
      </c>
      <c r="V3052" s="30">
        <v>22176329.98</v>
      </c>
      <c r="W3052" s="30">
        <v>22176329.98</v>
      </c>
      <c r="X3052" s="30">
        <v>22176329.98</v>
      </c>
      <c r="Y3052" s="33">
        <f t="shared" si="47"/>
        <v>99.985161964670183</v>
      </c>
      <c r="Z3052" s="32">
        <v>0</v>
      </c>
      <c r="AA3052" s="32" t="s">
        <v>60</v>
      </c>
      <c r="AB3052" s="26">
        <v>0</v>
      </c>
      <c r="AC3052" s="33">
        <v>100</v>
      </c>
      <c r="AD3052" s="33">
        <v>100</v>
      </c>
      <c r="AE3052" s="34" t="s">
        <v>9473</v>
      </c>
      <c r="AF3052" s="11"/>
    </row>
    <row r="3053" spans="2:32" ht="62.25" x14ac:dyDescent="0.5">
      <c r="B3053" s="11"/>
      <c r="C3053" s="28" t="s">
        <v>9597</v>
      </c>
      <c r="D3053" s="28" t="s">
        <v>9539</v>
      </c>
      <c r="E3053" s="29" t="s">
        <v>124</v>
      </c>
      <c r="F3053" s="29" t="s">
        <v>1</v>
      </c>
      <c r="G3053" s="29" t="s">
        <v>624</v>
      </c>
      <c r="H3053" s="30" t="s">
        <v>74</v>
      </c>
      <c r="I3053" s="30" t="s">
        <v>43</v>
      </c>
      <c r="J3053" s="31" t="s">
        <v>54</v>
      </c>
      <c r="K3053" s="30" t="s">
        <v>3222</v>
      </c>
      <c r="L3053" s="32" t="s">
        <v>9598</v>
      </c>
      <c r="M3053" s="30" t="s">
        <v>56</v>
      </c>
      <c r="N3053" s="30" t="s">
        <v>9469</v>
      </c>
      <c r="O3053" s="30" t="s">
        <v>148</v>
      </c>
      <c r="P3053" s="32" t="s">
        <v>47</v>
      </c>
      <c r="Q3053" s="32" t="s">
        <v>552</v>
      </c>
      <c r="R3053" s="30">
        <v>1040714</v>
      </c>
      <c r="S3053" s="30">
        <v>521214</v>
      </c>
      <c r="T3053" s="30">
        <v>521214</v>
      </c>
      <c r="U3053" s="30">
        <v>520536.82</v>
      </c>
      <c r="V3053" s="30">
        <v>520536.82</v>
      </c>
      <c r="W3053" s="30">
        <v>520536.82</v>
      </c>
      <c r="X3053" s="30">
        <v>520536.82</v>
      </c>
      <c r="Y3053" s="33">
        <f t="shared" si="47"/>
        <v>99.870076398561821</v>
      </c>
      <c r="Z3053" s="32">
        <v>0</v>
      </c>
      <c r="AA3053" s="32" t="s">
        <v>60</v>
      </c>
      <c r="AB3053" s="26">
        <v>0</v>
      </c>
      <c r="AC3053" s="33">
        <v>100</v>
      </c>
      <c r="AD3053" s="33">
        <v>98.05</v>
      </c>
      <c r="AE3053" s="34" t="s">
        <v>9473</v>
      </c>
      <c r="AF3053" s="11"/>
    </row>
    <row r="3054" spans="2:32" ht="62.25" x14ac:dyDescent="0.5">
      <c r="B3054" s="11"/>
      <c r="C3054" s="28" t="s">
        <v>9599</v>
      </c>
      <c r="D3054" s="28" t="s">
        <v>9530</v>
      </c>
      <c r="E3054" s="29" t="s">
        <v>124</v>
      </c>
      <c r="F3054" s="29" t="s">
        <v>1</v>
      </c>
      <c r="G3054" s="29" t="s">
        <v>624</v>
      </c>
      <c r="H3054" s="30" t="s">
        <v>74</v>
      </c>
      <c r="I3054" s="30" t="s">
        <v>43</v>
      </c>
      <c r="J3054" s="31" t="s">
        <v>54</v>
      </c>
      <c r="K3054" s="30" t="s">
        <v>3222</v>
      </c>
      <c r="L3054" s="32" t="s">
        <v>9533</v>
      </c>
      <c r="M3054" s="30" t="s">
        <v>56</v>
      </c>
      <c r="N3054" s="30" t="s">
        <v>9469</v>
      </c>
      <c r="O3054" s="30" t="s">
        <v>148</v>
      </c>
      <c r="P3054" s="32" t="s">
        <v>47</v>
      </c>
      <c r="Q3054" s="32" t="s">
        <v>552</v>
      </c>
      <c r="R3054" s="30">
        <v>5900400</v>
      </c>
      <c r="S3054" s="30">
        <v>5300400</v>
      </c>
      <c r="T3054" s="30">
        <v>5300400</v>
      </c>
      <c r="U3054" s="30">
        <v>5299752.08</v>
      </c>
      <c r="V3054" s="30">
        <v>5299752.08</v>
      </c>
      <c r="W3054" s="30">
        <v>5299752.08</v>
      </c>
      <c r="X3054" s="30">
        <v>5299752.08</v>
      </c>
      <c r="Y3054" s="33">
        <f t="shared" si="47"/>
        <v>99.987776016904377</v>
      </c>
      <c r="Z3054" s="32">
        <v>0</v>
      </c>
      <c r="AA3054" s="32" t="s">
        <v>60</v>
      </c>
      <c r="AB3054" s="26">
        <v>0</v>
      </c>
      <c r="AC3054" s="33">
        <v>100</v>
      </c>
      <c r="AD3054" s="33">
        <v>100</v>
      </c>
      <c r="AE3054" s="34" t="s">
        <v>9473</v>
      </c>
      <c r="AF3054" s="11"/>
    </row>
    <row r="3055" spans="2:32" ht="62.25" x14ac:dyDescent="0.5">
      <c r="B3055" s="11"/>
      <c r="C3055" s="28" t="s">
        <v>9600</v>
      </c>
      <c r="D3055" s="28" t="s">
        <v>9539</v>
      </c>
      <c r="E3055" s="29" t="s">
        <v>124</v>
      </c>
      <c r="F3055" s="29" t="s">
        <v>1</v>
      </c>
      <c r="G3055" s="29" t="s">
        <v>624</v>
      </c>
      <c r="H3055" s="30" t="s">
        <v>74</v>
      </c>
      <c r="I3055" s="30" t="s">
        <v>43</v>
      </c>
      <c r="J3055" s="31" t="s">
        <v>54</v>
      </c>
      <c r="K3055" s="30" t="s">
        <v>3222</v>
      </c>
      <c r="L3055" s="32" t="s">
        <v>9533</v>
      </c>
      <c r="M3055" s="30" t="s">
        <v>56</v>
      </c>
      <c r="N3055" s="30" t="s">
        <v>9469</v>
      </c>
      <c r="O3055" s="30" t="s">
        <v>148</v>
      </c>
      <c r="P3055" s="32" t="s">
        <v>47</v>
      </c>
      <c r="Q3055" s="32" t="s">
        <v>552</v>
      </c>
      <c r="R3055" s="30">
        <v>34017056</v>
      </c>
      <c r="S3055" s="30">
        <v>50602341</v>
      </c>
      <c r="T3055" s="30">
        <v>50602341</v>
      </c>
      <c r="U3055" s="30">
        <v>50558330.869999997</v>
      </c>
      <c r="V3055" s="30">
        <v>50558330.869999997</v>
      </c>
      <c r="W3055" s="30">
        <v>50558330.869999997</v>
      </c>
      <c r="X3055" s="30">
        <v>50558330.869999997</v>
      </c>
      <c r="Y3055" s="33">
        <f t="shared" si="47"/>
        <v>99.913027482266088</v>
      </c>
      <c r="Z3055" s="32">
        <v>0</v>
      </c>
      <c r="AA3055" s="32" t="s">
        <v>60</v>
      </c>
      <c r="AB3055" s="26">
        <v>0</v>
      </c>
      <c r="AC3055" s="33">
        <v>100</v>
      </c>
      <c r="AD3055" s="33">
        <v>87.28</v>
      </c>
      <c r="AE3055" s="34" t="s">
        <v>9473</v>
      </c>
      <c r="AF3055" s="11"/>
    </row>
    <row r="3056" spans="2:32" ht="62.25" x14ac:dyDescent="0.5">
      <c r="B3056" s="11"/>
      <c r="C3056" s="28" t="s">
        <v>9601</v>
      </c>
      <c r="D3056" s="28" t="s">
        <v>9539</v>
      </c>
      <c r="E3056" s="29" t="s">
        <v>124</v>
      </c>
      <c r="F3056" s="29" t="s">
        <v>1</v>
      </c>
      <c r="G3056" s="29" t="s">
        <v>624</v>
      </c>
      <c r="H3056" s="30" t="s">
        <v>74</v>
      </c>
      <c r="I3056" s="30" t="s">
        <v>43</v>
      </c>
      <c r="J3056" s="31" t="s">
        <v>54</v>
      </c>
      <c r="K3056" s="30" t="s">
        <v>3222</v>
      </c>
      <c r="L3056" s="32" t="s">
        <v>9602</v>
      </c>
      <c r="M3056" s="30" t="s">
        <v>56</v>
      </c>
      <c r="N3056" s="30" t="s">
        <v>9469</v>
      </c>
      <c r="O3056" s="30" t="s">
        <v>148</v>
      </c>
      <c r="P3056" s="32" t="s">
        <v>47</v>
      </c>
      <c r="Q3056" s="32" t="s">
        <v>552</v>
      </c>
      <c r="R3056" s="30">
        <v>13575246.199999999</v>
      </c>
      <c r="S3056" s="30">
        <v>13575246.199999999</v>
      </c>
      <c r="T3056" s="30">
        <v>13575246.199999999</v>
      </c>
      <c r="U3056" s="30">
        <v>11869984.48</v>
      </c>
      <c r="V3056" s="30">
        <v>11869984.48</v>
      </c>
      <c r="W3056" s="30">
        <v>11869984.48</v>
      </c>
      <c r="X3056" s="30">
        <v>11869984.48</v>
      </c>
      <c r="Y3056" s="33">
        <f t="shared" si="47"/>
        <v>87.438447193686997</v>
      </c>
      <c r="Z3056" s="32">
        <v>0</v>
      </c>
      <c r="AA3056" s="32" t="s">
        <v>60</v>
      </c>
      <c r="AB3056" s="26">
        <v>0</v>
      </c>
      <c r="AC3056" s="33">
        <v>100</v>
      </c>
      <c r="AD3056" s="33">
        <v>87.14</v>
      </c>
      <c r="AE3056" s="34" t="s">
        <v>9481</v>
      </c>
      <c r="AF3056" s="11"/>
    </row>
    <row r="3057" spans="2:32" ht="62.25" x14ac:dyDescent="0.5">
      <c r="B3057" s="11"/>
      <c r="C3057" s="28" t="s">
        <v>9603</v>
      </c>
      <c r="D3057" s="28" t="s">
        <v>9535</v>
      </c>
      <c r="E3057" s="29" t="s">
        <v>124</v>
      </c>
      <c r="F3057" s="29" t="s">
        <v>1</v>
      </c>
      <c r="G3057" s="29" t="s">
        <v>624</v>
      </c>
      <c r="H3057" s="30" t="s">
        <v>74</v>
      </c>
      <c r="I3057" s="30" t="s">
        <v>43</v>
      </c>
      <c r="J3057" s="31" t="s">
        <v>54</v>
      </c>
      <c r="K3057" s="30" t="s">
        <v>3222</v>
      </c>
      <c r="L3057" s="32" t="s">
        <v>9536</v>
      </c>
      <c r="M3057" s="30" t="s">
        <v>56</v>
      </c>
      <c r="N3057" s="30" t="s">
        <v>9469</v>
      </c>
      <c r="O3057" s="30" t="s">
        <v>148</v>
      </c>
      <c r="P3057" s="32" t="s">
        <v>47</v>
      </c>
      <c r="Q3057" s="32" t="s">
        <v>552</v>
      </c>
      <c r="R3057" s="30">
        <v>10275770.210000001</v>
      </c>
      <c r="S3057" s="30">
        <v>12682419.210000001</v>
      </c>
      <c r="T3057" s="30">
        <v>12682419.210000001</v>
      </c>
      <c r="U3057" s="30">
        <v>11473419.82</v>
      </c>
      <c r="V3057" s="30">
        <v>11473419.82</v>
      </c>
      <c r="W3057" s="30">
        <v>11473419.82</v>
      </c>
      <c r="X3057" s="30">
        <v>11473419.82</v>
      </c>
      <c r="Y3057" s="33">
        <f t="shared" si="47"/>
        <v>90.467123267406961</v>
      </c>
      <c r="Z3057" s="32">
        <v>0</v>
      </c>
      <c r="AA3057" s="32" t="s">
        <v>60</v>
      </c>
      <c r="AB3057" s="26">
        <v>0</v>
      </c>
      <c r="AC3057" s="33">
        <v>100</v>
      </c>
      <c r="AD3057" s="33">
        <v>76.37</v>
      </c>
      <c r="AE3057" s="34" t="s">
        <v>9473</v>
      </c>
      <c r="AF3057" s="11"/>
    </row>
    <row r="3058" spans="2:32" ht="62.25" x14ac:dyDescent="0.5">
      <c r="B3058" s="11"/>
      <c r="C3058" s="28" t="s">
        <v>9604</v>
      </c>
      <c r="D3058" s="28" t="s">
        <v>9539</v>
      </c>
      <c r="E3058" s="29" t="s">
        <v>124</v>
      </c>
      <c r="F3058" s="29" t="s">
        <v>1</v>
      </c>
      <c r="G3058" s="29" t="s">
        <v>624</v>
      </c>
      <c r="H3058" s="30" t="s">
        <v>74</v>
      </c>
      <c r="I3058" s="30" t="s">
        <v>43</v>
      </c>
      <c r="J3058" s="31" t="s">
        <v>54</v>
      </c>
      <c r="K3058" s="30" t="s">
        <v>3222</v>
      </c>
      <c r="L3058" s="32" t="s">
        <v>9536</v>
      </c>
      <c r="M3058" s="30" t="s">
        <v>56</v>
      </c>
      <c r="N3058" s="30" t="s">
        <v>9469</v>
      </c>
      <c r="O3058" s="30" t="s">
        <v>148</v>
      </c>
      <c r="P3058" s="32" t="s">
        <v>47</v>
      </c>
      <c r="Q3058" s="32" t="s">
        <v>552</v>
      </c>
      <c r="R3058" s="30">
        <v>66356983.979999997</v>
      </c>
      <c r="S3058" s="30">
        <v>72172055.579999998</v>
      </c>
      <c r="T3058" s="30">
        <v>72172055.579999998</v>
      </c>
      <c r="U3058" s="30">
        <v>71477617.430000007</v>
      </c>
      <c r="V3058" s="30">
        <v>71477617.430000007</v>
      </c>
      <c r="W3058" s="30">
        <v>71477617.430000007</v>
      </c>
      <c r="X3058" s="30">
        <v>71477617.430000007</v>
      </c>
      <c r="Y3058" s="33">
        <f t="shared" si="47"/>
        <v>99.037801896566137</v>
      </c>
      <c r="Z3058" s="32">
        <v>0</v>
      </c>
      <c r="AA3058" s="32" t="s">
        <v>60</v>
      </c>
      <c r="AB3058" s="26">
        <v>0</v>
      </c>
      <c r="AC3058" s="33">
        <v>100</v>
      </c>
      <c r="AD3058" s="33">
        <v>99.97</v>
      </c>
      <c r="AE3058" s="34" t="s">
        <v>9481</v>
      </c>
      <c r="AF3058" s="11"/>
    </row>
    <row r="3059" spans="2:32" ht="63.75" x14ac:dyDescent="0.5">
      <c r="B3059" s="11"/>
      <c r="C3059" s="28" t="s">
        <v>9605</v>
      </c>
      <c r="D3059" s="28" t="s">
        <v>9606</v>
      </c>
      <c r="E3059" s="29" t="s">
        <v>9607</v>
      </c>
      <c r="F3059" s="29" t="s">
        <v>1</v>
      </c>
      <c r="G3059" s="29" t="s">
        <v>3019</v>
      </c>
      <c r="H3059" s="30" t="s">
        <v>3019</v>
      </c>
      <c r="I3059" s="30" t="s">
        <v>53</v>
      </c>
      <c r="J3059" s="31" t="s">
        <v>41</v>
      </c>
      <c r="K3059" s="30" t="s">
        <v>9336</v>
      </c>
      <c r="L3059" s="32" t="s">
        <v>43</v>
      </c>
      <c r="M3059" s="30" t="s">
        <v>557</v>
      </c>
      <c r="N3059" s="30" t="s">
        <v>9286</v>
      </c>
      <c r="O3059" s="30" t="s">
        <v>336</v>
      </c>
      <c r="P3059" s="32" t="s">
        <v>47</v>
      </c>
      <c r="Q3059" s="32" t="s">
        <v>552</v>
      </c>
      <c r="R3059" s="30">
        <v>19800000</v>
      </c>
      <c r="S3059" s="30">
        <v>18741961.129999999</v>
      </c>
      <c r="T3059" s="30">
        <v>18741961.129999999</v>
      </c>
      <c r="U3059" s="30">
        <v>18741961.129999999</v>
      </c>
      <c r="V3059" s="30">
        <v>15072985.189999999</v>
      </c>
      <c r="W3059" s="30">
        <v>15072985.189999999</v>
      </c>
      <c r="X3059" s="30">
        <v>15072985.189999999</v>
      </c>
      <c r="Y3059" s="33">
        <f t="shared" si="47"/>
        <v>80.423735197448892</v>
      </c>
      <c r="Z3059" s="32">
        <v>0</v>
      </c>
      <c r="AA3059" s="32" t="s">
        <v>553</v>
      </c>
      <c r="AB3059" s="26">
        <v>71571</v>
      </c>
      <c r="AC3059" s="33">
        <v>1.5</v>
      </c>
      <c r="AD3059" s="33">
        <v>79.78</v>
      </c>
      <c r="AE3059" s="34" t="s">
        <v>9301</v>
      </c>
      <c r="AF3059" s="11"/>
    </row>
    <row r="3060" spans="2:32" ht="62.25" x14ac:dyDescent="0.5">
      <c r="B3060" s="11"/>
      <c r="C3060" s="28" t="s">
        <v>9608</v>
      </c>
      <c r="D3060" s="28" t="s">
        <v>9609</v>
      </c>
      <c r="E3060" s="29" t="s">
        <v>9550</v>
      </c>
      <c r="F3060" s="29" t="s">
        <v>1</v>
      </c>
      <c r="G3060" s="29" t="s">
        <v>731</v>
      </c>
      <c r="H3060" s="30" t="s">
        <v>732</v>
      </c>
      <c r="I3060" s="30" t="s">
        <v>53</v>
      </c>
      <c r="J3060" s="31" t="s">
        <v>54</v>
      </c>
      <c r="K3060" s="30" t="s">
        <v>239</v>
      </c>
      <c r="L3060" s="32" t="s">
        <v>43</v>
      </c>
      <c r="M3060" s="30" t="s">
        <v>56</v>
      </c>
      <c r="N3060" s="30" t="s">
        <v>9286</v>
      </c>
      <c r="O3060" s="30" t="s">
        <v>116</v>
      </c>
      <c r="P3060" s="32" t="s">
        <v>47</v>
      </c>
      <c r="Q3060" s="32" t="s">
        <v>552</v>
      </c>
      <c r="R3060" s="30">
        <v>580000</v>
      </c>
      <c r="S3060" s="30">
        <v>580000</v>
      </c>
      <c r="T3060" s="30">
        <v>580000</v>
      </c>
      <c r="U3060" s="30">
        <v>580000</v>
      </c>
      <c r="V3060" s="30">
        <v>579226</v>
      </c>
      <c r="W3060" s="30">
        <v>579226</v>
      </c>
      <c r="X3060" s="30">
        <v>579226</v>
      </c>
      <c r="Y3060" s="33">
        <f t="shared" si="47"/>
        <v>99.866551724137935</v>
      </c>
      <c r="Z3060" s="32">
        <v>0</v>
      </c>
      <c r="AA3060" s="32" t="s">
        <v>60</v>
      </c>
      <c r="AB3060" s="26">
        <v>0</v>
      </c>
      <c r="AC3060" s="33">
        <v>100</v>
      </c>
      <c r="AD3060" s="33">
        <v>100</v>
      </c>
      <c r="AE3060" s="34" t="s">
        <v>9287</v>
      </c>
      <c r="AF3060" s="11"/>
    </row>
    <row r="3061" spans="2:32" ht="62.25" x14ac:dyDescent="0.5">
      <c r="B3061" s="11"/>
      <c r="C3061" s="28" t="s">
        <v>9610</v>
      </c>
      <c r="D3061" s="28" t="s">
        <v>9611</v>
      </c>
      <c r="E3061" s="29" t="s">
        <v>9612</v>
      </c>
      <c r="F3061" s="29" t="s">
        <v>1</v>
      </c>
      <c r="G3061" s="29" t="s">
        <v>624</v>
      </c>
      <c r="H3061" s="30" t="s">
        <v>74</v>
      </c>
      <c r="I3061" s="30" t="s">
        <v>43</v>
      </c>
      <c r="J3061" s="31" t="s">
        <v>83</v>
      </c>
      <c r="K3061" s="30" t="s">
        <v>9613</v>
      </c>
      <c r="L3061" s="32" t="s">
        <v>43</v>
      </c>
      <c r="M3061" s="30" t="s">
        <v>3973</v>
      </c>
      <c r="N3061" s="30" t="s">
        <v>9286</v>
      </c>
      <c r="O3061" s="30" t="s">
        <v>154</v>
      </c>
      <c r="P3061" s="32" t="s">
        <v>47</v>
      </c>
      <c r="Q3061" s="32" t="s">
        <v>552</v>
      </c>
      <c r="R3061" s="30">
        <v>689114.15</v>
      </c>
      <c r="S3061" s="30">
        <v>544018.92000000004</v>
      </c>
      <c r="T3061" s="30">
        <v>544018.92000000004</v>
      </c>
      <c r="U3061" s="30">
        <v>544018.92000000004</v>
      </c>
      <c r="V3061" s="30">
        <v>544018.92000000004</v>
      </c>
      <c r="W3061" s="30">
        <v>544018.92000000004</v>
      </c>
      <c r="X3061" s="30">
        <v>544018.92000000004</v>
      </c>
      <c r="Y3061" s="33">
        <f t="shared" si="47"/>
        <v>100</v>
      </c>
      <c r="Z3061" s="32">
        <v>0</v>
      </c>
      <c r="AA3061" s="32" t="s">
        <v>6197</v>
      </c>
      <c r="AB3061" s="26">
        <v>0</v>
      </c>
      <c r="AC3061" s="33">
        <v>0</v>
      </c>
      <c r="AD3061" s="33">
        <v>78.95</v>
      </c>
      <c r="AE3061" s="34" t="s">
        <v>9614</v>
      </c>
      <c r="AF3061" s="11"/>
    </row>
    <row r="3062" spans="2:32" ht="62.25" x14ac:dyDescent="0.5">
      <c r="B3062" s="11"/>
      <c r="C3062" s="28" t="s">
        <v>9615</v>
      </c>
      <c r="D3062" s="28" t="s">
        <v>9616</v>
      </c>
      <c r="E3062" s="29" t="s">
        <v>9617</v>
      </c>
      <c r="F3062" s="29" t="s">
        <v>1</v>
      </c>
      <c r="G3062" s="29" t="s">
        <v>624</v>
      </c>
      <c r="H3062" s="30" t="s">
        <v>74</v>
      </c>
      <c r="I3062" s="30" t="s">
        <v>43</v>
      </c>
      <c r="J3062" s="31" t="s">
        <v>83</v>
      </c>
      <c r="K3062" s="30" t="s">
        <v>3972</v>
      </c>
      <c r="L3062" s="32" t="s">
        <v>43</v>
      </c>
      <c r="M3062" s="30" t="s">
        <v>3973</v>
      </c>
      <c r="N3062" s="30" t="s">
        <v>9286</v>
      </c>
      <c r="O3062" s="30" t="s">
        <v>154</v>
      </c>
      <c r="P3062" s="32" t="s">
        <v>47</v>
      </c>
      <c r="Q3062" s="32" t="s">
        <v>552</v>
      </c>
      <c r="R3062" s="30">
        <v>848000</v>
      </c>
      <c r="S3062" s="30">
        <v>0.01</v>
      </c>
      <c r="T3062" s="30">
        <v>0</v>
      </c>
      <c r="U3062" s="30">
        <v>0</v>
      </c>
      <c r="V3062" s="30">
        <v>0</v>
      </c>
      <c r="W3062" s="30">
        <v>0</v>
      </c>
      <c r="X3062" s="30">
        <v>0</v>
      </c>
      <c r="Y3062" s="33">
        <f t="shared" si="47"/>
        <v>0</v>
      </c>
      <c r="Z3062" s="32">
        <v>0</v>
      </c>
      <c r="AA3062" s="32" t="s">
        <v>6197</v>
      </c>
      <c r="AB3062" s="26">
        <v>0</v>
      </c>
      <c r="AC3062" s="33">
        <v>100</v>
      </c>
      <c r="AD3062" s="33">
        <v>0</v>
      </c>
      <c r="AE3062" s="34" t="s">
        <v>9618</v>
      </c>
      <c r="AF3062" s="11"/>
    </row>
    <row r="3063" spans="2:32" ht="62.25" x14ac:dyDescent="0.5">
      <c r="B3063" s="11"/>
      <c r="C3063" s="28" t="s">
        <v>9619</v>
      </c>
      <c r="D3063" s="28" t="s">
        <v>9620</v>
      </c>
      <c r="E3063" s="29" t="s">
        <v>9621</v>
      </c>
      <c r="F3063" s="29" t="s">
        <v>1</v>
      </c>
      <c r="G3063" s="29" t="s">
        <v>672</v>
      </c>
      <c r="H3063" s="30" t="s">
        <v>672</v>
      </c>
      <c r="I3063" s="30" t="s">
        <v>53</v>
      </c>
      <c r="J3063" s="31" t="s">
        <v>54</v>
      </c>
      <c r="K3063" s="30" t="s">
        <v>239</v>
      </c>
      <c r="L3063" s="32" t="s">
        <v>43</v>
      </c>
      <c r="M3063" s="30" t="s">
        <v>56</v>
      </c>
      <c r="N3063" s="30" t="s">
        <v>9391</v>
      </c>
      <c r="O3063" s="30" t="s">
        <v>116</v>
      </c>
      <c r="P3063" s="32" t="s">
        <v>47</v>
      </c>
      <c r="Q3063" s="32" t="s">
        <v>552</v>
      </c>
      <c r="R3063" s="30">
        <v>1420540.55</v>
      </c>
      <c r="S3063" s="30">
        <v>1420540.55</v>
      </c>
      <c r="T3063" s="30">
        <v>1420540.55</v>
      </c>
      <c r="U3063" s="30">
        <v>0</v>
      </c>
      <c r="V3063" s="30">
        <v>0</v>
      </c>
      <c r="W3063" s="30">
        <v>0</v>
      </c>
      <c r="X3063" s="30">
        <v>0</v>
      </c>
      <c r="Y3063" s="33">
        <f t="shared" si="47"/>
        <v>0</v>
      </c>
      <c r="Z3063" s="32">
        <v>0</v>
      </c>
      <c r="AA3063" s="32" t="s">
        <v>3190</v>
      </c>
      <c r="AB3063" s="26">
        <v>11328</v>
      </c>
      <c r="AC3063" s="33">
        <v>100</v>
      </c>
      <c r="AD3063" s="33">
        <v>0</v>
      </c>
      <c r="AE3063" s="34" t="s">
        <v>9301</v>
      </c>
      <c r="AF3063" s="11"/>
    </row>
    <row r="3064" spans="2:32" ht="62.25" x14ac:dyDescent="0.5">
      <c r="B3064" s="11"/>
      <c r="C3064" s="28" t="s">
        <v>9622</v>
      </c>
      <c r="D3064" s="28" t="s">
        <v>9623</v>
      </c>
      <c r="E3064" s="29" t="s">
        <v>9624</v>
      </c>
      <c r="F3064" s="29" t="s">
        <v>1</v>
      </c>
      <c r="G3064" s="29" t="s">
        <v>624</v>
      </c>
      <c r="H3064" s="30" t="s">
        <v>74</v>
      </c>
      <c r="I3064" s="30" t="s">
        <v>43</v>
      </c>
      <c r="J3064" s="31" t="s">
        <v>41</v>
      </c>
      <c r="K3064" s="30" t="s">
        <v>9625</v>
      </c>
      <c r="L3064" s="32" t="s">
        <v>43</v>
      </c>
      <c r="M3064" s="30" t="s">
        <v>9626</v>
      </c>
      <c r="N3064" s="30" t="s">
        <v>9627</v>
      </c>
      <c r="O3064" s="30" t="s">
        <v>148</v>
      </c>
      <c r="P3064" s="32" t="s">
        <v>47</v>
      </c>
      <c r="Q3064" s="32" t="s">
        <v>552</v>
      </c>
      <c r="R3064" s="30">
        <v>5349800</v>
      </c>
      <c r="S3064" s="30">
        <v>10700000</v>
      </c>
      <c r="T3064" s="30">
        <v>10700000</v>
      </c>
      <c r="U3064" s="30">
        <v>10700000</v>
      </c>
      <c r="V3064" s="30">
        <v>10700000</v>
      </c>
      <c r="W3064" s="30">
        <v>10700000</v>
      </c>
      <c r="X3064" s="30">
        <v>10700000</v>
      </c>
      <c r="Y3064" s="33">
        <f t="shared" si="47"/>
        <v>100</v>
      </c>
      <c r="Z3064" s="32">
        <v>0</v>
      </c>
      <c r="AA3064" s="32" t="s">
        <v>60</v>
      </c>
      <c r="AB3064" s="26">
        <v>0</v>
      </c>
      <c r="AC3064" s="33">
        <v>0</v>
      </c>
      <c r="AD3064" s="33">
        <v>94</v>
      </c>
      <c r="AE3064" s="34" t="s">
        <v>9628</v>
      </c>
      <c r="AF3064" s="11"/>
    </row>
    <row r="3065" spans="2:32" ht="62.25" x14ac:dyDescent="0.5">
      <c r="B3065" s="11"/>
      <c r="C3065" s="28" t="s">
        <v>9629</v>
      </c>
      <c r="D3065" s="28" t="s">
        <v>9630</v>
      </c>
      <c r="E3065" s="29" t="s">
        <v>9631</v>
      </c>
      <c r="F3065" s="29" t="s">
        <v>1</v>
      </c>
      <c r="G3065" s="29" t="s">
        <v>1137</v>
      </c>
      <c r="H3065" s="30" t="s">
        <v>1137</v>
      </c>
      <c r="I3065" s="30" t="s">
        <v>53</v>
      </c>
      <c r="J3065" s="31" t="s">
        <v>83</v>
      </c>
      <c r="K3065" s="30" t="s">
        <v>9383</v>
      </c>
      <c r="L3065" s="32" t="s">
        <v>43</v>
      </c>
      <c r="M3065" s="30" t="s">
        <v>132</v>
      </c>
      <c r="N3065" s="30" t="s">
        <v>9286</v>
      </c>
      <c r="O3065" s="30" t="s">
        <v>116</v>
      </c>
      <c r="P3065" s="32" t="s">
        <v>47</v>
      </c>
      <c r="Q3065" s="32" t="s">
        <v>552</v>
      </c>
      <c r="R3065" s="30">
        <v>15714285.710000001</v>
      </c>
      <c r="S3065" s="30">
        <v>13801197.34</v>
      </c>
      <c r="T3065" s="30">
        <v>13801197.34</v>
      </c>
      <c r="U3065" s="30">
        <v>13801197.34</v>
      </c>
      <c r="V3065" s="30">
        <v>13801197.34</v>
      </c>
      <c r="W3065" s="30">
        <v>13801197.34</v>
      </c>
      <c r="X3065" s="30">
        <v>13801197.34</v>
      </c>
      <c r="Y3065" s="33">
        <f t="shared" si="47"/>
        <v>100</v>
      </c>
      <c r="Z3065" s="32">
        <v>0</v>
      </c>
      <c r="AA3065" s="32" t="s">
        <v>60</v>
      </c>
      <c r="AB3065" s="26">
        <v>76296</v>
      </c>
      <c r="AC3065" s="33">
        <v>100</v>
      </c>
      <c r="AD3065" s="33">
        <v>90</v>
      </c>
      <c r="AE3065" s="34" t="s">
        <v>9287</v>
      </c>
      <c r="AF3065" s="11"/>
    </row>
    <row r="3066" spans="2:32" ht="63.75" x14ac:dyDescent="0.5">
      <c r="B3066" s="11"/>
      <c r="C3066" s="28" t="s">
        <v>9632</v>
      </c>
      <c r="D3066" s="28" t="s">
        <v>9633</v>
      </c>
      <c r="E3066" s="29" t="s">
        <v>9634</v>
      </c>
      <c r="F3066" s="29" t="s">
        <v>1</v>
      </c>
      <c r="G3066" s="29" t="s">
        <v>9635</v>
      </c>
      <c r="H3066" s="30" t="s">
        <v>74</v>
      </c>
      <c r="I3066" s="30" t="s">
        <v>43</v>
      </c>
      <c r="J3066" s="31" t="s">
        <v>83</v>
      </c>
      <c r="K3066" s="30" t="s">
        <v>9613</v>
      </c>
      <c r="L3066" s="32" t="s">
        <v>43</v>
      </c>
      <c r="M3066" s="30" t="s">
        <v>3973</v>
      </c>
      <c r="N3066" s="30" t="s">
        <v>9391</v>
      </c>
      <c r="O3066" s="30" t="s">
        <v>154</v>
      </c>
      <c r="P3066" s="32" t="s">
        <v>47</v>
      </c>
      <c r="Q3066" s="32" t="s">
        <v>552</v>
      </c>
      <c r="R3066" s="30">
        <v>875000</v>
      </c>
      <c r="S3066" s="30">
        <v>674250.86</v>
      </c>
      <c r="T3066" s="30">
        <v>674250.86</v>
      </c>
      <c r="U3066" s="30">
        <v>674250.86</v>
      </c>
      <c r="V3066" s="30">
        <v>674250.86</v>
      </c>
      <c r="W3066" s="30">
        <v>674250.86</v>
      </c>
      <c r="X3066" s="30">
        <v>674250.86</v>
      </c>
      <c r="Y3066" s="33">
        <f t="shared" si="47"/>
        <v>100</v>
      </c>
      <c r="Z3066" s="32">
        <v>0</v>
      </c>
      <c r="AA3066" s="32" t="s">
        <v>6197</v>
      </c>
      <c r="AB3066" s="26">
        <v>0</v>
      </c>
      <c r="AC3066" s="33">
        <v>0</v>
      </c>
      <c r="AD3066" s="33">
        <v>82.24</v>
      </c>
      <c r="AE3066" s="34" t="s">
        <v>9636</v>
      </c>
      <c r="AF3066" s="11"/>
    </row>
    <row r="3067" spans="2:32" ht="62.25" x14ac:dyDescent="0.5">
      <c r="B3067" s="11"/>
      <c r="C3067" s="28" t="s">
        <v>9637</v>
      </c>
      <c r="D3067" s="28" t="s">
        <v>9638</v>
      </c>
      <c r="E3067" s="29" t="s">
        <v>9639</v>
      </c>
      <c r="F3067" s="29" t="s">
        <v>1</v>
      </c>
      <c r="G3067" s="29" t="s">
        <v>1</v>
      </c>
      <c r="H3067" s="30" t="s">
        <v>340</v>
      </c>
      <c r="I3067" s="30" t="s">
        <v>53</v>
      </c>
      <c r="J3067" s="31" t="s">
        <v>54</v>
      </c>
      <c r="K3067" s="30" t="s">
        <v>239</v>
      </c>
      <c r="L3067" s="32" t="s">
        <v>43</v>
      </c>
      <c r="M3067" s="30" t="s">
        <v>56</v>
      </c>
      <c r="N3067" s="30" t="s">
        <v>9286</v>
      </c>
      <c r="O3067" s="30" t="s">
        <v>336</v>
      </c>
      <c r="P3067" s="32" t="s">
        <v>47</v>
      </c>
      <c r="Q3067" s="32" t="s">
        <v>552</v>
      </c>
      <c r="R3067" s="30">
        <v>38677257.920000002</v>
      </c>
      <c r="S3067" s="30">
        <v>38677257.920000002</v>
      </c>
      <c r="T3067" s="30">
        <v>38677257.920000002</v>
      </c>
      <c r="U3067" s="30">
        <v>38677257.920000002</v>
      </c>
      <c r="V3067" s="30">
        <v>38677257.920000002</v>
      </c>
      <c r="W3067" s="30">
        <v>38677257.920000002</v>
      </c>
      <c r="X3067" s="30">
        <v>38677257.920000002</v>
      </c>
      <c r="Y3067" s="33">
        <f t="shared" si="47"/>
        <v>100</v>
      </c>
      <c r="Z3067" s="32">
        <v>0</v>
      </c>
      <c r="AA3067" s="32" t="s">
        <v>553</v>
      </c>
      <c r="AB3067" s="26">
        <v>0</v>
      </c>
      <c r="AC3067" s="33">
        <v>100</v>
      </c>
      <c r="AD3067" s="33">
        <v>80.56</v>
      </c>
      <c r="AE3067" s="34" t="s">
        <v>9301</v>
      </c>
      <c r="AF3067" s="11"/>
    </row>
    <row r="3068" spans="2:32" ht="63.75" x14ac:dyDescent="0.5">
      <c r="B3068" s="11"/>
      <c r="C3068" s="28" t="s">
        <v>9640</v>
      </c>
      <c r="D3068" s="28" t="s">
        <v>9641</v>
      </c>
      <c r="E3068" s="29" t="s">
        <v>9642</v>
      </c>
      <c r="F3068" s="29" t="s">
        <v>1</v>
      </c>
      <c r="G3068" s="29" t="s">
        <v>737</v>
      </c>
      <c r="H3068" s="30" t="s">
        <v>74</v>
      </c>
      <c r="I3068" s="30" t="s">
        <v>43</v>
      </c>
      <c r="J3068" s="31" t="s">
        <v>83</v>
      </c>
      <c r="K3068" s="30" t="s">
        <v>200</v>
      </c>
      <c r="L3068" s="32" t="s">
        <v>43</v>
      </c>
      <c r="M3068" s="30" t="s">
        <v>201</v>
      </c>
      <c r="N3068" s="30" t="s">
        <v>9391</v>
      </c>
      <c r="O3068" s="30" t="s">
        <v>336</v>
      </c>
      <c r="P3068" s="32" t="s">
        <v>47</v>
      </c>
      <c r="Q3068" s="32" t="s">
        <v>552</v>
      </c>
      <c r="R3068" s="30">
        <v>5185041.53</v>
      </c>
      <c r="S3068" s="30">
        <v>5167578.74</v>
      </c>
      <c r="T3068" s="30">
        <v>5167578.74</v>
      </c>
      <c r="U3068" s="30">
        <v>5167578.74</v>
      </c>
      <c r="V3068" s="30">
        <v>5167578.74</v>
      </c>
      <c r="W3068" s="30">
        <v>5167578.74</v>
      </c>
      <c r="X3068" s="30">
        <v>5167578.74</v>
      </c>
      <c r="Y3068" s="33">
        <f t="shared" si="47"/>
        <v>100</v>
      </c>
      <c r="Z3068" s="32">
        <v>0</v>
      </c>
      <c r="AA3068" s="32" t="s">
        <v>553</v>
      </c>
      <c r="AB3068" s="26">
        <v>0</v>
      </c>
      <c r="AC3068" s="33">
        <v>100</v>
      </c>
      <c r="AD3068" s="33">
        <v>99.66</v>
      </c>
      <c r="AE3068" s="34" t="s">
        <v>9287</v>
      </c>
      <c r="AF3068" s="11"/>
    </row>
    <row r="3069" spans="2:32" ht="62.25" x14ac:dyDescent="0.5">
      <c r="B3069" s="11"/>
      <c r="C3069" s="28" t="s">
        <v>9643</v>
      </c>
      <c r="D3069" s="28" t="s">
        <v>9644</v>
      </c>
      <c r="E3069" s="29" t="s">
        <v>9645</v>
      </c>
      <c r="F3069" s="29" t="s">
        <v>1</v>
      </c>
      <c r="G3069" s="29" t="s">
        <v>1</v>
      </c>
      <c r="H3069" s="30" t="s">
        <v>340</v>
      </c>
      <c r="I3069" s="30" t="s">
        <v>53</v>
      </c>
      <c r="J3069" s="31" t="s">
        <v>83</v>
      </c>
      <c r="K3069" s="30" t="s">
        <v>9383</v>
      </c>
      <c r="L3069" s="32" t="s">
        <v>43</v>
      </c>
      <c r="M3069" s="30" t="s">
        <v>132</v>
      </c>
      <c r="N3069" s="30" t="s">
        <v>208</v>
      </c>
      <c r="O3069" s="30" t="s">
        <v>154</v>
      </c>
      <c r="P3069" s="32" t="s">
        <v>47</v>
      </c>
      <c r="Q3069" s="32" t="s">
        <v>552</v>
      </c>
      <c r="R3069" s="30">
        <v>15908650.98</v>
      </c>
      <c r="S3069" s="30">
        <v>7763431.8899999997</v>
      </c>
      <c r="T3069" s="30">
        <v>7763431.8899999997</v>
      </c>
      <c r="U3069" s="30">
        <v>7763431.8899999997</v>
      </c>
      <c r="V3069" s="30">
        <v>7763431.8899999997</v>
      </c>
      <c r="W3069" s="30">
        <v>7763431.8899999997</v>
      </c>
      <c r="X3069" s="30">
        <v>7763431.8899999997</v>
      </c>
      <c r="Y3069" s="33">
        <f t="shared" si="47"/>
        <v>100</v>
      </c>
      <c r="Z3069" s="32">
        <v>0</v>
      </c>
      <c r="AA3069" s="32" t="s">
        <v>60</v>
      </c>
      <c r="AB3069" s="26">
        <v>19192</v>
      </c>
      <c r="AC3069" s="33">
        <v>0</v>
      </c>
      <c r="AD3069" s="33">
        <v>0</v>
      </c>
      <c r="AE3069" s="34" t="s">
        <v>9287</v>
      </c>
      <c r="AF3069" s="11"/>
    </row>
    <row r="3070" spans="2:32" ht="62.25" x14ac:dyDescent="0.5">
      <c r="B3070" s="11"/>
      <c r="C3070" s="28" t="s">
        <v>9646</v>
      </c>
      <c r="D3070" s="28" t="s">
        <v>9647</v>
      </c>
      <c r="E3070" s="29" t="s">
        <v>9648</v>
      </c>
      <c r="F3070" s="29" t="s">
        <v>1</v>
      </c>
      <c r="G3070" s="29" t="s">
        <v>624</v>
      </c>
      <c r="H3070" s="30" t="s">
        <v>74</v>
      </c>
      <c r="I3070" s="30" t="s">
        <v>43</v>
      </c>
      <c r="J3070" s="31" t="s">
        <v>83</v>
      </c>
      <c r="K3070" s="30" t="s">
        <v>9649</v>
      </c>
      <c r="L3070" s="32" t="s">
        <v>43</v>
      </c>
      <c r="M3070" s="30" t="s">
        <v>3973</v>
      </c>
      <c r="N3070" s="30" t="s">
        <v>9286</v>
      </c>
      <c r="O3070" s="30" t="s">
        <v>154</v>
      </c>
      <c r="P3070" s="32" t="s">
        <v>47</v>
      </c>
      <c r="Q3070" s="32" t="s">
        <v>552</v>
      </c>
      <c r="R3070" s="30">
        <v>104056.4</v>
      </c>
      <c r="S3070" s="30">
        <v>60919.01</v>
      </c>
      <c r="T3070" s="30">
        <v>60919.01</v>
      </c>
      <c r="U3070" s="30">
        <v>60919.01</v>
      </c>
      <c r="V3070" s="30">
        <v>60919.01</v>
      </c>
      <c r="W3070" s="30">
        <v>60919.01</v>
      </c>
      <c r="X3070" s="30">
        <v>60919.01</v>
      </c>
      <c r="Y3070" s="33">
        <f t="shared" si="47"/>
        <v>100</v>
      </c>
      <c r="Z3070" s="32">
        <v>0</v>
      </c>
      <c r="AA3070" s="32" t="s">
        <v>3190</v>
      </c>
      <c r="AB3070" s="26">
        <v>212037</v>
      </c>
      <c r="AC3070" s="33">
        <v>100</v>
      </c>
      <c r="AD3070" s="33">
        <v>100</v>
      </c>
      <c r="AE3070" s="34" t="s">
        <v>9636</v>
      </c>
      <c r="AF3070" s="11"/>
    </row>
    <row r="3071" spans="2:32" ht="63.75" x14ac:dyDescent="0.5">
      <c r="B3071" s="11"/>
      <c r="C3071" s="28" t="s">
        <v>9650</v>
      </c>
      <c r="D3071" s="28" t="s">
        <v>9651</v>
      </c>
      <c r="E3071" s="29" t="s">
        <v>9652</v>
      </c>
      <c r="F3071" s="29" t="s">
        <v>1</v>
      </c>
      <c r="G3071" s="29" t="s">
        <v>152</v>
      </c>
      <c r="H3071" s="30" t="s">
        <v>7578</v>
      </c>
      <c r="I3071" s="30" t="s">
        <v>40</v>
      </c>
      <c r="J3071" s="31" t="s">
        <v>54</v>
      </c>
      <c r="K3071" s="30" t="s">
        <v>55</v>
      </c>
      <c r="L3071" s="32" t="s">
        <v>43</v>
      </c>
      <c r="M3071" s="30" t="s">
        <v>56</v>
      </c>
      <c r="N3071" s="30" t="s">
        <v>57</v>
      </c>
      <c r="O3071" s="30" t="s">
        <v>58</v>
      </c>
      <c r="P3071" s="32" t="s">
        <v>47</v>
      </c>
      <c r="Q3071" s="32" t="s">
        <v>552</v>
      </c>
      <c r="R3071" s="30">
        <v>40000</v>
      </c>
      <c r="S3071" s="30">
        <v>40000</v>
      </c>
      <c r="T3071" s="30">
        <v>40000</v>
      </c>
      <c r="U3071" s="30">
        <v>40000</v>
      </c>
      <c r="V3071" s="30">
        <v>40000</v>
      </c>
      <c r="W3071" s="30">
        <v>40000</v>
      </c>
      <c r="X3071" s="30">
        <v>40000</v>
      </c>
      <c r="Y3071" s="33">
        <f t="shared" si="47"/>
        <v>100</v>
      </c>
      <c r="Z3071" s="32">
        <v>0</v>
      </c>
      <c r="AA3071" s="32" t="s">
        <v>60</v>
      </c>
      <c r="AB3071" s="26">
        <v>150</v>
      </c>
      <c r="AC3071" s="33">
        <v>100</v>
      </c>
      <c r="AD3071" s="33">
        <v>0</v>
      </c>
      <c r="AE3071" s="34" t="s">
        <v>9653</v>
      </c>
      <c r="AF3071" s="11"/>
    </row>
    <row r="3072" spans="2:32" ht="62.25" x14ac:dyDescent="0.5">
      <c r="B3072" s="11"/>
      <c r="C3072" s="28" t="s">
        <v>9654</v>
      </c>
      <c r="D3072" s="28" t="s">
        <v>9655</v>
      </c>
      <c r="E3072" s="29" t="s">
        <v>9656</v>
      </c>
      <c r="F3072" s="29" t="s">
        <v>1</v>
      </c>
      <c r="G3072" s="29" t="s">
        <v>9657</v>
      </c>
      <c r="H3072" s="30" t="s">
        <v>74</v>
      </c>
      <c r="I3072" s="30" t="s">
        <v>207</v>
      </c>
      <c r="J3072" s="31" t="s">
        <v>54</v>
      </c>
      <c r="K3072" s="30" t="s">
        <v>239</v>
      </c>
      <c r="L3072" s="32" t="s">
        <v>43</v>
      </c>
      <c r="M3072" s="30" t="s">
        <v>56</v>
      </c>
      <c r="N3072" s="30" t="s">
        <v>9286</v>
      </c>
      <c r="O3072" s="30" t="s">
        <v>116</v>
      </c>
      <c r="P3072" s="32" t="s">
        <v>47</v>
      </c>
      <c r="Q3072" s="32" t="s">
        <v>552</v>
      </c>
      <c r="R3072" s="30">
        <v>300000</v>
      </c>
      <c r="S3072" s="30">
        <v>300000</v>
      </c>
      <c r="T3072" s="30">
        <v>300000</v>
      </c>
      <c r="U3072" s="30">
        <v>0</v>
      </c>
      <c r="V3072" s="30">
        <v>0</v>
      </c>
      <c r="W3072" s="30">
        <v>0</v>
      </c>
      <c r="X3072" s="30">
        <v>0</v>
      </c>
      <c r="Y3072" s="33">
        <f t="shared" si="47"/>
        <v>0</v>
      </c>
      <c r="Z3072" s="32">
        <v>0</v>
      </c>
      <c r="AA3072" s="32" t="s">
        <v>60</v>
      </c>
      <c r="AB3072" s="26">
        <v>214</v>
      </c>
      <c r="AC3072" s="33">
        <v>100</v>
      </c>
      <c r="AD3072" s="33">
        <v>0</v>
      </c>
      <c r="AE3072" s="34" t="s">
        <v>9301</v>
      </c>
      <c r="AF3072" s="11"/>
    </row>
    <row r="3073" spans="2:32" ht="62.25" x14ac:dyDescent="0.5">
      <c r="B3073" s="11"/>
      <c r="C3073" s="28" t="s">
        <v>9658</v>
      </c>
      <c r="D3073" s="28" t="s">
        <v>9659</v>
      </c>
      <c r="E3073" s="29" t="s">
        <v>9639</v>
      </c>
      <c r="F3073" s="29" t="s">
        <v>1</v>
      </c>
      <c r="G3073" s="29" t="s">
        <v>1</v>
      </c>
      <c r="H3073" s="30" t="s">
        <v>340</v>
      </c>
      <c r="I3073" s="30" t="s">
        <v>53</v>
      </c>
      <c r="J3073" s="31" t="s">
        <v>83</v>
      </c>
      <c r="K3073" s="30" t="s">
        <v>9383</v>
      </c>
      <c r="L3073" s="32" t="s">
        <v>43</v>
      </c>
      <c r="M3073" s="30" t="s">
        <v>132</v>
      </c>
      <c r="N3073" s="30" t="s">
        <v>9391</v>
      </c>
      <c r="O3073" s="30" t="s">
        <v>116</v>
      </c>
      <c r="P3073" s="32" t="s">
        <v>47</v>
      </c>
      <c r="Q3073" s="32" t="s">
        <v>552</v>
      </c>
      <c r="R3073" s="30">
        <v>155847052.5</v>
      </c>
      <c r="S3073" s="30">
        <v>161309499.41999999</v>
      </c>
      <c r="T3073" s="30">
        <v>161309499.41999999</v>
      </c>
      <c r="U3073" s="30">
        <v>161309499.41999999</v>
      </c>
      <c r="V3073" s="30">
        <v>161309499.41999999</v>
      </c>
      <c r="W3073" s="30">
        <v>161309499.41999999</v>
      </c>
      <c r="X3073" s="30">
        <v>161309499.41999999</v>
      </c>
      <c r="Y3073" s="33">
        <f t="shared" si="47"/>
        <v>100</v>
      </c>
      <c r="Z3073" s="32">
        <v>0</v>
      </c>
      <c r="AA3073" s="32" t="s">
        <v>553</v>
      </c>
      <c r="AB3073" s="26">
        <v>0</v>
      </c>
      <c r="AC3073" s="33">
        <v>0</v>
      </c>
      <c r="AD3073" s="33">
        <v>100</v>
      </c>
      <c r="AE3073" s="34" t="s">
        <v>9301</v>
      </c>
      <c r="AF3073" s="11"/>
    </row>
    <row r="3074" spans="2:32" ht="62.25" x14ac:dyDescent="0.5">
      <c r="B3074" s="11"/>
      <c r="C3074" s="28" t="s">
        <v>9660</v>
      </c>
      <c r="D3074" s="28" t="s">
        <v>9661</v>
      </c>
      <c r="E3074" s="29" t="s">
        <v>9662</v>
      </c>
      <c r="F3074" s="29" t="s">
        <v>1</v>
      </c>
      <c r="G3074" s="29" t="s">
        <v>624</v>
      </c>
      <c r="H3074" s="30" t="s">
        <v>74</v>
      </c>
      <c r="I3074" s="30" t="s">
        <v>43</v>
      </c>
      <c r="J3074" s="31" t="s">
        <v>83</v>
      </c>
      <c r="K3074" s="30" t="s">
        <v>3972</v>
      </c>
      <c r="L3074" s="32" t="s">
        <v>43</v>
      </c>
      <c r="M3074" s="30" t="s">
        <v>3973</v>
      </c>
      <c r="N3074" s="30" t="s">
        <v>9286</v>
      </c>
      <c r="O3074" s="30" t="s">
        <v>154</v>
      </c>
      <c r="P3074" s="32" t="s">
        <v>47</v>
      </c>
      <c r="Q3074" s="32" t="s">
        <v>552</v>
      </c>
      <c r="R3074" s="30">
        <v>509057.35</v>
      </c>
      <c r="S3074" s="30">
        <v>236385.22</v>
      </c>
      <c r="T3074" s="30">
        <v>236385.22</v>
      </c>
      <c r="U3074" s="30">
        <v>236385.22</v>
      </c>
      <c r="V3074" s="30">
        <v>236385.22</v>
      </c>
      <c r="W3074" s="30">
        <v>236385.22</v>
      </c>
      <c r="X3074" s="30">
        <v>236385.22</v>
      </c>
      <c r="Y3074" s="33">
        <f t="shared" si="47"/>
        <v>100</v>
      </c>
      <c r="Z3074" s="32">
        <v>0</v>
      </c>
      <c r="AA3074" s="32" t="s">
        <v>6197</v>
      </c>
      <c r="AB3074" s="26">
        <v>1000000</v>
      </c>
      <c r="AC3074" s="33">
        <v>0</v>
      </c>
      <c r="AD3074" s="33">
        <v>46.3</v>
      </c>
      <c r="AE3074" s="34" t="s">
        <v>9663</v>
      </c>
      <c r="AF3074" s="11"/>
    </row>
    <row r="3075" spans="2:32" ht="62.25" x14ac:dyDescent="0.5">
      <c r="B3075" s="11"/>
      <c r="C3075" s="28" t="s">
        <v>9664</v>
      </c>
      <c r="D3075" s="28" t="s">
        <v>9665</v>
      </c>
      <c r="E3075" s="29" t="s">
        <v>9666</v>
      </c>
      <c r="F3075" s="29" t="s">
        <v>1</v>
      </c>
      <c r="G3075" s="29" t="s">
        <v>624</v>
      </c>
      <c r="H3075" s="30" t="s">
        <v>74</v>
      </c>
      <c r="I3075" s="30" t="s">
        <v>43</v>
      </c>
      <c r="J3075" s="31" t="s">
        <v>83</v>
      </c>
      <c r="K3075" s="30" t="s">
        <v>3972</v>
      </c>
      <c r="L3075" s="32" t="s">
        <v>43</v>
      </c>
      <c r="M3075" s="30" t="s">
        <v>3973</v>
      </c>
      <c r="N3075" s="30" t="s">
        <v>9286</v>
      </c>
      <c r="O3075" s="30" t="s">
        <v>154</v>
      </c>
      <c r="P3075" s="32" t="s">
        <v>47</v>
      </c>
      <c r="Q3075" s="32" t="s">
        <v>552</v>
      </c>
      <c r="R3075" s="30">
        <v>165141.65</v>
      </c>
      <c r="S3075" s="30">
        <v>145624.66</v>
      </c>
      <c r="T3075" s="30">
        <v>145624.66</v>
      </c>
      <c r="U3075" s="30">
        <v>145624.66</v>
      </c>
      <c r="V3075" s="30">
        <v>145624.66</v>
      </c>
      <c r="W3075" s="30">
        <v>145624.66</v>
      </c>
      <c r="X3075" s="30">
        <v>145624.66</v>
      </c>
      <c r="Y3075" s="33">
        <f t="shared" si="47"/>
        <v>100</v>
      </c>
      <c r="Z3075" s="32">
        <v>0</v>
      </c>
      <c r="AA3075" s="32" t="s">
        <v>6197</v>
      </c>
      <c r="AB3075" s="26">
        <v>1000000</v>
      </c>
      <c r="AC3075" s="33">
        <v>0</v>
      </c>
      <c r="AD3075" s="33">
        <v>8.18</v>
      </c>
      <c r="AE3075" s="34" t="s">
        <v>9667</v>
      </c>
      <c r="AF3075" s="11"/>
    </row>
    <row r="3076" spans="2:32" ht="62.25" x14ac:dyDescent="0.5">
      <c r="B3076" s="11"/>
      <c r="C3076" s="28" t="s">
        <v>9668</v>
      </c>
      <c r="D3076" s="28" t="s">
        <v>9669</v>
      </c>
      <c r="E3076" s="29" t="s">
        <v>9670</v>
      </c>
      <c r="F3076" s="29" t="s">
        <v>1</v>
      </c>
      <c r="G3076" s="29" t="s">
        <v>1</v>
      </c>
      <c r="H3076" s="30" t="s">
        <v>340</v>
      </c>
      <c r="I3076" s="30" t="s">
        <v>53</v>
      </c>
      <c r="J3076" s="31" t="s">
        <v>83</v>
      </c>
      <c r="K3076" s="30" t="s">
        <v>1142</v>
      </c>
      <c r="L3076" s="32" t="s">
        <v>43</v>
      </c>
      <c r="M3076" s="30" t="s">
        <v>132</v>
      </c>
      <c r="N3076" s="30" t="s">
        <v>9391</v>
      </c>
      <c r="O3076" s="30" t="s">
        <v>116</v>
      </c>
      <c r="P3076" s="32" t="s">
        <v>47</v>
      </c>
      <c r="Q3076" s="32" t="s">
        <v>552</v>
      </c>
      <c r="R3076" s="30">
        <v>3513640</v>
      </c>
      <c r="S3076" s="30">
        <v>3448994.88</v>
      </c>
      <c r="T3076" s="30">
        <v>3448994.88</v>
      </c>
      <c r="U3076" s="30">
        <v>3448994.88</v>
      </c>
      <c r="V3076" s="30">
        <v>3448994.88</v>
      </c>
      <c r="W3076" s="30">
        <v>3448994.88</v>
      </c>
      <c r="X3076" s="30">
        <v>3448994.88</v>
      </c>
      <c r="Y3076" s="33">
        <f t="shared" si="47"/>
        <v>100</v>
      </c>
      <c r="Z3076" s="32">
        <v>0</v>
      </c>
      <c r="AA3076" s="32" t="s">
        <v>60</v>
      </c>
      <c r="AB3076" s="26">
        <v>0</v>
      </c>
      <c r="AC3076" s="33">
        <v>0</v>
      </c>
      <c r="AD3076" s="33">
        <v>94.41</v>
      </c>
      <c r="AE3076" s="34" t="s">
        <v>9301</v>
      </c>
      <c r="AF3076" s="11"/>
    </row>
    <row r="3077" spans="2:32" ht="62.25" x14ac:dyDescent="0.5">
      <c r="B3077" s="11"/>
      <c r="C3077" s="28" t="s">
        <v>9671</v>
      </c>
      <c r="D3077" s="28" t="s">
        <v>9672</v>
      </c>
      <c r="E3077" s="29" t="s">
        <v>9673</v>
      </c>
      <c r="F3077" s="29" t="s">
        <v>1</v>
      </c>
      <c r="G3077" s="29" t="s">
        <v>1</v>
      </c>
      <c r="H3077" s="30" t="s">
        <v>340</v>
      </c>
      <c r="I3077" s="30" t="s">
        <v>53</v>
      </c>
      <c r="J3077" s="31" t="s">
        <v>83</v>
      </c>
      <c r="K3077" s="30" t="s">
        <v>1335</v>
      </c>
      <c r="L3077" s="32" t="s">
        <v>43</v>
      </c>
      <c r="M3077" s="30" t="s">
        <v>132</v>
      </c>
      <c r="N3077" s="30" t="s">
        <v>9391</v>
      </c>
      <c r="O3077" s="30" t="s">
        <v>116</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1"/>
    </row>
    <row r="3078" spans="2:32" ht="62.25" x14ac:dyDescent="0.5">
      <c r="B3078" s="11"/>
      <c r="C3078" s="28" t="s">
        <v>9674</v>
      </c>
      <c r="D3078" s="28" t="s">
        <v>9675</v>
      </c>
      <c r="E3078" s="29" t="s">
        <v>9676</v>
      </c>
      <c r="F3078" s="29" t="s">
        <v>1</v>
      </c>
      <c r="G3078" s="29" t="s">
        <v>1</v>
      </c>
      <c r="H3078" s="30" t="s">
        <v>340</v>
      </c>
      <c r="I3078" s="30" t="s">
        <v>53</v>
      </c>
      <c r="J3078" s="31" t="s">
        <v>83</v>
      </c>
      <c r="K3078" s="30" t="s">
        <v>1335</v>
      </c>
      <c r="L3078" s="32" t="s">
        <v>43</v>
      </c>
      <c r="M3078" s="30" t="s">
        <v>132</v>
      </c>
      <c r="N3078" s="30" t="s">
        <v>9391</v>
      </c>
      <c r="O3078" s="30" t="s">
        <v>116</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1"/>
    </row>
    <row r="3079" spans="2:32" ht="62.25" x14ac:dyDescent="0.5">
      <c r="B3079" s="11"/>
      <c r="C3079" s="28" t="s">
        <v>9677</v>
      </c>
      <c r="D3079" s="28" t="s">
        <v>9678</v>
      </c>
      <c r="E3079" s="29" t="s">
        <v>9679</v>
      </c>
      <c r="F3079" s="29" t="s">
        <v>1</v>
      </c>
      <c r="G3079" s="29" t="s">
        <v>1</v>
      </c>
      <c r="H3079" s="30" t="s">
        <v>340</v>
      </c>
      <c r="I3079" s="30" t="s">
        <v>53</v>
      </c>
      <c r="J3079" s="31" t="s">
        <v>41</v>
      </c>
      <c r="K3079" s="30" t="s">
        <v>8794</v>
      </c>
      <c r="L3079" s="32" t="s">
        <v>43</v>
      </c>
      <c r="M3079" s="30" t="s">
        <v>342</v>
      </c>
      <c r="N3079" s="30" t="s">
        <v>9391</v>
      </c>
      <c r="O3079" s="30" t="s">
        <v>344</v>
      </c>
      <c r="P3079" s="32" t="s">
        <v>47</v>
      </c>
      <c r="Q3079" s="32" t="s">
        <v>552</v>
      </c>
      <c r="R3079" s="30">
        <v>4995000</v>
      </c>
      <c r="S3079" s="30">
        <v>5000000</v>
      </c>
      <c r="T3079" s="30">
        <v>5000000</v>
      </c>
      <c r="U3079" s="30">
        <v>4943257.18</v>
      </c>
      <c r="V3079" s="30">
        <v>4943257.18</v>
      </c>
      <c r="W3079" s="30">
        <v>4943257.18</v>
      </c>
      <c r="X3079" s="30">
        <v>4943257.18</v>
      </c>
      <c r="Y3079" s="33">
        <f t="shared" si="47"/>
        <v>98.865143599999996</v>
      </c>
      <c r="Z3079" s="32">
        <v>0</v>
      </c>
      <c r="AA3079" s="32" t="s">
        <v>60</v>
      </c>
      <c r="AB3079" s="26">
        <v>0</v>
      </c>
      <c r="AC3079" s="33">
        <v>100</v>
      </c>
      <c r="AD3079" s="33">
        <v>99.86</v>
      </c>
      <c r="AE3079" s="34" t="s">
        <v>9287</v>
      </c>
      <c r="AF3079" s="11"/>
    </row>
    <row r="3080" spans="2:32" ht="62.25" x14ac:dyDescent="0.5">
      <c r="B3080" s="11"/>
      <c r="C3080" s="28" t="s">
        <v>9680</v>
      </c>
      <c r="D3080" s="28" t="s">
        <v>9681</v>
      </c>
      <c r="E3080" s="29" t="s">
        <v>9682</v>
      </c>
      <c r="F3080" s="29" t="s">
        <v>1</v>
      </c>
      <c r="G3080" s="29" t="s">
        <v>52</v>
      </c>
      <c r="H3080" s="30" t="s">
        <v>52</v>
      </c>
      <c r="I3080" s="30" t="s">
        <v>53</v>
      </c>
      <c r="J3080" s="31" t="s">
        <v>83</v>
      </c>
      <c r="K3080" s="30" t="s">
        <v>1335</v>
      </c>
      <c r="L3080" s="32" t="s">
        <v>43</v>
      </c>
      <c r="M3080" s="30" t="s">
        <v>132</v>
      </c>
      <c r="N3080" s="30" t="s">
        <v>9391</v>
      </c>
      <c r="O3080" s="30" t="s">
        <v>116</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1"/>
    </row>
    <row r="3081" spans="2:32" ht="62.25" x14ac:dyDescent="0.5">
      <c r="B3081" s="11"/>
      <c r="C3081" s="28" t="s">
        <v>9683</v>
      </c>
      <c r="D3081" s="28" t="s">
        <v>9684</v>
      </c>
      <c r="E3081" s="29" t="s">
        <v>9685</v>
      </c>
      <c r="F3081" s="29" t="s">
        <v>1</v>
      </c>
      <c r="G3081" s="29" t="s">
        <v>52</v>
      </c>
      <c r="H3081" s="30" t="s">
        <v>52</v>
      </c>
      <c r="I3081" s="30" t="s">
        <v>53</v>
      </c>
      <c r="J3081" s="31" t="s">
        <v>83</v>
      </c>
      <c r="K3081" s="30" t="s">
        <v>9383</v>
      </c>
      <c r="L3081" s="32" t="s">
        <v>43</v>
      </c>
      <c r="M3081" s="30" t="s">
        <v>132</v>
      </c>
      <c r="N3081" s="30" t="s">
        <v>9286</v>
      </c>
      <c r="O3081" s="30" t="s">
        <v>154</v>
      </c>
      <c r="P3081" s="32" t="s">
        <v>47</v>
      </c>
      <c r="Q3081" s="32" t="s">
        <v>552</v>
      </c>
      <c r="R3081" s="30">
        <v>11311334.779999999</v>
      </c>
      <c r="S3081" s="30">
        <v>11311334.779999999</v>
      </c>
      <c r="T3081" s="30">
        <v>11311334.779999999</v>
      </c>
      <c r="U3081" s="30">
        <v>11311334.779999999</v>
      </c>
      <c r="V3081" s="30">
        <v>11311334.779999999</v>
      </c>
      <c r="W3081" s="30">
        <v>11311334.779999999</v>
      </c>
      <c r="X3081" s="30">
        <v>11311334.779999999</v>
      </c>
      <c r="Y3081" s="33">
        <f t="shared" si="47"/>
        <v>100</v>
      </c>
      <c r="Z3081" s="32">
        <v>0</v>
      </c>
      <c r="AA3081" s="32" t="s">
        <v>1369</v>
      </c>
      <c r="AB3081" s="26">
        <v>100</v>
      </c>
      <c r="AC3081" s="33">
        <v>0</v>
      </c>
      <c r="AD3081" s="33">
        <v>96</v>
      </c>
      <c r="AE3081" s="34" t="s">
        <v>9301</v>
      </c>
      <c r="AF3081" s="11"/>
    </row>
    <row r="3082" spans="2:32" ht="62.25" x14ac:dyDescent="0.5">
      <c r="B3082" s="11"/>
      <c r="C3082" s="28" t="s">
        <v>9686</v>
      </c>
      <c r="D3082" s="28" t="s">
        <v>9687</v>
      </c>
      <c r="E3082" s="29" t="s">
        <v>9688</v>
      </c>
      <c r="F3082" s="29" t="s">
        <v>1</v>
      </c>
      <c r="G3082" s="29" t="s">
        <v>52</v>
      </c>
      <c r="H3082" s="30" t="s">
        <v>52</v>
      </c>
      <c r="I3082" s="30" t="s">
        <v>53</v>
      </c>
      <c r="J3082" s="31" t="s">
        <v>83</v>
      </c>
      <c r="K3082" s="30" t="s">
        <v>1354</v>
      </c>
      <c r="L3082" s="32" t="s">
        <v>43</v>
      </c>
      <c r="M3082" s="30" t="s">
        <v>132</v>
      </c>
      <c r="N3082" s="30" t="s">
        <v>9391</v>
      </c>
      <c r="O3082" s="30" t="s">
        <v>116</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1"/>
    </row>
    <row r="3083" spans="2:32" ht="62.25" x14ac:dyDescent="0.5">
      <c r="B3083" s="11"/>
      <c r="C3083" s="28" t="s">
        <v>9689</v>
      </c>
      <c r="D3083" s="28" t="s">
        <v>9690</v>
      </c>
      <c r="E3083" s="29" t="s">
        <v>9691</v>
      </c>
      <c r="F3083" s="29" t="s">
        <v>1</v>
      </c>
      <c r="G3083" s="29" t="s">
        <v>52</v>
      </c>
      <c r="H3083" s="30" t="s">
        <v>52</v>
      </c>
      <c r="I3083" s="30" t="s">
        <v>53</v>
      </c>
      <c r="J3083" s="31" t="s">
        <v>83</v>
      </c>
      <c r="K3083" s="30" t="s">
        <v>1354</v>
      </c>
      <c r="L3083" s="32" t="s">
        <v>43</v>
      </c>
      <c r="M3083" s="30" t="s">
        <v>132</v>
      </c>
      <c r="N3083" s="30" t="s">
        <v>9391</v>
      </c>
      <c r="O3083" s="30" t="s">
        <v>116</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1"/>
    </row>
    <row r="3084" spans="2:32" ht="62.25" x14ac:dyDescent="0.5">
      <c r="B3084" s="11"/>
      <c r="C3084" s="28" t="s">
        <v>9692</v>
      </c>
      <c r="D3084" s="28" t="s">
        <v>9693</v>
      </c>
      <c r="E3084" s="29" t="s">
        <v>9694</v>
      </c>
      <c r="F3084" s="29" t="s">
        <v>1</v>
      </c>
      <c r="G3084" s="29" t="s">
        <v>52</v>
      </c>
      <c r="H3084" s="30" t="s">
        <v>52</v>
      </c>
      <c r="I3084" s="30" t="s">
        <v>53</v>
      </c>
      <c r="J3084" s="31" t="s">
        <v>83</v>
      </c>
      <c r="K3084" s="30" t="s">
        <v>1354</v>
      </c>
      <c r="L3084" s="32" t="s">
        <v>43</v>
      </c>
      <c r="M3084" s="30" t="s">
        <v>132</v>
      </c>
      <c r="N3084" s="30" t="s">
        <v>9391</v>
      </c>
      <c r="O3084" s="30" t="s">
        <v>116</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1"/>
    </row>
    <row r="3085" spans="2:32" ht="62.25" x14ac:dyDescent="0.5">
      <c r="B3085" s="11"/>
      <c r="C3085" s="28" t="s">
        <v>9695</v>
      </c>
      <c r="D3085" s="28" t="s">
        <v>9696</v>
      </c>
      <c r="E3085" s="29" t="s">
        <v>9697</v>
      </c>
      <c r="F3085" s="29" t="s">
        <v>1</v>
      </c>
      <c r="G3085" s="29" t="s">
        <v>1118</v>
      </c>
      <c r="H3085" s="30" t="s">
        <v>74</v>
      </c>
      <c r="I3085" s="30" t="s">
        <v>43</v>
      </c>
      <c r="J3085" s="31" t="s">
        <v>83</v>
      </c>
      <c r="K3085" s="30" t="s">
        <v>1142</v>
      </c>
      <c r="L3085" s="32" t="s">
        <v>43</v>
      </c>
      <c r="M3085" s="30" t="s">
        <v>132</v>
      </c>
      <c r="N3085" s="30" t="s">
        <v>9391</v>
      </c>
      <c r="O3085" s="30" t="s">
        <v>116</v>
      </c>
      <c r="P3085" s="32" t="s">
        <v>47</v>
      </c>
      <c r="Q3085" s="32" t="s">
        <v>552</v>
      </c>
      <c r="R3085" s="30">
        <v>38677257.920000002</v>
      </c>
      <c r="S3085" s="30">
        <v>49486391.609999999</v>
      </c>
      <c r="T3085" s="30">
        <v>49486391.609999999</v>
      </c>
      <c r="U3085" s="30">
        <v>49486391.609999999</v>
      </c>
      <c r="V3085" s="30">
        <v>49486391.609999999</v>
      </c>
      <c r="W3085" s="30">
        <v>49486391.609999999</v>
      </c>
      <c r="X3085" s="30">
        <v>49486391.609999999</v>
      </c>
      <c r="Y3085" s="33">
        <f t="shared" si="48"/>
        <v>100</v>
      </c>
      <c r="Z3085" s="32">
        <v>0</v>
      </c>
      <c r="AA3085" s="32" t="s">
        <v>553</v>
      </c>
      <c r="AB3085" s="26">
        <v>0</v>
      </c>
      <c r="AC3085" s="33">
        <v>0</v>
      </c>
      <c r="AD3085" s="33">
        <v>96.53</v>
      </c>
      <c r="AE3085" s="34" t="s">
        <v>9301</v>
      </c>
      <c r="AF3085" s="11"/>
    </row>
    <row r="3086" spans="2:32" ht="62.25" x14ac:dyDescent="0.5">
      <c r="B3086" s="11"/>
      <c r="C3086" s="28" t="s">
        <v>9698</v>
      </c>
      <c r="D3086" s="28" t="s">
        <v>9699</v>
      </c>
      <c r="E3086" s="29" t="s">
        <v>9700</v>
      </c>
      <c r="F3086" s="29" t="s">
        <v>1</v>
      </c>
      <c r="G3086" s="29" t="s">
        <v>1</v>
      </c>
      <c r="H3086" s="30" t="s">
        <v>1291</v>
      </c>
      <c r="I3086" s="30" t="s">
        <v>40</v>
      </c>
      <c r="J3086" s="31" t="s">
        <v>41</v>
      </c>
      <c r="K3086" s="30" t="s">
        <v>9701</v>
      </c>
      <c r="L3086" s="32" t="s">
        <v>43</v>
      </c>
      <c r="M3086" s="30" t="s">
        <v>3973</v>
      </c>
      <c r="N3086" s="30" t="s">
        <v>9391</v>
      </c>
      <c r="O3086" s="30" t="s">
        <v>154</v>
      </c>
      <c r="P3086" s="32" t="s">
        <v>47</v>
      </c>
      <c r="Q3086" s="32" t="s">
        <v>552</v>
      </c>
      <c r="R3086" s="30">
        <v>3502459</v>
      </c>
      <c r="S3086" s="30">
        <v>1751229.5</v>
      </c>
      <c r="T3086" s="30">
        <v>1751229.5</v>
      </c>
      <c r="U3086" s="30">
        <v>1751229.5</v>
      </c>
      <c r="V3086" s="30">
        <v>1751229.5</v>
      </c>
      <c r="W3086" s="30">
        <v>1751229.5</v>
      </c>
      <c r="X3086" s="30">
        <v>1751229.5</v>
      </c>
      <c r="Y3086" s="33">
        <f t="shared" si="48"/>
        <v>100</v>
      </c>
      <c r="Z3086" s="32">
        <v>0</v>
      </c>
      <c r="AA3086" s="32" t="s">
        <v>60</v>
      </c>
      <c r="AB3086" s="26">
        <v>0</v>
      </c>
      <c r="AC3086" s="33">
        <v>100</v>
      </c>
      <c r="AD3086" s="33">
        <v>1</v>
      </c>
      <c r="AE3086" s="34" t="s">
        <v>9301</v>
      </c>
      <c r="AF3086" s="11"/>
    </row>
    <row r="3087" spans="2:32" ht="62.25" x14ac:dyDescent="0.5">
      <c r="B3087" s="11"/>
      <c r="C3087" s="28" t="s">
        <v>9702</v>
      </c>
      <c r="D3087" s="28" t="s">
        <v>9703</v>
      </c>
      <c r="E3087" s="29" t="s">
        <v>9704</v>
      </c>
      <c r="F3087" s="29" t="s">
        <v>1</v>
      </c>
      <c r="G3087" s="29" t="s">
        <v>1</v>
      </c>
      <c r="H3087" s="30" t="s">
        <v>340</v>
      </c>
      <c r="I3087" s="30" t="s">
        <v>53</v>
      </c>
      <c r="J3087" s="31" t="s">
        <v>54</v>
      </c>
      <c r="K3087" s="30" t="s">
        <v>239</v>
      </c>
      <c r="L3087" s="32" t="s">
        <v>43</v>
      </c>
      <c r="M3087" s="30" t="s">
        <v>56</v>
      </c>
      <c r="N3087" s="30" t="s">
        <v>9391</v>
      </c>
      <c r="O3087" s="30" t="s">
        <v>116</v>
      </c>
      <c r="P3087" s="32" t="s">
        <v>47</v>
      </c>
      <c r="Q3087" s="32" t="s">
        <v>552</v>
      </c>
      <c r="R3087" s="30">
        <v>512228.93</v>
      </c>
      <c r="S3087" s="30">
        <v>512228.93</v>
      </c>
      <c r="T3087" s="30">
        <v>512228.93</v>
      </c>
      <c r="U3087" s="30">
        <v>0</v>
      </c>
      <c r="V3087" s="30">
        <v>0</v>
      </c>
      <c r="W3087" s="30">
        <v>0</v>
      </c>
      <c r="X3087" s="30">
        <v>0</v>
      </c>
      <c r="Y3087" s="33">
        <f t="shared" si="48"/>
        <v>0</v>
      </c>
      <c r="Z3087" s="32">
        <v>0</v>
      </c>
      <c r="AA3087" s="32" t="s">
        <v>60</v>
      </c>
      <c r="AB3087" s="26">
        <v>0</v>
      </c>
      <c r="AC3087" s="33">
        <v>100</v>
      </c>
      <c r="AD3087" s="33">
        <v>0</v>
      </c>
      <c r="AE3087" s="34" t="s">
        <v>9287</v>
      </c>
      <c r="AF3087" s="11"/>
    </row>
    <row r="3088" spans="2:32" ht="62.25" x14ac:dyDescent="0.5">
      <c r="B3088" s="11"/>
      <c r="C3088" s="28" t="s">
        <v>9705</v>
      </c>
      <c r="D3088" s="28" t="s">
        <v>9706</v>
      </c>
      <c r="E3088" s="29" t="s">
        <v>9707</v>
      </c>
      <c r="F3088" s="29" t="s">
        <v>1</v>
      </c>
      <c r="G3088" s="29" t="s">
        <v>1</v>
      </c>
      <c r="H3088" s="30" t="s">
        <v>74</v>
      </c>
      <c r="I3088" s="30" t="s">
        <v>43</v>
      </c>
      <c r="J3088" s="31" t="s">
        <v>83</v>
      </c>
      <c r="K3088" s="30" t="s">
        <v>1335</v>
      </c>
      <c r="L3088" s="32" t="s">
        <v>43</v>
      </c>
      <c r="M3088" s="30" t="s">
        <v>132</v>
      </c>
      <c r="N3088" s="30" t="s">
        <v>9708</v>
      </c>
      <c r="O3088" s="30" t="s">
        <v>336</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1"/>
    </row>
    <row r="3089" spans="2:32" ht="62.25" x14ac:dyDescent="0.5">
      <c r="B3089" s="11"/>
      <c r="C3089" s="28" t="s">
        <v>9709</v>
      </c>
      <c r="D3089" s="28" t="s">
        <v>9710</v>
      </c>
      <c r="E3089" s="29" t="s">
        <v>9711</v>
      </c>
      <c r="F3089" s="29" t="s">
        <v>1</v>
      </c>
      <c r="G3089" s="29" t="s">
        <v>52</v>
      </c>
      <c r="H3089" s="30" t="s">
        <v>74</v>
      </c>
      <c r="I3089" s="30" t="s">
        <v>43</v>
      </c>
      <c r="J3089" s="31" t="s">
        <v>83</v>
      </c>
      <c r="K3089" s="30" t="s">
        <v>1335</v>
      </c>
      <c r="L3089" s="32" t="s">
        <v>43</v>
      </c>
      <c r="M3089" s="30" t="s">
        <v>132</v>
      </c>
      <c r="N3089" s="30" t="s">
        <v>9712</v>
      </c>
      <c r="O3089" s="30" t="s">
        <v>87</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1"/>
    </row>
    <row r="3090" spans="2:32" ht="62.25" x14ac:dyDescent="0.5">
      <c r="B3090" s="11"/>
      <c r="C3090" s="28" t="s">
        <v>9713</v>
      </c>
      <c r="D3090" s="28" t="s">
        <v>9714</v>
      </c>
      <c r="E3090" s="29" t="s">
        <v>9715</v>
      </c>
      <c r="F3090" s="29" t="s">
        <v>1</v>
      </c>
      <c r="G3090" s="29" t="s">
        <v>1148</v>
      </c>
      <c r="H3090" s="30" t="s">
        <v>5417</v>
      </c>
      <c r="I3090" s="30" t="s">
        <v>40</v>
      </c>
      <c r="J3090" s="31" t="s">
        <v>54</v>
      </c>
      <c r="K3090" s="30" t="s">
        <v>239</v>
      </c>
      <c r="L3090" s="32" t="s">
        <v>43</v>
      </c>
      <c r="M3090" s="30" t="s">
        <v>56</v>
      </c>
      <c r="N3090" s="30" t="s">
        <v>9286</v>
      </c>
      <c r="O3090" s="30" t="s">
        <v>116</v>
      </c>
      <c r="P3090" s="32" t="s">
        <v>47</v>
      </c>
      <c r="Q3090" s="32" t="s">
        <v>552</v>
      </c>
      <c r="R3090" s="30">
        <v>2156269.9700000002</v>
      </c>
      <c r="S3090" s="30">
        <v>2156269.9700000002</v>
      </c>
      <c r="T3090" s="30">
        <v>2156269.9700000002</v>
      </c>
      <c r="U3090" s="30">
        <v>0</v>
      </c>
      <c r="V3090" s="30">
        <v>0</v>
      </c>
      <c r="W3090" s="30">
        <v>0</v>
      </c>
      <c r="X3090" s="30">
        <v>0</v>
      </c>
      <c r="Y3090" s="33">
        <f t="shared" si="48"/>
        <v>0</v>
      </c>
      <c r="Z3090" s="32">
        <v>0</v>
      </c>
      <c r="AA3090" s="32" t="s">
        <v>60</v>
      </c>
      <c r="AB3090" s="26">
        <v>10</v>
      </c>
      <c r="AC3090" s="33">
        <v>100</v>
      </c>
      <c r="AD3090" s="33">
        <v>0</v>
      </c>
      <c r="AE3090" s="34" t="s">
        <v>9301</v>
      </c>
      <c r="AF3090" s="11"/>
    </row>
    <row r="3091" spans="2:32" ht="62.25" x14ac:dyDescent="0.5">
      <c r="B3091" s="11"/>
      <c r="C3091" s="28" t="s">
        <v>9716</v>
      </c>
      <c r="D3091" s="28" t="s">
        <v>9717</v>
      </c>
      <c r="E3091" s="29" t="s">
        <v>9718</v>
      </c>
      <c r="F3091" s="29" t="s">
        <v>1</v>
      </c>
      <c r="G3091" s="29" t="s">
        <v>1063</v>
      </c>
      <c r="H3091" s="30" t="s">
        <v>74</v>
      </c>
      <c r="I3091" s="30" t="s">
        <v>43</v>
      </c>
      <c r="J3091" s="31" t="s">
        <v>41</v>
      </c>
      <c r="K3091" s="30" t="s">
        <v>8794</v>
      </c>
      <c r="L3091" s="32" t="s">
        <v>43</v>
      </c>
      <c r="M3091" s="30" t="s">
        <v>342</v>
      </c>
      <c r="N3091" s="30" t="s">
        <v>9286</v>
      </c>
      <c r="O3091" s="30" t="s">
        <v>344</v>
      </c>
      <c r="P3091" s="32" t="s">
        <v>47</v>
      </c>
      <c r="Q3091" s="32" t="s">
        <v>552</v>
      </c>
      <c r="R3091" s="30">
        <v>4995000</v>
      </c>
      <c r="S3091" s="30">
        <v>5000000</v>
      </c>
      <c r="T3091" s="30">
        <v>5000000</v>
      </c>
      <c r="U3091" s="30">
        <v>4950797.59</v>
      </c>
      <c r="V3091" s="30">
        <v>4950797.59</v>
      </c>
      <c r="W3091" s="30">
        <v>4950797.59</v>
      </c>
      <c r="X3091" s="30">
        <v>4950797.59</v>
      </c>
      <c r="Y3091" s="33">
        <f t="shared" si="48"/>
        <v>99.015951799999996</v>
      </c>
      <c r="Z3091" s="32">
        <v>0</v>
      </c>
      <c r="AA3091" s="32" t="s">
        <v>60</v>
      </c>
      <c r="AB3091" s="26">
        <v>72799</v>
      </c>
      <c r="AC3091" s="33">
        <v>0</v>
      </c>
      <c r="AD3091" s="33">
        <v>100</v>
      </c>
      <c r="AE3091" s="34" t="s">
        <v>9719</v>
      </c>
      <c r="AF3091" s="11"/>
    </row>
    <row r="3092" spans="2:32" ht="62.25" x14ac:dyDescent="0.5">
      <c r="B3092" s="11"/>
      <c r="C3092" s="28" t="s">
        <v>9720</v>
      </c>
      <c r="D3092" s="28" t="s">
        <v>9721</v>
      </c>
      <c r="E3092" s="29" t="s">
        <v>9722</v>
      </c>
      <c r="F3092" s="29" t="s">
        <v>1</v>
      </c>
      <c r="G3092" s="29" t="s">
        <v>1245</v>
      </c>
      <c r="H3092" s="30" t="s">
        <v>4010</v>
      </c>
      <c r="I3092" s="30" t="s">
        <v>53</v>
      </c>
      <c r="J3092" s="31" t="s">
        <v>41</v>
      </c>
      <c r="K3092" s="30" t="s">
        <v>8794</v>
      </c>
      <c r="L3092" s="32" t="s">
        <v>43</v>
      </c>
      <c r="M3092" s="30" t="s">
        <v>342</v>
      </c>
      <c r="N3092" s="30" t="s">
        <v>9391</v>
      </c>
      <c r="O3092" s="30" t="s">
        <v>344</v>
      </c>
      <c r="P3092" s="32" t="s">
        <v>47</v>
      </c>
      <c r="Q3092" s="32" t="s">
        <v>552</v>
      </c>
      <c r="R3092" s="30">
        <v>5000000</v>
      </c>
      <c r="S3092" s="30">
        <v>5000000</v>
      </c>
      <c r="T3092" s="30">
        <v>5000000</v>
      </c>
      <c r="U3092" s="30">
        <v>4992756.8600000003</v>
      </c>
      <c r="V3092" s="30">
        <v>4992756.8600000003</v>
      </c>
      <c r="W3092" s="30">
        <v>4992756.8600000003</v>
      </c>
      <c r="X3092" s="30">
        <v>4992756.8600000003</v>
      </c>
      <c r="Y3092" s="33">
        <f t="shared" si="48"/>
        <v>99.855137200000016</v>
      </c>
      <c r="Z3092" s="32">
        <v>0</v>
      </c>
      <c r="AA3092" s="32" t="s">
        <v>60</v>
      </c>
      <c r="AB3092" s="26">
        <v>0</v>
      </c>
      <c r="AC3092" s="33">
        <v>0</v>
      </c>
      <c r="AD3092" s="33">
        <v>100</v>
      </c>
      <c r="AE3092" s="34" t="s">
        <v>9723</v>
      </c>
      <c r="AF3092" s="11"/>
    </row>
    <row r="3093" spans="2:32" ht="62.25" x14ac:dyDescent="0.5">
      <c r="B3093" s="11"/>
      <c r="C3093" s="28" t="s">
        <v>9724</v>
      </c>
      <c r="D3093" s="28" t="s">
        <v>9725</v>
      </c>
      <c r="E3093" s="29" t="s">
        <v>9726</v>
      </c>
      <c r="F3093" s="29" t="s">
        <v>1</v>
      </c>
      <c r="G3093" s="29" t="s">
        <v>624</v>
      </c>
      <c r="H3093" s="30" t="s">
        <v>74</v>
      </c>
      <c r="I3093" s="30" t="s">
        <v>43</v>
      </c>
      <c r="J3093" s="31" t="s">
        <v>54</v>
      </c>
      <c r="K3093" s="30" t="s">
        <v>75</v>
      </c>
      <c r="L3093" s="32" t="s">
        <v>43</v>
      </c>
      <c r="M3093" s="30" t="s">
        <v>56</v>
      </c>
      <c r="N3093" s="30" t="s">
        <v>9727</v>
      </c>
      <c r="O3093" s="30" t="s">
        <v>46</v>
      </c>
      <c r="P3093" s="32" t="s">
        <v>47</v>
      </c>
      <c r="Q3093" s="32" t="s">
        <v>552</v>
      </c>
      <c r="R3093" s="30">
        <v>70159767.219999999</v>
      </c>
      <c r="S3093" s="30">
        <v>69375052.799999997</v>
      </c>
      <c r="T3093" s="30">
        <v>69375052.799999997</v>
      </c>
      <c r="U3093" s="30">
        <v>69375052.799999997</v>
      </c>
      <c r="V3093" s="30">
        <v>69375052.799999997</v>
      </c>
      <c r="W3093" s="30">
        <v>69375052.799999997</v>
      </c>
      <c r="X3093" s="30">
        <v>69375052.799999997</v>
      </c>
      <c r="Y3093" s="33">
        <f t="shared" si="48"/>
        <v>100</v>
      </c>
      <c r="Z3093" s="32">
        <v>0</v>
      </c>
      <c r="AA3093" s="32" t="s">
        <v>511</v>
      </c>
      <c r="AB3093" s="26">
        <v>7257</v>
      </c>
      <c r="AC3093" s="33">
        <v>0</v>
      </c>
      <c r="AD3093" s="33">
        <v>100</v>
      </c>
      <c r="AE3093" s="34" t="s">
        <v>9728</v>
      </c>
      <c r="AF3093" s="11"/>
    </row>
    <row r="3094" spans="2:32" ht="63.75" x14ac:dyDescent="0.5">
      <c r="B3094" s="11"/>
      <c r="C3094" s="28" t="s">
        <v>9729</v>
      </c>
      <c r="D3094" s="28" t="s">
        <v>9730</v>
      </c>
      <c r="E3094" s="29" t="s">
        <v>9731</v>
      </c>
      <c r="F3094" s="29" t="s">
        <v>1</v>
      </c>
      <c r="G3094" s="29" t="s">
        <v>1</v>
      </c>
      <c r="H3094" s="30" t="s">
        <v>74</v>
      </c>
      <c r="I3094" s="30" t="s">
        <v>43</v>
      </c>
      <c r="J3094" s="31" t="s">
        <v>54</v>
      </c>
      <c r="K3094" s="30" t="s">
        <v>55</v>
      </c>
      <c r="L3094" s="32" t="s">
        <v>43</v>
      </c>
      <c r="M3094" s="30" t="s">
        <v>56</v>
      </c>
      <c r="N3094" s="30" t="s">
        <v>545</v>
      </c>
      <c r="O3094" s="30" t="s">
        <v>58</v>
      </c>
      <c r="P3094" s="32" t="s">
        <v>47</v>
      </c>
      <c r="Q3094" s="32" t="s">
        <v>552</v>
      </c>
      <c r="R3094" s="30">
        <v>3235607.82</v>
      </c>
      <c r="S3094" s="30">
        <v>3235607.82</v>
      </c>
      <c r="T3094" s="30">
        <v>3235607.82</v>
      </c>
      <c r="U3094" s="30">
        <v>3235607.82</v>
      </c>
      <c r="V3094" s="30">
        <v>3235607.82</v>
      </c>
      <c r="W3094" s="30">
        <v>3235607.82</v>
      </c>
      <c r="X3094" s="30">
        <v>3235607.82</v>
      </c>
      <c r="Y3094" s="33">
        <f t="shared" si="48"/>
        <v>100</v>
      </c>
      <c r="Z3094" s="32">
        <v>0</v>
      </c>
      <c r="AA3094" s="32" t="s">
        <v>60</v>
      </c>
      <c r="AB3094" s="26">
        <v>0</v>
      </c>
      <c r="AC3094" s="33">
        <v>0</v>
      </c>
      <c r="AD3094" s="33">
        <v>100</v>
      </c>
      <c r="AE3094" s="34" t="s">
        <v>9275</v>
      </c>
      <c r="AF3094" s="11"/>
    </row>
    <row r="3095" spans="2:32" ht="62.25" x14ac:dyDescent="0.5">
      <c r="B3095" s="11"/>
      <c r="C3095" s="28" t="s">
        <v>9732</v>
      </c>
      <c r="D3095" s="28" t="s">
        <v>9733</v>
      </c>
      <c r="E3095" s="29" t="s">
        <v>9734</v>
      </c>
      <c r="F3095" s="29" t="s">
        <v>1</v>
      </c>
      <c r="G3095" s="29" t="s">
        <v>1137</v>
      </c>
      <c r="H3095" s="30" t="s">
        <v>1137</v>
      </c>
      <c r="I3095" s="30" t="s">
        <v>53</v>
      </c>
      <c r="J3095" s="31" t="s">
        <v>83</v>
      </c>
      <c r="K3095" s="30" t="s">
        <v>9383</v>
      </c>
      <c r="L3095" s="32" t="s">
        <v>43</v>
      </c>
      <c r="M3095" s="30" t="s">
        <v>132</v>
      </c>
      <c r="N3095" s="30" t="s">
        <v>208</v>
      </c>
      <c r="O3095" s="30" t="s">
        <v>154</v>
      </c>
      <c r="P3095" s="32" t="s">
        <v>47</v>
      </c>
      <c r="Q3095" s="32" t="s">
        <v>552</v>
      </c>
      <c r="R3095" s="30">
        <v>2100000</v>
      </c>
      <c r="S3095" s="30">
        <v>2100000</v>
      </c>
      <c r="T3095" s="30">
        <v>2100000</v>
      </c>
      <c r="U3095" s="30">
        <v>2100000</v>
      </c>
      <c r="V3095" s="30">
        <v>2100000</v>
      </c>
      <c r="W3095" s="30">
        <v>2100000</v>
      </c>
      <c r="X3095" s="30">
        <v>2100000</v>
      </c>
      <c r="Y3095" s="33">
        <f t="shared" si="48"/>
        <v>100</v>
      </c>
      <c r="Z3095" s="32">
        <v>0</v>
      </c>
      <c r="AA3095" s="32" t="s">
        <v>60</v>
      </c>
      <c r="AB3095" s="26">
        <v>100</v>
      </c>
      <c r="AC3095" s="33">
        <v>0</v>
      </c>
      <c r="AD3095" s="33">
        <v>0</v>
      </c>
      <c r="AE3095" s="34" t="s">
        <v>9735</v>
      </c>
      <c r="AF3095" s="11"/>
    </row>
    <row r="3096" spans="2:32" ht="62.25" x14ac:dyDescent="0.5">
      <c r="B3096" s="11"/>
      <c r="C3096" s="28" t="s">
        <v>9736</v>
      </c>
      <c r="D3096" s="28" t="s">
        <v>9737</v>
      </c>
      <c r="E3096" s="29" t="s">
        <v>9738</v>
      </c>
      <c r="F3096" s="29" t="s">
        <v>1</v>
      </c>
      <c r="G3096" s="29" t="s">
        <v>1</v>
      </c>
      <c r="H3096" s="30" t="s">
        <v>340</v>
      </c>
      <c r="I3096" s="30" t="s">
        <v>53</v>
      </c>
      <c r="J3096" s="31" t="s">
        <v>54</v>
      </c>
      <c r="K3096" s="30" t="s">
        <v>67</v>
      </c>
      <c r="L3096" s="32" t="s">
        <v>43</v>
      </c>
      <c r="M3096" s="30" t="s">
        <v>56</v>
      </c>
      <c r="N3096" s="30" t="s">
        <v>57</v>
      </c>
      <c r="O3096" s="30" t="s">
        <v>58</v>
      </c>
      <c r="P3096" s="32" t="s">
        <v>47</v>
      </c>
      <c r="Q3096" s="32" t="s">
        <v>552</v>
      </c>
      <c r="R3096" s="30">
        <v>192856.6</v>
      </c>
      <c r="S3096" s="30">
        <v>190282.62</v>
      </c>
      <c r="T3096" s="30">
        <v>190282.62</v>
      </c>
      <c r="U3096" s="30">
        <v>190282.62</v>
      </c>
      <c r="V3096" s="30">
        <v>190282.62</v>
      </c>
      <c r="W3096" s="30">
        <v>190282.62</v>
      </c>
      <c r="X3096" s="30">
        <v>190282.62</v>
      </c>
      <c r="Y3096" s="33">
        <f t="shared" si="48"/>
        <v>100</v>
      </c>
      <c r="Z3096" s="32">
        <v>0</v>
      </c>
      <c r="AA3096" s="32" t="s">
        <v>60</v>
      </c>
      <c r="AB3096" s="26">
        <v>135</v>
      </c>
      <c r="AC3096" s="33">
        <v>0</v>
      </c>
      <c r="AD3096" s="33">
        <v>100</v>
      </c>
      <c r="AE3096" s="34" t="s">
        <v>9739</v>
      </c>
      <c r="AF3096" s="11"/>
    </row>
    <row r="3097" spans="2:32" ht="62.25" x14ac:dyDescent="0.5">
      <c r="B3097" s="11"/>
      <c r="C3097" s="28" t="s">
        <v>9740</v>
      </c>
      <c r="D3097" s="28" t="s">
        <v>9741</v>
      </c>
      <c r="E3097" s="29" t="s">
        <v>361</v>
      </c>
      <c r="F3097" s="29" t="s">
        <v>1</v>
      </c>
      <c r="G3097" s="29" t="s">
        <v>1</v>
      </c>
      <c r="H3097" s="30" t="s">
        <v>340</v>
      </c>
      <c r="I3097" s="30" t="s">
        <v>53</v>
      </c>
      <c r="J3097" s="31" t="s">
        <v>54</v>
      </c>
      <c r="K3097" s="30" t="s">
        <v>67</v>
      </c>
      <c r="L3097" s="32" t="s">
        <v>43</v>
      </c>
      <c r="M3097" s="30" t="s">
        <v>56</v>
      </c>
      <c r="N3097" s="30" t="s">
        <v>57</v>
      </c>
      <c r="O3097" s="30" t="s">
        <v>58</v>
      </c>
      <c r="P3097" s="32" t="s">
        <v>47</v>
      </c>
      <c r="Q3097" s="32" t="s">
        <v>552</v>
      </c>
      <c r="R3097" s="30">
        <v>1113627.1599999999</v>
      </c>
      <c r="S3097" s="30">
        <v>1046803.26</v>
      </c>
      <c r="T3097" s="30">
        <v>1046803.26</v>
      </c>
      <c r="U3097" s="30">
        <v>1046803.26</v>
      </c>
      <c r="V3097" s="30">
        <v>1046803.26</v>
      </c>
      <c r="W3097" s="30">
        <v>1046803.26</v>
      </c>
      <c r="X3097" s="30">
        <v>1046803.26</v>
      </c>
      <c r="Y3097" s="33">
        <f t="shared" si="48"/>
        <v>100</v>
      </c>
      <c r="Z3097" s="32">
        <v>0</v>
      </c>
      <c r="AA3097" s="32" t="s">
        <v>60</v>
      </c>
      <c r="AB3097" s="26">
        <v>235</v>
      </c>
      <c r="AC3097" s="33">
        <v>0</v>
      </c>
      <c r="AD3097" s="33">
        <v>100</v>
      </c>
      <c r="AE3097" s="34" t="s">
        <v>9742</v>
      </c>
      <c r="AF3097" s="11"/>
    </row>
    <row r="3098" spans="2:32" ht="62.25" x14ac:dyDescent="0.5">
      <c r="B3098" s="11"/>
      <c r="C3098" s="28" t="s">
        <v>9743</v>
      </c>
      <c r="D3098" s="28" t="s">
        <v>9744</v>
      </c>
      <c r="E3098" s="29" t="s">
        <v>9745</v>
      </c>
      <c r="F3098" s="29" t="s">
        <v>1</v>
      </c>
      <c r="G3098" s="29" t="s">
        <v>624</v>
      </c>
      <c r="H3098" s="30" t="s">
        <v>74</v>
      </c>
      <c r="I3098" s="30" t="s">
        <v>43</v>
      </c>
      <c r="J3098" s="31" t="s">
        <v>54</v>
      </c>
      <c r="K3098" s="30" t="s">
        <v>55</v>
      </c>
      <c r="L3098" s="32" t="s">
        <v>43</v>
      </c>
      <c r="M3098" s="30" t="s">
        <v>56</v>
      </c>
      <c r="N3098" s="30" t="s">
        <v>57</v>
      </c>
      <c r="O3098" s="30" t="s">
        <v>58</v>
      </c>
      <c r="P3098" s="32" t="s">
        <v>47</v>
      </c>
      <c r="Q3098" s="32" t="s">
        <v>552</v>
      </c>
      <c r="R3098" s="30">
        <v>589707.66</v>
      </c>
      <c r="S3098" s="30">
        <v>587785.11</v>
      </c>
      <c r="T3098" s="30">
        <v>587785.11</v>
      </c>
      <c r="U3098" s="30">
        <v>587785.11</v>
      </c>
      <c r="V3098" s="30">
        <v>587785.11</v>
      </c>
      <c r="W3098" s="30">
        <v>587785.11</v>
      </c>
      <c r="X3098" s="30">
        <v>587785.11</v>
      </c>
      <c r="Y3098" s="33">
        <f t="shared" si="48"/>
        <v>100</v>
      </c>
      <c r="Z3098" s="32">
        <v>0</v>
      </c>
      <c r="AA3098" s="32" t="s">
        <v>60</v>
      </c>
      <c r="AB3098" s="26">
        <v>5255</v>
      </c>
      <c r="AC3098" s="33">
        <v>0</v>
      </c>
      <c r="AD3098" s="33">
        <v>100</v>
      </c>
      <c r="AE3098" s="34" t="s">
        <v>9746</v>
      </c>
      <c r="AF3098" s="11"/>
    </row>
    <row r="3099" spans="2:32" ht="62.25" x14ac:dyDescent="0.5">
      <c r="B3099" s="11"/>
      <c r="C3099" s="28" t="s">
        <v>9747</v>
      </c>
      <c r="D3099" s="28" t="s">
        <v>9748</v>
      </c>
      <c r="E3099" s="29" t="s">
        <v>9749</v>
      </c>
      <c r="F3099" s="29" t="s">
        <v>1</v>
      </c>
      <c r="G3099" s="29" t="s">
        <v>747</v>
      </c>
      <c r="H3099" s="30" t="s">
        <v>748</v>
      </c>
      <c r="I3099" s="30" t="s">
        <v>53</v>
      </c>
      <c r="J3099" s="31" t="s">
        <v>41</v>
      </c>
      <c r="K3099" s="30" t="s">
        <v>9336</v>
      </c>
      <c r="L3099" s="32" t="s">
        <v>43</v>
      </c>
      <c r="M3099" s="30" t="s">
        <v>557</v>
      </c>
      <c r="N3099" s="30" t="s">
        <v>9286</v>
      </c>
      <c r="O3099" s="30" t="s">
        <v>336</v>
      </c>
      <c r="P3099" s="32" t="s">
        <v>47</v>
      </c>
      <c r="Q3099" s="32" t="s">
        <v>552</v>
      </c>
      <c r="R3099" s="30">
        <v>2970000</v>
      </c>
      <c r="S3099" s="30">
        <v>2970000</v>
      </c>
      <c r="T3099" s="30">
        <v>2970000</v>
      </c>
      <c r="U3099" s="30">
        <v>2926490.96</v>
      </c>
      <c r="V3099" s="30">
        <v>2926490.96</v>
      </c>
      <c r="W3099" s="30">
        <v>2926490.96</v>
      </c>
      <c r="X3099" s="30">
        <v>2926490.96</v>
      </c>
      <c r="Y3099" s="33">
        <f t="shared" si="48"/>
        <v>98.535049158249151</v>
      </c>
      <c r="Z3099" s="32">
        <v>0</v>
      </c>
      <c r="AA3099" s="32" t="s">
        <v>553</v>
      </c>
      <c r="AB3099" s="26">
        <v>0</v>
      </c>
      <c r="AC3099" s="33">
        <v>0</v>
      </c>
      <c r="AD3099" s="33">
        <v>100</v>
      </c>
      <c r="AE3099" s="34" t="s">
        <v>9301</v>
      </c>
      <c r="AF3099" s="11"/>
    </row>
    <row r="3100" spans="2:32" ht="62.25" x14ac:dyDescent="0.5">
      <c r="B3100" s="11"/>
      <c r="C3100" s="28" t="s">
        <v>9750</v>
      </c>
      <c r="D3100" s="28" t="s">
        <v>9751</v>
      </c>
      <c r="E3100" s="29" t="s">
        <v>9752</v>
      </c>
      <c r="F3100" s="29" t="s">
        <v>1</v>
      </c>
      <c r="G3100" s="29" t="s">
        <v>991</v>
      </c>
      <c r="H3100" s="30" t="s">
        <v>9753</v>
      </c>
      <c r="I3100" s="30" t="s">
        <v>40</v>
      </c>
      <c r="J3100" s="31" t="s">
        <v>41</v>
      </c>
      <c r="K3100" s="30" t="s">
        <v>9754</v>
      </c>
      <c r="L3100" s="32" t="s">
        <v>43</v>
      </c>
      <c r="M3100" s="30" t="s">
        <v>4016</v>
      </c>
      <c r="N3100" s="30" t="s">
        <v>240</v>
      </c>
      <c r="O3100" s="30" t="s">
        <v>344</v>
      </c>
      <c r="P3100" s="32" t="s">
        <v>47</v>
      </c>
      <c r="Q3100" s="32" t="s">
        <v>552</v>
      </c>
      <c r="R3100" s="30">
        <v>14651368.119999999</v>
      </c>
      <c r="S3100" s="30">
        <v>14651368.119999999</v>
      </c>
      <c r="T3100" s="30">
        <v>14651368.119999999</v>
      </c>
      <c r="U3100" s="30">
        <v>14651368.119999999</v>
      </c>
      <c r="V3100" s="30">
        <v>14651368.119999999</v>
      </c>
      <c r="W3100" s="30">
        <v>14651368.119999999</v>
      </c>
      <c r="X3100" s="30">
        <v>14651368.119999999</v>
      </c>
      <c r="Y3100" s="33">
        <f t="shared" si="48"/>
        <v>100</v>
      </c>
      <c r="Z3100" s="32">
        <v>0</v>
      </c>
      <c r="AA3100" s="32" t="s">
        <v>60</v>
      </c>
      <c r="AB3100" s="26">
        <v>0</v>
      </c>
      <c r="AC3100" s="33">
        <v>0</v>
      </c>
      <c r="AD3100" s="33">
        <v>100</v>
      </c>
      <c r="AE3100" s="34" t="s">
        <v>9301</v>
      </c>
      <c r="AF3100" s="11"/>
    </row>
    <row r="3101" spans="2:32" ht="63.75" x14ac:dyDescent="0.5">
      <c r="B3101" s="11"/>
      <c r="C3101" s="28" t="s">
        <v>9755</v>
      </c>
      <c r="D3101" s="28" t="s">
        <v>9756</v>
      </c>
      <c r="E3101" s="29" t="s">
        <v>9652</v>
      </c>
      <c r="F3101" s="29" t="s">
        <v>1</v>
      </c>
      <c r="G3101" s="29" t="s">
        <v>152</v>
      </c>
      <c r="H3101" s="30" t="s">
        <v>74</v>
      </c>
      <c r="I3101" s="30" t="s">
        <v>43</v>
      </c>
      <c r="J3101" s="31" t="s">
        <v>54</v>
      </c>
      <c r="K3101" s="30" t="s">
        <v>55</v>
      </c>
      <c r="L3101" s="32" t="s">
        <v>43</v>
      </c>
      <c r="M3101" s="30" t="s">
        <v>56</v>
      </c>
      <c r="N3101" s="30" t="s">
        <v>545</v>
      </c>
      <c r="O3101" s="30" t="s">
        <v>148</v>
      </c>
      <c r="P3101" s="32" t="s">
        <v>47</v>
      </c>
      <c r="Q3101" s="32" t="s">
        <v>43</v>
      </c>
      <c r="R3101" s="30"/>
      <c r="S3101" s="30"/>
      <c r="T3101" s="30"/>
      <c r="U3101" s="30"/>
      <c r="V3101" s="30"/>
      <c r="W3101" s="30"/>
      <c r="X3101" s="30"/>
      <c r="Y3101" s="33">
        <f t="shared" si="48"/>
        <v>0</v>
      </c>
      <c r="Z3101" s="32"/>
      <c r="AA3101" s="32" t="s">
        <v>43</v>
      </c>
      <c r="AB3101" s="26"/>
      <c r="AC3101" s="33"/>
      <c r="AD3101" s="33"/>
      <c r="AE3101" s="34" t="s">
        <v>48</v>
      </c>
      <c r="AF3101" s="11"/>
    </row>
    <row r="3102" spans="2:32" ht="63.75" x14ac:dyDescent="0.5">
      <c r="B3102" s="11"/>
      <c r="C3102" s="28" t="s">
        <v>9757</v>
      </c>
      <c r="D3102" s="28" t="s">
        <v>9758</v>
      </c>
      <c r="E3102" s="29" t="s">
        <v>9759</v>
      </c>
      <c r="F3102" s="29" t="s">
        <v>1</v>
      </c>
      <c r="G3102" s="29" t="s">
        <v>415</v>
      </c>
      <c r="H3102" s="30" t="s">
        <v>74</v>
      </c>
      <c r="I3102" s="30" t="s">
        <v>43</v>
      </c>
      <c r="J3102" s="31" t="s">
        <v>83</v>
      </c>
      <c r="K3102" s="30" t="s">
        <v>8012</v>
      </c>
      <c r="L3102" s="32" t="s">
        <v>43</v>
      </c>
      <c r="M3102" s="30" t="s">
        <v>132</v>
      </c>
      <c r="N3102" s="30" t="s">
        <v>9760</v>
      </c>
      <c r="O3102" s="30" t="s">
        <v>148</v>
      </c>
      <c r="P3102" s="32" t="s">
        <v>47</v>
      </c>
      <c r="Q3102" s="32" t="s">
        <v>552</v>
      </c>
      <c r="R3102" s="30">
        <v>738883.33</v>
      </c>
      <c r="S3102" s="30">
        <v>738883.33</v>
      </c>
      <c r="T3102" s="30">
        <v>738883.33</v>
      </c>
      <c r="U3102" s="30">
        <v>738883.33</v>
      </c>
      <c r="V3102" s="30">
        <v>738883.33</v>
      </c>
      <c r="W3102" s="30">
        <v>738883.33</v>
      </c>
      <c r="X3102" s="30">
        <v>738883.33</v>
      </c>
      <c r="Y3102" s="33">
        <f t="shared" si="48"/>
        <v>100</v>
      </c>
      <c r="Z3102" s="32">
        <v>0</v>
      </c>
      <c r="AA3102" s="32" t="s">
        <v>553</v>
      </c>
      <c r="AB3102" s="26">
        <v>0</v>
      </c>
      <c r="AC3102" s="33">
        <v>0</v>
      </c>
      <c r="AD3102" s="33">
        <v>0</v>
      </c>
      <c r="AE3102" s="34" t="s">
        <v>9301</v>
      </c>
      <c r="AF3102" s="11"/>
    </row>
    <row r="3103" spans="2:32" ht="63.75" x14ac:dyDescent="0.5">
      <c r="B3103" s="11"/>
      <c r="C3103" s="28" t="s">
        <v>9761</v>
      </c>
      <c r="D3103" s="28" t="s">
        <v>9762</v>
      </c>
      <c r="E3103" s="29" t="s">
        <v>9763</v>
      </c>
      <c r="F3103" s="29" t="s">
        <v>1</v>
      </c>
      <c r="G3103" s="29" t="s">
        <v>2832</v>
      </c>
      <c r="H3103" s="30" t="s">
        <v>74</v>
      </c>
      <c r="I3103" s="30" t="s">
        <v>43</v>
      </c>
      <c r="J3103" s="31" t="s">
        <v>41</v>
      </c>
      <c r="K3103" s="30" t="s">
        <v>556</v>
      </c>
      <c r="L3103" s="32" t="s">
        <v>43</v>
      </c>
      <c r="M3103" s="30" t="s">
        <v>557</v>
      </c>
      <c r="N3103" s="30" t="s">
        <v>202</v>
      </c>
      <c r="O3103" s="30" t="s">
        <v>336</v>
      </c>
      <c r="P3103" s="32" t="s">
        <v>47</v>
      </c>
      <c r="Q3103" s="32" t="s">
        <v>552</v>
      </c>
      <c r="R3103" s="30">
        <v>11286264.73</v>
      </c>
      <c r="S3103" s="30">
        <v>11286264.73</v>
      </c>
      <c r="T3103" s="30">
        <v>11286264.73</v>
      </c>
      <c r="U3103" s="30">
        <v>11286264.73</v>
      </c>
      <c r="V3103" s="30">
        <v>11286264.73</v>
      </c>
      <c r="W3103" s="30">
        <v>11286264.73</v>
      </c>
      <c r="X3103" s="30">
        <v>11286264.73</v>
      </c>
      <c r="Y3103" s="33">
        <f t="shared" si="48"/>
        <v>100</v>
      </c>
      <c r="Z3103" s="32">
        <v>0</v>
      </c>
      <c r="AA3103" s="32" t="s">
        <v>553</v>
      </c>
      <c r="AB3103" s="26">
        <v>0</v>
      </c>
      <c r="AC3103" s="33">
        <v>0</v>
      </c>
      <c r="AD3103" s="33">
        <v>100</v>
      </c>
      <c r="AE3103" s="34" t="s">
        <v>9301</v>
      </c>
      <c r="AF3103" s="11"/>
    </row>
    <row r="3104" spans="2:32" ht="62.25" x14ac:dyDescent="0.5">
      <c r="B3104" s="11"/>
      <c r="C3104" s="28" t="s">
        <v>9764</v>
      </c>
      <c r="D3104" s="28" t="s">
        <v>9765</v>
      </c>
      <c r="E3104" s="29" t="s">
        <v>9766</v>
      </c>
      <c r="F3104" s="29" t="s">
        <v>1</v>
      </c>
      <c r="G3104" s="29" t="s">
        <v>3326</v>
      </c>
      <c r="H3104" s="30" t="s">
        <v>74</v>
      </c>
      <c r="I3104" s="30" t="s">
        <v>43</v>
      </c>
      <c r="J3104" s="31" t="s">
        <v>41</v>
      </c>
      <c r="K3104" s="30" t="s">
        <v>556</v>
      </c>
      <c r="L3104" s="32" t="s">
        <v>43</v>
      </c>
      <c r="M3104" s="30" t="s">
        <v>557</v>
      </c>
      <c r="N3104" s="30" t="s">
        <v>202</v>
      </c>
      <c r="O3104" s="30" t="s">
        <v>336</v>
      </c>
      <c r="P3104" s="32" t="s">
        <v>47</v>
      </c>
      <c r="Q3104" s="32" t="s">
        <v>552</v>
      </c>
      <c r="R3104" s="30">
        <v>2429999.7599999998</v>
      </c>
      <c r="S3104" s="30">
        <v>2429999.7599999998</v>
      </c>
      <c r="T3104" s="30">
        <v>2429999.7599999998</v>
      </c>
      <c r="U3104" s="30">
        <v>2429999.7599999998</v>
      </c>
      <c r="V3104" s="30">
        <v>2429999.7599999998</v>
      </c>
      <c r="W3104" s="30">
        <v>2429999.7599999998</v>
      </c>
      <c r="X3104" s="30">
        <v>2429999.7599999998</v>
      </c>
      <c r="Y3104" s="33">
        <f t="shared" si="48"/>
        <v>100</v>
      </c>
      <c r="Z3104" s="32">
        <v>0</v>
      </c>
      <c r="AA3104" s="32" t="s">
        <v>553</v>
      </c>
      <c r="AB3104" s="26">
        <v>0</v>
      </c>
      <c r="AC3104" s="33">
        <v>0</v>
      </c>
      <c r="AD3104" s="33">
        <v>100</v>
      </c>
      <c r="AE3104" s="34" t="s">
        <v>9287</v>
      </c>
      <c r="AF3104" s="11"/>
    </row>
    <row r="3105" spans="2:32" ht="63.75" x14ac:dyDescent="0.5">
      <c r="B3105" s="11"/>
      <c r="C3105" s="28" t="s">
        <v>9767</v>
      </c>
      <c r="D3105" s="28" t="s">
        <v>9768</v>
      </c>
      <c r="E3105" s="29" t="s">
        <v>9769</v>
      </c>
      <c r="F3105" s="29" t="s">
        <v>1</v>
      </c>
      <c r="G3105" s="29" t="s">
        <v>390</v>
      </c>
      <c r="H3105" s="30" t="s">
        <v>74</v>
      </c>
      <c r="I3105" s="30" t="s">
        <v>43</v>
      </c>
      <c r="J3105" s="31" t="s">
        <v>41</v>
      </c>
      <c r="K3105" s="30" t="s">
        <v>556</v>
      </c>
      <c r="L3105" s="32" t="s">
        <v>43</v>
      </c>
      <c r="M3105" s="30" t="s">
        <v>557</v>
      </c>
      <c r="N3105" s="30" t="s">
        <v>202</v>
      </c>
      <c r="O3105" s="30" t="s">
        <v>336</v>
      </c>
      <c r="P3105" s="32" t="s">
        <v>47</v>
      </c>
      <c r="Q3105" s="32" t="s">
        <v>552</v>
      </c>
      <c r="R3105" s="30">
        <v>19640894.109999999</v>
      </c>
      <c r="S3105" s="30">
        <v>19640894.109999999</v>
      </c>
      <c r="T3105" s="30">
        <v>19640894.109999999</v>
      </c>
      <c r="U3105" s="30">
        <v>19640894.109999999</v>
      </c>
      <c r="V3105" s="30">
        <v>19640894.109999999</v>
      </c>
      <c r="W3105" s="30">
        <v>19640894.109999999</v>
      </c>
      <c r="X3105" s="30">
        <v>19640894.109999999</v>
      </c>
      <c r="Y3105" s="33">
        <f t="shared" si="48"/>
        <v>100</v>
      </c>
      <c r="Z3105" s="32">
        <v>0</v>
      </c>
      <c r="AA3105" s="32" t="s">
        <v>553</v>
      </c>
      <c r="AB3105" s="26">
        <v>0</v>
      </c>
      <c r="AC3105" s="33">
        <v>0</v>
      </c>
      <c r="AD3105" s="33">
        <v>100</v>
      </c>
      <c r="AE3105" s="34" t="s">
        <v>9301</v>
      </c>
      <c r="AF3105" s="11"/>
    </row>
    <row r="3106" spans="2:32" ht="62.25" x14ac:dyDescent="0.5">
      <c r="B3106" s="11"/>
      <c r="C3106" s="28" t="s">
        <v>9770</v>
      </c>
      <c r="D3106" s="28" t="s">
        <v>9771</v>
      </c>
      <c r="E3106" s="29" t="s">
        <v>9575</v>
      </c>
      <c r="F3106" s="29" t="s">
        <v>1</v>
      </c>
      <c r="G3106" s="29" t="s">
        <v>1</v>
      </c>
      <c r="H3106" s="30" t="s">
        <v>340</v>
      </c>
      <c r="I3106" s="30" t="s">
        <v>53</v>
      </c>
      <c r="J3106" s="31" t="s">
        <v>54</v>
      </c>
      <c r="K3106" s="30" t="s">
        <v>239</v>
      </c>
      <c r="L3106" s="32" t="s">
        <v>43</v>
      </c>
      <c r="M3106" s="30" t="s">
        <v>56</v>
      </c>
      <c r="N3106" s="30" t="s">
        <v>9576</v>
      </c>
      <c r="O3106" s="30" t="s">
        <v>87</v>
      </c>
      <c r="P3106" s="32" t="s">
        <v>47</v>
      </c>
      <c r="Q3106" s="32" t="s">
        <v>552</v>
      </c>
      <c r="R3106" s="30">
        <v>11960333.17</v>
      </c>
      <c r="S3106" s="30">
        <v>11960333.17</v>
      </c>
      <c r="T3106" s="30">
        <v>11960333.17</v>
      </c>
      <c r="U3106" s="30">
        <v>11883947.51</v>
      </c>
      <c r="V3106" s="30">
        <v>11883947.51</v>
      </c>
      <c r="W3106" s="30">
        <v>11883947.51</v>
      </c>
      <c r="X3106" s="30">
        <v>11883947.51</v>
      </c>
      <c r="Y3106" s="33">
        <f t="shared" si="48"/>
        <v>99.361341704162569</v>
      </c>
      <c r="Z3106" s="32">
        <v>0</v>
      </c>
      <c r="AA3106" s="32" t="s">
        <v>60</v>
      </c>
      <c r="AB3106" s="26">
        <v>1539821</v>
      </c>
      <c r="AC3106" s="33">
        <v>0</v>
      </c>
      <c r="AD3106" s="33">
        <v>100</v>
      </c>
      <c r="AE3106" s="34" t="s">
        <v>9577</v>
      </c>
      <c r="AF3106" s="11"/>
    </row>
    <row r="3107" spans="2:32" ht="62.25" x14ac:dyDescent="0.5">
      <c r="B3107" s="11"/>
      <c r="C3107" s="28" t="s">
        <v>9772</v>
      </c>
      <c r="D3107" s="28" t="s">
        <v>9773</v>
      </c>
      <c r="E3107" s="29" t="s">
        <v>9774</v>
      </c>
      <c r="F3107" s="29" t="s">
        <v>1</v>
      </c>
      <c r="G3107" s="29" t="s">
        <v>52</v>
      </c>
      <c r="H3107" s="30" t="s">
        <v>52</v>
      </c>
      <c r="I3107" s="30" t="s">
        <v>53</v>
      </c>
      <c r="J3107" s="31" t="s">
        <v>502</v>
      </c>
      <c r="K3107" s="30" t="s">
        <v>55</v>
      </c>
      <c r="L3107" s="32" t="s">
        <v>43</v>
      </c>
      <c r="M3107" s="30" t="s">
        <v>56</v>
      </c>
      <c r="N3107" s="30" t="s">
        <v>545</v>
      </c>
      <c r="O3107" s="30" t="s">
        <v>58</v>
      </c>
      <c r="P3107" s="32" t="s">
        <v>47</v>
      </c>
      <c r="Q3107" s="32" t="s">
        <v>552</v>
      </c>
      <c r="R3107" s="30">
        <v>1351421.2</v>
      </c>
      <c r="S3107" s="30">
        <v>1351421.2</v>
      </c>
      <c r="T3107" s="30">
        <v>1351421.2</v>
      </c>
      <c r="U3107" s="30">
        <v>1349203.95</v>
      </c>
      <c r="V3107" s="30">
        <v>1349203.95</v>
      </c>
      <c r="W3107" s="30">
        <v>1349203.95</v>
      </c>
      <c r="X3107" s="30">
        <v>1349203.95</v>
      </c>
      <c r="Y3107" s="33">
        <f t="shared" si="48"/>
        <v>99.835931980347809</v>
      </c>
      <c r="Z3107" s="32">
        <v>0</v>
      </c>
      <c r="AA3107" s="32" t="s">
        <v>60</v>
      </c>
      <c r="AB3107" s="26">
        <v>0</v>
      </c>
      <c r="AC3107" s="33">
        <v>0</v>
      </c>
      <c r="AD3107" s="33">
        <v>100</v>
      </c>
      <c r="AE3107" s="34" t="s">
        <v>9775</v>
      </c>
      <c r="AF3107" s="11"/>
    </row>
    <row r="3108" spans="2:32" ht="76.5" x14ac:dyDescent="0.5">
      <c r="B3108" s="11"/>
      <c r="C3108" s="28" t="s">
        <v>9776</v>
      </c>
      <c r="D3108" s="28" t="s">
        <v>9777</v>
      </c>
      <c r="E3108" s="29" t="s">
        <v>9766</v>
      </c>
      <c r="F3108" s="29" t="s">
        <v>1</v>
      </c>
      <c r="G3108" s="29" t="s">
        <v>3326</v>
      </c>
      <c r="H3108" s="30" t="s">
        <v>74</v>
      </c>
      <c r="I3108" s="30" t="s">
        <v>43</v>
      </c>
      <c r="J3108" s="31" t="s">
        <v>41</v>
      </c>
      <c r="K3108" s="30" t="s">
        <v>556</v>
      </c>
      <c r="L3108" s="32" t="s">
        <v>43</v>
      </c>
      <c r="M3108" s="30" t="s">
        <v>557</v>
      </c>
      <c r="N3108" s="30" t="s">
        <v>9778</v>
      </c>
      <c r="O3108" s="30" t="s">
        <v>336</v>
      </c>
      <c r="P3108" s="32" t="s">
        <v>47</v>
      </c>
      <c r="Q3108" s="32" t="s">
        <v>552</v>
      </c>
      <c r="R3108" s="30">
        <v>2429999.7599999998</v>
      </c>
      <c r="S3108" s="30"/>
      <c r="T3108" s="30"/>
      <c r="U3108" s="30"/>
      <c r="V3108" s="30"/>
      <c r="W3108" s="30"/>
      <c r="X3108" s="30"/>
      <c r="Y3108" s="33">
        <f t="shared" si="48"/>
        <v>0</v>
      </c>
      <c r="Z3108" s="32"/>
      <c r="AA3108" s="32" t="s">
        <v>155</v>
      </c>
      <c r="AB3108" s="26">
        <v>0</v>
      </c>
      <c r="AC3108" s="33">
        <v>0</v>
      </c>
      <c r="AD3108" s="33"/>
      <c r="AE3108" s="34" t="s">
        <v>512</v>
      </c>
      <c r="AF3108" s="11"/>
    </row>
    <row r="3109" spans="2:32" ht="89.25" x14ac:dyDescent="0.5">
      <c r="B3109" s="11"/>
      <c r="C3109" s="28" t="s">
        <v>9779</v>
      </c>
      <c r="D3109" s="28" t="s">
        <v>9768</v>
      </c>
      <c r="E3109" s="29" t="s">
        <v>9769</v>
      </c>
      <c r="F3109" s="29" t="s">
        <v>1</v>
      </c>
      <c r="G3109" s="29" t="s">
        <v>390</v>
      </c>
      <c r="H3109" s="30" t="s">
        <v>74</v>
      </c>
      <c r="I3109" s="30" t="s">
        <v>43</v>
      </c>
      <c r="J3109" s="31" t="s">
        <v>41</v>
      </c>
      <c r="K3109" s="30" t="s">
        <v>556</v>
      </c>
      <c r="L3109" s="32" t="s">
        <v>43</v>
      </c>
      <c r="M3109" s="30" t="s">
        <v>557</v>
      </c>
      <c r="N3109" s="30" t="s">
        <v>9778</v>
      </c>
      <c r="O3109" s="30" t="s">
        <v>58</v>
      </c>
      <c r="P3109" s="32" t="s">
        <v>47</v>
      </c>
      <c r="Q3109" s="32" t="s">
        <v>552</v>
      </c>
      <c r="R3109" s="30">
        <v>19640894.109999999</v>
      </c>
      <c r="S3109" s="30"/>
      <c r="T3109" s="30"/>
      <c r="U3109" s="30"/>
      <c r="V3109" s="30"/>
      <c r="W3109" s="30"/>
      <c r="X3109" s="30"/>
      <c r="Y3109" s="33">
        <f t="shared" si="48"/>
        <v>0</v>
      </c>
      <c r="Z3109" s="32"/>
      <c r="AA3109" s="32" t="s">
        <v>155</v>
      </c>
      <c r="AB3109" s="26">
        <v>0</v>
      </c>
      <c r="AC3109" s="33">
        <v>0</v>
      </c>
      <c r="AD3109" s="33"/>
      <c r="AE3109" s="34" t="s">
        <v>78</v>
      </c>
      <c r="AF3109" s="11"/>
    </row>
    <row r="3110" spans="2:32" ht="76.5" x14ac:dyDescent="0.5">
      <c r="B3110" s="11"/>
      <c r="C3110" s="28" t="s">
        <v>9780</v>
      </c>
      <c r="D3110" s="28" t="s">
        <v>9781</v>
      </c>
      <c r="E3110" s="29" t="s">
        <v>9752</v>
      </c>
      <c r="F3110" s="29" t="s">
        <v>1</v>
      </c>
      <c r="G3110" s="29" t="s">
        <v>991</v>
      </c>
      <c r="H3110" s="30" t="s">
        <v>74</v>
      </c>
      <c r="I3110" s="30" t="s">
        <v>43</v>
      </c>
      <c r="J3110" s="31" t="s">
        <v>83</v>
      </c>
      <c r="K3110" s="30" t="s">
        <v>4015</v>
      </c>
      <c r="L3110" s="32" t="s">
        <v>43</v>
      </c>
      <c r="M3110" s="30" t="s">
        <v>4016</v>
      </c>
      <c r="N3110" s="30" t="s">
        <v>240</v>
      </c>
      <c r="O3110" s="30" t="s">
        <v>344</v>
      </c>
      <c r="P3110" s="32" t="s">
        <v>47</v>
      </c>
      <c r="Q3110" s="32" t="s">
        <v>552</v>
      </c>
      <c r="R3110" s="30">
        <v>14651368.119999999</v>
      </c>
      <c r="S3110" s="30"/>
      <c r="T3110" s="30"/>
      <c r="U3110" s="30"/>
      <c r="V3110" s="30"/>
      <c r="W3110" s="30"/>
      <c r="X3110" s="30"/>
      <c r="Y3110" s="33">
        <f t="shared" si="48"/>
        <v>0</v>
      </c>
      <c r="Z3110" s="32"/>
      <c r="AA3110" s="32" t="s">
        <v>155</v>
      </c>
      <c r="AB3110" s="26">
        <v>0</v>
      </c>
      <c r="AC3110" s="33">
        <v>0</v>
      </c>
      <c r="AD3110" s="33"/>
      <c r="AE3110" s="34" t="s">
        <v>512</v>
      </c>
      <c r="AF3110" s="11"/>
    </row>
    <row r="3111" spans="2:32" ht="89.25" x14ac:dyDescent="0.5">
      <c r="B3111" s="11"/>
      <c r="C3111" s="28" t="s">
        <v>9782</v>
      </c>
      <c r="D3111" s="28" t="s">
        <v>9783</v>
      </c>
      <c r="E3111" s="29" t="s">
        <v>9607</v>
      </c>
      <c r="F3111" s="29" t="s">
        <v>1</v>
      </c>
      <c r="G3111" s="29" t="s">
        <v>3019</v>
      </c>
      <c r="H3111" s="30" t="s">
        <v>74</v>
      </c>
      <c r="I3111" s="30" t="s">
        <v>43</v>
      </c>
      <c r="J3111" s="31" t="s">
        <v>41</v>
      </c>
      <c r="K3111" s="30" t="s">
        <v>556</v>
      </c>
      <c r="L3111" s="32" t="s">
        <v>43</v>
      </c>
      <c r="M3111" s="30" t="s">
        <v>557</v>
      </c>
      <c r="N3111" s="30" t="s">
        <v>9778</v>
      </c>
      <c r="O3111" s="30" t="s">
        <v>209</v>
      </c>
      <c r="P3111" s="32" t="s">
        <v>47</v>
      </c>
      <c r="Q3111" s="32" t="s">
        <v>552</v>
      </c>
      <c r="R3111" s="30">
        <v>18741961.129999999</v>
      </c>
      <c r="S3111" s="30"/>
      <c r="T3111" s="30"/>
      <c r="U3111" s="30"/>
      <c r="V3111" s="30"/>
      <c r="W3111" s="30"/>
      <c r="X3111" s="30"/>
      <c r="Y3111" s="33">
        <f t="shared" si="48"/>
        <v>0</v>
      </c>
      <c r="Z3111" s="32"/>
      <c r="AA3111" s="32" t="s">
        <v>155</v>
      </c>
      <c r="AB3111" s="26">
        <v>0</v>
      </c>
      <c r="AC3111" s="33">
        <v>0</v>
      </c>
      <c r="AD3111" s="33"/>
      <c r="AE3111" s="34" t="s">
        <v>78</v>
      </c>
      <c r="AF3111" s="11"/>
    </row>
    <row r="3112" spans="2:32" ht="76.5" x14ac:dyDescent="0.5">
      <c r="B3112" s="11"/>
      <c r="C3112" s="28" t="s">
        <v>9784</v>
      </c>
      <c r="D3112" s="28" t="s">
        <v>9748</v>
      </c>
      <c r="E3112" s="29" t="s">
        <v>9749</v>
      </c>
      <c r="F3112" s="29" t="s">
        <v>1</v>
      </c>
      <c r="G3112" s="29" t="s">
        <v>747</v>
      </c>
      <c r="H3112" s="30" t="s">
        <v>74</v>
      </c>
      <c r="I3112" s="30" t="s">
        <v>43</v>
      </c>
      <c r="J3112" s="31" t="s">
        <v>41</v>
      </c>
      <c r="K3112" s="30" t="s">
        <v>556</v>
      </c>
      <c r="L3112" s="32" t="s">
        <v>43</v>
      </c>
      <c r="M3112" s="30" t="s">
        <v>557</v>
      </c>
      <c r="N3112" s="30" t="s">
        <v>9785</v>
      </c>
      <c r="O3112" s="30" t="s">
        <v>209</v>
      </c>
      <c r="P3112" s="32" t="s">
        <v>47</v>
      </c>
      <c r="Q3112" s="32" t="s">
        <v>552</v>
      </c>
      <c r="R3112" s="30">
        <v>2926490.95</v>
      </c>
      <c r="S3112" s="30"/>
      <c r="T3112" s="30"/>
      <c r="U3112" s="30"/>
      <c r="V3112" s="30"/>
      <c r="W3112" s="30"/>
      <c r="X3112" s="30"/>
      <c r="Y3112" s="33">
        <f t="shared" si="48"/>
        <v>0</v>
      </c>
      <c r="Z3112" s="32"/>
      <c r="AA3112" s="32" t="s">
        <v>155</v>
      </c>
      <c r="AB3112" s="26">
        <v>0</v>
      </c>
      <c r="AC3112" s="33">
        <v>0</v>
      </c>
      <c r="AD3112" s="33"/>
      <c r="AE3112" s="34" t="s">
        <v>512</v>
      </c>
      <c r="AF3112" s="11"/>
    </row>
    <row r="3113" spans="2:32" ht="63.75" x14ac:dyDescent="0.5">
      <c r="B3113" s="11"/>
      <c r="C3113" s="28" t="s">
        <v>9786</v>
      </c>
      <c r="D3113" s="28" t="s">
        <v>9787</v>
      </c>
      <c r="E3113" s="29" t="s">
        <v>9788</v>
      </c>
      <c r="F3113" s="29" t="s">
        <v>1</v>
      </c>
      <c r="G3113" s="29" t="s">
        <v>1245</v>
      </c>
      <c r="H3113" s="30" t="s">
        <v>4010</v>
      </c>
      <c r="I3113" s="30" t="s">
        <v>53</v>
      </c>
      <c r="J3113" s="31" t="s">
        <v>54</v>
      </c>
      <c r="K3113" s="30" t="s">
        <v>55</v>
      </c>
      <c r="L3113" s="32" t="s">
        <v>43</v>
      </c>
      <c r="M3113" s="30" t="s">
        <v>56</v>
      </c>
      <c r="N3113" s="30" t="s">
        <v>57</v>
      </c>
      <c r="O3113" s="30" t="s">
        <v>58</v>
      </c>
      <c r="P3113" s="32" t="s">
        <v>47</v>
      </c>
      <c r="Q3113" s="32" t="s">
        <v>552</v>
      </c>
      <c r="R3113" s="30">
        <v>843868.39</v>
      </c>
      <c r="S3113" s="30">
        <v>843868.39</v>
      </c>
      <c r="T3113" s="30">
        <v>843868.39</v>
      </c>
      <c r="U3113" s="30">
        <v>843868.39</v>
      </c>
      <c r="V3113" s="30">
        <v>843868.39</v>
      </c>
      <c r="W3113" s="30">
        <v>843868.39</v>
      </c>
      <c r="X3113" s="30">
        <v>843868.39</v>
      </c>
      <c r="Y3113" s="33">
        <f t="shared" si="48"/>
        <v>100</v>
      </c>
      <c r="Z3113" s="32">
        <v>0</v>
      </c>
      <c r="AA3113" s="32" t="s">
        <v>60</v>
      </c>
      <c r="AB3113" s="26">
        <v>733</v>
      </c>
      <c r="AC3113" s="33">
        <v>0</v>
      </c>
      <c r="AD3113" s="33">
        <v>100</v>
      </c>
      <c r="AE3113" s="34" t="s">
        <v>9290</v>
      </c>
      <c r="AF3113" s="11"/>
    </row>
    <row r="3114" spans="2:32" ht="63.75" x14ac:dyDescent="0.5">
      <c r="B3114" s="11"/>
      <c r="C3114" s="28" t="s">
        <v>9789</v>
      </c>
      <c r="D3114" s="28" t="s">
        <v>9790</v>
      </c>
      <c r="E3114" s="29" t="s">
        <v>9791</v>
      </c>
      <c r="F3114" s="29" t="s">
        <v>1</v>
      </c>
      <c r="G3114" s="29" t="s">
        <v>1936</v>
      </c>
      <c r="H3114" s="30" t="s">
        <v>1937</v>
      </c>
      <c r="I3114" s="30" t="s">
        <v>53</v>
      </c>
      <c r="J3114" s="31" t="s">
        <v>54</v>
      </c>
      <c r="K3114" s="30" t="s">
        <v>55</v>
      </c>
      <c r="L3114" s="32" t="s">
        <v>43</v>
      </c>
      <c r="M3114" s="30" t="s">
        <v>56</v>
      </c>
      <c r="N3114" s="30" t="s">
        <v>57</v>
      </c>
      <c r="O3114" s="30" t="s">
        <v>58</v>
      </c>
      <c r="P3114" s="32" t="s">
        <v>47</v>
      </c>
      <c r="Q3114" s="32" t="s">
        <v>552</v>
      </c>
      <c r="R3114" s="30">
        <v>649000</v>
      </c>
      <c r="S3114" s="30">
        <v>649000</v>
      </c>
      <c r="T3114" s="30">
        <v>649000</v>
      </c>
      <c r="U3114" s="30">
        <v>647389.71</v>
      </c>
      <c r="V3114" s="30">
        <v>647389.71</v>
      </c>
      <c r="W3114" s="30">
        <v>647389.71</v>
      </c>
      <c r="X3114" s="30">
        <v>647389.71</v>
      </c>
      <c r="Y3114" s="33">
        <f t="shared" si="48"/>
        <v>99.751881355932198</v>
      </c>
      <c r="Z3114" s="32">
        <v>0</v>
      </c>
      <c r="AA3114" s="32" t="s">
        <v>60</v>
      </c>
      <c r="AB3114" s="26">
        <v>392</v>
      </c>
      <c r="AC3114" s="33">
        <v>0</v>
      </c>
      <c r="AD3114" s="33">
        <v>100</v>
      </c>
      <c r="AE3114" s="34" t="s">
        <v>9290</v>
      </c>
      <c r="AF3114" s="11"/>
    </row>
    <row r="3115" spans="2:32" ht="62.25" x14ac:dyDescent="0.5">
      <c r="B3115" s="11"/>
      <c r="C3115" s="28" t="s">
        <v>9792</v>
      </c>
      <c r="D3115" s="28" t="s">
        <v>9793</v>
      </c>
      <c r="E3115" s="29" t="s">
        <v>9794</v>
      </c>
      <c r="F3115" s="29" t="s">
        <v>1</v>
      </c>
      <c r="G3115" s="29" t="s">
        <v>52</v>
      </c>
      <c r="H3115" s="30" t="s">
        <v>52</v>
      </c>
      <c r="I3115" s="30" t="s">
        <v>53</v>
      </c>
      <c r="J3115" s="31" t="s">
        <v>54</v>
      </c>
      <c r="K3115" s="30" t="s">
        <v>55</v>
      </c>
      <c r="L3115" s="32" t="s">
        <v>43</v>
      </c>
      <c r="M3115" s="30" t="s">
        <v>56</v>
      </c>
      <c r="N3115" s="30" t="s">
        <v>57</v>
      </c>
      <c r="O3115" s="30" t="s">
        <v>58</v>
      </c>
      <c r="P3115" s="32" t="s">
        <v>47</v>
      </c>
      <c r="Q3115" s="32" t="s">
        <v>552</v>
      </c>
      <c r="R3115" s="30">
        <v>2319999.56</v>
      </c>
      <c r="S3115" s="30">
        <v>2319999.56</v>
      </c>
      <c r="T3115" s="30">
        <v>2319999.56</v>
      </c>
      <c r="U3115" s="30">
        <v>2317941.06</v>
      </c>
      <c r="V3115" s="30">
        <v>2317941.06</v>
      </c>
      <c r="W3115" s="30">
        <v>2317941.06</v>
      </c>
      <c r="X3115" s="30">
        <v>2317941.06</v>
      </c>
      <c r="Y3115" s="33">
        <f t="shared" si="48"/>
        <v>99.911271534896329</v>
      </c>
      <c r="Z3115" s="32">
        <v>0</v>
      </c>
      <c r="AA3115" s="32" t="s">
        <v>60</v>
      </c>
      <c r="AB3115" s="26">
        <v>150</v>
      </c>
      <c r="AC3115" s="33">
        <v>0</v>
      </c>
      <c r="AD3115" s="33">
        <v>95</v>
      </c>
      <c r="AE3115" s="34" t="s">
        <v>9290</v>
      </c>
      <c r="AF3115" s="11"/>
    </row>
    <row r="3116" spans="2:32" ht="63.75" x14ac:dyDescent="0.5">
      <c r="B3116" s="11"/>
      <c r="C3116" s="28" t="s">
        <v>9795</v>
      </c>
      <c r="D3116" s="28" t="s">
        <v>9796</v>
      </c>
      <c r="E3116" s="29" t="s">
        <v>9797</v>
      </c>
      <c r="F3116" s="29" t="s">
        <v>1</v>
      </c>
      <c r="G3116" s="29" t="s">
        <v>7584</v>
      </c>
      <c r="H3116" s="30" t="s">
        <v>9798</v>
      </c>
      <c r="I3116" s="30" t="s">
        <v>53</v>
      </c>
      <c r="J3116" s="31" t="s">
        <v>54</v>
      </c>
      <c r="K3116" s="30" t="s">
        <v>55</v>
      </c>
      <c r="L3116" s="32" t="s">
        <v>43</v>
      </c>
      <c r="M3116" s="30" t="s">
        <v>56</v>
      </c>
      <c r="N3116" s="30" t="s">
        <v>57</v>
      </c>
      <c r="O3116" s="30" t="s">
        <v>58</v>
      </c>
      <c r="P3116" s="32" t="s">
        <v>47</v>
      </c>
      <c r="Q3116" s="32" t="s">
        <v>552</v>
      </c>
      <c r="R3116" s="30">
        <v>563605.09</v>
      </c>
      <c r="S3116" s="30">
        <v>459187.38</v>
      </c>
      <c r="T3116" s="30">
        <v>459187.38</v>
      </c>
      <c r="U3116" s="30">
        <v>459187.38</v>
      </c>
      <c r="V3116" s="30">
        <v>459187.38</v>
      </c>
      <c r="W3116" s="30">
        <v>459187.38</v>
      </c>
      <c r="X3116" s="30">
        <v>459187.38</v>
      </c>
      <c r="Y3116" s="33">
        <f t="shared" si="48"/>
        <v>100</v>
      </c>
      <c r="Z3116" s="32">
        <v>0</v>
      </c>
      <c r="AA3116" s="32" t="s">
        <v>60</v>
      </c>
      <c r="AB3116" s="26">
        <v>233</v>
      </c>
      <c r="AC3116" s="33">
        <v>0</v>
      </c>
      <c r="AD3116" s="33">
        <v>100</v>
      </c>
      <c r="AE3116" s="34" t="s">
        <v>9799</v>
      </c>
      <c r="AF3116" s="11"/>
    </row>
    <row r="3117" spans="2:32" ht="63.75" x14ac:dyDescent="0.5">
      <c r="B3117" s="11"/>
      <c r="C3117" s="28" t="s">
        <v>9800</v>
      </c>
      <c r="D3117" s="28" t="s">
        <v>9801</v>
      </c>
      <c r="E3117" s="29" t="s">
        <v>9513</v>
      </c>
      <c r="F3117" s="29" t="s">
        <v>1</v>
      </c>
      <c r="G3117" s="29" t="s">
        <v>187</v>
      </c>
      <c r="H3117" s="30" t="s">
        <v>9514</v>
      </c>
      <c r="I3117" s="30" t="s">
        <v>53</v>
      </c>
      <c r="J3117" s="31" t="s">
        <v>54</v>
      </c>
      <c r="K3117" s="30" t="s">
        <v>239</v>
      </c>
      <c r="L3117" s="32" t="s">
        <v>43</v>
      </c>
      <c r="M3117" s="30" t="s">
        <v>56</v>
      </c>
      <c r="N3117" s="30" t="s">
        <v>57</v>
      </c>
      <c r="O3117" s="30" t="s">
        <v>58</v>
      </c>
      <c r="P3117" s="32" t="s">
        <v>47</v>
      </c>
      <c r="Q3117" s="32" t="s">
        <v>552</v>
      </c>
      <c r="R3117" s="30">
        <v>1037001.28</v>
      </c>
      <c r="S3117" s="30">
        <v>101139.45</v>
      </c>
      <c r="T3117" s="30">
        <v>101139.45</v>
      </c>
      <c r="U3117" s="30">
        <v>101139.45</v>
      </c>
      <c r="V3117" s="30">
        <v>101139.45</v>
      </c>
      <c r="W3117" s="30">
        <v>101139.45</v>
      </c>
      <c r="X3117" s="30">
        <v>101139.45</v>
      </c>
      <c r="Y3117" s="33">
        <f t="shared" si="48"/>
        <v>100</v>
      </c>
      <c r="Z3117" s="32">
        <v>0</v>
      </c>
      <c r="AA3117" s="32" t="s">
        <v>60</v>
      </c>
      <c r="AB3117" s="26">
        <v>130</v>
      </c>
      <c r="AC3117" s="33">
        <v>0</v>
      </c>
      <c r="AD3117" s="33">
        <v>6</v>
      </c>
      <c r="AE3117" s="34" t="s">
        <v>9802</v>
      </c>
      <c r="AF3117" s="11"/>
    </row>
    <row r="3118" spans="2:32" ht="63.75" x14ac:dyDescent="0.5">
      <c r="B3118" s="11"/>
      <c r="C3118" s="28" t="s">
        <v>9803</v>
      </c>
      <c r="D3118" s="28" t="s">
        <v>9586</v>
      </c>
      <c r="E3118" s="29" t="s">
        <v>9587</v>
      </c>
      <c r="F3118" s="29" t="s">
        <v>1</v>
      </c>
      <c r="G3118" s="29" t="s">
        <v>938</v>
      </c>
      <c r="H3118" s="30" t="s">
        <v>9804</v>
      </c>
      <c r="I3118" s="30" t="s">
        <v>40</v>
      </c>
      <c r="J3118" s="31" t="s">
        <v>54</v>
      </c>
      <c r="K3118" s="30" t="s">
        <v>239</v>
      </c>
      <c r="L3118" s="32" t="s">
        <v>43</v>
      </c>
      <c r="M3118" s="30" t="s">
        <v>56</v>
      </c>
      <c r="N3118" s="30" t="s">
        <v>9286</v>
      </c>
      <c r="O3118" s="30" t="s">
        <v>154</v>
      </c>
      <c r="P3118" s="32" t="s">
        <v>47</v>
      </c>
      <c r="Q3118" s="32" t="s">
        <v>552</v>
      </c>
      <c r="R3118" s="30">
        <v>225282.91</v>
      </c>
      <c r="S3118" s="30">
        <v>9057.0400000000009</v>
      </c>
      <c r="T3118" s="30">
        <v>9057.0400000000009</v>
      </c>
      <c r="U3118" s="30">
        <v>0</v>
      </c>
      <c r="V3118" s="30">
        <v>0</v>
      </c>
      <c r="W3118" s="30">
        <v>0</v>
      </c>
      <c r="X3118" s="30">
        <v>0</v>
      </c>
      <c r="Y3118" s="33">
        <f t="shared" si="48"/>
        <v>0</v>
      </c>
      <c r="Z3118" s="32">
        <v>0</v>
      </c>
      <c r="AA3118" s="32" t="s">
        <v>6197</v>
      </c>
      <c r="AB3118" s="26">
        <v>0</v>
      </c>
      <c r="AC3118" s="33">
        <v>0</v>
      </c>
      <c r="AD3118" s="33">
        <v>1</v>
      </c>
      <c r="AE3118" s="34" t="s">
        <v>9805</v>
      </c>
      <c r="AF3118" s="11"/>
    </row>
    <row r="3119" spans="2:32" ht="62.25" x14ac:dyDescent="0.5">
      <c r="B3119" s="11"/>
      <c r="C3119" s="28" t="s">
        <v>9806</v>
      </c>
      <c r="D3119" s="28" t="s">
        <v>9807</v>
      </c>
      <c r="E3119" s="29" t="s">
        <v>9808</v>
      </c>
      <c r="F3119" s="29" t="s">
        <v>1</v>
      </c>
      <c r="G3119" s="29" t="s">
        <v>686</v>
      </c>
      <c r="H3119" s="30" t="s">
        <v>74</v>
      </c>
      <c r="I3119" s="30" t="s">
        <v>43</v>
      </c>
      <c r="J3119" s="31" t="s">
        <v>83</v>
      </c>
      <c r="K3119" s="30" t="s">
        <v>8761</v>
      </c>
      <c r="L3119" s="32" t="s">
        <v>43</v>
      </c>
      <c r="M3119" s="30" t="s">
        <v>132</v>
      </c>
      <c r="N3119" s="30" t="s">
        <v>9809</v>
      </c>
      <c r="O3119" s="30" t="s">
        <v>336</v>
      </c>
      <c r="P3119" s="32" t="s">
        <v>47</v>
      </c>
      <c r="Q3119" s="32" t="s">
        <v>3232</v>
      </c>
      <c r="R3119" s="30">
        <v>227898</v>
      </c>
      <c r="S3119" s="30">
        <v>598800</v>
      </c>
      <c r="T3119" s="30">
        <v>598800</v>
      </c>
      <c r="U3119" s="30">
        <v>598800</v>
      </c>
      <c r="V3119" s="30">
        <v>598800</v>
      </c>
      <c r="W3119" s="30">
        <v>598800</v>
      </c>
      <c r="X3119" s="30">
        <v>598800</v>
      </c>
      <c r="Y3119" s="33">
        <f t="shared" si="48"/>
        <v>100</v>
      </c>
      <c r="Z3119" s="32">
        <v>0</v>
      </c>
      <c r="AA3119" s="32" t="s">
        <v>60</v>
      </c>
      <c r="AB3119" s="26">
        <v>941</v>
      </c>
      <c r="AC3119" s="33">
        <v>100</v>
      </c>
      <c r="AD3119" s="33">
        <v>0</v>
      </c>
      <c r="AE3119" s="34" t="s">
        <v>9810</v>
      </c>
      <c r="AF3119" s="11"/>
    </row>
    <row r="3120" spans="2:32" ht="62.25" x14ac:dyDescent="0.5">
      <c r="B3120" s="11"/>
      <c r="C3120" s="28" t="s">
        <v>9811</v>
      </c>
      <c r="D3120" s="28" t="s">
        <v>9812</v>
      </c>
      <c r="E3120" s="29" t="s">
        <v>9813</v>
      </c>
      <c r="F3120" s="29" t="s">
        <v>1</v>
      </c>
      <c r="G3120" s="29" t="s">
        <v>686</v>
      </c>
      <c r="H3120" s="30" t="s">
        <v>74</v>
      </c>
      <c r="I3120" s="30" t="s">
        <v>43</v>
      </c>
      <c r="J3120" s="31" t="s">
        <v>83</v>
      </c>
      <c r="K3120" s="30" t="s">
        <v>8761</v>
      </c>
      <c r="L3120" s="32" t="s">
        <v>43</v>
      </c>
      <c r="M3120" s="30" t="s">
        <v>132</v>
      </c>
      <c r="N3120" s="30" t="s">
        <v>9809</v>
      </c>
      <c r="O3120" s="30" t="s">
        <v>336</v>
      </c>
      <c r="P3120" s="32" t="s">
        <v>47</v>
      </c>
      <c r="Q3120" s="32" t="s">
        <v>3232</v>
      </c>
      <c r="R3120" s="30">
        <v>4030079.75</v>
      </c>
      <c r="S3120" s="30">
        <v>1397200</v>
      </c>
      <c r="T3120" s="30">
        <v>1397200</v>
      </c>
      <c r="U3120" s="30">
        <v>1397200</v>
      </c>
      <c r="V3120" s="30">
        <v>1397200</v>
      </c>
      <c r="W3120" s="30">
        <v>1397200</v>
      </c>
      <c r="X3120" s="30">
        <v>1397200</v>
      </c>
      <c r="Y3120" s="33">
        <f t="shared" si="48"/>
        <v>100</v>
      </c>
      <c r="Z3120" s="32">
        <v>0</v>
      </c>
      <c r="AA3120" s="32" t="s">
        <v>60</v>
      </c>
      <c r="AB3120" s="26">
        <v>0</v>
      </c>
      <c r="AC3120" s="33">
        <v>100</v>
      </c>
      <c r="AD3120" s="33">
        <v>100</v>
      </c>
      <c r="AE3120" s="34" t="s">
        <v>9814</v>
      </c>
      <c r="AF3120" s="11"/>
    </row>
    <row r="3121" spans="2:32" ht="62.25" x14ac:dyDescent="0.5">
      <c r="B3121" s="11"/>
      <c r="C3121" s="28" t="s">
        <v>9815</v>
      </c>
      <c r="D3121" s="28" t="s">
        <v>9816</v>
      </c>
      <c r="E3121" s="29" t="s">
        <v>9817</v>
      </c>
      <c r="F3121" s="29" t="s">
        <v>1</v>
      </c>
      <c r="G3121" s="29" t="s">
        <v>1993</v>
      </c>
      <c r="H3121" s="30" t="s">
        <v>2160</v>
      </c>
      <c r="I3121" s="30" t="s">
        <v>40</v>
      </c>
      <c r="J3121" s="31" t="s">
        <v>83</v>
      </c>
      <c r="K3121" s="30" t="s">
        <v>8761</v>
      </c>
      <c r="L3121" s="32" t="s">
        <v>43</v>
      </c>
      <c r="M3121" s="30" t="s">
        <v>132</v>
      </c>
      <c r="N3121" s="30" t="s">
        <v>9818</v>
      </c>
      <c r="O3121" s="30" t="s">
        <v>336</v>
      </c>
      <c r="P3121" s="32" t="s">
        <v>47</v>
      </c>
      <c r="Q3121" s="32" t="s">
        <v>3232</v>
      </c>
      <c r="R3121" s="30">
        <v>0</v>
      </c>
      <c r="S3121" s="30">
        <v>1497000</v>
      </c>
      <c r="T3121" s="30">
        <v>1497000</v>
      </c>
      <c r="U3121" s="30">
        <v>1497000</v>
      </c>
      <c r="V3121" s="30">
        <v>1497000</v>
      </c>
      <c r="W3121" s="30">
        <v>1497000</v>
      </c>
      <c r="X3121" s="30">
        <v>1497000</v>
      </c>
      <c r="Y3121" s="33">
        <f t="shared" si="48"/>
        <v>100</v>
      </c>
      <c r="Z3121" s="32">
        <v>0</v>
      </c>
      <c r="AA3121" s="32" t="s">
        <v>60</v>
      </c>
      <c r="AB3121" s="26">
        <v>0</v>
      </c>
      <c r="AC3121" s="33">
        <v>100</v>
      </c>
      <c r="AD3121" s="33">
        <v>0</v>
      </c>
      <c r="AE3121" s="34" t="s">
        <v>9819</v>
      </c>
      <c r="AF3121" s="11"/>
    </row>
    <row r="3122" spans="2:32" ht="62.25" x14ac:dyDescent="0.5">
      <c r="B3122" s="11"/>
      <c r="C3122" s="28" t="s">
        <v>9820</v>
      </c>
      <c r="D3122" s="28" t="s">
        <v>9821</v>
      </c>
      <c r="E3122" s="29" t="s">
        <v>9822</v>
      </c>
      <c r="F3122" s="29" t="s">
        <v>1</v>
      </c>
      <c r="G3122" s="29" t="s">
        <v>9823</v>
      </c>
      <c r="H3122" s="30" t="s">
        <v>9823</v>
      </c>
      <c r="I3122" s="30" t="s">
        <v>53</v>
      </c>
      <c r="J3122" s="31" t="s">
        <v>83</v>
      </c>
      <c r="K3122" s="30" t="s">
        <v>8761</v>
      </c>
      <c r="L3122" s="32" t="s">
        <v>43</v>
      </c>
      <c r="M3122" s="30" t="s">
        <v>132</v>
      </c>
      <c r="N3122" s="30" t="s">
        <v>9824</v>
      </c>
      <c r="O3122" s="30" t="s">
        <v>336</v>
      </c>
      <c r="P3122" s="32" t="s">
        <v>47</v>
      </c>
      <c r="Q3122" s="32" t="s">
        <v>3232</v>
      </c>
      <c r="R3122" s="30">
        <v>200000</v>
      </c>
      <c r="S3122" s="30">
        <v>1447100</v>
      </c>
      <c r="T3122" s="30">
        <v>1447100</v>
      </c>
      <c r="U3122" s="30">
        <v>1447100</v>
      </c>
      <c r="V3122" s="30">
        <v>1447100</v>
      </c>
      <c r="W3122" s="30">
        <v>1447100</v>
      </c>
      <c r="X3122" s="30">
        <v>1447100</v>
      </c>
      <c r="Y3122" s="33">
        <f t="shared" si="48"/>
        <v>100</v>
      </c>
      <c r="Z3122" s="32">
        <v>0</v>
      </c>
      <c r="AA3122" s="32" t="s">
        <v>60</v>
      </c>
      <c r="AB3122" s="26">
        <v>0</v>
      </c>
      <c r="AC3122" s="33">
        <v>100</v>
      </c>
      <c r="AD3122" s="33">
        <v>0</v>
      </c>
      <c r="AE3122" s="34" t="s">
        <v>9810</v>
      </c>
      <c r="AF3122" s="11"/>
    </row>
    <row r="3123" spans="2:32" ht="62.25" x14ac:dyDescent="0.5">
      <c r="B3123" s="11"/>
      <c r="C3123" s="28" t="s">
        <v>9825</v>
      </c>
      <c r="D3123" s="28" t="s">
        <v>9826</v>
      </c>
      <c r="E3123" s="29" t="s">
        <v>9827</v>
      </c>
      <c r="F3123" s="29" t="s">
        <v>1</v>
      </c>
      <c r="G3123" s="29" t="s">
        <v>3019</v>
      </c>
      <c r="H3123" s="30" t="s">
        <v>3019</v>
      </c>
      <c r="I3123" s="30" t="s">
        <v>53</v>
      </c>
      <c r="J3123" s="31" t="s">
        <v>54</v>
      </c>
      <c r="K3123" s="30" t="s">
        <v>239</v>
      </c>
      <c r="L3123" s="32" t="s">
        <v>43</v>
      </c>
      <c r="M3123" s="30" t="s">
        <v>56</v>
      </c>
      <c r="N3123" s="30" t="s">
        <v>9391</v>
      </c>
      <c r="O3123" s="30" t="s">
        <v>116</v>
      </c>
      <c r="P3123" s="32" t="s">
        <v>47</v>
      </c>
      <c r="Q3123" s="32" t="s">
        <v>552</v>
      </c>
      <c r="R3123" s="30">
        <v>1813917.17</v>
      </c>
      <c r="S3123" s="30">
        <v>1813917.17</v>
      </c>
      <c r="T3123" s="30">
        <v>1813917.17</v>
      </c>
      <c r="U3123" s="30">
        <v>0</v>
      </c>
      <c r="V3123" s="30">
        <v>0</v>
      </c>
      <c r="W3123" s="30">
        <v>0</v>
      </c>
      <c r="X3123" s="30">
        <v>0</v>
      </c>
      <c r="Y3123" s="33">
        <f t="shared" si="48"/>
        <v>0</v>
      </c>
      <c r="Z3123" s="32">
        <v>0</v>
      </c>
      <c r="AA3123" s="32" t="s">
        <v>60</v>
      </c>
      <c r="AB3123" s="26">
        <v>71571</v>
      </c>
      <c r="AC3123" s="33">
        <v>100</v>
      </c>
      <c r="AD3123" s="33">
        <v>0</v>
      </c>
      <c r="AE3123" s="34" t="s">
        <v>9287</v>
      </c>
      <c r="AF3123" s="11"/>
    </row>
    <row r="3124" spans="2:32" ht="62.25" x14ac:dyDescent="0.5">
      <c r="B3124" s="11"/>
      <c r="C3124" s="28" t="s">
        <v>9828</v>
      </c>
      <c r="D3124" s="28" t="s">
        <v>9829</v>
      </c>
      <c r="E3124" s="29" t="s">
        <v>9830</v>
      </c>
      <c r="F3124" s="29" t="s">
        <v>1</v>
      </c>
      <c r="G3124" s="29" t="s">
        <v>3019</v>
      </c>
      <c r="H3124" s="30" t="s">
        <v>3019</v>
      </c>
      <c r="I3124" s="30" t="s">
        <v>53</v>
      </c>
      <c r="J3124" s="31" t="s">
        <v>54</v>
      </c>
      <c r="K3124" s="30" t="s">
        <v>239</v>
      </c>
      <c r="L3124" s="32" t="s">
        <v>43</v>
      </c>
      <c r="M3124" s="30" t="s">
        <v>56</v>
      </c>
      <c r="N3124" s="30" t="s">
        <v>9391</v>
      </c>
      <c r="O3124" s="30" t="s">
        <v>116</v>
      </c>
      <c r="P3124" s="32" t="s">
        <v>47</v>
      </c>
      <c r="Q3124" s="32" t="s">
        <v>552</v>
      </c>
      <c r="R3124" s="30">
        <v>4060338.06</v>
      </c>
      <c r="S3124" s="30">
        <v>4060338.06</v>
      </c>
      <c r="T3124" s="30">
        <v>4060338.06</v>
      </c>
      <c r="U3124" s="30">
        <v>0</v>
      </c>
      <c r="V3124" s="30">
        <v>0</v>
      </c>
      <c r="W3124" s="30">
        <v>0</v>
      </c>
      <c r="X3124" s="30">
        <v>0</v>
      </c>
      <c r="Y3124" s="33">
        <f t="shared" si="48"/>
        <v>0</v>
      </c>
      <c r="Z3124" s="32">
        <v>0</v>
      </c>
      <c r="AA3124" s="32" t="s">
        <v>60</v>
      </c>
      <c r="AB3124" s="26">
        <v>0</v>
      </c>
      <c r="AC3124" s="33">
        <v>100</v>
      </c>
      <c r="AD3124" s="33">
        <v>0</v>
      </c>
      <c r="AE3124" s="34" t="s">
        <v>9301</v>
      </c>
      <c r="AF3124" s="11"/>
    </row>
    <row r="3125" spans="2:32" ht="62.25" x14ac:dyDescent="0.5">
      <c r="B3125" s="11"/>
      <c r="C3125" s="28" t="s">
        <v>9831</v>
      </c>
      <c r="D3125" s="28" t="s">
        <v>9832</v>
      </c>
      <c r="E3125" s="29" t="s">
        <v>9833</v>
      </c>
      <c r="F3125" s="29" t="s">
        <v>1</v>
      </c>
      <c r="G3125" s="29" t="s">
        <v>120</v>
      </c>
      <c r="H3125" s="30" t="s">
        <v>74</v>
      </c>
      <c r="I3125" s="30" t="s">
        <v>43</v>
      </c>
      <c r="J3125" s="31" t="s">
        <v>83</v>
      </c>
      <c r="K3125" s="30" t="s">
        <v>8761</v>
      </c>
      <c r="L3125" s="32" t="s">
        <v>43</v>
      </c>
      <c r="M3125" s="30" t="s">
        <v>132</v>
      </c>
      <c r="N3125" s="30" t="s">
        <v>9834</v>
      </c>
      <c r="O3125" s="30" t="s">
        <v>336</v>
      </c>
      <c r="P3125" s="32" t="s">
        <v>47</v>
      </c>
      <c r="Q3125" s="32" t="s">
        <v>3232</v>
      </c>
      <c r="R3125" s="30">
        <v>100</v>
      </c>
      <c r="S3125" s="30">
        <v>1497000</v>
      </c>
      <c r="T3125" s="30">
        <v>1497000</v>
      </c>
      <c r="U3125" s="30">
        <v>1497000</v>
      </c>
      <c r="V3125" s="30">
        <v>1497000</v>
      </c>
      <c r="W3125" s="30">
        <v>1497000</v>
      </c>
      <c r="X3125" s="30">
        <v>1497000</v>
      </c>
      <c r="Y3125" s="33">
        <f t="shared" si="48"/>
        <v>100</v>
      </c>
      <c r="Z3125" s="32">
        <v>0</v>
      </c>
      <c r="AA3125" s="32" t="s">
        <v>60</v>
      </c>
      <c r="AB3125" s="26">
        <v>0</v>
      </c>
      <c r="AC3125" s="33">
        <v>100</v>
      </c>
      <c r="AD3125" s="33">
        <v>100</v>
      </c>
      <c r="AE3125" s="34" t="s">
        <v>9810</v>
      </c>
      <c r="AF3125" s="11"/>
    </row>
    <row r="3126" spans="2:32" ht="62.25" x14ac:dyDescent="0.5">
      <c r="B3126" s="11"/>
      <c r="C3126" s="28" t="s">
        <v>9835</v>
      </c>
      <c r="D3126" s="28" t="s">
        <v>9836</v>
      </c>
      <c r="E3126" s="29" t="s">
        <v>9837</v>
      </c>
      <c r="F3126" s="29" t="s">
        <v>1</v>
      </c>
      <c r="G3126" s="29" t="s">
        <v>9838</v>
      </c>
      <c r="H3126" s="30" t="s">
        <v>9839</v>
      </c>
      <c r="I3126" s="30" t="s">
        <v>40</v>
      </c>
      <c r="J3126" s="31" t="s">
        <v>83</v>
      </c>
      <c r="K3126" s="30" t="s">
        <v>8761</v>
      </c>
      <c r="L3126" s="32" t="s">
        <v>43</v>
      </c>
      <c r="M3126" s="30" t="s">
        <v>132</v>
      </c>
      <c r="N3126" s="30" t="s">
        <v>9840</v>
      </c>
      <c r="O3126" s="30" t="s">
        <v>336</v>
      </c>
      <c r="P3126" s="32" t="s">
        <v>47</v>
      </c>
      <c r="Q3126" s="32" t="s">
        <v>3232</v>
      </c>
      <c r="R3126" s="30">
        <v>11212088.24</v>
      </c>
      <c r="S3126" s="30">
        <v>998000</v>
      </c>
      <c r="T3126" s="30">
        <v>998000</v>
      </c>
      <c r="U3126" s="30">
        <v>998000</v>
      </c>
      <c r="V3126" s="30">
        <v>998000</v>
      </c>
      <c r="W3126" s="30">
        <v>998000</v>
      </c>
      <c r="X3126" s="30">
        <v>998000</v>
      </c>
      <c r="Y3126" s="33">
        <f t="shared" si="48"/>
        <v>100</v>
      </c>
      <c r="Z3126" s="32">
        <v>0</v>
      </c>
      <c r="AA3126" s="32" t="s">
        <v>553</v>
      </c>
      <c r="AB3126" s="26">
        <v>0</v>
      </c>
      <c r="AC3126" s="33">
        <v>100</v>
      </c>
      <c r="AD3126" s="33">
        <v>100</v>
      </c>
      <c r="AE3126" s="34" t="s">
        <v>9810</v>
      </c>
      <c r="AF3126" s="11"/>
    </row>
    <row r="3127" spans="2:32" ht="62.25" x14ac:dyDescent="0.5">
      <c r="B3127" s="11"/>
      <c r="C3127" s="28" t="s">
        <v>9841</v>
      </c>
      <c r="D3127" s="28" t="s">
        <v>9842</v>
      </c>
      <c r="E3127" s="29" t="s">
        <v>9843</v>
      </c>
      <c r="F3127" s="29" t="s">
        <v>1</v>
      </c>
      <c r="G3127" s="29" t="s">
        <v>1217</v>
      </c>
      <c r="H3127" s="30" t="s">
        <v>8094</v>
      </c>
      <c r="I3127" s="30" t="s">
        <v>53</v>
      </c>
      <c r="J3127" s="31" t="s">
        <v>83</v>
      </c>
      <c r="K3127" s="30" t="s">
        <v>8761</v>
      </c>
      <c r="L3127" s="32" t="s">
        <v>43</v>
      </c>
      <c r="M3127" s="30" t="s">
        <v>132</v>
      </c>
      <c r="N3127" s="30" t="s">
        <v>9844</v>
      </c>
      <c r="O3127" s="30" t="s">
        <v>87</v>
      </c>
      <c r="P3127" s="32" t="s">
        <v>47</v>
      </c>
      <c r="Q3127" s="32" t="s">
        <v>3232</v>
      </c>
      <c r="R3127" s="30">
        <v>100</v>
      </c>
      <c r="S3127" s="30">
        <v>998000</v>
      </c>
      <c r="T3127" s="30">
        <v>998000</v>
      </c>
      <c r="U3127" s="30">
        <v>998000</v>
      </c>
      <c r="V3127" s="30">
        <v>998000</v>
      </c>
      <c r="W3127" s="30">
        <v>998000</v>
      </c>
      <c r="X3127" s="30">
        <v>998000</v>
      </c>
      <c r="Y3127" s="33">
        <f t="shared" si="48"/>
        <v>100</v>
      </c>
      <c r="Z3127" s="32">
        <v>0</v>
      </c>
      <c r="AA3127" s="32" t="s">
        <v>60</v>
      </c>
      <c r="AB3127" s="26">
        <v>2000</v>
      </c>
      <c r="AC3127" s="33">
        <v>0</v>
      </c>
      <c r="AD3127" s="33">
        <v>0</v>
      </c>
      <c r="AE3127" s="34" t="s">
        <v>9810</v>
      </c>
      <c r="AF3127" s="11"/>
    </row>
    <row r="3128" spans="2:32" ht="62.25" x14ac:dyDescent="0.5">
      <c r="B3128" s="11"/>
      <c r="C3128" s="28" t="s">
        <v>9845</v>
      </c>
      <c r="D3128" s="28" t="s">
        <v>9846</v>
      </c>
      <c r="E3128" s="29" t="s">
        <v>9847</v>
      </c>
      <c r="F3128" s="29" t="s">
        <v>1</v>
      </c>
      <c r="G3128" s="29" t="s">
        <v>667</v>
      </c>
      <c r="H3128" s="30" t="s">
        <v>9848</v>
      </c>
      <c r="I3128" s="30" t="s">
        <v>53</v>
      </c>
      <c r="J3128" s="31" t="s">
        <v>83</v>
      </c>
      <c r="K3128" s="30" t="s">
        <v>8761</v>
      </c>
      <c r="L3128" s="32" t="s">
        <v>43</v>
      </c>
      <c r="M3128" s="30" t="s">
        <v>132</v>
      </c>
      <c r="N3128" s="30" t="s">
        <v>9849</v>
      </c>
      <c r="O3128" s="30" t="s">
        <v>449</v>
      </c>
      <c r="P3128" s="32" t="s">
        <v>47</v>
      </c>
      <c r="Q3128" s="32" t="s">
        <v>3232</v>
      </c>
      <c r="R3128" s="30">
        <v>10166166.720000001</v>
      </c>
      <c r="S3128" s="30">
        <v>199800</v>
      </c>
      <c r="T3128" s="30">
        <v>199800</v>
      </c>
      <c r="U3128" s="30">
        <v>199800</v>
      </c>
      <c r="V3128" s="30">
        <v>199800</v>
      </c>
      <c r="W3128" s="30">
        <v>199800</v>
      </c>
      <c r="X3128" s="30">
        <v>199800</v>
      </c>
      <c r="Y3128" s="33">
        <f t="shared" si="48"/>
        <v>100</v>
      </c>
      <c r="Z3128" s="32">
        <v>0</v>
      </c>
      <c r="AA3128" s="32" t="s">
        <v>60</v>
      </c>
      <c r="AB3128" s="26">
        <v>60391</v>
      </c>
      <c r="AC3128" s="33">
        <v>100</v>
      </c>
      <c r="AD3128" s="33">
        <v>0</v>
      </c>
      <c r="AE3128" s="34" t="s">
        <v>9810</v>
      </c>
      <c r="AF3128" s="11"/>
    </row>
    <row r="3129" spans="2:32" ht="62.25" x14ac:dyDescent="0.5">
      <c r="B3129" s="11"/>
      <c r="C3129" s="28" t="s">
        <v>9850</v>
      </c>
      <c r="D3129" s="28" t="s">
        <v>9851</v>
      </c>
      <c r="E3129" s="29" t="s">
        <v>9852</v>
      </c>
      <c r="F3129" s="29" t="s">
        <v>1</v>
      </c>
      <c r="G3129" s="29" t="s">
        <v>667</v>
      </c>
      <c r="H3129" s="30" t="s">
        <v>74</v>
      </c>
      <c r="I3129" s="30" t="s">
        <v>43</v>
      </c>
      <c r="J3129" s="31" t="s">
        <v>83</v>
      </c>
      <c r="K3129" s="30" t="s">
        <v>8761</v>
      </c>
      <c r="L3129" s="32" t="s">
        <v>43</v>
      </c>
      <c r="M3129" s="30" t="s">
        <v>132</v>
      </c>
      <c r="N3129" s="30" t="s">
        <v>9849</v>
      </c>
      <c r="O3129" s="30" t="s">
        <v>449</v>
      </c>
      <c r="P3129" s="32" t="s">
        <v>47</v>
      </c>
      <c r="Q3129" s="32" t="s">
        <v>3232</v>
      </c>
      <c r="R3129" s="30">
        <v>1478493.56</v>
      </c>
      <c r="S3129" s="30">
        <v>199600</v>
      </c>
      <c r="T3129" s="30">
        <v>199600</v>
      </c>
      <c r="U3129" s="30">
        <v>199600</v>
      </c>
      <c r="V3129" s="30">
        <v>199600</v>
      </c>
      <c r="W3129" s="30">
        <v>199600</v>
      </c>
      <c r="X3129" s="30">
        <v>199600</v>
      </c>
      <c r="Y3129" s="33">
        <f t="shared" si="48"/>
        <v>100</v>
      </c>
      <c r="Z3129" s="32">
        <v>0</v>
      </c>
      <c r="AA3129" s="32" t="s">
        <v>60</v>
      </c>
      <c r="AB3129" s="26">
        <v>3449596</v>
      </c>
      <c r="AC3129" s="33">
        <v>100</v>
      </c>
      <c r="AD3129" s="33">
        <v>0</v>
      </c>
      <c r="AE3129" s="34" t="s">
        <v>9810</v>
      </c>
      <c r="AF3129" s="11"/>
    </row>
    <row r="3130" spans="2:32" ht="62.25" x14ac:dyDescent="0.5">
      <c r="B3130" s="11"/>
      <c r="C3130" s="28" t="s">
        <v>9853</v>
      </c>
      <c r="D3130" s="28" t="s">
        <v>9854</v>
      </c>
      <c r="E3130" s="29" t="s">
        <v>9855</v>
      </c>
      <c r="F3130" s="29" t="s">
        <v>1</v>
      </c>
      <c r="G3130" s="29" t="s">
        <v>484</v>
      </c>
      <c r="H3130" s="30" t="s">
        <v>74</v>
      </c>
      <c r="I3130" s="30" t="s">
        <v>43</v>
      </c>
      <c r="J3130" s="31" t="s">
        <v>83</v>
      </c>
      <c r="K3130" s="30" t="s">
        <v>8761</v>
      </c>
      <c r="L3130" s="32" t="s">
        <v>43</v>
      </c>
      <c r="M3130" s="30" t="s">
        <v>132</v>
      </c>
      <c r="N3130" s="30" t="s">
        <v>9856</v>
      </c>
      <c r="O3130" s="30" t="s">
        <v>87</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1"/>
    </row>
    <row r="3131" spans="2:32" ht="62.25" x14ac:dyDescent="0.5">
      <c r="B3131" s="11"/>
      <c r="C3131" s="28" t="s">
        <v>9857</v>
      </c>
      <c r="D3131" s="28" t="s">
        <v>9858</v>
      </c>
      <c r="E3131" s="29" t="s">
        <v>9859</v>
      </c>
      <c r="F3131" s="29" t="s">
        <v>1</v>
      </c>
      <c r="G3131" s="29" t="s">
        <v>1791</v>
      </c>
      <c r="H3131" s="30" t="s">
        <v>1791</v>
      </c>
      <c r="I3131" s="30" t="s">
        <v>53</v>
      </c>
      <c r="J3131" s="31" t="s">
        <v>83</v>
      </c>
      <c r="K3131" s="30" t="s">
        <v>1032</v>
      </c>
      <c r="L3131" s="32" t="s">
        <v>43</v>
      </c>
      <c r="M3131" s="30" t="s">
        <v>132</v>
      </c>
      <c r="N3131" s="30" t="s">
        <v>9860</v>
      </c>
      <c r="O3131" s="30" t="s">
        <v>344</v>
      </c>
      <c r="P3131" s="32" t="s">
        <v>47</v>
      </c>
      <c r="Q3131" s="32" t="s">
        <v>3232</v>
      </c>
      <c r="R3131" s="30">
        <v>1217609.17</v>
      </c>
      <c r="S3131" s="30">
        <v>1217609.17</v>
      </c>
      <c r="T3131" s="30">
        <v>1217609.17</v>
      </c>
      <c r="U3131" s="30">
        <v>1217609.17</v>
      </c>
      <c r="V3131" s="30">
        <v>1217609.17</v>
      </c>
      <c r="W3131" s="30">
        <v>1217609.17</v>
      </c>
      <c r="X3131" s="30">
        <v>1217609.17</v>
      </c>
      <c r="Y3131" s="33">
        <f t="shared" si="48"/>
        <v>100</v>
      </c>
      <c r="Z3131" s="32">
        <v>0</v>
      </c>
      <c r="AA3131" s="32" t="s">
        <v>60</v>
      </c>
      <c r="AB3131" s="26">
        <v>8500</v>
      </c>
      <c r="AC3131" s="33">
        <v>0</v>
      </c>
      <c r="AD3131" s="33">
        <v>100</v>
      </c>
      <c r="AE3131" s="34" t="s">
        <v>9287</v>
      </c>
      <c r="AF3131" s="11"/>
    </row>
    <row r="3132" spans="2:32" ht="62.25" x14ac:dyDescent="0.5">
      <c r="B3132" s="11"/>
      <c r="C3132" s="28" t="s">
        <v>9861</v>
      </c>
      <c r="D3132" s="28" t="s">
        <v>9862</v>
      </c>
      <c r="E3132" s="29" t="s">
        <v>9863</v>
      </c>
      <c r="F3132" s="29" t="s">
        <v>1</v>
      </c>
      <c r="G3132" s="29" t="s">
        <v>774</v>
      </c>
      <c r="H3132" s="30" t="s">
        <v>9864</v>
      </c>
      <c r="I3132" s="30" t="s">
        <v>40</v>
      </c>
      <c r="J3132" s="31" t="s">
        <v>83</v>
      </c>
      <c r="K3132" s="30" t="s">
        <v>200</v>
      </c>
      <c r="L3132" s="32" t="s">
        <v>43</v>
      </c>
      <c r="M3132" s="30" t="s">
        <v>201</v>
      </c>
      <c r="N3132" s="30" t="s">
        <v>9286</v>
      </c>
      <c r="O3132" s="30" t="s">
        <v>154</v>
      </c>
      <c r="P3132" s="32" t="s">
        <v>47</v>
      </c>
      <c r="Q3132" s="32" t="s">
        <v>3232</v>
      </c>
      <c r="R3132" s="30">
        <v>2157711.48</v>
      </c>
      <c r="S3132" s="30">
        <v>2090049.07</v>
      </c>
      <c r="T3132" s="30">
        <v>2090049.07</v>
      </c>
      <c r="U3132" s="30">
        <v>2089315.52</v>
      </c>
      <c r="V3132" s="30">
        <v>2089315.52</v>
      </c>
      <c r="W3132" s="30">
        <v>2089315.52</v>
      </c>
      <c r="X3132" s="30">
        <v>2089315.52</v>
      </c>
      <c r="Y3132" s="33">
        <f t="shared" si="48"/>
        <v>99.964902737905575</v>
      </c>
      <c r="Z3132" s="32">
        <v>0</v>
      </c>
      <c r="AA3132" s="32" t="s">
        <v>60</v>
      </c>
      <c r="AB3132" s="26">
        <v>409</v>
      </c>
      <c r="AC3132" s="33">
        <v>0</v>
      </c>
      <c r="AD3132" s="33">
        <v>100</v>
      </c>
      <c r="AE3132" s="34" t="s">
        <v>9723</v>
      </c>
      <c r="AF3132" s="11"/>
    </row>
    <row r="3133" spans="2:32" ht="62.25" x14ac:dyDescent="0.5">
      <c r="B3133" s="11"/>
      <c r="C3133" s="28" t="s">
        <v>9865</v>
      </c>
      <c r="D3133" s="28" t="s">
        <v>9866</v>
      </c>
      <c r="E3133" s="29" t="s">
        <v>9867</v>
      </c>
      <c r="F3133" s="29" t="s">
        <v>1</v>
      </c>
      <c r="G3133" s="29" t="s">
        <v>549</v>
      </c>
      <c r="H3133" s="30" t="s">
        <v>9868</v>
      </c>
      <c r="I3133" s="30" t="s">
        <v>53</v>
      </c>
      <c r="J3133" s="31" t="s">
        <v>83</v>
      </c>
      <c r="K3133" s="30" t="s">
        <v>8761</v>
      </c>
      <c r="L3133" s="32" t="s">
        <v>43</v>
      </c>
      <c r="M3133" s="30" t="s">
        <v>132</v>
      </c>
      <c r="N3133" s="30" t="s">
        <v>9869</v>
      </c>
      <c r="O3133" s="30" t="s">
        <v>87</v>
      </c>
      <c r="P3133" s="32" t="s">
        <v>47</v>
      </c>
      <c r="Q3133" s="32" t="s">
        <v>3232</v>
      </c>
      <c r="R3133" s="30">
        <v>262110</v>
      </c>
      <c r="S3133" s="30">
        <v>261585.78</v>
      </c>
      <c r="T3133" s="30">
        <v>261585.78</v>
      </c>
      <c r="U3133" s="30">
        <v>261585.78</v>
      </c>
      <c r="V3133" s="30">
        <v>261585.78</v>
      </c>
      <c r="W3133" s="30">
        <v>261585.78</v>
      </c>
      <c r="X3133" s="30">
        <v>261585.78</v>
      </c>
      <c r="Y3133" s="33">
        <f t="shared" si="48"/>
        <v>100</v>
      </c>
      <c r="Z3133" s="32">
        <v>0</v>
      </c>
      <c r="AA3133" s="32" t="s">
        <v>60</v>
      </c>
      <c r="AB3133" s="26">
        <v>240</v>
      </c>
      <c r="AC3133" s="33">
        <v>0</v>
      </c>
      <c r="AD3133" s="33">
        <v>100</v>
      </c>
      <c r="AE3133" s="34" t="s">
        <v>9819</v>
      </c>
      <c r="AF3133" s="11"/>
    </row>
    <row r="3134" spans="2:32" ht="62.25" x14ac:dyDescent="0.5">
      <c r="B3134" s="11"/>
      <c r="C3134" s="28" t="s">
        <v>9870</v>
      </c>
      <c r="D3134" s="28" t="s">
        <v>9871</v>
      </c>
      <c r="E3134" s="29" t="s">
        <v>9872</v>
      </c>
      <c r="F3134" s="29" t="s">
        <v>1</v>
      </c>
      <c r="G3134" s="29" t="s">
        <v>497</v>
      </c>
      <c r="H3134" s="30" t="s">
        <v>9873</v>
      </c>
      <c r="I3134" s="30" t="s">
        <v>40</v>
      </c>
      <c r="J3134" s="31" t="s">
        <v>83</v>
      </c>
      <c r="K3134" s="30" t="s">
        <v>3159</v>
      </c>
      <c r="L3134" s="32" t="s">
        <v>43</v>
      </c>
      <c r="M3134" s="30" t="s">
        <v>132</v>
      </c>
      <c r="N3134" s="30" t="s">
        <v>9874</v>
      </c>
      <c r="O3134" s="30" t="s">
        <v>449</v>
      </c>
      <c r="P3134" s="32" t="s">
        <v>47</v>
      </c>
      <c r="Q3134" s="32" t="s">
        <v>3232</v>
      </c>
      <c r="R3134" s="30">
        <v>2500000</v>
      </c>
      <c r="S3134" s="30">
        <v>2496585.2000000002</v>
      </c>
      <c r="T3134" s="30">
        <v>2496585.2000000002</v>
      </c>
      <c r="U3134" s="30">
        <v>2496585.2000000002</v>
      </c>
      <c r="V3134" s="30">
        <v>2496585.2000000002</v>
      </c>
      <c r="W3134" s="30">
        <v>2496585.2000000002</v>
      </c>
      <c r="X3134" s="30">
        <v>2496585.2000000002</v>
      </c>
      <c r="Y3134" s="33">
        <f t="shared" si="48"/>
        <v>100</v>
      </c>
      <c r="Z3134" s="32">
        <v>0</v>
      </c>
      <c r="AA3134" s="32" t="s">
        <v>60</v>
      </c>
      <c r="AB3134" s="26">
        <v>2143</v>
      </c>
      <c r="AC3134" s="33">
        <v>100</v>
      </c>
      <c r="AD3134" s="33">
        <v>100</v>
      </c>
      <c r="AE3134" s="34" t="s">
        <v>9287</v>
      </c>
      <c r="AF3134" s="11"/>
    </row>
    <row r="3135" spans="2:32" ht="62.25" x14ac:dyDescent="0.5">
      <c r="B3135" s="11"/>
      <c r="C3135" s="28" t="s">
        <v>9875</v>
      </c>
      <c r="D3135" s="28" t="s">
        <v>9876</v>
      </c>
      <c r="E3135" s="29" t="s">
        <v>9877</v>
      </c>
      <c r="F3135" s="29" t="s">
        <v>1</v>
      </c>
      <c r="G3135" s="29" t="s">
        <v>549</v>
      </c>
      <c r="H3135" s="30" t="s">
        <v>9868</v>
      </c>
      <c r="I3135" s="30" t="s">
        <v>53</v>
      </c>
      <c r="J3135" s="31" t="s">
        <v>83</v>
      </c>
      <c r="K3135" s="30" t="s">
        <v>8761</v>
      </c>
      <c r="L3135" s="32" t="s">
        <v>43</v>
      </c>
      <c r="M3135" s="30" t="s">
        <v>132</v>
      </c>
      <c r="N3135" s="30" t="s">
        <v>9869</v>
      </c>
      <c r="O3135" s="30" t="s">
        <v>87</v>
      </c>
      <c r="P3135" s="32" t="s">
        <v>47</v>
      </c>
      <c r="Q3135" s="32" t="s">
        <v>3232</v>
      </c>
      <c r="R3135" s="30">
        <v>165070</v>
      </c>
      <c r="S3135" s="30">
        <v>164739.85999999999</v>
      </c>
      <c r="T3135" s="30">
        <v>164739.85999999999</v>
      </c>
      <c r="U3135" s="30">
        <v>164739.85999999999</v>
      </c>
      <c r="V3135" s="30">
        <v>164739.85999999999</v>
      </c>
      <c r="W3135" s="30">
        <v>164739.85999999999</v>
      </c>
      <c r="X3135" s="30">
        <v>164739.85999999999</v>
      </c>
      <c r="Y3135" s="33">
        <f t="shared" si="48"/>
        <v>100</v>
      </c>
      <c r="Z3135" s="32">
        <v>0</v>
      </c>
      <c r="AA3135" s="32" t="s">
        <v>60</v>
      </c>
      <c r="AB3135" s="26">
        <v>175</v>
      </c>
      <c r="AC3135" s="33">
        <v>0</v>
      </c>
      <c r="AD3135" s="33">
        <v>100</v>
      </c>
      <c r="AE3135" s="34" t="s">
        <v>9819</v>
      </c>
      <c r="AF3135" s="11"/>
    </row>
    <row r="3136" spans="2:32" ht="62.25" x14ac:dyDescent="0.5">
      <c r="B3136" s="11"/>
      <c r="C3136" s="28" t="s">
        <v>9878</v>
      </c>
      <c r="D3136" s="28" t="s">
        <v>9879</v>
      </c>
      <c r="E3136" s="29" t="s">
        <v>9880</v>
      </c>
      <c r="F3136" s="29" t="s">
        <v>1</v>
      </c>
      <c r="G3136" s="29" t="s">
        <v>549</v>
      </c>
      <c r="H3136" s="30" t="s">
        <v>9868</v>
      </c>
      <c r="I3136" s="30" t="s">
        <v>53</v>
      </c>
      <c r="J3136" s="31" t="s">
        <v>83</v>
      </c>
      <c r="K3136" s="30" t="s">
        <v>8761</v>
      </c>
      <c r="L3136" s="32" t="s">
        <v>43</v>
      </c>
      <c r="M3136" s="30" t="s">
        <v>132</v>
      </c>
      <c r="N3136" s="30" t="s">
        <v>9869</v>
      </c>
      <c r="O3136" s="30" t="s">
        <v>336</v>
      </c>
      <c r="P3136" s="32" t="s">
        <v>47</v>
      </c>
      <c r="Q3136" s="32" t="s">
        <v>3232</v>
      </c>
      <c r="R3136" s="30">
        <v>935500</v>
      </c>
      <c r="S3136" s="30">
        <v>933629.45</v>
      </c>
      <c r="T3136" s="30">
        <v>933629.45</v>
      </c>
      <c r="U3136" s="30">
        <v>933629.45</v>
      </c>
      <c r="V3136" s="30">
        <v>933629.45</v>
      </c>
      <c r="W3136" s="30">
        <v>933629.45</v>
      </c>
      <c r="X3136" s="30">
        <v>933629.45</v>
      </c>
      <c r="Y3136" s="33">
        <f t="shared" si="48"/>
        <v>100</v>
      </c>
      <c r="Z3136" s="32">
        <v>0</v>
      </c>
      <c r="AA3136" s="32" t="s">
        <v>60</v>
      </c>
      <c r="AB3136" s="26">
        <v>326</v>
      </c>
      <c r="AC3136" s="33">
        <v>0</v>
      </c>
      <c r="AD3136" s="33">
        <v>100</v>
      </c>
      <c r="AE3136" s="34" t="s">
        <v>9810</v>
      </c>
      <c r="AF3136" s="11"/>
    </row>
    <row r="3137" spans="2:32" ht="62.25" x14ac:dyDescent="0.5">
      <c r="B3137" s="11"/>
      <c r="C3137" s="28" t="s">
        <v>9881</v>
      </c>
      <c r="D3137" s="28" t="s">
        <v>9882</v>
      </c>
      <c r="E3137" s="29" t="s">
        <v>9883</v>
      </c>
      <c r="F3137" s="29" t="s">
        <v>1</v>
      </c>
      <c r="G3137" s="29" t="s">
        <v>731</v>
      </c>
      <c r="H3137" s="30" t="s">
        <v>9884</v>
      </c>
      <c r="I3137" s="30" t="s">
        <v>40</v>
      </c>
      <c r="J3137" s="31" t="s">
        <v>83</v>
      </c>
      <c r="K3137" s="30" t="s">
        <v>3159</v>
      </c>
      <c r="L3137" s="32" t="s">
        <v>43</v>
      </c>
      <c r="M3137" s="30" t="s">
        <v>132</v>
      </c>
      <c r="N3137" s="30" t="s">
        <v>9885</v>
      </c>
      <c r="O3137" s="30" t="s">
        <v>449</v>
      </c>
      <c r="P3137" s="32" t="s">
        <v>47</v>
      </c>
      <c r="Q3137" s="32" t="s">
        <v>3232</v>
      </c>
      <c r="R3137" s="30">
        <v>5118313.8600000003</v>
      </c>
      <c r="S3137" s="30">
        <v>5122086.07</v>
      </c>
      <c r="T3137" s="30">
        <v>5122086.07</v>
      </c>
      <c r="U3137" s="30">
        <v>5122086.07</v>
      </c>
      <c r="V3137" s="30">
        <v>5122086.07</v>
      </c>
      <c r="W3137" s="30">
        <v>5122086.07</v>
      </c>
      <c r="X3137" s="30">
        <v>5122086.07</v>
      </c>
      <c r="Y3137" s="33">
        <f t="shared" si="48"/>
        <v>100</v>
      </c>
      <c r="Z3137" s="32">
        <v>0</v>
      </c>
      <c r="AA3137" s="32" t="s">
        <v>60</v>
      </c>
      <c r="AB3137" s="26">
        <v>0</v>
      </c>
      <c r="AC3137" s="33">
        <v>0</v>
      </c>
      <c r="AD3137" s="33">
        <v>100</v>
      </c>
      <c r="AE3137" s="34" t="s">
        <v>9287</v>
      </c>
      <c r="AF3137" s="11"/>
    </row>
    <row r="3138" spans="2:32" ht="62.25" x14ac:dyDescent="0.5">
      <c r="B3138" s="11"/>
      <c r="C3138" s="28" t="s">
        <v>9886</v>
      </c>
      <c r="D3138" s="28" t="s">
        <v>9887</v>
      </c>
      <c r="E3138" s="29" t="s">
        <v>9888</v>
      </c>
      <c r="F3138" s="29" t="s">
        <v>1</v>
      </c>
      <c r="G3138" s="29" t="s">
        <v>549</v>
      </c>
      <c r="H3138" s="30" t="s">
        <v>9868</v>
      </c>
      <c r="I3138" s="30" t="s">
        <v>53</v>
      </c>
      <c r="J3138" s="31" t="s">
        <v>83</v>
      </c>
      <c r="K3138" s="30" t="s">
        <v>8761</v>
      </c>
      <c r="L3138" s="32" t="s">
        <v>43</v>
      </c>
      <c r="M3138" s="30" t="s">
        <v>132</v>
      </c>
      <c r="N3138" s="30" t="s">
        <v>9869</v>
      </c>
      <c r="O3138" s="30" t="s">
        <v>336</v>
      </c>
      <c r="P3138" s="32" t="s">
        <v>47</v>
      </c>
      <c r="Q3138" s="32" t="s">
        <v>3232</v>
      </c>
      <c r="R3138" s="30">
        <v>779598</v>
      </c>
      <c r="S3138" s="30">
        <v>777980.58</v>
      </c>
      <c r="T3138" s="30">
        <v>777980.58</v>
      </c>
      <c r="U3138" s="30">
        <v>777980.58</v>
      </c>
      <c r="V3138" s="30">
        <v>777980.58</v>
      </c>
      <c r="W3138" s="30">
        <v>777980.58</v>
      </c>
      <c r="X3138" s="30">
        <v>777980.58</v>
      </c>
      <c r="Y3138" s="33">
        <f t="shared" si="48"/>
        <v>100</v>
      </c>
      <c r="Z3138" s="32">
        <v>0</v>
      </c>
      <c r="AA3138" s="32" t="s">
        <v>60</v>
      </c>
      <c r="AB3138" s="26">
        <v>345</v>
      </c>
      <c r="AC3138" s="33">
        <v>0</v>
      </c>
      <c r="AD3138" s="33">
        <v>100</v>
      </c>
      <c r="AE3138" s="34" t="s">
        <v>9810</v>
      </c>
      <c r="AF3138" s="11"/>
    </row>
    <row r="3139" spans="2:32" ht="62.25" x14ac:dyDescent="0.5">
      <c r="B3139" s="11"/>
      <c r="C3139" s="28" t="s">
        <v>9889</v>
      </c>
      <c r="D3139" s="28" t="s">
        <v>9890</v>
      </c>
      <c r="E3139" s="29" t="s">
        <v>9891</v>
      </c>
      <c r="F3139" s="29" t="s">
        <v>1</v>
      </c>
      <c r="G3139" s="29" t="s">
        <v>549</v>
      </c>
      <c r="H3139" s="30" t="s">
        <v>9868</v>
      </c>
      <c r="I3139" s="30" t="s">
        <v>53</v>
      </c>
      <c r="J3139" s="31" t="s">
        <v>83</v>
      </c>
      <c r="K3139" s="30" t="s">
        <v>8761</v>
      </c>
      <c r="L3139" s="32" t="s">
        <v>43</v>
      </c>
      <c r="M3139" s="30" t="s">
        <v>132</v>
      </c>
      <c r="N3139" s="30" t="s">
        <v>9869</v>
      </c>
      <c r="O3139" s="30" t="s">
        <v>87</v>
      </c>
      <c r="P3139" s="32" t="s">
        <v>47</v>
      </c>
      <c r="Q3139" s="32" t="s">
        <v>3232</v>
      </c>
      <c r="R3139" s="30">
        <v>311060</v>
      </c>
      <c r="S3139" s="30">
        <v>310437.88</v>
      </c>
      <c r="T3139" s="30">
        <v>310437.88</v>
      </c>
      <c r="U3139" s="30">
        <v>310437.88</v>
      </c>
      <c r="V3139" s="30">
        <v>310437.88</v>
      </c>
      <c r="W3139" s="30">
        <v>310437.88</v>
      </c>
      <c r="X3139" s="30">
        <v>310437.88</v>
      </c>
      <c r="Y3139" s="33">
        <f t="shared" si="48"/>
        <v>100</v>
      </c>
      <c r="Z3139" s="32">
        <v>0</v>
      </c>
      <c r="AA3139" s="32" t="s">
        <v>60</v>
      </c>
      <c r="AB3139" s="26">
        <v>234</v>
      </c>
      <c r="AC3139" s="33">
        <v>0</v>
      </c>
      <c r="AD3139" s="33">
        <v>100</v>
      </c>
      <c r="AE3139" s="34" t="s">
        <v>9810</v>
      </c>
      <c r="AF3139" s="11"/>
    </row>
    <row r="3140" spans="2:32" ht="62.25" x14ac:dyDescent="0.5">
      <c r="B3140" s="11"/>
      <c r="C3140" s="28" t="s">
        <v>9892</v>
      </c>
      <c r="D3140" s="28" t="s">
        <v>9893</v>
      </c>
      <c r="E3140" s="29" t="s">
        <v>9894</v>
      </c>
      <c r="F3140" s="29" t="s">
        <v>1</v>
      </c>
      <c r="G3140" s="29" t="s">
        <v>549</v>
      </c>
      <c r="H3140" s="30" t="s">
        <v>9868</v>
      </c>
      <c r="I3140" s="30" t="s">
        <v>53</v>
      </c>
      <c r="J3140" s="31" t="s">
        <v>83</v>
      </c>
      <c r="K3140" s="30" t="s">
        <v>8761</v>
      </c>
      <c r="L3140" s="32" t="s">
        <v>43</v>
      </c>
      <c r="M3140" s="30" t="s">
        <v>132</v>
      </c>
      <c r="N3140" s="30" t="s">
        <v>9869</v>
      </c>
      <c r="O3140" s="30" t="s">
        <v>87</v>
      </c>
      <c r="P3140" s="32" t="s">
        <v>47</v>
      </c>
      <c r="Q3140" s="32" t="s">
        <v>3232</v>
      </c>
      <c r="R3140" s="30">
        <v>385438</v>
      </c>
      <c r="S3140" s="30">
        <v>384667.12</v>
      </c>
      <c r="T3140" s="30">
        <v>384667.12</v>
      </c>
      <c r="U3140" s="30">
        <v>384667.12</v>
      </c>
      <c r="V3140" s="30">
        <v>384667.12</v>
      </c>
      <c r="W3140" s="30">
        <v>384667.12</v>
      </c>
      <c r="X3140" s="30">
        <v>384667.12</v>
      </c>
      <c r="Y3140" s="33">
        <f t="shared" si="48"/>
        <v>100</v>
      </c>
      <c r="Z3140" s="32">
        <v>0</v>
      </c>
      <c r="AA3140" s="32" t="s">
        <v>60</v>
      </c>
      <c r="AB3140" s="26">
        <v>450</v>
      </c>
      <c r="AC3140" s="33">
        <v>0</v>
      </c>
      <c r="AD3140" s="33">
        <v>100</v>
      </c>
      <c r="AE3140" s="34" t="s">
        <v>9819</v>
      </c>
      <c r="AF3140" s="11"/>
    </row>
    <row r="3141" spans="2:32" ht="62.25" x14ac:dyDescent="0.5">
      <c r="B3141" s="11"/>
      <c r="C3141" s="28" t="s">
        <v>9895</v>
      </c>
      <c r="D3141" s="28" t="s">
        <v>9896</v>
      </c>
      <c r="E3141" s="29" t="s">
        <v>9897</v>
      </c>
      <c r="F3141" s="29" t="s">
        <v>1</v>
      </c>
      <c r="G3141" s="29" t="s">
        <v>912</v>
      </c>
      <c r="H3141" s="30" t="s">
        <v>9898</v>
      </c>
      <c r="I3141" s="30" t="s">
        <v>40</v>
      </c>
      <c r="J3141" s="31" t="s">
        <v>83</v>
      </c>
      <c r="K3141" s="30" t="s">
        <v>8761</v>
      </c>
      <c r="L3141" s="32" t="s">
        <v>43</v>
      </c>
      <c r="M3141" s="30" t="s">
        <v>132</v>
      </c>
      <c r="N3141" s="30" t="s">
        <v>9899</v>
      </c>
      <c r="O3141" s="30" t="s">
        <v>87</v>
      </c>
      <c r="P3141" s="32" t="s">
        <v>47</v>
      </c>
      <c r="Q3141" s="32" t="s">
        <v>3232</v>
      </c>
      <c r="R3141" s="30">
        <v>996203.6</v>
      </c>
      <c r="S3141" s="30">
        <v>998000</v>
      </c>
      <c r="T3141" s="30">
        <v>998000</v>
      </c>
      <c r="U3141" s="30">
        <v>998000</v>
      </c>
      <c r="V3141" s="30">
        <v>998000</v>
      </c>
      <c r="W3141" s="30">
        <v>998000</v>
      </c>
      <c r="X3141" s="30">
        <v>998000</v>
      </c>
      <c r="Y3141" s="33">
        <f t="shared" si="48"/>
        <v>100</v>
      </c>
      <c r="Z3141" s="32">
        <v>0</v>
      </c>
      <c r="AA3141" s="32" t="s">
        <v>155</v>
      </c>
      <c r="AB3141" s="26">
        <v>2000</v>
      </c>
      <c r="AC3141" s="33">
        <v>0</v>
      </c>
      <c r="AD3141" s="33">
        <v>100</v>
      </c>
      <c r="AE3141" s="34" t="s">
        <v>9819</v>
      </c>
      <c r="AF3141" s="11"/>
    </row>
    <row r="3142" spans="2:32" ht="62.25" x14ac:dyDescent="0.5">
      <c r="B3142" s="11"/>
      <c r="C3142" s="28" t="s">
        <v>9900</v>
      </c>
      <c r="D3142" s="28" t="s">
        <v>9901</v>
      </c>
      <c r="E3142" s="29" t="s">
        <v>9902</v>
      </c>
      <c r="F3142" s="29" t="s">
        <v>1</v>
      </c>
      <c r="G3142" s="29" t="s">
        <v>1782</v>
      </c>
      <c r="H3142" s="30" t="s">
        <v>4951</v>
      </c>
      <c r="I3142" s="30" t="s">
        <v>40</v>
      </c>
      <c r="J3142" s="31" t="s">
        <v>83</v>
      </c>
      <c r="K3142" s="30" t="s">
        <v>8761</v>
      </c>
      <c r="L3142" s="32" t="s">
        <v>43</v>
      </c>
      <c r="M3142" s="30" t="s">
        <v>132</v>
      </c>
      <c r="N3142" s="30" t="s">
        <v>9903</v>
      </c>
      <c r="O3142" s="30" t="s">
        <v>87</v>
      </c>
      <c r="P3142" s="32" t="s">
        <v>47</v>
      </c>
      <c r="Q3142" s="32" t="s">
        <v>3232</v>
      </c>
      <c r="R3142" s="30">
        <v>1000000</v>
      </c>
      <c r="S3142" s="30">
        <v>988000</v>
      </c>
      <c r="T3142" s="30">
        <v>988000</v>
      </c>
      <c r="U3142" s="30">
        <v>988000</v>
      </c>
      <c r="V3142" s="30">
        <v>988000</v>
      </c>
      <c r="W3142" s="30">
        <v>988000</v>
      </c>
      <c r="X3142" s="30">
        <v>988000</v>
      </c>
      <c r="Y3142" s="33">
        <f t="shared" si="48"/>
        <v>100</v>
      </c>
      <c r="Z3142" s="32">
        <v>0</v>
      </c>
      <c r="AA3142" s="32" t="s">
        <v>60</v>
      </c>
      <c r="AB3142" s="26">
        <v>689</v>
      </c>
      <c r="AC3142" s="33">
        <v>100</v>
      </c>
      <c r="AD3142" s="33">
        <v>0</v>
      </c>
      <c r="AE3142" s="34" t="s">
        <v>9819</v>
      </c>
      <c r="AF3142" s="11"/>
    </row>
    <row r="3143" spans="2:32" ht="62.25" x14ac:dyDescent="0.5">
      <c r="B3143" s="11"/>
      <c r="C3143" s="28" t="s">
        <v>9904</v>
      </c>
      <c r="D3143" s="28" t="s">
        <v>9905</v>
      </c>
      <c r="E3143" s="29" t="s">
        <v>9906</v>
      </c>
      <c r="F3143" s="29" t="s">
        <v>1</v>
      </c>
      <c r="G3143" s="29" t="s">
        <v>1782</v>
      </c>
      <c r="H3143" s="30" t="s">
        <v>4916</v>
      </c>
      <c r="I3143" s="30" t="s">
        <v>40</v>
      </c>
      <c r="J3143" s="31" t="s">
        <v>83</v>
      </c>
      <c r="K3143" s="30" t="s">
        <v>8761</v>
      </c>
      <c r="L3143" s="32" t="s">
        <v>43</v>
      </c>
      <c r="M3143" s="30" t="s">
        <v>132</v>
      </c>
      <c r="N3143" s="30" t="s">
        <v>9907</v>
      </c>
      <c r="O3143" s="30" t="s">
        <v>87</v>
      </c>
      <c r="P3143" s="32" t="s">
        <v>47</v>
      </c>
      <c r="Q3143" s="32" t="s">
        <v>3232</v>
      </c>
      <c r="R3143" s="30">
        <v>500000</v>
      </c>
      <c r="S3143" s="30">
        <v>499000</v>
      </c>
      <c r="T3143" s="30">
        <v>499000</v>
      </c>
      <c r="U3143" s="30">
        <v>499000</v>
      </c>
      <c r="V3143" s="30">
        <v>499000</v>
      </c>
      <c r="W3143" s="30">
        <v>499000</v>
      </c>
      <c r="X3143" s="30">
        <v>499000</v>
      </c>
      <c r="Y3143" s="33">
        <f t="shared" si="48"/>
        <v>100</v>
      </c>
      <c r="Z3143" s="32">
        <v>0</v>
      </c>
      <c r="AA3143" s="32" t="s">
        <v>60</v>
      </c>
      <c r="AB3143" s="26">
        <v>689</v>
      </c>
      <c r="AC3143" s="33">
        <v>100</v>
      </c>
      <c r="AD3143" s="33">
        <v>0</v>
      </c>
      <c r="AE3143" s="34" t="s">
        <v>9819</v>
      </c>
      <c r="AF3143" s="11"/>
    </row>
    <row r="3144" spans="2:32" ht="62.25" x14ac:dyDescent="0.5">
      <c r="B3144" s="11"/>
      <c r="C3144" s="28" t="s">
        <v>9908</v>
      </c>
      <c r="D3144" s="28" t="s">
        <v>9909</v>
      </c>
      <c r="E3144" s="29" t="s">
        <v>9910</v>
      </c>
      <c r="F3144" s="29" t="s">
        <v>1</v>
      </c>
      <c r="G3144" s="29" t="s">
        <v>1782</v>
      </c>
      <c r="H3144" s="30" t="s">
        <v>9911</v>
      </c>
      <c r="I3144" s="30" t="s">
        <v>40</v>
      </c>
      <c r="J3144" s="31" t="s">
        <v>83</v>
      </c>
      <c r="K3144" s="30" t="s">
        <v>8761</v>
      </c>
      <c r="L3144" s="32" t="s">
        <v>43</v>
      </c>
      <c r="M3144" s="30" t="s">
        <v>132</v>
      </c>
      <c r="N3144" s="30" t="s">
        <v>9912</v>
      </c>
      <c r="O3144" s="30" t="s">
        <v>87</v>
      </c>
      <c r="P3144" s="32" t="s">
        <v>47</v>
      </c>
      <c r="Q3144" s="32" t="s">
        <v>3232</v>
      </c>
      <c r="R3144" s="30">
        <v>1500000</v>
      </c>
      <c r="S3144" s="30">
        <v>1497000</v>
      </c>
      <c r="T3144" s="30">
        <v>1497000</v>
      </c>
      <c r="U3144" s="30">
        <v>1497000</v>
      </c>
      <c r="V3144" s="30">
        <v>1497000</v>
      </c>
      <c r="W3144" s="30">
        <v>1497000</v>
      </c>
      <c r="X3144" s="30">
        <v>1497000</v>
      </c>
      <c r="Y3144" s="33">
        <f t="shared" si="48"/>
        <v>100</v>
      </c>
      <c r="Z3144" s="32">
        <v>0</v>
      </c>
      <c r="AA3144" s="32" t="s">
        <v>60</v>
      </c>
      <c r="AB3144" s="26">
        <v>2088</v>
      </c>
      <c r="AC3144" s="33">
        <v>100</v>
      </c>
      <c r="AD3144" s="33">
        <v>0</v>
      </c>
      <c r="AE3144" s="34" t="s">
        <v>9810</v>
      </c>
      <c r="AF3144" s="11"/>
    </row>
    <row r="3145" spans="2:32" ht="89.25" x14ac:dyDescent="0.5">
      <c r="B3145" s="11"/>
      <c r="C3145" s="28" t="s">
        <v>9913</v>
      </c>
      <c r="D3145" s="28" t="s">
        <v>9914</v>
      </c>
      <c r="E3145" s="29" t="s">
        <v>9915</v>
      </c>
      <c r="F3145" s="29" t="s">
        <v>1</v>
      </c>
      <c r="G3145" s="29" t="s">
        <v>1782</v>
      </c>
      <c r="H3145" s="30" t="s">
        <v>1783</v>
      </c>
      <c r="I3145" s="30" t="s">
        <v>53</v>
      </c>
      <c r="J3145" s="31" t="s">
        <v>83</v>
      </c>
      <c r="K3145" s="30" t="s">
        <v>8761</v>
      </c>
      <c r="L3145" s="32" t="s">
        <v>43</v>
      </c>
      <c r="M3145" s="30" t="s">
        <v>132</v>
      </c>
      <c r="N3145" s="30" t="s">
        <v>9916</v>
      </c>
      <c r="O3145" s="30" t="s">
        <v>87</v>
      </c>
      <c r="P3145" s="32" t="s">
        <v>47</v>
      </c>
      <c r="Q3145" s="32" t="s">
        <v>3232</v>
      </c>
      <c r="R3145" s="30">
        <v>5000000</v>
      </c>
      <c r="S3145" s="30"/>
      <c r="T3145" s="30"/>
      <c r="U3145" s="30"/>
      <c r="V3145" s="30"/>
      <c r="W3145" s="30"/>
      <c r="X3145" s="30"/>
      <c r="Y3145" s="33">
        <f t="shared" si="48"/>
        <v>0</v>
      </c>
      <c r="Z3145" s="32"/>
      <c r="AA3145" s="32" t="s">
        <v>60</v>
      </c>
      <c r="AB3145" s="26">
        <v>19507</v>
      </c>
      <c r="AC3145" s="33">
        <v>100</v>
      </c>
      <c r="AD3145" s="33"/>
      <c r="AE3145" s="34" t="s">
        <v>9917</v>
      </c>
      <c r="AF3145" s="11"/>
    </row>
    <row r="3146" spans="2:32" ht="62.25" x14ac:dyDescent="0.5">
      <c r="B3146" s="11"/>
      <c r="C3146" s="28" t="s">
        <v>9918</v>
      </c>
      <c r="D3146" s="28" t="s">
        <v>9919</v>
      </c>
      <c r="E3146" s="29" t="s">
        <v>9920</v>
      </c>
      <c r="F3146" s="29" t="s">
        <v>1</v>
      </c>
      <c r="G3146" s="29" t="s">
        <v>1156</v>
      </c>
      <c r="H3146" s="30" t="s">
        <v>74</v>
      </c>
      <c r="I3146" s="30" t="s">
        <v>43</v>
      </c>
      <c r="J3146" s="31" t="s">
        <v>83</v>
      </c>
      <c r="K3146" s="30" t="s">
        <v>1032</v>
      </c>
      <c r="L3146" s="32" t="s">
        <v>43</v>
      </c>
      <c r="M3146" s="30" t="s">
        <v>132</v>
      </c>
      <c r="N3146" s="30" t="s">
        <v>9921</v>
      </c>
      <c r="O3146" s="30" t="s">
        <v>344</v>
      </c>
      <c r="P3146" s="32" t="s">
        <v>47</v>
      </c>
      <c r="Q3146" s="32" t="s">
        <v>3232</v>
      </c>
      <c r="R3146" s="30">
        <v>4524780</v>
      </c>
      <c r="S3146" s="30">
        <v>4520255.22</v>
      </c>
      <c r="T3146" s="30">
        <v>4520255.22</v>
      </c>
      <c r="U3146" s="30">
        <v>4517397.03</v>
      </c>
      <c r="V3146" s="30">
        <v>4517397.03</v>
      </c>
      <c r="W3146" s="30">
        <v>4517397.03</v>
      </c>
      <c r="X3146" s="30">
        <v>4517397.03</v>
      </c>
      <c r="Y3146" s="33">
        <f t="shared" si="48"/>
        <v>99.936769278262133</v>
      </c>
      <c r="Z3146" s="32">
        <v>0</v>
      </c>
      <c r="AA3146" s="32" t="s">
        <v>60</v>
      </c>
      <c r="AB3146" s="26">
        <v>97753</v>
      </c>
      <c r="AC3146" s="33">
        <v>0</v>
      </c>
      <c r="AD3146" s="33">
        <v>100</v>
      </c>
      <c r="AE3146" s="34" t="s">
        <v>9287</v>
      </c>
      <c r="AF3146" s="11"/>
    </row>
    <row r="3147" spans="2:32" ht="62.25" x14ac:dyDescent="0.5">
      <c r="B3147" s="11"/>
      <c r="C3147" s="28" t="s">
        <v>9922</v>
      </c>
      <c r="D3147" s="28" t="s">
        <v>9923</v>
      </c>
      <c r="E3147" s="29" t="s">
        <v>9924</v>
      </c>
      <c r="F3147" s="29" t="s">
        <v>1</v>
      </c>
      <c r="G3147" s="29" t="s">
        <v>1</v>
      </c>
      <c r="H3147" s="30" t="s">
        <v>74</v>
      </c>
      <c r="I3147" s="30" t="s">
        <v>43</v>
      </c>
      <c r="J3147" s="31" t="s">
        <v>83</v>
      </c>
      <c r="K3147" s="30" t="s">
        <v>416</v>
      </c>
      <c r="L3147" s="32" t="s">
        <v>43</v>
      </c>
      <c r="M3147" s="30" t="s">
        <v>132</v>
      </c>
      <c r="N3147" s="30" t="s">
        <v>9925</v>
      </c>
      <c r="O3147" s="30" t="s">
        <v>344</v>
      </c>
      <c r="P3147" s="32" t="s">
        <v>47</v>
      </c>
      <c r="Q3147" s="32" t="s">
        <v>3232</v>
      </c>
      <c r="R3147" s="30">
        <v>100000000</v>
      </c>
      <c r="S3147" s="30">
        <v>98422626</v>
      </c>
      <c r="T3147" s="30">
        <v>98422626</v>
      </c>
      <c r="U3147" s="30">
        <v>98422626</v>
      </c>
      <c r="V3147" s="30">
        <v>98422626</v>
      </c>
      <c r="W3147" s="30">
        <v>98422626</v>
      </c>
      <c r="X3147" s="30">
        <v>98422626</v>
      </c>
      <c r="Y3147" s="33">
        <f t="shared" ref="Y3147:Y3210" si="49">IF(ISERROR(W3147/S3147),0,((W3147/S3147)*100))</f>
        <v>100</v>
      </c>
      <c r="Z3147" s="32">
        <v>0</v>
      </c>
      <c r="AA3147" s="32" t="s">
        <v>60</v>
      </c>
      <c r="AB3147" s="26">
        <v>0</v>
      </c>
      <c r="AC3147" s="33">
        <v>0</v>
      </c>
      <c r="AD3147" s="33">
        <v>100</v>
      </c>
      <c r="AE3147" s="34" t="s">
        <v>9301</v>
      </c>
      <c r="AF3147" s="11"/>
    </row>
    <row r="3148" spans="2:32" ht="62.25" x14ac:dyDescent="0.5">
      <c r="B3148" s="11"/>
      <c r="C3148" s="28" t="s">
        <v>9926</v>
      </c>
      <c r="D3148" s="28" t="s">
        <v>9927</v>
      </c>
      <c r="E3148" s="29" t="s">
        <v>9928</v>
      </c>
      <c r="F3148" s="29" t="s">
        <v>1</v>
      </c>
      <c r="G3148" s="29" t="s">
        <v>543</v>
      </c>
      <c r="H3148" s="30" t="s">
        <v>9929</v>
      </c>
      <c r="I3148" s="30" t="s">
        <v>40</v>
      </c>
      <c r="J3148" s="31" t="s">
        <v>83</v>
      </c>
      <c r="K3148" s="30" t="s">
        <v>416</v>
      </c>
      <c r="L3148" s="32" t="s">
        <v>43</v>
      </c>
      <c r="M3148" s="30" t="s">
        <v>132</v>
      </c>
      <c r="N3148" s="30" t="s">
        <v>9930</v>
      </c>
      <c r="O3148" s="30" t="s">
        <v>449</v>
      </c>
      <c r="P3148" s="32" t="s">
        <v>47</v>
      </c>
      <c r="Q3148" s="32" t="s">
        <v>3232</v>
      </c>
      <c r="R3148" s="30">
        <v>1000000</v>
      </c>
      <c r="S3148" s="30">
        <v>999000</v>
      </c>
      <c r="T3148" s="30">
        <v>999000</v>
      </c>
      <c r="U3148" s="30">
        <v>999000</v>
      </c>
      <c r="V3148" s="30">
        <v>999000</v>
      </c>
      <c r="W3148" s="30">
        <v>999000</v>
      </c>
      <c r="X3148" s="30">
        <v>999000</v>
      </c>
      <c r="Y3148" s="33">
        <f t="shared" si="49"/>
        <v>100</v>
      </c>
      <c r="Z3148" s="32">
        <v>0</v>
      </c>
      <c r="AA3148" s="32" t="s">
        <v>60</v>
      </c>
      <c r="AB3148" s="26">
        <v>606</v>
      </c>
      <c r="AC3148" s="33">
        <v>0</v>
      </c>
      <c r="AD3148" s="33">
        <v>100</v>
      </c>
      <c r="AE3148" s="34" t="s">
        <v>9931</v>
      </c>
      <c r="AF3148" s="11"/>
    </row>
    <row r="3149" spans="2:32" ht="62.25" x14ac:dyDescent="0.5">
      <c r="B3149" s="11"/>
      <c r="C3149" s="28" t="s">
        <v>9932</v>
      </c>
      <c r="D3149" s="28" t="s">
        <v>9703</v>
      </c>
      <c r="E3149" s="29" t="s">
        <v>9704</v>
      </c>
      <c r="F3149" s="29" t="s">
        <v>1</v>
      </c>
      <c r="G3149" s="29" t="s">
        <v>1</v>
      </c>
      <c r="H3149" s="30" t="s">
        <v>340</v>
      </c>
      <c r="I3149" s="30" t="s">
        <v>53</v>
      </c>
      <c r="J3149" s="31" t="s">
        <v>54</v>
      </c>
      <c r="K3149" s="30" t="s">
        <v>239</v>
      </c>
      <c r="L3149" s="32" t="s">
        <v>43</v>
      </c>
      <c r="M3149" s="30" t="s">
        <v>56</v>
      </c>
      <c r="N3149" s="30" t="s">
        <v>9286</v>
      </c>
      <c r="O3149" s="30" t="s">
        <v>116</v>
      </c>
      <c r="P3149" s="32" t="s">
        <v>47</v>
      </c>
      <c r="Q3149" s="32" t="s">
        <v>3232</v>
      </c>
      <c r="R3149" s="30">
        <v>512228.92</v>
      </c>
      <c r="S3149" s="30">
        <v>512228.92</v>
      </c>
      <c r="T3149" s="30">
        <v>512228.92</v>
      </c>
      <c r="U3149" s="30">
        <v>0</v>
      </c>
      <c r="V3149" s="30">
        <v>0</v>
      </c>
      <c r="W3149" s="30">
        <v>0</v>
      </c>
      <c r="X3149" s="30">
        <v>0</v>
      </c>
      <c r="Y3149" s="33">
        <f t="shared" si="49"/>
        <v>0</v>
      </c>
      <c r="Z3149" s="32">
        <v>0</v>
      </c>
      <c r="AA3149" s="32" t="s">
        <v>60</v>
      </c>
      <c r="AB3149" s="26">
        <v>0</v>
      </c>
      <c r="AC3149" s="33">
        <v>100</v>
      </c>
      <c r="AD3149" s="33">
        <v>0</v>
      </c>
      <c r="AE3149" s="34" t="s">
        <v>9301</v>
      </c>
      <c r="AF3149" s="11"/>
    </row>
    <row r="3150" spans="2:32" ht="62.25" x14ac:dyDescent="0.5">
      <c r="B3150" s="11"/>
      <c r="C3150" s="28" t="s">
        <v>9933</v>
      </c>
      <c r="D3150" s="28" t="s">
        <v>9934</v>
      </c>
      <c r="E3150" s="29" t="s">
        <v>9935</v>
      </c>
      <c r="F3150" s="29" t="s">
        <v>1</v>
      </c>
      <c r="G3150" s="29" t="s">
        <v>1118</v>
      </c>
      <c r="H3150" s="30" t="s">
        <v>1118</v>
      </c>
      <c r="I3150" s="30" t="s">
        <v>40</v>
      </c>
      <c r="J3150" s="31" t="s">
        <v>54</v>
      </c>
      <c r="K3150" s="30" t="s">
        <v>239</v>
      </c>
      <c r="L3150" s="32" t="s">
        <v>43</v>
      </c>
      <c r="M3150" s="30" t="s">
        <v>56</v>
      </c>
      <c r="N3150" s="30" t="s">
        <v>9286</v>
      </c>
      <c r="O3150" s="30" t="s">
        <v>344</v>
      </c>
      <c r="P3150" s="32" t="s">
        <v>47</v>
      </c>
      <c r="Q3150" s="32" t="s">
        <v>3232</v>
      </c>
      <c r="R3150" s="30">
        <v>2000000</v>
      </c>
      <c r="S3150" s="30">
        <v>1380962.04</v>
      </c>
      <c r="T3150" s="30">
        <v>1380962.04</v>
      </c>
      <c r="U3150" s="30">
        <v>1380962.04</v>
      </c>
      <c r="V3150" s="30">
        <v>0</v>
      </c>
      <c r="W3150" s="30">
        <v>0</v>
      </c>
      <c r="X3150" s="30">
        <v>0</v>
      </c>
      <c r="Y3150" s="33">
        <f t="shared" si="49"/>
        <v>0</v>
      </c>
      <c r="Z3150" s="32">
        <v>0</v>
      </c>
      <c r="AA3150" s="32" t="s">
        <v>60</v>
      </c>
      <c r="AB3150" s="26">
        <v>0</v>
      </c>
      <c r="AC3150" s="33">
        <v>100</v>
      </c>
      <c r="AD3150" s="33">
        <v>0</v>
      </c>
      <c r="AE3150" s="34" t="s">
        <v>9501</v>
      </c>
      <c r="AF3150" s="11"/>
    </row>
    <row r="3151" spans="2:32" ht="63.75" x14ac:dyDescent="0.5">
      <c r="B3151" s="11"/>
      <c r="C3151" s="28" t="s">
        <v>9936</v>
      </c>
      <c r="D3151" s="28" t="s">
        <v>9937</v>
      </c>
      <c r="E3151" s="29" t="s">
        <v>548</v>
      </c>
      <c r="F3151" s="29" t="s">
        <v>1</v>
      </c>
      <c r="G3151" s="29" t="s">
        <v>549</v>
      </c>
      <c r="H3151" s="30" t="s">
        <v>74</v>
      </c>
      <c r="I3151" s="30" t="s">
        <v>43</v>
      </c>
      <c r="J3151" s="31" t="s">
        <v>54</v>
      </c>
      <c r="K3151" s="30" t="s">
        <v>75</v>
      </c>
      <c r="L3151" s="32" t="s">
        <v>43</v>
      </c>
      <c r="M3151" s="30" t="s">
        <v>56</v>
      </c>
      <c r="N3151" s="30" t="s">
        <v>9391</v>
      </c>
      <c r="O3151" s="30" t="s">
        <v>336</v>
      </c>
      <c r="P3151" s="32" t="s">
        <v>47</v>
      </c>
      <c r="Q3151" s="32" t="s">
        <v>552</v>
      </c>
      <c r="R3151" s="30">
        <v>26978658.780000001</v>
      </c>
      <c r="S3151" s="30">
        <v>26978658.780000001</v>
      </c>
      <c r="T3151" s="30">
        <v>26978658.780000001</v>
      </c>
      <c r="U3151" s="30">
        <v>26978658.780000001</v>
      </c>
      <c r="V3151" s="30">
        <v>26937205.149999999</v>
      </c>
      <c r="W3151" s="30">
        <v>26937205.149999999</v>
      </c>
      <c r="X3151" s="30">
        <v>26937205.149999999</v>
      </c>
      <c r="Y3151" s="33">
        <f t="shared" si="49"/>
        <v>99.846346586989227</v>
      </c>
      <c r="Z3151" s="32">
        <v>0</v>
      </c>
      <c r="AA3151" s="32" t="s">
        <v>553</v>
      </c>
      <c r="AB3151" s="26">
        <v>10213</v>
      </c>
      <c r="AC3151" s="33">
        <v>0</v>
      </c>
      <c r="AD3151" s="33">
        <v>99.83</v>
      </c>
      <c r="AE3151" s="34" t="s">
        <v>9287</v>
      </c>
      <c r="AF3151" s="11"/>
    </row>
    <row r="3152" spans="2:32" ht="63.75" x14ac:dyDescent="0.5">
      <c r="B3152" s="11"/>
      <c r="C3152" s="28" t="s">
        <v>9938</v>
      </c>
      <c r="D3152" s="28" t="s">
        <v>9939</v>
      </c>
      <c r="E3152" s="29" t="s">
        <v>9940</v>
      </c>
      <c r="F3152" s="29" t="s">
        <v>1</v>
      </c>
      <c r="G3152" s="29" t="s">
        <v>9941</v>
      </c>
      <c r="H3152" s="30" t="s">
        <v>9942</v>
      </c>
      <c r="I3152" s="30" t="s">
        <v>40</v>
      </c>
      <c r="J3152" s="31" t="s">
        <v>83</v>
      </c>
      <c r="K3152" s="30" t="s">
        <v>200</v>
      </c>
      <c r="L3152" s="32" t="s">
        <v>43</v>
      </c>
      <c r="M3152" s="30" t="s">
        <v>201</v>
      </c>
      <c r="N3152" s="30" t="s">
        <v>9286</v>
      </c>
      <c r="O3152" s="30" t="s">
        <v>154</v>
      </c>
      <c r="P3152" s="32" t="s">
        <v>47</v>
      </c>
      <c r="Q3152" s="32" t="s">
        <v>43</v>
      </c>
      <c r="R3152" s="30"/>
      <c r="S3152" s="30"/>
      <c r="T3152" s="30"/>
      <c r="U3152" s="30"/>
      <c r="V3152" s="30"/>
      <c r="W3152" s="30"/>
      <c r="X3152" s="30"/>
      <c r="Y3152" s="33">
        <f t="shared" si="49"/>
        <v>0</v>
      </c>
      <c r="Z3152" s="32"/>
      <c r="AA3152" s="32" t="s">
        <v>43</v>
      </c>
      <c r="AB3152" s="26"/>
      <c r="AC3152" s="33"/>
      <c r="AD3152" s="33"/>
      <c r="AE3152" s="34" t="s">
        <v>48</v>
      </c>
      <c r="AF3152" s="11"/>
    </row>
    <row r="3153" spans="2:32" ht="62.25" x14ac:dyDescent="0.5">
      <c r="B3153" s="11"/>
      <c r="C3153" s="28" t="s">
        <v>9943</v>
      </c>
      <c r="D3153" s="28" t="s">
        <v>9944</v>
      </c>
      <c r="E3153" s="29" t="s">
        <v>9945</v>
      </c>
      <c r="F3153" s="29" t="s">
        <v>1</v>
      </c>
      <c r="G3153" s="29" t="s">
        <v>9941</v>
      </c>
      <c r="H3153" s="30" t="s">
        <v>9942</v>
      </c>
      <c r="I3153" s="30" t="s">
        <v>40</v>
      </c>
      <c r="J3153" s="31" t="s">
        <v>83</v>
      </c>
      <c r="K3153" s="30" t="s">
        <v>200</v>
      </c>
      <c r="L3153" s="32" t="s">
        <v>43</v>
      </c>
      <c r="M3153" s="30" t="s">
        <v>201</v>
      </c>
      <c r="N3153" s="30" t="s">
        <v>9286</v>
      </c>
      <c r="O3153" s="30" t="s">
        <v>154</v>
      </c>
      <c r="P3153" s="32" t="s">
        <v>47</v>
      </c>
      <c r="Q3153" s="32" t="s">
        <v>3232</v>
      </c>
      <c r="R3153" s="30">
        <v>600000</v>
      </c>
      <c r="S3153" s="30">
        <v>571199.53</v>
      </c>
      <c r="T3153" s="30">
        <v>571199.53</v>
      </c>
      <c r="U3153" s="30">
        <v>571199.53</v>
      </c>
      <c r="V3153" s="30">
        <v>571199.53</v>
      </c>
      <c r="W3153" s="30">
        <v>571199.53</v>
      </c>
      <c r="X3153" s="30">
        <v>571199.53</v>
      </c>
      <c r="Y3153" s="33">
        <f t="shared" si="49"/>
        <v>100</v>
      </c>
      <c r="Z3153" s="32">
        <v>0</v>
      </c>
      <c r="AA3153" s="32" t="s">
        <v>6197</v>
      </c>
      <c r="AB3153" s="26">
        <v>0</v>
      </c>
      <c r="AC3153" s="33">
        <v>0</v>
      </c>
      <c r="AD3153" s="33">
        <v>100</v>
      </c>
      <c r="AE3153" s="34" t="s">
        <v>9287</v>
      </c>
      <c r="AF3153" s="11"/>
    </row>
    <row r="3154" spans="2:32" ht="63.75" x14ac:dyDescent="0.5">
      <c r="B3154" s="11"/>
      <c r="C3154" s="28" t="s">
        <v>9946</v>
      </c>
      <c r="D3154" s="28" t="s">
        <v>9947</v>
      </c>
      <c r="E3154" s="29" t="s">
        <v>9948</v>
      </c>
      <c r="F3154" s="29" t="s">
        <v>1</v>
      </c>
      <c r="G3154" s="29" t="s">
        <v>1137</v>
      </c>
      <c r="H3154" s="30" t="s">
        <v>2583</v>
      </c>
      <c r="I3154" s="30" t="s">
        <v>40</v>
      </c>
      <c r="J3154" s="31" t="s">
        <v>83</v>
      </c>
      <c r="K3154" s="30" t="s">
        <v>200</v>
      </c>
      <c r="L3154" s="32" t="s">
        <v>43</v>
      </c>
      <c r="M3154" s="30" t="s">
        <v>201</v>
      </c>
      <c r="N3154" s="30" t="s">
        <v>9286</v>
      </c>
      <c r="O3154" s="30" t="s">
        <v>154</v>
      </c>
      <c r="P3154" s="32" t="s">
        <v>47</v>
      </c>
      <c r="Q3154" s="32" t="s">
        <v>3232</v>
      </c>
      <c r="R3154" s="30">
        <v>600000</v>
      </c>
      <c r="S3154" s="30">
        <v>553927.67000000004</v>
      </c>
      <c r="T3154" s="30">
        <v>553927.67000000004</v>
      </c>
      <c r="U3154" s="30">
        <v>553927.67000000004</v>
      </c>
      <c r="V3154" s="30">
        <v>553927.67000000004</v>
      </c>
      <c r="W3154" s="30">
        <v>553927.67000000004</v>
      </c>
      <c r="X3154" s="30">
        <v>553927.67000000004</v>
      </c>
      <c r="Y3154" s="33">
        <f t="shared" si="49"/>
        <v>100</v>
      </c>
      <c r="Z3154" s="32">
        <v>0</v>
      </c>
      <c r="AA3154" s="32" t="s">
        <v>6197</v>
      </c>
      <c r="AB3154" s="26">
        <v>0</v>
      </c>
      <c r="AC3154" s="33">
        <v>0</v>
      </c>
      <c r="AD3154" s="33">
        <v>100</v>
      </c>
      <c r="AE3154" s="34" t="s">
        <v>9949</v>
      </c>
      <c r="AF3154" s="11"/>
    </row>
    <row r="3155" spans="2:32" ht="62.25" x14ac:dyDescent="0.5">
      <c r="B3155" s="11"/>
      <c r="C3155" s="28" t="s">
        <v>9950</v>
      </c>
      <c r="D3155" s="28" t="s">
        <v>9951</v>
      </c>
      <c r="E3155" s="29" t="s">
        <v>9952</v>
      </c>
      <c r="F3155" s="29" t="s">
        <v>1</v>
      </c>
      <c r="G3155" s="29" t="s">
        <v>1137</v>
      </c>
      <c r="H3155" s="30" t="s">
        <v>2583</v>
      </c>
      <c r="I3155" s="30" t="s">
        <v>40</v>
      </c>
      <c r="J3155" s="31" t="s">
        <v>83</v>
      </c>
      <c r="K3155" s="30" t="s">
        <v>200</v>
      </c>
      <c r="L3155" s="32" t="s">
        <v>43</v>
      </c>
      <c r="M3155" s="30" t="s">
        <v>201</v>
      </c>
      <c r="N3155" s="30" t="s">
        <v>9286</v>
      </c>
      <c r="O3155" s="30" t="s">
        <v>154</v>
      </c>
      <c r="P3155" s="32" t="s">
        <v>47</v>
      </c>
      <c r="Q3155" s="32" t="s">
        <v>3232</v>
      </c>
      <c r="R3155" s="30">
        <v>600000</v>
      </c>
      <c r="S3155" s="30">
        <v>581631.29</v>
      </c>
      <c r="T3155" s="30">
        <v>581631.29</v>
      </c>
      <c r="U3155" s="30">
        <v>581631.29</v>
      </c>
      <c r="V3155" s="30">
        <v>581631.29</v>
      </c>
      <c r="W3155" s="30">
        <v>581631.29</v>
      </c>
      <c r="X3155" s="30">
        <v>581631.29</v>
      </c>
      <c r="Y3155" s="33">
        <f t="shared" si="49"/>
        <v>100</v>
      </c>
      <c r="Z3155" s="32">
        <v>0</v>
      </c>
      <c r="AA3155" s="32" t="s">
        <v>6197</v>
      </c>
      <c r="AB3155" s="26">
        <v>0</v>
      </c>
      <c r="AC3155" s="33">
        <v>0</v>
      </c>
      <c r="AD3155" s="33">
        <v>97.89</v>
      </c>
      <c r="AE3155" s="34" t="s">
        <v>9953</v>
      </c>
      <c r="AF3155" s="11"/>
    </row>
    <row r="3156" spans="2:32" ht="62.25" x14ac:dyDescent="0.5">
      <c r="B3156" s="11"/>
      <c r="C3156" s="28" t="s">
        <v>9954</v>
      </c>
      <c r="D3156" s="28" t="s">
        <v>9955</v>
      </c>
      <c r="E3156" s="29" t="s">
        <v>9956</v>
      </c>
      <c r="F3156" s="29" t="s">
        <v>1</v>
      </c>
      <c r="G3156" s="29" t="s">
        <v>912</v>
      </c>
      <c r="H3156" s="30" t="s">
        <v>9957</v>
      </c>
      <c r="I3156" s="30" t="s">
        <v>40</v>
      </c>
      <c r="J3156" s="31" t="s">
        <v>83</v>
      </c>
      <c r="K3156" s="30" t="s">
        <v>200</v>
      </c>
      <c r="L3156" s="32" t="s">
        <v>43</v>
      </c>
      <c r="M3156" s="30" t="s">
        <v>201</v>
      </c>
      <c r="N3156" s="30" t="s">
        <v>9286</v>
      </c>
      <c r="O3156" s="30" t="s">
        <v>154</v>
      </c>
      <c r="P3156" s="32" t="s">
        <v>47</v>
      </c>
      <c r="Q3156" s="32" t="s">
        <v>3232</v>
      </c>
      <c r="R3156" s="30">
        <v>600000</v>
      </c>
      <c r="S3156" s="30">
        <v>34539.89</v>
      </c>
      <c r="T3156" s="30">
        <v>34539.89</v>
      </c>
      <c r="U3156" s="30">
        <v>34539.89</v>
      </c>
      <c r="V3156" s="30">
        <v>34539.89</v>
      </c>
      <c r="W3156" s="30">
        <v>34539.89</v>
      </c>
      <c r="X3156" s="30">
        <v>34539.89</v>
      </c>
      <c r="Y3156" s="33">
        <f t="shared" si="49"/>
        <v>100</v>
      </c>
      <c r="Z3156" s="32">
        <v>0</v>
      </c>
      <c r="AA3156" s="32" t="s">
        <v>6197</v>
      </c>
      <c r="AB3156" s="26">
        <v>0</v>
      </c>
      <c r="AC3156" s="33">
        <v>0</v>
      </c>
      <c r="AD3156" s="33">
        <v>100</v>
      </c>
      <c r="AE3156" s="34" t="s">
        <v>9949</v>
      </c>
      <c r="AF3156" s="11"/>
    </row>
    <row r="3157" spans="2:32" ht="63.75" x14ac:dyDescent="0.5">
      <c r="B3157" s="11"/>
      <c r="C3157" s="28" t="s">
        <v>9958</v>
      </c>
      <c r="D3157" s="28" t="s">
        <v>9959</v>
      </c>
      <c r="E3157" s="29" t="s">
        <v>9960</v>
      </c>
      <c r="F3157" s="29" t="s">
        <v>1</v>
      </c>
      <c r="G3157" s="29" t="s">
        <v>215</v>
      </c>
      <c r="H3157" s="30" t="s">
        <v>216</v>
      </c>
      <c r="I3157" s="30" t="s">
        <v>40</v>
      </c>
      <c r="J3157" s="31" t="s">
        <v>83</v>
      </c>
      <c r="K3157" s="30" t="s">
        <v>200</v>
      </c>
      <c r="L3157" s="32" t="s">
        <v>43</v>
      </c>
      <c r="M3157" s="30" t="s">
        <v>201</v>
      </c>
      <c r="N3157" s="30" t="s">
        <v>9286</v>
      </c>
      <c r="O3157" s="30" t="s">
        <v>154</v>
      </c>
      <c r="P3157" s="32" t="s">
        <v>47</v>
      </c>
      <c r="Q3157" s="32" t="s">
        <v>3232</v>
      </c>
      <c r="R3157" s="30">
        <v>600000</v>
      </c>
      <c r="S3157" s="30">
        <v>555665.53</v>
      </c>
      <c r="T3157" s="30">
        <v>555665.53</v>
      </c>
      <c r="U3157" s="30">
        <v>555665.53</v>
      </c>
      <c r="V3157" s="30">
        <v>555665.53</v>
      </c>
      <c r="W3157" s="30">
        <v>555665.53</v>
      </c>
      <c r="X3157" s="30">
        <v>555665.53</v>
      </c>
      <c r="Y3157" s="33">
        <f t="shared" si="49"/>
        <v>100</v>
      </c>
      <c r="Z3157" s="32">
        <v>0</v>
      </c>
      <c r="AA3157" s="32" t="s">
        <v>6197</v>
      </c>
      <c r="AB3157" s="26">
        <v>0</v>
      </c>
      <c r="AC3157" s="33">
        <v>0</v>
      </c>
      <c r="AD3157" s="33">
        <v>92.87</v>
      </c>
      <c r="AE3157" s="34" t="s">
        <v>9287</v>
      </c>
      <c r="AF3157" s="11"/>
    </row>
    <row r="3158" spans="2:32" ht="63.75" x14ac:dyDescent="0.5">
      <c r="B3158" s="11"/>
      <c r="C3158" s="28" t="s">
        <v>9961</v>
      </c>
      <c r="D3158" s="28" t="s">
        <v>9962</v>
      </c>
      <c r="E3158" s="29" t="s">
        <v>9963</v>
      </c>
      <c r="F3158" s="29" t="s">
        <v>1</v>
      </c>
      <c r="G3158" s="29" t="s">
        <v>215</v>
      </c>
      <c r="H3158" s="30" t="s">
        <v>5256</v>
      </c>
      <c r="I3158" s="30" t="s">
        <v>53</v>
      </c>
      <c r="J3158" s="31" t="s">
        <v>83</v>
      </c>
      <c r="K3158" s="30" t="s">
        <v>200</v>
      </c>
      <c r="L3158" s="32" t="s">
        <v>43</v>
      </c>
      <c r="M3158" s="30" t="s">
        <v>201</v>
      </c>
      <c r="N3158" s="30" t="s">
        <v>9286</v>
      </c>
      <c r="O3158" s="30" t="s">
        <v>154</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3.75" x14ac:dyDescent="0.5">
      <c r="B3159" s="11"/>
      <c r="C3159" s="28" t="s">
        <v>9964</v>
      </c>
      <c r="D3159" s="28" t="s">
        <v>9965</v>
      </c>
      <c r="E3159" s="29" t="s">
        <v>9966</v>
      </c>
      <c r="F3159" s="29" t="s">
        <v>1</v>
      </c>
      <c r="G3159" s="29" t="s">
        <v>215</v>
      </c>
      <c r="H3159" s="30" t="s">
        <v>5199</v>
      </c>
      <c r="I3159" s="30" t="s">
        <v>40</v>
      </c>
      <c r="J3159" s="31" t="s">
        <v>83</v>
      </c>
      <c r="K3159" s="30" t="s">
        <v>200</v>
      </c>
      <c r="L3159" s="32" t="s">
        <v>43</v>
      </c>
      <c r="M3159" s="30" t="s">
        <v>201</v>
      </c>
      <c r="N3159" s="30" t="s">
        <v>9286</v>
      </c>
      <c r="O3159" s="30" t="s">
        <v>154</v>
      </c>
      <c r="P3159" s="32" t="s">
        <v>47</v>
      </c>
      <c r="Q3159" s="32" t="s">
        <v>3232</v>
      </c>
      <c r="R3159" s="30">
        <v>600000</v>
      </c>
      <c r="S3159" s="30">
        <v>576948.68000000005</v>
      </c>
      <c r="T3159" s="30">
        <v>576948.68000000005</v>
      </c>
      <c r="U3159" s="30">
        <v>576948.68000000005</v>
      </c>
      <c r="V3159" s="30">
        <v>576948.68000000005</v>
      </c>
      <c r="W3159" s="30">
        <v>576948.68000000005</v>
      </c>
      <c r="X3159" s="30">
        <v>576948.68000000005</v>
      </c>
      <c r="Y3159" s="33">
        <f t="shared" si="49"/>
        <v>100</v>
      </c>
      <c r="Z3159" s="32">
        <v>0</v>
      </c>
      <c r="AA3159" s="32" t="s">
        <v>6197</v>
      </c>
      <c r="AB3159" s="26">
        <v>0</v>
      </c>
      <c r="AC3159" s="33">
        <v>0</v>
      </c>
      <c r="AD3159" s="33">
        <v>100</v>
      </c>
      <c r="AE3159" s="34" t="s">
        <v>9949</v>
      </c>
      <c r="AF3159" s="11"/>
    </row>
    <row r="3160" spans="2:32" ht="62.25" x14ac:dyDescent="0.5">
      <c r="B3160" s="11"/>
      <c r="C3160" s="28" t="s">
        <v>9967</v>
      </c>
      <c r="D3160" s="28" t="s">
        <v>9968</v>
      </c>
      <c r="E3160" s="29" t="s">
        <v>9969</v>
      </c>
      <c r="F3160" s="29" t="s">
        <v>1</v>
      </c>
      <c r="G3160" s="29" t="s">
        <v>137</v>
      </c>
      <c r="H3160" s="30" t="s">
        <v>5176</v>
      </c>
      <c r="I3160" s="30" t="s">
        <v>40</v>
      </c>
      <c r="J3160" s="31" t="s">
        <v>83</v>
      </c>
      <c r="K3160" s="30" t="s">
        <v>200</v>
      </c>
      <c r="L3160" s="32" t="s">
        <v>43</v>
      </c>
      <c r="M3160" s="30" t="s">
        <v>201</v>
      </c>
      <c r="N3160" s="30" t="s">
        <v>9286</v>
      </c>
      <c r="O3160" s="30" t="s">
        <v>154</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1"/>
    </row>
    <row r="3161" spans="2:32" ht="62.25" x14ac:dyDescent="0.5">
      <c r="B3161" s="11"/>
      <c r="C3161" s="28" t="s">
        <v>9970</v>
      </c>
      <c r="D3161" s="28" t="s">
        <v>9971</v>
      </c>
      <c r="E3161" s="29" t="s">
        <v>9972</v>
      </c>
      <c r="F3161" s="29" t="s">
        <v>1</v>
      </c>
      <c r="G3161" s="29" t="s">
        <v>584</v>
      </c>
      <c r="H3161" s="30" t="s">
        <v>5634</v>
      </c>
      <c r="I3161" s="30" t="s">
        <v>40</v>
      </c>
      <c r="J3161" s="31" t="s">
        <v>83</v>
      </c>
      <c r="K3161" s="30" t="s">
        <v>200</v>
      </c>
      <c r="L3161" s="32" t="s">
        <v>43</v>
      </c>
      <c r="M3161" s="30" t="s">
        <v>201</v>
      </c>
      <c r="N3161" s="30" t="s">
        <v>9286</v>
      </c>
      <c r="O3161" s="30" t="s">
        <v>154</v>
      </c>
      <c r="P3161" s="32" t="s">
        <v>47</v>
      </c>
      <c r="Q3161" s="32" t="s">
        <v>3232</v>
      </c>
      <c r="R3161" s="30">
        <v>600000</v>
      </c>
      <c r="S3161" s="30">
        <v>565452.78</v>
      </c>
      <c r="T3161" s="30">
        <v>565452.78</v>
      </c>
      <c r="U3161" s="30">
        <v>565452.78</v>
      </c>
      <c r="V3161" s="30">
        <v>565452.78</v>
      </c>
      <c r="W3161" s="30">
        <v>565452.78</v>
      </c>
      <c r="X3161" s="30">
        <v>565452.78</v>
      </c>
      <c r="Y3161" s="33">
        <f t="shared" si="49"/>
        <v>100</v>
      </c>
      <c r="Z3161" s="32">
        <v>0</v>
      </c>
      <c r="AA3161" s="32" t="s">
        <v>6197</v>
      </c>
      <c r="AB3161" s="26">
        <v>0</v>
      </c>
      <c r="AC3161" s="33">
        <v>0</v>
      </c>
      <c r="AD3161" s="33">
        <v>100</v>
      </c>
      <c r="AE3161" s="34" t="s">
        <v>9949</v>
      </c>
      <c r="AF3161" s="11"/>
    </row>
    <row r="3162" spans="2:32" ht="62.25" x14ac:dyDescent="0.5">
      <c r="B3162" s="11"/>
      <c r="C3162" s="28" t="s">
        <v>9973</v>
      </c>
      <c r="D3162" s="28" t="s">
        <v>9974</v>
      </c>
      <c r="E3162" s="29" t="s">
        <v>9975</v>
      </c>
      <c r="F3162" s="29" t="s">
        <v>1</v>
      </c>
      <c r="G3162" s="29" t="s">
        <v>348</v>
      </c>
      <c r="H3162" s="30" t="s">
        <v>348</v>
      </c>
      <c r="I3162" s="30" t="s">
        <v>53</v>
      </c>
      <c r="J3162" s="31" t="s">
        <v>83</v>
      </c>
      <c r="K3162" s="30" t="s">
        <v>200</v>
      </c>
      <c r="L3162" s="32" t="s">
        <v>43</v>
      </c>
      <c r="M3162" s="30" t="s">
        <v>201</v>
      </c>
      <c r="N3162" s="30" t="s">
        <v>9286</v>
      </c>
      <c r="O3162" s="30" t="s">
        <v>154</v>
      </c>
      <c r="P3162" s="32" t="s">
        <v>47</v>
      </c>
      <c r="Q3162" s="32" t="s">
        <v>3232</v>
      </c>
      <c r="R3162" s="30">
        <v>600000</v>
      </c>
      <c r="S3162" s="30">
        <v>555665.53</v>
      </c>
      <c r="T3162" s="30">
        <v>555665.53</v>
      </c>
      <c r="U3162" s="30">
        <v>555665.53</v>
      </c>
      <c r="V3162" s="30">
        <v>555665.53</v>
      </c>
      <c r="W3162" s="30">
        <v>555665.53</v>
      </c>
      <c r="X3162" s="30">
        <v>555665.53</v>
      </c>
      <c r="Y3162" s="33">
        <f t="shared" si="49"/>
        <v>100</v>
      </c>
      <c r="Z3162" s="32">
        <v>0</v>
      </c>
      <c r="AA3162" s="32" t="s">
        <v>6197</v>
      </c>
      <c r="AB3162" s="26">
        <v>0</v>
      </c>
      <c r="AC3162" s="33">
        <v>100</v>
      </c>
      <c r="AD3162" s="33">
        <v>100</v>
      </c>
      <c r="AE3162" s="34" t="s">
        <v>9301</v>
      </c>
      <c r="AF3162" s="11"/>
    </row>
    <row r="3163" spans="2:32" ht="62.25" x14ac:dyDescent="0.5">
      <c r="B3163" s="11"/>
      <c r="C3163" s="28" t="s">
        <v>9976</v>
      </c>
      <c r="D3163" s="28" t="s">
        <v>9977</v>
      </c>
      <c r="E3163" s="29" t="s">
        <v>9978</v>
      </c>
      <c r="F3163" s="29" t="s">
        <v>1</v>
      </c>
      <c r="G3163" s="29" t="s">
        <v>1233</v>
      </c>
      <c r="H3163" s="30" t="s">
        <v>1233</v>
      </c>
      <c r="I3163" s="30" t="s">
        <v>53</v>
      </c>
      <c r="J3163" s="31" t="s">
        <v>83</v>
      </c>
      <c r="K3163" s="30" t="s">
        <v>200</v>
      </c>
      <c r="L3163" s="32" t="s">
        <v>43</v>
      </c>
      <c r="M3163" s="30" t="s">
        <v>201</v>
      </c>
      <c r="N3163" s="30" t="s">
        <v>9391</v>
      </c>
      <c r="O3163" s="30" t="s">
        <v>154</v>
      </c>
      <c r="P3163" s="32" t="s">
        <v>47</v>
      </c>
      <c r="Q3163" s="32" t="s">
        <v>3232</v>
      </c>
      <c r="R3163" s="30">
        <v>600000</v>
      </c>
      <c r="S3163" s="30">
        <v>578937.31000000006</v>
      </c>
      <c r="T3163" s="30">
        <v>578937.31000000006</v>
      </c>
      <c r="U3163" s="30">
        <v>578937.31000000006</v>
      </c>
      <c r="V3163" s="30">
        <v>578937.31000000006</v>
      </c>
      <c r="W3163" s="30">
        <v>578937.31000000006</v>
      </c>
      <c r="X3163" s="30">
        <v>578937.31000000006</v>
      </c>
      <c r="Y3163" s="33">
        <f t="shared" si="49"/>
        <v>100</v>
      </c>
      <c r="Z3163" s="32">
        <v>0</v>
      </c>
      <c r="AA3163" s="32" t="s">
        <v>6197</v>
      </c>
      <c r="AB3163" s="26">
        <v>0</v>
      </c>
      <c r="AC3163" s="33">
        <v>0</v>
      </c>
      <c r="AD3163" s="33">
        <v>100</v>
      </c>
      <c r="AE3163" s="34" t="s">
        <v>9287</v>
      </c>
      <c r="AF3163" s="11"/>
    </row>
    <row r="3164" spans="2:32" ht="62.25" x14ac:dyDescent="0.5">
      <c r="B3164" s="11"/>
      <c r="C3164" s="28" t="s">
        <v>9979</v>
      </c>
      <c r="D3164" s="28" t="s">
        <v>9980</v>
      </c>
      <c r="E3164" s="29" t="s">
        <v>9981</v>
      </c>
      <c r="F3164" s="29" t="s">
        <v>1</v>
      </c>
      <c r="G3164" s="29" t="s">
        <v>1233</v>
      </c>
      <c r="H3164" s="30" t="s">
        <v>8858</v>
      </c>
      <c r="I3164" s="30" t="s">
        <v>53</v>
      </c>
      <c r="J3164" s="31" t="s">
        <v>83</v>
      </c>
      <c r="K3164" s="30" t="s">
        <v>200</v>
      </c>
      <c r="L3164" s="32" t="s">
        <v>43</v>
      </c>
      <c r="M3164" s="30" t="s">
        <v>201</v>
      </c>
      <c r="N3164" s="30" t="s">
        <v>9391</v>
      </c>
      <c r="O3164" s="30" t="s">
        <v>154</v>
      </c>
      <c r="P3164" s="32" t="s">
        <v>47</v>
      </c>
      <c r="Q3164" s="32" t="s">
        <v>3232</v>
      </c>
      <c r="R3164" s="30">
        <v>600000</v>
      </c>
      <c r="S3164" s="30">
        <v>564974.42000000004</v>
      </c>
      <c r="T3164" s="30">
        <v>564974.42000000004</v>
      </c>
      <c r="U3164" s="30">
        <v>564974.42000000004</v>
      </c>
      <c r="V3164" s="30">
        <v>564974.42000000004</v>
      </c>
      <c r="W3164" s="30">
        <v>564974.42000000004</v>
      </c>
      <c r="X3164" s="30">
        <v>564974.42000000004</v>
      </c>
      <c r="Y3164" s="33">
        <f t="shared" si="49"/>
        <v>100</v>
      </c>
      <c r="Z3164" s="32">
        <v>0</v>
      </c>
      <c r="AA3164" s="32" t="s">
        <v>6197</v>
      </c>
      <c r="AB3164" s="26">
        <v>0</v>
      </c>
      <c r="AC3164" s="33">
        <v>0</v>
      </c>
      <c r="AD3164" s="33">
        <v>100</v>
      </c>
      <c r="AE3164" s="34" t="s">
        <v>9723</v>
      </c>
      <c r="AF3164" s="11"/>
    </row>
    <row r="3165" spans="2:32" ht="62.25" x14ac:dyDescent="0.5">
      <c r="B3165" s="11"/>
      <c r="C3165" s="28" t="s">
        <v>9982</v>
      </c>
      <c r="D3165" s="28" t="s">
        <v>9983</v>
      </c>
      <c r="E3165" s="29" t="s">
        <v>9984</v>
      </c>
      <c r="F3165" s="29" t="s">
        <v>1</v>
      </c>
      <c r="G3165" s="29" t="s">
        <v>1233</v>
      </c>
      <c r="H3165" s="30" t="s">
        <v>9985</v>
      </c>
      <c r="I3165" s="30" t="s">
        <v>53</v>
      </c>
      <c r="J3165" s="31" t="s">
        <v>83</v>
      </c>
      <c r="K3165" s="30" t="s">
        <v>200</v>
      </c>
      <c r="L3165" s="32" t="s">
        <v>43</v>
      </c>
      <c r="M3165" s="30" t="s">
        <v>201</v>
      </c>
      <c r="N3165" s="30" t="s">
        <v>9391</v>
      </c>
      <c r="O3165" s="30" t="s">
        <v>154</v>
      </c>
      <c r="P3165" s="32" t="s">
        <v>47</v>
      </c>
      <c r="Q3165" s="32" t="s">
        <v>3232</v>
      </c>
      <c r="R3165" s="30">
        <v>600000</v>
      </c>
      <c r="S3165" s="30">
        <v>565399.37</v>
      </c>
      <c r="T3165" s="30">
        <v>565399.37</v>
      </c>
      <c r="U3165" s="30">
        <v>565399.37</v>
      </c>
      <c r="V3165" s="30">
        <v>565399.37</v>
      </c>
      <c r="W3165" s="30">
        <v>565399.37</v>
      </c>
      <c r="X3165" s="30">
        <v>565399.37</v>
      </c>
      <c r="Y3165" s="33">
        <f t="shared" si="49"/>
        <v>100</v>
      </c>
      <c r="Z3165" s="32">
        <v>0</v>
      </c>
      <c r="AA3165" s="32" t="s">
        <v>6197</v>
      </c>
      <c r="AB3165" s="26">
        <v>0</v>
      </c>
      <c r="AC3165" s="33">
        <v>0</v>
      </c>
      <c r="AD3165" s="33">
        <v>100</v>
      </c>
      <c r="AE3165" s="34" t="s">
        <v>9949</v>
      </c>
      <c r="AF3165" s="11"/>
    </row>
    <row r="3166" spans="2:32" ht="62.25" x14ac:dyDescent="0.5">
      <c r="B3166" s="11"/>
      <c r="C3166" s="28" t="s">
        <v>9986</v>
      </c>
      <c r="D3166" s="28" t="s">
        <v>9987</v>
      </c>
      <c r="E3166" s="29" t="s">
        <v>9988</v>
      </c>
      <c r="F3166" s="29" t="s">
        <v>1</v>
      </c>
      <c r="G3166" s="29" t="s">
        <v>7470</v>
      </c>
      <c r="H3166" s="30" t="s">
        <v>9989</v>
      </c>
      <c r="I3166" s="30" t="s">
        <v>40</v>
      </c>
      <c r="J3166" s="31" t="s">
        <v>83</v>
      </c>
      <c r="K3166" s="30" t="s">
        <v>200</v>
      </c>
      <c r="L3166" s="32" t="s">
        <v>43</v>
      </c>
      <c r="M3166" s="30" t="s">
        <v>201</v>
      </c>
      <c r="N3166" s="30" t="s">
        <v>9391</v>
      </c>
      <c r="O3166" s="30" t="s">
        <v>154</v>
      </c>
      <c r="P3166" s="32" t="s">
        <v>47</v>
      </c>
      <c r="Q3166" s="32" t="s">
        <v>3232</v>
      </c>
      <c r="R3166" s="30">
        <v>600000</v>
      </c>
      <c r="S3166" s="30">
        <v>575836.42000000004</v>
      </c>
      <c r="T3166" s="30">
        <v>575836.42000000004</v>
      </c>
      <c r="U3166" s="30">
        <v>575836.42000000004</v>
      </c>
      <c r="V3166" s="30">
        <v>559333.87</v>
      </c>
      <c r="W3166" s="30">
        <v>559333.87</v>
      </c>
      <c r="X3166" s="30">
        <v>559333.87</v>
      </c>
      <c r="Y3166" s="33">
        <f t="shared" si="49"/>
        <v>97.134160079697622</v>
      </c>
      <c r="Z3166" s="32">
        <v>0</v>
      </c>
      <c r="AA3166" s="32" t="s">
        <v>6197</v>
      </c>
      <c r="AB3166" s="26">
        <v>0</v>
      </c>
      <c r="AC3166" s="33">
        <v>0</v>
      </c>
      <c r="AD3166" s="33">
        <v>97.22</v>
      </c>
      <c r="AE3166" s="34" t="s">
        <v>9301</v>
      </c>
      <c r="AF3166" s="11"/>
    </row>
    <row r="3167" spans="2:32" ht="62.25" x14ac:dyDescent="0.5">
      <c r="B3167" s="11"/>
      <c r="C3167" s="28" t="s">
        <v>9990</v>
      </c>
      <c r="D3167" s="28" t="s">
        <v>9991</v>
      </c>
      <c r="E3167" s="29" t="s">
        <v>9992</v>
      </c>
      <c r="F3167" s="29" t="s">
        <v>1</v>
      </c>
      <c r="G3167" s="29" t="s">
        <v>1</v>
      </c>
      <c r="H3167" s="30" t="s">
        <v>9993</v>
      </c>
      <c r="I3167" s="30" t="s">
        <v>40</v>
      </c>
      <c r="J3167" s="31" t="s">
        <v>83</v>
      </c>
      <c r="K3167" s="30" t="s">
        <v>200</v>
      </c>
      <c r="L3167" s="32" t="s">
        <v>43</v>
      </c>
      <c r="M3167" s="30" t="s">
        <v>201</v>
      </c>
      <c r="N3167" s="30" t="s">
        <v>9286</v>
      </c>
      <c r="O3167" s="30" t="s">
        <v>154</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1"/>
    </row>
    <row r="3168" spans="2:32" ht="63.75" x14ac:dyDescent="0.5">
      <c r="B3168" s="11"/>
      <c r="C3168" s="28" t="s">
        <v>9994</v>
      </c>
      <c r="D3168" s="28" t="s">
        <v>9995</v>
      </c>
      <c r="E3168" s="29" t="s">
        <v>9996</v>
      </c>
      <c r="F3168" s="29" t="s">
        <v>1</v>
      </c>
      <c r="G3168" s="29" t="s">
        <v>1</v>
      </c>
      <c r="H3168" s="30" t="s">
        <v>9331</v>
      </c>
      <c r="I3168" s="30" t="s">
        <v>53</v>
      </c>
      <c r="J3168" s="31" t="s">
        <v>83</v>
      </c>
      <c r="K3168" s="30" t="s">
        <v>200</v>
      </c>
      <c r="L3168" s="32" t="s">
        <v>43</v>
      </c>
      <c r="M3168" s="30" t="s">
        <v>201</v>
      </c>
      <c r="N3168" s="30" t="s">
        <v>9286</v>
      </c>
      <c r="O3168" s="30" t="s">
        <v>154</v>
      </c>
      <c r="P3168" s="32" t="s">
        <v>47</v>
      </c>
      <c r="Q3168" s="32" t="s">
        <v>3232</v>
      </c>
      <c r="R3168" s="30">
        <v>600000</v>
      </c>
      <c r="S3168" s="30">
        <v>593439.47</v>
      </c>
      <c r="T3168" s="30">
        <v>593439.47</v>
      </c>
      <c r="U3168" s="30">
        <v>593439.47</v>
      </c>
      <c r="V3168" s="30">
        <v>593439.47</v>
      </c>
      <c r="W3168" s="30">
        <v>593439.47</v>
      </c>
      <c r="X3168" s="30">
        <v>593439.47</v>
      </c>
      <c r="Y3168" s="33">
        <f t="shared" si="49"/>
        <v>100</v>
      </c>
      <c r="Z3168" s="32">
        <v>0</v>
      </c>
      <c r="AA3168" s="32" t="s">
        <v>6197</v>
      </c>
      <c r="AB3168" s="26">
        <v>0</v>
      </c>
      <c r="AC3168" s="33">
        <v>0</v>
      </c>
      <c r="AD3168" s="33">
        <v>100</v>
      </c>
      <c r="AE3168" s="34" t="s">
        <v>9287</v>
      </c>
      <c r="AF3168" s="11"/>
    </row>
    <row r="3169" spans="2:32" ht="63.75" x14ac:dyDescent="0.5">
      <c r="B3169" s="11"/>
      <c r="C3169" s="28" t="s">
        <v>9997</v>
      </c>
      <c r="D3169" s="28" t="s">
        <v>9998</v>
      </c>
      <c r="E3169" s="29" t="s">
        <v>9999</v>
      </c>
      <c r="F3169" s="29" t="s">
        <v>1</v>
      </c>
      <c r="G3169" s="29" t="s">
        <v>1108</v>
      </c>
      <c r="H3169" s="30" t="s">
        <v>1108</v>
      </c>
      <c r="I3169" s="30" t="s">
        <v>53</v>
      </c>
      <c r="J3169" s="31" t="s">
        <v>83</v>
      </c>
      <c r="K3169" s="30" t="s">
        <v>200</v>
      </c>
      <c r="L3169" s="32" t="s">
        <v>43</v>
      </c>
      <c r="M3169" s="30" t="s">
        <v>201</v>
      </c>
      <c r="N3169" s="30" t="s">
        <v>9286</v>
      </c>
      <c r="O3169" s="30" t="s">
        <v>154</v>
      </c>
      <c r="P3169" s="32" t="s">
        <v>47</v>
      </c>
      <c r="Q3169" s="32" t="s">
        <v>3232</v>
      </c>
      <c r="R3169" s="30">
        <v>600000</v>
      </c>
      <c r="S3169" s="30">
        <v>595826.56000000006</v>
      </c>
      <c r="T3169" s="30">
        <v>595826.56000000006</v>
      </c>
      <c r="U3169" s="30">
        <v>595826.56000000006</v>
      </c>
      <c r="V3169" s="30">
        <v>595826.56000000006</v>
      </c>
      <c r="W3169" s="30">
        <v>595826.56000000006</v>
      </c>
      <c r="X3169" s="30">
        <v>595826.56000000006</v>
      </c>
      <c r="Y3169" s="33">
        <f t="shared" si="49"/>
        <v>100</v>
      </c>
      <c r="Z3169" s="32">
        <v>0</v>
      </c>
      <c r="AA3169" s="32" t="s">
        <v>6197</v>
      </c>
      <c r="AB3169" s="26">
        <v>0</v>
      </c>
      <c r="AC3169" s="33">
        <v>0</v>
      </c>
      <c r="AD3169" s="33">
        <v>100</v>
      </c>
      <c r="AE3169" s="34" t="s">
        <v>9287</v>
      </c>
      <c r="AF3169" s="11"/>
    </row>
    <row r="3170" spans="2:32" ht="63.75" x14ac:dyDescent="0.5">
      <c r="B3170" s="11"/>
      <c r="C3170" s="28" t="s">
        <v>10000</v>
      </c>
      <c r="D3170" s="28" t="s">
        <v>10001</v>
      </c>
      <c r="E3170" s="29" t="s">
        <v>10002</v>
      </c>
      <c r="F3170" s="29" t="s">
        <v>1</v>
      </c>
      <c r="G3170" s="29" t="s">
        <v>1108</v>
      </c>
      <c r="H3170" s="30" t="s">
        <v>10003</v>
      </c>
      <c r="I3170" s="30" t="s">
        <v>40</v>
      </c>
      <c r="J3170" s="31" t="s">
        <v>83</v>
      </c>
      <c r="K3170" s="30" t="s">
        <v>200</v>
      </c>
      <c r="L3170" s="32" t="s">
        <v>43</v>
      </c>
      <c r="M3170" s="30" t="s">
        <v>201</v>
      </c>
      <c r="N3170" s="30" t="s">
        <v>9286</v>
      </c>
      <c r="O3170" s="30" t="s">
        <v>154</v>
      </c>
      <c r="P3170" s="32" t="s">
        <v>47</v>
      </c>
      <c r="Q3170" s="32" t="s">
        <v>3232</v>
      </c>
      <c r="R3170" s="30">
        <v>600000</v>
      </c>
      <c r="S3170" s="30">
        <v>566520.96</v>
      </c>
      <c r="T3170" s="30">
        <v>566520.96</v>
      </c>
      <c r="U3170" s="30">
        <v>566520.96</v>
      </c>
      <c r="V3170" s="30">
        <v>566520.96</v>
      </c>
      <c r="W3170" s="30">
        <v>566520.96</v>
      </c>
      <c r="X3170" s="30">
        <v>566520.96</v>
      </c>
      <c r="Y3170" s="33">
        <f t="shared" si="49"/>
        <v>100</v>
      </c>
      <c r="Z3170" s="32">
        <v>0</v>
      </c>
      <c r="AA3170" s="32" t="s">
        <v>6197</v>
      </c>
      <c r="AB3170" s="26">
        <v>0</v>
      </c>
      <c r="AC3170" s="33">
        <v>0</v>
      </c>
      <c r="AD3170" s="33">
        <v>100</v>
      </c>
      <c r="AE3170" s="34" t="s">
        <v>9723</v>
      </c>
      <c r="AF3170" s="11"/>
    </row>
    <row r="3171" spans="2:32" ht="63.75" x14ac:dyDescent="0.5">
      <c r="B3171" s="11"/>
      <c r="C3171" s="28" t="s">
        <v>10004</v>
      </c>
      <c r="D3171" s="28" t="s">
        <v>10005</v>
      </c>
      <c r="E3171" s="29" t="s">
        <v>10006</v>
      </c>
      <c r="F3171" s="29" t="s">
        <v>1</v>
      </c>
      <c r="G3171" s="29" t="s">
        <v>10007</v>
      </c>
      <c r="H3171" s="30" t="s">
        <v>74</v>
      </c>
      <c r="I3171" s="30" t="s">
        <v>43</v>
      </c>
      <c r="J3171" s="31" t="s">
        <v>41</v>
      </c>
      <c r="K3171" s="30" t="s">
        <v>9336</v>
      </c>
      <c r="L3171" s="32" t="s">
        <v>43</v>
      </c>
      <c r="M3171" s="30" t="s">
        <v>557</v>
      </c>
      <c r="N3171" s="30" t="s">
        <v>9391</v>
      </c>
      <c r="O3171" s="30" t="s">
        <v>336</v>
      </c>
      <c r="P3171" s="32" t="s">
        <v>47</v>
      </c>
      <c r="Q3171" s="32" t="s">
        <v>552</v>
      </c>
      <c r="R3171" s="30">
        <v>5794147.8799999999</v>
      </c>
      <c r="S3171" s="30">
        <v>5794147.8799999999</v>
      </c>
      <c r="T3171" s="30">
        <v>5794147.8799999999</v>
      </c>
      <c r="U3171" s="30">
        <v>5794147.8799999999</v>
      </c>
      <c r="V3171" s="30">
        <v>5794147.8799999999</v>
      </c>
      <c r="W3171" s="30">
        <v>5794147.8799999999</v>
      </c>
      <c r="X3171" s="30">
        <v>5794147.8799999999</v>
      </c>
      <c r="Y3171" s="33">
        <f t="shared" si="49"/>
        <v>100</v>
      </c>
      <c r="Z3171" s="32">
        <v>0</v>
      </c>
      <c r="AA3171" s="32" t="s">
        <v>3190</v>
      </c>
      <c r="AB3171" s="26">
        <v>0</v>
      </c>
      <c r="AC3171" s="33">
        <v>0</v>
      </c>
      <c r="AD3171" s="33">
        <v>100</v>
      </c>
      <c r="AE3171" s="34" t="s">
        <v>9301</v>
      </c>
      <c r="AF3171" s="11"/>
    </row>
    <row r="3172" spans="2:32" ht="62.25" x14ac:dyDescent="0.5">
      <c r="B3172" s="11"/>
      <c r="C3172" s="28" t="s">
        <v>10008</v>
      </c>
      <c r="D3172" s="28" t="s">
        <v>10009</v>
      </c>
      <c r="E3172" s="29" t="s">
        <v>9624</v>
      </c>
      <c r="F3172" s="29" t="s">
        <v>1</v>
      </c>
      <c r="G3172" s="29" t="s">
        <v>624</v>
      </c>
      <c r="H3172" s="30" t="s">
        <v>74</v>
      </c>
      <c r="I3172" s="30" t="s">
        <v>43</v>
      </c>
      <c r="J3172" s="31" t="s">
        <v>41</v>
      </c>
      <c r="K3172" s="30" t="s">
        <v>10010</v>
      </c>
      <c r="L3172" s="32" t="s">
        <v>43</v>
      </c>
      <c r="M3172" s="30" t="s">
        <v>3973</v>
      </c>
      <c r="N3172" s="30" t="s">
        <v>10011</v>
      </c>
      <c r="O3172" s="30" t="s">
        <v>148</v>
      </c>
      <c r="P3172" s="32" t="s">
        <v>47</v>
      </c>
      <c r="Q3172" s="32" t="s">
        <v>3232</v>
      </c>
      <c r="R3172" s="30">
        <v>11791215</v>
      </c>
      <c r="S3172" s="30">
        <v>11437478.550000001</v>
      </c>
      <c r="T3172" s="30">
        <v>11437478.550000001</v>
      </c>
      <c r="U3172" s="30">
        <v>5693872.8499999996</v>
      </c>
      <c r="V3172" s="30">
        <v>5693872.8499999996</v>
      </c>
      <c r="W3172" s="30">
        <v>5693872.8499999996</v>
      </c>
      <c r="X3172" s="30">
        <v>5693872.8499999996</v>
      </c>
      <c r="Y3172" s="33">
        <f t="shared" si="49"/>
        <v>49.782588226143595</v>
      </c>
      <c r="Z3172" s="32">
        <v>0</v>
      </c>
      <c r="AA3172" s="32" t="s">
        <v>60</v>
      </c>
      <c r="AB3172" s="26">
        <v>0</v>
      </c>
      <c r="AC3172" s="33">
        <v>100</v>
      </c>
      <c r="AD3172" s="33">
        <v>50</v>
      </c>
      <c r="AE3172" s="34" t="s">
        <v>10012</v>
      </c>
      <c r="AF3172" s="11"/>
    </row>
    <row r="3173" spans="2:32" ht="62.25" x14ac:dyDescent="0.5">
      <c r="B3173" s="11"/>
      <c r="C3173" s="28" t="s">
        <v>10013</v>
      </c>
      <c r="D3173" s="28" t="s">
        <v>10014</v>
      </c>
      <c r="E3173" s="29" t="s">
        <v>124</v>
      </c>
      <c r="F3173" s="29" t="s">
        <v>1</v>
      </c>
      <c r="G3173" s="29" t="s">
        <v>624</v>
      </c>
      <c r="H3173" s="30" t="s">
        <v>74</v>
      </c>
      <c r="I3173" s="30" t="s">
        <v>43</v>
      </c>
      <c r="J3173" s="31" t="s">
        <v>41</v>
      </c>
      <c r="K3173" s="30" t="s">
        <v>10015</v>
      </c>
      <c r="L3173" s="32" t="s">
        <v>43</v>
      </c>
      <c r="M3173" s="30" t="s">
        <v>9626</v>
      </c>
      <c r="N3173" s="30" t="s">
        <v>10011</v>
      </c>
      <c r="O3173" s="30" t="s">
        <v>148</v>
      </c>
      <c r="P3173" s="32" t="s">
        <v>47</v>
      </c>
      <c r="Q3173" s="32" t="s">
        <v>3232</v>
      </c>
      <c r="R3173" s="30">
        <v>229573567.44999999</v>
      </c>
      <c r="S3173" s="30">
        <v>229573567.44999999</v>
      </c>
      <c r="T3173" s="30">
        <v>229573567.44999999</v>
      </c>
      <c r="U3173" s="30">
        <v>226793502.13999999</v>
      </c>
      <c r="V3173" s="30">
        <v>226793502.13999999</v>
      </c>
      <c r="W3173" s="30">
        <v>226793502.13999999</v>
      </c>
      <c r="X3173" s="30">
        <v>226793502.13999999</v>
      </c>
      <c r="Y3173" s="33">
        <f t="shared" si="49"/>
        <v>98.789030749105962</v>
      </c>
      <c r="Z3173" s="32">
        <v>0</v>
      </c>
      <c r="AA3173" s="32" t="s">
        <v>60</v>
      </c>
      <c r="AB3173" s="26">
        <v>0</v>
      </c>
      <c r="AC3173" s="33">
        <v>100</v>
      </c>
      <c r="AD3173" s="33">
        <v>100</v>
      </c>
      <c r="AE3173" s="34" t="s">
        <v>10016</v>
      </c>
      <c r="AF3173" s="11"/>
    </row>
    <row r="3174" spans="2:32" ht="62.25" x14ac:dyDescent="0.5">
      <c r="B3174" s="11"/>
      <c r="C3174" s="28" t="s">
        <v>10017</v>
      </c>
      <c r="D3174" s="28" t="s">
        <v>9535</v>
      </c>
      <c r="E3174" s="29" t="s">
        <v>685</v>
      </c>
      <c r="F3174" s="29" t="s">
        <v>1</v>
      </c>
      <c r="G3174" s="29" t="s">
        <v>624</v>
      </c>
      <c r="H3174" s="30" t="s">
        <v>74</v>
      </c>
      <c r="I3174" s="30" t="s">
        <v>43</v>
      </c>
      <c r="J3174" s="31" t="s">
        <v>54</v>
      </c>
      <c r="K3174" s="30" t="s">
        <v>3222</v>
      </c>
      <c r="L3174" s="32" t="s">
        <v>9596</v>
      </c>
      <c r="M3174" s="30" t="s">
        <v>56</v>
      </c>
      <c r="N3174" s="30" t="s">
        <v>10018</v>
      </c>
      <c r="O3174" s="30" t="s">
        <v>141</v>
      </c>
      <c r="P3174" s="32" t="s">
        <v>47</v>
      </c>
      <c r="Q3174" s="32" t="s">
        <v>3232</v>
      </c>
      <c r="R3174" s="30">
        <v>1004000</v>
      </c>
      <c r="S3174" s="30">
        <v>1004000</v>
      </c>
      <c r="T3174" s="30">
        <v>1004000</v>
      </c>
      <c r="U3174" s="30">
        <v>871584.93</v>
      </c>
      <c r="V3174" s="30">
        <v>871584.93</v>
      </c>
      <c r="W3174" s="30">
        <v>871584.93</v>
      </c>
      <c r="X3174" s="30">
        <v>871584.93</v>
      </c>
      <c r="Y3174" s="33">
        <f t="shared" si="49"/>
        <v>86.811248007968132</v>
      </c>
      <c r="Z3174" s="32">
        <v>0</v>
      </c>
      <c r="AA3174" s="32" t="s">
        <v>60</v>
      </c>
      <c r="AB3174" s="26">
        <v>300</v>
      </c>
      <c r="AC3174" s="33">
        <v>100</v>
      </c>
      <c r="AD3174" s="33">
        <v>97.66</v>
      </c>
      <c r="AE3174" s="34" t="s">
        <v>9481</v>
      </c>
      <c r="AF3174" s="11"/>
    </row>
    <row r="3175" spans="2:32" ht="62.25" x14ac:dyDescent="0.5">
      <c r="B3175" s="11"/>
      <c r="C3175" s="28" t="s">
        <v>10019</v>
      </c>
      <c r="D3175" s="28" t="s">
        <v>9530</v>
      </c>
      <c r="E3175" s="29" t="s">
        <v>685</v>
      </c>
      <c r="F3175" s="29" t="s">
        <v>1</v>
      </c>
      <c r="G3175" s="29" t="s">
        <v>624</v>
      </c>
      <c r="H3175" s="30" t="s">
        <v>74</v>
      </c>
      <c r="I3175" s="30" t="s">
        <v>43</v>
      </c>
      <c r="J3175" s="31" t="s">
        <v>54</v>
      </c>
      <c r="K3175" s="30" t="s">
        <v>3222</v>
      </c>
      <c r="L3175" s="32" t="s">
        <v>9596</v>
      </c>
      <c r="M3175" s="30" t="s">
        <v>56</v>
      </c>
      <c r="N3175" s="30" t="s">
        <v>10018</v>
      </c>
      <c r="O3175" s="30" t="s">
        <v>141</v>
      </c>
      <c r="P3175" s="32" t="s">
        <v>47</v>
      </c>
      <c r="Q3175" s="32" t="s">
        <v>3232</v>
      </c>
      <c r="R3175" s="30">
        <v>3590000</v>
      </c>
      <c r="S3175" s="30">
        <v>3590000</v>
      </c>
      <c r="T3175" s="30">
        <v>3590000</v>
      </c>
      <c r="U3175" s="30">
        <v>3588595.97</v>
      </c>
      <c r="V3175" s="30">
        <v>3588595.97</v>
      </c>
      <c r="W3175" s="30">
        <v>3588595.97</v>
      </c>
      <c r="X3175" s="30">
        <v>3588595.97</v>
      </c>
      <c r="Y3175" s="33">
        <f t="shared" si="49"/>
        <v>99.960890529247919</v>
      </c>
      <c r="Z3175" s="32">
        <v>0</v>
      </c>
      <c r="AA3175" s="32" t="s">
        <v>60</v>
      </c>
      <c r="AB3175" s="26">
        <v>2398</v>
      </c>
      <c r="AC3175" s="33">
        <v>100</v>
      </c>
      <c r="AD3175" s="33">
        <v>100</v>
      </c>
      <c r="AE3175" s="34" t="s">
        <v>9481</v>
      </c>
      <c r="AF3175" s="11"/>
    </row>
    <row r="3176" spans="2:32" ht="62.25" x14ac:dyDescent="0.5">
      <c r="B3176" s="11"/>
      <c r="C3176" s="28" t="s">
        <v>10020</v>
      </c>
      <c r="D3176" s="28" t="s">
        <v>9539</v>
      </c>
      <c r="E3176" s="29" t="s">
        <v>685</v>
      </c>
      <c r="F3176" s="29" t="s">
        <v>1</v>
      </c>
      <c r="G3176" s="29" t="s">
        <v>624</v>
      </c>
      <c r="H3176" s="30" t="s">
        <v>74</v>
      </c>
      <c r="I3176" s="30" t="s">
        <v>43</v>
      </c>
      <c r="J3176" s="31" t="s">
        <v>54</v>
      </c>
      <c r="K3176" s="30" t="s">
        <v>3222</v>
      </c>
      <c r="L3176" s="32" t="s">
        <v>9596</v>
      </c>
      <c r="M3176" s="30" t="s">
        <v>56</v>
      </c>
      <c r="N3176" s="30" t="s">
        <v>10018</v>
      </c>
      <c r="O3176" s="30" t="s">
        <v>141</v>
      </c>
      <c r="P3176" s="32" t="s">
        <v>47</v>
      </c>
      <c r="Q3176" s="32" t="s">
        <v>3232</v>
      </c>
      <c r="R3176" s="30">
        <v>11205363.49</v>
      </c>
      <c r="S3176" s="30">
        <v>11205363.49</v>
      </c>
      <c r="T3176" s="30">
        <v>11205363.49</v>
      </c>
      <c r="U3176" s="30">
        <v>10952448.33</v>
      </c>
      <c r="V3176" s="30">
        <v>10952448.33</v>
      </c>
      <c r="W3176" s="30">
        <v>10952448.33</v>
      </c>
      <c r="X3176" s="30">
        <v>10952448.33</v>
      </c>
      <c r="Y3176" s="33">
        <f t="shared" si="49"/>
        <v>97.742909810773128</v>
      </c>
      <c r="Z3176" s="32">
        <v>0</v>
      </c>
      <c r="AA3176" s="32" t="s">
        <v>60</v>
      </c>
      <c r="AB3176" s="26">
        <v>97</v>
      </c>
      <c r="AC3176" s="33">
        <v>100</v>
      </c>
      <c r="AD3176" s="33">
        <v>96</v>
      </c>
      <c r="AE3176" s="34" t="s">
        <v>9473</v>
      </c>
      <c r="AF3176" s="11"/>
    </row>
    <row r="3177" spans="2:32" ht="62.25" x14ac:dyDescent="0.5">
      <c r="B3177" s="11"/>
      <c r="C3177" s="28" t="s">
        <v>10021</v>
      </c>
      <c r="D3177" s="28" t="s">
        <v>9539</v>
      </c>
      <c r="E3177" s="29" t="s">
        <v>685</v>
      </c>
      <c r="F3177" s="29" t="s">
        <v>1</v>
      </c>
      <c r="G3177" s="29" t="s">
        <v>624</v>
      </c>
      <c r="H3177" s="30" t="s">
        <v>74</v>
      </c>
      <c r="I3177" s="30" t="s">
        <v>43</v>
      </c>
      <c r="J3177" s="31" t="s">
        <v>54</v>
      </c>
      <c r="K3177" s="30" t="s">
        <v>3222</v>
      </c>
      <c r="L3177" s="32" t="s">
        <v>9533</v>
      </c>
      <c r="M3177" s="30" t="s">
        <v>56</v>
      </c>
      <c r="N3177" s="30" t="s">
        <v>10018</v>
      </c>
      <c r="O3177" s="30" t="s">
        <v>141</v>
      </c>
      <c r="P3177" s="32" t="s">
        <v>47</v>
      </c>
      <c r="Q3177" s="32" t="s">
        <v>3232</v>
      </c>
      <c r="R3177" s="30">
        <v>1483600</v>
      </c>
      <c r="S3177" s="30">
        <v>1483600</v>
      </c>
      <c r="T3177" s="30">
        <v>1483600</v>
      </c>
      <c r="U3177" s="30">
        <v>1084025.03</v>
      </c>
      <c r="V3177" s="30">
        <v>1084025.03</v>
      </c>
      <c r="W3177" s="30">
        <v>1084025.03</v>
      </c>
      <c r="X3177" s="30">
        <v>1084025.03</v>
      </c>
      <c r="Y3177" s="33">
        <f t="shared" si="49"/>
        <v>73.067203424103539</v>
      </c>
      <c r="Z3177" s="32">
        <v>0</v>
      </c>
      <c r="AA3177" s="32" t="s">
        <v>60</v>
      </c>
      <c r="AB3177" s="26">
        <v>230</v>
      </c>
      <c r="AC3177" s="33">
        <v>100</v>
      </c>
      <c r="AD3177" s="33">
        <v>34.35</v>
      </c>
      <c r="AE3177" s="34" t="s">
        <v>9473</v>
      </c>
      <c r="AF3177" s="11"/>
    </row>
    <row r="3178" spans="2:32" ht="63.75" x14ac:dyDescent="0.5">
      <c r="B3178" s="11"/>
      <c r="C3178" s="28" t="s">
        <v>10022</v>
      </c>
      <c r="D3178" s="28" t="s">
        <v>9530</v>
      </c>
      <c r="E3178" s="29" t="s">
        <v>685</v>
      </c>
      <c r="F3178" s="29" t="s">
        <v>1</v>
      </c>
      <c r="G3178" s="29" t="s">
        <v>624</v>
      </c>
      <c r="H3178" s="30" t="s">
        <v>74</v>
      </c>
      <c r="I3178" s="30" t="s">
        <v>43</v>
      </c>
      <c r="J3178" s="31" t="s">
        <v>54</v>
      </c>
      <c r="K3178" s="30" t="s">
        <v>3222</v>
      </c>
      <c r="L3178" s="32" t="s">
        <v>9489</v>
      </c>
      <c r="M3178" s="30" t="s">
        <v>56</v>
      </c>
      <c r="N3178" s="30" t="s">
        <v>10018</v>
      </c>
      <c r="O3178" s="30" t="s">
        <v>141</v>
      </c>
      <c r="P3178" s="32" t="s">
        <v>47</v>
      </c>
      <c r="Q3178" s="32" t="s">
        <v>3232</v>
      </c>
      <c r="R3178" s="30">
        <v>4148850.28</v>
      </c>
      <c r="S3178" s="30">
        <v>2028012.92</v>
      </c>
      <c r="T3178" s="30">
        <v>2028012.92</v>
      </c>
      <c r="U3178" s="30">
        <v>2028012.92</v>
      </c>
      <c r="V3178" s="30">
        <v>2028012.92</v>
      </c>
      <c r="W3178" s="30">
        <v>2028012.92</v>
      </c>
      <c r="X3178" s="30">
        <v>2028012.92</v>
      </c>
      <c r="Y3178" s="33">
        <f t="shared" si="49"/>
        <v>100</v>
      </c>
      <c r="Z3178" s="32">
        <v>0</v>
      </c>
      <c r="AA3178" s="32" t="s">
        <v>60</v>
      </c>
      <c r="AB3178" s="26">
        <v>1</v>
      </c>
      <c r="AC3178" s="33">
        <v>100</v>
      </c>
      <c r="AD3178" s="33">
        <v>100</v>
      </c>
      <c r="AE3178" s="34" t="s">
        <v>10023</v>
      </c>
      <c r="AF3178" s="11"/>
    </row>
    <row r="3179" spans="2:32" ht="62.25" x14ac:dyDescent="0.5">
      <c r="B3179" s="11"/>
      <c r="C3179" s="28" t="s">
        <v>10024</v>
      </c>
      <c r="D3179" s="28" t="s">
        <v>10025</v>
      </c>
      <c r="E3179" s="29" t="s">
        <v>10026</v>
      </c>
      <c r="F3179" s="29" t="s">
        <v>1</v>
      </c>
      <c r="G3179" s="29" t="s">
        <v>1</v>
      </c>
      <c r="H3179" s="30" t="s">
        <v>340</v>
      </c>
      <c r="I3179" s="30" t="s">
        <v>53</v>
      </c>
      <c r="J3179" s="31" t="s">
        <v>83</v>
      </c>
      <c r="K3179" s="30" t="s">
        <v>416</v>
      </c>
      <c r="L3179" s="32" t="s">
        <v>43</v>
      </c>
      <c r="M3179" s="30" t="s">
        <v>132</v>
      </c>
      <c r="N3179" s="30" t="s">
        <v>9391</v>
      </c>
      <c r="O3179" s="30" t="s">
        <v>344</v>
      </c>
      <c r="P3179" s="32" t="s">
        <v>47</v>
      </c>
      <c r="Q3179" s="32" t="s">
        <v>3232</v>
      </c>
      <c r="R3179" s="30">
        <v>417401656.83999997</v>
      </c>
      <c r="S3179" s="30">
        <v>416615576.16000003</v>
      </c>
      <c r="T3179" s="30">
        <v>416615576.16000003</v>
      </c>
      <c r="U3179" s="30">
        <v>416615576.16000003</v>
      </c>
      <c r="V3179" s="30">
        <v>416615576.16000003</v>
      </c>
      <c r="W3179" s="30">
        <v>416615576.16000003</v>
      </c>
      <c r="X3179" s="30">
        <v>416615576.16000003</v>
      </c>
      <c r="Y3179" s="33">
        <f t="shared" si="49"/>
        <v>100</v>
      </c>
      <c r="Z3179" s="32">
        <v>0</v>
      </c>
      <c r="AA3179" s="32" t="s">
        <v>60</v>
      </c>
      <c r="AB3179" s="26">
        <v>12</v>
      </c>
      <c r="AC3179" s="33">
        <v>0</v>
      </c>
      <c r="AD3179" s="33">
        <v>100</v>
      </c>
      <c r="AE3179" s="34" t="s">
        <v>9287</v>
      </c>
      <c r="AF3179" s="11"/>
    </row>
    <row r="3180" spans="2:32" ht="62.25" x14ac:dyDescent="0.5">
      <c r="B3180" s="11"/>
      <c r="C3180" s="28" t="s">
        <v>10027</v>
      </c>
      <c r="D3180" s="28" t="s">
        <v>10028</v>
      </c>
      <c r="E3180" s="29" t="s">
        <v>10029</v>
      </c>
      <c r="F3180" s="29" t="s">
        <v>1</v>
      </c>
      <c r="G3180" s="29" t="s">
        <v>1</v>
      </c>
      <c r="H3180" s="30" t="s">
        <v>340</v>
      </c>
      <c r="I3180" s="30" t="s">
        <v>53</v>
      </c>
      <c r="J3180" s="31" t="s">
        <v>83</v>
      </c>
      <c r="K3180" s="30" t="s">
        <v>416</v>
      </c>
      <c r="L3180" s="32" t="s">
        <v>43</v>
      </c>
      <c r="M3180" s="30" t="s">
        <v>132</v>
      </c>
      <c r="N3180" s="30" t="s">
        <v>9391</v>
      </c>
      <c r="O3180" s="30" t="s">
        <v>449</v>
      </c>
      <c r="P3180" s="32" t="s">
        <v>47</v>
      </c>
      <c r="Q3180" s="32" t="s">
        <v>3232</v>
      </c>
      <c r="R3180" s="30">
        <v>292292292.29000002</v>
      </c>
      <c r="S3180" s="30">
        <v>292909020.87</v>
      </c>
      <c r="T3180" s="30">
        <v>292909020.87</v>
      </c>
      <c r="U3180" s="30">
        <v>292909020.87</v>
      </c>
      <c r="V3180" s="30">
        <v>292909020.87</v>
      </c>
      <c r="W3180" s="30">
        <v>292909020.87</v>
      </c>
      <c r="X3180" s="30">
        <v>292909020.87</v>
      </c>
      <c r="Y3180" s="33">
        <f t="shared" si="49"/>
        <v>100</v>
      </c>
      <c r="Z3180" s="32">
        <v>0</v>
      </c>
      <c r="AA3180" s="32" t="s">
        <v>60</v>
      </c>
      <c r="AB3180" s="26">
        <v>0</v>
      </c>
      <c r="AC3180" s="33">
        <v>0</v>
      </c>
      <c r="AD3180" s="33">
        <v>99.67</v>
      </c>
      <c r="AE3180" s="34" t="s">
        <v>9287</v>
      </c>
      <c r="AF3180" s="11"/>
    </row>
    <row r="3181" spans="2:32" ht="62.25" x14ac:dyDescent="0.5">
      <c r="B3181" s="11"/>
      <c r="C3181" s="28" t="s">
        <v>10030</v>
      </c>
      <c r="D3181" s="28" t="s">
        <v>10031</v>
      </c>
      <c r="E3181" s="29" t="s">
        <v>10032</v>
      </c>
      <c r="F3181" s="29" t="s">
        <v>1</v>
      </c>
      <c r="G3181" s="29" t="s">
        <v>1</v>
      </c>
      <c r="H3181" s="30" t="s">
        <v>340</v>
      </c>
      <c r="I3181" s="30" t="s">
        <v>53</v>
      </c>
      <c r="J3181" s="31" t="s">
        <v>83</v>
      </c>
      <c r="K3181" s="30" t="s">
        <v>416</v>
      </c>
      <c r="L3181" s="32" t="s">
        <v>43</v>
      </c>
      <c r="M3181" s="30" t="s">
        <v>132</v>
      </c>
      <c r="N3181" s="30" t="s">
        <v>9391</v>
      </c>
      <c r="O3181" s="30" t="s">
        <v>336</v>
      </c>
      <c r="P3181" s="32" t="s">
        <v>47</v>
      </c>
      <c r="Q3181" s="32" t="s">
        <v>3232</v>
      </c>
      <c r="R3181" s="30">
        <v>70000000</v>
      </c>
      <c r="S3181" s="30">
        <v>70000000</v>
      </c>
      <c r="T3181" s="30">
        <v>70000000</v>
      </c>
      <c r="U3181" s="30">
        <v>70000000</v>
      </c>
      <c r="V3181" s="30">
        <v>70000000</v>
      </c>
      <c r="W3181" s="30">
        <v>70000000</v>
      </c>
      <c r="X3181" s="30">
        <v>70000000</v>
      </c>
      <c r="Y3181" s="33">
        <f t="shared" si="49"/>
        <v>100</v>
      </c>
      <c r="Z3181" s="32">
        <v>0</v>
      </c>
      <c r="AA3181" s="32" t="s">
        <v>3190</v>
      </c>
      <c r="AB3181" s="26">
        <v>0</v>
      </c>
      <c r="AC3181" s="33">
        <v>0</v>
      </c>
      <c r="AD3181" s="33">
        <v>100</v>
      </c>
      <c r="AE3181" s="34" t="s">
        <v>9287</v>
      </c>
      <c r="AF3181" s="11"/>
    </row>
    <row r="3182" spans="2:32" ht="63.75" x14ac:dyDescent="0.5">
      <c r="B3182" s="11"/>
      <c r="C3182" s="28" t="s">
        <v>10033</v>
      </c>
      <c r="D3182" s="28" t="s">
        <v>10034</v>
      </c>
      <c r="E3182" s="29" t="s">
        <v>10035</v>
      </c>
      <c r="F3182" s="29" t="s">
        <v>1</v>
      </c>
      <c r="G3182" s="29" t="s">
        <v>2633</v>
      </c>
      <c r="H3182" s="30" t="s">
        <v>10036</v>
      </c>
      <c r="I3182" s="30" t="s">
        <v>53</v>
      </c>
      <c r="J3182" s="31" t="s">
        <v>83</v>
      </c>
      <c r="K3182" s="30" t="s">
        <v>9649</v>
      </c>
      <c r="L3182" s="32" t="s">
        <v>43</v>
      </c>
      <c r="M3182" s="30" t="s">
        <v>3973</v>
      </c>
      <c r="N3182" s="30" t="s">
        <v>9391</v>
      </c>
      <c r="O3182" s="30" t="s">
        <v>154</v>
      </c>
      <c r="P3182" s="32" t="s">
        <v>47</v>
      </c>
      <c r="Q3182" s="32" t="s">
        <v>3232</v>
      </c>
      <c r="R3182" s="30">
        <v>0</v>
      </c>
      <c r="S3182" s="30">
        <v>19227</v>
      </c>
      <c r="T3182" s="30">
        <v>19227</v>
      </c>
      <c r="U3182" s="30">
        <v>19227</v>
      </c>
      <c r="V3182" s="30">
        <v>19227</v>
      </c>
      <c r="W3182" s="30">
        <v>19227</v>
      </c>
      <c r="X3182" s="30">
        <v>19227</v>
      </c>
      <c r="Y3182" s="33">
        <f t="shared" si="49"/>
        <v>100</v>
      </c>
      <c r="Z3182" s="32">
        <v>0</v>
      </c>
      <c r="AA3182" s="32" t="s">
        <v>6197</v>
      </c>
      <c r="AB3182" s="26">
        <v>0</v>
      </c>
      <c r="AC3182" s="33">
        <v>0</v>
      </c>
      <c r="AD3182" s="33">
        <v>4.16</v>
      </c>
      <c r="AE3182" s="34" t="s">
        <v>10037</v>
      </c>
      <c r="AF3182" s="11"/>
    </row>
    <row r="3183" spans="2:32" ht="62.25" x14ac:dyDescent="0.5">
      <c r="B3183" s="11"/>
      <c r="C3183" s="28" t="s">
        <v>10038</v>
      </c>
      <c r="D3183" s="28" t="s">
        <v>10039</v>
      </c>
      <c r="E3183" s="29" t="s">
        <v>10040</v>
      </c>
      <c r="F3183" s="29" t="s">
        <v>1</v>
      </c>
      <c r="G3183" s="29" t="s">
        <v>1058</v>
      </c>
      <c r="H3183" s="30" t="s">
        <v>1058</v>
      </c>
      <c r="I3183" s="30" t="s">
        <v>40</v>
      </c>
      <c r="J3183" s="31" t="s">
        <v>83</v>
      </c>
      <c r="K3183" s="30" t="s">
        <v>9649</v>
      </c>
      <c r="L3183" s="32" t="s">
        <v>43</v>
      </c>
      <c r="M3183" s="30" t="s">
        <v>3973</v>
      </c>
      <c r="N3183" s="30" t="s">
        <v>9391</v>
      </c>
      <c r="O3183" s="30" t="s">
        <v>154</v>
      </c>
      <c r="P3183" s="32" t="s">
        <v>47</v>
      </c>
      <c r="Q3183" s="32" t="s">
        <v>3232</v>
      </c>
      <c r="R3183" s="30">
        <v>358832.16</v>
      </c>
      <c r="S3183" s="30">
        <v>12682.87</v>
      </c>
      <c r="T3183" s="30">
        <v>12682.87</v>
      </c>
      <c r="U3183" s="30">
        <v>12682.87</v>
      </c>
      <c r="V3183" s="30">
        <v>12682.87</v>
      </c>
      <c r="W3183" s="30">
        <v>12682.87</v>
      </c>
      <c r="X3183" s="30">
        <v>12682.87</v>
      </c>
      <c r="Y3183" s="33">
        <f t="shared" si="49"/>
        <v>100</v>
      </c>
      <c r="Z3183" s="32">
        <v>0</v>
      </c>
      <c r="AA3183" s="32" t="s">
        <v>6197</v>
      </c>
      <c r="AB3183" s="26">
        <v>0</v>
      </c>
      <c r="AC3183" s="33">
        <v>0</v>
      </c>
      <c r="AD3183" s="33">
        <v>0.25</v>
      </c>
      <c r="AE3183" s="34" t="s">
        <v>10041</v>
      </c>
      <c r="AF3183" s="11"/>
    </row>
    <row r="3184" spans="2:32" ht="62.25" x14ac:dyDescent="0.5">
      <c r="B3184" s="11"/>
      <c r="C3184" s="28" t="s">
        <v>10042</v>
      </c>
      <c r="D3184" s="28" t="s">
        <v>10043</v>
      </c>
      <c r="E3184" s="29" t="s">
        <v>10044</v>
      </c>
      <c r="F3184" s="29" t="s">
        <v>1</v>
      </c>
      <c r="G3184" s="29" t="s">
        <v>129</v>
      </c>
      <c r="H3184" s="30" t="s">
        <v>837</v>
      </c>
      <c r="I3184" s="30" t="s">
        <v>40</v>
      </c>
      <c r="J3184" s="31" t="s">
        <v>83</v>
      </c>
      <c r="K3184" s="30" t="s">
        <v>200</v>
      </c>
      <c r="L3184" s="32" t="s">
        <v>43</v>
      </c>
      <c r="M3184" s="30" t="s">
        <v>201</v>
      </c>
      <c r="N3184" s="30" t="s">
        <v>9391</v>
      </c>
      <c r="O3184" s="30" t="s">
        <v>154</v>
      </c>
      <c r="P3184" s="32" t="s">
        <v>47</v>
      </c>
      <c r="Q3184" s="32" t="s">
        <v>3232</v>
      </c>
      <c r="R3184" s="30">
        <v>600000</v>
      </c>
      <c r="S3184" s="30">
        <v>506424.89</v>
      </c>
      <c r="T3184" s="30">
        <v>506424.89</v>
      </c>
      <c r="U3184" s="30">
        <v>506424.89</v>
      </c>
      <c r="V3184" s="30">
        <v>506424.89</v>
      </c>
      <c r="W3184" s="30">
        <v>506424.89</v>
      </c>
      <c r="X3184" s="30">
        <v>506424.89</v>
      </c>
      <c r="Y3184" s="33">
        <f t="shared" si="49"/>
        <v>100</v>
      </c>
      <c r="Z3184" s="32">
        <v>0</v>
      </c>
      <c r="AA3184" s="32" t="s">
        <v>6197</v>
      </c>
      <c r="AB3184" s="26">
        <v>0</v>
      </c>
      <c r="AC3184" s="33">
        <v>100</v>
      </c>
      <c r="AD3184" s="33">
        <v>100</v>
      </c>
      <c r="AE3184" s="34" t="s">
        <v>10045</v>
      </c>
      <c r="AF3184" s="11"/>
    </row>
    <row r="3185" spans="2:32" ht="62.25" x14ac:dyDescent="0.5">
      <c r="B3185" s="11"/>
      <c r="C3185" s="28" t="s">
        <v>10046</v>
      </c>
      <c r="D3185" s="28" t="s">
        <v>10047</v>
      </c>
      <c r="E3185" s="29" t="s">
        <v>10048</v>
      </c>
      <c r="F3185" s="29" t="s">
        <v>1</v>
      </c>
      <c r="G3185" s="29" t="s">
        <v>624</v>
      </c>
      <c r="H3185" s="30" t="s">
        <v>74</v>
      </c>
      <c r="I3185" s="30" t="s">
        <v>43</v>
      </c>
      <c r="J3185" s="31" t="s">
        <v>83</v>
      </c>
      <c r="K3185" s="30" t="s">
        <v>9613</v>
      </c>
      <c r="L3185" s="32" t="s">
        <v>43</v>
      </c>
      <c r="M3185" s="30" t="s">
        <v>3973</v>
      </c>
      <c r="N3185" s="30" t="s">
        <v>9391</v>
      </c>
      <c r="O3185" s="30" t="s">
        <v>154</v>
      </c>
      <c r="P3185" s="32" t="s">
        <v>47</v>
      </c>
      <c r="Q3185" s="32" t="s">
        <v>3232</v>
      </c>
      <c r="R3185" s="30">
        <v>480000</v>
      </c>
      <c r="S3185" s="30">
        <v>37130.199999999997</v>
      </c>
      <c r="T3185" s="30">
        <v>37130.199999999997</v>
      </c>
      <c r="U3185" s="30">
        <v>37130.199999999997</v>
      </c>
      <c r="V3185" s="30">
        <v>37130.199999999997</v>
      </c>
      <c r="W3185" s="30">
        <v>37130.199999999997</v>
      </c>
      <c r="X3185" s="30">
        <v>37130.199999999997</v>
      </c>
      <c r="Y3185" s="33">
        <f t="shared" si="49"/>
        <v>100</v>
      </c>
      <c r="Z3185" s="32">
        <v>0</v>
      </c>
      <c r="AA3185" s="32" t="s">
        <v>703</v>
      </c>
      <c r="AB3185" s="26">
        <v>0</v>
      </c>
      <c r="AC3185" s="33">
        <v>0</v>
      </c>
      <c r="AD3185" s="33">
        <v>16.47</v>
      </c>
      <c r="AE3185" s="34" t="s">
        <v>10049</v>
      </c>
      <c r="AF3185" s="11"/>
    </row>
    <row r="3186" spans="2:32" ht="62.25" x14ac:dyDescent="0.5">
      <c r="B3186" s="11"/>
      <c r="C3186" s="28" t="s">
        <v>10050</v>
      </c>
      <c r="D3186" s="28" t="s">
        <v>10051</v>
      </c>
      <c r="E3186" s="29" t="s">
        <v>10052</v>
      </c>
      <c r="F3186" s="29" t="s">
        <v>1</v>
      </c>
      <c r="G3186" s="29" t="s">
        <v>9823</v>
      </c>
      <c r="H3186" s="30" t="s">
        <v>9823</v>
      </c>
      <c r="I3186" s="30" t="s">
        <v>53</v>
      </c>
      <c r="J3186" s="31" t="s">
        <v>83</v>
      </c>
      <c r="K3186" s="30" t="s">
        <v>8761</v>
      </c>
      <c r="L3186" s="32" t="s">
        <v>43</v>
      </c>
      <c r="M3186" s="30" t="s">
        <v>132</v>
      </c>
      <c r="N3186" s="30" t="s">
        <v>10053</v>
      </c>
      <c r="O3186" s="30" t="s">
        <v>336</v>
      </c>
      <c r="P3186" s="32" t="s">
        <v>47</v>
      </c>
      <c r="Q3186" s="32" t="s">
        <v>3232</v>
      </c>
      <c r="R3186" s="30">
        <v>550000</v>
      </c>
      <c r="S3186" s="30">
        <v>548900</v>
      </c>
      <c r="T3186" s="30">
        <v>548900</v>
      </c>
      <c r="U3186" s="30">
        <v>548900</v>
      </c>
      <c r="V3186" s="30">
        <v>548900</v>
      </c>
      <c r="W3186" s="30">
        <v>548900</v>
      </c>
      <c r="X3186" s="30">
        <v>548900</v>
      </c>
      <c r="Y3186" s="33">
        <f t="shared" si="49"/>
        <v>100</v>
      </c>
      <c r="Z3186" s="32">
        <v>0</v>
      </c>
      <c r="AA3186" s="32" t="s">
        <v>60</v>
      </c>
      <c r="AB3186" s="26">
        <v>400</v>
      </c>
      <c r="AC3186" s="33">
        <v>100</v>
      </c>
      <c r="AD3186" s="33">
        <v>0</v>
      </c>
      <c r="AE3186" s="34" t="s">
        <v>9810</v>
      </c>
      <c r="AF3186" s="11"/>
    </row>
    <row r="3187" spans="2:32" ht="62.25" x14ac:dyDescent="0.5">
      <c r="B3187" s="11"/>
      <c r="C3187" s="28" t="s">
        <v>10054</v>
      </c>
      <c r="D3187" s="28" t="s">
        <v>10055</v>
      </c>
      <c r="E3187" s="29" t="s">
        <v>10056</v>
      </c>
      <c r="F3187" s="29" t="s">
        <v>1</v>
      </c>
      <c r="G3187" s="29" t="s">
        <v>82</v>
      </c>
      <c r="H3187" s="30" t="s">
        <v>82</v>
      </c>
      <c r="I3187" s="30" t="s">
        <v>53</v>
      </c>
      <c r="J3187" s="31" t="s">
        <v>83</v>
      </c>
      <c r="K3187" s="30" t="s">
        <v>1354</v>
      </c>
      <c r="L3187" s="32" t="s">
        <v>43</v>
      </c>
      <c r="M3187" s="30" t="s">
        <v>132</v>
      </c>
      <c r="N3187" s="30" t="s">
        <v>86</v>
      </c>
      <c r="O3187" s="30" t="s">
        <v>336</v>
      </c>
      <c r="P3187" s="32" t="s">
        <v>47</v>
      </c>
      <c r="Q3187" s="32" t="s">
        <v>43</v>
      </c>
      <c r="R3187" s="30"/>
      <c r="S3187" s="30"/>
      <c r="T3187" s="30"/>
      <c r="U3187" s="30"/>
      <c r="V3187" s="30"/>
      <c r="W3187" s="30"/>
      <c r="X3187" s="30"/>
      <c r="Y3187" s="33">
        <f t="shared" si="49"/>
        <v>0</v>
      </c>
      <c r="Z3187" s="32"/>
      <c r="AA3187" s="32" t="s">
        <v>43</v>
      </c>
      <c r="AB3187" s="26"/>
      <c r="AC3187" s="33"/>
      <c r="AD3187" s="33"/>
      <c r="AE3187" s="34" t="s">
        <v>48</v>
      </c>
      <c r="AF3187" s="11"/>
    </row>
    <row r="3188" spans="2:32" ht="89.25" x14ac:dyDescent="0.5">
      <c r="B3188" s="11"/>
      <c r="C3188" s="28" t="s">
        <v>10057</v>
      </c>
      <c r="D3188" s="28" t="s">
        <v>10058</v>
      </c>
      <c r="E3188" s="29" t="s">
        <v>10059</v>
      </c>
      <c r="F3188" s="29" t="s">
        <v>1</v>
      </c>
      <c r="G3188" s="29" t="s">
        <v>9941</v>
      </c>
      <c r="H3188" s="30" t="s">
        <v>10060</v>
      </c>
      <c r="I3188" s="30" t="s">
        <v>40</v>
      </c>
      <c r="J3188" s="31" t="s">
        <v>54</v>
      </c>
      <c r="K3188" s="30" t="s">
        <v>146</v>
      </c>
      <c r="L3188" s="32" t="s">
        <v>43</v>
      </c>
      <c r="M3188" s="30" t="s">
        <v>56</v>
      </c>
      <c r="N3188" s="30" t="s">
        <v>10061</v>
      </c>
      <c r="O3188" s="30" t="s">
        <v>154</v>
      </c>
      <c r="P3188" s="32" t="s">
        <v>47</v>
      </c>
      <c r="Q3188" s="32" t="s">
        <v>3232</v>
      </c>
      <c r="R3188" s="30">
        <v>1095423.54</v>
      </c>
      <c r="S3188" s="30"/>
      <c r="T3188" s="30"/>
      <c r="U3188" s="30"/>
      <c r="V3188" s="30"/>
      <c r="W3188" s="30"/>
      <c r="X3188" s="30"/>
      <c r="Y3188" s="33">
        <f t="shared" si="49"/>
        <v>0</v>
      </c>
      <c r="Z3188" s="32"/>
      <c r="AA3188" s="32" t="s">
        <v>155</v>
      </c>
      <c r="AB3188" s="26">
        <v>1355</v>
      </c>
      <c r="AC3188" s="33">
        <v>0</v>
      </c>
      <c r="AD3188" s="33"/>
      <c r="AE3188" s="34" t="s">
        <v>78</v>
      </c>
      <c r="AF3188" s="11"/>
    </row>
    <row r="3189" spans="2:32" ht="62.25" x14ac:dyDescent="0.5">
      <c r="B3189" s="11"/>
      <c r="C3189" s="28" t="s">
        <v>10062</v>
      </c>
      <c r="D3189" s="28" t="s">
        <v>10063</v>
      </c>
      <c r="E3189" s="29" t="s">
        <v>10064</v>
      </c>
      <c r="F3189" s="29" t="s">
        <v>1</v>
      </c>
      <c r="G3189" s="29" t="s">
        <v>187</v>
      </c>
      <c r="H3189" s="30" t="s">
        <v>187</v>
      </c>
      <c r="I3189" s="30" t="s">
        <v>40</v>
      </c>
      <c r="J3189" s="31" t="s">
        <v>54</v>
      </c>
      <c r="K3189" s="30" t="s">
        <v>239</v>
      </c>
      <c r="L3189" s="32" t="s">
        <v>43</v>
      </c>
      <c r="M3189" s="30" t="s">
        <v>56</v>
      </c>
      <c r="N3189" s="30" t="s">
        <v>9391</v>
      </c>
      <c r="O3189" s="30" t="s">
        <v>154</v>
      </c>
      <c r="P3189" s="32" t="s">
        <v>47</v>
      </c>
      <c r="Q3189" s="32" t="s">
        <v>3232</v>
      </c>
      <c r="R3189" s="30">
        <v>1</v>
      </c>
      <c r="S3189" s="30">
        <v>4759622.33</v>
      </c>
      <c r="T3189" s="30">
        <v>0</v>
      </c>
      <c r="U3189" s="30">
        <v>0</v>
      </c>
      <c r="V3189" s="30">
        <v>0</v>
      </c>
      <c r="W3189" s="30">
        <v>0</v>
      </c>
      <c r="X3189" s="30">
        <v>0</v>
      </c>
      <c r="Y3189" s="33">
        <f t="shared" si="49"/>
        <v>0</v>
      </c>
      <c r="Z3189" s="32">
        <v>0</v>
      </c>
      <c r="AA3189" s="32" t="s">
        <v>60</v>
      </c>
      <c r="AB3189" s="26">
        <v>0</v>
      </c>
      <c r="AC3189" s="33">
        <v>0</v>
      </c>
      <c r="AD3189" s="33">
        <v>0</v>
      </c>
      <c r="AE3189" s="34" t="s">
        <v>9301</v>
      </c>
      <c r="AF3189" s="11"/>
    </row>
    <row r="3190" spans="2:32" ht="62.25" x14ac:dyDescent="0.5">
      <c r="B3190" s="11"/>
      <c r="C3190" s="28" t="s">
        <v>10065</v>
      </c>
      <c r="D3190" s="28" t="s">
        <v>10066</v>
      </c>
      <c r="E3190" s="29" t="s">
        <v>10067</v>
      </c>
      <c r="F3190" s="29" t="s">
        <v>1</v>
      </c>
      <c r="G3190" s="29" t="s">
        <v>1</v>
      </c>
      <c r="H3190" s="30" t="s">
        <v>340</v>
      </c>
      <c r="I3190" s="30" t="s">
        <v>53</v>
      </c>
      <c r="J3190" s="31" t="s">
        <v>54</v>
      </c>
      <c r="K3190" s="30" t="s">
        <v>239</v>
      </c>
      <c r="L3190" s="32" t="s">
        <v>43</v>
      </c>
      <c r="M3190" s="30" t="s">
        <v>56</v>
      </c>
      <c r="N3190" s="30" t="s">
        <v>10068</v>
      </c>
      <c r="O3190" s="30" t="s">
        <v>336</v>
      </c>
      <c r="P3190" s="32" t="s">
        <v>47</v>
      </c>
      <c r="Q3190" s="32" t="s">
        <v>3232</v>
      </c>
      <c r="R3190" s="30">
        <v>100</v>
      </c>
      <c r="S3190" s="30">
        <v>51568779.079999998</v>
      </c>
      <c r="T3190" s="30">
        <v>51568779.079999998</v>
      </c>
      <c r="U3190" s="30">
        <v>51568779.079999998</v>
      </c>
      <c r="V3190" s="30">
        <v>51568779.079999998</v>
      </c>
      <c r="W3190" s="30">
        <v>51568779.079999998</v>
      </c>
      <c r="X3190" s="30">
        <v>51568779.079999998</v>
      </c>
      <c r="Y3190" s="33">
        <f t="shared" si="49"/>
        <v>100</v>
      </c>
      <c r="Z3190" s="32">
        <v>0</v>
      </c>
      <c r="AA3190" s="32" t="s">
        <v>553</v>
      </c>
      <c r="AB3190" s="26">
        <v>0</v>
      </c>
      <c r="AC3190" s="33">
        <v>0</v>
      </c>
      <c r="AD3190" s="33">
        <v>91.68</v>
      </c>
      <c r="AE3190" s="34" t="s">
        <v>9301</v>
      </c>
      <c r="AF3190" s="11"/>
    </row>
    <row r="3191" spans="2:32" ht="62.25" x14ac:dyDescent="0.5">
      <c r="B3191" s="11"/>
      <c r="C3191" s="28" t="s">
        <v>10069</v>
      </c>
      <c r="D3191" s="28" t="s">
        <v>10070</v>
      </c>
      <c r="E3191" s="29" t="s">
        <v>10071</v>
      </c>
      <c r="F3191" s="29" t="s">
        <v>1</v>
      </c>
      <c r="G3191" s="29" t="s">
        <v>991</v>
      </c>
      <c r="H3191" s="30" t="s">
        <v>9753</v>
      </c>
      <c r="I3191" s="30" t="s">
        <v>40</v>
      </c>
      <c r="J3191" s="31" t="s">
        <v>54</v>
      </c>
      <c r="K3191" s="30" t="s">
        <v>239</v>
      </c>
      <c r="L3191" s="32" t="s">
        <v>43</v>
      </c>
      <c r="M3191" s="30" t="s">
        <v>56</v>
      </c>
      <c r="N3191" s="30" t="s">
        <v>9391</v>
      </c>
      <c r="O3191" s="30" t="s">
        <v>344</v>
      </c>
      <c r="P3191" s="32" t="s">
        <v>47</v>
      </c>
      <c r="Q3191" s="32" t="s">
        <v>3232</v>
      </c>
      <c r="R3191" s="30">
        <v>1946312.8</v>
      </c>
      <c r="S3191" s="30">
        <v>1917118.11</v>
      </c>
      <c r="T3191" s="30">
        <v>1917118.11</v>
      </c>
      <c r="U3191" s="30">
        <v>0</v>
      </c>
      <c r="V3191" s="30">
        <v>0</v>
      </c>
      <c r="W3191" s="30">
        <v>0</v>
      </c>
      <c r="X3191" s="30">
        <v>0</v>
      </c>
      <c r="Y3191" s="33">
        <f t="shared" si="49"/>
        <v>0</v>
      </c>
      <c r="Z3191" s="32">
        <v>0</v>
      </c>
      <c r="AA3191" s="32" t="s">
        <v>3190</v>
      </c>
      <c r="AB3191" s="26">
        <v>0</v>
      </c>
      <c r="AC3191" s="33">
        <v>0</v>
      </c>
      <c r="AD3191" s="33">
        <v>0</v>
      </c>
      <c r="AE3191" s="34" t="s">
        <v>9301</v>
      </c>
      <c r="AF3191" s="11"/>
    </row>
    <row r="3192" spans="2:32" ht="62.25" x14ac:dyDescent="0.5">
      <c r="B3192" s="11"/>
      <c r="C3192" s="28" t="s">
        <v>10072</v>
      </c>
      <c r="D3192" s="28" t="s">
        <v>10073</v>
      </c>
      <c r="E3192" s="29" t="s">
        <v>10074</v>
      </c>
      <c r="F3192" s="29" t="s">
        <v>1</v>
      </c>
      <c r="G3192" s="29" t="s">
        <v>65</v>
      </c>
      <c r="H3192" s="30" t="s">
        <v>66</v>
      </c>
      <c r="I3192" s="30" t="s">
        <v>40</v>
      </c>
      <c r="J3192" s="31" t="s">
        <v>54</v>
      </c>
      <c r="K3192" s="30" t="s">
        <v>67</v>
      </c>
      <c r="L3192" s="32" t="s">
        <v>43</v>
      </c>
      <c r="M3192" s="30" t="s">
        <v>56</v>
      </c>
      <c r="N3192" s="30" t="s">
        <v>57</v>
      </c>
      <c r="O3192" s="30" t="s">
        <v>58</v>
      </c>
      <c r="P3192" s="32" t="s">
        <v>47</v>
      </c>
      <c r="Q3192" s="32" t="s">
        <v>3232</v>
      </c>
      <c r="R3192" s="30">
        <v>3000000</v>
      </c>
      <c r="S3192" s="30">
        <v>3000000</v>
      </c>
      <c r="T3192" s="30">
        <v>3000000</v>
      </c>
      <c r="U3192" s="30">
        <v>3000000</v>
      </c>
      <c r="V3192" s="30">
        <v>3000000</v>
      </c>
      <c r="W3192" s="30">
        <v>3000000</v>
      </c>
      <c r="X3192" s="30">
        <v>3000000</v>
      </c>
      <c r="Y3192" s="33">
        <f t="shared" si="49"/>
        <v>100</v>
      </c>
      <c r="Z3192" s="32">
        <v>0</v>
      </c>
      <c r="AA3192" s="32" t="s">
        <v>10075</v>
      </c>
      <c r="AB3192" s="26">
        <v>100</v>
      </c>
      <c r="AC3192" s="33">
        <v>0</v>
      </c>
      <c r="AD3192" s="33">
        <v>0</v>
      </c>
      <c r="AE3192" s="34" t="s">
        <v>10076</v>
      </c>
      <c r="AF3192" s="11"/>
    </row>
    <row r="3193" spans="2:32" ht="62.25" x14ac:dyDescent="0.5">
      <c r="B3193" s="11"/>
      <c r="C3193" s="28" t="s">
        <v>10077</v>
      </c>
      <c r="D3193" s="28" t="s">
        <v>10078</v>
      </c>
      <c r="E3193" s="29" t="s">
        <v>10079</v>
      </c>
      <c r="F3193" s="29" t="s">
        <v>1</v>
      </c>
      <c r="G3193" s="29" t="s">
        <v>2660</v>
      </c>
      <c r="H3193" s="30" t="s">
        <v>2660</v>
      </c>
      <c r="I3193" s="30" t="s">
        <v>53</v>
      </c>
      <c r="J3193" s="31" t="s">
        <v>83</v>
      </c>
      <c r="K3193" s="30" t="s">
        <v>8012</v>
      </c>
      <c r="L3193" s="32" t="s">
        <v>43</v>
      </c>
      <c r="M3193" s="30" t="s">
        <v>132</v>
      </c>
      <c r="N3193" s="30" t="s">
        <v>9391</v>
      </c>
      <c r="O3193" s="30" t="s">
        <v>154</v>
      </c>
      <c r="P3193" s="32" t="s">
        <v>47</v>
      </c>
      <c r="Q3193" s="32" t="s">
        <v>3232</v>
      </c>
      <c r="R3193" s="30">
        <v>1</v>
      </c>
      <c r="S3193" s="30">
        <v>1006556.3</v>
      </c>
      <c r="T3193" s="30">
        <v>1006556.3</v>
      </c>
      <c r="U3193" s="30">
        <v>1004609.23</v>
      </c>
      <c r="V3193" s="30">
        <v>1004609.23</v>
      </c>
      <c r="W3193" s="30">
        <v>1004609.23</v>
      </c>
      <c r="X3193" s="30">
        <v>1004609.23</v>
      </c>
      <c r="Y3193" s="33">
        <f t="shared" si="49"/>
        <v>99.806561242525632</v>
      </c>
      <c r="Z3193" s="32">
        <v>0</v>
      </c>
      <c r="AA3193" s="32" t="s">
        <v>3190</v>
      </c>
      <c r="AB3193" s="26">
        <v>100</v>
      </c>
      <c r="AC3193" s="33">
        <v>0</v>
      </c>
      <c r="AD3193" s="33">
        <v>100</v>
      </c>
      <c r="AE3193" s="34" t="s">
        <v>9301</v>
      </c>
      <c r="AF3193" s="11"/>
    </row>
    <row r="3194" spans="2:32" ht="62.25" x14ac:dyDescent="0.5">
      <c r="B3194" s="11"/>
      <c r="C3194" s="28" t="s">
        <v>10080</v>
      </c>
      <c r="D3194" s="28" t="s">
        <v>10081</v>
      </c>
      <c r="E3194" s="29" t="s">
        <v>10082</v>
      </c>
      <c r="F3194" s="29" t="s">
        <v>1</v>
      </c>
      <c r="G3194" s="29" t="s">
        <v>672</v>
      </c>
      <c r="H3194" s="30" t="s">
        <v>10083</v>
      </c>
      <c r="I3194" s="30" t="s">
        <v>40</v>
      </c>
      <c r="J3194" s="31" t="s">
        <v>83</v>
      </c>
      <c r="K3194" s="30" t="s">
        <v>8012</v>
      </c>
      <c r="L3194" s="32" t="s">
        <v>43</v>
      </c>
      <c r="M3194" s="30" t="s">
        <v>132</v>
      </c>
      <c r="N3194" s="30" t="s">
        <v>9391</v>
      </c>
      <c r="O3194" s="30" t="s">
        <v>154</v>
      </c>
      <c r="P3194" s="32" t="s">
        <v>47</v>
      </c>
      <c r="Q3194" s="32" t="s">
        <v>3232</v>
      </c>
      <c r="R3194" s="30">
        <v>696113.02</v>
      </c>
      <c r="S3194" s="30">
        <v>459876.89</v>
      </c>
      <c r="T3194" s="30">
        <v>459876.89</v>
      </c>
      <c r="U3194" s="30">
        <v>449504.3</v>
      </c>
      <c r="V3194" s="30">
        <v>449504.3</v>
      </c>
      <c r="W3194" s="30">
        <v>449504.3</v>
      </c>
      <c r="X3194" s="30">
        <v>449504.3</v>
      </c>
      <c r="Y3194" s="33">
        <f t="shared" si="49"/>
        <v>97.744485486104765</v>
      </c>
      <c r="Z3194" s="32">
        <v>0</v>
      </c>
      <c r="AA3194" s="32" t="s">
        <v>3190</v>
      </c>
      <c r="AB3194" s="26">
        <v>918</v>
      </c>
      <c r="AC3194" s="33">
        <v>0</v>
      </c>
      <c r="AD3194" s="33">
        <v>100</v>
      </c>
      <c r="AE3194" s="34" t="s">
        <v>9287</v>
      </c>
      <c r="AF3194" s="11"/>
    </row>
    <row r="3195" spans="2:32" ht="62.25" x14ac:dyDescent="0.5">
      <c r="B3195" s="11"/>
      <c r="C3195" s="28" t="s">
        <v>10084</v>
      </c>
      <c r="D3195" s="28" t="s">
        <v>10085</v>
      </c>
      <c r="E3195" s="29" t="s">
        <v>10086</v>
      </c>
      <c r="F3195" s="29" t="s">
        <v>1</v>
      </c>
      <c r="G3195" s="29" t="s">
        <v>1151</v>
      </c>
      <c r="H3195" s="30" t="s">
        <v>1151</v>
      </c>
      <c r="I3195" s="30" t="s">
        <v>53</v>
      </c>
      <c r="J3195" s="31" t="s">
        <v>83</v>
      </c>
      <c r="K3195" s="30" t="s">
        <v>8012</v>
      </c>
      <c r="L3195" s="32" t="s">
        <v>43</v>
      </c>
      <c r="M3195" s="30" t="s">
        <v>132</v>
      </c>
      <c r="N3195" s="30" t="s">
        <v>9391</v>
      </c>
      <c r="O3195" s="30" t="s">
        <v>154</v>
      </c>
      <c r="P3195" s="32" t="s">
        <v>47</v>
      </c>
      <c r="Q3195" s="32" t="s">
        <v>3232</v>
      </c>
      <c r="R3195" s="30">
        <v>1</v>
      </c>
      <c r="S3195" s="30">
        <v>539853.57999999996</v>
      </c>
      <c r="T3195" s="30">
        <v>539853.57999999996</v>
      </c>
      <c r="U3195" s="30">
        <v>527093.16</v>
      </c>
      <c r="V3195" s="30">
        <v>527093.16</v>
      </c>
      <c r="W3195" s="30">
        <v>527093.16</v>
      </c>
      <c r="X3195" s="30">
        <v>527093.16</v>
      </c>
      <c r="Y3195" s="33">
        <f t="shared" si="49"/>
        <v>97.636318351357431</v>
      </c>
      <c r="Z3195" s="32">
        <v>0</v>
      </c>
      <c r="AA3195" s="32" t="s">
        <v>3190</v>
      </c>
      <c r="AB3195" s="26">
        <v>123</v>
      </c>
      <c r="AC3195" s="33">
        <v>0</v>
      </c>
      <c r="AD3195" s="33">
        <v>100</v>
      </c>
      <c r="AE3195" s="34" t="s">
        <v>9287</v>
      </c>
      <c r="AF3195" s="11"/>
    </row>
    <row r="3196" spans="2:32" ht="62.25" x14ac:dyDescent="0.5">
      <c r="B3196" s="11"/>
      <c r="C3196" s="28" t="s">
        <v>10087</v>
      </c>
      <c r="D3196" s="28" t="s">
        <v>10088</v>
      </c>
      <c r="E3196" s="29" t="s">
        <v>10089</v>
      </c>
      <c r="F3196" s="29" t="s">
        <v>1</v>
      </c>
      <c r="G3196" s="29" t="s">
        <v>1151</v>
      </c>
      <c r="H3196" s="30" t="s">
        <v>1151</v>
      </c>
      <c r="I3196" s="30" t="s">
        <v>53</v>
      </c>
      <c r="J3196" s="31" t="s">
        <v>83</v>
      </c>
      <c r="K3196" s="30" t="s">
        <v>8012</v>
      </c>
      <c r="L3196" s="32" t="s">
        <v>43</v>
      </c>
      <c r="M3196" s="30" t="s">
        <v>132</v>
      </c>
      <c r="N3196" s="30" t="s">
        <v>9391</v>
      </c>
      <c r="O3196" s="30" t="s">
        <v>154</v>
      </c>
      <c r="P3196" s="32" t="s">
        <v>47</v>
      </c>
      <c r="Q3196" s="32" t="s">
        <v>3232</v>
      </c>
      <c r="R3196" s="30">
        <v>1</v>
      </c>
      <c r="S3196" s="30">
        <v>387295.17</v>
      </c>
      <c r="T3196" s="30">
        <v>387295.17</v>
      </c>
      <c r="U3196" s="30">
        <v>377536.06</v>
      </c>
      <c r="V3196" s="30">
        <v>377536.06</v>
      </c>
      <c r="W3196" s="30">
        <v>377536.06</v>
      </c>
      <c r="X3196" s="30">
        <v>377536.06</v>
      </c>
      <c r="Y3196" s="33">
        <f t="shared" si="49"/>
        <v>97.480188043656739</v>
      </c>
      <c r="Z3196" s="32">
        <v>0</v>
      </c>
      <c r="AA3196" s="32" t="s">
        <v>3190</v>
      </c>
      <c r="AB3196" s="26">
        <v>0</v>
      </c>
      <c r="AC3196" s="33">
        <v>0</v>
      </c>
      <c r="AD3196" s="33">
        <v>100</v>
      </c>
      <c r="AE3196" s="34" t="s">
        <v>9287</v>
      </c>
      <c r="AF3196" s="11"/>
    </row>
    <row r="3197" spans="2:32" ht="62.25" x14ac:dyDescent="0.5">
      <c r="B3197" s="11"/>
      <c r="C3197" s="28" t="s">
        <v>10090</v>
      </c>
      <c r="D3197" s="28" t="s">
        <v>10091</v>
      </c>
      <c r="E3197" s="29" t="s">
        <v>10092</v>
      </c>
      <c r="F3197" s="29" t="s">
        <v>1</v>
      </c>
      <c r="G3197" s="29" t="s">
        <v>5550</v>
      </c>
      <c r="H3197" s="30" t="s">
        <v>5551</v>
      </c>
      <c r="I3197" s="30" t="s">
        <v>53</v>
      </c>
      <c r="J3197" s="31" t="s">
        <v>83</v>
      </c>
      <c r="K3197" s="30" t="s">
        <v>8012</v>
      </c>
      <c r="L3197" s="32" t="s">
        <v>43</v>
      </c>
      <c r="M3197" s="30" t="s">
        <v>132</v>
      </c>
      <c r="N3197" s="30" t="s">
        <v>9286</v>
      </c>
      <c r="O3197" s="30" t="s">
        <v>154</v>
      </c>
      <c r="P3197" s="32" t="s">
        <v>47</v>
      </c>
      <c r="Q3197" s="32" t="s">
        <v>3232</v>
      </c>
      <c r="R3197" s="30">
        <v>1</v>
      </c>
      <c r="S3197" s="30">
        <v>796771.92</v>
      </c>
      <c r="T3197" s="30">
        <v>796771.92</v>
      </c>
      <c r="U3197" s="30">
        <v>771008.18</v>
      </c>
      <c r="V3197" s="30">
        <v>771008.18</v>
      </c>
      <c r="W3197" s="30">
        <v>771008.18</v>
      </c>
      <c r="X3197" s="30">
        <v>771008.18</v>
      </c>
      <c r="Y3197" s="33">
        <f t="shared" si="49"/>
        <v>96.766484943395099</v>
      </c>
      <c r="Z3197" s="32">
        <v>0</v>
      </c>
      <c r="AA3197" s="32" t="s">
        <v>3190</v>
      </c>
      <c r="AB3197" s="26">
        <v>123</v>
      </c>
      <c r="AC3197" s="33">
        <v>0</v>
      </c>
      <c r="AD3197" s="33">
        <v>100</v>
      </c>
      <c r="AE3197" s="34" t="s">
        <v>9301</v>
      </c>
      <c r="AF3197" s="11"/>
    </row>
    <row r="3198" spans="2:32" ht="62.25" x14ac:dyDescent="0.5">
      <c r="B3198" s="11"/>
      <c r="C3198" s="28" t="s">
        <v>10093</v>
      </c>
      <c r="D3198" s="28" t="s">
        <v>10094</v>
      </c>
      <c r="E3198" s="29" t="s">
        <v>10095</v>
      </c>
      <c r="F3198" s="29" t="s">
        <v>1</v>
      </c>
      <c r="G3198" s="29" t="s">
        <v>2832</v>
      </c>
      <c r="H3198" s="30" t="s">
        <v>2833</v>
      </c>
      <c r="I3198" s="30" t="s">
        <v>53</v>
      </c>
      <c r="J3198" s="31" t="s">
        <v>83</v>
      </c>
      <c r="K3198" s="30" t="s">
        <v>9383</v>
      </c>
      <c r="L3198" s="32" t="s">
        <v>43</v>
      </c>
      <c r="M3198" s="30" t="s">
        <v>132</v>
      </c>
      <c r="N3198" s="30" t="s">
        <v>9391</v>
      </c>
      <c r="O3198" s="30" t="s">
        <v>154</v>
      </c>
      <c r="P3198" s="32" t="s">
        <v>47</v>
      </c>
      <c r="Q3198" s="32" t="s">
        <v>3232</v>
      </c>
      <c r="R3198" s="30">
        <v>8199481.8300000001</v>
      </c>
      <c r="S3198" s="30">
        <v>8199481.8300000001</v>
      </c>
      <c r="T3198" s="30">
        <v>8199481.8300000001</v>
      </c>
      <c r="U3198" s="30">
        <v>8199481.8300000001</v>
      </c>
      <c r="V3198" s="30">
        <v>8199481.8300000001</v>
      </c>
      <c r="W3198" s="30">
        <v>8199481.8300000001</v>
      </c>
      <c r="X3198" s="30">
        <v>8199481.8300000001</v>
      </c>
      <c r="Y3198" s="33">
        <f t="shared" si="49"/>
        <v>100</v>
      </c>
      <c r="Z3198" s="32">
        <v>0</v>
      </c>
      <c r="AA3198" s="32" t="s">
        <v>3190</v>
      </c>
      <c r="AB3198" s="26">
        <v>0</v>
      </c>
      <c r="AC3198" s="33">
        <v>0</v>
      </c>
      <c r="AD3198" s="33">
        <v>100</v>
      </c>
      <c r="AE3198" s="34" t="s">
        <v>9301</v>
      </c>
      <c r="AF3198" s="11"/>
    </row>
    <row r="3199" spans="2:32" ht="62.25" x14ac:dyDescent="0.5">
      <c r="B3199" s="11"/>
      <c r="C3199" s="28" t="s">
        <v>10096</v>
      </c>
      <c r="D3199" s="28" t="s">
        <v>10097</v>
      </c>
      <c r="E3199" s="29" t="s">
        <v>10098</v>
      </c>
      <c r="F3199" s="29" t="s">
        <v>1</v>
      </c>
      <c r="G3199" s="29" t="s">
        <v>3015</v>
      </c>
      <c r="H3199" s="30" t="s">
        <v>3971</v>
      </c>
      <c r="I3199" s="30" t="s">
        <v>53</v>
      </c>
      <c r="J3199" s="31" t="s">
        <v>83</v>
      </c>
      <c r="K3199" s="30" t="s">
        <v>9383</v>
      </c>
      <c r="L3199" s="32" t="s">
        <v>43</v>
      </c>
      <c r="M3199" s="30" t="s">
        <v>132</v>
      </c>
      <c r="N3199" s="30" t="s">
        <v>9391</v>
      </c>
      <c r="O3199" s="30" t="s">
        <v>154</v>
      </c>
      <c r="P3199" s="32" t="s">
        <v>47</v>
      </c>
      <c r="Q3199" s="32" t="s">
        <v>3232</v>
      </c>
      <c r="R3199" s="30">
        <v>2290093.81</v>
      </c>
      <c r="S3199" s="30">
        <v>2290093.81</v>
      </c>
      <c r="T3199" s="30">
        <v>2290093.81</v>
      </c>
      <c r="U3199" s="30">
        <v>2290093.81</v>
      </c>
      <c r="V3199" s="30">
        <v>2290093.81</v>
      </c>
      <c r="W3199" s="30">
        <v>2290093.81</v>
      </c>
      <c r="X3199" s="30">
        <v>2290093.81</v>
      </c>
      <c r="Y3199" s="33">
        <f t="shared" si="49"/>
        <v>100</v>
      </c>
      <c r="Z3199" s="32">
        <v>0</v>
      </c>
      <c r="AA3199" s="32" t="s">
        <v>3190</v>
      </c>
      <c r="AB3199" s="26">
        <v>0</v>
      </c>
      <c r="AC3199" s="33">
        <v>0</v>
      </c>
      <c r="AD3199" s="33">
        <v>100</v>
      </c>
      <c r="AE3199" s="34" t="s">
        <v>10099</v>
      </c>
      <c r="AF3199" s="11"/>
    </row>
    <row r="3200" spans="2:32" ht="62.25" x14ac:dyDescent="0.5">
      <c r="B3200" s="11"/>
      <c r="C3200" s="28" t="s">
        <v>10100</v>
      </c>
      <c r="D3200" s="28" t="s">
        <v>10101</v>
      </c>
      <c r="E3200" s="29" t="s">
        <v>10102</v>
      </c>
      <c r="F3200" s="29" t="s">
        <v>1</v>
      </c>
      <c r="G3200" s="29" t="s">
        <v>1148</v>
      </c>
      <c r="H3200" s="30" t="s">
        <v>5447</v>
      </c>
      <c r="I3200" s="30" t="s">
        <v>53</v>
      </c>
      <c r="J3200" s="31" t="s">
        <v>83</v>
      </c>
      <c r="K3200" s="30" t="s">
        <v>9383</v>
      </c>
      <c r="L3200" s="32" t="s">
        <v>43</v>
      </c>
      <c r="M3200" s="30" t="s">
        <v>132</v>
      </c>
      <c r="N3200" s="30" t="s">
        <v>9391</v>
      </c>
      <c r="O3200" s="30" t="s">
        <v>154</v>
      </c>
      <c r="P3200" s="32" t="s">
        <v>47</v>
      </c>
      <c r="Q3200" s="32" t="s">
        <v>3232</v>
      </c>
      <c r="R3200" s="30">
        <v>498269.78</v>
      </c>
      <c r="S3200" s="30">
        <v>498269.78</v>
      </c>
      <c r="T3200" s="30">
        <v>498269.78</v>
      </c>
      <c r="U3200" s="30">
        <v>498269.78</v>
      </c>
      <c r="V3200" s="30">
        <v>498269.78</v>
      </c>
      <c r="W3200" s="30">
        <v>498269.78</v>
      </c>
      <c r="X3200" s="30">
        <v>498269.78</v>
      </c>
      <c r="Y3200" s="33">
        <f t="shared" si="49"/>
        <v>100</v>
      </c>
      <c r="Z3200" s="32">
        <v>0</v>
      </c>
      <c r="AA3200" s="32" t="s">
        <v>60</v>
      </c>
      <c r="AB3200" s="26">
        <v>0</v>
      </c>
      <c r="AC3200" s="33">
        <v>0</v>
      </c>
      <c r="AD3200" s="33">
        <v>100</v>
      </c>
      <c r="AE3200" s="34" t="s">
        <v>9287</v>
      </c>
      <c r="AF3200" s="11"/>
    </row>
    <row r="3201" spans="2:32" ht="62.25" x14ac:dyDescent="0.5">
      <c r="B3201" s="11"/>
      <c r="C3201" s="28" t="s">
        <v>10103</v>
      </c>
      <c r="D3201" s="28" t="s">
        <v>10104</v>
      </c>
      <c r="E3201" s="29" t="s">
        <v>10105</v>
      </c>
      <c r="F3201" s="29" t="s">
        <v>1</v>
      </c>
      <c r="G3201" s="29" t="s">
        <v>5267</v>
      </c>
      <c r="H3201" s="30" t="s">
        <v>5272</v>
      </c>
      <c r="I3201" s="30" t="s">
        <v>53</v>
      </c>
      <c r="J3201" s="31" t="s">
        <v>83</v>
      </c>
      <c r="K3201" s="30" t="s">
        <v>9383</v>
      </c>
      <c r="L3201" s="32" t="s">
        <v>43</v>
      </c>
      <c r="M3201" s="30" t="s">
        <v>132</v>
      </c>
      <c r="N3201" s="30" t="s">
        <v>9286</v>
      </c>
      <c r="O3201" s="30" t="s">
        <v>154</v>
      </c>
      <c r="P3201" s="32" t="s">
        <v>47</v>
      </c>
      <c r="Q3201" s="32" t="s">
        <v>3232</v>
      </c>
      <c r="R3201" s="30">
        <v>634623.26</v>
      </c>
      <c r="S3201" s="30">
        <v>632244.41</v>
      </c>
      <c r="T3201" s="30">
        <v>632244.41</v>
      </c>
      <c r="U3201" s="30">
        <v>632244.41</v>
      </c>
      <c r="V3201" s="30">
        <v>632244.41</v>
      </c>
      <c r="W3201" s="30">
        <v>632244.41</v>
      </c>
      <c r="X3201" s="30">
        <v>632244.41</v>
      </c>
      <c r="Y3201" s="33">
        <f t="shared" si="49"/>
        <v>100</v>
      </c>
      <c r="Z3201" s="32">
        <v>0</v>
      </c>
      <c r="AA3201" s="32" t="s">
        <v>3190</v>
      </c>
      <c r="AB3201" s="26">
        <v>0</v>
      </c>
      <c r="AC3201" s="33">
        <v>0</v>
      </c>
      <c r="AD3201" s="33">
        <v>100</v>
      </c>
      <c r="AE3201" s="34" t="s">
        <v>9287</v>
      </c>
      <c r="AF3201" s="11"/>
    </row>
    <row r="3202" spans="2:32" ht="62.25" x14ac:dyDescent="0.5">
      <c r="B3202" s="11"/>
      <c r="C3202" s="28" t="s">
        <v>10106</v>
      </c>
      <c r="D3202" s="28" t="s">
        <v>10107</v>
      </c>
      <c r="E3202" s="29" t="s">
        <v>10108</v>
      </c>
      <c r="F3202" s="29" t="s">
        <v>1</v>
      </c>
      <c r="G3202" s="29" t="s">
        <v>1148</v>
      </c>
      <c r="H3202" s="30" t="s">
        <v>5458</v>
      </c>
      <c r="I3202" s="30" t="s">
        <v>53</v>
      </c>
      <c r="J3202" s="31" t="s">
        <v>83</v>
      </c>
      <c r="K3202" s="30" t="s">
        <v>9383</v>
      </c>
      <c r="L3202" s="32" t="s">
        <v>43</v>
      </c>
      <c r="M3202" s="30" t="s">
        <v>132</v>
      </c>
      <c r="N3202" s="30" t="s">
        <v>9391</v>
      </c>
      <c r="O3202" s="30" t="s">
        <v>336</v>
      </c>
      <c r="P3202" s="32" t="s">
        <v>47</v>
      </c>
      <c r="Q3202" s="32" t="s">
        <v>3232</v>
      </c>
      <c r="R3202" s="30">
        <v>4763172.3499999996</v>
      </c>
      <c r="S3202" s="30">
        <v>4763172.3499999996</v>
      </c>
      <c r="T3202" s="30">
        <v>4763172.3499999996</v>
      </c>
      <c r="U3202" s="30">
        <v>4763172.3499999996</v>
      </c>
      <c r="V3202" s="30">
        <v>4763172.3499999996</v>
      </c>
      <c r="W3202" s="30">
        <v>4763172.3499999996</v>
      </c>
      <c r="X3202" s="30">
        <v>4763172.3499999996</v>
      </c>
      <c r="Y3202" s="33">
        <f t="shared" si="49"/>
        <v>100</v>
      </c>
      <c r="Z3202" s="32">
        <v>0</v>
      </c>
      <c r="AA3202" s="32" t="s">
        <v>553</v>
      </c>
      <c r="AB3202" s="26">
        <v>0</v>
      </c>
      <c r="AC3202" s="33">
        <v>0</v>
      </c>
      <c r="AD3202" s="33">
        <v>100</v>
      </c>
      <c r="AE3202" s="34" t="s">
        <v>9301</v>
      </c>
      <c r="AF3202" s="11"/>
    </row>
    <row r="3203" spans="2:32" ht="62.25" x14ac:dyDescent="0.5">
      <c r="B3203" s="11"/>
      <c r="C3203" s="28" t="s">
        <v>10109</v>
      </c>
      <c r="D3203" s="28" t="s">
        <v>10110</v>
      </c>
      <c r="E3203" s="29" t="s">
        <v>10111</v>
      </c>
      <c r="F3203" s="29" t="s">
        <v>1</v>
      </c>
      <c r="G3203" s="29" t="s">
        <v>902</v>
      </c>
      <c r="H3203" s="30" t="s">
        <v>2325</v>
      </c>
      <c r="I3203" s="30" t="s">
        <v>53</v>
      </c>
      <c r="J3203" s="31" t="s">
        <v>83</v>
      </c>
      <c r="K3203" s="30" t="s">
        <v>3972</v>
      </c>
      <c r="L3203" s="32" t="s">
        <v>43</v>
      </c>
      <c r="M3203" s="30" t="s">
        <v>3973</v>
      </c>
      <c r="N3203" s="30" t="s">
        <v>9286</v>
      </c>
      <c r="O3203" s="30" t="s">
        <v>154</v>
      </c>
      <c r="P3203" s="32" t="s">
        <v>47</v>
      </c>
      <c r="Q3203" s="32" t="s">
        <v>3232</v>
      </c>
      <c r="R3203" s="30">
        <v>4133750.82</v>
      </c>
      <c r="S3203" s="30">
        <v>3106690.38</v>
      </c>
      <c r="T3203" s="30">
        <v>3106690.38</v>
      </c>
      <c r="U3203" s="30">
        <v>3106690.38</v>
      </c>
      <c r="V3203" s="30">
        <v>3106690.38</v>
      </c>
      <c r="W3203" s="30">
        <v>3106690.38</v>
      </c>
      <c r="X3203" s="30">
        <v>3106690.38</v>
      </c>
      <c r="Y3203" s="33">
        <f t="shared" si="49"/>
        <v>100</v>
      </c>
      <c r="Z3203" s="32">
        <v>0</v>
      </c>
      <c r="AA3203" s="32" t="s">
        <v>3190</v>
      </c>
      <c r="AB3203" s="26">
        <v>37910</v>
      </c>
      <c r="AC3203" s="33">
        <v>0</v>
      </c>
      <c r="AD3203" s="33">
        <v>79.13</v>
      </c>
      <c r="AE3203" s="34" t="s">
        <v>10112</v>
      </c>
      <c r="AF3203" s="11"/>
    </row>
    <row r="3204" spans="2:32" ht="63.75" x14ac:dyDescent="0.5">
      <c r="B3204" s="11"/>
      <c r="C3204" s="28" t="s">
        <v>10113</v>
      </c>
      <c r="D3204" s="28" t="s">
        <v>10114</v>
      </c>
      <c r="E3204" s="29" t="s">
        <v>10115</v>
      </c>
      <c r="F3204" s="29" t="s">
        <v>1</v>
      </c>
      <c r="G3204" s="29" t="s">
        <v>3384</v>
      </c>
      <c r="H3204" s="30" t="s">
        <v>10116</v>
      </c>
      <c r="I3204" s="30" t="s">
        <v>40</v>
      </c>
      <c r="J3204" s="31" t="s">
        <v>83</v>
      </c>
      <c r="K3204" s="30" t="s">
        <v>9383</v>
      </c>
      <c r="L3204" s="32" t="s">
        <v>43</v>
      </c>
      <c r="M3204" s="30" t="s">
        <v>132</v>
      </c>
      <c r="N3204" s="30" t="s">
        <v>9391</v>
      </c>
      <c r="O3204" s="30" t="s">
        <v>336</v>
      </c>
      <c r="P3204" s="32" t="s">
        <v>47</v>
      </c>
      <c r="Q3204" s="32" t="s">
        <v>3232</v>
      </c>
      <c r="R3204" s="30">
        <v>779871.86</v>
      </c>
      <c r="S3204" s="30">
        <v>779871.86</v>
      </c>
      <c r="T3204" s="30">
        <v>779871.86</v>
      </c>
      <c r="U3204" s="30">
        <v>779871.86</v>
      </c>
      <c r="V3204" s="30">
        <v>779871.86</v>
      </c>
      <c r="W3204" s="30">
        <v>779871.86</v>
      </c>
      <c r="X3204" s="30">
        <v>779871.86</v>
      </c>
      <c r="Y3204" s="33">
        <f t="shared" si="49"/>
        <v>100</v>
      </c>
      <c r="Z3204" s="32">
        <v>0</v>
      </c>
      <c r="AA3204" s="32" t="s">
        <v>3190</v>
      </c>
      <c r="AB3204" s="26">
        <v>0</v>
      </c>
      <c r="AC3204" s="33">
        <v>0</v>
      </c>
      <c r="AD3204" s="33">
        <v>100</v>
      </c>
      <c r="AE3204" s="34" t="s">
        <v>9301</v>
      </c>
      <c r="AF3204" s="11"/>
    </row>
    <row r="3205" spans="2:32" ht="62.25" x14ac:dyDescent="0.5">
      <c r="B3205" s="11"/>
      <c r="C3205" s="28" t="s">
        <v>10117</v>
      </c>
      <c r="D3205" s="28" t="s">
        <v>10118</v>
      </c>
      <c r="E3205" s="29" t="s">
        <v>10119</v>
      </c>
      <c r="F3205" s="29" t="s">
        <v>1</v>
      </c>
      <c r="G3205" s="29" t="s">
        <v>1</v>
      </c>
      <c r="H3205" s="30" t="s">
        <v>74</v>
      </c>
      <c r="I3205" s="30" t="s">
        <v>43</v>
      </c>
      <c r="J3205" s="31" t="s">
        <v>54</v>
      </c>
      <c r="K3205" s="30" t="s">
        <v>75</v>
      </c>
      <c r="L3205" s="32" t="s">
        <v>43</v>
      </c>
      <c r="M3205" s="30" t="s">
        <v>56</v>
      </c>
      <c r="N3205" s="30" t="s">
        <v>10120</v>
      </c>
      <c r="O3205" s="30" t="s">
        <v>116</v>
      </c>
      <c r="P3205" s="32" t="s">
        <v>47</v>
      </c>
      <c r="Q3205" s="32" t="s">
        <v>43</v>
      </c>
      <c r="R3205" s="30"/>
      <c r="S3205" s="30"/>
      <c r="T3205" s="30"/>
      <c r="U3205" s="30"/>
      <c r="V3205" s="30"/>
      <c r="W3205" s="30"/>
      <c r="X3205" s="30"/>
      <c r="Y3205" s="33">
        <f t="shared" si="49"/>
        <v>0</v>
      </c>
      <c r="Z3205" s="32"/>
      <c r="AA3205" s="32" t="s">
        <v>43</v>
      </c>
      <c r="AB3205" s="26"/>
      <c r="AC3205" s="33"/>
      <c r="AD3205" s="33"/>
      <c r="AE3205" s="34" t="s">
        <v>48</v>
      </c>
      <c r="AF3205" s="11"/>
    </row>
    <row r="3206" spans="2:32" ht="62.25" x14ac:dyDescent="0.5">
      <c r="B3206" s="11"/>
      <c r="C3206" s="28" t="s">
        <v>10121</v>
      </c>
      <c r="D3206" s="28" t="s">
        <v>10122</v>
      </c>
      <c r="E3206" s="29" t="s">
        <v>10123</v>
      </c>
      <c r="F3206" s="29" t="s">
        <v>1</v>
      </c>
      <c r="G3206" s="29" t="s">
        <v>624</v>
      </c>
      <c r="H3206" s="30" t="s">
        <v>74</v>
      </c>
      <c r="I3206" s="30" t="s">
        <v>43</v>
      </c>
      <c r="J3206" s="31" t="s">
        <v>54</v>
      </c>
      <c r="K3206" s="30" t="s">
        <v>75</v>
      </c>
      <c r="L3206" s="32" t="s">
        <v>43</v>
      </c>
      <c r="M3206" s="30" t="s">
        <v>56</v>
      </c>
      <c r="N3206" s="30" t="s">
        <v>10120</v>
      </c>
      <c r="O3206" s="30" t="s">
        <v>116</v>
      </c>
      <c r="P3206" s="32" t="s">
        <v>47</v>
      </c>
      <c r="Q3206" s="32" t="s">
        <v>3232</v>
      </c>
      <c r="R3206" s="30">
        <v>61638000</v>
      </c>
      <c r="S3206" s="30">
        <v>55970464</v>
      </c>
      <c r="T3206" s="30">
        <v>55970464</v>
      </c>
      <c r="U3206" s="30">
        <v>55970464</v>
      </c>
      <c r="V3206" s="30">
        <v>55970464</v>
      </c>
      <c r="W3206" s="30">
        <v>55970464</v>
      </c>
      <c r="X3206" s="30">
        <v>55970464</v>
      </c>
      <c r="Y3206" s="33">
        <f t="shared" si="49"/>
        <v>100</v>
      </c>
      <c r="Z3206" s="32">
        <v>0</v>
      </c>
      <c r="AA3206" s="32" t="s">
        <v>6197</v>
      </c>
      <c r="AB3206" s="26">
        <v>12000</v>
      </c>
      <c r="AC3206" s="33">
        <v>0</v>
      </c>
      <c r="AD3206" s="33">
        <v>100</v>
      </c>
      <c r="AE3206" s="34" t="s">
        <v>9301</v>
      </c>
      <c r="AF3206" s="11"/>
    </row>
    <row r="3207" spans="2:32" ht="62.25" x14ac:dyDescent="0.5">
      <c r="B3207" s="11"/>
      <c r="C3207" s="28" t="s">
        <v>10124</v>
      </c>
      <c r="D3207" s="28" t="s">
        <v>10125</v>
      </c>
      <c r="E3207" s="29" t="s">
        <v>10126</v>
      </c>
      <c r="F3207" s="29" t="s">
        <v>1</v>
      </c>
      <c r="G3207" s="29" t="s">
        <v>1181</v>
      </c>
      <c r="H3207" s="30" t="s">
        <v>1181</v>
      </c>
      <c r="I3207" s="30" t="s">
        <v>53</v>
      </c>
      <c r="J3207" s="31" t="s">
        <v>83</v>
      </c>
      <c r="K3207" s="30" t="s">
        <v>9383</v>
      </c>
      <c r="L3207" s="32" t="s">
        <v>43</v>
      </c>
      <c r="M3207" s="30" t="s">
        <v>132</v>
      </c>
      <c r="N3207" s="30" t="s">
        <v>9391</v>
      </c>
      <c r="O3207" s="30" t="s">
        <v>154</v>
      </c>
      <c r="P3207" s="32" t="s">
        <v>47</v>
      </c>
      <c r="Q3207" s="32" t="s">
        <v>3232</v>
      </c>
      <c r="R3207" s="30">
        <v>220189.55</v>
      </c>
      <c r="S3207" s="30">
        <v>220189.55</v>
      </c>
      <c r="T3207" s="30">
        <v>220189.55</v>
      </c>
      <c r="U3207" s="30">
        <v>220189.55</v>
      </c>
      <c r="V3207" s="30">
        <v>220189.55</v>
      </c>
      <c r="W3207" s="30">
        <v>220189.55</v>
      </c>
      <c r="X3207" s="30">
        <v>220189.55</v>
      </c>
      <c r="Y3207" s="33">
        <f t="shared" si="49"/>
        <v>100</v>
      </c>
      <c r="Z3207" s="32">
        <v>0</v>
      </c>
      <c r="AA3207" s="32" t="s">
        <v>3190</v>
      </c>
      <c r="AB3207" s="26">
        <v>0</v>
      </c>
      <c r="AC3207" s="33">
        <v>0</v>
      </c>
      <c r="AD3207" s="33">
        <v>100</v>
      </c>
      <c r="AE3207" s="34" t="s">
        <v>9301</v>
      </c>
      <c r="AF3207" s="11"/>
    </row>
    <row r="3208" spans="2:32" ht="62.25" x14ac:dyDescent="0.5">
      <c r="B3208" s="11"/>
      <c r="C3208" s="28" t="s">
        <v>10127</v>
      </c>
      <c r="D3208" s="28" t="s">
        <v>10128</v>
      </c>
      <c r="E3208" s="29" t="s">
        <v>10129</v>
      </c>
      <c r="F3208" s="29" t="s">
        <v>1</v>
      </c>
      <c r="G3208" s="29" t="s">
        <v>2541</v>
      </c>
      <c r="H3208" s="30" t="s">
        <v>10130</v>
      </c>
      <c r="I3208" s="30" t="s">
        <v>40</v>
      </c>
      <c r="J3208" s="31" t="s">
        <v>83</v>
      </c>
      <c r="K3208" s="30" t="s">
        <v>9383</v>
      </c>
      <c r="L3208" s="32" t="s">
        <v>43</v>
      </c>
      <c r="M3208" s="30" t="s">
        <v>132</v>
      </c>
      <c r="N3208" s="30" t="s">
        <v>9391</v>
      </c>
      <c r="O3208" s="30" t="s">
        <v>154</v>
      </c>
      <c r="P3208" s="32" t="s">
        <v>47</v>
      </c>
      <c r="Q3208" s="32" t="s">
        <v>3232</v>
      </c>
      <c r="R3208" s="30">
        <v>1207094.45</v>
      </c>
      <c r="S3208" s="30">
        <v>1207094.45</v>
      </c>
      <c r="T3208" s="30">
        <v>1207094.45</v>
      </c>
      <c r="U3208" s="30">
        <v>1207094.45</v>
      </c>
      <c r="V3208" s="30">
        <v>1207094.45</v>
      </c>
      <c r="W3208" s="30">
        <v>1207094.45</v>
      </c>
      <c r="X3208" s="30">
        <v>1207094.45</v>
      </c>
      <c r="Y3208" s="33">
        <f t="shared" si="49"/>
        <v>100</v>
      </c>
      <c r="Z3208" s="32">
        <v>0</v>
      </c>
      <c r="AA3208" s="32" t="s">
        <v>3190</v>
      </c>
      <c r="AB3208" s="26">
        <v>0</v>
      </c>
      <c r="AC3208" s="33">
        <v>0</v>
      </c>
      <c r="AD3208" s="33">
        <v>100</v>
      </c>
      <c r="AE3208" s="34" t="s">
        <v>9287</v>
      </c>
      <c r="AF3208" s="11"/>
    </row>
    <row r="3209" spans="2:32" ht="62.25" x14ac:dyDescent="0.5">
      <c r="B3209" s="11"/>
      <c r="C3209" s="28" t="s">
        <v>10131</v>
      </c>
      <c r="D3209" s="28" t="s">
        <v>10132</v>
      </c>
      <c r="E3209" s="29" t="s">
        <v>10133</v>
      </c>
      <c r="F3209" s="29" t="s">
        <v>1</v>
      </c>
      <c r="G3209" s="29" t="s">
        <v>3019</v>
      </c>
      <c r="H3209" s="30" t="s">
        <v>10134</v>
      </c>
      <c r="I3209" s="30" t="s">
        <v>53</v>
      </c>
      <c r="J3209" s="31" t="s">
        <v>83</v>
      </c>
      <c r="K3209" s="30" t="s">
        <v>9383</v>
      </c>
      <c r="L3209" s="32" t="s">
        <v>43</v>
      </c>
      <c r="M3209" s="30" t="s">
        <v>132</v>
      </c>
      <c r="N3209" s="30" t="s">
        <v>9391</v>
      </c>
      <c r="O3209" s="30" t="s">
        <v>154</v>
      </c>
      <c r="P3209" s="32" t="s">
        <v>47</v>
      </c>
      <c r="Q3209" s="32" t="s">
        <v>3232</v>
      </c>
      <c r="R3209" s="30">
        <v>1464709.51</v>
      </c>
      <c r="S3209" s="30">
        <v>1464696.57</v>
      </c>
      <c r="T3209" s="30">
        <v>1464696.57</v>
      </c>
      <c r="U3209" s="30">
        <v>1464696.57</v>
      </c>
      <c r="V3209" s="30">
        <v>1464696.57</v>
      </c>
      <c r="W3209" s="30">
        <v>1464696.57</v>
      </c>
      <c r="X3209" s="30">
        <v>1464696.57</v>
      </c>
      <c r="Y3209" s="33">
        <f t="shared" si="49"/>
        <v>100</v>
      </c>
      <c r="Z3209" s="32">
        <v>0</v>
      </c>
      <c r="AA3209" s="32" t="s">
        <v>3190</v>
      </c>
      <c r="AB3209" s="26">
        <v>0</v>
      </c>
      <c r="AC3209" s="33">
        <v>0</v>
      </c>
      <c r="AD3209" s="33">
        <v>100</v>
      </c>
      <c r="AE3209" s="34" t="s">
        <v>9301</v>
      </c>
      <c r="AF3209" s="11"/>
    </row>
    <row r="3210" spans="2:32" ht="62.25" x14ac:dyDescent="0.5">
      <c r="B3210" s="11"/>
      <c r="C3210" s="28" t="s">
        <v>10135</v>
      </c>
      <c r="D3210" s="28" t="s">
        <v>10136</v>
      </c>
      <c r="E3210" s="29" t="s">
        <v>10137</v>
      </c>
      <c r="F3210" s="29" t="s">
        <v>1</v>
      </c>
      <c r="G3210" s="29" t="s">
        <v>1148</v>
      </c>
      <c r="H3210" s="30" t="s">
        <v>5409</v>
      </c>
      <c r="I3210" s="30" t="s">
        <v>40</v>
      </c>
      <c r="J3210" s="31" t="s">
        <v>83</v>
      </c>
      <c r="K3210" s="30" t="s">
        <v>9383</v>
      </c>
      <c r="L3210" s="32" t="s">
        <v>43</v>
      </c>
      <c r="M3210" s="30" t="s">
        <v>132</v>
      </c>
      <c r="N3210" s="30" t="s">
        <v>9391</v>
      </c>
      <c r="O3210" s="30" t="s">
        <v>154</v>
      </c>
      <c r="P3210" s="32" t="s">
        <v>47</v>
      </c>
      <c r="Q3210" s="32" t="s">
        <v>3232</v>
      </c>
      <c r="R3210" s="30">
        <v>337865.25</v>
      </c>
      <c r="S3210" s="30">
        <v>337865.25</v>
      </c>
      <c r="T3210" s="30">
        <v>337865.25</v>
      </c>
      <c r="U3210" s="30">
        <v>337865.25</v>
      </c>
      <c r="V3210" s="30">
        <v>337865.25</v>
      </c>
      <c r="W3210" s="30">
        <v>337865.25</v>
      </c>
      <c r="X3210" s="30">
        <v>337865.25</v>
      </c>
      <c r="Y3210" s="33">
        <f t="shared" si="49"/>
        <v>100</v>
      </c>
      <c r="Z3210" s="32">
        <v>0</v>
      </c>
      <c r="AA3210" s="32" t="s">
        <v>3190</v>
      </c>
      <c r="AB3210" s="26">
        <v>0</v>
      </c>
      <c r="AC3210" s="33">
        <v>0</v>
      </c>
      <c r="AD3210" s="33">
        <v>100</v>
      </c>
      <c r="AE3210" s="34" t="s">
        <v>9301</v>
      </c>
      <c r="AF3210" s="11"/>
    </row>
    <row r="3211" spans="2:32" ht="63.75" x14ac:dyDescent="0.5">
      <c r="B3211" s="11"/>
      <c r="C3211" s="28" t="s">
        <v>10138</v>
      </c>
      <c r="D3211" s="28" t="s">
        <v>10139</v>
      </c>
      <c r="E3211" s="29" t="s">
        <v>10140</v>
      </c>
      <c r="F3211" s="29" t="s">
        <v>1</v>
      </c>
      <c r="G3211" s="29" t="s">
        <v>2215</v>
      </c>
      <c r="H3211" s="30" t="s">
        <v>74</v>
      </c>
      <c r="I3211" s="30" t="s">
        <v>43</v>
      </c>
      <c r="J3211" s="31" t="s">
        <v>83</v>
      </c>
      <c r="K3211" s="30" t="s">
        <v>9383</v>
      </c>
      <c r="L3211" s="32" t="s">
        <v>43</v>
      </c>
      <c r="M3211" s="30" t="s">
        <v>132</v>
      </c>
      <c r="N3211" s="30" t="s">
        <v>9391</v>
      </c>
      <c r="O3211" s="30" t="s">
        <v>336</v>
      </c>
      <c r="P3211" s="32" t="s">
        <v>47</v>
      </c>
      <c r="Q3211" s="32" t="s">
        <v>3232</v>
      </c>
      <c r="R3211" s="30">
        <v>9592249.0800000001</v>
      </c>
      <c r="S3211" s="30">
        <v>9592249.0800000001</v>
      </c>
      <c r="T3211" s="30">
        <v>9592249.0800000001</v>
      </c>
      <c r="U3211" s="30">
        <v>9592249.0800000001</v>
      </c>
      <c r="V3211" s="30">
        <v>9592249.0800000001</v>
      </c>
      <c r="W3211" s="30">
        <v>9592249.0800000001</v>
      </c>
      <c r="X3211" s="30">
        <v>9592249.0800000001</v>
      </c>
      <c r="Y3211" s="33">
        <f t="shared" ref="Y3211:Y3274" si="50">IF(ISERROR(W3211/S3211),0,((W3211/S3211)*100))</f>
        <v>100</v>
      </c>
      <c r="Z3211" s="32">
        <v>0</v>
      </c>
      <c r="AA3211" s="32" t="s">
        <v>3190</v>
      </c>
      <c r="AB3211" s="26">
        <v>0</v>
      </c>
      <c r="AC3211" s="33">
        <v>0</v>
      </c>
      <c r="AD3211" s="33">
        <v>100</v>
      </c>
      <c r="AE3211" s="34" t="s">
        <v>9301</v>
      </c>
      <c r="AF3211" s="11"/>
    </row>
    <row r="3212" spans="2:32" ht="62.25" x14ac:dyDescent="0.5">
      <c r="B3212" s="11"/>
      <c r="C3212" s="28" t="s">
        <v>10141</v>
      </c>
      <c r="D3212" s="28" t="s">
        <v>10142</v>
      </c>
      <c r="E3212" s="29" t="s">
        <v>10143</v>
      </c>
      <c r="F3212" s="29" t="s">
        <v>1</v>
      </c>
      <c r="G3212" s="29" t="s">
        <v>991</v>
      </c>
      <c r="H3212" s="30" t="s">
        <v>9753</v>
      </c>
      <c r="I3212" s="30" t="s">
        <v>40</v>
      </c>
      <c r="J3212" s="31" t="s">
        <v>83</v>
      </c>
      <c r="K3212" s="30" t="s">
        <v>9383</v>
      </c>
      <c r="L3212" s="32" t="s">
        <v>43</v>
      </c>
      <c r="M3212" s="30" t="s">
        <v>132</v>
      </c>
      <c r="N3212" s="30" t="s">
        <v>9391</v>
      </c>
      <c r="O3212" s="30" t="s">
        <v>336</v>
      </c>
      <c r="P3212" s="32" t="s">
        <v>47</v>
      </c>
      <c r="Q3212" s="32" t="s">
        <v>3232</v>
      </c>
      <c r="R3212" s="30">
        <v>73063497.069999993</v>
      </c>
      <c r="S3212" s="30">
        <v>71539387.450000003</v>
      </c>
      <c r="T3212" s="30">
        <v>71539387.450000003</v>
      </c>
      <c r="U3212" s="30">
        <v>71539387.450000003</v>
      </c>
      <c r="V3212" s="30">
        <v>71539387.450000003</v>
      </c>
      <c r="W3212" s="30">
        <v>71539387.450000003</v>
      </c>
      <c r="X3212" s="30">
        <v>71539387.450000003</v>
      </c>
      <c r="Y3212" s="33">
        <f t="shared" si="50"/>
        <v>100</v>
      </c>
      <c r="Z3212" s="32">
        <v>0</v>
      </c>
      <c r="AA3212" s="32" t="s">
        <v>553</v>
      </c>
      <c r="AB3212" s="26">
        <v>0</v>
      </c>
      <c r="AC3212" s="33">
        <v>0</v>
      </c>
      <c r="AD3212" s="33">
        <v>100</v>
      </c>
      <c r="AE3212" s="34" t="s">
        <v>9287</v>
      </c>
      <c r="AF3212" s="11"/>
    </row>
    <row r="3213" spans="2:32" ht="62.25" x14ac:dyDescent="0.5">
      <c r="B3213" s="11"/>
      <c r="C3213" s="28" t="s">
        <v>10144</v>
      </c>
      <c r="D3213" s="28" t="s">
        <v>10145</v>
      </c>
      <c r="E3213" s="29" t="s">
        <v>10146</v>
      </c>
      <c r="F3213" s="29" t="s">
        <v>1</v>
      </c>
      <c r="G3213" s="29" t="s">
        <v>82</v>
      </c>
      <c r="H3213" s="30" t="s">
        <v>6143</v>
      </c>
      <c r="I3213" s="30" t="s">
        <v>40</v>
      </c>
      <c r="J3213" s="31" t="s">
        <v>83</v>
      </c>
      <c r="K3213" s="30" t="s">
        <v>9383</v>
      </c>
      <c r="L3213" s="32" t="s">
        <v>43</v>
      </c>
      <c r="M3213" s="30" t="s">
        <v>132</v>
      </c>
      <c r="N3213" s="30" t="s">
        <v>9391</v>
      </c>
      <c r="O3213" s="30" t="s">
        <v>154</v>
      </c>
      <c r="P3213" s="32" t="s">
        <v>47</v>
      </c>
      <c r="Q3213" s="32" t="s">
        <v>3232</v>
      </c>
      <c r="R3213" s="30">
        <v>1208004</v>
      </c>
      <c r="S3213" s="30">
        <v>1027209.87</v>
      </c>
      <c r="T3213" s="30">
        <v>1027209.87</v>
      </c>
      <c r="U3213" s="30">
        <v>1027209.87</v>
      </c>
      <c r="V3213" s="30">
        <v>1027209.87</v>
      </c>
      <c r="W3213" s="30">
        <v>1027209.87</v>
      </c>
      <c r="X3213" s="30">
        <v>1027209.87</v>
      </c>
      <c r="Y3213" s="33">
        <f t="shared" si="50"/>
        <v>100</v>
      </c>
      <c r="Z3213" s="32">
        <v>0</v>
      </c>
      <c r="AA3213" s="32" t="s">
        <v>3190</v>
      </c>
      <c r="AB3213" s="26">
        <v>0</v>
      </c>
      <c r="AC3213" s="33">
        <v>0</v>
      </c>
      <c r="AD3213" s="33">
        <v>100</v>
      </c>
      <c r="AE3213" s="34" t="s">
        <v>9301</v>
      </c>
      <c r="AF3213" s="11"/>
    </row>
    <row r="3214" spans="2:32" ht="62.25" x14ac:dyDescent="0.5">
      <c r="B3214" s="11"/>
      <c r="C3214" s="28" t="s">
        <v>10147</v>
      </c>
      <c r="D3214" s="28" t="s">
        <v>10148</v>
      </c>
      <c r="E3214" s="29" t="s">
        <v>10149</v>
      </c>
      <c r="F3214" s="29" t="s">
        <v>1</v>
      </c>
      <c r="G3214" s="29" t="s">
        <v>10150</v>
      </c>
      <c r="H3214" s="30" t="s">
        <v>10151</v>
      </c>
      <c r="I3214" s="30" t="s">
        <v>53</v>
      </c>
      <c r="J3214" s="31" t="s">
        <v>41</v>
      </c>
      <c r="K3214" s="30" t="s">
        <v>416</v>
      </c>
      <c r="L3214" s="32" t="s">
        <v>43</v>
      </c>
      <c r="M3214" s="30" t="s">
        <v>132</v>
      </c>
      <c r="N3214" s="30" t="s">
        <v>57</v>
      </c>
      <c r="O3214" s="30" t="s">
        <v>141</v>
      </c>
      <c r="P3214" s="32" t="s">
        <v>47</v>
      </c>
      <c r="Q3214" s="32" t="s">
        <v>3232</v>
      </c>
      <c r="R3214" s="30">
        <v>18397467.02</v>
      </c>
      <c r="S3214" s="30">
        <v>18397467.02</v>
      </c>
      <c r="T3214" s="30">
        <v>18397467.02</v>
      </c>
      <c r="U3214" s="30">
        <v>18397467.02</v>
      </c>
      <c r="V3214" s="30">
        <v>18397467.02</v>
      </c>
      <c r="W3214" s="30">
        <v>18397467.02</v>
      </c>
      <c r="X3214" s="30">
        <v>18397467.02</v>
      </c>
      <c r="Y3214" s="33">
        <f t="shared" si="50"/>
        <v>100</v>
      </c>
      <c r="Z3214" s="32">
        <v>0</v>
      </c>
      <c r="AA3214" s="32" t="s">
        <v>60</v>
      </c>
      <c r="AB3214" s="26">
        <v>5383133</v>
      </c>
      <c r="AC3214" s="33">
        <v>0</v>
      </c>
      <c r="AD3214" s="33">
        <v>100</v>
      </c>
      <c r="AE3214" s="34" t="s">
        <v>9290</v>
      </c>
      <c r="AF3214" s="11"/>
    </row>
    <row r="3215" spans="2:32" ht="62.25" x14ac:dyDescent="0.5">
      <c r="B3215" s="11"/>
      <c r="C3215" s="28" t="s">
        <v>10152</v>
      </c>
      <c r="D3215" s="28" t="s">
        <v>10153</v>
      </c>
      <c r="E3215" s="29" t="s">
        <v>10154</v>
      </c>
      <c r="F3215" s="29" t="s">
        <v>1</v>
      </c>
      <c r="G3215" s="29" t="s">
        <v>10150</v>
      </c>
      <c r="H3215" s="30" t="s">
        <v>10151</v>
      </c>
      <c r="I3215" s="30" t="s">
        <v>53</v>
      </c>
      <c r="J3215" s="31" t="s">
        <v>41</v>
      </c>
      <c r="K3215" s="30" t="s">
        <v>416</v>
      </c>
      <c r="L3215" s="32" t="s">
        <v>43</v>
      </c>
      <c r="M3215" s="30" t="s">
        <v>132</v>
      </c>
      <c r="N3215" s="30" t="s">
        <v>57</v>
      </c>
      <c r="O3215" s="30" t="s">
        <v>141</v>
      </c>
      <c r="P3215" s="32" t="s">
        <v>47</v>
      </c>
      <c r="Q3215" s="32" t="s">
        <v>3232</v>
      </c>
      <c r="R3215" s="30">
        <v>9601438.0299999993</v>
      </c>
      <c r="S3215" s="30">
        <v>11137802.140000001</v>
      </c>
      <c r="T3215" s="30">
        <v>11137802.140000001</v>
      </c>
      <c r="U3215" s="30">
        <v>11137802.140000001</v>
      </c>
      <c r="V3215" s="30">
        <v>11137802.140000001</v>
      </c>
      <c r="W3215" s="30">
        <v>11137802.140000001</v>
      </c>
      <c r="X3215" s="30">
        <v>11137802.140000001</v>
      </c>
      <c r="Y3215" s="33">
        <f t="shared" si="50"/>
        <v>100</v>
      </c>
      <c r="Z3215" s="32">
        <v>0</v>
      </c>
      <c r="AA3215" s="32" t="s">
        <v>60</v>
      </c>
      <c r="AB3215" s="26">
        <v>5383133</v>
      </c>
      <c r="AC3215" s="33">
        <v>0</v>
      </c>
      <c r="AD3215" s="33">
        <v>100</v>
      </c>
      <c r="AE3215" s="34" t="s">
        <v>9290</v>
      </c>
      <c r="AF3215" s="11"/>
    </row>
    <row r="3216" spans="2:32" ht="62.25" x14ac:dyDescent="0.5">
      <c r="B3216" s="11"/>
      <c r="C3216" s="28" t="s">
        <v>10155</v>
      </c>
      <c r="D3216" s="28" t="s">
        <v>10156</v>
      </c>
      <c r="E3216" s="29" t="s">
        <v>10157</v>
      </c>
      <c r="F3216" s="29" t="s">
        <v>1</v>
      </c>
      <c r="G3216" s="29" t="s">
        <v>187</v>
      </c>
      <c r="H3216" s="30" t="s">
        <v>9514</v>
      </c>
      <c r="I3216" s="30" t="s">
        <v>53</v>
      </c>
      <c r="J3216" s="31" t="s">
        <v>41</v>
      </c>
      <c r="K3216" s="30" t="s">
        <v>416</v>
      </c>
      <c r="L3216" s="32" t="s">
        <v>43</v>
      </c>
      <c r="M3216" s="30" t="s">
        <v>132</v>
      </c>
      <c r="N3216" s="30" t="s">
        <v>57</v>
      </c>
      <c r="O3216" s="30" t="s">
        <v>141</v>
      </c>
      <c r="P3216" s="32" t="s">
        <v>47</v>
      </c>
      <c r="Q3216" s="32" t="s">
        <v>3232</v>
      </c>
      <c r="R3216" s="30">
        <v>9535106.8599999994</v>
      </c>
      <c r="S3216" s="30">
        <v>9535106.8599999994</v>
      </c>
      <c r="T3216" s="30">
        <v>9535106.8599999994</v>
      </c>
      <c r="U3216" s="30">
        <v>9535106.8599999994</v>
      </c>
      <c r="V3216" s="30">
        <v>9535106.8599999994</v>
      </c>
      <c r="W3216" s="30">
        <v>9535106.8599999994</v>
      </c>
      <c r="X3216" s="30">
        <v>9535106.8599999994</v>
      </c>
      <c r="Y3216" s="33">
        <f t="shared" si="50"/>
        <v>100</v>
      </c>
      <c r="Z3216" s="32">
        <v>0</v>
      </c>
      <c r="AA3216" s="32" t="s">
        <v>60</v>
      </c>
      <c r="AB3216" s="26">
        <v>5383133</v>
      </c>
      <c r="AC3216" s="33">
        <v>0</v>
      </c>
      <c r="AD3216" s="33">
        <v>100</v>
      </c>
      <c r="AE3216" s="34" t="s">
        <v>9290</v>
      </c>
      <c r="AF3216" s="11"/>
    </row>
    <row r="3217" spans="2:32" ht="62.25" x14ac:dyDescent="0.5">
      <c r="B3217" s="11"/>
      <c r="C3217" s="28" t="s">
        <v>10158</v>
      </c>
      <c r="D3217" s="28" t="s">
        <v>10159</v>
      </c>
      <c r="E3217" s="29" t="s">
        <v>10160</v>
      </c>
      <c r="F3217" s="29" t="s">
        <v>1</v>
      </c>
      <c r="G3217" s="29" t="s">
        <v>187</v>
      </c>
      <c r="H3217" s="30" t="s">
        <v>9514</v>
      </c>
      <c r="I3217" s="30" t="s">
        <v>53</v>
      </c>
      <c r="J3217" s="31" t="s">
        <v>41</v>
      </c>
      <c r="K3217" s="30" t="s">
        <v>416</v>
      </c>
      <c r="L3217" s="32" t="s">
        <v>43</v>
      </c>
      <c r="M3217" s="30" t="s">
        <v>132</v>
      </c>
      <c r="N3217" s="30" t="s">
        <v>57</v>
      </c>
      <c r="O3217" s="30" t="s">
        <v>141</v>
      </c>
      <c r="P3217" s="32" t="s">
        <v>47</v>
      </c>
      <c r="Q3217" s="32" t="s">
        <v>3232</v>
      </c>
      <c r="R3217" s="30">
        <v>18270368.800000001</v>
      </c>
      <c r="S3217" s="30">
        <v>18270368.800000001</v>
      </c>
      <c r="T3217" s="30">
        <v>18270368.800000001</v>
      </c>
      <c r="U3217" s="30">
        <v>18270368.800000001</v>
      </c>
      <c r="V3217" s="30">
        <v>18270368.800000001</v>
      </c>
      <c r="W3217" s="30">
        <v>18270368.800000001</v>
      </c>
      <c r="X3217" s="30">
        <v>18270368.800000001</v>
      </c>
      <c r="Y3217" s="33">
        <f t="shared" si="50"/>
        <v>100</v>
      </c>
      <c r="Z3217" s="32">
        <v>0</v>
      </c>
      <c r="AA3217" s="32" t="s">
        <v>60</v>
      </c>
      <c r="AB3217" s="26">
        <v>5383133</v>
      </c>
      <c r="AC3217" s="33">
        <v>0</v>
      </c>
      <c r="AD3217" s="33">
        <v>100</v>
      </c>
      <c r="AE3217" s="34" t="s">
        <v>9290</v>
      </c>
      <c r="AF3217" s="11"/>
    </row>
    <row r="3218" spans="2:32" ht="62.25" x14ac:dyDescent="0.5">
      <c r="B3218" s="11"/>
      <c r="C3218" s="28" t="s">
        <v>10161</v>
      </c>
      <c r="D3218" s="28" t="s">
        <v>10162</v>
      </c>
      <c r="E3218" s="29" t="s">
        <v>10163</v>
      </c>
      <c r="F3218" s="29" t="s">
        <v>1</v>
      </c>
      <c r="G3218" s="29" t="s">
        <v>3008</v>
      </c>
      <c r="H3218" s="30" t="s">
        <v>10164</v>
      </c>
      <c r="I3218" s="30" t="s">
        <v>53</v>
      </c>
      <c r="J3218" s="31" t="s">
        <v>83</v>
      </c>
      <c r="K3218" s="30" t="s">
        <v>416</v>
      </c>
      <c r="L3218" s="32" t="s">
        <v>43</v>
      </c>
      <c r="M3218" s="30" t="s">
        <v>132</v>
      </c>
      <c r="N3218" s="30" t="s">
        <v>10165</v>
      </c>
      <c r="O3218" s="30" t="s">
        <v>449</v>
      </c>
      <c r="P3218" s="32" t="s">
        <v>47</v>
      </c>
      <c r="Q3218" s="32" t="s">
        <v>3232</v>
      </c>
      <c r="R3218" s="30">
        <v>7000000</v>
      </c>
      <c r="S3218" s="30">
        <v>6993000</v>
      </c>
      <c r="T3218" s="30">
        <v>6993000</v>
      </c>
      <c r="U3218" s="30">
        <v>6989264.8399999999</v>
      </c>
      <c r="V3218" s="30">
        <v>6989264.8399999999</v>
      </c>
      <c r="W3218" s="30">
        <v>6989264.8399999999</v>
      </c>
      <c r="X3218" s="30">
        <v>6989264.8399999999</v>
      </c>
      <c r="Y3218" s="33">
        <f t="shared" si="50"/>
        <v>99.94658715858715</v>
      </c>
      <c r="Z3218" s="32">
        <v>0</v>
      </c>
      <c r="AA3218" s="32" t="s">
        <v>60</v>
      </c>
      <c r="AB3218" s="26">
        <v>0</v>
      </c>
      <c r="AC3218" s="33">
        <v>0</v>
      </c>
      <c r="AD3218" s="33">
        <v>100</v>
      </c>
      <c r="AE3218" s="34" t="s">
        <v>9931</v>
      </c>
      <c r="AF3218" s="11"/>
    </row>
    <row r="3219" spans="2:32" ht="62.25" x14ac:dyDescent="0.5">
      <c r="B3219" s="11"/>
      <c r="C3219" s="28" t="s">
        <v>10166</v>
      </c>
      <c r="D3219" s="28" t="s">
        <v>10167</v>
      </c>
      <c r="E3219" s="29" t="s">
        <v>10168</v>
      </c>
      <c r="F3219" s="29" t="s">
        <v>1</v>
      </c>
      <c r="G3219" s="29" t="s">
        <v>3008</v>
      </c>
      <c r="H3219" s="30" t="s">
        <v>10169</v>
      </c>
      <c r="I3219" s="30" t="s">
        <v>40</v>
      </c>
      <c r="J3219" s="31" t="s">
        <v>83</v>
      </c>
      <c r="K3219" s="30" t="s">
        <v>416</v>
      </c>
      <c r="L3219" s="32" t="s">
        <v>43</v>
      </c>
      <c r="M3219" s="30" t="s">
        <v>132</v>
      </c>
      <c r="N3219" s="30" t="s">
        <v>10165</v>
      </c>
      <c r="O3219" s="30" t="s">
        <v>87</v>
      </c>
      <c r="P3219" s="32" t="s">
        <v>47</v>
      </c>
      <c r="Q3219" s="32" t="s">
        <v>3232</v>
      </c>
      <c r="R3219" s="30">
        <v>1018909.77</v>
      </c>
      <c r="S3219" s="30">
        <v>1017890.86</v>
      </c>
      <c r="T3219" s="30">
        <v>1017890.86</v>
      </c>
      <c r="U3219" s="30">
        <v>1017014.87</v>
      </c>
      <c r="V3219" s="30">
        <v>1017014.87</v>
      </c>
      <c r="W3219" s="30">
        <v>1017014.87</v>
      </c>
      <c r="X3219" s="30">
        <v>1017014.87</v>
      </c>
      <c r="Y3219" s="33">
        <f t="shared" si="50"/>
        <v>99.913940675329385</v>
      </c>
      <c r="Z3219" s="32">
        <v>0</v>
      </c>
      <c r="AA3219" s="32" t="s">
        <v>60</v>
      </c>
      <c r="AB3219" s="26">
        <v>0</v>
      </c>
      <c r="AC3219" s="33">
        <v>0</v>
      </c>
      <c r="AD3219" s="33">
        <v>100</v>
      </c>
      <c r="AE3219" s="34" t="s">
        <v>9931</v>
      </c>
      <c r="AF3219" s="11"/>
    </row>
    <row r="3220" spans="2:32" ht="62.25" x14ac:dyDescent="0.5">
      <c r="B3220" s="11"/>
      <c r="C3220" s="28" t="s">
        <v>10170</v>
      </c>
      <c r="D3220" s="28" t="s">
        <v>10171</v>
      </c>
      <c r="E3220" s="29" t="s">
        <v>10172</v>
      </c>
      <c r="F3220" s="29" t="s">
        <v>1</v>
      </c>
      <c r="G3220" s="29" t="s">
        <v>3008</v>
      </c>
      <c r="H3220" s="30" t="s">
        <v>74</v>
      </c>
      <c r="I3220" s="30" t="s">
        <v>43</v>
      </c>
      <c r="J3220" s="31" t="s">
        <v>83</v>
      </c>
      <c r="K3220" s="30" t="s">
        <v>416</v>
      </c>
      <c r="L3220" s="32" t="s">
        <v>43</v>
      </c>
      <c r="M3220" s="30" t="s">
        <v>132</v>
      </c>
      <c r="N3220" s="30" t="s">
        <v>10165</v>
      </c>
      <c r="O3220" s="30" t="s">
        <v>87</v>
      </c>
      <c r="P3220" s="32" t="s">
        <v>47</v>
      </c>
      <c r="Q3220" s="32" t="s">
        <v>3232</v>
      </c>
      <c r="R3220" s="30">
        <v>1019971.31</v>
      </c>
      <c r="S3220" s="30">
        <v>1018951.34</v>
      </c>
      <c r="T3220" s="30">
        <v>1018951.34</v>
      </c>
      <c r="U3220" s="30">
        <v>1016742.3</v>
      </c>
      <c r="V3220" s="30">
        <v>1016742.3</v>
      </c>
      <c r="W3220" s="30">
        <v>1016742.3</v>
      </c>
      <c r="X3220" s="30">
        <v>1016742.3</v>
      </c>
      <c r="Y3220" s="33">
        <f t="shared" si="50"/>
        <v>99.783204564017751</v>
      </c>
      <c r="Z3220" s="32">
        <v>0</v>
      </c>
      <c r="AA3220" s="32" t="s">
        <v>60</v>
      </c>
      <c r="AB3220" s="26">
        <v>0</v>
      </c>
      <c r="AC3220" s="33">
        <v>0</v>
      </c>
      <c r="AD3220" s="33">
        <v>100</v>
      </c>
      <c r="AE3220" s="34" t="s">
        <v>9931</v>
      </c>
      <c r="AF3220" s="11"/>
    </row>
    <row r="3221" spans="2:32" ht="62.25" x14ac:dyDescent="0.5">
      <c r="B3221" s="11"/>
      <c r="C3221" s="28" t="s">
        <v>10173</v>
      </c>
      <c r="D3221" s="28" t="s">
        <v>10174</v>
      </c>
      <c r="E3221" s="29" t="s">
        <v>10175</v>
      </c>
      <c r="F3221" s="29" t="s">
        <v>1</v>
      </c>
      <c r="G3221" s="29" t="s">
        <v>3008</v>
      </c>
      <c r="H3221" s="30" t="s">
        <v>10164</v>
      </c>
      <c r="I3221" s="30" t="s">
        <v>53</v>
      </c>
      <c r="J3221" s="31" t="s">
        <v>83</v>
      </c>
      <c r="K3221" s="30" t="s">
        <v>416</v>
      </c>
      <c r="L3221" s="32" t="s">
        <v>43</v>
      </c>
      <c r="M3221" s="30" t="s">
        <v>132</v>
      </c>
      <c r="N3221" s="30" t="s">
        <v>10165</v>
      </c>
      <c r="O3221" s="30" t="s">
        <v>87</v>
      </c>
      <c r="P3221" s="32" t="s">
        <v>47</v>
      </c>
      <c r="Q3221" s="32" t="s">
        <v>3232</v>
      </c>
      <c r="R3221" s="30">
        <v>1028807.55</v>
      </c>
      <c r="S3221" s="30">
        <v>1027778.74</v>
      </c>
      <c r="T3221" s="30">
        <v>1027778.74</v>
      </c>
      <c r="U3221" s="30">
        <v>1027097.63</v>
      </c>
      <c r="V3221" s="30">
        <v>1027097.63</v>
      </c>
      <c r="W3221" s="30">
        <v>1027097.63</v>
      </c>
      <c r="X3221" s="30">
        <v>1027097.63</v>
      </c>
      <c r="Y3221" s="33">
        <f t="shared" si="50"/>
        <v>99.933729899880987</v>
      </c>
      <c r="Z3221" s="32">
        <v>0</v>
      </c>
      <c r="AA3221" s="32" t="s">
        <v>60</v>
      </c>
      <c r="AB3221" s="26">
        <v>0</v>
      </c>
      <c r="AC3221" s="33">
        <v>0</v>
      </c>
      <c r="AD3221" s="33">
        <v>100</v>
      </c>
      <c r="AE3221" s="34" t="s">
        <v>9931</v>
      </c>
      <c r="AF3221" s="11"/>
    </row>
    <row r="3222" spans="2:32" ht="63.75" x14ac:dyDescent="0.5">
      <c r="B3222" s="11"/>
      <c r="C3222" s="28" t="s">
        <v>10176</v>
      </c>
      <c r="D3222" s="28" t="s">
        <v>10177</v>
      </c>
      <c r="E3222" s="29" t="s">
        <v>10178</v>
      </c>
      <c r="F3222" s="29" t="s">
        <v>1</v>
      </c>
      <c r="G3222" s="29" t="s">
        <v>3008</v>
      </c>
      <c r="H3222" s="30" t="s">
        <v>74</v>
      </c>
      <c r="I3222" s="30" t="s">
        <v>43</v>
      </c>
      <c r="J3222" s="31" t="s">
        <v>83</v>
      </c>
      <c r="K3222" s="30" t="s">
        <v>416</v>
      </c>
      <c r="L3222" s="32" t="s">
        <v>43</v>
      </c>
      <c r="M3222" s="30" t="s">
        <v>132</v>
      </c>
      <c r="N3222" s="30" t="s">
        <v>10165</v>
      </c>
      <c r="O3222" s="30" t="s">
        <v>58</v>
      </c>
      <c r="P3222" s="32" t="s">
        <v>47</v>
      </c>
      <c r="Q3222" s="32" t="s">
        <v>3232</v>
      </c>
      <c r="R3222" s="30">
        <v>600000</v>
      </c>
      <c r="S3222" s="30">
        <v>599400</v>
      </c>
      <c r="T3222" s="30">
        <v>599400</v>
      </c>
      <c r="U3222" s="30">
        <v>599400</v>
      </c>
      <c r="V3222" s="30">
        <v>599400</v>
      </c>
      <c r="W3222" s="30">
        <v>599400</v>
      </c>
      <c r="X3222" s="30">
        <v>599400</v>
      </c>
      <c r="Y3222" s="33">
        <f t="shared" si="50"/>
        <v>100</v>
      </c>
      <c r="Z3222" s="32">
        <v>0</v>
      </c>
      <c r="AA3222" s="32" t="s">
        <v>60</v>
      </c>
      <c r="AB3222" s="26">
        <v>0</v>
      </c>
      <c r="AC3222" s="33">
        <v>0</v>
      </c>
      <c r="AD3222" s="33">
        <v>100</v>
      </c>
      <c r="AE3222" s="34" t="s">
        <v>9931</v>
      </c>
      <c r="AF3222" s="11"/>
    </row>
    <row r="3223" spans="2:32" ht="62.25" x14ac:dyDescent="0.5">
      <c r="B3223" s="11"/>
      <c r="C3223" s="28" t="s">
        <v>10179</v>
      </c>
      <c r="D3223" s="28" t="s">
        <v>10180</v>
      </c>
      <c r="E3223" s="29" t="s">
        <v>10181</v>
      </c>
      <c r="F3223" s="29" t="s">
        <v>1</v>
      </c>
      <c r="G3223" s="29" t="s">
        <v>3008</v>
      </c>
      <c r="H3223" s="30" t="s">
        <v>3008</v>
      </c>
      <c r="I3223" s="30" t="s">
        <v>40</v>
      </c>
      <c r="J3223" s="31" t="s">
        <v>83</v>
      </c>
      <c r="K3223" s="30" t="s">
        <v>416</v>
      </c>
      <c r="L3223" s="32" t="s">
        <v>43</v>
      </c>
      <c r="M3223" s="30" t="s">
        <v>132</v>
      </c>
      <c r="N3223" s="30" t="s">
        <v>10165</v>
      </c>
      <c r="O3223" s="30" t="s">
        <v>87</v>
      </c>
      <c r="P3223" s="32" t="s">
        <v>47</v>
      </c>
      <c r="Q3223" s="32" t="s">
        <v>3232</v>
      </c>
      <c r="R3223" s="30">
        <v>1556079.76</v>
      </c>
      <c r="S3223" s="30">
        <v>1554523.68</v>
      </c>
      <c r="T3223" s="30">
        <v>1554523.68</v>
      </c>
      <c r="U3223" s="30">
        <v>1554523.68</v>
      </c>
      <c r="V3223" s="30">
        <v>1554523.68</v>
      </c>
      <c r="W3223" s="30">
        <v>1554523.68</v>
      </c>
      <c r="X3223" s="30">
        <v>1554523.68</v>
      </c>
      <c r="Y3223" s="33">
        <f t="shared" si="50"/>
        <v>100</v>
      </c>
      <c r="Z3223" s="32">
        <v>0</v>
      </c>
      <c r="AA3223" s="32" t="s">
        <v>60</v>
      </c>
      <c r="AB3223" s="26">
        <v>0</v>
      </c>
      <c r="AC3223" s="33">
        <v>0</v>
      </c>
      <c r="AD3223" s="33">
        <v>100</v>
      </c>
      <c r="AE3223" s="34" t="s">
        <v>9931</v>
      </c>
      <c r="AF3223" s="11"/>
    </row>
    <row r="3224" spans="2:32" ht="62.25" x14ac:dyDescent="0.5">
      <c r="B3224" s="11"/>
      <c r="C3224" s="28" t="s">
        <v>10182</v>
      </c>
      <c r="D3224" s="28" t="s">
        <v>10183</v>
      </c>
      <c r="E3224" s="29" t="s">
        <v>10184</v>
      </c>
      <c r="F3224" s="29" t="s">
        <v>1</v>
      </c>
      <c r="G3224" s="29" t="s">
        <v>3008</v>
      </c>
      <c r="H3224" s="30" t="s">
        <v>74</v>
      </c>
      <c r="I3224" s="30" t="s">
        <v>43</v>
      </c>
      <c r="J3224" s="31" t="s">
        <v>83</v>
      </c>
      <c r="K3224" s="30" t="s">
        <v>416</v>
      </c>
      <c r="L3224" s="32" t="s">
        <v>43</v>
      </c>
      <c r="M3224" s="30" t="s">
        <v>132</v>
      </c>
      <c r="N3224" s="30" t="s">
        <v>10165</v>
      </c>
      <c r="O3224" s="30" t="s">
        <v>87</v>
      </c>
      <c r="P3224" s="32" t="s">
        <v>47</v>
      </c>
      <c r="Q3224" s="32" t="s">
        <v>3232</v>
      </c>
      <c r="R3224" s="30">
        <v>1050410.98</v>
      </c>
      <c r="S3224" s="30">
        <v>1049360.57</v>
      </c>
      <c r="T3224" s="30">
        <v>1049360.57</v>
      </c>
      <c r="U3224" s="30">
        <v>1048492.55</v>
      </c>
      <c r="V3224" s="30">
        <v>1048492.55</v>
      </c>
      <c r="W3224" s="30">
        <v>1048492.55</v>
      </c>
      <c r="X3224" s="30">
        <v>1048492.55</v>
      </c>
      <c r="Y3224" s="33">
        <f t="shared" si="50"/>
        <v>99.9172810543091</v>
      </c>
      <c r="Z3224" s="32">
        <v>0</v>
      </c>
      <c r="AA3224" s="32" t="s">
        <v>60</v>
      </c>
      <c r="AB3224" s="26">
        <v>0</v>
      </c>
      <c r="AC3224" s="33">
        <v>0</v>
      </c>
      <c r="AD3224" s="33">
        <v>100</v>
      </c>
      <c r="AE3224" s="34" t="s">
        <v>9931</v>
      </c>
      <c r="AF3224" s="11"/>
    </row>
    <row r="3225" spans="2:32" ht="62.25" x14ac:dyDescent="0.5">
      <c r="B3225" s="11"/>
      <c r="C3225" s="28" t="s">
        <v>10185</v>
      </c>
      <c r="D3225" s="28" t="s">
        <v>10186</v>
      </c>
      <c r="E3225" s="29" t="s">
        <v>10187</v>
      </c>
      <c r="F3225" s="29" t="s">
        <v>1</v>
      </c>
      <c r="G3225" s="29" t="s">
        <v>3008</v>
      </c>
      <c r="H3225" s="30" t="s">
        <v>3008</v>
      </c>
      <c r="I3225" s="30" t="s">
        <v>40</v>
      </c>
      <c r="J3225" s="31" t="s">
        <v>83</v>
      </c>
      <c r="K3225" s="30" t="s">
        <v>416</v>
      </c>
      <c r="L3225" s="32" t="s">
        <v>43</v>
      </c>
      <c r="M3225" s="30" t="s">
        <v>132</v>
      </c>
      <c r="N3225" s="30" t="s">
        <v>10165</v>
      </c>
      <c r="O3225" s="30" t="s">
        <v>87</v>
      </c>
      <c r="P3225" s="32" t="s">
        <v>47</v>
      </c>
      <c r="Q3225" s="32" t="s">
        <v>3232</v>
      </c>
      <c r="R3225" s="30">
        <v>1293922.32</v>
      </c>
      <c r="S3225" s="30">
        <v>1292628.3999999999</v>
      </c>
      <c r="T3225" s="30">
        <v>1292628.3999999999</v>
      </c>
      <c r="U3225" s="30">
        <v>1292100.19</v>
      </c>
      <c r="V3225" s="30">
        <v>1292100.19</v>
      </c>
      <c r="W3225" s="30">
        <v>1292100.19</v>
      </c>
      <c r="X3225" s="30">
        <v>1292100.19</v>
      </c>
      <c r="Y3225" s="33">
        <f t="shared" si="50"/>
        <v>99.959136748039896</v>
      </c>
      <c r="Z3225" s="32">
        <v>0</v>
      </c>
      <c r="AA3225" s="32" t="s">
        <v>60</v>
      </c>
      <c r="AB3225" s="26">
        <v>0</v>
      </c>
      <c r="AC3225" s="33">
        <v>0</v>
      </c>
      <c r="AD3225" s="33">
        <v>100</v>
      </c>
      <c r="AE3225" s="34" t="s">
        <v>9931</v>
      </c>
      <c r="AF3225" s="11"/>
    </row>
    <row r="3226" spans="2:32" ht="62.25" x14ac:dyDescent="0.5">
      <c r="B3226" s="11"/>
      <c r="C3226" s="28" t="s">
        <v>10188</v>
      </c>
      <c r="D3226" s="28" t="s">
        <v>10189</v>
      </c>
      <c r="E3226" s="29" t="s">
        <v>10190</v>
      </c>
      <c r="F3226" s="29" t="s">
        <v>1</v>
      </c>
      <c r="G3226" s="29" t="s">
        <v>3008</v>
      </c>
      <c r="H3226" s="30" t="s">
        <v>74</v>
      </c>
      <c r="I3226" s="30" t="s">
        <v>43</v>
      </c>
      <c r="J3226" s="31" t="s">
        <v>83</v>
      </c>
      <c r="K3226" s="30" t="s">
        <v>416</v>
      </c>
      <c r="L3226" s="32" t="s">
        <v>43</v>
      </c>
      <c r="M3226" s="30" t="s">
        <v>132</v>
      </c>
      <c r="N3226" s="30" t="s">
        <v>10165</v>
      </c>
      <c r="O3226" s="30" t="s">
        <v>87</v>
      </c>
      <c r="P3226" s="32" t="s">
        <v>47</v>
      </c>
      <c r="Q3226" s="32" t="s">
        <v>3232</v>
      </c>
      <c r="R3226" s="30">
        <v>1099586.94</v>
      </c>
      <c r="S3226" s="30">
        <v>1098487.3500000001</v>
      </c>
      <c r="T3226" s="30">
        <v>1098487.3500000001</v>
      </c>
      <c r="U3226" s="30">
        <v>1096474.48</v>
      </c>
      <c r="V3226" s="30">
        <v>1096474.48</v>
      </c>
      <c r="W3226" s="30">
        <v>1096474.48</v>
      </c>
      <c r="X3226" s="30">
        <v>1096474.48</v>
      </c>
      <c r="Y3226" s="33">
        <f t="shared" si="50"/>
        <v>99.81675983797173</v>
      </c>
      <c r="Z3226" s="32">
        <v>0</v>
      </c>
      <c r="AA3226" s="32" t="s">
        <v>60</v>
      </c>
      <c r="AB3226" s="26">
        <v>0</v>
      </c>
      <c r="AC3226" s="33">
        <v>0</v>
      </c>
      <c r="AD3226" s="33">
        <v>100</v>
      </c>
      <c r="AE3226" s="34" t="s">
        <v>9931</v>
      </c>
      <c r="AF3226" s="11"/>
    </row>
    <row r="3227" spans="2:32" ht="62.25" x14ac:dyDescent="0.5">
      <c r="B3227" s="11"/>
      <c r="C3227" s="28" t="s">
        <v>10191</v>
      </c>
      <c r="D3227" s="28" t="s">
        <v>10192</v>
      </c>
      <c r="E3227" s="29" t="s">
        <v>10193</v>
      </c>
      <c r="F3227" s="29" t="s">
        <v>1</v>
      </c>
      <c r="G3227" s="29" t="s">
        <v>3008</v>
      </c>
      <c r="H3227" s="30" t="s">
        <v>10194</v>
      </c>
      <c r="I3227" s="30" t="s">
        <v>40</v>
      </c>
      <c r="J3227" s="31" t="s">
        <v>83</v>
      </c>
      <c r="K3227" s="30" t="s">
        <v>416</v>
      </c>
      <c r="L3227" s="32" t="s">
        <v>43</v>
      </c>
      <c r="M3227" s="30" t="s">
        <v>132</v>
      </c>
      <c r="N3227" s="30" t="s">
        <v>10165</v>
      </c>
      <c r="O3227" s="30" t="s">
        <v>87</v>
      </c>
      <c r="P3227" s="32" t="s">
        <v>47</v>
      </c>
      <c r="Q3227" s="32" t="s">
        <v>3232</v>
      </c>
      <c r="R3227" s="30">
        <v>2522218.11</v>
      </c>
      <c r="S3227" s="30">
        <v>2519695.89</v>
      </c>
      <c r="T3227" s="30">
        <v>2519695.89</v>
      </c>
      <c r="U3227" s="30">
        <v>2514327.34</v>
      </c>
      <c r="V3227" s="30">
        <v>2514327.34</v>
      </c>
      <c r="W3227" s="30">
        <v>2514327.34</v>
      </c>
      <c r="X3227" s="30">
        <v>2514327.34</v>
      </c>
      <c r="Y3227" s="33">
        <f t="shared" si="50"/>
        <v>99.786936589399275</v>
      </c>
      <c r="Z3227" s="32">
        <v>0</v>
      </c>
      <c r="AA3227" s="32" t="s">
        <v>60</v>
      </c>
      <c r="AB3227" s="26">
        <v>0</v>
      </c>
      <c r="AC3227" s="33">
        <v>0</v>
      </c>
      <c r="AD3227" s="33">
        <v>100</v>
      </c>
      <c r="AE3227" s="34" t="s">
        <v>9931</v>
      </c>
      <c r="AF3227" s="11"/>
    </row>
    <row r="3228" spans="2:32" ht="62.25" x14ac:dyDescent="0.5">
      <c r="B3228" s="11"/>
      <c r="C3228" s="28" t="s">
        <v>10195</v>
      </c>
      <c r="D3228" s="28" t="s">
        <v>10196</v>
      </c>
      <c r="E3228" s="29" t="s">
        <v>10197</v>
      </c>
      <c r="F3228" s="29" t="s">
        <v>1</v>
      </c>
      <c r="G3228" s="29" t="s">
        <v>3008</v>
      </c>
      <c r="H3228" s="30" t="s">
        <v>3008</v>
      </c>
      <c r="I3228" s="30" t="s">
        <v>53</v>
      </c>
      <c r="J3228" s="31" t="s">
        <v>83</v>
      </c>
      <c r="K3228" s="30" t="s">
        <v>416</v>
      </c>
      <c r="L3228" s="32" t="s">
        <v>43</v>
      </c>
      <c r="M3228" s="30" t="s">
        <v>132</v>
      </c>
      <c r="N3228" s="30" t="s">
        <v>10165</v>
      </c>
      <c r="O3228" s="30" t="s">
        <v>87</v>
      </c>
      <c r="P3228" s="32" t="s">
        <v>47</v>
      </c>
      <c r="Q3228" s="32" t="s">
        <v>3232</v>
      </c>
      <c r="R3228" s="30">
        <v>3214385.71</v>
      </c>
      <c r="S3228" s="30">
        <v>3211171.32</v>
      </c>
      <c r="T3228" s="30">
        <v>3211171.32</v>
      </c>
      <c r="U3228" s="30">
        <v>3199530.87</v>
      </c>
      <c r="V3228" s="30">
        <v>3199530.87</v>
      </c>
      <c r="W3228" s="30">
        <v>3199530.87</v>
      </c>
      <c r="X3228" s="30">
        <v>3199530.87</v>
      </c>
      <c r="Y3228" s="33">
        <f t="shared" si="50"/>
        <v>99.637501433589051</v>
      </c>
      <c r="Z3228" s="32">
        <v>0</v>
      </c>
      <c r="AA3228" s="32" t="s">
        <v>60</v>
      </c>
      <c r="AB3228" s="26">
        <v>0</v>
      </c>
      <c r="AC3228" s="33">
        <v>0</v>
      </c>
      <c r="AD3228" s="33">
        <v>100</v>
      </c>
      <c r="AE3228" s="34" t="s">
        <v>9931</v>
      </c>
      <c r="AF3228" s="11"/>
    </row>
    <row r="3229" spans="2:32" ht="62.25" x14ac:dyDescent="0.5">
      <c r="B3229" s="11"/>
      <c r="C3229" s="28" t="s">
        <v>10198</v>
      </c>
      <c r="D3229" s="28" t="s">
        <v>10199</v>
      </c>
      <c r="E3229" s="29" t="s">
        <v>10200</v>
      </c>
      <c r="F3229" s="29" t="s">
        <v>1</v>
      </c>
      <c r="G3229" s="29" t="s">
        <v>3008</v>
      </c>
      <c r="H3229" s="30" t="s">
        <v>3008</v>
      </c>
      <c r="I3229" s="30" t="s">
        <v>53</v>
      </c>
      <c r="J3229" s="31" t="s">
        <v>83</v>
      </c>
      <c r="K3229" s="30" t="s">
        <v>416</v>
      </c>
      <c r="L3229" s="32" t="s">
        <v>43</v>
      </c>
      <c r="M3229" s="30" t="s">
        <v>132</v>
      </c>
      <c r="N3229" s="30" t="s">
        <v>10165</v>
      </c>
      <c r="O3229" s="30" t="s">
        <v>87</v>
      </c>
      <c r="P3229" s="32" t="s">
        <v>47</v>
      </c>
      <c r="Q3229" s="32" t="s">
        <v>3232</v>
      </c>
      <c r="R3229" s="30">
        <v>1475255.16</v>
      </c>
      <c r="S3229" s="30">
        <v>1473779.9</v>
      </c>
      <c r="T3229" s="30">
        <v>1473779.9</v>
      </c>
      <c r="U3229" s="30">
        <v>1472444.34</v>
      </c>
      <c r="V3229" s="30">
        <v>1472444.34</v>
      </c>
      <c r="W3229" s="30">
        <v>1472444.34</v>
      </c>
      <c r="X3229" s="30">
        <v>1472444.34</v>
      </c>
      <c r="Y3229" s="33">
        <f t="shared" si="50"/>
        <v>99.90937859852751</v>
      </c>
      <c r="Z3229" s="32">
        <v>0</v>
      </c>
      <c r="AA3229" s="32" t="s">
        <v>60</v>
      </c>
      <c r="AB3229" s="26">
        <v>0</v>
      </c>
      <c r="AC3229" s="33">
        <v>0</v>
      </c>
      <c r="AD3229" s="33">
        <v>100</v>
      </c>
      <c r="AE3229" s="34" t="s">
        <v>9931</v>
      </c>
      <c r="AF3229" s="11"/>
    </row>
    <row r="3230" spans="2:32" ht="62.25" x14ac:dyDescent="0.5">
      <c r="B3230" s="11"/>
      <c r="C3230" s="28" t="s">
        <v>10201</v>
      </c>
      <c r="D3230" s="28" t="s">
        <v>10202</v>
      </c>
      <c r="E3230" s="29" t="s">
        <v>10203</v>
      </c>
      <c r="F3230" s="29" t="s">
        <v>1</v>
      </c>
      <c r="G3230" s="29" t="s">
        <v>1912</v>
      </c>
      <c r="H3230" s="30" t="s">
        <v>1912</v>
      </c>
      <c r="I3230" s="30" t="s">
        <v>40</v>
      </c>
      <c r="J3230" s="31" t="s">
        <v>83</v>
      </c>
      <c r="K3230" s="30" t="s">
        <v>416</v>
      </c>
      <c r="L3230" s="32" t="s">
        <v>43</v>
      </c>
      <c r="M3230" s="30" t="s">
        <v>132</v>
      </c>
      <c r="N3230" s="30" t="s">
        <v>2743</v>
      </c>
      <c r="O3230" s="30" t="s">
        <v>87</v>
      </c>
      <c r="P3230" s="32" t="s">
        <v>47</v>
      </c>
      <c r="Q3230" s="32" t="s">
        <v>3232</v>
      </c>
      <c r="R3230" s="30">
        <v>2173286.66</v>
      </c>
      <c r="S3230" s="30">
        <v>2171113.37</v>
      </c>
      <c r="T3230" s="30">
        <v>2171113.37</v>
      </c>
      <c r="U3230" s="30">
        <v>2171113.37</v>
      </c>
      <c r="V3230" s="30">
        <v>2171113.37</v>
      </c>
      <c r="W3230" s="30">
        <v>2171113.37</v>
      </c>
      <c r="X3230" s="30">
        <v>2171113.37</v>
      </c>
      <c r="Y3230" s="33">
        <f t="shared" si="50"/>
        <v>100</v>
      </c>
      <c r="Z3230" s="32">
        <v>0</v>
      </c>
      <c r="AA3230" s="32" t="s">
        <v>60</v>
      </c>
      <c r="AB3230" s="26">
        <v>3170</v>
      </c>
      <c r="AC3230" s="33">
        <v>0</v>
      </c>
      <c r="AD3230" s="33">
        <v>100</v>
      </c>
      <c r="AE3230" s="34" t="s">
        <v>9931</v>
      </c>
      <c r="AF3230" s="11"/>
    </row>
    <row r="3231" spans="2:32" ht="62.25" x14ac:dyDescent="0.5">
      <c r="B3231" s="11"/>
      <c r="C3231" s="28" t="s">
        <v>10204</v>
      </c>
      <c r="D3231" s="28" t="s">
        <v>10205</v>
      </c>
      <c r="E3231" s="29" t="s">
        <v>10206</v>
      </c>
      <c r="F3231" s="29" t="s">
        <v>1</v>
      </c>
      <c r="G3231" s="29" t="s">
        <v>1912</v>
      </c>
      <c r="H3231" s="30" t="s">
        <v>1912</v>
      </c>
      <c r="I3231" s="30" t="s">
        <v>40</v>
      </c>
      <c r="J3231" s="31" t="s">
        <v>83</v>
      </c>
      <c r="K3231" s="30" t="s">
        <v>416</v>
      </c>
      <c r="L3231" s="32" t="s">
        <v>43</v>
      </c>
      <c r="M3231" s="30" t="s">
        <v>132</v>
      </c>
      <c r="N3231" s="30" t="s">
        <v>2743</v>
      </c>
      <c r="O3231" s="30" t="s">
        <v>87</v>
      </c>
      <c r="P3231" s="32" t="s">
        <v>47</v>
      </c>
      <c r="Q3231" s="32" t="s">
        <v>3232</v>
      </c>
      <c r="R3231" s="30">
        <v>2832518.84</v>
      </c>
      <c r="S3231" s="30">
        <v>2829686.32</v>
      </c>
      <c r="T3231" s="30">
        <v>2829686.32</v>
      </c>
      <c r="U3231" s="30">
        <v>2829686.32</v>
      </c>
      <c r="V3231" s="30">
        <v>2829686.32</v>
      </c>
      <c r="W3231" s="30">
        <v>2829686.32</v>
      </c>
      <c r="X3231" s="30">
        <v>2829686.32</v>
      </c>
      <c r="Y3231" s="33">
        <f t="shared" si="50"/>
        <v>100</v>
      </c>
      <c r="Z3231" s="32">
        <v>0</v>
      </c>
      <c r="AA3231" s="32" t="s">
        <v>60</v>
      </c>
      <c r="AB3231" s="26">
        <v>3170</v>
      </c>
      <c r="AC3231" s="33">
        <v>0</v>
      </c>
      <c r="AD3231" s="33">
        <v>100</v>
      </c>
      <c r="AE3231" s="34" t="s">
        <v>9931</v>
      </c>
      <c r="AF3231" s="11"/>
    </row>
    <row r="3232" spans="2:32" ht="62.25" x14ac:dyDescent="0.5">
      <c r="B3232" s="11"/>
      <c r="C3232" s="28" t="s">
        <v>10207</v>
      </c>
      <c r="D3232" s="28" t="s">
        <v>10208</v>
      </c>
      <c r="E3232" s="29" t="s">
        <v>10209</v>
      </c>
      <c r="F3232" s="29" t="s">
        <v>1</v>
      </c>
      <c r="G3232" s="29" t="s">
        <v>1912</v>
      </c>
      <c r="H3232" s="30" t="s">
        <v>1912</v>
      </c>
      <c r="I3232" s="30" t="s">
        <v>40</v>
      </c>
      <c r="J3232" s="31" t="s">
        <v>83</v>
      </c>
      <c r="K3232" s="30" t="s">
        <v>416</v>
      </c>
      <c r="L3232" s="32" t="s">
        <v>43</v>
      </c>
      <c r="M3232" s="30" t="s">
        <v>132</v>
      </c>
      <c r="N3232" s="30" t="s">
        <v>10210</v>
      </c>
      <c r="O3232" s="30" t="s">
        <v>87</v>
      </c>
      <c r="P3232" s="32" t="s">
        <v>47</v>
      </c>
      <c r="Q3232" s="32" t="s">
        <v>3232</v>
      </c>
      <c r="R3232" s="30">
        <v>2021101.11</v>
      </c>
      <c r="S3232" s="30">
        <v>2019080.01</v>
      </c>
      <c r="T3232" s="30">
        <v>2019080.01</v>
      </c>
      <c r="U3232" s="30">
        <v>2019080.01</v>
      </c>
      <c r="V3232" s="30">
        <v>2019080.01</v>
      </c>
      <c r="W3232" s="30">
        <v>2019080.01</v>
      </c>
      <c r="X3232" s="30">
        <v>2019080.01</v>
      </c>
      <c r="Y3232" s="33">
        <f t="shared" si="50"/>
        <v>100</v>
      </c>
      <c r="Z3232" s="32">
        <v>0</v>
      </c>
      <c r="AA3232" s="32" t="s">
        <v>60</v>
      </c>
      <c r="AB3232" s="26">
        <v>3170</v>
      </c>
      <c r="AC3232" s="33">
        <v>0</v>
      </c>
      <c r="AD3232" s="33">
        <v>100</v>
      </c>
      <c r="AE3232" s="34" t="s">
        <v>9931</v>
      </c>
      <c r="AF3232" s="11"/>
    </row>
    <row r="3233" spans="2:32" ht="62.25" x14ac:dyDescent="0.5">
      <c r="B3233" s="11"/>
      <c r="C3233" s="28" t="s">
        <v>10211</v>
      </c>
      <c r="D3233" s="28" t="s">
        <v>10212</v>
      </c>
      <c r="E3233" s="29" t="s">
        <v>10213</v>
      </c>
      <c r="F3233" s="29" t="s">
        <v>1</v>
      </c>
      <c r="G3233" s="29" t="s">
        <v>1912</v>
      </c>
      <c r="H3233" s="30" t="s">
        <v>1912</v>
      </c>
      <c r="I3233" s="30" t="s">
        <v>40</v>
      </c>
      <c r="J3233" s="31" t="s">
        <v>83</v>
      </c>
      <c r="K3233" s="30" t="s">
        <v>416</v>
      </c>
      <c r="L3233" s="32" t="s">
        <v>43</v>
      </c>
      <c r="M3233" s="30" t="s">
        <v>132</v>
      </c>
      <c r="N3233" s="30" t="s">
        <v>2743</v>
      </c>
      <c r="O3233" s="30" t="s">
        <v>87</v>
      </c>
      <c r="P3233" s="32" t="s">
        <v>47</v>
      </c>
      <c r="Q3233" s="32" t="s">
        <v>3232</v>
      </c>
      <c r="R3233" s="30">
        <v>547695.66</v>
      </c>
      <c r="S3233" s="30">
        <v>547147.96</v>
      </c>
      <c r="T3233" s="30">
        <v>547147.96</v>
      </c>
      <c r="U3233" s="30">
        <v>547147.96</v>
      </c>
      <c r="V3233" s="30">
        <v>547147.96</v>
      </c>
      <c r="W3233" s="30">
        <v>547147.96</v>
      </c>
      <c r="X3233" s="30">
        <v>547147.96</v>
      </c>
      <c r="Y3233" s="33">
        <f t="shared" si="50"/>
        <v>100</v>
      </c>
      <c r="Z3233" s="32">
        <v>0</v>
      </c>
      <c r="AA3233" s="32" t="s">
        <v>60</v>
      </c>
      <c r="AB3233" s="26">
        <v>3170</v>
      </c>
      <c r="AC3233" s="33">
        <v>0</v>
      </c>
      <c r="AD3233" s="33">
        <v>100</v>
      </c>
      <c r="AE3233" s="34" t="s">
        <v>9931</v>
      </c>
      <c r="AF3233" s="11"/>
    </row>
    <row r="3234" spans="2:32" ht="62.25" x14ac:dyDescent="0.5">
      <c r="B3234" s="11"/>
      <c r="C3234" s="28" t="s">
        <v>10214</v>
      </c>
      <c r="D3234" s="28" t="s">
        <v>10215</v>
      </c>
      <c r="E3234" s="29" t="s">
        <v>10216</v>
      </c>
      <c r="F3234" s="29" t="s">
        <v>1</v>
      </c>
      <c r="G3234" s="29" t="s">
        <v>1912</v>
      </c>
      <c r="H3234" s="30" t="s">
        <v>1912</v>
      </c>
      <c r="I3234" s="30" t="s">
        <v>40</v>
      </c>
      <c r="J3234" s="31" t="s">
        <v>83</v>
      </c>
      <c r="K3234" s="30" t="s">
        <v>416</v>
      </c>
      <c r="L3234" s="32" t="s">
        <v>43</v>
      </c>
      <c r="M3234" s="30" t="s">
        <v>132</v>
      </c>
      <c r="N3234" s="30" t="s">
        <v>2743</v>
      </c>
      <c r="O3234" s="30" t="s">
        <v>87</v>
      </c>
      <c r="P3234" s="32" t="s">
        <v>47</v>
      </c>
      <c r="Q3234" s="32" t="s">
        <v>3232</v>
      </c>
      <c r="R3234" s="30">
        <v>2427584.7200000002</v>
      </c>
      <c r="S3234" s="30">
        <v>2425157.14</v>
      </c>
      <c r="T3234" s="30">
        <v>2425157.14</v>
      </c>
      <c r="U3234" s="30">
        <v>2425157.14</v>
      </c>
      <c r="V3234" s="30">
        <v>2425157.14</v>
      </c>
      <c r="W3234" s="30">
        <v>2425157.14</v>
      </c>
      <c r="X3234" s="30">
        <v>2425157.14</v>
      </c>
      <c r="Y3234" s="33">
        <f t="shared" si="50"/>
        <v>100</v>
      </c>
      <c r="Z3234" s="32">
        <v>0</v>
      </c>
      <c r="AA3234" s="32" t="s">
        <v>60</v>
      </c>
      <c r="AB3234" s="26">
        <v>3170</v>
      </c>
      <c r="AC3234" s="33">
        <v>0</v>
      </c>
      <c r="AD3234" s="33">
        <v>100</v>
      </c>
      <c r="AE3234" s="34" t="s">
        <v>9931</v>
      </c>
      <c r="AF3234" s="11"/>
    </row>
    <row r="3235" spans="2:32" ht="62.25" x14ac:dyDescent="0.5">
      <c r="B3235" s="11"/>
      <c r="C3235" s="28" t="s">
        <v>10217</v>
      </c>
      <c r="D3235" s="28" t="s">
        <v>10218</v>
      </c>
      <c r="E3235" s="29" t="s">
        <v>10219</v>
      </c>
      <c r="F3235" s="29" t="s">
        <v>1</v>
      </c>
      <c r="G3235" s="29" t="s">
        <v>768</v>
      </c>
      <c r="H3235" s="30" t="s">
        <v>769</v>
      </c>
      <c r="I3235" s="30" t="s">
        <v>53</v>
      </c>
      <c r="J3235" s="31" t="s">
        <v>83</v>
      </c>
      <c r="K3235" s="30" t="s">
        <v>416</v>
      </c>
      <c r="L3235" s="32" t="s">
        <v>43</v>
      </c>
      <c r="M3235" s="30" t="s">
        <v>132</v>
      </c>
      <c r="N3235" s="30" t="s">
        <v>10220</v>
      </c>
      <c r="O3235" s="30" t="s">
        <v>87</v>
      </c>
      <c r="P3235" s="32" t="s">
        <v>47</v>
      </c>
      <c r="Q3235" s="32" t="s">
        <v>3232</v>
      </c>
      <c r="R3235" s="30">
        <v>4995000</v>
      </c>
      <c r="S3235" s="30">
        <v>4995000</v>
      </c>
      <c r="T3235" s="30">
        <v>4995000</v>
      </c>
      <c r="U3235" s="30">
        <v>4991503.25</v>
      </c>
      <c r="V3235" s="30">
        <v>4991503.25</v>
      </c>
      <c r="W3235" s="30">
        <v>4991503.25</v>
      </c>
      <c r="X3235" s="30">
        <v>4991503.25</v>
      </c>
      <c r="Y3235" s="33">
        <f t="shared" si="50"/>
        <v>99.929994994994999</v>
      </c>
      <c r="Z3235" s="32">
        <v>0</v>
      </c>
      <c r="AA3235" s="32" t="s">
        <v>60</v>
      </c>
      <c r="AB3235" s="26">
        <v>0</v>
      </c>
      <c r="AC3235" s="33">
        <v>0</v>
      </c>
      <c r="AD3235" s="33">
        <v>100</v>
      </c>
      <c r="AE3235" s="34" t="s">
        <v>10221</v>
      </c>
      <c r="AF3235" s="11"/>
    </row>
    <row r="3236" spans="2:32" ht="62.25" x14ac:dyDescent="0.5">
      <c r="B3236" s="11"/>
      <c r="C3236" s="28" t="s">
        <v>10222</v>
      </c>
      <c r="D3236" s="28" t="s">
        <v>10223</v>
      </c>
      <c r="E3236" s="29" t="s">
        <v>10224</v>
      </c>
      <c r="F3236" s="29" t="s">
        <v>1</v>
      </c>
      <c r="G3236" s="29" t="s">
        <v>1936</v>
      </c>
      <c r="H3236" s="30" t="s">
        <v>1937</v>
      </c>
      <c r="I3236" s="30" t="s">
        <v>53</v>
      </c>
      <c r="J3236" s="31" t="s">
        <v>83</v>
      </c>
      <c r="K3236" s="30" t="s">
        <v>416</v>
      </c>
      <c r="L3236" s="32" t="s">
        <v>43</v>
      </c>
      <c r="M3236" s="30" t="s">
        <v>132</v>
      </c>
      <c r="N3236" s="30" t="s">
        <v>10225</v>
      </c>
      <c r="O3236" s="30" t="s">
        <v>449</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1"/>
    </row>
    <row r="3237" spans="2:32" ht="62.25" x14ac:dyDescent="0.5">
      <c r="B3237" s="11"/>
      <c r="C3237" s="28" t="s">
        <v>10226</v>
      </c>
      <c r="D3237" s="28" t="s">
        <v>10227</v>
      </c>
      <c r="E3237" s="29" t="s">
        <v>10228</v>
      </c>
      <c r="F3237" s="29" t="s">
        <v>1</v>
      </c>
      <c r="G3237" s="29" t="s">
        <v>624</v>
      </c>
      <c r="H3237" s="30" t="s">
        <v>74</v>
      </c>
      <c r="I3237" s="30" t="s">
        <v>43</v>
      </c>
      <c r="J3237" s="31" t="s">
        <v>83</v>
      </c>
      <c r="K3237" s="30" t="s">
        <v>8012</v>
      </c>
      <c r="L3237" s="32" t="s">
        <v>43</v>
      </c>
      <c r="M3237" s="30" t="s">
        <v>132</v>
      </c>
      <c r="N3237" s="30" t="s">
        <v>10229</v>
      </c>
      <c r="O3237" s="30" t="s">
        <v>148</v>
      </c>
      <c r="P3237" s="32" t="s">
        <v>47</v>
      </c>
      <c r="Q3237" s="32" t="s">
        <v>3232</v>
      </c>
      <c r="R3237" s="30">
        <v>818.07</v>
      </c>
      <c r="S3237" s="30">
        <v>5999.18</v>
      </c>
      <c r="T3237" s="30">
        <v>5999.18</v>
      </c>
      <c r="U3237" s="30">
        <v>0</v>
      </c>
      <c r="V3237" s="30">
        <v>0</v>
      </c>
      <c r="W3237" s="30">
        <v>0</v>
      </c>
      <c r="X3237" s="30">
        <v>0</v>
      </c>
      <c r="Y3237" s="33">
        <f t="shared" si="50"/>
        <v>0</v>
      </c>
      <c r="Z3237" s="32">
        <v>0</v>
      </c>
      <c r="AA3237" s="32" t="s">
        <v>60</v>
      </c>
      <c r="AB3237" s="26">
        <v>0</v>
      </c>
      <c r="AC3237" s="33">
        <v>0</v>
      </c>
      <c r="AD3237" s="33">
        <v>0</v>
      </c>
      <c r="AE3237" s="34" t="s">
        <v>9287</v>
      </c>
      <c r="AF3237" s="11"/>
    </row>
    <row r="3238" spans="2:32" ht="62.25" x14ac:dyDescent="0.5">
      <c r="B3238" s="11"/>
      <c r="C3238" s="28" t="s">
        <v>10230</v>
      </c>
      <c r="D3238" s="28" t="s">
        <v>10231</v>
      </c>
      <c r="E3238" s="29" t="s">
        <v>10232</v>
      </c>
      <c r="F3238" s="29" t="s">
        <v>1</v>
      </c>
      <c r="G3238" s="29" t="s">
        <v>624</v>
      </c>
      <c r="H3238" s="30" t="s">
        <v>74</v>
      </c>
      <c r="I3238" s="30" t="s">
        <v>43</v>
      </c>
      <c r="J3238" s="31" t="s">
        <v>83</v>
      </c>
      <c r="K3238" s="30" t="s">
        <v>8012</v>
      </c>
      <c r="L3238" s="32" t="s">
        <v>43</v>
      </c>
      <c r="M3238" s="30" t="s">
        <v>132</v>
      </c>
      <c r="N3238" s="30" t="s">
        <v>10233</v>
      </c>
      <c r="O3238" s="30" t="s">
        <v>148</v>
      </c>
      <c r="P3238" s="32" t="s">
        <v>47</v>
      </c>
      <c r="Q3238" s="32" t="s">
        <v>3232</v>
      </c>
      <c r="R3238" s="30">
        <v>818.07</v>
      </c>
      <c r="S3238" s="30">
        <v>5999.18</v>
      </c>
      <c r="T3238" s="30">
        <v>5999.18</v>
      </c>
      <c r="U3238" s="30">
        <v>0</v>
      </c>
      <c r="V3238" s="30">
        <v>0</v>
      </c>
      <c r="W3238" s="30">
        <v>0</v>
      </c>
      <c r="X3238" s="30">
        <v>0</v>
      </c>
      <c r="Y3238" s="33">
        <f t="shared" si="50"/>
        <v>0</v>
      </c>
      <c r="Z3238" s="32">
        <v>0</v>
      </c>
      <c r="AA3238" s="32" t="s">
        <v>60</v>
      </c>
      <c r="AB3238" s="26">
        <v>0</v>
      </c>
      <c r="AC3238" s="33">
        <v>0</v>
      </c>
      <c r="AD3238" s="33">
        <v>0</v>
      </c>
      <c r="AE3238" s="34" t="s">
        <v>9301</v>
      </c>
      <c r="AF3238" s="11"/>
    </row>
    <row r="3239" spans="2:32" ht="62.25" x14ac:dyDescent="0.5">
      <c r="B3239" s="11"/>
      <c r="C3239" s="28" t="s">
        <v>10234</v>
      </c>
      <c r="D3239" s="28" t="s">
        <v>10235</v>
      </c>
      <c r="E3239" s="29" t="s">
        <v>10236</v>
      </c>
      <c r="F3239" s="29" t="s">
        <v>1</v>
      </c>
      <c r="G3239" s="29" t="s">
        <v>1156</v>
      </c>
      <c r="H3239" s="30" t="s">
        <v>74</v>
      </c>
      <c r="I3239" s="30" t="s">
        <v>43</v>
      </c>
      <c r="J3239" s="31" t="s">
        <v>83</v>
      </c>
      <c r="K3239" s="30" t="s">
        <v>416</v>
      </c>
      <c r="L3239" s="32" t="s">
        <v>43</v>
      </c>
      <c r="M3239" s="30" t="s">
        <v>132</v>
      </c>
      <c r="N3239" s="30" t="s">
        <v>9921</v>
      </c>
      <c r="O3239" s="30" t="s">
        <v>449</v>
      </c>
      <c r="P3239" s="32" t="s">
        <v>47</v>
      </c>
      <c r="Q3239" s="32" t="s">
        <v>3232</v>
      </c>
      <c r="R3239" s="30">
        <v>7000000</v>
      </c>
      <c r="S3239" s="30">
        <v>6993000</v>
      </c>
      <c r="T3239" s="30">
        <v>6993000</v>
      </c>
      <c r="U3239" s="30">
        <v>6993000</v>
      </c>
      <c r="V3239" s="30">
        <v>0</v>
      </c>
      <c r="W3239" s="30">
        <v>0</v>
      </c>
      <c r="X3239" s="30">
        <v>0</v>
      </c>
      <c r="Y3239" s="33">
        <f t="shared" si="50"/>
        <v>0</v>
      </c>
      <c r="Z3239" s="32">
        <v>0</v>
      </c>
      <c r="AA3239" s="32" t="s">
        <v>60</v>
      </c>
      <c r="AB3239" s="26">
        <v>0</v>
      </c>
      <c r="AC3239" s="33">
        <v>0</v>
      </c>
      <c r="AD3239" s="33">
        <v>100</v>
      </c>
      <c r="AE3239" s="34" t="s">
        <v>9931</v>
      </c>
      <c r="AF3239" s="11"/>
    </row>
    <row r="3240" spans="2:32" ht="62.25" x14ac:dyDescent="0.5">
      <c r="B3240" s="11"/>
      <c r="C3240" s="28" t="s">
        <v>10237</v>
      </c>
      <c r="D3240" s="28" t="s">
        <v>10238</v>
      </c>
      <c r="E3240" s="29" t="s">
        <v>10239</v>
      </c>
      <c r="F3240" s="29" t="s">
        <v>1</v>
      </c>
      <c r="G3240" s="29" t="s">
        <v>484</v>
      </c>
      <c r="H3240" s="30" t="s">
        <v>74</v>
      </c>
      <c r="I3240" s="30" t="s">
        <v>43</v>
      </c>
      <c r="J3240" s="31" t="s">
        <v>83</v>
      </c>
      <c r="K3240" s="30" t="s">
        <v>416</v>
      </c>
      <c r="L3240" s="32" t="s">
        <v>43</v>
      </c>
      <c r="M3240" s="30" t="s">
        <v>132</v>
      </c>
      <c r="N3240" s="30" t="s">
        <v>9286</v>
      </c>
      <c r="O3240" s="30" t="s">
        <v>58</v>
      </c>
      <c r="P3240" s="32" t="s">
        <v>47</v>
      </c>
      <c r="Q3240" s="32" t="s">
        <v>3232</v>
      </c>
      <c r="R3240" s="30">
        <v>0</v>
      </c>
      <c r="S3240" s="30">
        <v>19939648.850000001</v>
      </c>
      <c r="T3240" s="30">
        <v>19939648.850000001</v>
      </c>
      <c r="U3240" s="30">
        <v>19939648.850000001</v>
      </c>
      <c r="V3240" s="30">
        <v>19939648.850000001</v>
      </c>
      <c r="W3240" s="30">
        <v>19939648.850000001</v>
      </c>
      <c r="X3240" s="30">
        <v>19939648.850000001</v>
      </c>
      <c r="Y3240" s="33">
        <f t="shared" si="50"/>
        <v>100</v>
      </c>
      <c r="Z3240" s="32">
        <v>0</v>
      </c>
      <c r="AA3240" s="32" t="s">
        <v>60</v>
      </c>
      <c r="AB3240" s="26">
        <v>0</v>
      </c>
      <c r="AC3240" s="33">
        <v>0</v>
      </c>
      <c r="AD3240" s="33">
        <v>100</v>
      </c>
      <c r="AE3240" s="34" t="s">
        <v>9290</v>
      </c>
      <c r="AF3240" s="11"/>
    </row>
    <row r="3241" spans="2:32" ht="62.25" x14ac:dyDescent="0.5">
      <c r="B3241" s="11"/>
      <c r="C3241" s="28" t="s">
        <v>10240</v>
      </c>
      <c r="D3241" s="28" t="s">
        <v>10241</v>
      </c>
      <c r="E3241" s="29" t="s">
        <v>10242</v>
      </c>
      <c r="F3241" s="29" t="s">
        <v>1</v>
      </c>
      <c r="G3241" s="29" t="s">
        <v>1156</v>
      </c>
      <c r="H3241" s="30" t="s">
        <v>10243</v>
      </c>
      <c r="I3241" s="30" t="s">
        <v>53</v>
      </c>
      <c r="J3241" s="31" t="s">
        <v>83</v>
      </c>
      <c r="K3241" s="30" t="s">
        <v>416</v>
      </c>
      <c r="L3241" s="32" t="s">
        <v>43</v>
      </c>
      <c r="M3241" s="30" t="s">
        <v>132</v>
      </c>
      <c r="N3241" s="30" t="s">
        <v>9921</v>
      </c>
      <c r="O3241" s="30" t="s">
        <v>58</v>
      </c>
      <c r="P3241" s="32" t="s">
        <v>47</v>
      </c>
      <c r="Q3241" s="32" t="s">
        <v>3232</v>
      </c>
      <c r="R3241" s="30">
        <v>4983843</v>
      </c>
      <c r="S3241" s="30">
        <v>4978859.16</v>
      </c>
      <c r="T3241" s="30">
        <v>4978859.16</v>
      </c>
      <c r="U3241" s="30">
        <v>4978859.16</v>
      </c>
      <c r="V3241" s="30">
        <v>0</v>
      </c>
      <c r="W3241" s="30">
        <v>0</v>
      </c>
      <c r="X3241" s="30">
        <v>0</v>
      </c>
      <c r="Y3241" s="33">
        <f t="shared" si="50"/>
        <v>0</v>
      </c>
      <c r="Z3241" s="32">
        <v>0</v>
      </c>
      <c r="AA3241" s="32" t="s">
        <v>60</v>
      </c>
      <c r="AB3241" s="26">
        <v>0</v>
      </c>
      <c r="AC3241" s="33">
        <v>0</v>
      </c>
      <c r="AD3241" s="33">
        <v>100</v>
      </c>
      <c r="AE3241" s="34" t="s">
        <v>9931</v>
      </c>
      <c r="AF3241" s="11"/>
    </row>
    <row r="3242" spans="2:32" ht="62.25" x14ac:dyDescent="0.5">
      <c r="B3242" s="11"/>
      <c r="C3242" s="28" t="s">
        <v>10244</v>
      </c>
      <c r="D3242" s="28" t="s">
        <v>10245</v>
      </c>
      <c r="E3242" s="29" t="s">
        <v>10246</v>
      </c>
      <c r="F3242" s="29" t="s">
        <v>1</v>
      </c>
      <c r="G3242" s="29" t="s">
        <v>1156</v>
      </c>
      <c r="H3242" s="30" t="s">
        <v>74</v>
      </c>
      <c r="I3242" s="30" t="s">
        <v>43</v>
      </c>
      <c r="J3242" s="31" t="s">
        <v>83</v>
      </c>
      <c r="K3242" s="30" t="s">
        <v>416</v>
      </c>
      <c r="L3242" s="32" t="s">
        <v>43</v>
      </c>
      <c r="M3242" s="30" t="s">
        <v>132</v>
      </c>
      <c r="N3242" s="30" t="s">
        <v>9921</v>
      </c>
      <c r="O3242" s="30" t="s">
        <v>87</v>
      </c>
      <c r="P3242" s="32" t="s">
        <v>47</v>
      </c>
      <c r="Q3242" s="32" t="s">
        <v>3232</v>
      </c>
      <c r="R3242" s="30">
        <v>12570825.619999999</v>
      </c>
      <c r="S3242" s="30">
        <v>12558254.789999999</v>
      </c>
      <c r="T3242" s="30">
        <v>12558254.789999999</v>
      </c>
      <c r="U3242" s="30">
        <v>12558254.789999999</v>
      </c>
      <c r="V3242" s="30">
        <v>0</v>
      </c>
      <c r="W3242" s="30">
        <v>0</v>
      </c>
      <c r="X3242" s="30">
        <v>0</v>
      </c>
      <c r="Y3242" s="33">
        <f t="shared" si="50"/>
        <v>0</v>
      </c>
      <c r="Z3242" s="32">
        <v>0</v>
      </c>
      <c r="AA3242" s="32" t="s">
        <v>60</v>
      </c>
      <c r="AB3242" s="26">
        <v>0</v>
      </c>
      <c r="AC3242" s="33">
        <v>0</v>
      </c>
      <c r="AD3242" s="33">
        <v>100</v>
      </c>
      <c r="AE3242" s="34" t="s">
        <v>9931</v>
      </c>
      <c r="AF3242" s="11"/>
    </row>
    <row r="3243" spans="2:32" ht="62.25" x14ac:dyDescent="0.5">
      <c r="B3243" s="11"/>
      <c r="C3243" s="28" t="s">
        <v>10247</v>
      </c>
      <c r="D3243" s="28" t="s">
        <v>10248</v>
      </c>
      <c r="E3243" s="29" t="s">
        <v>10249</v>
      </c>
      <c r="F3243" s="29" t="s">
        <v>1</v>
      </c>
      <c r="G3243" s="29" t="s">
        <v>1156</v>
      </c>
      <c r="H3243" s="30" t="s">
        <v>74</v>
      </c>
      <c r="I3243" s="30" t="s">
        <v>43</v>
      </c>
      <c r="J3243" s="31" t="s">
        <v>83</v>
      </c>
      <c r="K3243" s="30" t="s">
        <v>416</v>
      </c>
      <c r="L3243" s="32" t="s">
        <v>43</v>
      </c>
      <c r="M3243" s="30" t="s">
        <v>132</v>
      </c>
      <c r="N3243" s="30" t="s">
        <v>9921</v>
      </c>
      <c r="O3243" s="30" t="s">
        <v>87</v>
      </c>
      <c r="P3243" s="32" t="s">
        <v>47</v>
      </c>
      <c r="Q3243" s="32" t="s">
        <v>3232</v>
      </c>
      <c r="R3243" s="30">
        <v>4187033.64</v>
      </c>
      <c r="S3243" s="30">
        <v>4182846.61</v>
      </c>
      <c r="T3243" s="30">
        <v>4182846.61</v>
      </c>
      <c r="U3243" s="30">
        <v>4182846.61</v>
      </c>
      <c r="V3243" s="30">
        <v>0</v>
      </c>
      <c r="W3243" s="30">
        <v>0</v>
      </c>
      <c r="X3243" s="30">
        <v>0</v>
      </c>
      <c r="Y3243" s="33">
        <f t="shared" si="50"/>
        <v>0</v>
      </c>
      <c r="Z3243" s="32">
        <v>0</v>
      </c>
      <c r="AA3243" s="32" t="s">
        <v>60</v>
      </c>
      <c r="AB3243" s="26">
        <v>0</v>
      </c>
      <c r="AC3243" s="33">
        <v>0</v>
      </c>
      <c r="AD3243" s="33">
        <v>100</v>
      </c>
      <c r="AE3243" s="34" t="s">
        <v>9931</v>
      </c>
      <c r="AF3243" s="11"/>
    </row>
    <row r="3244" spans="2:32" ht="62.25" x14ac:dyDescent="0.5">
      <c r="B3244" s="11"/>
      <c r="C3244" s="28" t="s">
        <v>10250</v>
      </c>
      <c r="D3244" s="28" t="s">
        <v>10251</v>
      </c>
      <c r="E3244" s="29" t="s">
        <v>10252</v>
      </c>
      <c r="F3244" s="29" t="s">
        <v>1</v>
      </c>
      <c r="G3244" s="29" t="s">
        <v>624</v>
      </c>
      <c r="H3244" s="30" t="s">
        <v>74</v>
      </c>
      <c r="I3244" s="30" t="s">
        <v>43</v>
      </c>
      <c r="J3244" s="31" t="s">
        <v>83</v>
      </c>
      <c r="K3244" s="30" t="s">
        <v>1142</v>
      </c>
      <c r="L3244" s="32" t="s">
        <v>43</v>
      </c>
      <c r="M3244" s="30" t="s">
        <v>132</v>
      </c>
      <c r="N3244" s="30" t="s">
        <v>9925</v>
      </c>
      <c r="O3244" s="30" t="s">
        <v>336</v>
      </c>
      <c r="P3244" s="32" t="s">
        <v>47</v>
      </c>
      <c r="Q3244" s="32" t="s">
        <v>3232</v>
      </c>
      <c r="R3244" s="30">
        <v>222222222.22</v>
      </c>
      <c r="S3244" s="30">
        <v>245267799.61000001</v>
      </c>
      <c r="T3244" s="30">
        <v>245267799.61000001</v>
      </c>
      <c r="U3244" s="30">
        <v>245267799.61000001</v>
      </c>
      <c r="V3244" s="30">
        <v>245267799.61000001</v>
      </c>
      <c r="W3244" s="30">
        <v>245267799.61000001</v>
      </c>
      <c r="X3244" s="30">
        <v>245267799.61000001</v>
      </c>
      <c r="Y3244" s="33">
        <f t="shared" si="50"/>
        <v>100</v>
      </c>
      <c r="Z3244" s="32">
        <v>0</v>
      </c>
      <c r="AA3244" s="32" t="s">
        <v>553</v>
      </c>
      <c r="AB3244" s="26">
        <v>1839870</v>
      </c>
      <c r="AC3244" s="33">
        <v>0</v>
      </c>
      <c r="AD3244" s="33">
        <v>100</v>
      </c>
      <c r="AE3244" s="34" t="s">
        <v>9301</v>
      </c>
      <c r="AF3244" s="11"/>
    </row>
    <row r="3245" spans="2:32" ht="62.25" x14ac:dyDescent="0.5">
      <c r="B3245" s="11"/>
      <c r="C3245" s="28" t="s">
        <v>10253</v>
      </c>
      <c r="D3245" s="28" t="s">
        <v>10254</v>
      </c>
      <c r="E3245" s="29" t="s">
        <v>10255</v>
      </c>
      <c r="F3245" s="29" t="s">
        <v>1</v>
      </c>
      <c r="G3245" s="29" t="s">
        <v>624</v>
      </c>
      <c r="H3245" s="30" t="s">
        <v>74</v>
      </c>
      <c r="I3245" s="30" t="s">
        <v>43</v>
      </c>
      <c r="J3245" s="31" t="s">
        <v>83</v>
      </c>
      <c r="K3245" s="30" t="s">
        <v>1142</v>
      </c>
      <c r="L3245" s="32" t="s">
        <v>43</v>
      </c>
      <c r="M3245" s="30" t="s">
        <v>132</v>
      </c>
      <c r="N3245" s="30" t="s">
        <v>9925</v>
      </c>
      <c r="O3245" s="30" t="s">
        <v>336</v>
      </c>
      <c r="P3245" s="32" t="s">
        <v>47</v>
      </c>
      <c r="Q3245" s="32" t="s">
        <v>3232</v>
      </c>
      <c r="R3245" s="30">
        <v>36038339.280000001</v>
      </c>
      <c r="S3245" s="30">
        <v>12992761.890000001</v>
      </c>
      <c r="T3245" s="30">
        <v>12992761.890000001</v>
      </c>
      <c r="U3245" s="30">
        <v>12992761.890000001</v>
      </c>
      <c r="V3245" s="30">
        <v>12992761.890000001</v>
      </c>
      <c r="W3245" s="30">
        <v>12992761.890000001</v>
      </c>
      <c r="X3245" s="30">
        <v>12992761.890000001</v>
      </c>
      <c r="Y3245" s="33">
        <f t="shared" si="50"/>
        <v>100</v>
      </c>
      <c r="Z3245" s="32">
        <v>0</v>
      </c>
      <c r="AA3245" s="32" t="s">
        <v>60</v>
      </c>
      <c r="AB3245" s="26">
        <v>0</v>
      </c>
      <c r="AC3245" s="33">
        <v>0</v>
      </c>
      <c r="AD3245" s="33">
        <v>100</v>
      </c>
      <c r="AE3245" s="34" t="s">
        <v>9301</v>
      </c>
      <c r="AF3245" s="11"/>
    </row>
    <row r="3246" spans="2:32" ht="62.25" x14ac:dyDescent="0.5">
      <c r="B3246" s="11"/>
      <c r="C3246" s="28" t="s">
        <v>10256</v>
      </c>
      <c r="D3246" s="28" t="s">
        <v>10257</v>
      </c>
      <c r="E3246" s="29" t="s">
        <v>10258</v>
      </c>
      <c r="F3246" s="29" t="s">
        <v>1</v>
      </c>
      <c r="G3246" s="29" t="s">
        <v>10259</v>
      </c>
      <c r="H3246" s="30" t="s">
        <v>74</v>
      </c>
      <c r="I3246" s="30" t="s">
        <v>43</v>
      </c>
      <c r="J3246" s="31" t="s">
        <v>83</v>
      </c>
      <c r="K3246" s="30" t="s">
        <v>416</v>
      </c>
      <c r="L3246" s="32" t="s">
        <v>43</v>
      </c>
      <c r="M3246" s="30" t="s">
        <v>132</v>
      </c>
      <c r="N3246" s="30" t="s">
        <v>10260</v>
      </c>
      <c r="O3246" s="30" t="s">
        <v>87</v>
      </c>
      <c r="P3246" s="32" t="s">
        <v>47</v>
      </c>
      <c r="Q3246" s="32" t="s">
        <v>3232</v>
      </c>
      <c r="R3246" s="30">
        <v>3000000</v>
      </c>
      <c r="S3246" s="30">
        <v>2997000</v>
      </c>
      <c r="T3246" s="30">
        <v>2997000</v>
      </c>
      <c r="U3246" s="30">
        <v>2997000</v>
      </c>
      <c r="V3246" s="30">
        <v>2997000</v>
      </c>
      <c r="W3246" s="30">
        <v>2997000</v>
      </c>
      <c r="X3246" s="30">
        <v>2997000</v>
      </c>
      <c r="Y3246" s="33">
        <f t="shared" si="50"/>
        <v>100</v>
      </c>
      <c r="Z3246" s="32">
        <v>0</v>
      </c>
      <c r="AA3246" s="32" t="s">
        <v>60</v>
      </c>
      <c r="AB3246" s="26">
        <v>0</v>
      </c>
      <c r="AC3246" s="33">
        <v>0</v>
      </c>
      <c r="AD3246" s="33">
        <v>100</v>
      </c>
      <c r="AE3246" s="34" t="s">
        <v>9931</v>
      </c>
      <c r="AF3246" s="11"/>
    </row>
    <row r="3247" spans="2:32" ht="62.25" x14ac:dyDescent="0.5">
      <c r="B3247" s="11"/>
      <c r="C3247" s="28" t="s">
        <v>10261</v>
      </c>
      <c r="D3247" s="28" t="s">
        <v>10262</v>
      </c>
      <c r="E3247" s="29" t="s">
        <v>10263</v>
      </c>
      <c r="F3247" s="29" t="s">
        <v>1</v>
      </c>
      <c r="G3247" s="29" t="s">
        <v>4640</v>
      </c>
      <c r="H3247" s="30" t="s">
        <v>74</v>
      </c>
      <c r="I3247" s="30" t="s">
        <v>43</v>
      </c>
      <c r="J3247" s="31" t="s">
        <v>83</v>
      </c>
      <c r="K3247" s="30" t="s">
        <v>416</v>
      </c>
      <c r="L3247" s="32" t="s">
        <v>43</v>
      </c>
      <c r="M3247" s="30" t="s">
        <v>132</v>
      </c>
      <c r="N3247" s="30" t="s">
        <v>10264</v>
      </c>
      <c r="O3247" s="30" t="s">
        <v>58</v>
      </c>
      <c r="P3247" s="32" t="s">
        <v>47</v>
      </c>
      <c r="Q3247" s="32" t="s">
        <v>3232</v>
      </c>
      <c r="R3247" s="30">
        <v>1859480.23</v>
      </c>
      <c r="S3247" s="30">
        <v>1857620.45</v>
      </c>
      <c r="T3247" s="30">
        <v>1857620.45</v>
      </c>
      <c r="U3247" s="30">
        <v>1857620.45</v>
      </c>
      <c r="V3247" s="30">
        <v>1857620.45</v>
      </c>
      <c r="W3247" s="30">
        <v>1857620.45</v>
      </c>
      <c r="X3247" s="30">
        <v>1857620.45</v>
      </c>
      <c r="Y3247" s="33">
        <f t="shared" si="50"/>
        <v>100</v>
      </c>
      <c r="Z3247" s="32">
        <v>0</v>
      </c>
      <c r="AA3247" s="32" t="s">
        <v>60</v>
      </c>
      <c r="AB3247" s="26">
        <v>0</v>
      </c>
      <c r="AC3247" s="33">
        <v>0</v>
      </c>
      <c r="AD3247" s="33">
        <v>100</v>
      </c>
      <c r="AE3247" s="34" t="s">
        <v>9375</v>
      </c>
      <c r="AF3247" s="11"/>
    </row>
    <row r="3248" spans="2:32" ht="62.25" x14ac:dyDescent="0.5">
      <c r="B3248" s="11"/>
      <c r="C3248" s="28" t="s">
        <v>10265</v>
      </c>
      <c r="D3248" s="28" t="s">
        <v>10266</v>
      </c>
      <c r="E3248" s="29" t="s">
        <v>10267</v>
      </c>
      <c r="F3248" s="29" t="s">
        <v>1</v>
      </c>
      <c r="G3248" s="29" t="s">
        <v>227</v>
      </c>
      <c r="H3248" s="30" t="s">
        <v>74</v>
      </c>
      <c r="I3248" s="30" t="s">
        <v>43</v>
      </c>
      <c r="J3248" s="31" t="s">
        <v>83</v>
      </c>
      <c r="K3248" s="30" t="s">
        <v>416</v>
      </c>
      <c r="L3248" s="32" t="s">
        <v>43</v>
      </c>
      <c r="M3248" s="30" t="s">
        <v>132</v>
      </c>
      <c r="N3248" s="30" t="s">
        <v>545</v>
      </c>
      <c r="O3248" s="30" t="s">
        <v>58</v>
      </c>
      <c r="P3248" s="32" t="s">
        <v>47</v>
      </c>
      <c r="Q3248" s="32" t="s">
        <v>3232</v>
      </c>
      <c r="R3248" s="30">
        <v>6493500</v>
      </c>
      <c r="S3248" s="30">
        <v>6493500</v>
      </c>
      <c r="T3248" s="30">
        <v>6493500</v>
      </c>
      <c r="U3248" s="30">
        <v>6493500</v>
      </c>
      <c r="V3248" s="30">
        <v>6493500</v>
      </c>
      <c r="W3248" s="30">
        <v>6493500</v>
      </c>
      <c r="X3248" s="30">
        <v>6493500</v>
      </c>
      <c r="Y3248" s="33">
        <f t="shared" si="50"/>
        <v>100</v>
      </c>
      <c r="Z3248" s="32">
        <v>0</v>
      </c>
      <c r="AA3248" s="32" t="s">
        <v>60</v>
      </c>
      <c r="AB3248" s="26">
        <v>0</v>
      </c>
      <c r="AC3248" s="33">
        <v>0</v>
      </c>
      <c r="AD3248" s="33">
        <v>100</v>
      </c>
      <c r="AE3248" s="34" t="s">
        <v>9290</v>
      </c>
      <c r="AF3248" s="11"/>
    </row>
    <row r="3249" spans="2:32" ht="62.25" x14ac:dyDescent="0.5">
      <c r="B3249" s="11"/>
      <c r="C3249" s="28" t="s">
        <v>10268</v>
      </c>
      <c r="D3249" s="28" t="s">
        <v>10269</v>
      </c>
      <c r="E3249" s="29" t="s">
        <v>10270</v>
      </c>
      <c r="F3249" s="29" t="s">
        <v>1</v>
      </c>
      <c r="G3249" s="29" t="s">
        <v>10271</v>
      </c>
      <c r="H3249" s="30" t="s">
        <v>10272</v>
      </c>
      <c r="I3249" s="30" t="s">
        <v>40</v>
      </c>
      <c r="J3249" s="31" t="s">
        <v>83</v>
      </c>
      <c r="K3249" s="30" t="s">
        <v>416</v>
      </c>
      <c r="L3249" s="32" t="s">
        <v>43</v>
      </c>
      <c r="M3249" s="30" t="s">
        <v>132</v>
      </c>
      <c r="N3249" s="30" t="s">
        <v>10273</v>
      </c>
      <c r="O3249" s="30" t="s">
        <v>336</v>
      </c>
      <c r="P3249" s="32" t="s">
        <v>47</v>
      </c>
      <c r="Q3249" s="32" t="s">
        <v>3232</v>
      </c>
      <c r="R3249" s="30">
        <v>5270131.26</v>
      </c>
      <c r="S3249" s="30">
        <v>5264861.13</v>
      </c>
      <c r="T3249" s="30">
        <v>5264861.13</v>
      </c>
      <c r="U3249" s="30">
        <v>5264861.13</v>
      </c>
      <c r="V3249" s="30">
        <v>5264861.13</v>
      </c>
      <c r="W3249" s="30">
        <v>5264861.13</v>
      </c>
      <c r="X3249" s="30">
        <v>5264861.13</v>
      </c>
      <c r="Y3249" s="33">
        <f t="shared" si="50"/>
        <v>100</v>
      </c>
      <c r="Z3249" s="32">
        <v>0</v>
      </c>
      <c r="AA3249" s="32" t="s">
        <v>60</v>
      </c>
      <c r="AB3249" s="26">
        <v>773</v>
      </c>
      <c r="AC3249" s="33">
        <v>0</v>
      </c>
      <c r="AD3249" s="33">
        <v>100</v>
      </c>
      <c r="AE3249" s="34" t="s">
        <v>9931</v>
      </c>
      <c r="AF3249" s="11"/>
    </row>
    <row r="3250" spans="2:32" ht="63.75" x14ac:dyDescent="0.5">
      <c r="B3250" s="11"/>
      <c r="C3250" s="28" t="s">
        <v>10274</v>
      </c>
      <c r="D3250" s="28" t="s">
        <v>10275</v>
      </c>
      <c r="E3250" s="29" t="s">
        <v>10276</v>
      </c>
      <c r="F3250" s="29" t="s">
        <v>1</v>
      </c>
      <c r="G3250" s="29" t="s">
        <v>2842</v>
      </c>
      <c r="H3250" s="30" t="s">
        <v>74</v>
      </c>
      <c r="I3250" s="30" t="s">
        <v>43</v>
      </c>
      <c r="J3250" s="31" t="s">
        <v>83</v>
      </c>
      <c r="K3250" s="30" t="s">
        <v>416</v>
      </c>
      <c r="L3250" s="32" t="s">
        <v>43</v>
      </c>
      <c r="M3250" s="30" t="s">
        <v>132</v>
      </c>
      <c r="N3250" s="30" t="s">
        <v>10277</v>
      </c>
      <c r="O3250" s="30" t="s">
        <v>87</v>
      </c>
      <c r="P3250" s="32" t="s">
        <v>47</v>
      </c>
      <c r="Q3250" s="32" t="s">
        <v>3232</v>
      </c>
      <c r="R3250" s="30">
        <v>2906711.75</v>
      </c>
      <c r="S3250" s="30">
        <v>2997000</v>
      </c>
      <c r="T3250" s="30">
        <v>2997000</v>
      </c>
      <c r="U3250" s="30">
        <v>2906711.75</v>
      </c>
      <c r="V3250" s="30">
        <v>2906711.75</v>
      </c>
      <c r="W3250" s="30">
        <v>2906711.75</v>
      </c>
      <c r="X3250" s="30">
        <v>2906711.75</v>
      </c>
      <c r="Y3250" s="33">
        <f t="shared" si="50"/>
        <v>96.987379045712373</v>
      </c>
      <c r="Z3250" s="32">
        <v>0</v>
      </c>
      <c r="AA3250" s="32" t="s">
        <v>553</v>
      </c>
      <c r="AB3250" s="26">
        <v>0</v>
      </c>
      <c r="AC3250" s="33">
        <v>0</v>
      </c>
      <c r="AD3250" s="33">
        <v>100</v>
      </c>
      <c r="AE3250" s="34" t="s">
        <v>9931</v>
      </c>
      <c r="AF3250" s="11"/>
    </row>
    <row r="3251" spans="2:32" ht="62.25" x14ac:dyDescent="0.5">
      <c r="B3251" s="11"/>
      <c r="C3251" s="28" t="s">
        <v>10278</v>
      </c>
      <c r="D3251" s="28" t="s">
        <v>10279</v>
      </c>
      <c r="E3251" s="29" t="s">
        <v>10280</v>
      </c>
      <c r="F3251" s="29" t="s">
        <v>1</v>
      </c>
      <c r="G3251" s="29" t="s">
        <v>2876</v>
      </c>
      <c r="H3251" s="30" t="s">
        <v>74</v>
      </c>
      <c r="I3251" s="30" t="s">
        <v>43</v>
      </c>
      <c r="J3251" s="31" t="s">
        <v>83</v>
      </c>
      <c r="K3251" s="30" t="s">
        <v>416</v>
      </c>
      <c r="L3251" s="32" t="s">
        <v>43</v>
      </c>
      <c r="M3251" s="30" t="s">
        <v>132</v>
      </c>
      <c r="N3251" s="30" t="s">
        <v>10281</v>
      </c>
      <c r="O3251" s="30" t="s">
        <v>58</v>
      </c>
      <c r="P3251" s="32" t="s">
        <v>47</v>
      </c>
      <c r="Q3251" s="32" t="s">
        <v>3232</v>
      </c>
      <c r="R3251" s="30">
        <v>751899.75</v>
      </c>
      <c r="S3251" s="30">
        <v>751147.85</v>
      </c>
      <c r="T3251" s="30">
        <v>751147.85</v>
      </c>
      <c r="U3251" s="30">
        <v>751147.85</v>
      </c>
      <c r="V3251" s="30">
        <v>751147.85</v>
      </c>
      <c r="W3251" s="30">
        <v>751147.85</v>
      </c>
      <c r="X3251" s="30">
        <v>751147.85</v>
      </c>
      <c r="Y3251" s="33">
        <f t="shared" si="50"/>
        <v>100</v>
      </c>
      <c r="Z3251" s="32">
        <v>0</v>
      </c>
      <c r="AA3251" s="32" t="s">
        <v>3190</v>
      </c>
      <c r="AB3251" s="26">
        <v>0</v>
      </c>
      <c r="AC3251" s="33">
        <v>0</v>
      </c>
      <c r="AD3251" s="33">
        <v>100</v>
      </c>
      <c r="AE3251" s="34" t="s">
        <v>9931</v>
      </c>
      <c r="AF3251" s="11"/>
    </row>
    <row r="3252" spans="2:32" ht="62.25" x14ac:dyDescent="0.5">
      <c r="B3252" s="11"/>
      <c r="C3252" s="28" t="s">
        <v>10282</v>
      </c>
      <c r="D3252" s="28" t="s">
        <v>10283</v>
      </c>
      <c r="E3252" s="29" t="s">
        <v>10284</v>
      </c>
      <c r="F3252" s="29" t="s">
        <v>1</v>
      </c>
      <c r="G3252" s="29" t="s">
        <v>10259</v>
      </c>
      <c r="H3252" s="30" t="s">
        <v>74</v>
      </c>
      <c r="I3252" s="30" t="s">
        <v>43</v>
      </c>
      <c r="J3252" s="31" t="s">
        <v>83</v>
      </c>
      <c r="K3252" s="30" t="s">
        <v>416</v>
      </c>
      <c r="L3252" s="32" t="s">
        <v>43</v>
      </c>
      <c r="M3252" s="30" t="s">
        <v>132</v>
      </c>
      <c r="N3252" s="30" t="s">
        <v>10285</v>
      </c>
      <c r="O3252" s="30" t="s">
        <v>58</v>
      </c>
      <c r="P3252" s="32" t="s">
        <v>47</v>
      </c>
      <c r="Q3252" s="32" t="s">
        <v>59</v>
      </c>
      <c r="R3252" s="30">
        <v>10316188.73</v>
      </c>
      <c r="S3252" s="30">
        <v>10316188.73</v>
      </c>
      <c r="T3252" s="30">
        <v>10316188.73</v>
      </c>
      <c r="U3252" s="30">
        <v>10316188.73</v>
      </c>
      <c r="V3252" s="30">
        <v>10316188.73</v>
      </c>
      <c r="W3252" s="30">
        <v>10316188.73</v>
      </c>
      <c r="X3252" s="30">
        <v>10316188.73</v>
      </c>
      <c r="Y3252" s="33">
        <f t="shared" si="50"/>
        <v>100</v>
      </c>
      <c r="Z3252" s="32">
        <v>0</v>
      </c>
      <c r="AA3252" s="32" t="s">
        <v>60</v>
      </c>
      <c r="AB3252" s="26">
        <v>0</v>
      </c>
      <c r="AC3252" s="33">
        <v>0</v>
      </c>
      <c r="AD3252" s="33">
        <v>100</v>
      </c>
      <c r="AE3252" s="34" t="s">
        <v>9290</v>
      </c>
      <c r="AF3252" s="11"/>
    </row>
    <row r="3253" spans="2:32" ht="62.25" x14ac:dyDescent="0.5">
      <c r="B3253" s="11"/>
      <c r="C3253" s="28" t="s">
        <v>10286</v>
      </c>
      <c r="D3253" s="28" t="s">
        <v>10287</v>
      </c>
      <c r="E3253" s="29" t="s">
        <v>10288</v>
      </c>
      <c r="F3253" s="29" t="s">
        <v>1</v>
      </c>
      <c r="G3253" s="29" t="s">
        <v>2876</v>
      </c>
      <c r="H3253" s="30" t="s">
        <v>74</v>
      </c>
      <c r="I3253" s="30" t="s">
        <v>43</v>
      </c>
      <c r="J3253" s="31" t="s">
        <v>83</v>
      </c>
      <c r="K3253" s="30" t="s">
        <v>416</v>
      </c>
      <c r="L3253" s="32" t="s">
        <v>43</v>
      </c>
      <c r="M3253" s="30" t="s">
        <v>132</v>
      </c>
      <c r="N3253" s="30" t="s">
        <v>10281</v>
      </c>
      <c r="O3253" s="30" t="s">
        <v>87</v>
      </c>
      <c r="P3253" s="32" t="s">
        <v>47</v>
      </c>
      <c r="Q3253" s="32" t="s">
        <v>3232</v>
      </c>
      <c r="R3253" s="30">
        <v>202165.57</v>
      </c>
      <c r="S3253" s="30">
        <v>201963.4</v>
      </c>
      <c r="T3253" s="30">
        <v>201963.4</v>
      </c>
      <c r="U3253" s="30">
        <v>201963.4</v>
      </c>
      <c r="V3253" s="30">
        <v>201963.4</v>
      </c>
      <c r="W3253" s="30">
        <v>201963.4</v>
      </c>
      <c r="X3253" s="30">
        <v>201963.4</v>
      </c>
      <c r="Y3253" s="33">
        <f t="shared" si="50"/>
        <v>100</v>
      </c>
      <c r="Z3253" s="32">
        <v>0</v>
      </c>
      <c r="AA3253" s="32" t="s">
        <v>60</v>
      </c>
      <c r="AB3253" s="26">
        <v>0</v>
      </c>
      <c r="AC3253" s="33">
        <v>0</v>
      </c>
      <c r="AD3253" s="33">
        <v>100</v>
      </c>
      <c r="AE3253" s="34" t="s">
        <v>9931</v>
      </c>
      <c r="AF3253" s="11"/>
    </row>
    <row r="3254" spans="2:32" ht="62.25" x14ac:dyDescent="0.5">
      <c r="B3254" s="11"/>
      <c r="C3254" s="28" t="s">
        <v>10289</v>
      </c>
      <c r="D3254" s="28" t="s">
        <v>10290</v>
      </c>
      <c r="E3254" s="29" t="s">
        <v>10291</v>
      </c>
      <c r="F3254" s="29" t="s">
        <v>1</v>
      </c>
      <c r="G3254" s="29" t="s">
        <v>686</v>
      </c>
      <c r="H3254" s="30" t="s">
        <v>74</v>
      </c>
      <c r="I3254" s="30" t="s">
        <v>43</v>
      </c>
      <c r="J3254" s="31" t="s">
        <v>83</v>
      </c>
      <c r="K3254" s="30" t="s">
        <v>416</v>
      </c>
      <c r="L3254" s="32" t="s">
        <v>43</v>
      </c>
      <c r="M3254" s="30" t="s">
        <v>132</v>
      </c>
      <c r="N3254" s="30" t="s">
        <v>10292</v>
      </c>
      <c r="O3254" s="30" t="s">
        <v>87</v>
      </c>
      <c r="P3254" s="32" t="s">
        <v>47</v>
      </c>
      <c r="Q3254" s="32" t="s">
        <v>3232</v>
      </c>
      <c r="R3254" s="30">
        <v>2155229.27</v>
      </c>
      <c r="S3254" s="30">
        <v>2153074.04</v>
      </c>
      <c r="T3254" s="30">
        <v>2153074.04</v>
      </c>
      <c r="U3254" s="30">
        <v>2153074.04</v>
      </c>
      <c r="V3254" s="30">
        <v>2153074.04</v>
      </c>
      <c r="W3254" s="30">
        <v>2153074.04</v>
      </c>
      <c r="X3254" s="30">
        <v>2153074.04</v>
      </c>
      <c r="Y3254" s="33">
        <f t="shared" si="50"/>
        <v>100</v>
      </c>
      <c r="Z3254" s="32">
        <v>0</v>
      </c>
      <c r="AA3254" s="32" t="s">
        <v>60</v>
      </c>
      <c r="AB3254" s="26">
        <v>0</v>
      </c>
      <c r="AC3254" s="33">
        <v>0</v>
      </c>
      <c r="AD3254" s="33">
        <v>100</v>
      </c>
      <c r="AE3254" s="34" t="s">
        <v>9931</v>
      </c>
      <c r="AF3254" s="11"/>
    </row>
    <row r="3255" spans="2:32" ht="62.25" x14ac:dyDescent="0.5">
      <c r="B3255" s="11"/>
      <c r="C3255" s="28" t="s">
        <v>10293</v>
      </c>
      <c r="D3255" s="28" t="s">
        <v>10294</v>
      </c>
      <c r="E3255" s="29" t="s">
        <v>10295</v>
      </c>
      <c r="F3255" s="29" t="s">
        <v>1</v>
      </c>
      <c r="G3255" s="29" t="s">
        <v>2541</v>
      </c>
      <c r="H3255" s="30" t="s">
        <v>74</v>
      </c>
      <c r="I3255" s="30" t="s">
        <v>43</v>
      </c>
      <c r="J3255" s="31" t="s">
        <v>83</v>
      </c>
      <c r="K3255" s="30" t="s">
        <v>416</v>
      </c>
      <c r="L3255" s="32" t="s">
        <v>43</v>
      </c>
      <c r="M3255" s="30" t="s">
        <v>132</v>
      </c>
      <c r="N3255" s="30" t="s">
        <v>10285</v>
      </c>
      <c r="O3255" s="30" t="s">
        <v>58</v>
      </c>
      <c r="P3255" s="32" t="s">
        <v>47</v>
      </c>
      <c r="Q3255" s="32" t="s">
        <v>3232</v>
      </c>
      <c r="R3255" s="30">
        <v>15708846.77</v>
      </c>
      <c r="S3255" s="30">
        <v>15708846.77</v>
      </c>
      <c r="T3255" s="30">
        <v>15708846.77</v>
      </c>
      <c r="U3255" s="30">
        <v>15708846.77</v>
      </c>
      <c r="V3255" s="30">
        <v>15708846.77</v>
      </c>
      <c r="W3255" s="30">
        <v>15708846.77</v>
      </c>
      <c r="X3255" s="30">
        <v>15708846.77</v>
      </c>
      <c r="Y3255" s="33">
        <f t="shared" si="50"/>
        <v>100</v>
      </c>
      <c r="Z3255" s="32">
        <v>0</v>
      </c>
      <c r="AA3255" s="32" t="s">
        <v>60</v>
      </c>
      <c r="AB3255" s="26">
        <v>0</v>
      </c>
      <c r="AC3255" s="33">
        <v>0</v>
      </c>
      <c r="AD3255" s="33">
        <v>100</v>
      </c>
      <c r="AE3255" s="34" t="s">
        <v>9290</v>
      </c>
      <c r="AF3255" s="11"/>
    </row>
    <row r="3256" spans="2:32" ht="62.25" x14ac:dyDescent="0.5">
      <c r="B3256" s="11"/>
      <c r="C3256" s="28" t="s">
        <v>10296</v>
      </c>
      <c r="D3256" s="28" t="s">
        <v>10297</v>
      </c>
      <c r="E3256" s="29" t="s">
        <v>10298</v>
      </c>
      <c r="F3256" s="29" t="s">
        <v>1</v>
      </c>
      <c r="G3256" s="29" t="s">
        <v>5550</v>
      </c>
      <c r="H3256" s="30" t="s">
        <v>74</v>
      </c>
      <c r="I3256" s="30" t="s">
        <v>43</v>
      </c>
      <c r="J3256" s="31" t="s">
        <v>83</v>
      </c>
      <c r="K3256" s="30" t="s">
        <v>416</v>
      </c>
      <c r="L3256" s="32" t="s">
        <v>43</v>
      </c>
      <c r="M3256" s="30" t="s">
        <v>132</v>
      </c>
      <c r="N3256" s="30" t="s">
        <v>10299</v>
      </c>
      <c r="O3256" s="30" t="s">
        <v>87</v>
      </c>
      <c r="P3256" s="32" t="s">
        <v>47</v>
      </c>
      <c r="Q3256" s="32" t="s">
        <v>3232</v>
      </c>
      <c r="R3256" s="30">
        <v>6000000</v>
      </c>
      <c r="S3256" s="30">
        <v>5994000</v>
      </c>
      <c r="T3256" s="30">
        <v>5994000</v>
      </c>
      <c r="U3256" s="30">
        <v>5994000</v>
      </c>
      <c r="V3256" s="30">
        <v>5994000</v>
      </c>
      <c r="W3256" s="30">
        <v>5994000</v>
      </c>
      <c r="X3256" s="30">
        <v>5994000</v>
      </c>
      <c r="Y3256" s="33">
        <f t="shared" si="50"/>
        <v>100</v>
      </c>
      <c r="Z3256" s="32">
        <v>0</v>
      </c>
      <c r="AA3256" s="32" t="s">
        <v>60</v>
      </c>
      <c r="AB3256" s="26">
        <v>0</v>
      </c>
      <c r="AC3256" s="33">
        <v>0</v>
      </c>
      <c r="AD3256" s="33">
        <v>100</v>
      </c>
      <c r="AE3256" s="34" t="s">
        <v>9931</v>
      </c>
      <c r="AF3256" s="11"/>
    </row>
    <row r="3257" spans="2:32" ht="62.25" x14ac:dyDescent="0.5">
      <c r="B3257" s="11"/>
      <c r="C3257" s="28" t="s">
        <v>10300</v>
      </c>
      <c r="D3257" s="28" t="s">
        <v>10301</v>
      </c>
      <c r="E3257" s="29" t="s">
        <v>10302</v>
      </c>
      <c r="F3257" s="29" t="s">
        <v>1</v>
      </c>
      <c r="G3257" s="29" t="s">
        <v>5550</v>
      </c>
      <c r="H3257" s="30" t="s">
        <v>74</v>
      </c>
      <c r="I3257" s="30" t="s">
        <v>43</v>
      </c>
      <c r="J3257" s="31" t="s">
        <v>83</v>
      </c>
      <c r="K3257" s="30" t="s">
        <v>416</v>
      </c>
      <c r="L3257" s="32" t="s">
        <v>43</v>
      </c>
      <c r="M3257" s="30" t="s">
        <v>132</v>
      </c>
      <c r="N3257" s="30" t="s">
        <v>10299</v>
      </c>
      <c r="O3257" s="30" t="s">
        <v>87</v>
      </c>
      <c r="P3257" s="32" t="s">
        <v>47</v>
      </c>
      <c r="Q3257" s="32" t="s">
        <v>3232</v>
      </c>
      <c r="R3257" s="30">
        <v>4500000</v>
      </c>
      <c r="S3257" s="30">
        <v>4995000</v>
      </c>
      <c r="T3257" s="30">
        <v>4995000</v>
      </c>
      <c r="U3257" s="30">
        <v>4995000</v>
      </c>
      <c r="V3257" s="30">
        <v>4995000</v>
      </c>
      <c r="W3257" s="30">
        <v>4995000</v>
      </c>
      <c r="X3257" s="30">
        <v>4995000</v>
      </c>
      <c r="Y3257" s="33">
        <f t="shared" si="50"/>
        <v>100</v>
      </c>
      <c r="Z3257" s="32">
        <v>0</v>
      </c>
      <c r="AA3257" s="32" t="s">
        <v>60</v>
      </c>
      <c r="AB3257" s="26">
        <v>0</v>
      </c>
      <c r="AC3257" s="33">
        <v>0</v>
      </c>
      <c r="AD3257" s="33">
        <v>100</v>
      </c>
      <c r="AE3257" s="34" t="s">
        <v>9931</v>
      </c>
      <c r="AF3257" s="11"/>
    </row>
    <row r="3258" spans="2:32" ht="62.25" x14ac:dyDescent="0.5">
      <c r="B3258" s="11"/>
      <c r="C3258" s="28" t="s">
        <v>10303</v>
      </c>
      <c r="D3258" s="28" t="s">
        <v>10304</v>
      </c>
      <c r="E3258" s="29" t="s">
        <v>10305</v>
      </c>
      <c r="F3258" s="29" t="s">
        <v>1</v>
      </c>
      <c r="G3258" s="29" t="s">
        <v>2541</v>
      </c>
      <c r="H3258" s="30" t="s">
        <v>74</v>
      </c>
      <c r="I3258" s="30" t="s">
        <v>43</v>
      </c>
      <c r="J3258" s="31" t="s">
        <v>83</v>
      </c>
      <c r="K3258" s="30" t="s">
        <v>416</v>
      </c>
      <c r="L3258" s="32" t="s">
        <v>43</v>
      </c>
      <c r="M3258" s="30" t="s">
        <v>132</v>
      </c>
      <c r="N3258" s="30" t="s">
        <v>10285</v>
      </c>
      <c r="O3258" s="30" t="s">
        <v>58</v>
      </c>
      <c r="P3258" s="32" t="s">
        <v>47</v>
      </c>
      <c r="Q3258" s="32" t="s">
        <v>3232</v>
      </c>
      <c r="R3258" s="30">
        <v>10339303.73</v>
      </c>
      <c r="S3258" s="30">
        <v>10339303.73</v>
      </c>
      <c r="T3258" s="30">
        <v>10339303.73</v>
      </c>
      <c r="U3258" s="30">
        <v>10339303.73</v>
      </c>
      <c r="V3258" s="30">
        <v>10339303.73</v>
      </c>
      <c r="W3258" s="30">
        <v>10339303.73</v>
      </c>
      <c r="X3258" s="30">
        <v>10339303.73</v>
      </c>
      <c r="Y3258" s="33">
        <f t="shared" si="50"/>
        <v>100</v>
      </c>
      <c r="Z3258" s="32">
        <v>0</v>
      </c>
      <c r="AA3258" s="32" t="s">
        <v>60</v>
      </c>
      <c r="AB3258" s="26">
        <v>0</v>
      </c>
      <c r="AC3258" s="33">
        <v>0</v>
      </c>
      <c r="AD3258" s="33">
        <v>100</v>
      </c>
      <c r="AE3258" s="34" t="s">
        <v>9290</v>
      </c>
      <c r="AF3258" s="11"/>
    </row>
    <row r="3259" spans="2:32" ht="62.25" x14ac:dyDescent="0.5">
      <c r="B3259" s="11"/>
      <c r="C3259" s="28" t="s">
        <v>10306</v>
      </c>
      <c r="D3259" s="28" t="s">
        <v>10307</v>
      </c>
      <c r="E3259" s="29" t="s">
        <v>10308</v>
      </c>
      <c r="F3259" s="29" t="s">
        <v>1</v>
      </c>
      <c r="G3259" s="29" t="s">
        <v>5550</v>
      </c>
      <c r="H3259" s="30" t="s">
        <v>74</v>
      </c>
      <c r="I3259" s="30" t="s">
        <v>43</v>
      </c>
      <c r="J3259" s="31" t="s">
        <v>83</v>
      </c>
      <c r="K3259" s="30" t="s">
        <v>416</v>
      </c>
      <c r="L3259" s="32" t="s">
        <v>43</v>
      </c>
      <c r="M3259" s="30" t="s">
        <v>132</v>
      </c>
      <c r="N3259" s="30" t="s">
        <v>10299</v>
      </c>
      <c r="O3259" s="30" t="s">
        <v>87</v>
      </c>
      <c r="P3259" s="32" t="s">
        <v>47</v>
      </c>
      <c r="Q3259" s="32" t="s">
        <v>3232</v>
      </c>
      <c r="R3259" s="30">
        <v>2114846.04</v>
      </c>
      <c r="S3259" s="30">
        <v>2112731.19</v>
      </c>
      <c r="T3259" s="30">
        <v>2112731.19</v>
      </c>
      <c r="U3259" s="30">
        <v>2112731.19</v>
      </c>
      <c r="V3259" s="30">
        <v>2112731.19</v>
      </c>
      <c r="W3259" s="30">
        <v>2112731.19</v>
      </c>
      <c r="X3259" s="30">
        <v>2112731.19</v>
      </c>
      <c r="Y3259" s="33">
        <f t="shared" si="50"/>
        <v>100</v>
      </c>
      <c r="Z3259" s="32">
        <v>0</v>
      </c>
      <c r="AA3259" s="32" t="s">
        <v>60</v>
      </c>
      <c r="AB3259" s="26">
        <v>0</v>
      </c>
      <c r="AC3259" s="33">
        <v>0</v>
      </c>
      <c r="AD3259" s="33">
        <v>100</v>
      </c>
      <c r="AE3259" s="34" t="s">
        <v>9931</v>
      </c>
      <c r="AF3259" s="11"/>
    </row>
    <row r="3260" spans="2:32" ht="62.25" x14ac:dyDescent="0.5">
      <c r="B3260" s="11"/>
      <c r="C3260" s="28" t="s">
        <v>10309</v>
      </c>
      <c r="D3260" s="28" t="s">
        <v>10310</v>
      </c>
      <c r="E3260" s="29" t="s">
        <v>10311</v>
      </c>
      <c r="F3260" s="29" t="s">
        <v>1</v>
      </c>
      <c r="G3260" s="29" t="s">
        <v>5550</v>
      </c>
      <c r="H3260" s="30" t="s">
        <v>74</v>
      </c>
      <c r="I3260" s="30" t="s">
        <v>43</v>
      </c>
      <c r="J3260" s="31" t="s">
        <v>83</v>
      </c>
      <c r="K3260" s="30" t="s">
        <v>416</v>
      </c>
      <c r="L3260" s="32" t="s">
        <v>43</v>
      </c>
      <c r="M3260" s="30" t="s">
        <v>132</v>
      </c>
      <c r="N3260" s="30" t="s">
        <v>10299</v>
      </c>
      <c r="O3260" s="30" t="s">
        <v>87</v>
      </c>
      <c r="P3260" s="32" t="s">
        <v>47</v>
      </c>
      <c r="Q3260" s="32" t="s">
        <v>3232</v>
      </c>
      <c r="R3260" s="30">
        <v>1885153.96</v>
      </c>
      <c r="S3260" s="30">
        <v>1883268.81</v>
      </c>
      <c r="T3260" s="30">
        <v>1883268.81</v>
      </c>
      <c r="U3260" s="30">
        <v>1883268.81</v>
      </c>
      <c r="V3260" s="30">
        <v>1883268.81</v>
      </c>
      <c r="W3260" s="30">
        <v>1883268.81</v>
      </c>
      <c r="X3260" s="30">
        <v>1883268.81</v>
      </c>
      <c r="Y3260" s="33">
        <f t="shared" si="50"/>
        <v>100</v>
      </c>
      <c r="Z3260" s="32">
        <v>0</v>
      </c>
      <c r="AA3260" s="32" t="s">
        <v>60</v>
      </c>
      <c r="AB3260" s="26">
        <v>0</v>
      </c>
      <c r="AC3260" s="33">
        <v>0</v>
      </c>
      <c r="AD3260" s="33">
        <v>100</v>
      </c>
      <c r="AE3260" s="34" t="s">
        <v>9931</v>
      </c>
      <c r="AF3260" s="11"/>
    </row>
    <row r="3261" spans="2:32" ht="63.75" x14ac:dyDescent="0.5">
      <c r="B3261" s="11"/>
      <c r="C3261" s="28" t="s">
        <v>10312</v>
      </c>
      <c r="D3261" s="28" t="s">
        <v>10313</v>
      </c>
      <c r="E3261" s="29" t="s">
        <v>10314</v>
      </c>
      <c r="F3261" s="29" t="s">
        <v>1</v>
      </c>
      <c r="G3261" s="29" t="s">
        <v>263</v>
      </c>
      <c r="H3261" s="30" t="s">
        <v>74</v>
      </c>
      <c r="I3261" s="30" t="s">
        <v>43</v>
      </c>
      <c r="J3261" s="31" t="s">
        <v>83</v>
      </c>
      <c r="K3261" s="30" t="s">
        <v>416</v>
      </c>
      <c r="L3261" s="32" t="s">
        <v>43</v>
      </c>
      <c r="M3261" s="30" t="s">
        <v>132</v>
      </c>
      <c r="N3261" s="30" t="s">
        <v>10315</v>
      </c>
      <c r="O3261" s="30" t="s">
        <v>58</v>
      </c>
      <c r="P3261" s="32" t="s">
        <v>47</v>
      </c>
      <c r="Q3261" s="32" t="s">
        <v>3232</v>
      </c>
      <c r="R3261" s="30">
        <v>1260000</v>
      </c>
      <c r="S3261" s="30">
        <v>1258740</v>
      </c>
      <c r="T3261" s="30">
        <v>1258740</v>
      </c>
      <c r="U3261" s="30">
        <v>1258740</v>
      </c>
      <c r="V3261" s="30">
        <v>1258740</v>
      </c>
      <c r="W3261" s="30">
        <v>1258740</v>
      </c>
      <c r="X3261" s="30">
        <v>1258740</v>
      </c>
      <c r="Y3261" s="33">
        <f t="shared" si="50"/>
        <v>100</v>
      </c>
      <c r="Z3261" s="32">
        <v>0</v>
      </c>
      <c r="AA3261" s="32" t="s">
        <v>60</v>
      </c>
      <c r="AB3261" s="26">
        <v>0</v>
      </c>
      <c r="AC3261" s="33">
        <v>0</v>
      </c>
      <c r="AD3261" s="33">
        <v>100</v>
      </c>
      <c r="AE3261" s="34" t="s">
        <v>9931</v>
      </c>
      <c r="AF3261" s="11"/>
    </row>
    <row r="3262" spans="2:32" ht="62.25" x14ac:dyDescent="0.5">
      <c r="B3262" s="11"/>
      <c r="C3262" s="28" t="s">
        <v>10316</v>
      </c>
      <c r="D3262" s="28" t="s">
        <v>10317</v>
      </c>
      <c r="E3262" s="29" t="s">
        <v>10318</v>
      </c>
      <c r="F3262" s="29" t="s">
        <v>1</v>
      </c>
      <c r="G3262" s="29" t="s">
        <v>3384</v>
      </c>
      <c r="H3262" s="30" t="s">
        <v>10319</v>
      </c>
      <c r="I3262" s="30" t="s">
        <v>40</v>
      </c>
      <c r="J3262" s="31" t="s">
        <v>83</v>
      </c>
      <c r="K3262" s="30" t="s">
        <v>416</v>
      </c>
      <c r="L3262" s="32" t="s">
        <v>43</v>
      </c>
      <c r="M3262" s="30" t="s">
        <v>132</v>
      </c>
      <c r="N3262" s="30" t="s">
        <v>10320</v>
      </c>
      <c r="O3262" s="30" t="s">
        <v>87</v>
      </c>
      <c r="P3262" s="32" t="s">
        <v>47</v>
      </c>
      <c r="Q3262" s="32" t="s">
        <v>3232</v>
      </c>
      <c r="R3262" s="30">
        <v>1000000</v>
      </c>
      <c r="S3262" s="30">
        <v>999000</v>
      </c>
      <c r="T3262" s="30">
        <v>999000</v>
      </c>
      <c r="U3262" s="30">
        <v>999000</v>
      </c>
      <c r="V3262" s="30">
        <v>999000</v>
      </c>
      <c r="W3262" s="30">
        <v>999000</v>
      </c>
      <c r="X3262" s="30">
        <v>999000</v>
      </c>
      <c r="Y3262" s="33">
        <f t="shared" si="50"/>
        <v>100</v>
      </c>
      <c r="Z3262" s="32">
        <v>0</v>
      </c>
      <c r="AA3262" s="32" t="s">
        <v>60</v>
      </c>
      <c r="AB3262" s="26">
        <v>0</v>
      </c>
      <c r="AC3262" s="33">
        <v>0</v>
      </c>
      <c r="AD3262" s="33">
        <v>100</v>
      </c>
      <c r="AE3262" s="34" t="s">
        <v>9931</v>
      </c>
      <c r="AF3262" s="11"/>
    </row>
    <row r="3263" spans="2:32" ht="62.25" x14ac:dyDescent="0.5">
      <c r="B3263" s="11"/>
      <c r="C3263" s="28" t="s">
        <v>10321</v>
      </c>
      <c r="D3263" s="28" t="s">
        <v>10322</v>
      </c>
      <c r="E3263" s="29" t="s">
        <v>10323</v>
      </c>
      <c r="F3263" s="29" t="s">
        <v>1</v>
      </c>
      <c r="G3263" s="29" t="s">
        <v>1170</v>
      </c>
      <c r="H3263" s="30" t="s">
        <v>74</v>
      </c>
      <c r="I3263" s="30" t="s">
        <v>43</v>
      </c>
      <c r="J3263" s="31" t="s">
        <v>83</v>
      </c>
      <c r="K3263" s="30" t="s">
        <v>416</v>
      </c>
      <c r="L3263" s="32" t="s">
        <v>43</v>
      </c>
      <c r="M3263" s="30" t="s">
        <v>132</v>
      </c>
      <c r="N3263" s="30" t="s">
        <v>10324</v>
      </c>
      <c r="O3263" s="30" t="s">
        <v>87</v>
      </c>
      <c r="P3263" s="32" t="s">
        <v>47</v>
      </c>
      <c r="Q3263" s="32" t="s">
        <v>3232</v>
      </c>
      <c r="R3263" s="30">
        <v>2000000</v>
      </c>
      <c r="S3263" s="30">
        <v>1998000</v>
      </c>
      <c r="T3263" s="30">
        <v>1998000</v>
      </c>
      <c r="U3263" s="30">
        <v>1998000</v>
      </c>
      <c r="V3263" s="30">
        <v>1998000</v>
      </c>
      <c r="W3263" s="30">
        <v>1998000</v>
      </c>
      <c r="X3263" s="30">
        <v>1998000</v>
      </c>
      <c r="Y3263" s="33">
        <f t="shared" si="50"/>
        <v>100</v>
      </c>
      <c r="Z3263" s="32">
        <v>0</v>
      </c>
      <c r="AA3263" s="32" t="s">
        <v>60</v>
      </c>
      <c r="AB3263" s="26">
        <v>0</v>
      </c>
      <c r="AC3263" s="33">
        <v>0</v>
      </c>
      <c r="AD3263" s="33">
        <v>100</v>
      </c>
      <c r="AE3263" s="34" t="s">
        <v>9931</v>
      </c>
      <c r="AF3263" s="11"/>
    </row>
    <row r="3264" spans="2:32" ht="62.25" x14ac:dyDescent="0.5">
      <c r="B3264" s="11"/>
      <c r="C3264" s="28" t="s">
        <v>10325</v>
      </c>
      <c r="D3264" s="28" t="s">
        <v>10326</v>
      </c>
      <c r="E3264" s="29" t="s">
        <v>10327</v>
      </c>
      <c r="F3264" s="29" t="s">
        <v>1</v>
      </c>
      <c r="G3264" s="29" t="s">
        <v>5550</v>
      </c>
      <c r="H3264" s="30" t="s">
        <v>74</v>
      </c>
      <c r="I3264" s="30" t="s">
        <v>43</v>
      </c>
      <c r="J3264" s="31" t="s">
        <v>83</v>
      </c>
      <c r="K3264" s="30" t="s">
        <v>416</v>
      </c>
      <c r="L3264" s="32" t="s">
        <v>43</v>
      </c>
      <c r="M3264" s="30" t="s">
        <v>132</v>
      </c>
      <c r="N3264" s="30" t="s">
        <v>9286</v>
      </c>
      <c r="O3264" s="30" t="s">
        <v>336</v>
      </c>
      <c r="P3264" s="32" t="s">
        <v>47</v>
      </c>
      <c r="Q3264" s="32" t="s">
        <v>3232</v>
      </c>
      <c r="R3264" s="30">
        <v>4500000</v>
      </c>
      <c r="S3264" s="30">
        <v>4495500</v>
      </c>
      <c r="T3264" s="30">
        <v>4495500</v>
      </c>
      <c r="U3264" s="30">
        <v>4495500</v>
      </c>
      <c r="V3264" s="30">
        <v>4495500</v>
      </c>
      <c r="W3264" s="30">
        <v>4495500</v>
      </c>
      <c r="X3264" s="30">
        <v>4495500</v>
      </c>
      <c r="Y3264" s="33">
        <f t="shared" si="50"/>
        <v>100</v>
      </c>
      <c r="Z3264" s="32">
        <v>0</v>
      </c>
      <c r="AA3264" s="32" t="s">
        <v>60</v>
      </c>
      <c r="AB3264" s="26">
        <v>0</v>
      </c>
      <c r="AC3264" s="33">
        <v>0</v>
      </c>
      <c r="AD3264" s="33">
        <v>100</v>
      </c>
      <c r="AE3264" s="34" t="s">
        <v>9931</v>
      </c>
      <c r="AF3264" s="11"/>
    </row>
    <row r="3265" spans="2:32" ht="62.25" x14ac:dyDescent="0.5">
      <c r="B3265" s="11"/>
      <c r="C3265" s="28" t="s">
        <v>10328</v>
      </c>
      <c r="D3265" s="28" t="s">
        <v>10329</v>
      </c>
      <c r="E3265" s="29" t="s">
        <v>10330</v>
      </c>
      <c r="F3265" s="29" t="s">
        <v>1</v>
      </c>
      <c r="G3265" s="29" t="s">
        <v>889</v>
      </c>
      <c r="H3265" s="30" t="s">
        <v>74</v>
      </c>
      <c r="I3265" s="30" t="s">
        <v>43</v>
      </c>
      <c r="J3265" s="31" t="s">
        <v>83</v>
      </c>
      <c r="K3265" s="30" t="s">
        <v>416</v>
      </c>
      <c r="L3265" s="32" t="s">
        <v>43</v>
      </c>
      <c r="M3265" s="30" t="s">
        <v>132</v>
      </c>
      <c r="N3265" s="30" t="s">
        <v>10331</v>
      </c>
      <c r="O3265" s="30" t="s">
        <v>58</v>
      </c>
      <c r="P3265" s="32" t="s">
        <v>47</v>
      </c>
      <c r="Q3265" s="32" t="s">
        <v>3232</v>
      </c>
      <c r="R3265" s="30">
        <v>1498500</v>
      </c>
      <c r="S3265" s="30">
        <v>1498500</v>
      </c>
      <c r="T3265" s="30">
        <v>1498500</v>
      </c>
      <c r="U3265" s="30">
        <v>1498500</v>
      </c>
      <c r="V3265" s="30">
        <v>1498500</v>
      </c>
      <c r="W3265" s="30">
        <v>1498500</v>
      </c>
      <c r="X3265" s="30">
        <v>1498500</v>
      </c>
      <c r="Y3265" s="33">
        <f t="shared" si="50"/>
        <v>100</v>
      </c>
      <c r="Z3265" s="32">
        <v>0</v>
      </c>
      <c r="AA3265" s="32" t="s">
        <v>60</v>
      </c>
      <c r="AB3265" s="26">
        <v>500</v>
      </c>
      <c r="AC3265" s="33">
        <v>0</v>
      </c>
      <c r="AD3265" s="33">
        <v>100</v>
      </c>
      <c r="AE3265" s="34" t="s">
        <v>9931</v>
      </c>
      <c r="AF3265" s="11"/>
    </row>
    <row r="3266" spans="2:32" ht="62.25" x14ac:dyDescent="0.5">
      <c r="B3266" s="11"/>
      <c r="C3266" s="28" t="s">
        <v>10332</v>
      </c>
      <c r="D3266" s="28" t="s">
        <v>10333</v>
      </c>
      <c r="E3266" s="29" t="s">
        <v>10334</v>
      </c>
      <c r="F3266" s="29" t="s">
        <v>1</v>
      </c>
      <c r="G3266" s="29" t="s">
        <v>9635</v>
      </c>
      <c r="H3266" s="30" t="s">
        <v>10335</v>
      </c>
      <c r="I3266" s="30" t="s">
        <v>40</v>
      </c>
      <c r="J3266" s="31" t="s">
        <v>83</v>
      </c>
      <c r="K3266" s="30" t="s">
        <v>416</v>
      </c>
      <c r="L3266" s="32" t="s">
        <v>43</v>
      </c>
      <c r="M3266" s="30" t="s">
        <v>132</v>
      </c>
      <c r="N3266" s="30" t="s">
        <v>10336</v>
      </c>
      <c r="O3266" s="30" t="s">
        <v>87</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1"/>
    </row>
    <row r="3267" spans="2:32" ht="62.25" x14ac:dyDescent="0.5">
      <c r="B3267" s="11"/>
      <c r="C3267" s="28" t="s">
        <v>10337</v>
      </c>
      <c r="D3267" s="28" t="s">
        <v>10338</v>
      </c>
      <c r="E3267" s="29" t="s">
        <v>10339</v>
      </c>
      <c r="F3267" s="29" t="s">
        <v>1</v>
      </c>
      <c r="G3267" s="29" t="s">
        <v>179</v>
      </c>
      <c r="H3267" s="30" t="s">
        <v>74</v>
      </c>
      <c r="I3267" s="30" t="s">
        <v>43</v>
      </c>
      <c r="J3267" s="31" t="s">
        <v>83</v>
      </c>
      <c r="K3267" s="30" t="s">
        <v>416</v>
      </c>
      <c r="L3267" s="32" t="s">
        <v>43</v>
      </c>
      <c r="M3267" s="30" t="s">
        <v>132</v>
      </c>
      <c r="N3267" s="30" t="s">
        <v>10340</v>
      </c>
      <c r="O3267" s="30" t="s">
        <v>344</v>
      </c>
      <c r="P3267" s="32" t="s">
        <v>47</v>
      </c>
      <c r="Q3267" s="32" t="s">
        <v>3232</v>
      </c>
      <c r="R3267" s="30">
        <v>3789054.21</v>
      </c>
      <c r="S3267" s="30">
        <v>3785265.16</v>
      </c>
      <c r="T3267" s="30">
        <v>3785265.16</v>
      </c>
      <c r="U3267" s="30">
        <v>3785265.16</v>
      </c>
      <c r="V3267" s="30">
        <v>3785265.16</v>
      </c>
      <c r="W3267" s="30">
        <v>3785265.16</v>
      </c>
      <c r="X3267" s="30">
        <v>3785265.16</v>
      </c>
      <c r="Y3267" s="33">
        <f t="shared" si="50"/>
        <v>100</v>
      </c>
      <c r="Z3267" s="32">
        <v>0</v>
      </c>
      <c r="AA3267" s="32" t="s">
        <v>60</v>
      </c>
      <c r="AB3267" s="26">
        <v>0</v>
      </c>
      <c r="AC3267" s="33">
        <v>0</v>
      </c>
      <c r="AD3267" s="33">
        <v>100</v>
      </c>
      <c r="AE3267" s="34" t="s">
        <v>9931</v>
      </c>
      <c r="AF3267" s="11"/>
    </row>
    <row r="3268" spans="2:32" ht="62.25" x14ac:dyDescent="0.5">
      <c r="B3268" s="11"/>
      <c r="C3268" s="28" t="s">
        <v>10341</v>
      </c>
      <c r="D3268" s="28" t="s">
        <v>10342</v>
      </c>
      <c r="E3268" s="29" t="s">
        <v>10343</v>
      </c>
      <c r="F3268" s="29" t="s">
        <v>1</v>
      </c>
      <c r="G3268" s="29" t="s">
        <v>2842</v>
      </c>
      <c r="H3268" s="30" t="s">
        <v>10344</v>
      </c>
      <c r="I3268" s="30" t="s">
        <v>40</v>
      </c>
      <c r="J3268" s="31" t="s">
        <v>83</v>
      </c>
      <c r="K3268" s="30" t="s">
        <v>416</v>
      </c>
      <c r="L3268" s="32" t="s">
        <v>43</v>
      </c>
      <c r="M3268" s="30" t="s">
        <v>132</v>
      </c>
      <c r="N3268" s="30" t="s">
        <v>10277</v>
      </c>
      <c r="O3268" s="30" t="s">
        <v>87</v>
      </c>
      <c r="P3268" s="32" t="s">
        <v>47</v>
      </c>
      <c r="Q3268" s="32" t="s">
        <v>3232</v>
      </c>
      <c r="R3268" s="30">
        <v>2107617.1800000002</v>
      </c>
      <c r="S3268" s="30">
        <v>2109039.14</v>
      </c>
      <c r="T3268" s="30">
        <v>2109039.14</v>
      </c>
      <c r="U3268" s="30">
        <v>2107617.1800000002</v>
      </c>
      <c r="V3268" s="30">
        <v>2107617.1800000002</v>
      </c>
      <c r="W3268" s="30">
        <v>2107617.1800000002</v>
      </c>
      <c r="X3268" s="30">
        <v>2107617.1800000002</v>
      </c>
      <c r="Y3268" s="33">
        <f t="shared" si="50"/>
        <v>99.932577827834905</v>
      </c>
      <c r="Z3268" s="32">
        <v>0</v>
      </c>
      <c r="AA3268" s="32" t="s">
        <v>60</v>
      </c>
      <c r="AB3268" s="26">
        <v>0</v>
      </c>
      <c r="AC3268" s="33">
        <v>0</v>
      </c>
      <c r="AD3268" s="33">
        <v>100</v>
      </c>
      <c r="AE3268" s="34" t="s">
        <v>9931</v>
      </c>
      <c r="AF3268" s="11"/>
    </row>
    <row r="3269" spans="2:32" ht="62.25" x14ac:dyDescent="0.5">
      <c r="B3269" s="11"/>
      <c r="C3269" s="28" t="s">
        <v>10345</v>
      </c>
      <c r="D3269" s="28" t="s">
        <v>10346</v>
      </c>
      <c r="E3269" s="29" t="s">
        <v>10347</v>
      </c>
      <c r="F3269" s="29" t="s">
        <v>1</v>
      </c>
      <c r="G3269" s="29" t="s">
        <v>2842</v>
      </c>
      <c r="H3269" s="30" t="s">
        <v>10348</v>
      </c>
      <c r="I3269" s="30" t="s">
        <v>40</v>
      </c>
      <c r="J3269" s="31" t="s">
        <v>83</v>
      </c>
      <c r="K3269" s="30" t="s">
        <v>416</v>
      </c>
      <c r="L3269" s="32" t="s">
        <v>43</v>
      </c>
      <c r="M3269" s="30" t="s">
        <v>132</v>
      </c>
      <c r="N3269" s="30" t="s">
        <v>10349</v>
      </c>
      <c r="O3269" s="30" t="s">
        <v>154</v>
      </c>
      <c r="P3269" s="32" t="s">
        <v>47</v>
      </c>
      <c r="Q3269" s="32" t="s">
        <v>3232</v>
      </c>
      <c r="R3269" s="30">
        <v>1625044.99</v>
      </c>
      <c r="S3269" s="30">
        <v>1627349.67</v>
      </c>
      <c r="T3269" s="30">
        <v>1627349.67</v>
      </c>
      <c r="U3269" s="30">
        <v>1625044.99</v>
      </c>
      <c r="V3269" s="30">
        <v>1625044.99</v>
      </c>
      <c r="W3269" s="30">
        <v>1625044.99</v>
      </c>
      <c r="X3269" s="30">
        <v>1625044.99</v>
      </c>
      <c r="Y3269" s="33">
        <f t="shared" si="50"/>
        <v>99.858378316443819</v>
      </c>
      <c r="Z3269" s="32">
        <v>0</v>
      </c>
      <c r="AA3269" s="32" t="s">
        <v>3190</v>
      </c>
      <c r="AB3269" s="26">
        <v>761</v>
      </c>
      <c r="AC3269" s="33">
        <v>0</v>
      </c>
      <c r="AD3269" s="33">
        <v>100</v>
      </c>
      <c r="AE3269" s="34" t="s">
        <v>9931</v>
      </c>
      <c r="AF3269" s="11"/>
    </row>
    <row r="3270" spans="2:32" ht="62.25" x14ac:dyDescent="0.5">
      <c r="B3270" s="11"/>
      <c r="C3270" s="28" t="s">
        <v>10350</v>
      </c>
      <c r="D3270" s="28" t="s">
        <v>10351</v>
      </c>
      <c r="E3270" s="29" t="s">
        <v>10352</v>
      </c>
      <c r="F3270" s="29" t="s">
        <v>1</v>
      </c>
      <c r="G3270" s="29" t="s">
        <v>179</v>
      </c>
      <c r="H3270" s="30" t="s">
        <v>74</v>
      </c>
      <c r="I3270" s="30" t="s">
        <v>43</v>
      </c>
      <c r="J3270" s="31" t="s">
        <v>83</v>
      </c>
      <c r="K3270" s="30" t="s">
        <v>416</v>
      </c>
      <c r="L3270" s="32" t="s">
        <v>43</v>
      </c>
      <c r="M3270" s="30" t="s">
        <v>132</v>
      </c>
      <c r="N3270" s="30" t="s">
        <v>10340</v>
      </c>
      <c r="O3270" s="30" t="s">
        <v>87</v>
      </c>
      <c r="P3270" s="32" t="s">
        <v>47</v>
      </c>
      <c r="Q3270" s="32" t="s">
        <v>3232</v>
      </c>
      <c r="R3270" s="30">
        <v>632285.36</v>
      </c>
      <c r="S3270" s="30">
        <v>631653.06999999995</v>
      </c>
      <c r="T3270" s="30">
        <v>631653.06999999995</v>
      </c>
      <c r="U3270" s="30">
        <v>631653.06999999995</v>
      </c>
      <c r="V3270" s="30">
        <v>631653.06999999995</v>
      </c>
      <c r="W3270" s="30">
        <v>631653.06999999995</v>
      </c>
      <c r="X3270" s="30">
        <v>631653.06999999995</v>
      </c>
      <c r="Y3270" s="33">
        <f t="shared" si="50"/>
        <v>100</v>
      </c>
      <c r="Z3270" s="32">
        <v>0</v>
      </c>
      <c r="AA3270" s="32" t="s">
        <v>60</v>
      </c>
      <c r="AB3270" s="26">
        <v>0</v>
      </c>
      <c r="AC3270" s="33">
        <v>0</v>
      </c>
      <c r="AD3270" s="33">
        <v>100</v>
      </c>
      <c r="AE3270" s="34" t="s">
        <v>9931</v>
      </c>
      <c r="AF3270" s="11"/>
    </row>
    <row r="3271" spans="2:32" ht="62.25" x14ac:dyDescent="0.5">
      <c r="B3271" s="11"/>
      <c r="C3271" s="28" t="s">
        <v>10353</v>
      </c>
      <c r="D3271" s="28" t="s">
        <v>10354</v>
      </c>
      <c r="E3271" s="29" t="s">
        <v>10355</v>
      </c>
      <c r="F3271" s="29" t="s">
        <v>1</v>
      </c>
      <c r="G3271" s="29" t="s">
        <v>179</v>
      </c>
      <c r="H3271" s="30" t="s">
        <v>74</v>
      </c>
      <c r="I3271" s="30" t="s">
        <v>43</v>
      </c>
      <c r="J3271" s="31" t="s">
        <v>83</v>
      </c>
      <c r="K3271" s="30" t="s">
        <v>416</v>
      </c>
      <c r="L3271" s="32" t="s">
        <v>43</v>
      </c>
      <c r="M3271" s="30" t="s">
        <v>132</v>
      </c>
      <c r="N3271" s="30" t="s">
        <v>10340</v>
      </c>
      <c r="O3271" s="30" t="s">
        <v>87</v>
      </c>
      <c r="P3271" s="32" t="s">
        <v>47</v>
      </c>
      <c r="Q3271" s="32" t="s">
        <v>3232</v>
      </c>
      <c r="R3271" s="30">
        <v>651365.06999999995</v>
      </c>
      <c r="S3271" s="30">
        <v>650713.69999999995</v>
      </c>
      <c r="T3271" s="30">
        <v>650713.69999999995</v>
      </c>
      <c r="U3271" s="30">
        <v>650713.69999999995</v>
      </c>
      <c r="V3271" s="30">
        <v>650713.69999999995</v>
      </c>
      <c r="W3271" s="30">
        <v>650713.69999999995</v>
      </c>
      <c r="X3271" s="30">
        <v>650713.69999999995</v>
      </c>
      <c r="Y3271" s="33">
        <f t="shared" si="50"/>
        <v>100</v>
      </c>
      <c r="Z3271" s="32">
        <v>0</v>
      </c>
      <c r="AA3271" s="32" t="s">
        <v>60</v>
      </c>
      <c r="AB3271" s="26">
        <v>0</v>
      </c>
      <c r="AC3271" s="33">
        <v>0</v>
      </c>
      <c r="AD3271" s="33">
        <v>100</v>
      </c>
      <c r="AE3271" s="34" t="s">
        <v>9931</v>
      </c>
      <c r="AF3271" s="11"/>
    </row>
    <row r="3272" spans="2:32" ht="62.25" x14ac:dyDescent="0.5">
      <c r="B3272" s="11"/>
      <c r="C3272" s="28" t="s">
        <v>10356</v>
      </c>
      <c r="D3272" s="28" t="s">
        <v>10357</v>
      </c>
      <c r="E3272" s="29" t="s">
        <v>10358</v>
      </c>
      <c r="F3272" s="29" t="s">
        <v>1</v>
      </c>
      <c r="G3272" s="29" t="s">
        <v>9453</v>
      </c>
      <c r="H3272" s="30" t="s">
        <v>74</v>
      </c>
      <c r="I3272" s="30" t="s">
        <v>43</v>
      </c>
      <c r="J3272" s="31" t="s">
        <v>83</v>
      </c>
      <c r="K3272" s="30" t="s">
        <v>416</v>
      </c>
      <c r="L3272" s="32" t="s">
        <v>43</v>
      </c>
      <c r="M3272" s="30" t="s">
        <v>132</v>
      </c>
      <c r="N3272" s="30" t="s">
        <v>9286</v>
      </c>
      <c r="O3272" s="30" t="s">
        <v>336</v>
      </c>
      <c r="P3272" s="32" t="s">
        <v>47</v>
      </c>
      <c r="Q3272" s="32" t="s">
        <v>3232</v>
      </c>
      <c r="R3272" s="30">
        <v>10481200.539999999</v>
      </c>
      <c r="S3272" s="30">
        <v>10470719.34</v>
      </c>
      <c r="T3272" s="30">
        <v>10470719.34</v>
      </c>
      <c r="U3272" s="30">
        <v>10470719.34</v>
      </c>
      <c r="V3272" s="30">
        <v>10470719.34</v>
      </c>
      <c r="W3272" s="30">
        <v>10470719.34</v>
      </c>
      <c r="X3272" s="30">
        <v>10470719.34</v>
      </c>
      <c r="Y3272" s="33">
        <f t="shared" si="50"/>
        <v>100</v>
      </c>
      <c r="Z3272" s="32">
        <v>0</v>
      </c>
      <c r="AA3272" s="32" t="s">
        <v>60</v>
      </c>
      <c r="AB3272" s="26">
        <v>0</v>
      </c>
      <c r="AC3272" s="33">
        <v>0</v>
      </c>
      <c r="AD3272" s="33">
        <v>100</v>
      </c>
      <c r="AE3272" s="34" t="s">
        <v>10359</v>
      </c>
      <c r="AF3272" s="11"/>
    </row>
    <row r="3273" spans="2:32" ht="62.25" x14ac:dyDescent="0.5">
      <c r="B3273" s="11"/>
      <c r="C3273" s="28" t="s">
        <v>10360</v>
      </c>
      <c r="D3273" s="28" t="s">
        <v>10361</v>
      </c>
      <c r="E3273" s="29" t="s">
        <v>10362</v>
      </c>
      <c r="F3273" s="29" t="s">
        <v>1</v>
      </c>
      <c r="G3273" s="29" t="s">
        <v>179</v>
      </c>
      <c r="H3273" s="30" t="s">
        <v>74</v>
      </c>
      <c r="I3273" s="30" t="s">
        <v>43</v>
      </c>
      <c r="J3273" s="31" t="s">
        <v>83</v>
      </c>
      <c r="K3273" s="30" t="s">
        <v>416</v>
      </c>
      <c r="L3273" s="32" t="s">
        <v>43</v>
      </c>
      <c r="M3273" s="30" t="s">
        <v>132</v>
      </c>
      <c r="N3273" s="30" t="s">
        <v>10340</v>
      </c>
      <c r="O3273" s="30" t="s">
        <v>87</v>
      </c>
      <c r="P3273" s="32" t="s">
        <v>47</v>
      </c>
      <c r="Q3273" s="32" t="s">
        <v>3232</v>
      </c>
      <c r="R3273" s="30">
        <v>716349.58</v>
      </c>
      <c r="S3273" s="30">
        <v>715633.23</v>
      </c>
      <c r="T3273" s="30">
        <v>715633.23</v>
      </c>
      <c r="U3273" s="30">
        <v>715633.23</v>
      </c>
      <c r="V3273" s="30">
        <v>715633.23</v>
      </c>
      <c r="W3273" s="30">
        <v>715633.23</v>
      </c>
      <c r="X3273" s="30">
        <v>715633.23</v>
      </c>
      <c r="Y3273" s="33">
        <f t="shared" si="50"/>
        <v>100</v>
      </c>
      <c r="Z3273" s="32">
        <v>0</v>
      </c>
      <c r="AA3273" s="32" t="s">
        <v>60</v>
      </c>
      <c r="AB3273" s="26">
        <v>0</v>
      </c>
      <c r="AC3273" s="33">
        <v>0</v>
      </c>
      <c r="AD3273" s="33">
        <v>100</v>
      </c>
      <c r="AE3273" s="34" t="s">
        <v>9931</v>
      </c>
      <c r="AF3273" s="11"/>
    </row>
    <row r="3274" spans="2:32" ht="62.25" x14ac:dyDescent="0.5">
      <c r="B3274" s="11"/>
      <c r="C3274" s="28" t="s">
        <v>10363</v>
      </c>
      <c r="D3274" s="28" t="s">
        <v>10364</v>
      </c>
      <c r="E3274" s="29" t="s">
        <v>10365</v>
      </c>
      <c r="F3274" s="29" t="s">
        <v>1</v>
      </c>
      <c r="G3274" s="29" t="s">
        <v>3180</v>
      </c>
      <c r="H3274" s="30" t="s">
        <v>74</v>
      </c>
      <c r="I3274" s="30" t="s">
        <v>43</v>
      </c>
      <c r="J3274" s="31" t="s">
        <v>83</v>
      </c>
      <c r="K3274" s="30" t="s">
        <v>416</v>
      </c>
      <c r="L3274" s="32" t="s">
        <v>43</v>
      </c>
      <c r="M3274" s="30" t="s">
        <v>132</v>
      </c>
      <c r="N3274" s="30" t="s">
        <v>10285</v>
      </c>
      <c r="O3274" s="30" t="s">
        <v>58</v>
      </c>
      <c r="P3274" s="32" t="s">
        <v>47</v>
      </c>
      <c r="Q3274" s="32" t="s">
        <v>3232</v>
      </c>
      <c r="R3274" s="30">
        <v>14473288.710000001</v>
      </c>
      <c r="S3274" s="30">
        <v>14473288.710000001</v>
      </c>
      <c r="T3274" s="30">
        <v>14473288.710000001</v>
      </c>
      <c r="U3274" s="30">
        <v>14473288.710000001</v>
      </c>
      <c r="V3274" s="30">
        <v>14473288.710000001</v>
      </c>
      <c r="W3274" s="30">
        <v>14473288.710000001</v>
      </c>
      <c r="X3274" s="30">
        <v>14473288.710000001</v>
      </c>
      <c r="Y3274" s="33">
        <f t="shared" si="50"/>
        <v>100</v>
      </c>
      <c r="Z3274" s="32">
        <v>0</v>
      </c>
      <c r="AA3274" s="32" t="s">
        <v>60</v>
      </c>
      <c r="AB3274" s="26">
        <v>0</v>
      </c>
      <c r="AC3274" s="33">
        <v>0</v>
      </c>
      <c r="AD3274" s="33">
        <v>100</v>
      </c>
      <c r="AE3274" s="34" t="s">
        <v>9290</v>
      </c>
      <c r="AF3274" s="11"/>
    </row>
    <row r="3275" spans="2:32" ht="62.25" x14ac:dyDescent="0.5">
      <c r="B3275" s="11"/>
      <c r="C3275" s="28" t="s">
        <v>10366</v>
      </c>
      <c r="D3275" s="28" t="s">
        <v>10367</v>
      </c>
      <c r="E3275" s="29" t="s">
        <v>10368</v>
      </c>
      <c r="F3275" s="29" t="s">
        <v>1</v>
      </c>
      <c r="G3275" s="29" t="s">
        <v>10369</v>
      </c>
      <c r="H3275" s="30" t="s">
        <v>74</v>
      </c>
      <c r="I3275" s="30" t="s">
        <v>43</v>
      </c>
      <c r="J3275" s="31" t="s">
        <v>83</v>
      </c>
      <c r="K3275" s="30" t="s">
        <v>416</v>
      </c>
      <c r="L3275" s="32" t="s">
        <v>43</v>
      </c>
      <c r="M3275" s="30" t="s">
        <v>132</v>
      </c>
      <c r="N3275" s="30" t="s">
        <v>10370</v>
      </c>
      <c r="O3275" s="30" t="s">
        <v>87</v>
      </c>
      <c r="P3275" s="32" t="s">
        <v>47</v>
      </c>
      <c r="Q3275" s="32" t="s">
        <v>3232</v>
      </c>
      <c r="R3275" s="30">
        <v>1</v>
      </c>
      <c r="S3275" s="30">
        <v>5089240.3</v>
      </c>
      <c r="T3275" s="30">
        <v>5089240.3</v>
      </c>
      <c r="U3275" s="30">
        <v>5089240.3</v>
      </c>
      <c r="V3275" s="30">
        <v>5089240.3</v>
      </c>
      <c r="W3275" s="30">
        <v>5089240.3</v>
      </c>
      <c r="X3275" s="30">
        <v>5089240.3</v>
      </c>
      <c r="Y3275" s="33">
        <f t="shared" ref="Y3275:Y3338" si="51">IF(ISERROR(W3275/S3275),0,((W3275/S3275)*100))</f>
        <v>100</v>
      </c>
      <c r="Z3275" s="32">
        <v>0</v>
      </c>
      <c r="AA3275" s="32" t="s">
        <v>553</v>
      </c>
      <c r="AB3275" s="26">
        <v>0</v>
      </c>
      <c r="AC3275" s="33">
        <v>0</v>
      </c>
      <c r="AD3275" s="33">
        <v>100</v>
      </c>
      <c r="AE3275" s="34" t="s">
        <v>9931</v>
      </c>
      <c r="AF3275" s="11"/>
    </row>
    <row r="3276" spans="2:32" ht="62.25" x14ac:dyDescent="0.5">
      <c r="B3276" s="11"/>
      <c r="C3276" s="28" t="s">
        <v>10371</v>
      </c>
      <c r="D3276" s="28" t="s">
        <v>10372</v>
      </c>
      <c r="E3276" s="29" t="s">
        <v>10373</v>
      </c>
      <c r="F3276" s="29" t="s">
        <v>1</v>
      </c>
      <c r="G3276" s="29" t="s">
        <v>10369</v>
      </c>
      <c r="H3276" s="30" t="s">
        <v>10374</v>
      </c>
      <c r="I3276" s="30" t="s">
        <v>40</v>
      </c>
      <c r="J3276" s="31" t="s">
        <v>83</v>
      </c>
      <c r="K3276" s="30" t="s">
        <v>416</v>
      </c>
      <c r="L3276" s="32" t="s">
        <v>43</v>
      </c>
      <c r="M3276" s="30" t="s">
        <v>132</v>
      </c>
      <c r="N3276" s="30" t="s">
        <v>10370</v>
      </c>
      <c r="O3276" s="30" t="s">
        <v>87</v>
      </c>
      <c r="P3276" s="32" t="s">
        <v>47</v>
      </c>
      <c r="Q3276" s="32" t="s">
        <v>3232</v>
      </c>
      <c r="R3276" s="30">
        <v>2999354.24</v>
      </c>
      <c r="S3276" s="30">
        <v>2996354.89</v>
      </c>
      <c r="T3276" s="30">
        <v>2996354.89</v>
      </c>
      <c r="U3276" s="30">
        <v>2996354.89</v>
      </c>
      <c r="V3276" s="30">
        <v>2996354.89</v>
      </c>
      <c r="W3276" s="30">
        <v>2996354.89</v>
      </c>
      <c r="X3276" s="30">
        <v>2996354.89</v>
      </c>
      <c r="Y3276" s="33">
        <f t="shared" si="51"/>
        <v>100</v>
      </c>
      <c r="Z3276" s="32">
        <v>0</v>
      </c>
      <c r="AA3276" s="32" t="s">
        <v>553</v>
      </c>
      <c r="AB3276" s="26">
        <v>0</v>
      </c>
      <c r="AC3276" s="33">
        <v>0</v>
      </c>
      <c r="AD3276" s="33">
        <v>100</v>
      </c>
      <c r="AE3276" s="34" t="s">
        <v>9931</v>
      </c>
      <c r="AF3276" s="11"/>
    </row>
    <row r="3277" spans="2:32" ht="62.25" x14ac:dyDescent="0.5">
      <c r="B3277" s="11"/>
      <c r="C3277" s="28" t="s">
        <v>10375</v>
      </c>
      <c r="D3277" s="28" t="s">
        <v>10376</v>
      </c>
      <c r="E3277" s="29" t="s">
        <v>10377</v>
      </c>
      <c r="F3277" s="29" t="s">
        <v>1</v>
      </c>
      <c r="G3277" s="29" t="s">
        <v>6427</v>
      </c>
      <c r="H3277" s="30" t="s">
        <v>7578</v>
      </c>
      <c r="I3277" s="30" t="s">
        <v>40</v>
      </c>
      <c r="J3277" s="31" t="s">
        <v>83</v>
      </c>
      <c r="K3277" s="30" t="s">
        <v>416</v>
      </c>
      <c r="L3277" s="32" t="s">
        <v>43</v>
      </c>
      <c r="M3277" s="30" t="s">
        <v>132</v>
      </c>
      <c r="N3277" s="30" t="s">
        <v>10378</v>
      </c>
      <c r="O3277" s="30" t="s">
        <v>87</v>
      </c>
      <c r="P3277" s="32" t="s">
        <v>47</v>
      </c>
      <c r="Q3277" s="32" t="s">
        <v>3232</v>
      </c>
      <c r="R3277" s="30">
        <v>2000000</v>
      </c>
      <c r="S3277" s="30">
        <v>1998000</v>
      </c>
      <c r="T3277" s="30">
        <v>1998000</v>
      </c>
      <c r="U3277" s="30">
        <v>1998000</v>
      </c>
      <c r="V3277" s="30">
        <v>1998000</v>
      </c>
      <c r="W3277" s="30">
        <v>1998000</v>
      </c>
      <c r="X3277" s="30">
        <v>1998000</v>
      </c>
      <c r="Y3277" s="33">
        <f t="shared" si="51"/>
        <v>100</v>
      </c>
      <c r="Z3277" s="32">
        <v>0</v>
      </c>
      <c r="AA3277" s="32" t="s">
        <v>60</v>
      </c>
      <c r="AB3277" s="26">
        <v>0</v>
      </c>
      <c r="AC3277" s="33">
        <v>0</v>
      </c>
      <c r="AD3277" s="33">
        <v>100</v>
      </c>
      <c r="AE3277" s="34" t="s">
        <v>9931</v>
      </c>
      <c r="AF3277" s="11"/>
    </row>
    <row r="3278" spans="2:32" ht="62.25" x14ac:dyDescent="0.5">
      <c r="B3278" s="11"/>
      <c r="C3278" s="28" t="s">
        <v>10379</v>
      </c>
      <c r="D3278" s="28" t="s">
        <v>10380</v>
      </c>
      <c r="E3278" s="29" t="s">
        <v>10381</v>
      </c>
      <c r="F3278" s="29" t="s">
        <v>1</v>
      </c>
      <c r="G3278" s="29" t="s">
        <v>10382</v>
      </c>
      <c r="H3278" s="30" t="s">
        <v>74</v>
      </c>
      <c r="I3278" s="30" t="s">
        <v>43</v>
      </c>
      <c r="J3278" s="31" t="s">
        <v>83</v>
      </c>
      <c r="K3278" s="30" t="s">
        <v>416</v>
      </c>
      <c r="L3278" s="32" t="s">
        <v>43</v>
      </c>
      <c r="M3278" s="30" t="s">
        <v>132</v>
      </c>
      <c r="N3278" s="30" t="s">
        <v>10383</v>
      </c>
      <c r="O3278" s="30" t="s">
        <v>87</v>
      </c>
      <c r="P3278" s="32" t="s">
        <v>47</v>
      </c>
      <c r="Q3278" s="32" t="s">
        <v>3232</v>
      </c>
      <c r="R3278" s="30">
        <v>1</v>
      </c>
      <c r="S3278" s="30">
        <v>999000</v>
      </c>
      <c r="T3278" s="30">
        <v>999000</v>
      </c>
      <c r="U3278" s="30">
        <v>999000</v>
      </c>
      <c r="V3278" s="30">
        <v>999000</v>
      </c>
      <c r="W3278" s="30">
        <v>999000</v>
      </c>
      <c r="X3278" s="30">
        <v>999000</v>
      </c>
      <c r="Y3278" s="33">
        <f t="shared" si="51"/>
        <v>100</v>
      </c>
      <c r="Z3278" s="32">
        <v>0</v>
      </c>
      <c r="AA3278" s="32" t="s">
        <v>60</v>
      </c>
      <c r="AB3278" s="26">
        <v>400</v>
      </c>
      <c r="AC3278" s="33">
        <v>0</v>
      </c>
      <c r="AD3278" s="33">
        <v>100</v>
      </c>
      <c r="AE3278" s="34" t="s">
        <v>10384</v>
      </c>
      <c r="AF3278" s="11"/>
    </row>
    <row r="3279" spans="2:32" ht="62.25" x14ac:dyDescent="0.5">
      <c r="B3279" s="11"/>
      <c r="C3279" s="28" t="s">
        <v>10385</v>
      </c>
      <c r="D3279" s="28" t="s">
        <v>10386</v>
      </c>
      <c r="E3279" s="29" t="s">
        <v>10387</v>
      </c>
      <c r="F3279" s="29" t="s">
        <v>1</v>
      </c>
      <c r="G3279" s="29" t="s">
        <v>9838</v>
      </c>
      <c r="H3279" s="30" t="s">
        <v>74</v>
      </c>
      <c r="I3279" s="30" t="s">
        <v>43</v>
      </c>
      <c r="J3279" s="31" t="s">
        <v>83</v>
      </c>
      <c r="K3279" s="30" t="s">
        <v>416</v>
      </c>
      <c r="L3279" s="32" t="s">
        <v>43</v>
      </c>
      <c r="M3279" s="30" t="s">
        <v>132</v>
      </c>
      <c r="N3279" s="30" t="s">
        <v>9840</v>
      </c>
      <c r="O3279" s="30" t="s">
        <v>87</v>
      </c>
      <c r="P3279" s="32" t="s">
        <v>47</v>
      </c>
      <c r="Q3279" s="32" t="s">
        <v>3232</v>
      </c>
      <c r="R3279" s="30">
        <v>1891556.06</v>
      </c>
      <c r="S3279" s="30">
        <v>1889664.5</v>
      </c>
      <c r="T3279" s="30">
        <v>1889664.5</v>
      </c>
      <c r="U3279" s="30">
        <v>1889664.5</v>
      </c>
      <c r="V3279" s="30">
        <v>1889664.5</v>
      </c>
      <c r="W3279" s="30">
        <v>1889664.5</v>
      </c>
      <c r="X3279" s="30">
        <v>1889664.5</v>
      </c>
      <c r="Y3279" s="33">
        <f t="shared" si="51"/>
        <v>100</v>
      </c>
      <c r="Z3279" s="32">
        <v>0</v>
      </c>
      <c r="AA3279" s="32" t="s">
        <v>60</v>
      </c>
      <c r="AB3279" s="26">
        <v>0</v>
      </c>
      <c r="AC3279" s="33">
        <v>0</v>
      </c>
      <c r="AD3279" s="33">
        <v>100</v>
      </c>
      <c r="AE3279" s="34" t="s">
        <v>9931</v>
      </c>
      <c r="AF3279" s="11"/>
    </row>
    <row r="3280" spans="2:32" ht="62.25" x14ac:dyDescent="0.5">
      <c r="B3280" s="11"/>
      <c r="C3280" s="28" t="s">
        <v>10388</v>
      </c>
      <c r="D3280" s="28" t="s">
        <v>10389</v>
      </c>
      <c r="E3280" s="29" t="s">
        <v>10390</v>
      </c>
      <c r="F3280" s="29" t="s">
        <v>1</v>
      </c>
      <c r="G3280" s="29" t="s">
        <v>9838</v>
      </c>
      <c r="H3280" s="30" t="s">
        <v>74</v>
      </c>
      <c r="I3280" s="30" t="s">
        <v>43</v>
      </c>
      <c r="J3280" s="31" t="s">
        <v>83</v>
      </c>
      <c r="K3280" s="30" t="s">
        <v>416</v>
      </c>
      <c r="L3280" s="32" t="s">
        <v>43</v>
      </c>
      <c r="M3280" s="30" t="s">
        <v>132</v>
      </c>
      <c r="N3280" s="30" t="s">
        <v>9840</v>
      </c>
      <c r="O3280" s="30" t="s">
        <v>87</v>
      </c>
      <c r="P3280" s="32" t="s">
        <v>47</v>
      </c>
      <c r="Q3280" s="32" t="s">
        <v>3232</v>
      </c>
      <c r="R3280" s="30">
        <v>3000000</v>
      </c>
      <c r="S3280" s="30">
        <v>2997000</v>
      </c>
      <c r="T3280" s="30">
        <v>2997000</v>
      </c>
      <c r="U3280" s="30">
        <v>2997000</v>
      </c>
      <c r="V3280" s="30">
        <v>2997000</v>
      </c>
      <c r="W3280" s="30">
        <v>2997000</v>
      </c>
      <c r="X3280" s="30">
        <v>2997000</v>
      </c>
      <c r="Y3280" s="33">
        <f t="shared" si="51"/>
        <v>100</v>
      </c>
      <c r="Z3280" s="32">
        <v>0</v>
      </c>
      <c r="AA3280" s="32" t="s">
        <v>60</v>
      </c>
      <c r="AB3280" s="26">
        <v>0</v>
      </c>
      <c r="AC3280" s="33">
        <v>0</v>
      </c>
      <c r="AD3280" s="33">
        <v>100</v>
      </c>
      <c r="AE3280" s="34" t="s">
        <v>9931</v>
      </c>
      <c r="AF3280" s="11"/>
    </row>
    <row r="3281" spans="2:32" ht="62.25" x14ac:dyDescent="0.5">
      <c r="B3281" s="11"/>
      <c r="C3281" s="28" t="s">
        <v>10391</v>
      </c>
      <c r="D3281" s="28" t="s">
        <v>10392</v>
      </c>
      <c r="E3281" s="29" t="s">
        <v>10393</v>
      </c>
      <c r="F3281" s="29" t="s">
        <v>1</v>
      </c>
      <c r="G3281" s="29" t="s">
        <v>9838</v>
      </c>
      <c r="H3281" s="30" t="s">
        <v>74</v>
      </c>
      <c r="I3281" s="30" t="s">
        <v>43</v>
      </c>
      <c r="J3281" s="31" t="s">
        <v>83</v>
      </c>
      <c r="K3281" s="30" t="s">
        <v>416</v>
      </c>
      <c r="L3281" s="32" t="s">
        <v>43</v>
      </c>
      <c r="M3281" s="30" t="s">
        <v>132</v>
      </c>
      <c r="N3281" s="30" t="s">
        <v>9840</v>
      </c>
      <c r="O3281" s="30" t="s">
        <v>87</v>
      </c>
      <c r="P3281" s="32" t="s">
        <v>47</v>
      </c>
      <c r="Q3281" s="32" t="s">
        <v>3232</v>
      </c>
      <c r="R3281" s="30">
        <v>1904206.68</v>
      </c>
      <c r="S3281" s="30">
        <v>1902302.47</v>
      </c>
      <c r="T3281" s="30">
        <v>1902302.47</v>
      </c>
      <c r="U3281" s="30">
        <v>1902302.47</v>
      </c>
      <c r="V3281" s="30">
        <v>1902302.47</v>
      </c>
      <c r="W3281" s="30">
        <v>1902302.47</v>
      </c>
      <c r="X3281" s="30">
        <v>1902302.47</v>
      </c>
      <c r="Y3281" s="33">
        <f t="shared" si="51"/>
        <v>100</v>
      </c>
      <c r="Z3281" s="32">
        <v>0</v>
      </c>
      <c r="AA3281" s="32" t="s">
        <v>60</v>
      </c>
      <c r="AB3281" s="26">
        <v>1200</v>
      </c>
      <c r="AC3281" s="33">
        <v>0</v>
      </c>
      <c r="AD3281" s="33">
        <v>100</v>
      </c>
      <c r="AE3281" s="34" t="s">
        <v>9931</v>
      </c>
      <c r="AF3281" s="11"/>
    </row>
    <row r="3282" spans="2:32" ht="62.25" x14ac:dyDescent="0.5">
      <c r="B3282" s="11"/>
      <c r="C3282" s="28" t="s">
        <v>10394</v>
      </c>
      <c r="D3282" s="28" t="s">
        <v>10395</v>
      </c>
      <c r="E3282" s="29" t="s">
        <v>10396</v>
      </c>
      <c r="F3282" s="29" t="s">
        <v>1</v>
      </c>
      <c r="G3282" s="29" t="s">
        <v>9838</v>
      </c>
      <c r="H3282" s="30" t="s">
        <v>74</v>
      </c>
      <c r="I3282" s="30" t="s">
        <v>43</v>
      </c>
      <c r="J3282" s="31" t="s">
        <v>83</v>
      </c>
      <c r="K3282" s="30" t="s">
        <v>416</v>
      </c>
      <c r="L3282" s="32" t="s">
        <v>43</v>
      </c>
      <c r="M3282" s="30" t="s">
        <v>132</v>
      </c>
      <c r="N3282" s="30" t="s">
        <v>9840</v>
      </c>
      <c r="O3282" s="30" t="s">
        <v>87</v>
      </c>
      <c r="P3282" s="32" t="s">
        <v>47</v>
      </c>
      <c r="Q3282" s="32" t="s">
        <v>3232</v>
      </c>
      <c r="R3282" s="30">
        <v>1095793.32</v>
      </c>
      <c r="S3282" s="30">
        <v>1094697.53</v>
      </c>
      <c r="T3282" s="30">
        <v>1094697.53</v>
      </c>
      <c r="U3282" s="30">
        <v>1094697.53</v>
      </c>
      <c r="V3282" s="30">
        <v>1094697.53</v>
      </c>
      <c r="W3282" s="30">
        <v>1094697.53</v>
      </c>
      <c r="X3282" s="30">
        <v>1094697.53</v>
      </c>
      <c r="Y3282" s="33">
        <f t="shared" si="51"/>
        <v>100</v>
      </c>
      <c r="Z3282" s="32">
        <v>0</v>
      </c>
      <c r="AA3282" s="32" t="s">
        <v>60</v>
      </c>
      <c r="AB3282" s="26">
        <v>300</v>
      </c>
      <c r="AC3282" s="33">
        <v>0</v>
      </c>
      <c r="AD3282" s="33">
        <v>100</v>
      </c>
      <c r="AE3282" s="34" t="s">
        <v>9931</v>
      </c>
      <c r="AF3282" s="11"/>
    </row>
    <row r="3283" spans="2:32" ht="62.25" x14ac:dyDescent="0.5">
      <c r="B3283" s="11"/>
      <c r="C3283" s="28" t="s">
        <v>10397</v>
      </c>
      <c r="D3283" s="28" t="s">
        <v>10398</v>
      </c>
      <c r="E3283" s="29" t="s">
        <v>10399</v>
      </c>
      <c r="F3283" s="29" t="s">
        <v>1</v>
      </c>
      <c r="G3283" s="29" t="s">
        <v>3244</v>
      </c>
      <c r="H3283" s="30" t="s">
        <v>74</v>
      </c>
      <c r="I3283" s="30" t="s">
        <v>43</v>
      </c>
      <c r="J3283" s="31" t="s">
        <v>83</v>
      </c>
      <c r="K3283" s="30" t="s">
        <v>416</v>
      </c>
      <c r="L3283" s="32" t="s">
        <v>43</v>
      </c>
      <c r="M3283" s="30" t="s">
        <v>132</v>
      </c>
      <c r="N3283" s="30" t="s">
        <v>10400</v>
      </c>
      <c r="O3283" s="30" t="s">
        <v>344</v>
      </c>
      <c r="P3283" s="32" t="s">
        <v>47</v>
      </c>
      <c r="Q3283" s="32" t="s">
        <v>3232</v>
      </c>
      <c r="R3283" s="30">
        <v>5753049.2000000002</v>
      </c>
      <c r="S3283" s="30">
        <v>5747296.1500000004</v>
      </c>
      <c r="T3283" s="30">
        <v>5747296.1500000004</v>
      </c>
      <c r="U3283" s="30">
        <v>5747296.1500000004</v>
      </c>
      <c r="V3283" s="30">
        <v>5747296.1500000004</v>
      </c>
      <c r="W3283" s="30">
        <v>5747296.1500000004</v>
      </c>
      <c r="X3283" s="30">
        <v>5747296.1500000004</v>
      </c>
      <c r="Y3283" s="33">
        <f t="shared" si="51"/>
        <v>100</v>
      </c>
      <c r="Z3283" s="32">
        <v>0</v>
      </c>
      <c r="AA3283" s="32" t="s">
        <v>60</v>
      </c>
      <c r="AB3283" s="26">
        <v>2000</v>
      </c>
      <c r="AC3283" s="33">
        <v>0</v>
      </c>
      <c r="AD3283" s="33">
        <v>100</v>
      </c>
      <c r="AE3283" s="34" t="s">
        <v>9931</v>
      </c>
      <c r="AF3283" s="11"/>
    </row>
    <row r="3284" spans="2:32" ht="62.25" x14ac:dyDescent="0.5">
      <c r="B3284" s="11"/>
      <c r="C3284" s="28" t="s">
        <v>10401</v>
      </c>
      <c r="D3284" s="28" t="s">
        <v>10402</v>
      </c>
      <c r="E3284" s="29" t="s">
        <v>10403</v>
      </c>
      <c r="F3284" s="29" t="s">
        <v>1</v>
      </c>
      <c r="G3284" s="29" t="s">
        <v>3244</v>
      </c>
      <c r="H3284" s="30" t="s">
        <v>74</v>
      </c>
      <c r="I3284" s="30" t="s">
        <v>43</v>
      </c>
      <c r="J3284" s="31" t="s">
        <v>83</v>
      </c>
      <c r="K3284" s="30" t="s">
        <v>416</v>
      </c>
      <c r="L3284" s="32" t="s">
        <v>43</v>
      </c>
      <c r="M3284" s="30" t="s">
        <v>132</v>
      </c>
      <c r="N3284" s="30" t="s">
        <v>10400</v>
      </c>
      <c r="O3284" s="30" t="s">
        <v>116</v>
      </c>
      <c r="P3284" s="32" t="s">
        <v>47</v>
      </c>
      <c r="Q3284" s="32" t="s">
        <v>3232</v>
      </c>
      <c r="R3284" s="30">
        <v>2000000</v>
      </c>
      <c r="S3284" s="30">
        <v>1998000</v>
      </c>
      <c r="T3284" s="30">
        <v>1998000</v>
      </c>
      <c r="U3284" s="30">
        <v>1998000</v>
      </c>
      <c r="V3284" s="30">
        <v>1998000</v>
      </c>
      <c r="W3284" s="30">
        <v>1998000</v>
      </c>
      <c r="X3284" s="30">
        <v>1998000</v>
      </c>
      <c r="Y3284" s="33">
        <f t="shared" si="51"/>
        <v>100</v>
      </c>
      <c r="Z3284" s="32">
        <v>0</v>
      </c>
      <c r="AA3284" s="32" t="s">
        <v>60</v>
      </c>
      <c r="AB3284" s="26">
        <v>2000</v>
      </c>
      <c r="AC3284" s="33">
        <v>0</v>
      </c>
      <c r="AD3284" s="33">
        <v>100</v>
      </c>
      <c r="AE3284" s="34" t="s">
        <v>9931</v>
      </c>
      <c r="AF3284" s="11"/>
    </row>
    <row r="3285" spans="2:32" ht="62.25" x14ac:dyDescent="0.5">
      <c r="B3285" s="11"/>
      <c r="C3285" s="28" t="s">
        <v>10404</v>
      </c>
      <c r="D3285" s="28" t="s">
        <v>9696</v>
      </c>
      <c r="E3285" s="29" t="s">
        <v>9697</v>
      </c>
      <c r="F3285" s="29" t="s">
        <v>1</v>
      </c>
      <c r="G3285" s="29" t="s">
        <v>1</v>
      </c>
      <c r="H3285" s="30" t="s">
        <v>340</v>
      </c>
      <c r="I3285" s="30" t="s">
        <v>53</v>
      </c>
      <c r="J3285" s="31" t="s">
        <v>83</v>
      </c>
      <c r="K3285" s="30" t="s">
        <v>1354</v>
      </c>
      <c r="L3285" s="32" t="s">
        <v>43</v>
      </c>
      <c r="M3285" s="30" t="s">
        <v>132</v>
      </c>
      <c r="N3285" s="30" t="s">
        <v>9286</v>
      </c>
      <c r="O3285" s="30" t="s">
        <v>87</v>
      </c>
      <c r="P3285" s="32" t="s">
        <v>47</v>
      </c>
      <c r="Q3285" s="32" t="s">
        <v>3232</v>
      </c>
      <c r="R3285" s="30">
        <v>158666130.44999999</v>
      </c>
      <c r="S3285" s="30">
        <v>146313482.46000001</v>
      </c>
      <c r="T3285" s="30">
        <v>146313482.46000001</v>
      </c>
      <c r="U3285" s="30">
        <v>146313482.46000001</v>
      </c>
      <c r="V3285" s="30">
        <v>146313482.46000001</v>
      </c>
      <c r="W3285" s="30">
        <v>146313482.46000001</v>
      </c>
      <c r="X3285" s="30">
        <v>146313482.46000001</v>
      </c>
      <c r="Y3285" s="33">
        <f t="shared" si="51"/>
        <v>100</v>
      </c>
      <c r="Z3285" s="32">
        <v>0</v>
      </c>
      <c r="AA3285" s="32" t="s">
        <v>60</v>
      </c>
      <c r="AB3285" s="26">
        <v>0</v>
      </c>
      <c r="AC3285" s="33">
        <v>0</v>
      </c>
      <c r="AD3285" s="33">
        <v>100</v>
      </c>
      <c r="AE3285" s="34" t="s">
        <v>9301</v>
      </c>
      <c r="AF3285" s="11"/>
    </row>
    <row r="3286" spans="2:32" ht="89.25" x14ac:dyDescent="0.5">
      <c r="B3286" s="11"/>
      <c r="C3286" s="28" t="s">
        <v>10405</v>
      </c>
      <c r="D3286" s="28" t="s">
        <v>10406</v>
      </c>
      <c r="E3286" s="29" t="s">
        <v>10407</v>
      </c>
      <c r="F3286" s="29" t="s">
        <v>1</v>
      </c>
      <c r="G3286" s="29" t="s">
        <v>3019</v>
      </c>
      <c r="H3286" s="30" t="s">
        <v>10408</v>
      </c>
      <c r="I3286" s="30" t="s">
        <v>40</v>
      </c>
      <c r="J3286" s="31" t="s">
        <v>83</v>
      </c>
      <c r="K3286" s="30" t="s">
        <v>1354</v>
      </c>
      <c r="L3286" s="32" t="s">
        <v>43</v>
      </c>
      <c r="M3286" s="30" t="s">
        <v>132</v>
      </c>
      <c r="N3286" s="30" t="s">
        <v>8089</v>
      </c>
      <c r="O3286" s="30" t="s">
        <v>154</v>
      </c>
      <c r="P3286" s="32" t="s">
        <v>47</v>
      </c>
      <c r="Q3286" s="32" t="s">
        <v>3232</v>
      </c>
      <c r="R3286" s="30">
        <v>214918.82</v>
      </c>
      <c r="S3286" s="30">
        <v>214362.27</v>
      </c>
      <c r="T3286" s="30">
        <v>214362.27</v>
      </c>
      <c r="U3286" s="30">
        <v>214362.27</v>
      </c>
      <c r="V3286" s="30">
        <v>214362.27</v>
      </c>
      <c r="W3286" s="30">
        <v>214362.27</v>
      </c>
      <c r="X3286" s="30">
        <v>214362.27</v>
      </c>
      <c r="Y3286" s="33">
        <f t="shared" si="51"/>
        <v>100</v>
      </c>
      <c r="Z3286" s="32">
        <v>0</v>
      </c>
      <c r="AA3286" s="32" t="s">
        <v>155</v>
      </c>
      <c r="AB3286" s="26">
        <v>200</v>
      </c>
      <c r="AC3286" s="33">
        <v>0</v>
      </c>
      <c r="AD3286" s="33">
        <v>100</v>
      </c>
      <c r="AE3286" s="34" t="s">
        <v>10409</v>
      </c>
      <c r="AF3286" s="11"/>
    </row>
    <row r="3287" spans="2:32" ht="62.25" x14ac:dyDescent="0.5">
      <c r="B3287" s="11"/>
      <c r="C3287" s="28" t="s">
        <v>10410</v>
      </c>
      <c r="D3287" s="28" t="s">
        <v>10411</v>
      </c>
      <c r="E3287" s="29" t="s">
        <v>10412</v>
      </c>
      <c r="F3287" s="29" t="s">
        <v>1</v>
      </c>
      <c r="G3287" s="29" t="s">
        <v>193</v>
      </c>
      <c r="H3287" s="30" t="s">
        <v>74</v>
      </c>
      <c r="I3287" s="30" t="s">
        <v>43</v>
      </c>
      <c r="J3287" s="31" t="s">
        <v>83</v>
      </c>
      <c r="K3287" s="30" t="s">
        <v>416</v>
      </c>
      <c r="L3287" s="32" t="s">
        <v>43</v>
      </c>
      <c r="M3287" s="30" t="s">
        <v>132</v>
      </c>
      <c r="N3287" s="30" t="s">
        <v>10413</v>
      </c>
      <c r="O3287" s="30" t="s">
        <v>449</v>
      </c>
      <c r="P3287" s="32" t="s">
        <v>47</v>
      </c>
      <c r="Q3287" s="32" t="s">
        <v>3232</v>
      </c>
      <c r="R3287" s="30">
        <v>2000000</v>
      </c>
      <c r="S3287" s="30">
        <v>1998000</v>
      </c>
      <c r="T3287" s="30">
        <v>1998000</v>
      </c>
      <c r="U3287" s="30">
        <v>1998000</v>
      </c>
      <c r="V3287" s="30">
        <v>1998000</v>
      </c>
      <c r="W3287" s="30">
        <v>1998000</v>
      </c>
      <c r="X3287" s="30">
        <v>1998000</v>
      </c>
      <c r="Y3287" s="33">
        <f t="shared" si="51"/>
        <v>100</v>
      </c>
      <c r="Z3287" s="32">
        <v>0</v>
      </c>
      <c r="AA3287" s="32" t="s">
        <v>3190</v>
      </c>
      <c r="AB3287" s="26">
        <v>0</v>
      </c>
      <c r="AC3287" s="33">
        <v>0</v>
      </c>
      <c r="AD3287" s="33">
        <v>100</v>
      </c>
      <c r="AE3287" s="34" t="s">
        <v>9931</v>
      </c>
      <c r="AF3287" s="11"/>
    </row>
    <row r="3288" spans="2:32" ht="62.25" x14ac:dyDescent="0.5">
      <c r="B3288" s="11"/>
      <c r="C3288" s="28" t="s">
        <v>10414</v>
      </c>
      <c r="D3288" s="28" t="s">
        <v>10415</v>
      </c>
      <c r="E3288" s="29" t="s">
        <v>10416</v>
      </c>
      <c r="F3288" s="29" t="s">
        <v>1</v>
      </c>
      <c r="G3288" s="29" t="s">
        <v>473</v>
      </c>
      <c r="H3288" s="30" t="s">
        <v>3163</v>
      </c>
      <c r="I3288" s="30" t="s">
        <v>40</v>
      </c>
      <c r="J3288" s="31" t="s">
        <v>83</v>
      </c>
      <c r="K3288" s="30" t="s">
        <v>416</v>
      </c>
      <c r="L3288" s="32" t="s">
        <v>43</v>
      </c>
      <c r="M3288" s="30" t="s">
        <v>132</v>
      </c>
      <c r="N3288" s="30" t="s">
        <v>10417</v>
      </c>
      <c r="O3288" s="30" t="s">
        <v>336</v>
      </c>
      <c r="P3288" s="32" t="s">
        <v>47</v>
      </c>
      <c r="Q3288" s="32" t="s">
        <v>3232</v>
      </c>
      <c r="R3288" s="30">
        <v>1000000</v>
      </c>
      <c r="S3288" s="30">
        <v>999000</v>
      </c>
      <c r="T3288" s="30">
        <v>999000</v>
      </c>
      <c r="U3288" s="30">
        <v>999000</v>
      </c>
      <c r="V3288" s="30">
        <v>999000</v>
      </c>
      <c r="W3288" s="30">
        <v>999000</v>
      </c>
      <c r="X3288" s="30">
        <v>999000</v>
      </c>
      <c r="Y3288" s="33">
        <f t="shared" si="51"/>
        <v>100</v>
      </c>
      <c r="Z3288" s="32">
        <v>0</v>
      </c>
      <c r="AA3288" s="32" t="s">
        <v>60</v>
      </c>
      <c r="AB3288" s="26">
        <v>611</v>
      </c>
      <c r="AC3288" s="33">
        <v>0</v>
      </c>
      <c r="AD3288" s="33">
        <v>100</v>
      </c>
      <c r="AE3288" s="34" t="s">
        <v>9931</v>
      </c>
      <c r="AF3288" s="11"/>
    </row>
    <row r="3289" spans="2:32" ht="62.25" x14ac:dyDescent="0.5">
      <c r="B3289" s="11"/>
      <c r="C3289" s="28" t="s">
        <v>10418</v>
      </c>
      <c r="D3289" s="28" t="s">
        <v>10419</v>
      </c>
      <c r="E3289" s="29" t="s">
        <v>10420</v>
      </c>
      <c r="F3289" s="29" t="s">
        <v>1</v>
      </c>
      <c r="G3289" s="29" t="s">
        <v>187</v>
      </c>
      <c r="H3289" s="30" t="s">
        <v>74</v>
      </c>
      <c r="I3289" s="30" t="s">
        <v>43</v>
      </c>
      <c r="J3289" s="31" t="s">
        <v>83</v>
      </c>
      <c r="K3289" s="30" t="s">
        <v>416</v>
      </c>
      <c r="L3289" s="32" t="s">
        <v>43</v>
      </c>
      <c r="M3289" s="30" t="s">
        <v>132</v>
      </c>
      <c r="N3289" s="30" t="s">
        <v>189</v>
      </c>
      <c r="O3289" s="30" t="s">
        <v>58</v>
      </c>
      <c r="P3289" s="32" t="s">
        <v>47</v>
      </c>
      <c r="Q3289" s="32" t="s">
        <v>3232</v>
      </c>
      <c r="R3289" s="30">
        <v>1500000</v>
      </c>
      <c r="S3289" s="30">
        <v>1498500</v>
      </c>
      <c r="T3289" s="30">
        <v>1498500</v>
      </c>
      <c r="U3289" s="30">
        <v>1498500</v>
      </c>
      <c r="V3289" s="30">
        <v>1498500</v>
      </c>
      <c r="W3289" s="30">
        <v>1498500</v>
      </c>
      <c r="X3289" s="30">
        <v>1498500</v>
      </c>
      <c r="Y3289" s="33">
        <f t="shared" si="51"/>
        <v>100</v>
      </c>
      <c r="Z3289" s="32">
        <v>0</v>
      </c>
      <c r="AA3289" s="32" t="s">
        <v>60</v>
      </c>
      <c r="AB3289" s="26">
        <v>64230</v>
      </c>
      <c r="AC3289" s="33">
        <v>0</v>
      </c>
      <c r="AD3289" s="33">
        <v>100</v>
      </c>
      <c r="AE3289" s="34" t="s">
        <v>9931</v>
      </c>
      <c r="AF3289" s="11"/>
    </row>
    <row r="3290" spans="2:32" ht="62.25" x14ac:dyDescent="0.5">
      <c r="B3290" s="11"/>
      <c r="C3290" s="28" t="s">
        <v>10421</v>
      </c>
      <c r="D3290" s="28" t="s">
        <v>10422</v>
      </c>
      <c r="E3290" s="29" t="s">
        <v>10423</v>
      </c>
      <c r="F3290" s="29" t="s">
        <v>1</v>
      </c>
      <c r="G3290" s="29" t="s">
        <v>1159</v>
      </c>
      <c r="H3290" s="30" t="s">
        <v>74</v>
      </c>
      <c r="I3290" s="30" t="s">
        <v>43</v>
      </c>
      <c r="J3290" s="31" t="s">
        <v>83</v>
      </c>
      <c r="K3290" s="30" t="s">
        <v>416</v>
      </c>
      <c r="L3290" s="32" t="s">
        <v>43</v>
      </c>
      <c r="M3290" s="30" t="s">
        <v>132</v>
      </c>
      <c r="N3290" s="30" t="s">
        <v>10424</v>
      </c>
      <c r="O3290" s="30" t="s">
        <v>87</v>
      </c>
      <c r="P3290" s="32" t="s">
        <v>47</v>
      </c>
      <c r="Q3290" s="32" t="s">
        <v>3232</v>
      </c>
      <c r="R3290" s="30">
        <v>1</v>
      </c>
      <c r="S3290" s="30">
        <v>3684424.35</v>
      </c>
      <c r="T3290" s="30">
        <v>3684424.35</v>
      </c>
      <c r="U3290" s="30">
        <v>3684424.35</v>
      </c>
      <c r="V3290" s="30">
        <v>3684424.35</v>
      </c>
      <c r="W3290" s="30">
        <v>3684424.35</v>
      </c>
      <c r="X3290" s="30">
        <v>3684424.35</v>
      </c>
      <c r="Y3290" s="33">
        <f t="shared" si="51"/>
        <v>100</v>
      </c>
      <c r="Z3290" s="32">
        <v>0</v>
      </c>
      <c r="AA3290" s="32" t="s">
        <v>60</v>
      </c>
      <c r="AB3290" s="26">
        <v>0</v>
      </c>
      <c r="AC3290" s="33">
        <v>0</v>
      </c>
      <c r="AD3290" s="33">
        <v>100</v>
      </c>
      <c r="AE3290" s="34" t="s">
        <v>9931</v>
      </c>
      <c r="AF3290" s="11"/>
    </row>
    <row r="3291" spans="2:32" ht="62.25" x14ac:dyDescent="0.5">
      <c r="B3291" s="11"/>
      <c r="C3291" s="28" t="s">
        <v>10425</v>
      </c>
      <c r="D3291" s="28" t="s">
        <v>10426</v>
      </c>
      <c r="E3291" s="29" t="s">
        <v>10427</v>
      </c>
      <c r="F3291" s="29" t="s">
        <v>1</v>
      </c>
      <c r="G3291" s="29" t="s">
        <v>1159</v>
      </c>
      <c r="H3291" s="30" t="s">
        <v>74</v>
      </c>
      <c r="I3291" s="30" t="s">
        <v>43</v>
      </c>
      <c r="J3291" s="31" t="s">
        <v>83</v>
      </c>
      <c r="K3291" s="30" t="s">
        <v>416</v>
      </c>
      <c r="L3291" s="32" t="s">
        <v>43</v>
      </c>
      <c r="M3291" s="30" t="s">
        <v>132</v>
      </c>
      <c r="N3291" s="30" t="s">
        <v>10424</v>
      </c>
      <c r="O3291" s="30" t="s">
        <v>87</v>
      </c>
      <c r="P3291" s="32" t="s">
        <v>47</v>
      </c>
      <c r="Q3291" s="32" t="s">
        <v>3232</v>
      </c>
      <c r="R3291" s="30">
        <v>1999918.75</v>
      </c>
      <c r="S3291" s="30">
        <v>1997918.83</v>
      </c>
      <c r="T3291" s="30">
        <v>1997918.83</v>
      </c>
      <c r="U3291" s="30">
        <v>1997918.83</v>
      </c>
      <c r="V3291" s="30">
        <v>1997918.83</v>
      </c>
      <c r="W3291" s="30">
        <v>1997918.83</v>
      </c>
      <c r="X3291" s="30">
        <v>1997918.83</v>
      </c>
      <c r="Y3291" s="33">
        <f t="shared" si="51"/>
        <v>100</v>
      </c>
      <c r="Z3291" s="32">
        <v>0</v>
      </c>
      <c r="AA3291" s="32" t="s">
        <v>60</v>
      </c>
      <c r="AB3291" s="26">
        <v>0</v>
      </c>
      <c r="AC3291" s="33">
        <v>0</v>
      </c>
      <c r="AD3291" s="33">
        <v>100</v>
      </c>
      <c r="AE3291" s="34" t="s">
        <v>9931</v>
      </c>
      <c r="AF3291" s="11"/>
    </row>
    <row r="3292" spans="2:32" ht="62.25" x14ac:dyDescent="0.5">
      <c r="B3292" s="11"/>
      <c r="C3292" s="28" t="s">
        <v>10428</v>
      </c>
      <c r="D3292" s="28" t="s">
        <v>10429</v>
      </c>
      <c r="E3292" s="29" t="s">
        <v>10430</v>
      </c>
      <c r="F3292" s="29" t="s">
        <v>1</v>
      </c>
      <c r="G3292" s="29" t="s">
        <v>1</v>
      </c>
      <c r="H3292" s="30" t="s">
        <v>340</v>
      </c>
      <c r="I3292" s="30" t="s">
        <v>53</v>
      </c>
      <c r="J3292" s="31" t="s">
        <v>83</v>
      </c>
      <c r="K3292" s="30" t="s">
        <v>416</v>
      </c>
      <c r="L3292" s="32" t="s">
        <v>43</v>
      </c>
      <c r="M3292" s="30" t="s">
        <v>132</v>
      </c>
      <c r="N3292" s="30" t="s">
        <v>9286</v>
      </c>
      <c r="O3292" s="30" t="s">
        <v>87</v>
      </c>
      <c r="P3292" s="32" t="s">
        <v>47</v>
      </c>
      <c r="Q3292" s="32" t="s">
        <v>3232</v>
      </c>
      <c r="R3292" s="30">
        <v>100</v>
      </c>
      <c r="S3292" s="30">
        <v>43819814.719999999</v>
      </c>
      <c r="T3292" s="30">
        <v>43819814.719999999</v>
      </c>
      <c r="U3292" s="30">
        <v>43819814.719999999</v>
      </c>
      <c r="V3292" s="30">
        <v>43819814.719999999</v>
      </c>
      <c r="W3292" s="30">
        <v>43819814.719999999</v>
      </c>
      <c r="X3292" s="30">
        <v>43819814.719999999</v>
      </c>
      <c r="Y3292" s="33">
        <f t="shared" si="51"/>
        <v>100</v>
      </c>
      <c r="Z3292" s="32">
        <v>0</v>
      </c>
      <c r="AA3292" s="32" t="s">
        <v>60</v>
      </c>
      <c r="AB3292" s="26">
        <v>0</v>
      </c>
      <c r="AC3292" s="33">
        <v>0</v>
      </c>
      <c r="AD3292" s="33">
        <v>100</v>
      </c>
      <c r="AE3292" s="34" t="s">
        <v>9301</v>
      </c>
      <c r="AF3292" s="11"/>
    </row>
    <row r="3293" spans="2:32" ht="62.25" x14ac:dyDescent="0.5">
      <c r="B3293" s="11"/>
      <c r="C3293" s="28" t="s">
        <v>10431</v>
      </c>
      <c r="D3293" s="28" t="s">
        <v>10432</v>
      </c>
      <c r="E3293" s="29" t="s">
        <v>10433</v>
      </c>
      <c r="F3293" s="29" t="s">
        <v>1</v>
      </c>
      <c r="G3293" s="29" t="s">
        <v>667</v>
      </c>
      <c r="H3293" s="30" t="s">
        <v>74</v>
      </c>
      <c r="I3293" s="30" t="s">
        <v>43</v>
      </c>
      <c r="J3293" s="31" t="s">
        <v>83</v>
      </c>
      <c r="K3293" s="30" t="s">
        <v>416</v>
      </c>
      <c r="L3293" s="32" t="s">
        <v>43</v>
      </c>
      <c r="M3293" s="30" t="s">
        <v>132</v>
      </c>
      <c r="N3293" s="30" t="s">
        <v>9849</v>
      </c>
      <c r="O3293" s="30" t="s">
        <v>58</v>
      </c>
      <c r="P3293" s="32" t="s">
        <v>47</v>
      </c>
      <c r="Q3293" s="32" t="s">
        <v>3232</v>
      </c>
      <c r="R3293" s="30">
        <v>1</v>
      </c>
      <c r="S3293" s="30">
        <v>549450</v>
      </c>
      <c r="T3293" s="30">
        <v>549450</v>
      </c>
      <c r="U3293" s="30">
        <v>549450</v>
      </c>
      <c r="V3293" s="30">
        <v>549450</v>
      </c>
      <c r="W3293" s="30">
        <v>549450</v>
      </c>
      <c r="X3293" s="30">
        <v>549450</v>
      </c>
      <c r="Y3293" s="33">
        <f t="shared" si="51"/>
        <v>100</v>
      </c>
      <c r="Z3293" s="32">
        <v>0</v>
      </c>
      <c r="AA3293" s="32" t="s">
        <v>60</v>
      </c>
      <c r="AB3293" s="26">
        <v>0</v>
      </c>
      <c r="AC3293" s="33">
        <v>0</v>
      </c>
      <c r="AD3293" s="33">
        <v>100</v>
      </c>
      <c r="AE3293" s="34" t="s">
        <v>9931</v>
      </c>
      <c r="AF3293" s="11"/>
    </row>
    <row r="3294" spans="2:32" ht="62.25" x14ac:dyDescent="0.5">
      <c r="B3294" s="11"/>
      <c r="C3294" s="28" t="s">
        <v>10434</v>
      </c>
      <c r="D3294" s="28" t="s">
        <v>10435</v>
      </c>
      <c r="E3294" s="29" t="s">
        <v>10436</v>
      </c>
      <c r="F3294" s="29" t="s">
        <v>1</v>
      </c>
      <c r="G3294" s="29" t="s">
        <v>1782</v>
      </c>
      <c r="H3294" s="30" t="s">
        <v>74</v>
      </c>
      <c r="I3294" s="30" t="s">
        <v>43</v>
      </c>
      <c r="J3294" s="31" t="s">
        <v>83</v>
      </c>
      <c r="K3294" s="30" t="s">
        <v>416</v>
      </c>
      <c r="L3294" s="32" t="s">
        <v>43</v>
      </c>
      <c r="M3294" s="30" t="s">
        <v>132</v>
      </c>
      <c r="N3294" s="30" t="s">
        <v>10437</v>
      </c>
      <c r="O3294" s="30" t="s">
        <v>58</v>
      </c>
      <c r="P3294" s="32" t="s">
        <v>47</v>
      </c>
      <c r="Q3294" s="32" t="s">
        <v>3232</v>
      </c>
      <c r="R3294" s="30">
        <v>2000000</v>
      </c>
      <c r="S3294" s="30">
        <v>1998000</v>
      </c>
      <c r="T3294" s="30">
        <v>1998000</v>
      </c>
      <c r="U3294" s="30">
        <v>1998000</v>
      </c>
      <c r="V3294" s="30">
        <v>1998000</v>
      </c>
      <c r="W3294" s="30">
        <v>1998000</v>
      </c>
      <c r="X3294" s="30">
        <v>1998000</v>
      </c>
      <c r="Y3294" s="33">
        <f t="shared" si="51"/>
        <v>100</v>
      </c>
      <c r="Z3294" s="32">
        <v>0</v>
      </c>
      <c r="AA3294" s="32" t="s">
        <v>60</v>
      </c>
      <c r="AB3294" s="26">
        <v>0</v>
      </c>
      <c r="AC3294" s="33">
        <v>0</v>
      </c>
      <c r="AD3294" s="33">
        <v>100</v>
      </c>
      <c r="AE3294" s="34" t="s">
        <v>9931</v>
      </c>
      <c r="AF3294" s="11"/>
    </row>
    <row r="3295" spans="2:32" ht="63.75" x14ac:dyDescent="0.5">
      <c r="B3295" s="11"/>
      <c r="C3295" s="28" t="s">
        <v>10438</v>
      </c>
      <c r="D3295" s="28" t="s">
        <v>10439</v>
      </c>
      <c r="E3295" s="29" t="s">
        <v>10440</v>
      </c>
      <c r="F3295" s="29" t="s">
        <v>1</v>
      </c>
      <c r="G3295" s="29" t="s">
        <v>1205</v>
      </c>
      <c r="H3295" s="30" t="s">
        <v>10441</v>
      </c>
      <c r="I3295" s="30" t="s">
        <v>40</v>
      </c>
      <c r="J3295" s="31" t="s">
        <v>83</v>
      </c>
      <c r="K3295" s="30" t="s">
        <v>416</v>
      </c>
      <c r="L3295" s="32" t="s">
        <v>43</v>
      </c>
      <c r="M3295" s="30" t="s">
        <v>132</v>
      </c>
      <c r="N3295" s="30" t="s">
        <v>10442</v>
      </c>
      <c r="O3295" s="30" t="s">
        <v>87</v>
      </c>
      <c r="P3295" s="32" t="s">
        <v>47</v>
      </c>
      <c r="Q3295" s="32" t="s">
        <v>3232</v>
      </c>
      <c r="R3295" s="30">
        <v>2500000</v>
      </c>
      <c r="S3295" s="30">
        <v>2497500</v>
      </c>
      <c r="T3295" s="30">
        <v>2497500</v>
      </c>
      <c r="U3295" s="30">
        <v>2497500</v>
      </c>
      <c r="V3295" s="30">
        <v>2497500</v>
      </c>
      <c r="W3295" s="30">
        <v>2497500</v>
      </c>
      <c r="X3295" s="30">
        <v>2497500</v>
      </c>
      <c r="Y3295" s="33">
        <f t="shared" si="51"/>
        <v>100</v>
      </c>
      <c r="Z3295" s="32">
        <v>0</v>
      </c>
      <c r="AA3295" s="32" t="s">
        <v>60</v>
      </c>
      <c r="AB3295" s="26">
        <v>0</v>
      </c>
      <c r="AC3295" s="33">
        <v>0</v>
      </c>
      <c r="AD3295" s="33">
        <v>100</v>
      </c>
      <c r="AE3295" s="34" t="s">
        <v>9931</v>
      </c>
      <c r="AF3295" s="11"/>
    </row>
    <row r="3296" spans="2:32" ht="62.25" x14ac:dyDescent="0.5">
      <c r="B3296" s="11"/>
      <c r="C3296" s="28" t="s">
        <v>10443</v>
      </c>
      <c r="D3296" s="28" t="s">
        <v>10444</v>
      </c>
      <c r="E3296" s="29" t="s">
        <v>10445</v>
      </c>
      <c r="F3296" s="29" t="s">
        <v>1</v>
      </c>
      <c r="G3296" s="29" t="s">
        <v>1205</v>
      </c>
      <c r="H3296" s="30" t="s">
        <v>10446</v>
      </c>
      <c r="I3296" s="30" t="s">
        <v>40</v>
      </c>
      <c r="J3296" s="31" t="s">
        <v>83</v>
      </c>
      <c r="K3296" s="30" t="s">
        <v>416</v>
      </c>
      <c r="L3296" s="32" t="s">
        <v>43</v>
      </c>
      <c r="M3296" s="30" t="s">
        <v>132</v>
      </c>
      <c r="N3296" s="30" t="s">
        <v>10442</v>
      </c>
      <c r="O3296" s="30" t="s">
        <v>87</v>
      </c>
      <c r="P3296" s="32" t="s">
        <v>47</v>
      </c>
      <c r="Q3296" s="32" t="s">
        <v>3232</v>
      </c>
      <c r="R3296" s="30">
        <v>1500000</v>
      </c>
      <c r="S3296" s="30">
        <v>1498500</v>
      </c>
      <c r="T3296" s="30">
        <v>1498500</v>
      </c>
      <c r="U3296" s="30">
        <v>1498500</v>
      </c>
      <c r="V3296" s="30">
        <v>1498500</v>
      </c>
      <c r="W3296" s="30">
        <v>1498500</v>
      </c>
      <c r="X3296" s="30">
        <v>1498500</v>
      </c>
      <c r="Y3296" s="33">
        <f t="shared" si="51"/>
        <v>100</v>
      </c>
      <c r="Z3296" s="32">
        <v>0</v>
      </c>
      <c r="AA3296" s="32" t="s">
        <v>60</v>
      </c>
      <c r="AB3296" s="26">
        <v>0</v>
      </c>
      <c r="AC3296" s="33">
        <v>0</v>
      </c>
      <c r="AD3296" s="33">
        <v>100</v>
      </c>
      <c r="AE3296" s="34" t="s">
        <v>9931</v>
      </c>
      <c r="AF3296" s="11"/>
    </row>
    <row r="3297" spans="2:32" ht="62.25" x14ac:dyDescent="0.5">
      <c r="B3297" s="11"/>
      <c r="C3297" s="28" t="s">
        <v>10447</v>
      </c>
      <c r="D3297" s="28" t="s">
        <v>10448</v>
      </c>
      <c r="E3297" s="29" t="s">
        <v>10449</v>
      </c>
      <c r="F3297" s="29" t="s">
        <v>1</v>
      </c>
      <c r="G3297" s="29" t="s">
        <v>1248</v>
      </c>
      <c r="H3297" s="30" t="s">
        <v>74</v>
      </c>
      <c r="I3297" s="30" t="s">
        <v>43</v>
      </c>
      <c r="J3297" s="31" t="s">
        <v>83</v>
      </c>
      <c r="K3297" s="30" t="s">
        <v>416</v>
      </c>
      <c r="L3297" s="32" t="s">
        <v>43</v>
      </c>
      <c r="M3297" s="30" t="s">
        <v>132</v>
      </c>
      <c r="N3297" s="30" t="s">
        <v>10450</v>
      </c>
      <c r="O3297" s="30" t="s">
        <v>449</v>
      </c>
      <c r="P3297" s="32" t="s">
        <v>47</v>
      </c>
      <c r="Q3297" s="32" t="s">
        <v>3232</v>
      </c>
      <c r="R3297" s="30">
        <v>1</v>
      </c>
      <c r="S3297" s="30">
        <v>199800</v>
      </c>
      <c r="T3297" s="30">
        <v>199800</v>
      </c>
      <c r="U3297" s="30">
        <v>199800</v>
      </c>
      <c r="V3297" s="30">
        <v>199800</v>
      </c>
      <c r="W3297" s="30">
        <v>199800</v>
      </c>
      <c r="X3297" s="30">
        <v>199800</v>
      </c>
      <c r="Y3297" s="33">
        <f t="shared" si="51"/>
        <v>100</v>
      </c>
      <c r="Z3297" s="32">
        <v>0</v>
      </c>
      <c r="AA3297" s="32" t="s">
        <v>60</v>
      </c>
      <c r="AB3297" s="26">
        <v>0</v>
      </c>
      <c r="AC3297" s="33">
        <v>0</v>
      </c>
      <c r="AD3297" s="33">
        <v>100</v>
      </c>
      <c r="AE3297" s="34" t="s">
        <v>9931</v>
      </c>
      <c r="AF3297" s="11"/>
    </row>
    <row r="3298" spans="2:32" ht="63.75" x14ac:dyDescent="0.5">
      <c r="B3298" s="11"/>
      <c r="C3298" s="28" t="s">
        <v>10451</v>
      </c>
      <c r="D3298" s="28" t="s">
        <v>10452</v>
      </c>
      <c r="E3298" s="29" t="s">
        <v>10453</v>
      </c>
      <c r="F3298" s="29" t="s">
        <v>1</v>
      </c>
      <c r="G3298" s="29" t="s">
        <v>1248</v>
      </c>
      <c r="H3298" s="30" t="s">
        <v>74</v>
      </c>
      <c r="I3298" s="30" t="s">
        <v>43</v>
      </c>
      <c r="J3298" s="31" t="s">
        <v>83</v>
      </c>
      <c r="K3298" s="30" t="s">
        <v>416</v>
      </c>
      <c r="L3298" s="32" t="s">
        <v>43</v>
      </c>
      <c r="M3298" s="30" t="s">
        <v>132</v>
      </c>
      <c r="N3298" s="30" t="s">
        <v>10450</v>
      </c>
      <c r="O3298" s="30" t="s">
        <v>58</v>
      </c>
      <c r="P3298" s="32" t="s">
        <v>47</v>
      </c>
      <c r="Q3298" s="32" t="s">
        <v>3232</v>
      </c>
      <c r="R3298" s="30">
        <v>1</v>
      </c>
      <c r="S3298" s="30">
        <v>189810</v>
      </c>
      <c r="T3298" s="30">
        <v>189810</v>
      </c>
      <c r="U3298" s="30">
        <v>189810</v>
      </c>
      <c r="V3298" s="30">
        <v>189810</v>
      </c>
      <c r="W3298" s="30">
        <v>189810</v>
      </c>
      <c r="X3298" s="30">
        <v>189810</v>
      </c>
      <c r="Y3298" s="33">
        <f t="shared" si="51"/>
        <v>100</v>
      </c>
      <c r="Z3298" s="32">
        <v>0</v>
      </c>
      <c r="AA3298" s="32" t="s">
        <v>60</v>
      </c>
      <c r="AB3298" s="26">
        <v>0</v>
      </c>
      <c r="AC3298" s="33">
        <v>0</v>
      </c>
      <c r="AD3298" s="33">
        <v>100</v>
      </c>
      <c r="AE3298" s="34" t="s">
        <v>9931</v>
      </c>
      <c r="AF3298" s="11"/>
    </row>
    <row r="3299" spans="2:32" ht="62.25" x14ac:dyDescent="0.5">
      <c r="B3299" s="11"/>
      <c r="C3299" s="28" t="s">
        <v>10454</v>
      </c>
      <c r="D3299" s="28" t="s">
        <v>10455</v>
      </c>
      <c r="E3299" s="29" t="s">
        <v>10456</v>
      </c>
      <c r="F3299" s="29" t="s">
        <v>1</v>
      </c>
      <c r="G3299" s="29" t="s">
        <v>4249</v>
      </c>
      <c r="H3299" s="30" t="s">
        <v>4250</v>
      </c>
      <c r="I3299" s="30" t="s">
        <v>53</v>
      </c>
      <c r="J3299" s="31" t="s">
        <v>83</v>
      </c>
      <c r="K3299" s="30" t="s">
        <v>416</v>
      </c>
      <c r="L3299" s="32" t="s">
        <v>43</v>
      </c>
      <c r="M3299" s="30" t="s">
        <v>132</v>
      </c>
      <c r="N3299" s="30" t="s">
        <v>10457</v>
      </c>
      <c r="O3299" s="30" t="s">
        <v>87</v>
      </c>
      <c r="P3299" s="32" t="s">
        <v>47</v>
      </c>
      <c r="Q3299" s="32" t="s">
        <v>3232</v>
      </c>
      <c r="R3299" s="30">
        <v>2000000</v>
      </c>
      <c r="S3299" s="30">
        <v>1998000</v>
      </c>
      <c r="T3299" s="30">
        <v>1998000</v>
      </c>
      <c r="U3299" s="30">
        <v>1998000</v>
      </c>
      <c r="V3299" s="30">
        <v>1998000</v>
      </c>
      <c r="W3299" s="30">
        <v>1998000</v>
      </c>
      <c r="X3299" s="30">
        <v>1998000</v>
      </c>
      <c r="Y3299" s="33">
        <f t="shared" si="51"/>
        <v>100</v>
      </c>
      <c r="Z3299" s="32">
        <v>0</v>
      </c>
      <c r="AA3299" s="32" t="s">
        <v>60</v>
      </c>
      <c r="AB3299" s="26">
        <v>1500</v>
      </c>
      <c r="AC3299" s="33">
        <v>0</v>
      </c>
      <c r="AD3299" s="33">
        <v>100</v>
      </c>
      <c r="AE3299" s="34" t="s">
        <v>9931</v>
      </c>
      <c r="AF3299" s="11"/>
    </row>
    <row r="3300" spans="2:32" ht="62.25" x14ac:dyDescent="0.5">
      <c r="B3300" s="11"/>
      <c r="C3300" s="28" t="s">
        <v>10458</v>
      </c>
      <c r="D3300" s="28" t="s">
        <v>10459</v>
      </c>
      <c r="E3300" s="29" t="s">
        <v>10460</v>
      </c>
      <c r="F3300" s="29" t="s">
        <v>1</v>
      </c>
      <c r="G3300" s="29" t="s">
        <v>484</v>
      </c>
      <c r="H3300" s="30" t="s">
        <v>74</v>
      </c>
      <c r="I3300" s="30" t="s">
        <v>43</v>
      </c>
      <c r="J3300" s="31" t="s">
        <v>83</v>
      </c>
      <c r="K3300" s="30" t="s">
        <v>416</v>
      </c>
      <c r="L3300" s="32" t="s">
        <v>43</v>
      </c>
      <c r="M3300" s="30" t="s">
        <v>132</v>
      </c>
      <c r="N3300" s="30" t="s">
        <v>265</v>
      </c>
      <c r="O3300" s="30" t="s">
        <v>87</v>
      </c>
      <c r="P3300" s="32" t="s">
        <v>47</v>
      </c>
      <c r="Q3300" s="32" t="s">
        <v>3232</v>
      </c>
      <c r="R3300" s="30">
        <v>300000</v>
      </c>
      <c r="S3300" s="30">
        <v>299700</v>
      </c>
      <c r="T3300" s="30">
        <v>299700</v>
      </c>
      <c r="U3300" s="30">
        <v>299700</v>
      </c>
      <c r="V3300" s="30">
        <v>299700</v>
      </c>
      <c r="W3300" s="30">
        <v>299700</v>
      </c>
      <c r="X3300" s="30">
        <v>299700</v>
      </c>
      <c r="Y3300" s="33">
        <f t="shared" si="51"/>
        <v>100</v>
      </c>
      <c r="Z3300" s="32">
        <v>0</v>
      </c>
      <c r="AA3300" s="32" t="s">
        <v>60</v>
      </c>
      <c r="AB3300" s="26">
        <v>0</v>
      </c>
      <c r="AC3300" s="33">
        <v>0</v>
      </c>
      <c r="AD3300" s="33">
        <v>100</v>
      </c>
      <c r="AE3300" s="34" t="s">
        <v>9931</v>
      </c>
      <c r="AF3300" s="11"/>
    </row>
    <row r="3301" spans="2:32" ht="62.25" x14ac:dyDescent="0.5">
      <c r="B3301" s="11"/>
      <c r="C3301" s="28" t="s">
        <v>10461</v>
      </c>
      <c r="D3301" s="28" t="s">
        <v>10462</v>
      </c>
      <c r="E3301" s="29" t="s">
        <v>10463</v>
      </c>
      <c r="F3301" s="29" t="s">
        <v>1</v>
      </c>
      <c r="G3301" s="29" t="s">
        <v>484</v>
      </c>
      <c r="H3301" s="30" t="s">
        <v>74</v>
      </c>
      <c r="I3301" s="30" t="s">
        <v>43</v>
      </c>
      <c r="J3301" s="31" t="s">
        <v>83</v>
      </c>
      <c r="K3301" s="30" t="s">
        <v>416</v>
      </c>
      <c r="L3301" s="32" t="s">
        <v>43</v>
      </c>
      <c r="M3301" s="30" t="s">
        <v>132</v>
      </c>
      <c r="N3301" s="30" t="s">
        <v>265</v>
      </c>
      <c r="O3301" s="30" t="s">
        <v>87</v>
      </c>
      <c r="P3301" s="32" t="s">
        <v>47</v>
      </c>
      <c r="Q3301" s="32" t="s">
        <v>3232</v>
      </c>
      <c r="R3301" s="30">
        <v>650000</v>
      </c>
      <c r="S3301" s="30">
        <v>649350</v>
      </c>
      <c r="T3301" s="30">
        <v>649350</v>
      </c>
      <c r="U3301" s="30">
        <v>649350</v>
      </c>
      <c r="V3301" s="30">
        <v>649350</v>
      </c>
      <c r="W3301" s="30">
        <v>649350</v>
      </c>
      <c r="X3301" s="30">
        <v>649350</v>
      </c>
      <c r="Y3301" s="33">
        <f t="shared" si="51"/>
        <v>100</v>
      </c>
      <c r="Z3301" s="32">
        <v>0</v>
      </c>
      <c r="AA3301" s="32" t="s">
        <v>60</v>
      </c>
      <c r="AB3301" s="26">
        <v>0</v>
      </c>
      <c r="AC3301" s="33">
        <v>0</v>
      </c>
      <c r="AD3301" s="33">
        <v>100</v>
      </c>
      <c r="AE3301" s="34" t="s">
        <v>9931</v>
      </c>
      <c r="AF3301" s="11"/>
    </row>
    <row r="3302" spans="2:32" ht="62.25" x14ac:dyDescent="0.5">
      <c r="B3302" s="11"/>
      <c r="C3302" s="28" t="s">
        <v>10464</v>
      </c>
      <c r="D3302" s="28" t="s">
        <v>10465</v>
      </c>
      <c r="E3302" s="29" t="s">
        <v>10466</v>
      </c>
      <c r="F3302" s="29" t="s">
        <v>1</v>
      </c>
      <c r="G3302" s="29" t="s">
        <v>1</v>
      </c>
      <c r="H3302" s="30" t="s">
        <v>74</v>
      </c>
      <c r="I3302" s="30" t="s">
        <v>43</v>
      </c>
      <c r="J3302" s="31" t="s">
        <v>83</v>
      </c>
      <c r="K3302" s="30" t="s">
        <v>416</v>
      </c>
      <c r="L3302" s="32" t="s">
        <v>43</v>
      </c>
      <c r="M3302" s="30" t="s">
        <v>132</v>
      </c>
      <c r="N3302" s="30" t="s">
        <v>9286</v>
      </c>
      <c r="O3302" s="30" t="s">
        <v>336</v>
      </c>
      <c r="P3302" s="32" t="s">
        <v>47</v>
      </c>
      <c r="Q3302" s="32" t="s">
        <v>3232</v>
      </c>
      <c r="R3302" s="30">
        <v>167137740.03</v>
      </c>
      <c r="S3302" s="30">
        <v>166430260.44</v>
      </c>
      <c r="T3302" s="30">
        <v>166430260.44</v>
      </c>
      <c r="U3302" s="30">
        <v>166430260.44</v>
      </c>
      <c r="V3302" s="30">
        <v>166430260.44</v>
      </c>
      <c r="W3302" s="30">
        <v>166430260.44</v>
      </c>
      <c r="X3302" s="30">
        <v>166430260.44</v>
      </c>
      <c r="Y3302" s="33">
        <f t="shared" si="51"/>
        <v>100</v>
      </c>
      <c r="Z3302" s="32">
        <v>0</v>
      </c>
      <c r="AA3302" s="32" t="s">
        <v>3190</v>
      </c>
      <c r="AB3302" s="26">
        <v>0</v>
      </c>
      <c r="AC3302" s="33">
        <v>0</v>
      </c>
      <c r="AD3302" s="33">
        <v>100</v>
      </c>
      <c r="AE3302" s="34" t="s">
        <v>9301</v>
      </c>
      <c r="AF3302" s="11"/>
    </row>
    <row r="3303" spans="2:32" ht="62.25" x14ac:dyDescent="0.5">
      <c r="B3303" s="11"/>
      <c r="C3303" s="28" t="s">
        <v>10467</v>
      </c>
      <c r="D3303" s="28" t="s">
        <v>10468</v>
      </c>
      <c r="E3303" s="29" t="s">
        <v>10469</v>
      </c>
      <c r="F3303" s="29" t="s">
        <v>1</v>
      </c>
      <c r="G3303" s="29" t="s">
        <v>1</v>
      </c>
      <c r="H3303" s="30" t="s">
        <v>74</v>
      </c>
      <c r="I3303" s="30" t="s">
        <v>43</v>
      </c>
      <c r="J3303" s="31" t="s">
        <v>83</v>
      </c>
      <c r="K3303" s="30" t="s">
        <v>416</v>
      </c>
      <c r="L3303" s="32" t="s">
        <v>43</v>
      </c>
      <c r="M3303" s="30" t="s">
        <v>132</v>
      </c>
      <c r="N3303" s="30" t="s">
        <v>9286</v>
      </c>
      <c r="O3303" s="30" t="s">
        <v>116</v>
      </c>
      <c r="P3303" s="32" t="s">
        <v>47</v>
      </c>
      <c r="Q3303" s="32" t="s">
        <v>3232</v>
      </c>
      <c r="R3303" s="30">
        <v>100000000</v>
      </c>
      <c r="S3303" s="30">
        <v>106030185.28</v>
      </c>
      <c r="T3303" s="30">
        <v>106030185.28</v>
      </c>
      <c r="U3303" s="30">
        <v>106030185.28</v>
      </c>
      <c r="V3303" s="30">
        <v>106030185.28</v>
      </c>
      <c r="W3303" s="30">
        <v>106030185.28</v>
      </c>
      <c r="X3303" s="30">
        <v>106030185.28</v>
      </c>
      <c r="Y3303" s="33">
        <f t="shared" si="51"/>
        <v>100</v>
      </c>
      <c r="Z3303" s="32">
        <v>0</v>
      </c>
      <c r="AA3303" s="32" t="s">
        <v>60</v>
      </c>
      <c r="AB3303" s="26">
        <v>0</v>
      </c>
      <c r="AC3303" s="33">
        <v>0</v>
      </c>
      <c r="AD3303" s="33">
        <v>100</v>
      </c>
      <c r="AE3303" s="34" t="s">
        <v>9301</v>
      </c>
      <c r="AF3303" s="11"/>
    </row>
    <row r="3304" spans="2:32" ht="62.25" x14ac:dyDescent="0.5">
      <c r="B3304" s="11"/>
      <c r="C3304" s="28" t="s">
        <v>10470</v>
      </c>
      <c r="D3304" s="28" t="s">
        <v>10471</v>
      </c>
      <c r="E3304" s="29" t="s">
        <v>10472</v>
      </c>
      <c r="F3304" s="29" t="s">
        <v>1</v>
      </c>
      <c r="G3304" s="29" t="s">
        <v>1233</v>
      </c>
      <c r="H3304" s="30" t="s">
        <v>10473</v>
      </c>
      <c r="I3304" s="30" t="s">
        <v>40</v>
      </c>
      <c r="J3304" s="31" t="s">
        <v>83</v>
      </c>
      <c r="K3304" s="30" t="s">
        <v>1354</v>
      </c>
      <c r="L3304" s="32" t="s">
        <v>43</v>
      </c>
      <c r="M3304" s="30" t="s">
        <v>132</v>
      </c>
      <c r="N3304" s="30" t="s">
        <v>240</v>
      </c>
      <c r="O3304" s="30" t="s">
        <v>336</v>
      </c>
      <c r="P3304" s="32" t="s">
        <v>47</v>
      </c>
      <c r="Q3304" s="32" t="s">
        <v>3232</v>
      </c>
      <c r="R3304" s="30">
        <v>1</v>
      </c>
      <c r="S3304" s="30">
        <v>599400</v>
      </c>
      <c r="T3304" s="30">
        <v>599400</v>
      </c>
      <c r="U3304" s="30">
        <v>581940.51</v>
      </c>
      <c r="V3304" s="30">
        <v>581940.51</v>
      </c>
      <c r="W3304" s="30">
        <v>581940.51</v>
      </c>
      <c r="X3304" s="30">
        <v>581940.51</v>
      </c>
      <c r="Y3304" s="33">
        <f t="shared" si="51"/>
        <v>97.087172172172174</v>
      </c>
      <c r="Z3304" s="32">
        <v>0</v>
      </c>
      <c r="AA3304" s="32" t="s">
        <v>60</v>
      </c>
      <c r="AB3304" s="26">
        <v>0</v>
      </c>
      <c r="AC3304" s="33">
        <v>0</v>
      </c>
      <c r="AD3304" s="33">
        <v>100</v>
      </c>
      <c r="AE3304" s="34" t="s">
        <v>9301</v>
      </c>
      <c r="AF3304" s="11"/>
    </row>
    <row r="3305" spans="2:32" ht="62.25" x14ac:dyDescent="0.5">
      <c r="B3305" s="11"/>
      <c r="C3305" s="28" t="s">
        <v>10474</v>
      </c>
      <c r="D3305" s="28" t="s">
        <v>10475</v>
      </c>
      <c r="E3305" s="29" t="s">
        <v>10476</v>
      </c>
      <c r="F3305" s="29" t="s">
        <v>1</v>
      </c>
      <c r="G3305" s="29" t="s">
        <v>1118</v>
      </c>
      <c r="H3305" s="30" t="s">
        <v>74</v>
      </c>
      <c r="I3305" s="30" t="s">
        <v>43</v>
      </c>
      <c r="J3305" s="31" t="s">
        <v>83</v>
      </c>
      <c r="K3305" s="30" t="s">
        <v>7260</v>
      </c>
      <c r="L3305" s="32" t="s">
        <v>43</v>
      </c>
      <c r="M3305" s="30" t="s">
        <v>132</v>
      </c>
      <c r="N3305" s="30" t="s">
        <v>10477</v>
      </c>
      <c r="O3305" s="30" t="s">
        <v>336</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1"/>
    </row>
    <row r="3306" spans="2:32" ht="62.25" x14ac:dyDescent="0.5">
      <c r="B3306" s="11"/>
      <c r="C3306" s="28" t="s">
        <v>10478</v>
      </c>
      <c r="D3306" s="28" t="s">
        <v>10479</v>
      </c>
      <c r="E3306" s="29" t="s">
        <v>10480</v>
      </c>
      <c r="F3306" s="29" t="s">
        <v>1</v>
      </c>
      <c r="G3306" s="29" t="s">
        <v>985</v>
      </c>
      <c r="H3306" s="30" t="s">
        <v>10481</v>
      </c>
      <c r="I3306" s="30" t="s">
        <v>40</v>
      </c>
      <c r="J3306" s="31" t="s">
        <v>83</v>
      </c>
      <c r="K3306" s="30" t="s">
        <v>416</v>
      </c>
      <c r="L3306" s="32" t="s">
        <v>43</v>
      </c>
      <c r="M3306" s="30" t="s">
        <v>132</v>
      </c>
      <c r="N3306" s="30" t="s">
        <v>10482</v>
      </c>
      <c r="O3306" s="30" t="s">
        <v>87</v>
      </c>
      <c r="P3306" s="32" t="s">
        <v>47</v>
      </c>
      <c r="Q3306" s="32" t="s">
        <v>3232</v>
      </c>
      <c r="R3306" s="30">
        <v>1998866.82</v>
      </c>
      <c r="S3306" s="30">
        <v>1996867.95</v>
      </c>
      <c r="T3306" s="30">
        <v>1996867.95</v>
      </c>
      <c r="U3306" s="30">
        <v>1996867.95</v>
      </c>
      <c r="V3306" s="30">
        <v>1996867.95</v>
      </c>
      <c r="W3306" s="30">
        <v>1996867.95</v>
      </c>
      <c r="X3306" s="30">
        <v>1996867.95</v>
      </c>
      <c r="Y3306" s="33">
        <f t="shared" si="51"/>
        <v>100</v>
      </c>
      <c r="Z3306" s="32">
        <v>0</v>
      </c>
      <c r="AA3306" s="32" t="s">
        <v>60</v>
      </c>
      <c r="AB3306" s="26">
        <v>350</v>
      </c>
      <c r="AC3306" s="33">
        <v>0</v>
      </c>
      <c r="AD3306" s="33">
        <v>100</v>
      </c>
      <c r="AE3306" s="34" t="s">
        <v>9931</v>
      </c>
      <c r="AF3306" s="11"/>
    </row>
    <row r="3307" spans="2:32" ht="62.25" x14ac:dyDescent="0.5">
      <c r="B3307" s="11"/>
      <c r="C3307" s="28" t="s">
        <v>10483</v>
      </c>
      <c r="D3307" s="28" t="s">
        <v>10484</v>
      </c>
      <c r="E3307" s="29" t="s">
        <v>10485</v>
      </c>
      <c r="F3307" s="29" t="s">
        <v>1</v>
      </c>
      <c r="G3307" s="29" t="s">
        <v>1</v>
      </c>
      <c r="H3307" s="30" t="s">
        <v>340</v>
      </c>
      <c r="I3307" s="30" t="s">
        <v>53</v>
      </c>
      <c r="J3307" s="31" t="s">
        <v>83</v>
      </c>
      <c r="K3307" s="30" t="s">
        <v>10486</v>
      </c>
      <c r="L3307" s="32" t="s">
        <v>43</v>
      </c>
      <c r="M3307" s="30" t="s">
        <v>7623</v>
      </c>
      <c r="N3307" s="30" t="s">
        <v>9391</v>
      </c>
      <c r="O3307" s="30" t="s">
        <v>399</v>
      </c>
      <c r="P3307" s="32" t="s">
        <v>47</v>
      </c>
      <c r="Q3307" s="32" t="s">
        <v>3232</v>
      </c>
      <c r="R3307" s="30">
        <v>2500000</v>
      </c>
      <c r="S3307" s="30">
        <v>2497500</v>
      </c>
      <c r="T3307" s="30">
        <v>2497500</v>
      </c>
      <c r="U3307" s="30">
        <v>2497500</v>
      </c>
      <c r="V3307" s="30">
        <v>2497500</v>
      </c>
      <c r="W3307" s="30">
        <v>2497500</v>
      </c>
      <c r="X3307" s="30">
        <v>2497500</v>
      </c>
      <c r="Y3307" s="33">
        <f t="shared" si="51"/>
        <v>100</v>
      </c>
      <c r="Z3307" s="32">
        <v>0</v>
      </c>
      <c r="AA3307" s="32" t="s">
        <v>60</v>
      </c>
      <c r="AB3307" s="26">
        <v>0</v>
      </c>
      <c r="AC3307" s="33">
        <v>0</v>
      </c>
      <c r="AD3307" s="33">
        <v>100</v>
      </c>
      <c r="AE3307" s="34" t="s">
        <v>10487</v>
      </c>
      <c r="AF3307" s="11"/>
    </row>
    <row r="3308" spans="2:32" ht="62.25" x14ac:dyDescent="0.5">
      <c r="B3308" s="11"/>
      <c r="C3308" s="28" t="s">
        <v>10488</v>
      </c>
      <c r="D3308" s="28" t="s">
        <v>10489</v>
      </c>
      <c r="E3308" s="29" t="s">
        <v>10067</v>
      </c>
      <c r="F3308" s="29" t="s">
        <v>1</v>
      </c>
      <c r="G3308" s="29" t="s">
        <v>1</v>
      </c>
      <c r="H3308" s="30" t="s">
        <v>340</v>
      </c>
      <c r="I3308" s="30" t="s">
        <v>53</v>
      </c>
      <c r="J3308" s="31" t="s">
        <v>41</v>
      </c>
      <c r="K3308" s="30" t="s">
        <v>1335</v>
      </c>
      <c r="L3308" s="32" t="s">
        <v>43</v>
      </c>
      <c r="M3308" s="30" t="s">
        <v>132</v>
      </c>
      <c r="N3308" s="30" t="s">
        <v>9391</v>
      </c>
      <c r="O3308" s="30" t="s">
        <v>336</v>
      </c>
      <c r="P3308" s="32" t="s">
        <v>47</v>
      </c>
      <c r="Q3308" s="32" t="s">
        <v>3232</v>
      </c>
      <c r="R3308" s="30">
        <v>393739250.60000002</v>
      </c>
      <c r="S3308" s="30">
        <v>393339250.60000002</v>
      </c>
      <c r="T3308" s="30">
        <v>393339250.60000002</v>
      </c>
      <c r="U3308" s="30">
        <v>393339250.60000002</v>
      </c>
      <c r="V3308" s="30">
        <v>393339250.60000002</v>
      </c>
      <c r="W3308" s="30">
        <v>393339250.60000002</v>
      </c>
      <c r="X3308" s="30">
        <v>393339250.60000002</v>
      </c>
      <c r="Y3308" s="33">
        <f t="shared" si="51"/>
        <v>100</v>
      </c>
      <c r="Z3308" s="32">
        <v>0</v>
      </c>
      <c r="AA3308" s="32" t="s">
        <v>553</v>
      </c>
      <c r="AB3308" s="26">
        <v>0</v>
      </c>
      <c r="AC3308" s="33">
        <v>0</v>
      </c>
      <c r="AD3308" s="33">
        <v>91.68</v>
      </c>
      <c r="AE3308" s="34" t="s">
        <v>9287</v>
      </c>
      <c r="AF3308" s="11"/>
    </row>
    <row r="3309" spans="2:32" ht="63.75" x14ac:dyDescent="0.5">
      <c r="B3309" s="11"/>
      <c r="C3309" s="28" t="s">
        <v>10490</v>
      </c>
      <c r="D3309" s="28" t="s">
        <v>10491</v>
      </c>
      <c r="E3309" s="29" t="s">
        <v>10492</v>
      </c>
      <c r="F3309" s="29" t="s">
        <v>1</v>
      </c>
      <c r="G3309" s="29" t="s">
        <v>1782</v>
      </c>
      <c r="H3309" s="30" t="s">
        <v>1783</v>
      </c>
      <c r="I3309" s="30" t="s">
        <v>53</v>
      </c>
      <c r="J3309" s="31" t="s">
        <v>83</v>
      </c>
      <c r="K3309" s="30" t="s">
        <v>9383</v>
      </c>
      <c r="L3309" s="32" t="s">
        <v>43</v>
      </c>
      <c r="M3309" s="30" t="s">
        <v>132</v>
      </c>
      <c r="N3309" s="30" t="s">
        <v>9391</v>
      </c>
      <c r="O3309" s="30" t="s">
        <v>154</v>
      </c>
      <c r="P3309" s="32" t="s">
        <v>47</v>
      </c>
      <c r="Q3309" s="32" t="s">
        <v>3232</v>
      </c>
      <c r="R3309" s="30">
        <v>2421700.0699999998</v>
      </c>
      <c r="S3309" s="30">
        <v>2240250.85</v>
      </c>
      <c r="T3309" s="30">
        <v>2240250.85</v>
      </c>
      <c r="U3309" s="30">
        <v>2240250.85</v>
      </c>
      <c r="V3309" s="30">
        <v>2240250.85</v>
      </c>
      <c r="W3309" s="30">
        <v>2240250.85</v>
      </c>
      <c r="X3309" s="30">
        <v>2240250.85</v>
      </c>
      <c r="Y3309" s="33">
        <f t="shared" si="51"/>
        <v>100</v>
      </c>
      <c r="Z3309" s="32">
        <v>0</v>
      </c>
      <c r="AA3309" s="32" t="s">
        <v>60</v>
      </c>
      <c r="AB3309" s="26">
        <v>0</v>
      </c>
      <c r="AC3309" s="33">
        <v>0</v>
      </c>
      <c r="AD3309" s="33">
        <v>100</v>
      </c>
      <c r="AE3309" s="34" t="s">
        <v>9301</v>
      </c>
      <c r="AF3309" s="11"/>
    </row>
    <row r="3310" spans="2:32" ht="62.25" x14ac:dyDescent="0.5">
      <c r="B3310" s="11"/>
      <c r="C3310" s="28" t="s">
        <v>10493</v>
      </c>
      <c r="D3310" s="28" t="s">
        <v>10494</v>
      </c>
      <c r="E3310" s="29" t="s">
        <v>10495</v>
      </c>
      <c r="F3310" s="29" t="s">
        <v>1</v>
      </c>
      <c r="G3310" s="29" t="s">
        <v>1148</v>
      </c>
      <c r="H3310" s="30" t="s">
        <v>5436</v>
      </c>
      <c r="I3310" s="30" t="s">
        <v>53</v>
      </c>
      <c r="J3310" s="31" t="s">
        <v>83</v>
      </c>
      <c r="K3310" s="30" t="s">
        <v>9383</v>
      </c>
      <c r="L3310" s="32" t="s">
        <v>43</v>
      </c>
      <c r="M3310" s="30" t="s">
        <v>132</v>
      </c>
      <c r="N3310" s="30" t="s">
        <v>9286</v>
      </c>
      <c r="O3310" s="30" t="s">
        <v>154</v>
      </c>
      <c r="P3310" s="32" t="s">
        <v>47</v>
      </c>
      <c r="Q3310" s="32" t="s">
        <v>3232</v>
      </c>
      <c r="R3310" s="30">
        <v>150892.12</v>
      </c>
      <c r="S3310" s="30">
        <v>125322.08</v>
      </c>
      <c r="T3310" s="30">
        <v>125322.08</v>
      </c>
      <c r="U3310" s="30">
        <v>125322.08</v>
      </c>
      <c r="V3310" s="30">
        <v>125322.08</v>
      </c>
      <c r="W3310" s="30">
        <v>125322.08</v>
      </c>
      <c r="X3310" s="30">
        <v>125322.08</v>
      </c>
      <c r="Y3310" s="33">
        <f t="shared" si="51"/>
        <v>100</v>
      </c>
      <c r="Z3310" s="32">
        <v>0</v>
      </c>
      <c r="AA3310" s="32" t="s">
        <v>3190</v>
      </c>
      <c r="AB3310" s="26">
        <v>0</v>
      </c>
      <c r="AC3310" s="33">
        <v>0</v>
      </c>
      <c r="AD3310" s="33">
        <v>100</v>
      </c>
      <c r="AE3310" s="34" t="s">
        <v>9287</v>
      </c>
      <c r="AF3310" s="11"/>
    </row>
    <row r="3311" spans="2:32" ht="62.25" x14ac:dyDescent="0.5">
      <c r="B3311" s="11"/>
      <c r="C3311" s="28" t="s">
        <v>10496</v>
      </c>
      <c r="D3311" s="28" t="s">
        <v>10497</v>
      </c>
      <c r="E3311" s="29" t="s">
        <v>10498</v>
      </c>
      <c r="F3311" s="29" t="s">
        <v>1</v>
      </c>
      <c r="G3311" s="29" t="s">
        <v>1148</v>
      </c>
      <c r="H3311" s="30" t="s">
        <v>5447</v>
      </c>
      <c r="I3311" s="30" t="s">
        <v>53</v>
      </c>
      <c r="J3311" s="31" t="s">
        <v>83</v>
      </c>
      <c r="K3311" s="30" t="s">
        <v>9383</v>
      </c>
      <c r="L3311" s="32" t="s">
        <v>43</v>
      </c>
      <c r="M3311" s="30" t="s">
        <v>132</v>
      </c>
      <c r="N3311" s="30" t="s">
        <v>9286</v>
      </c>
      <c r="O3311" s="30" t="s">
        <v>154</v>
      </c>
      <c r="P3311" s="32" t="s">
        <v>47</v>
      </c>
      <c r="Q3311" s="32" t="s">
        <v>3232</v>
      </c>
      <c r="R3311" s="30">
        <v>35025.01</v>
      </c>
      <c r="S3311" s="30">
        <v>24815.74</v>
      </c>
      <c r="T3311" s="30">
        <v>24815.74</v>
      </c>
      <c r="U3311" s="30">
        <v>24815.74</v>
      </c>
      <c r="V3311" s="30">
        <v>24815.74</v>
      </c>
      <c r="W3311" s="30">
        <v>24815.74</v>
      </c>
      <c r="X3311" s="30">
        <v>24815.74</v>
      </c>
      <c r="Y3311" s="33">
        <f t="shared" si="51"/>
        <v>100</v>
      </c>
      <c r="Z3311" s="32">
        <v>0</v>
      </c>
      <c r="AA3311" s="32" t="s">
        <v>3190</v>
      </c>
      <c r="AB3311" s="26">
        <v>0</v>
      </c>
      <c r="AC3311" s="33">
        <v>0</v>
      </c>
      <c r="AD3311" s="33">
        <v>100</v>
      </c>
      <c r="AE3311" s="34" t="s">
        <v>9287</v>
      </c>
      <c r="AF3311" s="11"/>
    </row>
    <row r="3312" spans="2:32" ht="62.25" x14ac:dyDescent="0.5">
      <c r="B3312" s="11"/>
      <c r="C3312" s="28" t="s">
        <v>10499</v>
      </c>
      <c r="D3312" s="28" t="s">
        <v>10500</v>
      </c>
      <c r="E3312" s="29" t="s">
        <v>10501</v>
      </c>
      <c r="F3312" s="29" t="s">
        <v>1</v>
      </c>
      <c r="G3312" s="29" t="s">
        <v>830</v>
      </c>
      <c r="H3312" s="30" t="s">
        <v>830</v>
      </c>
      <c r="I3312" s="30" t="s">
        <v>53</v>
      </c>
      <c r="J3312" s="31" t="s">
        <v>83</v>
      </c>
      <c r="K3312" s="30" t="s">
        <v>9383</v>
      </c>
      <c r="L3312" s="32" t="s">
        <v>43</v>
      </c>
      <c r="M3312" s="30" t="s">
        <v>132</v>
      </c>
      <c r="N3312" s="30" t="s">
        <v>9286</v>
      </c>
      <c r="O3312" s="30" t="s">
        <v>154</v>
      </c>
      <c r="P3312" s="32" t="s">
        <v>47</v>
      </c>
      <c r="Q3312" s="32" t="s">
        <v>3232</v>
      </c>
      <c r="R3312" s="30">
        <v>328516.98</v>
      </c>
      <c r="S3312" s="30">
        <v>321953</v>
      </c>
      <c r="T3312" s="30">
        <v>321953</v>
      </c>
      <c r="U3312" s="30">
        <v>321953</v>
      </c>
      <c r="V3312" s="30">
        <v>321953</v>
      </c>
      <c r="W3312" s="30">
        <v>321953</v>
      </c>
      <c r="X3312" s="30">
        <v>321953</v>
      </c>
      <c r="Y3312" s="33">
        <f t="shared" si="51"/>
        <v>100</v>
      </c>
      <c r="Z3312" s="32">
        <v>0</v>
      </c>
      <c r="AA3312" s="32" t="s">
        <v>3190</v>
      </c>
      <c r="AB3312" s="26">
        <v>0</v>
      </c>
      <c r="AC3312" s="33">
        <v>0</v>
      </c>
      <c r="AD3312" s="33">
        <v>100</v>
      </c>
      <c r="AE3312" s="34" t="s">
        <v>9301</v>
      </c>
      <c r="AF3312" s="11"/>
    </row>
    <row r="3313" spans="2:32" ht="62.25" x14ac:dyDescent="0.5">
      <c r="B3313" s="11"/>
      <c r="C3313" s="28" t="s">
        <v>10502</v>
      </c>
      <c r="D3313" s="28" t="s">
        <v>10503</v>
      </c>
      <c r="E3313" s="29" t="s">
        <v>10504</v>
      </c>
      <c r="F3313" s="29" t="s">
        <v>1</v>
      </c>
      <c r="G3313" s="29" t="s">
        <v>1148</v>
      </c>
      <c r="H3313" s="30" t="s">
        <v>5436</v>
      </c>
      <c r="I3313" s="30" t="s">
        <v>53</v>
      </c>
      <c r="J3313" s="31" t="s">
        <v>83</v>
      </c>
      <c r="K3313" s="30" t="s">
        <v>9383</v>
      </c>
      <c r="L3313" s="32" t="s">
        <v>43</v>
      </c>
      <c r="M3313" s="30" t="s">
        <v>132</v>
      </c>
      <c r="N3313" s="30" t="s">
        <v>9286</v>
      </c>
      <c r="O3313" s="30" t="s">
        <v>154</v>
      </c>
      <c r="P3313" s="32" t="s">
        <v>47</v>
      </c>
      <c r="Q3313" s="32" t="s">
        <v>3232</v>
      </c>
      <c r="R3313" s="30">
        <v>34672.83</v>
      </c>
      <c r="S3313" s="30">
        <v>29187.43</v>
      </c>
      <c r="T3313" s="30">
        <v>29187.43</v>
      </c>
      <c r="U3313" s="30">
        <v>29187.43</v>
      </c>
      <c r="V3313" s="30">
        <v>29187.43</v>
      </c>
      <c r="W3313" s="30">
        <v>29187.43</v>
      </c>
      <c r="X3313" s="30">
        <v>29187.43</v>
      </c>
      <c r="Y3313" s="33">
        <f t="shared" si="51"/>
        <v>100</v>
      </c>
      <c r="Z3313" s="32">
        <v>0</v>
      </c>
      <c r="AA3313" s="32" t="s">
        <v>3190</v>
      </c>
      <c r="AB3313" s="26">
        <v>0</v>
      </c>
      <c r="AC3313" s="33">
        <v>0</v>
      </c>
      <c r="AD3313" s="33">
        <v>100</v>
      </c>
      <c r="AE3313" s="34" t="s">
        <v>9301</v>
      </c>
      <c r="AF3313" s="11"/>
    </row>
    <row r="3314" spans="2:32" ht="62.25" x14ac:dyDescent="0.5">
      <c r="B3314" s="11"/>
      <c r="C3314" s="28" t="s">
        <v>10505</v>
      </c>
      <c r="D3314" s="28" t="s">
        <v>10506</v>
      </c>
      <c r="E3314" s="29" t="s">
        <v>10507</v>
      </c>
      <c r="F3314" s="29" t="s">
        <v>1</v>
      </c>
      <c r="G3314" s="29" t="s">
        <v>1148</v>
      </c>
      <c r="H3314" s="30" t="s">
        <v>5405</v>
      </c>
      <c r="I3314" s="30" t="s">
        <v>53</v>
      </c>
      <c r="J3314" s="31" t="s">
        <v>83</v>
      </c>
      <c r="K3314" s="30" t="s">
        <v>9383</v>
      </c>
      <c r="L3314" s="32" t="s">
        <v>43</v>
      </c>
      <c r="M3314" s="30" t="s">
        <v>132</v>
      </c>
      <c r="N3314" s="30" t="s">
        <v>9286</v>
      </c>
      <c r="O3314" s="30" t="s">
        <v>154</v>
      </c>
      <c r="P3314" s="32" t="s">
        <v>47</v>
      </c>
      <c r="Q3314" s="32" t="s">
        <v>3232</v>
      </c>
      <c r="R3314" s="30">
        <v>339260.29</v>
      </c>
      <c r="S3314" s="30">
        <v>330237.59999999998</v>
      </c>
      <c r="T3314" s="30">
        <v>330237.59999999998</v>
      </c>
      <c r="U3314" s="30">
        <v>330237.59999999998</v>
      </c>
      <c r="V3314" s="30">
        <v>330237.59999999998</v>
      </c>
      <c r="W3314" s="30">
        <v>330237.59999999998</v>
      </c>
      <c r="X3314" s="30">
        <v>330237.59999999998</v>
      </c>
      <c r="Y3314" s="33">
        <f t="shared" si="51"/>
        <v>100</v>
      </c>
      <c r="Z3314" s="32">
        <v>0</v>
      </c>
      <c r="AA3314" s="32" t="s">
        <v>3190</v>
      </c>
      <c r="AB3314" s="26">
        <v>0</v>
      </c>
      <c r="AC3314" s="33">
        <v>0</v>
      </c>
      <c r="AD3314" s="33">
        <v>100</v>
      </c>
      <c r="AE3314" s="34" t="s">
        <v>9287</v>
      </c>
      <c r="AF3314" s="11"/>
    </row>
    <row r="3315" spans="2:32" ht="63.75" x14ac:dyDescent="0.5">
      <c r="B3315" s="11"/>
      <c r="C3315" s="28" t="s">
        <v>10508</v>
      </c>
      <c r="D3315" s="28" t="s">
        <v>10509</v>
      </c>
      <c r="E3315" s="29" t="s">
        <v>10510</v>
      </c>
      <c r="F3315" s="29" t="s">
        <v>1</v>
      </c>
      <c r="G3315" s="29" t="s">
        <v>1</v>
      </c>
      <c r="H3315" s="30" t="s">
        <v>340</v>
      </c>
      <c r="I3315" s="30" t="s">
        <v>53</v>
      </c>
      <c r="J3315" s="31" t="s">
        <v>83</v>
      </c>
      <c r="K3315" s="30" t="s">
        <v>9383</v>
      </c>
      <c r="L3315" s="32" t="s">
        <v>43</v>
      </c>
      <c r="M3315" s="30" t="s">
        <v>132</v>
      </c>
      <c r="N3315" s="30" t="s">
        <v>9391</v>
      </c>
      <c r="O3315" s="30" t="s">
        <v>336</v>
      </c>
      <c r="P3315" s="32" t="s">
        <v>47</v>
      </c>
      <c r="Q3315" s="32" t="s">
        <v>3232</v>
      </c>
      <c r="R3315" s="30">
        <v>860647.74</v>
      </c>
      <c r="S3315" s="30">
        <v>860647.74</v>
      </c>
      <c r="T3315" s="30">
        <v>860647.74</v>
      </c>
      <c r="U3315" s="30">
        <v>860647.74</v>
      </c>
      <c r="V3315" s="30">
        <v>860647.74</v>
      </c>
      <c r="W3315" s="30">
        <v>860647.74</v>
      </c>
      <c r="X3315" s="30">
        <v>860647.74</v>
      </c>
      <c r="Y3315" s="33">
        <f t="shared" si="51"/>
        <v>100</v>
      </c>
      <c r="Z3315" s="32">
        <v>0</v>
      </c>
      <c r="AA3315" s="32" t="s">
        <v>553</v>
      </c>
      <c r="AB3315" s="26">
        <v>0</v>
      </c>
      <c r="AC3315" s="33">
        <v>0</v>
      </c>
      <c r="AD3315" s="33">
        <v>99.62</v>
      </c>
      <c r="AE3315" s="34" t="s">
        <v>9287</v>
      </c>
      <c r="AF3315" s="11"/>
    </row>
    <row r="3316" spans="2:32" ht="63.75" x14ac:dyDescent="0.5">
      <c r="B3316" s="11"/>
      <c r="C3316" s="28" t="s">
        <v>10511</v>
      </c>
      <c r="D3316" s="28" t="s">
        <v>10512</v>
      </c>
      <c r="E3316" s="29" t="s">
        <v>10513</v>
      </c>
      <c r="F3316" s="29" t="s">
        <v>1</v>
      </c>
      <c r="G3316" s="29" t="s">
        <v>10514</v>
      </c>
      <c r="H3316" s="30" t="s">
        <v>10514</v>
      </c>
      <c r="I3316" s="30" t="s">
        <v>40</v>
      </c>
      <c r="J3316" s="31" t="s">
        <v>83</v>
      </c>
      <c r="K3316" s="30" t="s">
        <v>9383</v>
      </c>
      <c r="L3316" s="32" t="s">
        <v>43</v>
      </c>
      <c r="M3316" s="30" t="s">
        <v>132</v>
      </c>
      <c r="N3316" s="30" t="s">
        <v>9286</v>
      </c>
      <c r="O3316" s="30" t="s">
        <v>148</v>
      </c>
      <c r="P3316" s="32" t="s">
        <v>47</v>
      </c>
      <c r="Q3316" s="32" t="s">
        <v>3232</v>
      </c>
      <c r="R3316" s="30">
        <v>863104.81</v>
      </c>
      <c r="S3316" s="30">
        <v>863104.81</v>
      </c>
      <c r="T3316" s="30">
        <v>863104.81</v>
      </c>
      <c r="U3316" s="30">
        <v>797557.66</v>
      </c>
      <c r="V3316" s="30">
        <v>797557.66</v>
      </c>
      <c r="W3316" s="30">
        <v>797557.66</v>
      </c>
      <c r="X3316" s="30">
        <v>797557.66</v>
      </c>
      <c r="Y3316" s="33">
        <f t="shared" si="51"/>
        <v>92.405655809055219</v>
      </c>
      <c r="Z3316" s="32">
        <v>0</v>
      </c>
      <c r="AA3316" s="32" t="s">
        <v>60</v>
      </c>
      <c r="AB3316" s="26">
        <v>0</v>
      </c>
      <c r="AC3316" s="33">
        <v>0</v>
      </c>
      <c r="AD3316" s="33">
        <v>100</v>
      </c>
      <c r="AE3316" s="34" t="s">
        <v>9287</v>
      </c>
      <c r="AF3316" s="11"/>
    </row>
    <row r="3317" spans="2:32" ht="62.25" x14ac:dyDescent="0.5">
      <c r="B3317" s="11"/>
      <c r="C3317" s="28" t="s">
        <v>10515</v>
      </c>
      <c r="D3317" s="28" t="s">
        <v>10516</v>
      </c>
      <c r="E3317" s="29" t="s">
        <v>10517</v>
      </c>
      <c r="F3317" s="29" t="s">
        <v>1</v>
      </c>
      <c r="G3317" s="29" t="s">
        <v>187</v>
      </c>
      <c r="H3317" s="30" t="s">
        <v>9514</v>
      </c>
      <c r="I3317" s="30" t="s">
        <v>53</v>
      </c>
      <c r="J3317" s="31" t="s">
        <v>83</v>
      </c>
      <c r="K3317" s="30" t="s">
        <v>416</v>
      </c>
      <c r="L3317" s="32" t="s">
        <v>43</v>
      </c>
      <c r="M3317" s="30" t="s">
        <v>132</v>
      </c>
      <c r="N3317" s="30" t="s">
        <v>57</v>
      </c>
      <c r="O3317" s="30" t="s">
        <v>58</v>
      </c>
      <c r="P3317" s="32" t="s">
        <v>47</v>
      </c>
      <c r="Q3317" s="32" t="s">
        <v>3232</v>
      </c>
      <c r="R3317" s="30">
        <v>10000000</v>
      </c>
      <c r="S3317" s="30">
        <v>10000000</v>
      </c>
      <c r="T3317" s="30">
        <v>10000000</v>
      </c>
      <c r="U3317" s="30">
        <v>8990906.0399999991</v>
      </c>
      <c r="V3317" s="30">
        <v>8990906.0399999991</v>
      </c>
      <c r="W3317" s="30">
        <v>8990906.0399999991</v>
      </c>
      <c r="X3317" s="30">
        <v>8990906.0399999991</v>
      </c>
      <c r="Y3317" s="33">
        <f t="shared" si="51"/>
        <v>89.909060400000001</v>
      </c>
      <c r="Z3317" s="32">
        <v>0</v>
      </c>
      <c r="AA3317" s="32" t="s">
        <v>60</v>
      </c>
      <c r="AB3317" s="26">
        <v>3648</v>
      </c>
      <c r="AC3317" s="33">
        <v>0</v>
      </c>
      <c r="AD3317" s="33">
        <v>100</v>
      </c>
      <c r="AE3317" s="34" t="s">
        <v>9290</v>
      </c>
      <c r="AF3317" s="11"/>
    </row>
    <row r="3318" spans="2:32" ht="62.25" x14ac:dyDescent="0.5">
      <c r="B3318" s="11"/>
      <c r="C3318" s="28" t="s">
        <v>10518</v>
      </c>
      <c r="D3318" s="28" t="s">
        <v>10519</v>
      </c>
      <c r="E3318" s="29" t="s">
        <v>10520</v>
      </c>
      <c r="F3318" s="29" t="s">
        <v>1</v>
      </c>
      <c r="G3318" s="29" t="s">
        <v>187</v>
      </c>
      <c r="H3318" s="30" t="s">
        <v>9514</v>
      </c>
      <c r="I3318" s="30" t="s">
        <v>53</v>
      </c>
      <c r="J3318" s="31" t="s">
        <v>83</v>
      </c>
      <c r="K3318" s="30" t="s">
        <v>416</v>
      </c>
      <c r="L3318" s="32" t="s">
        <v>43</v>
      </c>
      <c r="M3318" s="30" t="s">
        <v>132</v>
      </c>
      <c r="N3318" s="30" t="s">
        <v>57</v>
      </c>
      <c r="O3318" s="30" t="s">
        <v>58</v>
      </c>
      <c r="P3318" s="32" t="s">
        <v>47</v>
      </c>
      <c r="Q3318" s="32" t="s">
        <v>3232</v>
      </c>
      <c r="R3318" s="30">
        <v>9792424.4800000004</v>
      </c>
      <c r="S3318" s="30">
        <v>9792424.4800000004</v>
      </c>
      <c r="T3318" s="30">
        <v>9792424.4800000004</v>
      </c>
      <c r="U3318" s="30">
        <v>9792424.4800000004</v>
      </c>
      <c r="V3318" s="30">
        <v>9792424.4800000004</v>
      </c>
      <c r="W3318" s="30">
        <v>9792424.4800000004</v>
      </c>
      <c r="X3318" s="30">
        <v>9792424.4800000004</v>
      </c>
      <c r="Y3318" s="33">
        <f t="shared" si="51"/>
        <v>100</v>
      </c>
      <c r="Z3318" s="32">
        <v>0</v>
      </c>
      <c r="AA3318" s="32" t="s">
        <v>60</v>
      </c>
      <c r="AB3318" s="26">
        <v>538313</v>
      </c>
      <c r="AC3318" s="33">
        <v>0</v>
      </c>
      <c r="AD3318" s="33">
        <v>100</v>
      </c>
      <c r="AE3318" s="34" t="s">
        <v>9290</v>
      </c>
      <c r="AF3318" s="11"/>
    </row>
    <row r="3319" spans="2:32" ht="62.25" x14ac:dyDescent="0.5">
      <c r="B3319" s="11"/>
      <c r="C3319" s="28" t="s">
        <v>10521</v>
      </c>
      <c r="D3319" s="28" t="s">
        <v>10516</v>
      </c>
      <c r="E3319" s="29" t="s">
        <v>10522</v>
      </c>
      <c r="F3319" s="29" t="s">
        <v>1</v>
      </c>
      <c r="G3319" s="29" t="s">
        <v>10150</v>
      </c>
      <c r="H3319" s="30" t="s">
        <v>10151</v>
      </c>
      <c r="I3319" s="30" t="s">
        <v>40</v>
      </c>
      <c r="J3319" s="31" t="s">
        <v>83</v>
      </c>
      <c r="K3319" s="30" t="s">
        <v>416</v>
      </c>
      <c r="L3319" s="32" t="s">
        <v>43</v>
      </c>
      <c r="M3319" s="30" t="s">
        <v>132</v>
      </c>
      <c r="N3319" s="30" t="s">
        <v>57</v>
      </c>
      <c r="O3319" s="30" t="s">
        <v>58</v>
      </c>
      <c r="P3319" s="32" t="s">
        <v>47</v>
      </c>
      <c r="Q3319" s="32" t="s">
        <v>3232</v>
      </c>
      <c r="R3319" s="30">
        <v>9000000</v>
      </c>
      <c r="S3319" s="30">
        <v>9000000</v>
      </c>
      <c r="T3319" s="30">
        <v>9000000</v>
      </c>
      <c r="U3319" s="30">
        <v>9000000</v>
      </c>
      <c r="V3319" s="30">
        <v>9000000</v>
      </c>
      <c r="W3319" s="30">
        <v>9000000</v>
      </c>
      <c r="X3319" s="30">
        <v>9000000</v>
      </c>
      <c r="Y3319" s="33">
        <f t="shared" si="51"/>
        <v>100</v>
      </c>
      <c r="Z3319" s="32">
        <v>0</v>
      </c>
      <c r="AA3319" s="32" t="s">
        <v>60</v>
      </c>
      <c r="AB3319" s="26">
        <v>3648</v>
      </c>
      <c r="AC3319" s="33">
        <v>0</v>
      </c>
      <c r="AD3319" s="33">
        <v>100</v>
      </c>
      <c r="AE3319" s="34" t="s">
        <v>9290</v>
      </c>
      <c r="AF3319" s="11"/>
    </row>
    <row r="3320" spans="2:32" ht="62.25" x14ac:dyDescent="0.5">
      <c r="B3320" s="11"/>
      <c r="C3320" s="28" t="s">
        <v>10523</v>
      </c>
      <c r="D3320" s="28" t="s">
        <v>10524</v>
      </c>
      <c r="E3320" s="29" t="s">
        <v>10525</v>
      </c>
      <c r="F3320" s="29" t="s">
        <v>1</v>
      </c>
      <c r="G3320" s="29" t="s">
        <v>624</v>
      </c>
      <c r="H3320" s="30" t="s">
        <v>74</v>
      </c>
      <c r="I3320" s="30" t="s">
        <v>43</v>
      </c>
      <c r="J3320" s="31" t="s">
        <v>54</v>
      </c>
      <c r="K3320" s="30" t="s">
        <v>75</v>
      </c>
      <c r="L3320" s="32" t="s">
        <v>43</v>
      </c>
      <c r="M3320" s="30" t="s">
        <v>56</v>
      </c>
      <c r="N3320" s="30" t="s">
        <v>9727</v>
      </c>
      <c r="O3320" s="30" t="s">
        <v>116</v>
      </c>
      <c r="P3320" s="32" t="s">
        <v>47</v>
      </c>
      <c r="Q3320" s="32" t="s">
        <v>3232</v>
      </c>
      <c r="R3320" s="30">
        <v>11513536</v>
      </c>
      <c r="S3320" s="30">
        <v>11501878.5</v>
      </c>
      <c r="T3320" s="30">
        <v>11501878.5</v>
      </c>
      <c r="U3320" s="30">
        <v>11501878.5</v>
      </c>
      <c r="V3320" s="30">
        <v>11501878.5</v>
      </c>
      <c r="W3320" s="30">
        <v>11501878.5</v>
      </c>
      <c r="X3320" s="30">
        <v>11501878.5</v>
      </c>
      <c r="Y3320" s="33">
        <f t="shared" si="51"/>
        <v>100</v>
      </c>
      <c r="Z3320" s="32">
        <v>0</v>
      </c>
      <c r="AA3320" s="32" t="s">
        <v>6197</v>
      </c>
      <c r="AB3320" s="26">
        <v>0</v>
      </c>
      <c r="AC3320" s="33">
        <v>0</v>
      </c>
      <c r="AD3320" s="33">
        <v>100</v>
      </c>
      <c r="AE3320" s="34" t="s">
        <v>9301</v>
      </c>
      <c r="AF3320" s="11"/>
    </row>
    <row r="3321" spans="2:32" ht="62.25" x14ac:dyDescent="0.5">
      <c r="B3321" s="11"/>
      <c r="C3321" s="28" t="s">
        <v>10526</v>
      </c>
      <c r="D3321" s="28" t="s">
        <v>10519</v>
      </c>
      <c r="E3321" s="29" t="s">
        <v>10527</v>
      </c>
      <c r="F3321" s="29" t="s">
        <v>1</v>
      </c>
      <c r="G3321" s="29" t="s">
        <v>10150</v>
      </c>
      <c r="H3321" s="30" t="s">
        <v>10151</v>
      </c>
      <c r="I3321" s="30" t="s">
        <v>53</v>
      </c>
      <c r="J3321" s="31" t="s">
        <v>83</v>
      </c>
      <c r="K3321" s="30" t="s">
        <v>416</v>
      </c>
      <c r="L3321" s="32" t="s">
        <v>43</v>
      </c>
      <c r="M3321" s="30" t="s">
        <v>132</v>
      </c>
      <c r="N3321" s="30" t="s">
        <v>57</v>
      </c>
      <c r="O3321" s="30" t="s">
        <v>58</v>
      </c>
      <c r="P3321" s="32" t="s">
        <v>47</v>
      </c>
      <c r="Q3321" s="32" t="s">
        <v>3232</v>
      </c>
      <c r="R3321" s="30">
        <v>8990906.0399999991</v>
      </c>
      <c r="S3321" s="30">
        <v>8990906.0399999991</v>
      </c>
      <c r="T3321" s="30">
        <v>8990906.0399999991</v>
      </c>
      <c r="U3321" s="30">
        <v>8990906.0399999991</v>
      </c>
      <c r="V3321" s="30">
        <v>8990906.0399999991</v>
      </c>
      <c r="W3321" s="30">
        <v>8990906.0399999991</v>
      </c>
      <c r="X3321" s="30">
        <v>8990906.0399999991</v>
      </c>
      <c r="Y3321" s="33">
        <f t="shared" si="51"/>
        <v>100</v>
      </c>
      <c r="Z3321" s="32">
        <v>0</v>
      </c>
      <c r="AA3321" s="32" t="s">
        <v>60</v>
      </c>
      <c r="AB3321" s="26">
        <v>3648</v>
      </c>
      <c r="AC3321" s="33">
        <v>0</v>
      </c>
      <c r="AD3321" s="33">
        <v>100</v>
      </c>
      <c r="AE3321" s="34" t="s">
        <v>9290</v>
      </c>
      <c r="AF3321" s="11"/>
    </row>
    <row r="3322" spans="2:32" ht="62.25" x14ac:dyDescent="0.5">
      <c r="B3322" s="11"/>
      <c r="C3322" s="28" t="s">
        <v>10528</v>
      </c>
      <c r="D3322" s="28" t="s">
        <v>10529</v>
      </c>
      <c r="E3322" s="29" t="s">
        <v>9685</v>
      </c>
      <c r="F3322" s="29" t="s">
        <v>1</v>
      </c>
      <c r="G3322" s="29" t="s">
        <v>52</v>
      </c>
      <c r="H3322" s="30" t="s">
        <v>52</v>
      </c>
      <c r="I3322" s="30" t="s">
        <v>53</v>
      </c>
      <c r="J3322" s="31" t="s">
        <v>54</v>
      </c>
      <c r="K3322" s="30" t="s">
        <v>239</v>
      </c>
      <c r="L3322" s="32" t="s">
        <v>43</v>
      </c>
      <c r="M3322" s="30" t="s">
        <v>56</v>
      </c>
      <c r="N3322" s="30" t="s">
        <v>9286</v>
      </c>
      <c r="O3322" s="30" t="s">
        <v>154</v>
      </c>
      <c r="P3322" s="32" t="s">
        <v>47</v>
      </c>
      <c r="Q3322" s="32" t="s">
        <v>3232</v>
      </c>
      <c r="R3322" s="30">
        <v>919205.38</v>
      </c>
      <c r="S3322" s="30">
        <v>919205.38</v>
      </c>
      <c r="T3322" s="30">
        <v>919205.38</v>
      </c>
      <c r="U3322" s="30">
        <v>919205.38</v>
      </c>
      <c r="V3322" s="30">
        <v>311821.52</v>
      </c>
      <c r="W3322" s="30">
        <v>311821.52</v>
      </c>
      <c r="X3322" s="30">
        <v>311821.52</v>
      </c>
      <c r="Y3322" s="33">
        <f t="shared" si="51"/>
        <v>33.922943314365725</v>
      </c>
      <c r="Z3322" s="32">
        <v>0</v>
      </c>
      <c r="AA3322" s="32" t="s">
        <v>60</v>
      </c>
      <c r="AB3322" s="26">
        <v>0</v>
      </c>
      <c r="AC3322" s="33">
        <v>0</v>
      </c>
      <c r="AD3322" s="33">
        <v>100</v>
      </c>
      <c r="AE3322" s="34" t="s">
        <v>9301</v>
      </c>
      <c r="AF3322" s="11"/>
    </row>
    <row r="3323" spans="2:32" ht="63.75" x14ac:dyDescent="0.5">
      <c r="B3323" s="11"/>
      <c r="C3323" s="28" t="s">
        <v>10530</v>
      </c>
      <c r="D3323" s="28" t="s">
        <v>10531</v>
      </c>
      <c r="E3323" s="29" t="s">
        <v>10532</v>
      </c>
      <c r="F3323" s="29" t="s">
        <v>1</v>
      </c>
      <c r="G3323" s="29" t="s">
        <v>1782</v>
      </c>
      <c r="H3323" s="30" t="s">
        <v>74</v>
      </c>
      <c r="I3323" s="30" t="s">
        <v>207</v>
      </c>
      <c r="J3323" s="31" t="s">
        <v>54</v>
      </c>
      <c r="K3323" s="30" t="s">
        <v>239</v>
      </c>
      <c r="L3323" s="32" t="s">
        <v>43</v>
      </c>
      <c r="M3323" s="30" t="s">
        <v>56</v>
      </c>
      <c r="N3323" s="30" t="s">
        <v>9391</v>
      </c>
      <c r="O3323" s="30" t="s">
        <v>336</v>
      </c>
      <c r="P3323" s="32" t="s">
        <v>47</v>
      </c>
      <c r="Q3323" s="32" t="s">
        <v>3232</v>
      </c>
      <c r="R3323" s="30">
        <v>745281.87</v>
      </c>
      <c r="S3323" s="30">
        <v>745281.87</v>
      </c>
      <c r="T3323" s="30">
        <v>745281.87</v>
      </c>
      <c r="U3323" s="30">
        <v>2</v>
      </c>
      <c r="V3323" s="30">
        <v>0</v>
      </c>
      <c r="W3323" s="30">
        <v>0</v>
      </c>
      <c r="X3323" s="30">
        <v>0</v>
      </c>
      <c r="Y3323" s="33">
        <f t="shared" si="51"/>
        <v>0</v>
      </c>
      <c r="Z3323" s="32">
        <v>0</v>
      </c>
      <c r="AA3323" s="32" t="s">
        <v>553</v>
      </c>
      <c r="AB3323" s="26">
        <v>0</v>
      </c>
      <c r="AC3323" s="33">
        <v>0</v>
      </c>
      <c r="AD3323" s="33">
        <v>0</v>
      </c>
      <c r="AE3323" s="34" t="s">
        <v>10533</v>
      </c>
      <c r="AF3323" s="11"/>
    </row>
    <row r="3324" spans="2:32" ht="62.25" x14ac:dyDescent="0.5">
      <c r="B3324" s="11"/>
      <c r="C3324" s="28" t="s">
        <v>10534</v>
      </c>
      <c r="D3324" s="28" t="s">
        <v>10535</v>
      </c>
      <c r="E3324" s="29" t="s">
        <v>10536</v>
      </c>
      <c r="F3324" s="29" t="s">
        <v>1</v>
      </c>
      <c r="G3324" s="29" t="s">
        <v>2370</v>
      </c>
      <c r="H3324" s="30" t="s">
        <v>2370</v>
      </c>
      <c r="I3324" s="30" t="s">
        <v>53</v>
      </c>
      <c r="J3324" s="31" t="s">
        <v>54</v>
      </c>
      <c r="K3324" s="30" t="s">
        <v>239</v>
      </c>
      <c r="L3324" s="32" t="s">
        <v>43</v>
      </c>
      <c r="M3324" s="30" t="s">
        <v>56</v>
      </c>
      <c r="N3324" s="30" t="s">
        <v>9391</v>
      </c>
      <c r="O3324" s="30" t="s">
        <v>87</v>
      </c>
      <c r="P3324" s="32" t="s">
        <v>47</v>
      </c>
      <c r="Q3324" s="32" t="s">
        <v>3232</v>
      </c>
      <c r="R3324" s="30">
        <v>12065460.27</v>
      </c>
      <c r="S3324" s="30">
        <v>12065460.27</v>
      </c>
      <c r="T3324" s="30">
        <v>12065460.27</v>
      </c>
      <c r="U3324" s="30">
        <v>11582785.960000001</v>
      </c>
      <c r="V3324" s="30">
        <v>7317335.0599999996</v>
      </c>
      <c r="W3324" s="30">
        <v>7317335.0599999996</v>
      </c>
      <c r="X3324" s="30">
        <v>7317335.0599999996</v>
      </c>
      <c r="Y3324" s="33">
        <f t="shared" si="51"/>
        <v>60.646961626437815</v>
      </c>
      <c r="Z3324" s="32">
        <v>0</v>
      </c>
      <c r="AA3324" s="32" t="s">
        <v>60</v>
      </c>
      <c r="AB3324" s="26">
        <v>0</v>
      </c>
      <c r="AC3324" s="33">
        <v>0</v>
      </c>
      <c r="AD3324" s="33">
        <v>61.13</v>
      </c>
      <c r="AE3324" s="34" t="s">
        <v>9287</v>
      </c>
      <c r="AF3324" s="11"/>
    </row>
    <row r="3325" spans="2:32" ht="62.25" x14ac:dyDescent="0.5">
      <c r="B3325" s="11"/>
      <c r="C3325" s="28" t="s">
        <v>10537</v>
      </c>
      <c r="D3325" s="28" t="s">
        <v>10538</v>
      </c>
      <c r="E3325" s="29" t="s">
        <v>10539</v>
      </c>
      <c r="F3325" s="29" t="s">
        <v>1</v>
      </c>
      <c r="G3325" s="29" t="s">
        <v>1</v>
      </c>
      <c r="H3325" s="30" t="s">
        <v>340</v>
      </c>
      <c r="I3325" s="30" t="s">
        <v>53</v>
      </c>
      <c r="J3325" s="31" t="s">
        <v>54</v>
      </c>
      <c r="K3325" s="30" t="s">
        <v>239</v>
      </c>
      <c r="L3325" s="32" t="s">
        <v>43</v>
      </c>
      <c r="M3325" s="30" t="s">
        <v>56</v>
      </c>
      <c r="N3325" s="30" t="s">
        <v>9286</v>
      </c>
      <c r="O3325" s="30" t="s">
        <v>87</v>
      </c>
      <c r="P3325" s="32" t="s">
        <v>47</v>
      </c>
      <c r="Q3325" s="32" t="s">
        <v>3232</v>
      </c>
      <c r="R3325" s="30">
        <v>1136800</v>
      </c>
      <c r="S3325" s="30">
        <v>1136800</v>
      </c>
      <c r="T3325" s="30">
        <v>1136800</v>
      </c>
      <c r="U3325" s="30">
        <v>0</v>
      </c>
      <c r="V3325" s="30">
        <v>0</v>
      </c>
      <c r="W3325" s="30">
        <v>0</v>
      </c>
      <c r="X3325" s="30">
        <v>0</v>
      </c>
      <c r="Y3325" s="33">
        <f t="shared" si="51"/>
        <v>0</v>
      </c>
      <c r="Z3325" s="32">
        <v>0</v>
      </c>
      <c r="AA3325" s="32" t="s">
        <v>3190</v>
      </c>
      <c r="AB3325" s="26">
        <v>0</v>
      </c>
      <c r="AC3325" s="33">
        <v>0</v>
      </c>
      <c r="AD3325" s="33">
        <v>0</v>
      </c>
      <c r="AE3325" s="34" t="s">
        <v>9287</v>
      </c>
      <c r="AF3325" s="11"/>
    </row>
    <row r="3326" spans="2:32" ht="62.25" x14ac:dyDescent="0.5">
      <c r="B3326" s="11"/>
      <c r="C3326" s="28" t="s">
        <v>10540</v>
      </c>
      <c r="D3326" s="28" t="s">
        <v>10541</v>
      </c>
      <c r="E3326" s="29" t="s">
        <v>10542</v>
      </c>
      <c r="F3326" s="29" t="s">
        <v>1</v>
      </c>
      <c r="G3326" s="29" t="s">
        <v>1</v>
      </c>
      <c r="H3326" s="30" t="s">
        <v>340</v>
      </c>
      <c r="I3326" s="30" t="s">
        <v>53</v>
      </c>
      <c r="J3326" s="31" t="s">
        <v>54</v>
      </c>
      <c r="K3326" s="30" t="s">
        <v>239</v>
      </c>
      <c r="L3326" s="32" t="s">
        <v>43</v>
      </c>
      <c r="M3326" s="30" t="s">
        <v>56</v>
      </c>
      <c r="N3326" s="30" t="s">
        <v>9286</v>
      </c>
      <c r="O3326" s="30" t="s">
        <v>148</v>
      </c>
      <c r="P3326" s="32" t="s">
        <v>47</v>
      </c>
      <c r="Q3326" s="32" t="s">
        <v>3232</v>
      </c>
      <c r="R3326" s="30">
        <v>1136800</v>
      </c>
      <c r="S3326" s="30">
        <v>980000</v>
      </c>
      <c r="T3326" s="30">
        <v>980000</v>
      </c>
      <c r="U3326" s="30">
        <v>0</v>
      </c>
      <c r="V3326" s="30">
        <v>0</v>
      </c>
      <c r="W3326" s="30">
        <v>0</v>
      </c>
      <c r="X3326" s="30">
        <v>0</v>
      </c>
      <c r="Y3326" s="33">
        <f t="shared" si="51"/>
        <v>0</v>
      </c>
      <c r="Z3326" s="32">
        <v>0</v>
      </c>
      <c r="AA3326" s="32" t="s">
        <v>3190</v>
      </c>
      <c r="AB3326" s="26">
        <v>0</v>
      </c>
      <c r="AC3326" s="33">
        <v>0</v>
      </c>
      <c r="AD3326" s="33">
        <v>0</v>
      </c>
      <c r="AE3326" s="34" t="s">
        <v>9301</v>
      </c>
      <c r="AF3326" s="11"/>
    </row>
    <row r="3327" spans="2:32" ht="62.25" x14ac:dyDescent="0.5">
      <c r="B3327" s="11"/>
      <c r="C3327" s="28" t="s">
        <v>10543</v>
      </c>
      <c r="D3327" s="28" t="s">
        <v>10544</v>
      </c>
      <c r="E3327" s="29" t="s">
        <v>10545</v>
      </c>
      <c r="F3327" s="29" t="s">
        <v>1</v>
      </c>
      <c r="G3327" s="29" t="s">
        <v>1</v>
      </c>
      <c r="H3327" s="30" t="s">
        <v>340</v>
      </c>
      <c r="I3327" s="30" t="s">
        <v>53</v>
      </c>
      <c r="J3327" s="31" t="s">
        <v>54</v>
      </c>
      <c r="K3327" s="30" t="s">
        <v>239</v>
      </c>
      <c r="L3327" s="32" t="s">
        <v>43</v>
      </c>
      <c r="M3327" s="30" t="s">
        <v>56</v>
      </c>
      <c r="N3327" s="30" t="s">
        <v>9286</v>
      </c>
      <c r="O3327" s="30" t="s">
        <v>87</v>
      </c>
      <c r="P3327" s="32" t="s">
        <v>47</v>
      </c>
      <c r="Q3327" s="32" t="s">
        <v>3232</v>
      </c>
      <c r="R3327" s="30">
        <v>2169129.56</v>
      </c>
      <c r="S3327" s="30">
        <v>2169129.56</v>
      </c>
      <c r="T3327" s="30">
        <v>2169129.56</v>
      </c>
      <c r="U3327" s="30">
        <v>0</v>
      </c>
      <c r="V3327" s="30">
        <v>0</v>
      </c>
      <c r="W3327" s="30">
        <v>0</v>
      </c>
      <c r="X3327" s="30">
        <v>0</v>
      </c>
      <c r="Y3327" s="33">
        <f t="shared" si="51"/>
        <v>0</v>
      </c>
      <c r="Z3327" s="32">
        <v>0</v>
      </c>
      <c r="AA3327" s="32" t="s">
        <v>60</v>
      </c>
      <c r="AB3327" s="26">
        <v>0</v>
      </c>
      <c r="AC3327" s="33">
        <v>0</v>
      </c>
      <c r="AD3327" s="33">
        <v>0</v>
      </c>
      <c r="AE3327" s="34" t="s">
        <v>9301</v>
      </c>
      <c r="AF3327" s="11"/>
    </row>
    <row r="3328" spans="2:32" ht="62.25" x14ac:dyDescent="0.5">
      <c r="B3328" s="11"/>
      <c r="C3328" s="28" t="s">
        <v>10546</v>
      </c>
      <c r="D3328" s="28" t="s">
        <v>10547</v>
      </c>
      <c r="E3328" s="29" t="s">
        <v>10548</v>
      </c>
      <c r="F3328" s="29" t="s">
        <v>1</v>
      </c>
      <c r="G3328" s="29" t="s">
        <v>912</v>
      </c>
      <c r="H3328" s="30" t="s">
        <v>10549</v>
      </c>
      <c r="I3328" s="30" t="s">
        <v>40</v>
      </c>
      <c r="J3328" s="31" t="s">
        <v>54</v>
      </c>
      <c r="K3328" s="30" t="s">
        <v>239</v>
      </c>
      <c r="L3328" s="32" t="s">
        <v>43</v>
      </c>
      <c r="M3328" s="30" t="s">
        <v>56</v>
      </c>
      <c r="N3328" s="30" t="s">
        <v>9286</v>
      </c>
      <c r="O3328" s="30" t="s">
        <v>336</v>
      </c>
      <c r="P3328" s="32" t="s">
        <v>47</v>
      </c>
      <c r="Q3328" s="32" t="s">
        <v>3232</v>
      </c>
      <c r="R3328" s="30">
        <v>2842796.43</v>
      </c>
      <c r="S3328" s="30">
        <v>2841509.79</v>
      </c>
      <c r="T3328" s="30">
        <v>2841509.79</v>
      </c>
      <c r="U3328" s="30">
        <v>2841509.79</v>
      </c>
      <c r="V3328" s="30">
        <v>2446731.09</v>
      </c>
      <c r="W3328" s="30">
        <v>2446731.09</v>
      </c>
      <c r="X3328" s="30">
        <v>2446731.09</v>
      </c>
      <c r="Y3328" s="33">
        <f t="shared" si="51"/>
        <v>86.106727438021593</v>
      </c>
      <c r="Z3328" s="32">
        <v>0</v>
      </c>
      <c r="AA3328" s="32" t="s">
        <v>553</v>
      </c>
      <c r="AB3328" s="26">
        <v>0</v>
      </c>
      <c r="AC3328" s="33">
        <v>0</v>
      </c>
      <c r="AD3328" s="33">
        <v>99.99</v>
      </c>
      <c r="AE3328" s="34" t="s">
        <v>9301</v>
      </c>
      <c r="AF3328" s="11"/>
    </row>
    <row r="3329" spans="2:32" ht="63.75" x14ac:dyDescent="0.5">
      <c r="B3329" s="11"/>
      <c r="C3329" s="28" t="s">
        <v>10550</v>
      </c>
      <c r="D3329" s="28" t="s">
        <v>10551</v>
      </c>
      <c r="E3329" s="29" t="s">
        <v>10552</v>
      </c>
      <c r="F3329" s="29" t="s">
        <v>1</v>
      </c>
      <c r="G3329" s="29" t="s">
        <v>1</v>
      </c>
      <c r="H3329" s="30" t="s">
        <v>340</v>
      </c>
      <c r="I3329" s="30" t="s">
        <v>53</v>
      </c>
      <c r="J3329" s="31" t="s">
        <v>54</v>
      </c>
      <c r="K3329" s="30" t="s">
        <v>239</v>
      </c>
      <c r="L3329" s="32" t="s">
        <v>43</v>
      </c>
      <c r="M3329" s="30" t="s">
        <v>56</v>
      </c>
      <c r="N3329" s="30" t="s">
        <v>9286</v>
      </c>
      <c r="O3329" s="30" t="s">
        <v>87</v>
      </c>
      <c r="P3329" s="32" t="s">
        <v>47</v>
      </c>
      <c r="Q3329" s="32" t="s">
        <v>3232</v>
      </c>
      <c r="R3329" s="30">
        <v>1795000</v>
      </c>
      <c r="S3329" s="30">
        <v>1795000</v>
      </c>
      <c r="T3329" s="30">
        <v>1795000</v>
      </c>
      <c r="U3329" s="30">
        <v>0</v>
      </c>
      <c r="V3329" s="30">
        <v>0</v>
      </c>
      <c r="W3329" s="30">
        <v>0</v>
      </c>
      <c r="X3329" s="30">
        <v>0</v>
      </c>
      <c r="Y3329" s="33">
        <f t="shared" si="51"/>
        <v>0</v>
      </c>
      <c r="Z3329" s="32">
        <v>0</v>
      </c>
      <c r="AA3329" s="32" t="s">
        <v>60</v>
      </c>
      <c r="AB3329" s="26">
        <v>0</v>
      </c>
      <c r="AC3329" s="33">
        <v>0</v>
      </c>
      <c r="AD3329" s="33">
        <v>0</v>
      </c>
      <c r="AE3329" s="34" t="s">
        <v>9301</v>
      </c>
      <c r="AF3329" s="11"/>
    </row>
    <row r="3330" spans="2:32" ht="62.25" x14ac:dyDescent="0.5">
      <c r="B3330" s="11"/>
      <c r="C3330" s="28" t="s">
        <v>10553</v>
      </c>
      <c r="D3330" s="28" t="s">
        <v>10554</v>
      </c>
      <c r="E3330" s="29" t="s">
        <v>10555</v>
      </c>
      <c r="F3330" s="29" t="s">
        <v>1</v>
      </c>
      <c r="G3330" s="29" t="s">
        <v>1118</v>
      </c>
      <c r="H3330" s="30" t="s">
        <v>5856</v>
      </c>
      <c r="I3330" s="30" t="s">
        <v>53</v>
      </c>
      <c r="J3330" s="31" t="s">
        <v>54</v>
      </c>
      <c r="K3330" s="30" t="s">
        <v>239</v>
      </c>
      <c r="L3330" s="32" t="s">
        <v>43</v>
      </c>
      <c r="M3330" s="30" t="s">
        <v>56</v>
      </c>
      <c r="N3330" s="30" t="s">
        <v>9286</v>
      </c>
      <c r="O3330" s="30" t="s">
        <v>148</v>
      </c>
      <c r="P3330" s="32" t="s">
        <v>47</v>
      </c>
      <c r="Q3330" s="32" t="s">
        <v>3232</v>
      </c>
      <c r="R3330" s="30">
        <v>26541925.579999998</v>
      </c>
      <c r="S3330" s="30">
        <v>26541925.579999998</v>
      </c>
      <c r="T3330" s="30">
        <v>26541925.579999998</v>
      </c>
      <c r="U3330" s="30">
        <v>0</v>
      </c>
      <c r="V3330" s="30">
        <v>0</v>
      </c>
      <c r="W3330" s="30">
        <v>0</v>
      </c>
      <c r="X3330" s="30">
        <v>0</v>
      </c>
      <c r="Y3330" s="33">
        <f t="shared" si="51"/>
        <v>0</v>
      </c>
      <c r="Z3330" s="32">
        <v>0</v>
      </c>
      <c r="AA3330" s="32" t="s">
        <v>553</v>
      </c>
      <c r="AB3330" s="26">
        <v>0</v>
      </c>
      <c r="AC3330" s="33">
        <v>0</v>
      </c>
      <c r="AD3330" s="33">
        <v>0</v>
      </c>
      <c r="AE3330" s="34" t="s">
        <v>9301</v>
      </c>
      <c r="AF3330" s="11"/>
    </row>
    <row r="3331" spans="2:32" ht="62.25" x14ac:dyDescent="0.5">
      <c r="B3331" s="11"/>
      <c r="C3331" s="28" t="s">
        <v>10556</v>
      </c>
      <c r="D3331" s="28" t="s">
        <v>9659</v>
      </c>
      <c r="E3331" s="29" t="s">
        <v>9639</v>
      </c>
      <c r="F3331" s="29" t="s">
        <v>1</v>
      </c>
      <c r="G3331" s="29" t="s">
        <v>1</v>
      </c>
      <c r="H3331" s="30" t="s">
        <v>340</v>
      </c>
      <c r="I3331" s="30" t="s">
        <v>53</v>
      </c>
      <c r="J3331" s="31" t="s">
        <v>83</v>
      </c>
      <c r="K3331" s="30" t="s">
        <v>416</v>
      </c>
      <c r="L3331" s="32" t="s">
        <v>43</v>
      </c>
      <c r="M3331" s="30" t="s">
        <v>132</v>
      </c>
      <c r="N3331" s="30" t="s">
        <v>9391</v>
      </c>
      <c r="O3331" s="30" t="s">
        <v>336</v>
      </c>
      <c r="P3331" s="32" t="s">
        <v>47</v>
      </c>
      <c r="Q3331" s="32" t="s">
        <v>3232</v>
      </c>
      <c r="R3331" s="30">
        <v>232216709.15000001</v>
      </c>
      <c r="S3331" s="30">
        <v>196355172.41</v>
      </c>
      <c r="T3331" s="30">
        <v>196355172.41</v>
      </c>
      <c r="U3331" s="30">
        <v>196355172.41</v>
      </c>
      <c r="V3331" s="30">
        <v>196355172.41</v>
      </c>
      <c r="W3331" s="30">
        <v>196355172.41</v>
      </c>
      <c r="X3331" s="30">
        <v>196355172.41</v>
      </c>
      <c r="Y3331" s="33">
        <f t="shared" si="51"/>
        <v>100</v>
      </c>
      <c r="Z3331" s="32">
        <v>0</v>
      </c>
      <c r="AA3331" s="32" t="s">
        <v>553</v>
      </c>
      <c r="AB3331" s="26">
        <v>0</v>
      </c>
      <c r="AC3331" s="33">
        <v>0</v>
      </c>
      <c r="AD3331" s="33">
        <v>100</v>
      </c>
      <c r="AE3331" s="34" t="s">
        <v>9287</v>
      </c>
      <c r="AF3331" s="11"/>
    </row>
    <row r="3332" spans="2:32" ht="62.25" x14ac:dyDescent="0.5">
      <c r="B3332" s="11"/>
      <c r="C3332" s="28" t="s">
        <v>10557</v>
      </c>
      <c r="D3332" s="28" t="s">
        <v>10558</v>
      </c>
      <c r="E3332" s="29" t="s">
        <v>10559</v>
      </c>
      <c r="F3332" s="29" t="s">
        <v>1</v>
      </c>
      <c r="G3332" s="29" t="s">
        <v>737</v>
      </c>
      <c r="H3332" s="30" t="s">
        <v>854</v>
      </c>
      <c r="I3332" s="30" t="s">
        <v>53</v>
      </c>
      <c r="J3332" s="31" t="s">
        <v>54</v>
      </c>
      <c r="K3332" s="30" t="s">
        <v>239</v>
      </c>
      <c r="L3332" s="32" t="s">
        <v>43</v>
      </c>
      <c r="M3332" s="30" t="s">
        <v>56</v>
      </c>
      <c r="N3332" s="30" t="s">
        <v>9286</v>
      </c>
      <c r="O3332" s="30" t="s">
        <v>154</v>
      </c>
      <c r="P3332" s="32" t="s">
        <v>47</v>
      </c>
      <c r="Q3332" s="32" t="s">
        <v>3232</v>
      </c>
      <c r="R3332" s="30">
        <v>8425332.2799999993</v>
      </c>
      <c r="S3332" s="30">
        <v>8425332.2799999993</v>
      </c>
      <c r="T3332" s="30">
        <v>8425332.2799999993</v>
      </c>
      <c r="U3332" s="30">
        <v>8425332.2799999993</v>
      </c>
      <c r="V3332" s="30">
        <v>8425332.2799999993</v>
      </c>
      <c r="W3332" s="30">
        <v>8425332.2799999993</v>
      </c>
      <c r="X3332" s="30">
        <v>8425332.2799999993</v>
      </c>
      <c r="Y3332" s="33">
        <f t="shared" si="51"/>
        <v>100</v>
      </c>
      <c r="Z3332" s="32">
        <v>0</v>
      </c>
      <c r="AA3332" s="32" t="s">
        <v>3190</v>
      </c>
      <c r="AB3332" s="26">
        <v>0</v>
      </c>
      <c r="AC3332" s="33">
        <v>0</v>
      </c>
      <c r="AD3332" s="33">
        <v>99.5</v>
      </c>
      <c r="AE3332" s="34" t="s">
        <v>9287</v>
      </c>
      <c r="AF3332" s="11"/>
    </row>
    <row r="3333" spans="2:32" ht="63.75" x14ac:dyDescent="0.5">
      <c r="B3333" s="11"/>
      <c r="C3333" s="28" t="s">
        <v>10560</v>
      </c>
      <c r="D3333" s="28" t="s">
        <v>10509</v>
      </c>
      <c r="E3333" s="29" t="s">
        <v>10510</v>
      </c>
      <c r="F3333" s="29" t="s">
        <v>1</v>
      </c>
      <c r="G3333" s="29" t="s">
        <v>1</v>
      </c>
      <c r="H3333" s="30" t="s">
        <v>340</v>
      </c>
      <c r="I3333" s="30" t="s">
        <v>53</v>
      </c>
      <c r="J3333" s="31" t="s">
        <v>83</v>
      </c>
      <c r="K3333" s="30" t="s">
        <v>416</v>
      </c>
      <c r="L3333" s="32" t="s">
        <v>43</v>
      </c>
      <c r="M3333" s="30" t="s">
        <v>132</v>
      </c>
      <c r="N3333" s="30" t="s">
        <v>9391</v>
      </c>
      <c r="O3333" s="30" t="s">
        <v>336</v>
      </c>
      <c r="P3333" s="32" t="s">
        <v>47</v>
      </c>
      <c r="Q3333" s="32" t="s">
        <v>3232</v>
      </c>
      <c r="R3333" s="30">
        <v>6965340.9500000002</v>
      </c>
      <c r="S3333" s="30">
        <v>3444827.59</v>
      </c>
      <c r="T3333" s="30">
        <v>3444827.59</v>
      </c>
      <c r="U3333" s="30">
        <v>3444827.59</v>
      </c>
      <c r="V3333" s="30">
        <v>3444827.59</v>
      </c>
      <c r="W3333" s="30">
        <v>3444827.59</v>
      </c>
      <c r="X3333" s="30">
        <v>3444827.59</v>
      </c>
      <c r="Y3333" s="33">
        <f t="shared" si="51"/>
        <v>100</v>
      </c>
      <c r="Z3333" s="32">
        <v>0</v>
      </c>
      <c r="AA3333" s="32" t="s">
        <v>553</v>
      </c>
      <c r="AB3333" s="26">
        <v>0</v>
      </c>
      <c r="AC3333" s="33">
        <v>0</v>
      </c>
      <c r="AD3333" s="33">
        <v>99.62</v>
      </c>
      <c r="AE3333" s="34" t="s">
        <v>9301</v>
      </c>
      <c r="AF3333" s="11"/>
    </row>
    <row r="3334" spans="2:32" ht="62.25" x14ac:dyDescent="0.5">
      <c r="B3334" s="11"/>
      <c r="C3334" s="28" t="s">
        <v>10561</v>
      </c>
      <c r="D3334" s="28" t="s">
        <v>10562</v>
      </c>
      <c r="E3334" s="29" t="s">
        <v>10563</v>
      </c>
      <c r="F3334" s="29" t="s">
        <v>1</v>
      </c>
      <c r="G3334" s="29" t="s">
        <v>1</v>
      </c>
      <c r="H3334" s="30" t="s">
        <v>340</v>
      </c>
      <c r="I3334" s="30" t="s">
        <v>53</v>
      </c>
      <c r="J3334" s="31" t="s">
        <v>83</v>
      </c>
      <c r="K3334" s="30" t="s">
        <v>416</v>
      </c>
      <c r="L3334" s="32" t="s">
        <v>43</v>
      </c>
      <c r="M3334" s="30" t="s">
        <v>132</v>
      </c>
      <c r="N3334" s="30" t="s">
        <v>9391</v>
      </c>
      <c r="O3334" s="30" t="s">
        <v>336</v>
      </c>
      <c r="P3334" s="32" t="s">
        <v>47</v>
      </c>
      <c r="Q3334" s="32" t="s">
        <v>3232</v>
      </c>
      <c r="R3334" s="30">
        <v>430759927.83999997</v>
      </c>
      <c r="S3334" s="30">
        <v>89353796.890000001</v>
      </c>
      <c r="T3334" s="30">
        <v>89353796.890000001</v>
      </c>
      <c r="U3334" s="30">
        <v>89353796.890000001</v>
      </c>
      <c r="V3334" s="30">
        <v>89353796.890000001</v>
      </c>
      <c r="W3334" s="30">
        <v>89353796.890000001</v>
      </c>
      <c r="X3334" s="30">
        <v>89353796.890000001</v>
      </c>
      <c r="Y3334" s="33">
        <f t="shared" si="51"/>
        <v>100</v>
      </c>
      <c r="Z3334" s="32">
        <v>0</v>
      </c>
      <c r="AA3334" s="32" t="s">
        <v>60</v>
      </c>
      <c r="AB3334" s="26">
        <v>0</v>
      </c>
      <c r="AC3334" s="33">
        <v>0</v>
      </c>
      <c r="AD3334" s="33">
        <v>100</v>
      </c>
      <c r="AE3334" s="34" t="s">
        <v>9287</v>
      </c>
      <c r="AF3334" s="11"/>
    </row>
    <row r="3335" spans="2:32" ht="62.25" x14ac:dyDescent="0.5">
      <c r="B3335" s="11"/>
      <c r="C3335" s="28" t="s">
        <v>10564</v>
      </c>
      <c r="D3335" s="28" t="s">
        <v>10565</v>
      </c>
      <c r="E3335" s="29" t="s">
        <v>10566</v>
      </c>
      <c r="F3335" s="29" t="s">
        <v>1</v>
      </c>
      <c r="G3335" s="29" t="s">
        <v>174</v>
      </c>
      <c r="H3335" s="30" t="s">
        <v>174</v>
      </c>
      <c r="I3335" s="30" t="s">
        <v>53</v>
      </c>
      <c r="J3335" s="31" t="s">
        <v>83</v>
      </c>
      <c r="K3335" s="30" t="s">
        <v>416</v>
      </c>
      <c r="L3335" s="32" t="s">
        <v>43</v>
      </c>
      <c r="M3335" s="30" t="s">
        <v>132</v>
      </c>
      <c r="N3335" s="30" t="s">
        <v>9391</v>
      </c>
      <c r="O3335" s="30" t="s">
        <v>336</v>
      </c>
      <c r="P3335" s="32" t="s">
        <v>47</v>
      </c>
      <c r="Q3335" s="32" t="s">
        <v>3232</v>
      </c>
      <c r="R3335" s="30">
        <v>1498500</v>
      </c>
      <c r="S3335" s="30">
        <v>1493062.02</v>
      </c>
      <c r="T3335" s="30">
        <v>1493062.02</v>
      </c>
      <c r="U3335" s="30">
        <v>1493062.02</v>
      </c>
      <c r="V3335" s="30">
        <v>1493062.02</v>
      </c>
      <c r="W3335" s="30">
        <v>1493062.02</v>
      </c>
      <c r="X3335" s="30">
        <v>1493062.02</v>
      </c>
      <c r="Y3335" s="33">
        <f t="shared" si="51"/>
        <v>100</v>
      </c>
      <c r="Z3335" s="32">
        <v>0</v>
      </c>
      <c r="AA3335" s="32" t="s">
        <v>553</v>
      </c>
      <c r="AB3335" s="26">
        <v>0</v>
      </c>
      <c r="AC3335" s="33">
        <v>0</v>
      </c>
      <c r="AD3335" s="33">
        <v>100</v>
      </c>
      <c r="AE3335" s="34" t="s">
        <v>9301</v>
      </c>
      <c r="AF3335" s="11"/>
    </row>
    <row r="3336" spans="2:32" ht="62.25" x14ac:dyDescent="0.5">
      <c r="B3336" s="11"/>
      <c r="C3336" s="28" t="s">
        <v>10567</v>
      </c>
      <c r="D3336" s="28" t="s">
        <v>10568</v>
      </c>
      <c r="E3336" s="29" t="s">
        <v>10569</v>
      </c>
      <c r="F3336" s="29" t="s">
        <v>1</v>
      </c>
      <c r="G3336" s="29" t="s">
        <v>174</v>
      </c>
      <c r="H3336" s="30" t="s">
        <v>174</v>
      </c>
      <c r="I3336" s="30" t="s">
        <v>53</v>
      </c>
      <c r="J3336" s="31" t="s">
        <v>83</v>
      </c>
      <c r="K3336" s="30" t="s">
        <v>416</v>
      </c>
      <c r="L3336" s="32" t="s">
        <v>43</v>
      </c>
      <c r="M3336" s="30" t="s">
        <v>132</v>
      </c>
      <c r="N3336" s="30" t="s">
        <v>9391</v>
      </c>
      <c r="O3336" s="30" t="s">
        <v>336</v>
      </c>
      <c r="P3336" s="32" t="s">
        <v>47</v>
      </c>
      <c r="Q3336" s="32" t="s">
        <v>3232</v>
      </c>
      <c r="R3336" s="30">
        <v>1498500</v>
      </c>
      <c r="S3336" s="30">
        <v>1461354.69</v>
      </c>
      <c r="T3336" s="30">
        <v>1461354.69</v>
      </c>
      <c r="U3336" s="30">
        <v>1461354.69</v>
      </c>
      <c r="V3336" s="30">
        <v>1461354.69</v>
      </c>
      <c r="W3336" s="30">
        <v>1461354.69</v>
      </c>
      <c r="X3336" s="30">
        <v>1461354.69</v>
      </c>
      <c r="Y3336" s="33">
        <f t="shared" si="51"/>
        <v>100</v>
      </c>
      <c r="Z3336" s="32">
        <v>0</v>
      </c>
      <c r="AA3336" s="32" t="s">
        <v>60</v>
      </c>
      <c r="AB3336" s="26">
        <v>0</v>
      </c>
      <c r="AC3336" s="33">
        <v>0</v>
      </c>
      <c r="AD3336" s="33">
        <v>100</v>
      </c>
      <c r="AE3336" s="34" t="s">
        <v>9301</v>
      </c>
      <c r="AF3336" s="11"/>
    </row>
    <row r="3337" spans="2:32" ht="62.25" x14ac:dyDescent="0.5">
      <c r="B3337" s="11"/>
      <c r="C3337" s="28" t="s">
        <v>10570</v>
      </c>
      <c r="D3337" s="28" t="s">
        <v>10571</v>
      </c>
      <c r="E3337" s="29" t="s">
        <v>10572</v>
      </c>
      <c r="F3337" s="29" t="s">
        <v>1</v>
      </c>
      <c r="G3337" s="29" t="s">
        <v>2541</v>
      </c>
      <c r="H3337" s="30" t="s">
        <v>2541</v>
      </c>
      <c r="I3337" s="30" t="s">
        <v>53</v>
      </c>
      <c r="J3337" s="31" t="s">
        <v>83</v>
      </c>
      <c r="K3337" s="30" t="s">
        <v>416</v>
      </c>
      <c r="L3337" s="32" t="s">
        <v>43</v>
      </c>
      <c r="M3337" s="30" t="s">
        <v>132</v>
      </c>
      <c r="N3337" s="30" t="s">
        <v>9391</v>
      </c>
      <c r="O3337" s="30" t="s">
        <v>87</v>
      </c>
      <c r="P3337" s="32" t="s">
        <v>47</v>
      </c>
      <c r="Q3337" s="32" t="s">
        <v>3232</v>
      </c>
      <c r="R3337" s="30">
        <v>20141481</v>
      </c>
      <c r="S3337" s="30">
        <v>3200842.08</v>
      </c>
      <c r="T3337" s="30">
        <v>3200842.08</v>
      </c>
      <c r="U3337" s="30">
        <v>3200842.08</v>
      </c>
      <c r="V3337" s="30">
        <v>3200842.08</v>
      </c>
      <c r="W3337" s="30">
        <v>3200842.08</v>
      </c>
      <c r="X3337" s="30">
        <v>3200842.08</v>
      </c>
      <c r="Y3337" s="33">
        <f t="shared" si="51"/>
        <v>100</v>
      </c>
      <c r="Z3337" s="32">
        <v>0</v>
      </c>
      <c r="AA3337" s="32" t="s">
        <v>60</v>
      </c>
      <c r="AB3337" s="26">
        <v>0</v>
      </c>
      <c r="AC3337" s="33">
        <v>0</v>
      </c>
      <c r="AD3337" s="33">
        <v>100</v>
      </c>
      <c r="AE3337" s="34" t="s">
        <v>9287</v>
      </c>
      <c r="AF3337" s="11"/>
    </row>
    <row r="3338" spans="2:32" ht="62.25" x14ac:dyDescent="0.5">
      <c r="B3338" s="11"/>
      <c r="C3338" s="28" t="s">
        <v>10573</v>
      </c>
      <c r="D3338" s="28" t="s">
        <v>10574</v>
      </c>
      <c r="E3338" s="29" t="s">
        <v>10575</v>
      </c>
      <c r="F3338" s="29" t="s">
        <v>1</v>
      </c>
      <c r="G3338" s="29" t="s">
        <v>9635</v>
      </c>
      <c r="H3338" s="30" t="s">
        <v>10576</v>
      </c>
      <c r="I3338" s="30" t="s">
        <v>40</v>
      </c>
      <c r="J3338" s="31" t="s">
        <v>83</v>
      </c>
      <c r="K3338" s="30" t="s">
        <v>416</v>
      </c>
      <c r="L3338" s="32" t="s">
        <v>43</v>
      </c>
      <c r="M3338" s="30" t="s">
        <v>132</v>
      </c>
      <c r="N3338" s="30" t="s">
        <v>9391</v>
      </c>
      <c r="O3338" s="30" t="s">
        <v>336</v>
      </c>
      <c r="P3338" s="32" t="s">
        <v>47</v>
      </c>
      <c r="Q3338" s="32" t="s">
        <v>3232</v>
      </c>
      <c r="R3338" s="30">
        <v>5304258.0599999996</v>
      </c>
      <c r="S3338" s="30">
        <v>5285772.8</v>
      </c>
      <c r="T3338" s="30">
        <v>5285772.8</v>
      </c>
      <c r="U3338" s="30">
        <v>5285772.8</v>
      </c>
      <c r="V3338" s="30">
        <v>5285772.8</v>
      </c>
      <c r="W3338" s="30">
        <v>5285772.8</v>
      </c>
      <c r="X3338" s="30">
        <v>5285772.8</v>
      </c>
      <c r="Y3338" s="33">
        <f t="shared" si="51"/>
        <v>100</v>
      </c>
      <c r="Z3338" s="32">
        <v>0</v>
      </c>
      <c r="AA3338" s="32" t="s">
        <v>60</v>
      </c>
      <c r="AB3338" s="26">
        <v>0</v>
      </c>
      <c r="AC3338" s="33">
        <v>0</v>
      </c>
      <c r="AD3338" s="33">
        <v>100</v>
      </c>
      <c r="AE3338" s="34" t="s">
        <v>9301</v>
      </c>
      <c r="AF3338" s="11"/>
    </row>
    <row r="3339" spans="2:32" ht="62.25" x14ac:dyDescent="0.5">
      <c r="B3339" s="11"/>
      <c r="C3339" s="28" t="s">
        <v>10577</v>
      </c>
      <c r="D3339" s="28" t="s">
        <v>10578</v>
      </c>
      <c r="E3339" s="29" t="s">
        <v>10579</v>
      </c>
      <c r="F3339" s="29" t="s">
        <v>1</v>
      </c>
      <c r="G3339" s="29" t="s">
        <v>2541</v>
      </c>
      <c r="H3339" s="30" t="s">
        <v>2541</v>
      </c>
      <c r="I3339" s="30" t="s">
        <v>53</v>
      </c>
      <c r="J3339" s="31" t="s">
        <v>83</v>
      </c>
      <c r="K3339" s="30" t="s">
        <v>416</v>
      </c>
      <c r="L3339" s="32" t="s">
        <v>43</v>
      </c>
      <c r="M3339" s="30" t="s">
        <v>132</v>
      </c>
      <c r="N3339" s="30" t="s">
        <v>9391</v>
      </c>
      <c r="O3339" s="30" t="s">
        <v>87</v>
      </c>
      <c r="P3339" s="32" t="s">
        <v>47</v>
      </c>
      <c r="Q3339" s="32" t="s">
        <v>3232</v>
      </c>
      <c r="R3339" s="30">
        <v>4615773.25</v>
      </c>
      <c r="S3339" s="30">
        <v>4591827.97</v>
      </c>
      <c r="T3339" s="30">
        <v>4591827.97</v>
      </c>
      <c r="U3339" s="30">
        <v>4591827.97</v>
      </c>
      <c r="V3339" s="30">
        <v>4591827.97</v>
      </c>
      <c r="W3339" s="30">
        <v>4591827.97</v>
      </c>
      <c r="X3339" s="30">
        <v>4591827.97</v>
      </c>
      <c r="Y3339" s="33">
        <f t="shared" ref="Y3339:Y3402" si="52">IF(ISERROR(W3339/S3339),0,((W3339/S3339)*100))</f>
        <v>100</v>
      </c>
      <c r="Z3339" s="32">
        <v>0</v>
      </c>
      <c r="AA3339" s="32" t="s">
        <v>60</v>
      </c>
      <c r="AB3339" s="26">
        <v>0</v>
      </c>
      <c r="AC3339" s="33">
        <v>0</v>
      </c>
      <c r="AD3339" s="33">
        <v>100</v>
      </c>
      <c r="AE3339" s="34" t="s">
        <v>9301</v>
      </c>
      <c r="AF3339" s="11"/>
    </row>
    <row r="3340" spans="2:32" ht="63.75" x14ac:dyDescent="0.5">
      <c r="B3340" s="11"/>
      <c r="C3340" s="28" t="s">
        <v>10580</v>
      </c>
      <c r="D3340" s="28" t="s">
        <v>10581</v>
      </c>
      <c r="E3340" s="29" t="s">
        <v>10582</v>
      </c>
      <c r="F3340" s="29" t="s">
        <v>1</v>
      </c>
      <c r="G3340" s="29" t="s">
        <v>737</v>
      </c>
      <c r="H3340" s="30" t="s">
        <v>1977</v>
      </c>
      <c r="I3340" s="30" t="s">
        <v>40</v>
      </c>
      <c r="J3340" s="31" t="s">
        <v>83</v>
      </c>
      <c r="K3340" s="30" t="s">
        <v>416</v>
      </c>
      <c r="L3340" s="32" t="s">
        <v>43</v>
      </c>
      <c r="M3340" s="30" t="s">
        <v>132</v>
      </c>
      <c r="N3340" s="30" t="s">
        <v>9391</v>
      </c>
      <c r="O3340" s="30" t="s">
        <v>336</v>
      </c>
      <c r="P3340" s="32" t="s">
        <v>47</v>
      </c>
      <c r="Q3340" s="32" t="s">
        <v>3232</v>
      </c>
      <c r="R3340" s="30">
        <v>10989000</v>
      </c>
      <c r="S3340" s="30">
        <v>10797420.890000001</v>
      </c>
      <c r="T3340" s="30">
        <v>10797420.890000001</v>
      </c>
      <c r="U3340" s="30">
        <v>10797420.890000001</v>
      </c>
      <c r="V3340" s="30">
        <v>10797420.890000001</v>
      </c>
      <c r="W3340" s="30">
        <v>10797420.890000001</v>
      </c>
      <c r="X3340" s="30">
        <v>10797420.890000001</v>
      </c>
      <c r="Y3340" s="33">
        <f t="shared" si="52"/>
        <v>100</v>
      </c>
      <c r="Z3340" s="32">
        <v>0</v>
      </c>
      <c r="AA3340" s="32" t="s">
        <v>1369</v>
      </c>
      <c r="AB3340" s="26">
        <v>0</v>
      </c>
      <c r="AC3340" s="33">
        <v>0</v>
      </c>
      <c r="AD3340" s="33">
        <v>100</v>
      </c>
      <c r="AE3340" s="34" t="s">
        <v>9287</v>
      </c>
      <c r="AF3340" s="11"/>
    </row>
    <row r="3341" spans="2:32" ht="62.25" x14ac:dyDescent="0.5">
      <c r="B3341" s="11"/>
      <c r="C3341" s="28" t="s">
        <v>10583</v>
      </c>
      <c r="D3341" s="28" t="s">
        <v>10584</v>
      </c>
      <c r="E3341" s="29" t="s">
        <v>10585</v>
      </c>
      <c r="F3341" s="29" t="s">
        <v>1</v>
      </c>
      <c r="G3341" s="29" t="s">
        <v>737</v>
      </c>
      <c r="H3341" s="30" t="s">
        <v>74</v>
      </c>
      <c r="I3341" s="30" t="s">
        <v>43</v>
      </c>
      <c r="J3341" s="31" t="s">
        <v>83</v>
      </c>
      <c r="K3341" s="30" t="s">
        <v>416</v>
      </c>
      <c r="L3341" s="32" t="s">
        <v>43</v>
      </c>
      <c r="M3341" s="30" t="s">
        <v>132</v>
      </c>
      <c r="N3341" s="30" t="s">
        <v>9391</v>
      </c>
      <c r="O3341" s="30" t="s">
        <v>87</v>
      </c>
      <c r="P3341" s="32" t="s">
        <v>47</v>
      </c>
      <c r="Q3341" s="32" t="s">
        <v>3232</v>
      </c>
      <c r="R3341" s="30">
        <v>999000</v>
      </c>
      <c r="S3341" s="30">
        <v>962537.41</v>
      </c>
      <c r="T3341" s="30">
        <v>962537.41</v>
      </c>
      <c r="U3341" s="30">
        <v>962537.41</v>
      </c>
      <c r="V3341" s="30">
        <v>962537.41</v>
      </c>
      <c r="W3341" s="30">
        <v>962537.41</v>
      </c>
      <c r="X3341" s="30">
        <v>962537.41</v>
      </c>
      <c r="Y3341" s="33">
        <f t="shared" si="52"/>
        <v>100</v>
      </c>
      <c r="Z3341" s="32">
        <v>0</v>
      </c>
      <c r="AA3341" s="32" t="s">
        <v>60</v>
      </c>
      <c r="AB3341" s="26">
        <v>0</v>
      </c>
      <c r="AC3341" s="33">
        <v>0</v>
      </c>
      <c r="AD3341" s="33">
        <v>100</v>
      </c>
      <c r="AE3341" s="34" t="s">
        <v>9287</v>
      </c>
      <c r="AF3341" s="11"/>
    </row>
    <row r="3342" spans="2:32" ht="63.75" x14ac:dyDescent="0.5">
      <c r="B3342" s="11"/>
      <c r="C3342" s="28" t="s">
        <v>10586</v>
      </c>
      <c r="D3342" s="28" t="s">
        <v>10587</v>
      </c>
      <c r="E3342" s="29" t="s">
        <v>10588</v>
      </c>
      <c r="F3342" s="29" t="s">
        <v>1</v>
      </c>
      <c r="G3342" s="29" t="s">
        <v>10589</v>
      </c>
      <c r="H3342" s="30" t="s">
        <v>10589</v>
      </c>
      <c r="I3342" s="30" t="s">
        <v>53</v>
      </c>
      <c r="J3342" s="31" t="s">
        <v>54</v>
      </c>
      <c r="K3342" s="30" t="s">
        <v>239</v>
      </c>
      <c r="L3342" s="32" t="s">
        <v>43</v>
      </c>
      <c r="M3342" s="30" t="s">
        <v>56</v>
      </c>
      <c r="N3342" s="30" t="s">
        <v>10590</v>
      </c>
      <c r="O3342" s="30" t="s">
        <v>336</v>
      </c>
      <c r="P3342" s="32" t="s">
        <v>47</v>
      </c>
      <c r="Q3342" s="32" t="s">
        <v>3232</v>
      </c>
      <c r="R3342" s="30">
        <v>2397859.16</v>
      </c>
      <c r="S3342" s="30">
        <v>2389984.33</v>
      </c>
      <c r="T3342" s="30">
        <v>2389984.33</v>
      </c>
      <c r="U3342" s="30">
        <v>2389984.33</v>
      </c>
      <c r="V3342" s="30">
        <v>2389984.33</v>
      </c>
      <c r="W3342" s="30">
        <v>2389984.33</v>
      </c>
      <c r="X3342" s="30">
        <v>2389984.33</v>
      </c>
      <c r="Y3342" s="33">
        <f t="shared" si="52"/>
        <v>100</v>
      </c>
      <c r="Z3342" s="32">
        <v>0</v>
      </c>
      <c r="AA3342" s="32" t="s">
        <v>3190</v>
      </c>
      <c r="AB3342" s="26">
        <v>0</v>
      </c>
      <c r="AC3342" s="33">
        <v>0</v>
      </c>
      <c r="AD3342" s="33">
        <v>99</v>
      </c>
      <c r="AE3342" s="34" t="s">
        <v>9287</v>
      </c>
      <c r="AF3342" s="11"/>
    </row>
    <row r="3343" spans="2:32" ht="63.75" x14ac:dyDescent="0.5">
      <c r="B3343" s="11"/>
      <c r="C3343" s="28" t="s">
        <v>10591</v>
      </c>
      <c r="D3343" s="28" t="s">
        <v>10592</v>
      </c>
      <c r="E3343" s="29" t="s">
        <v>10593</v>
      </c>
      <c r="F3343" s="29" t="s">
        <v>1</v>
      </c>
      <c r="G3343" s="29" t="s">
        <v>1782</v>
      </c>
      <c r="H3343" s="30" t="s">
        <v>4947</v>
      </c>
      <c r="I3343" s="30" t="s">
        <v>40</v>
      </c>
      <c r="J3343" s="31" t="s">
        <v>54</v>
      </c>
      <c r="K3343" s="30" t="s">
        <v>67</v>
      </c>
      <c r="L3343" s="32" t="s">
        <v>43</v>
      </c>
      <c r="M3343" s="30" t="s">
        <v>56</v>
      </c>
      <c r="N3343" s="30" t="s">
        <v>57</v>
      </c>
      <c r="O3343" s="30" t="s">
        <v>58</v>
      </c>
      <c r="P3343" s="32" t="s">
        <v>47</v>
      </c>
      <c r="Q3343" s="32" t="s">
        <v>3232</v>
      </c>
      <c r="R3343" s="30">
        <v>131149.57999999999</v>
      </c>
      <c r="S3343" s="30">
        <v>131149.57999999999</v>
      </c>
      <c r="T3343" s="30">
        <v>131149.57999999999</v>
      </c>
      <c r="U3343" s="30">
        <v>131149.57999999999</v>
      </c>
      <c r="V3343" s="30">
        <v>131149.57999999999</v>
      </c>
      <c r="W3343" s="30">
        <v>131149.57999999999</v>
      </c>
      <c r="X3343" s="30">
        <v>131149.57999999999</v>
      </c>
      <c r="Y3343" s="33">
        <f t="shared" si="52"/>
        <v>100</v>
      </c>
      <c r="Z3343" s="32">
        <v>0</v>
      </c>
      <c r="AA3343" s="32" t="s">
        <v>60</v>
      </c>
      <c r="AB3343" s="26">
        <v>28</v>
      </c>
      <c r="AC3343" s="33">
        <v>0</v>
      </c>
      <c r="AD3343" s="33">
        <v>4</v>
      </c>
      <c r="AE3343" s="34" t="s">
        <v>10594</v>
      </c>
      <c r="AF3343" s="11"/>
    </row>
    <row r="3344" spans="2:32" ht="62.25" x14ac:dyDescent="0.5">
      <c r="B3344" s="11"/>
      <c r="C3344" s="28" t="s">
        <v>10595</v>
      </c>
      <c r="D3344" s="28" t="s">
        <v>10596</v>
      </c>
      <c r="E3344" s="29" t="s">
        <v>10597</v>
      </c>
      <c r="F3344" s="29" t="s">
        <v>1</v>
      </c>
      <c r="G3344" s="29" t="s">
        <v>9494</v>
      </c>
      <c r="H3344" s="30" t="s">
        <v>74</v>
      </c>
      <c r="I3344" s="30" t="s">
        <v>43</v>
      </c>
      <c r="J3344" s="31" t="s">
        <v>83</v>
      </c>
      <c r="K3344" s="30" t="s">
        <v>416</v>
      </c>
      <c r="L3344" s="32" t="s">
        <v>43</v>
      </c>
      <c r="M3344" s="30" t="s">
        <v>132</v>
      </c>
      <c r="N3344" s="30" t="s">
        <v>57</v>
      </c>
      <c r="O3344" s="30" t="s">
        <v>58</v>
      </c>
      <c r="P3344" s="32" t="s">
        <v>47</v>
      </c>
      <c r="Q3344" s="32" t="s">
        <v>3232</v>
      </c>
      <c r="R3344" s="30">
        <v>10797118.85</v>
      </c>
      <c r="S3344" s="30">
        <v>10786321.73</v>
      </c>
      <c r="T3344" s="30">
        <v>10786321.73</v>
      </c>
      <c r="U3344" s="30">
        <v>10786321.73</v>
      </c>
      <c r="V3344" s="30">
        <v>10786321.73</v>
      </c>
      <c r="W3344" s="30">
        <v>10786321.73</v>
      </c>
      <c r="X3344" s="30">
        <v>10786321.73</v>
      </c>
      <c r="Y3344" s="33">
        <f t="shared" si="52"/>
        <v>100</v>
      </c>
      <c r="Z3344" s="32">
        <v>0</v>
      </c>
      <c r="AA3344" s="32" t="s">
        <v>60</v>
      </c>
      <c r="AB3344" s="26">
        <v>0</v>
      </c>
      <c r="AC3344" s="33">
        <v>0</v>
      </c>
      <c r="AD3344" s="33">
        <v>100</v>
      </c>
      <c r="AE3344" s="34" t="s">
        <v>9375</v>
      </c>
      <c r="AF3344" s="11"/>
    </row>
    <row r="3345" spans="2:32" ht="62.25" x14ac:dyDescent="0.5">
      <c r="B3345" s="11"/>
      <c r="C3345" s="28" t="s">
        <v>10598</v>
      </c>
      <c r="D3345" s="28" t="s">
        <v>10599</v>
      </c>
      <c r="E3345" s="29" t="s">
        <v>10600</v>
      </c>
      <c r="F3345" s="29" t="s">
        <v>1</v>
      </c>
      <c r="G3345" s="29" t="s">
        <v>478</v>
      </c>
      <c r="H3345" s="30" t="s">
        <v>74</v>
      </c>
      <c r="I3345" s="30" t="s">
        <v>43</v>
      </c>
      <c r="J3345" s="31" t="s">
        <v>83</v>
      </c>
      <c r="K3345" s="30" t="s">
        <v>416</v>
      </c>
      <c r="L3345" s="32" t="s">
        <v>43</v>
      </c>
      <c r="M3345" s="30" t="s">
        <v>132</v>
      </c>
      <c r="N3345" s="30" t="s">
        <v>57</v>
      </c>
      <c r="O3345" s="30" t="s">
        <v>58</v>
      </c>
      <c r="P3345" s="32" t="s">
        <v>47</v>
      </c>
      <c r="Q3345" s="32" t="s">
        <v>3232</v>
      </c>
      <c r="R3345" s="30">
        <v>7203000</v>
      </c>
      <c r="S3345" s="30">
        <v>7195797</v>
      </c>
      <c r="T3345" s="30">
        <v>7195797</v>
      </c>
      <c r="U3345" s="30">
        <v>7195797</v>
      </c>
      <c r="V3345" s="30">
        <v>7195797</v>
      </c>
      <c r="W3345" s="30">
        <v>7195797</v>
      </c>
      <c r="X3345" s="30">
        <v>7195797</v>
      </c>
      <c r="Y3345" s="33">
        <f t="shared" si="52"/>
        <v>100</v>
      </c>
      <c r="Z3345" s="32">
        <v>0</v>
      </c>
      <c r="AA3345" s="32" t="s">
        <v>60</v>
      </c>
      <c r="AB3345" s="26">
        <v>0</v>
      </c>
      <c r="AC3345" s="33">
        <v>0</v>
      </c>
      <c r="AD3345" s="33">
        <v>100</v>
      </c>
      <c r="AE3345" s="34" t="s">
        <v>9290</v>
      </c>
      <c r="AF3345" s="11"/>
    </row>
    <row r="3346" spans="2:32" ht="62.25" x14ac:dyDescent="0.5">
      <c r="B3346" s="11"/>
      <c r="C3346" s="28" t="s">
        <v>10601</v>
      </c>
      <c r="D3346" s="28" t="s">
        <v>10602</v>
      </c>
      <c r="E3346" s="29" t="s">
        <v>10603</v>
      </c>
      <c r="F3346" s="29" t="s">
        <v>1</v>
      </c>
      <c r="G3346" s="29" t="s">
        <v>1118</v>
      </c>
      <c r="H3346" s="30" t="s">
        <v>74</v>
      </c>
      <c r="I3346" s="30" t="s">
        <v>43</v>
      </c>
      <c r="J3346" s="31" t="s">
        <v>83</v>
      </c>
      <c r="K3346" s="30" t="s">
        <v>416</v>
      </c>
      <c r="L3346" s="32" t="s">
        <v>43</v>
      </c>
      <c r="M3346" s="30" t="s">
        <v>132</v>
      </c>
      <c r="N3346" s="30" t="s">
        <v>57</v>
      </c>
      <c r="O3346" s="30" t="s">
        <v>87</v>
      </c>
      <c r="P3346" s="32" t="s">
        <v>47</v>
      </c>
      <c r="Q3346" s="32" t="s">
        <v>3232</v>
      </c>
      <c r="R3346" s="30">
        <v>110446203.09</v>
      </c>
      <c r="S3346" s="30">
        <v>110446203.09</v>
      </c>
      <c r="T3346" s="30">
        <v>110446203.09</v>
      </c>
      <c r="U3346" s="30">
        <v>110446203.09</v>
      </c>
      <c r="V3346" s="30">
        <v>110446203.09</v>
      </c>
      <c r="W3346" s="30">
        <v>110446203.09</v>
      </c>
      <c r="X3346" s="30">
        <v>110446203.09</v>
      </c>
      <c r="Y3346" s="33">
        <f t="shared" si="52"/>
        <v>100</v>
      </c>
      <c r="Z3346" s="32">
        <v>0</v>
      </c>
      <c r="AA3346" s="32" t="s">
        <v>60</v>
      </c>
      <c r="AB3346" s="26">
        <v>1452598</v>
      </c>
      <c r="AC3346" s="33">
        <v>0</v>
      </c>
      <c r="AD3346" s="33">
        <v>100</v>
      </c>
      <c r="AE3346" s="34" t="s">
        <v>9290</v>
      </c>
      <c r="AF3346" s="11"/>
    </row>
    <row r="3347" spans="2:32" ht="62.25" x14ac:dyDescent="0.5">
      <c r="B3347" s="11"/>
      <c r="C3347" s="28" t="s">
        <v>10604</v>
      </c>
      <c r="D3347" s="28" t="s">
        <v>10605</v>
      </c>
      <c r="E3347" s="29" t="s">
        <v>10606</v>
      </c>
      <c r="F3347" s="29" t="s">
        <v>1</v>
      </c>
      <c r="G3347" s="29" t="s">
        <v>2541</v>
      </c>
      <c r="H3347" s="30" t="s">
        <v>2541</v>
      </c>
      <c r="I3347" s="30" t="s">
        <v>53</v>
      </c>
      <c r="J3347" s="31" t="s">
        <v>83</v>
      </c>
      <c r="K3347" s="30" t="s">
        <v>416</v>
      </c>
      <c r="L3347" s="32" t="s">
        <v>43</v>
      </c>
      <c r="M3347" s="30" t="s">
        <v>132</v>
      </c>
      <c r="N3347" s="30" t="s">
        <v>57</v>
      </c>
      <c r="O3347" s="30" t="s">
        <v>58</v>
      </c>
      <c r="P3347" s="32" t="s">
        <v>47</v>
      </c>
      <c r="Q3347" s="32" t="s">
        <v>3232</v>
      </c>
      <c r="R3347" s="30">
        <v>1120221.58</v>
      </c>
      <c r="S3347" s="30">
        <v>1120221.58</v>
      </c>
      <c r="T3347" s="30">
        <v>1120221.58</v>
      </c>
      <c r="U3347" s="30">
        <v>1120221.58</v>
      </c>
      <c r="V3347" s="30">
        <v>1120221.58</v>
      </c>
      <c r="W3347" s="30">
        <v>1120221.58</v>
      </c>
      <c r="X3347" s="30">
        <v>1120221.58</v>
      </c>
      <c r="Y3347" s="33">
        <f t="shared" si="52"/>
        <v>100</v>
      </c>
      <c r="Z3347" s="32">
        <v>0</v>
      </c>
      <c r="AA3347" s="32" t="s">
        <v>60</v>
      </c>
      <c r="AB3347" s="26">
        <v>386</v>
      </c>
      <c r="AC3347" s="33">
        <v>0</v>
      </c>
      <c r="AD3347" s="33">
        <v>100</v>
      </c>
      <c r="AE3347" s="34" t="s">
        <v>9290</v>
      </c>
      <c r="AF3347" s="11"/>
    </row>
    <row r="3348" spans="2:32" ht="62.25" x14ac:dyDescent="0.5">
      <c r="B3348" s="11"/>
      <c r="C3348" s="28" t="s">
        <v>10607</v>
      </c>
      <c r="D3348" s="28" t="s">
        <v>10608</v>
      </c>
      <c r="E3348" s="29" t="s">
        <v>10609</v>
      </c>
      <c r="F3348" s="29" t="s">
        <v>1</v>
      </c>
      <c r="G3348" s="29" t="s">
        <v>2541</v>
      </c>
      <c r="H3348" s="30" t="s">
        <v>2541</v>
      </c>
      <c r="I3348" s="30" t="s">
        <v>53</v>
      </c>
      <c r="J3348" s="31" t="s">
        <v>83</v>
      </c>
      <c r="K3348" s="30" t="s">
        <v>416</v>
      </c>
      <c r="L3348" s="32" t="s">
        <v>43</v>
      </c>
      <c r="M3348" s="30" t="s">
        <v>132</v>
      </c>
      <c r="N3348" s="30" t="s">
        <v>57</v>
      </c>
      <c r="O3348" s="30" t="s">
        <v>58</v>
      </c>
      <c r="P3348" s="32" t="s">
        <v>47</v>
      </c>
      <c r="Q3348" s="32" t="s">
        <v>3232</v>
      </c>
      <c r="R3348" s="30">
        <v>11115854.390000001</v>
      </c>
      <c r="S3348" s="30">
        <v>11115854.390000001</v>
      </c>
      <c r="T3348" s="30">
        <v>11115854.390000001</v>
      </c>
      <c r="U3348" s="30">
        <v>11115854.390000001</v>
      </c>
      <c r="V3348" s="30">
        <v>11115854.390000001</v>
      </c>
      <c r="W3348" s="30">
        <v>11115854.390000001</v>
      </c>
      <c r="X3348" s="30">
        <v>11115854.390000001</v>
      </c>
      <c r="Y3348" s="33">
        <f t="shared" si="52"/>
        <v>100</v>
      </c>
      <c r="Z3348" s="32">
        <v>0</v>
      </c>
      <c r="AA3348" s="32" t="s">
        <v>60</v>
      </c>
      <c r="AB3348" s="26">
        <v>450</v>
      </c>
      <c r="AC3348" s="33">
        <v>0</v>
      </c>
      <c r="AD3348" s="33">
        <v>100</v>
      </c>
      <c r="AE3348" s="34" t="s">
        <v>9290</v>
      </c>
      <c r="AF3348" s="11"/>
    </row>
    <row r="3349" spans="2:32" ht="62.25" x14ac:dyDescent="0.5">
      <c r="B3349" s="11"/>
      <c r="C3349" s="28" t="s">
        <v>10610</v>
      </c>
      <c r="D3349" s="28" t="s">
        <v>10611</v>
      </c>
      <c r="E3349" s="29" t="s">
        <v>10612</v>
      </c>
      <c r="F3349" s="29" t="s">
        <v>1</v>
      </c>
      <c r="G3349" s="29" t="s">
        <v>2541</v>
      </c>
      <c r="H3349" s="30" t="s">
        <v>2541</v>
      </c>
      <c r="I3349" s="30" t="s">
        <v>53</v>
      </c>
      <c r="J3349" s="31" t="s">
        <v>83</v>
      </c>
      <c r="K3349" s="30" t="s">
        <v>416</v>
      </c>
      <c r="L3349" s="32" t="s">
        <v>43</v>
      </c>
      <c r="M3349" s="30" t="s">
        <v>132</v>
      </c>
      <c r="N3349" s="30" t="s">
        <v>57</v>
      </c>
      <c r="O3349" s="30" t="s">
        <v>58</v>
      </c>
      <c r="P3349" s="32" t="s">
        <v>47</v>
      </c>
      <c r="Q3349" s="32" t="s">
        <v>3232</v>
      </c>
      <c r="R3349" s="30">
        <v>11255191.58</v>
      </c>
      <c r="S3349" s="30">
        <v>11255191.58</v>
      </c>
      <c r="T3349" s="30">
        <v>11255191.58</v>
      </c>
      <c r="U3349" s="30">
        <v>11255191.58</v>
      </c>
      <c r="V3349" s="30">
        <v>11255191.58</v>
      </c>
      <c r="W3349" s="30">
        <v>11255191.58</v>
      </c>
      <c r="X3349" s="30">
        <v>11255191.58</v>
      </c>
      <c r="Y3349" s="33">
        <f t="shared" si="52"/>
        <v>100</v>
      </c>
      <c r="Z3349" s="32">
        <v>0</v>
      </c>
      <c r="AA3349" s="32" t="s">
        <v>60</v>
      </c>
      <c r="AB3349" s="26">
        <v>1884</v>
      </c>
      <c r="AC3349" s="33">
        <v>0</v>
      </c>
      <c r="AD3349" s="33">
        <v>100</v>
      </c>
      <c r="AE3349" s="34" t="s">
        <v>9375</v>
      </c>
      <c r="AF3349" s="11"/>
    </row>
    <row r="3350" spans="2:32" ht="62.25" x14ac:dyDescent="0.5">
      <c r="B3350" s="11"/>
      <c r="C3350" s="28" t="s">
        <v>10613</v>
      </c>
      <c r="D3350" s="28" t="s">
        <v>10614</v>
      </c>
      <c r="E3350" s="29" t="s">
        <v>10615</v>
      </c>
      <c r="F3350" s="29" t="s">
        <v>1</v>
      </c>
      <c r="G3350" s="29" t="s">
        <v>1137</v>
      </c>
      <c r="H3350" s="30" t="s">
        <v>1137</v>
      </c>
      <c r="I3350" s="30" t="s">
        <v>53</v>
      </c>
      <c r="J3350" s="31" t="s">
        <v>83</v>
      </c>
      <c r="K3350" s="30" t="s">
        <v>416</v>
      </c>
      <c r="L3350" s="32" t="s">
        <v>43</v>
      </c>
      <c r="M3350" s="30" t="s">
        <v>132</v>
      </c>
      <c r="N3350" s="30" t="s">
        <v>57</v>
      </c>
      <c r="O3350" s="30" t="s">
        <v>58</v>
      </c>
      <c r="P3350" s="32" t="s">
        <v>47</v>
      </c>
      <c r="Q3350" s="32" t="s">
        <v>3232</v>
      </c>
      <c r="R3350" s="30">
        <v>8499486.4600000009</v>
      </c>
      <c r="S3350" s="30">
        <v>8499486.4600000009</v>
      </c>
      <c r="T3350" s="30">
        <v>8499486.4600000009</v>
      </c>
      <c r="U3350" s="30">
        <v>8499486.4600000009</v>
      </c>
      <c r="V3350" s="30">
        <v>8499486.4600000009</v>
      </c>
      <c r="W3350" s="30">
        <v>8499486.4600000009</v>
      </c>
      <c r="X3350" s="30">
        <v>8499486.4600000009</v>
      </c>
      <c r="Y3350" s="33">
        <f t="shared" si="52"/>
        <v>100</v>
      </c>
      <c r="Z3350" s="32">
        <v>0</v>
      </c>
      <c r="AA3350" s="32" t="s">
        <v>60</v>
      </c>
      <c r="AB3350" s="26">
        <v>2611</v>
      </c>
      <c r="AC3350" s="33">
        <v>0</v>
      </c>
      <c r="AD3350" s="33">
        <v>100</v>
      </c>
      <c r="AE3350" s="34" t="s">
        <v>9290</v>
      </c>
      <c r="AF3350" s="11"/>
    </row>
    <row r="3351" spans="2:32" ht="62.25" x14ac:dyDescent="0.5">
      <c r="B3351" s="11"/>
      <c r="C3351" s="28" t="s">
        <v>10616</v>
      </c>
      <c r="D3351" s="28" t="s">
        <v>10617</v>
      </c>
      <c r="E3351" s="29" t="s">
        <v>10618</v>
      </c>
      <c r="F3351" s="29" t="s">
        <v>1</v>
      </c>
      <c r="G3351" s="29" t="s">
        <v>1202</v>
      </c>
      <c r="H3351" s="30" t="s">
        <v>2002</v>
      </c>
      <c r="I3351" s="30" t="s">
        <v>40</v>
      </c>
      <c r="J3351" s="31" t="s">
        <v>83</v>
      </c>
      <c r="K3351" s="30" t="s">
        <v>416</v>
      </c>
      <c r="L3351" s="32" t="s">
        <v>43</v>
      </c>
      <c r="M3351" s="30" t="s">
        <v>132</v>
      </c>
      <c r="N3351" s="30" t="s">
        <v>57</v>
      </c>
      <c r="O3351" s="30" t="s">
        <v>58</v>
      </c>
      <c r="P3351" s="32" t="s">
        <v>47</v>
      </c>
      <c r="Q3351" s="32" t="s">
        <v>3232</v>
      </c>
      <c r="R3351" s="30">
        <v>9758600.9000000004</v>
      </c>
      <c r="S3351" s="30">
        <v>9758600.9000000004</v>
      </c>
      <c r="T3351" s="30">
        <v>9758600.9000000004</v>
      </c>
      <c r="U3351" s="30">
        <v>9758600.9000000004</v>
      </c>
      <c r="V3351" s="30">
        <v>9758600.9000000004</v>
      </c>
      <c r="W3351" s="30">
        <v>9758600.9000000004</v>
      </c>
      <c r="X3351" s="30">
        <v>9758600.9000000004</v>
      </c>
      <c r="Y3351" s="33">
        <f t="shared" si="52"/>
        <v>100</v>
      </c>
      <c r="Z3351" s="32">
        <v>0</v>
      </c>
      <c r="AA3351" s="32" t="s">
        <v>60</v>
      </c>
      <c r="AB3351" s="26">
        <v>164</v>
      </c>
      <c r="AC3351" s="33">
        <v>0</v>
      </c>
      <c r="AD3351" s="33">
        <v>100</v>
      </c>
      <c r="AE3351" s="34" t="s">
        <v>9290</v>
      </c>
      <c r="AF3351" s="11"/>
    </row>
    <row r="3352" spans="2:32" ht="62.25" x14ac:dyDescent="0.5">
      <c r="B3352" s="11"/>
      <c r="C3352" s="28" t="s">
        <v>10619</v>
      </c>
      <c r="D3352" s="28" t="s">
        <v>10620</v>
      </c>
      <c r="E3352" s="29" t="s">
        <v>10621</v>
      </c>
      <c r="F3352" s="29" t="s">
        <v>1</v>
      </c>
      <c r="G3352" s="29" t="s">
        <v>2541</v>
      </c>
      <c r="H3352" s="30" t="s">
        <v>2541</v>
      </c>
      <c r="I3352" s="30" t="s">
        <v>53</v>
      </c>
      <c r="J3352" s="31" t="s">
        <v>83</v>
      </c>
      <c r="K3352" s="30" t="s">
        <v>416</v>
      </c>
      <c r="L3352" s="32" t="s">
        <v>43</v>
      </c>
      <c r="M3352" s="30" t="s">
        <v>132</v>
      </c>
      <c r="N3352" s="30" t="s">
        <v>57</v>
      </c>
      <c r="O3352" s="30" t="s">
        <v>58</v>
      </c>
      <c r="P3352" s="32" t="s">
        <v>47</v>
      </c>
      <c r="Q3352" s="32" t="s">
        <v>3232</v>
      </c>
      <c r="R3352" s="30">
        <v>13984755.74</v>
      </c>
      <c r="S3352" s="30">
        <v>13984755.74</v>
      </c>
      <c r="T3352" s="30">
        <v>13984755.74</v>
      </c>
      <c r="U3352" s="30">
        <v>13984755.74</v>
      </c>
      <c r="V3352" s="30">
        <v>13984755.74</v>
      </c>
      <c r="W3352" s="30">
        <v>13984755.74</v>
      </c>
      <c r="X3352" s="30">
        <v>13984755.74</v>
      </c>
      <c r="Y3352" s="33">
        <f t="shared" si="52"/>
        <v>100</v>
      </c>
      <c r="Z3352" s="32">
        <v>0</v>
      </c>
      <c r="AA3352" s="32" t="s">
        <v>60</v>
      </c>
      <c r="AB3352" s="26">
        <v>814</v>
      </c>
      <c r="AC3352" s="33">
        <v>0</v>
      </c>
      <c r="AD3352" s="33">
        <v>100</v>
      </c>
      <c r="AE3352" s="34" t="s">
        <v>9290</v>
      </c>
      <c r="AF3352" s="11"/>
    </row>
    <row r="3353" spans="2:32" ht="62.25" x14ac:dyDescent="0.5">
      <c r="B3353" s="11"/>
      <c r="C3353" s="28" t="s">
        <v>10622</v>
      </c>
      <c r="D3353" s="28" t="s">
        <v>10623</v>
      </c>
      <c r="E3353" s="29" t="s">
        <v>10624</v>
      </c>
      <c r="F3353" s="29" t="s">
        <v>1</v>
      </c>
      <c r="G3353" s="29" t="s">
        <v>484</v>
      </c>
      <c r="H3353" s="30" t="s">
        <v>74</v>
      </c>
      <c r="I3353" s="30" t="s">
        <v>43</v>
      </c>
      <c r="J3353" s="31" t="s">
        <v>83</v>
      </c>
      <c r="K3353" s="30" t="s">
        <v>416</v>
      </c>
      <c r="L3353" s="32" t="s">
        <v>43</v>
      </c>
      <c r="M3353" s="30" t="s">
        <v>132</v>
      </c>
      <c r="N3353" s="30" t="s">
        <v>140</v>
      </c>
      <c r="O3353" s="30" t="s">
        <v>87</v>
      </c>
      <c r="P3353" s="32" t="s">
        <v>47</v>
      </c>
      <c r="Q3353" s="32" t="s">
        <v>3232</v>
      </c>
      <c r="R3353" s="30">
        <v>1085816.83</v>
      </c>
      <c r="S3353" s="30">
        <v>1084731.01</v>
      </c>
      <c r="T3353" s="30">
        <v>1084731.01</v>
      </c>
      <c r="U3353" s="30">
        <v>1084731.01</v>
      </c>
      <c r="V3353" s="30">
        <v>1084731.01</v>
      </c>
      <c r="W3353" s="30">
        <v>1084731.01</v>
      </c>
      <c r="X3353" s="30">
        <v>1084731.01</v>
      </c>
      <c r="Y3353" s="33">
        <f t="shared" si="52"/>
        <v>100</v>
      </c>
      <c r="Z3353" s="32">
        <v>0</v>
      </c>
      <c r="AA3353" s="32" t="s">
        <v>60</v>
      </c>
      <c r="AB3353" s="26">
        <v>0</v>
      </c>
      <c r="AC3353" s="33">
        <v>0</v>
      </c>
      <c r="AD3353" s="33">
        <v>100</v>
      </c>
      <c r="AE3353" s="34" t="s">
        <v>9931</v>
      </c>
      <c r="AF3353" s="11"/>
    </row>
    <row r="3354" spans="2:32" ht="62.25" x14ac:dyDescent="0.5">
      <c r="B3354" s="11"/>
      <c r="C3354" s="28" t="s">
        <v>10625</v>
      </c>
      <c r="D3354" s="28" t="s">
        <v>10626</v>
      </c>
      <c r="E3354" s="29" t="s">
        <v>10627</v>
      </c>
      <c r="F3354" s="29" t="s">
        <v>1</v>
      </c>
      <c r="G3354" s="29" t="s">
        <v>5578</v>
      </c>
      <c r="H3354" s="30" t="s">
        <v>74</v>
      </c>
      <c r="I3354" s="30" t="s">
        <v>43</v>
      </c>
      <c r="J3354" s="31" t="s">
        <v>83</v>
      </c>
      <c r="K3354" s="30" t="s">
        <v>416</v>
      </c>
      <c r="L3354" s="32" t="s">
        <v>43</v>
      </c>
      <c r="M3354" s="30" t="s">
        <v>132</v>
      </c>
      <c r="N3354" s="30" t="s">
        <v>140</v>
      </c>
      <c r="O3354" s="30" t="s">
        <v>154</v>
      </c>
      <c r="P3354" s="32" t="s">
        <v>47</v>
      </c>
      <c r="Q3354" s="32" t="s">
        <v>3232</v>
      </c>
      <c r="R3354" s="30">
        <v>344700.05</v>
      </c>
      <c r="S3354" s="30">
        <v>344355.35</v>
      </c>
      <c r="T3354" s="30">
        <v>344355.35</v>
      </c>
      <c r="U3354" s="30">
        <v>344355.35</v>
      </c>
      <c r="V3354" s="30">
        <v>344355.35</v>
      </c>
      <c r="W3354" s="30">
        <v>344355.35</v>
      </c>
      <c r="X3354" s="30">
        <v>344355.35</v>
      </c>
      <c r="Y3354" s="33">
        <f t="shared" si="52"/>
        <v>100</v>
      </c>
      <c r="Z3354" s="32">
        <v>0</v>
      </c>
      <c r="AA3354" s="32" t="s">
        <v>60</v>
      </c>
      <c r="AB3354" s="26">
        <v>0</v>
      </c>
      <c r="AC3354" s="33">
        <v>0</v>
      </c>
      <c r="AD3354" s="33">
        <v>100</v>
      </c>
      <c r="AE3354" s="34" t="s">
        <v>9931</v>
      </c>
      <c r="AF3354" s="11"/>
    </row>
    <row r="3355" spans="2:32" ht="62.25" x14ac:dyDescent="0.5">
      <c r="B3355" s="11"/>
      <c r="C3355" s="28" t="s">
        <v>10628</v>
      </c>
      <c r="D3355" s="28" t="s">
        <v>10629</v>
      </c>
      <c r="E3355" s="29" t="s">
        <v>10630</v>
      </c>
      <c r="F3355" s="29" t="s">
        <v>1</v>
      </c>
      <c r="G3355" s="29" t="s">
        <v>5007</v>
      </c>
      <c r="H3355" s="30" t="s">
        <v>74</v>
      </c>
      <c r="I3355" s="30" t="s">
        <v>43</v>
      </c>
      <c r="J3355" s="31" t="s">
        <v>83</v>
      </c>
      <c r="K3355" s="30" t="s">
        <v>416</v>
      </c>
      <c r="L3355" s="32" t="s">
        <v>43</v>
      </c>
      <c r="M3355" s="30" t="s">
        <v>132</v>
      </c>
      <c r="N3355" s="30" t="s">
        <v>140</v>
      </c>
      <c r="O3355" s="30" t="s">
        <v>344</v>
      </c>
      <c r="P3355" s="32" t="s">
        <v>47</v>
      </c>
      <c r="Q3355" s="32" t="s">
        <v>3232</v>
      </c>
      <c r="R3355" s="30">
        <v>9500000</v>
      </c>
      <c r="S3355" s="30">
        <v>9490500</v>
      </c>
      <c r="T3355" s="30">
        <v>9490500</v>
      </c>
      <c r="U3355" s="30">
        <v>9490500</v>
      </c>
      <c r="V3355" s="30">
        <v>9490500</v>
      </c>
      <c r="W3355" s="30">
        <v>9490500</v>
      </c>
      <c r="X3355" s="30">
        <v>9490500</v>
      </c>
      <c r="Y3355" s="33">
        <f t="shared" si="52"/>
        <v>100</v>
      </c>
      <c r="Z3355" s="32">
        <v>0</v>
      </c>
      <c r="AA3355" s="32" t="s">
        <v>60</v>
      </c>
      <c r="AB3355" s="26">
        <v>0</v>
      </c>
      <c r="AC3355" s="33">
        <v>0</v>
      </c>
      <c r="AD3355" s="33">
        <v>100</v>
      </c>
      <c r="AE3355" s="34" t="s">
        <v>9931</v>
      </c>
      <c r="AF3355" s="11"/>
    </row>
    <row r="3356" spans="2:32" ht="62.25" x14ac:dyDescent="0.5">
      <c r="B3356" s="11"/>
      <c r="C3356" s="28" t="s">
        <v>10631</v>
      </c>
      <c r="D3356" s="28" t="s">
        <v>10632</v>
      </c>
      <c r="E3356" s="29" t="s">
        <v>10633</v>
      </c>
      <c r="F3356" s="29" t="s">
        <v>1</v>
      </c>
      <c r="G3356" s="29" t="s">
        <v>1222</v>
      </c>
      <c r="H3356" s="30" t="s">
        <v>74</v>
      </c>
      <c r="I3356" s="30" t="s">
        <v>43</v>
      </c>
      <c r="J3356" s="31" t="s">
        <v>83</v>
      </c>
      <c r="K3356" s="30" t="s">
        <v>416</v>
      </c>
      <c r="L3356" s="32" t="s">
        <v>43</v>
      </c>
      <c r="M3356" s="30" t="s">
        <v>132</v>
      </c>
      <c r="N3356" s="30" t="s">
        <v>140</v>
      </c>
      <c r="O3356" s="30" t="s">
        <v>87</v>
      </c>
      <c r="P3356" s="32" t="s">
        <v>47</v>
      </c>
      <c r="Q3356" s="32" t="s">
        <v>3232</v>
      </c>
      <c r="R3356" s="30">
        <v>900000</v>
      </c>
      <c r="S3356" s="30">
        <v>899100</v>
      </c>
      <c r="T3356" s="30">
        <v>899100</v>
      </c>
      <c r="U3356" s="30">
        <v>899100</v>
      </c>
      <c r="V3356" s="30">
        <v>899100</v>
      </c>
      <c r="W3356" s="30">
        <v>899100</v>
      </c>
      <c r="X3356" s="30">
        <v>899100</v>
      </c>
      <c r="Y3356" s="33">
        <f t="shared" si="52"/>
        <v>100</v>
      </c>
      <c r="Z3356" s="32">
        <v>0</v>
      </c>
      <c r="AA3356" s="32" t="s">
        <v>60</v>
      </c>
      <c r="AB3356" s="26">
        <v>0</v>
      </c>
      <c r="AC3356" s="33">
        <v>0</v>
      </c>
      <c r="AD3356" s="33">
        <v>100</v>
      </c>
      <c r="AE3356" s="34" t="s">
        <v>9931</v>
      </c>
      <c r="AF3356" s="11"/>
    </row>
    <row r="3357" spans="2:32" ht="62.25" x14ac:dyDescent="0.5">
      <c r="B3357" s="11"/>
      <c r="C3357" s="28" t="s">
        <v>10634</v>
      </c>
      <c r="D3357" s="28" t="s">
        <v>10635</v>
      </c>
      <c r="E3357" s="29" t="s">
        <v>10636</v>
      </c>
      <c r="F3357" s="29" t="s">
        <v>1</v>
      </c>
      <c r="G3357" s="29" t="s">
        <v>1</v>
      </c>
      <c r="H3357" s="30" t="s">
        <v>340</v>
      </c>
      <c r="I3357" s="30" t="s">
        <v>53</v>
      </c>
      <c r="J3357" s="31" t="s">
        <v>41</v>
      </c>
      <c r="K3357" s="30" t="s">
        <v>544</v>
      </c>
      <c r="L3357" s="32" t="s">
        <v>43</v>
      </c>
      <c r="M3357" s="30" t="s">
        <v>342</v>
      </c>
      <c r="N3357" s="30" t="s">
        <v>545</v>
      </c>
      <c r="O3357" s="30" t="s">
        <v>58</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1"/>
    </row>
    <row r="3358" spans="2:32" ht="62.25" x14ac:dyDescent="0.5">
      <c r="B3358" s="11"/>
      <c r="C3358" s="28" t="s">
        <v>10637</v>
      </c>
      <c r="D3358" s="28" t="s">
        <v>10638</v>
      </c>
      <c r="E3358" s="29" t="s">
        <v>124</v>
      </c>
      <c r="F3358" s="29" t="s">
        <v>1</v>
      </c>
      <c r="G3358" s="29" t="s">
        <v>624</v>
      </c>
      <c r="H3358" s="30" t="s">
        <v>74</v>
      </c>
      <c r="I3358" s="30" t="s">
        <v>43</v>
      </c>
      <c r="J3358" s="31" t="s">
        <v>54</v>
      </c>
      <c r="K3358" s="30" t="s">
        <v>239</v>
      </c>
      <c r="L3358" s="32" t="s">
        <v>43</v>
      </c>
      <c r="M3358" s="30" t="s">
        <v>56</v>
      </c>
      <c r="N3358" s="30" t="s">
        <v>9925</v>
      </c>
      <c r="O3358" s="30" t="s">
        <v>336</v>
      </c>
      <c r="P3358" s="32" t="s">
        <v>47</v>
      </c>
      <c r="Q3358" s="32" t="s">
        <v>3232</v>
      </c>
      <c r="R3358" s="30">
        <v>7732670.8600000003</v>
      </c>
      <c r="S3358" s="30">
        <v>2371859.61</v>
      </c>
      <c r="T3358" s="30">
        <v>2371859.61</v>
      </c>
      <c r="U3358" s="30">
        <v>2371859.61</v>
      </c>
      <c r="V3358" s="30">
        <v>2371859.61</v>
      </c>
      <c r="W3358" s="30">
        <v>2371859.61</v>
      </c>
      <c r="X3358" s="30">
        <v>2371859.61</v>
      </c>
      <c r="Y3358" s="33">
        <f t="shared" si="52"/>
        <v>100</v>
      </c>
      <c r="Z3358" s="32">
        <v>0</v>
      </c>
      <c r="AA3358" s="32" t="s">
        <v>511</v>
      </c>
      <c r="AB3358" s="26">
        <v>0</v>
      </c>
      <c r="AC3358" s="33">
        <v>0</v>
      </c>
      <c r="AD3358" s="33">
        <v>100</v>
      </c>
      <c r="AE3358" s="34" t="s">
        <v>9287</v>
      </c>
      <c r="AF3358" s="11"/>
    </row>
    <row r="3359" spans="2:32" ht="62.25" x14ac:dyDescent="0.5">
      <c r="B3359" s="11"/>
      <c r="C3359" s="28" t="s">
        <v>10639</v>
      </c>
      <c r="D3359" s="28" t="s">
        <v>10640</v>
      </c>
      <c r="E3359" s="29" t="s">
        <v>10641</v>
      </c>
      <c r="F3359" s="29" t="s">
        <v>1</v>
      </c>
      <c r="G3359" s="29" t="s">
        <v>4210</v>
      </c>
      <c r="H3359" s="30" t="s">
        <v>4210</v>
      </c>
      <c r="I3359" s="30" t="s">
        <v>53</v>
      </c>
      <c r="J3359" s="31" t="s">
        <v>83</v>
      </c>
      <c r="K3359" s="30" t="s">
        <v>8012</v>
      </c>
      <c r="L3359" s="32" t="s">
        <v>43</v>
      </c>
      <c r="M3359" s="30" t="s">
        <v>132</v>
      </c>
      <c r="N3359" s="30" t="s">
        <v>9391</v>
      </c>
      <c r="O3359" s="30" t="s">
        <v>154</v>
      </c>
      <c r="P3359" s="32" t="s">
        <v>47</v>
      </c>
      <c r="Q3359" s="32" t="s">
        <v>3232</v>
      </c>
      <c r="R3359" s="30">
        <v>649885.14</v>
      </c>
      <c r="S3359" s="30">
        <v>649885.14</v>
      </c>
      <c r="T3359" s="30">
        <v>649885.14</v>
      </c>
      <c r="U3359" s="30">
        <v>478457.33</v>
      </c>
      <c r="V3359" s="30">
        <v>478457.33</v>
      </c>
      <c r="W3359" s="30">
        <v>478457.33</v>
      </c>
      <c r="X3359" s="30">
        <v>478457.33</v>
      </c>
      <c r="Y3359" s="33">
        <f t="shared" si="52"/>
        <v>73.621829543602118</v>
      </c>
      <c r="Z3359" s="32">
        <v>0</v>
      </c>
      <c r="AA3359" s="32" t="s">
        <v>60</v>
      </c>
      <c r="AB3359" s="26">
        <v>0</v>
      </c>
      <c r="AC3359" s="33">
        <v>0</v>
      </c>
      <c r="AD3359" s="33">
        <v>100</v>
      </c>
      <c r="AE3359" s="34" t="s">
        <v>9301</v>
      </c>
      <c r="AF3359" s="11"/>
    </row>
    <row r="3360" spans="2:32" ht="62.25" x14ac:dyDescent="0.5">
      <c r="B3360" s="11"/>
      <c r="C3360" s="28" t="s">
        <v>10642</v>
      </c>
      <c r="D3360" s="28" t="s">
        <v>10643</v>
      </c>
      <c r="E3360" s="29" t="s">
        <v>10644</v>
      </c>
      <c r="F3360" s="29" t="s">
        <v>1</v>
      </c>
      <c r="G3360" s="29" t="s">
        <v>672</v>
      </c>
      <c r="H3360" s="30" t="s">
        <v>672</v>
      </c>
      <c r="I3360" s="30" t="s">
        <v>53</v>
      </c>
      <c r="J3360" s="31" t="s">
        <v>83</v>
      </c>
      <c r="K3360" s="30" t="s">
        <v>8012</v>
      </c>
      <c r="L3360" s="32" t="s">
        <v>43</v>
      </c>
      <c r="M3360" s="30" t="s">
        <v>132</v>
      </c>
      <c r="N3360" s="30" t="s">
        <v>9391</v>
      </c>
      <c r="O3360" s="30" t="s">
        <v>154</v>
      </c>
      <c r="P3360" s="32" t="s">
        <v>47</v>
      </c>
      <c r="Q3360" s="32" t="s">
        <v>3232</v>
      </c>
      <c r="R3360" s="30">
        <v>428961.61</v>
      </c>
      <c r="S3360" s="30">
        <v>428961.61</v>
      </c>
      <c r="T3360" s="30">
        <v>428961.61</v>
      </c>
      <c r="U3360" s="30">
        <v>419524.45</v>
      </c>
      <c r="V3360" s="30">
        <v>419524.45</v>
      </c>
      <c r="W3360" s="30">
        <v>419524.45</v>
      </c>
      <c r="X3360" s="30">
        <v>419524.45</v>
      </c>
      <c r="Y3360" s="33">
        <f t="shared" si="52"/>
        <v>97.7999989323054</v>
      </c>
      <c r="Z3360" s="32">
        <v>0</v>
      </c>
      <c r="AA3360" s="32" t="s">
        <v>60</v>
      </c>
      <c r="AB3360" s="26">
        <v>0</v>
      </c>
      <c r="AC3360" s="33">
        <v>0</v>
      </c>
      <c r="AD3360" s="33">
        <v>100</v>
      </c>
      <c r="AE3360" s="34" t="s">
        <v>9301</v>
      </c>
      <c r="AF3360" s="11"/>
    </row>
    <row r="3361" spans="2:32" ht="62.25" x14ac:dyDescent="0.5">
      <c r="B3361" s="11"/>
      <c r="C3361" s="28" t="s">
        <v>10645</v>
      </c>
      <c r="D3361" s="28" t="s">
        <v>10646</v>
      </c>
      <c r="E3361" s="29" t="s">
        <v>10647</v>
      </c>
      <c r="F3361" s="29" t="s">
        <v>1</v>
      </c>
      <c r="G3361" s="29" t="s">
        <v>672</v>
      </c>
      <c r="H3361" s="30" t="s">
        <v>9025</v>
      </c>
      <c r="I3361" s="30" t="s">
        <v>40</v>
      </c>
      <c r="J3361" s="31" t="s">
        <v>83</v>
      </c>
      <c r="K3361" s="30" t="s">
        <v>8012</v>
      </c>
      <c r="L3361" s="32" t="s">
        <v>43</v>
      </c>
      <c r="M3361" s="30" t="s">
        <v>132</v>
      </c>
      <c r="N3361" s="30" t="s">
        <v>9391</v>
      </c>
      <c r="O3361" s="30" t="s">
        <v>154</v>
      </c>
      <c r="P3361" s="32" t="s">
        <v>47</v>
      </c>
      <c r="Q3361" s="32" t="s">
        <v>3232</v>
      </c>
      <c r="R3361" s="30">
        <v>418611.45</v>
      </c>
      <c r="S3361" s="30">
        <v>418611.45</v>
      </c>
      <c r="T3361" s="30">
        <v>418611.45</v>
      </c>
      <c r="U3361" s="30">
        <v>407508.79</v>
      </c>
      <c r="V3361" s="30">
        <v>407508.79</v>
      </c>
      <c r="W3361" s="30">
        <v>407508.79</v>
      </c>
      <c r="X3361" s="30">
        <v>407508.79</v>
      </c>
      <c r="Y3361" s="33">
        <f t="shared" si="52"/>
        <v>97.347740965996024</v>
      </c>
      <c r="Z3361" s="32">
        <v>0</v>
      </c>
      <c r="AA3361" s="32" t="s">
        <v>60</v>
      </c>
      <c r="AB3361" s="26">
        <v>0</v>
      </c>
      <c r="AC3361" s="33">
        <v>0</v>
      </c>
      <c r="AD3361" s="33">
        <v>100</v>
      </c>
      <c r="AE3361" s="34" t="s">
        <v>9301</v>
      </c>
      <c r="AF3361" s="11"/>
    </row>
    <row r="3362" spans="2:32" ht="62.25" x14ac:dyDescent="0.5">
      <c r="B3362" s="11"/>
      <c r="C3362" s="28" t="s">
        <v>10648</v>
      </c>
      <c r="D3362" s="28" t="s">
        <v>10649</v>
      </c>
      <c r="E3362" s="29" t="s">
        <v>10650</v>
      </c>
      <c r="F3362" s="29" t="s">
        <v>1</v>
      </c>
      <c r="G3362" s="29" t="s">
        <v>672</v>
      </c>
      <c r="H3362" s="30" t="s">
        <v>10651</v>
      </c>
      <c r="I3362" s="30" t="s">
        <v>40</v>
      </c>
      <c r="J3362" s="31" t="s">
        <v>83</v>
      </c>
      <c r="K3362" s="30" t="s">
        <v>8012</v>
      </c>
      <c r="L3362" s="32" t="s">
        <v>43</v>
      </c>
      <c r="M3362" s="30" t="s">
        <v>132</v>
      </c>
      <c r="N3362" s="30" t="s">
        <v>9391</v>
      </c>
      <c r="O3362" s="30" t="s">
        <v>154</v>
      </c>
      <c r="P3362" s="32" t="s">
        <v>47</v>
      </c>
      <c r="Q3362" s="32" t="s">
        <v>3232</v>
      </c>
      <c r="R3362" s="30">
        <v>700318.94</v>
      </c>
      <c r="S3362" s="30">
        <v>700318.94</v>
      </c>
      <c r="T3362" s="30">
        <v>700318.94</v>
      </c>
      <c r="U3362" s="30">
        <v>643322.1</v>
      </c>
      <c r="V3362" s="30">
        <v>643322.1</v>
      </c>
      <c r="W3362" s="30">
        <v>643322.1</v>
      </c>
      <c r="X3362" s="30">
        <v>643322.1</v>
      </c>
      <c r="Y3362" s="33">
        <f t="shared" si="52"/>
        <v>91.861302508825489</v>
      </c>
      <c r="Z3362" s="32">
        <v>0</v>
      </c>
      <c r="AA3362" s="32" t="s">
        <v>60</v>
      </c>
      <c r="AB3362" s="26">
        <v>0</v>
      </c>
      <c r="AC3362" s="33">
        <v>0</v>
      </c>
      <c r="AD3362" s="33">
        <v>100</v>
      </c>
      <c r="AE3362" s="34" t="s">
        <v>9287</v>
      </c>
      <c r="AF3362" s="11"/>
    </row>
    <row r="3363" spans="2:32" ht="62.25" x14ac:dyDescent="0.5">
      <c r="B3363" s="11"/>
      <c r="C3363" s="28" t="s">
        <v>10652</v>
      </c>
      <c r="D3363" s="28" t="s">
        <v>10653</v>
      </c>
      <c r="E3363" s="29" t="s">
        <v>10654</v>
      </c>
      <c r="F3363" s="29" t="s">
        <v>1</v>
      </c>
      <c r="G3363" s="29" t="s">
        <v>5550</v>
      </c>
      <c r="H3363" s="30" t="s">
        <v>74</v>
      </c>
      <c r="I3363" s="30" t="s">
        <v>43</v>
      </c>
      <c r="J3363" s="31" t="s">
        <v>83</v>
      </c>
      <c r="K3363" s="30" t="s">
        <v>8012</v>
      </c>
      <c r="L3363" s="32" t="s">
        <v>43</v>
      </c>
      <c r="M3363" s="30" t="s">
        <v>132</v>
      </c>
      <c r="N3363" s="30" t="s">
        <v>9391</v>
      </c>
      <c r="O3363" s="30" t="s">
        <v>154</v>
      </c>
      <c r="P3363" s="32" t="s">
        <v>47</v>
      </c>
      <c r="Q3363" s="32" t="s">
        <v>3232</v>
      </c>
      <c r="R3363" s="30">
        <v>511155.38</v>
      </c>
      <c r="S3363" s="30">
        <v>511155.38</v>
      </c>
      <c r="T3363" s="30">
        <v>511155.38</v>
      </c>
      <c r="U3363" s="30">
        <v>423540.45</v>
      </c>
      <c r="V3363" s="30">
        <v>423540.45</v>
      </c>
      <c r="W3363" s="30">
        <v>423540.45</v>
      </c>
      <c r="X3363" s="30">
        <v>423540.45</v>
      </c>
      <c r="Y3363" s="33">
        <f t="shared" si="52"/>
        <v>82.859433074929186</v>
      </c>
      <c r="Z3363" s="32">
        <v>0</v>
      </c>
      <c r="AA3363" s="32" t="s">
        <v>60</v>
      </c>
      <c r="AB3363" s="26">
        <v>0</v>
      </c>
      <c r="AC3363" s="33">
        <v>0</v>
      </c>
      <c r="AD3363" s="33">
        <v>100</v>
      </c>
      <c r="AE3363" s="34" t="s">
        <v>9301</v>
      </c>
      <c r="AF3363" s="11"/>
    </row>
    <row r="3364" spans="2:32" ht="62.25" x14ac:dyDescent="0.5">
      <c r="B3364" s="11"/>
      <c r="C3364" s="28" t="s">
        <v>10655</v>
      </c>
      <c r="D3364" s="28" t="s">
        <v>10656</v>
      </c>
      <c r="E3364" s="29" t="s">
        <v>124</v>
      </c>
      <c r="F3364" s="29" t="s">
        <v>1</v>
      </c>
      <c r="G3364" s="29" t="s">
        <v>1156</v>
      </c>
      <c r="H3364" s="30" t="s">
        <v>74</v>
      </c>
      <c r="I3364" s="30" t="s">
        <v>43</v>
      </c>
      <c r="J3364" s="31" t="s">
        <v>41</v>
      </c>
      <c r="K3364" s="30" t="s">
        <v>544</v>
      </c>
      <c r="L3364" s="32" t="s">
        <v>43</v>
      </c>
      <c r="M3364" s="30" t="s">
        <v>342</v>
      </c>
      <c r="N3364" s="30" t="s">
        <v>57</v>
      </c>
      <c r="O3364" s="30" t="s">
        <v>58</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1"/>
    </row>
    <row r="3365" spans="2:32" ht="63.75" x14ac:dyDescent="0.5">
      <c r="B3365" s="11"/>
      <c r="C3365" s="28" t="s">
        <v>10657</v>
      </c>
      <c r="D3365" s="28" t="s">
        <v>10658</v>
      </c>
      <c r="E3365" s="29" t="s">
        <v>10659</v>
      </c>
      <c r="F3365" s="29" t="s">
        <v>1</v>
      </c>
      <c r="G3365" s="29" t="s">
        <v>912</v>
      </c>
      <c r="H3365" s="30" t="s">
        <v>10549</v>
      </c>
      <c r="I3365" s="30" t="s">
        <v>40</v>
      </c>
      <c r="J3365" s="31" t="s">
        <v>54</v>
      </c>
      <c r="K3365" s="30" t="s">
        <v>55</v>
      </c>
      <c r="L3365" s="32" t="s">
        <v>43</v>
      </c>
      <c r="M3365" s="30" t="s">
        <v>56</v>
      </c>
      <c r="N3365" s="30" t="s">
        <v>545</v>
      </c>
      <c r="O3365" s="30" t="s">
        <v>58</v>
      </c>
      <c r="P3365" s="32" t="s">
        <v>47</v>
      </c>
      <c r="Q3365" s="32" t="s">
        <v>3232</v>
      </c>
      <c r="R3365" s="30">
        <v>67939.039999999994</v>
      </c>
      <c r="S3365" s="30">
        <v>67939.039999999994</v>
      </c>
      <c r="T3365" s="30">
        <v>67939.039999999994</v>
      </c>
      <c r="U3365" s="30">
        <v>67939.039999999994</v>
      </c>
      <c r="V3365" s="30">
        <v>67939.039999999994</v>
      </c>
      <c r="W3365" s="30">
        <v>67939.039999999994</v>
      </c>
      <c r="X3365" s="30">
        <v>67939.039999999994</v>
      </c>
      <c r="Y3365" s="33">
        <f t="shared" si="52"/>
        <v>100</v>
      </c>
      <c r="Z3365" s="32">
        <v>0</v>
      </c>
      <c r="AA3365" s="32" t="s">
        <v>60</v>
      </c>
      <c r="AB3365" s="26">
        <v>0</v>
      </c>
      <c r="AC3365" s="33">
        <v>0</v>
      </c>
      <c r="AD3365" s="33">
        <v>0</v>
      </c>
      <c r="AE3365" s="34" t="s">
        <v>9510</v>
      </c>
      <c r="AF3365" s="11"/>
    </row>
    <row r="3366" spans="2:32" ht="62.25" x14ac:dyDescent="0.5">
      <c r="B3366" s="11"/>
      <c r="C3366" s="28" t="s">
        <v>10660</v>
      </c>
      <c r="D3366" s="28" t="s">
        <v>10661</v>
      </c>
      <c r="E3366" s="29" t="s">
        <v>10662</v>
      </c>
      <c r="F3366" s="29" t="s">
        <v>1</v>
      </c>
      <c r="G3366" s="29" t="s">
        <v>1156</v>
      </c>
      <c r="H3366" s="30" t="s">
        <v>74</v>
      </c>
      <c r="I3366" s="30" t="s">
        <v>43</v>
      </c>
      <c r="J3366" s="31" t="s">
        <v>83</v>
      </c>
      <c r="K3366" s="30" t="s">
        <v>1354</v>
      </c>
      <c r="L3366" s="32" t="s">
        <v>43</v>
      </c>
      <c r="M3366" s="30" t="s">
        <v>132</v>
      </c>
      <c r="N3366" s="30" t="s">
        <v>9286</v>
      </c>
      <c r="O3366" s="30" t="s">
        <v>344</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1"/>
    </row>
    <row r="3367" spans="2:32" ht="62.25" x14ac:dyDescent="0.5">
      <c r="B3367" s="11"/>
      <c r="C3367" s="28" t="s">
        <v>10663</v>
      </c>
      <c r="D3367" s="28" t="s">
        <v>10664</v>
      </c>
      <c r="E3367" s="29" t="s">
        <v>10665</v>
      </c>
      <c r="F3367" s="29" t="s">
        <v>1</v>
      </c>
      <c r="G3367" s="29" t="s">
        <v>872</v>
      </c>
      <c r="H3367" s="30" t="s">
        <v>5607</v>
      </c>
      <c r="I3367" s="30" t="s">
        <v>40</v>
      </c>
      <c r="J3367" s="31" t="s">
        <v>83</v>
      </c>
      <c r="K3367" s="30" t="s">
        <v>9613</v>
      </c>
      <c r="L3367" s="32" t="s">
        <v>43</v>
      </c>
      <c r="M3367" s="30" t="s">
        <v>3973</v>
      </c>
      <c r="N3367" s="30" t="s">
        <v>10666</v>
      </c>
      <c r="O3367" s="30" t="s">
        <v>154</v>
      </c>
      <c r="P3367" s="32" t="s">
        <v>47</v>
      </c>
      <c r="Q3367" s="32" t="s">
        <v>3232</v>
      </c>
      <c r="R3367" s="30">
        <v>822028.96</v>
      </c>
      <c r="S3367" s="30">
        <v>0.01</v>
      </c>
      <c r="T3367" s="30">
        <v>0</v>
      </c>
      <c r="U3367" s="30">
        <v>0</v>
      </c>
      <c r="V3367" s="30">
        <v>0</v>
      </c>
      <c r="W3367" s="30">
        <v>0</v>
      </c>
      <c r="X3367" s="30">
        <v>0</v>
      </c>
      <c r="Y3367" s="33">
        <f t="shared" si="52"/>
        <v>0</v>
      </c>
      <c r="Z3367" s="32">
        <v>0</v>
      </c>
      <c r="AA3367" s="32" t="s">
        <v>3190</v>
      </c>
      <c r="AB3367" s="26">
        <v>0</v>
      </c>
      <c r="AC3367" s="33">
        <v>0</v>
      </c>
      <c r="AD3367" s="33">
        <v>0</v>
      </c>
      <c r="AE3367" s="34" t="s">
        <v>10667</v>
      </c>
      <c r="AF3367" s="11"/>
    </row>
    <row r="3368" spans="2:32" ht="62.25" x14ac:dyDescent="0.5">
      <c r="B3368" s="11"/>
      <c r="C3368" s="28" t="s">
        <v>10668</v>
      </c>
      <c r="D3368" s="28" t="s">
        <v>10664</v>
      </c>
      <c r="E3368" s="29" t="s">
        <v>10665</v>
      </c>
      <c r="F3368" s="29" t="s">
        <v>1</v>
      </c>
      <c r="G3368" s="29" t="s">
        <v>872</v>
      </c>
      <c r="H3368" s="30" t="s">
        <v>5607</v>
      </c>
      <c r="I3368" s="30" t="s">
        <v>40</v>
      </c>
      <c r="J3368" s="31" t="s">
        <v>54</v>
      </c>
      <c r="K3368" s="30" t="s">
        <v>75</v>
      </c>
      <c r="L3368" s="32" t="s">
        <v>43</v>
      </c>
      <c r="M3368" s="30" t="s">
        <v>56</v>
      </c>
      <c r="N3368" s="30" t="s">
        <v>9286</v>
      </c>
      <c r="O3368" s="30" t="s">
        <v>154</v>
      </c>
      <c r="P3368" s="32" t="s">
        <v>47</v>
      </c>
      <c r="Q3368" s="32" t="s">
        <v>3232</v>
      </c>
      <c r="R3368" s="30">
        <v>97843.58</v>
      </c>
      <c r="S3368" s="30">
        <v>4048.7</v>
      </c>
      <c r="T3368" s="30">
        <v>4048.7</v>
      </c>
      <c r="U3368" s="30">
        <v>4048.7</v>
      </c>
      <c r="V3368" s="30">
        <v>4048.7</v>
      </c>
      <c r="W3368" s="30">
        <v>4048.7</v>
      </c>
      <c r="X3368" s="30">
        <v>4048.7</v>
      </c>
      <c r="Y3368" s="33">
        <f t="shared" si="52"/>
        <v>100</v>
      </c>
      <c r="Z3368" s="32">
        <v>0</v>
      </c>
      <c r="AA3368" s="32" t="s">
        <v>3190</v>
      </c>
      <c r="AB3368" s="26">
        <v>0</v>
      </c>
      <c r="AC3368" s="33">
        <v>0</v>
      </c>
      <c r="AD3368" s="33">
        <v>90</v>
      </c>
      <c r="AE3368" s="34" t="s">
        <v>9287</v>
      </c>
      <c r="AF3368" s="11"/>
    </row>
    <row r="3369" spans="2:32" ht="62.25" x14ac:dyDescent="0.5">
      <c r="B3369" s="11"/>
      <c r="C3369" s="28" t="s">
        <v>10669</v>
      </c>
      <c r="D3369" s="28" t="s">
        <v>7456</v>
      </c>
      <c r="E3369" s="29" t="s">
        <v>7457</v>
      </c>
      <c r="F3369" s="29" t="s">
        <v>1</v>
      </c>
      <c r="G3369" s="29" t="s">
        <v>2541</v>
      </c>
      <c r="H3369" s="30" t="s">
        <v>74</v>
      </c>
      <c r="I3369" s="30" t="s">
        <v>43</v>
      </c>
      <c r="J3369" s="31" t="s">
        <v>83</v>
      </c>
      <c r="K3369" s="30" t="s">
        <v>1142</v>
      </c>
      <c r="L3369" s="32" t="s">
        <v>43</v>
      </c>
      <c r="M3369" s="30" t="s">
        <v>132</v>
      </c>
      <c r="N3369" s="30" t="s">
        <v>57</v>
      </c>
      <c r="O3369" s="30" t="s">
        <v>344</v>
      </c>
      <c r="P3369" s="32" t="s">
        <v>47</v>
      </c>
      <c r="Q3369" s="32" t="s">
        <v>3232</v>
      </c>
      <c r="R3369" s="30">
        <v>26948066</v>
      </c>
      <c r="S3369" s="30">
        <v>26948066</v>
      </c>
      <c r="T3369" s="30">
        <v>26948066</v>
      </c>
      <c r="U3369" s="30">
        <v>26948066</v>
      </c>
      <c r="V3369" s="30">
        <v>26948066</v>
      </c>
      <c r="W3369" s="30">
        <v>26948066</v>
      </c>
      <c r="X3369" s="30">
        <v>26948066</v>
      </c>
      <c r="Y3369" s="33">
        <f t="shared" si="52"/>
        <v>100</v>
      </c>
      <c r="Z3369" s="32">
        <v>0</v>
      </c>
      <c r="AA3369" s="32" t="s">
        <v>60</v>
      </c>
      <c r="AB3369" s="26">
        <v>130500</v>
      </c>
      <c r="AC3369" s="33">
        <v>0</v>
      </c>
      <c r="AD3369" s="33">
        <v>100</v>
      </c>
      <c r="AE3369" s="34" t="s">
        <v>9290</v>
      </c>
      <c r="AF3369" s="11"/>
    </row>
    <row r="3370" spans="2:32" ht="62.25" x14ac:dyDescent="0.5">
      <c r="B3370" s="11"/>
      <c r="C3370" s="28" t="s">
        <v>10670</v>
      </c>
      <c r="D3370" s="28" t="s">
        <v>10671</v>
      </c>
      <c r="E3370" s="29" t="s">
        <v>10672</v>
      </c>
      <c r="F3370" s="29" t="s">
        <v>1</v>
      </c>
      <c r="G3370" s="29" t="s">
        <v>1309</v>
      </c>
      <c r="H3370" s="30" t="s">
        <v>8783</v>
      </c>
      <c r="I3370" s="30" t="s">
        <v>53</v>
      </c>
      <c r="J3370" s="31" t="s">
        <v>54</v>
      </c>
      <c r="K3370" s="30" t="s">
        <v>239</v>
      </c>
      <c r="L3370" s="32" t="s">
        <v>43</v>
      </c>
      <c r="M3370" s="30" t="s">
        <v>56</v>
      </c>
      <c r="N3370" s="30" t="s">
        <v>9391</v>
      </c>
      <c r="O3370" s="30" t="s">
        <v>87</v>
      </c>
      <c r="P3370" s="32" t="s">
        <v>47</v>
      </c>
      <c r="Q3370" s="32" t="s">
        <v>9340</v>
      </c>
      <c r="R3370" s="30">
        <v>8404635.9000000004</v>
      </c>
      <c r="S3370" s="30">
        <v>8404635.9000000004</v>
      </c>
      <c r="T3370" s="30">
        <v>8404635.9000000004</v>
      </c>
      <c r="U3370" s="30">
        <v>8404635.9000000004</v>
      </c>
      <c r="V3370" s="30">
        <v>7914694.8700000001</v>
      </c>
      <c r="W3370" s="30">
        <v>7914694.8700000001</v>
      </c>
      <c r="X3370" s="30">
        <v>7914694.8700000001</v>
      </c>
      <c r="Y3370" s="33">
        <f t="shared" si="52"/>
        <v>94.170585902477939</v>
      </c>
      <c r="Z3370" s="32">
        <v>0</v>
      </c>
      <c r="AA3370" s="32" t="s">
        <v>6197</v>
      </c>
      <c r="AB3370" s="26">
        <v>1</v>
      </c>
      <c r="AC3370" s="33">
        <v>0</v>
      </c>
      <c r="AD3370" s="33">
        <v>92</v>
      </c>
      <c r="AE3370" s="34" t="s">
        <v>9287</v>
      </c>
      <c r="AF3370" s="11"/>
    </row>
    <row r="3371" spans="2:32" ht="62.25" x14ac:dyDescent="0.5">
      <c r="B3371" s="11"/>
      <c r="C3371" s="28" t="s">
        <v>10673</v>
      </c>
      <c r="D3371" s="28" t="s">
        <v>10674</v>
      </c>
      <c r="E3371" s="29" t="s">
        <v>10675</v>
      </c>
      <c r="F3371" s="29" t="s">
        <v>1</v>
      </c>
      <c r="G3371" s="29" t="s">
        <v>1</v>
      </c>
      <c r="H3371" s="30" t="s">
        <v>74</v>
      </c>
      <c r="I3371" s="30" t="s">
        <v>43</v>
      </c>
      <c r="J3371" s="31" t="s">
        <v>83</v>
      </c>
      <c r="K3371" s="30" t="s">
        <v>1335</v>
      </c>
      <c r="L3371" s="32" t="s">
        <v>43</v>
      </c>
      <c r="M3371" s="30" t="s">
        <v>132</v>
      </c>
      <c r="N3371" s="30" t="s">
        <v>882</v>
      </c>
      <c r="O3371" s="30" t="s">
        <v>87</v>
      </c>
      <c r="P3371" s="32" t="s">
        <v>47</v>
      </c>
      <c r="Q3371" s="32" t="s">
        <v>3232</v>
      </c>
      <c r="R3371" s="30">
        <v>6260749.4000000004</v>
      </c>
      <c r="S3371" s="30">
        <v>6249212.8399999999</v>
      </c>
      <c r="T3371" s="30">
        <v>6249212.8399999999</v>
      </c>
      <c r="U3371" s="30">
        <v>6249212.8399999999</v>
      </c>
      <c r="V3371" s="30">
        <v>6249212.8399999999</v>
      </c>
      <c r="W3371" s="30">
        <v>6249212.8399999999</v>
      </c>
      <c r="X3371" s="30">
        <v>6249212.8399999999</v>
      </c>
      <c r="Y3371" s="33">
        <f t="shared" si="52"/>
        <v>100</v>
      </c>
      <c r="Z3371" s="32">
        <v>0</v>
      </c>
      <c r="AA3371" s="32" t="s">
        <v>553</v>
      </c>
      <c r="AB3371" s="26">
        <v>0</v>
      </c>
      <c r="AC3371" s="33">
        <v>0</v>
      </c>
      <c r="AD3371" s="33">
        <v>100</v>
      </c>
      <c r="AE3371" s="34" t="s">
        <v>9287</v>
      </c>
      <c r="AF3371" s="11"/>
    </row>
    <row r="3372" spans="2:32" ht="62.25" x14ac:dyDescent="0.5">
      <c r="B3372" s="11"/>
      <c r="C3372" s="28" t="s">
        <v>10676</v>
      </c>
      <c r="D3372" s="28" t="s">
        <v>10677</v>
      </c>
      <c r="E3372" s="29" t="s">
        <v>10678</v>
      </c>
      <c r="F3372" s="29" t="s">
        <v>1</v>
      </c>
      <c r="G3372" s="29" t="s">
        <v>2761</v>
      </c>
      <c r="H3372" s="30" t="s">
        <v>10679</v>
      </c>
      <c r="I3372" s="30" t="s">
        <v>53</v>
      </c>
      <c r="J3372" s="31" t="s">
        <v>83</v>
      </c>
      <c r="K3372" s="30" t="s">
        <v>211</v>
      </c>
      <c r="L3372" s="32" t="s">
        <v>43</v>
      </c>
      <c r="M3372" s="30" t="s">
        <v>132</v>
      </c>
      <c r="N3372" s="30" t="s">
        <v>9391</v>
      </c>
      <c r="O3372" s="30" t="s">
        <v>154</v>
      </c>
      <c r="P3372" s="32" t="s">
        <v>47</v>
      </c>
      <c r="Q3372" s="32" t="s">
        <v>3232</v>
      </c>
      <c r="R3372" s="30">
        <v>977532.38</v>
      </c>
      <c r="S3372" s="30">
        <v>913369.9</v>
      </c>
      <c r="T3372" s="30">
        <v>913369.9</v>
      </c>
      <c r="U3372" s="30">
        <v>913369.9</v>
      </c>
      <c r="V3372" s="30">
        <v>913369.9</v>
      </c>
      <c r="W3372" s="30">
        <v>913369.9</v>
      </c>
      <c r="X3372" s="30">
        <v>913369.9</v>
      </c>
      <c r="Y3372" s="33">
        <f t="shared" si="52"/>
        <v>100</v>
      </c>
      <c r="Z3372" s="32">
        <v>0</v>
      </c>
      <c r="AA3372" s="32" t="s">
        <v>155</v>
      </c>
      <c r="AB3372" s="26">
        <v>0</v>
      </c>
      <c r="AC3372" s="33">
        <v>0</v>
      </c>
      <c r="AD3372" s="33">
        <v>100</v>
      </c>
      <c r="AE3372" s="34" t="s">
        <v>9287</v>
      </c>
      <c r="AF3372" s="11"/>
    </row>
    <row r="3373" spans="2:32" ht="63.75" x14ac:dyDescent="0.5">
      <c r="B3373" s="11"/>
      <c r="C3373" s="28" t="s">
        <v>10680</v>
      </c>
      <c r="D3373" s="28" t="s">
        <v>10681</v>
      </c>
      <c r="E3373" s="29" t="s">
        <v>10682</v>
      </c>
      <c r="F3373" s="29" t="s">
        <v>1</v>
      </c>
      <c r="G3373" s="29" t="s">
        <v>10683</v>
      </c>
      <c r="H3373" s="30" t="s">
        <v>10684</v>
      </c>
      <c r="I3373" s="30" t="s">
        <v>40</v>
      </c>
      <c r="J3373" s="31" t="s">
        <v>83</v>
      </c>
      <c r="K3373" s="30" t="s">
        <v>1354</v>
      </c>
      <c r="L3373" s="32" t="s">
        <v>43</v>
      </c>
      <c r="M3373" s="30" t="s">
        <v>132</v>
      </c>
      <c r="N3373" s="30" t="s">
        <v>9391</v>
      </c>
      <c r="O3373" s="30" t="s">
        <v>87</v>
      </c>
      <c r="P3373" s="32" t="s">
        <v>47</v>
      </c>
      <c r="Q3373" s="32" t="s">
        <v>3232</v>
      </c>
      <c r="R3373" s="30">
        <v>2497500</v>
      </c>
      <c r="S3373" s="30">
        <v>2497500</v>
      </c>
      <c r="T3373" s="30">
        <v>2497500</v>
      </c>
      <c r="U3373" s="30">
        <v>2497500</v>
      </c>
      <c r="V3373" s="30">
        <v>2497500</v>
      </c>
      <c r="W3373" s="30">
        <v>2497500</v>
      </c>
      <c r="X3373" s="30">
        <v>2497500</v>
      </c>
      <c r="Y3373" s="33">
        <f t="shared" si="52"/>
        <v>100</v>
      </c>
      <c r="Z3373" s="32">
        <v>0</v>
      </c>
      <c r="AA3373" s="32" t="s">
        <v>60</v>
      </c>
      <c r="AB3373" s="26">
        <v>10000</v>
      </c>
      <c r="AC3373" s="33">
        <v>0</v>
      </c>
      <c r="AD3373" s="33">
        <v>95.06</v>
      </c>
      <c r="AE3373" s="34" t="s">
        <v>9287</v>
      </c>
      <c r="AF3373" s="11"/>
    </row>
    <row r="3374" spans="2:32" ht="62.25" x14ac:dyDescent="0.5">
      <c r="B3374" s="11"/>
      <c r="C3374" s="28" t="s">
        <v>10685</v>
      </c>
      <c r="D3374" s="28" t="s">
        <v>10686</v>
      </c>
      <c r="E3374" s="29" t="s">
        <v>10687</v>
      </c>
      <c r="F3374" s="29" t="s">
        <v>1</v>
      </c>
      <c r="G3374" s="29" t="s">
        <v>1233</v>
      </c>
      <c r="H3374" s="30" t="s">
        <v>10688</v>
      </c>
      <c r="I3374" s="30" t="s">
        <v>40</v>
      </c>
      <c r="J3374" s="31" t="s">
        <v>83</v>
      </c>
      <c r="K3374" s="30" t="s">
        <v>1354</v>
      </c>
      <c r="L3374" s="32" t="s">
        <v>43</v>
      </c>
      <c r="M3374" s="30" t="s">
        <v>132</v>
      </c>
      <c r="N3374" s="30" t="s">
        <v>208</v>
      </c>
      <c r="O3374" s="30" t="s">
        <v>87</v>
      </c>
      <c r="P3374" s="32" t="s">
        <v>47</v>
      </c>
      <c r="Q3374" s="32" t="s">
        <v>3232</v>
      </c>
      <c r="R3374" s="30">
        <v>1998000</v>
      </c>
      <c r="S3374" s="30">
        <v>1998000</v>
      </c>
      <c r="T3374" s="30">
        <v>1998000</v>
      </c>
      <c r="U3374" s="30">
        <v>1946825.85</v>
      </c>
      <c r="V3374" s="30">
        <v>1946825.85</v>
      </c>
      <c r="W3374" s="30">
        <v>1946825.85</v>
      </c>
      <c r="X3374" s="30">
        <v>1946825.85</v>
      </c>
      <c r="Y3374" s="33">
        <f t="shared" si="52"/>
        <v>97.43873123123123</v>
      </c>
      <c r="Z3374" s="32">
        <v>0</v>
      </c>
      <c r="AA3374" s="32" t="s">
        <v>3190</v>
      </c>
      <c r="AB3374" s="26">
        <v>1020</v>
      </c>
      <c r="AC3374" s="33">
        <v>0</v>
      </c>
      <c r="AD3374" s="33">
        <v>100</v>
      </c>
      <c r="AE3374" s="34" t="s">
        <v>9287</v>
      </c>
      <c r="AF3374" s="11"/>
    </row>
    <row r="3375" spans="2:32" ht="62.25" x14ac:dyDescent="0.5">
      <c r="B3375" s="11"/>
      <c r="C3375" s="28" t="s">
        <v>10689</v>
      </c>
      <c r="D3375" s="28" t="s">
        <v>10690</v>
      </c>
      <c r="E3375" s="29" t="s">
        <v>10691</v>
      </c>
      <c r="F3375" s="29" t="s">
        <v>1</v>
      </c>
      <c r="G3375" s="29" t="s">
        <v>1233</v>
      </c>
      <c r="H3375" s="30" t="s">
        <v>10692</v>
      </c>
      <c r="I3375" s="30" t="s">
        <v>53</v>
      </c>
      <c r="J3375" s="31" t="s">
        <v>83</v>
      </c>
      <c r="K3375" s="30" t="s">
        <v>1354</v>
      </c>
      <c r="L3375" s="32" t="s">
        <v>43</v>
      </c>
      <c r="M3375" s="30" t="s">
        <v>132</v>
      </c>
      <c r="N3375" s="30" t="s">
        <v>240</v>
      </c>
      <c r="O3375" s="30" t="s">
        <v>87</v>
      </c>
      <c r="P3375" s="32" t="s">
        <v>47</v>
      </c>
      <c r="Q3375" s="32" t="s">
        <v>3232</v>
      </c>
      <c r="R3375" s="30">
        <v>1298700</v>
      </c>
      <c r="S3375" s="30">
        <v>1298700</v>
      </c>
      <c r="T3375" s="30">
        <v>1298700</v>
      </c>
      <c r="U3375" s="30">
        <v>1249211.31</v>
      </c>
      <c r="V3375" s="30">
        <v>1249211.31</v>
      </c>
      <c r="W3375" s="30">
        <v>1249211.31</v>
      </c>
      <c r="X3375" s="30">
        <v>1249211.31</v>
      </c>
      <c r="Y3375" s="33">
        <f t="shared" si="52"/>
        <v>96.189367059367058</v>
      </c>
      <c r="Z3375" s="32">
        <v>0</v>
      </c>
      <c r="AA3375" s="32" t="s">
        <v>60</v>
      </c>
      <c r="AB3375" s="26">
        <v>22</v>
      </c>
      <c r="AC3375" s="33">
        <v>0</v>
      </c>
      <c r="AD3375" s="33">
        <v>100</v>
      </c>
      <c r="AE3375" s="34" t="s">
        <v>9287</v>
      </c>
      <c r="AF3375" s="11"/>
    </row>
    <row r="3376" spans="2:32" ht="63.75" x14ac:dyDescent="0.5">
      <c r="B3376" s="11"/>
      <c r="C3376" s="28" t="s">
        <v>10693</v>
      </c>
      <c r="D3376" s="28" t="s">
        <v>10694</v>
      </c>
      <c r="E3376" s="29" t="s">
        <v>10695</v>
      </c>
      <c r="F3376" s="29" t="s">
        <v>1</v>
      </c>
      <c r="G3376" s="29" t="s">
        <v>5550</v>
      </c>
      <c r="H3376" s="30" t="s">
        <v>5550</v>
      </c>
      <c r="I3376" s="30" t="s">
        <v>40</v>
      </c>
      <c r="J3376" s="31" t="s">
        <v>83</v>
      </c>
      <c r="K3376" s="30" t="s">
        <v>1354</v>
      </c>
      <c r="L3376" s="32" t="s">
        <v>43</v>
      </c>
      <c r="M3376" s="30" t="s">
        <v>132</v>
      </c>
      <c r="N3376" s="30" t="s">
        <v>9286</v>
      </c>
      <c r="O3376" s="30" t="s">
        <v>336</v>
      </c>
      <c r="P3376" s="32" t="s">
        <v>47</v>
      </c>
      <c r="Q3376" s="32" t="s">
        <v>3232</v>
      </c>
      <c r="R3376" s="30">
        <v>1998000</v>
      </c>
      <c r="S3376" s="30">
        <v>1998000</v>
      </c>
      <c r="T3376" s="30">
        <v>1998000</v>
      </c>
      <c r="U3376" s="30">
        <v>418179.13</v>
      </c>
      <c r="V3376" s="30">
        <v>418179.13</v>
      </c>
      <c r="W3376" s="30">
        <v>418179.13</v>
      </c>
      <c r="X3376" s="30">
        <v>418179.13</v>
      </c>
      <c r="Y3376" s="33">
        <f t="shared" si="52"/>
        <v>20.929886386386386</v>
      </c>
      <c r="Z3376" s="32">
        <v>0</v>
      </c>
      <c r="AA3376" s="32" t="s">
        <v>60</v>
      </c>
      <c r="AB3376" s="26">
        <v>0</v>
      </c>
      <c r="AC3376" s="33">
        <v>0</v>
      </c>
      <c r="AD3376" s="33">
        <v>58.25</v>
      </c>
      <c r="AE3376" s="34" t="s">
        <v>9301</v>
      </c>
      <c r="AF3376" s="11"/>
    </row>
    <row r="3377" spans="2:32" ht="63.75" x14ac:dyDescent="0.5">
      <c r="B3377" s="11"/>
      <c r="C3377" s="28" t="s">
        <v>10696</v>
      </c>
      <c r="D3377" s="28" t="s">
        <v>10697</v>
      </c>
      <c r="E3377" s="29" t="s">
        <v>10698</v>
      </c>
      <c r="F3377" s="29" t="s">
        <v>1</v>
      </c>
      <c r="G3377" s="29" t="s">
        <v>2044</v>
      </c>
      <c r="H3377" s="30" t="s">
        <v>2044</v>
      </c>
      <c r="I3377" s="30" t="s">
        <v>53</v>
      </c>
      <c r="J3377" s="31" t="s">
        <v>54</v>
      </c>
      <c r="K3377" s="30" t="s">
        <v>55</v>
      </c>
      <c r="L3377" s="32" t="s">
        <v>43</v>
      </c>
      <c r="M3377" s="30" t="s">
        <v>56</v>
      </c>
      <c r="N3377" s="30" t="s">
        <v>10264</v>
      </c>
      <c r="O3377" s="30" t="s">
        <v>58</v>
      </c>
      <c r="P3377" s="32" t="s">
        <v>47</v>
      </c>
      <c r="Q3377" s="32" t="s">
        <v>3232</v>
      </c>
      <c r="R3377" s="30">
        <v>113345.46</v>
      </c>
      <c r="S3377" s="30">
        <v>115579.16</v>
      </c>
      <c r="T3377" s="30">
        <v>115579.16</v>
      </c>
      <c r="U3377" s="30">
        <v>111111.76</v>
      </c>
      <c r="V3377" s="30">
        <v>111111.76</v>
      </c>
      <c r="W3377" s="30">
        <v>111111.76</v>
      </c>
      <c r="X3377" s="30">
        <v>111111.76</v>
      </c>
      <c r="Y3377" s="33">
        <f t="shared" si="52"/>
        <v>96.134770316724911</v>
      </c>
      <c r="Z3377" s="32">
        <v>0</v>
      </c>
      <c r="AA3377" s="32" t="s">
        <v>6197</v>
      </c>
      <c r="AB3377" s="26">
        <v>335</v>
      </c>
      <c r="AC3377" s="33">
        <v>0</v>
      </c>
      <c r="AD3377" s="33">
        <v>100</v>
      </c>
      <c r="AE3377" s="34" t="s">
        <v>9290</v>
      </c>
      <c r="AF3377" s="11"/>
    </row>
    <row r="3378" spans="2:32" ht="62.25" x14ac:dyDescent="0.5">
      <c r="B3378" s="11"/>
      <c r="C3378" s="28" t="s">
        <v>10699</v>
      </c>
      <c r="D3378" s="28" t="s">
        <v>10700</v>
      </c>
      <c r="E3378" s="29" t="s">
        <v>10701</v>
      </c>
      <c r="F3378" s="29" t="s">
        <v>1</v>
      </c>
      <c r="G3378" s="29" t="s">
        <v>1118</v>
      </c>
      <c r="H3378" s="30" t="s">
        <v>5856</v>
      </c>
      <c r="I3378" s="30" t="s">
        <v>53</v>
      </c>
      <c r="J3378" s="31" t="s">
        <v>54</v>
      </c>
      <c r="K3378" s="30" t="s">
        <v>239</v>
      </c>
      <c r="L3378" s="32" t="s">
        <v>43</v>
      </c>
      <c r="M3378" s="30" t="s">
        <v>56</v>
      </c>
      <c r="N3378" s="30" t="s">
        <v>10702</v>
      </c>
      <c r="O3378" s="30" t="s">
        <v>148</v>
      </c>
      <c r="P3378" s="32" t="s">
        <v>47</v>
      </c>
      <c r="Q3378" s="32" t="s">
        <v>3232</v>
      </c>
      <c r="R3378" s="30">
        <v>580151.53</v>
      </c>
      <c r="S3378" s="30">
        <v>580151.53</v>
      </c>
      <c r="T3378" s="30">
        <v>580151.53</v>
      </c>
      <c r="U3378" s="30">
        <v>580151.53</v>
      </c>
      <c r="V3378" s="30">
        <v>576543.19999999995</v>
      </c>
      <c r="W3378" s="30">
        <v>576543.19999999995</v>
      </c>
      <c r="X3378" s="30">
        <v>576543.19999999995</v>
      </c>
      <c r="Y3378" s="33">
        <f t="shared" si="52"/>
        <v>99.378036631222869</v>
      </c>
      <c r="Z3378" s="32">
        <v>0</v>
      </c>
      <c r="AA3378" s="32" t="s">
        <v>6197</v>
      </c>
      <c r="AB3378" s="26">
        <v>1</v>
      </c>
      <c r="AC3378" s="33">
        <v>0</v>
      </c>
      <c r="AD3378" s="33">
        <v>99.38</v>
      </c>
      <c r="AE3378" s="34" t="s">
        <v>9287</v>
      </c>
      <c r="AF3378" s="11"/>
    </row>
    <row r="3379" spans="2:32" ht="63.75" x14ac:dyDescent="0.5">
      <c r="B3379" s="11"/>
      <c r="C3379" s="28" t="s">
        <v>10703</v>
      </c>
      <c r="D3379" s="28" t="s">
        <v>10704</v>
      </c>
      <c r="E3379" s="29" t="s">
        <v>64</v>
      </c>
      <c r="F3379" s="29" t="s">
        <v>1</v>
      </c>
      <c r="G3379" s="29" t="s">
        <v>65</v>
      </c>
      <c r="H3379" s="30" t="s">
        <v>66</v>
      </c>
      <c r="I3379" s="30" t="s">
        <v>40</v>
      </c>
      <c r="J3379" s="31" t="s">
        <v>54</v>
      </c>
      <c r="K3379" s="30" t="s">
        <v>67</v>
      </c>
      <c r="L3379" s="32" t="s">
        <v>43</v>
      </c>
      <c r="M3379" s="30" t="s">
        <v>56</v>
      </c>
      <c r="N3379" s="30" t="s">
        <v>57</v>
      </c>
      <c r="O3379" s="30" t="s">
        <v>58</v>
      </c>
      <c r="P3379" s="32" t="s">
        <v>47</v>
      </c>
      <c r="Q3379" s="32" t="s">
        <v>3232</v>
      </c>
      <c r="R3379" s="30">
        <v>3000000</v>
      </c>
      <c r="S3379" s="30">
        <v>2959511.42</v>
      </c>
      <c r="T3379" s="30">
        <v>2959511.42</v>
      </c>
      <c r="U3379" s="30">
        <v>2959511.42</v>
      </c>
      <c r="V3379" s="30">
        <v>2959511.42</v>
      </c>
      <c r="W3379" s="30">
        <v>2959511.42</v>
      </c>
      <c r="X3379" s="30">
        <v>2959511.42</v>
      </c>
      <c r="Y3379" s="33">
        <f t="shared" si="52"/>
        <v>100</v>
      </c>
      <c r="Z3379" s="32">
        <v>0</v>
      </c>
      <c r="AA3379" s="32" t="s">
        <v>6197</v>
      </c>
      <c r="AB3379" s="26">
        <v>0</v>
      </c>
      <c r="AC3379" s="33">
        <v>0</v>
      </c>
      <c r="AD3379" s="33">
        <v>100</v>
      </c>
      <c r="AE3379" s="34" t="s">
        <v>9290</v>
      </c>
      <c r="AF3379" s="11"/>
    </row>
    <row r="3380" spans="2:32" ht="62.25" x14ac:dyDescent="0.5">
      <c r="B3380" s="11"/>
      <c r="C3380" s="28" t="s">
        <v>10705</v>
      </c>
      <c r="D3380" s="28" t="s">
        <v>10706</v>
      </c>
      <c r="E3380" s="29" t="s">
        <v>10707</v>
      </c>
      <c r="F3380" s="29" t="s">
        <v>1</v>
      </c>
      <c r="G3380" s="29" t="s">
        <v>1</v>
      </c>
      <c r="H3380" s="30" t="s">
        <v>74</v>
      </c>
      <c r="I3380" s="30" t="s">
        <v>43</v>
      </c>
      <c r="J3380" s="31" t="s">
        <v>54</v>
      </c>
      <c r="K3380" s="30" t="s">
        <v>239</v>
      </c>
      <c r="L3380" s="32" t="s">
        <v>43</v>
      </c>
      <c r="M3380" s="30" t="s">
        <v>56</v>
      </c>
      <c r="N3380" s="30" t="s">
        <v>10708</v>
      </c>
      <c r="O3380" s="30" t="s">
        <v>148</v>
      </c>
      <c r="P3380" s="32" t="s">
        <v>47</v>
      </c>
      <c r="Q3380" s="32" t="s">
        <v>3232</v>
      </c>
      <c r="R3380" s="30">
        <v>20556486.859999999</v>
      </c>
      <c r="S3380" s="30">
        <v>20556486.859999999</v>
      </c>
      <c r="T3380" s="30">
        <v>20556486.859999999</v>
      </c>
      <c r="U3380" s="30">
        <v>20556486.859999999</v>
      </c>
      <c r="V3380" s="30">
        <v>20497664</v>
      </c>
      <c r="W3380" s="30">
        <v>20497664</v>
      </c>
      <c r="X3380" s="30">
        <v>20497664</v>
      </c>
      <c r="Y3380" s="33">
        <f t="shared" si="52"/>
        <v>99.713847699752336</v>
      </c>
      <c r="Z3380" s="32">
        <v>0</v>
      </c>
      <c r="AA3380" s="32" t="s">
        <v>6197</v>
      </c>
      <c r="AB3380" s="26">
        <v>1</v>
      </c>
      <c r="AC3380" s="33">
        <v>0</v>
      </c>
      <c r="AD3380" s="33">
        <v>99.71</v>
      </c>
      <c r="AE3380" s="34" t="s">
        <v>9287</v>
      </c>
      <c r="AF3380" s="11"/>
    </row>
    <row r="3381" spans="2:32" ht="62.25" x14ac:dyDescent="0.5">
      <c r="B3381" s="11"/>
      <c r="C3381" s="28" t="s">
        <v>10709</v>
      </c>
      <c r="D3381" s="28" t="s">
        <v>10710</v>
      </c>
      <c r="E3381" s="29" t="s">
        <v>10711</v>
      </c>
      <c r="F3381" s="29" t="s">
        <v>1</v>
      </c>
      <c r="G3381" s="29" t="s">
        <v>1248</v>
      </c>
      <c r="H3381" s="30" t="s">
        <v>74</v>
      </c>
      <c r="I3381" s="30" t="s">
        <v>43</v>
      </c>
      <c r="J3381" s="31" t="s">
        <v>54</v>
      </c>
      <c r="K3381" s="30" t="s">
        <v>239</v>
      </c>
      <c r="L3381" s="32" t="s">
        <v>43</v>
      </c>
      <c r="M3381" s="30" t="s">
        <v>56</v>
      </c>
      <c r="N3381" s="30" t="s">
        <v>10712</v>
      </c>
      <c r="O3381" s="30" t="s">
        <v>148</v>
      </c>
      <c r="P3381" s="32" t="s">
        <v>47</v>
      </c>
      <c r="Q3381" s="32" t="s">
        <v>3232</v>
      </c>
      <c r="R3381" s="30">
        <v>2831790.77</v>
      </c>
      <c r="S3381" s="30">
        <v>2831790.77</v>
      </c>
      <c r="T3381" s="30">
        <v>2831790.77</v>
      </c>
      <c r="U3381" s="30">
        <v>2831790.77</v>
      </c>
      <c r="V3381" s="30">
        <v>2817947.4</v>
      </c>
      <c r="W3381" s="30">
        <v>2817947.4</v>
      </c>
      <c r="X3381" s="30">
        <v>2817947.4</v>
      </c>
      <c r="Y3381" s="33">
        <f t="shared" si="52"/>
        <v>99.511144320877904</v>
      </c>
      <c r="Z3381" s="32">
        <v>0</v>
      </c>
      <c r="AA3381" s="32" t="s">
        <v>6197</v>
      </c>
      <c r="AB3381" s="26">
        <v>1</v>
      </c>
      <c r="AC3381" s="33">
        <v>0</v>
      </c>
      <c r="AD3381" s="33">
        <v>99.51</v>
      </c>
      <c r="AE3381" s="34" t="s">
        <v>9287</v>
      </c>
      <c r="AF3381" s="11"/>
    </row>
    <row r="3382" spans="2:32" ht="62.25" x14ac:dyDescent="0.5">
      <c r="B3382" s="11"/>
      <c r="C3382" s="28" t="s">
        <v>10713</v>
      </c>
      <c r="D3382" s="28" t="s">
        <v>10714</v>
      </c>
      <c r="E3382" s="29" t="s">
        <v>10715</v>
      </c>
      <c r="F3382" s="29" t="s">
        <v>1</v>
      </c>
      <c r="G3382" s="29" t="s">
        <v>1197</v>
      </c>
      <c r="H3382" s="30" t="s">
        <v>74</v>
      </c>
      <c r="I3382" s="30" t="s">
        <v>43</v>
      </c>
      <c r="J3382" s="31" t="s">
        <v>54</v>
      </c>
      <c r="K3382" s="30" t="s">
        <v>239</v>
      </c>
      <c r="L3382" s="32" t="s">
        <v>43</v>
      </c>
      <c r="M3382" s="30" t="s">
        <v>56</v>
      </c>
      <c r="N3382" s="30" t="s">
        <v>10712</v>
      </c>
      <c r="O3382" s="30" t="s">
        <v>148</v>
      </c>
      <c r="P3382" s="32" t="s">
        <v>47</v>
      </c>
      <c r="Q3382" s="32" t="s">
        <v>3232</v>
      </c>
      <c r="R3382" s="30">
        <v>2831790.77</v>
      </c>
      <c r="S3382" s="30">
        <v>2831790.77</v>
      </c>
      <c r="T3382" s="30">
        <v>2831790.77</v>
      </c>
      <c r="U3382" s="30">
        <v>2831790.77</v>
      </c>
      <c r="V3382" s="30">
        <v>2696901.4</v>
      </c>
      <c r="W3382" s="30">
        <v>2696901.4</v>
      </c>
      <c r="X3382" s="30">
        <v>2696901.4</v>
      </c>
      <c r="Y3382" s="33">
        <f t="shared" si="52"/>
        <v>95.236605351319795</v>
      </c>
      <c r="Z3382" s="32">
        <v>0</v>
      </c>
      <c r="AA3382" s="32" t="s">
        <v>6197</v>
      </c>
      <c r="AB3382" s="26">
        <v>1</v>
      </c>
      <c r="AC3382" s="33">
        <v>0</v>
      </c>
      <c r="AD3382" s="33">
        <v>95.24</v>
      </c>
      <c r="AE3382" s="34" t="s">
        <v>9287</v>
      </c>
      <c r="AF3382" s="11"/>
    </row>
    <row r="3383" spans="2:32" ht="62.25" x14ac:dyDescent="0.5">
      <c r="B3383" s="11"/>
      <c r="C3383" s="28" t="s">
        <v>10716</v>
      </c>
      <c r="D3383" s="28" t="s">
        <v>10717</v>
      </c>
      <c r="E3383" s="29" t="s">
        <v>10718</v>
      </c>
      <c r="F3383" s="29" t="s">
        <v>1</v>
      </c>
      <c r="G3383" s="29" t="s">
        <v>3019</v>
      </c>
      <c r="H3383" s="30" t="s">
        <v>74</v>
      </c>
      <c r="I3383" s="30" t="s">
        <v>43</v>
      </c>
      <c r="J3383" s="31" t="s">
        <v>54</v>
      </c>
      <c r="K3383" s="30" t="s">
        <v>239</v>
      </c>
      <c r="L3383" s="32" t="s">
        <v>43</v>
      </c>
      <c r="M3383" s="30" t="s">
        <v>56</v>
      </c>
      <c r="N3383" s="30" t="s">
        <v>10719</v>
      </c>
      <c r="O3383" s="30" t="s">
        <v>148</v>
      </c>
      <c r="P3383" s="32" t="s">
        <v>47</v>
      </c>
      <c r="Q3383" s="32" t="s">
        <v>3232</v>
      </c>
      <c r="R3383" s="30">
        <v>2831790.77</v>
      </c>
      <c r="S3383" s="30">
        <v>2831790.77</v>
      </c>
      <c r="T3383" s="30">
        <v>2831790.77</v>
      </c>
      <c r="U3383" s="30">
        <v>2831790.77</v>
      </c>
      <c r="V3383" s="30">
        <v>2828306.2</v>
      </c>
      <c r="W3383" s="30">
        <v>2828306.2</v>
      </c>
      <c r="X3383" s="30">
        <v>2828306.2</v>
      </c>
      <c r="Y3383" s="33">
        <f t="shared" si="52"/>
        <v>99.876948182863103</v>
      </c>
      <c r="Z3383" s="32">
        <v>0</v>
      </c>
      <c r="AA3383" s="32" t="s">
        <v>6197</v>
      </c>
      <c r="AB3383" s="26">
        <v>1</v>
      </c>
      <c r="AC3383" s="33">
        <v>0</v>
      </c>
      <c r="AD3383" s="33">
        <v>99.88</v>
      </c>
      <c r="AE3383" s="34" t="s">
        <v>9287</v>
      </c>
      <c r="AF3383" s="11"/>
    </row>
    <row r="3384" spans="2:32" ht="63.75" x14ac:dyDescent="0.5">
      <c r="B3384" s="11"/>
      <c r="C3384" s="28" t="s">
        <v>10720</v>
      </c>
      <c r="D3384" s="28" t="s">
        <v>10721</v>
      </c>
      <c r="E3384" s="29" t="s">
        <v>10722</v>
      </c>
      <c r="F3384" s="29" t="s">
        <v>1</v>
      </c>
      <c r="G3384" s="29" t="s">
        <v>10723</v>
      </c>
      <c r="H3384" s="30" t="s">
        <v>10723</v>
      </c>
      <c r="I3384" s="30" t="s">
        <v>40</v>
      </c>
      <c r="J3384" s="31" t="s">
        <v>83</v>
      </c>
      <c r="K3384" s="30" t="s">
        <v>9649</v>
      </c>
      <c r="L3384" s="32" t="s">
        <v>43</v>
      </c>
      <c r="M3384" s="30" t="s">
        <v>3973</v>
      </c>
      <c r="N3384" s="30" t="s">
        <v>208</v>
      </c>
      <c r="O3384" s="30" t="s">
        <v>154</v>
      </c>
      <c r="P3384" s="32" t="s">
        <v>47</v>
      </c>
      <c r="Q3384" s="32" t="s">
        <v>3232</v>
      </c>
      <c r="R3384" s="30">
        <v>358823.51</v>
      </c>
      <c r="S3384" s="30">
        <v>35882.36</v>
      </c>
      <c r="T3384" s="30">
        <v>35882.36</v>
      </c>
      <c r="U3384" s="30">
        <v>35882.36</v>
      </c>
      <c r="V3384" s="30">
        <v>35882.36</v>
      </c>
      <c r="W3384" s="30">
        <v>35882.36</v>
      </c>
      <c r="X3384" s="30">
        <v>35882.36</v>
      </c>
      <c r="Y3384" s="33">
        <f t="shared" si="52"/>
        <v>100</v>
      </c>
      <c r="Z3384" s="32">
        <v>0</v>
      </c>
      <c r="AA3384" s="32" t="s">
        <v>6197</v>
      </c>
      <c r="AB3384" s="26">
        <v>0</v>
      </c>
      <c r="AC3384" s="33">
        <v>0</v>
      </c>
      <c r="AD3384" s="33">
        <v>100</v>
      </c>
      <c r="AE3384" s="34" t="s">
        <v>10037</v>
      </c>
      <c r="AF3384" s="11"/>
    </row>
    <row r="3385" spans="2:32" ht="62.25" x14ac:dyDescent="0.5">
      <c r="B3385" s="11"/>
      <c r="C3385" s="28" t="s">
        <v>10724</v>
      </c>
      <c r="D3385" s="28" t="s">
        <v>10725</v>
      </c>
      <c r="E3385" s="29" t="s">
        <v>10726</v>
      </c>
      <c r="F3385" s="29" t="s">
        <v>1</v>
      </c>
      <c r="G3385" s="29" t="s">
        <v>549</v>
      </c>
      <c r="H3385" s="30" t="s">
        <v>9868</v>
      </c>
      <c r="I3385" s="30" t="s">
        <v>53</v>
      </c>
      <c r="J3385" s="31" t="s">
        <v>54</v>
      </c>
      <c r="K3385" s="30" t="s">
        <v>139</v>
      </c>
      <c r="L3385" s="32" t="s">
        <v>43</v>
      </c>
      <c r="M3385" s="30" t="s">
        <v>56</v>
      </c>
      <c r="N3385" s="30" t="s">
        <v>9869</v>
      </c>
      <c r="O3385" s="30" t="s">
        <v>148</v>
      </c>
      <c r="P3385" s="32" t="s">
        <v>47</v>
      </c>
      <c r="Q3385" s="32" t="s">
        <v>59</v>
      </c>
      <c r="R3385" s="30">
        <v>985179.09</v>
      </c>
      <c r="S3385" s="30">
        <v>985179.09</v>
      </c>
      <c r="T3385" s="30">
        <v>985179.09</v>
      </c>
      <c r="U3385" s="30">
        <v>985179.09</v>
      </c>
      <c r="V3385" s="30">
        <v>985179.09</v>
      </c>
      <c r="W3385" s="30">
        <v>985179.09</v>
      </c>
      <c r="X3385" s="30">
        <v>985179.09</v>
      </c>
      <c r="Y3385" s="33">
        <f t="shared" si="52"/>
        <v>100</v>
      </c>
      <c r="Z3385" s="32">
        <v>0</v>
      </c>
      <c r="AA3385" s="32" t="s">
        <v>60</v>
      </c>
      <c r="AB3385" s="26">
        <v>10213</v>
      </c>
      <c r="AC3385" s="33">
        <v>0</v>
      </c>
      <c r="AD3385" s="33">
        <v>100</v>
      </c>
      <c r="AE3385" s="34" t="s">
        <v>10727</v>
      </c>
      <c r="AF3385" s="11"/>
    </row>
    <row r="3386" spans="2:32" ht="62.25" x14ac:dyDescent="0.5">
      <c r="B3386" s="11"/>
      <c r="C3386" s="28" t="s">
        <v>10728</v>
      </c>
      <c r="D3386" s="28" t="s">
        <v>9506</v>
      </c>
      <c r="E3386" s="29" t="s">
        <v>9565</v>
      </c>
      <c r="F3386" s="29" t="s">
        <v>1</v>
      </c>
      <c r="G3386" s="29" t="s">
        <v>1248</v>
      </c>
      <c r="H3386" s="30" t="s">
        <v>74</v>
      </c>
      <c r="I3386" s="30" t="s">
        <v>43</v>
      </c>
      <c r="J3386" s="31" t="s">
        <v>83</v>
      </c>
      <c r="K3386" s="30" t="s">
        <v>4202</v>
      </c>
      <c r="L3386" s="32" t="s">
        <v>43</v>
      </c>
      <c r="M3386" s="30" t="s">
        <v>132</v>
      </c>
      <c r="N3386" s="30" t="s">
        <v>545</v>
      </c>
      <c r="O3386" s="30" t="s">
        <v>141</v>
      </c>
      <c r="P3386" s="32" t="s">
        <v>47</v>
      </c>
      <c r="Q3386" s="32" t="s">
        <v>3232</v>
      </c>
      <c r="R3386" s="30">
        <v>10000000</v>
      </c>
      <c r="S3386" s="30">
        <v>10000000</v>
      </c>
      <c r="T3386" s="30">
        <v>9929000.2799999993</v>
      </c>
      <c r="U3386" s="30">
        <v>9929000.2799999993</v>
      </c>
      <c r="V3386" s="30">
        <v>4964500.1399999997</v>
      </c>
      <c r="W3386" s="30">
        <v>4964500.1399999997</v>
      </c>
      <c r="X3386" s="30">
        <v>4964500.1399999997</v>
      </c>
      <c r="Y3386" s="33">
        <f t="shared" si="52"/>
        <v>49.645001399999991</v>
      </c>
      <c r="Z3386" s="32">
        <v>0</v>
      </c>
      <c r="AA3386" s="32" t="s">
        <v>60</v>
      </c>
      <c r="AB3386" s="26">
        <v>0</v>
      </c>
      <c r="AC3386" s="33">
        <v>0</v>
      </c>
      <c r="AD3386" s="33">
        <v>100</v>
      </c>
      <c r="AE3386" s="34" t="s">
        <v>9290</v>
      </c>
      <c r="AF3386" s="11"/>
    </row>
    <row r="3387" spans="2:32" ht="62.25" x14ac:dyDescent="0.5">
      <c r="B3387" s="11"/>
      <c r="C3387" s="28" t="s">
        <v>10729</v>
      </c>
      <c r="D3387" s="28" t="s">
        <v>9503</v>
      </c>
      <c r="E3387" s="29" t="s">
        <v>9504</v>
      </c>
      <c r="F3387" s="29" t="s">
        <v>1</v>
      </c>
      <c r="G3387" s="29" t="s">
        <v>1197</v>
      </c>
      <c r="H3387" s="30" t="s">
        <v>74</v>
      </c>
      <c r="I3387" s="30" t="s">
        <v>43</v>
      </c>
      <c r="J3387" s="31" t="s">
        <v>83</v>
      </c>
      <c r="K3387" s="30" t="s">
        <v>4202</v>
      </c>
      <c r="L3387" s="32" t="s">
        <v>43</v>
      </c>
      <c r="M3387" s="30" t="s">
        <v>132</v>
      </c>
      <c r="N3387" s="30" t="s">
        <v>545</v>
      </c>
      <c r="O3387" s="30" t="s">
        <v>141</v>
      </c>
      <c r="P3387" s="32" t="s">
        <v>47</v>
      </c>
      <c r="Q3387" s="32" t="s">
        <v>3232</v>
      </c>
      <c r="R3387" s="30">
        <v>10000000</v>
      </c>
      <c r="S3387" s="30">
        <v>10000000</v>
      </c>
      <c r="T3387" s="30">
        <v>8997001.4000000004</v>
      </c>
      <c r="U3387" s="30">
        <v>8997001.4000000004</v>
      </c>
      <c r="V3387" s="30">
        <v>4498500.7</v>
      </c>
      <c r="W3387" s="30">
        <v>4498500.7</v>
      </c>
      <c r="X3387" s="30">
        <v>4498500.7</v>
      </c>
      <c r="Y3387" s="33">
        <f t="shared" si="52"/>
        <v>44.985007000000003</v>
      </c>
      <c r="Z3387" s="32">
        <v>0</v>
      </c>
      <c r="AA3387" s="32" t="s">
        <v>60</v>
      </c>
      <c r="AB3387" s="26">
        <v>0</v>
      </c>
      <c r="AC3387" s="33">
        <v>0</v>
      </c>
      <c r="AD3387" s="33">
        <v>100</v>
      </c>
      <c r="AE3387" s="34" t="s">
        <v>9290</v>
      </c>
      <c r="AF3387" s="11"/>
    </row>
    <row r="3388" spans="2:32" ht="62.25" x14ac:dyDescent="0.5">
      <c r="B3388" s="11"/>
      <c r="C3388" s="28" t="s">
        <v>10730</v>
      </c>
      <c r="D3388" s="28" t="s">
        <v>10731</v>
      </c>
      <c r="E3388" s="29" t="s">
        <v>3221</v>
      </c>
      <c r="F3388" s="29" t="s">
        <v>1</v>
      </c>
      <c r="G3388" s="29" t="s">
        <v>1</v>
      </c>
      <c r="H3388" s="30" t="s">
        <v>74</v>
      </c>
      <c r="I3388" s="30" t="s">
        <v>43</v>
      </c>
      <c r="J3388" s="31" t="s">
        <v>83</v>
      </c>
      <c r="K3388" s="30" t="s">
        <v>4202</v>
      </c>
      <c r="L3388" s="32" t="s">
        <v>43</v>
      </c>
      <c r="M3388" s="30" t="s">
        <v>132</v>
      </c>
      <c r="N3388" s="30" t="s">
        <v>545</v>
      </c>
      <c r="O3388" s="30" t="s">
        <v>141</v>
      </c>
      <c r="P3388" s="32" t="s">
        <v>47</v>
      </c>
      <c r="Q3388" s="32" t="s">
        <v>3232</v>
      </c>
      <c r="R3388" s="30">
        <v>50000000</v>
      </c>
      <c r="S3388" s="30">
        <v>50000000</v>
      </c>
      <c r="T3388" s="30">
        <v>45125057.450000003</v>
      </c>
      <c r="U3388" s="30">
        <v>45125057.450000003</v>
      </c>
      <c r="V3388" s="30">
        <v>22562528.73</v>
      </c>
      <c r="W3388" s="30">
        <v>22562528.73</v>
      </c>
      <c r="X3388" s="30">
        <v>22562528.73</v>
      </c>
      <c r="Y3388" s="33">
        <f t="shared" si="52"/>
        <v>45.125057460000001</v>
      </c>
      <c r="Z3388" s="32">
        <v>0</v>
      </c>
      <c r="AA3388" s="32" t="s">
        <v>60</v>
      </c>
      <c r="AB3388" s="26">
        <v>0</v>
      </c>
      <c r="AC3388" s="33">
        <v>0</v>
      </c>
      <c r="AD3388" s="33">
        <v>100</v>
      </c>
      <c r="AE3388" s="34" t="s">
        <v>9290</v>
      </c>
      <c r="AF3388" s="11"/>
    </row>
    <row r="3389" spans="2:32" ht="62.25" x14ac:dyDescent="0.5">
      <c r="B3389" s="11"/>
      <c r="C3389" s="28" t="s">
        <v>10732</v>
      </c>
      <c r="D3389" s="28" t="s">
        <v>10733</v>
      </c>
      <c r="E3389" s="29" t="s">
        <v>10734</v>
      </c>
      <c r="F3389" s="29" t="s">
        <v>1</v>
      </c>
      <c r="G3389" s="29" t="s">
        <v>1118</v>
      </c>
      <c r="H3389" s="30" t="s">
        <v>74</v>
      </c>
      <c r="I3389" s="30" t="s">
        <v>43</v>
      </c>
      <c r="J3389" s="31" t="s">
        <v>83</v>
      </c>
      <c r="K3389" s="30" t="s">
        <v>4202</v>
      </c>
      <c r="L3389" s="32" t="s">
        <v>43</v>
      </c>
      <c r="M3389" s="30" t="s">
        <v>132</v>
      </c>
      <c r="N3389" s="30" t="s">
        <v>545</v>
      </c>
      <c r="O3389" s="30" t="s">
        <v>141</v>
      </c>
      <c r="P3389" s="32" t="s">
        <v>47</v>
      </c>
      <c r="Q3389" s="32" t="s">
        <v>3232</v>
      </c>
      <c r="R3389" s="30">
        <v>25000000</v>
      </c>
      <c r="S3389" s="30">
        <v>25000000</v>
      </c>
      <c r="T3389" s="30">
        <v>22499999.719999999</v>
      </c>
      <c r="U3389" s="30">
        <v>22499999.719999999</v>
      </c>
      <c r="V3389" s="30">
        <v>11249999.859999999</v>
      </c>
      <c r="W3389" s="30">
        <v>11249999.859999999</v>
      </c>
      <c r="X3389" s="30">
        <v>11249999.859999999</v>
      </c>
      <c r="Y3389" s="33">
        <f t="shared" si="52"/>
        <v>44.999999439999996</v>
      </c>
      <c r="Z3389" s="32">
        <v>0</v>
      </c>
      <c r="AA3389" s="32" t="s">
        <v>60</v>
      </c>
      <c r="AB3389" s="26">
        <v>0</v>
      </c>
      <c r="AC3389" s="33">
        <v>0</v>
      </c>
      <c r="AD3389" s="33">
        <v>100</v>
      </c>
      <c r="AE3389" s="34" t="s">
        <v>9290</v>
      </c>
      <c r="AF3389" s="11"/>
    </row>
    <row r="3390" spans="2:32" ht="62.25" x14ac:dyDescent="0.5">
      <c r="B3390" s="11"/>
      <c r="C3390" s="28" t="s">
        <v>10735</v>
      </c>
      <c r="D3390" s="28" t="s">
        <v>10736</v>
      </c>
      <c r="E3390" s="29" t="s">
        <v>10737</v>
      </c>
      <c r="F3390" s="29" t="s">
        <v>1</v>
      </c>
      <c r="G3390" s="29" t="s">
        <v>2541</v>
      </c>
      <c r="H3390" s="30" t="s">
        <v>74</v>
      </c>
      <c r="I3390" s="30" t="s">
        <v>43</v>
      </c>
      <c r="J3390" s="31" t="s">
        <v>83</v>
      </c>
      <c r="K3390" s="30" t="s">
        <v>4202</v>
      </c>
      <c r="L3390" s="32" t="s">
        <v>43</v>
      </c>
      <c r="M3390" s="30" t="s">
        <v>132</v>
      </c>
      <c r="N3390" s="30" t="s">
        <v>545</v>
      </c>
      <c r="O3390" s="30" t="s">
        <v>141</v>
      </c>
      <c r="P3390" s="32" t="s">
        <v>47</v>
      </c>
      <c r="Q3390" s="32" t="s">
        <v>3232</v>
      </c>
      <c r="R3390" s="30">
        <v>25000000</v>
      </c>
      <c r="S3390" s="30">
        <v>25000000</v>
      </c>
      <c r="T3390" s="30">
        <v>22468324.719999999</v>
      </c>
      <c r="U3390" s="30">
        <v>22468324.719999999</v>
      </c>
      <c r="V3390" s="30">
        <v>22467432.109999999</v>
      </c>
      <c r="W3390" s="30">
        <v>22467432.109999999</v>
      </c>
      <c r="X3390" s="30">
        <v>22467432.109999999</v>
      </c>
      <c r="Y3390" s="33">
        <f t="shared" si="52"/>
        <v>89.869728440000003</v>
      </c>
      <c r="Z3390" s="32">
        <v>0</v>
      </c>
      <c r="AA3390" s="32" t="s">
        <v>60</v>
      </c>
      <c r="AB3390" s="26">
        <v>0</v>
      </c>
      <c r="AC3390" s="33">
        <v>0</v>
      </c>
      <c r="AD3390" s="33">
        <v>100</v>
      </c>
      <c r="AE3390" s="34" t="s">
        <v>9287</v>
      </c>
      <c r="AF3390" s="11"/>
    </row>
    <row r="3391" spans="2:32" ht="62.25" x14ac:dyDescent="0.5">
      <c r="B3391" s="11"/>
      <c r="C3391" s="28" t="s">
        <v>10738</v>
      </c>
      <c r="D3391" s="28" t="s">
        <v>10739</v>
      </c>
      <c r="E3391" s="29" t="s">
        <v>10740</v>
      </c>
      <c r="F3391" s="29" t="s">
        <v>1</v>
      </c>
      <c r="G3391" s="29" t="s">
        <v>3019</v>
      </c>
      <c r="H3391" s="30" t="s">
        <v>74</v>
      </c>
      <c r="I3391" s="30" t="s">
        <v>43</v>
      </c>
      <c r="J3391" s="31" t="s">
        <v>83</v>
      </c>
      <c r="K3391" s="30" t="s">
        <v>4202</v>
      </c>
      <c r="L3391" s="32" t="s">
        <v>43</v>
      </c>
      <c r="M3391" s="30" t="s">
        <v>132</v>
      </c>
      <c r="N3391" s="30" t="s">
        <v>545</v>
      </c>
      <c r="O3391" s="30" t="s">
        <v>141</v>
      </c>
      <c r="P3391" s="32" t="s">
        <v>47</v>
      </c>
      <c r="Q3391" s="32" t="s">
        <v>3232</v>
      </c>
      <c r="R3391" s="30">
        <v>10000000</v>
      </c>
      <c r="S3391" s="30">
        <v>10000000</v>
      </c>
      <c r="T3391" s="30">
        <v>9971183.1899999995</v>
      </c>
      <c r="U3391" s="30">
        <v>9971183.1899999995</v>
      </c>
      <c r="V3391" s="30">
        <v>4985591.5999999996</v>
      </c>
      <c r="W3391" s="30">
        <v>4985591.5999999996</v>
      </c>
      <c r="X3391" s="30">
        <v>4985591.5999999996</v>
      </c>
      <c r="Y3391" s="33">
        <f t="shared" si="52"/>
        <v>49.855915999999993</v>
      </c>
      <c r="Z3391" s="32">
        <v>0</v>
      </c>
      <c r="AA3391" s="32" t="s">
        <v>60</v>
      </c>
      <c r="AB3391" s="26">
        <v>0</v>
      </c>
      <c r="AC3391" s="33">
        <v>0</v>
      </c>
      <c r="AD3391" s="33">
        <v>100</v>
      </c>
      <c r="AE3391" s="34" t="s">
        <v>9290</v>
      </c>
      <c r="AF3391" s="11"/>
    </row>
    <row r="3392" spans="2:32" ht="62.25" x14ac:dyDescent="0.5">
      <c r="B3392" s="11"/>
      <c r="C3392" s="28" t="s">
        <v>10741</v>
      </c>
      <c r="D3392" s="28" t="s">
        <v>10731</v>
      </c>
      <c r="E3392" s="29" t="s">
        <v>3221</v>
      </c>
      <c r="F3392" s="29" t="s">
        <v>1</v>
      </c>
      <c r="G3392" s="29" t="s">
        <v>1</v>
      </c>
      <c r="H3392" s="30" t="s">
        <v>74</v>
      </c>
      <c r="I3392" s="30" t="s">
        <v>43</v>
      </c>
      <c r="J3392" s="31" t="s">
        <v>54</v>
      </c>
      <c r="K3392" s="30" t="s">
        <v>3222</v>
      </c>
      <c r="L3392" s="32" t="s">
        <v>3223</v>
      </c>
      <c r="M3392" s="30" t="s">
        <v>56</v>
      </c>
      <c r="N3392" s="30" t="s">
        <v>57</v>
      </c>
      <c r="O3392" s="30" t="s">
        <v>141</v>
      </c>
      <c r="P3392" s="32" t="s">
        <v>47</v>
      </c>
      <c r="Q3392" s="32" t="s">
        <v>3214</v>
      </c>
      <c r="R3392" s="30">
        <v>4701834.63</v>
      </c>
      <c r="S3392" s="30">
        <v>4701834.63</v>
      </c>
      <c r="T3392" s="30">
        <v>4701834.63</v>
      </c>
      <c r="U3392" s="30">
        <v>4243411.16</v>
      </c>
      <c r="V3392" s="30">
        <v>2000000</v>
      </c>
      <c r="W3392" s="30">
        <v>2000000</v>
      </c>
      <c r="X3392" s="30">
        <v>2000000</v>
      </c>
      <c r="Y3392" s="33">
        <f t="shared" si="52"/>
        <v>42.536587468198555</v>
      </c>
      <c r="Z3392" s="32">
        <v>0</v>
      </c>
      <c r="AA3392" s="32" t="s">
        <v>60</v>
      </c>
      <c r="AB3392" s="26">
        <v>0</v>
      </c>
      <c r="AC3392" s="33">
        <v>0</v>
      </c>
      <c r="AD3392" s="33">
        <v>100</v>
      </c>
      <c r="AE3392" s="34" t="s">
        <v>9375</v>
      </c>
      <c r="AF3392" s="11"/>
    </row>
    <row r="3393" spans="2:32" ht="62.25" x14ac:dyDescent="0.5">
      <c r="B3393" s="11"/>
      <c r="C3393" s="28" t="s">
        <v>10742</v>
      </c>
      <c r="D3393" s="28" t="s">
        <v>10731</v>
      </c>
      <c r="E3393" s="29" t="s">
        <v>3221</v>
      </c>
      <c r="F3393" s="29" t="s">
        <v>1</v>
      </c>
      <c r="G3393" s="29" t="s">
        <v>624</v>
      </c>
      <c r="H3393" s="30" t="s">
        <v>74</v>
      </c>
      <c r="I3393" s="30" t="s">
        <v>43</v>
      </c>
      <c r="J3393" s="31" t="s">
        <v>54</v>
      </c>
      <c r="K3393" s="30" t="s">
        <v>3222</v>
      </c>
      <c r="L3393" s="32" t="s">
        <v>3223</v>
      </c>
      <c r="M3393" s="30" t="s">
        <v>56</v>
      </c>
      <c r="N3393" s="30" t="s">
        <v>545</v>
      </c>
      <c r="O3393" s="30" t="s">
        <v>141</v>
      </c>
      <c r="P3393" s="32" t="s">
        <v>47</v>
      </c>
      <c r="Q3393" s="32" t="s">
        <v>552</v>
      </c>
      <c r="R3393" s="30">
        <v>23109796.57</v>
      </c>
      <c r="S3393" s="30">
        <v>23091959.449999999</v>
      </c>
      <c r="T3393" s="30">
        <v>23091959.449999999</v>
      </c>
      <c r="U3393" s="30">
        <v>20856617.960000001</v>
      </c>
      <c r="V3393" s="30">
        <v>20816397.789999999</v>
      </c>
      <c r="W3393" s="30">
        <v>20816397.789999999</v>
      </c>
      <c r="X3393" s="30">
        <v>20816397.789999999</v>
      </c>
      <c r="Y3393" s="33">
        <f t="shared" si="52"/>
        <v>90.145653663877368</v>
      </c>
      <c r="Z3393" s="32">
        <v>0</v>
      </c>
      <c r="AA3393" s="32" t="s">
        <v>60</v>
      </c>
      <c r="AB3393" s="26">
        <v>0</v>
      </c>
      <c r="AC3393" s="33">
        <v>0</v>
      </c>
      <c r="AD3393" s="33">
        <v>100</v>
      </c>
      <c r="AE3393" s="34" t="s">
        <v>9287</v>
      </c>
      <c r="AF3393" s="11"/>
    </row>
    <row r="3394" spans="2:32" ht="62.25" x14ac:dyDescent="0.5">
      <c r="B3394" s="11"/>
      <c r="C3394" s="28" t="s">
        <v>10743</v>
      </c>
      <c r="D3394" s="28" t="s">
        <v>10731</v>
      </c>
      <c r="E3394" s="29" t="s">
        <v>10744</v>
      </c>
      <c r="F3394" s="29" t="s">
        <v>1</v>
      </c>
      <c r="G3394" s="29" t="s">
        <v>624</v>
      </c>
      <c r="H3394" s="30" t="s">
        <v>74</v>
      </c>
      <c r="I3394" s="30" t="s">
        <v>43</v>
      </c>
      <c r="J3394" s="31" t="s">
        <v>54</v>
      </c>
      <c r="K3394" s="30" t="s">
        <v>3222</v>
      </c>
      <c r="L3394" s="32" t="s">
        <v>3223</v>
      </c>
      <c r="M3394" s="30" t="s">
        <v>56</v>
      </c>
      <c r="N3394" s="30" t="s">
        <v>545</v>
      </c>
      <c r="O3394" s="30" t="s">
        <v>141</v>
      </c>
      <c r="P3394" s="32" t="s">
        <v>47</v>
      </c>
      <c r="Q3394" s="32" t="s">
        <v>3232</v>
      </c>
      <c r="R3394" s="30">
        <v>20188368.800000001</v>
      </c>
      <c r="S3394" s="30">
        <v>20188368.800000001</v>
      </c>
      <c r="T3394" s="30">
        <v>20188368.800000001</v>
      </c>
      <c r="U3394" s="30">
        <v>18220026.039999999</v>
      </c>
      <c r="V3394" s="30">
        <v>18182220.989999998</v>
      </c>
      <c r="W3394" s="30">
        <v>18182220.989999998</v>
      </c>
      <c r="X3394" s="30">
        <v>18182220.989999998</v>
      </c>
      <c r="Y3394" s="33">
        <f t="shared" si="52"/>
        <v>90.062853369312322</v>
      </c>
      <c r="Z3394" s="32">
        <v>0</v>
      </c>
      <c r="AA3394" s="32" t="s">
        <v>60</v>
      </c>
      <c r="AB3394" s="26">
        <v>0</v>
      </c>
      <c r="AC3394" s="33">
        <v>0</v>
      </c>
      <c r="AD3394" s="33">
        <v>100</v>
      </c>
      <c r="AE3394" s="34" t="s">
        <v>9287</v>
      </c>
      <c r="AF3394" s="11"/>
    </row>
    <row r="3395" spans="2:32" ht="62.25" x14ac:dyDescent="0.5">
      <c r="B3395" s="11"/>
      <c r="C3395" s="28" t="s">
        <v>10745</v>
      </c>
      <c r="D3395" s="28" t="s">
        <v>10746</v>
      </c>
      <c r="E3395" s="29" t="s">
        <v>10707</v>
      </c>
      <c r="F3395" s="29" t="s">
        <v>1</v>
      </c>
      <c r="G3395" s="29" t="s">
        <v>1</v>
      </c>
      <c r="H3395" s="30" t="s">
        <v>74</v>
      </c>
      <c r="I3395" s="30" t="s">
        <v>43</v>
      </c>
      <c r="J3395" s="31" t="s">
        <v>83</v>
      </c>
      <c r="K3395" s="30" t="s">
        <v>4202</v>
      </c>
      <c r="L3395" s="32" t="s">
        <v>43</v>
      </c>
      <c r="M3395" s="30" t="s">
        <v>132</v>
      </c>
      <c r="N3395" s="30" t="s">
        <v>10747</v>
      </c>
      <c r="O3395" s="30" t="s">
        <v>141</v>
      </c>
      <c r="P3395" s="32" t="s">
        <v>47</v>
      </c>
      <c r="Q3395" s="32" t="s">
        <v>3232</v>
      </c>
      <c r="R3395" s="30">
        <v>20556486.870000001</v>
      </c>
      <c r="S3395" s="30">
        <v>20556486.870000001</v>
      </c>
      <c r="T3395" s="30">
        <v>20556486.870000001</v>
      </c>
      <c r="U3395" s="30">
        <v>20556486.870000001</v>
      </c>
      <c r="V3395" s="30">
        <v>20497664</v>
      </c>
      <c r="W3395" s="30">
        <v>20497664</v>
      </c>
      <c r="X3395" s="30">
        <v>20497664</v>
      </c>
      <c r="Y3395" s="33">
        <f t="shared" si="52"/>
        <v>99.713847651245075</v>
      </c>
      <c r="Z3395" s="32">
        <v>0</v>
      </c>
      <c r="AA3395" s="32" t="s">
        <v>10748</v>
      </c>
      <c r="AB3395" s="26">
        <v>0</v>
      </c>
      <c r="AC3395" s="33">
        <v>0</v>
      </c>
      <c r="AD3395" s="33">
        <v>99.71</v>
      </c>
      <c r="AE3395" s="34" t="s">
        <v>9287</v>
      </c>
      <c r="AF3395" s="11"/>
    </row>
    <row r="3396" spans="2:32" ht="62.25" x14ac:dyDescent="0.5">
      <c r="B3396" s="11"/>
      <c r="C3396" s="28" t="s">
        <v>10749</v>
      </c>
      <c r="D3396" s="28" t="s">
        <v>10750</v>
      </c>
      <c r="E3396" s="29" t="s">
        <v>10718</v>
      </c>
      <c r="F3396" s="29" t="s">
        <v>1</v>
      </c>
      <c r="G3396" s="29" t="s">
        <v>3019</v>
      </c>
      <c r="H3396" s="30" t="s">
        <v>74</v>
      </c>
      <c r="I3396" s="30" t="s">
        <v>43</v>
      </c>
      <c r="J3396" s="31" t="s">
        <v>83</v>
      </c>
      <c r="K3396" s="30" t="s">
        <v>4202</v>
      </c>
      <c r="L3396" s="32" t="s">
        <v>43</v>
      </c>
      <c r="M3396" s="30" t="s">
        <v>132</v>
      </c>
      <c r="N3396" s="30" t="s">
        <v>10751</v>
      </c>
      <c r="O3396" s="30" t="s">
        <v>141</v>
      </c>
      <c r="P3396" s="32" t="s">
        <v>47</v>
      </c>
      <c r="Q3396" s="32" t="s">
        <v>3232</v>
      </c>
      <c r="R3396" s="30">
        <v>2831790.77</v>
      </c>
      <c r="S3396" s="30">
        <v>2831790.77</v>
      </c>
      <c r="T3396" s="30">
        <v>2831790.77</v>
      </c>
      <c r="U3396" s="30">
        <v>2831790.77</v>
      </c>
      <c r="V3396" s="30">
        <v>2828306.2</v>
      </c>
      <c r="W3396" s="30">
        <v>2828306.2</v>
      </c>
      <c r="X3396" s="30">
        <v>2828306.2</v>
      </c>
      <c r="Y3396" s="33">
        <f t="shared" si="52"/>
        <v>99.876948182863103</v>
      </c>
      <c r="Z3396" s="32">
        <v>0</v>
      </c>
      <c r="AA3396" s="32" t="s">
        <v>10748</v>
      </c>
      <c r="AB3396" s="26">
        <v>0</v>
      </c>
      <c r="AC3396" s="33">
        <v>0</v>
      </c>
      <c r="AD3396" s="33">
        <v>99.88</v>
      </c>
      <c r="AE3396" s="34" t="s">
        <v>9287</v>
      </c>
      <c r="AF3396" s="11"/>
    </row>
    <row r="3397" spans="2:32" ht="62.25" x14ac:dyDescent="0.5">
      <c r="B3397" s="11"/>
      <c r="C3397" s="28" t="s">
        <v>10752</v>
      </c>
      <c r="D3397" s="28" t="s">
        <v>10753</v>
      </c>
      <c r="E3397" s="29" t="s">
        <v>9562</v>
      </c>
      <c r="F3397" s="29" t="s">
        <v>1</v>
      </c>
      <c r="G3397" s="29" t="s">
        <v>2541</v>
      </c>
      <c r="H3397" s="30" t="s">
        <v>74</v>
      </c>
      <c r="I3397" s="30" t="s">
        <v>43</v>
      </c>
      <c r="J3397" s="31" t="s">
        <v>83</v>
      </c>
      <c r="K3397" s="30" t="s">
        <v>4202</v>
      </c>
      <c r="L3397" s="32" t="s">
        <v>43</v>
      </c>
      <c r="M3397" s="30" t="s">
        <v>132</v>
      </c>
      <c r="N3397" s="30" t="s">
        <v>10751</v>
      </c>
      <c r="O3397" s="30" t="s">
        <v>141</v>
      </c>
      <c r="P3397" s="32" t="s">
        <v>47</v>
      </c>
      <c r="Q3397" s="32" t="s">
        <v>3232</v>
      </c>
      <c r="R3397" s="30">
        <v>570117.51</v>
      </c>
      <c r="S3397" s="30">
        <v>570117.51</v>
      </c>
      <c r="T3397" s="30">
        <v>570117.51</v>
      </c>
      <c r="U3397" s="30">
        <v>570117.51</v>
      </c>
      <c r="V3397" s="30">
        <v>336791.5</v>
      </c>
      <c r="W3397" s="30">
        <v>336791.5</v>
      </c>
      <c r="X3397" s="30">
        <v>336791.5</v>
      </c>
      <c r="Y3397" s="33">
        <f t="shared" si="52"/>
        <v>59.074049488499313</v>
      </c>
      <c r="Z3397" s="32">
        <v>0</v>
      </c>
      <c r="AA3397" s="32" t="s">
        <v>10748</v>
      </c>
      <c r="AB3397" s="26">
        <v>0</v>
      </c>
      <c r="AC3397" s="33">
        <v>0</v>
      </c>
      <c r="AD3397" s="33">
        <v>59.07</v>
      </c>
      <c r="AE3397" s="34" t="s">
        <v>9287</v>
      </c>
      <c r="AF3397" s="11"/>
    </row>
    <row r="3398" spans="2:32" ht="62.25" x14ac:dyDescent="0.5">
      <c r="B3398" s="11"/>
      <c r="C3398" s="28" t="s">
        <v>10754</v>
      </c>
      <c r="D3398" s="28" t="s">
        <v>10700</v>
      </c>
      <c r="E3398" s="29" t="s">
        <v>10701</v>
      </c>
      <c r="F3398" s="29" t="s">
        <v>1</v>
      </c>
      <c r="G3398" s="29" t="s">
        <v>1118</v>
      </c>
      <c r="H3398" s="30" t="s">
        <v>74</v>
      </c>
      <c r="I3398" s="30" t="s">
        <v>43</v>
      </c>
      <c r="J3398" s="31" t="s">
        <v>83</v>
      </c>
      <c r="K3398" s="30" t="s">
        <v>4202</v>
      </c>
      <c r="L3398" s="32" t="s">
        <v>43</v>
      </c>
      <c r="M3398" s="30" t="s">
        <v>132</v>
      </c>
      <c r="N3398" s="30" t="s">
        <v>10751</v>
      </c>
      <c r="O3398" s="30" t="s">
        <v>141</v>
      </c>
      <c r="P3398" s="32" t="s">
        <v>47</v>
      </c>
      <c r="Q3398" s="32" t="s">
        <v>3232</v>
      </c>
      <c r="R3398" s="30">
        <v>580151.53</v>
      </c>
      <c r="S3398" s="30">
        <v>580151.52</v>
      </c>
      <c r="T3398" s="30">
        <v>580151.52</v>
      </c>
      <c r="U3398" s="30">
        <v>580151.52</v>
      </c>
      <c r="V3398" s="30">
        <v>576543.19999999995</v>
      </c>
      <c r="W3398" s="30">
        <v>576543.19999999995</v>
      </c>
      <c r="X3398" s="30">
        <v>576543.19999999995</v>
      </c>
      <c r="Y3398" s="33">
        <f t="shared" si="52"/>
        <v>99.378038344189804</v>
      </c>
      <c r="Z3398" s="32">
        <v>0</v>
      </c>
      <c r="AA3398" s="32" t="s">
        <v>10748</v>
      </c>
      <c r="AB3398" s="26">
        <v>0</v>
      </c>
      <c r="AC3398" s="33">
        <v>0</v>
      </c>
      <c r="AD3398" s="33">
        <v>99.38</v>
      </c>
      <c r="AE3398" s="34" t="s">
        <v>9287</v>
      </c>
      <c r="AF3398" s="11"/>
    </row>
    <row r="3399" spans="2:32" ht="62.25" x14ac:dyDescent="0.5">
      <c r="B3399" s="11"/>
      <c r="C3399" s="28" t="s">
        <v>10755</v>
      </c>
      <c r="D3399" s="28" t="s">
        <v>10756</v>
      </c>
      <c r="E3399" s="29" t="s">
        <v>10715</v>
      </c>
      <c r="F3399" s="29" t="s">
        <v>1</v>
      </c>
      <c r="G3399" s="29" t="s">
        <v>1197</v>
      </c>
      <c r="H3399" s="30" t="s">
        <v>74</v>
      </c>
      <c r="I3399" s="30" t="s">
        <v>43</v>
      </c>
      <c r="J3399" s="31" t="s">
        <v>83</v>
      </c>
      <c r="K3399" s="30" t="s">
        <v>4202</v>
      </c>
      <c r="L3399" s="32" t="s">
        <v>43</v>
      </c>
      <c r="M3399" s="30" t="s">
        <v>132</v>
      </c>
      <c r="N3399" s="30" t="s">
        <v>10751</v>
      </c>
      <c r="O3399" s="30" t="s">
        <v>141</v>
      </c>
      <c r="P3399" s="32" t="s">
        <v>47</v>
      </c>
      <c r="Q3399" s="32" t="s">
        <v>3232</v>
      </c>
      <c r="R3399" s="30">
        <v>2831790.77</v>
      </c>
      <c r="S3399" s="30">
        <v>2831790.77</v>
      </c>
      <c r="T3399" s="30">
        <v>2831790.77</v>
      </c>
      <c r="U3399" s="30">
        <v>2831790.77</v>
      </c>
      <c r="V3399" s="30">
        <v>2696901.4</v>
      </c>
      <c r="W3399" s="30">
        <v>2696901.4</v>
      </c>
      <c r="X3399" s="30">
        <v>2696901.4</v>
      </c>
      <c r="Y3399" s="33">
        <f t="shared" si="52"/>
        <v>95.236605351319795</v>
      </c>
      <c r="Z3399" s="32">
        <v>0</v>
      </c>
      <c r="AA3399" s="32" t="s">
        <v>10748</v>
      </c>
      <c r="AB3399" s="26">
        <v>0</v>
      </c>
      <c r="AC3399" s="33">
        <v>0</v>
      </c>
      <c r="AD3399" s="33">
        <v>95.24</v>
      </c>
      <c r="AE3399" s="34" t="s">
        <v>9287</v>
      </c>
      <c r="AF3399" s="11"/>
    </row>
    <row r="3400" spans="2:32" ht="62.25" x14ac:dyDescent="0.5">
      <c r="B3400" s="11"/>
      <c r="C3400" s="28" t="s">
        <v>10757</v>
      </c>
      <c r="D3400" s="28" t="s">
        <v>10758</v>
      </c>
      <c r="E3400" s="29" t="s">
        <v>10711</v>
      </c>
      <c r="F3400" s="29" t="s">
        <v>1</v>
      </c>
      <c r="G3400" s="29" t="s">
        <v>1248</v>
      </c>
      <c r="H3400" s="30" t="s">
        <v>74</v>
      </c>
      <c r="I3400" s="30" t="s">
        <v>43</v>
      </c>
      <c r="J3400" s="31" t="s">
        <v>83</v>
      </c>
      <c r="K3400" s="30" t="s">
        <v>4202</v>
      </c>
      <c r="L3400" s="32" t="s">
        <v>43</v>
      </c>
      <c r="M3400" s="30" t="s">
        <v>132</v>
      </c>
      <c r="N3400" s="30" t="s">
        <v>10751</v>
      </c>
      <c r="O3400" s="30" t="s">
        <v>141</v>
      </c>
      <c r="P3400" s="32" t="s">
        <v>47</v>
      </c>
      <c r="Q3400" s="32" t="s">
        <v>3232</v>
      </c>
      <c r="R3400" s="30">
        <v>2831790.77</v>
      </c>
      <c r="S3400" s="30">
        <v>2831790.77</v>
      </c>
      <c r="T3400" s="30">
        <v>2831790.77</v>
      </c>
      <c r="U3400" s="30">
        <v>2831790.77</v>
      </c>
      <c r="V3400" s="30">
        <v>2817947.4</v>
      </c>
      <c r="W3400" s="30">
        <v>2817947.4</v>
      </c>
      <c r="X3400" s="30">
        <v>2817947.4</v>
      </c>
      <c r="Y3400" s="33">
        <f t="shared" si="52"/>
        <v>99.511144320877904</v>
      </c>
      <c r="Z3400" s="32">
        <v>0</v>
      </c>
      <c r="AA3400" s="32" t="s">
        <v>10748</v>
      </c>
      <c r="AB3400" s="26">
        <v>0</v>
      </c>
      <c r="AC3400" s="33">
        <v>0</v>
      </c>
      <c r="AD3400" s="33">
        <v>99.51</v>
      </c>
      <c r="AE3400" s="34" t="s">
        <v>9287</v>
      </c>
      <c r="AF3400" s="11"/>
    </row>
    <row r="3401" spans="2:32" ht="63.75" x14ac:dyDescent="0.5">
      <c r="B3401" s="11"/>
      <c r="C3401" s="28" t="s">
        <v>10759</v>
      </c>
      <c r="D3401" s="28" t="s">
        <v>10760</v>
      </c>
      <c r="E3401" s="29" t="s">
        <v>10761</v>
      </c>
      <c r="F3401" s="29" t="s">
        <v>1</v>
      </c>
      <c r="G3401" s="29" t="s">
        <v>52</v>
      </c>
      <c r="H3401" s="30" t="s">
        <v>52</v>
      </c>
      <c r="I3401" s="30" t="s">
        <v>53</v>
      </c>
      <c r="J3401" s="31" t="s">
        <v>54</v>
      </c>
      <c r="K3401" s="30" t="s">
        <v>67</v>
      </c>
      <c r="L3401" s="32" t="s">
        <v>43</v>
      </c>
      <c r="M3401" s="30" t="s">
        <v>56</v>
      </c>
      <c r="N3401" s="30" t="s">
        <v>57</v>
      </c>
      <c r="O3401" s="30" t="s">
        <v>58</v>
      </c>
      <c r="P3401" s="32" t="s">
        <v>47</v>
      </c>
      <c r="Q3401" s="32" t="s">
        <v>3232</v>
      </c>
      <c r="R3401" s="30">
        <v>21375246.920000002</v>
      </c>
      <c r="S3401" s="30">
        <v>21375246.920000002</v>
      </c>
      <c r="T3401" s="30">
        <v>21375246.920000002</v>
      </c>
      <c r="U3401" s="30">
        <v>21375246.920000002</v>
      </c>
      <c r="V3401" s="30">
        <v>21375246.920000002</v>
      </c>
      <c r="W3401" s="30">
        <v>21375246.920000002</v>
      </c>
      <c r="X3401" s="30">
        <v>21375246.920000002</v>
      </c>
      <c r="Y3401" s="33">
        <f t="shared" si="52"/>
        <v>100</v>
      </c>
      <c r="Z3401" s="32">
        <v>0</v>
      </c>
      <c r="AA3401" s="32" t="s">
        <v>60</v>
      </c>
      <c r="AB3401" s="26">
        <v>540</v>
      </c>
      <c r="AC3401" s="33">
        <v>0</v>
      </c>
      <c r="AD3401" s="33">
        <v>100</v>
      </c>
      <c r="AE3401" s="34" t="s">
        <v>9290</v>
      </c>
      <c r="AF3401" s="11"/>
    </row>
    <row r="3402" spans="2:32" ht="62.25" x14ac:dyDescent="0.5">
      <c r="B3402" s="11"/>
      <c r="C3402" s="28" t="s">
        <v>10762</v>
      </c>
      <c r="D3402" s="28" t="s">
        <v>10763</v>
      </c>
      <c r="E3402" s="29" t="s">
        <v>70</v>
      </c>
      <c r="F3402" s="29" t="s">
        <v>1</v>
      </c>
      <c r="G3402" s="29" t="s">
        <v>52</v>
      </c>
      <c r="H3402" s="30" t="s">
        <v>52</v>
      </c>
      <c r="I3402" s="30" t="s">
        <v>53</v>
      </c>
      <c r="J3402" s="31" t="s">
        <v>54</v>
      </c>
      <c r="K3402" s="30" t="s">
        <v>67</v>
      </c>
      <c r="L3402" s="32" t="s">
        <v>43</v>
      </c>
      <c r="M3402" s="30" t="s">
        <v>56</v>
      </c>
      <c r="N3402" s="30" t="s">
        <v>57</v>
      </c>
      <c r="O3402" s="30" t="s">
        <v>58</v>
      </c>
      <c r="P3402" s="32" t="s">
        <v>47</v>
      </c>
      <c r="Q3402" s="32" t="s">
        <v>3232</v>
      </c>
      <c r="R3402" s="30">
        <v>3624753.08</v>
      </c>
      <c r="S3402" s="30">
        <v>3305488.38</v>
      </c>
      <c r="T3402" s="30">
        <v>3305488.38</v>
      </c>
      <c r="U3402" s="30">
        <v>3305488.38</v>
      </c>
      <c r="V3402" s="30">
        <v>3305488.38</v>
      </c>
      <c r="W3402" s="30">
        <v>3305488.38</v>
      </c>
      <c r="X3402" s="30">
        <v>3305488.38</v>
      </c>
      <c r="Y3402" s="33">
        <f t="shared" si="52"/>
        <v>100</v>
      </c>
      <c r="Z3402" s="32">
        <v>0</v>
      </c>
      <c r="AA3402" s="32" t="s">
        <v>60</v>
      </c>
      <c r="AB3402" s="26">
        <v>150</v>
      </c>
      <c r="AC3402" s="33">
        <v>0</v>
      </c>
      <c r="AD3402" s="33">
        <v>100</v>
      </c>
      <c r="AE3402" s="34" t="s">
        <v>9375</v>
      </c>
      <c r="AF3402" s="11"/>
    </row>
    <row r="3403" spans="2:32" ht="62.25" x14ac:dyDescent="0.5">
      <c r="B3403" s="11"/>
      <c r="C3403" s="28" t="s">
        <v>10764</v>
      </c>
      <c r="D3403" s="28" t="s">
        <v>10765</v>
      </c>
      <c r="E3403" s="29" t="s">
        <v>10766</v>
      </c>
      <c r="F3403" s="29" t="s">
        <v>1</v>
      </c>
      <c r="G3403" s="29" t="s">
        <v>1</v>
      </c>
      <c r="H3403" s="30" t="s">
        <v>74</v>
      </c>
      <c r="I3403" s="30" t="s">
        <v>43</v>
      </c>
      <c r="J3403" s="31" t="s">
        <v>83</v>
      </c>
      <c r="K3403" s="30" t="s">
        <v>4202</v>
      </c>
      <c r="L3403" s="32" t="s">
        <v>43</v>
      </c>
      <c r="M3403" s="30" t="s">
        <v>132</v>
      </c>
      <c r="N3403" s="30" t="s">
        <v>10747</v>
      </c>
      <c r="O3403" s="30" t="s">
        <v>141</v>
      </c>
      <c r="P3403" s="32" t="s">
        <v>47</v>
      </c>
      <c r="Q3403" s="32" t="s">
        <v>3232</v>
      </c>
      <c r="R3403" s="30">
        <v>40819057.649999999</v>
      </c>
      <c r="S3403" s="30">
        <v>40819057.649999999</v>
      </c>
      <c r="T3403" s="30">
        <v>40819057.649999999</v>
      </c>
      <c r="U3403" s="30">
        <v>40819057.649999999</v>
      </c>
      <c r="V3403" s="30">
        <v>40275759.579999998</v>
      </c>
      <c r="W3403" s="30">
        <v>40275759.579999998</v>
      </c>
      <c r="X3403" s="30">
        <v>40275759.579999998</v>
      </c>
      <c r="Y3403" s="33">
        <f t="shared" ref="Y3403:Y3466" si="53">IF(ISERROR(W3403/S3403),0,((W3403/S3403)*100))</f>
        <v>98.669008788349615</v>
      </c>
      <c r="Z3403" s="32">
        <v>0</v>
      </c>
      <c r="AA3403" s="32" t="s">
        <v>10748</v>
      </c>
      <c r="AB3403" s="26">
        <v>0</v>
      </c>
      <c r="AC3403" s="33">
        <v>0</v>
      </c>
      <c r="AD3403" s="33">
        <v>96.84</v>
      </c>
      <c r="AE3403" s="34" t="s">
        <v>9287</v>
      </c>
      <c r="AF3403" s="11"/>
    </row>
    <row r="3404" spans="2:32" ht="62.25" x14ac:dyDescent="0.5">
      <c r="B3404" s="11"/>
      <c r="C3404" s="28" t="s">
        <v>10767</v>
      </c>
      <c r="D3404" s="28" t="s">
        <v>10768</v>
      </c>
      <c r="E3404" s="29" t="s">
        <v>10769</v>
      </c>
      <c r="F3404" s="29" t="s">
        <v>1</v>
      </c>
      <c r="G3404" s="29" t="s">
        <v>52</v>
      </c>
      <c r="H3404" s="30" t="s">
        <v>52</v>
      </c>
      <c r="I3404" s="30" t="s">
        <v>53</v>
      </c>
      <c r="J3404" s="31" t="s">
        <v>122</v>
      </c>
      <c r="K3404" s="30" t="s">
        <v>123</v>
      </c>
      <c r="L3404" s="32" t="s">
        <v>43</v>
      </c>
      <c r="M3404" s="30" t="s">
        <v>124</v>
      </c>
      <c r="N3404" s="30" t="s">
        <v>838</v>
      </c>
      <c r="O3404" s="30" t="s">
        <v>399</v>
      </c>
      <c r="P3404" s="32" t="s">
        <v>47</v>
      </c>
      <c r="Q3404" s="32" t="s">
        <v>43</v>
      </c>
      <c r="R3404" s="30"/>
      <c r="S3404" s="30"/>
      <c r="T3404" s="30"/>
      <c r="U3404" s="30"/>
      <c r="V3404" s="30"/>
      <c r="W3404" s="30"/>
      <c r="X3404" s="30"/>
      <c r="Y3404" s="33">
        <f t="shared" si="53"/>
        <v>0</v>
      </c>
      <c r="Z3404" s="32"/>
      <c r="AA3404" s="32" t="s">
        <v>43</v>
      </c>
      <c r="AB3404" s="26"/>
      <c r="AC3404" s="33"/>
      <c r="AD3404" s="33"/>
      <c r="AE3404" s="34" t="s">
        <v>48</v>
      </c>
      <c r="AF3404" s="11"/>
    </row>
    <row r="3405" spans="2:32" ht="62.25" x14ac:dyDescent="0.5">
      <c r="B3405" s="11"/>
      <c r="C3405" s="28" t="s">
        <v>10770</v>
      </c>
      <c r="D3405" s="28" t="s">
        <v>10771</v>
      </c>
      <c r="E3405" s="29" t="s">
        <v>10772</v>
      </c>
      <c r="F3405" s="29" t="s">
        <v>1</v>
      </c>
      <c r="G3405" s="29" t="s">
        <v>1</v>
      </c>
      <c r="H3405" s="30" t="s">
        <v>340</v>
      </c>
      <c r="I3405" s="30" t="s">
        <v>53</v>
      </c>
      <c r="J3405" s="31" t="s">
        <v>54</v>
      </c>
      <c r="K3405" s="30" t="s">
        <v>239</v>
      </c>
      <c r="L3405" s="32" t="s">
        <v>43</v>
      </c>
      <c r="M3405" s="30" t="s">
        <v>56</v>
      </c>
      <c r="N3405" s="30" t="s">
        <v>240</v>
      </c>
      <c r="O3405" s="30" t="s">
        <v>344</v>
      </c>
      <c r="P3405" s="32" t="s">
        <v>47</v>
      </c>
      <c r="Q3405" s="32" t="s">
        <v>3232</v>
      </c>
      <c r="R3405" s="30">
        <v>5433000</v>
      </c>
      <c r="S3405" s="30">
        <v>5433000</v>
      </c>
      <c r="T3405" s="30">
        <v>5433000</v>
      </c>
      <c r="U3405" s="30">
        <v>5433000</v>
      </c>
      <c r="V3405" s="30">
        <v>5433000</v>
      </c>
      <c r="W3405" s="30">
        <v>5433000</v>
      </c>
      <c r="X3405" s="30">
        <v>5433000</v>
      </c>
      <c r="Y3405" s="33">
        <f t="shared" si="53"/>
        <v>100</v>
      </c>
      <c r="Z3405" s="32">
        <v>0</v>
      </c>
      <c r="AA3405" s="32" t="s">
        <v>60</v>
      </c>
      <c r="AB3405" s="26">
        <v>1539819</v>
      </c>
      <c r="AC3405" s="33">
        <v>0</v>
      </c>
      <c r="AD3405" s="33">
        <v>100</v>
      </c>
      <c r="AE3405" s="34" t="s">
        <v>9290</v>
      </c>
      <c r="AF3405" s="11"/>
    </row>
    <row r="3406" spans="2:32" ht="62.25" x14ac:dyDescent="0.5">
      <c r="B3406" s="11"/>
      <c r="C3406" s="28" t="s">
        <v>10773</v>
      </c>
      <c r="D3406" s="28" t="s">
        <v>10774</v>
      </c>
      <c r="E3406" s="29" t="s">
        <v>10775</v>
      </c>
      <c r="F3406" s="29" t="s">
        <v>1</v>
      </c>
      <c r="G3406" s="29" t="s">
        <v>484</v>
      </c>
      <c r="H3406" s="30" t="s">
        <v>6380</v>
      </c>
      <c r="I3406" s="30" t="s">
        <v>53</v>
      </c>
      <c r="J3406" s="31" t="s">
        <v>54</v>
      </c>
      <c r="K3406" s="30" t="s">
        <v>239</v>
      </c>
      <c r="L3406" s="32" t="s">
        <v>43</v>
      </c>
      <c r="M3406" s="30" t="s">
        <v>56</v>
      </c>
      <c r="N3406" s="30" t="s">
        <v>57</v>
      </c>
      <c r="O3406" s="30" t="s">
        <v>148</v>
      </c>
      <c r="P3406" s="32" t="s">
        <v>47</v>
      </c>
      <c r="Q3406" s="32" t="s">
        <v>3232</v>
      </c>
      <c r="R3406" s="30">
        <v>14666660.67</v>
      </c>
      <c r="S3406" s="30">
        <v>14666666.67</v>
      </c>
      <c r="T3406" s="30">
        <v>14666666.67</v>
      </c>
      <c r="U3406" s="30">
        <v>14666666.67</v>
      </c>
      <c r="V3406" s="30">
        <v>14666666.67</v>
      </c>
      <c r="W3406" s="30">
        <v>14666666.67</v>
      </c>
      <c r="X3406" s="30">
        <v>14666666.67</v>
      </c>
      <c r="Y3406" s="33">
        <f t="shared" si="53"/>
        <v>100</v>
      </c>
      <c r="Z3406" s="32">
        <v>0</v>
      </c>
      <c r="AA3406" s="32" t="s">
        <v>60</v>
      </c>
      <c r="AB3406" s="26">
        <v>60621</v>
      </c>
      <c r="AC3406" s="33">
        <v>0</v>
      </c>
      <c r="AD3406" s="33">
        <v>100</v>
      </c>
      <c r="AE3406" s="34" t="s">
        <v>10776</v>
      </c>
      <c r="AF3406" s="11"/>
    </row>
    <row r="3407" spans="2:32" ht="62.25" x14ac:dyDescent="0.5">
      <c r="B3407" s="11"/>
      <c r="C3407" s="28" t="s">
        <v>10777</v>
      </c>
      <c r="D3407" s="28" t="s">
        <v>10778</v>
      </c>
      <c r="E3407" s="29" t="s">
        <v>10779</v>
      </c>
      <c r="F3407" s="29" t="s">
        <v>1</v>
      </c>
      <c r="G3407" s="29" t="s">
        <v>2541</v>
      </c>
      <c r="H3407" s="30" t="s">
        <v>2541</v>
      </c>
      <c r="I3407" s="30" t="s">
        <v>53</v>
      </c>
      <c r="J3407" s="31" t="s">
        <v>54</v>
      </c>
      <c r="K3407" s="30" t="s">
        <v>239</v>
      </c>
      <c r="L3407" s="32" t="s">
        <v>43</v>
      </c>
      <c r="M3407" s="30" t="s">
        <v>56</v>
      </c>
      <c r="N3407" s="30" t="s">
        <v>57</v>
      </c>
      <c r="O3407" s="30" t="s">
        <v>344</v>
      </c>
      <c r="P3407" s="32" t="s">
        <v>47</v>
      </c>
      <c r="Q3407" s="32" t="s">
        <v>3232</v>
      </c>
      <c r="R3407" s="30">
        <v>3740064.73</v>
      </c>
      <c r="S3407" s="30">
        <v>3733332.61</v>
      </c>
      <c r="T3407" s="30">
        <v>3733332.61</v>
      </c>
      <c r="U3407" s="30">
        <v>3733332.61</v>
      </c>
      <c r="V3407" s="30">
        <v>3733332.61</v>
      </c>
      <c r="W3407" s="30">
        <v>3733332.61</v>
      </c>
      <c r="X3407" s="30">
        <v>3733332.61</v>
      </c>
      <c r="Y3407" s="33">
        <f t="shared" si="53"/>
        <v>100</v>
      </c>
      <c r="Z3407" s="32">
        <v>0</v>
      </c>
      <c r="AA3407" s="32" t="s">
        <v>60</v>
      </c>
      <c r="AB3407" s="26">
        <v>248716</v>
      </c>
      <c r="AC3407" s="33">
        <v>0</v>
      </c>
      <c r="AD3407" s="33">
        <v>100</v>
      </c>
      <c r="AE3407" s="34" t="s">
        <v>10780</v>
      </c>
      <c r="AF3407" s="11"/>
    </row>
    <row r="3408" spans="2:32" ht="62.25" x14ac:dyDescent="0.5">
      <c r="B3408" s="11"/>
      <c r="C3408" s="28" t="s">
        <v>10781</v>
      </c>
      <c r="D3408" s="28" t="s">
        <v>10782</v>
      </c>
      <c r="E3408" s="29" t="s">
        <v>10783</v>
      </c>
      <c r="F3408" s="29" t="s">
        <v>1</v>
      </c>
      <c r="G3408" s="29" t="s">
        <v>1063</v>
      </c>
      <c r="H3408" s="30" t="s">
        <v>1063</v>
      </c>
      <c r="I3408" s="30" t="s">
        <v>40</v>
      </c>
      <c r="J3408" s="31" t="s">
        <v>83</v>
      </c>
      <c r="K3408" s="30" t="s">
        <v>4202</v>
      </c>
      <c r="L3408" s="32" t="s">
        <v>43</v>
      </c>
      <c r="M3408" s="30" t="s">
        <v>132</v>
      </c>
      <c r="N3408" s="30" t="s">
        <v>57</v>
      </c>
      <c r="O3408" s="30" t="s">
        <v>141</v>
      </c>
      <c r="P3408" s="32" t="s">
        <v>47</v>
      </c>
      <c r="Q3408" s="32" t="s">
        <v>3232</v>
      </c>
      <c r="R3408" s="30">
        <v>11915850.720000001</v>
      </c>
      <c r="S3408" s="30">
        <v>5957925.3600000003</v>
      </c>
      <c r="T3408" s="30">
        <v>5957925.3600000003</v>
      </c>
      <c r="U3408" s="30">
        <v>5362530.9000000004</v>
      </c>
      <c r="V3408" s="30">
        <v>2681265.4500000002</v>
      </c>
      <c r="W3408" s="30">
        <v>2681265.4500000002</v>
      </c>
      <c r="X3408" s="30">
        <v>2681265.4500000002</v>
      </c>
      <c r="Y3408" s="33">
        <f t="shared" si="53"/>
        <v>45.003340726645156</v>
      </c>
      <c r="Z3408" s="32">
        <v>0</v>
      </c>
      <c r="AA3408" s="32" t="s">
        <v>60</v>
      </c>
      <c r="AB3408" s="26">
        <v>72799</v>
      </c>
      <c r="AC3408" s="33">
        <v>0</v>
      </c>
      <c r="AD3408" s="33">
        <v>100</v>
      </c>
      <c r="AE3408" s="34" t="s">
        <v>9290</v>
      </c>
      <c r="AF3408" s="11"/>
    </row>
    <row r="3409" spans="2:32" ht="62.25" x14ac:dyDescent="0.5">
      <c r="B3409" s="11"/>
      <c r="C3409" s="28" t="s">
        <v>10784</v>
      </c>
      <c r="D3409" s="28" t="s">
        <v>10785</v>
      </c>
      <c r="E3409" s="29" t="s">
        <v>10786</v>
      </c>
      <c r="F3409" s="29" t="s">
        <v>1</v>
      </c>
      <c r="G3409" s="29" t="s">
        <v>1137</v>
      </c>
      <c r="H3409" s="30" t="s">
        <v>1137</v>
      </c>
      <c r="I3409" s="30" t="s">
        <v>53</v>
      </c>
      <c r="J3409" s="31" t="s">
        <v>83</v>
      </c>
      <c r="K3409" s="30" t="s">
        <v>4202</v>
      </c>
      <c r="L3409" s="32" t="s">
        <v>43</v>
      </c>
      <c r="M3409" s="30" t="s">
        <v>132</v>
      </c>
      <c r="N3409" s="30" t="s">
        <v>57</v>
      </c>
      <c r="O3409" s="30" t="s">
        <v>141</v>
      </c>
      <c r="P3409" s="32" t="s">
        <v>47</v>
      </c>
      <c r="Q3409" s="32" t="s">
        <v>3232</v>
      </c>
      <c r="R3409" s="30">
        <v>5839946.6399999997</v>
      </c>
      <c r="S3409" s="30">
        <v>5839946.6399999997</v>
      </c>
      <c r="T3409" s="30">
        <v>5839946.6399999997</v>
      </c>
      <c r="U3409" s="30">
        <v>5328125.6100000003</v>
      </c>
      <c r="V3409" s="30">
        <v>2664062.81</v>
      </c>
      <c r="W3409" s="30">
        <v>2664062.81</v>
      </c>
      <c r="X3409" s="30">
        <v>2664062.81</v>
      </c>
      <c r="Y3409" s="33">
        <f t="shared" si="53"/>
        <v>45.617930680270739</v>
      </c>
      <c r="Z3409" s="32">
        <v>0</v>
      </c>
      <c r="AA3409" s="32" t="s">
        <v>60</v>
      </c>
      <c r="AB3409" s="26">
        <v>76296</v>
      </c>
      <c r="AC3409" s="33">
        <v>0</v>
      </c>
      <c r="AD3409" s="33">
        <v>100</v>
      </c>
      <c r="AE3409" s="34" t="s">
        <v>9290</v>
      </c>
      <c r="AF3409" s="11"/>
    </row>
    <row r="3410" spans="2:32" ht="62.25" x14ac:dyDescent="0.5">
      <c r="B3410" s="11"/>
      <c r="C3410" s="28" t="s">
        <v>10787</v>
      </c>
      <c r="D3410" s="28" t="s">
        <v>10788</v>
      </c>
      <c r="E3410" s="29" t="s">
        <v>10789</v>
      </c>
      <c r="F3410" s="29" t="s">
        <v>1</v>
      </c>
      <c r="G3410" s="29" t="s">
        <v>4249</v>
      </c>
      <c r="H3410" s="30" t="s">
        <v>4250</v>
      </c>
      <c r="I3410" s="30" t="s">
        <v>53</v>
      </c>
      <c r="J3410" s="31" t="s">
        <v>83</v>
      </c>
      <c r="K3410" s="30" t="s">
        <v>4202</v>
      </c>
      <c r="L3410" s="32" t="s">
        <v>43</v>
      </c>
      <c r="M3410" s="30" t="s">
        <v>132</v>
      </c>
      <c r="N3410" s="30" t="s">
        <v>57</v>
      </c>
      <c r="O3410" s="30" t="s">
        <v>141</v>
      </c>
      <c r="P3410" s="32" t="s">
        <v>47</v>
      </c>
      <c r="Q3410" s="32" t="s">
        <v>3232</v>
      </c>
      <c r="R3410" s="30">
        <v>8737995</v>
      </c>
      <c r="S3410" s="30">
        <v>8737995</v>
      </c>
      <c r="T3410" s="30">
        <v>8737995</v>
      </c>
      <c r="U3410" s="30">
        <v>7728907.75</v>
      </c>
      <c r="V3410" s="30">
        <v>3864453.88</v>
      </c>
      <c r="W3410" s="30">
        <v>3864453.88</v>
      </c>
      <c r="X3410" s="30">
        <v>3864453.88</v>
      </c>
      <c r="Y3410" s="33">
        <f t="shared" si="53"/>
        <v>44.225865086899226</v>
      </c>
      <c r="Z3410" s="32">
        <v>0</v>
      </c>
      <c r="AA3410" s="32" t="s">
        <v>60</v>
      </c>
      <c r="AB3410" s="26">
        <v>19037</v>
      </c>
      <c r="AC3410" s="33">
        <v>0</v>
      </c>
      <c r="AD3410" s="33">
        <v>100</v>
      </c>
      <c r="AE3410" s="34" t="s">
        <v>9290</v>
      </c>
      <c r="AF3410" s="11"/>
    </row>
    <row r="3411" spans="2:32" ht="62.25" x14ac:dyDescent="0.5">
      <c r="B3411" s="11"/>
      <c r="C3411" s="28" t="s">
        <v>10790</v>
      </c>
      <c r="D3411" s="28" t="s">
        <v>10791</v>
      </c>
      <c r="E3411" s="29" t="s">
        <v>10792</v>
      </c>
      <c r="F3411" s="29" t="s">
        <v>1</v>
      </c>
      <c r="G3411" s="29" t="s">
        <v>129</v>
      </c>
      <c r="H3411" s="30" t="s">
        <v>837</v>
      </c>
      <c r="I3411" s="30" t="s">
        <v>40</v>
      </c>
      <c r="J3411" s="31" t="s">
        <v>83</v>
      </c>
      <c r="K3411" s="30" t="s">
        <v>10793</v>
      </c>
      <c r="L3411" s="32" t="s">
        <v>43</v>
      </c>
      <c r="M3411" s="30" t="s">
        <v>7623</v>
      </c>
      <c r="N3411" s="30" t="s">
        <v>838</v>
      </c>
      <c r="O3411" s="30" t="s">
        <v>399</v>
      </c>
      <c r="P3411" s="32" t="s">
        <v>47</v>
      </c>
      <c r="Q3411" s="32" t="s">
        <v>3232</v>
      </c>
      <c r="R3411" s="30">
        <v>4556553</v>
      </c>
      <c r="S3411" s="30">
        <v>4556553</v>
      </c>
      <c r="T3411" s="30">
        <v>4556553</v>
      </c>
      <c r="U3411" s="30">
        <v>4556553</v>
      </c>
      <c r="V3411" s="30">
        <v>4556553</v>
      </c>
      <c r="W3411" s="30">
        <v>4556553</v>
      </c>
      <c r="X3411" s="30">
        <v>4556553</v>
      </c>
      <c r="Y3411" s="33">
        <f t="shared" si="53"/>
        <v>100</v>
      </c>
      <c r="Z3411" s="32">
        <v>0</v>
      </c>
      <c r="AA3411" s="32" t="s">
        <v>60</v>
      </c>
      <c r="AB3411" s="26">
        <v>2073</v>
      </c>
      <c r="AC3411" s="33">
        <v>0</v>
      </c>
      <c r="AD3411" s="33">
        <v>100</v>
      </c>
      <c r="AE3411" s="34" t="s">
        <v>9287</v>
      </c>
      <c r="AF3411" s="11"/>
    </row>
    <row r="3412" spans="2:32" ht="62.25" x14ac:dyDescent="0.5">
      <c r="B3412" s="11"/>
      <c r="C3412" s="28" t="s">
        <v>10794</v>
      </c>
      <c r="D3412" s="28" t="s">
        <v>10795</v>
      </c>
      <c r="E3412" s="29" t="s">
        <v>10796</v>
      </c>
      <c r="F3412" s="29" t="s">
        <v>1</v>
      </c>
      <c r="G3412" s="29" t="s">
        <v>2168</v>
      </c>
      <c r="H3412" s="30" t="s">
        <v>2168</v>
      </c>
      <c r="I3412" s="30" t="s">
        <v>53</v>
      </c>
      <c r="J3412" s="31" t="s">
        <v>83</v>
      </c>
      <c r="K3412" s="30" t="s">
        <v>10793</v>
      </c>
      <c r="L3412" s="32" t="s">
        <v>43</v>
      </c>
      <c r="M3412" s="30" t="s">
        <v>7623</v>
      </c>
      <c r="N3412" s="30" t="s">
        <v>838</v>
      </c>
      <c r="O3412" s="30" t="s">
        <v>399</v>
      </c>
      <c r="P3412" s="32" t="s">
        <v>47</v>
      </c>
      <c r="Q3412" s="32" t="s">
        <v>3232</v>
      </c>
      <c r="R3412" s="30">
        <v>6933885</v>
      </c>
      <c r="S3412" s="30">
        <v>6933885</v>
      </c>
      <c r="T3412" s="30">
        <v>6933885</v>
      </c>
      <c r="U3412" s="30">
        <v>6933885</v>
      </c>
      <c r="V3412" s="30">
        <v>6933885</v>
      </c>
      <c r="W3412" s="30">
        <v>6933885</v>
      </c>
      <c r="X3412" s="30">
        <v>6933885</v>
      </c>
      <c r="Y3412" s="33">
        <f t="shared" si="53"/>
        <v>100</v>
      </c>
      <c r="Z3412" s="32">
        <v>0</v>
      </c>
      <c r="AA3412" s="32" t="s">
        <v>60</v>
      </c>
      <c r="AB3412" s="26">
        <v>4510</v>
      </c>
      <c r="AC3412" s="33">
        <v>0</v>
      </c>
      <c r="AD3412" s="33">
        <v>100</v>
      </c>
      <c r="AE3412" s="34" t="s">
        <v>9301</v>
      </c>
      <c r="AF3412" s="11"/>
    </row>
    <row r="3413" spans="2:32" ht="62.25" x14ac:dyDescent="0.5">
      <c r="B3413" s="11"/>
      <c r="C3413" s="28" t="s">
        <v>10797</v>
      </c>
      <c r="D3413" s="28" t="s">
        <v>10798</v>
      </c>
      <c r="E3413" s="29" t="s">
        <v>10799</v>
      </c>
      <c r="F3413" s="29" t="s">
        <v>1</v>
      </c>
      <c r="G3413" s="29" t="s">
        <v>145</v>
      </c>
      <c r="H3413" s="30" t="s">
        <v>10800</v>
      </c>
      <c r="I3413" s="30" t="s">
        <v>53</v>
      </c>
      <c r="J3413" s="31" t="s">
        <v>83</v>
      </c>
      <c r="K3413" s="30" t="s">
        <v>10793</v>
      </c>
      <c r="L3413" s="32" t="s">
        <v>43</v>
      </c>
      <c r="M3413" s="30" t="s">
        <v>7623</v>
      </c>
      <c r="N3413" s="30" t="s">
        <v>838</v>
      </c>
      <c r="O3413" s="30" t="s">
        <v>399</v>
      </c>
      <c r="P3413" s="32" t="s">
        <v>47</v>
      </c>
      <c r="Q3413" s="32" t="s">
        <v>3232</v>
      </c>
      <c r="R3413" s="30">
        <v>26875000</v>
      </c>
      <c r="S3413" s="30">
        <v>26875000</v>
      </c>
      <c r="T3413" s="30">
        <v>26875000</v>
      </c>
      <c r="U3413" s="30">
        <v>26875000</v>
      </c>
      <c r="V3413" s="30">
        <v>26875000</v>
      </c>
      <c r="W3413" s="30">
        <v>26875000</v>
      </c>
      <c r="X3413" s="30">
        <v>26875000</v>
      </c>
      <c r="Y3413" s="33">
        <f t="shared" si="53"/>
        <v>100</v>
      </c>
      <c r="Z3413" s="32">
        <v>0</v>
      </c>
      <c r="AA3413" s="32" t="s">
        <v>60</v>
      </c>
      <c r="AB3413" s="26">
        <v>23608</v>
      </c>
      <c r="AC3413" s="33">
        <v>0</v>
      </c>
      <c r="AD3413" s="33">
        <v>100</v>
      </c>
      <c r="AE3413" s="34" t="s">
        <v>9287</v>
      </c>
      <c r="AF3413" s="11"/>
    </row>
    <row r="3414" spans="2:32" ht="62.25" x14ac:dyDescent="0.5">
      <c r="B3414" s="11"/>
      <c r="C3414" s="28" t="s">
        <v>10801</v>
      </c>
      <c r="D3414" s="28" t="s">
        <v>10802</v>
      </c>
      <c r="E3414" s="29" t="s">
        <v>10803</v>
      </c>
      <c r="F3414" s="29" t="s">
        <v>1</v>
      </c>
      <c r="G3414" s="29" t="s">
        <v>1</v>
      </c>
      <c r="H3414" s="30" t="s">
        <v>340</v>
      </c>
      <c r="I3414" s="30" t="s">
        <v>53</v>
      </c>
      <c r="J3414" s="31" t="s">
        <v>83</v>
      </c>
      <c r="K3414" s="30" t="s">
        <v>10793</v>
      </c>
      <c r="L3414" s="32" t="s">
        <v>43</v>
      </c>
      <c r="M3414" s="30" t="s">
        <v>7623</v>
      </c>
      <c r="N3414" s="30" t="s">
        <v>838</v>
      </c>
      <c r="O3414" s="30" t="s">
        <v>399</v>
      </c>
      <c r="P3414" s="32" t="s">
        <v>47</v>
      </c>
      <c r="Q3414" s="32" t="s">
        <v>3232</v>
      </c>
      <c r="R3414" s="30">
        <v>8832689</v>
      </c>
      <c r="S3414" s="30">
        <v>8832689</v>
      </c>
      <c r="T3414" s="30">
        <v>8832689</v>
      </c>
      <c r="U3414" s="30">
        <v>8832689</v>
      </c>
      <c r="V3414" s="30">
        <v>8832689</v>
      </c>
      <c r="W3414" s="30">
        <v>8832689</v>
      </c>
      <c r="X3414" s="30">
        <v>8832689</v>
      </c>
      <c r="Y3414" s="33">
        <f t="shared" si="53"/>
        <v>100</v>
      </c>
      <c r="Z3414" s="32">
        <v>0</v>
      </c>
      <c r="AA3414" s="32" t="s">
        <v>60</v>
      </c>
      <c r="AB3414" s="26">
        <v>20762</v>
      </c>
      <c r="AC3414" s="33">
        <v>0</v>
      </c>
      <c r="AD3414" s="33">
        <v>100</v>
      </c>
      <c r="AE3414" s="34" t="s">
        <v>9287</v>
      </c>
      <c r="AF3414" s="11"/>
    </row>
    <row r="3415" spans="2:32" ht="62.25" x14ac:dyDescent="0.5">
      <c r="B3415" s="11"/>
      <c r="C3415" s="28" t="s">
        <v>10804</v>
      </c>
      <c r="D3415" s="28" t="s">
        <v>10805</v>
      </c>
      <c r="E3415" s="29" t="s">
        <v>10806</v>
      </c>
      <c r="F3415" s="29" t="s">
        <v>1</v>
      </c>
      <c r="G3415" s="29" t="s">
        <v>1</v>
      </c>
      <c r="H3415" s="30" t="s">
        <v>10807</v>
      </c>
      <c r="I3415" s="30" t="s">
        <v>53</v>
      </c>
      <c r="J3415" s="31" t="s">
        <v>83</v>
      </c>
      <c r="K3415" s="30" t="s">
        <v>10793</v>
      </c>
      <c r="L3415" s="32" t="s">
        <v>43</v>
      </c>
      <c r="M3415" s="30" t="s">
        <v>7623</v>
      </c>
      <c r="N3415" s="30" t="s">
        <v>838</v>
      </c>
      <c r="O3415" s="30" t="s">
        <v>399</v>
      </c>
      <c r="P3415" s="32" t="s">
        <v>47</v>
      </c>
      <c r="Q3415" s="32" t="s">
        <v>3232</v>
      </c>
      <c r="R3415" s="30">
        <v>26875000</v>
      </c>
      <c r="S3415" s="30">
        <v>26875000</v>
      </c>
      <c r="T3415" s="30">
        <v>26875000</v>
      </c>
      <c r="U3415" s="30">
        <v>26875000</v>
      </c>
      <c r="V3415" s="30">
        <v>26875000</v>
      </c>
      <c r="W3415" s="30">
        <v>26875000</v>
      </c>
      <c r="X3415" s="30">
        <v>26875000</v>
      </c>
      <c r="Y3415" s="33">
        <f t="shared" si="53"/>
        <v>100</v>
      </c>
      <c r="Z3415" s="32">
        <v>0</v>
      </c>
      <c r="AA3415" s="32" t="s">
        <v>60</v>
      </c>
      <c r="AB3415" s="26">
        <v>19367</v>
      </c>
      <c r="AC3415" s="33">
        <v>0</v>
      </c>
      <c r="AD3415" s="33">
        <v>100</v>
      </c>
      <c r="AE3415" s="34" t="s">
        <v>9287</v>
      </c>
      <c r="AF3415" s="11"/>
    </row>
    <row r="3416" spans="2:32" ht="62.25" x14ac:dyDescent="0.5">
      <c r="B3416" s="11"/>
      <c r="C3416" s="28" t="s">
        <v>10808</v>
      </c>
      <c r="D3416" s="28" t="s">
        <v>10809</v>
      </c>
      <c r="E3416" s="29" t="s">
        <v>10810</v>
      </c>
      <c r="F3416" s="29" t="s">
        <v>1</v>
      </c>
      <c r="G3416" s="29" t="s">
        <v>1309</v>
      </c>
      <c r="H3416" s="30" t="s">
        <v>10811</v>
      </c>
      <c r="I3416" s="30" t="s">
        <v>40</v>
      </c>
      <c r="J3416" s="31" t="s">
        <v>83</v>
      </c>
      <c r="K3416" s="30" t="s">
        <v>10793</v>
      </c>
      <c r="L3416" s="32" t="s">
        <v>43</v>
      </c>
      <c r="M3416" s="30" t="s">
        <v>7623</v>
      </c>
      <c r="N3416" s="30" t="s">
        <v>838</v>
      </c>
      <c r="O3416" s="30" t="s">
        <v>399</v>
      </c>
      <c r="P3416" s="32" t="s">
        <v>47</v>
      </c>
      <c r="Q3416" s="32" t="s">
        <v>3232</v>
      </c>
      <c r="R3416" s="30">
        <v>6933885</v>
      </c>
      <c r="S3416" s="30">
        <v>6933885</v>
      </c>
      <c r="T3416" s="30">
        <v>6933885</v>
      </c>
      <c r="U3416" s="30">
        <v>6933885</v>
      </c>
      <c r="V3416" s="30">
        <v>6933885</v>
      </c>
      <c r="W3416" s="30">
        <v>6933885</v>
      </c>
      <c r="X3416" s="30">
        <v>6933885</v>
      </c>
      <c r="Y3416" s="33">
        <f t="shared" si="53"/>
        <v>100</v>
      </c>
      <c r="Z3416" s="32">
        <v>0</v>
      </c>
      <c r="AA3416" s="32" t="s">
        <v>60</v>
      </c>
      <c r="AB3416" s="26">
        <v>6474</v>
      </c>
      <c r="AC3416" s="33">
        <v>0</v>
      </c>
      <c r="AD3416" s="33">
        <v>100</v>
      </c>
      <c r="AE3416" s="34" t="s">
        <v>9287</v>
      </c>
      <c r="AF3416" s="11"/>
    </row>
    <row r="3417" spans="2:32" ht="62.25" x14ac:dyDescent="0.5">
      <c r="B3417" s="11"/>
      <c r="C3417" s="28" t="s">
        <v>10812</v>
      </c>
      <c r="D3417" s="28" t="s">
        <v>10813</v>
      </c>
      <c r="E3417" s="29" t="s">
        <v>10814</v>
      </c>
      <c r="F3417" s="29" t="s">
        <v>1</v>
      </c>
      <c r="G3417" s="29" t="s">
        <v>1170</v>
      </c>
      <c r="H3417" s="30" t="s">
        <v>10815</v>
      </c>
      <c r="I3417" s="30" t="s">
        <v>40</v>
      </c>
      <c r="J3417" s="31" t="s">
        <v>83</v>
      </c>
      <c r="K3417" s="30" t="s">
        <v>10793</v>
      </c>
      <c r="L3417" s="32" t="s">
        <v>43</v>
      </c>
      <c r="M3417" s="30" t="s">
        <v>7623</v>
      </c>
      <c r="N3417" s="30" t="s">
        <v>838</v>
      </c>
      <c r="O3417" s="30" t="s">
        <v>399</v>
      </c>
      <c r="P3417" s="32" t="s">
        <v>47</v>
      </c>
      <c r="Q3417" s="32" t="s">
        <v>3232</v>
      </c>
      <c r="R3417" s="30">
        <v>3750000</v>
      </c>
      <c r="S3417" s="30">
        <v>3750000</v>
      </c>
      <c r="T3417" s="30">
        <v>3750000</v>
      </c>
      <c r="U3417" s="30">
        <v>3750000</v>
      </c>
      <c r="V3417" s="30">
        <v>3750000</v>
      </c>
      <c r="W3417" s="30">
        <v>3750000</v>
      </c>
      <c r="X3417" s="30">
        <v>3750000</v>
      </c>
      <c r="Y3417" s="33">
        <f t="shared" si="53"/>
        <v>100</v>
      </c>
      <c r="Z3417" s="32">
        <v>0</v>
      </c>
      <c r="AA3417" s="32" t="s">
        <v>60</v>
      </c>
      <c r="AB3417" s="26">
        <v>2391</v>
      </c>
      <c r="AC3417" s="33">
        <v>0</v>
      </c>
      <c r="AD3417" s="33">
        <v>100</v>
      </c>
      <c r="AE3417" s="34" t="s">
        <v>9301</v>
      </c>
      <c r="AF3417" s="11"/>
    </row>
    <row r="3418" spans="2:32" ht="62.25" x14ac:dyDescent="0.5">
      <c r="B3418" s="11"/>
      <c r="C3418" s="28" t="s">
        <v>10816</v>
      </c>
      <c r="D3418" s="28" t="s">
        <v>10817</v>
      </c>
      <c r="E3418" s="29" t="s">
        <v>10818</v>
      </c>
      <c r="F3418" s="29" t="s">
        <v>1</v>
      </c>
      <c r="G3418" s="29" t="s">
        <v>1</v>
      </c>
      <c r="H3418" s="30" t="s">
        <v>340</v>
      </c>
      <c r="I3418" s="30" t="s">
        <v>53</v>
      </c>
      <c r="J3418" s="31" t="s">
        <v>83</v>
      </c>
      <c r="K3418" s="30" t="s">
        <v>10793</v>
      </c>
      <c r="L3418" s="32" t="s">
        <v>43</v>
      </c>
      <c r="M3418" s="30" t="s">
        <v>7623</v>
      </c>
      <c r="N3418" s="30" t="s">
        <v>838</v>
      </c>
      <c r="O3418" s="30" t="s">
        <v>399</v>
      </c>
      <c r="P3418" s="32" t="s">
        <v>47</v>
      </c>
      <c r="Q3418" s="32" t="s">
        <v>3232</v>
      </c>
      <c r="R3418" s="30">
        <v>10439113</v>
      </c>
      <c r="S3418" s="30">
        <v>10439113</v>
      </c>
      <c r="T3418" s="30">
        <v>10439113</v>
      </c>
      <c r="U3418" s="30">
        <v>10439113</v>
      </c>
      <c r="V3418" s="30">
        <v>10439113</v>
      </c>
      <c r="W3418" s="30">
        <v>10439113</v>
      </c>
      <c r="X3418" s="30">
        <v>10439113</v>
      </c>
      <c r="Y3418" s="33">
        <f t="shared" si="53"/>
        <v>100</v>
      </c>
      <c r="Z3418" s="32">
        <v>0</v>
      </c>
      <c r="AA3418" s="32" t="s">
        <v>60</v>
      </c>
      <c r="AB3418" s="26">
        <v>2228625</v>
      </c>
      <c r="AC3418" s="33">
        <v>0</v>
      </c>
      <c r="AD3418" s="33">
        <v>100</v>
      </c>
      <c r="AE3418" s="34" t="s">
        <v>9287</v>
      </c>
      <c r="AF3418" s="11"/>
    </row>
    <row r="3419" spans="2:32" ht="63.75" x14ac:dyDescent="0.5">
      <c r="B3419" s="11"/>
      <c r="C3419" s="28" t="s">
        <v>10819</v>
      </c>
      <c r="D3419" s="28" t="s">
        <v>10820</v>
      </c>
      <c r="E3419" s="29" t="s">
        <v>10821</v>
      </c>
      <c r="F3419" s="29" t="s">
        <v>1</v>
      </c>
      <c r="G3419" s="29" t="s">
        <v>1118</v>
      </c>
      <c r="H3419" s="30" t="s">
        <v>1118</v>
      </c>
      <c r="I3419" s="30" t="s">
        <v>53</v>
      </c>
      <c r="J3419" s="31" t="s">
        <v>54</v>
      </c>
      <c r="K3419" s="30" t="s">
        <v>55</v>
      </c>
      <c r="L3419" s="32" t="s">
        <v>43</v>
      </c>
      <c r="M3419" s="30" t="s">
        <v>56</v>
      </c>
      <c r="N3419" s="30" t="s">
        <v>57</v>
      </c>
      <c r="O3419" s="30" t="s">
        <v>58</v>
      </c>
      <c r="P3419" s="32" t="s">
        <v>47</v>
      </c>
      <c r="Q3419" s="32" t="s">
        <v>3232</v>
      </c>
      <c r="R3419" s="30">
        <v>1750000</v>
      </c>
      <c r="S3419" s="30">
        <v>1750000</v>
      </c>
      <c r="T3419" s="30">
        <v>1750000</v>
      </c>
      <c r="U3419" s="30">
        <v>1746638.71</v>
      </c>
      <c r="V3419" s="30">
        <v>1746638.71</v>
      </c>
      <c r="W3419" s="30">
        <v>1746638.71</v>
      </c>
      <c r="X3419" s="30">
        <v>1746638.71</v>
      </c>
      <c r="Y3419" s="33">
        <f t="shared" si="53"/>
        <v>99.807926285714288</v>
      </c>
      <c r="Z3419" s="32">
        <v>0</v>
      </c>
      <c r="AA3419" s="32" t="s">
        <v>60</v>
      </c>
      <c r="AB3419" s="26">
        <v>890</v>
      </c>
      <c r="AC3419" s="33">
        <v>0</v>
      </c>
      <c r="AD3419" s="33">
        <v>100</v>
      </c>
      <c r="AE3419" s="34" t="s">
        <v>9290</v>
      </c>
      <c r="AF3419" s="11"/>
    </row>
    <row r="3420" spans="2:32" ht="63.75" x14ac:dyDescent="0.5">
      <c r="B3420" s="11"/>
      <c r="C3420" s="28" t="s">
        <v>10822</v>
      </c>
      <c r="D3420" s="28" t="s">
        <v>10823</v>
      </c>
      <c r="E3420" s="29" t="s">
        <v>10824</v>
      </c>
      <c r="F3420" s="29" t="s">
        <v>1</v>
      </c>
      <c r="G3420" s="29" t="s">
        <v>3019</v>
      </c>
      <c r="H3420" s="30" t="s">
        <v>10134</v>
      </c>
      <c r="I3420" s="30" t="s">
        <v>40</v>
      </c>
      <c r="J3420" s="31" t="s">
        <v>54</v>
      </c>
      <c r="K3420" s="30" t="s">
        <v>55</v>
      </c>
      <c r="L3420" s="32" t="s">
        <v>43</v>
      </c>
      <c r="M3420" s="30" t="s">
        <v>56</v>
      </c>
      <c r="N3420" s="30" t="s">
        <v>57</v>
      </c>
      <c r="O3420" s="30" t="s">
        <v>58</v>
      </c>
      <c r="P3420" s="32" t="s">
        <v>47</v>
      </c>
      <c r="Q3420" s="32" t="s">
        <v>3232</v>
      </c>
      <c r="R3420" s="30">
        <v>689910.7</v>
      </c>
      <c r="S3420" s="30">
        <v>689910.7</v>
      </c>
      <c r="T3420" s="30">
        <v>689910.7</v>
      </c>
      <c r="U3420" s="30">
        <v>688191.29</v>
      </c>
      <c r="V3420" s="30">
        <v>688191.29</v>
      </c>
      <c r="W3420" s="30">
        <v>688191.29</v>
      </c>
      <c r="X3420" s="30">
        <v>688191.29</v>
      </c>
      <c r="Y3420" s="33">
        <f t="shared" si="53"/>
        <v>99.750777890529903</v>
      </c>
      <c r="Z3420" s="32">
        <v>0</v>
      </c>
      <c r="AA3420" s="32" t="s">
        <v>60</v>
      </c>
      <c r="AB3420" s="26">
        <v>513</v>
      </c>
      <c r="AC3420" s="33">
        <v>0</v>
      </c>
      <c r="AD3420" s="33">
        <v>100</v>
      </c>
      <c r="AE3420" s="34" t="s">
        <v>9375</v>
      </c>
      <c r="AF3420" s="11"/>
    </row>
    <row r="3421" spans="2:32" ht="63.75" x14ac:dyDescent="0.5">
      <c r="B3421" s="11"/>
      <c r="C3421" s="28" t="s">
        <v>10825</v>
      </c>
      <c r="D3421" s="28" t="s">
        <v>10826</v>
      </c>
      <c r="E3421" s="29" t="s">
        <v>10827</v>
      </c>
      <c r="F3421" s="29" t="s">
        <v>1</v>
      </c>
      <c r="G3421" s="29" t="s">
        <v>199</v>
      </c>
      <c r="H3421" s="30" t="s">
        <v>199</v>
      </c>
      <c r="I3421" s="30" t="s">
        <v>53</v>
      </c>
      <c r="J3421" s="31" t="s">
        <v>54</v>
      </c>
      <c r="K3421" s="30" t="s">
        <v>55</v>
      </c>
      <c r="L3421" s="32" t="s">
        <v>43</v>
      </c>
      <c r="M3421" s="30" t="s">
        <v>56</v>
      </c>
      <c r="N3421" s="30" t="s">
        <v>57</v>
      </c>
      <c r="O3421" s="30" t="s">
        <v>58</v>
      </c>
      <c r="P3421" s="32" t="s">
        <v>47</v>
      </c>
      <c r="Q3421" s="32" t="s">
        <v>3232</v>
      </c>
      <c r="R3421" s="30">
        <v>285644.2</v>
      </c>
      <c r="S3421" s="30">
        <v>285064.2</v>
      </c>
      <c r="T3421" s="30">
        <v>285064.2</v>
      </c>
      <c r="U3421" s="30">
        <v>285064.2</v>
      </c>
      <c r="V3421" s="30">
        <v>285064.2</v>
      </c>
      <c r="W3421" s="30">
        <v>285064.2</v>
      </c>
      <c r="X3421" s="30">
        <v>285064.2</v>
      </c>
      <c r="Y3421" s="33">
        <f t="shared" si="53"/>
        <v>100</v>
      </c>
      <c r="Z3421" s="32">
        <v>0</v>
      </c>
      <c r="AA3421" s="32" t="s">
        <v>6197</v>
      </c>
      <c r="AB3421" s="26">
        <v>608</v>
      </c>
      <c r="AC3421" s="33">
        <v>0</v>
      </c>
      <c r="AD3421" s="33">
        <v>100</v>
      </c>
      <c r="AE3421" s="34" t="s">
        <v>9290</v>
      </c>
      <c r="AF3421" s="11"/>
    </row>
    <row r="3422" spans="2:32" ht="62.25" x14ac:dyDescent="0.5">
      <c r="B3422" s="11"/>
      <c r="C3422" s="28" t="s">
        <v>10828</v>
      </c>
      <c r="D3422" s="28" t="s">
        <v>10829</v>
      </c>
      <c r="E3422" s="29" t="s">
        <v>10830</v>
      </c>
      <c r="F3422" s="29" t="s">
        <v>1</v>
      </c>
      <c r="G3422" s="29" t="s">
        <v>199</v>
      </c>
      <c r="H3422" s="30" t="s">
        <v>10831</v>
      </c>
      <c r="I3422" s="30" t="s">
        <v>53</v>
      </c>
      <c r="J3422" s="31" t="s">
        <v>54</v>
      </c>
      <c r="K3422" s="30" t="s">
        <v>55</v>
      </c>
      <c r="L3422" s="32" t="s">
        <v>43</v>
      </c>
      <c r="M3422" s="30" t="s">
        <v>56</v>
      </c>
      <c r="N3422" s="30" t="s">
        <v>57</v>
      </c>
      <c r="O3422" s="30" t="s">
        <v>58</v>
      </c>
      <c r="P3422" s="32" t="s">
        <v>47</v>
      </c>
      <c r="Q3422" s="32" t="s">
        <v>3232</v>
      </c>
      <c r="R3422" s="30">
        <v>80736</v>
      </c>
      <c r="S3422" s="30">
        <v>80388</v>
      </c>
      <c r="T3422" s="30">
        <v>80388</v>
      </c>
      <c r="U3422" s="30">
        <v>80388</v>
      </c>
      <c r="V3422" s="30">
        <v>80388</v>
      </c>
      <c r="W3422" s="30">
        <v>80388</v>
      </c>
      <c r="X3422" s="30">
        <v>80388</v>
      </c>
      <c r="Y3422" s="33">
        <f t="shared" si="53"/>
        <v>100</v>
      </c>
      <c r="Z3422" s="32">
        <v>0</v>
      </c>
      <c r="AA3422" s="32" t="s">
        <v>6197</v>
      </c>
      <c r="AB3422" s="26">
        <v>60</v>
      </c>
      <c r="AC3422" s="33">
        <v>0</v>
      </c>
      <c r="AD3422" s="33">
        <v>100</v>
      </c>
      <c r="AE3422" s="34" t="s">
        <v>9290</v>
      </c>
      <c r="AF3422" s="11"/>
    </row>
    <row r="3423" spans="2:32" ht="63.75" x14ac:dyDescent="0.5">
      <c r="B3423" s="11"/>
      <c r="C3423" s="28" t="s">
        <v>10832</v>
      </c>
      <c r="D3423" s="28" t="s">
        <v>10833</v>
      </c>
      <c r="E3423" s="29" t="s">
        <v>10834</v>
      </c>
      <c r="F3423" s="29" t="s">
        <v>1</v>
      </c>
      <c r="G3423" s="29" t="s">
        <v>1</v>
      </c>
      <c r="H3423" s="30" t="s">
        <v>340</v>
      </c>
      <c r="I3423" s="30" t="s">
        <v>53</v>
      </c>
      <c r="J3423" s="31" t="s">
        <v>54</v>
      </c>
      <c r="K3423" s="30" t="s">
        <v>55</v>
      </c>
      <c r="L3423" s="32" t="s">
        <v>43</v>
      </c>
      <c r="M3423" s="30" t="s">
        <v>56</v>
      </c>
      <c r="N3423" s="30" t="s">
        <v>57</v>
      </c>
      <c r="O3423" s="30" t="s">
        <v>58</v>
      </c>
      <c r="P3423" s="32" t="s">
        <v>47</v>
      </c>
      <c r="Q3423" s="32" t="s">
        <v>3232</v>
      </c>
      <c r="R3423" s="30">
        <v>164956.45000000001</v>
      </c>
      <c r="S3423" s="30">
        <v>164464.4</v>
      </c>
      <c r="T3423" s="30">
        <v>164464.4</v>
      </c>
      <c r="U3423" s="30">
        <v>164464.4</v>
      </c>
      <c r="V3423" s="30">
        <v>164464.4</v>
      </c>
      <c r="W3423" s="30">
        <v>164464.4</v>
      </c>
      <c r="X3423" s="30">
        <v>164464.4</v>
      </c>
      <c r="Y3423" s="33">
        <f t="shared" si="53"/>
        <v>100</v>
      </c>
      <c r="Z3423" s="32">
        <v>0</v>
      </c>
      <c r="AA3423" s="32" t="s">
        <v>6197</v>
      </c>
      <c r="AB3423" s="26">
        <v>95</v>
      </c>
      <c r="AC3423" s="33">
        <v>0</v>
      </c>
      <c r="AD3423" s="33">
        <v>100</v>
      </c>
      <c r="AE3423" s="34" t="s">
        <v>9290</v>
      </c>
      <c r="AF3423" s="11"/>
    </row>
    <row r="3424" spans="2:32" ht="62.25" x14ac:dyDescent="0.5">
      <c r="B3424" s="11"/>
      <c r="C3424" s="28" t="s">
        <v>10835</v>
      </c>
      <c r="D3424" s="28" t="s">
        <v>10836</v>
      </c>
      <c r="E3424" s="29" t="s">
        <v>10837</v>
      </c>
      <c r="F3424" s="29" t="s">
        <v>1</v>
      </c>
      <c r="G3424" s="29" t="s">
        <v>624</v>
      </c>
      <c r="H3424" s="30" t="s">
        <v>74</v>
      </c>
      <c r="I3424" s="30" t="s">
        <v>43</v>
      </c>
      <c r="J3424" s="31" t="s">
        <v>54</v>
      </c>
      <c r="K3424" s="30" t="s">
        <v>75</v>
      </c>
      <c r="L3424" s="32" t="s">
        <v>43</v>
      </c>
      <c r="M3424" s="30" t="s">
        <v>56</v>
      </c>
      <c r="N3424" s="30" t="s">
        <v>9727</v>
      </c>
      <c r="O3424" s="30" t="s">
        <v>46</v>
      </c>
      <c r="P3424" s="32" t="s">
        <v>47</v>
      </c>
      <c r="Q3424" s="32" t="s">
        <v>3232</v>
      </c>
      <c r="R3424" s="30">
        <v>13022700</v>
      </c>
      <c r="S3424" s="30">
        <v>12978856.91</v>
      </c>
      <c r="T3424" s="30">
        <v>12978856.91</v>
      </c>
      <c r="U3424" s="30">
        <v>12978856.91</v>
      </c>
      <c r="V3424" s="30">
        <v>12978856.91</v>
      </c>
      <c r="W3424" s="30">
        <v>12978856.91</v>
      </c>
      <c r="X3424" s="30">
        <v>12978856.91</v>
      </c>
      <c r="Y3424" s="33">
        <f t="shared" si="53"/>
        <v>100</v>
      </c>
      <c r="Z3424" s="32">
        <v>0</v>
      </c>
      <c r="AA3424" s="32" t="s">
        <v>60</v>
      </c>
      <c r="AB3424" s="26">
        <v>4053</v>
      </c>
      <c r="AC3424" s="33">
        <v>0</v>
      </c>
      <c r="AD3424" s="33">
        <v>100</v>
      </c>
      <c r="AE3424" s="34" t="s">
        <v>9301</v>
      </c>
      <c r="AF3424" s="11"/>
    </row>
    <row r="3425" spans="2:32" ht="62.25" x14ac:dyDescent="0.5">
      <c r="B3425" s="11"/>
      <c r="C3425" s="28" t="s">
        <v>10838</v>
      </c>
      <c r="D3425" s="28" t="s">
        <v>10839</v>
      </c>
      <c r="E3425" s="29" t="s">
        <v>10840</v>
      </c>
      <c r="F3425" s="29" t="s">
        <v>1</v>
      </c>
      <c r="G3425" s="29" t="s">
        <v>2541</v>
      </c>
      <c r="H3425" s="30" t="s">
        <v>2541</v>
      </c>
      <c r="I3425" s="30" t="s">
        <v>53</v>
      </c>
      <c r="J3425" s="31" t="s">
        <v>54</v>
      </c>
      <c r="K3425" s="30" t="s">
        <v>55</v>
      </c>
      <c r="L3425" s="32" t="s">
        <v>43</v>
      </c>
      <c r="M3425" s="30" t="s">
        <v>56</v>
      </c>
      <c r="N3425" s="30" t="s">
        <v>57</v>
      </c>
      <c r="O3425" s="30" t="s">
        <v>58</v>
      </c>
      <c r="P3425" s="32" t="s">
        <v>47</v>
      </c>
      <c r="Q3425" s="32" t="s">
        <v>3232</v>
      </c>
      <c r="R3425" s="30">
        <v>320617.98</v>
      </c>
      <c r="S3425" s="30">
        <v>313482.95</v>
      </c>
      <c r="T3425" s="30">
        <v>313482.95</v>
      </c>
      <c r="U3425" s="30">
        <v>313482.95</v>
      </c>
      <c r="V3425" s="30">
        <v>313482.95</v>
      </c>
      <c r="W3425" s="30">
        <v>313482.95</v>
      </c>
      <c r="X3425" s="30">
        <v>313482.95</v>
      </c>
      <c r="Y3425" s="33">
        <f t="shared" si="53"/>
        <v>100</v>
      </c>
      <c r="Z3425" s="32">
        <v>0</v>
      </c>
      <c r="AA3425" s="32" t="s">
        <v>60</v>
      </c>
      <c r="AB3425" s="26">
        <v>176</v>
      </c>
      <c r="AC3425" s="33">
        <v>0</v>
      </c>
      <c r="AD3425" s="33">
        <v>100</v>
      </c>
      <c r="AE3425" s="34" t="s">
        <v>10841</v>
      </c>
      <c r="AF3425" s="11"/>
    </row>
    <row r="3426" spans="2:32" ht="62.25" x14ac:dyDescent="0.5">
      <c r="B3426" s="11"/>
      <c r="C3426" s="28" t="s">
        <v>10842</v>
      </c>
      <c r="D3426" s="28" t="s">
        <v>10843</v>
      </c>
      <c r="E3426" s="29" t="s">
        <v>10844</v>
      </c>
      <c r="F3426" s="29" t="s">
        <v>1</v>
      </c>
      <c r="G3426" s="29" t="s">
        <v>129</v>
      </c>
      <c r="H3426" s="30" t="s">
        <v>130</v>
      </c>
      <c r="I3426" s="30" t="s">
        <v>53</v>
      </c>
      <c r="J3426" s="31" t="s">
        <v>54</v>
      </c>
      <c r="K3426" s="30" t="s">
        <v>55</v>
      </c>
      <c r="L3426" s="32" t="s">
        <v>43</v>
      </c>
      <c r="M3426" s="30" t="s">
        <v>56</v>
      </c>
      <c r="N3426" s="30" t="s">
        <v>57</v>
      </c>
      <c r="O3426" s="30" t="s">
        <v>58</v>
      </c>
      <c r="P3426" s="32" t="s">
        <v>47</v>
      </c>
      <c r="Q3426" s="32" t="s">
        <v>3232</v>
      </c>
      <c r="R3426" s="30">
        <v>5419452.54</v>
      </c>
      <c r="S3426" s="30">
        <v>5419452.54</v>
      </c>
      <c r="T3426" s="30">
        <v>5419452.54</v>
      </c>
      <c r="U3426" s="30">
        <v>5419452.54</v>
      </c>
      <c r="V3426" s="30">
        <v>5419452.54</v>
      </c>
      <c r="W3426" s="30">
        <v>5419452.54</v>
      </c>
      <c r="X3426" s="30">
        <v>5419452.54</v>
      </c>
      <c r="Y3426" s="33">
        <f t="shared" si="53"/>
        <v>100</v>
      </c>
      <c r="Z3426" s="32">
        <v>0</v>
      </c>
      <c r="AA3426" s="32" t="s">
        <v>60</v>
      </c>
      <c r="AB3426" s="26">
        <v>228</v>
      </c>
      <c r="AC3426" s="33">
        <v>0</v>
      </c>
      <c r="AD3426" s="33">
        <v>100</v>
      </c>
      <c r="AE3426" s="34" t="s">
        <v>9290</v>
      </c>
      <c r="AF3426" s="11"/>
    </row>
    <row r="3427" spans="2:32" ht="62.25" x14ac:dyDescent="0.5">
      <c r="B3427" s="11"/>
      <c r="C3427" s="28" t="s">
        <v>10845</v>
      </c>
      <c r="D3427" s="28" t="s">
        <v>10846</v>
      </c>
      <c r="E3427" s="29" t="s">
        <v>10847</v>
      </c>
      <c r="F3427" s="29" t="s">
        <v>1</v>
      </c>
      <c r="G3427" s="29" t="s">
        <v>129</v>
      </c>
      <c r="H3427" s="30" t="s">
        <v>130</v>
      </c>
      <c r="I3427" s="30" t="s">
        <v>53</v>
      </c>
      <c r="J3427" s="31" t="s">
        <v>54</v>
      </c>
      <c r="K3427" s="30" t="s">
        <v>55</v>
      </c>
      <c r="L3427" s="32" t="s">
        <v>43</v>
      </c>
      <c r="M3427" s="30" t="s">
        <v>56</v>
      </c>
      <c r="N3427" s="30" t="s">
        <v>57</v>
      </c>
      <c r="O3427" s="30" t="s">
        <v>58</v>
      </c>
      <c r="P3427" s="32" t="s">
        <v>47</v>
      </c>
      <c r="Q3427" s="32" t="s">
        <v>3232</v>
      </c>
      <c r="R3427" s="30">
        <v>374734.15</v>
      </c>
      <c r="S3427" s="30">
        <v>374734.15</v>
      </c>
      <c r="T3427" s="30">
        <v>374734.15</v>
      </c>
      <c r="U3427" s="30">
        <v>373030.68</v>
      </c>
      <c r="V3427" s="30">
        <v>373030.68</v>
      </c>
      <c r="W3427" s="30">
        <v>373030.68</v>
      </c>
      <c r="X3427" s="30">
        <v>373030.68</v>
      </c>
      <c r="Y3427" s="33">
        <f t="shared" si="53"/>
        <v>99.545419065756349</v>
      </c>
      <c r="Z3427" s="32">
        <v>0</v>
      </c>
      <c r="AA3427" s="32" t="s">
        <v>60</v>
      </c>
      <c r="AB3427" s="26">
        <v>207</v>
      </c>
      <c r="AC3427" s="33">
        <v>0</v>
      </c>
      <c r="AD3427" s="33">
        <v>100</v>
      </c>
      <c r="AE3427" s="34" t="s">
        <v>9290</v>
      </c>
      <c r="AF3427" s="11"/>
    </row>
    <row r="3428" spans="2:32" ht="63.75" x14ac:dyDescent="0.5">
      <c r="B3428" s="11"/>
      <c r="C3428" s="28" t="s">
        <v>10848</v>
      </c>
      <c r="D3428" s="28" t="s">
        <v>10849</v>
      </c>
      <c r="E3428" s="29" t="s">
        <v>10850</v>
      </c>
      <c r="F3428" s="29" t="s">
        <v>1</v>
      </c>
      <c r="G3428" s="29" t="s">
        <v>1245</v>
      </c>
      <c r="H3428" s="30" t="s">
        <v>4010</v>
      </c>
      <c r="I3428" s="30" t="s">
        <v>53</v>
      </c>
      <c r="J3428" s="31" t="s">
        <v>54</v>
      </c>
      <c r="K3428" s="30" t="s">
        <v>55</v>
      </c>
      <c r="L3428" s="32" t="s">
        <v>43</v>
      </c>
      <c r="M3428" s="30" t="s">
        <v>56</v>
      </c>
      <c r="N3428" s="30" t="s">
        <v>57</v>
      </c>
      <c r="O3428" s="30" t="s">
        <v>58</v>
      </c>
      <c r="P3428" s="32" t="s">
        <v>47</v>
      </c>
      <c r="Q3428" s="32" t="s">
        <v>3232</v>
      </c>
      <c r="R3428" s="30">
        <v>5100000</v>
      </c>
      <c r="S3428" s="30">
        <v>3400000</v>
      </c>
      <c r="T3428" s="30">
        <v>3400000</v>
      </c>
      <c r="U3428" s="30">
        <v>3043115.94</v>
      </c>
      <c r="V3428" s="30">
        <v>3043115.94</v>
      </c>
      <c r="W3428" s="30">
        <v>3043115.94</v>
      </c>
      <c r="X3428" s="30">
        <v>3043115.94</v>
      </c>
      <c r="Y3428" s="33">
        <f t="shared" si="53"/>
        <v>89.503409999999988</v>
      </c>
      <c r="Z3428" s="32">
        <v>0</v>
      </c>
      <c r="AA3428" s="32" t="s">
        <v>60</v>
      </c>
      <c r="AB3428" s="26">
        <v>733</v>
      </c>
      <c r="AC3428" s="33">
        <v>0</v>
      </c>
      <c r="AD3428" s="33">
        <v>100</v>
      </c>
      <c r="AE3428" s="34" t="s">
        <v>9290</v>
      </c>
      <c r="AF3428" s="11"/>
    </row>
    <row r="3429" spans="2:32" ht="62.25" x14ac:dyDescent="0.5">
      <c r="B3429" s="11"/>
      <c r="C3429" s="28" t="s">
        <v>10851</v>
      </c>
      <c r="D3429" s="28" t="s">
        <v>10852</v>
      </c>
      <c r="E3429" s="29" t="s">
        <v>10853</v>
      </c>
      <c r="F3429" s="29" t="s">
        <v>1</v>
      </c>
      <c r="G3429" s="29" t="s">
        <v>1245</v>
      </c>
      <c r="H3429" s="30" t="s">
        <v>10854</v>
      </c>
      <c r="I3429" s="30" t="s">
        <v>40</v>
      </c>
      <c r="J3429" s="31" t="s">
        <v>54</v>
      </c>
      <c r="K3429" s="30" t="s">
        <v>55</v>
      </c>
      <c r="L3429" s="32" t="s">
        <v>43</v>
      </c>
      <c r="M3429" s="30" t="s">
        <v>56</v>
      </c>
      <c r="N3429" s="30" t="s">
        <v>57</v>
      </c>
      <c r="O3429" s="30" t="s">
        <v>58</v>
      </c>
      <c r="P3429" s="32" t="s">
        <v>47</v>
      </c>
      <c r="Q3429" s="32" t="s">
        <v>3232</v>
      </c>
      <c r="R3429" s="30">
        <v>756575.87</v>
      </c>
      <c r="S3429" s="30">
        <v>378287.94</v>
      </c>
      <c r="T3429" s="30">
        <v>378287.94</v>
      </c>
      <c r="U3429" s="30">
        <v>377390.28</v>
      </c>
      <c r="V3429" s="30">
        <v>377390.28</v>
      </c>
      <c r="W3429" s="30">
        <v>377390.28</v>
      </c>
      <c r="X3429" s="30">
        <v>377390.28</v>
      </c>
      <c r="Y3429" s="33">
        <f t="shared" si="53"/>
        <v>99.762704568377202</v>
      </c>
      <c r="Z3429" s="32">
        <v>0</v>
      </c>
      <c r="AA3429" s="32" t="s">
        <v>60</v>
      </c>
      <c r="AB3429" s="26">
        <v>191</v>
      </c>
      <c r="AC3429" s="33">
        <v>0</v>
      </c>
      <c r="AD3429" s="33">
        <v>100</v>
      </c>
      <c r="AE3429" s="34" t="s">
        <v>9290</v>
      </c>
      <c r="AF3429" s="11"/>
    </row>
    <row r="3430" spans="2:32" ht="62.25" x14ac:dyDescent="0.5">
      <c r="B3430" s="11"/>
      <c r="C3430" s="28" t="s">
        <v>10855</v>
      </c>
      <c r="D3430" s="28" t="s">
        <v>10856</v>
      </c>
      <c r="E3430" s="29" t="s">
        <v>10857</v>
      </c>
      <c r="F3430" s="29" t="s">
        <v>1</v>
      </c>
      <c r="G3430" s="29" t="s">
        <v>1245</v>
      </c>
      <c r="H3430" s="30" t="s">
        <v>2040</v>
      </c>
      <c r="I3430" s="30" t="s">
        <v>53</v>
      </c>
      <c r="J3430" s="31" t="s">
        <v>54</v>
      </c>
      <c r="K3430" s="30" t="s">
        <v>55</v>
      </c>
      <c r="L3430" s="32" t="s">
        <v>43</v>
      </c>
      <c r="M3430" s="30" t="s">
        <v>56</v>
      </c>
      <c r="N3430" s="30" t="s">
        <v>57</v>
      </c>
      <c r="O3430" s="30" t="s">
        <v>58</v>
      </c>
      <c r="P3430" s="32" t="s">
        <v>47</v>
      </c>
      <c r="Q3430" s="32" t="s">
        <v>3232</v>
      </c>
      <c r="R3430" s="30">
        <v>7500000</v>
      </c>
      <c r="S3430" s="30">
        <v>3000000</v>
      </c>
      <c r="T3430" s="30">
        <v>3000000</v>
      </c>
      <c r="U3430" s="30">
        <v>2997742.56</v>
      </c>
      <c r="V3430" s="30">
        <v>2997742.56</v>
      </c>
      <c r="W3430" s="30">
        <v>2997742.56</v>
      </c>
      <c r="X3430" s="30">
        <v>2997742.56</v>
      </c>
      <c r="Y3430" s="33">
        <f t="shared" si="53"/>
        <v>99.924752000000012</v>
      </c>
      <c r="Z3430" s="32">
        <v>0</v>
      </c>
      <c r="AA3430" s="32" t="s">
        <v>60</v>
      </c>
      <c r="AB3430" s="26">
        <v>439</v>
      </c>
      <c r="AC3430" s="33">
        <v>0</v>
      </c>
      <c r="AD3430" s="33">
        <v>100</v>
      </c>
      <c r="AE3430" s="34" t="s">
        <v>9290</v>
      </c>
      <c r="AF3430" s="11"/>
    </row>
    <row r="3431" spans="2:32" ht="62.25" x14ac:dyDescent="0.5">
      <c r="B3431" s="11"/>
      <c r="C3431" s="28" t="s">
        <v>10858</v>
      </c>
      <c r="D3431" s="28" t="s">
        <v>10859</v>
      </c>
      <c r="E3431" s="29" t="s">
        <v>10860</v>
      </c>
      <c r="F3431" s="29" t="s">
        <v>1</v>
      </c>
      <c r="G3431" s="29" t="s">
        <v>52</v>
      </c>
      <c r="H3431" s="30" t="s">
        <v>52</v>
      </c>
      <c r="I3431" s="30" t="s">
        <v>53</v>
      </c>
      <c r="J3431" s="31" t="s">
        <v>54</v>
      </c>
      <c r="K3431" s="30" t="s">
        <v>67</v>
      </c>
      <c r="L3431" s="32" t="s">
        <v>43</v>
      </c>
      <c r="M3431" s="30" t="s">
        <v>56</v>
      </c>
      <c r="N3431" s="30" t="s">
        <v>57</v>
      </c>
      <c r="O3431" s="30" t="s">
        <v>58</v>
      </c>
      <c r="P3431" s="32" t="s">
        <v>47</v>
      </c>
      <c r="Q3431" s="32" t="s">
        <v>3232</v>
      </c>
      <c r="R3431" s="30">
        <v>2000000</v>
      </c>
      <c r="S3431" s="30">
        <v>2000000</v>
      </c>
      <c r="T3431" s="30">
        <v>2000000</v>
      </c>
      <c r="U3431" s="30">
        <v>2000000</v>
      </c>
      <c r="V3431" s="30">
        <v>2000000</v>
      </c>
      <c r="W3431" s="30">
        <v>2000000</v>
      </c>
      <c r="X3431" s="30">
        <v>2000000</v>
      </c>
      <c r="Y3431" s="33">
        <f t="shared" si="53"/>
        <v>100</v>
      </c>
      <c r="Z3431" s="32">
        <v>0</v>
      </c>
      <c r="AA3431" s="32" t="s">
        <v>60</v>
      </c>
      <c r="AB3431" s="26">
        <v>150</v>
      </c>
      <c r="AC3431" s="33">
        <v>0</v>
      </c>
      <c r="AD3431" s="33">
        <v>100</v>
      </c>
      <c r="AE3431" s="34" t="s">
        <v>9290</v>
      </c>
      <c r="AF3431" s="11"/>
    </row>
    <row r="3432" spans="2:32" ht="62.25" x14ac:dyDescent="0.5">
      <c r="B3432" s="11"/>
      <c r="C3432" s="28" t="s">
        <v>10861</v>
      </c>
      <c r="D3432" s="28" t="s">
        <v>10862</v>
      </c>
      <c r="E3432" s="29" t="s">
        <v>10863</v>
      </c>
      <c r="F3432" s="29" t="s">
        <v>1</v>
      </c>
      <c r="G3432" s="29" t="s">
        <v>52</v>
      </c>
      <c r="H3432" s="30" t="s">
        <v>52</v>
      </c>
      <c r="I3432" s="30" t="s">
        <v>53</v>
      </c>
      <c r="J3432" s="31" t="s">
        <v>54</v>
      </c>
      <c r="K3432" s="30" t="s">
        <v>67</v>
      </c>
      <c r="L3432" s="32" t="s">
        <v>43</v>
      </c>
      <c r="M3432" s="30" t="s">
        <v>56</v>
      </c>
      <c r="N3432" s="30" t="s">
        <v>57</v>
      </c>
      <c r="O3432" s="30" t="s">
        <v>58</v>
      </c>
      <c r="P3432" s="32" t="s">
        <v>47</v>
      </c>
      <c r="Q3432" s="32" t="s">
        <v>3232</v>
      </c>
      <c r="R3432" s="30">
        <v>3000000</v>
      </c>
      <c r="S3432" s="30">
        <v>3000000</v>
      </c>
      <c r="T3432" s="30">
        <v>3000000</v>
      </c>
      <c r="U3432" s="30">
        <v>3000000</v>
      </c>
      <c r="V3432" s="30">
        <v>3000000</v>
      </c>
      <c r="W3432" s="30">
        <v>3000000</v>
      </c>
      <c r="X3432" s="30">
        <v>3000000</v>
      </c>
      <c r="Y3432" s="33">
        <f t="shared" si="53"/>
        <v>100</v>
      </c>
      <c r="Z3432" s="32">
        <v>0</v>
      </c>
      <c r="AA3432" s="32" t="s">
        <v>60</v>
      </c>
      <c r="AB3432" s="26">
        <v>150</v>
      </c>
      <c r="AC3432" s="33">
        <v>0</v>
      </c>
      <c r="AD3432" s="33">
        <v>100</v>
      </c>
      <c r="AE3432" s="34" t="s">
        <v>9375</v>
      </c>
      <c r="AF3432" s="11"/>
    </row>
    <row r="3433" spans="2:32" ht="62.25" x14ac:dyDescent="0.5">
      <c r="B3433" s="11"/>
      <c r="C3433" s="28" t="s">
        <v>10864</v>
      </c>
      <c r="D3433" s="28" t="s">
        <v>10865</v>
      </c>
      <c r="E3433" s="29" t="s">
        <v>10866</v>
      </c>
      <c r="F3433" s="29" t="s">
        <v>1</v>
      </c>
      <c r="G3433" s="29" t="s">
        <v>624</v>
      </c>
      <c r="H3433" s="30" t="s">
        <v>74</v>
      </c>
      <c r="I3433" s="30" t="s">
        <v>43</v>
      </c>
      <c r="J3433" s="31" t="s">
        <v>54</v>
      </c>
      <c r="K3433" s="30" t="s">
        <v>75</v>
      </c>
      <c r="L3433" s="32" t="s">
        <v>43</v>
      </c>
      <c r="M3433" s="30" t="s">
        <v>56</v>
      </c>
      <c r="N3433" s="30" t="s">
        <v>9727</v>
      </c>
      <c r="O3433" s="30" t="s">
        <v>46</v>
      </c>
      <c r="P3433" s="32" t="s">
        <v>47</v>
      </c>
      <c r="Q3433" s="32" t="s">
        <v>3232</v>
      </c>
      <c r="R3433" s="30">
        <v>7490118.5899999999</v>
      </c>
      <c r="S3433" s="30">
        <v>7468221.0599999996</v>
      </c>
      <c r="T3433" s="30">
        <v>7468221.0599999996</v>
      </c>
      <c r="U3433" s="30">
        <v>7468221.0599999996</v>
      </c>
      <c r="V3433" s="30">
        <v>7468221.0599999996</v>
      </c>
      <c r="W3433" s="30">
        <v>7468221.0599999996</v>
      </c>
      <c r="X3433" s="30">
        <v>7468221.0599999996</v>
      </c>
      <c r="Y3433" s="33">
        <f t="shared" si="53"/>
        <v>100</v>
      </c>
      <c r="Z3433" s="32">
        <v>0</v>
      </c>
      <c r="AA3433" s="32" t="s">
        <v>60</v>
      </c>
      <c r="AB3433" s="26">
        <v>12020</v>
      </c>
      <c r="AC3433" s="33">
        <v>0</v>
      </c>
      <c r="AD3433" s="33">
        <v>100</v>
      </c>
      <c r="AE3433" s="34" t="s">
        <v>10867</v>
      </c>
      <c r="AF3433" s="11"/>
    </row>
    <row r="3434" spans="2:32" ht="62.25" x14ac:dyDescent="0.5">
      <c r="B3434" s="11"/>
      <c r="C3434" s="28" t="s">
        <v>10868</v>
      </c>
      <c r="D3434" s="28" t="s">
        <v>10869</v>
      </c>
      <c r="E3434" s="29" t="s">
        <v>10870</v>
      </c>
      <c r="F3434" s="29" t="s">
        <v>1</v>
      </c>
      <c r="G3434" s="29" t="s">
        <v>145</v>
      </c>
      <c r="H3434" s="30" t="s">
        <v>10800</v>
      </c>
      <c r="I3434" s="30" t="s">
        <v>53</v>
      </c>
      <c r="J3434" s="31" t="s">
        <v>83</v>
      </c>
      <c r="K3434" s="30" t="s">
        <v>10793</v>
      </c>
      <c r="L3434" s="32" t="s">
        <v>43</v>
      </c>
      <c r="M3434" s="30" t="s">
        <v>7623</v>
      </c>
      <c r="N3434" s="30" t="s">
        <v>838</v>
      </c>
      <c r="O3434" s="30" t="s">
        <v>399</v>
      </c>
      <c r="P3434" s="32" t="s">
        <v>47</v>
      </c>
      <c r="Q3434" s="32" t="s">
        <v>3232</v>
      </c>
      <c r="R3434" s="30">
        <v>6181036</v>
      </c>
      <c r="S3434" s="30">
        <v>6181036</v>
      </c>
      <c r="T3434" s="30">
        <v>6181036</v>
      </c>
      <c r="U3434" s="30">
        <v>6181036</v>
      </c>
      <c r="V3434" s="30">
        <v>6181036</v>
      </c>
      <c r="W3434" s="30">
        <v>6181036</v>
      </c>
      <c r="X3434" s="30">
        <v>6181036</v>
      </c>
      <c r="Y3434" s="33">
        <f t="shared" si="53"/>
        <v>100</v>
      </c>
      <c r="Z3434" s="32">
        <v>0</v>
      </c>
      <c r="AA3434" s="32" t="s">
        <v>6197</v>
      </c>
      <c r="AB3434" s="26">
        <v>12488</v>
      </c>
      <c r="AC3434" s="33">
        <v>0</v>
      </c>
      <c r="AD3434" s="33">
        <v>100</v>
      </c>
      <c r="AE3434" s="34" t="s">
        <v>9301</v>
      </c>
      <c r="AF3434" s="11"/>
    </row>
    <row r="3435" spans="2:32" ht="62.25" x14ac:dyDescent="0.5">
      <c r="B3435" s="11"/>
      <c r="C3435" s="28" t="s">
        <v>10871</v>
      </c>
      <c r="D3435" s="28" t="s">
        <v>10872</v>
      </c>
      <c r="E3435" s="29" t="s">
        <v>10873</v>
      </c>
      <c r="F3435" s="29" t="s">
        <v>1</v>
      </c>
      <c r="G3435" s="29" t="s">
        <v>129</v>
      </c>
      <c r="H3435" s="30" t="s">
        <v>837</v>
      </c>
      <c r="I3435" s="30" t="s">
        <v>40</v>
      </c>
      <c r="J3435" s="31" t="s">
        <v>83</v>
      </c>
      <c r="K3435" s="30" t="s">
        <v>10793</v>
      </c>
      <c r="L3435" s="32" t="s">
        <v>43</v>
      </c>
      <c r="M3435" s="30" t="s">
        <v>7623</v>
      </c>
      <c r="N3435" s="30" t="s">
        <v>838</v>
      </c>
      <c r="O3435" s="30" t="s">
        <v>399</v>
      </c>
      <c r="P3435" s="32" t="s">
        <v>47</v>
      </c>
      <c r="Q3435" s="32" t="s">
        <v>3232</v>
      </c>
      <c r="R3435" s="30">
        <v>997828</v>
      </c>
      <c r="S3435" s="30">
        <v>997828</v>
      </c>
      <c r="T3435" s="30">
        <v>997828</v>
      </c>
      <c r="U3435" s="30">
        <v>997828</v>
      </c>
      <c r="V3435" s="30">
        <v>997828</v>
      </c>
      <c r="W3435" s="30">
        <v>997828</v>
      </c>
      <c r="X3435" s="30">
        <v>997828</v>
      </c>
      <c r="Y3435" s="33">
        <f t="shared" si="53"/>
        <v>100</v>
      </c>
      <c r="Z3435" s="32">
        <v>0</v>
      </c>
      <c r="AA3435" s="32" t="s">
        <v>6197</v>
      </c>
      <c r="AB3435" s="26">
        <v>20618</v>
      </c>
      <c r="AC3435" s="33">
        <v>0</v>
      </c>
      <c r="AD3435" s="33">
        <v>100</v>
      </c>
      <c r="AE3435" s="34" t="s">
        <v>9287</v>
      </c>
      <c r="AF3435" s="11"/>
    </row>
    <row r="3436" spans="2:32" ht="62.25" x14ac:dyDescent="0.5">
      <c r="B3436" s="11"/>
      <c r="C3436" s="28" t="s">
        <v>10874</v>
      </c>
      <c r="D3436" s="28" t="s">
        <v>10875</v>
      </c>
      <c r="E3436" s="29" t="s">
        <v>10876</v>
      </c>
      <c r="F3436" s="29" t="s">
        <v>1</v>
      </c>
      <c r="G3436" s="29" t="s">
        <v>2168</v>
      </c>
      <c r="H3436" s="30" t="s">
        <v>2168</v>
      </c>
      <c r="I3436" s="30" t="s">
        <v>53</v>
      </c>
      <c r="J3436" s="31" t="s">
        <v>83</v>
      </c>
      <c r="K3436" s="30" t="s">
        <v>10793</v>
      </c>
      <c r="L3436" s="32" t="s">
        <v>43</v>
      </c>
      <c r="M3436" s="30" t="s">
        <v>7623</v>
      </c>
      <c r="N3436" s="30" t="s">
        <v>838</v>
      </c>
      <c r="O3436" s="30" t="s">
        <v>399</v>
      </c>
      <c r="P3436" s="32" t="s">
        <v>47</v>
      </c>
      <c r="Q3436" s="32" t="s">
        <v>3232</v>
      </c>
      <c r="R3436" s="30">
        <v>1083291</v>
      </c>
      <c r="S3436" s="30">
        <v>1083291</v>
      </c>
      <c r="T3436" s="30">
        <v>1083291</v>
      </c>
      <c r="U3436" s="30">
        <v>1083291</v>
      </c>
      <c r="V3436" s="30">
        <v>1083291</v>
      </c>
      <c r="W3436" s="30">
        <v>1083291</v>
      </c>
      <c r="X3436" s="30">
        <v>1083291</v>
      </c>
      <c r="Y3436" s="33">
        <f t="shared" si="53"/>
        <v>100</v>
      </c>
      <c r="Z3436" s="32">
        <v>0</v>
      </c>
      <c r="AA3436" s="32" t="s">
        <v>6197</v>
      </c>
      <c r="AB3436" s="26">
        <v>4510</v>
      </c>
      <c r="AC3436" s="33">
        <v>0</v>
      </c>
      <c r="AD3436" s="33">
        <v>100</v>
      </c>
      <c r="AE3436" s="34" t="s">
        <v>9287</v>
      </c>
      <c r="AF3436" s="11"/>
    </row>
    <row r="3437" spans="2:32" ht="62.25" x14ac:dyDescent="0.5">
      <c r="B3437" s="11"/>
      <c r="C3437" s="28" t="s">
        <v>10877</v>
      </c>
      <c r="D3437" s="28" t="s">
        <v>10878</v>
      </c>
      <c r="E3437" s="29" t="s">
        <v>10879</v>
      </c>
      <c r="F3437" s="29" t="s">
        <v>1</v>
      </c>
      <c r="G3437" s="29" t="s">
        <v>1309</v>
      </c>
      <c r="H3437" s="30" t="s">
        <v>10811</v>
      </c>
      <c r="I3437" s="30" t="s">
        <v>40</v>
      </c>
      <c r="J3437" s="31" t="s">
        <v>83</v>
      </c>
      <c r="K3437" s="30" t="s">
        <v>10793</v>
      </c>
      <c r="L3437" s="32" t="s">
        <v>43</v>
      </c>
      <c r="M3437" s="30" t="s">
        <v>7623</v>
      </c>
      <c r="N3437" s="30" t="s">
        <v>838</v>
      </c>
      <c r="O3437" s="30" t="s">
        <v>399</v>
      </c>
      <c r="P3437" s="32" t="s">
        <v>47</v>
      </c>
      <c r="Q3437" s="32" t="s">
        <v>3232</v>
      </c>
      <c r="R3437" s="30">
        <v>1236957</v>
      </c>
      <c r="S3437" s="30">
        <v>1236957</v>
      </c>
      <c r="T3437" s="30">
        <v>1236957</v>
      </c>
      <c r="U3437" s="30">
        <v>1236957</v>
      </c>
      <c r="V3437" s="30">
        <v>1236957</v>
      </c>
      <c r="W3437" s="30">
        <v>1236957</v>
      </c>
      <c r="X3437" s="30">
        <v>1236957</v>
      </c>
      <c r="Y3437" s="33">
        <f t="shared" si="53"/>
        <v>100</v>
      </c>
      <c r="Z3437" s="32">
        <v>0</v>
      </c>
      <c r="AA3437" s="32" t="s">
        <v>6197</v>
      </c>
      <c r="AB3437" s="26">
        <v>11477</v>
      </c>
      <c r="AC3437" s="33">
        <v>0</v>
      </c>
      <c r="AD3437" s="33">
        <v>100</v>
      </c>
      <c r="AE3437" s="34" t="s">
        <v>9287</v>
      </c>
      <c r="AF3437" s="11"/>
    </row>
    <row r="3438" spans="2:32" ht="62.25" x14ac:dyDescent="0.5">
      <c r="B3438" s="11"/>
      <c r="C3438" s="28" t="s">
        <v>10880</v>
      </c>
      <c r="D3438" s="28" t="s">
        <v>10881</v>
      </c>
      <c r="E3438" s="29" t="s">
        <v>10882</v>
      </c>
      <c r="F3438" s="29" t="s">
        <v>1</v>
      </c>
      <c r="G3438" s="29" t="s">
        <v>1</v>
      </c>
      <c r="H3438" s="30" t="s">
        <v>340</v>
      </c>
      <c r="I3438" s="30" t="s">
        <v>53</v>
      </c>
      <c r="J3438" s="31" t="s">
        <v>83</v>
      </c>
      <c r="K3438" s="30" t="s">
        <v>10793</v>
      </c>
      <c r="L3438" s="32" t="s">
        <v>43</v>
      </c>
      <c r="M3438" s="30" t="s">
        <v>7623</v>
      </c>
      <c r="N3438" s="30" t="s">
        <v>838</v>
      </c>
      <c r="O3438" s="30" t="s">
        <v>399</v>
      </c>
      <c r="P3438" s="32" t="s">
        <v>47</v>
      </c>
      <c r="Q3438" s="32" t="s">
        <v>3232</v>
      </c>
      <c r="R3438" s="30">
        <v>1236957</v>
      </c>
      <c r="S3438" s="30">
        <v>1236957</v>
      </c>
      <c r="T3438" s="30">
        <v>1236957</v>
      </c>
      <c r="U3438" s="30">
        <v>1236957</v>
      </c>
      <c r="V3438" s="30">
        <v>1236957</v>
      </c>
      <c r="W3438" s="30">
        <v>1236957</v>
      </c>
      <c r="X3438" s="30">
        <v>1236957</v>
      </c>
      <c r="Y3438" s="33">
        <f t="shared" si="53"/>
        <v>100</v>
      </c>
      <c r="Z3438" s="32">
        <v>0</v>
      </c>
      <c r="AA3438" s="32" t="s">
        <v>6197</v>
      </c>
      <c r="AB3438" s="26">
        <v>20762</v>
      </c>
      <c r="AC3438" s="33">
        <v>0</v>
      </c>
      <c r="AD3438" s="33">
        <v>100</v>
      </c>
      <c r="AE3438" s="34" t="s">
        <v>9287</v>
      </c>
      <c r="AF3438" s="11"/>
    </row>
    <row r="3439" spans="2:32" ht="62.25" x14ac:dyDescent="0.5">
      <c r="B3439" s="11"/>
      <c r="C3439" s="28" t="s">
        <v>10883</v>
      </c>
      <c r="D3439" s="28" t="s">
        <v>10884</v>
      </c>
      <c r="E3439" s="29" t="s">
        <v>10885</v>
      </c>
      <c r="F3439" s="29" t="s">
        <v>1</v>
      </c>
      <c r="G3439" s="29" t="s">
        <v>1</v>
      </c>
      <c r="H3439" s="30" t="s">
        <v>10807</v>
      </c>
      <c r="I3439" s="30" t="s">
        <v>53</v>
      </c>
      <c r="J3439" s="31" t="s">
        <v>83</v>
      </c>
      <c r="K3439" s="30" t="s">
        <v>10793</v>
      </c>
      <c r="L3439" s="32" t="s">
        <v>43</v>
      </c>
      <c r="M3439" s="30" t="s">
        <v>7623</v>
      </c>
      <c r="N3439" s="30" t="s">
        <v>838</v>
      </c>
      <c r="O3439" s="30" t="s">
        <v>399</v>
      </c>
      <c r="P3439" s="32" t="s">
        <v>47</v>
      </c>
      <c r="Q3439" s="32" t="s">
        <v>3232</v>
      </c>
      <c r="R3439" s="30">
        <v>6181036</v>
      </c>
      <c r="S3439" s="30">
        <v>6181036</v>
      </c>
      <c r="T3439" s="30">
        <v>6181036</v>
      </c>
      <c r="U3439" s="30">
        <v>6181036</v>
      </c>
      <c r="V3439" s="30">
        <v>6181036</v>
      </c>
      <c r="W3439" s="30">
        <v>6181036</v>
      </c>
      <c r="X3439" s="30">
        <v>6181036</v>
      </c>
      <c r="Y3439" s="33">
        <f t="shared" si="53"/>
        <v>100</v>
      </c>
      <c r="Z3439" s="32">
        <v>0</v>
      </c>
      <c r="AA3439" s="32" t="s">
        <v>6197</v>
      </c>
      <c r="AB3439" s="26">
        <v>19367</v>
      </c>
      <c r="AC3439" s="33">
        <v>0</v>
      </c>
      <c r="AD3439" s="33">
        <v>100</v>
      </c>
      <c r="AE3439" s="34" t="s">
        <v>9287</v>
      </c>
      <c r="AF3439" s="11"/>
    </row>
    <row r="3440" spans="2:32" ht="62.25" x14ac:dyDescent="0.5">
      <c r="B3440" s="11"/>
      <c r="C3440" s="28" t="s">
        <v>10886</v>
      </c>
      <c r="D3440" s="28" t="s">
        <v>10887</v>
      </c>
      <c r="E3440" s="29" t="s">
        <v>10888</v>
      </c>
      <c r="F3440" s="29" t="s">
        <v>1</v>
      </c>
      <c r="G3440" s="29" t="s">
        <v>1170</v>
      </c>
      <c r="H3440" s="30" t="s">
        <v>10815</v>
      </c>
      <c r="I3440" s="30" t="s">
        <v>40</v>
      </c>
      <c r="J3440" s="31" t="s">
        <v>83</v>
      </c>
      <c r="K3440" s="30" t="s">
        <v>10793</v>
      </c>
      <c r="L3440" s="32" t="s">
        <v>43</v>
      </c>
      <c r="M3440" s="30" t="s">
        <v>7623</v>
      </c>
      <c r="N3440" s="30" t="s">
        <v>838</v>
      </c>
      <c r="O3440" s="30" t="s">
        <v>399</v>
      </c>
      <c r="P3440" s="32" t="s">
        <v>47</v>
      </c>
      <c r="Q3440" s="32" t="s">
        <v>3232</v>
      </c>
      <c r="R3440" s="30">
        <v>997828</v>
      </c>
      <c r="S3440" s="30">
        <v>997828</v>
      </c>
      <c r="T3440" s="30">
        <v>997828</v>
      </c>
      <c r="U3440" s="30">
        <v>997828</v>
      </c>
      <c r="V3440" s="30">
        <v>997828</v>
      </c>
      <c r="W3440" s="30">
        <v>997828</v>
      </c>
      <c r="X3440" s="30">
        <v>997828</v>
      </c>
      <c r="Y3440" s="33">
        <f t="shared" si="53"/>
        <v>100</v>
      </c>
      <c r="Z3440" s="32">
        <v>0</v>
      </c>
      <c r="AA3440" s="32" t="s">
        <v>6197</v>
      </c>
      <c r="AB3440" s="26">
        <v>16376</v>
      </c>
      <c r="AC3440" s="33">
        <v>0</v>
      </c>
      <c r="AD3440" s="33">
        <v>100</v>
      </c>
      <c r="AE3440" s="34" t="s">
        <v>9287</v>
      </c>
      <c r="AF3440" s="11"/>
    </row>
    <row r="3441" spans="2:32" ht="62.25" x14ac:dyDescent="0.5">
      <c r="B3441" s="11"/>
      <c r="C3441" s="28" t="s">
        <v>10889</v>
      </c>
      <c r="D3441" s="28" t="s">
        <v>10890</v>
      </c>
      <c r="E3441" s="29" t="s">
        <v>10891</v>
      </c>
      <c r="F3441" s="29" t="s">
        <v>1</v>
      </c>
      <c r="G3441" s="29" t="s">
        <v>3453</v>
      </c>
      <c r="H3441" s="30" t="s">
        <v>9279</v>
      </c>
      <c r="I3441" s="30" t="s">
        <v>53</v>
      </c>
      <c r="J3441" s="31" t="s">
        <v>54</v>
      </c>
      <c r="K3441" s="30" t="s">
        <v>239</v>
      </c>
      <c r="L3441" s="32" t="s">
        <v>43</v>
      </c>
      <c r="M3441" s="30" t="s">
        <v>56</v>
      </c>
      <c r="N3441" s="30" t="s">
        <v>10892</v>
      </c>
      <c r="O3441" s="30" t="s">
        <v>87</v>
      </c>
      <c r="P3441" s="32" t="s">
        <v>47</v>
      </c>
      <c r="Q3441" s="32" t="s">
        <v>3232</v>
      </c>
      <c r="R3441" s="30">
        <v>20133834.489999998</v>
      </c>
      <c r="S3441" s="30">
        <v>20066925.530000001</v>
      </c>
      <c r="T3441" s="30">
        <v>20066925.530000001</v>
      </c>
      <c r="U3441" s="30">
        <v>20048223.449999999</v>
      </c>
      <c r="V3441" s="30">
        <v>20048223.449999999</v>
      </c>
      <c r="W3441" s="30">
        <v>20048223.449999999</v>
      </c>
      <c r="X3441" s="30">
        <v>20048223.449999999</v>
      </c>
      <c r="Y3441" s="33">
        <f t="shared" si="53"/>
        <v>99.906801468057267</v>
      </c>
      <c r="Z3441" s="32">
        <v>0</v>
      </c>
      <c r="AA3441" s="32" t="s">
        <v>60</v>
      </c>
      <c r="AB3441" s="26">
        <v>0</v>
      </c>
      <c r="AC3441" s="33">
        <v>0</v>
      </c>
      <c r="AD3441" s="33">
        <v>99.98</v>
      </c>
      <c r="AE3441" s="34" t="s">
        <v>9287</v>
      </c>
      <c r="AF3441" s="11"/>
    </row>
    <row r="3442" spans="2:32" ht="63.75" x14ac:dyDescent="0.5">
      <c r="B3442" s="11"/>
      <c r="C3442" s="28" t="s">
        <v>10893</v>
      </c>
      <c r="D3442" s="28" t="s">
        <v>10894</v>
      </c>
      <c r="E3442" s="29" t="s">
        <v>10895</v>
      </c>
      <c r="F3442" s="29" t="s">
        <v>1</v>
      </c>
      <c r="G3442" s="29" t="s">
        <v>1</v>
      </c>
      <c r="H3442" s="30" t="s">
        <v>340</v>
      </c>
      <c r="I3442" s="30" t="s">
        <v>53</v>
      </c>
      <c r="J3442" s="31" t="s">
        <v>54</v>
      </c>
      <c r="K3442" s="30" t="s">
        <v>55</v>
      </c>
      <c r="L3442" s="32" t="s">
        <v>43</v>
      </c>
      <c r="M3442" s="30" t="s">
        <v>56</v>
      </c>
      <c r="N3442" s="30" t="s">
        <v>545</v>
      </c>
      <c r="O3442" s="30" t="s">
        <v>58</v>
      </c>
      <c r="P3442" s="32" t="s">
        <v>47</v>
      </c>
      <c r="Q3442" s="32" t="s">
        <v>3232</v>
      </c>
      <c r="R3442" s="30">
        <v>172963.09</v>
      </c>
      <c r="S3442" s="30">
        <v>172963.09</v>
      </c>
      <c r="T3442" s="30">
        <v>172963.09</v>
      </c>
      <c r="U3442" s="30">
        <v>172963.09</v>
      </c>
      <c r="V3442" s="30">
        <v>172963.09</v>
      </c>
      <c r="W3442" s="30">
        <v>172963.09</v>
      </c>
      <c r="X3442" s="30">
        <v>172963.09</v>
      </c>
      <c r="Y3442" s="33">
        <f t="shared" si="53"/>
        <v>100</v>
      </c>
      <c r="Z3442" s="32">
        <v>0</v>
      </c>
      <c r="AA3442" s="32" t="s">
        <v>60</v>
      </c>
      <c r="AB3442" s="26">
        <v>0</v>
      </c>
      <c r="AC3442" s="33">
        <v>0</v>
      </c>
      <c r="AD3442" s="33">
        <v>100</v>
      </c>
      <c r="AE3442" s="34" t="s">
        <v>9290</v>
      </c>
      <c r="AF3442" s="11"/>
    </row>
    <row r="3443" spans="2:32" ht="62.25" x14ac:dyDescent="0.5">
      <c r="B3443" s="11"/>
      <c r="C3443" s="28" t="s">
        <v>10896</v>
      </c>
      <c r="D3443" s="28" t="s">
        <v>10897</v>
      </c>
      <c r="E3443" s="29" t="s">
        <v>10898</v>
      </c>
      <c r="F3443" s="29" t="s">
        <v>1</v>
      </c>
      <c r="G3443" s="29" t="s">
        <v>549</v>
      </c>
      <c r="H3443" s="30" t="s">
        <v>9868</v>
      </c>
      <c r="I3443" s="30" t="s">
        <v>53</v>
      </c>
      <c r="J3443" s="31" t="s">
        <v>54</v>
      </c>
      <c r="K3443" s="30" t="s">
        <v>239</v>
      </c>
      <c r="L3443" s="32" t="s">
        <v>43</v>
      </c>
      <c r="M3443" s="30" t="s">
        <v>56</v>
      </c>
      <c r="N3443" s="30" t="s">
        <v>10899</v>
      </c>
      <c r="O3443" s="30" t="s">
        <v>154</v>
      </c>
      <c r="P3443" s="32" t="s">
        <v>47</v>
      </c>
      <c r="Q3443" s="32" t="s">
        <v>3232</v>
      </c>
      <c r="R3443" s="30">
        <v>8866043.3800000008</v>
      </c>
      <c r="S3443" s="30">
        <v>8608928.1199999992</v>
      </c>
      <c r="T3443" s="30">
        <v>8608928.1199999992</v>
      </c>
      <c r="U3443" s="30">
        <v>8608928.1199999992</v>
      </c>
      <c r="V3443" s="30">
        <v>4979640.22</v>
      </c>
      <c r="W3443" s="30">
        <v>4979640.22</v>
      </c>
      <c r="X3443" s="30">
        <v>4979640.22</v>
      </c>
      <c r="Y3443" s="33">
        <f t="shared" si="53"/>
        <v>57.842743609758472</v>
      </c>
      <c r="Z3443" s="32">
        <v>0</v>
      </c>
      <c r="AA3443" s="32" t="s">
        <v>511</v>
      </c>
      <c r="AB3443" s="26">
        <v>0</v>
      </c>
      <c r="AC3443" s="33">
        <v>0</v>
      </c>
      <c r="AD3443" s="33">
        <v>30</v>
      </c>
      <c r="AE3443" s="34" t="s">
        <v>9287</v>
      </c>
      <c r="AF3443" s="11"/>
    </row>
    <row r="3444" spans="2:32" ht="62.25" x14ac:dyDescent="0.5">
      <c r="B3444" s="11"/>
      <c r="C3444" s="28" t="s">
        <v>10900</v>
      </c>
      <c r="D3444" s="28" t="s">
        <v>10901</v>
      </c>
      <c r="E3444" s="29" t="s">
        <v>10902</v>
      </c>
      <c r="F3444" s="29" t="s">
        <v>1</v>
      </c>
      <c r="G3444" s="29" t="s">
        <v>1118</v>
      </c>
      <c r="H3444" s="30" t="s">
        <v>5856</v>
      </c>
      <c r="I3444" s="30" t="s">
        <v>53</v>
      </c>
      <c r="J3444" s="31" t="s">
        <v>122</v>
      </c>
      <c r="K3444" s="30" t="s">
        <v>123</v>
      </c>
      <c r="L3444" s="32" t="s">
        <v>43</v>
      </c>
      <c r="M3444" s="30" t="s">
        <v>124</v>
      </c>
      <c r="N3444" s="30" t="s">
        <v>838</v>
      </c>
      <c r="O3444" s="30" t="s">
        <v>399</v>
      </c>
      <c r="P3444" s="32" t="s">
        <v>47</v>
      </c>
      <c r="Q3444" s="32" t="s">
        <v>43</v>
      </c>
      <c r="R3444" s="30"/>
      <c r="S3444" s="30"/>
      <c r="T3444" s="30"/>
      <c r="U3444" s="30"/>
      <c r="V3444" s="30"/>
      <c r="W3444" s="30"/>
      <c r="X3444" s="30"/>
      <c r="Y3444" s="33">
        <f t="shared" si="53"/>
        <v>0</v>
      </c>
      <c r="Z3444" s="32"/>
      <c r="AA3444" s="32" t="s">
        <v>43</v>
      </c>
      <c r="AB3444" s="26"/>
      <c r="AC3444" s="33"/>
      <c r="AD3444" s="33"/>
      <c r="AE3444" s="34" t="s">
        <v>48</v>
      </c>
      <c r="AF3444" s="11"/>
    </row>
    <row r="3445" spans="2:32" ht="62.25" x14ac:dyDescent="0.5">
      <c r="B3445" s="11"/>
      <c r="C3445" s="28" t="s">
        <v>10903</v>
      </c>
      <c r="D3445" s="28" t="s">
        <v>10904</v>
      </c>
      <c r="E3445" s="29" t="s">
        <v>10905</v>
      </c>
      <c r="F3445" s="29" t="s">
        <v>1</v>
      </c>
      <c r="G3445" s="29" t="s">
        <v>120</v>
      </c>
      <c r="H3445" s="30" t="s">
        <v>121</v>
      </c>
      <c r="I3445" s="30" t="s">
        <v>40</v>
      </c>
      <c r="J3445" s="31" t="s">
        <v>54</v>
      </c>
      <c r="K3445" s="30" t="s">
        <v>139</v>
      </c>
      <c r="L3445" s="32" t="s">
        <v>43</v>
      </c>
      <c r="M3445" s="30" t="s">
        <v>56</v>
      </c>
      <c r="N3445" s="30" t="s">
        <v>10906</v>
      </c>
      <c r="O3445" s="30" t="s">
        <v>336</v>
      </c>
      <c r="P3445" s="32" t="s">
        <v>47</v>
      </c>
      <c r="Q3445" s="32" t="s">
        <v>43</v>
      </c>
      <c r="R3445" s="30"/>
      <c r="S3445" s="30"/>
      <c r="T3445" s="30"/>
      <c r="U3445" s="30"/>
      <c r="V3445" s="30"/>
      <c r="W3445" s="30"/>
      <c r="X3445" s="30"/>
      <c r="Y3445" s="33">
        <f t="shared" si="53"/>
        <v>0</v>
      </c>
      <c r="Z3445" s="32"/>
      <c r="AA3445" s="32" t="s">
        <v>43</v>
      </c>
      <c r="AB3445" s="26"/>
      <c r="AC3445" s="33"/>
      <c r="AD3445" s="33"/>
      <c r="AE3445" s="34" t="s">
        <v>48</v>
      </c>
      <c r="AF3445" s="11"/>
    </row>
    <row r="3446" spans="2:32" ht="63.75" x14ac:dyDescent="0.5">
      <c r="B3446" s="11"/>
      <c r="C3446" s="28" t="s">
        <v>10907</v>
      </c>
      <c r="D3446" s="28" t="s">
        <v>10908</v>
      </c>
      <c r="E3446" s="29" t="s">
        <v>10909</v>
      </c>
      <c r="F3446" s="29" t="s">
        <v>1</v>
      </c>
      <c r="G3446" s="29" t="s">
        <v>10910</v>
      </c>
      <c r="H3446" s="30" t="s">
        <v>10911</v>
      </c>
      <c r="I3446" s="30" t="s">
        <v>53</v>
      </c>
      <c r="J3446" s="31" t="s">
        <v>54</v>
      </c>
      <c r="K3446" s="30" t="s">
        <v>239</v>
      </c>
      <c r="L3446" s="32" t="s">
        <v>43</v>
      </c>
      <c r="M3446" s="30" t="s">
        <v>56</v>
      </c>
      <c r="N3446" s="30" t="s">
        <v>240</v>
      </c>
      <c r="O3446" s="30" t="s">
        <v>154</v>
      </c>
      <c r="P3446" s="32" t="s">
        <v>47</v>
      </c>
      <c r="Q3446" s="32" t="s">
        <v>3232</v>
      </c>
      <c r="R3446" s="30">
        <v>500000</v>
      </c>
      <c r="S3446" s="30">
        <v>491002.39</v>
      </c>
      <c r="T3446" s="30">
        <v>491002.39</v>
      </c>
      <c r="U3446" s="30">
        <v>491002.39</v>
      </c>
      <c r="V3446" s="30">
        <v>20317.34</v>
      </c>
      <c r="W3446" s="30">
        <v>20317.34</v>
      </c>
      <c r="X3446" s="30">
        <v>20317.34</v>
      </c>
      <c r="Y3446" s="33">
        <f t="shared" si="53"/>
        <v>4.1379309782993108</v>
      </c>
      <c r="Z3446" s="32">
        <v>0</v>
      </c>
      <c r="AA3446" s="32" t="s">
        <v>3190</v>
      </c>
      <c r="AB3446" s="26">
        <v>0</v>
      </c>
      <c r="AC3446" s="33">
        <v>0</v>
      </c>
      <c r="AD3446" s="33">
        <v>0</v>
      </c>
      <c r="AE3446" s="34" t="s">
        <v>9287</v>
      </c>
      <c r="AF3446" s="11"/>
    </row>
    <row r="3447" spans="2:32" ht="62.25" x14ac:dyDescent="0.5">
      <c r="B3447" s="11"/>
      <c r="C3447" s="28" t="s">
        <v>10912</v>
      </c>
      <c r="D3447" s="28" t="s">
        <v>10913</v>
      </c>
      <c r="E3447" s="29" t="s">
        <v>10914</v>
      </c>
      <c r="F3447" s="29" t="s">
        <v>1</v>
      </c>
      <c r="G3447" s="29" t="s">
        <v>120</v>
      </c>
      <c r="H3447" s="30" t="s">
        <v>10915</v>
      </c>
      <c r="I3447" s="30" t="s">
        <v>40</v>
      </c>
      <c r="J3447" s="31" t="s">
        <v>54</v>
      </c>
      <c r="K3447" s="30" t="s">
        <v>139</v>
      </c>
      <c r="L3447" s="32" t="s">
        <v>43</v>
      </c>
      <c r="M3447" s="30" t="s">
        <v>56</v>
      </c>
      <c r="N3447" s="30" t="s">
        <v>125</v>
      </c>
      <c r="O3447" s="30" t="s">
        <v>87</v>
      </c>
      <c r="P3447" s="32" t="s">
        <v>47</v>
      </c>
      <c r="Q3447" s="32" t="s">
        <v>43</v>
      </c>
      <c r="R3447" s="30"/>
      <c r="S3447" s="30"/>
      <c r="T3447" s="30"/>
      <c r="U3447" s="30"/>
      <c r="V3447" s="30"/>
      <c r="W3447" s="30"/>
      <c r="X3447" s="30"/>
      <c r="Y3447" s="33">
        <f t="shared" si="53"/>
        <v>0</v>
      </c>
      <c r="Z3447" s="32"/>
      <c r="AA3447" s="32" t="s">
        <v>43</v>
      </c>
      <c r="AB3447" s="26"/>
      <c r="AC3447" s="33"/>
      <c r="AD3447" s="33"/>
      <c r="AE3447" s="34" t="s">
        <v>48</v>
      </c>
      <c r="AF3447" s="11"/>
    </row>
    <row r="3448" spans="2:32" ht="62.25" x14ac:dyDescent="0.5">
      <c r="B3448" s="11"/>
      <c r="C3448" s="28" t="s">
        <v>10916</v>
      </c>
      <c r="D3448" s="28" t="s">
        <v>10917</v>
      </c>
      <c r="E3448" s="29" t="s">
        <v>10918</v>
      </c>
      <c r="F3448" s="29" t="s">
        <v>1</v>
      </c>
      <c r="G3448" s="29" t="s">
        <v>120</v>
      </c>
      <c r="H3448" s="30" t="s">
        <v>5763</v>
      </c>
      <c r="I3448" s="30" t="s">
        <v>40</v>
      </c>
      <c r="J3448" s="31" t="s">
        <v>54</v>
      </c>
      <c r="K3448" s="30" t="s">
        <v>139</v>
      </c>
      <c r="L3448" s="32" t="s">
        <v>43</v>
      </c>
      <c r="M3448" s="30" t="s">
        <v>56</v>
      </c>
      <c r="N3448" s="30" t="s">
        <v>125</v>
      </c>
      <c r="O3448" s="30" t="s">
        <v>87</v>
      </c>
      <c r="P3448" s="32" t="s">
        <v>47</v>
      </c>
      <c r="Q3448" s="32" t="s">
        <v>43</v>
      </c>
      <c r="R3448" s="30"/>
      <c r="S3448" s="30"/>
      <c r="T3448" s="30"/>
      <c r="U3448" s="30"/>
      <c r="V3448" s="30"/>
      <c r="W3448" s="30"/>
      <c r="X3448" s="30"/>
      <c r="Y3448" s="33">
        <f t="shared" si="53"/>
        <v>0</v>
      </c>
      <c r="Z3448" s="32"/>
      <c r="AA3448" s="32" t="s">
        <v>43</v>
      </c>
      <c r="AB3448" s="26"/>
      <c r="AC3448" s="33"/>
      <c r="AD3448" s="33"/>
      <c r="AE3448" s="34" t="s">
        <v>48</v>
      </c>
      <c r="AF3448" s="11"/>
    </row>
    <row r="3449" spans="2:32" ht="62.25" x14ac:dyDescent="0.5">
      <c r="B3449" s="11"/>
      <c r="C3449" s="28" t="s">
        <v>10919</v>
      </c>
      <c r="D3449" s="28" t="s">
        <v>10920</v>
      </c>
      <c r="E3449" s="29" t="s">
        <v>10921</v>
      </c>
      <c r="F3449" s="29" t="s">
        <v>1</v>
      </c>
      <c r="G3449" s="29" t="s">
        <v>10910</v>
      </c>
      <c r="H3449" s="30" t="s">
        <v>10911</v>
      </c>
      <c r="I3449" s="30" t="s">
        <v>53</v>
      </c>
      <c r="J3449" s="31" t="s">
        <v>83</v>
      </c>
      <c r="K3449" s="30" t="s">
        <v>211</v>
      </c>
      <c r="L3449" s="32" t="s">
        <v>43</v>
      </c>
      <c r="M3449" s="30" t="s">
        <v>132</v>
      </c>
      <c r="N3449" s="30" t="s">
        <v>240</v>
      </c>
      <c r="O3449" s="30" t="s">
        <v>154</v>
      </c>
      <c r="P3449" s="32" t="s">
        <v>47</v>
      </c>
      <c r="Q3449" s="32" t="s">
        <v>3232</v>
      </c>
      <c r="R3449" s="30">
        <v>1357199.98</v>
      </c>
      <c r="S3449" s="30">
        <v>1358586.6</v>
      </c>
      <c r="T3449" s="30">
        <v>1358586.6</v>
      </c>
      <c r="U3449" s="30">
        <v>1358586.6</v>
      </c>
      <c r="V3449" s="30">
        <v>1358586.6</v>
      </c>
      <c r="W3449" s="30">
        <v>1358586.6</v>
      </c>
      <c r="X3449" s="30">
        <v>1358586.6</v>
      </c>
      <c r="Y3449" s="33">
        <f t="shared" si="53"/>
        <v>100</v>
      </c>
      <c r="Z3449" s="32">
        <v>0</v>
      </c>
      <c r="AA3449" s="32" t="s">
        <v>3190</v>
      </c>
      <c r="AB3449" s="26">
        <v>0</v>
      </c>
      <c r="AC3449" s="33">
        <v>0</v>
      </c>
      <c r="AD3449" s="33">
        <v>100</v>
      </c>
      <c r="AE3449" s="34" t="s">
        <v>9301</v>
      </c>
      <c r="AF3449" s="11"/>
    </row>
    <row r="3450" spans="2:32" ht="62.25" x14ac:dyDescent="0.5">
      <c r="B3450" s="11"/>
      <c r="C3450" s="28" t="s">
        <v>10922</v>
      </c>
      <c r="D3450" s="28" t="s">
        <v>10923</v>
      </c>
      <c r="E3450" s="29" t="s">
        <v>10924</v>
      </c>
      <c r="F3450" s="29" t="s">
        <v>1</v>
      </c>
      <c r="G3450" s="29" t="s">
        <v>10271</v>
      </c>
      <c r="H3450" s="30" t="s">
        <v>10925</v>
      </c>
      <c r="I3450" s="30" t="s">
        <v>40</v>
      </c>
      <c r="J3450" s="31" t="s">
        <v>54</v>
      </c>
      <c r="K3450" s="30" t="s">
        <v>146</v>
      </c>
      <c r="L3450" s="32" t="s">
        <v>167</v>
      </c>
      <c r="M3450" s="30" t="s">
        <v>56</v>
      </c>
      <c r="N3450" s="30" t="s">
        <v>1001</v>
      </c>
      <c r="O3450" s="30" t="s">
        <v>87</v>
      </c>
      <c r="P3450" s="32" t="s">
        <v>47</v>
      </c>
      <c r="Q3450" s="32" t="s">
        <v>3232</v>
      </c>
      <c r="R3450" s="30">
        <v>32232.32</v>
      </c>
      <c r="S3450" s="30">
        <v>32232.32</v>
      </c>
      <c r="T3450" s="30">
        <v>32232.32</v>
      </c>
      <c r="U3450" s="30">
        <v>32232.32</v>
      </c>
      <c r="V3450" s="30">
        <v>32232.32</v>
      </c>
      <c r="W3450" s="30">
        <v>32232.32</v>
      </c>
      <c r="X3450" s="30">
        <v>32232.32</v>
      </c>
      <c r="Y3450" s="33">
        <f t="shared" si="53"/>
        <v>100</v>
      </c>
      <c r="Z3450" s="32">
        <v>0</v>
      </c>
      <c r="AA3450" s="32" t="s">
        <v>703</v>
      </c>
      <c r="AB3450" s="26">
        <v>7</v>
      </c>
      <c r="AC3450" s="33">
        <v>0</v>
      </c>
      <c r="AD3450" s="33">
        <v>100</v>
      </c>
      <c r="AE3450" s="34" t="s">
        <v>10926</v>
      </c>
      <c r="AF3450" s="11"/>
    </row>
    <row r="3451" spans="2:32" ht="62.25" x14ac:dyDescent="0.5">
      <c r="B3451" s="11"/>
      <c r="C3451" s="28" t="s">
        <v>10927</v>
      </c>
      <c r="D3451" s="28" t="s">
        <v>10928</v>
      </c>
      <c r="E3451" s="29" t="s">
        <v>10929</v>
      </c>
      <c r="F3451" s="29" t="s">
        <v>1</v>
      </c>
      <c r="G3451" s="29" t="s">
        <v>10271</v>
      </c>
      <c r="H3451" s="30" t="s">
        <v>10272</v>
      </c>
      <c r="I3451" s="30" t="s">
        <v>40</v>
      </c>
      <c r="J3451" s="31" t="s">
        <v>54</v>
      </c>
      <c r="K3451" s="30" t="s">
        <v>146</v>
      </c>
      <c r="L3451" s="32" t="s">
        <v>167</v>
      </c>
      <c r="M3451" s="30" t="s">
        <v>56</v>
      </c>
      <c r="N3451" s="30" t="s">
        <v>1001</v>
      </c>
      <c r="O3451" s="30" t="s">
        <v>87</v>
      </c>
      <c r="P3451" s="32" t="s">
        <v>47</v>
      </c>
      <c r="Q3451" s="32" t="s">
        <v>3232</v>
      </c>
      <c r="R3451" s="30">
        <v>80955.240000000005</v>
      </c>
      <c r="S3451" s="30">
        <v>80955.240000000005</v>
      </c>
      <c r="T3451" s="30">
        <v>80955.240000000005</v>
      </c>
      <c r="U3451" s="30">
        <v>80955.240000000005</v>
      </c>
      <c r="V3451" s="30">
        <v>80955.240000000005</v>
      </c>
      <c r="W3451" s="30">
        <v>80955.240000000005</v>
      </c>
      <c r="X3451" s="30">
        <v>80955.240000000005</v>
      </c>
      <c r="Y3451" s="33">
        <f t="shared" si="53"/>
        <v>100</v>
      </c>
      <c r="Z3451" s="32">
        <v>0</v>
      </c>
      <c r="AA3451" s="32" t="s">
        <v>703</v>
      </c>
      <c r="AB3451" s="26">
        <v>16</v>
      </c>
      <c r="AC3451" s="33">
        <v>0</v>
      </c>
      <c r="AD3451" s="33">
        <v>100</v>
      </c>
      <c r="AE3451" s="34" t="s">
        <v>10930</v>
      </c>
      <c r="AF3451" s="11"/>
    </row>
    <row r="3452" spans="2:32" ht="62.25" x14ac:dyDescent="0.5">
      <c r="B3452" s="11"/>
      <c r="C3452" s="28" t="s">
        <v>10931</v>
      </c>
      <c r="D3452" s="28" t="s">
        <v>10932</v>
      </c>
      <c r="E3452" s="29" t="s">
        <v>10933</v>
      </c>
      <c r="F3452" s="29" t="s">
        <v>1</v>
      </c>
      <c r="G3452" s="29" t="s">
        <v>10271</v>
      </c>
      <c r="H3452" s="30" t="s">
        <v>10272</v>
      </c>
      <c r="I3452" s="30" t="s">
        <v>40</v>
      </c>
      <c r="J3452" s="31" t="s">
        <v>54</v>
      </c>
      <c r="K3452" s="30" t="s">
        <v>146</v>
      </c>
      <c r="L3452" s="32" t="s">
        <v>167</v>
      </c>
      <c r="M3452" s="30" t="s">
        <v>56</v>
      </c>
      <c r="N3452" s="30" t="s">
        <v>1001</v>
      </c>
      <c r="O3452" s="30" t="s">
        <v>87</v>
      </c>
      <c r="P3452" s="32" t="s">
        <v>47</v>
      </c>
      <c r="Q3452" s="32" t="s">
        <v>3232</v>
      </c>
      <c r="R3452" s="30">
        <v>102023.67</v>
      </c>
      <c r="S3452" s="30">
        <v>102023.67</v>
      </c>
      <c r="T3452" s="30">
        <v>102023.67</v>
      </c>
      <c r="U3452" s="30">
        <v>102023.67</v>
      </c>
      <c r="V3452" s="30">
        <v>102023.67</v>
      </c>
      <c r="W3452" s="30">
        <v>102023.67</v>
      </c>
      <c r="X3452" s="30">
        <v>102023.67</v>
      </c>
      <c r="Y3452" s="33">
        <f t="shared" si="53"/>
        <v>100</v>
      </c>
      <c r="Z3452" s="32">
        <v>0</v>
      </c>
      <c r="AA3452" s="32" t="s">
        <v>703</v>
      </c>
      <c r="AB3452" s="26">
        <v>16</v>
      </c>
      <c r="AC3452" s="33">
        <v>0</v>
      </c>
      <c r="AD3452" s="33">
        <v>100</v>
      </c>
      <c r="AE3452" s="34" t="s">
        <v>10926</v>
      </c>
      <c r="AF3452" s="11"/>
    </row>
    <row r="3453" spans="2:32" ht="62.25" x14ac:dyDescent="0.5">
      <c r="B3453" s="11"/>
      <c r="C3453" s="28" t="s">
        <v>10934</v>
      </c>
      <c r="D3453" s="28" t="s">
        <v>10935</v>
      </c>
      <c r="E3453" s="29" t="s">
        <v>10936</v>
      </c>
      <c r="F3453" s="29" t="s">
        <v>1</v>
      </c>
      <c r="G3453" s="29" t="s">
        <v>10271</v>
      </c>
      <c r="H3453" s="30" t="s">
        <v>10271</v>
      </c>
      <c r="I3453" s="30" t="s">
        <v>53</v>
      </c>
      <c r="J3453" s="31" t="s">
        <v>54</v>
      </c>
      <c r="K3453" s="30" t="s">
        <v>146</v>
      </c>
      <c r="L3453" s="32" t="s">
        <v>167</v>
      </c>
      <c r="M3453" s="30" t="s">
        <v>56</v>
      </c>
      <c r="N3453" s="30" t="s">
        <v>1001</v>
      </c>
      <c r="O3453" s="30" t="s">
        <v>87</v>
      </c>
      <c r="P3453" s="32" t="s">
        <v>47</v>
      </c>
      <c r="Q3453" s="32" t="s">
        <v>3232</v>
      </c>
      <c r="R3453" s="30">
        <v>39430.15</v>
      </c>
      <c r="S3453" s="30">
        <v>39430.15</v>
      </c>
      <c r="T3453" s="30">
        <v>39430.15</v>
      </c>
      <c r="U3453" s="30">
        <v>39430.15</v>
      </c>
      <c r="V3453" s="30">
        <v>39430.15</v>
      </c>
      <c r="W3453" s="30">
        <v>39430.15</v>
      </c>
      <c r="X3453" s="30">
        <v>39430.15</v>
      </c>
      <c r="Y3453" s="33">
        <f t="shared" si="53"/>
        <v>100</v>
      </c>
      <c r="Z3453" s="32">
        <v>0</v>
      </c>
      <c r="AA3453" s="32" t="s">
        <v>703</v>
      </c>
      <c r="AB3453" s="26">
        <v>21</v>
      </c>
      <c r="AC3453" s="33">
        <v>0</v>
      </c>
      <c r="AD3453" s="33">
        <v>100</v>
      </c>
      <c r="AE3453" s="34" t="s">
        <v>10930</v>
      </c>
      <c r="AF3453" s="11"/>
    </row>
    <row r="3454" spans="2:32" ht="62.25" x14ac:dyDescent="0.5">
      <c r="B3454" s="11"/>
      <c r="C3454" s="28" t="s">
        <v>10937</v>
      </c>
      <c r="D3454" s="28" t="s">
        <v>10938</v>
      </c>
      <c r="E3454" s="29" t="s">
        <v>10939</v>
      </c>
      <c r="F3454" s="29" t="s">
        <v>1</v>
      </c>
      <c r="G3454" s="29" t="s">
        <v>10271</v>
      </c>
      <c r="H3454" s="30" t="s">
        <v>10271</v>
      </c>
      <c r="I3454" s="30" t="s">
        <v>53</v>
      </c>
      <c r="J3454" s="31" t="s">
        <v>54</v>
      </c>
      <c r="K3454" s="30" t="s">
        <v>146</v>
      </c>
      <c r="L3454" s="32" t="s">
        <v>167</v>
      </c>
      <c r="M3454" s="30" t="s">
        <v>56</v>
      </c>
      <c r="N3454" s="30" t="s">
        <v>1001</v>
      </c>
      <c r="O3454" s="30" t="s">
        <v>87</v>
      </c>
      <c r="P3454" s="32" t="s">
        <v>47</v>
      </c>
      <c r="Q3454" s="32" t="s">
        <v>3232</v>
      </c>
      <c r="R3454" s="30">
        <v>39822.629999999997</v>
      </c>
      <c r="S3454" s="30">
        <v>39822.629999999997</v>
      </c>
      <c r="T3454" s="30">
        <v>39822.629999999997</v>
      </c>
      <c r="U3454" s="30">
        <v>39822.629999999997</v>
      </c>
      <c r="V3454" s="30">
        <v>39822.629999999997</v>
      </c>
      <c r="W3454" s="30">
        <v>39822.629999999997</v>
      </c>
      <c r="X3454" s="30">
        <v>39822.629999999997</v>
      </c>
      <c r="Y3454" s="33">
        <f t="shared" si="53"/>
        <v>100</v>
      </c>
      <c r="Z3454" s="32">
        <v>0</v>
      </c>
      <c r="AA3454" s="32" t="s">
        <v>703</v>
      </c>
      <c r="AB3454" s="26">
        <v>16</v>
      </c>
      <c r="AC3454" s="33">
        <v>0</v>
      </c>
      <c r="AD3454" s="33">
        <v>100</v>
      </c>
      <c r="AE3454" s="34" t="s">
        <v>10926</v>
      </c>
      <c r="AF3454" s="11"/>
    </row>
    <row r="3455" spans="2:32" ht="62.25" x14ac:dyDescent="0.5">
      <c r="B3455" s="11"/>
      <c r="C3455" s="28" t="s">
        <v>10940</v>
      </c>
      <c r="D3455" s="28" t="s">
        <v>10941</v>
      </c>
      <c r="E3455" s="29" t="s">
        <v>10942</v>
      </c>
      <c r="F3455" s="29" t="s">
        <v>1</v>
      </c>
      <c r="G3455" s="29" t="s">
        <v>10271</v>
      </c>
      <c r="H3455" s="30" t="s">
        <v>10271</v>
      </c>
      <c r="I3455" s="30" t="s">
        <v>53</v>
      </c>
      <c r="J3455" s="31" t="s">
        <v>54</v>
      </c>
      <c r="K3455" s="30" t="s">
        <v>146</v>
      </c>
      <c r="L3455" s="32" t="s">
        <v>167</v>
      </c>
      <c r="M3455" s="30" t="s">
        <v>56</v>
      </c>
      <c r="N3455" s="30" t="s">
        <v>1001</v>
      </c>
      <c r="O3455" s="30" t="s">
        <v>87</v>
      </c>
      <c r="P3455" s="32" t="s">
        <v>47</v>
      </c>
      <c r="Q3455" s="32" t="s">
        <v>3232</v>
      </c>
      <c r="R3455" s="30">
        <v>67602.19</v>
      </c>
      <c r="S3455" s="30">
        <v>67602.19</v>
      </c>
      <c r="T3455" s="30">
        <v>67602.19</v>
      </c>
      <c r="U3455" s="30">
        <v>67602.19</v>
      </c>
      <c r="V3455" s="30">
        <v>67602.19</v>
      </c>
      <c r="W3455" s="30">
        <v>67602.19</v>
      </c>
      <c r="X3455" s="30">
        <v>67602.19</v>
      </c>
      <c r="Y3455" s="33">
        <f t="shared" si="53"/>
        <v>100</v>
      </c>
      <c r="Z3455" s="32">
        <v>0</v>
      </c>
      <c r="AA3455" s="32" t="s">
        <v>703</v>
      </c>
      <c r="AB3455" s="26">
        <v>16</v>
      </c>
      <c r="AC3455" s="33">
        <v>0</v>
      </c>
      <c r="AD3455" s="33">
        <v>100</v>
      </c>
      <c r="AE3455" s="34" t="s">
        <v>10943</v>
      </c>
      <c r="AF3455" s="11"/>
    </row>
    <row r="3456" spans="2:32" ht="62.25" x14ac:dyDescent="0.5">
      <c r="B3456" s="11"/>
      <c r="C3456" s="28" t="s">
        <v>10944</v>
      </c>
      <c r="D3456" s="28" t="s">
        <v>10945</v>
      </c>
      <c r="E3456" s="29" t="s">
        <v>10946</v>
      </c>
      <c r="F3456" s="29" t="s">
        <v>1</v>
      </c>
      <c r="G3456" s="29" t="s">
        <v>10271</v>
      </c>
      <c r="H3456" s="30" t="s">
        <v>10272</v>
      </c>
      <c r="I3456" s="30" t="s">
        <v>40</v>
      </c>
      <c r="J3456" s="31" t="s">
        <v>54</v>
      </c>
      <c r="K3456" s="30" t="s">
        <v>146</v>
      </c>
      <c r="L3456" s="32" t="s">
        <v>167</v>
      </c>
      <c r="M3456" s="30" t="s">
        <v>56</v>
      </c>
      <c r="N3456" s="30" t="s">
        <v>1001</v>
      </c>
      <c r="O3456" s="30" t="s">
        <v>87</v>
      </c>
      <c r="P3456" s="32" t="s">
        <v>47</v>
      </c>
      <c r="Q3456" s="32" t="s">
        <v>3232</v>
      </c>
      <c r="R3456" s="30">
        <v>56739.98</v>
      </c>
      <c r="S3456" s="30">
        <v>56739.98</v>
      </c>
      <c r="T3456" s="30">
        <v>56739.98</v>
      </c>
      <c r="U3456" s="30">
        <v>56739.98</v>
      </c>
      <c r="V3456" s="30">
        <v>56739.98</v>
      </c>
      <c r="W3456" s="30">
        <v>56739.98</v>
      </c>
      <c r="X3456" s="30">
        <v>56739.98</v>
      </c>
      <c r="Y3456" s="33">
        <f t="shared" si="53"/>
        <v>100</v>
      </c>
      <c r="Z3456" s="32">
        <v>0</v>
      </c>
      <c r="AA3456" s="32" t="s">
        <v>703</v>
      </c>
      <c r="AB3456" s="26">
        <v>15</v>
      </c>
      <c r="AC3456" s="33">
        <v>0</v>
      </c>
      <c r="AD3456" s="33">
        <v>100</v>
      </c>
      <c r="AE3456" s="34" t="s">
        <v>10926</v>
      </c>
      <c r="AF3456" s="11"/>
    </row>
    <row r="3457" spans="2:32" ht="62.25" x14ac:dyDescent="0.5">
      <c r="B3457" s="11"/>
      <c r="C3457" s="28" t="s">
        <v>10947</v>
      </c>
      <c r="D3457" s="28" t="s">
        <v>9914</v>
      </c>
      <c r="E3457" s="29" t="s">
        <v>9915</v>
      </c>
      <c r="F3457" s="29" t="s">
        <v>1</v>
      </c>
      <c r="G3457" s="29" t="s">
        <v>1782</v>
      </c>
      <c r="H3457" s="30" t="s">
        <v>1783</v>
      </c>
      <c r="I3457" s="30" t="s">
        <v>53</v>
      </c>
      <c r="J3457" s="31" t="s">
        <v>83</v>
      </c>
      <c r="K3457" s="30" t="s">
        <v>8761</v>
      </c>
      <c r="L3457" s="32" t="s">
        <v>43</v>
      </c>
      <c r="M3457" s="30" t="s">
        <v>132</v>
      </c>
      <c r="N3457" s="30" t="s">
        <v>10437</v>
      </c>
      <c r="O3457" s="30" t="s">
        <v>87</v>
      </c>
      <c r="P3457" s="32" t="s">
        <v>47</v>
      </c>
      <c r="Q3457" s="32" t="s">
        <v>3232</v>
      </c>
      <c r="R3457" s="30">
        <v>5000000</v>
      </c>
      <c r="S3457" s="30">
        <v>4990000</v>
      </c>
      <c r="T3457" s="30">
        <v>4990000</v>
      </c>
      <c r="U3457" s="30">
        <v>4990000</v>
      </c>
      <c r="V3457" s="30">
        <v>4990000</v>
      </c>
      <c r="W3457" s="30">
        <v>4990000</v>
      </c>
      <c r="X3457" s="30">
        <v>4990000</v>
      </c>
      <c r="Y3457" s="33">
        <f t="shared" si="53"/>
        <v>100</v>
      </c>
      <c r="Z3457" s="32">
        <v>0</v>
      </c>
      <c r="AA3457" s="32" t="s">
        <v>60</v>
      </c>
      <c r="AB3457" s="26">
        <v>19507</v>
      </c>
      <c r="AC3457" s="33">
        <v>0</v>
      </c>
      <c r="AD3457" s="33">
        <v>0</v>
      </c>
      <c r="AE3457" s="34" t="s">
        <v>9819</v>
      </c>
      <c r="AF3457" s="11"/>
    </row>
    <row r="3458" spans="2:32" ht="62.25" x14ac:dyDescent="0.5">
      <c r="B3458" s="11"/>
      <c r="C3458" s="28" t="s">
        <v>10948</v>
      </c>
      <c r="D3458" s="28" t="s">
        <v>9771</v>
      </c>
      <c r="E3458" s="29" t="s">
        <v>9575</v>
      </c>
      <c r="F3458" s="29" t="s">
        <v>1</v>
      </c>
      <c r="G3458" s="29" t="s">
        <v>1</v>
      </c>
      <c r="H3458" s="30" t="s">
        <v>340</v>
      </c>
      <c r="I3458" s="30" t="s">
        <v>53</v>
      </c>
      <c r="J3458" s="31" t="s">
        <v>54</v>
      </c>
      <c r="K3458" s="30" t="s">
        <v>239</v>
      </c>
      <c r="L3458" s="32" t="s">
        <v>43</v>
      </c>
      <c r="M3458" s="30" t="s">
        <v>56</v>
      </c>
      <c r="N3458" s="30" t="s">
        <v>343</v>
      </c>
      <c r="O3458" s="30" t="s">
        <v>87</v>
      </c>
      <c r="P3458" s="32" t="s">
        <v>47</v>
      </c>
      <c r="Q3458" s="32" t="s">
        <v>3232</v>
      </c>
      <c r="R3458" s="30">
        <v>5951309.8300000001</v>
      </c>
      <c r="S3458" s="30">
        <v>5951309.8300000001</v>
      </c>
      <c r="T3458" s="30">
        <v>5951309.8300000001</v>
      </c>
      <c r="U3458" s="30">
        <v>5914648.6299999999</v>
      </c>
      <c r="V3458" s="30">
        <v>5914648.6299999999</v>
      </c>
      <c r="W3458" s="30">
        <v>5914648.6299999999</v>
      </c>
      <c r="X3458" s="30">
        <v>5914648.6299999999</v>
      </c>
      <c r="Y3458" s="33">
        <f t="shared" si="53"/>
        <v>99.383980988265904</v>
      </c>
      <c r="Z3458" s="32">
        <v>0</v>
      </c>
      <c r="AA3458" s="32" t="s">
        <v>60</v>
      </c>
      <c r="AB3458" s="26">
        <v>1539822</v>
      </c>
      <c r="AC3458" s="33">
        <v>0</v>
      </c>
      <c r="AD3458" s="33">
        <v>100</v>
      </c>
      <c r="AE3458" s="34" t="s">
        <v>9577</v>
      </c>
      <c r="AF3458" s="11"/>
    </row>
    <row r="3459" spans="2:32" ht="63.75" x14ac:dyDescent="0.5">
      <c r="B3459" s="11"/>
      <c r="C3459" s="28" t="s">
        <v>10949</v>
      </c>
      <c r="D3459" s="28" t="s">
        <v>10950</v>
      </c>
      <c r="E3459" s="29" t="s">
        <v>10951</v>
      </c>
      <c r="F3459" s="29" t="s">
        <v>1</v>
      </c>
      <c r="G3459" s="29" t="s">
        <v>1245</v>
      </c>
      <c r="H3459" s="30" t="s">
        <v>4010</v>
      </c>
      <c r="I3459" s="30" t="s">
        <v>53</v>
      </c>
      <c r="J3459" s="31" t="s">
        <v>502</v>
      </c>
      <c r="K3459" s="30" t="s">
        <v>55</v>
      </c>
      <c r="L3459" s="32" t="s">
        <v>43</v>
      </c>
      <c r="M3459" s="30" t="s">
        <v>56</v>
      </c>
      <c r="N3459" s="30" t="s">
        <v>545</v>
      </c>
      <c r="O3459" s="30" t="s">
        <v>58</v>
      </c>
      <c r="P3459" s="32" t="s">
        <v>47</v>
      </c>
      <c r="Q3459" s="32" t="s">
        <v>3232</v>
      </c>
      <c r="R3459" s="30">
        <v>284993.76</v>
      </c>
      <c r="S3459" s="30">
        <v>284993.76</v>
      </c>
      <c r="T3459" s="30">
        <v>284993.76</v>
      </c>
      <c r="U3459" s="30">
        <v>280433.84999999998</v>
      </c>
      <c r="V3459" s="30">
        <v>280433.84999999998</v>
      </c>
      <c r="W3459" s="30">
        <v>280433.84999999998</v>
      </c>
      <c r="X3459" s="30">
        <v>280433.84999999998</v>
      </c>
      <c r="Y3459" s="33">
        <f t="shared" si="53"/>
        <v>98.399996547292815</v>
      </c>
      <c r="Z3459" s="32">
        <v>0</v>
      </c>
      <c r="AA3459" s="32" t="s">
        <v>60</v>
      </c>
      <c r="AB3459" s="26">
        <v>0</v>
      </c>
      <c r="AC3459" s="33">
        <v>0</v>
      </c>
      <c r="AD3459" s="33">
        <v>100</v>
      </c>
      <c r="AE3459" s="34" t="s">
        <v>9290</v>
      </c>
      <c r="AF3459" s="11"/>
    </row>
    <row r="3460" spans="2:32" ht="63.75" x14ac:dyDescent="0.5">
      <c r="B3460" s="11"/>
      <c r="C3460" s="28" t="s">
        <v>10952</v>
      </c>
      <c r="D3460" s="28" t="s">
        <v>10953</v>
      </c>
      <c r="E3460" s="29" t="s">
        <v>10954</v>
      </c>
      <c r="F3460" s="29" t="s">
        <v>1</v>
      </c>
      <c r="G3460" s="29" t="s">
        <v>1245</v>
      </c>
      <c r="H3460" s="30" t="s">
        <v>4010</v>
      </c>
      <c r="I3460" s="30" t="s">
        <v>53</v>
      </c>
      <c r="J3460" s="31" t="s">
        <v>502</v>
      </c>
      <c r="K3460" s="30" t="s">
        <v>55</v>
      </c>
      <c r="L3460" s="32" t="s">
        <v>43</v>
      </c>
      <c r="M3460" s="30" t="s">
        <v>56</v>
      </c>
      <c r="N3460" s="30" t="s">
        <v>545</v>
      </c>
      <c r="O3460" s="30" t="s">
        <v>58</v>
      </c>
      <c r="P3460" s="32" t="s">
        <v>47</v>
      </c>
      <c r="Q3460" s="32" t="s">
        <v>3232</v>
      </c>
      <c r="R3460" s="30">
        <v>27266.73</v>
      </c>
      <c r="S3460" s="30">
        <v>27266.73</v>
      </c>
      <c r="T3460" s="30">
        <v>27266.73</v>
      </c>
      <c r="U3460" s="30">
        <v>26994.06</v>
      </c>
      <c r="V3460" s="30">
        <v>26994.06</v>
      </c>
      <c r="W3460" s="30">
        <v>26994.06</v>
      </c>
      <c r="X3460" s="30">
        <v>26994.06</v>
      </c>
      <c r="Y3460" s="33">
        <f t="shared" si="53"/>
        <v>98.999990097822518</v>
      </c>
      <c r="Z3460" s="32">
        <v>0</v>
      </c>
      <c r="AA3460" s="32" t="s">
        <v>60</v>
      </c>
      <c r="AB3460" s="26">
        <v>0</v>
      </c>
      <c r="AC3460" s="33">
        <v>0</v>
      </c>
      <c r="AD3460" s="33">
        <v>100</v>
      </c>
      <c r="AE3460" s="34" t="s">
        <v>9290</v>
      </c>
      <c r="AF3460" s="11"/>
    </row>
    <row r="3461" spans="2:32" ht="63.75" x14ac:dyDescent="0.5">
      <c r="B3461" s="11"/>
      <c r="C3461" s="28" t="s">
        <v>10955</v>
      </c>
      <c r="D3461" s="28" t="s">
        <v>10956</v>
      </c>
      <c r="E3461" s="29" t="s">
        <v>10957</v>
      </c>
      <c r="F3461" s="29" t="s">
        <v>1</v>
      </c>
      <c r="G3461" s="29" t="s">
        <v>1245</v>
      </c>
      <c r="H3461" s="30" t="s">
        <v>4010</v>
      </c>
      <c r="I3461" s="30" t="s">
        <v>53</v>
      </c>
      <c r="J3461" s="31" t="s">
        <v>502</v>
      </c>
      <c r="K3461" s="30" t="s">
        <v>55</v>
      </c>
      <c r="L3461" s="32" t="s">
        <v>43</v>
      </c>
      <c r="M3461" s="30" t="s">
        <v>56</v>
      </c>
      <c r="N3461" s="30" t="s">
        <v>545</v>
      </c>
      <c r="O3461" s="30" t="s">
        <v>58</v>
      </c>
      <c r="P3461" s="32" t="s">
        <v>47</v>
      </c>
      <c r="Q3461" s="32" t="s">
        <v>3232</v>
      </c>
      <c r="R3461" s="30">
        <v>136570.10999999999</v>
      </c>
      <c r="S3461" s="30">
        <v>136570.10999999999</v>
      </c>
      <c r="T3461" s="30">
        <v>136570.10999999999</v>
      </c>
      <c r="U3461" s="30">
        <v>135192.95000000001</v>
      </c>
      <c r="V3461" s="30">
        <v>135192.95000000001</v>
      </c>
      <c r="W3461" s="30">
        <v>135192.95000000001</v>
      </c>
      <c r="X3461" s="30">
        <v>135192.95000000001</v>
      </c>
      <c r="Y3461" s="33">
        <f t="shared" si="53"/>
        <v>98.991609511041631</v>
      </c>
      <c r="Z3461" s="32">
        <v>0</v>
      </c>
      <c r="AA3461" s="32" t="s">
        <v>60</v>
      </c>
      <c r="AB3461" s="26">
        <v>0</v>
      </c>
      <c r="AC3461" s="33">
        <v>0</v>
      </c>
      <c r="AD3461" s="33">
        <v>100</v>
      </c>
      <c r="AE3461" s="34" t="s">
        <v>10958</v>
      </c>
      <c r="AF3461" s="11"/>
    </row>
    <row r="3462" spans="2:32" ht="62.25" x14ac:dyDescent="0.5">
      <c r="B3462" s="11"/>
      <c r="C3462" s="28" t="s">
        <v>10959</v>
      </c>
      <c r="D3462" s="28" t="s">
        <v>10960</v>
      </c>
      <c r="E3462" s="29" t="s">
        <v>10961</v>
      </c>
      <c r="F3462" s="29" t="s">
        <v>1</v>
      </c>
      <c r="G3462" s="29" t="s">
        <v>9635</v>
      </c>
      <c r="H3462" s="30" t="s">
        <v>10335</v>
      </c>
      <c r="I3462" s="30" t="s">
        <v>40</v>
      </c>
      <c r="J3462" s="31" t="s">
        <v>83</v>
      </c>
      <c r="K3462" s="30" t="s">
        <v>131</v>
      </c>
      <c r="L3462" s="32" t="s">
        <v>43</v>
      </c>
      <c r="M3462" s="30" t="s">
        <v>132</v>
      </c>
      <c r="N3462" s="30" t="s">
        <v>7919</v>
      </c>
      <c r="O3462" s="30" t="s">
        <v>336</v>
      </c>
      <c r="P3462" s="32" t="s">
        <v>47</v>
      </c>
      <c r="Q3462" s="32" t="s">
        <v>3232</v>
      </c>
      <c r="R3462" s="30">
        <v>2921733.18</v>
      </c>
      <c r="S3462" s="30">
        <v>2921733.18</v>
      </c>
      <c r="T3462" s="30">
        <v>2921733.18</v>
      </c>
      <c r="U3462" s="30">
        <v>2921733.18</v>
      </c>
      <c r="V3462" s="30">
        <v>0</v>
      </c>
      <c r="W3462" s="30">
        <v>0</v>
      </c>
      <c r="X3462" s="30">
        <v>0</v>
      </c>
      <c r="Y3462" s="33">
        <f t="shared" si="53"/>
        <v>0</v>
      </c>
      <c r="Z3462" s="32">
        <v>0</v>
      </c>
      <c r="AA3462" s="32" t="s">
        <v>60</v>
      </c>
      <c r="AB3462" s="26">
        <v>0</v>
      </c>
      <c r="AC3462" s="33">
        <v>0</v>
      </c>
      <c r="AD3462" s="33">
        <v>100</v>
      </c>
      <c r="AE3462" s="34" t="s">
        <v>9931</v>
      </c>
      <c r="AF3462" s="11"/>
    </row>
    <row r="3463" spans="2:32" ht="62.25" x14ac:dyDescent="0.5">
      <c r="B3463" s="11"/>
      <c r="C3463" s="28" t="s">
        <v>10962</v>
      </c>
      <c r="D3463" s="28" t="s">
        <v>9862</v>
      </c>
      <c r="E3463" s="29" t="s">
        <v>9863</v>
      </c>
      <c r="F3463" s="29" t="s">
        <v>1</v>
      </c>
      <c r="G3463" s="29" t="s">
        <v>774</v>
      </c>
      <c r="H3463" s="30" t="s">
        <v>74</v>
      </c>
      <c r="I3463" s="30" t="s">
        <v>43</v>
      </c>
      <c r="J3463" s="31" t="s">
        <v>83</v>
      </c>
      <c r="K3463" s="30" t="s">
        <v>200</v>
      </c>
      <c r="L3463" s="32" t="s">
        <v>43</v>
      </c>
      <c r="M3463" s="30" t="s">
        <v>201</v>
      </c>
      <c r="N3463" s="30" t="s">
        <v>9391</v>
      </c>
      <c r="O3463" s="30" t="s">
        <v>336</v>
      </c>
      <c r="P3463" s="32" t="s">
        <v>47</v>
      </c>
      <c r="Q3463" s="32" t="s">
        <v>3232</v>
      </c>
      <c r="R3463" s="30">
        <v>2090049.07</v>
      </c>
      <c r="S3463" s="30">
        <v>2089315.52</v>
      </c>
      <c r="T3463" s="30">
        <v>2089315.52</v>
      </c>
      <c r="U3463" s="30">
        <v>2089315.52</v>
      </c>
      <c r="V3463" s="30">
        <v>2089315.52</v>
      </c>
      <c r="W3463" s="30">
        <v>2089315.52</v>
      </c>
      <c r="X3463" s="30">
        <v>2089315.52</v>
      </c>
      <c r="Y3463" s="33">
        <f t="shared" si="53"/>
        <v>100</v>
      </c>
      <c r="Z3463" s="32">
        <v>0</v>
      </c>
      <c r="AA3463" s="32" t="s">
        <v>3190</v>
      </c>
      <c r="AB3463" s="26">
        <v>0</v>
      </c>
      <c r="AC3463" s="33">
        <v>0</v>
      </c>
      <c r="AD3463" s="33">
        <v>100</v>
      </c>
      <c r="AE3463" s="34" t="s">
        <v>9723</v>
      </c>
      <c r="AF3463" s="11"/>
    </row>
    <row r="3464" spans="2:32" ht="62.25" x14ac:dyDescent="0.5">
      <c r="B3464" s="11"/>
      <c r="C3464" s="28" t="s">
        <v>10963</v>
      </c>
      <c r="D3464" s="28" t="s">
        <v>9862</v>
      </c>
      <c r="E3464" s="29" t="s">
        <v>9863</v>
      </c>
      <c r="F3464" s="29" t="s">
        <v>1</v>
      </c>
      <c r="G3464" s="29" t="s">
        <v>774</v>
      </c>
      <c r="H3464" s="30" t="s">
        <v>74</v>
      </c>
      <c r="I3464" s="30" t="s">
        <v>43</v>
      </c>
      <c r="J3464" s="31" t="s">
        <v>83</v>
      </c>
      <c r="K3464" s="30" t="s">
        <v>200</v>
      </c>
      <c r="L3464" s="32" t="s">
        <v>43</v>
      </c>
      <c r="M3464" s="30" t="s">
        <v>201</v>
      </c>
      <c r="N3464" s="30" t="s">
        <v>685</v>
      </c>
      <c r="O3464" s="30" t="s">
        <v>154</v>
      </c>
      <c r="P3464" s="32" t="s">
        <v>47</v>
      </c>
      <c r="Q3464" s="32" t="s">
        <v>3232</v>
      </c>
      <c r="R3464" s="30">
        <v>2090049.07</v>
      </c>
      <c r="S3464" s="30">
        <v>2089315.52</v>
      </c>
      <c r="T3464" s="30">
        <v>2089315.52</v>
      </c>
      <c r="U3464" s="30">
        <v>2089315.52</v>
      </c>
      <c r="V3464" s="30">
        <v>2089315.52</v>
      </c>
      <c r="W3464" s="30">
        <v>2089315.52</v>
      </c>
      <c r="X3464" s="30">
        <v>2089315.52</v>
      </c>
      <c r="Y3464" s="33">
        <f t="shared" si="53"/>
        <v>100</v>
      </c>
      <c r="Z3464" s="32">
        <v>0</v>
      </c>
      <c r="AA3464" s="32" t="s">
        <v>3190</v>
      </c>
      <c r="AB3464" s="26">
        <v>0</v>
      </c>
      <c r="AC3464" s="33">
        <v>0</v>
      </c>
      <c r="AD3464" s="33">
        <v>100</v>
      </c>
      <c r="AE3464" s="34" t="s">
        <v>9287</v>
      </c>
      <c r="AF3464" s="11"/>
    </row>
    <row r="3465" spans="2:32" ht="63.75" x14ac:dyDescent="0.5">
      <c r="B3465" s="11"/>
      <c r="C3465" s="28" t="s">
        <v>10964</v>
      </c>
      <c r="D3465" s="28" t="s">
        <v>10965</v>
      </c>
      <c r="E3465" s="29" t="s">
        <v>9642</v>
      </c>
      <c r="F3465" s="29" t="s">
        <v>1</v>
      </c>
      <c r="G3465" s="29" t="s">
        <v>737</v>
      </c>
      <c r="H3465" s="30" t="s">
        <v>74</v>
      </c>
      <c r="I3465" s="30" t="s">
        <v>43</v>
      </c>
      <c r="J3465" s="31" t="s">
        <v>83</v>
      </c>
      <c r="K3465" s="30" t="s">
        <v>200</v>
      </c>
      <c r="L3465" s="32" t="s">
        <v>43</v>
      </c>
      <c r="M3465" s="30" t="s">
        <v>201</v>
      </c>
      <c r="N3465" s="30" t="s">
        <v>685</v>
      </c>
      <c r="O3465" s="30" t="s">
        <v>336</v>
      </c>
      <c r="P3465" s="32" t="s">
        <v>47</v>
      </c>
      <c r="Q3465" s="32" t="s">
        <v>552</v>
      </c>
      <c r="R3465" s="30">
        <v>5167578.74</v>
      </c>
      <c r="S3465" s="30">
        <v>5167578.74</v>
      </c>
      <c r="T3465" s="30">
        <v>5167578.74</v>
      </c>
      <c r="U3465" s="30">
        <v>5167578.74</v>
      </c>
      <c r="V3465" s="30">
        <v>5167578.74</v>
      </c>
      <c r="W3465" s="30">
        <v>5167578.74</v>
      </c>
      <c r="X3465" s="30">
        <v>5167578.74</v>
      </c>
      <c r="Y3465" s="33">
        <f t="shared" si="53"/>
        <v>100</v>
      </c>
      <c r="Z3465" s="32">
        <v>0</v>
      </c>
      <c r="AA3465" s="32" t="s">
        <v>60</v>
      </c>
      <c r="AB3465" s="26">
        <v>0</v>
      </c>
      <c r="AC3465" s="33">
        <v>0</v>
      </c>
      <c r="AD3465" s="33">
        <v>100</v>
      </c>
      <c r="AE3465" s="34" t="s">
        <v>9301</v>
      </c>
      <c r="AF3465" s="11"/>
    </row>
    <row r="3466" spans="2:32" ht="63.75" x14ac:dyDescent="0.5">
      <c r="B3466" s="11"/>
      <c r="C3466" s="28" t="s">
        <v>10966</v>
      </c>
      <c r="D3466" s="28" t="s">
        <v>10967</v>
      </c>
      <c r="E3466" s="29" t="s">
        <v>9956</v>
      </c>
      <c r="F3466" s="29" t="s">
        <v>1</v>
      </c>
      <c r="G3466" s="29" t="s">
        <v>912</v>
      </c>
      <c r="H3466" s="30" t="s">
        <v>74</v>
      </c>
      <c r="I3466" s="30" t="s">
        <v>43</v>
      </c>
      <c r="J3466" s="31" t="s">
        <v>83</v>
      </c>
      <c r="K3466" s="30" t="s">
        <v>200</v>
      </c>
      <c r="L3466" s="32" t="s">
        <v>43</v>
      </c>
      <c r="M3466" s="30" t="s">
        <v>201</v>
      </c>
      <c r="N3466" s="30" t="s">
        <v>685</v>
      </c>
      <c r="O3466" s="30" t="s">
        <v>154</v>
      </c>
      <c r="P3466" s="32" t="s">
        <v>47</v>
      </c>
      <c r="Q3466" s="32" t="s">
        <v>43</v>
      </c>
      <c r="R3466" s="30"/>
      <c r="S3466" s="30"/>
      <c r="T3466" s="30"/>
      <c r="U3466" s="30"/>
      <c r="V3466" s="30"/>
      <c r="W3466" s="30"/>
      <c r="X3466" s="30"/>
      <c r="Y3466" s="33">
        <f t="shared" si="53"/>
        <v>0</v>
      </c>
      <c r="Z3466" s="32"/>
      <c r="AA3466" s="32" t="s">
        <v>43</v>
      </c>
      <c r="AB3466" s="26"/>
      <c r="AC3466" s="33"/>
      <c r="AD3466" s="33"/>
      <c r="AE3466" s="34" t="s">
        <v>48</v>
      </c>
      <c r="AF3466" s="11"/>
    </row>
    <row r="3467" spans="2:32" ht="63.75" x14ac:dyDescent="0.5">
      <c r="B3467" s="11"/>
      <c r="C3467" s="28" t="s">
        <v>10968</v>
      </c>
      <c r="D3467" s="28" t="s">
        <v>10969</v>
      </c>
      <c r="E3467" s="29" t="s">
        <v>9975</v>
      </c>
      <c r="F3467" s="29" t="s">
        <v>1</v>
      </c>
      <c r="G3467" s="29" t="s">
        <v>348</v>
      </c>
      <c r="H3467" s="30" t="s">
        <v>74</v>
      </c>
      <c r="I3467" s="30" t="s">
        <v>43</v>
      </c>
      <c r="J3467" s="31" t="s">
        <v>83</v>
      </c>
      <c r="K3467" s="30" t="s">
        <v>200</v>
      </c>
      <c r="L3467" s="32" t="s">
        <v>43</v>
      </c>
      <c r="M3467" s="30" t="s">
        <v>201</v>
      </c>
      <c r="N3467" s="30" t="s">
        <v>685</v>
      </c>
      <c r="O3467" s="30" t="s">
        <v>154</v>
      </c>
      <c r="P3467" s="32" t="s">
        <v>47</v>
      </c>
      <c r="Q3467" s="32" t="s">
        <v>3232</v>
      </c>
      <c r="R3467" s="30">
        <v>555665.53</v>
      </c>
      <c r="S3467" s="30">
        <v>555665.53</v>
      </c>
      <c r="T3467" s="30">
        <v>555665.53</v>
      </c>
      <c r="U3467" s="30">
        <v>555665.53</v>
      </c>
      <c r="V3467" s="30">
        <v>555665.53</v>
      </c>
      <c r="W3467" s="30">
        <v>555665.53</v>
      </c>
      <c r="X3467" s="30">
        <v>555665.53</v>
      </c>
      <c r="Y3467" s="33">
        <f t="shared" ref="Y3467:Y3530" si="54">IF(ISERROR(W3467/S3467),0,((W3467/S3467)*100))</f>
        <v>100</v>
      </c>
      <c r="Z3467" s="32">
        <v>0</v>
      </c>
      <c r="AA3467" s="32" t="s">
        <v>3190</v>
      </c>
      <c r="AB3467" s="26">
        <v>0</v>
      </c>
      <c r="AC3467" s="33">
        <v>0</v>
      </c>
      <c r="AD3467" s="33">
        <v>100</v>
      </c>
      <c r="AE3467" s="34" t="s">
        <v>9301</v>
      </c>
      <c r="AF3467" s="11"/>
    </row>
    <row r="3468" spans="2:32" ht="63.75" x14ac:dyDescent="0.5">
      <c r="B3468" s="11"/>
      <c r="C3468" s="28" t="s">
        <v>10970</v>
      </c>
      <c r="D3468" s="28" t="s">
        <v>10971</v>
      </c>
      <c r="E3468" s="29" t="s">
        <v>9972</v>
      </c>
      <c r="F3468" s="29" t="s">
        <v>1</v>
      </c>
      <c r="G3468" s="29" t="s">
        <v>584</v>
      </c>
      <c r="H3468" s="30" t="s">
        <v>74</v>
      </c>
      <c r="I3468" s="30" t="s">
        <v>43</v>
      </c>
      <c r="J3468" s="31" t="s">
        <v>83</v>
      </c>
      <c r="K3468" s="30" t="s">
        <v>200</v>
      </c>
      <c r="L3468" s="32" t="s">
        <v>43</v>
      </c>
      <c r="M3468" s="30" t="s">
        <v>201</v>
      </c>
      <c r="N3468" s="30" t="s">
        <v>685</v>
      </c>
      <c r="O3468" s="30" t="s">
        <v>154</v>
      </c>
      <c r="P3468" s="32" t="s">
        <v>47</v>
      </c>
      <c r="Q3468" s="32" t="s">
        <v>43</v>
      </c>
      <c r="R3468" s="30"/>
      <c r="S3468" s="30"/>
      <c r="T3468" s="30"/>
      <c r="U3468" s="30"/>
      <c r="V3468" s="30"/>
      <c r="W3468" s="30"/>
      <c r="X3468" s="30"/>
      <c r="Y3468" s="33">
        <f t="shared" si="54"/>
        <v>0</v>
      </c>
      <c r="Z3468" s="32"/>
      <c r="AA3468" s="32" t="s">
        <v>43</v>
      </c>
      <c r="AB3468" s="26"/>
      <c r="AC3468" s="33"/>
      <c r="AD3468" s="33"/>
      <c r="AE3468" s="34" t="s">
        <v>48</v>
      </c>
      <c r="AF3468" s="11"/>
    </row>
    <row r="3469" spans="2:32" ht="63.75" x14ac:dyDescent="0.5">
      <c r="B3469" s="11"/>
      <c r="C3469" s="28" t="s">
        <v>10972</v>
      </c>
      <c r="D3469" s="28" t="s">
        <v>10973</v>
      </c>
      <c r="E3469" s="29" t="s">
        <v>9996</v>
      </c>
      <c r="F3469" s="29" t="s">
        <v>1</v>
      </c>
      <c r="G3469" s="29" t="s">
        <v>1</v>
      </c>
      <c r="H3469" s="30" t="s">
        <v>74</v>
      </c>
      <c r="I3469" s="30" t="s">
        <v>43</v>
      </c>
      <c r="J3469" s="31" t="s">
        <v>83</v>
      </c>
      <c r="K3469" s="30" t="s">
        <v>200</v>
      </c>
      <c r="L3469" s="32" t="s">
        <v>43</v>
      </c>
      <c r="M3469" s="30" t="s">
        <v>201</v>
      </c>
      <c r="N3469" s="30" t="s">
        <v>685</v>
      </c>
      <c r="O3469" s="30" t="s">
        <v>154</v>
      </c>
      <c r="P3469" s="32" t="s">
        <v>47</v>
      </c>
      <c r="Q3469" s="32" t="s">
        <v>3232</v>
      </c>
      <c r="R3469" s="30">
        <v>599158.48</v>
      </c>
      <c r="S3469" s="30">
        <v>593439.47</v>
      </c>
      <c r="T3469" s="30">
        <v>593439.47</v>
      </c>
      <c r="U3469" s="30">
        <v>593439.47</v>
      </c>
      <c r="V3469" s="30">
        <v>593439.47</v>
      </c>
      <c r="W3469" s="30">
        <v>593439.47</v>
      </c>
      <c r="X3469" s="30">
        <v>593439.47</v>
      </c>
      <c r="Y3469" s="33">
        <f t="shared" si="54"/>
        <v>100</v>
      </c>
      <c r="Z3469" s="32">
        <v>0</v>
      </c>
      <c r="AA3469" s="32" t="s">
        <v>3190</v>
      </c>
      <c r="AB3469" s="26">
        <v>0</v>
      </c>
      <c r="AC3469" s="33">
        <v>0</v>
      </c>
      <c r="AD3469" s="33">
        <v>100</v>
      </c>
      <c r="AE3469" s="34" t="s">
        <v>9287</v>
      </c>
      <c r="AF3469" s="11"/>
    </row>
    <row r="3470" spans="2:32" ht="63.75" x14ac:dyDescent="0.5">
      <c r="B3470" s="11"/>
      <c r="C3470" s="28" t="s">
        <v>10974</v>
      </c>
      <c r="D3470" s="28" t="s">
        <v>10975</v>
      </c>
      <c r="E3470" s="29" t="s">
        <v>10002</v>
      </c>
      <c r="F3470" s="29" t="s">
        <v>1</v>
      </c>
      <c r="G3470" s="29" t="s">
        <v>1108</v>
      </c>
      <c r="H3470" s="30" t="s">
        <v>74</v>
      </c>
      <c r="I3470" s="30" t="s">
        <v>43</v>
      </c>
      <c r="J3470" s="31" t="s">
        <v>83</v>
      </c>
      <c r="K3470" s="30" t="s">
        <v>200</v>
      </c>
      <c r="L3470" s="32" t="s">
        <v>43</v>
      </c>
      <c r="M3470" s="30" t="s">
        <v>201</v>
      </c>
      <c r="N3470" s="30" t="s">
        <v>685</v>
      </c>
      <c r="O3470" s="30" t="s">
        <v>154</v>
      </c>
      <c r="P3470" s="32" t="s">
        <v>47</v>
      </c>
      <c r="Q3470" s="32" t="s">
        <v>3232</v>
      </c>
      <c r="R3470" s="30">
        <v>583284.76</v>
      </c>
      <c r="S3470" s="30">
        <v>566520.96</v>
      </c>
      <c r="T3470" s="30">
        <v>566520.96</v>
      </c>
      <c r="U3470" s="30">
        <v>566520.96</v>
      </c>
      <c r="V3470" s="30">
        <v>566520.96</v>
      </c>
      <c r="W3470" s="30">
        <v>566520.96</v>
      </c>
      <c r="X3470" s="30">
        <v>566520.96</v>
      </c>
      <c r="Y3470" s="33">
        <f t="shared" si="54"/>
        <v>100</v>
      </c>
      <c r="Z3470" s="32">
        <v>0</v>
      </c>
      <c r="AA3470" s="32" t="s">
        <v>60</v>
      </c>
      <c r="AB3470" s="26">
        <v>0</v>
      </c>
      <c r="AC3470" s="33">
        <v>0</v>
      </c>
      <c r="AD3470" s="33">
        <v>100</v>
      </c>
      <c r="AE3470" s="34" t="s">
        <v>9287</v>
      </c>
      <c r="AF3470" s="11"/>
    </row>
    <row r="3471" spans="2:32" ht="62.25" x14ac:dyDescent="0.5">
      <c r="B3471" s="11"/>
      <c r="C3471" s="28" t="s">
        <v>10976</v>
      </c>
      <c r="D3471" s="28" t="s">
        <v>9980</v>
      </c>
      <c r="E3471" s="29" t="s">
        <v>9981</v>
      </c>
      <c r="F3471" s="29" t="s">
        <v>1</v>
      </c>
      <c r="G3471" s="29" t="s">
        <v>1233</v>
      </c>
      <c r="H3471" s="30" t="s">
        <v>74</v>
      </c>
      <c r="I3471" s="30" t="s">
        <v>43</v>
      </c>
      <c r="J3471" s="31" t="s">
        <v>83</v>
      </c>
      <c r="K3471" s="30" t="s">
        <v>200</v>
      </c>
      <c r="L3471" s="32" t="s">
        <v>43</v>
      </c>
      <c r="M3471" s="30" t="s">
        <v>201</v>
      </c>
      <c r="N3471" s="30" t="s">
        <v>685</v>
      </c>
      <c r="O3471" s="30" t="s">
        <v>154</v>
      </c>
      <c r="P3471" s="32" t="s">
        <v>47</v>
      </c>
      <c r="Q3471" s="32" t="s">
        <v>3232</v>
      </c>
      <c r="R3471" s="30">
        <v>564974.42000000004</v>
      </c>
      <c r="S3471" s="30">
        <v>564974.42000000004</v>
      </c>
      <c r="T3471" s="30">
        <v>564974.42000000004</v>
      </c>
      <c r="U3471" s="30">
        <v>564974.42000000004</v>
      </c>
      <c r="V3471" s="30">
        <v>564974.42000000004</v>
      </c>
      <c r="W3471" s="30">
        <v>564974.42000000004</v>
      </c>
      <c r="X3471" s="30">
        <v>564974.42000000004</v>
      </c>
      <c r="Y3471" s="33">
        <f t="shared" si="54"/>
        <v>100</v>
      </c>
      <c r="Z3471" s="32">
        <v>0</v>
      </c>
      <c r="AA3471" s="32" t="s">
        <v>3190</v>
      </c>
      <c r="AB3471" s="26">
        <v>0</v>
      </c>
      <c r="AC3471" s="33">
        <v>0</v>
      </c>
      <c r="AD3471" s="33">
        <v>100</v>
      </c>
      <c r="AE3471" s="34" t="s">
        <v>9301</v>
      </c>
      <c r="AF3471" s="11"/>
    </row>
    <row r="3472" spans="2:32" ht="62.25" x14ac:dyDescent="0.5">
      <c r="B3472" s="11"/>
      <c r="C3472" s="28" t="s">
        <v>10977</v>
      </c>
      <c r="D3472" s="28" t="s">
        <v>9983</v>
      </c>
      <c r="E3472" s="29" t="s">
        <v>9984</v>
      </c>
      <c r="F3472" s="29" t="s">
        <v>1</v>
      </c>
      <c r="G3472" s="29" t="s">
        <v>1233</v>
      </c>
      <c r="H3472" s="30" t="s">
        <v>74</v>
      </c>
      <c r="I3472" s="30" t="s">
        <v>43</v>
      </c>
      <c r="J3472" s="31" t="s">
        <v>83</v>
      </c>
      <c r="K3472" s="30" t="s">
        <v>200</v>
      </c>
      <c r="L3472" s="32" t="s">
        <v>43</v>
      </c>
      <c r="M3472" s="30" t="s">
        <v>201</v>
      </c>
      <c r="N3472" s="30" t="s">
        <v>685</v>
      </c>
      <c r="O3472" s="30" t="s">
        <v>154</v>
      </c>
      <c r="P3472" s="32" t="s">
        <v>47</v>
      </c>
      <c r="Q3472" s="32" t="s">
        <v>43</v>
      </c>
      <c r="R3472" s="30"/>
      <c r="S3472" s="30"/>
      <c r="T3472" s="30"/>
      <c r="U3472" s="30"/>
      <c r="V3472" s="30"/>
      <c r="W3472" s="30"/>
      <c r="X3472" s="30"/>
      <c r="Y3472" s="33">
        <f t="shared" si="54"/>
        <v>0</v>
      </c>
      <c r="Z3472" s="32"/>
      <c r="AA3472" s="32" t="s">
        <v>43</v>
      </c>
      <c r="AB3472" s="26"/>
      <c r="AC3472" s="33"/>
      <c r="AD3472" s="33"/>
      <c r="AE3472" s="34" t="s">
        <v>48</v>
      </c>
      <c r="AF3472" s="11"/>
    </row>
    <row r="3473" spans="2:32" ht="62.25" x14ac:dyDescent="0.5">
      <c r="B3473" s="11"/>
      <c r="C3473" s="28" t="s">
        <v>10978</v>
      </c>
      <c r="D3473" s="28" t="s">
        <v>9977</v>
      </c>
      <c r="E3473" s="29" t="s">
        <v>9978</v>
      </c>
      <c r="F3473" s="29" t="s">
        <v>1</v>
      </c>
      <c r="G3473" s="29" t="s">
        <v>1233</v>
      </c>
      <c r="H3473" s="30" t="s">
        <v>74</v>
      </c>
      <c r="I3473" s="30" t="s">
        <v>43</v>
      </c>
      <c r="J3473" s="31" t="s">
        <v>83</v>
      </c>
      <c r="K3473" s="30" t="s">
        <v>200</v>
      </c>
      <c r="L3473" s="32" t="s">
        <v>43</v>
      </c>
      <c r="M3473" s="30" t="s">
        <v>201</v>
      </c>
      <c r="N3473" s="30" t="s">
        <v>685</v>
      </c>
      <c r="O3473" s="30" t="s">
        <v>154</v>
      </c>
      <c r="P3473" s="32" t="s">
        <v>47</v>
      </c>
      <c r="Q3473" s="32" t="s">
        <v>43</v>
      </c>
      <c r="R3473" s="30"/>
      <c r="S3473" s="30"/>
      <c r="T3473" s="30"/>
      <c r="U3473" s="30"/>
      <c r="V3473" s="30"/>
      <c r="W3473" s="30"/>
      <c r="X3473" s="30"/>
      <c r="Y3473" s="33">
        <f t="shared" si="54"/>
        <v>0</v>
      </c>
      <c r="Z3473" s="32"/>
      <c r="AA3473" s="32" t="s">
        <v>43</v>
      </c>
      <c r="AB3473" s="26"/>
      <c r="AC3473" s="33"/>
      <c r="AD3473" s="33"/>
      <c r="AE3473" s="34" t="s">
        <v>48</v>
      </c>
      <c r="AF3473" s="11"/>
    </row>
    <row r="3474" spans="2:32" ht="63.75" x14ac:dyDescent="0.5">
      <c r="B3474" s="11"/>
      <c r="C3474" s="28" t="s">
        <v>10979</v>
      </c>
      <c r="D3474" s="28" t="s">
        <v>10980</v>
      </c>
      <c r="E3474" s="29" t="s">
        <v>9988</v>
      </c>
      <c r="F3474" s="29" t="s">
        <v>1</v>
      </c>
      <c r="G3474" s="29" t="s">
        <v>7470</v>
      </c>
      <c r="H3474" s="30" t="s">
        <v>74</v>
      </c>
      <c r="I3474" s="30" t="s">
        <v>43</v>
      </c>
      <c r="J3474" s="31" t="s">
        <v>83</v>
      </c>
      <c r="K3474" s="30" t="s">
        <v>200</v>
      </c>
      <c r="L3474" s="32" t="s">
        <v>43</v>
      </c>
      <c r="M3474" s="30" t="s">
        <v>201</v>
      </c>
      <c r="N3474" s="30" t="s">
        <v>685</v>
      </c>
      <c r="O3474" s="30" t="s">
        <v>154</v>
      </c>
      <c r="P3474" s="32" t="s">
        <v>47</v>
      </c>
      <c r="Q3474" s="32" t="s">
        <v>3232</v>
      </c>
      <c r="R3474" s="30">
        <v>575836.42000000004</v>
      </c>
      <c r="S3474" s="30">
        <v>575836.42000000004</v>
      </c>
      <c r="T3474" s="30">
        <v>575836.42000000004</v>
      </c>
      <c r="U3474" s="30">
        <v>575836.42000000004</v>
      </c>
      <c r="V3474" s="30">
        <v>575836.42000000004</v>
      </c>
      <c r="W3474" s="30">
        <v>575836.42000000004</v>
      </c>
      <c r="X3474" s="30">
        <v>575836.42000000004</v>
      </c>
      <c r="Y3474" s="33">
        <f t="shared" si="54"/>
        <v>100</v>
      </c>
      <c r="Z3474" s="32">
        <v>0</v>
      </c>
      <c r="AA3474" s="32" t="s">
        <v>3190</v>
      </c>
      <c r="AB3474" s="26">
        <v>0</v>
      </c>
      <c r="AC3474" s="33">
        <v>0</v>
      </c>
      <c r="AD3474" s="33">
        <v>100</v>
      </c>
      <c r="AE3474" s="34" t="s">
        <v>9287</v>
      </c>
      <c r="AF3474" s="11"/>
    </row>
    <row r="3475" spans="2:32" ht="63.75" x14ac:dyDescent="0.5">
      <c r="B3475" s="11"/>
      <c r="C3475" s="28" t="s">
        <v>10981</v>
      </c>
      <c r="D3475" s="28" t="s">
        <v>10982</v>
      </c>
      <c r="E3475" s="29" t="s">
        <v>9969</v>
      </c>
      <c r="F3475" s="29" t="s">
        <v>1</v>
      </c>
      <c r="G3475" s="29" t="s">
        <v>137</v>
      </c>
      <c r="H3475" s="30" t="s">
        <v>74</v>
      </c>
      <c r="I3475" s="30" t="s">
        <v>43</v>
      </c>
      <c r="J3475" s="31" t="s">
        <v>83</v>
      </c>
      <c r="K3475" s="30" t="s">
        <v>200</v>
      </c>
      <c r="L3475" s="32" t="s">
        <v>43</v>
      </c>
      <c r="M3475" s="30" t="s">
        <v>201</v>
      </c>
      <c r="N3475" s="30" t="s">
        <v>685</v>
      </c>
      <c r="O3475" s="30" t="s">
        <v>154</v>
      </c>
      <c r="P3475" s="32" t="s">
        <v>47</v>
      </c>
      <c r="Q3475" s="32" t="s">
        <v>43</v>
      </c>
      <c r="R3475" s="30"/>
      <c r="S3475" s="30"/>
      <c r="T3475" s="30"/>
      <c r="U3475" s="30"/>
      <c r="V3475" s="30"/>
      <c r="W3475" s="30"/>
      <c r="X3475" s="30"/>
      <c r="Y3475" s="33">
        <f t="shared" si="54"/>
        <v>0</v>
      </c>
      <c r="Z3475" s="32"/>
      <c r="AA3475" s="32" t="s">
        <v>43</v>
      </c>
      <c r="AB3475" s="26"/>
      <c r="AC3475" s="33"/>
      <c r="AD3475" s="33"/>
      <c r="AE3475" s="34" t="s">
        <v>48</v>
      </c>
      <c r="AF3475" s="11"/>
    </row>
    <row r="3476" spans="2:32" ht="63.75" x14ac:dyDescent="0.5">
      <c r="B3476" s="11"/>
      <c r="C3476" s="28" t="s">
        <v>10983</v>
      </c>
      <c r="D3476" s="28" t="s">
        <v>10984</v>
      </c>
      <c r="E3476" s="29" t="s">
        <v>9966</v>
      </c>
      <c r="F3476" s="29" t="s">
        <v>1</v>
      </c>
      <c r="G3476" s="29" t="s">
        <v>215</v>
      </c>
      <c r="H3476" s="30" t="s">
        <v>74</v>
      </c>
      <c r="I3476" s="30" t="s">
        <v>43</v>
      </c>
      <c r="J3476" s="31" t="s">
        <v>83</v>
      </c>
      <c r="K3476" s="30" t="s">
        <v>200</v>
      </c>
      <c r="L3476" s="32" t="s">
        <v>43</v>
      </c>
      <c r="M3476" s="30" t="s">
        <v>201</v>
      </c>
      <c r="N3476" s="30" t="s">
        <v>685</v>
      </c>
      <c r="O3476" s="30" t="s">
        <v>154</v>
      </c>
      <c r="P3476" s="32" t="s">
        <v>47</v>
      </c>
      <c r="Q3476" s="32" t="s">
        <v>43</v>
      </c>
      <c r="R3476" s="30"/>
      <c r="S3476" s="30"/>
      <c r="T3476" s="30"/>
      <c r="U3476" s="30"/>
      <c r="V3476" s="30"/>
      <c r="W3476" s="30"/>
      <c r="X3476" s="30"/>
      <c r="Y3476" s="33">
        <f t="shared" si="54"/>
        <v>0</v>
      </c>
      <c r="Z3476" s="32"/>
      <c r="AA3476" s="32" t="s">
        <v>43</v>
      </c>
      <c r="AB3476" s="26"/>
      <c r="AC3476" s="33"/>
      <c r="AD3476" s="33"/>
      <c r="AE3476" s="34" t="s">
        <v>48</v>
      </c>
      <c r="AF3476" s="11"/>
    </row>
    <row r="3477" spans="2:32" ht="63.75" x14ac:dyDescent="0.5">
      <c r="B3477" s="11"/>
      <c r="C3477" s="28" t="s">
        <v>10985</v>
      </c>
      <c r="D3477" s="28" t="s">
        <v>9962</v>
      </c>
      <c r="E3477" s="29" t="s">
        <v>9963</v>
      </c>
      <c r="F3477" s="29" t="s">
        <v>1</v>
      </c>
      <c r="G3477" s="29" t="s">
        <v>215</v>
      </c>
      <c r="H3477" s="30" t="s">
        <v>74</v>
      </c>
      <c r="I3477" s="30" t="s">
        <v>43</v>
      </c>
      <c r="J3477" s="31" t="s">
        <v>83</v>
      </c>
      <c r="K3477" s="30" t="s">
        <v>200</v>
      </c>
      <c r="L3477" s="32" t="s">
        <v>43</v>
      </c>
      <c r="M3477" s="30" t="s">
        <v>201</v>
      </c>
      <c r="N3477" s="30" t="s">
        <v>685</v>
      </c>
      <c r="O3477" s="30" t="s">
        <v>154</v>
      </c>
      <c r="P3477" s="32" t="s">
        <v>47</v>
      </c>
      <c r="Q3477" s="32" t="s">
        <v>3232</v>
      </c>
      <c r="R3477" s="30">
        <v>576948.68000000005</v>
      </c>
      <c r="S3477" s="30">
        <v>576948.68000000005</v>
      </c>
      <c r="T3477" s="30">
        <v>576948.68000000005</v>
      </c>
      <c r="U3477" s="30">
        <v>576948.68000000005</v>
      </c>
      <c r="V3477" s="30">
        <v>576948.68000000005</v>
      </c>
      <c r="W3477" s="30">
        <v>576948.68000000005</v>
      </c>
      <c r="X3477" s="30">
        <v>576948.68000000005</v>
      </c>
      <c r="Y3477" s="33">
        <f t="shared" si="54"/>
        <v>100</v>
      </c>
      <c r="Z3477" s="32">
        <v>0</v>
      </c>
      <c r="AA3477" s="32" t="s">
        <v>3190</v>
      </c>
      <c r="AB3477" s="26">
        <v>0</v>
      </c>
      <c r="AC3477" s="33">
        <v>0</v>
      </c>
      <c r="AD3477" s="33">
        <v>100</v>
      </c>
      <c r="AE3477" s="34" t="s">
        <v>9287</v>
      </c>
      <c r="AF3477" s="11"/>
    </row>
    <row r="3478" spans="2:32" ht="63.75" x14ac:dyDescent="0.5">
      <c r="B3478" s="11"/>
      <c r="C3478" s="28" t="s">
        <v>10986</v>
      </c>
      <c r="D3478" s="28" t="s">
        <v>9959</v>
      </c>
      <c r="E3478" s="29" t="s">
        <v>9960</v>
      </c>
      <c r="F3478" s="29" t="s">
        <v>1</v>
      </c>
      <c r="G3478" s="29" t="s">
        <v>215</v>
      </c>
      <c r="H3478" s="30" t="s">
        <v>74</v>
      </c>
      <c r="I3478" s="30" t="s">
        <v>43</v>
      </c>
      <c r="J3478" s="31" t="s">
        <v>83</v>
      </c>
      <c r="K3478" s="30" t="s">
        <v>200</v>
      </c>
      <c r="L3478" s="32" t="s">
        <v>43</v>
      </c>
      <c r="M3478" s="30" t="s">
        <v>201</v>
      </c>
      <c r="N3478" s="30" t="s">
        <v>685</v>
      </c>
      <c r="O3478" s="30" t="s">
        <v>154</v>
      </c>
      <c r="P3478" s="32" t="s">
        <v>47</v>
      </c>
      <c r="Q3478" s="32" t="s">
        <v>3232</v>
      </c>
      <c r="R3478" s="30">
        <v>576948.68000000005</v>
      </c>
      <c r="S3478" s="30">
        <v>1171008.3999999999</v>
      </c>
      <c r="T3478" s="30">
        <v>576948.68000000005</v>
      </c>
      <c r="U3478" s="30">
        <v>576948.68000000005</v>
      </c>
      <c r="V3478" s="30">
        <v>576948.68000000005</v>
      </c>
      <c r="W3478" s="30">
        <v>576948.68000000005</v>
      </c>
      <c r="X3478" s="30">
        <v>576948.68000000005</v>
      </c>
      <c r="Y3478" s="33">
        <f t="shared" si="54"/>
        <v>49.269388673898504</v>
      </c>
      <c r="Z3478" s="32">
        <v>0</v>
      </c>
      <c r="AA3478" s="32" t="s">
        <v>3190</v>
      </c>
      <c r="AB3478" s="26">
        <v>0</v>
      </c>
      <c r="AC3478" s="33">
        <v>0</v>
      </c>
      <c r="AD3478" s="33">
        <v>0.46</v>
      </c>
      <c r="AE3478" s="34" t="s">
        <v>9287</v>
      </c>
      <c r="AF3478" s="11"/>
    </row>
    <row r="3479" spans="2:32" ht="63.75" x14ac:dyDescent="0.5">
      <c r="B3479" s="11"/>
      <c r="C3479" s="28" t="s">
        <v>10987</v>
      </c>
      <c r="D3479" s="28" t="s">
        <v>9947</v>
      </c>
      <c r="E3479" s="29" t="s">
        <v>9948</v>
      </c>
      <c r="F3479" s="29" t="s">
        <v>1</v>
      </c>
      <c r="G3479" s="29" t="s">
        <v>1137</v>
      </c>
      <c r="H3479" s="30" t="s">
        <v>74</v>
      </c>
      <c r="I3479" s="30" t="s">
        <v>43</v>
      </c>
      <c r="J3479" s="31" t="s">
        <v>83</v>
      </c>
      <c r="K3479" s="30" t="s">
        <v>200</v>
      </c>
      <c r="L3479" s="32" t="s">
        <v>43</v>
      </c>
      <c r="M3479" s="30" t="s">
        <v>201</v>
      </c>
      <c r="N3479" s="30" t="s">
        <v>685</v>
      </c>
      <c r="O3479" s="30" t="s">
        <v>154</v>
      </c>
      <c r="P3479" s="32" t="s">
        <v>47</v>
      </c>
      <c r="Q3479" s="32" t="s">
        <v>43</v>
      </c>
      <c r="R3479" s="30"/>
      <c r="S3479" s="30"/>
      <c r="T3479" s="30"/>
      <c r="U3479" s="30"/>
      <c r="V3479" s="30"/>
      <c r="W3479" s="30"/>
      <c r="X3479" s="30"/>
      <c r="Y3479" s="33">
        <f t="shared" si="54"/>
        <v>0</v>
      </c>
      <c r="Z3479" s="32"/>
      <c r="AA3479" s="32" t="s">
        <v>43</v>
      </c>
      <c r="AB3479" s="26"/>
      <c r="AC3479" s="33"/>
      <c r="AD3479" s="33"/>
      <c r="AE3479" s="34" t="s">
        <v>48</v>
      </c>
      <c r="AF3479" s="11"/>
    </row>
    <row r="3480" spans="2:32" ht="62.25" x14ac:dyDescent="0.5">
      <c r="B3480" s="11"/>
      <c r="C3480" s="28" t="s">
        <v>10988</v>
      </c>
      <c r="D3480" s="28" t="s">
        <v>9951</v>
      </c>
      <c r="E3480" s="29" t="s">
        <v>9952</v>
      </c>
      <c r="F3480" s="29" t="s">
        <v>1</v>
      </c>
      <c r="G3480" s="29" t="s">
        <v>1137</v>
      </c>
      <c r="H3480" s="30" t="s">
        <v>74</v>
      </c>
      <c r="I3480" s="30" t="s">
        <v>43</v>
      </c>
      <c r="J3480" s="31" t="s">
        <v>83</v>
      </c>
      <c r="K3480" s="30" t="s">
        <v>200</v>
      </c>
      <c r="L3480" s="32" t="s">
        <v>43</v>
      </c>
      <c r="M3480" s="30" t="s">
        <v>201</v>
      </c>
      <c r="N3480" s="30" t="s">
        <v>202</v>
      </c>
      <c r="O3480" s="30" t="s">
        <v>154</v>
      </c>
      <c r="P3480" s="32" t="s">
        <v>47</v>
      </c>
      <c r="Q3480" s="32" t="s">
        <v>43</v>
      </c>
      <c r="R3480" s="30"/>
      <c r="S3480" s="30"/>
      <c r="T3480" s="30"/>
      <c r="U3480" s="30"/>
      <c r="V3480" s="30"/>
      <c r="W3480" s="30"/>
      <c r="X3480" s="30"/>
      <c r="Y3480" s="33">
        <f t="shared" si="54"/>
        <v>0</v>
      </c>
      <c r="Z3480" s="32"/>
      <c r="AA3480" s="32" t="s">
        <v>43</v>
      </c>
      <c r="AB3480" s="26"/>
      <c r="AC3480" s="33"/>
      <c r="AD3480" s="33"/>
      <c r="AE3480" s="34" t="s">
        <v>48</v>
      </c>
      <c r="AF3480" s="11"/>
    </row>
    <row r="3481" spans="2:32" ht="63.75" x14ac:dyDescent="0.5">
      <c r="B3481" s="11"/>
      <c r="C3481" s="28" t="s">
        <v>10989</v>
      </c>
      <c r="D3481" s="28" t="s">
        <v>9939</v>
      </c>
      <c r="E3481" s="29" t="s">
        <v>9940</v>
      </c>
      <c r="F3481" s="29" t="s">
        <v>1</v>
      </c>
      <c r="G3481" s="29" t="s">
        <v>9941</v>
      </c>
      <c r="H3481" s="30" t="s">
        <v>74</v>
      </c>
      <c r="I3481" s="30" t="s">
        <v>43</v>
      </c>
      <c r="J3481" s="31" t="s">
        <v>83</v>
      </c>
      <c r="K3481" s="30" t="s">
        <v>200</v>
      </c>
      <c r="L3481" s="32" t="s">
        <v>43</v>
      </c>
      <c r="M3481" s="30" t="s">
        <v>201</v>
      </c>
      <c r="N3481" s="30" t="s">
        <v>202</v>
      </c>
      <c r="O3481" s="30" t="s">
        <v>154</v>
      </c>
      <c r="P3481" s="32" t="s">
        <v>47</v>
      </c>
      <c r="Q3481" s="32" t="s">
        <v>3232</v>
      </c>
      <c r="R3481" s="30">
        <v>432044.04</v>
      </c>
      <c r="S3481" s="30">
        <v>418394.63</v>
      </c>
      <c r="T3481" s="30">
        <v>418394.63</v>
      </c>
      <c r="U3481" s="30">
        <v>418394.63</v>
      </c>
      <c r="V3481" s="30">
        <v>418394.63</v>
      </c>
      <c r="W3481" s="30">
        <v>418394.63</v>
      </c>
      <c r="X3481" s="30">
        <v>418394.63</v>
      </c>
      <c r="Y3481" s="33">
        <f t="shared" si="54"/>
        <v>100</v>
      </c>
      <c r="Z3481" s="32">
        <v>0</v>
      </c>
      <c r="AA3481" s="32" t="s">
        <v>3190</v>
      </c>
      <c r="AB3481" s="26">
        <v>0</v>
      </c>
      <c r="AC3481" s="33">
        <v>0</v>
      </c>
      <c r="AD3481" s="33">
        <v>100</v>
      </c>
      <c r="AE3481" s="34" t="s">
        <v>9301</v>
      </c>
      <c r="AF3481" s="11"/>
    </row>
    <row r="3482" spans="2:32" ht="62.25" x14ac:dyDescent="0.5">
      <c r="B3482" s="11"/>
      <c r="C3482" s="28" t="s">
        <v>10990</v>
      </c>
      <c r="D3482" s="28" t="s">
        <v>10991</v>
      </c>
      <c r="E3482" s="29" t="s">
        <v>9945</v>
      </c>
      <c r="F3482" s="29" t="s">
        <v>1</v>
      </c>
      <c r="G3482" s="29" t="s">
        <v>9941</v>
      </c>
      <c r="H3482" s="30" t="s">
        <v>74</v>
      </c>
      <c r="I3482" s="30" t="s">
        <v>43</v>
      </c>
      <c r="J3482" s="31" t="s">
        <v>83</v>
      </c>
      <c r="K3482" s="30" t="s">
        <v>200</v>
      </c>
      <c r="L3482" s="32" t="s">
        <v>43</v>
      </c>
      <c r="M3482" s="30" t="s">
        <v>201</v>
      </c>
      <c r="N3482" s="30" t="s">
        <v>202</v>
      </c>
      <c r="O3482" s="30" t="s">
        <v>154</v>
      </c>
      <c r="P3482" s="32" t="s">
        <v>47</v>
      </c>
      <c r="Q3482" s="32" t="s">
        <v>3232</v>
      </c>
      <c r="R3482" s="30">
        <v>571199.53</v>
      </c>
      <c r="S3482" s="30">
        <v>571199.53</v>
      </c>
      <c r="T3482" s="30">
        <v>571199.53</v>
      </c>
      <c r="U3482" s="30">
        <v>571199.53</v>
      </c>
      <c r="V3482" s="30">
        <v>571199.53</v>
      </c>
      <c r="W3482" s="30">
        <v>571199.53</v>
      </c>
      <c r="X3482" s="30">
        <v>571199.53</v>
      </c>
      <c r="Y3482" s="33">
        <f t="shared" si="54"/>
        <v>100</v>
      </c>
      <c r="Z3482" s="32">
        <v>0</v>
      </c>
      <c r="AA3482" s="32" t="s">
        <v>3190</v>
      </c>
      <c r="AB3482" s="26">
        <v>0</v>
      </c>
      <c r="AC3482" s="33">
        <v>0</v>
      </c>
      <c r="AD3482" s="33">
        <v>100</v>
      </c>
      <c r="AE3482" s="34" t="s">
        <v>9287</v>
      </c>
      <c r="AF3482" s="11"/>
    </row>
    <row r="3483" spans="2:32" ht="62.25" x14ac:dyDescent="0.5">
      <c r="B3483" s="11"/>
      <c r="C3483" s="28" t="s">
        <v>10992</v>
      </c>
      <c r="D3483" s="28" t="s">
        <v>10993</v>
      </c>
      <c r="E3483" s="29" t="s">
        <v>10994</v>
      </c>
      <c r="F3483" s="29" t="s">
        <v>1</v>
      </c>
      <c r="G3483" s="29" t="s">
        <v>10271</v>
      </c>
      <c r="H3483" s="30" t="s">
        <v>10271</v>
      </c>
      <c r="I3483" s="30" t="s">
        <v>53</v>
      </c>
      <c r="J3483" s="31" t="s">
        <v>54</v>
      </c>
      <c r="K3483" s="30" t="s">
        <v>146</v>
      </c>
      <c r="L3483" s="32" t="s">
        <v>167</v>
      </c>
      <c r="M3483" s="30" t="s">
        <v>56</v>
      </c>
      <c r="N3483" s="30" t="s">
        <v>10995</v>
      </c>
      <c r="O3483" s="30" t="s">
        <v>87</v>
      </c>
      <c r="P3483" s="32" t="s">
        <v>47</v>
      </c>
      <c r="Q3483" s="32" t="s">
        <v>3232</v>
      </c>
      <c r="R3483" s="30">
        <v>8008.52</v>
      </c>
      <c r="S3483" s="30">
        <v>8008.52</v>
      </c>
      <c r="T3483" s="30">
        <v>8008.52</v>
      </c>
      <c r="U3483" s="30">
        <v>8008.52</v>
      </c>
      <c r="V3483" s="30">
        <v>8008.52</v>
      </c>
      <c r="W3483" s="30">
        <v>8008.52</v>
      </c>
      <c r="X3483" s="30">
        <v>8008.52</v>
      </c>
      <c r="Y3483" s="33">
        <f t="shared" si="54"/>
        <v>100</v>
      </c>
      <c r="Z3483" s="32">
        <v>0</v>
      </c>
      <c r="AA3483" s="32" t="s">
        <v>703</v>
      </c>
      <c r="AB3483" s="26">
        <v>12</v>
      </c>
      <c r="AC3483" s="33">
        <v>0</v>
      </c>
      <c r="AD3483" s="33">
        <v>100</v>
      </c>
      <c r="AE3483" s="34" t="s">
        <v>10926</v>
      </c>
      <c r="AF3483" s="11"/>
    </row>
    <row r="3484" spans="2:32" ht="114.75" x14ac:dyDescent="0.5">
      <c r="B3484" s="11"/>
      <c r="C3484" s="28" t="s">
        <v>10996</v>
      </c>
      <c r="D3484" s="28" t="s">
        <v>10997</v>
      </c>
      <c r="E3484" s="29" t="s">
        <v>124</v>
      </c>
      <c r="F3484" s="29" t="s">
        <v>1</v>
      </c>
      <c r="G3484" s="29" t="s">
        <v>624</v>
      </c>
      <c r="H3484" s="30" t="s">
        <v>74</v>
      </c>
      <c r="I3484" s="30" t="s">
        <v>43</v>
      </c>
      <c r="J3484" s="31" t="s">
        <v>54</v>
      </c>
      <c r="K3484" s="30" t="s">
        <v>3222</v>
      </c>
      <c r="L3484" s="32" t="s">
        <v>9580</v>
      </c>
      <c r="M3484" s="30" t="s">
        <v>56</v>
      </c>
      <c r="N3484" s="30" t="s">
        <v>1336</v>
      </c>
      <c r="O3484" s="30" t="s">
        <v>141</v>
      </c>
      <c r="P3484" s="32" t="s">
        <v>47</v>
      </c>
      <c r="Q3484" s="32" t="s">
        <v>3232</v>
      </c>
      <c r="R3484" s="30">
        <v>90000000</v>
      </c>
      <c r="S3484" s="30">
        <v>92120837.359999999</v>
      </c>
      <c r="T3484" s="30">
        <v>92120837.359999999</v>
      </c>
      <c r="U3484" s="30">
        <v>90000000</v>
      </c>
      <c r="V3484" s="30">
        <v>90000000</v>
      </c>
      <c r="W3484" s="30">
        <v>90000000</v>
      </c>
      <c r="X3484" s="30">
        <v>90000000</v>
      </c>
      <c r="Y3484" s="33">
        <f t="shared" si="54"/>
        <v>97.697765868419154</v>
      </c>
      <c r="Z3484" s="32">
        <v>0</v>
      </c>
      <c r="AA3484" s="32" t="s">
        <v>703</v>
      </c>
      <c r="AB3484" s="26">
        <v>0</v>
      </c>
      <c r="AC3484" s="33">
        <v>0</v>
      </c>
      <c r="AD3484" s="33">
        <v>50</v>
      </c>
      <c r="AE3484" s="34" t="s">
        <v>10998</v>
      </c>
      <c r="AF3484" s="11"/>
    </row>
    <row r="3485" spans="2:32" ht="62.25" x14ac:dyDescent="0.5">
      <c r="B3485" s="11"/>
      <c r="C3485" s="28" t="s">
        <v>10999</v>
      </c>
      <c r="D3485" s="28" t="s">
        <v>11000</v>
      </c>
      <c r="E3485" s="29" t="s">
        <v>11001</v>
      </c>
      <c r="F3485" s="29" t="s">
        <v>1</v>
      </c>
      <c r="G3485" s="29" t="s">
        <v>1</v>
      </c>
      <c r="H3485" s="30" t="s">
        <v>74</v>
      </c>
      <c r="I3485" s="30" t="s">
        <v>43</v>
      </c>
      <c r="J3485" s="31" t="s">
        <v>41</v>
      </c>
      <c r="K3485" s="30" t="s">
        <v>341</v>
      </c>
      <c r="L3485" s="32" t="s">
        <v>43</v>
      </c>
      <c r="M3485" s="30" t="s">
        <v>342</v>
      </c>
      <c r="N3485" s="30" t="s">
        <v>343</v>
      </c>
      <c r="O3485" s="30" t="s">
        <v>344</v>
      </c>
      <c r="P3485" s="32" t="s">
        <v>47</v>
      </c>
      <c r="Q3485" s="32" t="s">
        <v>3232</v>
      </c>
      <c r="R3485" s="30">
        <v>930359.83</v>
      </c>
      <c r="S3485" s="30">
        <v>930359.83</v>
      </c>
      <c r="T3485" s="30">
        <v>930359.83</v>
      </c>
      <c r="U3485" s="30">
        <v>899096.27</v>
      </c>
      <c r="V3485" s="30">
        <v>0</v>
      </c>
      <c r="W3485" s="30">
        <v>0</v>
      </c>
      <c r="X3485" s="30">
        <v>0</v>
      </c>
      <c r="Y3485" s="33">
        <f t="shared" si="54"/>
        <v>0</v>
      </c>
      <c r="Z3485" s="32">
        <v>0</v>
      </c>
      <c r="AA3485" s="32" t="s">
        <v>60</v>
      </c>
      <c r="AB3485" s="26">
        <v>20800</v>
      </c>
      <c r="AC3485" s="33">
        <v>0</v>
      </c>
      <c r="AD3485" s="33">
        <v>0</v>
      </c>
      <c r="AE3485" s="34" t="s">
        <v>11002</v>
      </c>
      <c r="AF3485" s="11"/>
    </row>
    <row r="3486" spans="2:32" ht="63.75" x14ac:dyDescent="0.5">
      <c r="B3486" s="11"/>
      <c r="C3486" s="28" t="s">
        <v>11003</v>
      </c>
      <c r="D3486" s="28" t="s">
        <v>11004</v>
      </c>
      <c r="E3486" s="29" t="s">
        <v>11005</v>
      </c>
      <c r="F3486" s="29" t="s">
        <v>1</v>
      </c>
      <c r="G3486" s="29" t="s">
        <v>10910</v>
      </c>
      <c r="H3486" s="30" t="s">
        <v>11006</v>
      </c>
      <c r="I3486" s="30" t="s">
        <v>53</v>
      </c>
      <c r="J3486" s="31" t="s">
        <v>54</v>
      </c>
      <c r="K3486" s="30" t="s">
        <v>55</v>
      </c>
      <c r="L3486" s="32" t="s">
        <v>43</v>
      </c>
      <c r="M3486" s="30" t="s">
        <v>56</v>
      </c>
      <c r="N3486" s="30" t="s">
        <v>57</v>
      </c>
      <c r="O3486" s="30" t="s">
        <v>58</v>
      </c>
      <c r="P3486" s="32" t="s">
        <v>47</v>
      </c>
      <c r="Q3486" s="32" t="s">
        <v>3232</v>
      </c>
      <c r="R3486" s="30">
        <v>4896998.91</v>
      </c>
      <c r="S3486" s="30">
        <v>2055035.16</v>
      </c>
      <c r="T3486" s="30">
        <v>2055035.16</v>
      </c>
      <c r="U3486" s="30">
        <v>2055035.16</v>
      </c>
      <c r="V3486" s="30">
        <v>2055035.16</v>
      </c>
      <c r="W3486" s="30">
        <v>2055035.16</v>
      </c>
      <c r="X3486" s="30">
        <v>2055035.16</v>
      </c>
      <c r="Y3486" s="33">
        <f t="shared" si="54"/>
        <v>100</v>
      </c>
      <c r="Z3486" s="32">
        <v>0</v>
      </c>
      <c r="AA3486" s="32" t="s">
        <v>60</v>
      </c>
      <c r="AB3486" s="26">
        <v>679</v>
      </c>
      <c r="AC3486" s="33">
        <v>0</v>
      </c>
      <c r="AD3486" s="33">
        <v>60</v>
      </c>
      <c r="AE3486" s="34" t="s">
        <v>9375</v>
      </c>
      <c r="AF3486" s="11"/>
    </row>
    <row r="3487" spans="2:32" ht="63.75" x14ac:dyDescent="0.5">
      <c r="B3487" s="11"/>
      <c r="C3487" s="28" t="s">
        <v>11007</v>
      </c>
      <c r="D3487" s="28" t="s">
        <v>11008</v>
      </c>
      <c r="E3487" s="29" t="s">
        <v>11009</v>
      </c>
      <c r="F3487" s="29" t="s">
        <v>1</v>
      </c>
      <c r="G3487" s="29" t="s">
        <v>137</v>
      </c>
      <c r="H3487" s="30" t="s">
        <v>3999</v>
      </c>
      <c r="I3487" s="30" t="s">
        <v>53</v>
      </c>
      <c r="J3487" s="31" t="s">
        <v>54</v>
      </c>
      <c r="K3487" s="30" t="s">
        <v>139</v>
      </c>
      <c r="L3487" s="32" t="s">
        <v>43</v>
      </c>
      <c r="M3487" s="30" t="s">
        <v>56</v>
      </c>
      <c r="N3487" s="30" t="s">
        <v>140</v>
      </c>
      <c r="O3487" s="30" t="s">
        <v>58</v>
      </c>
      <c r="P3487" s="32" t="s">
        <v>47</v>
      </c>
      <c r="Q3487" s="32" t="s">
        <v>3232</v>
      </c>
      <c r="R3487" s="30">
        <v>48999.79</v>
      </c>
      <c r="S3487" s="30">
        <v>48999.79</v>
      </c>
      <c r="T3487" s="30">
        <v>48999.79</v>
      </c>
      <c r="U3487" s="30">
        <v>48999.79</v>
      </c>
      <c r="V3487" s="30">
        <v>48999.79</v>
      </c>
      <c r="W3487" s="30">
        <v>48999.79</v>
      </c>
      <c r="X3487" s="30">
        <v>48999.79</v>
      </c>
      <c r="Y3487" s="33">
        <f t="shared" si="54"/>
        <v>100</v>
      </c>
      <c r="Z3487" s="32">
        <v>0</v>
      </c>
      <c r="AA3487" s="32" t="s">
        <v>511</v>
      </c>
      <c r="AB3487" s="26">
        <v>40</v>
      </c>
      <c r="AC3487" s="33">
        <v>0</v>
      </c>
      <c r="AD3487" s="33">
        <v>100</v>
      </c>
      <c r="AE3487" s="34" t="s">
        <v>11010</v>
      </c>
      <c r="AF3487" s="11"/>
    </row>
    <row r="3488" spans="2:32" ht="63.75" x14ac:dyDescent="0.5">
      <c r="B3488" s="11"/>
      <c r="C3488" s="28" t="s">
        <v>11011</v>
      </c>
      <c r="D3488" s="28" t="s">
        <v>11012</v>
      </c>
      <c r="E3488" s="29" t="s">
        <v>9513</v>
      </c>
      <c r="F3488" s="29" t="s">
        <v>1</v>
      </c>
      <c r="G3488" s="29" t="s">
        <v>187</v>
      </c>
      <c r="H3488" s="30" t="s">
        <v>9514</v>
      </c>
      <c r="I3488" s="30" t="s">
        <v>53</v>
      </c>
      <c r="J3488" s="31" t="s">
        <v>54</v>
      </c>
      <c r="K3488" s="30" t="s">
        <v>239</v>
      </c>
      <c r="L3488" s="32" t="s">
        <v>43</v>
      </c>
      <c r="M3488" s="30" t="s">
        <v>56</v>
      </c>
      <c r="N3488" s="30" t="s">
        <v>57</v>
      </c>
      <c r="O3488" s="30" t="s">
        <v>58</v>
      </c>
      <c r="P3488" s="32" t="s">
        <v>47</v>
      </c>
      <c r="Q3488" s="32" t="s">
        <v>3232</v>
      </c>
      <c r="R3488" s="30">
        <v>5065326.5</v>
      </c>
      <c r="S3488" s="30">
        <v>3073132.12</v>
      </c>
      <c r="T3488" s="30">
        <v>3073132.12</v>
      </c>
      <c r="U3488" s="30">
        <v>0</v>
      </c>
      <c r="V3488" s="30">
        <v>0</v>
      </c>
      <c r="W3488" s="30">
        <v>0</v>
      </c>
      <c r="X3488" s="30">
        <v>0</v>
      </c>
      <c r="Y3488" s="33">
        <f t="shared" si="54"/>
        <v>0</v>
      </c>
      <c r="Z3488" s="32">
        <v>0</v>
      </c>
      <c r="AA3488" s="32" t="s">
        <v>60</v>
      </c>
      <c r="AB3488" s="26">
        <v>0</v>
      </c>
      <c r="AC3488" s="33">
        <v>0</v>
      </c>
      <c r="AD3488" s="33">
        <v>1</v>
      </c>
      <c r="AE3488" s="34" t="s">
        <v>11013</v>
      </c>
      <c r="AF3488" s="11"/>
    </row>
    <row r="3489" spans="2:32" ht="62.25" x14ac:dyDescent="0.5">
      <c r="B3489" s="11"/>
      <c r="C3489" s="28" t="s">
        <v>11014</v>
      </c>
      <c r="D3489" s="28" t="s">
        <v>9851</v>
      </c>
      <c r="E3489" s="29" t="s">
        <v>43</v>
      </c>
      <c r="F3489" s="29" t="s">
        <v>1</v>
      </c>
      <c r="G3489" s="29" t="s">
        <v>1912</v>
      </c>
      <c r="H3489" s="30" t="s">
        <v>74</v>
      </c>
      <c r="I3489" s="30" t="s">
        <v>207</v>
      </c>
      <c r="J3489" s="31" t="s">
        <v>83</v>
      </c>
      <c r="K3489" s="30" t="s">
        <v>8761</v>
      </c>
      <c r="L3489" s="32" t="s">
        <v>43</v>
      </c>
      <c r="M3489" s="30" t="s">
        <v>132</v>
      </c>
      <c r="N3489" s="30" t="s">
        <v>1109</v>
      </c>
      <c r="O3489" s="30" t="s">
        <v>148</v>
      </c>
      <c r="P3489" s="32" t="s">
        <v>47</v>
      </c>
      <c r="Q3489" s="32" t="s">
        <v>59</v>
      </c>
      <c r="R3489" s="30">
        <v>342866</v>
      </c>
      <c r="S3489" s="30">
        <v>342523.12</v>
      </c>
      <c r="T3489" s="30">
        <v>342523.12</v>
      </c>
      <c r="U3489" s="30">
        <v>342523.12</v>
      </c>
      <c r="V3489" s="30">
        <v>342523.12</v>
      </c>
      <c r="W3489" s="30">
        <v>342523.12</v>
      </c>
      <c r="X3489" s="30">
        <v>342523.12</v>
      </c>
      <c r="Y3489" s="33">
        <f t="shared" si="54"/>
        <v>100</v>
      </c>
      <c r="Z3489" s="32">
        <v>0</v>
      </c>
      <c r="AA3489" s="32" t="s">
        <v>60</v>
      </c>
      <c r="AB3489" s="26">
        <v>0</v>
      </c>
      <c r="AC3489" s="33">
        <v>0</v>
      </c>
      <c r="AD3489" s="33">
        <v>0</v>
      </c>
      <c r="AE3489" s="34" t="s">
        <v>9810</v>
      </c>
      <c r="AF3489" s="11"/>
    </row>
    <row r="3490" spans="2:32" ht="62.25" x14ac:dyDescent="0.5">
      <c r="B3490" s="11"/>
      <c r="C3490" s="28" t="s">
        <v>11015</v>
      </c>
      <c r="D3490" s="28" t="s">
        <v>11016</v>
      </c>
      <c r="E3490" s="29" t="s">
        <v>11017</v>
      </c>
      <c r="F3490" s="29" t="s">
        <v>1</v>
      </c>
      <c r="G3490" s="29" t="s">
        <v>1248</v>
      </c>
      <c r="H3490" s="30" t="s">
        <v>4521</v>
      </c>
      <c r="I3490" s="30" t="s">
        <v>40</v>
      </c>
      <c r="J3490" s="31" t="s">
        <v>83</v>
      </c>
      <c r="K3490" s="30" t="s">
        <v>8761</v>
      </c>
      <c r="L3490" s="32" t="s">
        <v>43</v>
      </c>
      <c r="M3490" s="30" t="s">
        <v>132</v>
      </c>
      <c r="N3490" s="30" t="s">
        <v>11018</v>
      </c>
      <c r="O3490" s="30" t="s">
        <v>148</v>
      </c>
      <c r="P3490" s="32" t="s">
        <v>47</v>
      </c>
      <c r="Q3490" s="32" t="s">
        <v>59</v>
      </c>
      <c r="R3490" s="30">
        <v>199800</v>
      </c>
      <c r="S3490" s="30">
        <v>199800</v>
      </c>
      <c r="T3490" s="30">
        <v>199800</v>
      </c>
      <c r="U3490" s="30">
        <v>199800</v>
      </c>
      <c r="V3490" s="30">
        <v>199800</v>
      </c>
      <c r="W3490" s="30">
        <v>199800</v>
      </c>
      <c r="X3490" s="30">
        <v>199800</v>
      </c>
      <c r="Y3490" s="33">
        <f t="shared" si="54"/>
        <v>100</v>
      </c>
      <c r="Z3490" s="32">
        <v>0</v>
      </c>
      <c r="AA3490" s="32" t="s">
        <v>60</v>
      </c>
      <c r="AB3490" s="26">
        <v>458</v>
      </c>
      <c r="AC3490" s="33">
        <v>0</v>
      </c>
      <c r="AD3490" s="33">
        <v>0</v>
      </c>
      <c r="AE3490" s="34" t="s">
        <v>9810</v>
      </c>
      <c r="AF3490" s="11"/>
    </row>
    <row r="3491" spans="2:32" ht="62.25" x14ac:dyDescent="0.5">
      <c r="B3491" s="11"/>
      <c r="C3491" s="28" t="s">
        <v>11019</v>
      </c>
      <c r="D3491" s="28" t="s">
        <v>11020</v>
      </c>
      <c r="E3491" s="29" t="s">
        <v>11021</v>
      </c>
      <c r="F3491" s="29" t="s">
        <v>1</v>
      </c>
      <c r="G3491" s="29" t="s">
        <v>3374</v>
      </c>
      <c r="H3491" s="30" t="s">
        <v>74</v>
      </c>
      <c r="I3491" s="30" t="s">
        <v>43</v>
      </c>
      <c r="J3491" s="31" t="s">
        <v>83</v>
      </c>
      <c r="K3491" s="30" t="s">
        <v>8761</v>
      </c>
      <c r="L3491" s="32" t="s">
        <v>43</v>
      </c>
      <c r="M3491" s="30" t="s">
        <v>132</v>
      </c>
      <c r="N3491" s="30" t="s">
        <v>1109</v>
      </c>
      <c r="O3491" s="30" t="s">
        <v>148</v>
      </c>
      <c r="P3491" s="32" t="s">
        <v>47</v>
      </c>
      <c r="Q3491" s="32" t="s">
        <v>59</v>
      </c>
      <c r="R3491" s="30">
        <v>1200000</v>
      </c>
      <c r="S3491" s="30">
        <v>1198800</v>
      </c>
      <c r="T3491" s="30">
        <v>1198800</v>
      </c>
      <c r="U3491" s="30">
        <v>1198800</v>
      </c>
      <c r="V3491" s="30">
        <v>1198800</v>
      </c>
      <c r="W3491" s="30">
        <v>1198800</v>
      </c>
      <c r="X3491" s="30">
        <v>1198800</v>
      </c>
      <c r="Y3491" s="33">
        <f t="shared" si="54"/>
        <v>100</v>
      </c>
      <c r="Z3491" s="32">
        <v>0</v>
      </c>
      <c r="AA3491" s="32" t="s">
        <v>60</v>
      </c>
      <c r="AB3491" s="26">
        <v>0</v>
      </c>
      <c r="AC3491" s="33">
        <v>0</v>
      </c>
      <c r="AD3491" s="33">
        <v>0</v>
      </c>
      <c r="AE3491" s="34" t="s">
        <v>9819</v>
      </c>
      <c r="AF3491" s="11"/>
    </row>
    <row r="3492" spans="2:32" ht="62.25" x14ac:dyDescent="0.5">
      <c r="B3492" s="11"/>
      <c r="C3492" s="28" t="s">
        <v>11022</v>
      </c>
      <c r="D3492" s="28" t="s">
        <v>11023</v>
      </c>
      <c r="E3492" s="29" t="s">
        <v>11024</v>
      </c>
      <c r="F3492" s="29" t="s">
        <v>1</v>
      </c>
      <c r="G3492" s="29" t="s">
        <v>1248</v>
      </c>
      <c r="H3492" s="30" t="s">
        <v>11025</v>
      </c>
      <c r="I3492" s="30" t="s">
        <v>40</v>
      </c>
      <c r="J3492" s="31" t="s">
        <v>83</v>
      </c>
      <c r="K3492" s="30" t="s">
        <v>8761</v>
      </c>
      <c r="L3492" s="32" t="s">
        <v>43</v>
      </c>
      <c r="M3492" s="30" t="s">
        <v>132</v>
      </c>
      <c r="N3492" s="30" t="s">
        <v>11018</v>
      </c>
      <c r="O3492" s="30" t="s">
        <v>148</v>
      </c>
      <c r="P3492" s="32" t="s">
        <v>47</v>
      </c>
      <c r="Q3492" s="32" t="s">
        <v>59</v>
      </c>
      <c r="R3492" s="30">
        <v>199800</v>
      </c>
      <c r="S3492" s="30">
        <v>199800</v>
      </c>
      <c r="T3492" s="30">
        <v>199800</v>
      </c>
      <c r="U3492" s="30">
        <v>199800</v>
      </c>
      <c r="V3492" s="30">
        <v>199800</v>
      </c>
      <c r="W3492" s="30">
        <v>199800</v>
      </c>
      <c r="X3492" s="30">
        <v>199800</v>
      </c>
      <c r="Y3492" s="33">
        <f t="shared" si="54"/>
        <v>100</v>
      </c>
      <c r="Z3492" s="32">
        <v>0</v>
      </c>
      <c r="AA3492" s="32" t="s">
        <v>60</v>
      </c>
      <c r="AB3492" s="26">
        <v>665</v>
      </c>
      <c r="AC3492" s="33">
        <v>0</v>
      </c>
      <c r="AD3492" s="33">
        <v>0</v>
      </c>
      <c r="AE3492" s="34" t="s">
        <v>11026</v>
      </c>
      <c r="AF3492" s="11"/>
    </row>
    <row r="3493" spans="2:32" ht="62.25" x14ac:dyDescent="0.5">
      <c r="B3493" s="11"/>
      <c r="C3493" s="28" t="s">
        <v>11027</v>
      </c>
      <c r="D3493" s="28" t="s">
        <v>11028</v>
      </c>
      <c r="E3493" s="29" t="s">
        <v>11029</v>
      </c>
      <c r="F3493" s="29" t="s">
        <v>1</v>
      </c>
      <c r="G3493" s="29" t="s">
        <v>10271</v>
      </c>
      <c r="H3493" s="30" t="s">
        <v>74</v>
      </c>
      <c r="I3493" s="30" t="s">
        <v>43</v>
      </c>
      <c r="J3493" s="31" t="s">
        <v>83</v>
      </c>
      <c r="K3493" s="30" t="s">
        <v>8761</v>
      </c>
      <c r="L3493" s="32" t="s">
        <v>43</v>
      </c>
      <c r="M3493" s="30" t="s">
        <v>132</v>
      </c>
      <c r="N3493" s="30" t="s">
        <v>11030</v>
      </c>
      <c r="O3493" s="30" t="s">
        <v>336</v>
      </c>
      <c r="P3493" s="32" t="s">
        <v>47</v>
      </c>
      <c r="Q3493" s="32" t="s">
        <v>59</v>
      </c>
      <c r="R3493" s="30">
        <v>500000</v>
      </c>
      <c r="S3493" s="30">
        <v>499500</v>
      </c>
      <c r="T3493" s="30">
        <v>499500</v>
      </c>
      <c r="U3493" s="30">
        <v>499500</v>
      </c>
      <c r="V3493" s="30">
        <v>499500</v>
      </c>
      <c r="W3493" s="30">
        <v>499500</v>
      </c>
      <c r="X3493" s="30">
        <v>499500</v>
      </c>
      <c r="Y3493" s="33">
        <f t="shared" si="54"/>
        <v>100</v>
      </c>
      <c r="Z3493" s="32">
        <v>0</v>
      </c>
      <c r="AA3493" s="32" t="s">
        <v>60</v>
      </c>
      <c r="AB3493" s="26">
        <v>0</v>
      </c>
      <c r="AC3493" s="33">
        <v>0</v>
      </c>
      <c r="AD3493" s="33">
        <v>0</v>
      </c>
      <c r="AE3493" s="34" t="s">
        <v>9810</v>
      </c>
      <c r="AF3493" s="11"/>
    </row>
    <row r="3494" spans="2:32" ht="62.25" x14ac:dyDescent="0.5">
      <c r="B3494" s="11"/>
      <c r="C3494" s="28" t="s">
        <v>11031</v>
      </c>
      <c r="D3494" s="28" t="s">
        <v>11032</v>
      </c>
      <c r="E3494" s="29" t="s">
        <v>11033</v>
      </c>
      <c r="F3494" s="29" t="s">
        <v>1</v>
      </c>
      <c r="G3494" s="29" t="s">
        <v>4986</v>
      </c>
      <c r="H3494" s="30" t="s">
        <v>74</v>
      </c>
      <c r="I3494" s="30" t="s">
        <v>43</v>
      </c>
      <c r="J3494" s="31" t="s">
        <v>83</v>
      </c>
      <c r="K3494" s="30" t="s">
        <v>1032</v>
      </c>
      <c r="L3494" s="32" t="s">
        <v>43</v>
      </c>
      <c r="M3494" s="30" t="s">
        <v>132</v>
      </c>
      <c r="N3494" s="30" t="s">
        <v>11034</v>
      </c>
      <c r="O3494" s="30" t="s">
        <v>344</v>
      </c>
      <c r="P3494" s="32" t="s">
        <v>47</v>
      </c>
      <c r="Q3494" s="32" t="s">
        <v>59</v>
      </c>
      <c r="R3494" s="30">
        <v>1500000</v>
      </c>
      <c r="S3494" s="30">
        <v>1498500</v>
      </c>
      <c r="T3494" s="30">
        <v>1498500</v>
      </c>
      <c r="U3494" s="30">
        <v>1498500</v>
      </c>
      <c r="V3494" s="30">
        <v>1498500</v>
      </c>
      <c r="W3494" s="30">
        <v>1498500</v>
      </c>
      <c r="X3494" s="30">
        <v>1498500</v>
      </c>
      <c r="Y3494" s="33">
        <f t="shared" si="54"/>
        <v>100</v>
      </c>
      <c r="Z3494" s="32">
        <v>0</v>
      </c>
      <c r="AA3494" s="32" t="s">
        <v>60</v>
      </c>
      <c r="AB3494" s="26">
        <v>0</v>
      </c>
      <c r="AC3494" s="33">
        <v>0</v>
      </c>
      <c r="AD3494" s="33">
        <v>100</v>
      </c>
      <c r="AE3494" s="34" t="s">
        <v>9301</v>
      </c>
      <c r="AF3494" s="11"/>
    </row>
    <row r="3495" spans="2:32" ht="62.25" x14ac:dyDescent="0.5">
      <c r="B3495" s="11"/>
      <c r="C3495" s="28" t="s">
        <v>11035</v>
      </c>
      <c r="D3495" s="28" t="s">
        <v>11036</v>
      </c>
      <c r="E3495" s="29" t="s">
        <v>11037</v>
      </c>
      <c r="F3495" s="29" t="s">
        <v>1</v>
      </c>
      <c r="G3495" s="29" t="s">
        <v>1248</v>
      </c>
      <c r="H3495" s="30" t="s">
        <v>11038</v>
      </c>
      <c r="I3495" s="30" t="s">
        <v>40</v>
      </c>
      <c r="J3495" s="31" t="s">
        <v>83</v>
      </c>
      <c r="K3495" s="30" t="s">
        <v>8761</v>
      </c>
      <c r="L3495" s="32" t="s">
        <v>43</v>
      </c>
      <c r="M3495" s="30" t="s">
        <v>132</v>
      </c>
      <c r="N3495" s="30" t="s">
        <v>11018</v>
      </c>
      <c r="O3495" s="30" t="s">
        <v>148</v>
      </c>
      <c r="P3495" s="32" t="s">
        <v>47</v>
      </c>
      <c r="Q3495" s="32" t="s">
        <v>59</v>
      </c>
      <c r="R3495" s="30">
        <v>199800</v>
      </c>
      <c r="S3495" s="30">
        <v>199800</v>
      </c>
      <c r="T3495" s="30">
        <v>199800</v>
      </c>
      <c r="U3495" s="30">
        <v>199800</v>
      </c>
      <c r="V3495" s="30">
        <v>199800</v>
      </c>
      <c r="W3495" s="30">
        <v>199800</v>
      </c>
      <c r="X3495" s="30">
        <v>199800</v>
      </c>
      <c r="Y3495" s="33">
        <f t="shared" si="54"/>
        <v>100</v>
      </c>
      <c r="Z3495" s="32">
        <v>0</v>
      </c>
      <c r="AA3495" s="32" t="s">
        <v>60</v>
      </c>
      <c r="AB3495" s="26">
        <v>613</v>
      </c>
      <c r="AC3495" s="33">
        <v>0</v>
      </c>
      <c r="AD3495" s="33">
        <v>0</v>
      </c>
      <c r="AE3495" s="34" t="s">
        <v>9819</v>
      </c>
      <c r="AF3495" s="11"/>
    </row>
    <row r="3496" spans="2:32" ht="62.25" x14ac:dyDescent="0.5">
      <c r="B3496" s="11"/>
      <c r="C3496" s="28" t="s">
        <v>11039</v>
      </c>
      <c r="D3496" s="28" t="s">
        <v>11040</v>
      </c>
      <c r="E3496" s="29" t="s">
        <v>11041</v>
      </c>
      <c r="F3496" s="29" t="s">
        <v>1</v>
      </c>
      <c r="G3496" s="29" t="s">
        <v>11042</v>
      </c>
      <c r="H3496" s="30" t="s">
        <v>74</v>
      </c>
      <c r="I3496" s="30" t="s">
        <v>43</v>
      </c>
      <c r="J3496" s="31" t="s">
        <v>83</v>
      </c>
      <c r="K3496" s="30" t="s">
        <v>8761</v>
      </c>
      <c r="L3496" s="32" t="s">
        <v>43</v>
      </c>
      <c r="M3496" s="30" t="s">
        <v>132</v>
      </c>
      <c r="N3496" s="30" t="s">
        <v>1109</v>
      </c>
      <c r="O3496" s="30" t="s">
        <v>148</v>
      </c>
      <c r="P3496" s="32" t="s">
        <v>47</v>
      </c>
      <c r="Q3496" s="32" t="s">
        <v>59</v>
      </c>
      <c r="R3496" s="30">
        <v>499500</v>
      </c>
      <c r="S3496" s="30">
        <v>499500</v>
      </c>
      <c r="T3496" s="30">
        <v>499500</v>
      </c>
      <c r="U3496" s="30">
        <v>499500</v>
      </c>
      <c r="V3496" s="30">
        <v>499500</v>
      </c>
      <c r="W3496" s="30">
        <v>499500</v>
      </c>
      <c r="X3496" s="30">
        <v>499500</v>
      </c>
      <c r="Y3496" s="33">
        <f t="shared" si="54"/>
        <v>100</v>
      </c>
      <c r="Z3496" s="32">
        <v>0</v>
      </c>
      <c r="AA3496" s="32" t="s">
        <v>60</v>
      </c>
      <c r="AB3496" s="26">
        <v>0</v>
      </c>
      <c r="AC3496" s="33">
        <v>0</v>
      </c>
      <c r="AD3496" s="33">
        <v>0</v>
      </c>
      <c r="AE3496" s="34" t="s">
        <v>9810</v>
      </c>
      <c r="AF3496" s="11"/>
    </row>
    <row r="3497" spans="2:32" ht="62.25" x14ac:dyDescent="0.5">
      <c r="B3497" s="11"/>
      <c r="C3497" s="28" t="s">
        <v>11043</v>
      </c>
      <c r="D3497" s="28" t="s">
        <v>11044</v>
      </c>
      <c r="E3497" s="29" t="s">
        <v>43</v>
      </c>
      <c r="F3497" s="29" t="s">
        <v>1</v>
      </c>
      <c r="G3497" s="29" t="s">
        <v>508</v>
      </c>
      <c r="H3497" s="30" t="s">
        <v>74</v>
      </c>
      <c r="I3497" s="30" t="s">
        <v>207</v>
      </c>
      <c r="J3497" s="31" t="s">
        <v>83</v>
      </c>
      <c r="K3497" s="30" t="s">
        <v>8761</v>
      </c>
      <c r="L3497" s="32" t="s">
        <v>43</v>
      </c>
      <c r="M3497" s="30" t="s">
        <v>132</v>
      </c>
      <c r="N3497" s="30" t="s">
        <v>1109</v>
      </c>
      <c r="O3497" s="30" t="s">
        <v>148</v>
      </c>
      <c r="P3497" s="32" t="s">
        <v>47</v>
      </c>
      <c r="Q3497" s="32" t="s">
        <v>59</v>
      </c>
      <c r="R3497" s="30">
        <v>2700000</v>
      </c>
      <c r="S3497" s="30">
        <v>2697300</v>
      </c>
      <c r="T3497" s="30">
        <v>2697300</v>
      </c>
      <c r="U3497" s="30">
        <v>2697300</v>
      </c>
      <c r="V3497" s="30">
        <v>2697300</v>
      </c>
      <c r="W3497" s="30">
        <v>2697300</v>
      </c>
      <c r="X3497" s="30">
        <v>2697300</v>
      </c>
      <c r="Y3497" s="33">
        <f t="shared" si="54"/>
        <v>100</v>
      </c>
      <c r="Z3497" s="32">
        <v>0</v>
      </c>
      <c r="AA3497" s="32" t="s">
        <v>60</v>
      </c>
      <c r="AB3497" s="26">
        <v>0</v>
      </c>
      <c r="AC3497" s="33">
        <v>0</v>
      </c>
      <c r="AD3497" s="33">
        <v>0</v>
      </c>
      <c r="AE3497" s="34" t="s">
        <v>9810</v>
      </c>
      <c r="AF3497" s="11"/>
    </row>
    <row r="3498" spans="2:32" ht="62.25" x14ac:dyDescent="0.5">
      <c r="B3498" s="11"/>
      <c r="C3498" s="28" t="s">
        <v>11045</v>
      </c>
      <c r="D3498" s="28" t="s">
        <v>11046</v>
      </c>
      <c r="E3498" s="29" t="s">
        <v>11047</v>
      </c>
      <c r="F3498" s="29" t="s">
        <v>1</v>
      </c>
      <c r="G3498" s="29" t="s">
        <v>1248</v>
      </c>
      <c r="H3498" s="30" t="s">
        <v>11048</v>
      </c>
      <c r="I3498" s="30" t="s">
        <v>40</v>
      </c>
      <c r="J3498" s="31" t="s">
        <v>83</v>
      </c>
      <c r="K3498" s="30" t="s">
        <v>8761</v>
      </c>
      <c r="L3498" s="32" t="s">
        <v>43</v>
      </c>
      <c r="M3498" s="30" t="s">
        <v>132</v>
      </c>
      <c r="N3498" s="30" t="s">
        <v>11018</v>
      </c>
      <c r="O3498" s="30" t="s">
        <v>148</v>
      </c>
      <c r="P3498" s="32" t="s">
        <v>47</v>
      </c>
      <c r="Q3498" s="32" t="s">
        <v>59</v>
      </c>
      <c r="R3498" s="30">
        <v>199800</v>
      </c>
      <c r="S3498" s="30">
        <v>199800</v>
      </c>
      <c r="T3498" s="30">
        <v>199800</v>
      </c>
      <c r="U3498" s="30">
        <v>199800</v>
      </c>
      <c r="V3498" s="30">
        <v>199800</v>
      </c>
      <c r="W3498" s="30">
        <v>199800</v>
      </c>
      <c r="X3498" s="30">
        <v>199800</v>
      </c>
      <c r="Y3498" s="33">
        <f t="shared" si="54"/>
        <v>100</v>
      </c>
      <c r="Z3498" s="32">
        <v>0</v>
      </c>
      <c r="AA3498" s="32" t="s">
        <v>60</v>
      </c>
      <c r="AB3498" s="26">
        <v>625</v>
      </c>
      <c r="AC3498" s="33">
        <v>0</v>
      </c>
      <c r="AD3498" s="33">
        <v>0</v>
      </c>
      <c r="AE3498" s="34" t="s">
        <v>9810</v>
      </c>
      <c r="AF3498" s="11"/>
    </row>
    <row r="3499" spans="2:32" ht="62.25" x14ac:dyDescent="0.5">
      <c r="B3499" s="11"/>
      <c r="C3499" s="28" t="s">
        <v>11049</v>
      </c>
      <c r="D3499" s="28" t="s">
        <v>11050</v>
      </c>
      <c r="E3499" s="29" t="s">
        <v>11051</v>
      </c>
      <c r="F3499" s="29" t="s">
        <v>1</v>
      </c>
      <c r="G3499" s="29" t="s">
        <v>415</v>
      </c>
      <c r="H3499" s="30" t="s">
        <v>74</v>
      </c>
      <c r="I3499" s="30" t="s">
        <v>43</v>
      </c>
      <c r="J3499" s="31" t="s">
        <v>83</v>
      </c>
      <c r="K3499" s="30" t="s">
        <v>8761</v>
      </c>
      <c r="L3499" s="32" t="s">
        <v>43</v>
      </c>
      <c r="M3499" s="30" t="s">
        <v>132</v>
      </c>
      <c r="N3499" s="30" t="s">
        <v>1109</v>
      </c>
      <c r="O3499" s="30" t="s">
        <v>148</v>
      </c>
      <c r="P3499" s="32" t="s">
        <v>47</v>
      </c>
      <c r="Q3499" s="32" t="s">
        <v>59</v>
      </c>
      <c r="R3499" s="30">
        <v>500000</v>
      </c>
      <c r="S3499" s="30">
        <v>499500</v>
      </c>
      <c r="T3499" s="30">
        <v>499500</v>
      </c>
      <c r="U3499" s="30">
        <v>499500</v>
      </c>
      <c r="V3499" s="30">
        <v>499500</v>
      </c>
      <c r="W3499" s="30">
        <v>499500</v>
      </c>
      <c r="X3499" s="30">
        <v>499500</v>
      </c>
      <c r="Y3499" s="33">
        <f t="shared" si="54"/>
        <v>100</v>
      </c>
      <c r="Z3499" s="32">
        <v>0</v>
      </c>
      <c r="AA3499" s="32" t="s">
        <v>60</v>
      </c>
      <c r="AB3499" s="26">
        <v>0</v>
      </c>
      <c r="AC3499" s="33">
        <v>0</v>
      </c>
      <c r="AD3499" s="33">
        <v>0</v>
      </c>
      <c r="AE3499" s="34" t="s">
        <v>9810</v>
      </c>
      <c r="AF3499" s="11"/>
    </row>
    <row r="3500" spans="2:32" ht="62.25" x14ac:dyDescent="0.5">
      <c r="B3500" s="11"/>
      <c r="C3500" s="28" t="s">
        <v>11052</v>
      </c>
      <c r="D3500" s="28" t="s">
        <v>11053</v>
      </c>
      <c r="E3500" s="29" t="s">
        <v>43</v>
      </c>
      <c r="F3500" s="29" t="s">
        <v>1</v>
      </c>
      <c r="G3500" s="29" t="s">
        <v>3065</v>
      </c>
      <c r="H3500" s="30" t="s">
        <v>74</v>
      </c>
      <c r="I3500" s="30" t="s">
        <v>207</v>
      </c>
      <c r="J3500" s="31" t="s">
        <v>83</v>
      </c>
      <c r="K3500" s="30" t="s">
        <v>8761</v>
      </c>
      <c r="L3500" s="32" t="s">
        <v>43</v>
      </c>
      <c r="M3500" s="30" t="s">
        <v>132</v>
      </c>
      <c r="N3500" s="30" t="s">
        <v>1109</v>
      </c>
      <c r="O3500" s="30" t="s">
        <v>148</v>
      </c>
      <c r="P3500" s="32" t="s">
        <v>47</v>
      </c>
      <c r="Q3500" s="32" t="s">
        <v>59</v>
      </c>
      <c r="R3500" s="30">
        <v>1383000</v>
      </c>
      <c r="S3500" s="30">
        <v>1381617</v>
      </c>
      <c r="T3500" s="30">
        <v>1381617</v>
      </c>
      <c r="U3500" s="30">
        <v>1381617</v>
      </c>
      <c r="V3500" s="30">
        <v>1381617</v>
      </c>
      <c r="W3500" s="30">
        <v>1381617</v>
      </c>
      <c r="X3500" s="30">
        <v>1381617</v>
      </c>
      <c r="Y3500" s="33">
        <f t="shared" si="54"/>
        <v>100</v>
      </c>
      <c r="Z3500" s="32">
        <v>0</v>
      </c>
      <c r="AA3500" s="32" t="s">
        <v>60</v>
      </c>
      <c r="AB3500" s="26">
        <v>0</v>
      </c>
      <c r="AC3500" s="33">
        <v>0</v>
      </c>
      <c r="AD3500" s="33">
        <v>100</v>
      </c>
      <c r="AE3500" s="34" t="s">
        <v>9810</v>
      </c>
      <c r="AF3500" s="11"/>
    </row>
    <row r="3501" spans="2:32" ht="62.25" x14ac:dyDescent="0.5">
      <c r="B3501" s="11"/>
      <c r="C3501" s="28" t="s">
        <v>11054</v>
      </c>
      <c r="D3501" s="28" t="s">
        <v>11055</v>
      </c>
      <c r="E3501" s="29" t="s">
        <v>43</v>
      </c>
      <c r="F3501" s="29" t="s">
        <v>1</v>
      </c>
      <c r="G3501" s="29" t="s">
        <v>3065</v>
      </c>
      <c r="H3501" s="30" t="s">
        <v>74</v>
      </c>
      <c r="I3501" s="30" t="s">
        <v>207</v>
      </c>
      <c r="J3501" s="31" t="s">
        <v>83</v>
      </c>
      <c r="K3501" s="30" t="s">
        <v>8761</v>
      </c>
      <c r="L3501" s="32" t="s">
        <v>43</v>
      </c>
      <c r="M3501" s="30" t="s">
        <v>132</v>
      </c>
      <c r="N3501" s="30" t="s">
        <v>1109</v>
      </c>
      <c r="O3501" s="30" t="s">
        <v>148</v>
      </c>
      <c r="P3501" s="32" t="s">
        <v>47</v>
      </c>
      <c r="Q3501" s="32" t="s">
        <v>59</v>
      </c>
      <c r="R3501" s="30">
        <v>1844500</v>
      </c>
      <c r="S3501" s="30">
        <v>1842655.5</v>
      </c>
      <c r="T3501" s="30">
        <v>1842655.5</v>
      </c>
      <c r="U3501" s="30">
        <v>1842655.5</v>
      </c>
      <c r="V3501" s="30">
        <v>1842655.5</v>
      </c>
      <c r="W3501" s="30">
        <v>1842655.5</v>
      </c>
      <c r="X3501" s="30">
        <v>1842655.5</v>
      </c>
      <c r="Y3501" s="33">
        <f t="shared" si="54"/>
        <v>100</v>
      </c>
      <c r="Z3501" s="32">
        <v>0</v>
      </c>
      <c r="AA3501" s="32" t="s">
        <v>60</v>
      </c>
      <c r="AB3501" s="26">
        <v>0</v>
      </c>
      <c r="AC3501" s="33">
        <v>0</v>
      </c>
      <c r="AD3501" s="33">
        <v>0</v>
      </c>
      <c r="AE3501" s="34" t="s">
        <v>9810</v>
      </c>
      <c r="AF3501" s="11"/>
    </row>
    <row r="3502" spans="2:32" ht="62.25" x14ac:dyDescent="0.5">
      <c r="B3502" s="11"/>
      <c r="C3502" s="28" t="s">
        <v>11056</v>
      </c>
      <c r="D3502" s="28" t="s">
        <v>11057</v>
      </c>
      <c r="E3502" s="29" t="s">
        <v>43</v>
      </c>
      <c r="F3502" s="29" t="s">
        <v>1</v>
      </c>
      <c r="G3502" s="29" t="s">
        <v>3065</v>
      </c>
      <c r="H3502" s="30" t="s">
        <v>74</v>
      </c>
      <c r="I3502" s="30" t="s">
        <v>207</v>
      </c>
      <c r="J3502" s="31" t="s">
        <v>83</v>
      </c>
      <c r="K3502" s="30" t="s">
        <v>8761</v>
      </c>
      <c r="L3502" s="32" t="s">
        <v>43</v>
      </c>
      <c r="M3502" s="30" t="s">
        <v>132</v>
      </c>
      <c r="N3502" s="30" t="s">
        <v>1109</v>
      </c>
      <c r="O3502" s="30" t="s">
        <v>148</v>
      </c>
      <c r="P3502" s="32" t="s">
        <v>47</v>
      </c>
      <c r="Q3502" s="32" t="s">
        <v>59</v>
      </c>
      <c r="R3502" s="30">
        <v>874500</v>
      </c>
      <c r="S3502" s="30">
        <v>873625.5</v>
      </c>
      <c r="T3502" s="30">
        <v>873625.5</v>
      </c>
      <c r="U3502" s="30">
        <v>873625.5</v>
      </c>
      <c r="V3502" s="30">
        <v>873625.5</v>
      </c>
      <c r="W3502" s="30">
        <v>873625.5</v>
      </c>
      <c r="X3502" s="30">
        <v>873625.5</v>
      </c>
      <c r="Y3502" s="33">
        <f t="shared" si="54"/>
        <v>100</v>
      </c>
      <c r="Z3502" s="32">
        <v>0</v>
      </c>
      <c r="AA3502" s="32" t="s">
        <v>60</v>
      </c>
      <c r="AB3502" s="26">
        <v>0</v>
      </c>
      <c r="AC3502" s="33">
        <v>0</v>
      </c>
      <c r="AD3502" s="33">
        <v>0</v>
      </c>
      <c r="AE3502" s="34" t="s">
        <v>9819</v>
      </c>
      <c r="AF3502" s="11"/>
    </row>
    <row r="3503" spans="2:32" ht="62.25" x14ac:dyDescent="0.5">
      <c r="B3503" s="11"/>
      <c r="C3503" s="28" t="s">
        <v>11058</v>
      </c>
      <c r="D3503" s="28" t="s">
        <v>11059</v>
      </c>
      <c r="E3503" s="29" t="s">
        <v>11060</v>
      </c>
      <c r="F3503" s="29" t="s">
        <v>1</v>
      </c>
      <c r="G3503" s="29" t="s">
        <v>120</v>
      </c>
      <c r="H3503" s="30" t="s">
        <v>121</v>
      </c>
      <c r="I3503" s="30" t="s">
        <v>40</v>
      </c>
      <c r="J3503" s="31" t="s">
        <v>83</v>
      </c>
      <c r="K3503" s="30" t="s">
        <v>8761</v>
      </c>
      <c r="L3503" s="32" t="s">
        <v>43</v>
      </c>
      <c r="M3503" s="30" t="s">
        <v>132</v>
      </c>
      <c r="N3503" s="30" t="s">
        <v>9834</v>
      </c>
      <c r="O3503" s="30" t="s">
        <v>154</v>
      </c>
      <c r="P3503" s="32" t="s">
        <v>47</v>
      </c>
      <c r="Q3503" s="32" t="s">
        <v>59</v>
      </c>
      <c r="R3503" s="30">
        <v>500000</v>
      </c>
      <c r="S3503" s="30">
        <v>499500</v>
      </c>
      <c r="T3503" s="30">
        <v>499500</v>
      </c>
      <c r="U3503" s="30">
        <v>499500</v>
      </c>
      <c r="V3503" s="30">
        <v>499500</v>
      </c>
      <c r="W3503" s="30">
        <v>499500</v>
      </c>
      <c r="X3503" s="30">
        <v>499500</v>
      </c>
      <c r="Y3503" s="33">
        <f t="shared" si="54"/>
        <v>100</v>
      </c>
      <c r="Z3503" s="32">
        <v>0</v>
      </c>
      <c r="AA3503" s="32" t="s">
        <v>60</v>
      </c>
      <c r="AB3503" s="26">
        <v>0</v>
      </c>
      <c r="AC3503" s="33">
        <v>0</v>
      </c>
      <c r="AD3503" s="33">
        <v>0</v>
      </c>
      <c r="AE3503" s="34" t="s">
        <v>9819</v>
      </c>
      <c r="AF3503" s="11"/>
    </row>
    <row r="3504" spans="2:32" ht="62.25" x14ac:dyDescent="0.5">
      <c r="B3504" s="11"/>
      <c r="C3504" s="28" t="s">
        <v>11061</v>
      </c>
      <c r="D3504" s="28" t="s">
        <v>11062</v>
      </c>
      <c r="E3504" s="29" t="s">
        <v>43</v>
      </c>
      <c r="F3504" s="29" t="s">
        <v>1</v>
      </c>
      <c r="G3504" s="29" t="s">
        <v>3992</v>
      </c>
      <c r="H3504" s="30" t="s">
        <v>74</v>
      </c>
      <c r="I3504" s="30" t="s">
        <v>207</v>
      </c>
      <c r="J3504" s="31" t="s">
        <v>83</v>
      </c>
      <c r="K3504" s="30" t="s">
        <v>8761</v>
      </c>
      <c r="L3504" s="32" t="s">
        <v>43</v>
      </c>
      <c r="M3504" s="30" t="s">
        <v>132</v>
      </c>
      <c r="N3504" s="30" t="s">
        <v>1109</v>
      </c>
      <c r="O3504" s="30" t="s">
        <v>148</v>
      </c>
      <c r="P3504" s="32" t="s">
        <v>47</v>
      </c>
      <c r="Q3504" s="32" t="s">
        <v>59</v>
      </c>
      <c r="R3504" s="30">
        <v>360000</v>
      </c>
      <c r="S3504" s="30">
        <v>359640</v>
      </c>
      <c r="T3504" s="30">
        <v>359640</v>
      </c>
      <c r="U3504" s="30">
        <v>359640</v>
      </c>
      <c r="V3504" s="30">
        <v>359640</v>
      </c>
      <c r="W3504" s="30">
        <v>359640</v>
      </c>
      <c r="X3504" s="30">
        <v>359640</v>
      </c>
      <c r="Y3504" s="33">
        <f t="shared" si="54"/>
        <v>100</v>
      </c>
      <c r="Z3504" s="32">
        <v>0</v>
      </c>
      <c r="AA3504" s="32" t="s">
        <v>60</v>
      </c>
      <c r="AB3504" s="26">
        <v>0</v>
      </c>
      <c r="AC3504" s="33">
        <v>0</v>
      </c>
      <c r="AD3504" s="33">
        <v>0</v>
      </c>
      <c r="AE3504" s="34" t="s">
        <v>9810</v>
      </c>
      <c r="AF3504" s="11"/>
    </row>
    <row r="3505" spans="2:32" ht="62.25" x14ac:dyDescent="0.5">
      <c r="B3505" s="11"/>
      <c r="C3505" s="28" t="s">
        <v>11063</v>
      </c>
      <c r="D3505" s="28" t="s">
        <v>11064</v>
      </c>
      <c r="E3505" s="29" t="s">
        <v>11065</v>
      </c>
      <c r="F3505" s="29" t="s">
        <v>1</v>
      </c>
      <c r="G3505" s="29" t="s">
        <v>1248</v>
      </c>
      <c r="H3505" s="30" t="s">
        <v>5672</v>
      </c>
      <c r="I3505" s="30" t="s">
        <v>40</v>
      </c>
      <c r="J3505" s="31" t="s">
        <v>83</v>
      </c>
      <c r="K3505" s="30" t="s">
        <v>8761</v>
      </c>
      <c r="L3505" s="32" t="s">
        <v>43</v>
      </c>
      <c r="M3505" s="30" t="s">
        <v>132</v>
      </c>
      <c r="N3505" s="30" t="s">
        <v>11018</v>
      </c>
      <c r="O3505" s="30" t="s">
        <v>148</v>
      </c>
      <c r="P3505" s="32" t="s">
        <v>47</v>
      </c>
      <c r="Q3505" s="32" t="s">
        <v>59</v>
      </c>
      <c r="R3505" s="30">
        <v>199800</v>
      </c>
      <c r="S3505" s="30">
        <v>199800</v>
      </c>
      <c r="T3505" s="30">
        <v>199800</v>
      </c>
      <c r="U3505" s="30">
        <v>199800</v>
      </c>
      <c r="V3505" s="30">
        <v>199800</v>
      </c>
      <c r="W3505" s="30">
        <v>199800</v>
      </c>
      <c r="X3505" s="30">
        <v>199800</v>
      </c>
      <c r="Y3505" s="33">
        <f t="shared" si="54"/>
        <v>100</v>
      </c>
      <c r="Z3505" s="32">
        <v>0</v>
      </c>
      <c r="AA3505" s="32" t="s">
        <v>60</v>
      </c>
      <c r="AB3505" s="26">
        <v>330</v>
      </c>
      <c r="AC3505" s="33">
        <v>0</v>
      </c>
      <c r="AD3505" s="33">
        <v>0</v>
      </c>
      <c r="AE3505" s="34" t="s">
        <v>9819</v>
      </c>
      <c r="AF3505" s="11"/>
    </row>
    <row r="3506" spans="2:32" ht="62.25" x14ac:dyDescent="0.5">
      <c r="B3506" s="11"/>
      <c r="C3506" s="28" t="s">
        <v>11066</v>
      </c>
      <c r="D3506" s="28" t="s">
        <v>11067</v>
      </c>
      <c r="E3506" s="29" t="s">
        <v>11068</v>
      </c>
      <c r="F3506" s="29" t="s">
        <v>1</v>
      </c>
      <c r="G3506" s="29" t="s">
        <v>731</v>
      </c>
      <c r="H3506" s="30" t="s">
        <v>11069</v>
      </c>
      <c r="I3506" s="30" t="s">
        <v>40</v>
      </c>
      <c r="J3506" s="31" t="s">
        <v>83</v>
      </c>
      <c r="K3506" s="30" t="s">
        <v>1032</v>
      </c>
      <c r="L3506" s="32" t="s">
        <v>43</v>
      </c>
      <c r="M3506" s="30" t="s">
        <v>132</v>
      </c>
      <c r="N3506" s="30" t="s">
        <v>1763</v>
      </c>
      <c r="O3506" s="30" t="s">
        <v>148</v>
      </c>
      <c r="P3506" s="32" t="s">
        <v>47</v>
      </c>
      <c r="Q3506" s="32" t="s">
        <v>59</v>
      </c>
      <c r="R3506" s="30">
        <v>8769827.8200000003</v>
      </c>
      <c r="S3506" s="30">
        <v>8769827.8200000003</v>
      </c>
      <c r="T3506" s="30">
        <v>8769827.8200000003</v>
      </c>
      <c r="U3506" s="30">
        <v>8769827.8200000003</v>
      </c>
      <c r="V3506" s="30">
        <v>8769827.8200000003</v>
      </c>
      <c r="W3506" s="30">
        <v>8769827.8200000003</v>
      </c>
      <c r="X3506" s="30">
        <v>8769827.8200000003</v>
      </c>
      <c r="Y3506" s="33">
        <f t="shared" si="54"/>
        <v>100</v>
      </c>
      <c r="Z3506" s="32">
        <v>0</v>
      </c>
      <c r="AA3506" s="32" t="s">
        <v>60</v>
      </c>
      <c r="AB3506" s="26">
        <v>506</v>
      </c>
      <c r="AC3506" s="33">
        <v>0</v>
      </c>
      <c r="AD3506" s="33">
        <v>100</v>
      </c>
      <c r="AE3506" s="34" t="s">
        <v>9287</v>
      </c>
      <c r="AF3506" s="11"/>
    </row>
    <row r="3507" spans="2:32" ht="62.25" x14ac:dyDescent="0.5">
      <c r="B3507" s="11"/>
      <c r="C3507" s="28" t="s">
        <v>11070</v>
      </c>
      <c r="D3507" s="28" t="s">
        <v>11071</v>
      </c>
      <c r="E3507" s="29" t="s">
        <v>43</v>
      </c>
      <c r="F3507" s="29" t="s">
        <v>1</v>
      </c>
      <c r="G3507" s="29" t="s">
        <v>3992</v>
      </c>
      <c r="H3507" s="30" t="s">
        <v>74</v>
      </c>
      <c r="I3507" s="30" t="s">
        <v>207</v>
      </c>
      <c r="J3507" s="31" t="s">
        <v>83</v>
      </c>
      <c r="K3507" s="30" t="s">
        <v>8761</v>
      </c>
      <c r="L3507" s="32" t="s">
        <v>43</v>
      </c>
      <c r="M3507" s="30" t="s">
        <v>132</v>
      </c>
      <c r="N3507" s="30" t="s">
        <v>1109</v>
      </c>
      <c r="O3507" s="30" t="s">
        <v>148</v>
      </c>
      <c r="P3507" s="32" t="s">
        <v>47</v>
      </c>
      <c r="Q3507" s="32" t="s">
        <v>59</v>
      </c>
      <c r="R3507" s="30">
        <v>2405000</v>
      </c>
      <c r="S3507" s="30">
        <v>2405595</v>
      </c>
      <c r="T3507" s="30">
        <v>2405595</v>
      </c>
      <c r="U3507" s="30">
        <v>2405595</v>
      </c>
      <c r="V3507" s="30">
        <v>2405595</v>
      </c>
      <c r="W3507" s="30">
        <v>2405595</v>
      </c>
      <c r="X3507" s="30">
        <v>2405595</v>
      </c>
      <c r="Y3507" s="33">
        <f t="shared" si="54"/>
        <v>100</v>
      </c>
      <c r="Z3507" s="32">
        <v>0</v>
      </c>
      <c r="AA3507" s="32" t="s">
        <v>60</v>
      </c>
      <c r="AB3507" s="26">
        <v>0</v>
      </c>
      <c r="AC3507" s="33">
        <v>0</v>
      </c>
      <c r="AD3507" s="33">
        <v>0</v>
      </c>
      <c r="AE3507" s="34" t="s">
        <v>9810</v>
      </c>
      <c r="AF3507" s="11"/>
    </row>
    <row r="3508" spans="2:32" ht="62.25" x14ac:dyDescent="0.5">
      <c r="B3508" s="11"/>
      <c r="C3508" s="28" t="s">
        <v>11072</v>
      </c>
      <c r="D3508" s="28" t="s">
        <v>11073</v>
      </c>
      <c r="E3508" s="29" t="s">
        <v>124</v>
      </c>
      <c r="F3508" s="29" t="s">
        <v>1</v>
      </c>
      <c r="G3508" s="29" t="s">
        <v>2111</v>
      </c>
      <c r="H3508" s="30" t="s">
        <v>74</v>
      </c>
      <c r="I3508" s="30" t="s">
        <v>43</v>
      </c>
      <c r="J3508" s="31" t="s">
        <v>83</v>
      </c>
      <c r="K3508" s="30" t="s">
        <v>8761</v>
      </c>
      <c r="L3508" s="32" t="s">
        <v>43</v>
      </c>
      <c r="M3508" s="30" t="s">
        <v>132</v>
      </c>
      <c r="N3508" s="30" t="s">
        <v>1109</v>
      </c>
      <c r="O3508" s="30" t="s">
        <v>148</v>
      </c>
      <c r="P3508" s="32" t="s">
        <v>47</v>
      </c>
      <c r="Q3508" s="32" t="s">
        <v>59</v>
      </c>
      <c r="R3508" s="30">
        <v>1300000</v>
      </c>
      <c r="S3508" s="30">
        <v>1298700</v>
      </c>
      <c r="T3508" s="30">
        <v>1298700</v>
      </c>
      <c r="U3508" s="30">
        <v>1298700</v>
      </c>
      <c r="V3508" s="30">
        <v>1298700</v>
      </c>
      <c r="W3508" s="30">
        <v>1298700</v>
      </c>
      <c r="X3508" s="30">
        <v>1298700</v>
      </c>
      <c r="Y3508" s="33">
        <f t="shared" si="54"/>
        <v>100</v>
      </c>
      <c r="Z3508" s="32">
        <v>0</v>
      </c>
      <c r="AA3508" s="32" t="s">
        <v>60</v>
      </c>
      <c r="AB3508" s="26">
        <v>0</v>
      </c>
      <c r="AC3508" s="33">
        <v>0</v>
      </c>
      <c r="AD3508" s="33">
        <v>0</v>
      </c>
      <c r="AE3508" s="34" t="s">
        <v>9810</v>
      </c>
      <c r="AF3508" s="11"/>
    </row>
    <row r="3509" spans="2:32" ht="62.25" x14ac:dyDescent="0.5">
      <c r="B3509" s="11"/>
      <c r="C3509" s="28" t="s">
        <v>11074</v>
      </c>
      <c r="D3509" s="28" t="s">
        <v>11075</v>
      </c>
      <c r="E3509" s="29" t="s">
        <v>11076</v>
      </c>
      <c r="F3509" s="29" t="s">
        <v>1</v>
      </c>
      <c r="G3509" s="29" t="s">
        <v>1275</v>
      </c>
      <c r="H3509" s="30" t="s">
        <v>74</v>
      </c>
      <c r="I3509" s="30" t="s">
        <v>43</v>
      </c>
      <c r="J3509" s="31" t="s">
        <v>83</v>
      </c>
      <c r="K3509" s="30" t="s">
        <v>8761</v>
      </c>
      <c r="L3509" s="32" t="s">
        <v>43</v>
      </c>
      <c r="M3509" s="30" t="s">
        <v>132</v>
      </c>
      <c r="N3509" s="30" t="s">
        <v>1109</v>
      </c>
      <c r="O3509" s="30" t="s">
        <v>336</v>
      </c>
      <c r="P3509" s="32" t="s">
        <v>47</v>
      </c>
      <c r="Q3509" s="32" t="s">
        <v>59</v>
      </c>
      <c r="R3509" s="30">
        <v>1500000</v>
      </c>
      <c r="S3509" s="30">
        <v>1498500</v>
      </c>
      <c r="T3509" s="30">
        <v>1498500</v>
      </c>
      <c r="U3509" s="30">
        <v>1498500</v>
      </c>
      <c r="V3509" s="30">
        <v>1498500</v>
      </c>
      <c r="W3509" s="30">
        <v>1498500</v>
      </c>
      <c r="X3509" s="30">
        <v>1498500</v>
      </c>
      <c r="Y3509" s="33">
        <f t="shared" si="54"/>
        <v>100</v>
      </c>
      <c r="Z3509" s="32">
        <v>0</v>
      </c>
      <c r="AA3509" s="32" t="s">
        <v>60</v>
      </c>
      <c r="AB3509" s="26">
        <v>0</v>
      </c>
      <c r="AC3509" s="33">
        <v>0</v>
      </c>
      <c r="AD3509" s="33">
        <v>49.82</v>
      </c>
      <c r="AE3509" s="34" t="s">
        <v>9810</v>
      </c>
      <c r="AF3509" s="11"/>
    </row>
    <row r="3510" spans="2:32" ht="62.25" x14ac:dyDescent="0.5">
      <c r="B3510" s="11"/>
      <c r="C3510" s="28" t="s">
        <v>11077</v>
      </c>
      <c r="D3510" s="28" t="s">
        <v>11078</v>
      </c>
      <c r="E3510" s="29" t="s">
        <v>11079</v>
      </c>
      <c r="F3510" s="29" t="s">
        <v>1</v>
      </c>
      <c r="G3510" s="29" t="s">
        <v>6427</v>
      </c>
      <c r="H3510" s="30" t="s">
        <v>74</v>
      </c>
      <c r="I3510" s="30" t="s">
        <v>43</v>
      </c>
      <c r="J3510" s="31" t="s">
        <v>83</v>
      </c>
      <c r="K3510" s="30" t="s">
        <v>8761</v>
      </c>
      <c r="L3510" s="32" t="s">
        <v>43</v>
      </c>
      <c r="M3510" s="30" t="s">
        <v>132</v>
      </c>
      <c r="N3510" s="30" t="s">
        <v>10378</v>
      </c>
      <c r="O3510" s="30" t="s">
        <v>336</v>
      </c>
      <c r="P3510" s="32" t="s">
        <v>47</v>
      </c>
      <c r="Q3510" s="32" t="s">
        <v>59</v>
      </c>
      <c r="R3510" s="30">
        <v>1798200</v>
      </c>
      <c r="S3510" s="30">
        <v>1798200</v>
      </c>
      <c r="T3510" s="30">
        <v>1798200</v>
      </c>
      <c r="U3510" s="30">
        <v>1798200</v>
      </c>
      <c r="V3510" s="30">
        <v>1798200</v>
      </c>
      <c r="W3510" s="30">
        <v>1798200</v>
      </c>
      <c r="X3510" s="30">
        <v>1798200</v>
      </c>
      <c r="Y3510" s="33">
        <f t="shared" si="54"/>
        <v>100</v>
      </c>
      <c r="Z3510" s="32">
        <v>0</v>
      </c>
      <c r="AA3510" s="32" t="s">
        <v>60</v>
      </c>
      <c r="AB3510" s="26">
        <v>0</v>
      </c>
      <c r="AC3510" s="33">
        <v>0</v>
      </c>
      <c r="AD3510" s="33">
        <v>0</v>
      </c>
      <c r="AE3510" s="34" t="s">
        <v>9810</v>
      </c>
      <c r="AF3510" s="11"/>
    </row>
    <row r="3511" spans="2:32" ht="62.25" x14ac:dyDescent="0.5">
      <c r="B3511" s="11"/>
      <c r="C3511" s="28" t="s">
        <v>11080</v>
      </c>
      <c r="D3511" s="28" t="s">
        <v>11081</v>
      </c>
      <c r="E3511" s="29" t="s">
        <v>11082</v>
      </c>
      <c r="F3511" s="29" t="s">
        <v>1</v>
      </c>
      <c r="G3511" s="29" t="s">
        <v>6651</v>
      </c>
      <c r="H3511" s="30" t="s">
        <v>11083</v>
      </c>
      <c r="I3511" s="30" t="s">
        <v>40</v>
      </c>
      <c r="J3511" s="31" t="s">
        <v>83</v>
      </c>
      <c r="K3511" s="30" t="s">
        <v>8761</v>
      </c>
      <c r="L3511" s="32" t="s">
        <v>43</v>
      </c>
      <c r="M3511" s="30" t="s">
        <v>132</v>
      </c>
      <c r="N3511" s="30" t="s">
        <v>11084</v>
      </c>
      <c r="O3511" s="30" t="s">
        <v>148</v>
      </c>
      <c r="P3511" s="32" t="s">
        <v>47</v>
      </c>
      <c r="Q3511" s="32" t="s">
        <v>59</v>
      </c>
      <c r="R3511" s="30">
        <v>999000</v>
      </c>
      <c r="S3511" s="30">
        <v>999000</v>
      </c>
      <c r="T3511" s="30">
        <v>999000</v>
      </c>
      <c r="U3511" s="30">
        <v>999000</v>
      </c>
      <c r="V3511" s="30">
        <v>999000</v>
      </c>
      <c r="W3511" s="30">
        <v>999000</v>
      </c>
      <c r="X3511" s="30">
        <v>999000</v>
      </c>
      <c r="Y3511" s="33">
        <f t="shared" si="54"/>
        <v>100</v>
      </c>
      <c r="Z3511" s="32">
        <v>0</v>
      </c>
      <c r="AA3511" s="32" t="s">
        <v>60</v>
      </c>
      <c r="AB3511" s="26">
        <v>500</v>
      </c>
      <c r="AC3511" s="33">
        <v>0</v>
      </c>
      <c r="AD3511" s="33">
        <v>100</v>
      </c>
      <c r="AE3511" s="34" t="s">
        <v>9810</v>
      </c>
      <c r="AF3511" s="11"/>
    </row>
    <row r="3512" spans="2:32" ht="62.25" x14ac:dyDescent="0.5">
      <c r="B3512" s="11"/>
      <c r="C3512" s="28" t="s">
        <v>11085</v>
      </c>
      <c r="D3512" s="28" t="s">
        <v>11086</v>
      </c>
      <c r="E3512" s="29" t="s">
        <v>11087</v>
      </c>
      <c r="F3512" s="29" t="s">
        <v>1</v>
      </c>
      <c r="G3512" s="29" t="s">
        <v>731</v>
      </c>
      <c r="H3512" s="30" t="s">
        <v>9450</v>
      </c>
      <c r="I3512" s="30" t="s">
        <v>40</v>
      </c>
      <c r="J3512" s="31" t="s">
        <v>83</v>
      </c>
      <c r="K3512" s="30" t="s">
        <v>8761</v>
      </c>
      <c r="L3512" s="32" t="s">
        <v>43</v>
      </c>
      <c r="M3512" s="30" t="s">
        <v>132</v>
      </c>
      <c r="N3512" s="30" t="s">
        <v>1763</v>
      </c>
      <c r="O3512" s="30" t="s">
        <v>148</v>
      </c>
      <c r="P3512" s="32" t="s">
        <v>47</v>
      </c>
      <c r="Q3512" s="32" t="s">
        <v>59</v>
      </c>
      <c r="R3512" s="30">
        <v>998437.1</v>
      </c>
      <c r="S3512" s="30">
        <v>998437.1</v>
      </c>
      <c r="T3512" s="30">
        <v>998437.1</v>
      </c>
      <c r="U3512" s="30">
        <v>998437.1</v>
      </c>
      <c r="V3512" s="30">
        <v>998437.1</v>
      </c>
      <c r="W3512" s="30">
        <v>998437.1</v>
      </c>
      <c r="X3512" s="30">
        <v>998437.1</v>
      </c>
      <c r="Y3512" s="33">
        <f t="shared" si="54"/>
        <v>100</v>
      </c>
      <c r="Z3512" s="32">
        <v>0</v>
      </c>
      <c r="AA3512" s="32" t="s">
        <v>60</v>
      </c>
      <c r="AB3512" s="26">
        <v>343</v>
      </c>
      <c r="AC3512" s="33">
        <v>0</v>
      </c>
      <c r="AD3512" s="33">
        <v>100</v>
      </c>
      <c r="AE3512" s="34" t="s">
        <v>9810</v>
      </c>
      <c r="AF3512" s="11"/>
    </row>
    <row r="3513" spans="2:32" ht="62.25" x14ac:dyDescent="0.5">
      <c r="B3513" s="11"/>
      <c r="C3513" s="28" t="s">
        <v>11088</v>
      </c>
      <c r="D3513" s="28" t="s">
        <v>11089</v>
      </c>
      <c r="E3513" s="29" t="s">
        <v>43</v>
      </c>
      <c r="F3513" s="29" t="s">
        <v>1</v>
      </c>
      <c r="G3513" s="29" t="s">
        <v>762</v>
      </c>
      <c r="H3513" s="30" t="s">
        <v>74</v>
      </c>
      <c r="I3513" s="30" t="s">
        <v>207</v>
      </c>
      <c r="J3513" s="31" t="s">
        <v>83</v>
      </c>
      <c r="K3513" s="30" t="s">
        <v>8761</v>
      </c>
      <c r="L3513" s="32" t="s">
        <v>43</v>
      </c>
      <c r="M3513" s="30" t="s">
        <v>132</v>
      </c>
      <c r="N3513" s="30" t="s">
        <v>1109</v>
      </c>
      <c r="O3513" s="30" t="s">
        <v>148</v>
      </c>
      <c r="P3513" s="32" t="s">
        <v>47</v>
      </c>
      <c r="Q3513" s="32" t="s">
        <v>59</v>
      </c>
      <c r="R3513" s="30">
        <v>2000000</v>
      </c>
      <c r="S3513" s="30">
        <v>1998000</v>
      </c>
      <c r="T3513" s="30">
        <v>1998000</v>
      </c>
      <c r="U3513" s="30">
        <v>1998000</v>
      </c>
      <c r="V3513" s="30">
        <v>1998000</v>
      </c>
      <c r="W3513" s="30">
        <v>1998000</v>
      </c>
      <c r="X3513" s="30">
        <v>1998000</v>
      </c>
      <c r="Y3513" s="33">
        <f t="shared" si="54"/>
        <v>100</v>
      </c>
      <c r="Z3513" s="32">
        <v>0</v>
      </c>
      <c r="AA3513" s="32" t="s">
        <v>60</v>
      </c>
      <c r="AB3513" s="26">
        <v>0</v>
      </c>
      <c r="AC3513" s="33">
        <v>0</v>
      </c>
      <c r="AD3513" s="33">
        <v>0</v>
      </c>
      <c r="AE3513" s="34" t="s">
        <v>9819</v>
      </c>
      <c r="AF3513" s="11"/>
    </row>
    <row r="3514" spans="2:32" ht="62.25" x14ac:dyDescent="0.5">
      <c r="B3514" s="11"/>
      <c r="C3514" s="28" t="s">
        <v>11090</v>
      </c>
      <c r="D3514" s="28" t="s">
        <v>11091</v>
      </c>
      <c r="E3514" s="29" t="s">
        <v>11092</v>
      </c>
      <c r="F3514" s="29" t="s">
        <v>1</v>
      </c>
      <c r="G3514" s="29" t="s">
        <v>1248</v>
      </c>
      <c r="H3514" s="30" t="s">
        <v>5634</v>
      </c>
      <c r="I3514" s="30" t="s">
        <v>40</v>
      </c>
      <c r="J3514" s="31" t="s">
        <v>83</v>
      </c>
      <c r="K3514" s="30" t="s">
        <v>8761</v>
      </c>
      <c r="L3514" s="32" t="s">
        <v>43</v>
      </c>
      <c r="M3514" s="30" t="s">
        <v>132</v>
      </c>
      <c r="N3514" s="30" t="s">
        <v>11018</v>
      </c>
      <c r="O3514" s="30" t="s">
        <v>148</v>
      </c>
      <c r="P3514" s="32" t="s">
        <v>47</v>
      </c>
      <c r="Q3514" s="32" t="s">
        <v>59</v>
      </c>
      <c r="R3514" s="30">
        <v>199800</v>
      </c>
      <c r="S3514" s="30">
        <v>199800</v>
      </c>
      <c r="T3514" s="30">
        <v>199800</v>
      </c>
      <c r="U3514" s="30">
        <v>199800</v>
      </c>
      <c r="V3514" s="30">
        <v>199800</v>
      </c>
      <c r="W3514" s="30">
        <v>199800</v>
      </c>
      <c r="X3514" s="30">
        <v>199800</v>
      </c>
      <c r="Y3514" s="33">
        <f t="shared" si="54"/>
        <v>100</v>
      </c>
      <c r="Z3514" s="32">
        <v>0</v>
      </c>
      <c r="AA3514" s="32" t="s">
        <v>60</v>
      </c>
      <c r="AB3514" s="26">
        <v>587</v>
      </c>
      <c r="AC3514" s="33">
        <v>0</v>
      </c>
      <c r="AD3514" s="33">
        <v>0</v>
      </c>
      <c r="AE3514" s="34" t="s">
        <v>9819</v>
      </c>
      <c r="AF3514" s="11"/>
    </row>
    <row r="3515" spans="2:32" ht="62.25" x14ac:dyDescent="0.5">
      <c r="B3515" s="11"/>
      <c r="C3515" s="28" t="s">
        <v>11093</v>
      </c>
      <c r="D3515" s="28" t="s">
        <v>11094</v>
      </c>
      <c r="E3515" s="29" t="s">
        <v>43</v>
      </c>
      <c r="F3515" s="29" t="s">
        <v>1</v>
      </c>
      <c r="G3515" s="29" t="s">
        <v>912</v>
      </c>
      <c r="H3515" s="30" t="s">
        <v>74</v>
      </c>
      <c r="I3515" s="30" t="s">
        <v>207</v>
      </c>
      <c r="J3515" s="31" t="s">
        <v>83</v>
      </c>
      <c r="K3515" s="30" t="s">
        <v>8761</v>
      </c>
      <c r="L3515" s="32" t="s">
        <v>43</v>
      </c>
      <c r="M3515" s="30" t="s">
        <v>132</v>
      </c>
      <c r="N3515" s="30" t="s">
        <v>1109</v>
      </c>
      <c r="O3515" s="30" t="s">
        <v>148</v>
      </c>
      <c r="P3515" s="32" t="s">
        <v>47</v>
      </c>
      <c r="Q3515" s="32" t="s">
        <v>59</v>
      </c>
      <c r="R3515" s="30">
        <v>1050000</v>
      </c>
      <c r="S3515" s="30">
        <v>1048950</v>
      </c>
      <c r="T3515" s="30">
        <v>1048950</v>
      </c>
      <c r="U3515" s="30">
        <v>1048950</v>
      </c>
      <c r="V3515" s="30">
        <v>1048950</v>
      </c>
      <c r="W3515" s="30">
        <v>1048950</v>
      </c>
      <c r="X3515" s="30">
        <v>1048950</v>
      </c>
      <c r="Y3515" s="33">
        <f t="shared" si="54"/>
        <v>100</v>
      </c>
      <c r="Z3515" s="32">
        <v>0</v>
      </c>
      <c r="AA3515" s="32" t="s">
        <v>60</v>
      </c>
      <c r="AB3515" s="26">
        <v>0</v>
      </c>
      <c r="AC3515" s="33">
        <v>0</v>
      </c>
      <c r="AD3515" s="33">
        <v>0</v>
      </c>
      <c r="AE3515" s="34" t="s">
        <v>9819</v>
      </c>
      <c r="AF3515" s="11"/>
    </row>
    <row r="3516" spans="2:32" ht="62.25" x14ac:dyDescent="0.5">
      <c r="B3516" s="11"/>
      <c r="C3516" s="28" t="s">
        <v>11095</v>
      </c>
      <c r="D3516" s="28" t="s">
        <v>11096</v>
      </c>
      <c r="E3516" s="29" t="s">
        <v>11097</v>
      </c>
      <c r="F3516" s="29" t="s">
        <v>1</v>
      </c>
      <c r="G3516" s="29" t="s">
        <v>3391</v>
      </c>
      <c r="H3516" s="30" t="s">
        <v>74</v>
      </c>
      <c r="I3516" s="30" t="s">
        <v>43</v>
      </c>
      <c r="J3516" s="31" t="s">
        <v>83</v>
      </c>
      <c r="K3516" s="30" t="s">
        <v>8761</v>
      </c>
      <c r="L3516" s="32" t="s">
        <v>43</v>
      </c>
      <c r="M3516" s="30" t="s">
        <v>132</v>
      </c>
      <c r="N3516" s="30" t="s">
        <v>11098</v>
      </c>
      <c r="O3516" s="30" t="s">
        <v>336</v>
      </c>
      <c r="P3516" s="32" t="s">
        <v>47</v>
      </c>
      <c r="Q3516" s="32" t="s">
        <v>43</v>
      </c>
      <c r="R3516" s="30"/>
      <c r="S3516" s="30"/>
      <c r="T3516" s="30"/>
      <c r="U3516" s="30"/>
      <c r="V3516" s="30"/>
      <c r="W3516" s="30"/>
      <c r="X3516" s="30"/>
      <c r="Y3516" s="33">
        <f t="shared" si="54"/>
        <v>0</v>
      </c>
      <c r="Z3516" s="32"/>
      <c r="AA3516" s="32" t="s">
        <v>43</v>
      </c>
      <c r="AB3516" s="26"/>
      <c r="AC3516" s="33"/>
      <c r="AD3516" s="33"/>
      <c r="AE3516" s="34" t="s">
        <v>48</v>
      </c>
      <c r="AF3516" s="11"/>
    </row>
    <row r="3517" spans="2:32" ht="62.25" x14ac:dyDescent="0.5">
      <c r="B3517" s="11"/>
      <c r="C3517" s="28" t="s">
        <v>11099</v>
      </c>
      <c r="D3517" s="28" t="s">
        <v>11100</v>
      </c>
      <c r="E3517" s="29" t="s">
        <v>11101</v>
      </c>
      <c r="F3517" s="29" t="s">
        <v>1</v>
      </c>
      <c r="G3517" s="29" t="s">
        <v>5550</v>
      </c>
      <c r="H3517" s="30" t="s">
        <v>74</v>
      </c>
      <c r="I3517" s="30" t="s">
        <v>43</v>
      </c>
      <c r="J3517" s="31" t="s">
        <v>83</v>
      </c>
      <c r="K3517" s="30" t="s">
        <v>1032</v>
      </c>
      <c r="L3517" s="32" t="s">
        <v>43</v>
      </c>
      <c r="M3517" s="30" t="s">
        <v>132</v>
      </c>
      <c r="N3517" s="30" t="s">
        <v>11102</v>
      </c>
      <c r="O3517" s="30" t="s">
        <v>148</v>
      </c>
      <c r="P3517" s="32" t="s">
        <v>47</v>
      </c>
      <c r="Q3517" s="32" t="s">
        <v>59</v>
      </c>
      <c r="R3517" s="30">
        <v>6000000</v>
      </c>
      <c r="S3517" s="30">
        <v>5988692.8700000001</v>
      </c>
      <c r="T3517" s="30">
        <v>5988692.8700000001</v>
      </c>
      <c r="U3517" s="30">
        <v>5988692.8700000001</v>
      </c>
      <c r="V3517" s="30">
        <v>5988692.8700000001</v>
      </c>
      <c r="W3517" s="30">
        <v>5988692.8700000001</v>
      </c>
      <c r="X3517" s="30">
        <v>5988692.8700000001</v>
      </c>
      <c r="Y3517" s="33">
        <f t="shared" si="54"/>
        <v>100</v>
      </c>
      <c r="Z3517" s="32">
        <v>0</v>
      </c>
      <c r="AA3517" s="32" t="s">
        <v>60</v>
      </c>
      <c r="AB3517" s="26">
        <v>0</v>
      </c>
      <c r="AC3517" s="33">
        <v>0</v>
      </c>
      <c r="AD3517" s="33">
        <v>100</v>
      </c>
      <c r="AE3517" s="34" t="s">
        <v>9287</v>
      </c>
      <c r="AF3517" s="11"/>
    </row>
    <row r="3518" spans="2:32" ht="62.25" x14ac:dyDescent="0.5">
      <c r="B3518" s="11"/>
      <c r="C3518" s="28" t="s">
        <v>11103</v>
      </c>
      <c r="D3518" s="28" t="s">
        <v>11104</v>
      </c>
      <c r="E3518" s="29" t="s">
        <v>124</v>
      </c>
      <c r="F3518" s="29" t="s">
        <v>1</v>
      </c>
      <c r="G3518" s="29" t="s">
        <v>2633</v>
      </c>
      <c r="H3518" s="30" t="s">
        <v>74</v>
      </c>
      <c r="I3518" s="30" t="s">
        <v>43</v>
      </c>
      <c r="J3518" s="31" t="s">
        <v>83</v>
      </c>
      <c r="K3518" s="30" t="s">
        <v>8761</v>
      </c>
      <c r="L3518" s="32" t="s">
        <v>43</v>
      </c>
      <c r="M3518" s="30" t="s">
        <v>132</v>
      </c>
      <c r="N3518" s="30" t="s">
        <v>11105</v>
      </c>
      <c r="O3518" s="30" t="s">
        <v>148</v>
      </c>
      <c r="P3518" s="32" t="s">
        <v>47</v>
      </c>
      <c r="Q3518" s="32" t="s">
        <v>43</v>
      </c>
      <c r="R3518" s="30"/>
      <c r="S3518" s="30"/>
      <c r="T3518" s="30"/>
      <c r="U3518" s="30"/>
      <c r="V3518" s="30"/>
      <c r="W3518" s="30"/>
      <c r="X3518" s="30"/>
      <c r="Y3518" s="33">
        <f t="shared" si="54"/>
        <v>0</v>
      </c>
      <c r="Z3518" s="32"/>
      <c r="AA3518" s="32" t="s">
        <v>43</v>
      </c>
      <c r="AB3518" s="26"/>
      <c r="AC3518" s="33"/>
      <c r="AD3518" s="33"/>
      <c r="AE3518" s="34" t="s">
        <v>48</v>
      </c>
      <c r="AF3518" s="11"/>
    </row>
    <row r="3519" spans="2:32" ht="62.25" x14ac:dyDescent="0.5">
      <c r="B3519" s="11"/>
      <c r="C3519" s="28" t="s">
        <v>11106</v>
      </c>
      <c r="D3519" s="28" t="s">
        <v>11107</v>
      </c>
      <c r="E3519" s="29" t="s">
        <v>11108</v>
      </c>
      <c r="F3519" s="29" t="s">
        <v>1</v>
      </c>
      <c r="G3519" s="29" t="s">
        <v>1248</v>
      </c>
      <c r="H3519" s="30" t="s">
        <v>11109</v>
      </c>
      <c r="I3519" s="30" t="s">
        <v>40</v>
      </c>
      <c r="J3519" s="31" t="s">
        <v>83</v>
      </c>
      <c r="K3519" s="30" t="s">
        <v>8761</v>
      </c>
      <c r="L3519" s="32" t="s">
        <v>43</v>
      </c>
      <c r="M3519" s="30" t="s">
        <v>132</v>
      </c>
      <c r="N3519" s="30" t="s">
        <v>11018</v>
      </c>
      <c r="O3519" s="30" t="s">
        <v>148</v>
      </c>
      <c r="P3519" s="32" t="s">
        <v>47</v>
      </c>
      <c r="Q3519" s="32" t="s">
        <v>59</v>
      </c>
      <c r="R3519" s="30">
        <v>199800</v>
      </c>
      <c r="S3519" s="30">
        <v>199800</v>
      </c>
      <c r="T3519" s="30">
        <v>199800</v>
      </c>
      <c r="U3519" s="30">
        <v>199800</v>
      </c>
      <c r="V3519" s="30">
        <v>199800</v>
      </c>
      <c r="W3519" s="30">
        <v>199800</v>
      </c>
      <c r="X3519" s="30">
        <v>199800</v>
      </c>
      <c r="Y3519" s="33">
        <f t="shared" si="54"/>
        <v>100</v>
      </c>
      <c r="Z3519" s="32">
        <v>0</v>
      </c>
      <c r="AA3519" s="32" t="s">
        <v>60</v>
      </c>
      <c r="AB3519" s="26">
        <v>464</v>
      </c>
      <c r="AC3519" s="33">
        <v>0</v>
      </c>
      <c r="AD3519" s="33">
        <v>0</v>
      </c>
      <c r="AE3519" s="34" t="s">
        <v>9810</v>
      </c>
      <c r="AF3519" s="11"/>
    </row>
    <row r="3520" spans="2:32" ht="62.25" x14ac:dyDescent="0.5">
      <c r="B3520" s="11"/>
      <c r="C3520" s="28" t="s">
        <v>11110</v>
      </c>
      <c r="D3520" s="28" t="s">
        <v>11111</v>
      </c>
      <c r="E3520" s="29" t="s">
        <v>11112</v>
      </c>
      <c r="F3520" s="29" t="s">
        <v>1</v>
      </c>
      <c r="G3520" s="29" t="s">
        <v>731</v>
      </c>
      <c r="H3520" s="30" t="s">
        <v>11113</v>
      </c>
      <c r="I3520" s="30" t="s">
        <v>40</v>
      </c>
      <c r="J3520" s="31" t="s">
        <v>83</v>
      </c>
      <c r="K3520" s="30" t="s">
        <v>8761</v>
      </c>
      <c r="L3520" s="32" t="s">
        <v>43</v>
      </c>
      <c r="M3520" s="30" t="s">
        <v>132</v>
      </c>
      <c r="N3520" s="30" t="s">
        <v>1763</v>
      </c>
      <c r="O3520" s="30" t="s">
        <v>148</v>
      </c>
      <c r="P3520" s="32" t="s">
        <v>47</v>
      </c>
      <c r="Q3520" s="32" t="s">
        <v>59</v>
      </c>
      <c r="R3520" s="30">
        <v>3995193.22</v>
      </c>
      <c r="S3520" s="30">
        <v>3995193.22</v>
      </c>
      <c r="T3520" s="30">
        <v>3995193.22</v>
      </c>
      <c r="U3520" s="30">
        <v>3995193.22</v>
      </c>
      <c r="V3520" s="30">
        <v>3995193.22</v>
      </c>
      <c r="W3520" s="30">
        <v>3995193.22</v>
      </c>
      <c r="X3520" s="30">
        <v>3995193.22</v>
      </c>
      <c r="Y3520" s="33">
        <f t="shared" si="54"/>
        <v>100</v>
      </c>
      <c r="Z3520" s="32">
        <v>0</v>
      </c>
      <c r="AA3520" s="32" t="s">
        <v>60</v>
      </c>
      <c r="AB3520" s="26">
        <v>1164</v>
      </c>
      <c r="AC3520" s="33">
        <v>0</v>
      </c>
      <c r="AD3520" s="33">
        <v>100</v>
      </c>
      <c r="AE3520" s="34" t="s">
        <v>9810</v>
      </c>
      <c r="AF3520" s="11"/>
    </row>
    <row r="3521" spans="2:32" ht="62.25" x14ac:dyDescent="0.5">
      <c r="B3521" s="11"/>
      <c r="C3521" s="28" t="s">
        <v>11114</v>
      </c>
      <c r="D3521" s="28" t="s">
        <v>11115</v>
      </c>
      <c r="E3521" s="29" t="s">
        <v>11116</v>
      </c>
      <c r="F3521" s="29" t="s">
        <v>1</v>
      </c>
      <c r="G3521" s="29" t="s">
        <v>1248</v>
      </c>
      <c r="H3521" s="30" t="s">
        <v>11117</v>
      </c>
      <c r="I3521" s="30" t="s">
        <v>40</v>
      </c>
      <c r="J3521" s="31" t="s">
        <v>83</v>
      </c>
      <c r="K3521" s="30" t="s">
        <v>8761</v>
      </c>
      <c r="L3521" s="32" t="s">
        <v>43</v>
      </c>
      <c r="M3521" s="30" t="s">
        <v>132</v>
      </c>
      <c r="N3521" s="30" t="s">
        <v>11018</v>
      </c>
      <c r="O3521" s="30" t="s">
        <v>148</v>
      </c>
      <c r="P3521" s="32" t="s">
        <v>47</v>
      </c>
      <c r="Q3521" s="32" t="s">
        <v>59</v>
      </c>
      <c r="R3521" s="30">
        <v>199800</v>
      </c>
      <c r="S3521" s="30">
        <v>199800</v>
      </c>
      <c r="T3521" s="30">
        <v>199800</v>
      </c>
      <c r="U3521" s="30">
        <v>199800</v>
      </c>
      <c r="V3521" s="30">
        <v>199800</v>
      </c>
      <c r="W3521" s="30">
        <v>199800</v>
      </c>
      <c r="X3521" s="30">
        <v>199800</v>
      </c>
      <c r="Y3521" s="33">
        <f t="shared" si="54"/>
        <v>100</v>
      </c>
      <c r="Z3521" s="32">
        <v>0</v>
      </c>
      <c r="AA3521" s="32" t="s">
        <v>60</v>
      </c>
      <c r="AB3521" s="26">
        <v>438</v>
      </c>
      <c r="AC3521" s="33">
        <v>0</v>
      </c>
      <c r="AD3521" s="33">
        <v>0</v>
      </c>
      <c r="AE3521" s="34" t="s">
        <v>9810</v>
      </c>
      <c r="AF3521" s="11"/>
    </row>
    <row r="3522" spans="2:32" ht="62.25" x14ac:dyDescent="0.5">
      <c r="B3522" s="11"/>
      <c r="C3522" s="28" t="s">
        <v>11118</v>
      </c>
      <c r="D3522" s="28" t="s">
        <v>11119</v>
      </c>
      <c r="E3522" s="29" t="s">
        <v>43</v>
      </c>
      <c r="F3522" s="29" t="s">
        <v>1</v>
      </c>
      <c r="G3522" s="29" t="s">
        <v>5117</v>
      </c>
      <c r="H3522" s="30" t="s">
        <v>74</v>
      </c>
      <c r="I3522" s="30" t="s">
        <v>207</v>
      </c>
      <c r="J3522" s="31" t="s">
        <v>83</v>
      </c>
      <c r="K3522" s="30" t="s">
        <v>8761</v>
      </c>
      <c r="L3522" s="32" t="s">
        <v>43</v>
      </c>
      <c r="M3522" s="30" t="s">
        <v>132</v>
      </c>
      <c r="N3522" s="30" t="s">
        <v>1109</v>
      </c>
      <c r="O3522" s="30" t="s">
        <v>148</v>
      </c>
      <c r="P3522" s="32" t="s">
        <v>47</v>
      </c>
      <c r="Q3522" s="32" t="s">
        <v>59</v>
      </c>
      <c r="R3522" s="30">
        <v>1000000</v>
      </c>
      <c r="S3522" s="30">
        <v>999000</v>
      </c>
      <c r="T3522" s="30">
        <v>999000</v>
      </c>
      <c r="U3522" s="30">
        <v>999000</v>
      </c>
      <c r="V3522" s="30">
        <v>999000</v>
      </c>
      <c r="W3522" s="30">
        <v>999000</v>
      </c>
      <c r="X3522" s="30">
        <v>999000</v>
      </c>
      <c r="Y3522" s="33">
        <f t="shared" si="54"/>
        <v>100</v>
      </c>
      <c r="Z3522" s="32">
        <v>0</v>
      </c>
      <c r="AA3522" s="32" t="s">
        <v>60</v>
      </c>
      <c r="AB3522" s="26">
        <v>0</v>
      </c>
      <c r="AC3522" s="33">
        <v>0</v>
      </c>
      <c r="AD3522" s="33">
        <v>0</v>
      </c>
      <c r="AE3522" s="34" t="s">
        <v>9810</v>
      </c>
      <c r="AF3522" s="11"/>
    </row>
    <row r="3523" spans="2:32" ht="62.25" x14ac:dyDescent="0.5">
      <c r="B3523" s="11"/>
      <c r="C3523" s="28" t="s">
        <v>11120</v>
      </c>
      <c r="D3523" s="28" t="s">
        <v>11121</v>
      </c>
      <c r="E3523" s="29" t="s">
        <v>11122</v>
      </c>
      <c r="F3523" s="29" t="s">
        <v>1</v>
      </c>
      <c r="G3523" s="29" t="s">
        <v>187</v>
      </c>
      <c r="H3523" s="30" t="s">
        <v>9514</v>
      </c>
      <c r="I3523" s="30" t="s">
        <v>53</v>
      </c>
      <c r="J3523" s="31" t="s">
        <v>83</v>
      </c>
      <c r="K3523" s="30" t="s">
        <v>8761</v>
      </c>
      <c r="L3523" s="32" t="s">
        <v>43</v>
      </c>
      <c r="M3523" s="30" t="s">
        <v>132</v>
      </c>
      <c r="N3523" s="30" t="s">
        <v>11123</v>
      </c>
      <c r="O3523" s="30" t="s">
        <v>148</v>
      </c>
      <c r="P3523" s="32" t="s">
        <v>47</v>
      </c>
      <c r="Q3523" s="32" t="s">
        <v>59</v>
      </c>
      <c r="R3523" s="30">
        <v>2314973</v>
      </c>
      <c r="S3523" s="30">
        <v>2312658.0299999998</v>
      </c>
      <c r="T3523" s="30">
        <v>2312658.0299999998</v>
      </c>
      <c r="U3523" s="30">
        <v>2312658.0299999998</v>
      </c>
      <c r="V3523" s="30">
        <v>2312658.0299999998</v>
      </c>
      <c r="W3523" s="30">
        <v>2312658.0299999998</v>
      </c>
      <c r="X3523" s="30">
        <v>2312658.0299999998</v>
      </c>
      <c r="Y3523" s="33">
        <f t="shared" si="54"/>
        <v>100</v>
      </c>
      <c r="Z3523" s="32">
        <v>0</v>
      </c>
      <c r="AA3523" s="32" t="s">
        <v>60</v>
      </c>
      <c r="AB3523" s="26">
        <v>16420</v>
      </c>
      <c r="AC3523" s="33">
        <v>0</v>
      </c>
      <c r="AD3523" s="33">
        <v>100</v>
      </c>
      <c r="AE3523" s="34" t="s">
        <v>11124</v>
      </c>
      <c r="AF3523" s="11"/>
    </row>
    <row r="3524" spans="2:32" ht="62.25" x14ac:dyDescent="0.5">
      <c r="B3524" s="11"/>
      <c r="C3524" s="28" t="s">
        <v>11125</v>
      </c>
      <c r="D3524" s="28" t="s">
        <v>11126</v>
      </c>
      <c r="E3524" s="29" t="s">
        <v>43</v>
      </c>
      <c r="F3524" s="29" t="s">
        <v>1</v>
      </c>
      <c r="G3524" s="29" t="s">
        <v>3992</v>
      </c>
      <c r="H3524" s="30" t="s">
        <v>74</v>
      </c>
      <c r="I3524" s="30" t="s">
        <v>207</v>
      </c>
      <c r="J3524" s="31" t="s">
        <v>83</v>
      </c>
      <c r="K3524" s="30" t="s">
        <v>8761</v>
      </c>
      <c r="L3524" s="32" t="s">
        <v>43</v>
      </c>
      <c r="M3524" s="30" t="s">
        <v>132</v>
      </c>
      <c r="N3524" s="30" t="s">
        <v>1109</v>
      </c>
      <c r="O3524" s="30" t="s">
        <v>148</v>
      </c>
      <c r="P3524" s="32" t="s">
        <v>47</v>
      </c>
      <c r="Q3524" s="32" t="s">
        <v>59</v>
      </c>
      <c r="R3524" s="30">
        <v>240000</v>
      </c>
      <c r="S3524" s="30">
        <v>239760</v>
      </c>
      <c r="T3524" s="30">
        <v>239760</v>
      </c>
      <c r="U3524" s="30">
        <v>239760</v>
      </c>
      <c r="V3524" s="30">
        <v>239760</v>
      </c>
      <c r="W3524" s="30">
        <v>239760</v>
      </c>
      <c r="X3524" s="30">
        <v>239760</v>
      </c>
      <c r="Y3524" s="33">
        <f t="shared" si="54"/>
        <v>100</v>
      </c>
      <c r="Z3524" s="32">
        <v>0</v>
      </c>
      <c r="AA3524" s="32" t="s">
        <v>60</v>
      </c>
      <c r="AB3524" s="26">
        <v>0</v>
      </c>
      <c r="AC3524" s="33">
        <v>0</v>
      </c>
      <c r="AD3524" s="33">
        <v>0</v>
      </c>
      <c r="AE3524" s="34" t="s">
        <v>9810</v>
      </c>
      <c r="AF3524" s="11"/>
    </row>
    <row r="3525" spans="2:32" ht="62.25" x14ac:dyDescent="0.5">
      <c r="B3525" s="11"/>
      <c r="C3525" s="28" t="s">
        <v>11127</v>
      </c>
      <c r="D3525" s="28" t="s">
        <v>11128</v>
      </c>
      <c r="E3525" s="29" t="s">
        <v>43</v>
      </c>
      <c r="F3525" s="29" t="s">
        <v>1</v>
      </c>
      <c r="G3525" s="29" t="s">
        <v>3992</v>
      </c>
      <c r="H3525" s="30" t="s">
        <v>74</v>
      </c>
      <c r="I3525" s="30" t="s">
        <v>207</v>
      </c>
      <c r="J3525" s="31" t="s">
        <v>83</v>
      </c>
      <c r="K3525" s="30" t="s">
        <v>8761</v>
      </c>
      <c r="L3525" s="32" t="s">
        <v>43</v>
      </c>
      <c r="M3525" s="30" t="s">
        <v>132</v>
      </c>
      <c r="N3525" s="30" t="s">
        <v>1109</v>
      </c>
      <c r="O3525" s="30" t="s">
        <v>148</v>
      </c>
      <c r="P3525" s="32" t="s">
        <v>47</v>
      </c>
      <c r="Q3525" s="32" t="s">
        <v>59</v>
      </c>
      <c r="R3525" s="30">
        <v>225000</v>
      </c>
      <c r="S3525" s="30">
        <v>224775</v>
      </c>
      <c r="T3525" s="30">
        <v>224775</v>
      </c>
      <c r="U3525" s="30">
        <v>224775</v>
      </c>
      <c r="V3525" s="30">
        <v>224775</v>
      </c>
      <c r="W3525" s="30">
        <v>224775</v>
      </c>
      <c r="X3525" s="30">
        <v>224775</v>
      </c>
      <c r="Y3525" s="33">
        <f t="shared" si="54"/>
        <v>100</v>
      </c>
      <c r="Z3525" s="32">
        <v>0</v>
      </c>
      <c r="AA3525" s="32" t="s">
        <v>60</v>
      </c>
      <c r="AB3525" s="26">
        <v>0</v>
      </c>
      <c r="AC3525" s="33">
        <v>0</v>
      </c>
      <c r="AD3525" s="33">
        <v>0</v>
      </c>
      <c r="AE3525" s="34" t="s">
        <v>9810</v>
      </c>
      <c r="AF3525" s="11"/>
    </row>
    <row r="3526" spans="2:32" ht="62.25" x14ac:dyDescent="0.5">
      <c r="B3526" s="11"/>
      <c r="C3526" s="28" t="s">
        <v>11129</v>
      </c>
      <c r="D3526" s="28" t="s">
        <v>11130</v>
      </c>
      <c r="E3526" s="29" t="s">
        <v>11131</v>
      </c>
      <c r="F3526" s="29" t="s">
        <v>1</v>
      </c>
      <c r="G3526" s="29" t="s">
        <v>1248</v>
      </c>
      <c r="H3526" s="30" t="s">
        <v>4506</v>
      </c>
      <c r="I3526" s="30" t="s">
        <v>40</v>
      </c>
      <c r="J3526" s="31" t="s">
        <v>83</v>
      </c>
      <c r="K3526" s="30" t="s">
        <v>8761</v>
      </c>
      <c r="L3526" s="32" t="s">
        <v>43</v>
      </c>
      <c r="M3526" s="30" t="s">
        <v>132</v>
      </c>
      <c r="N3526" s="30" t="s">
        <v>11018</v>
      </c>
      <c r="O3526" s="30" t="s">
        <v>148</v>
      </c>
      <c r="P3526" s="32" t="s">
        <v>47</v>
      </c>
      <c r="Q3526" s="32" t="s">
        <v>59</v>
      </c>
      <c r="R3526" s="30">
        <v>199800</v>
      </c>
      <c r="S3526" s="30">
        <v>199800</v>
      </c>
      <c r="T3526" s="30">
        <v>199800</v>
      </c>
      <c r="U3526" s="30">
        <v>199800</v>
      </c>
      <c r="V3526" s="30">
        <v>199800</v>
      </c>
      <c r="W3526" s="30">
        <v>199800</v>
      </c>
      <c r="X3526" s="30">
        <v>199800</v>
      </c>
      <c r="Y3526" s="33">
        <f t="shared" si="54"/>
        <v>100</v>
      </c>
      <c r="Z3526" s="32">
        <v>0</v>
      </c>
      <c r="AA3526" s="32" t="s">
        <v>60</v>
      </c>
      <c r="AB3526" s="26">
        <v>471</v>
      </c>
      <c r="AC3526" s="33">
        <v>0</v>
      </c>
      <c r="AD3526" s="33">
        <v>0</v>
      </c>
      <c r="AE3526" s="34" t="s">
        <v>9819</v>
      </c>
      <c r="AF3526" s="11"/>
    </row>
    <row r="3527" spans="2:32" ht="62.25" x14ac:dyDescent="0.5">
      <c r="B3527" s="11"/>
      <c r="C3527" s="28" t="s">
        <v>11132</v>
      </c>
      <c r="D3527" s="28" t="s">
        <v>11133</v>
      </c>
      <c r="E3527" s="29" t="s">
        <v>124</v>
      </c>
      <c r="F3527" s="29" t="s">
        <v>1</v>
      </c>
      <c r="G3527" s="29" t="s">
        <v>2633</v>
      </c>
      <c r="H3527" s="30" t="s">
        <v>74</v>
      </c>
      <c r="I3527" s="30" t="s">
        <v>43</v>
      </c>
      <c r="J3527" s="31" t="s">
        <v>83</v>
      </c>
      <c r="K3527" s="30" t="s">
        <v>8761</v>
      </c>
      <c r="L3527" s="32" t="s">
        <v>43</v>
      </c>
      <c r="M3527" s="30" t="s">
        <v>132</v>
      </c>
      <c r="N3527" s="30" t="s">
        <v>11105</v>
      </c>
      <c r="O3527" s="30" t="s">
        <v>148</v>
      </c>
      <c r="P3527" s="32" t="s">
        <v>47</v>
      </c>
      <c r="Q3527" s="32" t="s">
        <v>43</v>
      </c>
      <c r="R3527" s="30"/>
      <c r="S3527" s="30"/>
      <c r="T3527" s="30"/>
      <c r="U3527" s="30"/>
      <c r="V3527" s="30"/>
      <c r="W3527" s="30"/>
      <c r="X3527" s="30"/>
      <c r="Y3527" s="33">
        <f t="shared" si="54"/>
        <v>0</v>
      </c>
      <c r="Z3527" s="32"/>
      <c r="AA3527" s="32" t="s">
        <v>43</v>
      </c>
      <c r="AB3527" s="26"/>
      <c r="AC3527" s="33"/>
      <c r="AD3527" s="33"/>
      <c r="AE3527" s="34" t="s">
        <v>48</v>
      </c>
      <c r="AF3527" s="11"/>
    </row>
    <row r="3528" spans="2:32" ht="62.25" x14ac:dyDescent="0.5">
      <c r="B3528" s="11"/>
      <c r="C3528" s="28" t="s">
        <v>11134</v>
      </c>
      <c r="D3528" s="28" t="s">
        <v>11135</v>
      </c>
      <c r="E3528" s="29" t="s">
        <v>43</v>
      </c>
      <c r="F3528" s="29" t="s">
        <v>1</v>
      </c>
      <c r="G3528" s="29" t="s">
        <v>3992</v>
      </c>
      <c r="H3528" s="30" t="s">
        <v>74</v>
      </c>
      <c r="I3528" s="30" t="s">
        <v>207</v>
      </c>
      <c r="J3528" s="31" t="s">
        <v>83</v>
      </c>
      <c r="K3528" s="30" t="s">
        <v>8761</v>
      </c>
      <c r="L3528" s="32" t="s">
        <v>43</v>
      </c>
      <c r="M3528" s="30" t="s">
        <v>132</v>
      </c>
      <c r="N3528" s="30" t="s">
        <v>1109</v>
      </c>
      <c r="O3528" s="30" t="s">
        <v>148</v>
      </c>
      <c r="P3528" s="32" t="s">
        <v>47</v>
      </c>
      <c r="Q3528" s="32" t="s">
        <v>59</v>
      </c>
      <c r="R3528" s="30">
        <v>270000</v>
      </c>
      <c r="S3528" s="30">
        <v>269730</v>
      </c>
      <c r="T3528" s="30">
        <v>269730</v>
      </c>
      <c r="U3528" s="30">
        <v>269730</v>
      </c>
      <c r="V3528" s="30">
        <v>269730</v>
      </c>
      <c r="W3528" s="30">
        <v>269730</v>
      </c>
      <c r="X3528" s="30">
        <v>269730</v>
      </c>
      <c r="Y3528" s="33">
        <f t="shared" si="54"/>
        <v>100</v>
      </c>
      <c r="Z3528" s="32">
        <v>0</v>
      </c>
      <c r="AA3528" s="32" t="s">
        <v>60</v>
      </c>
      <c r="AB3528" s="26">
        <v>0</v>
      </c>
      <c r="AC3528" s="33">
        <v>0</v>
      </c>
      <c r="AD3528" s="33">
        <v>0</v>
      </c>
      <c r="AE3528" s="34" t="s">
        <v>9810</v>
      </c>
      <c r="AF3528" s="11"/>
    </row>
    <row r="3529" spans="2:32" ht="62.25" x14ac:dyDescent="0.5">
      <c r="B3529" s="11"/>
      <c r="C3529" s="28" t="s">
        <v>11136</v>
      </c>
      <c r="D3529" s="28" t="s">
        <v>11137</v>
      </c>
      <c r="E3529" s="29" t="s">
        <v>11138</v>
      </c>
      <c r="F3529" s="29" t="s">
        <v>1</v>
      </c>
      <c r="G3529" s="29" t="s">
        <v>8052</v>
      </c>
      <c r="H3529" s="30" t="s">
        <v>74</v>
      </c>
      <c r="I3529" s="30" t="s">
        <v>43</v>
      </c>
      <c r="J3529" s="31" t="s">
        <v>83</v>
      </c>
      <c r="K3529" s="30" t="s">
        <v>8761</v>
      </c>
      <c r="L3529" s="32" t="s">
        <v>43</v>
      </c>
      <c r="M3529" s="30" t="s">
        <v>132</v>
      </c>
      <c r="N3529" s="30" t="s">
        <v>11139</v>
      </c>
      <c r="O3529" s="30" t="s">
        <v>58</v>
      </c>
      <c r="P3529" s="32" t="s">
        <v>47</v>
      </c>
      <c r="Q3529" s="32" t="s">
        <v>59</v>
      </c>
      <c r="R3529" s="30">
        <v>500000</v>
      </c>
      <c r="S3529" s="30">
        <v>499500</v>
      </c>
      <c r="T3529" s="30">
        <v>499500</v>
      </c>
      <c r="U3529" s="30">
        <v>499500</v>
      </c>
      <c r="V3529" s="30">
        <v>499500</v>
      </c>
      <c r="W3529" s="30">
        <v>499500</v>
      </c>
      <c r="X3529" s="30">
        <v>499500</v>
      </c>
      <c r="Y3529" s="33">
        <f t="shared" si="54"/>
        <v>100</v>
      </c>
      <c r="Z3529" s="32">
        <v>0</v>
      </c>
      <c r="AA3529" s="32" t="s">
        <v>60</v>
      </c>
      <c r="AB3529" s="26">
        <v>0</v>
      </c>
      <c r="AC3529" s="33">
        <v>0</v>
      </c>
      <c r="AD3529" s="33">
        <v>0</v>
      </c>
      <c r="AE3529" s="34" t="s">
        <v>9810</v>
      </c>
      <c r="AF3529" s="11"/>
    </row>
    <row r="3530" spans="2:32" ht="62.25" x14ac:dyDescent="0.5">
      <c r="B3530" s="11"/>
      <c r="C3530" s="28" t="s">
        <v>11140</v>
      </c>
      <c r="D3530" s="28" t="s">
        <v>11141</v>
      </c>
      <c r="E3530" s="29" t="s">
        <v>11142</v>
      </c>
      <c r="F3530" s="29" t="s">
        <v>1</v>
      </c>
      <c r="G3530" s="29" t="s">
        <v>1248</v>
      </c>
      <c r="H3530" s="30" t="s">
        <v>11143</v>
      </c>
      <c r="I3530" s="30" t="s">
        <v>40</v>
      </c>
      <c r="J3530" s="31" t="s">
        <v>83</v>
      </c>
      <c r="K3530" s="30" t="s">
        <v>8761</v>
      </c>
      <c r="L3530" s="32" t="s">
        <v>43</v>
      </c>
      <c r="M3530" s="30" t="s">
        <v>132</v>
      </c>
      <c r="N3530" s="30" t="s">
        <v>11018</v>
      </c>
      <c r="O3530" s="30" t="s">
        <v>148</v>
      </c>
      <c r="P3530" s="32" t="s">
        <v>47</v>
      </c>
      <c r="Q3530" s="32" t="s">
        <v>59</v>
      </c>
      <c r="R3530" s="30">
        <v>199800</v>
      </c>
      <c r="S3530" s="30">
        <v>199800</v>
      </c>
      <c r="T3530" s="30">
        <v>199800</v>
      </c>
      <c r="U3530" s="30">
        <v>199800</v>
      </c>
      <c r="V3530" s="30">
        <v>199800</v>
      </c>
      <c r="W3530" s="30">
        <v>199800</v>
      </c>
      <c r="X3530" s="30">
        <v>199800</v>
      </c>
      <c r="Y3530" s="33">
        <f t="shared" si="54"/>
        <v>100</v>
      </c>
      <c r="Z3530" s="32">
        <v>0</v>
      </c>
      <c r="AA3530" s="32" t="s">
        <v>60</v>
      </c>
      <c r="AB3530" s="26">
        <v>842</v>
      </c>
      <c r="AC3530" s="33">
        <v>0</v>
      </c>
      <c r="AD3530" s="33">
        <v>0</v>
      </c>
      <c r="AE3530" s="34" t="s">
        <v>11144</v>
      </c>
      <c r="AF3530" s="11"/>
    </row>
    <row r="3531" spans="2:32" ht="62.25" x14ac:dyDescent="0.5">
      <c r="B3531" s="11"/>
      <c r="C3531" s="28" t="s">
        <v>11145</v>
      </c>
      <c r="D3531" s="28" t="s">
        <v>11146</v>
      </c>
      <c r="E3531" s="29" t="s">
        <v>11147</v>
      </c>
      <c r="F3531" s="29" t="s">
        <v>1</v>
      </c>
      <c r="G3531" s="29" t="s">
        <v>4986</v>
      </c>
      <c r="H3531" s="30" t="s">
        <v>11148</v>
      </c>
      <c r="I3531" s="30" t="s">
        <v>40</v>
      </c>
      <c r="J3531" s="31" t="s">
        <v>83</v>
      </c>
      <c r="K3531" s="30" t="s">
        <v>8761</v>
      </c>
      <c r="L3531" s="32" t="s">
        <v>43</v>
      </c>
      <c r="M3531" s="30" t="s">
        <v>132</v>
      </c>
      <c r="N3531" s="30" t="s">
        <v>11149</v>
      </c>
      <c r="O3531" s="30" t="s">
        <v>58</v>
      </c>
      <c r="P3531" s="32" t="s">
        <v>47</v>
      </c>
      <c r="Q3531" s="32" t="s">
        <v>59</v>
      </c>
      <c r="R3531" s="30">
        <v>1132241</v>
      </c>
      <c r="S3531" s="30">
        <v>1131108.76</v>
      </c>
      <c r="T3531" s="30">
        <v>1131108.76</v>
      </c>
      <c r="U3531" s="30">
        <v>1131108.76</v>
      </c>
      <c r="V3531" s="30">
        <v>1131108.76</v>
      </c>
      <c r="W3531" s="30">
        <v>1131108.76</v>
      </c>
      <c r="X3531" s="30">
        <v>1131108.76</v>
      </c>
      <c r="Y3531" s="33">
        <f t="shared" ref="Y3531:Y3594" si="55">IF(ISERROR(W3531/S3531),0,((W3531/S3531)*100))</f>
        <v>100</v>
      </c>
      <c r="Z3531" s="32">
        <v>0</v>
      </c>
      <c r="AA3531" s="32" t="s">
        <v>60</v>
      </c>
      <c r="AB3531" s="26">
        <v>0</v>
      </c>
      <c r="AC3531" s="33">
        <v>0</v>
      </c>
      <c r="AD3531" s="33">
        <v>0</v>
      </c>
      <c r="AE3531" s="34" t="s">
        <v>9819</v>
      </c>
      <c r="AF3531" s="11"/>
    </row>
    <row r="3532" spans="2:32" ht="62.25" x14ac:dyDescent="0.5">
      <c r="B3532" s="11"/>
      <c r="C3532" s="28" t="s">
        <v>11150</v>
      </c>
      <c r="D3532" s="28" t="s">
        <v>11151</v>
      </c>
      <c r="E3532" s="29" t="s">
        <v>11152</v>
      </c>
      <c r="F3532" s="29" t="s">
        <v>1</v>
      </c>
      <c r="G3532" s="29" t="s">
        <v>708</v>
      </c>
      <c r="H3532" s="30" t="s">
        <v>708</v>
      </c>
      <c r="I3532" s="30" t="s">
        <v>53</v>
      </c>
      <c r="J3532" s="31" t="s">
        <v>83</v>
      </c>
      <c r="K3532" s="30" t="s">
        <v>8761</v>
      </c>
      <c r="L3532" s="32" t="s">
        <v>43</v>
      </c>
      <c r="M3532" s="30" t="s">
        <v>132</v>
      </c>
      <c r="N3532" s="30" t="s">
        <v>11153</v>
      </c>
      <c r="O3532" s="30" t="s">
        <v>336</v>
      </c>
      <c r="P3532" s="32" t="s">
        <v>47</v>
      </c>
      <c r="Q3532" s="32" t="s">
        <v>59</v>
      </c>
      <c r="R3532" s="30">
        <v>1481719</v>
      </c>
      <c r="S3532" s="30">
        <v>1480237.28</v>
      </c>
      <c r="T3532" s="30">
        <v>1480237.28</v>
      </c>
      <c r="U3532" s="30">
        <v>1480237.28</v>
      </c>
      <c r="V3532" s="30">
        <v>1480237.28</v>
      </c>
      <c r="W3532" s="30">
        <v>1480237.28</v>
      </c>
      <c r="X3532" s="30">
        <v>1480237.28</v>
      </c>
      <c r="Y3532" s="33">
        <f t="shared" si="55"/>
        <v>100</v>
      </c>
      <c r="Z3532" s="32">
        <v>0</v>
      </c>
      <c r="AA3532" s="32" t="s">
        <v>60</v>
      </c>
      <c r="AB3532" s="26">
        <v>0</v>
      </c>
      <c r="AC3532" s="33">
        <v>0</v>
      </c>
      <c r="AD3532" s="33">
        <v>0</v>
      </c>
      <c r="AE3532" s="34" t="s">
        <v>9810</v>
      </c>
      <c r="AF3532" s="11"/>
    </row>
    <row r="3533" spans="2:32" ht="62.25" x14ac:dyDescent="0.5">
      <c r="B3533" s="11"/>
      <c r="C3533" s="28" t="s">
        <v>11154</v>
      </c>
      <c r="D3533" s="28" t="s">
        <v>11155</v>
      </c>
      <c r="E3533" s="29" t="s">
        <v>11156</v>
      </c>
      <c r="F3533" s="29" t="s">
        <v>1</v>
      </c>
      <c r="G3533" s="29" t="s">
        <v>1248</v>
      </c>
      <c r="H3533" s="30" t="s">
        <v>4514</v>
      </c>
      <c r="I3533" s="30" t="s">
        <v>40</v>
      </c>
      <c r="J3533" s="31" t="s">
        <v>83</v>
      </c>
      <c r="K3533" s="30" t="s">
        <v>8761</v>
      </c>
      <c r="L3533" s="32" t="s">
        <v>43</v>
      </c>
      <c r="M3533" s="30" t="s">
        <v>132</v>
      </c>
      <c r="N3533" s="30" t="s">
        <v>11018</v>
      </c>
      <c r="O3533" s="30" t="s">
        <v>148</v>
      </c>
      <c r="P3533" s="32" t="s">
        <v>47</v>
      </c>
      <c r="Q3533" s="32" t="s">
        <v>59</v>
      </c>
      <c r="R3533" s="30">
        <v>199800</v>
      </c>
      <c r="S3533" s="30">
        <v>199800</v>
      </c>
      <c r="T3533" s="30">
        <v>199800</v>
      </c>
      <c r="U3533" s="30">
        <v>199800</v>
      </c>
      <c r="V3533" s="30">
        <v>199800</v>
      </c>
      <c r="W3533" s="30">
        <v>199800</v>
      </c>
      <c r="X3533" s="30">
        <v>199800</v>
      </c>
      <c r="Y3533" s="33">
        <f t="shared" si="55"/>
        <v>100</v>
      </c>
      <c r="Z3533" s="32">
        <v>0</v>
      </c>
      <c r="AA3533" s="32" t="s">
        <v>60</v>
      </c>
      <c r="AB3533" s="26">
        <v>407</v>
      </c>
      <c r="AC3533" s="33">
        <v>0</v>
      </c>
      <c r="AD3533" s="33">
        <v>0</v>
      </c>
      <c r="AE3533" s="34" t="s">
        <v>9810</v>
      </c>
      <c r="AF3533" s="11"/>
    </row>
    <row r="3534" spans="2:32" ht="62.25" x14ac:dyDescent="0.5">
      <c r="B3534" s="11"/>
      <c r="C3534" s="28" t="s">
        <v>11157</v>
      </c>
      <c r="D3534" s="28" t="s">
        <v>11158</v>
      </c>
      <c r="E3534" s="29" t="s">
        <v>43</v>
      </c>
      <c r="F3534" s="29" t="s">
        <v>1</v>
      </c>
      <c r="G3534" s="29" t="s">
        <v>3065</v>
      </c>
      <c r="H3534" s="30" t="s">
        <v>74</v>
      </c>
      <c r="I3534" s="30" t="s">
        <v>207</v>
      </c>
      <c r="J3534" s="31" t="s">
        <v>83</v>
      </c>
      <c r="K3534" s="30" t="s">
        <v>8761</v>
      </c>
      <c r="L3534" s="32" t="s">
        <v>43</v>
      </c>
      <c r="M3534" s="30" t="s">
        <v>132</v>
      </c>
      <c r="N3534" s="30" t="s">
        <v>1109</v>
      </c>
      <c r="O3534" s="30" t="s">
        <v>148</v>
      </c>
      <c r="P3534" s="32" t="s">
        <v>47</v>
      </c>
      <c r="Q3534" s="32" t="s">
        <v>59</v>
      </c>
      <c r="R3534" s="30">
        <v>898000</v>
      </c>
      <c r="S3534" s="30">
        <v>897102</v>
      </c>
      <c r="T3534" s="30">
        <v>897102</v>
      </c>
      <c r="U3534" s="30">
        <v>897102</v>
      </c>
      <c r="V3534" s="30">
        <v>897102</v>
      </c>
      <c r="W3534" s="30">
        <v>897102</v>
      </c>
      <c r="X3534" s="30">
        <v>897102</v>
      </c>
      <c r="Y3534" s="33">
        <f t="shared" si="55"/>
        <v>100</v>
      </c>
      <c r="Z3534" s="32">
        <v>0</v>
      </c>
      <c r="AA3534" s="32" t="s">
        <v>60</v>
      </c>
      <c r="AB3534" s="26">
        <v>0</v>
      </c>
      <c r="AC3534" s="33">
        <v>0</v>
      </c>
      <c r="AD3534" s="33">
        <v>0</v>
      </c>
      <c r="AE3534" s="34" t="s">
        <v>9810</v>
      </c>
      <c r="AF3534" s="11"/>
    </row>
    <row r="3535" spans="2:32" ht="62.25" x14ac:dyDescent="0.5">
      <c r="B3535" s="11"/>
      <c r="C3535" s="28" t="s">
        <v>11159</v>
      </c>
      <c r="D3535" s="28" t="s">
        <v>11160</v>
      </c>
      <c r="E3535" s="29" t="s">
        <v>124</v>
      </c>
      <c r="F3535" s="29" t="s">
        <v>1</v>
      </c>
      <c r="G3535" s="29" t="s">
        <v>2633</v>
      </c>
      <c r="H3535" s="30" t="s">
        <v>74</v>
      </c>
      <c r="I3535" s="30" t="s">
        <v>43</v>
      </c>
      <c r="J3535" s="31" t="s">
        <v>83</v>
      </c>
      <c r="K3535" s="30" t="s">
        <v>8761</v>
      </c>
      <c r="L3535" s="32" t="s">
        <v>43</v>
      </c>
      <c r="M3535" s="30" t="s">
        <v>132</v>
      </c>
      <c r="N3535" s="30" t="s">
        <v>11105</v>
      </c>
      <c r="O3535" s="30" t="s">
        <v>148</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1"/>
    </row>
    <row r="3536" spans="2:32" ht="62.25" x14ac:dyDescent="0.5">
      <c r="B3536" s="11"/>
      <c r="C3536" s="28" t="s">
        <v>11161</v>
      </c>
      <c r="D3536" s="28" t="s">
        <v>11162</v>
      </c>
      <c r="E3536" s="29" t="s">
        <v>11163</v>
      </c>
      <c r="F3536" s="29" t="s">
        <v>1</v>
      </c>
      <c r="G3536" s="29" t="s">
        <v>1248</v>
      </c>
      <c r="H3536" s="30" t="s">
        <v>74</v>
      </c>
      <c r="I3536" s="30" t="s">
        <v>43</v>
      </c>
      <c r="J3536" s="31" t="s">
        <v>83</v>
      </c>
      <c r="K3536" s="30" t="s">
        <v>8761</v>
      </c>
      <c r="L3536" s="32" t="s">
        <v>43</v>
      </c>
      <c r="M3536" s="30" t="s">
        <v>132</v>
      </c>
      <c r="N3536" s="30" t="s">
        <v>11164</v>
      </c>
      <c r="O3536" s="30" t="s">
        <v>148</v>
      </c>
      <c r="P3536" s="32" t="s">
        <v>47</v>
      </c>
      <c r="Q3536" s="32" t="s">
        <v>59</v>
      </c>
      <c r="R3536" s="30">
        <v>1498500</v>
      </c>
      <c r="S3536" s="30">
        <v>1498500</v>
      </c>
      <c r="T3536" s="30">
        <v>1498500</v>
      </c>
      <c r="U3536" s="30">
        <v>1498500</v>
      </c>
      <c r="V3536" s="30">
        <v>1498500</v>
      </c>
      <c r="W3536" s="30">
        <v>1498500</v>
      </c>
      <c r="X3536" s="30">
        <v>1498500</v>
      </c>
      <c r="Y3536" s="33">
        <f t="shared" si="55"/>
        <v>100</v>
      </c>
      <c r="Z3536" s="32">
        <v>0</v>
      </c>
      <c r="AA3536" s="32" t="s">
        <v>60</v>
      </c>
      <c r="AB3536" s="26">
        <v>22147</v>
      </c>
      <c r="AC3536" s="33">
        <v>0</v>
      </c>
      <c r="AD3536" s="33">
        <v>0</v>
      </c>
      <c r="AE3536" s="34" t="s">
        <v>9810</v>
      </c>
      <c r="AF3536" s="11"/>
    </row>
    <row r="3537" spans="2:32" ht="62.25" x14ac:dyDescent="0.5">
      <c r="B3537" s="11"/>
      <c r="C3537" s="28" t="s">
        <v>11165</v>
      </c>
      <c r="D3537" s="28" t="s">
        <v>11166</v>
      </c>
      <c r="E3537" s="29" t="s">
        <v>11167</v>
      </c>
      <c r="F3537" s="29" t="s">
        <v>1</v>
      </c>
      <c r="G3537" s="29" t="s">
        <v>1248</v>
      </c>
      <c r="H3537" s="30" t="s">
        <v>11168</v>
      </c>
      <c r="I3537" s="30" t="s">
        <v>40</v>
      </c>
      <c r="J3537" s="31" t="s">
        <v>83</v>
      </c>
      <c r="K3537" s="30" t="s">
        <v>8761</v>
      </c>
      <c r="L3537" s="32" t="s">
        <v>43</v>
      </c>
      <c r="M3537" s="30" t="s">
        <v>132</v>
      </c>
      <c r="N3537" s="30" t="s">
        <v>11018</v>
      </c>
      <c r="O3537" s="30" t="s">
        <v>148</v>
      </c>
      <c r="P3537" s="32" t="s">
        <v>47</v>
      </c>
      <c r="Q3537" s="32" t="s">
        <v>59</v>
      </c>
      <c r="R3537" s="30">
        <v>199800</v>
      </c>
      <c r="S3537" s="30">
        <v>199800</v>
      </c>
      <c r="T3537" s="30">
        <v>199800</v>
      </c>
      <c r="U3537" s="30">
        <v>199800</v>
      </c>
      <c r="V3537" s="30">
        <v>199800</v>
      </c>
      <c r="W3537" s="30">
        <v>199800</v>
      </c>
      <c r="X3537" s="30">
        <v>199800</v>
      </c>
      <c r="Y3537" s="33">
        <f t="shared" si="55"/>
        <v>100</v>
      </c>
      <c r="Z3537" s="32">
        <v>0</v>
      </c>
      <c r="AA3537" s="32" t="s">
        <v>60</v>
      </c>
      <c r="AB3537" s="26">
        <v>242</v>
      </c>
      <c r="AC3537" s="33">
        <v>0</v>
      </c>
      <c r="AD3537" s="33">
        <v>0</v>
      </c>
      <c r="AE3537" s="34" t="s">
        <v>9810</v>
      </c>
      <c r="AF3537" s="11"/>
    </row>
    <row r="3538" spans="2:32" ht="89.25" x14ac:dyDescent="0.5">
      <c r="B3538" s="11"/>
      <c r="C3538" s="28" t="s">
        <v>11169</v>
      </c>
      <c r="D3538" s="28" t="s">
        <v>11170</v>
      </c>
      <c r="E3538" s="29" t="s">
        <v>43</v>
      </c>
      <c r="F3538" s="29" t="s">
        <v>1</v>
      </c>
      <c r="G3538" s="29" t="s">
        <v>6707</v>
      </c>
      <c r="H3538" s="30" t="s">
        <v>74</v>
      </c>
      <c r="I3538" s="30" t="s">
        <v>207</v>
      </c>
      <c r="J3538" s="31" t="s">
        <v>83</v>
      </c>
      <c r="K3538" s="30" t="s">
        <v>8761</v>
      </c>
      <c r="L3538" s="32" t="s">
        <v>43</v>
      </c>
      <c r="M3538" s="30" t="s">
        <v>132</v>
      </c>
      <c r="N3538" s="30" t="s">
        <v>1109</v>
      </c>
      <c r="O3538" s="30" t="s">
        <v>148</v>
      </c>
      <c r="P3538" s="32" t="s">
        <v>47</v>
      </c>
      <c r="Q3538" s="32" t="s">
        <v>59</v>
      </c>
      <c r="R3538" s="30">
        <v>500000</v>
      </c>
      <c r="S3538" s="30"/>
      <c r="T3538" s="30"/>
      <c r="U3538" s="30"/>
      <c r="V3538" s="30"/>
      <c r="W3538" s="30"/>
      <c r="X3538" s="30"/>
      <c r="Y3538" s="33">
        <f t="shared" si="55"/>
        <v>0</v>
      </c>
      <c r="Z3538" s="32"/>
      <c r="AA3538" s="32" t="s">
        <v>60</v>
      </c>
      <c r="AB3538" s="26">
        <v>0</v>
      </c>
      <c r="AC3538" s="33">
        <v>0</v>
      </c>
      <c r="AD3538" s="33"/>
      <c r="AE3538" s="34" t="s">
        <v>9917</v>
      </c>
      <c r="AF3538" s="11"/>
    </row>
    <row r="3539" spans="2:32" ht="62.25" x14ac:dyDescent="0.5">
      <c r="B3539" s="11"/>
      <c r="C3539" s="28" t="s">
        <v>11171</v>
      </c>
      <c r="D3539" s="28" t="s">
        <v>11172</v>
      </c>
      <c r="E3539" s="29" t="s">
        <v>11173</v>
      </c>
      <c r="F3539" s="29" t="s">
        <v>1</v>
      </c>
      <c r="G3539" s="29" t="s">
        <v>1248</v>
      </c>
      <c r="H3539" s="30" t="s">
        <v>11174</v>
      </c>
      <c r="I3539" s="30" t="s">
        <v>40</v>
      </c>
      <c r="J3539" s="31" t="s">
        <v>83</v>
      </c>
      <c r="K3539" s="30" t="s">
        <v>8761</v>
      </c>
      <c r="L3539" s="32" t="s">
        <v>43</v>
      </c>
      <c r="M3539" s="30" t="s">
        <v>132</v>
      </c>
      <c r="N3539" s="30" t="s">
        <v>11175</v>
      </c>
      <c r="O3539" s="30" t="s">
        <v>148</v>
      </c>
      <c r="P3539" s="32" t="s">
        <v>47</v>
      </c>
      <c r="Q3539" s="32" t="s">
        <v>59</v>
      </c>
      <c r="R3539" s="30">
        <v>199800</v>
      </c>
      <c r="S3539" s="30">
        <v>199800</v>
      </c>
      <c r="T3539" s="30">
        <v>199800</v>
      </c>
      <c r="U3539" s="30">
        <v>199800</v>
      </c>
      <c r="V3539" s="30">
        <v>199800</v>
      </c>
      <c r="W3539" s="30">
        <v>199800</v>
      </c>
      <c r="X3539" s="30">
        <v>199800</v>
      </c>
      <c r="Y3539" s="33">
        <f t="shared" si="55"/>
        <v>100</v>
      </c>
      <c r="Z3539" s="32">
        <v>0</v>
      </c>
      <c r="AA3539" s="32" t="s">
        <v>60</v>
      </c>
      <c r="AB3539" s="26">
        <v>118</v>
      </c>
      <c r="AC3539" s="33">
        <v>0</v>
      </c>
      <c r="AD3539" s="33">
        <v>0</v>
      </c>
      <c r="AE3539" s="34" t="s">
        <v>9810</v>
      </c>
      <c r="AF3539" s="11"/>
    </row>
    <row r="3540" spans="2:32" ht="62.25" x14ac:dyDescent="0.5">
      <c r="B3540" s="11"/>
      <c r="C3540" s="28" t="s">
        <v>11176</v>
      </c>
      <c r="D3540" s="28" t="s">
        <v>11177</v>
      </c>
      <c r="E3540" s="29" t="s">
        <v>11178</v>
      </c>
      <c r="F3540" s="29" t="s">
        <v>1</v>
      </c>
      <c r="G3540" s="29" t="s">
        <v>11179</v>
      </c>
      <c r="H3540" s="30" t="s">
        <v>11179</v>
      </c>
      <c r="I3540" s="30" t="s">
        <v>53</v>
      </c>
      <c r="J3540" s="31" t="s">
        <v>83</v>
      </c>
      <c r="K3540" s="30" t="s">
        <v>1032</v>
      </c>
      <c r="L3540" s="32" t="s">
        <v>43</v>
      </c>
      <c r="M3540" s="30" t="s">
        <v>132</v>
      </c>
      <c r="N3540" s="30" t="s">
        <v>11180</v>
      </c>
      <c r="O3540" s="30" t="s">
        <v>344</v>
      </c>
      <c r="P3540" s="32" t="s">
        <v>47</v>
      </c>
      <c r="Q3540" s="32" t="s">
        <v>59</v>
      </c>
      <c r="R3540" s="30">
        <v>3000000</v>
      </c>
      <c r="S3540" s="30">
        <v>2997000</v>
      </c>
      <c r="T3540" s="30">
        <v>2997000</v>
      </c>
      <c r="U3540" s="30">
        <v>2997000</v>
      </c>
      <c r="V3540" s="30">
        <v>2997000</v>
      </c>
      <c r="W3540" s="30">
        <v>2997000</v>
      </c>
      <c r="X3540" s="30">
        <v>2997000</v>
      </c>
      <c r="Y3540" s="33">
        <f t="shared" si="55"/>
        <v>100</v>
      </c>
      <c r="Z3540" s="32">
        <v>0</v>
      </c>
      <c r="AA3540" s="32" t="s">
        <v>60</v>
      </c>
      <c r="AB3540" s="26">
        <v>27570</v>
      </c>
      <c r="AC3540" s="33">
        <v>0</v>
      </c>
      <c r="AD3540" s="33">
        <v>100</v>
      </c>
      <c r="AE3540" s="34" t="s">
        <v>9287</v>
      </c>
      <c r="AF3540" s="11"/>
    </row>
    <row r="3541" spans="2:32" ht="62.25" x14ac:dyDescent="0.5">
      <c r="B3541" s="11"/>
      <c r="C3541" s="28" t="s">
        <v>11181</v>
      </c>
      <c r="D3541" s="28" t="s">
        <v>11182</v>
      </c>
      <c r="E3541" s="29" t="s">
        <v>11183</v>
      </c>
      <c r="F3541" s="29" t="s">
        <v>1</v>
      </c>
      <c r="G3541" s="29" t="s">
        <v>5560</v>
      </c>
      <c r="H3541" s="30" t="s">
        <v>74</v>
      </c>
      <c r="I3541" s="30" t="s">
        <v>43</v>
      </c>
      <c r="J3541" s="31" t="s">
        <v>83</v>
      </c>
      <c r="K3541" s="30" t="s">
        <v>1032</v>
      </c>
      <c r="L3541" s="32" t="s">
        <v>43</v>
      </c>
      <c r="M3541" s="30" t="s">
        <v>132</v>
      </c>
      <c r="N3541" s="30" t="s">
        <v>11184</v>
      </c>
      <c r="O3541" s="30" t="s">
        <v>148</v>
      </c>
      <c r="P3541" s="32" t="s">
        <v>47</v>
      </c>
      <c r="Q3541" s="32" t="s">
        <v>59</v>
      </c>
      <c r="R3541" s="30">
        <v>200000</v>
      </c>
      <c r="S3541" s="30">
        <v>199800</v>
      </c>
      <c r="T3541" s="30">
        <v>199800</v>
      </c>
      <c r="U3541" s="30">
        <v>199800</v>
      </c>
      <c r="V3541" s="30">
        <v>199800</v>
      </c>
      <c r="W3541" s="30">
        <v>199800</v>
      </c>
      <c r="X3541" s="30">
        <v>199800</v>
      </c>
      <c r="Y3541" s="33">
        <f t="shared" si="55"/>
        <v>100</v>
      </c>
      <c r="Z3541" s="32">
        <v>0</v>
      </c>
      <c r="AA3541" s="32" t="s">
        <v>60</v>
      </c>
      <c r="AB3541" s="26">
        <v>0</v>
      </c>
      <c r="AC3541" s="33">
        <v>0</v>
      </c>
      <c r="AD3541" s="33">
        <v>100</v>
      </c>
      <c r="AE3541" s="34" t="s">
        <v>9287</v>
      </c>
      <c r="AF3541" s="11"/>
    </row>
    <row r="3542" spans="2:32" ht="62.25" x14ac:dyDescent="0.5">
      <c r="B3542" s="11"/>
      <c r="C3542" s="28" t="s">
        <v>11185</v>
      </c>
      <c r="D3542" s="28" t="s">
        <v>11186</v>
      </c>
      <c r="E3542" s="29" t="s">
        <v>11187</v>
      </c>
      <c r="F3542" s="29" t="s">
        <v>1</v>
      </c>
      <c r="G3542" s="29" t="s">
        <v>11179</v>
      </c>
      <c r="H3542" s="30" t="s">
        <v>11188</v>
      </c>
      <c r="I3542" s="30" t="s">
        <v>40</v>
      </c>
      <c r="J3542" s="31" t="s">
        <v>83</v>
      </c>
      <c r="K3542" s="30" t="s">
        <v>3159</v>
      </c>
      <c r="L3542" s="32" t="s">
        <v>43</v>
      </c>
      <c r="M3542" s="30" t="s">
        <v>132</v>
      </c>
      <c r="N3542" s="30" t="s">
        <v>11180</v>
      </c>
      <c r="O3542" s="30" t="s">
        <v>449</v>
      </c>
      <c r="P3542" s="32" t="s">
        <v>47</v>
      </c>
      <c r="Q3542" s="32" t="s">
        <v>59</v>
      </c>
      <c r="R3542" s="30">
        <v>2328571</v>
      </c>
      <c r="S3542" s="30">
        <v>2326242.4300000002</v>
      </c>
      <c r="T3542" s="30">
        <v>2326242.4300000002</v>
      </c>
      <c r="U3542" s="30">
        <v>2326242.4300000002</v>
      </c>
      <c r="V3542" s="30">
        <v>2326242.4300000002</v>
      </c>
      <c r="W3542" s="30">
        <v>2326242.4300000002</v>
      </c>
      <c r="X3542" s="30">
        <v>2326242.4300000002</v>
      </c>
      <c r="Y3542" s="33">
        <f t="shared" si="55"/>
        <v>100</v>
      </c>
      <c r="Z3542" s="32">
        <v>0</v>
      </c>
      <c r="AA3542" s="32" t="s">
        <v>60</v>
      </c>
      <c r="AB3542" s="26">
        <v>2600</v>
      </c>
      <c r="AC3542" s="33">
        <v>0</v>
      </c>
      <c r="AD3542" s="33">
        <v>100</v>
      </c>
      <c r="AE3542" s="34" t="s">
        <v>11189</v>
      </c>
      <c r="AF3542" s="11"/>
    </row>
    <row r="3543" spans="2:32" ht="62.25" x14ac:dyDescent="0.5">
      <c r="B3543" s="11"/>
      <c r="C3543" s="28" t="s">
        <v>11190</v>
      </c>
      <c r="D3543" s="28" t="s">
        <v>11191</v>
      </c>
      <c r="E3543" s="29" t="s">
        <v>11192</v>
      </c>
      <c r="F3543" s="29" t="s">
        <v>1</v>
      </c>
      <c r="G3543" s="29" t="s">
        <v>1</v>
      </c>
      <c r="H3543" s="30" t="s">
        <v>9331</v>
      </c>
      <c r="I3543" s="30" t="s">
        <v>53</v>
      </c>
      <c r="J3543" s="31" t="s">
        <v>83</v>
      </c>
      <c r="K3543" s="30" t="s">
        <v>3159</v>
      </c>
      <c r="L3543" s="32" t="s">
        <v>43</v>
      </c>
      <c r="M3543" s="30" t="s">
        <v>132</v>
      </c>
      <c r="N3543" s="30" t="s">
        <v>9576</v>
      </c>
      <c r="O3543" s="30" t="s">
        <v>449</v>
      </c>
      <c r="P3543" s="32" t="s">
        <v>47</v>
      </c>
      <c r="Q3543" s="32" t="s">
        <v>59</v>
      </c>
      <c r="R3543" s="30">
        <v>5123442.43</v>
      </c>
      <c r="S3543" s="30">
        <v>5086857.0599999996</v>
      </c>
      <c r="T3543" s="30">
        <v>5086857.0599999996</v>
      </c>
      <c r="U3543" s="30">
        <v>5086857.0599999996</v>
      </c>
      <c r="V3543" s="30">
        <v>5086857.0599999996</v>
      </c>
      <c r="W3543" s="30">
        <v>5086857.0599999996</v>
      </c>
      <c r="X3543" s="30">
        <v>5086857.0599999996</v>
      </c>
      <c r="Y3543" s="33">
        <f t="shared" si="55"/>
        <v>100</v>
      </c>
      <c r="Z3543" s="32">
        <v>0</v>
      </c>
      <c r="AA3543" s="32" t="s">
        <v>60</v>
      </c>
      <c r="AB3543" s="26">
        <v>0</v>
      </c>
      <c r="AC3543" s="33">
        <v>0</v>
      </c>
      <c r="AD3543" s="33">
        <v>100</v>
      </c>
      <c r="AE3543" s="34" t="s">
        <v>11193</v>
      </c>
      <c r="AF3543" s="11"/>
    </row>
    <row r="3544" spans="2:32" ht="62.25" x14ac:dyDescent="0.5">
      <c r="B3544" s="11"/>
      <c r="C3544" s="28" t="s">
        <v>11194</v>
      </c>
      <c r="D3544" s="28" t="s">
        <v>11195</v>
      </c>
      <c r="E3544" s="29" t="s">
        <v>11196</v>
      </c>
      <c r="F3544" s="29" t="s">
        <v>1</v>
      </c>
      <c r="G3544" s="29" t="s">
        <v>693</v>
      </c>
      <c r="H3544" s="30" t="s">
        <v>693</v>
      </c>
      <c r="I3544" s="30" t="s">
        <v>53</v>
      </c>
      <c r="J3544" s="31" t="s">
        <v>83</v>
      </c>
      <c r="K3544" s="30" t="s">
        <v>3159</v>
      </c>
      <c r="L3544" s="32" t="s">
        <v>43</v>
      </c>
      <c r="M3544" s="30" t="s">
        <v>132</v>
      </c>
      <c r="N3544" s="30" t="s">
        <v>11197</v>
      </c>
      <c r="O3544" s="30" t="s">
        <v>449</v>
      </c>
      <c r="P3544" s="32" t="s">
        <v>47</v>
      </c>
      <c r="Q3544" s="32" t="s">
        <v>59</v>
      </c>
      <c r="R3544" s="30">
        <v>3000000</v>
      </c>
      <c r="S3544" s="30">
        <v>2997000</v>
      </c>
      <c r="T3544" s="30">
        <v>2997000</v>
      </c>
      <c r="U3544" s="30">
        <v>2997000</v>
      </c>
      <c r="V3544" s="30">
        <v>2997000</v>
      </c>
      <c r="W3544" s="30">
        <v>2997000</v>
      </c>
      <c r="X3544" s="30">
        <v>2997000</v>
      </c>
      <c r="Y3544" s="33">
        <f t="shared" si="55"/>
        <v>100</v>
      </c>
      <c r="Z3544" s="32">
        <v>0</v>
      </c>
      <c r="AA3544" s="32" t="s">
        <v>60</v>
      </c>
      <c r="AB3544" s="26">
        <v>5000</v>
      </c>
      <c r="AC3544" s="33">
        <v>0</v>
      </c>
      <c r="AD3544" s="33">
        <v>100</v>
      </c>
      <c r="AE3544" s="34" t="s">
        <v>9287</v>
      </c>
      <c r="AF3544" s="11"/>
    </row>
    <row r="3545" spans="2:32" ht="62.25" x14ac:dyDescent="0.5">
      <c r="B3545" s="11"/>
      <c r="C3545" s="28" t="s">
        <v>11198</v>
      </c>
      <c r="D3545" s="28" t="s">
        <v>11199</v>
      </c>
      <c r="E3545" s="29" t="s">
        <v>11200</v>
      </c>
      <c r="F3545" s="29" t="s">
        <v>1</v>
      </c>
      <c r="G3545" s="29" t="s">
        <v>5550</v>
      </c>
      <c r="H3545" s="30" t="s">
        <v>74</v>
      </c>
      <c r="I3545" s="30" t="s">
        <v>43</v>
      </c>
      <c r="J3545" s="31" t="s">
        <v>83</v>
      </c>
      <c r="K3545" s="30" t="s">
        <v>3159</v>
      </c>
      <c r="L3545" s="32" t="s">
        <v>43</v>
      </c>
      <c r="M3545" s="30" t="s">
        <v>132</v>
      </c>
      <c r="N3545" s="30" t="s">
        <v>11102</v>
      </c>
      <c r="O3545" s="30" t="s">
        <v>449</v>
      </c>
      <c r="P3545" s="32" t="s">
        <v>47</v>
      </c>
      <c r="Q3545" s="32" t="s">
        <v>59</v>
      </c>
      <c r="R3545" s="30">
        <v>6000000</v>
      </c>
      <c r="S3545" s="30">
        <v>5990669.4100000001</v>
      </c>
      <c r="T3545" s="30">
        <v>5990669.4100000001</v>
      </c>
      <c r="U3545" s="30">
        <v>5990669.4100000001</v>
      </c>
      <c r="V3545" s="30">
        <v>5990669.4100000001</v>
      </c>
      <c r="W3545" s="30">
        <v>5990669.4100000001</v>
      </c>
      <c r="X3545" s="30">
        <v>5990669.4100000001</v>
      </c>
      <c r="Y3545" s="33">
        <f t="shared" si="55"/>
        <v>100</v>
      </c>
      <c r="Z3545" s="32">
        <v>0</v>
      </c>
      <c r="AA3545" s="32" t="s">
        <v>60</v>
      </c>
      <c r="AB3545" s="26">
        <v>0</v>
      </c>
      <c r="AC3545" s="33">
        <v>0</v>
      </c>
      <c r="AD3545" s="33">
        <v>100</v>
      </c>
      <c r="AE3545" s="34" t="s">
        <v>9287</v>
      </c>
      <c r="AF3545" s="11"/>
    </row>
    <row r="3546" spans="2:32" ht="62.25" x14ac:dyDescent="0.5">
      <c r="B3546" s="11"/>
      <c r="C3546" s="28" t="s">
        <v>11201</v>
      </c>
      <c r="D3546" s="28" t="s">
        <v>11202</v>
      </c>
      <c r="E3546" s="29" t="s">
        <v>11203</v>
      </c>
      <c r="F3546" s="29" t="s">
        <v>1</v>
      </c>
      <c r="G3546" s="29" t="s">
        <v>129</v>
      </c>
      <c r="H3546" s="30" t="s">
        <v>11204</v>
      </c>
      <c r="I3546" s="30" t="s">
        <v>40</v>
      </c>
      <c r="J3546" s="31" t="s">
        <v>54</v>
      </c>
      <c r="K3546" s="30" t="s">
        <v>75</v>
      </c>
      <c r="L3546" s="32" t="s">
        <v>43</v>
      </c>
      <c r="M3546" s="30" t="s">
        <v>56</v>
      </c>
      <c r="N3546" s="30" t="s">
        <v>11205</v>
      </c>
      <c r="O3546" s="30" t="s">
        <v>154</v>
      </c>
      <c r="P3546" s="32" t="s">
        <v>47</v>
      </c>
      <c r="Q3546" s="32" t="s">
        <v>59</v>
      </c>
      <c r="R3546" s="30">
        <v>271453.96999999997</v>
      </c>
      <c r="S3546" s="30">
        <v>265940.08</v>
      </c>
      <c r="T3546" s="30">
        <v>265940.08</v>
      </c>
      <c r="U3546" s="30">
        <v>265940.08</v>
      </c>
      <c r="V3546" s="30">
        <v>187278.81</v>
      </c>
      <c r="W3546" s="30">
        <v>187278.81</v>
      </c>
      <c r="X3546" s="30">
        <v>187278.81</v>
      </c>
      <c r="Y3546" s="33">
        <f t="shared" si="55"/>
        <v>70.421431023108667</v>
      </c>
      <c r="Z3546" s="32">
        <v>0</v>
      </c>
      <c r="AA3546" s="32" t="s">
        <v>60</v>
      </c>
      <c r="AB3546" s="26">
        <v>0</v>
      </c>
      <c r="AC3546" s="33">
        <v>0</v>
      </c>
      <c r="AD3546" s="33">
        <v>69.010000000000005</v>
      </c>
      <c r="AE3546" s="34" t="s">
        <v>9301</v>
      </c>
      <c r="AF3546" s="11"/>
    </row>
    <row r="3547" spans="2:32" ht="62.25" x14ac:dyDescent="0.5">
      <c r="B3547" s="11"/>
      <c r="C3547" s="28" t="s">
        <v>11206</v>
      </c>
      <c r="D3547" s="28" t="s">
        <v>11207</v>
      </c>
      <c r="E3547" s="29" t="s">
        <v>11208</v>
      </c>
      <c r="F3547" s="29" t="s">
        <v>1</v>
      </c>
      <c r="G3547" s="29" t="s">
        <v>1233</v>
      </c>
      <c r="H3547" s="30" t="s">
        <v>1233</v>
      </c>
      <c r="I3547" s="30" t="s">
        <v>53</v>
      </c>
      <c r="J3547" s="31" t="s">
        <v>54</v>
      </c>
      <c r="K3547" s="30" t="s">
        <v>75</v>
      </c>
      <c r="L3547" s="32" t="s">
        <v>43</v>
      </c>
      <c r="M3547" s="30" t="s">
        <v>56</v>
      </c>
      <c r="N3547" s="30" t="s">
        <v>9391</v>
      </c>
      <c r="O3547" s="30" t="s">
        <v>154</v>
      </c>
      <c r="P3547" s="32" t="s">
        <v>47</v>
      </c>
      <c r="Q3547" s="32" t="s">
        <v>59</v>
      </c>
      <c r="R3547" s="30">
        <v>904188.11</v>
      </c>
      <c r="S3547" s="30">
        <v>857620.78</v>
      </c>
      <c r="T3547" s="30">
        <v>857620.78</v>
      </c>
      <c r="U3547" s="30">
        <v>857620.78</v>
      </c>
      <c r="V3547" s="30">
        <v>857620.78</v>
      </c>
      <c r="W3547" s="30">
        <v>857620.78</v>
      </c>
      <c r="X3547" s="30">
        <v>857620.78</v>
      </c>
      <c r="Y3547" s="33">
        <f t="shared" si="55"/>
        <v>100</v>
      </c>
      <c r="Z3547" s="32">
        <v>0</v>
      </c>
      <c r="AA3547" s="32" t="s">
        <v>60</v>
      </c>
      <c r="AB3547" s="26">
        <v>0</v>
      </c>
      <c r="AC3547" s="33">
        <v>0</v>
      </c>
      <c r="AD3547" s="33">
        <v>100</v>
      </c>
      <c r="AE3547" s="34" t="s">
        <v>9287</v>
      </c>
      <c r="AF3547" s="11"/>
    </row>
    <row r="3548" spans="2:32" ht="62.25" x14ac:dyDescent="0.5">
      <c r="B3548" s="11"/>
      <c r="C3548" s="28" t="s">
        <v>11209</v>
      </c>
      <c r="D3548" s="28" t="s">
        <v>11210</v>
      </c>
      <c r="E3548" s="29" t="s">
        <v>11211</v>
      </c>
      <c r="F3548" s="29" t="s">
        <v>1</v>
      </c>
      <c r="G3548" s="29" t="s">
        <v>1233</v>
      </c>
      <c r="H3548" s="30" t="s">
        <v>8858</v>
      </c>
      <c r="I3548" s="30" t="s">
        <v>53</v>
      </c>
      <c r="J3548" s="31" t="s">
        <v>54</v>
      </c>
      <c r="K3548" s="30" t="s">
        <v>75</v>
      </c>
      <c r="L3548" s="32" t="s">
        <v>43</v>
      </c>
      <c r="M3548" s="30" t="s">
        <v>56</v>
      </c>
      <c r="N3548" s="30" t="s">
        <v>11212</v>
      </c>
      <c r="O3548" s="30" t="s">
        <v>154</v>
      </c>
      <c r="P3548" s="32" t="s">
        <v>47</v>
      </c>
      <c r="Q3548" s="32" t="s">
        <v>59</v>
      </c>
      <c r="R3548" s="30">
        <v>903330.92</v>
      </c>
      <c r="S3548" s="30">
        <v>883946.41</v>
      </c>
      <c r="T3548" s="30">
        <v>883946.41</v>
      </c>
      <c r="U3548" s="30">
        <v>883946.41</v>
      </c>
      <c r="V3548" s="30">
        <v>883946.41</v>
      </c>
      <c r="W3548" s="30">
        <v>883946.41</v>
      </c>
      <c r="X3548" s="30">
        <v>883946.41</v>
      </c>
      <c r="Y3548" s="33">
        <f t="shared" si="55"/>
        <v>100</v>
      </c>
      <c r="Z3548" s="32">
        <v>0</v>
      </c>
      <c r="AA3548" s="32" t="s">
        <v>60</v>
      </c>
      <c r="AB3548" s="26">
        <v>0</v>
      </c>
      <c r="AC3548" s="33">
        <v>0</v>
      </c>
      <c r="AD3548" s="33">
        <v>100</v>
      </c>
      <c r="AE3548" s="34" t="s">
        <v>9287</v>
      </c>
      <c r="AF3548" s="11"/>
    </row>
    <row r="3549" spans="2:32" ht="62.25" x14ac:dyDescent="0.5">
      <c r="B3549" s="11"/>
      <c r="C3549" s="28" t="s">
        <v>11213</v>
      </c>
      <c r="D3549" s="28" t="s">
        <v>11214</v>
      </c>
      <c r="E3549" s="29" t="s">
        <v>11215</v>
      </c>
      <c r="F3549" s="29" t="s">
        <v>1</v>
      </c>
      <c r="G3549" s="29" t="s">
        <v>1</v>
      </c>
      <c r="H3549" s="30" t="s">
        <v>340</v>
      </c>
      <c r="I3549" s="30" t="s">
        <v>53</v>
      </c>
      <c r="J3549" s="31" t="s">
        <v>83</v>
      </c>
      <c r="K3549" s="30" t="s">
        <v>1032</v>
      </c>
      <c r="L3549" s="32" t="s">
        <v>43</v>
      </c>
      <c r="M3549" s="30" t="s">
        <v>132</v>
      </c>
      <c r="N3549" s="30" t="s">
        <v>11216</v>
      </c>
      <c r="O3549" s="30" t="s">
        <v>344</v>
      </c>
      <c r="P3549" s="32" t="s">
        <v>47</v>
      </c>
      <c r="Q3549" s="32" t="s">
        <v>59</v>
      </c>
      <c r="R3549" s="30">
        <v>40000000</v>
      </c>
      <c r="S3549" s="30">
        <v>36260827.649999999</v>
      </c>
      <c r="T3549" s="30">
        <v>36260827.649999999</v>
      </c>
      <c r="U3549" s="30">
        <v>36260827.649999999</v>
      </c>
      <c r="V3549" s="30">
        <v>36260827.649999999</v>
      </c>
      <c r="W3549" s="30">
        <v>36260827.649999999</v>
      </c>
      <c r="X3549" s="30">
        <v>36260827.649999999</v>
      </c>
      <c r="Y3549" s="33">
        <f t="shared" si="55"/>
        <v>100</v>
      </c>
      <c r="Z3549" s="32">
        <v>0</v>
      </c>
      <c r="AA3549" s="32" t="s">
        <v>60</v>
      </c>
      <c r="AB3549" s="26">
        <v>5393133</v>
      </c>
      <c r="AC3549" s="33">
        <v>0</v>
      </c>
      <c r="AD3549" s="33">
        <v>100</v>
      </c>
      <c r="AE3549" s="34" t="s">
        <v>9290</v>
      </c>
      <c r="AF3549" s="11"/>
    </row>
    <row r="3550" spans="2:32" ht="62.25" x14ac:dyDescent="0.5">
      <c r="B3550" s="11"/>
      <c r="C3550" s="28" t="s">
        <v>11217</v>
      </c>
      <c r="D3550" s="28" t="s">
        <v>11218</v>
      </c>
      <c r="E3550" s="29" t="s">
        <v>11219</v>
      </c>
      <c r="F3550" s="29" t="s">
        <v>1</v>
      </c>
      <c r="G3550" s="29" t="s">
        <v>1</v>
      </c>
      <c r="H3550" s="30" t="s">
        <v>340</v>
      </c>
      <c r="I3550" s="30" t="s">
        <v>53</v>
      </c>
      <c r="J3550" s="31" t="s">
        <v>83</v>
      </c>
      <c r="K3550" s="30" t="s">
        <v>1032</v>
      </c>
      <c r="L3550" s="32" t="s">
        <v>43</v>
      </c>
      <c r="M3550" s="30" t="s">
        <v>132</v>
      </c>
      <c r="N3550" s="30" t="s">
        <v>11220</v>
      </c>
      <c r="O3550" s="30" t="s">
        <v>344</v>
      </c>
      <c r="P3550" s="32" t="s">
        <v>47</v>
      </c>
      <c r="Q3550" s="32" t="s">
        <v>59</v>
      </c>
      <c r="R3550" s="30">
        <v>10500000</v>
      </c>
      <c r="S3550" s="30">
        <v>9313694.8200000003</v>
      </c>
      <c r="T3550" s="30">
        <v>9313694.8200000003</v>
      </c>
      <c r="U3550" s="30">
        <v>9313694.8200000003</v>
      </c>
      <c r="V3550" s="30">
        <v>9313694.8200000003</v>
      </c>
      <c r="W3550" s="30">
        <v>9313694.8200000003</v>
      </c>
      <c r="X3550" s="30">
        <v>9313694.8200000003</v>
      </c>
      <c r="Y3550" s="33">
        <f t="shared" si="55"/>
        <v>100</v>
      </c>
      <c r="Z3550" s="32">
        <v>0</v>
      </c>
      <c r="AA3550" s="32" t="s">
        <v>60</v>
      </c>
      <c r="AB3550" s="26">
        <v>90875</v>
      </c>
      <c r="AC3550" s="33">
        <v>0</v>
      </c>
      <c r="AD3550" s="33">
        <v>100</v>
      </c>
      <c r="AE3550" s="34" t="s">
        <v>9290</v>
      </c>
      <c r="AF3550" s="11"/>
    </row>
    <row r="3551" spans="2:32" ht="62.25" x14ac:dyDescent="0.5">
      <c r="B3551" s="11"/>
      <c r="C3551" s="28" t="s">
        <v>11221</v>
      </c>
      <c r="D3551" s="28" t="s">
        <v>10638</v>
      </c>
      <c r="E3551" s="29" t="s">
        <v>124</v>
      </c>
      <c r="F3551" s="29" t="s">
        <v>1</v>
      </c>
      <c r="G3551" s="29" t="s">
        <v>624</v>
      </c>
      <c r="H3551" s="30" t="s">
        <v>74</v>
      </c>
      <c r="I3551" s="30" t="s">
        <v>43</v>
      </c>
      <c r="J3551" s="31" t="s">
        <v>54</v>
      </c>
      <c r="K3551" s="30" t="s">
        <v>239</v>
      </c>
      <c r="L3551" s="32" t="s">
        <v>43</v>
      </c>
      <c r="M3551" s="30" t="s">
        <v>56</v>
      </c>
      <c r="N3551" s="30" t="s">
        <v>11222</v>
      </c>
      <c r="O3551" s="30" t="s">
        <v>336</v>
      </c>
      <c r="P3551" s="32" t="s">
        <v>47</v>
      </c>
      <c r="Q3551" s="32" t="s">
        <v>59</v>
      </c>
      <c r="R3551" s="30">
        <v>19266749.870000001</v>
      </c>
      <c r="S3551" s="30">
        <v>5659450.8799999999</v>
      </c>
      <c r="T3551" s="30">
        <v>5659450.8799999999</v>
      </c>
      <c r="U3551" s="30">
        <v>5659450.8799999999</v>
      </c>
      <c r="V3551" s="30">
        <v>5659450.8799999999</v>
      </c>
      <c r="W3551" s="30">
        <v>5659450.8799999999</v>
      </c>
      <c r="X3551" s="30">
        <v>5659450.8799999999</v>
      </c>
      <c r="Y3551" s="33">
        <f t="shared" si="55"/>
        <v>100</v>
      </c>
      <c r="Z3551" s="32">
        <v>0</v>
      </c>
      <c r="AA3551" s="32" t="s">
        <v>511</v>
      </c>
      <c r="AB3551" s="26">
        <v>0</v>
      </c>
      <c r="AC3551" s="33">
        <v>0</v>
      </c>
      <c r="AD3551" s="33">
        <v>100</v>
      </c>
      <c r="AE3551" s="34" t="s">
        <v>9301</v>
      </c>
      <c r="AF3551" s="11"/>
    </row>
    <row r="3552" spans="2:32" ht="62.25" x14ac:dyDescent="0.5">
      <c r="B3552" s="11"/>
      <c r="C3552" s="28" t="s">
        <v>11223</v>
      </c>
      <c r="D3552" s="28" t="s">
        <v>11224</v>
      </c>
      <c r="E3552" s="29" t="s">
        <v>11225</v>
      </c>
      <c r="F3552" s="29" t="s">
        <v>1</v>
      </c>
      <c r="G3552" s="29" t="s">
        <v>6651</v>
      </c>
      <c r="H3552" s="30" t="s">
        <v>74</v>
      </c>
      <c r="I3552" s="30" t="s">
        <v>43</v>
      </c>
      <c r="J3552" s="31" t="s">
        <v>83</v>
      </c>
      <c r="K3552" s="30" t="s">
        <v>3159</v>
      </c>
      <c r="L3552" s="32" t="s">
        <v>43</v>
      </c>
      <c r="M3552" s="30" t="s">
        <v>132</v>
      </c>
      <c r="N3552" s="30" t="s">
        <v>11226</v>
      </c>
      <c r="O3552" s="30" t="s">
        <v>449</v>
      </c>
      <c r="P3552" s="32" t="s">
        <v>47</v>
      </c>
      <c r="Q3552" s="32" t="s">
        <v>59</v>
      </c>
      <c r="R3552" s="30">
        <v>2997000</v>
      </c>
      <c r="S3552" s="30">
        <v>2997000</v>
      </c>
      <c r="T3552" s="30">
        <v>2997000</v>
      </c>
      <c r="U3552" s="30">
        <v>2995120.4</v>
      </c>
      <c r="V3552" s="30">
        <v>2995120.4</v>
      </c>
      <c r="W3552" s="30">
        <v>2995120.4</v>
      </c>
      <c r="X3552" s="30">
        <v>2995120.4</v>
      </c>
      <c r="Y3552" s="33">
        <f t="shared" si="55"/>
        <v>99.937283950617285</v>
      </c>
      <c r="Z3552" s="32">
        <v>0</v>
      </c>
      <c r="AA3552" s="32" t="s">
        <v>60</v>
      </c>
      <c r="AB3552" s="26">
        <v>30247</v>
      </c>
      <c r="AC3552" s="33">
        <v>0</v>
      </c>
      <c r="AD3552" s="33">
        <v>100</v>
      </c>
      <c r="AE3552" s="34" t="s">
        <v>9287</v>
      </c>
      <c r="AF3552" s="11"/>
    </row>
    <row r="3553" spans="2:32" ht="62.25" x14ac:dyDescent="0.5">
      <c r="B3553" s="11"/>
      <c r="C3553" s="28" t="s">
        <v>11227</v>
      </c>
      <c r="D3553" s="28" t="s">
        <v>11228</v>
      </c>
      <c r="E3553" s="29" t="s">
        <v>11229</v>
      </c>
      <c r="F3553" s="29" t="s">
        <v>1</v>
      </c>
      <c r="G3553" s="29" t="s">
        <v>731</v>
      </c>
      <c r="H3553" s="30" t="s">
        <v>74</v>
      </c>
      <c r="I3553" s="30" t="s">
        <v>43</v>
      </c>
      <c r="J3553" s="31" t="s">
        <v>83</v>
      </c>
      <c r="K3553" s="30" t="s">
        <v>3159</v>
      </c>
      <c r="L3553" s="32" t="s">
        <v>43</v>
      </c>
      <c r="M3553" s="30" t="s">
        <v>132</v>
      </c>
      <c r="N3553" s="30" t="s">
        <v>11230</v>
      </c>
      <c r="O3553" s="30" t="s">
        <v>449</v>
      </c>
      <c r="P3553" s="32" t="s">
        <v>47</v>
      </c>
      <c r="Q3553" s="32" t="s">
        <v>59</v>
      </c>
      <c r="R3553" s="30">
        <v>10244569.09</v>
      </c>
      <c r="S3553" s="30">
        <v>10244569.09</v>
      </c>
      <c r="T3553" s="30">
        <v>10244569.09</v>
      </c>
      <c r="U3553" s="30">
        <v>10244569.09</v>
      </c>
      <c r="V3553" s="30">
        <v>10244569.09</v>
      </c>
      <c r="W3553" s="30">
        <v>10244569.09</v>
      </c>
      <c r="X3553" s="30">
        <v>10244569.09</v>
      </c>
      <c r="Y3553" s="33">
        <f t="shared" si="55"/>
        <v>100</v>
      </c>
      <c r="Z3553" s="32">
        <v>0</v>
      </c>
      <c r="AA3553" s="32" t="s">
        <v>60</v>
      </c>
      <c r="AB3553" s="26">
        <v>3892</v>
      </c>
      <c r="AC3553" s="33">
        <v>0</v>
      </c>
      <c r="AD3553" s="33">
        <v>100</v>
      </c>
      <c r="AE3553" s="34" t="s">
        <v>9287</v>
      </c>
      <c r="AF3553" s="11"/>
    </row>
    <row r="3554" spans="2:32" ht="62.25" x14ac:dyDescent="0.5">
      <c r="B3554" s="11"/>
      <c r="C3554" s="28" t="s">
        <v>11231</v>
      </c>
      <c r="D3554" s="28" t="s">
        <v>11232</v>
      </c>
      <c r="E3554" s="29" t="s">
        <v>11233</v>
      </c>
      <c r="F3554" s="29" t="s">
        <v>1</v>
      </c>
      <c r="G3554" s="29" t="s">
        <v>11234</v>
      </c>
      <c r="H3554" s="30" t="s">
        <v>11235</v>
      </c>
      <c r="I3554" s="30" t="s">
        <v>40</v>
      </c>
      <c r="J3554" s="31" t="s">
        <v>83</v>
      </c>
      <c r="K3554" s="30" t="s">
        <v>3159</v>
      </c>
      <c r="L3554" s="32" t="s">
        <v>43</v>
      </c>
      <c r="M3554" s="30" t="s">
        <v>132</v>
      </c>
      <c r="N3554" s="30" t="s">
        <v>11236</v>
      </c>
      <c r="O3554" s="30" t="s">
        <v>449</v>
      </c>
      <c r="P3554" s="32" t="s">
        <v>47</v>
      </c>
      <c r="Q3554" s="32" t="s">
        <v>59</v>
      </c>
      <c r="R3554" s="30">
        <v>2500000</v>
      </c>
      <c r="S3554" s="30">
        <v>2488997.58</v>
      </c>
      <c r="T3554" s="30">
        <v>2488997.58</v>
      </c>
      <c r="U3554" s="30">
        <v>2488997.58</v>
      </c>
      <c r="V3554" s="30">
        <v>2488997.58</v>
      </c>
      <c r="W3554" s="30">
        <v>2488997.58</v>
      </c>
      <c r="X3554" s="30">
        <v>2488997.58</v>
      </c>
      <c r="Y3554" s="33">
        <f t="shared" si="55"/>
        <v>100</v>
      </c>
      <c r="Z3554" s="32">
        <v>0</v>
      </c>
      <c r="AA3554" s="32" t="s">
        <v>60</v>
      </c>
      <c r="AB3554" s="26">
        <v>5415</v>
      </c>
      <c r="AC3554" s="33">
        <v>0</v>
      </c>
      <c r="AD3554" s="33">
        <v>100</v>
      </c>
      <c r="AE3554" s="34" t="s">
        <v>9287</v>
      </c>
      <c r="AF3554" s="11"/>
    </row>
    <row r="3555" spans="2:32" ht="62.25" x14ac:dyDescent="0.5">
      <c r="B3555" s="11"/>
      <c r="C3555" s="28" t="s">
        <v>11237</v>
      </c>
      <c r="D3555" s="28" t="s">
        <v>11238</v>
      </c>
      <c r="E3555" s="29" t="s">
        <v>11239</v>
      </c>
      <c r="F3555" s="29" t="s">
        <v>1</v>
      </c>
      <c r="G3555" s="29" t="s">
        <v>1</v>
      </c>
      <c r="H3555" s="30" t="s">
        <v>74</v>
      </c>
      <c r="I3555" s="30" t="s">
        <v>43</v>
      </c>
      <c r="J3555" s="31" t="s">
        <v>83</v>
      </c>
      <c r="K3555" s="30" t="s">
        <v>1032</v>
      </c>
      <c r="L3555" s="32" t="s">
        <v>43</v>
      </c>
      <c r="M3555" s="30" t="s">
        <v>132</v>
      </c>
      <c r="N3555" s="30" t="s">
        <v>208</v>
      </c>
      <c r="O3555" s="30" t="s">
        <v>344</v>
      </c>
      <c r="P3555" s="32" t="s">
        <v>47</v>
      </c>
      <c r="Q3555" s="32" t="s">
        <v>59</v>
      </c>
      <c r="R3555" s="30">
        <v>8930286</v>
      </c>
      <c r="S3555" s="30">
        <v>8729545.8399999999</v>
      </c>
      <c r="T3555" s="30">
        <v>8729545.8399999999</v>
      </c>
      <c r="U3555" s="30">
        <v>8729545.8399999999</v>
      </c>
      <c r="V3555" s="30">
        <v>8729545.8399999999</v>
      </c>
      <c r="W3555" s="30">
        <v>8729545.8399999999</v>
      </c>
      <c r="X3555" s="30">
        <v>8729545.8399999999</v>
      </c>
      <c r="Y3555" s="33">
        <f t="shared" si="55"/>
        <v>100</v>
      </c>
      <c r="Z3555" s="32">
        <v>0</v>
      </c>
      <c r="AA3555" s="32" t="s">
        <v>60</v>
      </c>
      <c r="AB3555" s="26">
        <v>0</v>
      </c>
      <c r="AC3555" s="33">
        <v>0</v>
      </c>
      <c r="AD3555" s="33">
        <v>100</v>
      </c>
      <c r="AE3555" s="34" t="s">
        <v>9723</v>
      </c>
      <c r="AF3555" s="11"/>
    </row>
    <row r="3556" spans="2:32" ht="62.25" x14ac:dyDescent="0.5">
      <c r="B3556" s="11"/>
      <c r="C3556" s="28" t="s">
        <v>11240</v>
      </c>
      <c r="D3556" s="28" t="s">
        <v>11241</v>
      </c>
      <c r="E3556" s="29" t="s">
        <v>11242</v>
      </c>
      <c r="F3556" s="29" t="s">
        <v>1</v>
      </c>
      <c r="G3556" s="29" t="s">
        <v>859</v>
      </c>
      <c r="H3556" s="30" t="s">
        <v>11243</v>
      </c>
      <c r="I3556" s="30" t="s">
        <v>40</v>
      </c>
      <c r="J3556" s="31" t="s">
        <v>54</v>
      </c>
      <c r="K3556" s="30" t="s">
        <v>239</v>
      </c>
      <c r="L3556" s="32" t="s">
        <v>43</v>
      </c>
      <c r="M3556" s="30" t="s">
        <v>56</v>
      </c>
      <c r="N3556" s="30" t="s">
        <v>57</v>
      </c>
      <c r="O3556" s="30" t="s">
        <v>58</v>
      </c>
      <c r="P3556" s="32" t="s">
        <v>47</v>
      </c>
      <c r="Q3556" s="32" t="s">
        <v>9340</v>
      </c>
      <c r="R3556" s="30">
        <v>134099.35999999999</v>
      </c>
      <c r="S3556" s="30">
        <v>134099.35999999999</v>
      </c>
      <c r="T3556" s="30">
        <v>134099.35999999999</v>
      </c>
      <c r="U3556" s="30">
        <v>134099.35999999999</v>
      </c>
      <c r="V3556" s="30">
        <v>134099.35999999999</v>
      </c>
      <c r="W3556" s="30">
        <v>5461.06</v>
      </c>
      <c r="X3556" s="30">
        <v>5461.06</v>
      </c>
      <c r="Y3556" s="33">
        <f t="shared" si="55"/>
        <v>4.0723982575308346</v>
      </c>
      <c r="Z3556" s="32">
        <v>0</v>
      </c>
      <c r="AA3556" s="32" t="s">
        <v>60</v>
      </c>
      <c r="AB3556" s="26">
        <v>1</v>
      </c>
      <c r="AC3556" s="33">
        <v>0</v>
      </c>
      <c r="AD3556" s="33">
        <v>100</v>
      </c>
      <c r="AE3556" s="34" t="s">
        <v>9290</v>
      </c>
      <c r="AF3556" s="11"/>
    </row>
    <row r="3557" spans="2:32" ht="62.25" x14ac:dyDescent="0.5">
      <c r="B3557" s="11"/>
      <c r="C3557" s="28" t="s">
        <v>11244</v>
      </c>
      <c r="D3557" s="28" t="s">
        <v>11245</v>
      </c>
      <c r="E3557" s="29" t="s">
        <v>11246</v>
      </c>
      <c r="F3557" s="29" t="s">
        <v>1</v>
      </c>
      <c r="G3557" s="29" t="s">
        <v>859</v>
      </c>
      <c r="H3557" s="30" t="s">
        <v>11247</v>
      </c>
      <c r="I3557" s="30" t="s">
        <v>40</v>
      </c>
      <c r="J3557" s="31" t="s">
        <v>54</v>
      </c>
      <c r="K3557" s="30" t="s">
        <v>239</v>
      </c>
      <c r="L3557" s="32" t="s">
        <v>43</v>
      </c>
      <c r="M3557" s="30" t="s">
        <v>56</v>
      </c>
      <c r="N3557" s="30" t="s">
        <v>57</v>
      </c>
      <c r="O3557" s="30" t="s">
        <v>58</v>
      </c>
      <c r="P3557" s="32" t="s">
        <v>47</v>
      </c>
      <c r="Q3557" s="32" t="s">
        <v>9340</v>
      </c>
      <c r="R3557" s="30">
        <v>163100.62</v>
      </c>
      <c r="S3557" s="30">
        <v>163100.62</v>
      </c>
      <c r="T3557" s="30">
        <v>163100.62</v>
      </c>
      <c r="U3557" s="30">
        <v>163100.62</v>
      </c>
      <c r="V3557" s="30">
        <v>163100.62</v>
      </c>
      <c r="W3557" s="30">
        <v>6642.1</v>
      </c>
      <c r="X3557" s="30">
        <v>6642.1</v>
      </c>
      <c r="Y3557" s="33">
        <f t="shared" si="55"/>
        <v>4.0723940840936104</v>
      </c>
      <c r="Z3557" s="32">
        <v>0</v>
      </c>
      <c r="AA3557" s="32" t="s">
        <v>60</v>
      </c>
      <c r="AB3557" s="26">
        <v>1</v>
      </c>
      <c r="AC3557" s="33">
        <v>0</v>
      </c>
      <c r="AD3557" s="33">
        <v>100</v>
      </c>
      <c r="AE3557" s="34" t="s">
        <v>9290</v>
      </c>
      <c r="AF3557" s="11"/>
    </row>
    <row r="3558" spans="2:32" ht="62.25" x14ac:dyDescent="0.5">
      <c r="B3558" s="11"/>
      <c r="C3558" s="28" t="s">
        <v>11248</v>
      </c>
      <c r="D3558" s="28" t="s">
        <v>11249</v>
      </c>
      <c r="E3558" s="29" t="s">
        <v>11250</v>
      </c>
      <c r="F3558" s="29" t="s">
        <v>1</v>
      </c>
      <c r="G3558" s="29" t="s">
        <v>263</v>
      </c>
      <c r="H3558" s="30" t="s">
        <v>263</v>
      </c>
      <c r="I3558" s="30" t="s">
        <v>53</v>
      </c>
      <c r="J3558" s="31" t="s">
        <v>83</v>
      </c>
      <c r="K3558" s="30" t="s">
        <v>8761</v>
      </c>
      <c r="L3558" s="32" t="s">
        <v>43</v>
      </c>
      <c r="M3558" s="30" t="s">
        <v>132</v>
      </c>
      <c r="N3558" s="30" t="s">
        <v>11251</v>
      </c>
      <c r="O3558" s="30" t="s">
        <v>449</v>
      </c>
      <c r="P3558" s="32" t="s">
        <v>47</v>
      </c>
      <c r="Q3558" s="32" t="s">
        <v>59</v>
      </c>
      <c r="R3558" s="30">
        <v>1998000</v>
      </c>
      <c r="S3558" s="30">
        <v>1998000</v>
      </c>
      <c r="T3558" s="30">
        <v>1998000</v>
      </c>
      <c r="U3558" s="30">
        <v>1998000</v>
      </c>
      <c r="V3558" s="30">
        <v>1998000</v>
      </c>
      <c r="W3558" s="30">
        <v>1998000</v>
      </c>
      <c r="X3558" s="30">
        <v>1998000</v>
      </c>
      <c r="Y3558" s="33">
        <f t="shared" si="55"/>
        <v>100</v>
      </c>
      <c r="Z3558" s="32">
        <v>0</v>
      </c>
      <c r="AA3558" s="32" t="s">
        <v>60</v>
      </c>
      <c r="AB3558" s="26">
        <v>7500</v>
      </c>
      <c r="AC3558" s="33">
        <v>0</v>
      </c>
      <c r="AD3558" s="33">
        <v>0</v>
      </c>
      <c r="AE3558" s="34" t="s">
        <v>9810</v>
      </c>
      <c r="AF3558" s="11"/>
    </row>
    <row r="3559" spans="2:32" ht="62.25" x14ac:dyDescent="0.5">
      <c r="B3559" s="11"/>
      <c r="C3559" s="28" t="s">
        <v>11252</v>
      </c>
      <c r="D3559" s="28" t="s">
        <v>11253</v>
      </c>
      <c r="E3559" s="29" t="s">
        <v>9355</v>
      </c>
      <c r="F3559" s="29" t="s">
        <v>1</v>
      </c>
      <c r="G3559" s="29" t="s">
        <v>1</v>
      </c>
      <c r="H3559" s="30" t="s">
        <v>74</v>
      </c>
      <c r="I3559" s="30" t="s">
        <v>207</v>
      </c>
      <c r="J3559" s="31" t="s">
        <v>54</v>
      </c>
      <c r="K3559" s="30" t="s">
        <v>239</v>
      </c>
      <c r="L3559" s="32" t="s">
        <v>43</v>
      </c>
      <c r="M3559" s="30" t="s">
        <v>56</v>
      </c>
      <c r="N3559" s="30" t="s">
        <v>9391</v>
      </c>
      <c r="O3559" s="30" t="s">
        <v>336</v>
      </c>
      <c r="P3559" s="32" t="s">
        <v>47</v>
      </c>
      <c r="Q3559" s="32" t="s">
        <v>552</v>
      </c>
      <c r="R3559" s="30">
        <v>777251127.66999996</v>
      </c>
      <c r="S3559" s="30">
        <v>9782566.5800000001</v>
      </c>
      <c r="T3559" s="30">
        <v>9782566.5800000001</v>
      </c>
      <c r="U3559" s="30">
        <v>9782566.5800000001</v>
      </c>
      <c r="V3559" s="30">
        <v>0</v>
      </c>
      <c r="W3559" s="30">
        <v>0</v>
      </c>
      <c r="X3559" s="30">
        <v>0</v>
      </c>
      <c r="Y3559" s="33">
        <f t="shared" si="55"/>
        <v>0</v>
      </c>
      <c r="Z3559" s="32">
        <v>0</v>
      </c>
      <c r="AA3559" s="32" t="s">
        <v>3190</v>
      </c>
      <c r="AB3559" s="26">
        <v>0</v>
      </c>
      <c r="AC3559" s="33">
        <v>0</v>
      </c>
      <c r="AD3559" s="33">
        <v>99.44</v>
      </c>
      <c r="AE3559" s="34" t="s">
        <v>9301</v>
      </c>
      <c r="AF3559" s="11"/>
    </row>
    <row r="3560" spans="2:32" ht="62.25" x14ac:dyDescent="0.5">
      <c r="B3560" s="11"/>
      <c r="C3560" s="28" t="s">
        <v>11254</v>
      </c>
      <c r="D3560" s="28" t="s">
        <v>11255</v>
      </c>
      <c r="E3560" s="29" t="s">
        <v>11256</v>
      </c>
      <c r="F3560" s="29" t="s">
        <v>1</v>
      </c>
      <c r="G3560" s="29" t="s">
        <v>1</v>
      </c>
      <c r="H3560" s="30" t="s">
        <v>74</v>
      </c>
      <c r="I3560" s="30" t="s">
        <v>207</v>
      </c>
      <c r="J3560" s="31" t="s">
        <v>54</v>
      </c>
      <c r="K3560" s="30" t="s">
        <v>239</v>
      </c>
      <c r="L3560" s="32" t="s">
        <v>43</v>
      </c>
      <c r="M3560" s="30" t="s">
        <v>56</v>
      </c>
      <c r="N3560" s="30" t="s">
        <v>208</v>
      </c>
      <c r="O3560" s="30" t="s">
        <v>336</v>
      </c>
      <c r="P3560" s="32" t="s">
        <v>47</v>
      </c>
      <c r="Q3560" s="32" t="s">
        <v>3232</v>
      </c>
      <c r="R3560" s="30">
        <v>8210026.79</v>
      </c>
      <c r="S3560" s="30">
        <v>8040056.3499999996</v>
      </c>
      <c r="T3560" s="30">
        <v>8040056.3499999996</v>
      </c>
      <c r="U3560" s="30">
        <v>0</v>
      </c>
      <c r="V3560" s="30">
        <v>0</v>
      </c>
      <c r="W3560" s="30">
        <v>0</v>
      </c>
      <c r="X3560" s="30">
        <v>0</v>
      </c>
      <c r="Y3560" s="33">
        <f t="shared" si="55"/>
        <v>0</v>
      </c>
      <c r="Z3560" s="32">
        <v>0</v>
      </c>
      <c r="AA3560" s="32" t="s">
        <v>553</v>
      </c>
      <c r="AB3560" s="26">
        <v>0</v>
      </c>
      <c r="AC3560" s="33">
        <v>0</v>
      </c>
      <c r="AD3560" s="33">
        <v>0</v>
      </c>
      <c r="AE3560" s="34" t="s">
        <v>9301</v>
      </c>
      <c r="AF3560" s="11"/>
    </row>
    <row r="3561" spans="2:32" ht="62.25" x14ac:dyDescent="0.5">
      <c r="B3561" s="11"/>
      <c r="C3561" s="28" t="s">
        <v>11257</v>
      </c>
      <c r="D3561" s="28" t="s">
        <v>11258</v>
      </c>
      <c r="E3561" s="29" t="s">
        <v>11259</v>
      </c>
      <c r="F3561" s="29" t="s">
        <v>1</v>
      </c>
      <c r="G3561" s="29" t="s">
        <v>1</v>
      </c>
      <c r="H3561" s="30" t="s">
        <v>340</v>
      </c>
      <c r="I3561" s="30" t="s">
        <v>53</v>
      </c>
      <c r="J3561" s="31" t="s">
        <v>54</v>
      </c>
      <c r="K3561" s="30" t="s">
        <v>239</v>
      </c>
      <c r="L3561" s="32" t="s">
        <v>43</v>
      </c>
      <c r="M3561" s="30" t="s">
        <v>56</v>
      </c>
      <c r="N3561" s="30" t="s">
        <v>240</v>
      </c>
      <c r="O3561" s="30" t="s">
        <v>154</v>
      </c>
      <c r="P3561" s="32" t="s">
        <v>47</v>
      </c>
      <c r="Q3561" s="32" t="s">
        <v>43</v>
      </c>
      <c r="R3561" s="30"/>
      <c r="S3561" s="30"/>
      <c r="T3561" s="30"/>
      <c r="U3561" s="30"/>
      <c r="V3561" s="30"/>
      <c r="W3561" s="30"/>
      <c r="X3561" s="30"/>
      <c r="Y3561" s="33">
        <f t="shared" si="55"/>
        <v>0</v>
      </c>
      <c r="Z3561" s="32"/>
      <c r="AA3561" s="32" t="s">
        <v>43</v>
      </c>
      <c r="AB3561" s="26"/>
      <c r="AC3561" s="33"/>
      <c r="AD3561" s="33"/>
      <c r="AE3561" s="34" t="s">
        <v>48</v>
      </c>
      <c r="AF3561" s="11"/>
    </row>
    <row r="3562" spans="2:32" ht="63.75" x14ac:dyDescent="0.5">
      <c r="B3562" s="11"/>
      <c r="C3562" s="28" t="s">
        <v>11260</v>
      </c>
      <c r="D3562" s="28" t="s">
        <v>11261</v>
      </c>
      <c r="E3562" s="29" t="s">
        <v>11262</v>
      </c>
      <c r="F3562" s="29" t="s">
        <v>1</v>
      </c>
      <c r="G3562" s="29" t="s">
        <v>1</v>
      </c>
      <c r="H3562" s="30" t="s">
        <v>340</v>
      </c>
      <c r="I3562" s="30" t="s">
        <v>53</v>
      </c>
      <c r="J3562" s="31" t="s">
        <v>54</v>
      </c>
      <c r="K3562" s="30" t="s">
        <v>239</v>
      </c>
      <c r="L3562" s="32" t="s">
        <v>43</v>
      </c>
      <c r="M3562" s="30" t="s">
        <v>56</v>
      </c>
      <c r="N3562" s="30" t="s">
        <v>240</v>
      </c>
      <c r="O3562" s="30" t="s">
        <v>148</v>
      </c>
      <c r="P3562" s="32" t="s">
        <v>47</v>
      </c>
      <c r="Q3562" s="32" t="s">
        <v>59</v>
      </c>
      <c r="R3562" s="30">
        <v>225000</v>
      </c>
      <c r="S3562" s="30">
        <v>221640.71</v>
      </c>
      <c r="T3562" s="30">
        <v>221640.71</v>
      </c>
      <c r="U3562" s="30">
        <v>216112.68</v>
      </c>
      <c r="V3562" s="30">
        <v>216112.68</v>
      </c>
      <c r="W3562" s="30">
        <v>216112.68</v>
      </c>
      <c r="X3562" s="30">
        <v>216112.68</v>
      </c>
      <c r="Y3562" s="33">
        <f t="shared" si="55"/>
        <v>97.505859821510228</v>
      </c>
      <c r="Z3562" s="32">
        <v>0</v>
      </c>
      <c r="AA3562" s="32" t="s">
        <v>6197</v>
      </c>
      <c r="AB3562" s="26">
        <v>123</v>
      </c>
      <c r="AC3562" s="33">
        <v>0</v>
      </c>
      <c r="AD3562" s="33">
        <v>100</v>
      </c>
      <c r="AE3562" s="34" t="s">
        <v>9287</v>
      </c>
      <c r="AF3562" s="11"/>
    </row>
    <row r="3563" spans="2:32" ht="62.25" x14ac:dyDescent="0.5">
      <c r="B3563" s="11"/>
      <c r="C3563" s="28" t="s">
        <v>11263</v>
      </c>
      <c r="D3563" s="28" t="s">
        <v>11264</v>
      </c>
      <c r="E3563" s="29" t="s">
        <v>11265</v>
      </c>
      <c r="F3563" s="29" t="s">
        <v>1</v>
      </c>
      <c r="G3563" s="29" t="s">
        <v>1148</v>
      </c>
      <c r="H3563" s="30" t="s">
        <v>5466</v>
      </c>
      <c r="I3563" s="30" t="s">
        <v>40</v>
      </c>
      <c r="J3563" s="31" t="s">
        <v>83</v>
      </c>
      <c r="K3563" s="30" t="s">
        <v>9613</v>
      </c>
      <c r="L3563" s="32" t="s">
        <v>43</v>
      </c>
      <c r="M3563" s="30" t="s">
        <v>3973</v>
      </c>
      <c r="N3563" s="30" t="s">
        <v>11266</v>
      </c>
      <c r="O3563" s="30" t="s">
        <v>154</v>
      </c>
      <c r="P3563" s="32" t="s">
        <v>47</v>
      </c>
      <c r="Q3563" s="32" t="s">
        <v>59</v>
      </c>
      <c r="R3563" s="30">
        <v>1138686.03</v>
      </c>
      <c r="S3563" s="30">
        <v>1012382.12</v>
      </c>
      <c r="T3563" s="30">
        <v>1012382.12</v>
      </c>
      <c r="U3563" s="30">
        <v>1012382.12</v>
      </c>
      <c r="V3563" s="30">
        <v>1012382.12</v>
      </c>
      <c r="W3563" s="30">
        <v>1012382.12</v>
      </c>
      <c r="X3563" s="30">
        <v>1012382.12</v>
      </c>
      <c r="Y3563" s="33">
        <f t="shared" si="55"/>
        <v>100</v>
      </c>
      <c r="Z3563" s="32">
        <v>0</v>
      </c>
      <c r="AA3563" s="32" t="s">
        <v>3190</v>
      </c>
      <c r="AB3563" s="26">
        <v>0</v>
      </c>
      <c r="AC3563" s="33">
        <v>0</v>
      </c>
      <c r="AD3563" s="33">
        <v>100</v>
      </c>
      <c r="AE3563" s="34" t="s">
        <v>11267</v>
      </c>
      <c r="AF3563" s="11"/>
    </row>
    <row r="3564" spans="2:32" ht="62.25" x14ac:dyDescent="0.5">
      <c r="B3564" s="11"/>
      <c r="C3564" s="28" t="s">
        <v>11268</v>
      </c>
      <c r="D3564" s="28" t="s">
        <v>11269</v>
      </c>
      <c r="E3564" s="29" t="s">
        <v>11270</v>
      </c>
      <c r="F3564" s="29" t="s">
        <v>1</v>
      </c>
      <c r="G3564" s="29" t="s">
        <v>1148</v>
      </c>
      <c r="H3564" s="30" t="s">
        <v>5477</v>
      </c>
      <c r="I3564" s="30" t="s">
        <v>40</v>
      </c>
      <c r="J3564" s="31" t="s">
        <v>83</v>
      </c>
      <c r="K3564" s="30" t="s">
        <v>9613</v>
      </c>
      <c r="L3564" s="32" t="s">
        <v>43</v>
      </c>
      <c r="M3564" s="30" t="s">
        <v>3973</v>
      </c>
      <c r="N3564" s="30" t="s">
        <v>3189</v>
      </c>
      <c r="O3564" s="30" t="s">
        <v>154</v>
      </c>
      <c r="P3564" s="32" t="s">
        <v>47</v>
      </c>
      <c r="Q3564" s="32" t="s">
        <v>59</v>
      </c>
      <c r="R3564" s="30">
        <v>604097.31000000006</v>
      </c>
      <c r="S3564" s="30">
        <v>527260.44999999995</v>
      </c>
      <c r="T3564" s="30">
        <v>527260.44999999995</v>
      </c>
      <c r="U3564" s="30">
        <v>527260.44999999995</v>
      </c>
      <c r="V3564" s="30">
        <v>527260.44999999995</v>
      </c>
      <c r="W3564" s="30">
        <v>527260.44999999995</v>
      </c>
      <c r="X3564" s="30">
        <v>527260.44999999995</v>
      </c>
      <c r="Y3564" s="33">
        <f t="shared" si="55"/>
        <v>100</v>
      </c>
      <c r="Z3564" s="32">
        <v>0</v>
      </c>
      <c r="AA3564" s="32" t="s">
        <v>3190</v>
      </c>
      <c r="AB3564" s="26">
        <v>0</v>
      </c>
      <c r="AC3564" s="33">
        <v>0</v>
      </c>
      <c r="AD3564" s="33">
        <v>100</v>
      </c>
      <c r="AE3564" s="34" t="s">
        <v>11271</v>
      </c>
      <c r="AF3564" s="11"/>
    </row>
    <row r="3565" spans="2:32" ht="62.25" x14ac:dyDescent="0.5">
      <c r="B3565" s="11"/>
      <c r="C3565" s="28" t="s">
        <v>11272</v>
      </c>
      <c r="D3565" s="28" t="s">
        <v>11273</v>
      </c>
      <c r="E3565" s="29" t="s">
        <v>11274</v>
      </c>
      <c r="F3565" s="29" t="s">
        <v>1</v>
      </c>
      <c r="G3565" s="29" t="s">
        <v>624</v>
      </c>
      <c r="H3565" s="30" t="s">
        <v>74</v>
      </c>
      <c r="I3565" s="30" t="s">
        <v>43</v>
      </c>
      <c r="J3565" s="31" t="s">
        <v>83</v>
      </c>
      <c r="K3565" s="30" t="s">
        <v>9613</v>
      </c>
      <c r="L3565" s="32" t="s">
        <v>43</v>
      </c>
      <c r="M3565" s="30" t="s">
        <v>3973</v>
      </c>
      <c r="N3565" s="30" t="s">
        <v>3189</v>
      </c>
      <c r="O3565" s="30" t="s">
        <v>154</v>
      </c>
      <c r="P3565" s="32" t="s">
        <v>47</v>
      </c>
      <c r="Q3565" s="32" t="s">
        <v>59</v>
      </c>
      <c r="R3565" s="30">
        <v>420000</v>
      </c>
      <c r="S3565" s="30">
        <v>420000</v>
      </c>
      <c r="T3565" s="30">
        <v>420000</v>
      </c>
      <c r="U3565" s="30">
        <v>114955.12</v>
      </c>
      <c r="V3565" s="30">
        <v>114955.12</v>
      </c>
      <c r="W3565" s="30">
        <v>114955.12</v>
      </c>
      <c r="X3565" s="30">
        <v>114955.12</v>
      </c>
      <c r="Y3565" s="33">
        <f t="shared" si="55"/>
        <v>27.370266666666666</v>
      </c>
      <c r="Z3565" s="32">
        <v>0</v>
      </c>
      <c r="AA3565" s="32" t="s">
        <v>3190</v>
      </c>
      <c r="AB3565" s="26">
        <v>0</v>
      </c>
      <c r="AC3565" s="33">
        <v>0</v>
      </c>
      <c r="AD3565" s="33">
        <v>100</v>
      </c>
      <c r="AE3565" s="34" t="s">
        <v>9723</v>
      </c>
      <c r="AF3565" s="11"/>
    </row>
    <row r="3566" spans="2:32" ht="62.25" x14ac:dyDescent="0.5">
      <c r="B3566" s="11"/>
      <c r="C3566" s="28" t="s">
        <v>11275</v>
      </c>
      <c r="D3566" s="28" t="s">
        <v>11276</v>
      </c>
      <c r="E3566" s="29" t="s">
        <v>11277</v>
      </c>
      <c r="F3566" s="29" t="s">
        <v>1</v>
      </c>
      <c r="G3566" s="29" t="s">
        <v>1</v>
      </c>
      <c r="H3566" s="30" t="s">
        <v>340</v>
      </c>
      <c r="I3566" s="30" t="s">
        <v>53</v>
      </c>
      <c r="J3566" s="31" t="s">
        <v>54</v>
      </c>
      <c r="K3566" s="30" t="s">
        <v>239</v>
      </c>
      <c r="L3566" s="32" t="s">
        <v>43</v>
      </c>
      <c r="M3566" s="30" t="s">
        <v>56</v>
      </c>
      <c r="N3566" s="30" t="s">
        <v>208</v>
      </c>
      <c r="O3566" s="30" t="s">
        <v>87</v>
      </c>
      <c r="P3566" s="32" t="s">
        <v>47</v>
      </c>
      <c r="Q3566" s="32" t="s">
        <v>59</v>
      </c>
      <c r="R3566" s="30">
        <v>4969279.72</v>
      </c>
      <c r="S3566" s="30">
        <v>4969279.72</v>
      </c>
      <c r="T3566" s="30">
        <v>4969279.72</v>
      </c>
      <c r="U3566" s="30">
        <v>4919967.5</v>
      </c>
      <c r="V3566" s="30">
        <v>3975416.18</v>
      </c>
      <c r="W3566" s="30">
        <v>3975416.18</v>
      </c>
      <c r="X3566" s="30">
        <v>3975416.18</v>
      </c>
      <c r="Y3566" s="33">
        <f t="shared" si="55"/>
        <v>79.99984714082467</v>
      </c>
      <c r="Z3566" s="32">
        <v>0</v>
      </c>
      <c r="AA3566" s="32" t="s">
        <v>3190</v>
      </c>
      <c r="AB3566" s="26">
        <v>0</v>
      </c>
      <c r="AC3566" s="33">
        <v>0</v>
      </c>
      <c r="AD3566" s="33">
        <v>80</v>
      </c>
      <c r="AE3566" s="34" t="s">
        <v>9287</v>
      </c>
      <c r="AF3566" s="11"/>
    </row>
    <row r="3567" spans="2:32" ht="62.25" x14ac:dyDescent="0.5">
      <c r="B3567" s="11"/>
      <c r="C3567" s="28" t="s">
        <v>11278</v>
      </c>
      <c r="D3567" s="28" t="s">
        <v>11279</v>
      </c>
      <c r="E3567" s="29" t="s">
        <v>10029</v>
      </c>
      <c r="F3567" s="29" t="s">
        <v>1</v>
      </c>
      <c r="G3567" s="29" t="s">
        <v>1</v>
      </c>
      <c r="H3567" s="30" t="s">
        <v>340</v>
      </c>
      <c r="I3567" s="30" t="s">
        <v>53</v>
      </c>
      <c r="J3567" s="31" t="s">
        <v>54</v>
      </c>
      <c r="K3567" s="30" t="s">
        <v>239</v>
      </c>
      <c r="L3567" s="32" t="s">
        <v>43</v>
      </c>
      <c r="M3567" s="30" t="s">
        <v>56</v>
      </c>
      <c r="N3567" s="30" t="s">
        <v>208</v>
      </c>
      <c r="O3567" s="30" t="s">
        <v>87</v>
      </c>
      <c r="P3567" s="32" t="s">
        <v>47</v>
      </c>
      <c r="Q3567" s="32" t="s">
        <v>59</v>
      </c>
      <c r="R3567" s="30">
        <v>380816844.20999998</v>
      </c>
      <c r="S3567" s="30">
        <v>374926319.48000002</v>
      </c>
      <c r="T3567" s="30">
        <v>374926319.48000002</v>
      </c>
      <c r="U3567" s="30">
        <v>374926319.48000002</v>
      </c>
      <c r="V3567" s="30">
        <v>374926319.48000002</v>
      </c>
      <c r="W3567" s="30">
        <v>374926319.48000002</v>
      </c>
      <c r="X3567" s="30">
        <v>374926319.48000002</v>
      </c>
      <c r="Y3567" s="33">
        <f t="shared" si="55"/>
        <v>100</v>
      </c>
      <c r="Z3567" s="32">
        <v>0</v>
      </c>
      <c r="AA3567" s="32" t="s">
        <v>60</v>
      </c>
      <c r="AB3567" s="26">
        <v>0</v>
      </c>
      <c r="AC3567" s="33">
        <v>0</v>
      </c>
      <c r="AD3567" s="33">
        <v>100</v>
      </c>
      <c r="AE3567" s="34" t="s">
        <v>9287</v>
      </c>
      <c r="AF3567" s="11"/>
    </row>
    <row r="3568" spans="2:32" ht="62.25" x14ac:dyDescent="0.5">
      <c r="B3568" s="11"/>
      <c r="C3568" s="28" t="s">
        <v>11280</v>
      </c>
      <c r="D3568" s="28" t="s">
        <v>11281</v>
      </c>
      <c r="E3568" s="29" t="s">
        <v>10636</v>
      </c>
      <c r="F3568" s="29" t="s">
        <v>1</v>
      </c>
      <c r="G3568" s="29" t="s">
        <v>624</v>
      </c>
      <c r="H3568" s="30" t="s">
        <v>74</v>
      </c>
      <c r="I3568" s="30" t="s">
        <v>43</v>
      </c>
      <c r="J3568" s="31" t="s">
        <v>41</v>
      </c>
      <c r="K3568" s="30" t="s">
        <v>11282</v>
      </c>
      <c r="L3568" s="32" t="s">
        <v>43</v>
      </c>
      <c r="M3568" s="30" t="s">
        <v>9626</v>
      </c>
      <c r="N3568" s="30" t="s">
        <v>10011</v>
      </c>
      <c r="O3568" s="30" t="s">
        <v>148</v>
      </c>
      <c r="P3568" s="32" t="s">
        <v>47</v>
      </c>
      <c r="Q3568" s="32" t="s">
        <v>59</v>
      </c>
      <c r="R3568" s="30">
        <v>220005986.12</v>
      </c>
      <c r="S3568" s="30">
        <v>225946147.74000001</v>
      </c>
      <c r="T3568" s="30">
        <v>225946147.74000001</v>
      </c>
      <c r="U3568" s="30">
        <v>223415292.94999999</v>
      </c>
      <c r="V3568" s="30">
        <v>223415292.94999999</v>
      </c>
      <c r="W3568" s="30">
        <v>223415292.94999999</v>
      </c>
      <c r="X3568" s="30">
        <v>223415292.94999999</v>
      </c>
      <c r="Y3568" s="33">
        <f t="shared" si="55"/>
        <v>98.879885842128928</v>
      </c>
      <c r="Z3568" s="32">
        <v>0</v>
      </c>
      <c r="AA3568" s="32" t="s">
        <v>9051</v>
      </c>
      <c r="AB3568" s="26">
        <v>0</v>
      </c>
      <c r="AC3568" s="33">
        <v>0</v>
      </c>
      <c r="AD3568" s="33">
        <v>100</v>
      </c>
      <c r="AE3568" s="34" t="s">
        <v>11283</v>
      </c>
      <c r="AF3568" s="11"/>
    </row>
    <row r="3569" spans="2:32" ht="62.25" x14ac:dyDescent="0.5">
      <c r="B3569" s="11"/>
      <c r="C3569" s="28" t="s">
        <v>11284</v>
      </c>
      <c r="D3569" s="28" t="s">
        <v>11285</v>
      </c>
      <c r="E3569" s="29" t="s">
        <v>9265</v>
      </c>
      <c r="F3569" s="29" t="s">
        <v>1</v>
      </c>
      <c r="G3569" s="29" t="s">
        <v>1</v>
      </c>
      <c r="H3569" s="30" t="s">
        <v>340</v>
      </c>
      <c r="I3569" s="30" t="s">
        <v>53</v>
      </c>
      <c r="J3569" s="31" t="s">
        <v>83</v>
      </c>
      <c r="K3569" s="30" t="s">
        <v>416</v>
      </c>
      <c r="L3569" s="32" t="s">
        <v>43</v>
      </c>
      <c r="M3569" s="30" t="s">
        <v>132</v>
      </c>
      <c r="N3569" s="30" t="s">
        <v>208</v>
      </c>
      <c r="O3569" s="30" t="s">
        <v>154</v>
      </c>
      <c r="P3569" s="32" t="s">
        <v>47</v>
      </c>
      <c r="Q3569" s="32" t="s">
        <v>59</v>
      </c>
      <c r="R3569" s="30">
        <v>20020020.02</v>
      </c>
      <c r="S3569" s="30">
        <v>20000000</v>
      </c>
      <c r="T3569" s="30">
        <v>20000000</v>
      </c>
      <c r="U3569" s="30">
        <v>19987997.73</v>
      </c>
      <c r="V3569" s="30">
        <v>9124283.1400000006</v>
      </c>
      <c r="W3569" s="30">
        <v>9124283.1400000006</v>
      </c>
      <c r="X3569" s="30">
        <v>9124283.1400000006</v>
      </c>
      <c r="Y3569" s="33">
        <f t="shared" si="55"/>
        <v>45.6214157</v>
      </c>
      <c r="Z3569" s="32">
        <v>0</v>
      </c>
      <c r="AA3569" s="32" t="s">
        <v>1369</v>
      </c>
      <c r="AB3569" s="26">
        <v>0</v>
      </c>
      <c r="AC3569" s="33">
        <v>0</v>
      </c>
      <c r="AD3569" s="33">
        <v>44.43</v>
      </c>
      <c r="AE3569" s="34" t="s">
        <v>9301</v>
      </c>
      <c r="AF3569" s="11"/>
    </row>
    <row r="3570" spans="2:32" ht="62.25" x14ac:dyDescent="0.5">
      <c r="B3570" s="11"/>
      <c r="C3570" s="28" t="s">
        <v>11286</v>
      </c>
      <c r="D3570" s="28" t="s">
        <v>11287</v>
      </c>
      <c r="E3570" s="29" t="s">
        <v>11288</v>
      </c>
      <c r="F3570" s="29" t="s">
        <v>1</v>
      </c>
      <c r="G3570" s="29" t="s">
        <v>2215</v>
      </c>
      <c r="H3570" s="30" t="s">
        <v>2216</v>
      </c>
      <c r="I3570" s="30" t="s">
        <v>53</v>
      </c>
      <c r="J3570" s="31" t="s">
        <v>54</v>
      </c>
      <c r="K3570" s="30" t="s">
        <v>239</v>
      </c>
      <c r="L3570" s="32" t="s">
        <v>43</v>
      </c>
      <c r="M3570" s="30" t="s">
        <v>56</v>
      </c>
      <c r="N3570" s="30" t="s">
        <v>208</v>
      </c>
      <c r="O3570" s="30" t="s">
        <v>336</v>
      </c>
      <c r="P3570" s="32" t="s">
        <v>47</v>
      </c>
      <c r="Q3570" s="32" t="s">
        <v>59</v>
      </c>
      <c r="R3570" s="30">
        <v>195645760.75999999</v>
      </c>
      <c r="S3570" s="30">
        <v>10449553.039999999</v>
      </c>
      <c r="T3570" s="30">
        <v>10449553.039999999</v>
      </c>
      <c r="U3570" s="30">
        <v>10449553.039999999</v>
      </c>
      <c r="V3570" s="30">
        <v>10399991.279999999</v>
      </c>
      <c r="W3570" s="30">
        <v>10399991.279999999</v>
      </c>
      <c r="X3570" s="30">
        <v>10399991.279999999</v>
      </c>
      <c r="Y3570" s="33">
        <f t="shared" si="55"/>
        <v>99.525704498457671</v>
      </c>
      <c r="Z3570" s="32">
        <v>0</v>
      </c>
      <c r="AA3570" s="32" t="s">
        <v>3190</v>
      </c>
      <c r="AB3570" s="26">
        <v>0</v>
      </c>
      <c r="AC3570" s="33">
        <v>0</v>
      </c>
      <c r="AD3570" s="33">
        <v>100</v>
      </c>
      <c r="AE3570" s="34" t="s">
        <v>9805</v>
      </c>
      <c r="AF3570" s="11"/>
    </row>
    <row r="3571" spans="2:32" ht="114.75" x14ac:dyDescent="0.5">
      <c r="B3571" s="11"/>
      <c r="C3571" s="28" t="s">
        <v>11289</v>
      </c>
      <c r="D3571" s="28" t="s">
        <v>11290</v>
      </c>
      <c r="E3571" s="29" t="s">
        <v>124</v>
      </c>
      <c r="F3571" s="29" t="s">
        <v>1</v>
      </c>
      <c r="G3571" s="29" t="s">
        <v>624</v>
      </c>
      <c r="H3571" s="30" t="s">
        <v>74</v>
      </c>
      <c r="I3571" s="30" t="s">
        <v>43</v>
      </c>
      <c r="J3571" s="31" t="s">
        <v>41</v>
      </c>
      <c r="K3571" s="30" t="s">
        <v>11291</v>
      </c>
      <c r="L3571" s="32" t="s">
        <v>43</v>
      </c>
      <c r="M3571" s="30" t="s">
        <v>1311</v>
      </c>
      <c r="N3571" s="30" t="s">
        <v>11292</v>
      </c>
      <c r="O3571" s="30" t="s">
        <v>148</v>
      </c>
      <c r="P3571" s="32" t="s">
        <v>47</v>
      </c>
      <c r="Q3571" s="32" t="s">
        <v>59</v>
      </c>
      <c r="R3571" s="30">
        <v>38393551.060000002</v>
      </c>
      <c r="S3571" s="30">
        <v>30714840.850000001</v>
      </c>
      <c r="T3571" s="30">
        <v>30714840.850000001</v>
      </c>
      <c r="U3571" s="30">
        <v>30464160.059999999</v>
      </c>
      <c r="V3571" s="30">
        <v>30464160.059999999</v>
      </c>
      <c r="W3571" s="30">
        <v>30464160.059999999</v>
      </c>
      <c r="X3571" s="30">
        <v>30464160.059999999</v>
      </c>
      <c r="Y3571" s="33">
        <f t="shared" si="55"/>
        <v>99.183844737388554</v>
      </c>
      <c r="Z3571" s="32">
        <v>0</v>
      </c>
      <c r="AA3571" s="32" t="s">
        <v>6197</v>
      </c>
      <c r="AB3571" s="26">
        <v>1</v>
      </c>
      <c r="AC3571" s="33">
        <v>0</v>
      </c>
      <c r="AD3571" s="33">
        <v>99.18</v>
      </c>
      <c r="AE3571" s="34" t="s">
        <v>11293</v>
      </c>
      <c r="AF3571" s="11"/>
    </row>
    <row r="3572" spans="2:32" ht="62.25" x14ac:dyDescent="0.5">
      <c r="B3572" s="11"/>
      <c r="C3572" s="28" t="s">
        <v>11294</v>
      </c>
      <c r="D3572" s="28" t="s">
        <v>11295</v>
      </c>
      <c r="E3572" s="29" t="s">
        <v>11296</v>
      </c>
      <c r="F3572" s="29" t="s">
        <v>1</v>
      </c>
      <c r="G3572" s="29" t="s">
        <v>584</v>
      </c>
      <c r="H3572" s="30" t="s">
        <v>11297</v>
      </c>
      <c r="I3572" s="30" t="s">
        <v>40</v>
      </c>
      <c r="J3572" s="31" t="s">
        <v>83</v>
      </c>
      <c r="K3572" s="30" t="s">
        <v>200</v>
      </c>
      <c r="L3572" s="32" t="s">
        <v>43</v>
      </c>
      <c r="M3572" s="30" t="s">
        <v>201</v>
      </c>
      <c r="N3572" s="30" t="s">
        <v>208</v>
      </c>
      <c r="O3572" s="30" t="s">
        <v>154</v>
      </c>
      <c r="P3572" s="32" t="s">
        <v>47</v>
      </c>
      <c r="Q3572" s="32" t="s">
        <v>59</v>
      </c>
      <c r="R3572" s="30">
        <v>2030488.03</v>
      </c>
      <c r="S3572" s="30">
        <v>1958331.94</v>
      </c>
      <c r="T3572" s="30">
        <v>1958331.94</v>
      </c>
      <c r="U3572" s="30">
        <v>1958331.94</v>
      </c>
      <c r="V3572" s="30">
        <v>1958331.94</v>
      </c>
      <c r="W3572" s="30">
        <v>1958331.94</v>
      </c>
      <c r="X3572" s="30">
        <v>1958331.94</v>
      </c>
      <c r="Y3572" s="33">
        <f t="shared" si="55"/>
        <v>100</v>
      </c>
      <c r="Z3572" s="32">
        <v>0</v>
      </c>
      <c r="AA3572" s="32" t="s">
        <v>3190</v>
      </c>
      <c r="AB3572" s="26">
        <v>0</v>
      </c>
      <c r="AC3572" s="33">
        <v>0</v>
      </c>
      <c r="AD3572" s="33">
        <v>100</v>
      </c>
      <c r="AE3572" s="34" t="s">
        <v>9301</v>
      </c>
      <c r="AF3572" s="11"/>
    </row>
    <row r="3573" spans="2:32" ht="62.25" x14ac:dyDescent="0.5">
      <c r="B3573" s="11"/>
      <c r="C3573" s="28" t="s">
        <v>11298</v>
      </c>
      <c r="D3573" s="28" t="s">
        <v>11299</v>
      </c>
      <c r="E3573" s="29" t="s">
        <v>11300</v>
      </c>
      <c r="F3573" s="29" t="s">
        <v>1</v>
      </c>
      <c r="G3573" s="29" t="s">
        <v>65</v>
      </c>
      <c r="H3573" s="30" t="s">
        <v>65</v>
      </c>
      <c r="I3573" s="30" t="s">
        <v>40</v>
      </c>
      <c r="J3573" s="31" t="s">
        <v>83</v>
      </c>
      <c r="K3573" s="30" t="s">
        <v>200</v>
      </c>
      <c r="L3573" s="32" t="s">
        <v>43</v>
      </c>
      <c r="M3573" s="30" t="s">
        <v>201</v>
      </c>
      <c r="N3573" s="30" t="s">
        <v>240</v>
      </c>
      <c r="O3573" s="30" t="s">
        <v>154</v>
      </c>
      <c r="P3573" s="32" t="s">
        <v>47</v>
      </c>
      <c r="Q3573" s="32" t="s">
        <v>59</v>
      </c>
      <c r="R3573" s="30">
        <v>2429018.3199999998</v>
      </c>
      <c r="S3573" s="30">
        <v>2388456.4500000002</v>
      </c>
      <c r="T3573" s="30">
        <v>2388456.4500000002</v>
      </c>
      <c r="U3573" s="30">
        <v>2388456.4500000002</v>
      </c>
      <c r="V3573" s="30">
        <v>2388456.4500000002</v>
      </c>
      <c r="W3573" s="30">
        <v>2388456.4500000002</v>
      </c>
      <c r="X3573" s="30">
        <v>2388456.4500000002</v>
      </c>
      <c r="Y3573" s="33">
        <f t="shared" si="55"/>
        <v>100</v>
      </c>
      <c r="Z3573" s="32">
        <v>0</v>
      </c>
      <c r="AA3573" s="32" t="s">
        <v>3190</v>
      </c>
      <c r="AB3573" s="26">
        <v>0</v>
      </c>
      <c r="AC3573" s="33">
        <v>0</v>
      </c>
      <c r="AD3573" s="33">
        <v>100</v>
      </c>
      <c r="AE3573" s="34" t="s">
        <v>9287</v>
      </c>
      <c r="AF3573" s="11"/>
    </row>
    <row r="3574" spans="2:32" ht="62.25" x14ac:dyDescent="0.5">
      <c r="B3574" s="11"/>
      <c r="C3574" s="28" t="s">
        <v>11301</v>
      </c>
      <c r="D3574" s="28" t="s">
        <v>11302</v>
      </c>
      <c r="E3574" s="29" t="s">
        <v>11303</v>
      </c>
      <c r="F3574" s="29" t="s">
        <v>1</v>
      </c>
      <c r="G3574" s="29" t="s">
        <v>774</v>
      </c>
      <c r="H3574" s="30" t="s">
        <v>818</v>
      </c>
      <c r="I3574" s="30" t="s">
        <v>40</v>
      </c>
      <c r="J3574" s="31" t="s">
        <v>83</v>
      </c>
      <c r="K3574" s="30" t="s">
        <v>200</v>
      </c>
      <c r="L3574" s="32" t="s">
        <v>43</v>
      </c>
      <c r="M3574" s="30" t="s">
        <v>201</v>
      </c>
      <c r="N3574" s="30" t="s">
        <v>208</v>
      </c>
      <c r="O3574" s="30" t="s">
        <v>154</v>
      </c>
      <c r="P3574" s="32" t="s">
        <v>47</v>
      </c>
      <c r="Q3574" s="32" t="s">
        <v>59</v>
      </c>
      <c r="R3574" s="30">
        <v>3336454.99</v>
      </c>
      <c r="S3574" s="30">
        <v>3113443.64</v>
      </c>
      <c r="T3574" s="30">
        <v>3113443.64</v>
      </c>
      <c r="U3574" s="30">
        <v>3113443.64</v>
      </c>
      <c r="V3574" s="30">
        <v>3113443.64</v>
      </c>
      <c r="W3574" s="30">
        <v>3113443.64</v>
      </c>
      <c r="X3574" s="30">
        <v>3113443.64</v>
      </c>
      <c r="Y3574" s="33">
        <f t="shared" si="55"/>
        <v>100</v>
      </c>
      <c r="Z3574" s="32">
        <v>0</v>
      </c>
      <c r="AA3574" s="32" t="s">
        <v>3190</v>
      </c>
      <c r="AB3574" s="26">
        <v>0</v>
      </c>
      <c r="AC3574" s="33">
        <v>0</v>
      </c>
      <c r="AD3574" s="33">
        <v>100</v>
      </c>
      <c r="AE3574" s="34" t="s">
        <v>9301</v>
      </c>
      <c r="AF3574" s="11"/>
    </row>
    <row r="3575" spans="2:32" ht="63.75" x14ac:dyDescent="0.5">
      <c r="B3575" s="11"/>
      <c r="C3575" s="28" t="s">
        <v>11304</v>
      </c>
      <c r="D3575" s="28" t="s">
        <v>11305</v>
      </c>
      <c r="E3575" s="29" t="s">
        <v>11306</v>
      </c>
      <c r="F3575" s="29" t="s">
        <v>1</v>
      </c>
      <c r="G3575" s="29" t="s">
        <v>1</v>
      </c>
      <c r="H3575" s="30" t="s">
        <v>11307</v>
      </c>
      <c r="I3575" s="30" t="s">
        <v>40</v>
      </c>
      <c r="J3575" s="31" t="s">
        <v>83</v>
      </c>
      <c r="K3575" s="30" t="s">
        <v>200</v>
      </c>
      <c r="L3575" s="32" t="s">
        <v>43</v>
      </c>
      <c r="M3575" s="30" t="s">
        <v>201</v>
      </c>
      <c r="N3575" s="30" t="s">
        <v>208</v>
      </c>
      <c r="O3575" s="30" t="s">
        <v>154</v>
      </c>
      <c r="P3575" s="32" t="s">
        <v>47</v>
      </c>
      <c r="Q3575" s="32" t="s">
        <v>59</v>
      </c>
      <c r="R3575" s="30">
        <v>11011980.800000001</v>
      </c>
      <c r="S3575" s="30">
        <v>10276162.33</v>
      </c>
      <c r="T3575" s="30">
        <v>10276162.33</v>
      </c>
      <c r="U3575" s="30">
        <v>10276162.33</v>
      </c>
      <c r="V3575" s="30">
        <v>10276162.33</v>
      </c>
      <c r="W3575" s="30">
        <v>10276162.33</v>
      </c>
      <c r="X3575" s="30">
        <v>10276162.33</v>
      </c>
      <c r="Y3575" s="33">
        <f t="shared" si="55"/>
        <v>100</v>
      </c>
      <c r="Z3575" s="32">
        <v>0</v>
      </c>
      <c r="AA3575" s="32" t="s">
        <v>3190</v>
      </c>
      <c r="AB3575" s="26">
        <v>0</v>
      </c>
      <c r="AC3575" s="33">
        <v>0</v>
      </c>
      <c r="AD3575" s="33">
        <v>100</v>
      </c>
      <c r="AE3575" s="34" t="s">
        <v>9301</v>
      </c>
      <c r="AF3575" s="11"/>
    </row>
    <row r="3576" spans="2:32" ht="62.25" x14ac:dyDescent="0.5">
      <c r="B3576" s="11"/>
      <c r="C3576" s="28" t="s">
        <v>11308</v>
      </c>
      <c r="D3576" s="28" t="s">
        <v>11309</v>
      </c>
      <c r="E3576" s="29" t="s">
        <v>11310</v>
      </c>
      <c r="F3576" s="29" t="s">
        <v>1</v>
      </c>
      <c r="G3576" s="29" t="s">
        <v>1</v>
      </c>
      <c r="H3576" s="30" t="s">
        <v>9993</v>
      </c>
      <c r="I3576" s="30" t="s">
        <v>40</v>
      </c>
      <c r="J3576" s="31" t="s">
        <v>83</v>
      </c>
      <c r="K3576" s="30" t="s">
        <v>200</v>
      </c>
      <c r="L3576" s="32" t="s">
        <v>43</v>
      </c>
      <c r="M3576" s="30" t="s">
        <v>201</v>
      </c>
      <c r="N3576" s="30" t="s">
        <v>208</v>
      </c>
      <c r="O3576" s="30" t="s">
        <v>154</v>
      </c>
      <c r="P3576" s="32" t="s">
        <v>47</v>
      </c>
      <c r="Q3576" s="32" t="s">
        <v>59</v>
      </c>
      <c r="R3576" s="30">
        <v>6555285.2199999997</v>
      </c>
      <c r="S3576" s="30">
        <v>6421721.4100000001</v>
      </c>
      <c r="T3576" s="30">
        <v>6421721.4100000001</v>
      </c>
      <c r="U3576" s="30">
        <v>6421721.4100000001</v>
      </c>
      <c r="V3576" s="30">
        <v>6421721.4100000001</v>
      </c>
      <c r="W3576" s="30">
        <v>6421721.4100000001</v>
      </c>
      <c r="X3576" s="30">
        <v>6421721.4100000001</v>
      </c>
      <c r="Y3576" s="33">
        <f t="shared" si="55"/>
        <v>100</v>
      </c>
      <c r="Z3576" s="32">
        <v>0</v>
      </c>
      <c r="AA3576" s="32" t="s">
        <v>3190</v>
      </c>
      <c r="AB3576" s="26">
        <v>0</v>
      </c>
      <c r="AC3576" s="33">
        <v>0</v>
      </c>
      <c r="AD3576" s="33">
        <v>100</v>
      </c>
      <c r="AE3576" s="34" t="s">
        <v>9287</v>
      </c>
      <c r="AF3576" s="11"/>
    </row>
    <row r="3577" spans="2:32" ht="62.25" x14ac:dyDescent="0.5">
      <c r="B3577" s="11"/>
      <c r="C3577" s="28" t="s">
        <v>11311</v>
      </c>
      <c r="D3577" s="28" t="s">
        <v>11312</v>
      </c>
      <c r="E3577" s="29" t="s">
        <v>11313</v>
      </c>
      <c r="F3577" s="29" t="s">
        <v>1</v>
      </c>
      <c r="G3577" s="29" t="s">
        <v>1</v>
      </c>
      <c r="H3577" s="30" t="s">
        <v>11314</v>
      </c>
      <c r="I3577" s="30" t="s">
        <v>40</v>
      </c>
      <c r="J3577" s="31" t="s">
        <v>83</v>
      </c>
      <c r="K3577" s="30" t="s">
        <v>200</v>
      </c>
      <c r="L3577" s="32" t="s">
        <v>43</v>
      </c>
      <c r="M3577" s="30" t="s">
        <v>201</v>
      </c>
      <c r="N3577" s="30" t="s">
        <v>208</v>
      </c>
      <c r="O3577" s="30" t="s">
        <v>154</v>
      </c>
      <c r="P3577" s="32" t="s">
        <v>47</v>
      </c>
      <c r="Q3577" s="32" t="s">
        <v>59</v>
      </c>
      <c r="R3577" s="30">
        <v>3347067.01</v>
      </c>
      <c r="S3577" s="30">
        <v>2915053.79</v>
      </c>
      <c r="T3577" s="30">
        <v>2915053.79</v>
      </c>
      <c r="U3577" s="30">
        <v>2915053.79</v>
      </c>
      <c r="V3577" s="30">
        <v>2915053.79</v>
      </c>
      <c r="W3577" s="30">
        <v>2915053.79</v>
      </c>
      <c r="X3577" s="30">
        <v>2915053.79</v>
      </c>
      <c r="Y3577" s="33">
        <f t="shared" si="55"/>
        <v>100</v>
      </c>
      <c r="Z3577" s="32">
        <v>0</v>
      </c>
      <c r="AA3577" s="32" t="s">
        <v>3190</v>
      </c>
      <c r="AB3577" s="26">
        <v>0</v>
      </c>
      <c r="AC3577" s="33">
        <v>0</v>
      </c>
      <c r="AD3577" s="33">
        <v>100</v>
      </c>
      <c r="AE3577" s="34" t="s">
        <v>9301</v>
      </c>
      <c r="AF3577" s="11"/>
    </row>
    <row r="3578" spans="2:32" ht="62.25" x14ac:dyDescent="0.5">
      <c r="B3578" s="11"/>
      <c r="C3578" s="28" t="s">
        <v>11315</v>
      </c>
      <c r="D3578" s="28" t="s">
        <v>11316</v>
      </c>
      <c r="E3578" s="29" t="s">
        <v>11317</v>
      </c>
      <c r="F3578" s="29" t="s">
        <v>1</v>
      </c>
      <c r="G3578" s="29" t="s">
        <v>1</v>
      </c>
      <c r="H3578" s="30" t="s">
        <v>9993</v>
      </c>
      <c r="I3578" s="30" t="s">
        <v>40</v>
      </c>
      <c r="J3578" s="31" t="s">
        <v>83</v>
      </c>
      <c r="K3578" s="30" t="s">
        <v>200</v>
      </c>
      <c r="L3578" s="32" t="s">
        <v>43</v>
      </c>
      <c r="M3578" s="30" t="s">
        <v>201</v>
      </c>
      <c r="N3578" s="30" t="s">
        <v>208</v>
      </c>
      <c r="O3578" s="30" t="s">
        <v>154</v>
      </c>
      <c r="P3578" s="32" t="s">
        <v>47</v>
      </c>
      <c r="Q3578" s="32" t="s">
        <v>59</v>
      </c>
      <c r="R3578" s="30">
        <v>4547478.6900000004</v>
      </c>
      <c r="S3578" s="30">
        <v>1336897.73</v>
      </c>
      <c r="T3578" s="30">
        <v>1336897.73</v>
      </c>
      <c r="U3578" s="30">
        <v>1314722.18</v>
      </c>
      <c r="V3578" s="30">
        <v>1314722.18</v>
      </c>
      <c r="W3578" s="30">
        <v>1314722.18</v>
      </c>
      <c r="X3578" s="30">
        <v>1314722.18</v>
      </c>
      <c r="Y3578" s="33">
        <f t="shared" si="55"/>
        <v>98.34126803401783</v>
      </c>
      <c r="Z3578" s="32">
        <v>0</v>
      </c>
      <c r="AA3578" s="32" t="s">
        <v>3190</v>
      </c>
      <c r="AB3578" s="26">
        <v>0</v>
      </c>
      <c r="AC3578" s="33">
        <v>0</v>
      </c>
      <c r="AD3578" s="33">
        <v>98.34</v>
      </c>
      <c r="AE3578" s="34" t="s">
        <v>9301</v>
      </c>
      <c r="AF3578" s="11"/>
    </row>
    <row r="3579" spans="2:32" ht="62.25" x14ac:dyDescent="0.5">
      <c r="B3579" s="11"/>
      <c r="C3579" s="28" t="s">
        <v>11318</v>
      </c>
      <c r="D3579" s="28" t="s">
        <v>11319</v>
      </c>
      <c r="E3579" s="29" t="s">
        <v>11320</v>
      </c>
      <c r="F3579" s="29" t="s">
        <v>1</v>
      </c>
      <c r="G3579" s="29" t="s">
        <v>199</v>
      </c>
      <c r="H3579" s="30" t="s">
        <v>11321</v>
      </c>
      <c r="I3579" s="30" t="s">
        <v>40</v>
      </c>
      <c r="J3579" s="31" t="s">
        <v>83</v>
      </c>
      <c r="K3579" s="30" t="s">
        <v>200</v>
      </c>
      <c r="L3579" s="32" t="s">
        <v>43</v>
      </c>
      <c r="M3579" s="30" t="s">
        <v>201</v>
      </c>
      <c r="N3579" s="30" t="s">
        <v>208</v>
      </c>
      <c r="O3579" s="30" t="s">
        <v>154</v>
      </c>
      <c r="P3579" s="32" t="s">
        <v>47</v>
      </c>
      <c r="Q3579" s="32" t="s">
        <v>59</v>
      </c>
      <c r="R3579" s="30">
        <v>3243472.42</v>
      </c>
      <c r="S3579" s="30">
        <v>3014803.41</v>
      </c>
      <c r="T3579" s="30">
        <v>3014803.41</v>
      </c>
      <c r="U3579" s="30">
        <v>3014803.41</v>
      </c>
      <c r="V3579" s="30">
        <v>3014803.41</v>
      </c>
      <c r="W3579" s="30">
        <v>3014803.41</v>
      </c>
      <c r="X3579" s="30">
        <v>3014803.41</v>
      </c>
      <c r="Y3579" s="33">
        <f t="shared" si="55"/>
        <v>100</v>
      </c>
      <c r="Z3579" s="32">
        <v>0</v>
      </c>
      <c r="AA3579" s="32" t="s">
        <v>3190</v>
      </c>
      <c r="AB3579" s="26">
        <v>0</v>
      </c>
      <c r="AC3579" s="33">
        <v>0</v>
      </c>
      <c r="AD3579" s="33">
        <v>100</v>
      </c>
      <c r="AE3579" s="34" t="s">
        <v>9287</v>
      </c>
      <c r="AF3579" s="11"/>
    </row>
    <row r="3580" spans="2:32" ht="62.25" x14ac:dyDescent="0.5">
      <c r="B3580" s="11"/>
      <c r="C3580" s="28" t="s">
        <v>11322</v>
      </c>
      <c r="D3580" s="28" t="s">
        <v>11323</v>
      </c>
      <c r="E3580" s="29" t="s">
        <v>11324</v>
      </c>
      <c r="F3580" s="29" t="s">
        <v>1</v>
      </c>
      <c r="G3580" s="29" t="s">
        <v>686</v>
      </c>
      <c r="H3580" s="30" t="s">
        <v>74</v>
      </c>
      <c r="I3580" s="30" t="s">
        <v>207</v>
      </c>
      <c r="J3580" s="31" t="s">
        <v>83</v>
      </c>
      <c r="K3580" s="30" t="s">
        <v>200</v>
      </c>
      <c r="L3580" s="32" t="s">
        <v>43</v>
      </c>
      <c r="M3580" s="30" t="s">
        <v>201</v>
      </c>
      <c r="N3580" s="30" t="s">
        <v>208</v>
      </c>
      <c r="O3580" s="30" t="s">
        <v>336</v>
      </c>
      <c r="P3580" s="32" t="s">
        <v>47</v>
      </c>
      <c r="Q3580" s="32" t="s">
        <v>43</v>
      </c>
      <c r="R3580" s="30"/>
      <c r="S3580" s="30"/>
      <c r="T3580" s="30"/>
      <c r="U3580" s="30"/>
      <c r="V3580" s="30"/>
      <c r="W3580" s="30"/>
      <c r="X3580" s="30"/>
      <c r="Y3580" s="33">
        <f t="shared" si="55"/>
        <v>0</v>
      </c>
      <c r="Z3580" s="32"/>
      <c r="AA3580" s="32" t="s">
        <v>43</v>
      </c>
      <c r="AB3580" s="26"/>
      <c r="AC3580" s="33"/>
      <c r="AD3580" s="33"/>
      <c r="AE3580" s="34" t="s">
        <v>48</v>
      </c>
      <c r="AF3580" s="11"/>
    </row>
    <row r="3581" spans="2:32" ht="63.75" x14ac:dyDescent="0.5">
      <c r="B3581" s="11"/>
      <c r="C3581" s="28" t="s">
        <v>11325</v>
      </c>
      <c r="D3581" s="28" t="s">
        <v>11326</v>
      </c>
      <c r="E3581" s="29" t="s">
        <v>11327</v>
      </c>
      <c r="F3581" s="29" t="s">
        <v>1</v>
      </c>
      <c r="G3581" s="29" t="s">
        <v>206</v>
      </c>
      <c r="H3581" s="30" t="s">
        <v>74</v>
      </c>
      <c r="I3581" s="30" t="s">
        <v>207</v>
      </c>
      <c r="J3581" s="31" t="s">
        <v>83</v>
      </c>
      <c r="K3581" s="30" t="s">
        <v>200</v>
      </c>
      <c r="L3581" s="32" t="s">
        <v>43</v>
      </c>
      <c r="M3581" s="30" t="s">
        <v>201</v>
      </c>
      <c r="N3581" s="30" t="s">
        <v>240</v>
      </c>
      <c r="O3581" s="30" t="s">
        <v>336</v>
      </c>
      <c r="P3581" s="32" t="s">
        <v>47</v>
      </c>
      <c r="Q3581" s="32" t="s">
        <v>59</v>
      </c>
      <c r="R3581" s="30">
        <v>12494560.73</v>
      </c>
      <c r="S3581" s="30">
        <v>11675797.949999999</v>
      </c>
      <c r="T3581" s="30">
        <v>11675797.949999999</v>
      </c>
      <c r="U3581" s="30">
        <v>11675797.949999999</v>
      </c>
      <c r="V3581" s="30">
        <v>11675797.949999999</v>
      </c>
      <c r="W3581" s="30">
        <v>11675797.949999999</v>
      </c>
      <c r="X3581" s="30">
        <v>11675797.949999999</v>
      </c>
      <c r="Y3581" s="33">
        <f t="shared" si="55"/>
        <v>100</v>
      </c>
      <c r="Z3581" s="32">
        <v>0</v>
      </c>
      <c r="AA3581" s="32" t="s">
        <v>553</v>
      </c>
      <c r="AB3581" s="26">
        <v>0</v>
      </c>
      <c r="AC3581" s="33">
        <v>0</v>
      </c>
      <c r="AD3581" s="33">
        <v>100</v>
      </c>
      <c r="AE3581" s="34" t="s">
        <v>9287</v>
      </c>
      <c r="AF3581" s="11"/>
    </row>
    <row r="3582" spans="2:32" ht="62.25" x14ac:dyDescent="0.5">
      <c r="B3582" s="11"/>
      <c r="C3582" s="28" t="s">
        <v>11328</v>
      </c>
      <c r="D3582" s="28" t="s">
        <v>11329</v>
      </c>
      <c r="E3582" s="29" t="s">
        <v>11330</v>
      </c>
      <c r="F3582" s="29" t="s">
        <v>1</v>
      </c>
      <c r="G3582" s="29" t="s">
        <v>3476</v>
      </c>
      <c r="H3582" s="30" t="s">
        <v>11331</v>
      </c>
      <c r="I3582" s="30" t="s">
        <v>40</v>
      </c>
      <c r="J3582" s="31" t="s">
        <v>83</v>
      </c>
      <c r="K3582" s="30" t="s">
        <v>200</v>
      </c>
      <c r="L3582" s="32" t="s">
        <v>43</v>
      </c>
      <c r="M3582" s="30" t="s">
        <v>201</v>
      </c>
      <c r="N3582" s="30" t="s">
        <v>240</v>
      </c>
      <c r="O3582" s="30" t="s">
        <v>336</v>
      </c>
      <c r="P3582" s="32" t="s">
        <v>47</v>
      </c>
      <c r="Q3582" s="32" t="s">
        <v>43</v>
      </c>
      <c r="R3582" s="30"/>
      <c r="S3582" s="30"/>
      <c r="T3582" s="30"/>
      <c r="U3582" s="30"/>
      <c r="V3582" s="30"/>
      <c r="W3582" s="30"/>
      <c r="X3582" s="30"/>
      <c r="Y3582" s="33">
        <f t="shared" si="55"/>
        <v>0</v>
      </c>
      <c r="Z3582" s="32"/>
      <c r="AA3582" s="32" t="s">
        <v>43</v>
      </c>
      <c r="AB3582" s="26"/>
      <c r="AC3582" s="33"/>
      <c r="AD3582" s="33"/>
      <c r="AE3582" s="34" t="s">
        <v>48</v>
      </c>
      <c r="AF3582" s="11"/>
    </row>
    <row r="3583" spans="2:32" ht="62.25" x14ac:dyDescent="0.5">
      <c r="B3583" s="11"/>
      <c r="C3583" s="28" t="s">
        <v>11332</v>
      </c>
      <c r="D3583" s="28" t="s">
        <v>11333</v>
      </c>
      <c r="E3583" s="29" t="s">
        <v>11334</v>
      </c>
      <c r="F3583" s="29" t="s">
        <v>1</v>
      </c>
      <c r="G3583" s="29" t="s">
        <v>1148</v>
      </c>
      <c r="H3583" s="30" t="s">
        <v>74</v>
      </c>
      <c r="I3583" s="30" t="s">
        <v>207</v>
      </c>
      <c r="J3583" s="31" t="s">
        <v>83</v>
      </c>
      <c r="K3583" s="30" t="s">
        <v>200</v>
      </c>
      <c r="L3583" s="32" t="s">
        <v>43</v>
      </c>
      <c r="M3583" s="30" t="s">
        <v>201</v>
      </c>
      <c r="N3583" s="30" t="s">
        <v>240</v>
      </c>
      <c r="O3583" s="30" t="s">
        <v>336</v>
      </c>
      <c r="P3583" s="32" t="s">
        <v>47</v>
      </c>
      <c r="Q3583" s="32" t="s">
        <v>59</v>
      </c>
      <c r="R3583" s="30">
        <v>15404196.539999999</v>
      </c>
      <c r="S3583" s="30">
        <v>15404196.539999999</v>
      </c>
      <c r="T3583" s="30">
        <v>15404196.539999999</v>
      </c>
      <c r="U3583" s="30">
        <v>14017818.33</v>
      </c>
      <c r="V3583" s="30">
        <v>14017818.33</v>
      </c>
      <c r="W3583" s="30">
        <v>14017818.33</v>
      </c>
      <c r="X3583" s="30">
        <v>14017818.33</v>
      </c>
      <c r="Y3583" s="33">
        <f t="shared" si="55"/>
        <v>90.99999661520809</v>
      </c>
      <c r="Z3583" s="32">
        <v>0</v>
      </c>
      <c r="AA3583" s="32" t="s">
        <v>553</v>
      </c>
      <c r="AB3583" s="26">
        <v>0</v>
      </c>
      <c r="AC3583" s="33">
        <v>0</v>
      </c>
      <c r="AD3583" s="33">
        <v>100</v>
      </c>
      <c r="AE3583" s="34" t="s">
        <v>9287</v>
      </c>
      <c r="AF3583" s="11"/>
    </row>
    <row r="3584" spans="2:32" ht="62.25" x14ac:dyDescent="0.5">
      <c r="B3584" s="11"/>
      <c r="C3584" s="28" t="s">
        <v>11335</v>
      </c>
      <c r="D3584" s="28" t="s">
        <v>11336</v>
      </c>
      <c r="E3584" s="29" t="s">
        <v>11337</v>
      </c>
      <c r="F3584" s="29" t="s">
        <v>1</v>
      </c>
      <c r="G3584" s="29" t="s">
        <v>1181</v>
      </c>
      <c r="H3584" s="30" t="s">
        <v>11338</v>
      </c>
      <c r="I3584" s="30" t="s">
        <v>40</v>
      </c>
      <c r="J3584" s="31" t="s">
        <v>83</v>
      </c>
      <c r="K3584" s="30" t="s">
        <v>200</v>
      </c>
      <c r="L3584" s="32" t="s">
        <v>43</v>
      </c>
      <c r="M3584" s="30" t="s">
        <v>201</v>
      </c>
      <c r="N3584" s="30" t="s">
        <v>240</v>
      </c>
      <c r="O3584" s="30" t="s">
        <v>154</v>
      </c>
      <c r="P3584" s="32" t="s">
        <v>47</v>
      </c>
      <c r="Q3584" s="32" t="s">
        <v>59</v>
      </c>
      <c r="R3584" s="30">
        <v>1587276.7</v>
      </c>
      <c r="S3584" s="30">
        <v>1537746.78</v>
      </c>
      <c r="T3584" s="30">
        <v>1537746.78</v>
      </c>
      <c r="U3584" s="30">
        <v>1537746.78</v>
      </c>
      <c r="V3584" s="30">
        <v>1537746.78</v>
      </c>
      <c r="W3584" s="30">
        <v>1537746.78</v>
      </c>
      <c r="X3584" s="30">
        <v>1537746.78</v>
      </c>
      <c r="Y3584" s="33">
        <f t="shared" si="55"/>
        <v>100</v>
      </c>
      <c r="Z3584" s="32">
        <v>0</v>
      </c>
      <c r="AA3584" s="32" t="s">
        <v>3190</v>
      </c>
      <c r="AB3584" s="26">
        <v>0</v>
      </c>
      <c r="AC3584" s="33">
        <v>0</v>
      </c>
      <c r="AD3584" s="33">
        <v>100</v>
      </c>
      <c r="AE3584" s="34" t="s">
        <v>9287</v>
      </c>
      <c r="AF3584" s="11"/>
    </row>
    <row r="3585" spans="2:32" ht="63.75" x14ac:dyDescent="0.5">
      <c r="B3585" s="11"/>
      <c r="C3585" s="28" t="s">
        <v>11339</v>
      </c>
      <c r="D3585" s="28" t="s">
        <v>11340</v>
      </c>
      <c r="E3585" s="29" t="s">
        <v>11341</v>
      </c>
      <c r="F3585" s="29" t="s">
        <v>1</v>
      </c>
      <c r="G3585" s="29" t="s">
        <v>624</v>
      </c>
      <c r="H3585" s="30" t="s">
        <v>74</v>
      </c>
      <c r="I3585" s="30" t="s">
        <v>43</v>
      </c>
      <c r="J3585" s="31" t="s">
        <v>83</v>
      </c>
      <c r="K3585" s="30" t="s">
        <v>200</v>
      </c>
      <c r="L3585" s="32" t="s">
        <v>43</v>
      </c>
      <c r="M3585" s="30" t="s">
        <v>201</v>
      </c>
      <c r="N3585" s="30" t="s">
        <v>240</v>
      </c>
      <c r="O3585" s="30" t="s">
        <v>336</v>
      </c>
      <c r="P3585" s="32" t="s">
        <v>47</v>
      </c>
      <c r="Q3585" s="32" t="s">
        <v>43</v>
      </c>
      <c r="R3585" s="30"/>
      <c r="S3585" s="30"/>
      <c r="T3585" s="30"/>
      <c r="U3585" s="30"/>
      <c r="V3585" s="30"/>
      <c r="W3585" s="30"/>
      <c r="X3585" s="30"/>
      <c r="Y3585" s="33">
        <f t="shared" si="55"/>
        <v>0</v>
      </c>
      <c r="Z3585" s="32"/>
      <c r="AA3585" s="32" t="s">
        <v>43</v>
      </c>
      <c r="AB3585" s="26"/>
      <c r="AC3585" s="33"/>
      <c r="AD3585" s="33"/>
      <c r="AE3585" s="34" t="s">
        <v>48</v>
      </c>
      <c r="AF3585" s="11"/>
    </row>
    <row r="3586" spans="2:32" ht="63.75" x14ac:dyDescent="0.5">
      <c r="B3586" s="11"/>
      <c r="C3586" s="28" t="s">
        <v>11342</v>
      </c>
      <c r="D3586" s="28" t="s">
        <v>11343</v>
      </c>
      <c r="E3586" s="29" t="s">
        <v>11344</v>
      </c>
      <c r="F3586" s="29" t="s">
        <v>1</v>
      </c>
      <c r="G3586" s="29" t="s">
        <v>1137</v>
      </c>
      <c r="H3586" s="30" t="s">
        <v>11345</v>
      </c>
      <c r="I3586" s="30" t="s">
        <v>40</v>
      </c>
      <c r="J3586" s="31" t="s">
        <v>83</v>
      </c>
      <c r="K3586" s="30" t="s">
        <v>200</v>
      </c>
      <c r="L3586" s="32" t="s">
        <v>43</v>
      </c>
      <c r="M3586" s="30" t="s">
        <v>201</v>
      </c>
      <c r="N3586" s="30" t="s">
        <v>240</v>
      </c>
      <c r="O3586" s="30" t="s">
        <v>154</v>
      </c>
      <c r="P3586" s="32" t="s">
        <v>47</v>
      </c>
      <c r="Q3586" s="32" t="s">
        <v>59</v>
      </c>
      <c r="R3586" s="30">
        <v>5308376.93</v>
      </c>
      <c r="S3586" s="30">
        <v>5201337.66</v>
      </c>
      <c r="T3586" s="30">
        <v>5201337.66</v>
      </c>
      <c r="U3586" s="30">
        <v>5201337.66</v>
      </c>
      <c r="V3586" s="30">
        <v>5201337.66</v>
      </c>
      <c r="W3586" s="30">
        <v>5201337.66</v>
      </c>
      <c r="X3586" s="30">
        <v>5201337.66</v>
      </c>
      <c r="Y3586" s="33">
        <f t="shared" si="55"/>
        <v>100</v>
      </c>
      <c r="Z3586" s="32">
        <v>0</v>
      </c>
      <c r="AA3586" s="32" t="s">
        <v>3190</v>
      </c>
      <c r="AB3586" s="26">
        <v>0</v>
      </c>
      <c r="AC3586" s="33">
        <v>0</v>
      </c>
      <c r="AD3586" s="33">
        <v>100</v>
      </c>
      <c r="AE3586" s="34" t="s">
        <v>9301</v>
      </c>
      <c r="AF3586" s="11"/>
    </row>
    <row r="3587" spans="2:32" ht="62.25" x14ac:dyDescent="0.5">
      <c r="B3587" s="11"/>
      <c r="C3587" s="28" t="s">
        <v>11346</v>
      </c>
      <c r="D3587" s="28" t="s">
        <v>11347</v>
      </c>
      <c r="E3587" s="29" t="s">
        <v>11348</v>
      </c>
      <c r="F3587" s="29" t="s">
        <v>1</v>
      </c>
      <c r="G3587" s="29" t="s">
        <v>1043</v>
      </c>
      <c r="H3587" s="30" t="s">
        <v>11349</v>
      </c>
      <c r="I3587" s="30" t="s">
        <v>40</v>
      </c>
      <c r="J3587" s="31" t="s">
        <v>83</v>
      </c>
      <c r="K3587" s="30" t="s">
        <v>200</v>
      </c>
      <c r="L3587" s="32" t="s">
        <v>43</v>
      </c>
      <c r="M3587" s="30" t="s">
        <v>201</v>
      </c>
      <c r="N3587" s="30" t="s">
        <v>240</v>
      </c>
      <c r="O3587" s="30" t="s">
        <v>154</v>
      </c>
      <c r="P3587" s="32" t="s">
        <v>47</v>
      </c>
      <c r="Q3587" s="32" t="s">
        <v>59</v>
      </c>
      <c r="R3587" s="30">
        <v>673823.35</v>
      </c>
      <c r="S3587" s="30">
        <v>639772.52</v>
      </c>
      <c r="T3587" s="30">
        <v>639772.52</v>
      </c>
      <c r="U3587" s="30">
        <v>639772.52</v>
      </c>
      <c r="V3587" s="30">
        <v>639772.52</v>
      </c>
      <c r="W3587" s="30">
        <v>639772.52</v>
      </c>
      <c r="X3587" s="30">
        <v>639772.52</v>
      </c>
      <c r="Y3587" s="33">
        <f t="shared" si="55"/>
        <v>100</v>
      </c>
      <c r="Z3587" s="32">
        <v>0</v>
      </c>
      <c r="AA3587" s="32" t="s">
        <v>3190</v>
      </c>
      <c r="AB3587" s="26">
        <v>0</v>
      </c>
      <c r="AC3587" s="33">
        <v>0</v>
      </c>
      <c r="AD3587" s="33">
        <v>100</v>
      </c>
      <c r="AE3587" s="34" t="s">
        <v>9287</v>
      </c>
      <c r="AF3587" s="11"/>
    </row>
    <row r="3588" spans="2:32" ht="63.75" x14ac:dyDescent="0.5">
      <c r="B3588" s="11"/>
      <c r="C3588" s="28" t="s">
        <v>11350</v>
      </c>
      <c r="D3588" s="28" t="s">
        <v>11351</v>
      </c>
      <c r="E3588" s="29" t="s">
        <v>11352</v>
      </c>
      <c r="F3588" s="29" t="s">
        <v>1</v>
      </c>
      <c r="G3588" s="29" t="s">
        <v>912</v>
      </c>
      <c r="H3588" s="30" t="s">
        <v>2357</v>
      </c>
      <c r="I3588" s="30" t="s">
        <v>40</v>
      </c>
      <c r="J3588" s="31" t="s">
        <v>83</v>
      </c>
      <c r="K3588" s="30" t="s">
        <v>200</v>
      </c>
      <c r="L3588" s="32" t="s">
        <v>43</v>
      </c>
      <c r="M3588" s="30" t="s">
        <v>201</v>
      </c>
      <c r="N3588" s="30" t="s">
        <v>240</v>
      </c>
      <c r="O3588" s="30" t="s">
        <v>154</v>
      </c>
      <c r="P3588" s="32" t="s">
        <v>47</v>
      </c>
      <c r="Q3588" s="32" t="s">
        <v>59</v>
      </c>
      <c r="R3588" s="30">
        <v>7737327.9800000004</v>
      </c>
      <c r="S3588" s="30">
        <v>3667252.93</v>
      </c>
      <c r="T3588" s="30">
        <v>3667252.93</v>
      </c>
      <c r="U3588" s="30">
        <v>3342809.56</v>
      </c>
      <c r="V3588" s="30">
        <v>3342809.56</v>
      </c>
      <c r="W3588" s="30">
        <v>3342809.56</v>
      </c>
      <c r="X3588" s="30">
        <v>3342809.56</v>
      </c>
      <c r="Y3588" s="33">
        <f t="shared" si="55"/>
        <v>91.152959007929681</v>
      </c>
      <c r="Z3588" s="32">
        <v>0</v>
      </c>
      <c r="AA3588" s="32" t="s">
        <v>3190</v>
      </c>
      <c r="AB3588" s="26">
        <v>0</v>
      </c>
      <c r="AC3588" s="33">
        <v>0</v>
      </c>
      <c r="AD3588" s="33">
        <v>91.5</v>
      </c>
      <c r="AE3588" s="34" t="s">
        <v>9287</v>
      </c>
      <c r="AF3588" s="11"/>
    </row>
    <row r="3589" spans="2:32" ht="62.25" x14ac:dyDescent="0.5">
      <c r="B3589" s="11"/>
      <c r="C3589" s="28" t="s">
        <v>11353</v>
      </c>
      <c r="D3589" s="28" t="s">
        <v>11354</v>
      </c>
      <c r="E3589" s="29" t="s">
        <v>11203</v>
      </c>
      <c r="F3589" s="29" t="s">
        <v>1</v>
      </c>
      <c r="G3589" s="29" t="s">
        <v>129</v>
      </c>
      <c r="H3589" s="30" t="s">
        <v>11204</v>
      </c>
      <c r="I3589" s="30" t="s">
        <v>40</v>
      </c>
      <c r="J3589" s="31" t="s">
        <v>83</v>
      </c>
      <c r="K3589" s="30" t="s">
        <v>200</v>
      </c>
      <c r="L3589" s="32" t="s">
        <v>43</v>
      </c>
      <c r="M3589" s="30" t="s">
        <v>201</v>
      </c>
      <c r="N3589" s="30" t="s">
        <v>240</v>
      </c>
      <c r="O3589" s="30" t="s">
        <v>154</v>
      </c>
      <c r="P3589" s="32" t="s">
        <v>47</v>
      </c>
      <c r="Q3589" s="32" t="s">
        <v>59</v>
      </c>
      <c r="R3589" s="30">
        <v>2171631.7400000002</v>
      </c>
      <c r="S3589" s="30">
        <v>1864963.26</v>
      </c>
      <c r="T3589" s="30">
        <v>1864963.26</v>
      </c>
      <c r="U3589" s="30">
        <v>1864963.26</v>
      </c>
      <c r="V3589" s="30">
        <v>1498230.28</v>
      </c>
      <c r="W3589" s="30">
        <v>1498230.28</v>
      </c>
      <c r="X3589" s="30">
        <v>1498230.28</v>
      </c>
      <c r="Y3589" s="33">
        <f t="shared" si="55"/>
        <v>80.335645861463249</v>
      </c>
      <c r="Z3589" s="32">
        <v>0</v>
      </c>
      <c r="AA3589" s="32" t="s">
        <v>3190</v>
      </c>
      <c r="AB3589" s="26">
        <v>0</v>
      </c>
      <c r="AC3589" s="33">
        <v>0</v>
      </c>
      <c r="AD3589" s="33">
        <v>97</v>
      </c>
      <c r="AE3589" s="34" t="s">
        <v>9287</v>
      </c>
      <c r="AF3589" s="11"/>
    </row>
    <row r="3590" spans="2:32" ht="62.25" x14ac:dyDescent="0.5">
      <c r="B3590" s="11"/>
      <c r="C3590" s="28" t="s">
        <v>11355</v>
      </c>
      <c r="D3590" s="28" t="s">
        <v>11356</v>
      </c>
      <c r="E3590" s="29" t="s">
        <v>11357</v>
      </c>
      <c r="F3590" s="29" t="s">
        <v>1</v>
      </c>
      <c r="G3590" s="29" t="s">
        <v>348</v>
      </c>
      <c r="H3590" s="30" t="s">
        <v>74</v>
      </c>
      <c r="I3590" s="30" t="s">
        <v>207</v>
      </c>
      <c r="J3590" s="31" t="s">
        <v>83</v>
      </c>
      <c r="K3590" s="30" t="s">
        <v>200</v>
      </c>
      <c r="L3590" s="32" t="s">
        <v>43</v>
      </c>
      <c r="M3590" s="30" t="s">
        <v>201</v>
      </c>
      <c r="N3590" s="30" t="s">
        <v>240</v>
      </c>
      <c r="O3590" s="30" t="s">
        <v>154</v>
      </c>
      <c r="P3590" s="32" t="s">
        <v>47</v>
      </c>
      <c r="Q3590" s="32" t="s">
        <v>59</v>
      </c>
      <c r="R3590" s="30">
        <v>5548118.25</v>
      </c>
      <c r="S3590" s="30">
        <v>2232338.2799999998</v>
      </c>
      <c r="T3590" s="30">
        <v>2232338.2799999998</v>
      </c>
      <c r="U3590" s="30">
        <v>2232338.2799999998</v>
      </c>
      <c r="V3590" s="30">
        <v>1017544.35</v>
      </c>
      <c r="W3590" s="30">
        <v>1017544.35</v>
      </c>
      <c r="X3590" s="30">
        <v>1017544.35</v>
      </c>
      <c r="Y3590" s="33">
        <f t="shared" si="55"/>
        <v>45.581996201758457</v>
      </c>
      <c r="Z3590" s="32">
        <v>0</v>
      </c>
      <c r="AA3590" s="32" t="s">
        <v>3190</v>
      </c>
      <c r="AB3590" s="26">
        <v>0</v>
      </c>
      <c r="AC3590" s="33">
        <v>0</v>
      </c>
      <c r="AD3590" s="33">
        <v>45.58</v>
      </c>
      <c r="AE3590" s="34" t="s">
        <v>9301</v>
      </c>
      <c r="AF3590" s="11"/>
    </row>
    <row r="3591" spans="2:32" ht="62.25" x14ac:dyDescent="0.5">
      <c r="B3591" s="11"/>
      <c r="C3591" s="28" t="s">
        <v>11358</v>
      </c>
      <c r="D3591" s="28" t="s">
        <v>11359</v>
      </c>
      <c r="E3591" s="29" t="s">
        <v>11360</v>
      </c>
      <c r="F3591" s="29" t="s">
        <v>1</v>
      </c>
      <c r="G3591" s="29" t="s">
        <v>584</v>
      </c>
      <c r="H3591" s="30" t="s">
        <v>11361</v>
      </c>
      <c r="I3591" s="30" t="s">
        <v>40</v>
      </c>
      <c r="J3591" s="31" t="s">
        <v>83</v>
      </c>
      <c r="K3591" s="30" t="s">
        <v>200</v>
      </c>
      <c r="L3591" s="32" t="s">
        <v>43</v>
      </c>
      <c r="M3591" s="30" t="s">
        <v>201</v>
      </c>
      <c r="N3591" s="30" t="s">
        <v>240</v>
      </c>
      <c r="O3591" s="30" t="s">
        <v>154</v>
      </c>
      <c r="P3591" s="32" t="s">
        <v>47</v>
      </c>
      <c r="Q3591" s="32" t="s">
        <v>59</v>
      </c>
      <c r="R3591" s="30">
        <v>1083837.6599999999</v>
      </c>
      <c r="S3591" s="30">
        <v>1052675.3899999999</v>
      </c>
      <c r="T3591" s="30">
        <v>1052675.3899999999</v>
      </c>
      <c r="U3591" s="30">
        <v>1052675.3899999999</v>
      </c>
      <c r="V3591" s="30">
        <v>1052675.3899999999</v>
      </c>
      <c r="W3591" s="30">
        <v>1052675.3899999999</v>
      </c>
      <c r="X3591" s="30">
        <v>1052675.3899999999</v>
      </c>
      <c r="Y3591" s="33">
        <f t="shared" si="55"/>
        <v>100</v>
      </c>
      <c r="Z3591" s="32">
        <v>0</v>
      </c>
      <c r="AA3591" s="32" t="s">
        <v>3190</v>
      </c>
      <c r="AB3591" s="26">
        <v>0</v>
      </c>
      <c r="AC3591" s="33">
        <v>0</v>
      </c>
      <c r="AD3591" s="33">
        <v>99.79</v>
      </c>
      <c r="AE3591" s="34" t="s">
        <v>9287</v>
      </c>
      <c r="AF3591" s="11"/>
    </row>
    <row r="3592" spans="2:32" ht="62.25" x14ac:dyDescent="0.5">
      <c r="B3592" s="11"/>
      <c r="C3592" s="28" t="s">
        <v>11362</v>
      </c>
      <c r="D3592" s="28" t="s">
        <v>11363</v>
      </c>
      <c r="E3592" s="29" t="s">
        <v>11364</v>
      </c>
      <c r="F3592" s="29" t="s">
        <v>1</v>
      </c>
      <c r="G3592" s="29" t="s">
        <v>1108</v>
      </c>
      <c r="H3592" s="30" t="s">
        <v>7152</v>
      </c>
      <c r="I3592" s="30" t="s">
        <v>40</v>
      </c>
      <c r="J3592" s="31" t="s">
        <v>83</v>
      </c>
      <c r="K3592" s="30" t="s">
        <v>200</v>
      </c>
      <c r="L3592" s="32" t="s">
        <v>43</v>
      </c>
      <c r="M3592" s="30" t="s">
        <v>201</v>
      </c>
      <c r="N3592" s="30" t="s">
        <v>240</v>
      </c>
      <c r="O3592" s="30" t="s">
        <v>154</v>
      </c>
      <c r="P3592" s="32" t="s">
        <v>47</v>
      </c>
      <c r="Q3592" s="32" t="s">
        <v>59</v>
      </c>
      <c r="R3592" s="30">
        <v>1852851.96</v>
      </c>
      <c r="S3592" s="30">
        <v>1524979.17</v>
      </c>
      <c r="T3592" s="30">
        <v>1524979.17</v>
      </c>
      <c r="U3592" s="30">
        <v>1524979.17</v>
      </c>
      <c r="V3592" s="30">
        <v>1524979.17</v>
      </c>
      <c r="W3592" s="30">
        <v>1524979.17</v>
      </c>
      <c r="X3592" s="30">
        <v>1524979.17</v>
      </c>
      <c r="Y3592" s="33">
        <f t="shared" si="55"/>
        <v>100</v>
      </c>
      <c r="Z3592" s="32">
        <v>0</v>
      </c>
      <c r="AA3592" s="32" t="s">
        <v>3190</v>
      </c>
      <c r="AB3592" s="26">
        <v>0</v>
      </c>
      <c r="AC3592" s="33">
        <v>0</v>
      </c>
      <c r="AD3592" s="33">
        <v>100</v>
      </c>
      <c r="AE3592" s="34" t="s">
        <v>9301</v>
      </c>
      <c r="AF3592" s="11"/>
    </row>
    <row r="3593" spans="2:32" ht="62.25" x14ac:dyDescent="0.5">
      <c r="B3593" s="11"/>
      <c r="C3593" s="28" t="s">
        <v>11365</v>
      </c>
      <c r="D3593" s="28" t="s">
        <v>11366</v>
      </c>
      <c r="E3593" s="29" t="s">
        <v>11367</v>
      </c>
      <c r="F3593" s="29" t="s">
        <v>1</v>
      </c>
      <c r="G3593" s="29" t="s">
        <v>1205</v>
      </c>
      <c r="H3593" s="30" t="s">
        <v>1205</v>
      </c>
      <c r="I3593" s="30" t="s">
        <v>40</v>
      </c>
      <c r="J3593" s="31" t="s">
        <v>83</v>
      </c>
      <c r="K3593" s="30" t="s">
        <v>200</v>
      </c>
      <c r="L3593" s="32" t="s">
        <v>43</v>
      </c>
      <c r="M3593" s="30" t="s">
        <v>201</v>
      </c>
      <c r="N3593" s="30" t="s">
        <v>240</v>
      </c>
      <c r="O3593" s="30" t="s">
        <v>154</v>
      </c>
      <c r="P3593" s="32" t="s">
        <v>47</v>
      </c>
      <c r="Q3593" s="32" t="s">
        <v>59</v>
      </c>
      <c r="R3593" s="30">
        <v>2911364.85</v>
      </c>
      <c r="S3593" s="30">
        <v>2823409.08</v>
      </c>
      <c r="T3593" s="30">
        <v>2823409.08</v>
      </c>
      <c r="U3593" s="30">
        <v>2823409.08</v>
      </c>
      <c r="V3593" s="30">
        <v>2823409.08</v>
      </c>
      <c r="W3593" s="30">
        <v>2823409.08</v>
      </c>
      <c r="X3593" s="30">
        <v>2823409.08</v>
      </c>
      <c r="Y3593" s="33">
        <f t="shared" si="55"/>
        <v>100</v>
      </c>
      <c r="Z3593" s="32">
        <v>0</v>
      </c>
      <c r="AA3593" s="32" t="s">
        <v>3190</v>
      </c>
      <c r="AB3593" s="26">
        <v>0</v>
      </c>
      <c r="AC3593" s="33">
        <v>0</v>
      </c>
      <c r="AD3593" s="33">
        <v>100</v>
      </c>
      <c r="AE3593" s="34" t="s">
        <v>9301</v>
      </c>
      <c r="AF3593" s="11"/>
    </row>
    <row r="3594" spans="2:32" ht="62.25" x14ac:dyDescent="0.5">
      <c r="B3594" s="11"/>
      <c r="C3594" s="28" t="s">
        <v>11368</v>
      </c>
      <c r="D3594" s="28" t="s">
        <v>11369</v>
      </c>
      <c r="E3594" s="29" t="s">
        <v>11370</v>
      </c>
      <c r="F3594" s="29" t="s">
        <v>1</v>
      </c>
      <c r="G3594" s="29" t="s">
        <v>1108</v>
      </c>
      <c r="H3594" s="30" t="s">
        <v>11371</v>
      </c>
      <c r="I3594" s="30" t="s">
        <v>40</v>
      </c>
      <c r="J3594" s="31" t="s">
        <v>83</v>
      </c>
      <c r="K3594" s="30" t="s">
        <v>200</v>
      </c>
      <c r="L3594" s="32" t="s">
        <v>43</v>
      </c>
      <c r="M3594" s="30" t="s">
        <v>201</v>
      </c>
      <c r="N3594" s="30" t="s">
        <v>240</v>
      </c>
      <c r="O3594" s="30" t="s">
        <v>154</v>
      </c>
      <c r="P3594" s="32" t="s">
        <v>47</v>
      </c>
      <c r="Q3594" s="32" t="s">
        <v>59</v>
      </c>
      <c r="R3594" s="30">
        <v>3587026.34</v>
      </c>
      <c r="S3594" s="30">
        <v>3480222.94</v>
      </c>
      <c r="T3594" s="30">
        <v>3480222.94</v>
      </c>
      <c r="U3594" s="30">
        <v>3480222.94</v>
      </c>
      <c r="V3594" s="30">
        <v>3480222.94</v>
      </c>
      <c r="W3594" s="30">
        <v>3480222.94</v>
      </c>
      <c r="X3594" s="30">
        <v>3480222.94</v>
      </c>
      <c r="Y3594" s="33">
        <f t="shared" si="55"/>
        <v>100</v>
      </c>
      <c r="Z3594" s="32">
        <v>0</v>
      </c>
      <c r="AA3594" s="32" t="s">
        <v>3190</v>
      </c>
      <c r="AB3594" s="26">
        <v>0</v>
      </c>
      <c r="AC3594" s="33">
        <v>0</v>
      </c>
      <c r="AD3594" s="33">
        <v>100</v>
      </c>
      <c r="AE3594" s="34" t="s">
        <v>9301</v>
      </c>
      <c r="AF3594" s="11"/>
    </row>
    <row r="3595" spans="2:32" ht="63.75" x14ac:dyDescent="0.5">
      <c r="B3595" s="11"/>
      <c r="C3595" s="28" t="s">
        <v>11372</v>
      </c>
      <c r="D3595" s="28" t="s">
        <v>11373</v>
      </c>
      <c r="E3595" s="29" t="s">
        <v>11374</v>
      </c>
      <c r="F3595" s="29" t="s">
        <v>1</v>
      </c>
      <c r="G3595" s="29" t="s">
        <v>584</v>
      </c>
      <c r="H3595" s="30" t="s">
        <v>5634</v>
      </c>
      <c r="I3595" s="30" t="s">
        <v>40</v>
      </c>
      <c r="J3595" s="31" t="s">
        <v>83</v>
      </c>
      <c r="K3595" s="30" t="s">
        <v>200</v>
      </c>
      <c r="L3595" s="32" t="s">
        <v>43</v>
      </c>
      <c r="M3595" s="30" t="s">
        <v>201</v>
      </c>
      <c r="N3595" s="30" t="s">
        <v>240</v>
      </c>
      <c r="O3595" s="30" t="s">
        <v>154</v>
      </c>
      <c r="P3595" s="32" t="s">
        <v>47</v>
      </c>
      <c r="Q3595" s="32" t="s">
        <v>59</v>
      </c>
      <c r="R3595" s="30">
        <v>4117406.06</v>
      </c>
      <c r="S3595" s="30">
        <v>2814288.93</v>
      </c>
      <c r="T3595" s="30">
        <v>2814288.93</v>
      </c>
      <c r="U3595" s="30">
        <v>2814288.93</v>
      </c>
      <c r="V3595" s="30">
        <v>1979971.43</v>
      </c>
      <c r="W3595" s="30">
        <v>1979971.43</v>
      </c>
      <c r="X3595" s="30">
        <v>1979971.43</v>
      </c>
      <c r="Y3595" s="33">
        <f t="shared" ref="Y3595:Y3658" si="56">IF(ISERROR(W3595/S3595),0,((W3595/S3595)*100))</f>
        <v>70.354234382039792</v>
      </c>
      <c r="Z3595" s="32">
        <v>0</v>
      </c>
      <c r="AA3595" s="32" t="s">
        <v>3190</v>
      </c>
      <c r="AB3595" s="26">
        <v>0</v>
      </c>
      <c r="AC3595" s="33">
        <v>0</v>
      </c>
      <c r="AD3595" s="33">
        <v>70</v>
      </c>
      <c r="AE3595" s="34" t="s">
        <v>9301</v>
      </c>
      <c r="AF3595" s="11"/>
    </row>
    <row r="3596" spans="2:32" ht="63.75" x14ac:dyDescent="0.5">
      <c r="B3596" s="11"/>
      <c r="C3596" s="28" t="s">
        <v>11375</v>
      </c>
      <c r="D3596" s="28" t="s">
        <v>582</v>
      </c>
      <c r="E3596" s="29" t="s">
        <v>583</v>
      </c>
      <c r="F3596" s="29" t="s">
        <v>1</v>
      </c>
      <c r="G3596" s="29" t="s">
        <v>584</v>
      </c>
      <c r="H3596" s="30" t="s">
        <v>74</v>
      </c>
      <c r="I3596" s="30" t="s">
        <v>207</v>
      </c>
      <c r="J3596" s="31" t="s">
        <v>83</v>
      </c>
      <c r="K3596" s="30" t="s">
        <v>200</v>
      </c>
      <c r="L3596" s="32" t="s">
        <v>43</v>
      </c>
      <c r="M3596" s="30" t="s">
        <v>201</v>
      </c>
      <c r="N3596" s="30" t="s">
        <v>240</v>
      </c>
      <c r="O3596" s="30" t="s">
        <v>336</v>
      </c>
      <c r="P3596" s="32" t="s">
        <v>47</v>
      </c>
      <c r="Q3596" s="32" t="s">
        <v>43</v>
      </c>
      <c r="R3596" s="30"/>
      <c r="S3596" s="30"/>
      <c r="T3596" s="30"/>
      <c r="U3596" s="30"/>
      <c r="V3596" s="30"/>
      <c r="W3596" s="30"/>
      <c r="X3596" s="30"/>
      <c r="Y3596" s="33">
        <f t="shared" si="56"/>
        <v>0</v>
      </c>
      <c r="Z3596" s="32"/>
      <c r="AA3596" s="32" t="s">
        <v>43</v>
      </c>
      <c r="AB3596" s="26"/>
      <c r="AC3596" s="33"/>
      <c r="AD3596" s="33"/>
      <c r="AE3596" s="34" t="s">
        <v>48</v>
      </c>
      <c r="AF3596" s="11"/>
    </row>
    <row r="3597" spans="2:32" ht="63.75" x14ac:dyDescent="0.5">
      <c r="B3597" s="11"/>
      <c r="C3597" s="28" t="s">
        <v>11376</v>
      </c>
      <c r="D3597" s="28" t="s">
        <v>11377</v>
      </c>
      <c r="E3597" s="29" t="s">
        <v>11378</v>
      </c>
      <c r="F3597" s="29" t="s">
        <v>1</v>
      </c>
      <c r="G3597" s="29" t="s">
        <v>473</v>
      </c>
      <c r="H3597" s="30" t="s">
        <v>74</v>
      </c>
      <c r="I3597" s="30" t="s">
        <v>207</v>
      </c>
      <c r="J3597" s="31" t="s">
        <v>83</v>
      </c>
      <c r="K3597" s="30" t="s">
        <v>200</v>
      </c>
      <c r="L3597" s="32" t="s">
        <v>43</v>
      </c>
      <c r="M3597" s="30" t="s">
        <v>201</v>
      </c>
      <c r="N3597" s="30" t="s">
        <v>240</v>
      </c>
      <c r="O3597" s="30" t="s">
        <v>336</v>
      </c>
      <c r="P3597" s="32" t="s">
        <v>47</v>
      </c>
      <c r="Q3597" s="32" t="s">
        <v>59</v>
      </c>
      <c r="R3597" s="30">
        <v>11363007.789999999</v>
      </c>
      <c r="S3597" s="30">
        <v>10771129.32</v>
      </c>
      <c r="T3597" s="30">
        <v>10771129.32</v>
      </c>
      <c r="U3597" s="30">
        <v>10771129.32</v>
      </c>
      <c r="V3597" s="30">
        <v>10771129.32</v>
      </c>
      <c r="W3597" s="30">
        <v>10771129.32</v>
      </c>
      <c r="X3597" s="30">
        <v>10771129.32</v>
      </c>
      <c r="Y3597" s="33">
        <f t="shared" si="56"/>
        <v>100</v>
      </c>
      <c r="Z3597" s="32">
        <v>0</v>
      </c>
      <c r="AA3597" s="32" t="s">
        <v>553</v>
      </c>
      <c r="AB3597" s="26">
        <v>0</v>
      </c>
      <c r="AC3597" s="33">
        <v>0</v>
      </c>
      <c r="AD3597" s="33">
        <v>100</v>
      </c>
      <c r="AE3597" s="34" t="s">
        <v>9301</v>
      </c>
      <c r="AF3597" s="11"/>
    </row>
    <row r="3598" spans="2:32" ht="62.25" x14ac:dyDescent="0.5">
      <c r="B3598" s="11"/>
      <c r="C3598" s="28" t="s">
        <v>11379</v>
      </c>
      <c r="D3598" s="28" t="s">
        <v>11380</v>
      </c>
      <c r="E3598" s="29" t="s">
        <v>11381</v>
      </c>
      <c r="F3598" s="29" t="s">
        <v>1</v>
      </c>
      <c r="G3598" s="29" t="s">
        <v>1137</v>
      </c>
      <c r="H3598" s="30" t="s">
        <v>2282</v>
      </c>
      <c r="I3598" s="30" t="s">
        <v>40</v>
      </c>
      <c r="J3598" s="31" t="s">
        <v>83</v>
      </c>
      <c r="K3598" s="30" t="s">
        <v>200</v>
      </c>
      <c r="L3598" s="32" t="s">
        <v>43</v>
      </c>
      <c r="M3598" s="30" t="s">
        <v>201</v>
      </c>
      <c r="N3598" s="30" t="s">
        <v>240</v>
      </c>
      <c r="O3598" s="30" t="s">
        <v>336</v>
      </c>
      <c r="P3598" s="32" t="s">
        <v>47</v>
      </c>
      <c r="Q3598" s="32" t="s">
        <v>59</v>
      </c>
      <c r="R3598" s="30">
        <v>2164277.0699999998</v>
      </c>
      <c r="S3598" s="30">
        <v>1194962.57</v>
      </c>
      <c r="T3598" s="30">
        <v>1194962.57</v>
      </c>
      <c r="U3598" s="30">
        <v>1194962.57</v>
      </c>
      <c r="V3598" s="30">
        <v>1194962.57</v>
      </c>
      <c r="W3598" s="30">
        <v>1194962.57</v>
      </c>
      <c r="X3598" s="30">
        <v>1194962.57</v>
      </c>
      <c r="Y3598" s="33">
        <f t="shared" si="56"/>
        <v>100</v>
      </c>
      <c r="Z3598" s="32">
        <v>0</v>
      </c>
      <c r="AA3598" s="32" t="s">
        <v>60</v>
      </c>
      <c r="AB3598" s="26">
        <v>0</v>
      </c>
      <c r="AC3598" s="33">
        <v>0</v>
      </c>
      <c r="AD3598" s="33">
        <v>100</v>
      </c>
      <c r="AE3598" s="34" t="s">
        <v>9301</v>
      </c>
      <c r="AF3598" s="11"/>
    </row>
    <row r="3599" spans="2:32" ht="62.25" x14ac:dyDescent="0.5">
      <c r="B3599" s="11"/>
      <c r="C3599" s="28" t="s">
        <v>11382</v>
      </c>
      <c r="D3599" s="28" t="s">
        <v>11383</v>
      </c>
      <c r="E3599" s="29" t="s">
        <v>11208</v>
      </c>
      <c r="F3599" s="29" t="s">
        <v>1</v>
      </c>
      <c r="G3599" s="29" t="s">
        <v>1233</v>
      </c>
      <c r="H3599" s="30" t="s">
        <v>1233</v>
      </c>
      <c r="I3599" s="30" t="s">
        <v>53</v>
      </c>
      <c r="J3599" s="31" t="s">
        <v>83</v>
      </c>
      <c r="K3599" s="30" t="s">
        <v>200</v>
      </c>
      <c r="L3599" s="32" t="s">
        <v>43</v>
      </c>
      <c r="M3599" s="30" t="s">
        <v>201</v>
      </c>
      <c r="N3599" s="30" t="s">
        <v>240</v>
      </c>
      <c r="O3599" s="30" t="s">
        <v>154</v>
      </c>
      <c r="P3599" s="32" t="s">
        <v>47</v>
      </c>
      <c r="Q3599" s="32" t="s">
        <v>59</v>
      </c>
      <c r="R3599" s="30">
        <v>7233504.9000000004</v>
      </c>
      <c r="S3599" s="30">
        <v>6860966.04</v>
      </c>
      <c r="T3599" s="30">
        <v>6860966.04</v>
      </c>
      <c r="U3599" s="30">
        <v>6860966.04</v>
      </c>
      <c r="V3599" s="30">
        <v>6860966.04</v>
      </c>
      <c r="W3599" s="30">
        <v>6860966.04</v>
      </c>
      <c r="X3599" s="30">
        <v>6860966.04</v>
      </c>
      <c r="Y3599" s="33">
        <f t="shared" si="56"/>
        <v>100</v>
      </c>
      <c r="Z3599" s="32">
        <v>0</v>
      </c>
      <c r="AA3599" s="32" t="s">
        <v>3190</v>
      </c>
      <c r="AB3599" s="26">
        <v>0</v>
      </c>
      <c r="AC3599" s="33">
        <v>0</v>
      </c>
      <c r="AD3599" s="33">
        <v>100</v>
      </c>
      <c r="AE3599" s="34" t="s">
        <v>9287</v>
      </c>
      <c r="AF3599" s="11"/>
    </row>
    <row r="3600" spans="2:32" ht="62.25" x14ac:dyDescent="0.5">
      <c r="B3600" s="11"/>
      <c r="C3600" s="28" t="s">
        <v>11384</v>
      </c>
      <c r="D3600" s="28" t="s">
        <v>11385</v>
      </c>
      <c r="E3600" s="29" t="s">
        <v>11211</v>
      </c>
      <c r="F3600" s="29" t="s">
        <v>1</v>
      </c>
      <c r="G3600" s="29" t="s">
        <v>1233</v>
      </c>
      <c r="H3600" s="30" t="s">
        <v>8858</v>
      </c>
      <c r="I3600" s="30" t="s">
        <v>53</v>
      </c>
      <c r="J3600" s="31" t="s">
        <v>83</v>
      </c>
      <c r="K3600" s="30" t="s">
        <v>200</v>
      </c>
      <c r="L3600" s="32" t="s">
        <v>43</v>
      </c>
      <c r="M3600" s="30" t="s">
        <v>201</v>
      </c>
      <c r="N3600" s="30" t="s">
        <v>240</v>
      </c>
      <c r="O3600" s="30" t="s">
        <v>154</v>
      </c>
      <c r="P3600" s="32" t="s">
        <v>47</v>
      </c>
      <c r="Q3600" s="32" t="s">
        <v>59</v>
      </c>
      <c r="R3600" s="30">
        <v>7226647.3200000003</v>
      </c>
      <c r="S3600" s="30">
        <v>7071571.2400000002</v>
      </c>
      <c r="T3600" s="30">
        <v>7071571.2400000002</v>
      </c>
      <c r="U3600" s="30">
        <v>7071571.2400000002</v>
      </c>
      <c r="V3600" s="30">
        <v>7071571.2400000002</v>
      </c>
      <c r="W3600" s="30">
        <v>7071571.2400000002</v>
      </c>
      <c r="X3600" s="30">
        <v>7071571.2400000002</v>
      </c>
      <c r="Y3600" s="33">
        <f t="shared" si="56"/>
        <v>100</v>
      </c>
      <c r="Z3600" s="32">
        <v>0</v>
      </c>
      <c r="AA3600" s="32" t="s">
        <v>3190</v>
      </c>
      <c r="AB3600" s="26">
        <v>0</v>
      </c>
      <c r="AC3600" s="33">
        <v>0</v>
      </c>
      <c r="AD3600" s="33">
        <v>100</v>
      </c>
      <c r="AE3600" s="34" t="s">
        <v>9301</v>
      </c>
      <c r="AF3600" s="11"/>
    </row>
    <row r="3601" spans="2:32" ht="63.75" x14ac:dyDescent="0.5">
      <c r="B3601" s="11"/>
      <c r="C3601" s="28" t="s">
        <v>11386</v>
      </c>
      <c r="D3601" s="28" t="s">
        <v>11387</v>
      </c>
      <c r="E3601" s="29" t="s">
        <v>11388</v>
      </c>
      <c r="F3601" s="29" t="s">
        <v>1</v>
      </c>
      <c r="G3601" s="29" t="s">
        <v>9635</v>
      </c>
      <c r="H3601" s="30" t="s">
        <v>74</v>
      </c>
      <c r="I3601" s="30" t="s">
        <v>207</v>
      </c>
      <c r="J3601" s="31" t="s">
        <v>83</v>
      </c>
      <c r="K3601" s="30" t="s">
        <v>200</v>
      </c>
      <c r="L3601" s="32" t="s">
        <v>43</v>
      </c>
      <c r="M3601" s="30" t="s">
        <v>201</v>
      </c>
      <c r="N3601" s="30" t="s">
        <v>240</v>
      </c>
      <c r="O3601" s="30" t="s">
        <v>154</v>
      </c>
      <c r="P3601" s="32" t="s">
        <v>47</v>
      </c>
      <c r="Q3601" s="32" t="s">
        <v>59</v>
      </c>
      <c r="R3601" s="30">
        <v>21210042.489999998</v>
      </c>
      <c r="S3601" s="30">
        <v>6095398.25</v>
      </c>
      <c r="T3601" s="30">
        <v>6095398.25</v>
      </c>
      <c r="U3601" s="30">
        <v>6095398.25</v>
      </c>
      <c r="V3601" s="30">
        <v>6095398.25</v>
      </c>
      <c r="W3601" s="30">
        <v>6095398.25</v>
      </c>
      <c r="X3601" s="30">
        <v>6095398.25</v>
      </c>
      <c r="Y3601" s="33">
        <f t="shared" si="56"/>
        <v>100</v>
      </c>
      <c r="Z3601" s="32">
        <v>0</v>
      </c>
      <c r="AA3601" s="32" t="s">
        <v>3190</v>
      </c>
      <c r="AB3601" s="26">
        <v>0</v>
      </c>
      <c r="AC3601" s="33">
        <v>0</v>
      </c>
      <c r="AD3601" s="33">
        <v>100</v>
      </c>
      <c r="AE3601" s="34" t="s">
        <v>9301</v>
      </c>
      <c r="AF3601" s="11"/>
    </row>
    <row r="3602" spans="2:32" ht="62.25" x14ac:dyDescent="0.5">
      <c r="B3602" s="11"/>
      <c r="C3602" s="28" t="s">
        <v>11389</v>
      </c>
      <c r="D3602" s="28" t="s">
        <v>11390</v>
      </c>
      <c r="E3602" s="29" t="s">
        <v>11391</v>
      </c>
      <c r="F3602" s="29" t="s">
        <v>1</v>
      </c>
      <c r="G3602" s="29" t="s">
        <v>222</v>
      </c>
      <c r="H3602" s="30" t="s">
        <v>238</v>
      </c>
      <c r="I3602" s="30" t="s">
        <v>40</v>
      </c>
      <c r="J3602" s="31" t="s">
        <v>83</v>
      </c>
      <c r="K3602" s="30" t="s">
        <v>200</v>
      </c>
      <c r="L3602" s="32" t="s">
        <v>43</v>
      </c>
      <c r="M3602" s="30" t="s">
        <v>201</v>
      </c>
      <c r="N3602" s="30" t="s">
        <v>240</v>
      </c>
      <c r="O3602" s="30" t="s">
        <v>154</v>
      </c>
      <c r="P3602" s="32" t="s">
        <v>47</v>
      </c>
      <c r="Q3602" s="32" t="s">
        <v>59</v>
      </c>
      <c r="R3602" s="30">
        <v>2977079.62</v>
      </c>
      <c r="S3602" s="30">
        <v>1300206.75</v>
      </c>
      <c r="T3602" s="30">
        <v>1300206.75</v>
      </c>
      <c r="U3602" s="30">
        <v>1300206.75</v>
      </c>
      <c r="V3602" s="30">
        <v>792422.29</v>
      </c>
      <c r="W3602" s="30">
        <v>792422.29</v>
      </c>
      <c r="X3602" s="30">
        <v>792422.29</v>
      </c>
      <c r="Y3602" s="33">
        <f t="shared" si="56"/>
        <v>60.945868032141817</v>
      </c>
      <c r="Z3602" s="32">
        <v>0</v>
      </c>
      <c r="AA3602" s="32" t="s">
        <v>60</v>
      </c>
      <c r="AB3602" s="26">
        <v>0</v>
      </c>
      <c r="AC3602" s="33">
        <v>0</v>
      </c>
      <c r="AD3602" s="33">
        <v>60.95</v>
      </c>
      <c r="AE3602" s="34" t="s">
        <v>9301</v>
      </c>
      <c r="AF3602" s="11"/>
    </row>
    <row r="3603" spans="2:32" ht="62.25" x14ac:dyDescent="0.5">
      <c r="B3603" s="11"/>
      <c r="C3603" s="28" t="s">
        <v>11392</v>
      </c>
      <c r="D3603" s="28" t="s">
        <v>11393</v>
      </c>
      <c r="E3603" s="29" t="s">
        <v>11394</v>
      </c>
      <c r="F3603" s="29" t="s">
        <v>1</v>
      </c>
      <c r="G3603" s="29" t="s">
        <v>584</v>
      </c>
      <c r="H3603" s="30" t="s">
        <v>11395</v>
      </c>
      <c r="I3603" s="30" t="s">
        <v>40</v>
      </c>
      <c r="J3603" s="31" t="s">
        <v>83</v>
      </c>
      <c r="K3603" s="30" t="s">
        <v>200</v>
      </c>
      <c r="L3603" s="32" t="s">
        <v>43</v>
      </c>
      <c r="M3603" s="30" t="s">
        <v>201</v>
      </c>
      <c r="N3603" s="30" t="s">
        <v>240</v>
      </c>
      <c r="O3603" s="30" t="s">
        <v>154</v>
      </c>
      <c r="P3603" s="32" t="s">
        <v>47</v>
      </c>
      <c r="Q3603" s="32" t="s">
        <v>59</v>
      </c>
      <c r="R3603" s="30">
        <v>4767913.5</v>
      </c>
      <c r="S3603" s="30">
        <v>4642627.28</v>
      </c>
      <c r="T3603" s="30">
        <v>4642627.28</v>
      </c>
      <c r="U3603" s="30">
        <v>4642627.28</v>
      </c>
      <c r="V3603" s="30">
        <v>4642627.28</v>
      </c>
      <c r="W3603" s="30">
        <v>4642627.28</v>
      </c>
      <c r="X3603" s="30">
        <v>4642627.28</v>
      </c>
      <c r="Y3603" s="33">
        <f t="shared" si="56"/>
        <v>100</v>
      </c>
      <c r="Z3603" s="32">
        <v>0</v>
      </c>
      <c r="AA3603" s="32" t="s">
        <v>3190</v>
      </c>
      <c r="AB3603" s="26">
        <v>0</v>
      </c>
      <c r="AC3603" s="33">
        <v>0</v>
      </c>
      <c r="AD3603" s="33">
        <v>100</v>
      </c>
      <c r="AE3603" s="34" t="s">
        <v>9287</v>
      </c>
      <c r="AF3603" s="11"/>
    </row>
    <row r="3604" spans="2:32" ht="62.25" x14ac:dyDescent="0.5">
      <c r="B3604" s="11"/>
      <c r="C3604" s="28" t="s">
        <v>11396</v>
      </c>
      <c r="D3604" s="28" t="s">
        <v>11397</v>
      </c>
      <c r="E3604" s="29" t="s">
        <v>11398</v>
      </c>
      <c r="F3604" s="29" t="s">
        <v>1</v>
      </c>
      <c r="G3604" s="29" t="s">
        <v>1137</v>
      </c>
      <c r="H3604" s="30" t="s">
        <v>2583</v>
      </c>
      <c r="I3604" s="30" t="s">
        <v>40</v>
      </c>
      <c r="J3604" s="31" t="s">
        <v>83</v>
      </c>
      <c r="K3604" s="30" t="s">
        <v>200</v>
      </c>
      <c r="L3604" s="32" t="s">
        <v>43</v>
      </c>
      <c r="M3604" s="30" t="s">
        <v>201</v>
      </c>
      <c r="N3604" s="30" t="s">
        <v>240</v>
      </c>
      <c r="O3604" s="30" t="s">
        <v>154</v>
      </c>
      <c r="P3604" s="32" t="s">
        <v>47</v>
      </c>
      <c r="Q3604" s="32" t="s">
        <v>59</v>
      </c>
      <c r="R3604" s="30">
        <v>3828234.76</v>
      </c>
      <c r="S3604" s="30">
        <v>3745996.45</v>
      </c>
      <c r="T3604" s="30">
        <v>3745996.45</v>
      </c>
      <c r="U3604" s="30">
        <v>3745996.45</v>
      </c>
      <c r="V3604" s="30">
        <v>3745996.45</v>
      </c>
      <c r="W3604" s="30">
        <v>3745996.45</v>
      </c>
      <c r="X3604" s="30">
        <v>3745996.45</v>
      </c>
      <c r="Y3604" s="33">
        <f t="shared" si="56"/>
        <v>100</v>
      </c>
      <c r="Z3604" s="32">
        <v>0</v>
      </c>
      <c r="AA3604" s="32" t="s">
        <v>3190</v>
      </c>
      <c r="AB3604" s="26">
        <v>0</v>
      </c>
      <c r="AC3604" s="33">
        <v>0</v>
      </c>
      <c r="AD3604" s="33">
        <v>100</v>
      </c>
      <c r="AE3604" s="34" t="s">
        <v>9287</v>
      </c>
      <c r="AF3604" s="11"/>
    </row>
    <row r="3605" spans="2:32" ht="62.25" x14ac:dyDescent="0.5">
      <c r="B3605" s="11"/>
      <c r="C3605" s="28" t="s">
        <v>11399</v>
      </c>
      <c r="D3605" s="28" t="s">
        <v>11400</v>
      </c>
      <c r="E3605" s="29" t="s">
        <v>11401</v>
      </c>
      <c r="F3605" s="29" t="s">
        <v>1</v>
      </c>
      <c r="G3605" s="29" t="s">
        <v>484</v>
      </c>
      <c r="H3605" s="30" t="s">
        <v>6411</v>
      </c>
      <c r="I3605" s="30" t="s">
        <v>40</v>
      </c>
      <c r="J3605" s="31" t="s">
        <v>83</v>
      </c>
      <c r="K3605" s="30" t="s">
        <v>200</v>
      </c>
      <c r="L3605" s="32" t="s">
        <v>43</v>
      </c>
      <c r="M3605" s="30" t="s">
        <v>201</v>
      </c>
      <c r="N3605" s="30" t="s">
        <v>240</v>
      </c>
      <c r="O3605" s="30" t="s">
        <v>154</v>
      </c>
      <c r="P3605" s="32" t="s">
        <v>47</v>
      </c>
      <c r="Q3605" s="32" t="s">
        <v>59</v>
      </c>
      <c r="R3605" s="30">
        <v>3214184.35</v>
      </c>
      <c r="S3605" s="30">
        <v>3150915.47</v>
      </c>
      <c r="T3605" s="30">
        <v>3150915.47</v>
      </c>
      <c r="U3605" s="30">
        <v>3150915.47</v>
      </c>
      <c r="V3605" s="30">
        <v>3150915.47</v>
      </c>
      <c r="W3605" s="30">
        <v>3150915.47</v>
      </c>
      <c r="X3605" s="30">
        <v>3150915.47</v>
      </c>
      <c r="Y3605" s="33">
        <f t="shared" si="56"/>
        <v>100</v>
      </c>
      <c r="Z3605" s="32">
        <v>0</v>
      </c>
      <c r="AA3605" s="32" t="s">
        <v>3190</v>
      </c>
      <c r="AB3605" s="26">
        <v>0</v>
      </c>
      <c r="AC3605" s="33">
        <v>0</v>
      </c>
      <c r="AD3605" s="33">
        <v>100</v>
      </c>
      <c r="AE3605" s="34" t="s">
        <v>9287</v>
      </c>
      <c r="AF3605" s="11"/>
    </row>
    <row r="3606" spans="2:32" ht="62.25" x14ac:dyDescent="0.5">
      <c r="B3606" s="11"/>
      <c r="C3606" s="28" t="s">
        <v>11402</v>
      </c>
      <c r="D3606" s="28" t="s">
        <v>11403</v>
      </c>
      <c r="E3606" s="29" t="s">
        <v>11404</v>
      </c>
      <c r="F3606" s="29" t="s">
        <v>1</v>
      </c>
      <c r="G3606" s="29" t="s">
        <v>1205</v>
      </c>
      <c r="H3606" s="30" t="s">
        <v>11405</v>
      </c>
      <c r="I3606" s="30" t="s">
        <v>40</v>
      </c>
      <c r="J3606" s="31" t="s">
        <v>83</v>
      </c>
      <c r="K3606" s="30" t="s">
        <v>200</v>
      </c>
      <c r="L3606" s="32" t="s">
        <v>43</v>
      </c>
      <c r="M3606" s="30" t="s">
        <v>201</v>
      </c>
      <c r="N3606" s="30" t="s">
        <v>240</v>
      </c>
      <c r="O3606" s="30" t="s">
        <v>154</v>
      </c>
      <c r="P3606" s="32" t="s">
        <v>47</v>
      </c>
      <c r="Q3606" s="32" t="s">
        <v>59</v>
      </c>
      <c r="R3606" s="30">
        <v>3865650.46</v>
      </c>
      <c r="S3606" s="30">
        <v>3752394.37</v>
      </c>
      <c r="T3606" s="30">
        <v>3752394.37</v>
      </c>
      <c r="U3606" s="30">
        <v>3752394.37</v>
      </c>
      <c r="V3606" s="30">
        <v>3034673.7</v>
      </c>
      <c r="W3606" s="30">
        <v>3034673.7</v>
      </c>
      <c r="X3606" s="30">
        <v>3034673.7</v>
      </c>
      <c r="Y3606" s="33">
        <f t="shared" si="56"/>
        <v>80.872994700714258</v>
      </c>
      <c r="Z3606" s="32">
        <v>0</v>
      </c>
      <c r="AA3606" s="32" t="s">
        <v>3190</v>
      </c>
      <c r="AB3606" s="26">
        <v>0</v>
      </c>
      <c r="AC3606" s="33">
        <v>0</v>
      </c>
      <c r="AD3606" s="33">
        <v>100</v>
      </c>
      <c r="AE3606" s="34" t="s">
        <v>9301</v>
      </c>
      <c r="AF3606" s="11"/>
    </row>
    <row r="3607" spans="2:32" ht="76.5" x14ac:dyDescent="0.5">
      <c r="B3607" s="11"/>
      <c r="C3607" s="28" t="s">
        <v>11406</v>
      </c>
      <c r="D3607" s="28" t="s">
        <v>11407</v>
      </c>
      <c r="E3607" s="29" t="s">
        <v>11408</v>
      </c>
      <c r="F3607" s="29" t="s">
        <v>1</v>
      </c>
      <c r="G3607" s="29" t="s">
        <v>624</v>
      </c>
      <c r="H3607" s="30" t="s">
        <v>74</v>
      </c>
      <c r="I3607" s="30" t="s">
        <v>43</v>
      </c>
      <c r="J3607" s="31" t="s">
        <v>83</v>
      </c>
      <c r="K3607" s="30" t="s">
        <v>200</v>
      </c>
      <c r="L3607" s="32" t="s">
        <v>43</v>
      </c>
      <c r="M3607" s="30" t="s">
        <v>201</v>
      </c>
      <c r="N3607" s="30" t="s">
        <v>240</v>
      </c>
      <c r="O3607" s="30" t="s">
        <v>336</v>
      </c>
      <c r="P3607" s="32" t="s">
        <v>47</v>
      </c>
      <c r="Q3607" s="32" t="s">
        <v>43</v>
      </c>
      <c r="R3607" s="30"/>
      <c r="S3607" s="30"/>
      <c r="T3607" s="30"/>
      <c r="U3607" s="30"/>
      <c r="V3607" s="30"/>
      <c r="W3607" s="30"/>
      <c r="X3607" s="30"/>
      <c r="Y3607" s="33">
        <f t="shared" si="56"/>
        <v>0</v>
      </c>
      <c r="Z3607" s="32"/>
      <c r="AA3607" s="32" t="s">
        <v>43</v>
      </c>
      <c r="AB3607" s="26"/>
      <c r="AC3607" s="33"/>
      <c r="AD3607" s="33"/>
      <c r="AE3607" s="34" t="s">
        <v>48</v>
      </c>
      <c r="AF3607" s="11"/>
    </row>
    <row r="3608" spans="2:32" ht="63.75" x14ac:dyDescent="0.5">
      <c r="B3608" s="11"/>
      <c r="C3608" s="28" t="s">
        <v>11409</v>
      </c>
      <c r="D3608" s="28" t="s">
        <v>11410</v>
      </c>
      <c r="E3608" s="29" t="s">
        <v>11411</v>
      </c>
      <c r="F3608" s="29" t="s">
        <v>1</v>
      </c>
      <c r="G3608" s="29" t="s">
        <v>7470</v>
      </c>
      <c r="H3608" s="30" t="s">
        <v>9989</v>
      </c>
      <c r="I3608" s="30" t="s">
        <v>40</v>
      </c>
      <c r="J3608" s="31" t="s">
        <v>83</v>
      </c>
      <c r="K3608" s="30" t="s">
        <v>200</v>
      </c>
      <c r="L3608" s="32" t="s">
        <v>43</v>
      </c>
      <c r="M3608" s="30" t="s">
        <v>201</v>
      </c>
      <c r="N3608" s="30" t="s">
        <v>240</v>
      </c>
      <c r="O3608" s="30" t="s">
        <v>154</v>
      </c>
      <c r="P3608" s="32" t="s">
        <v>47</v>
      </c>
      <c r="Q3608" s="32" t="s">
        <v>59</v>
      </c>
      <c r="R3608" s="30">
        <v>3133071.83</v>
      </c>
      <c r="S3608" s="30">
        <v>2612454.02</v>
      </c>
      <c r="T3608" s="30">
        <v>2612454.02</v>
      </c>
      <c r="U3608" s="30">
        <v>2612454.02</v>
      </c>
      <c r="V3608" s="30">
        <v>2038583.98</v>
      </c>
      <c r="W3608" s="30">
        <v>2038583.98</v>
      </c>
      <c r="X3608" s="30">
        <v>2038583.98</v>
      </c>
      <c r="Y3608" s="33">
        <f t="shared" si="56"/>
        <v>78.033296065436588</v>
      </c>
      <c r="Z3608" s="32">
        <v>0</v>
      </c>
      <c r="AA3608" s="32" t="s">
        <v>3190</v>
      </c>
      <c r="AB3608" s="26">
        <v>0</v>
      </c>
      <c r="AC3608" s="33">
        <v>0</v>
      </c>
      <c r="AD3608" s="33">
        <v>78.03</v>
      </c>
      <c r="AE3608" s="34" t="s">
        <v>9287</v>
      </c>
      <c r="AF3608" s="11"/>
    </row>
    <row r="3609" spans="2:32" ht="62.25" x14ac:dyDescent="0.5">
      <c r="B3609" s="11"/>
      <c r="C3609" s="28" t="s">
        <v>11412</v>
      </c>
      <c r="D3609" s="28" t="s">
        <v>11413</v>
      </c>
      <c r="E3609" s="29" t="s">
        <v>11414</v>
      </c>
      <c r="F3609" s="29" t="s">
        <v>1</v>
      </c>
      <c r="G3609" s="29" t="s">
        <v>624</v>
      </c>
      <c r="H3609" s="30" t="s">
        <v>74</v>
      </c>
      <c r="I3609" s="30" t="s">
        <v>43</v>
      </c>
      <c r="J3609" s="31" t="s">
        <v>54</v>
      </c>
      <c r="K3609" s="30" t="s">
        <v>67</v>
      </c>
      <c r="L3609" s="32" t="s">
        <v>43</v>
      </c>
      <c r="M3609" s="30" t="s">
        <v>56</v>
      </c>
      <c r="N3609" s="30" t="s">
        <v>76</v>
      </c>
      <c r="O3609" s="30" t="s">
        <v>58</v>
      </c>
      <c r="P3609" s="32" t="s">
        <v>47</v>
      </c>
      <c r="Q3609" s="32" t="s">
        <v>77</v>
      </c>
      <c r="R3609" s="30">
        <v>49447800</v>
      </c>
      <c r="S3609" s="30">
        <v>49447800</v>
      </c>
      <c r="T3609" s="30">
        <v>49447800</v>
      </c>
      <c r="U3609" s="30">
        <v>49447800</v>
      </c>
      <c r="V3609" s="30">
        <v>49447800</v>
      </c>
      <c r="W3609" s="30">
        <v>49447800</v>
      </c>
      <c r="X3609" s="30">
        <v>49447800</v>
      </c>
      <c r="Y3609" s="33">
        <f t="shared" si="56"/>
        <v>100</v>
      </c>
      <c r="Z3609" s="32">
        <v>0</v>
      </c>
      <c r="AA3609" s="32" t="s">
        <v>60</v>
      </c>
      <c r="AB3609" s="26">
        <v>1279</v>
      </c>
      <c r="AC3609" s="33">
        <v>0</v>
      </c>
      <c r="AD3609" s="33">
        <v>100</v>
      </c>
      <c r="AE3609" s="34" t="s">
        <v>9287</v>
      </c>
      <c r="AF3609" s="11"/>
    </row>
    <row r="3610" spans="2:32" ht="62.25" x14ac:dyDescent="0.5">
      <c r="B3610" s="11"/>
      <c r="C3610" s="28" t="s">
        <v>11415</v>
      </c>
      <c r="D3610" s="28" t="s">
        <v>11416</v>
      </c>
      <c r="E3610" s="29" t="s">
        <v>11417</v>
      </c>
      <c r="F3610" s="29" t="s">
        <v>1</v>
      </c>
      <c r="G3610" s="29" t="s">
        <v>624</v>
      </c>
      <c r="H3610" s="30" t="s">
        <v>74</v>
      </c>
      <c r="I3610" s="30" t="s">
        <v>43</v>
      </c>
      <c r="J3610" s="31" t="s">
        <v>54</v>
      </c>
      <c r="K3610" s="30" t="s">
        <v>67</v>
      </c>
      <c r="L3610" s="32" t="s">
        <v>43</v>
      </c>
      <c r="M3610" s="30" t="s">
        <v>56</v>
      </c>
      <c r="N3610" s="30" t="s">
        <v>76</v>
      </c>
      <c r="O3610" s="30" t="s">
        <v>58</v>
      </c>
      <c r="P3610" s="32" t="s">
        <v>47</v>
      </c>
      <c r="Q3610" s="32" t="s">
        <v>77</v>
      </c>
      <c r="R3610" s="30">
        <v>31536531</v>
      </c>
      <c r="S3610" s="30">
        <v>31536531</v>
      </c>
      <c r="T3610" s="30">
        <v>31536531</v>
      </c>
      <c r="U3610" s="30">
        <v>31536531</v>
      </c>
      <c r="V3610" s="30">
        <v>31536531</v>
      </c>
      <c r="W3610" s="30">
        <v>31536531</v>
      </c>
      <c r="X3610" s="30">
        <v>31536531</v>
      </c>
      <c r="Y3610" s="33">
        <f t="shared" si="56"/>
        <v>100</v>
      </c>
      <c r="Z3610" s="32">
        <v>0</v>
      </c>
      <c r="AA3610" s="32" t="s">
        <v>60</v>
      </c>
      <c r="AB3610" s="26">
        <v>1854312</v>
      </c>
      <c r="AC3610" s="33">
        <v>0</v>
      </c>
      <c r="AD3610" s="33">
        <v>100</v>
      </c>
      <c r="AE3610" s="34" t="s">
        <v>9287</v>
      </c>
      <c r="AF3610" s="11"/>
    </row>
    <row r="3611" spans="2:32" ht="63.75" x14ac:dyDescent="0.5">
      <c r="B3611" s="11"/>
      <c r="C3611" s="28" t="s">
        <v>11418</v>
      </c>
      <c r="D3611" s="28" t="s">
        <v>11419</v>
      </c>
      <c r="E3611" s="29" t="s">
        <v>11420</v>
      </c>
      <c r="F3611" s="29" t="s">
        <v>1</v>
      </c>
      <c r="G3611" s="29" t="s">
        <v>1</v>
      </c>
      <c r="H3611" s="30" t="s">
        <v>74</v>
      </c>
      <c r="I3611" s="30" t="s">
        <v>43</v>
      </c>
      <c r="J3611" s="31" t="s">
        <v>83</v>
      </c>
      <c r="K3611" s="30" t="s">
        <v>11421</v>
      </c>
      <c r="L3611" s="32" t="s">
        <v>43</v>
      </c>
      <c r="M3611" s="30" t="s">
        <v>342</v>
      </c>
      <c r="N3611" s="30" t="s">
        <v>9576</v>
      </c>
      <c r="O3611" s="30" t="s">
        <v>58</v>
      </c>
      <c r="P3611" s="32" t="s">
        <v>47</v>
      </c>
      <c r="Q3611" s="32" t="s">
        <v>59</v>
      </c>
      <c r="R3611" s="30">
        <v>4365000</v>
      </c>
      <c r="S3611" s="30">
        <v>4365000</v>
      </c>
      <c r="T3611" s="30">
        <v>4365000</v>
      </c>
      <c r="U3611" s="30">
        <v>4345285.93</v>
      </c>
      <c r="V3611" s="30">
        <v>4345285.93</v>
      </c>
      <c r="W3611" s="30">
        <v>4345285.93</v>
      </c>
      <c r="X3611" s="30">
        <v>4345285.93</v>
      </c>
      <c r="Y3611" s="33">
        <f t="shared" si="56"/>
        <v>99.548360366552117</v>
      </c>
      <c r="Z3611" s="32">
        <v>0</v>
      </c>
      <c r="AA3611" s="32" t="s">
        <v>60</v>
      </c>
      <c r="AB3611" s="26">
        <v>0</v>
      </c>
      <c r="AC3611" s="33">
        <v>0</v>
      </c>
      <c r="AD3611" s="33">
        <v>100</v>
      </c>
      <c r="AE3611" s="34" t="s">
        <v>11422</v>
      </c>
      <c r="AF3611" s="11"/>
    </row>
    <row r="3612" spans="2:32" ht="63.75" x14ac:dyDescent="0.5">
      <c r="B3612" s="11"/>
      <c r="C3612" s="28" t="s">
        <v>11423</v>
      </c>
      <c r="D3612" s="28" t="s">
        <v>11424</v>
      </c>
      <c r="E3612" s="29" t="s">
        <v>11425</v>
      </c>
      <c r="F3612" s="29" t="s">
        <v>1</v>
      </c>
      <c r="G3612" s="29" t="s">
        <v>1</v>
      </c>
      <c r="H3612" s="30" t="s">
        <v>74</v>
      </c>
      <c r="I3612" s="30" t="s">
        <v>43</v>
      </c>
      <c r="J3612" s="31" t="s">
        <v>83</v>
      </c>
      <c r="K3612" s="30" t="s">
        <v>11421</v>
      </c>
      <c r="L3612" s="32" t="s">
        <v>43</v>
      </c>
      <c r="M3612" s="30" t="s">
        <v>342</v>
      </c>
      <c r="N3612" s="30" t="s">
        <v>9576</v>
      </c>
      <c r="O3612" s="30" t="s">
        <v>449</v>
      </c>
      <c r="P3612" s="32" t="s">
        <v>47</v>
      </c>
      <c r="Q3612" s="32" t="s">
        <v>59</v>
      </c>
      <c r="R3612" s="30">
        <v>135000</v>
      </c>
      <c r="S3612" s="30">
        <v>135000</v>
      </c>
      <c r="T3612" s="30">
        <v>135000</v>
      </c>
      <c r="U3612" s="30">
        <v>133480</v>
      </c>
      <c r="V3612" s="30">
        <v>133480</v>
      </c>
      <c r="W3612" s="30">
        <v>133480</v>
      </c>
      <c r="X3612" s="30">
        <v>133480</v>
      </c>
      <c r="Y3612" s="33">
        <f t="shared" si="56"/>
        <v>98.874074074074073</v>
      </c>
      <c r="Z3612" s="32">
        <v>0</v>
      </c>
      <c r="AA3612" s="32" t="s">
        <v>60</v>
      </c>
      <c r="AB3612" s="26">
        <v>0</v>
      </c>
      <c r="AC3612" s="33">
        <v>0</v>
      </c>
      <c r="AD3612" s="33">
        <v>100</v>
      </c>
      <c r="AE3612" s="34" t="s">
        <v>11426</v>
      </c>
      <c r="AF3612" s="11"/>
    </row>
    <row r="3613" spans="2:32" ht="62.25" x14ac:dyDescent="0.5">
      <c r="B3613" s="11"/>
      <c r="C3613" s="28" t="s">
        <v>11427</v>
      </c>
      <c r="D3613" s="28" t="s">
        <v>11428</v>
      </c>
      <c r="E3613" s="29" t="s">
        <v>11429</v>
      </c>
      <c r="F3613" s="29" t="s">
        <v>1</v>
      </c>
      <c r="G3613" s="29" t="s">
        <v>2602</v>
      </c>
      <c r="H3613" s="30" t="s">
        <v>11430</v>
      </c>
      <c r="I3613" s="30" t="s">
        <v>40</v>
      </c>
      <c r="J3613" s="31" t="s">
        <v>83</v>
      </c>
      <c r="K3613" s="30" t="s">
        <v>8761</v>
      </c>
      <c r="L3613" s="32" t="s">
        <v>43</v>
      </c>
      <c r="M3613" s="30" t="s">
        <v>132</v>
      </c>
      <c r="N3613" s="30" t="s">
        <v>11431</v>
      </c>
      <c r="O3613" s="30" t="s">
        <v>87</v>
      </c>
      <c r="P3613" s="32" t="s">
        <v>47</v>
      </c>
      <c r="Q3613" s="32" t="s">
        <v>59</v>
      </c>
      <c r="R3613" s="30">
        <v>1000000</v>
      </c>
      <c r="S3613" s="30">
        <v>999000</v>
      </c>
      <c r="T3613" s="30">
        <v>999000</v>
      </c>
      <c r="U3613" s="30">
        <v>999000</v>
      </c>
      <c r="V3613" s="30">
        <v>999000</v>
      </c>
      <c r="W3613" s="30">
        <v>999000</v>
      </c>
      <c r="X3613" s="30">
        <v>999000</v>
      </c>
      <c r="Y3613" s="33">
        <f t="shared" si="56"/>
        <v>100</v>
      </c>
      <c r="Z3613" s="32">
        <v>0</v>
      </c>
      <c r="AA3613" s="32" t="s">
        <v>60</v>
      </c>
      <c r="AB3613" s="26">
        <v>850</v>
      </c>
      <c r="AC3613" s="33">
        <v>0</v>
      </c>
      <c r="AD3613" s="33">
        <v>50</v>
      </c>
      <c r="AE3613" s="34" t="s">
        <v>9810</v>
      </c>
      <c r="AF3613" s="11"/>
    </row>
    <row r="3614" spans="2:32" ht="62.25" x14ac:dyDescent="0.5">
      <c r="B3614" s="11"/>
      <c r="C3614" s="28" t="s">
        <v>11432</v>
      </c>
      <c r="D3614" s="28" t="s">
        <v>11433</v>
      </c>
      <c r="E3614" s="29" t="s">
        <v>11434</v>
      </c>
      <c r="F3614" s="29" t="s">
        <v>1</v>
      </c>
      <c r="G3614" s="29" t="s">
        <v>497</v>
      </c>
      <c r="H3614" s="30" t="s">
        <v>74</v>
      </c>
      <c r="I3614" s="30" t="s">
        <v>43</v>
      </c>
      <c r="J3614" s="31" t="s">
        <v>83</v>
      </c>
      <c r="K3614" s="30" t="s">
        <v>8227</v>
      </c>
      <c r="L3614" s="32" t="s">
        <v>43</v>
      </c>
      <c r="M3614" s="30" t="s">
        <v>132</v>
      </c>
      <c r="N3614" s="30" t="s">
        <v>11435</v>
      </c>
      <c r="O3614" s="30" t="s">
        <v>116</v>
      </c>
      <c r="P3614" s="32" t="s">
        <v>47</v>
      </c>
      <c r="Q3614" s="32" t="s">
        <v>59</v>
      </c>
      <c r="R3614" s="30">
        <v>4346.0200000000004</v>
      </c>
      <c r="S3614" s="30">
        <v>11977.41</v>
      </c>
      <c r="T3614" s="30">
        <v>11977.41</v>
      </c>
      <c r="U3614" s="30">
        <v>11977.41</v>
      </c>
      <c r="V3614" s="30">
        <v>11977.41</v>
      </c>
      <c r="W3614" s="30">
        <v>11977.41</v>
      </c>
      <c r="X3614" s="30">
        <v>11977.41</v>
      </c>
      <c r="Y3614" s="33">
        <f t="shared" si="56"/>
        <v>100</v>
      </c>
      <c r="Z3614" s="32">
        <v>0</v>
      </c>
      <c r="AA3614" s="32" t="s">
        <v>7481</v>
      </c>
      <c r="AB3614" s="26">
        <v>0</v>
      </c>
      <c r="AC3614" s="33">
        <v>0</v>
      </c>
      <c r="AD3614" s="33">
        <v>100</v>
      </c>
      <c r="AE3614" s="34" t="s">
        <v>9301</v>
      </c>
      <c r="AF3614" s="11"/>
    </row>
    <row r="3615" spans="2:32" ht="63.75" x14ac:dyDescent="0.5">
      <c r="B3615" s="11"/>
      <c r="C3615" s="28" t="s">
        <v>11436</v>
      </c>
      <c r="D3615" s="28" t="s">
        <v>11437</v>
      </c>
      <c r="E3615" s="29" t="s">
        <v>11438</v>
      </c>
      <c r="F3615" s="29" t="s">
        <v>1</v>
      </c>
      <c r="G3615" s="29" t="s">
        <v>82</v>
      </c>
      <c r="H3615" s="30" t="s">
        <v>7247</v>
      </c>
      <c r="I3615" s="30" t="s">
        <v>40</v>
      </c>
      <c r="J3615" s="31" t="s">
        <v>83</v>
      </c>
      <c r="K3615" s="30" t="s">
        <v>1285</v>
      </c>
      <c r="L3615" s="32" t="s">
        <v>43</v>
      </c>
      <c r="M3615" s="30" t="s">
        <v>132</v>
      </c>
      <c r="N3615" s="30" t="s">
        <v>86</v>
      </c>
      <c r="O3615" s="30" t="s">
        <v>87</v>
      </c>
      <c r="P3615" s="32" t="s">
        <v>47</v>
      </c>
      <c r="Q3615" s="32" t="s">
        <v>43</v>
      </c>
      <c r="R3615" s="30"/>
      <c r="S3615" s="30"/>
      <c r="T3615" s="30"/>
      <c r="U3615" s="30"/>
      <c r="V3615" s="30"/>
      <c r="W3615" s="30"/>
      <c r="X3615" s="30"/>
      <c r="Y3615" s="33">
        <f t="shared" si="56"/>
        <v>0</v>
      </c>
      <c r="Z3615" s="32"/>
      <c r="AA3615" s="32" t="s">
        <v>43</v>
      </c>
      <c r="AB3615" s="26"/>
      <c r="AC3615" s="33"/>
      <c r="AD3615" s="33"/>
      <c r="AE3615" s="34" t="s">
        <v>48</v>
      </c>
      <c r="AF3615" s="11"/>
    </row>
    <row r="3616" spans="2:32" ht="62.25" x14ac:dyDescent="0.5">
      <c r="B3616" s="11"/>
      <c r="C3616" s="28" t="s">
        <v>11439</v>
      </c>
      <c r="D3616" s="28" t="s">
        <v>11440</v>
      </c>
      <c r="E3616" s="29" t="s">
        <v>11441</v>
      </c>
      <c r="F3616" s="29" t="s">
        <v>1</v>
      </c>
      <c r="G3616" s="29" t="s">
        <v>82</v>
      </c>
      <c r="H3616" s="30" t="s">
        <v>6143</v>
      </c>
      <c r="I3616" s="30" t="s">
        <v>40</v>
      </c>
      <c r="J3616" s="31" t="s">
        <v>83</v>
      </c>
      <c r="K3616" s="30" t="s">
        <v>1285</v>
      </c>
      <c r="L3616" s="32" t="s">
        <v>43</v>
      </c>
      <c r="M3616" s="30" t="s">
        <v>132</v>
      </c>
      <c r="N3616" s="30" t="s">
        <v>86</v>
      </c>
      <c r="O3616" s="30" t="s">
        <v>87</v>
      </c>
      <c r="P3616" s="32" t="s">
        <v>47</v>
      </c>
      <c r="Q3616" s="32" t="s">
        <v>43</v>
      </c>
      <c r="R3616" s="30"/>
      <c r="S3616" s="30"/>
      <c r="T3616" s="30"/>
      <c r="U3616" s="30"/>
      <c r="V3616" s="30"/>
      <c r="W3616" s="30"/>
      <c r="X3616" s="30"/>
      <c r="Y3616" s="33">
        <f t="shared" si="56"/>
        <v>0</v>
      </c>
      <c r="Z3616" s="32"/>
      <c r="AA3616" s="32" t="s">
        <v>43</v>
      </c>
      <c r="AB3616" s="26"/>
      <c r="AC3616" s="33"/>
      <c r="AD3616" s="33"/>
      <c r="AE3616" s="34" t="s">
        <v>48</v>
      </c>
      <c r="AF3616" s="11"/>
    </row>
    <row r="3617" spans="2:32" ht="63.75" x14ac:dyDescent="0.5">
      <c r="B3617" s="11"/>
      <c r="C3617" s="28" t="s">
        <v>11442</v>
      </c>
      <c r="D3617" s="28" t="s">
        <v>11443</v>
      </c>
      <c r="E3617" s="29" t="s">
        <v>11444</v>
      </c>
      <c r="F3617" s="29" t="s">
        <v>1</v>
      </c>
      <c r="G3617" s="29" t="s">
        <v>82</v>
      </c>
      <c r="H3617" s="30" t="s">
        <v>82</v>
      </c>
      <c r="I3617" s="30" t="s">
        <v>53</v>
      </c>
      <c r="J3617" s="31" t="s">
        <v>83</v>
      </c>
      <c r="K3617" s="30" t="s">
        <v>1285</v>
      </c>
      <c r="L3617" s="32" t="s">
        <v>43</v>
      </c>
      <c r="M3617" s="30" t="s">
        <v>132</v>
      </c>
      <c r="N3617" s="30" t="s">
        <v>86</v>
      </c>
      <c r="O3617" s="30" t="s">
        <v>87</v>
      </c>
      <c r="P3617" s="32" t="s">
        <v>47</v>
      </c>
      <c r="Q3617" s="32" t="s">
        <v>43</v>
      </c>
      <c r="R3617" s="30"/>
      <c r="S3617" s="30"/>
      <c r="T3617" s="30"/>
      <c r="U3617" s="30"/>
      <c r="V3617" s="30"/>
      <c r="W3617" s="30"/>
      <c r="X3617" s="30"/>
      <c r="Y3617" s="33">
        <f t="shared" si="56"/>
        <v>0</v>
      </c>
      <c r="Z3617" s="32"/>
      <c r="AA3617" s="32" t="s">
        <v>43</v>
      </c>
      <c r="AB3617" s="26"/>
      <c r="AC3617" s="33"/>
      <c r="AD3617" s="33"/>
      <c r="AE3617" s="34" t="s">
        <v>48</v>
      </c>
      <c r="AF3617" s="11"/>
    </row>
    <row r="3618" spans="2:32" ht="62.25" x14ac:dyDescent="0.5">
      <c r="B3618" s="11"/>
      <c r="C3618" s="28" t="s">
        <v>11445</v>
      </c>
      <c r="D3618" s="28" t="s">
        <v>11446</v>
      </c>
      <c r="E3618" s="29" t="s">
        <v>11447</v>
      </c>
      <c r="F3618" s="29" t="s">
        <v>1</v>
      </c>
      <c r="G3618" s="29" t="s">
        <v>82</v>
      </c>
      <c r="H3618" s="30" t="s">
        <v>82</v>
      </c>
      <c r="I3618" s="30" t="s">
        <v>53</v>
      </c>
      <c r="J3618" s="31" t="s">
        <v>83</v>
      </c>
      <c r="K3618" s="30" t="s">
        <v>1285</v>
      </c>
      <c r="L3618" s="32" t="s">
        <v>43</v>
      </c>
      <c r="M3618" s="30" t="s">
        <v>132</v>
      </c>
      <c r="N3618" s="30" t="s">
        <v>86</v>
      </c>
      <c r="O3618" s="30" t="s">
        <v>154</v>
      </c>
      <c r="P3618" s="32" t="s">
        <v>47</v>
      </c>
      <c r="Q3618" s="32" t="s">
        <v>43</v>
      </c>
      <c r="R3618" s="30"/>
      <c r="S3618" s="30"/>
      <c r="T3618" s="30"/>
      <c r="U3618" s="30"/>
      <c r="V3618" s="30"/>
      <c r="W3618" s="30"/>
      <c r="X3618" s="30"/>
      <c r="Y3618" s="33">
        <f t="shared" si="56"/>
        <v>0</v>
      </c>
      <c r="Z3618" s="32"/>
      <c r="AA3618" s="32" t="s">
        <v>43</v>
      </c>
      <c r="AB3618" s="26"/>
      <c r="AC3618" s="33"/>
      <c r="AD3618" s="33"/>
      <c r="AE3618" s="34" t="s">
        <v>48</v>
      </c>
      <c r="AF3618" s="11"/>
    </row>
    <row r="3619" spans="2:32" ht="62.25" x14ac:dyDescent="0.5">
      <c r="B3619" s="11"/>
      <c r="C3619" s="28" t="s">
        <v>11448</v>
      </c>
      <c r="D3619" s="28" t="s">
        <v>10736</v>
      </c>
      <c r="E3619" s="29" t="s">
        <v>10737</v>
      </c>
      <c r="F3619" s="29" t="s">
        <v>1</v>
      </c>
      <c r="G3619" s="29" t="s">
        <v>2541</v>
      </c>
      <c r="H3619" s="30" t="s">
        <v>74</v>
      </c>
      <c r="I3619" s="30" t="s">
        <v>43</v>
      </c>
      <c r="J3619" s="31" t="s">
        <v>54</v>
      </c>
      <c r="K3619" s="30" t="s">
        <v>3222</v>
      </c>
      <c r="L3619" s="32" t="s">
        <v>3223</v>
      </c>
      <c r="M3619" s="30" t="s">
        <v>56</v>
      </c>
      <c r="N3619" s="30" t="s">
        <v>545</v>
      </c>
      <c r="O3619" s="30" t="s">
        <v>141</v>
      </c>
      <c r="P3619" s="32" t="s">
        <v>47</v>
      </c>
      <c r="Q3619" s="32" t="s">
        <v>59</v>
      </c>
      <c r="R3619" s="30">
        <v>13000000</v>
      </c>
      <c r="S3619" s="30">
        <v>13000000</v>
      </c>
      <c r="T3619" s="30">
        <v>13000000</v>
      </c>
      <c r="U3619" s="30">
        <v>11683528.85</v>
      </c>
      <c r="V3619" s="30">
        <v>11683064.710000001</v>
      </c>
      <c r="W3619" s="30">
        <v>11683064.710000001</v>
      </c>
      <c r="X3619" s="30">
        <v>11683064.710000001</v>
      </c>
      <c r="Y3619" s="33">
        <f t="shared" si="56"/>
        <v>89.869728538461544</v>
      </c>
      <c r="Z3619" s="32">
        <v>0</v>
      </c>
      <c r="AA3619" s="32" t="s">
        <v>60</v>
      </c>
      <c r="AB3619" s="26">
        <v>0</v>
      </c>
      <c r="AC3619" s="33">
        <v>0</v>
      </c>
      <c r="AD3619" s="33">
        <v>100</v>
      </c>
      <c r="AE3619" s="34" t="s">
        <v>9775</v>
      </c>
      <c r="AF3619" s="11"/>
    </row>
    <row r="3620" spans="2:32" ht="62.25" x14ac:dyDescent="0.5">
      <c r="B3620" s="11"/>
      <c r="C3620" s="28" t="s">
        <v>11449</v>
      </c>
      <c r="D3620" s="28" t="s">
        <v>11450</v>
      </c>
      <c r="E3620" s="29" t="s">
        <v>11451</v>
      </c>
      <c r="F3620" s="29" t="s">
        <v>1</v>
      </c>
      <c r="G3620" s="29" t="s">
        <v>9838</v>
      </c>
      <c r="H3620" s="30" t="s">
        <v>74</v>
      </c>
      <c r="I3620" s="30" t="s">
        <v>43</v>
      </c>
      <c r="J3620" s="31" t="s">
        <v>83</v>
      </c>
      <c r="K3620" s="30" t="s">
        <v>416</v>
      </c>
      <c r="L3620" s="32" t="s">
        <v>43</v>
      </c>
      <c r="M3620" s="30" t="s">
        <v>132</v>
      </c>
      <c r="N3620" s="30" t="s">
        <v>9840</v>
      </c>
      <c r="O3620" s="30" t="s">
        <v>336</v>
      </c>
      <c r="P3620" s="32" t="s">
        <v>47</v>
      </c>
      <c r="Q3620" s="32" t="s">
        <v>59</v>
      </c>
      <c r="R3620" s="30">
        <v>10727081.460000001</v>
      </c>
      <c r="S3620" s="30">
        <v>10716354.380000001</v>
      </c>
      <c r="T3620" s="30">
        <v>10716354.380000001</v>
      </c>
      <c r="U3620" s="30">
        <v>10716354.380000001</v>
      </c>
      <c r="V3620" s="30">
        <v>10716354.380000001</v>
      </c>
      <c r="W3620" s="30">
        <v>10716354.380000001</v>
      </c>
      <c r="X3620" s="30">
        <v>10716354.380000001</v>
      </c>
      <c r="Y3620" s="33">
        <f t="shared" si="56"/>
        <v>100</v>
      </c>
      <c r="Z3620" s="32">
        <v>0</v>
      </c>
      <c r="AA3620" s="32" t="s">
        <v>60</v>
      </c>
      <c r="AB3620" s="26">
        <v>0</v>
      </c>
      <c r="AC3620" s="33">
        <v>0</v>
      </c>
      <c r="AD3620" s="33">
        <v>100</v>
      </c>
      <c r="AE3620" s="34" t="s">
        <v>9931</v>
      </c>
      <c r="AF3620" s="11"/>
    </row>
    <row r="3621" spans="2:32" ht="62.25" x14ac:dyDescent="0.5">
      <c r="B3621" s="11"/>
      <c r="C3621" s="28" t="s">
        <v>11452</v>
      </c>
      <c r="D3621" s="28" t="s">
        <v>11453</v>
      </c>
      <c r="E3621" s="29" t="s">
        <v>11454</v>
      </c>
      <c r="F3621" s="29" t="s">
        <v>1</v>
      </c>
      <c r="G3621" s="29" t="s">
        <v>3992</v>
      </c>
      <c r="H3621" s="30" t="s">
        <v>11455</v>
      </c>
      <c r="I3621" s="30" t="s">
        <v>40</v>
      </c>
      <c r="J3621" s="31" t="s">
        <v>83</v>
      </c>
      <c r="K3621" s="30" t="s">
        <v>8761</v>
      </c>
      <c r="L3621" s="32" t="s">
        <v>43</v>
      </c>
      <c r="M3621" s="30" t="s">
        <v>132</v>
      </c>
      <c r="N3621" s="30" t="s">
        <v>11456</v>
      </c>
      <c r="O3621" s="30" t="s">
        <v>58</v>
      </c>
      <c r="P3621" s="32" t="s">
        <v>47</v>
      </c>
      <c r="Q3621" s="32" t="s">
        <v>43</v>
      </c>
      <c r="R3621" s="30"/>
      <c r="S3621" s="30"/>
      <c r="T3621" s="30"/>
      <c r="U3621" s="30"/>
      <c r="V3621" s="30"/>
      <c r="W3621" s="30"/>
      <c r="X3621" s="30"/>
      <c r="Y3621" s="33">
        <f t="shared" si="56"/>
        <v>0</v>
      </c>
      <c r="Z3621" s="32"/>
      <c r="AA3621" s="32" t="s">
        <v>43</v>
      </c>
      <c r="AB3621" s="26"/>
      <c r="AC3621" s="33"/>
      <c r="AD3621" s="33"/>
      <c r="AE3621" s="34" t="s">
        <v>48</v>
      </c>
      <c r="AF3621" s="11"/>
    </row>
    <row r="3622" spans="2:32" ht="62.25" x14ac:dyDescent="0.5">
      <c r="B3622" s="11"/>
      <c r="C3622" s="28" t="s">
        <v>11457</v>
      </c>
      <c r="D3622" s="28" t="s">
        <v>11458</v>
      </c>
      <c r="E3622" s="29" t="s">
        <v>11459</v>
      </c>
      <c r="F3622" s="29" t="s">
        <v>1</v>
      </c>
      <c r="G3622" s="29" t="s">
        <v>3992</v>
      </c>
      <c r="H3622" s="30" t="s">
        <v>11455</v>
      </c>
      <c r="I3622" s="30" t="s">
        <v>40</v>
      </c>
      <c r="J3622" s="31" t="s">
        <v>83</v>
      </c>
      <c r="K3622" s="30" t="s">
        <v>8761</v>
      </c>
      <c r="L3622" s="32" t="s">
        <v>43</v>
      </c>
      <c r="M3622" s="30" t="s">
        <v>132</v>
      </c>
      <c r="N3622" s="30" t="s">
        <v>11456</v>
      </c>
      <c r="O3622" s="30" t="s">
        <v>87</v>
      </c>
      <c r="P3622" s="32" t="s">
        <v>47</v>
      </c>
      <c r="Q3622" s="32" t="s">
        <v>43</v>
      </c>
      <c r="R3622" s="30"/>
      <c r="S3622" s="30"/>
      <c r="T3622" s="30"/>
      <c r="U3622" s="30"/>
      <c r="V3622" s="30"/>
      <c r="W3622" s="30"/>
      <c r="X3622" s="30"/>
      <c r="Y3622" s="33">
        <f t="shared" si="56"/>
        <v>0</v>
      </c>
      <c r="Z3622" s="32"/>
      <c r="AA3622" s="32" t="s">
        <v>43</v>
      </c>
      <c r="AB3622" s="26"/>
      <c r="AC3622" s="33"/>
      <c r="AD3622" s="33"/>
      <c r="AE3622" s="34" t="s">
        <v>48</v>
      </c>
      <c r="AF3622" s="11"/>
    </row>
    <row r="3623" spans="2:32" ht="62.25" x14ac:dyDescent="0.5">
      <c r="B3623" s="11"/>
      <c r="C3623" s="28" t="s">
        <v>11460</v>
      </c>
      <c r="D3623" s="28" t="s">
        <v>11461</v>
      </c>
      <c r="E3623" s="29" t="s">
        <v>11462</v>
      </c>
      <c r="F3623" s="29" t="s">
        <v>1</v>
      </c>
      <c r="G3623" s="29" t="s">
        <v>3992</v>
      </c>
      <c r="H3623" s="30" t="s">
        <v>2017</v>
      </c>
      <c r="I3623" s="30" t="s">
        <v>40</v>
      </c>
      <c r="J3623" s="31" t="s">
        <v>83</v>
      </c>
      <c r="K3623" s="30" t="s">
        <v>8761</v>
      </c>
      <c r="L3623" s="32" t="s">
        <v>43</v>
      </c>
      <c r="M3623" s="30" t="s">
        <v>132</v>
      </c>
      <c r="N3623" s="30" t="s">
        <v>11463</v>
      </c>
      <c r="O3623" s="30" t="s">
        <v>87</v>
      </c>
      <c r="P3623" s="32" t="s">
        <v>47</v>
      </c>
      <c r="Q3623" s="32" t="s">
        <v>43</v>
      </c>
      <c r="R3623" s="30"/>
      <c r="S3623" s="30"/>
      <c r="T3623" s="30"/>
      <c r="U3623" s="30"/>
      <c r="V3623" s="30"/>
      <c r="W3623" s="30"/>
      <c r="X3623" s="30"/>
      <c r="Y3623" s="33">
        <f t="shared" si="56"/>
        <v>0</v>
      </c>
      <c r="Z3623" s="32"/>
      <c r="AA3623" s="32" t="s">
        <v>43</v>
      </c>
      <c r="AB3623" s="26"/>
      <c r="AC3623" s="33"/>
      <c r="AD3623" s="33"/>
      <c r="AE3623" s="34" t="s">
        <v>48</v>
      </c>
      <c r="AF3623" s="11"/>
    </row>
    <row r="3624" spans="2:32" ht="62.25" x14ac:dyDescent="0.5">
      <c r="B3624" s="11"/>
      <c r="C3624" s="28" t="s">
        <v>11464</v>
      </c>
      <c r="D3624" s="28" t="s">
        <v>11465</v>
      </c>
      <c r="E3624" s="29" t="s">
        <v>11466</v>
      </c>
      <c r="F3624" s="29" t="s">
        <v>1</v>
      </c>
      <c r="G3624" s="29" t="s">
        <v>187</v>
      </c>
      <c r="H3624" s="30" t="s">
        <v>9514</v>
      </c>
      <c r="I3624" s="30" t="s">
        <v>53</v>
      </c>
      <c r="J3624" s="31" t="s">
        <v>54</v>
      </c>
      <c r="K3624" s="30" t="s">
        <v>239</v>
      </c>
      <c r="L3624" s="32" t="s">
        <v>43</v>
      </c>
      <c r="M3624" s="30" t="s">
        <v>56</v>
      </c>
      <c r="N3624" s="30" t="s">
        <v>10285</v>
      </c>
      <c r="O3624" s="30" t="s">
        <v>141</v>
      </c>
      <c r="P3624" s="32" t="s">
        <v>47</v>
      </c>
      <c r="Q3624" s="32" t="s">
        <v>59</v>
      </c>
      <c r="R3624" s="30">
        <v>9000000</v>
      </c>
      <c r="S3624" s="30">
        <v>8994992.6199999992</v>
      </c>
      <c r="T3624" s="30">
        <v>8994992.6199999992</v>
      </c>
      <c r="U3624" s="30">
        <v>8994992.6199999992</v>
      </c>
      <c r="V3624" s="30">
        <v>8994992.6199999992</v>
      </c>
      <c r="W3624" s="30">
        <v>8994992.6199999992</v>
      </c>
      <c r="X3624" s="30">
        <v>8994992.6199999992</v>
      </c>
      <c r="Y3624" s="33">
        <f t="shared" si="56"/>
        <v>100</v>
      </c>
      <c r="Z3624" s="32">
        <v>0</v>
      </c>
      <c r="AA3624" s="32" t="s">
        <v>60</v>
      </c>
      <c r="AB3624" s="26">
        <v>0</v>
      </c>
      <c r="AC3624" s="33">
        <v>0</v>
      </c>
      <c r="AD3624" s="33">
        <v>100</v>
      </c>
      <c r="AE3624" s="34" t="s">
        <v>9290</v>
      </c>
      <c r="AF3624" s="11"/>
    </row>
    <row r="3625" spans="2:32" ht="62.25" x14ac:dyDescent="0.5">
      <c r="B3625" s="11"/>
      <c r="C3625" s="28" t="s">
        <v>11467</v>
      </c>
      <c r="D3625" s="28" t="s">
        <v>11468</v>
      </c>
      <c r="E3625" s="29" t="s">
        <v>11469</v>
      </c>
      <c r="F3625" s="29" t="s">
        <v>1</v>
      </c>
      <c r="G3625" s="29" t="s">
        <v>543</v>
      </c>
      <c r="H3625" s="30" t="s">
        <v>543</v>
      </c>
      <c r="I3625" s="30" t="s">
        <v>40</v>
      </c>
      <c r="J3625" s="31" t="s">
        <v>83</v>
      </c>
      <c r="K3625" s="30" t="s">
        <v>131</v>
      </c>
      <c r="L3625" s="32" t="s">
        <v>43</v>
      </c>
      <c r="M3625" s="30" t="s">
        <v>132</v>
      </c>
      <c r="N3625" s="30" t="s">
        <v>10264</v>
      </c>
      <c r="O3625" s="30" t="s">
        <v>58</v>
      </c>
      <c r="P3625" s="32" t="s">
        <v>47</v>
      </c>
      <c r="Q3625" s="32" t="s">
        <v>59</v>
      </c>
      <c r="R3625" s="30">
        <v>2010385.56</v>
      </c>
      <c r="S3625" s="30">
        <v>2008375.17</v>
      </c>
      <c r="T3625" s="30">
        <v>2008375.17</v>
      </c>
      <c r="U3625" s="30">
        <v>2004152.38</v>
      </c>
      <c r="V3625" s="30">
        <v>2004152.38</v>
      </c>
      <c r="W3625" s="30">
        <v>2004152.38</v>
      </c>
      <c r="X3625" s="30">
        <v>2004152.38</v>
      </c>
      <c r="Y3625" s="33">
        <f t="shared" si="56"/>
        <v>99.789740977528623</v>
      </c>
      <c r="Z3625" s="32">
        <v>0</v>
      </c>
      <c r="AA3625" s="32" t="s">
        <v>60</v>
      </c>
      <c r="AB3625" s="26">
        <v>0</v>
      </c>
      <c r="AC3625" s="33">
        <v>0</v>
      </c>
      <c r="AD3625" s="33">
        <v>100</v>
      </c>
      <c r="AE3625" s="34" t="s">
        <v>9290</v>
      </c>
      <c r="AF3625" s="11"/>
    </row>
    <row r="3626" spans="2:32" ht="62.25" x14ac:dyDescent="0.5">
      <c r="B3626" s="11"/>
      <c r="C3626" s="28" t="s">
        <v>11470</v>
      </c>
      <c r="D3626" s="28" t="s">
        <v>11471</v>
      </c>
      <c r="E3626" s="29" t="s">
        <v>11472</v>
      </c>
      <c r="F3626" s="29" t="s">
        <v>1</v>
      </c>
      <c r="G3626" s="29" t="s">
        <v>543</v>
      </c>
      <c r="H3626" s="30" t="s">
        <v>543</v>
      </c>
      <c r="I3626" s="30" t="s">
        <v>40</v>
      </c>
      <c r="J3626" s="31" t="s">
        <v>83</v>
      </c>
      <c r="K3626" s="30" t="s">
        <v>131</v>
      </c>
      <c r="L3626" s="32" t="s">
        <v>43</v>
      </c>
      <c r="M3626" s="30" t="s">
        <v>132</v>
      </c>
      <c r="N3626" s="30" t="s">
        <v>10264</v>
      </c>
      <c r="O3626" s="30" t="s">
        <v>58</v>
      </c>
      <c r="P3626" s="32" t="s">
        <v>47</v>
      </c>
      <c r="Q3626" s="32" t="s">
        <v>59</v>
      </c>
      <c r="R3626" s="30">
        <v>1364011.12</v>
      </c>
      <c r="S3626" s="30">
        <v>1362647.11</v>
      </c>
      <c r="T3626" s="30">
        <v>1362647.11</v>
      </c>
      <c r="U3626" s="30">
        <v>1355569.34</v>
      </c>
      <c r="V3626" s="30">
        <v>1355569.34</v>
      </c>
      <c r="W3626" s="30">
        <v>1355569.34</v>
      </c>
      <c r="X3626" s="30">
        <v>1355569.34</v>
      </c>
      <c r="Y3626" s="33">
        <f t="shared" si="56"/>
        <v>99.480586723586867</v>
      </c>
      <c r="Z3626" s="32">
        <v>0</v>
      </c>
      <c r="AA3626" s="32" t="s">
        <v>60</v>
      </c>
      <c r="AB3626" s="26">
        <v>0</v>
      </c>
      <c r="AC3626" s="33">
        <v>0</v>
      </c>
      <c r="AD3626" s="33">
        <v>100</v>
      </c>
      <c r="AE3626" s="34" t="s">
        <v>11473</v>
      </c>
      <c r="AF3626" s="11"/>
    </row>
    <row r="3627" spans="2:32" ht="62.25" x14ac:dyDescent="0.5">
      <c r="B3627" s="11"/>
      <c r="C3627" s="28" t="s">
        <v>11474</v>
      </c>
      <c r="D3627" s="28" t="s">
        <v>11465</v>
      </c>
      <c r="E3627" s="29" t="s">
        <v>11475</v>
      </c>
      <c r="F3627" s="29" t="s">
        <v>1</v>
      </c>
      <c r="G3627" s="29" t="s">
        <v>10150</v>
      </c>
      <c r="H3627" s="30" t="s">
        <v>10151</v>
      </c>
      <c r="I3627" s="30" t="s">
        <v>53</v>
      </c>
      <c r="J3627" s="31" t="s">
        <v>54</v>
      </c>
      <c r="K3627" s="30" t="s">
        <v>239</v>
      </c>
      <c r="L3627" s="32" t="s">
        <v>43</v>
      </c>
      <c r="M3627" s="30" t="s">
        <v>56</v>
      </c>
      <c r="N3627" s="30" t="s">
        <v>10285</v>
      </c>
      <c r="O3627" s="30" t="s">
        <v>141</v>
      </c>
      <c r="P3627" s="32" t="s">
        <v>47</v>
      </c>
      <c r="Q3627" s="32" t="s">
        <v>59</v>
      </c>
      <c r="R3627" s="30">
        <v>4950000</v>
      </c>
      <c r="S3627" s="30">
        <v>4947531.24</v>
      </c>
      <c r="T3627" s="30">
        <v>4947531.24</v>
      </c>
      <c r="U3627" s="30">
        <v>4947531.24</v>
      </c>
      <c r="V3627" s="30">
        <v>4947531.24</v>
      </c>
      <c r="W3627" s="30">
        <v>4947531.24</v>
      </c>
      <c r="X3627" s="30">
        <v>4947531.24</v>
      </c>
      <c r="Y3627" s="33">
        <f t="shared" si="56"/>
        <v>100</v>
      </c>
      <c r="Z3627" s="32">
        <v>0</v>
      </c>
      <c r="AA3627" s="32" t="s">
        <v>60</v>
      </c>
      <c r="AB3627" s="26">
        <v>0</v>
      </c>
      <c r="AC3627" s="33">
        <v>0</v>
      </c>
      <c r="AD3627" s="33">
        <v>100</v>
      </c>
      <c r="AE3627" s="34" t="s">
        <v>9290</v>
      </c>
      <c r="AF3627" s="11"/>
    </row>
    <row r="3628" spans="2:32" ht="62.25" x14ac:dyDescent="0.5">
      <c r="B3628" s="11"/>
      <c r="C3628" s="28" t="s">
        <v>11476</v>
      </c>
      <c r="D3628" s="28" t="s">
        <v>11477</v>
      </c>
      <c r="E3628" s="29" t="s">
        <v>11478</v>
      </c>
      <c r="F3628" s="29" t="s">
        <v>1</v>
      </c>
      <c r="G3628" s="29" t="s">
        <v>5578</v>
      </c>
      <c r="H3628" s="30" t="s">
        <v>5578</v>
      </c>
      <c r="I3628" s="30" t="s">
        <v>53</v>
      </c>
      <c r="J3628" s="31" t="s">
        <v>83</v>
      </c>
      <c r="K3628" s="30" t="s">
        <v>131</v>
      </c>
      <c r="L3628" s="32" t="s">
        <v>43</v>
      </c>
      <c r="M3628" s="30" t="s">
        <v>132</v>
      </c>
      <c r="N3628" s="30" t="s">
        <v>10264</v>
      </c>
      <c r="O3628" s="30" t="s">
        <v>58</v>
      </c>
      <c r="P3628" s="32" t="s">
        <v>47</v>
      </c>
      <c r="Q3628" s="32" t="s">
        <v>59</v>
      </c>
      <c r="R3628" s="30">
        <v>2201025.89</v>
      </c>
      <c r="S3628" s="30">
        <v>2198824.86</v>
      </c>
      <c r="T3628" s="30">
        <v>2198824.86</v>
      </c>
      <c r="U3628" s="30">
        <v>2196715.52</v>
      </c>
      <c r="V3628" s="30">
        <v>2196715.52</v>
      </c>
      <c r="W3628" s="30">
        <v>2196715.52</v>
      </c>
      <c r="X3628" s="30">
        <v>2196715.52</v>
      </c>
      <c r="Y3628" s="33">
        <f t="shared" si="56"/>
        <v>99.904069667467738</v>
      </c>
      <c r="Z3628" s="32">
        <v>0</v>
      </c>
      <c r="AA3628" s="32" t="s">
        <v>60</v>
      </c>
      <c r="AB3628" s="26">
        <v>0</v>
      </c>
      <c r="AC3628" s="33">
        <v>0</v>
      </c>
      <c r="AD3628" s="33">
        <v>100</v>
      </c>
      <c r="AE3628" s="34" t="s">
        <v>9290</v>
      </c>
      <c r="AF3628" s="11"/>
    </row>
    <row r="3629" spans="2:32" ht="62.25" x14ac:dyDescent="0.5">
      <c r="B3629" s="11"/>
      <c r="C3629" s="28" t="s">
        <v>11479</v>
      </c>
      <c r="D3629" s="28" t="s">
        <v>11480</v>
      </c>
      <c r="E3629" s="29" t="s">
        <v>11481</v>
      </c>
      <c r="F3629" s="29" t="s">
        <v>1</v>
      </c>
      <c r="G3629" s="29" t="s">
        <v>5578</v>
      </c>
      <c r="H3629" s="30" t="s">
        <v>11482</v>
      </c>
      <c r="I3629" s="30" t="s">
        <v>40</v>
      </c>
      <c r="J3629" s="31" t="s">
        <v>83</v>
      </c>
      <c r="K3629" s="30" t="s">
        <v>131</v>
      </c>
      <c r="L3629" s="32" t="s">
        <v>43</v>
      </c>
      <c r="M3629" s="30" t="s">
        <v>132</v>
      </c>
      <c r="N3629" s="30" t="s">
        <v>10264</v>
      </c>
      <c r="O3629" s="30" t="s">
        <v>58</v>
      </c>
      <c r="P3629" s="32" t="s">
        <v>47</v>
      </c>
      <c r="Q3629" s="32" t="s">
        <v>59</v>
      </c>
      <c r="R3629" s="30">
        <v>2841391.42</v>
      </c>
      <c r="S3629" s="30">
        <v>2838550.03</v>
      </c>
      <c r="T3629" s="30">
        <v>2838550.03</v>
      </c>
      <c r="U3629" s="30">
        <v>2829729.49</v>
      </c>
      <c r="V3629" s="30">
        <v>2829729.49</v>
      </c>
      <c r="W3629" s="30">
        <v>2829729.49</v>
      </c>
      <c r="X3629" s="30">
        <v>2829729.49</v>
      </c>
      <c r="Y3629" s="33">
        <f t="shared" si="56"/>
        <v>99.689258955918433</v>
      </c>
      <c r="Z3629" s="32">
        <v>0</v>
      </c>
      <c r="AA3629" s="32" t="s">
        <v>60</v>
      </c>
      <c r="AB3629" s="26">
        <v>0</v>
      </c>
      <c r="AC3629" s="33">
        <v>0</v>
      </c>
      <c r="AD3629" s="33">
        <v>100</v>
      </c>
      <c r="AE3629" s="34" t="s">
        <v>9290</v>
      </c>
      <c r="AF3629" s="11"/>
    </row>
    <row r="3630" spans="2:32" ht="62.25" x14ac:dyDescent="0.5">
      <c r="B3630" s="11"/>
      <c r="C3630" s="28" t="s">
        <v>11483</v>
      </c>
      <c r="D3630" s="28" t="s">
        <v>11484</v>
      </c>
      <c r="E3630" s="29" t="s">
        <v>11485</v>
      </c>
      <c r="F3630" s="29" t="s">
        <v>1</v>
      </c>
      <c r="G3630" s="29" t="s">
        <v>1137</v>
      </c>
      <c r="H3630" s="30" t="s">
        <v>1137</v>
      </c>
      <c r="I3630" s="30" t="s">
        <v>53</v>
      </c>
      <c r="J3630" s="31" t="s">
        <v>83</v>
      </c>
      <c r="K3630" s="30" t="s">
        <v>416</v>
      </c>
      <c r="L3630" s="32" t="s">
        <v>43</v>
      </c>
      <c r="M3630" s="30" t="s">
        <v>132</v>
      </c>
      <c r="N3630" s="30" t="s">
        <v>10285</v>
      </c>
      <c r="O3630" s="30" t="s">
        <v>449</v>
      </c>
      <c r="P3630" s="32" t="s">
        <v>47</v>
      </c>
      <c r="Q3630" s="32" t="s">
        <v>59</v>
      </c>
      <c r="R3630" s="30">
        <v>20000000</v>
      </c>
      <c r="S3630" s="30">
        <v>20755092.289999999</v>
      </c>
      <c r="T3630" s="30">
        <v>20755092.289999999</v>
      </c>
      <c r="U3630" s="30">
        <v>20735092.289999999</v>
      </c>
      <c r="V3630" s="30">
        <v>20735092.289999999</v>
      </c>
      <c r="W3630" s="30">
        <v>20735092.289999999</v>
      </c>
      <c r="X3630" s="30">
        <v>20735092.289999999</v>
      </c>
      <c r="Y3630" s="33">
        <f t="shared" si="56"/>
        <v>99.903638106154631</v>
      </c>
      <c r="Z3630" s="32">
        <v>0</v>
      </c>
      <c r="AA3630" s="32" t="s">
        <v>60</v>
      </c>
      <c r="AB3630" s="26">
        <v>0</v>
      </c>
      <c r="AC3630" s="33">
        <v>0</v>
      </c>
      <c r="AD3630" s="33">
        <v>100</v>
      </c>
      <c r="AE3630" s="34" t="s">
        <v>9290</v>
      </c>
      <c r="AF3630" s="11"/>
    </row>
    <row r="3631" spans="2:32" ht="62.25" x14ac:dyDescent="0.5">
      <c r="B3631" s="11"/>
      <c r="C3631" s="28" t="s">
        <v>11486</v>
      </c>
      <c r="D3631" s="28" t="s">
        <v>11487</v>
      </c>
      <c r="E3631" s="29" t="s">
        <v>11488</v>
      </c>
      <c r="F3631" s="29" t="s">
        <v>1</v>
      </c>
      <c r="G3631" s="29" t="s">
        <v>1156</v>
      </c>
      <c r="H3631" s="30" t="s">
        <v>1156</v>
      </c>
      <c r="I3631" s="30" t="s">
        <v>53</v>
      </c>
      <c r="J3631" s="31" t="s">
        <v>83</v>
      </c>
      <c r="K3631" s="30" t="s">
        <v>131</v>
      </c>
      <c r="L3631" s="32" t="s">
        <v>43</v>
      </c>
      <c r="M3631" s="30" t="s">
        <v>132</v>
      </c>
      <c r="N3631" s="30" t="s">
        <v>11489</v>
      </c>
      <c r="O3631" s="30" t="s">
        <v>449</v>
      </c>
      <c r="P3631" s="32" t="s">
        <v>47</v>
      </c>
      <c r="Q3631" s="32" t="s">
        <v>59</v>
      </c>
      <c r="R3631" s="30">
        <v>20000000</v>
      </c>
      <c r="S3631" s="30">
        <v>17582390.039999999</v>
      </c>
      <c r="T3631" s="30">
        <v>17582390.039999999</v>
      </c>
      <c r="U3631" s="30">
        <v>17582390.039999999</v>
      </c>
      <c r="V3631" s="30">
        <v>17582390.039999999</v>
      </c>
      <c r="W3631" s="30">
        <v>17582390.039999999</v>
      </c>
      <c r="X3631" s="30">
        <v>17582390.039999999</v>
      </c>
      <c r="Y3631" s="33">
        <f t="shared" si="56"/>
        <v>100</v>
      </c>
      <c r="Z3631" s="32">
        <v>0</v>
      </c>
      <c r="AA3631" s="32" t="s">
        <v>60</v>
      </c>
      <c r="AB3631" s="26">
        <v>0</v>
      </c>
      <c r="AC3631" s="33">
        <v>0</v>
      </c>
      <c r="AD3631" s="33">
        <v>97</v>
      </c>
      <c r="AE3631" s="34" t="s">
        <v>9290</v>
      </c>
      <c r="AF3631" s="11"/>
    </row>
    <row r="3632" spans="2:32" ht="62.25" x14ac:dyDescent="0.5">
      <c r="B3632" s="11"/>
      <c r="C3632" s="28" t="s">
        <v>11490</v>
      </c>
      <c r="D3632" s="28" t="s">
        <v>11491</v>
      </c>
      <c r="E3632" s="29" t="s">
        <v>1334</v>
      </c>
      <c r="F3632" s="29" t="s">
        <v>1</v>
      </c>
      <c r="G3632" s="29" t="s">
        <v>624</v>
      </c>
      <c r="H3632" s="30" t="s">
        <v>74</v>
      </c>
      <c r="I3632" s="30" t="s">
        <v>43</v>
      </c>
      <c r="J3632" s="31" t="s">
        <v>83</v>
      </c>
      <c r="K3632" s="30" t="s">
        <v>1335</v>
      </c>
      <c r="L3632" s="32" t="s">
        <v>43</v>
      </c>
      <c r="M3632" s="30" t="s">
        <v>132</v>
      </c>
      <c r="N3632" s="30" t="s">
        <v>10018</v>
      </c>
      <c r="O3632" s="30" t="s">
        <v>141</v>
      </c>
      <c r="P3632" s="32" t="s">
        <v>47</v>
      </c>
      <c r="Q3632" s="32" t="s">
        <v>43</v>
      </c>
      <c r="R3632" s="30"/>
      <c r="S3632" s="30"/>
      <c r="T3632" s="30"/>
      <c r="U3632" s="30"/>
      <c r="V3632" s="30"/>
      <c r="W3632" s="30"/>
      <c r="X3632" s="30"/>
      <c r="Y3632" s="33">
        <f t="shared" si="56"/>
        <v>0</v>
      </c>
      <c r="Z3632" s="32"/>
      <c r="AA3632" s="32" t="s">
        <v>43</v>
      </c>
      <c r="AB3632" s="26"/>
      <c r="AC3632" s="33"/>
      <c r="AD3632" s="33"/>
      <c r="AE3632" s="34" t="s">
        <v>48</v>
      </c>
      <c r="AF3632" s="11"/>
    </row>
    <row r="3633" spans="2:32" ht="62.25" x14ac:dyDescent="0.5">
      <c r="B3633" s="11"/>
      <c r="C3633" s="28" t="s">
        <v>11492</v>
      </c>
      <c r="D3633" s="28" t="s">
        <v>11493</v>
      </c>
      <c r="E3633" s="29" t="s">
        <v>11494</v>
      </c>
      <c r="F3633" s="29" t="s">
        <v>1</v>
      </c>
      <c r="G3633" s="29" t="s">
        <v>9657</v>
      </c>
      <c r="H3633" s="30" t="s">
        <v>11495</v>
      </c>
      <c r="I3633" s="30" t="s">
        <v>53</v>
      </c>
      <c r="J3633" s="31" t="s">
        <v>83</v>
      </c>
      <c r="K3633" s="30" t="s">
        <v>416</v>
      </c>
      <c r="L3633" s="32" t="s">
        <v>43</v>
      </c>
      <c r="M3633" s="30" t="s">
        <v>132</v>
      </c>
      <c r="N3633" s="30" t="s">
        <v>11496</v>
      </c>
      <c r="O3633" s="30" t="s">
        <v>449</v>
      </c>
      <c r="P3633" s="32" t="s">
        <v>47</v>
      </c>
      <c r="Q3633" s="32" t="s">
        <v>59</v>
      </c>
      <c r="R3633" s="30">
        <v>9410000</v>
      </c>
      <c r="S3633" s="30">
        <v>9400590</v>
      </c>
      <c r="T3633" s="30">
        <v>9400590</v>
      </c>
      <c r="U3633" s="30">
        <v>9400590</v>
      </c>
      <c r="V3633" s="30">
        <v>9400590</v>
      </c>
      <c r="W3633" s="30">
        <v>9400590</v>
      </c>
      <c r="X3633" s="30">
        <v>9400590</v>
      </c>
      <c r="Y3633" s="33">
        <f t="shared" si="56"/>
        <v>100</v>
      </c>
      <c r="Z3633" s="32">
        <v>0</v>
      </c>
      <c r="AA3633" s="32" t="s">
        <v>60</v>
      </c>
      <c r="AB3633" s="26">
        <v>1872</v>
      </c>
      <c r="AC3633" s="33">
        <v>0</v>
      </c>
      <c r="AD3633" s="33">
        <v>1</v>
      </c>
      <c r="AE3633" s="34" t="s">
        <v>9931</v>
      </c>
      <c r="AF3633" s="11"/>
    </row>
    <row r="3634" spans="2:32" ht="62.25" x14ac:dyDescent="0.5">
      <c r="B3634" s="11"/>
      <c r="C3634" s="28" t="s">
        <v>11497</v>
      </c>
      <c r="D3634" s="28" t="s">
        <v>11498</v>
      </c>
      <c r="E3634" s="29" t="s">
        <v>11499</v>
      </c>
      <c r="F3634" s="29" t="s">
        <v>1</v>
      </c>
      <c r="G3634" s="29" t="s">
        <v>889</v>
      </c>
      <c r="H3634" s="30" t="s">
        <v>11500</v>
      </c>
      <c r="I3634" s="30" t="s">
        <v>40</v>
      </c>
      <c r="J3634" s="31" t="s">
        <v>54</v>
      </c>
      <c r="K3634" s="30" t="s">
        <v>75</v>
      </c>
      <c r="L3634" s="32" t="s">
        <v>43</v>
      </c>
      <c r="M3634" s="30" t="s">
        <v>56</v>
      </c>
      <c r="N3634" s="30" t="s">
        <v>208</v>
      </c>
      <c r="O3634" s="30" t="s">
        <v>154</v>
      </c>
      <c r="P3634" s="32" t="s">
        <v>47</v>
      </c>
      <c r="Q3634" s="32" t="s">
        <v>59</v>
      </c>
      <c r="R3634" s="30">
        <v>5549931.7599999998</v>
      </c>
      <c r="S3634" s="30">
        <v>832489.76</v>
      </c>
      <c r="T3634" s="30">
        <v>832489.76</v>
      </c>
      <c r="U3634" s="30">
        <v>740111.54</v>
      </c>
      <c r="V3634" s="30">
        <v>740111.54</v>
      </c>
      <c r="W3634" s="30">
        <v>740111.54</v>
      </c>
      <c r="X3634" s="30">
        <v>740111.54</v>
      </c>
      <c r="Y3634" s="33">
        <f t="shared" si="56"/>
        <v>88.903380625366495</v>
      </c>
      <c r="Z3634" s="32">
        <v>0</v>
      </c>
      <c r="AA3634" s="32" t="s">
        <v>3190</v>
      </c>
      <c r="AB3634" s="26">
        <v>0</v>
      </c>
      <c r="AC3634" s="33">
        <v>0</v>
      </c>
      <c r="AD3634" s="33">
        <v>100</v>
      </c>
      <c r="AE3634" s="34" t="s">
        <v>9287</v>
      </c>
      <c r="AF3634" s="11"/>
    </row>
    <row r="3635" spans="2:32" ht="62.25" x14ac:dyDescent="0.5">
      <c r="B3635" s="11"/>
      <c r="C3635" s="28" t="s">
        <v>11501</v>
      </c>
      <c r="D3635" s="28" t="s">
        <v>11502</v>
      </c>
      <c r="E3635" s="29" t="s">
        <v>11503</v>
      </c>
      <c r="F3635" s="29" t="s">
        <v>1</v>
      </c>
      <c r="G3635" s="29" t="s">
        <v>1245</v>
      </c>
      <c r="H3635" s="30" t="s">
        <v>2304</v>
      </c>
      <c r="I3635" s="30" t="s">
        <v>53</v>
      </c>
      <c r="J3635" s="31" t="s">
        <v>54</v>
      </c>
      <c r="K3635" s="30" t="s">
        <v>239</v>
      </c>
      <c r="L3635" s="32" t="s">
        <v>43</v>
      </c>
      <c r="M3635" s="30" t="s">
        <v>56</v>
      </c>
      <c r="N3635" s="30" t="s">
        <v>208</v>
      </c>
      <c r="O3635" s="30" t="s">
        <v>154</v>
      </c>
      <c r="P3635" s="32" t="s">
        <v>47</v>
      </c>
      <c r="Q3635" s="32" t="s">
        <v>59</v>
      </c>
      <c r="R3635" s="30">
        <v>17402399.98</v>
      </c>
      <c r="S3635" s="30">
        <v>2203076.96</v>
      </c>
      <c r="T3635" s="30">
        <v>2203076.96</v>
      </c>
      <c r="U3635" s="30">
        <v>2203076.96</v>
      </c>
      <c r="V3635" s="30">
        <v>2203076.96</v>
      </c>
      <c r="W3635" s="30">
        <v>2203076.96</v>
      </c>
      <c r="X3635" s="30">
        <v>2203076.96</v>
      </c>
      <c r="Y3635" s="33">
        <f t="shared" si="56"/>
        <v>100</v>
      </c>
      <c r="Z3635" s="32">
        <v>0</v>
      </c>
      <c r="AA3635" s="32" t="s">
        <v>3190</v>
      </c>
      <c r="AB3635" s="26">
        <v>0</v>
      </c>
      <c r="AC3635" s="33">
        <v>0</v>
      </c>
      <c r="AD3635" s="33">
        <v>76.8</v>
      </c>
      <c r="AE3635" s="34" t="s">
        <v>9301</v>
      </c>
      <c r="AF3635" s="11"/>
    </row>
    <row r="3636" spans="2:32" ht="62.25" x14ac:dyDescent="0.5">
      <c r="B3636" s="11"/>
      <c r="C3636" s="28" t="s">
        <v>11504</v>
      </c>
      <c r="D3636" s="28" t="s">
        <v>11505</v>
      </c>
      <c r="E3636" s="29" t="s">
        <v>11506</v>
      </c>
      <c r="F3636" s="29" t="s">
        <v>1</v>
      </c>
      <c r="G3636" s="29" t="s">
        <v>7470</v>
      </c>
      <c r="H3636" s="30" t="s">
        <v>7470</v>
      </c>
      <c r="I3636" s="30" t="s">
        <v>40</v>
      </c>
      <c r="J3636" s="31" t="s">
        <v>54</v>
      </c>
      <c r="K3636" s="30" t="s">
        <v>239</v>
      </c>
      <c r="L3636" s="32" t="s">
        <v>43</v>
      </c>
      <c r="M3636" s="30" t="s">
        <v>56</v>
      </c>
      <c r="N3636" s="30" t="s">
        <v>208</v>
      </c>
      <c r="O3636" s="30" t="s">
        <v>154</v>
      </c>
      <c r="P3636" s="32" t="s">
        <v>47</v>
      </c>
      <c r="Q3636" s="32" t="s">
        <v>59</v>
      </c>
      <c r="R3636" s="30">
        <v>1143307.75</v>
      </c>
      <c r="S3636" s="30">
        <v>1045548.93</v>
      </c>
      <c r="T3636" s="30">
        <v>1045548.93</v>
      </c>
      <c r="U3636" s="30">
        <v>1045548.93</v>
      </c>
      <c r="V3636" s="30">
        <v>1045548.93</v>
      </c>
      <c r="W3636" s="30">
        <v>1045548.93</v>
      </c>
      <c r="X3636" s="30">
        <v>1045548.93</v>
      </c>
      <c r="Y3636" s="33">
        <f t="shared" si="56"/>
        <v>100</v>
      </c>
      <c r="Z3636" s="32">
        <v>0</v>
      </c>
      <c r="AA3636" s="32" t="s">
        <v>3190</v>
      </c>
      <c r="AB3636" s="26">
        <v>0</v>
      </c>
      <c r="AC3636" s="33">
        <v>0</v>
      </c>
      <c r="AD3636" s="33">
        <v>96.25</v>
      </c>
      <c r="AE3636" s="34" t="s">
        <v>9287</v>
      </c>
      <c r="AF3636" s="11"/>
    </row>
    <row r="3637" spans="2:32" ht="62.25" x14ac:dyDescent="0.5">
      <c r="B3637" s="11"/>
      <c r="C3637" s="28" t="s">
        <v>11507</v>
      </c>
      <c r="D3637" s="28" t="s">
        <v>11508</v>
      </c>
      <c r="E3637" s="29" t="s">
        <v>11509</v>
      </c>
      <c r="F3637" s="29" t="s">
        <v>1</v>
      </c>
      <c r="G3637" s="29" t="s">
        <v>1791</v>
      </c>
      <c r="H3637" s="30" t="s">
        <v>1796</v>
      </c>
      <c r="I3637" s="30" t="s">
        <v>40</v>
      </c>
      <c r="J3637" s="31" t="s">
        <v>83</v>
      </c>
      <c r="K3637" s="30" t="s">
        <v>9613</v>
      </c>
      <c r="L3637" s="32" t="s">
        <v>43</v>
      </c>
      <c r="M3637" s="30" t="s">
        <v>3973</v>
      </c>
      <c r="N3637" s="30" t="s">
        <v>11510</v>
      </c>
      <c r="O3637" s="30" t="s">
        <v>154</v>
      </c>
      <c r="P3637" s="32" t="s">
        <v>47</v>
      </c>
      <c r="Q3637" s="32" t="s">
        <v>59</v>
      </c>
      <c r="R3637" s="30">
        <v>988555.09</v>
      </c>
      <c r="S3637" s="30">
        <v>868148.99</v>
      </c>
      <c r="T3637" s="30">
        <v>868148.99</v>
      </c>
      <c r="U3637" s="30">
        <v>868148.99</v>
      </c>
      <c r="V3637" s="30">
        <v>868148.99</v>
      </c>
      <c r="W3637" s="30">
        <v>868148.99</v>
      </c>
      <c r="X3637" s="30">
        <v>868148.99</v>
      </c>
      <c r="Y3637" s="33">
        <f t="shared" si="56"/>
        <v>100</v>
      </c>
      <c r="Z3637" s="32">
        <v>0</v>
      </c>
      <c r="AA3637" s="32" t="s">
        <v>3190</v>
      </c>
      <c r="AB3637" s="26">
        <v>0</v>
      </c>
      <c r="AC3637" s="33">
        <v>0</v>
      </c>
      <c r="AD3637" s="33">
        <v>100</v>
      </c>
      <c r="AE3637" s="34" t="s">
        <v>11511</v>
      </c>
      <c r="AF3637" s="11"/>
    </row>
    <row r="3638" spans="2:32" ht="62.25" x14ac:dyDescent="0.5">
      <c r="B3638" s="11"/>
      <c r="C3638" s="28" t="s">
        <v>11512</v>
      </c>
      <c r="D3638" s="28" t="s">
        <v>11513</v>
      </c>
      <c r="E3638" s="29" t="s">
        <v>11499</v>
      </c>
      <c r="F3638" s="29" t="s">
        <v>1</v>
      </c>
      <c r="G3638" s="29" t="s">
        <v>889</v>
      </c>
      <c r="H3638" s="30" t="s">
        <v>11500</v>
      </c>
      <c r="I3638" s="30" t="s">
        <v>40</v>
      </c>
      <c r="J3638" s="31" t="s">
        <v>83</v>
      </c>
      <c r="K3638" s="30" t="s">
        <v>9613</v>
      </c>
      <c r="L3638" s="32" t="s">
        <v>43</v>
      </c>
      <c r="M3638" s="30" t="s">
        <v>3973</v>
      </c>
      <c r="N3638" s="30" t="s">
        <v>9286</v>
      </c>
      <c r="O3638" s="30" t="s">
        <v>154</v>
      </c>
      <c r="P3638" s="32" t="s">
        <v>47</v>
      </c>
      <c r="Q3638" s="32" t="s">
        <v>59</v>
      </c>
      <c r="R3638" s="30">
        <v>3884952.2</v>
      </c>
      <c r="S3638" s="30">
        <v>3453853.83</v>
      </c>
      <c r="T3638" s="30">
        <v>3453853.83</v>
      </c>
      <c r="U3638" s="30">
        <v>3453853.83</v>
      </c>
      <c r="V3638" s="30">
        <v>3453853.83</v>
      </c>
      <c r="W3638" s="30">
        <v>3453853.83</v>
      </c>
      <c r="X3638" s="30">
        <v>3453853.83</v>
      </c>
      <c r="Y3638" s="33">
        <f t="shared" si="56"/>
        <v>100</v>
      </c>
      <c r="Z3638" s="32">
        <v>0</v>
      </c>
      <c r="AA3638" s="32" t="s">
        <v>3190</v>
      </c>
      <c r="AB3638" s="26">
        <v>0</v>
      </c>
      <c r="AC3638" s="33">
        <v>0</v>
      </c>
      <c r="AD3638" s="33">
        <v>100</v>
      </c>
      <c r="AE3638" s="34" t="s">
        <v>9953</v>
      </c>
      <c r="AF3638" s="11"/>
    </row>
    <row r="3639" spans="2:32" ht="62.25" x14ac:dyDescent="0.5">
      <c r="B3639" s="11"/>
      <c r="C3639" s="28" t="s">
        <v>11514</v>
      </c>
      <c r="D3639" s="28" t="s">
        <v>11515</v>
      </c>
      <c r="E3639" s="29" t="s">
        <v>11516</v>
      </c>
      <c r="F3639" s="29" t="s">
        <v>1</v>
      </c>
      <c r="G3639" s="29" t="s">
        <v>1159</v>
      </c>
      <c r="H3639" s="30" t="s">
        <v>11517</v>
      </c>
      <c r="I3639" s="30" t="s">
        <v>53</v>
      </c>
      <c r="J3639" s="31" t="s">
        <v>83</v>
      </c>
      <c r="K3639" s="30" t="s">
        <v>3972</v>
      </c>
      <c r="L3639" s="32" t="s">
        <v>43</v>
      </c>
      <c r="M3639" s="30" t="s">
        <v>3973</v>
      </c>
      <c r="N3639" s="30" t="s">
        <v>208</v>
      </c>
      <c r="O3639" s="30" t="s">
        <v>154</v>
      </c>
      <c r="P3639" s="32" t="s">
        <v>47</v>
      </c>
      <c r="Q3639" s="32" t="s">
        <v>59</v>
      </c>
      <c r="R3639" s="30">
        <v>3403342.15</v>
      </c>
      <c r="S3639" s="30">
        <v>2358464.64</v>
      </c>
      <c r="T3639" s="30">
        <v>2358464.64</v>
      </c>
      <c r="U3639" s="30">
        <v>1034623.86</v>
      </c>
      <c r="V3639" s="30">
        <v>1034623.86</v>
      </c>
      <c r="W3639" s="30">
        <v>1034623.86</v>
      </c>
      <c r="X3639" s="30">
        <v>1034623.86</v>
      </c>
      <c r="Y3639" s="33">
        <f t="shared" si="56"/>
        <v>43.868533895000432</v>
      </c>
      <c r="Z3639" s="32">
        <v>0</v>
      </c>
      <c r="AA3639" s="32" t="s">
        <v>3190</v>
      </c>
      <c r="AB3639" s="26">
        <v>0</v>
      </c>
      <c r="AC3639" s="33">
        <v>0</v>
      </c>
      <c r="AD3639" s="33">
        <v>0</v>
      </c>
      <c r="AE3639" s="34" t="s">
        <v>11518</v>
      </c>
      <c r="AF3639" s="11"/>
    </row>
    <row r="3640" spans="2:32" ht="62.25" x14ac:dyDescent="0.5">
      <c r="B3640" s="11"/>
      <c r="C3640" s="28" t="s">
        <v>11519</v>
      </c>
      <c r="D3640" s="28" t="s">
        <v>11520</v>
      </c>
      <c r="E3640" s="29" t="s">
        <v>11521</v>
      </c>
      <c r="F3640" s="29" t="s">
        <v>1</v>
      </c>
      <c r="G3640" s="29" t="s">
        <v>1309</v>
      </c>
      <c r="H3640" s="30" t="s">
        <v>11522</v>
      </c>
      <c r="I3640" s="30" t="s">
        <v>53</v>
      </c>
      <c r="J3640" s="31" t="s">
        <v>83</v>
      </c>
      <c r="K3640" s="30" t="s">
        <v>3972</v>
      </c>
      <c r="L3640" s="32" t="s">
        <v>43</v>
      </c>
      <c r="M3640" s="30" t="s">
        <v>3973</v>
      </c>
      <c r="N3640" s="30" t="s">
        <v>208</v>
      </c>
      <c r="O3640" s="30" t="s">
        <v>154</v>
      </c>
      <c r="P3640" s="32" t="s">
        <v>47</v>
      </c>
      <c r="Q3640" s="32" t="s">
        <v>59</v>
      </c>
      <c r="R3640" s="30">
        <v>9040125.6799999997</v>
      </c>
      <c r="S3640" s="30">
        <v>5353130.24</v>
      </c>
      <c r="T3640" s="30">
        <v>5353130.24</v>
      </c>
      <c r="U3640" s="30">
        <v>5353130.24</v>
      </c>
      <c r="V3640" s="30">
        <v>5353130.24</v>
      </c>
      <c r="W3640" s="30">
        <v>5353130.24</v>
      </c>
      <c r="X3640" s="30">
        <v>5353130.24</v>
      </c>
      <c r="Y3640" s="33">
        <f t="shared" si="56"/>
        <v>100</v>
      </c>
      <c r="Z3640" s="32">
        <v>0</v>
      </c>
      <c r="AA3640" s="32" t="s">
        <v>3190</v>
      </c>
      <c r="AB3640" s="26">
        <v>0</v>
      </c>
      <c r="AC3640" s="33">
        <v>0</v>
      </c>
      <c r="AD3640" s="33">
        <v>100</v>
      </c>
      <c r="AE3640" s="34" t="s">
        <v>11523</v>
      </c>
      <c r="AF3640" s="11"/>
    </row>
    <row r="3641" spans="2:32" ht="62.25" x14ac:dyDescent="0.5">
      <c r="B3641" s="11"/>
      <c r="C3641" s="28" t="s">
        <v>11524</v>
      </c>
      <c r="D3641" s="28" t="s">
        <v>11525</v>
      </c>
      <c r="E3641" s="29" t="s">
        <v>11526</v>
      </c>
      <c r="F3641" s="29" t="s">
        <v>1</v>
      </c>
      <c r="G3641" s="29" t="s">
        <v>1309</v>
      </c>
      <c r="H3641" s="30" t="s">
        <v>10811</v>
      </c>
      <c r="I3641" s="30" t="s">
        <v>53</v>
      </c>
      <c r="J3641" s="31" t="s">
        <v>83</v>
      </c>
      <c r="K3641" s="30" t="s">
        <v>3972</v>
      </c>
      <c r="L3641" s="32" t="s">
        <v>43</v>
      </c>
      <c r="M3641" s="30" t="s">
        <v>3973</v>
      </c>
      <c r="N3641" s="30" t="s">
        <v>208</v>
      </c>
      <c r="O3641" s="30" t="s">
        <v>154</v>
      </c>
      <c r="P3641" s="32" t="s">
        <v>47</v>
      </c>
      <c r="Q3641" s="32" t="s">
        <v>59</v>
      </c>
      <c r="R3641" s="30">
        <v>8605299.9399999995</v>
      </c>
      <c r="S3641" s="30">
        <v>5764088.04</v>
      </c>
      <c r="T3641" s="30">
        <v>5764088.04</v>
      </c>
      <c r="U3641" s="30">
        <v>5764088.04</v>
      </c>
      <c r="V3641" s="30">
        <v>5764088.04</v>
      </c>
      <c r="W3641" s="30">
        <v>5764088.04</v>
      </c>
      <c r="X3641" s="30">
        <v>5764088.04</v>
      </c>
      <c r="Y3641" s="33">
        <f t="shared" si="56"/>
        <v>100</v>
      </c>
      <c r="Z3641" s="32">
        <v>0</v>
      </c>
      <c r="AA3641" s="32" t="s">
        <v>3190</v>
      </c>
      <c r="AB3641" s="26">
        <v>0</v>
      </c>
      <c r="AC3641" s="33">
        <v>0</v>
      </c>
      <c r="AD3641" s="33">
        <v>100</v>
      </c>
      <c r="AE3641" s="34" t="s">
        <v>11527</v>
      </c>
      <c r="AF3641" s="11"/>
    </row>
    <row r="3642" spans="2:32" ht="62.25" x14ac:dyDescent="0.5">
      <c r="B3642" s="11"/>
      <c r="C3642" s="28" t="s">
        <v>11528</v>
      </c>
      <c r="D3642" s="28" t="s">
        <v>11529</v>
      </c>
      <c r="E3642" s="29" t="s">
        <v>11530</v>
      </c>
      <c r="F3642" s="29" t="s">
        <v>1</v>
      </c>
      <c r="G3642" s="29" t="s">
        <v>912</v>
      </c>
      <c r="H3642" s="30" t="s">
        <v>11531</v>
      </c>
      <c r="I3642" s="30" t="s">
        <v>40</v>
      </c>
      <c r="J3642" s="31" t="s">
        <v>83</v>
      </c>
      <c r="K3642" s="30" t="s">
        <v>9613</v>
      </c>
      <c r="L3642" s="32" t="s">
        <v>43</v>
      </c>
      <c r="M3642" s="30" t="s">
        <v>3973</v>
      </c>
      <c r="N3642" s="30" t="s">
        <v>208</v>
      </c>
      <c r="O3642" s="30" t="s">
        <v>154</v>
      </c>
      <c r="P3642" s="32" t="s">
        <v>47</v>
      </c>
      <c r="Q3642" s="32" t="s">
        <v>59</v>
      </c>
      <c r="R3642" s="30">
        <v>9709696.1400000006</v>
      </c>
      <c r="S3642" s="30">
        <v>6014054.7000000002</v>
      </c>
      <c r="T3642" s="30">
        <v>6014054.7000000002</v>
      </c>
      <c r="U3642" s="30">
        <v>6014054.7000000002</v>
      </c>
      <c r="V3642" s="30">
        <v>6014054.7000000002</v>
      </c>
      <c r="W3642" s="30">
        <v>6014054.7000000002</v>
      </c>
      <c r="X3642" s="30">
        <v>6014054.7000000002</v>
      </c>
      <c r="Y3642" s="33">
        <f t="shared" si="56"/>
        <v>100</v>
      </c>
      <c r="Z3642" s="32">
        <v>0</v>
      </c>
      <c r="AA3642" s="32" t="s">
        <v>3190</v>
      </c>
      <c r="AB3642" s="26">
        <v>0</v>
      </c>
      <c r="AC3642" s="33">
        <v>0</v>
      </c>
      <c r="AD3642" s="33">
        <v>100</v>
      </c>
      <c r="AE3642" s="34" t="s">
        <v>11523</v>
      </c>
      <c r="AF3642" s="11"/>
    </row>
    <row r="3643" spans="2:32" ht="62.25" x14ac:dyDescent="0.5">
      <c r="B3643" s="11"/>
      <c r="C3643" s="28" t="s">
        <v>11532</v>
      </c>
      <c r="D3643" s="28" t="s">
        <v>11533</v>
      </c>
      <c r="E3643" s="29" t="s">
        <v>11534</v>
      </c>
      <c r="F3643" s="29" t="s">
        <v>1</v>
      </c>
      <c r="G3643" s="29" t="s">
        <v>912</v>
      </c>
      <c r="H3643" s="30" t="s">
        <v>9957</v>
      </c>
      <c r="I3643" s="30" t="s">
        <v>40</v>
      </c>
      <c r="J3643" s="31" t="s">
        <v>83</v>
      </c>
      <c r="K3643" s="30" t="s">
        <v>9613</v>
      </c>
      <c r="L3643" s="32" t="s">
        <v>43</v>
      </c>
      <c r="M3643" s="30" t="s">
        <v>3973</v>
      </c>
      <c r="N3643" s="30" t="s">
        <v>208</v>
      </c>
      <c r="O3643" s="30" t="s">
        <v>154</v>
      </c>
      <c r="P3643" s="32" t="s">
        <v>47</v>
      </c>
      <c r="Q3643" s="32" t="s">
        <v>59</v>
      </c>
      <c r="R3643" s="30">
        <v>3792384.7</v>
      </c>
      <c r="S3643" s="30">
        <v>3652582.11</v>
      </c>
      <c r="T3643" s="30">
        <v>3652582.11</v>
      </c>
      <c r="U3643" s="30">
        <v>3652582.11</v>
      </c>
      <c r="V3643" s="30">
        <v>3652582.11</v>
      </c>
      <c r="W3643" s="30">
        <v>3652582.11</v>
      </c>
      <c r="X3643" s="30">
        <v>3652582.11</v>
      </c>
      <c r="Y3643" s="33">
        <f t="shared" si="56"/>
        <v>100</v>
      </c>
      <c r="Z3643" s="32">
        <v>0</v>
      </c>
      <c r="AA3643" s="32" t="s">
        <v>3190</v>
      </c>
      <c r="AB3643" s="26">
        <v>0</v>
      </c>
      <c r="AC3643" s="33">
        <v>0</v>
      </c>
      <c r="AD3643" s="33">
        <v>100</v>
      </c>
      <c r="AE3643" s="34" t="s">
        <v>11523</v>
      </c>
      <c r="AF3643" s="11"/>
    </row>
    <row r="3644" spans="2:32" ht="62.25" x14ac:dyDescent="0.5">
      <c r="B3644" s="11"/>
      <c r="C3644" s="28" t="s">
        <v>11535</v>
      </c>
      <c r="D3644" s="28" t="s">
        <v>11536</v>
      </c>
      <c r="E3644" s="29" t="s">
        <v>11537</v>
      </c>
      <c r="F3644" s="29" t="s">
        <v>1</v>
      </c>
      <c r="G3644" s="29" t="s">
        <v>1148</v>
      </c>
      <c r="H3644" s="30" t="s">
        <v>5405</v>
      </c>
      <c r="I3644" s="30" t="s">
        <v>53</v>
      </c>
      <c r="J3644" s="31" t="s">
        <v>83</v>
      </c>
      <c r="K3644" s="30" t="s">
        <v>3972</v>
      </c>
      <c r="L3644" s="32" t="s">
        <v>43</v>
      </c>
      <c r="M3644" s="30" t="s">
        <v>3973</v>
      </c>
      <c r="N3644" s="30" t="s">
        <v>240</v>
      </c>
      <c r="O3644" s="30" t="s">
        <v>154</v>
      </c>
      <c r="P3644" s="32" t="s">
        <v>47</v>
      </c>
      <c r="Q3644" s="32" t="s">
        <v>59</v>
      </c>
      <c r="R3644" s="30">
        <v>534763.34</v>
      </c>
      <c r="S3644" s="30">
        <v>525766.07999999996</v>
      </c>
      <c r="T3644" s="30">
        <v>525766.07999999996</v>
      </c>
      <c r="U3644" s="30">
        <v>525766.07999999996</v>
      </c>
      <c r="V3644" s="30">
        <v>525766.07999999996</v>
      </c>
      <c r="W3644" s="30">
        <v>525766.07999999996</v>
      </c>
      <c r="X3644" s="30">
        <v>525766.07999999996</v>
      </c>
      <c r="Y3644" s="33">
        <f t="shared" si="56"/>
        <v>100</v>
      </c>
      <c r="Z3644" s="32">
        <v>0</v>
      </c>
      <c r="AA3644" s="32" t="s">
        <v>1369</v>
      </c>
      <c r="AB3644" s="26">
        <v>0</v>
      </c>
      <c r="AC3644" s="33">
        <v>0</v>
      </c>
      <c r="AD3644" s="33">
        <v>100</v>
      </c>
      <c r="AE3644" s="34" t="s">
        <v>11523</v>
      </c>
      <c r="AF3644" s="11"/>
    </row>
    <row r="3645" spans="2:32" ht="62.25" x14ac:dyDescent="0.5">
      <c r="B3645" s="11"/>
      <c r="C3645" s="28" t="s">
        <v>11538</v>
      </c>
      <c r="D3645" s="28" t="s">
        <v>11539</v>
      </c>
      <c r="E3645" s="29" t="s">
        <v>11540</v>
      </c>
      <c r="F3645" s="29" t="s">
        <v>1</v>
      </c>
      <c r="G3645" s="29" t="s">
        <v>3008</v>
      </c>
      <c r="H3645" s="30" t="s">
        <v>10194</v>
      </c>
      <c r="I3645" s="30" t="s">
        <v>40</v>
      </c>
      <c r="J3645" s="31" t="s">
        <v>83</v>
      </c>
      <c r="K3645" s="30" t="s">
        <v>3972</v>
      </c>
      <c r="L3645" s="32" t="s">
        <v>43</v>
      </c>
      <c r="M3645" s="30" t="s">
        <v>3973</v>
      </c>
      <c r="N3645" s="30" t="s">
        <v>240</v>
      </c>
      <c r="O3645" s="30" t="s">
        <v>154</v>
      </c>
      <c r="P3645" s="32" t="s">
        <v>47</v>
      </c>
      <c r="Q3645" s="32" t="s">
        <v>59</v>
      </c>
      <c r="R3645" s="30">
        <v>5479009.1100000003</v>
      </c>
      <c r="S3645" s="30">
        <v>5274642.07</v>
      </c>
      <c r="T3645" s="30">
        <v>5274642.07</v>
      </c>
      <c r="U3645" s="30">
        <v>5274642.07</v>
      </c>
      <c r="V3645" s="30">
        <v>5274642.07</v>
      </c>
      <c r="W3645" s="30">
        <v>5274642.07</v>
      </c>
      <c r="X3645" s="30">
        <v>5274642.07</v>
      </c>
      <c r="Y3645" s="33">
        <f t="shared" si="56"/>
        <v>100</v>
      </c>
      <c r="Z3645" s="32">
        <v>0</v>
      </c>
      <c r="AA3645" s="32" t="s">
        <v>3190</v>
      </c>
      <c r="AB3645" s="26">
        <v>0</v>
      </c>
      <c r="AC3645" s="33">
        <v>0</v>
      </c>
      <c r="AD3645" s="33">
        <v>100</v>
      </c>
      <c r="AE3645" s="34" t="s">
        <v>11523</v>
      </c>
      <c r="AF3645" s="11"/>
    </row>
    <row r="3646" spans="2:32" ht="62.25" x14ac:dyDescent="0.5">
      <c r="B3646" s="11"/>
      <c r="C3646" s="28" t="s">
        <v>11541</v>
      </c>
      <c r="D3646" s="28" t="s">
        <v>11505</v>
      </c>
      <c r="E3646" s="29" t="s">
        <v>11506</v>
      </c>
      <c r="F3646" s="29" t="s">
        <v>1</v>
      </c>
      <c r="G3646" s="29" t="s">
        <v>7470</v>
      </c>
      <c r="H3646" s="30" t="s">
        <v>7470</v>
      </c>
      <c r="I3646" s="30" t="s">
        <v>53</v>
      </c>
      <c r="J3646" s="31" t="s">
        <v>83</v>
      </c>
      <c r="K3646" s="30" t="s">
        <v>9613</v>
      </c>
      <c r="L3646" s="32" t="s">
        <v>43</v>
      </c>
      <c r="M3646" s="30" t="s">
        <v>3973</v>
      </c>
      <c r="N3646" s="30" t="s">
        <v>9286</v>
      </c>
      <c r="O3646" s="30" t="s">
        <v>154</v>
      </c>
      <c r="P3646" s="32" t="s">
        <v>47</v>
      </c>
      <c r="Q3646" s="32" t="s">
        <v>59</v>
      </c>
      <c r="R3646" s="30">
        <v>5335436.1500000004</v>
      </c>
      <c r="S3646" s="30">
        <v>4879228.3</v>
      </c>
      <c r="T3646" s="30">
        <v>4879228.3</v>
      </c>
      <c r="U3646" s="30">
        <v>4879228.3</v>
      </c>
      <c r="V3646" s="30">
        <v>4879228.3</v>
      </c>
      <c r="W3646" s="30">
        <v>4879228.3</v>
      </c>
      <c r="X3646" s="30">
        <v>4879228.3</v>
      </c>
      <c r="Y3646" s="33">
        <f t="shared" si="56"/>
        <v>100</v>
      </c>
      <c r="Z3646" s="32">
        <v>0</v>
      </c>
      <c r="AA3646" s="32" t="s">
        <v>3190</v>
      </c>
      <c r="AB3646" s="26">
        <v>0</v>
      </c>
      <c r="AC3646" s="33">
        <v>0</v>
      </c>
      <c r="AD3646" s="33">
        <v>100</v>
      </c>
      <c r="AE3646" s="34" t="s">
        <v>11527</v>
      </c>
      <c r="AF3646" s="11"/>
    </row>
    <row r="3647" spans="2:32" ht="62.25" x14ac:dyDescent="0.5">
      <c r="B3647" s="11"/>
      <c r="C3647" s="28" t="s">
        <v>11542</v>
      </c>
      <c r="D3647" s="28" t="s">
        <v>11543</v>
      </c>
      <c r="E3647" s="29" t="s">
        <v>11544</v>
      </c>
      <c r="F3647" s="29" t="s">
        <v>1</v>
      </c>
      <c r="G3647" s="29" t="s">
        <v>1</v>
      </c>
      <c r="H3647" s="30" t="s">
        <v>74</v>
      </c>
      <c r="I3647" s="30" t="s">
        <v>43</v>
      </c>
      <c r="J3647" s="31" t="s">
        <v>83</v>
      </c>
      <c r="K3647" s="30" t="s">
        <v>131</v>
      </c>
      <c r="L3647" s="32" t="s">
        <v>43</v>
      </c>
      <c r="M3647" s="30" t="s">
        <v>132</v>
      </c>
      <c r="N3647" s="30" t="s">
        <v>11545</v>
      </c>
      <c r="O3647" s="30" t="s">
        <v>58</v>
      </c>
      <c r="P3647" s="32" t="s">
        <v>47</v>
      </c>
      <c r="Q3647" s="32" t="s">
        <v>77</v>
      </c>
      <c r="R3647" s="30">
        <v>15015015.02</v>
      </c>
      <c r="S3647" s="30">
        <v>15000000</v>
      </c>
      <c r="T3647" s="30">
        <v>15000000</v>
      </c>
      <c r="U3647" s="30">
        <v>15000000</v>
      </c>
      <c r="V3647" s="30">
        <v>15000000</v>
      </c>
      <c r="W3647" s="30">
        <v>15000000</v>
      </c>
      <c r="X3647" s="30">
        <v>15000000</v>
      </c>
      <c r="Y3647" s="33">
        <f t="shared" si="56"/>
        <v>100</v>
      </c>
      <c r="Z3647" s="32">
        <v>0</v>
      </c>
      <c r="AA3647" s="32" t="s">
        <v>553</v>
      </c>
      <c r="AB3647" s="26">
        <v>23815</v>
      </c>
      <c r="AC3647" s="33">
        <v>0</v>
      </c>
      <c r="AD3647" s="33">
        <v>100</v>
      </c>
      <c r="AE3647" s="34" t="s">
        <v>9287</v>
      </c>
      <c r="AF3647" s="11"/>
    </row>
    <row r="3648" spans="2:32" ht="62.25" x14ac:dyDescent="0.5">
      <c r="B3648" s="11"/>
      <c r="C3648" s="28" t="s">
        <v>11546</v>
      </c>
      <c r="D3648" s="28" t="s">
        <v>11547</v>
      </c>
      <c r="E3648" s="29" t="s">
        <v>11548</v>
      </c>
      <c r="F3648" s="29" t="s">
        <v>1</v>
      </c>
      <c r="G3648" s="29" t="s">
        <v>1</v>
      </c>
      <c r="H3648" s="30" t="s">
        <v>1291</v>
      </c>
      <c r="I3648" s="30" t="s">
        <v>40</v>
      </c>
      <c r="J3648" s="31" t="s">
        <v>54</v>
      </c>
      <c r="K3648" s="30" t="s">
        <v>239</v>
      </c>
      <c r="L3648" s="32" t="s">
        <v>43</v>
      </c>
      <c r="M3648" s="30" t="s">
        <v>56</v>
      </c>
      <c r="N3648" s="30" t="s">
        <v>551</v>
      </c>
      <c r="O3648" s="30" t="s">
        <v>87</v>
      </c>
      <c r="P3648" s="32" t="s">
        <v>47</v>
      </c>
      <c r="Q3648" s="32" t="s">
        <v>59</v>
      </c>
      <c r="R3648" s="30">
        <v>3909904.93</v>
      </c>
      <c r="S3648" s="30">
        <v>3798087.06</v>
      </c>
      <c r="T3648" s="30">
        <v>3798087.06</v>
      </c>
      <c r="U3648" s="30">
        <v>3798087.06</v>
      </c>
      <c r="V3648" s="30">
        <v>3798087.06</v>
      </c>
      <c r="W3648" s="30">
        <v>3798087.06</v>
      </c>
      <c r="X3648" s="30">
        <v>3798087.06</v>
      </c>
      <c r="Y3648" s="33">
        <f t="shared" si="56"/>
        <v>100</v>
      </c>
      <c r="Z3648" s="32">
        <v>0</v>
      </c>
      <c r="AA3648" s="32" t="s">
        <v>3190</v>
      </c>
      <c r="AB3648" s="26">
        <v>0</v>
      </c>
      <c r="AC3648" s="33">
        <v>0</v>
      </c>
      <c r="AD3648" s="33">
        <v>68.16</v>
      </c>
      <c r="AE3648" s="34" t="s">
        <v>9301</v>
      </c>
      <c r="AF3648" s="11"/>
    </row>
    <row r="3649" spans="2:32" ht="62.25" x14ac:dyDescent="0.5">
      <c r="B3649" s="11"/>
      <c r="C3649" s="28" t="s">
        <v>11549</v>
      </c>
      <c r="D3649" s="28" t="s">
        <v>11550</v>
      </c>
      <c r="E3649" s="29" t="s">
        <v>11551</v>
      </c>
      <c r="F3649" s="29" t="s">
        <v>1</v>
      </c>
      <c r="G3649" s="29" t="s">
        <v>1309</v>
      </c>
      <c r="H3649" s="30" t="s">
        <v>74</v>
      </c>
      <c r="I3649" s="30" t="s">
        <v>43</v>
      </c>
      <c r="J3649" s="31" t="s">
        <v>83</v>
      </c>
      <c r="K3649" s="30" t="s">
        <v>1335</v>
      </c>
      <c r="L3649" s="32" t="s">
        <v>43</v>
      </c>
      <c r="M3649" s="30" t="s">
        <v>132</v>
      </c>
      <c r="N3649" s="30" t="s">
        <v>208</v>
      </c>
      <c r="O3649" s="30" t="s">
        <v>141</v>
      </c>
      <c r="P3649" s="32" t="s">
        <v>47</v>
      </c>
      <c r="Q3649" s="32" t="s">
        <v>59</v>
      </c>
      <c r="R3649" s="30">
        <v>206287788</v>
      </c>
      <c r="S3649" s="30">
        <v>205480783.33000001</v>
      </c>
      <c r="T3649" s="30">
        <v>205480783.33000001</v>
      </c>
      <c r="U3649" s="30">
        <v>205480783.33000001</v>
      </c>
      <c r="V3649" s="30">
        <v>205480783.33000001</v>
      </c>
      <c r="W3649" s="30">
        <v>205480783.33000001</v>
      </c>
      <c r="X3649" s="30">
        <v>205480783.33000001</v>
      </c>
      <c r="Y3649" s="33">
        <f t="shared" si="56"/>
        <v>100</v>
      </c>
      <c r="Z3649" s="32">
        <v>0</v>
      </c>
      <c r="AA3649" s="32" t="s">
        <v>60</v>
      </c>
      <c r="AB3649" s="26">
        <v>1</v>
      </c>
      <c r="AC3649" s="33">
        <v>0</v>
      </c>
      <c r="AD3649" s="33">
        <v>100</v>
      </c>
      <c r="AE3649" s="34" t="s">
        <v>9287</v>
      </c>
      <c r="AF3649" s="11"/>
    </row>
    <row r="3650" spans="2:32" ht="62.25" x14ac:dyDescent="0.5">
      <c r="B3650" s="11"/>
      <c r="C3650" s="28" t="s">
        <v>11552</v>
      </c>
      <c r="D3650" s="28" t="s">
        <v>11553</v>
      </c>
      <c r="E3650" s="29" t="s">
        <v>11554</v>
      </c>
      <c r="F3650" s="29" t="s">
        <v>1</v>
      </c>
      <c r="G3650" s="29" t="s">
        <v>52</v>
      </c>
      <c r="H3650" s="30" t="s">
        <v>74</v>
      </c>
      <c r="I3650" s="30" t="s">
        <v>43</v>
      </c>
      <c r="J3650" s="31" t="s">
        <v>83</v>
      </c>
      <c r="K3650" s="30" t="s">
        <v>131</v>
      </c>
      <c r="L3650" s="32" t="s">
        <v>43</v>
      </c>
      <c r="M3650" s="30" t="s">
        <v>132</v>
      </c>
      <c r="N3650" s="30" t="s">
        <v>76</v>
      </c>
      <c r="O3650" s="30" t="s">
        <v>58</v>
      </c>
      <c r="P3650" s="32" t="s">
        <v>47</v>
      </c>
      <c r="Q3650" s="32" t="s">
        <v>77</v>
      </c>
      <c r="R3650" s="30">
        <v>59805651.109999999</v>
      </c>
      <c r="S3650" s="30">
        <v>59745845.460000001</v>
      </c>
      <c r="T3650" s="30">
        <v>59745845.460000001</v>
      </c>
      <c r="U3650" s="30">
        <v>59745845.460000001</v>
      </c>
      <c r="V3650" s="30">
        <v>59745845.460000001</v>
      </c>
      <c r="W3650" s="30">
        <v>59745845.460000001</v>
      </c>
      <c r="X3650" s="30">
        <v>59745845.460000001</v>
      </c>
      <c r="Y3650" s="33">
        <f t="shared" si="56"/>
        <v>100</v>
      </c>
      <c r="Z3650" s="32">
        <v>0</v>
      </c>
      <c r="AA3650" s="32" t="s">
        <v>60</v>
      </c>
      <c r="AB3650" s="26">
        <v>4000</v>
      </c>
      <c r="AC3650" s="33">
        <v>0</v>
      </c>
      <c r="AD3650" s="33">
        <v>100</v>
      </c>
      <c r="AE3650" s="34" t="s">
        <v>9287</v>
      </c>
      <c r="AF3650" s="11"/>
    </row>
    <row r="3651" spans="2:32" ht="62.25" x14ac:dyDescent="0.5">
      <c r="B3651" s="11"/>
      <c r="C3651" s="28" t="s">
        <v>11555</v>
      </c>
      <c r="D3651" s="28" t="s">
        <v>11556</v>
      </c>
      <c r="E3651" s="29" t="s">
        <v>11557</v>
      </c>
      <c r="F3651" s="29" t="s">
        <v>1</v>
      </c>
      <c r="G3651" s="29" t="s">
        <v>624</v>
      </c>
      <c r="H3651" s="30" t="s">
        <v>74</v>
      </c>
      <c r="I3651" s="30" t="s">
        <v>43</v>
      </c>
      <c r="J3651" s="31" t="s">
        <v>54</v>
      </c>
      <c r="K3651" s="30" t="s">
        <v>75</v>
      </c>
      <c r="L3651" s="32" t="s">
        <v>43</v>
      </c>
      <c r="M3651" s="30" t="s">
        <v>56</v>
      </c>
      <c r="N3651" s="30" t="s">
        <v>11558</v>
      </c>
      <c r="O3651" s="30" t="s">
        <v>46</v>
      </c>
      <c r="P3651" s="32" t="s">
        <v>47</v>
      </c>
      <c r="Q3651" s="32" t="s">
        <v>59</v>
      </c>
      <c r="R3651" s="30">
        <v>1001460.67</v>
      </c>
      <c r="S3651" s="30">
        <v>996440</v>
      </c>
      <c r="T3651" s="30">
        <v>996440</v>
      </c>
      <c r="U3651" s="30">
        <v>996440</v>
      </c>
      <c r="V3651" s="30">
        <v>996439.99</v>
      </c>
      <c r="W3651" s="30">
        <v>996439.99</v>
      </c>
      <c r="X3651" s="30">
        <v>996439.99</v>
      </c>
      <c r="Y3651" s="33">
        <f t="shared" si="56"/>
        <v>99.99999899642728</v>
      </c>
      <c r="Z3651" s="32">
        <v>0</v>
      </c>
      <c r="AA3651" s="32" t="s">
        <v>4714</v>
      </c>
      <c r="AB3651" s="26">
        <v>8991</v>
      </c>
      <c r="AC3651" s="33">
        <v>0</v>
      </c>
      <c r="AD3651" s="33">
        <v>100</v>
      </c>
      <c r="AE3651" s="34" t="s">
        <v>9287</v>
      </c>
      <c r="AF3651" s="11"/>
    </row>
    <row r="3652" spans="2:32" ht="76.5" x14ac:dyDescent="0.5">
      <c r="B3652" s="11"/>
      <c r="C3652" s="28" t="s">
        <v>11559</v>
      </c>
      <c r="D3652" s="28" t="s">
        <v>11560</v>
      </c>
      <c r="E3652" s="29" t="s">
        <v>11561</v>
      </c>
      <c r="F3652" s="29" t="s">
        <v>1</v>
      </c>
      <c r="G3652" s="29" t="s">
        <v>731</v>
      </c>
      <c r="H3652" s="30" t="s">
        <v>4206</v>
      </c>
      <c r="I3652" s="30" t="s">
        <v>40</v>
      </c>
      <c r="J3652" s="31" t="s">
        <v>54</v>
      </c>
      <c r="K3652" s="30" t="s">
        <v>67</v>
      </c>
      <c r="L3652" s="32" t="s">
        <v>43</v>
      </c>
      <c r="M3652" s="30" t="s">
        <v>56</v>
      </c>
      <c r="N3652" s="30" t="s">
        <v>57</v>
      </c>
      <c r="O3652" s="30" t="s">
        <v>58</v>
      </c>
      <c r="P3652" s="32" t="s">
        <v>47</v>
      </c>
      <c r="Q3652" s="32" t="s">
        <v>59</v>
      </c>
      <c r="R3652" s="30">
        <v>300000</v>
      </c>
      <c r="S3652" s="30">
        <v>299739.36</v>
      </c>
      <c r="T3652" s="30">
        <v>299739.36</v>
      </c>
      <c r="U3652" s="30">
        <v>299739.36</v>
      </c>
      <c r="V3652" s="30">
        <v>299739.36</v>
      </c>
      <c r="W3652" s="30">
        <v>299739.36</v>
      </c>
      <c r="X3652" s="30">
        <v>299739.36</v>
      </c>
      <c r="Y3652" s="33">
        <f t="shared" si="56"/>
        <v>100</v>
      </c>
      <c r="Z3652" s="32">
        <v>0</v>
      </c>
      <c r="AA3652" s="32" t="s">
        <v>6197</v>
      </c>
      <c r="AB3652" s="26">
        <v>31</v>
      </c>
      <c r="AC3652" s="33">
        <v>0</v>
      </c>
      <c r="AD3652" s="33">
        <v>100</v>
      </c>
      <c r="AE3652" s="34" t="s">
        <v>9290</v>
      </c>
      <c r="AF3652" s="11"/>
    </row>
    <row r="3653" spans="2:32" ht="62.25" x14ac:dyDescent="0.5">
      <c r="B3653" s="11"/>
      <c r="C3653" s="28" t="s">
        <v>11562</v>
      </c>
      <c r="D3653" s="28" t="s">
        <v>11563</v>
      </c>
      <c r="E3653" s="29" t="s">
        <v>11564</v>
      </c>
      <c r="F3653" s="29" t="s">
        <v>1</v>
      </c>
      <c r="G3653" s="29" t="s">
        <v>1</v>
      </c>
      <c r="H3653" s="30" t="s">
        <v>11565</v>
      </c>
      <c r="I3653" s="30" t="s">
        <v>40</v>
      </c>
      <c r="J3653" s="31" t="s">
        <v>54</v>
      </c>
      <c r="K3653" s="30" t="s">
        <v>239</v>
      </c>
      <c r="L3653" s="32" t="s">
        <v>43</v>
      </c>
      <c r="M3653" s="30" t="s">
        <v>56</v>
      </c>
      <c r="N3653" s="30" t="s">
        <v>3189</v>
      </c>
      <c r="O3653" s="30" t="s">
        <v>87</v>
      </c>
      <c r="P3653" s="32" t="s">
        <v>47</v>
      </c>
      <c r="Q3653" s="32" t="s">
        <v>59</v>
      </c>
      <c r="R3653" s="30">
        <v>364949.06</v>
      </c>
      <c r="S3653" s="30">
        <v>350441.98</v>
      </c>
      <c r="T3653" s="30">
        <v>350441.98</v>
      </c>
      <c r="U3653" s="30">
        <v>350441.98</v>
      </c>
      <c r="V3653" s="30">
        <v>350441.98</v>
      </c>
      <c r="W3653" s="30">
        <v>350441.98</v>
      </c>
      <c r="X3653" s="30">
        <v>350441.98</v>
      </c>
      <c r="Y3653" s="33">
        <f t="shared" si="56"/>
        <v>100</v>
      </c>
      <c r="Z3653" s="32">
        <v>0</v>
      </c>
      <c r="AA3653" s="32" t="s">
        <v>3190</v>
      </c>
      <c r="AB3653" s="26">
        <v>0</v>
      </c>
      <c r="AC3653" s="33">
        <v>0</v>
      </c>
      <c r="AD3653" s="33">
        <v>98.37</v>
      </c>
      <c r="AE3653" s="34" t="s">
        <v>9301</v>
      </c>
      <c r="AF3653" s="11"/>
    </row>
    <row r="3654" spans="2:32" ht="62.25" x14ac:dyDescent="0.5">
      <c r="B3654" s="11"/>
      <c r="C3654" s="28" t="s">
        <v>11566</v>
      </c>
      <c r="D3654" s="28" t="s">
        <v>11567</v>
      </c>
      <c r="E3654" s="29" t="s">
        <v>11568</v>
      </c>
      <c r="F3654" s="29" t="s">
        <v>1</v>
      </c>
      <c r="G3654" s="29" t="s">
        <v>624</v>
      </c>
      <c r="H3654" s="30" t="s">
        <v>74</v>
      </c>
      <c r="I3654" s="30" t="s">
        <v>43</v>
      </c>
      <c r="J3654" s="31" t="s">
        <v>54</v>
      </c>
      <c r="K3654" s="30" t="s">
        <v>75</v>
      </c>
      <c r="L3654" s="32" t="s">
        <v>43</v>
      </c>
      <c r="M3654" s="30" t="s">
        <v>56</v>
      </c>
      <c r="N3654" s="30" t="s">
        <v>11569</v>
      </c>
      <c r="O3654" s="30" t="s">
        <v>46</v>
      </c>
      <c r="P3654" s="32" t="s">
        <v>47</v>
      </c>
      <c r="Q3654" s="32" t="s">
        <v>59</v>
      </c>
      <c r="R3654" s="30">
        <v>17231726.079999998</v>
      </c>
      <c r="S3654" s="30">
        <v>36643891.299999997</v>
      </c>
      <c r="T3654" s="30">
        <v>36643891.299999997</v>
      </c>
      <c r="U3654" s="30">
        <v>36643891.299999997</v>
      </c>
      <c r="V3654" s="30">
        <v>36643891.299999997</v>
      </c>
      <c r="W3654" s="30">
        <v>36643891.280000001</v>
      </c>
      <c r="X3654" s="30">
        <v>36643891.280000001</v>
      </c>
      <c r="Y3654" s="33">
        <f t="shared" si="56"/>
        <v>99.999999945420655</v>
      </c>
      <c r="Z3654" s="32">
        <v>0</v>
      </c>
      <c r="AA3654" s="32" t="s">
        <v>4714</v>
      </c>
      <c r="AB3654" s="26">
        <v>3932</v>
      </c>
      <c r="AC3654" s="33">
        <v>0</v>
      </c>
      <c r="AD3654" s="33">
        <v>100</v>
      </c>
      <c r="AE3654" s="34" t="s">
        <v>9301</v>
      </c>
      <c r="AF3654" s="11"/>
    </row>
    <row r="3655" spans="2:32" ht="62.25" x14ac:dyDescent="0.5">
      <c r="B3655" s="11"/>
      <c r="C3655" s="28" t="s">
        <v>11570</v>
      </c>
      <c r="D3655" s="28" t="s">
        <v>11571</v>
      </c>
      <c r="E3655" s="29" t="s">
        <v>11572</v>
      </c>
      <c r="F3655" s="29" t="s">
        <v>1</v>
      </c>
      <c r="G3655" s="29" t="s">
        <v>5578</v>
      </c>
      <c r="H3655" s="30" t="s">
        <v>5578</v>
      </c>
      <c r="I3655" s="30" t="s">
        <v>53</v>
      </c>
      <c r="J3655" s="31" t="s">
        <v>83</v>
      </c>
      <c r="K3655" s="30" t="s">
        <v>211</v>
      </c>
      <c r="L3655" s="32" t="s">
        <v>43</v>
      </c>
      <c r="M3655" s="30" t="s">
        <v>132</v>
      </c>
      <c r="N3655" s="30" t="s">
        <v>240</v>
      </c>
      <c r="O3655" s="30" t="s">
        <v>336</v>
      </c>
      <c r="P3655" s="32" t="s">
        <v>47</v>
      </c>
      <c r="Q3655" s="32" t="s">
        <v>59</v>
      </c>
      <c r="R3655" s="30">
        <v>44918109.049999997</v>
      </c>
      <c r="S3655" s="30">
        <v>32873190.940000001</v>
      </c>
      <c r="T3655" s="30">
        <v>32873190.940000001</v>
      </c>
      <c r="U3655" s="30">
        <v>26353912.09</v>
      </c>
      <c r="V3655" s="30">
        <v>26353912.09</v>
      </c>
      <c r="W3655" s="30">
        <v>26353912.09</v>
      </c>
      <c r="X3655" s="30">
        <v>26353912.09</v>
      </c>
      <c r="Y3655" s="33">
        <f t="shared" si="56"/>
        <v>80.16840269051167</v>
      </c>
      <c r="Z3655" s="32">
        <v>0</v>
      </c>
      <c r="AA3655" s="32" t="s">
        <v>553</v>
      </c>
      <c r="AB3655" s="26">
        <v>0</v>
      </c>
      <c r="AC3655" s="33">
        <v>0</v>
      </c>
      <c r="AD3655" s="33">
        <v>100</v>
      </c>
      <c r="AE3655" s="34" t="s">
        <v>9301</v>
      </c>
      <c r="AF3655" s="11"/>
    </row>
    <row r="3656" spans="2:32" ht="63.75" x14ac:dyDescent="0.5">
      <c r="B3656" s="11"/>
      <c r="C3656" s="28" t="s">
        <v>11573</v>
      </c>
      <c r="D3656" s="28" t="s">
        <v>11574</v>
      </c>
      <c r="E3656" s="29" t="s">
        <v>11575</v>
      </c>
      <c r="F3656" s="29" t="s">
        <v>1</v>
      </c>
      <c r="G3656" s="29" t="s">
        <v>5578</v>
      </c>
      <c r="H3656" s="30" t="s">
        <v>5578</v>
      </c>
      <c r="I3656" s="30" t="s">
        <v>53</v>
      </c>
      <c r="J3656" s="31" t="s">
        <v>83</v>
      </c>
      <c r="K3656" s="30" t="s">
        <v>211</v>
      </c>
      <c r="L3656" s="32" t="s">
        <v>43</v>
      </c>
      <c r="M3656" s="30" t="s">
        <v>132</v>
      </c>
      <c r="N3656" s="30" t="s">
        <v>240</v>
      </c>
      <c r="O3656" s="30" t="s">
        <v>336</v>
      </c>
      <c r="P3656" s="32" t="s">
        <v>47</v>
      </c>
      <c r="Q3656" s="32" t="s">
        <v>59</v>
      </c>
      <c r="R3656" s="30">
        <v>696308.14</v>
      </c>
      <c r="S3656" s="30">
        <v>556757.84</v>
      </c>
      <c r="T3656" s="30">
        <v>556757.84</v>
      </c>
      <c r="U3656" s="30">
        <v>556757.84</v>
      </c>
      <c r="V3656" s="30">
        <v>556757.84</v>
      </c>
      <c r="W3656" s="30">
        <v>556757.84</v>
      </c>
      <c r="X3656" s="30">
        <v>556757.84</v>
      </c>
      <c r="Y3656" s="33">
        <f t="shared" si="56"/>
        <v>100</v>
      </c>
      <c r="Z3656" s="32">
        <v>0</v>
      </c>
      <c r="AA3656" s="32" t="s">
        <v>553</v>
      </c>
      <c r="AB3656" s="26">
        <v>0</v>
      </c>
      <c r="AC3656" s="33">
        <v>0</v>
      </c>
      <c r="AD3656" s="33">
        <v>100</v>
      </c>
      <c r="AE3656" s="34" t="s">
        <v>11576</v>
      </c>
      <c r="AF3656" s="11"/>
    </row>
    <row r="3657" spans="2:32" ht="62.25" x14ac:dyDescent="0.5">
      <c r="B3657" s="11"/>
      <c r="C3657" s="28" t="s">
        <v>11577</v>
      </c>
      <c r="D3657" s="28" t="s">
        <v>11533</v>
      </c>
      <c r="E3657" s="29" t="s">
        <v>11534</v>
      </c>
      <c r="F3657" s="29" t="s">
        <v>1</v>
      </c>
      <c r="G3657" s="29" t="s">
        <v>912</v>
      </c>
      <c r="H3657" s="30" t="s">
        <v>9957</v>
      </c>
      <c r="I3657" s="30" t="s">
        <v>40</v>
      </c>
      <c r="J3657" s="31" t="s">
        <v>83</v>
      </c>
      <c r="K3657" s="30" t="s">
        <v>211</v>
      </c>
      <c r="L3657" s="32" t="s">
        <v>43</v>
      </c>
      <c r="M3657" s="30" t="s">
        <v>132</v>
      </c>
      <c r="N3657" s="30" t="s">
        <v>240</v>
      </c>
      <c r="O3657" s="30" t="s">
        <v>154</v>
      </c>
      <c r="P3657" s="32" t="s">
        <v>47</v>
      </c>
      <c r="Q3657" s="32" t="s">
        <v>59</v>
      </c>
      <c r="R3657" s="30">
        <v>902576.31</v>
      </c>
      <c r="S3657" s="30">
        <v>812653.86</v>
      </c>
      <c r="T3657" s="30">
        <v>812653.86</v>
      </c>
      <c r="U3657" s="30">
        <v>782696.16</v>
      </c>
      <c r="V3657" s="30">
        <v>782696.16</v>
      </c>
      <c r="W3657" s="30">
        <v>782696.16</v>
      </c>
      <c r="X3657" s="30">
        <v>782696.16</v>
      </c>
      <c r="Y3657" s="33">
        <f t="shared" si="56"/>
        <v>96.313596541582911</v>
      </c>
      <c r="Z3657" s="32">
        <v>0</v>
      </c>
      <c r="AA3657" s="32" t="s">
        <v>3190</v>
      </c>
      <c r="AB3657" s="26">
        <v>0</v>
      </c>
      <c r="AC3657" s="33">
        <v>0</v>
      </c>
      <c r="AD3657" s="33">
        <v>100</v>
      </c>
      <c r="AE3657" s="34" t="s">
        <v>9301</v>
      </c>
      <c r="AF3657" s="11"/>
    </row>
    <row r="3658" spans="2:32" ht="62.25" x14ac:dyDescent="0.5">
      <c r="B3658" s="11"/>
      <c r="C3658" s="28" t="s">
        <v>11578</v>
      </c>
      <c r="D3658" s="28" t="s">
        <v>11579</v>
      </c>
      <c r="E3658" s="29" t="s">
        <v>11580</v>
      </c>
      <c r="F3658" s="29" t="s">
        <v>1</v>
      </c>
      <c r="G3658" s="29" t="s">
        <v>1260</v>
      </c>
      <c r="H3658" s="30" t="s">
        <v>11581</v>
      </c>
      <c r="I3658" s="30" t="s">
        <v>53</v>
      </c>
      <c r="J3658" s="31" t="s">
        <v>54</v>
      </c>
      <c r="K3658" s="30" t="s">
        <v>146</v>
      </c>
      <c r="L3658" s="32" t="s">
        <v>43</v>
      </c>
      <c r="M3658" s="30" t="s">
        <v>56</v>
      </c>
      <c r="N3658" s="30" t="s">
        <v>11582</v>
      </c>
      <c r="O3658" s="30" t="s">
        <v>46</v>
      </c>
      <c r="P3658" s="32" t="s">
        <v>47</v>
      </c>
      <c r="Q3658" s="32" t="s">
        <v>59</v>
      </c>
      <c r="R3658" s="30">
        <v>352387.34</v>
      </c>
      <c r="S3658" s="30">
        <v>352387.34</v>
      </c>
      <c r="T3658" s="30">
        <v>352387.34</v>
      </c>
      <c r="U3658" s="30">
        <v>352387.34</v>
      </c>
      <c r="V3658" s="30">
        <v>352387.34</v>
      </c>
      <c r="W3658" s="30">
        <v>352387.34</v>
      </c>
      <c r="X3658" s="30">
        <v>352387.34</v>
      </c>
      <c r="Y3658" s="33">
        <f t="shared" si="56"/>
        <v>100</v>
      </c>
      <c r="Z3658" s="32">
        <v>0</v>
      </c>
      <c r="AA3658" s="32" t="s">
        <v>6197</v>
      </c>
      <c r="AB3658" s="26">
        <v>85</v>
      </c>
      <c r="AC3658" s="33">
        <v>0</v>
      </c>
      <c r="AD3658" s="33">
        <v>100</v>
      </c>
      <c r="AE3658" s="34" t="s">
        <v>11583</v>
      </c>
      <c r="AF3658" s="11"/>
    </row>
    <row r="3659" spans="2:32" ht="63.75" x14ac:dyDescent="0.5">
      <c r="B3659" s="11"/>
      <c r="C3659" s="28" t="s">
        <v>11584</v>
      </c>
      <c r="D3659" s="28" t="s">
        <v>11585</v>
      </c>
      <c r="E3659" s="29" t="s">
        <v>11586</v>
      </c>
      <c r="F3659" s="29" t="s">
        <v>1</v>
      </c>
      <c r="G3659" s="29" t="s">
        <v>1782</v>
      </c>
      <c r="H3659" s="30" t="s">
        <v>1783</v>
      </c>
      <c r="I3659" s="30" t="s">
        <v>53</v>
      </c>
      <c r="J3659" s="31" t="s">
        <v>54</v>
      </c>
      <c r="K3659" s="30" t="s">
        <v>67</v>
      </c>
      <c r="L3659" s="32" t="s">
        <v>43</v>
      </c>
      <c r="M3659" s="30" t="s">
        <v>56</v>
      </c>
      <c r="N3659" s="30" t="s">
        <v>57</v>
      </c>
      <c r="O3659" s="30" t="s">
        <v>58</v>
      </c>
      <c r="P3659" s="32" t="s">
        <v>47</v>
      </c>
      <c r="Q3659" s="32" t="s">
        <v>59</v>
      </c>
      <c r="R3659" s="30">
        <v>336794.63</v>
      </c>
      <c r="S3659" s="30">
        <v>336551.96</v>
      </c>
      <c r="T3659" s="30">
        <v>336551.96</v>
      </c>
      <c r="U3659" s="30">
        <v>336551.96</v>
      </c>
      <c r="V3659" s="30">
        <v>336551.96</v>
      </c>
      <c r="W3659" s="30">
        <v>336551.96</v>
      </c>
      <c r="X3659" s="30">
        <v>336551.96</v>
      </c>
      <c r="Y3659" s="33">
        <f t="shared" ref="Y3659:Y3722" si="57">IF(ISERROR(W3659/S3659),0,((W3659/S3659)*100))</f>
        <v>100</v>
      </c>
      <c r="Z3659" s="32">
        <v>0</v>
      </c>
      <c r="AA3659" s="32" t="s">
        <v>6197</v>
      </c>
      <c r="AB3659" s="26">
        <v>77</v>
      </c>
      <c r="AC3659" s="33">
        <v>0</v>
      </c>
      <c r="AD3659" s="33">
        <v>100</v>
      </c>
      <c r="AE3659" s="34" t="s">
        <v>9290</v>
      </c>
      <c r="AF3659" s="11"/>
    </row>
    <row r="3660" spans="2:32" ht="63.75" x14ac:dyDescent="0.5">
      <c r="B3660" s="11"/>
      <c r="C3660" s="28" t="s">
        <v>11587</v>
      </c>
      <c r="D3660" s="28" t="s">
        <v>11588</v>
      </c>
      <c r="E3660" s="29" t="s">
        <v>11589</v>
      </c>
      <c r="F3660" s="29" t="s">
        <v>1</v>
      </c>
      <c r="G3660" s="29" t="s">
        <v>1782</v>
      </c>
      <c r="H3660" s="30" t="s">
        <v>4962</v>
      </c>
      <c r="I3660" s="30" t="s">
        <v>40</v>
      </c>
      <c r="J3660" s="31" t="s">
        <v>54</v>
      </c>
      <c r="K3660" s="30" t="s">
        <v>67</v>
      </c>
      <c r="L3660" s="32" t="s">
        <v>43</v>
      </c>
      <c r="M3660" s="30" t="s">
        <v>56</v>
      </c>
      <c r="N3660" s="30" t="s">
        <v>57</v>
      </c>
      <c r="O3660" s="30" t="s">
        <v>58</v>
      </c>
      <c r="P3660" s="32" t="s">
        <v>47</v>
      </c>
      <c r="Q3660" s="32" t="s">
        <v>59</v>
      </c>
      <c r="R3660" s="30">
        <v>350000</v>
      </c>
      <c r="S3660" s="30">
        <v>349948.8</v>
      </c>
      <c r="T3660" s="30">
        <v>349948.8</v>
      </c>
      <c r="U3660" s="30">
        <v>349948.8</v>
      </c>
      <c r="V3660" s="30">
        <v>349948.8</v>
      </c>
      <c r="W3660" s="30">
        <v>349948.8</v>
      </c>
      <c r="X3660" s="30">
        <v>349948.8</v>
      </c>
      <c r="Y3660" s="33">
        <f t="shared" si="57"/>
        <v>100</v>
      </c>
      <c r="Z3660" s="32">
        <v>0</v>
      </c>
      <c r="AA3660" s="32" t="s">
        <v>6197</v>
      </c>
      <c r="AB3660" s="26">
        <v>19</v>
      </c>
      <c r="AC3660" s="33">
        <v>0</v>
      </c>
      <c r="AD3660" s="33">
        <v>100</v>
      </c>
      <c r="AE3660" s="34" t="s">
        <v>9290</v>
      </c>
      <c r="AF3660" s="11"/>
    </row>
    <row r="3661" spans="2:32" ht="63.75" x14ac:dyDescent="0.5">
      <c r="B3661" s="11"/>
      <c r="C3661" s="28" t="s">
        <v>11590</v>
      </c>
      <c r="D3661" s="28" t="s">
        <v>11591</v>
      </c>
      <c r="E3661" s="29" t="s">
        <v>11592</v>
      </c>
      <c r="F3661" s="29" t="s">
        <v>1</v>
      </c>
      <c r="G3661" s="29" t="s">
        <v>1782</v>
      </c>
      <c r="H3661" s="30" t="s">
        <v>4916</v>
      </c>
      <c r="I3661" s="30" t="s">
        <v>40</v>
      </c>
      <c r="J3661" s="31" t="s">
        <v>54</v>
      </c>
      <c r="K3661" s="30" t="s">
        <v>67</v>
      </c>
      <c r="L3661" s="32" t="s">
        <v>43</v>
      </c>
      <c r="M3661" s="30" t="s">
        <v>56</v>
      </c>
      <c r="N3661" s="30" t="s">
        <v>57</v>
      </c>
      <c r="O3661" s="30" t="s">
        <v>58</v>
      </c>
      <c r="P3661" s="32" t="s">
        <v>47</v>
      </c>
      <c r="Q3661" s="32" t="s">
        <v>59</v>
      </c>
      <c r="R3661" s="30">
        <v>350000</v>
      </c>
      <c r="S3661" s="30">
        <v>349948.8</v>
      </c>
      <c r="T3661" s="30">
        <v>349948.8</v>
      </c>
      <c r="U3661" s="30">
        <v>349948.8</v>
      </c>
      <c r="V3661" s="30">
        <v>349948.8</v>
      </c>
      <c r="W3661" s="30">
        <v>349948.8</v>
      </c>
      <c r="X3661" s="30">
        <v>349948.8</v>
      </c>
      <c r="Y3661" s="33">
        <f t="shared" si="57"/>
        <v>100</v>
      </c>
      <c r="Z3661" s="32">
        <v>0</v>
      </c>
      <c r="AA3661" s="32" t="s">
        <v>6197</v>
      </c>
      <c r="AB3661" s="26">
        <v>64</v>
      </c>
      <c r="AC3661" s="33">
        <v>0</v>
      </c>
      <c r="AD3661" s="33">
        <v>100</v>
      </c>
      <c r="AE3661" s="34" t="s">
        <v>9375</v>
      </c>
      <c r="AF3661" s="11"/>
    </row>
    <row r="3662" spans="2:32" ht="63.75" x14ac:dyDescent="0.5">
      <c r="B3662" s="11"/>
      <c r="C3662" s="28" t="s">
        <v>11593</v>
      </c>
      <c r="D3662" s="28" t="s">
        <v>11594</v>
      </c>
      <c r="E3662" s="29" t="s">
        <v>11595</v>
      </c>
      <c r="F3662" s="29" t="s">
        <v>1</v>
      </c>
      <c r="G3662" s="29" t="s">
        <v>473</v>
      </c>
      <c r="H3662" s="30" t="s">
        <v>11596</v>
      </c>
      <c r="I3662" s="30" t="s">
        <v>40</v>
      </c>
      <c r="J3662" s="31" t="s">
        <v>54</v>
      </c>
      <c r="K3662" s="30" t="s">
        <v>67</v>
      </c>
      <c r="L3662" s="32" t="s">
        <v>43</v>
      </c>
      <c r="M3662" s="30" t="s">
        <v>56</v>
      </c>
      <c r="N3662" s="30" t="s">
        <v>57</v>
      </c>
      <c r="O3662" s="30" t="s">
        <v>58</v>
      </c>
      <c r="P3662" s="32" t="s">
        <v>47</v>
      </c>
      <c r="Q3662" s="32" t="s">
        <v>59</v>
      </c>
      <c r="R3662" s="30">
        <v>300000</v>
      </c>
      <c r="S3662" s="30">
        <v>299731.24</v>
      </c>
      <c r="T3662" s="30">
        <v>299731.24</v>
      </c>
      <c r="U3662" s="30">
        <v>299731.24</v>
      </c>
      <c r="V3662" s="30">
        <v>299731.24</v>
      </c>
      <c r="W3662" s="30">
        <v>299731.24</v>
      </c>
      <c r="X3662" s="30">
        <v>299731.24</v>
      </c>
      <c r="Y3662" s="33">
        <f t="shared" si="57"/>
        <v>100</v>
      </c>
      <c r="Z3662" s="32">
        <v>0</v>
      </c>
      <c r="AA3662" s="32" t="s">
        <v>6197</v>
      </c>
      <c r="AB3662" s="26">
        <v>29</v>
      </c>
      <c r="AC3662" s="33">
        <v>0</v>
      </c>
      <c r="AD3662" s="33">
        <v>100</v>
      </c>
      <c r="AE3662" s="34" t="s">
        <v>9290</v>
      </c>
      <c r="AF3662" s="11"/>
    </row>
    <row r="3663" spans="2:32" ht="62.25" x14ac:dyDescent="0.5">
      <c r="B3663" s="11"/>
      <c r="C3663" s="28" t="s">
        <v>11597</v>
      </c>
      <c r="D3663" s="28" t="s">
        <v>11598</v>
      </c>
      <c r="E3663" s="29" t="s">
        <v>11599</v>
      </c>
      <c r="F3663" s="29" t="s">
        <v>1</v>
      </c>
      <c r="G3663" s="29" t="s">
        <v>731</v>
      </c>
      <c r="H3663" s="30" t="s">
        <v>11600</v>
      </c>
      <c r="I3663" s="30" t="s">
        <v>40</v>
      </c>
      <c r="J3663" s="31" t="s">
        <v>54</v>
      </c>
      <c r="K3663" s="30" t="s">
        <v>67</v>
      </c>
      <c r="L3663" s="32" t="s">
        <v>43</v>
      </c>
      <c r="M3663" s="30" t="s">
        <v>56</v>
      </c>
      <c r="N3663" s="30" t="s">
        <v>57</v>
      </c>
      <c r="O3663" s="30" t="s">
        <v>58</v>
      </c>
      <c r="P3663" s="32" t="s">
        <v>47</v>
      </c>
      <c r="Q3663" s="32" t="s">
        <v>59</v>
      </c>
      <c r="R3663" s="30">
        <v>300000</v>
      </c>
      <c r="S3663" s="30">
        <v>299952.8</v>
      </c>
      <c r="T3663" s="30">
        <v>299952.8</v>
      </c>
      <c r="U3663" s="30">
        <v>299952.8</v>
      </c>
      <c r="V3663" s="30">
        <v>299952.8</v>
      </c>
      <c r="W3663" s="30">
        <v>299952.8</v>
      </c>
      <c r="X3663" s="30">
        <v>299952.8</v>
      </c>
      <c r="Y3663" s="33">
        <f t="shared" si="57"/>
        <v>100</v>
      </c>
      <c r="Z3663" s="32">
        <v>0</v>
      </c>
      <c r="AA3663" s="32" t="s">
        <v>6197</v>
      </c>
      <c r="AB3663" s="26">
        <v>33</v>
      </c>
      <c r="AC3663" s="33">
        <v>0</v>
      </c>
      <c r="AD3663" s="33">
        <v>100</v>
      </c>
      <c r="AE3663" s="34" t="s">
        <v>9290</v>
      </c>
      <c r="AF3663" s="11"/>
    </row>
    <row r="3664" spans="2:32" ht="63.75" x14ac:dyDescent="0.5">
      <c r="B3664" s="11"/>
      <c r="C3664" s="28" t="s">
        <v>11601</v>
      </c>
      <c r="D3664" s="28" t="s">
        <v>11602</v>
      </c>
      <c r="E3664" s="29" t="s">
        <v>11603</v>
      </c>
      <c r="F3664" s="29" t="s">
        <v>1</v>
      </c>
      <c r="G3664" s="29" t="s">
        <v>9635</v>
      </c>
      <c r="H3664" s="30" t="s">
        <v>9635</v>
      </c>
      <c r="I3664" s="30" t="s">
        <v>53</v>
      </c>
      <c r="J3664" s="31" t="s">
        <v>83</v>
      </c>
      <c r="K3664" s="30" t="s">
        <v>211</v>
      </c>
      <c r="L3664" s="32" t="s">
        <v>43</v>
      </c>
      <c r="M3664" s="30" t="s">
        <v>132</v>
      </c>
      <c r="N3664" s="30" t="s">
        <v>57</v>
      </c>
      <c r="O3664" s="30" t="s">
        <v>58</v>
      </c>
      <c r="P3664" s="32" t="s">
        <v>47</v>
      </c>
      <c r="Q3664" s="32" t="s">
        <v>59</v>
      </c>
      <c r="R3664" s="30">
        <v>4360643.68</v>
      </c>
      <c r="S3664" s="30">
        <v>4360643.68</v>
      </c>
      <c r="T3664" s="30">
        <v>4360643.68</v>
      </c>
      <c r="U3664" s="30">
        <v>4360643.68</v>
      </c>
      <c r="V3664" s="30">
        <v>4360643.68</v>
      </c>
      <c r="W3664" s="30">
        <v>4360643.68</v>
      </c>
      <c r="X3664" s="30">
        <v>4360643.68</v>
      </c>
      <c r="Y3664" s="33">
        <f t="shared" si="57"/>
        <v>100</v>
      </c>
      <c r="Z3664" s="32">
        <v>0</v>
      </c>
      <c r="AA3664" s="32" t="s">
        <v>60</v>
      </c>
      <c r="AB3664" s="26">
        <v>120</v>
      </c>
      <c r="AC3664" s="33">
        <v>0</v>
      </c>
      <c r="AD3664" s="33">
        <v>100</v>
      </c>
      <c r="AE3664" s="34" t="s">
        <v>9290</v>
      </c>
      <c r="AF3664" s="11"/>
    </row>
    <row r="3665" spans="2:32" ht="62.25" x14ac:dyDescent="0.5">
      <c r="B3665" s="11"/>
      <c r="C3665" s="28" t="s">
        <v>11604</v>
      </c>
      <c r="D3665" s="28" t="s">
        <v>11502</v>
      </c>
      <c r="E3665" s="29" t="s">
        <v>11503</v>
      </c>
      <c r="F3665" s="29" t="s">
        <v>1</v>
      </c>
      <c r="G3665" s="29" t="s">
        <v>1245</v>
      </c>
      <c r="H3665" s="30" t="s">
        <v>2304</v>
      </c>
      <c r="I3665" s="30" t="s">
        <v>53</v>
      </c>
      <c r="J3665" s="31" t="s">
        <v>83</v>
      </c>
      <c r="K3665" s="30" t="s">
        <v>3972</v>
      </c>
      <c r="L3665" s="32" t="s">
        <v>43</v>
      </c>
      <c r="M3665" s="30" t="s">
        <v>3973</v>
      </c>
      <c r="N3665" s="30" t="s">
        <v>240</v>
      </c>
      <c r="O3665" s="30" t="s">
        <v>154</v>
      </c>
      <c r="P3665" s="32" t="s">
        <v>47</v>
      </c>
      <c r="Q3665" s="32" t="s">
        <v>59</v>
      </c>
      <c r="R3665" s="30">
        <v>9571319.9900000002</v>
      </c>
      <c r="S3665" s="30">
        <v>5385299.25</v>
      </c>
      <c r="T3665" s="30">
        <v>5385299.25</v>
      </c>
      <c r="U3665" s="30">
        <v>5385299.25</v>
      </c>
      <c r="V3665" s="30">
        <v>5385299.25</v>
      </c>
      <c r="W3665" s="30">
        <v>5385299.25</v>
      </c>
      <c r="X3665" s="30">
        <v>5385299.25</v>
      </c>
      <c r="Y3665" s="33">
        <f t="shared" si="57"/>
        <v>100</v>
      </c>
      <c r="Z3665" s="32">
        <v>0</v>
      </c>
      <c r="AA3665" s="32" t="s">
        <v>3190</v>
      </c>
      <c r="AB3665" s="26">
        <v>141112</v>
      </c>
      <c r="AC3665" s="33">
        <v>0</v>
      </c>
      <c r="AD3665" s="33">
        <v>100</v>
      </c>
      <c r="AE3665" s="34" t="s">
        <v>11527</v>
      </c>
      <c r="AF3665" s="11"/>
    </row>
    <row r="3666" spans="2:32" ht="62.25" x14ac:dyDescent="0.5">
      <c r="B3666" s="11"/>
      <c r="C3666" s="28" t="s">
        <v>11605</v>
      </c>
      <c r="D3666" s="28" t="s">
        <v>11606</v>
      </c>
      <c r="E3666" s="29" t="s">
        <v>10761</v>
      </c>
      <c r="F3666" s="29" t="s">
        <v>1</v>
      </c>
      <c r="G3666" s="29" t="s">
        <v>52</v>
      </c>
      <c r="H3666" s="30" t="s">
        <v>52</v>
      </c>
      <c r="I3666" s="30" t="s">
        <v>53</v>
      </c>
      <c r="J3666" s="31" t="s">
        <v>83</v>
      </c>
      <c r="K3666" s="30" t="s">
        <v>211</v>
      </c>
      <c r="L3666" s="32" t="s">
        <v>43</v>
      </c>
      <c r="M3666" s="30" t="s">
        <v>132</v>
      </c>
      <c r="N3666" s="30" t="s">
        <v>57</v>
      </c>
      <c r="O3666" s="30" t="s">
        <v>58</v>
      </c>
      <c r="P3666" s="32" t="s">
        <v>47</v>
      </c>
      <c r="Q3666" s="32" t="s">
        <v>59</v>
      </c>
      <c r="R3666" s="30">
        <v>21375246.91</v>
      </c>
      <c r="S3666" s="30">
        <v>21375246.91</v>
      </c>
      <c r="T3666" s="30">
        <v>21375246.91</v>
      </c>
      <c r="U3666" s="30">
        <v>21375246.91</v>
      </c>
      <c r="V3666" s="30">
        <v>21375246.91</v>
      </c>
      <c r="W3666" s="30">
        <v>21375246.91</v>
      </c>
      <c r="X3666" s="30">
        <v>21375246.91</v>
      </c>
      <c r="Y3666" s="33">
        <f t="shared" si="57"/>
        <v>100</v>
      </c>
      <c r="Z3666" s="32">
        <v>0</v>
      </c>
      <c r="AA3666" s="32" t="s">
        <v>60</v>
      </c>
      <c r="AB3666" s="26">
        <v>540</v>
      </c>
      <c r="AC3666" s="33">
        <v>0</v>
      </c>
      <c r="AD3666" s="33">
        <v>100</v>
      </c>
      <c r="AE3666" s="34" t="s">
        <v>9290</v>
      </c>
      <c r="AF3666" s="11"/>
    </row>
    <row r="3667" spans="2:32" ht="62.25" x14ac:dyDescent="0.5">
      <c r="B3667" s="11"/>
      <c r="C3667" s="28" t="s">
        <v>11607</v>
      </c>
      <c r="D3667" s="28" t="s">
        <v>11608</v>
      </c>
      <c r="E3667" s="29" t="s">
        <v>11564</v>
      </c>
      <c r="F3667" s="29" t="s">
        <v>1</v>
      </c>
      <c r="G3667" s="29" t="s">
        <v>1</v>
      </c>
      <c r="H3667" s="30" t="s">
        <v>340</v>
      </c>
      <c r="I3667" s="30" t="s">
        <v>53</v>
      </c>
      <c r="J3667" s="31" t="s">
        <v>83</v>
      </c>
      <c r="K3667" s="30" t="s">
        <v>3972</v>
      </c>
      <c r="L3667" s="32" t="s">
        <v>43</v>
      </c>
      <c r="M3667" s="30" t="s">
        <v>3973</v>
      </c>
      <c r="N3667" s="30" t="s">
        <v>3189</v>
      </c>
      <c r="O3667" s="30" t="s">
        <v>87</v>
      </c>
      <c r="P3667" s="32" t="s">
        <v>47</v>
      </c>
      <c r="Q3667" s="32" t="s">
        <v>59</v>
      </c>
      <c r="R3667" s="30">
        <v>729898.13</v>
      </c>
      <c r="S3667" s="30">
        <v>700883.96</v>
      </c>
      <c r="T3667" s="30">
        <v>700883.96</v>
      </c>
      <c r="U3667" s="30">
        <v>700883.96</v>
      </c>
      <c r="V3667" s="30">
        <v>700883.96</v>
      </c>
      <c r="W3667" s="30">
        <v>700883.96</v>
      </c>
      <c r="X3667" s="30">
        <v>700883.96</v>
      </c>
      <c r="Y3667" s="33">
        <f t="shared" si="57"/>
        <v>100</v>
      </c>
      <c r="Z3667" s="32">
        <v>0</v>
      </c>
      <c r="AA3667" s="32" t="s">
        <v>3190</v>
      </c>
      <c r="AB3667" s="26">
        <v>0</v>
      </c>
      <c r="AC3667" s="33">
        <v>0</v>
      </c>
      <c r="AD3667" s="33">
        <v>100</v>
      </c>
      <c r="AE3667" s="34" t="s">
        <v>11527</v>
      </c>
      <c r="AF3667" s="11"/>
    </row>
    <row r="3668" spans="2:32" ht="62.25" x14ac:dyDescent="0.5">
      <c r="B3668" s="11"/>
      <c r="C3668" s="28" t="s">
        <v>11609</v>
      </c>
      <c r="D3668" s="28" t="s">
        <v>11610</v>
      </c>
      <c r="E3668" s="29" t="s">
        <v>70</v>
      </c>
      <c r="F3668" s="29" t="s">
        <v>1</v>
      </c>
      <c r="G3668" s="29" t="s">
        <v>52</v>
      </c>
      <c r="H3668" s="30" t="s">
        <v>52</v>
      </c>
      <c r="I3668" s="30" t="s">
        <v>53</v>
      </c>
      <c r="J3668" s="31" t="s">
        <v>83</v>
      </c>
      <c r="K3668" s="30" t="s">
        <v>211</v>
      </c>
      <c r="L3668" s="32" t="s">
        <v>43</v>
      </c>
      <c r="M3668" s="30" t="s">
        <v>132</v>
      </c>
      <c r="N3668" s="30" t="s">
        <v>57</v>
      </c>
      <c r="O3668" s="30" t="s">
        <v>58</v>
      </c>
      <c r="P3668" s="32" t="s">
        <v>47</v>
      </c>
      <c r="Q3668" s="32" t="s">
        <v>59</v>
      </c>
      <c r="R3668" s="30">
        <v>3624753.09</v>
      </c>
      <c r="S3668" s="30">
        <v>3305488.39</v>
      </c>
      <c r="T3668" s="30">
        <v>3305488.39</v>
      </c>
      <c r="U3668" s="30">
        <v>3305488.39</v>
      </c>
      <c r="V3668" s="30">
        <v>3305488.39</v>
      </c>
      <c r="W3668" s="30">
        <v>3305488.39</v>
      </c>
      <c r="X3668" s="30">
        <v>3305488.39</v>
      </c>
      <c r="Y3668" s="33">
        <f t="shared" si="57"/>
        <v>100</v>
      </c>
      <c r="Z3668" s="32">
        <v>0</v>
      </c>
      <c r="AA3668" s="32" t="s">
        <v>60</v>
      </c>
      <c r="AB3668" s="26">
        <v>150</v>
      </c>
      <c r="AC3668" s="33">
        <v>0</v>
      </c>
      <c r="AD3668" s="33">
        <v>100</v>
      </c>
      <c r="AE3668" s="34" t="s">
        <v>9290</v>
      </c>
      <c r="AF3668" s="11"/>
    </row>
    <row r="3669" spans="2:32" ht="62.25" x14ac:dyDescent="0.5">
      <c r="B3669" s="11"/>
      <c r="C3669" s="28" t="s">
        <v>11611</v>
      </c>
      <c r="D3669" s="28" t="s">
        <v>11612</v>
      </c>
      <c r="E3669" s="29" t="s">
        <v>11613</v>
      </c>
      <c r="F3669" s="29" t="s">
        <v>1</v>
      </c>
      <c r="G3669" s="29" t="s">
        <v>1245</v>
      </c>
      <c r="H3669" s="30" t="s">
        <v>1868</v>
      </c>
      <c r="I3669" s="30" t="s">
        <v>40</v>
      </c>
      <c r="J3669" s="31" t="s">
        <v>83</v>
      </c>
      <c r="K3669" s="30" t="s">
        <v>3972</v>
      </c>
      <c r="L3669" s="32" t="s">
        <v>43</v>
      </c>
      <c r="M3669" s="30" t="s">
        <v>3973</v>
      </c>
      <c r="N3669" s="30" t="s">
        <v>240</v>
      </c>
      <c r="O3669" s="30" t="s">
        <v>154</v>
      </c>
      <c r="P3669" s="32" t="s">
        <v>47</v>
      </c>
      <c r="Q3669" s="32" t="s">
        <v>59</v>
      </c>
      <c r="R3669" s="30">
        <v>1546120.19</v>
      </c>
      <c r="S3669" s="30">
        <v>1487355.1</v>
      </c>
      <c r="T3669" s="30">
        <v>1487355.1</v>
      </c>
      <c r="U3669" s="30">
        <v>1487355.1</v>
      </c>
      <c r="V3669" s="30">
        <v>1487355.1</v>
      </c>
      <c r="W3669" s="30">
        <v>1487355.1</v>
      </c>
      <c r="X3669" s="30">
        <v>1487355.1</v>
      </c>
      <c r="Y3669" s="33">
        <f t="shared" si="57"/>
        <v>100</v>
      </c>
      <c r="Z3669" s="32">
        <v>0</v>
      </c>
      <c r="AA3669" s="32" t="s">
        <v>3190</v>
      </c>
      <c r="AB3669" s="26">
        <v>141112</v>
      </c>
      <c r="AC3669" s="33">
        <v>0</v>
      </c>
      <c r="AD3669" s="33">
        <v>100</v>
      </c>
      <c r="AE3669" s="34" t="s">
        <v>11614</v>
      </c>
      <c r="AF3669" s="11"/>
    </row>
    <row r="3670" spans="2:32" ht="63.75" x14ac:dyDescent="0.5">
      <c r="B3670" s="11"/>
      <c r="C3670" s="28" t="s">
        <v>11615</v>
      </c>
      <c r="D3670" s="28" t="s">
        <v>11616</v>
      </c>
      <c r="E3670" s="29" t="s">
        <v>11617</v>
      </c>
      <c r="F3670" s="29" t="s">
        <v>1</v>
      </c>
      <c r="G3670" s="29" t="s">
        <v>5550</v>
      </c>
      <c r="H3670" s="30" t="s">
        <v>5551</v>
      </c>
      <c r="I3670" s="30" t="s">
        <v>53</v>
      </c>
      <c r="J3670" s="31" t="s">
        <v>83</v>
      </c>
      <c r="K3670" s="30" t="s">
        <v>211</v>
      </c>
      <c r="L3670" s="32" t="s">
        <v>43</v>
      </c>
      <c r="M3670" s="30" t="s">
        <v>132</v>
      </c>
      <c r="N3670" s="30" t="s">
        <v>57</v>
      </c>
      <c r="O3670" s="30" t="s">
        <v>58</v>
      </c>
      <c r="P3670" s="32" t="s">
        <v>47</v>
      </c>
      <c r="Q3670" s="32" t="s">
        <v>59</v>
      </c>
      <c r="R3670" s="30">
        <v>239964</v>
      </c>
      <c r="S3670" s="30">
        <v>239964</v>
      </c>
      <c r="T3670" s="30">
        <v>239964</v>
      </c>
      <c r="U3670" s="30">
        <v>200750</v>
      </c>
      <c r="V3670" s="30">
        <v>200750</v>
      </c>
      <c r="W3670" s="30">
        <v>200750</v>
      </c>
      <c r="X3670" s="30">
        <v>200750</v>
      </c>
      <c r="Y3670" s="33">
        <f t="shared" si="57"/>
        <v>83.658382090646938</v>
      </c>
      <c r="Z3670" s="32">
        <v>0</v>
      </c>
      <c r="AA3670" s="32" t="s">
        <v>11618</v>
      </c>
      <c r="AB3670" s="26">
        <v>150</v>
      </c>
      <c r="AC3670" s="33">
        <v>0</v>
      </c>
      <c r="AD3670" s="33">
        <v>100</v>
      </c>
      <c r="AE3670" s="34" t="s">
        <v>9290</v>
      </c>
      <c r="AF3670" s="11"/>
    </row>
    <row r="3671" spans="2:32" ht="62.25" x14ac:dyDescent="0.5">
      <c r="B3671" s="11"/>
      <c r="C3671" s="28" t="s">
        <v>11619</v>
      </c>
      <c r="D3671" s="28" t="s">
        <v>11620</v>
      </c>
      <c r="E3671" s="29" t="s">
        <v>11621</v>
      </c>
      <c r="F3671" s="29" t="s">
        <v>1</v>
      </c>
      <c r="G3671" s="29" t="s">
        <v>1</v>
      </c>
      <c r="H3671" s="30" t="s">
        <v>340</v>
      </c>
      <c r="I3671" s="30" t="s">
        <v>53</v>
      </c>
      <c r="J3671" s="31" t="s">
        <v>83</v>
      </c>
      <c r="K3671" s="30" t="s">
        <v>3972</v>
      </c>
      <c r="L3671" s="32" t="s">
        <v>43</v>
      </c>
      <c r="M3671" s="30" t="s">
        <v>3973</v>
      </c>
      <c r="N3671" s="30" t="s">
        <v>551</v>
      </c>
      <c r="O3671" s="30" t="s">
        <v>87</v>
      </c>
      <c r="P3671" s="32" t="s">
        <v>47</v>
      </c>
      <c r="Q3671" s="32" t="s">
        <v>59</v>
      </c>
      <c r="R3671" s="30">
        <v>1305208.58</v>
      </c>
      <c r="S3671" s="30">
        <v>1264736.99</v>
      </c>
      <c r="T3671" s="30">
        <v>1264736.99</v>
      </c>
      <c r="U3671" s="30">
        <v>1264736.99</v>
      </c>
      <c r="V3671" s="30">
        <v>1264736.99</v>
      </c>
      <c r="W3671" s="30">
        <v>1264736.99</v>
      </c>
      <c r="X3671" s="30">
        <v>1264736.99</v>
      </c>
      <c r="Y3671" s="33">
        <f t="shared" si="57"/>
        <v>100</v>
      </c>
      <c r="Z3671" s="32">
        <v>0</v>
      </c>
      <c r="AA3671" s="32" t="s">
        <v>3190</v>
      </c>
      <c r="AB3671" s="26">
        <v>0</v>
      </c>
      <c r="AC3671" s="33">
        <v>0</v>
      </c>
      <c r="AD3671" s="33">
        <v>100</v>
      </c>
      <c r="AE3671" s="34" t="s">
        <v>11527</v>
      </c>
      <c r="AF3671" s="11"/>
    </row>
    <row r="3672" spans="2:32" ht="62.25" x14ac:dyDescent="0.5">
      <c r="B3672" s="11"/>
      <c r="C3672" s="28" t="s">
        <v>11622</v>
      </c>
      <c r="D3672" s="28" t="s">
        <v>11623</v>
      </c>
      <c r="E3672" s="29" t="s">
        <v>11624</v>
      </c>
      <c r="F3672" s="29" t="s">
        <v>1</v>
      </c>
      <c r="G3672" s="29" t="s">
        <v>5550</v>
      </c>
      <c r="H3672" s="30" t="s">
        <v>5551</v>
      </c>
      <c r="I3672" s="30" t="s">
        <v>53</v>
      </c>
      <c r="J3672" s="31" t="s">
        <v>83</v>
      </c>
      <c r="K3672" s="30" t="s">
        <v>211</v>
      </c>
      <c r="L3672" s="32" t="s">
        <v>43</v>
      </c>
      <c r="M3672" s="30" t="s">
        <v>132</v>
      </c>
      <c r="N3672" s="30" t="s">
        <v>57</v>
      </c>
      <c r="O3672" s="30" t="s">
        <v>58</v>
      </c>
      <c r="P3672" s="32" t="s">
        <v>47</v>
      </c>
      <c r="Q3672" s="32" t="s">
        <v>59</v>
      </c>
      <c r="R3672" s="30">
        <v>552231.04</v>
      </c>
      <c r="S3672" s="30">
        <v>552231.04</v>
      </c>
      <c r="T3672" s="30">
        <v>552231.04</v>
      </c>
      <c r="U3672" s="30">
        <v>552181.13</v>
      </c>
      <c r="V3672" s="30">
        <v>552181.13</v>
      </c>
      <c r="W3672" s="30">
        <v>552181.13</v>
      </c>
      <c r="X3672" s="30">
        <v>552181.13</v>
      </c>
      <c r="Y3672" s="33">
        <f t="shared" si="57"/>
        <v>99.990962116146164</v>
      </c>
      <c r="Z3672" s="32">
        <v>0</v>
      </c>
      <c r="AA3672" s="32" t="s">
        <v>6197</v>
      </c>
      <c r="AB3672" s="26">
        <v>150</v>
      </c>
      <c r="AC3672" s="33">
        <v>0</v>
      </c>
      <c r="AD3672" s="33">
        <v>100</v>
      </c>
      <c r="AE3672" s="34" t="s">
        <v>9290</v>
      </c>
      <c r="AF3672" s="11"/>
    </row>
    <row r="3673" spans="2:32" ht="62.25" x14ac:dyDescent="0.5">
      <c r="B3673" s="11"/>
      <c r="C3673" s="28" t="s">
        <v>11625</v>
      </c>
      <c r="D3673" s="28" t="s">
        <v>11626</v>
      </c>
      <c r="E3673" s="29" t="s">
        <v>11627</v>
      </c>
      <c r="F3673" s="29" t="s">
        <v>1</v>
      </c>
      <c r="G3673" s="29" t="s">
        <v>1</v>
      </c>
      <c r="H3673" s="30" t="s">
        <v>340</v>
      </c>
      <c r="I3673" s="30" t="s">
        <v>53</v>
      </c>
      <c r="J3673" s="31" t="s">
        <v>83</v>
      </c>
      <c r="K3673" s="30" t="s">
        <v>3972</v>
      </c>
      <c r="L3673" s="32" t="s">
        <v>43</v>
      </c>
      <c r="M3673" s="30" t="s">
        <v>3973</v>
      </c>
      <c r="N3673" s="30" t="s">
        <v>551</v>
      </c>
      <c r="O3673" s="30" t="s">
        <v>154</v>
      </c>
      <c r="P3673" s="32" t="s">
        <v>47</v>
      </c>
      <c r="Q3673" s="32" t="s">
        <v>59</v>
      </c>
      <c r="R3673" s="30">
        <v>10293482.43</v>
      </c>
      <c r="S3673" s="30">
        <v>9933234.0399999991</v>
      </c>
      <c r="T3673" s="30">
        <v>9933234.0399999991</v>
      </c>
      <c r="U3673" s="30">
        <v>9910360.4900000002</v>
      </c>
      <c r="V3673" s="30">
        <v>9910360.4900000002</v>
      </c>
      <c r="W3673" s="30">
        <v>9910360.4900000002</v>
      </c>
      <c r="X3673" s="30">
        <v>9910360.4900000002</v>
      </c>
      <c r="Y3673" s="33">
        <f t="shared" si="57"/>
        <v>99.769727060614002</v>
      </c>
      <c r="Z3673" s="32">
        <v>0</v>
      </c>
      <c r="AA3673" s="32" t="s">
        <v>3190</v>
      </c>
      <c r="AB3673" s="26">
        <v>0</v>
      </c>
      <c r="AC3673" s="33">
        <v>0</v>
      </c>
      <c r="AD3673" s="33">
        <v>100</v>
      </c>
      <c r="AE3673" s="34" t="s">
        <v>11511</v>
      </c>
      <c r="AF3673" s="11"/>
    </row>
    <row r="3674" spans="2:32" ht="62.25" x14ac:dyDescent="0.5">
      <c r="B3674" s="11"/>
      <c r="C3674" s="28" t="s">
        <v>11628</v>
      </c>
      <c r="D3674" s="28" t="s">
        <v>11629</v>
      </c>
      <c r="E3674" s="29" t="s">
        <v>11627</v>
      </c>
      <c r="F3674" s="29" t="s">
        <v>1</v>
      </c>
      <c r="G3674" s="29" t="s">
        <v>1</v>
      </c>
      <c r="H3674" s="30" t="s">
        <v>340</v>
      </c>
      <c r="I3674" s="30" t="s">
        <v>53</v>
      </c>
      <c r="J3674" s="31" t="s">
        <v>83</v>
      </c>
      <c r="K3674" s="30" t="s">
        <v>9383</v>
      </c>
      <c r="L3674" s="32" t="s">
        <v>43</v>
      </c>
      <c r="M3674" s="30" t="s">
        <v>132</v>
      </c>
      <c r="N3674" s="30" t="s">
        <v>240</v>
      </c>
      <c r="O3674" s="30" t="s">
        <v>154</v>
      </c>
      <c r="P3674" s="32" t="s">
        <v>47</v>
      </c>
      <c r="Q3674" s="32" t="s">
        <v>77</v>
      </c>
      <c r="R3674" s="30">
        <v>5151893.0999999996</v>
      </c>
      <c r="S3674" s="30">
        <v>4966617.01</v>
      </c>
      <c r="T3674" s="30">
        <v>4966617.01</v>
      </c>
      <c r="U3674" s="30">
        <v>4955180.2300000004</v>
      </c>
      <c r="V3674" s="30">
        <v>4955180.2300000004</v>
      </c>
      <c r="W3674" s="30">
        <v>4955180.2300000004</v>
      </c>
      <c r="X3674" s="30">
        <v>4955180.2300000004</v>
      </c>
      <c r="Y3674" s="33">
        <f t="shared" si="57"/>
        <v>99.769726959478206</v>
      </c>
      <c r="Z3674" s="32">
        <v>0</v>
      </c>
      <c r="AA3674" s="32" t="s">
        <v>3190</v>
      </c>
      <c r="AB3674" s="26">
        <v>0</v>
      </c>
      <c r="AC3674" s="33">
        <v>0</v>
      </c>
      <c r="AD3674" s="33">
        <v>96.28</v>
      </c>
      <c r="AE3674" s="34" t="s">
        <v>9287</v>
      </c>
      <c r="AF3674" s="11"/>
    </row>
    <row r="3675" spans="2:32" ht="62.25" x14ac:dyDescent="0.5">
      <c r="B3675" s="11"/>
      <c r="C3675" s="28" t="s">
        <v>11630</v>
      </c>
      <c r="D3675" s="28" t="s">
        <v>11631</v>
      </c>
      <c r="E3675" s="29" t="s">
        <v>11548</v>
      </c>
      <c r="F3675" s="29" t="s">
        <v>1</v>
      </c>
      <c r="G3675" s="29" t="s">
        <v>1</v>
      </c>
      <c r="H3675" s="30" t="s">
        <v>4396</v>
      </c>
      <c r="I3675" s="30" t="s">
        <v>53</v>
      </c>
      <c r="J3675" s="31" t="s">
        <v>83</v>
      </c>
      <c r="K3675" s="30" t="s">
        <v>3972</v>
      </c>
      <c r="L3675" s="32" t="s">
        <v>43</v>
      </c>
      <c r="M3675" s="30" t="s">
        <v>3973</v>
      </c>
      <c r="N3675" s="30" t="s">
        <v>551</v>
      </c>
      <c r="O3675" s="30" t="s">
        <v>154</v>
      </c>
      <c r="P3675" s="32" t="s">
        <v>47</v>
      </c>
      <c r="Q3675" s="32" t="s">
        <v>59</v>
      </c>
      <c r="R3675" s="30">
        <v>11729714.810000001</v>
      </c>
      <c r="S3675" s="30">
        <v>11394261.210000001</v>
      </c>
      <c r="T3675" s="30">
        <v>11394261.210000001</v>
      </c>
      <c r="U3675" s="30">
        <v>11394261.210000001</v>
      </c>
      <c r="V3675" s="30">
        <v>11394261.210000001</v>
      </c>
      <c r="W3675" s="30">
        <v>11394261.210000001</v>
      </c>
      <c r="X3675" s="30">
        <v>11394261.210000001</v>
      </c>
      <c r="Y3675" s="33">
        <f t="shared" si="57"/>
        <v>100</v>
      </c>
      <c r="Z3675" s="32">
        <v>0</v>
      </c>
      <c r="AA3675" s="32" t="s">
        <v>3190</v>
      </c>
      <c r="AB3675" s="26">
        <v>0</v>
      </c>
      <c r="AC3675" s="33">
        <v>0</v>
      </c>
      <c r="AD3675" s="33">
        <v>100</v>
      </c>
      <c r="AE3675" s="34" t="s">
        <v>11527</v>
      </c>
      <c r="AF3675" s="11"/>
    </row>
    <row r="3676" spans="2:32" ht="63.75" x14ac:dyDescent="0.5">
      <c r="B3676" s="11"/>
      <c r="C3676" s="28" t="s">
        <v>11632</v>
      </c>
      <c r="D3676" s="28" t="s">
        <v>11633</v>
      </c>
      <c r="E3676" s="29" t="s">
        <v>11634</v>
      </c>
      <c r="F3676" s="29" t="s">
        <v>1</v>
      </c>
      <c r="G3676" s="29" t="s">
        <v>624</v>
      </c>
      <c r="H3676" s="30" t="s">
        <v>74</v>
      </c>
      <c r="I3676" s="30" t="s">
        <v>43</v>
      </c>
      <c r="J3676" s="31" t="s">
        <v>83</v>
      </c>
      <c r="K3676" s="30" t="s">
        <v>211</v>
      </c>
      <c r="L3676" s="32" t="s">
        <v>43</v>
      </c>
      <c r="M3676" s="30" t="s">
        <v>132</v>
      </c>
      <c r="N3676" s="30" t="s">
        <v>208</v>
      </c>
      <c r="O3676" s="30" t="s">
        <v>148</v>
      </c>
      <c r="P3676" s="32" t="s">
        <v>47</v>
      </c>
      <c r="Q3676" s="32" t="s">
        <v>59</v>
      </c>
      <c r="R3676" s="30">
        <v>29878.83</v>
      </c>
      <c r="S3676" s="30">
        <v>28990.67</v>
      </c>
      <c r="T3676" s="30">
        <v>28990.67</v>
      </c>
      <c r="U3676" s="30">
        <v>28990.67</v>
      </c>
      <c r="V3676" s="30">
        <v>28990.67</v>
      </c>
      <c r="W3676" s="30">
        <v>28990.67</v>
      </c>
      <c r="X3676" s="30">
        <v>28990.67</v>
      </c>
      <c r="Y3676" s="33">
        <f t="shared" si="57"/>
        <v>100</v>
      </c>
      <c r="Z3676" s="32">
        <v>0</v>
      </c>
      <c r="AA3676" s="32" t="s">
        <v>60</v>
      </c>
      <c r="AB3676" s="26">
        <v>0</v>
      </c>
      <c r="AC3676" s="33">
        <v>0</v>
      </c>
      <c r="AD3676" s="33">
        <v>100</v>
      </c>
      <c r="AE3676" s="34" t="s">
        <v>9287</v>
      </c>
      <c r="AF3676" s="11"/>
    </row>
    <row r="3677" spans="2:32" ht="62.25" x14ac:dyDescent="0.5">
      <c r="B3677" s="11"/>
      <c r="C3677" s="28" t="s">
        <v>11635</v>
      </c>
      <c r="D3677" s="28" t="s">
        <v>11636</v>
      </c>
      <c r="E3677" s="29" t="s">
        <v>11637</v>
      </c>
      <c r="F3677" s="29" t="s">
        <v>1</v>
      </c>
      <c r="G3677" s="29" t="s">
        <v>774</v>
      </c>
      <c r="H3677" s="30" t="s">
        <v>74</v>
      </c>
      <c r="I3677" s="30" t="s">
        <v>43</v>
      </c>
      <c r="J3677" s="31" t="s">
        <v>83</v>
      </c>
      <c r="K3677" s="30" t="s">
        <v>211</v>
      </c>
      <c r="L3677" s="32" t="s">
        <v>43</v>
      </c>
      <c r="M3677" s="30" t="s">
        <v>132</v>
      </c>
      <c r="N3677" s="30" t="s">
        <v>208</v>
      </c>
      <c r="O3677" s="30" t="s">
        <v>148</v>
      </c>
      <c r="P3677" s="32" t="s">
        <v>47</v>
      </c>
      <c r="Q3677" s="32" t="s">
        <v>59</v>
      </c>
      <c r="R3677" s="30">
        <v>757143.47</v>
      </c>
      <c r="S3677" s="30">
        <v>666941.64</v>
      </c>
      <c r="T3677" s="30">
        <v>666941.64</v>
      </c>
      <c r="U3677" s="30">
        <v>666941.64</v>
      </c>
      <c r="V3677" s="30">
        <v>666941.64</v>
      </c>
      <c r="W3677" s="30">
        <v>665439.9</v>
      </c>
      <c r="X3677" s="30">
        <v>665439.9</v>
      </c>
      <c r="Y3677" s="33">
        <f t="shared" si="57"/>
        <v>99.774831872845724</v>
      </c>
      <c r="Z3677" s="32">
        <v>0</v>
      </c>
      <c r="AA3677" s="32" t="s">
        <v>60</v>
      </c>
      <c r="AB3677" s="26">
        <v>0</v>
      </c>
      <c r="AC3677" s="33">
        <v>0</v>
      </c>
      <c r="AD3677" s="33">
        <v>100</v>
      </c>
      <c r="AE3677" s="34" t="s">
        <v>9287</v>
      </c>
      <c r="AF3677" s="11"/>
    </row>
    <row r="3678" spans="2:32" ht="62.25" x14ac:dyDescent="0.5">
      <c r="B3678" s="11"/>
      <c r="C3678" s="28" t="s">
        <v>11638</v>
      </c>
      <c r="D3678" s="28" t="s">
        <v>11529</v>
      </c>
      <c r="E3678" s="29" t="s">
        <v>11530</v>
      </c>
      <c r="F3678" s="29" t="s">
        <v>1</v>
      </c>
      <c r="G3678" s="29" t="s">
        <v>912</v>
      </c>
      <c r="H3678" s="30" t="s">
        <v>74</v>
      </c>
      <c r="I3678" s="30" t="s">
        <v>43</v>
      </c>
      <c r="J3678" s="31" t="s">
        <v>83</v>
      </c>
      <c r="K3678" s="30" t="s">
        <v>211</v>
      </c>
      <c r="L3678" s="32" t="s">
        <v>43</v>
      </c>
      <c r="M3678" s="30" t="s">
        <v>132</v>
      </c>
      <c r="N3678" s="30" t="s">
        <v>208</v>
      </c>
      <c r="O3678" s="30" t="s">
        <v>148</v>
      </c>
      <c r="P3678" s="32" t="s">
        <v>47</v>
      </c>
      <c r="Q3678" s="32" t="s">
        <v>59</v>
      </c>
      <c r="R3678" s="30">
        <v>1457912.33</v>
      </c>
      <c r="S3678" s="30">
        <v>1288726.01</v>
      </c>
      <c r="T3678" s="30">
        <v>1288726.01</v>
      </c>
      <c r="U3678" s="30">
        <v>1288726.01</v>
      </c>
      <c r="V3678" s="30">
        <v>1288726.01</v>
      </c>
      <c r="W3678" s="30">
        <v>1288726.01</v>
      </c>
      <c r="X3678" s="30">
        <v>1288726.01</v>
      </c>
      <c r="Y3678" s="33">
        <f t="shared" si="57"/>
        <v>100</v>
      </c>
      <c r="Z3678" s="32">
        <v>0</v>
      </c>
      <c r="AA3678" s="32" t="s">
        <v>60</v>
      </c>
      <c r="AB3678" s="26">
        <v>0</v>
      </c>
      <c r="AC3678" s="33">
        <v>0</v>
      </c>
      <c r="AD3678" s="33">
        <v>88.48</v>
      </c>
      <c r="AE3678" s="34" t="s">
        <v>9287</v>
      </c>
      <c r="AF3678" s="11"/>
    </row>
    <row r="3679" spans="2:32" ht="63.75" x14ac:dyDescent="0.5">
      <c r="B3679" s="11"/>
      <c r="C3679" s="28" t="s">
        <v>11639</v>
      </c>
      <c r="D3679" s="28" t="s">
        <v>11640</v>
      </c>
      <c r="E3679" s="29" t="s">
        <v>11603</v>
      </c>
      <c r="F3679" s="29" t="s">
        <v>1</v>
      </c>
      <c r="G3679" s="29" t="s">
        <v>9635</v>
      </c>
      <c r="H3679" s="30" t="s">
        <v>74</v>
      </c>
      <c r="I3679" s="30" t="s">
        <v>43</v>
      </c>
      <c r="J3679" s="31" t="s">
        <v>83</v>
      </c>
      <c r="K3679" s="30" t="s">
        <v>211</v>
      </c>
      <c r="L3679" s="32" t="s">
        <v>43</v>
      </c>
      <c r="M3679" s="30" t="s">
        <v>132</v>
      </c>
      <c r="N3679" s="30" t="s">
        <v>545</v>
      </c>
      <c r="O3679" s="30" t="s">
        <v>148</v>
      </c>
      <c r="P3679" s="32" t="s">
        <v>47</v>
      </c>
      <c r="Q3679" s="32" t="s">
        <v>59</v>
      </c>
      <c r="R3679" s="30">
        <v>4365008.6900000004</v>
      </c>
      <c r="S3679" s="30">
        <v>4360643.68</v>
      </c>
      <c r="T3679" s="30">
        <v>4360643.68</v>
      </c>
      <c r="U3679" s="30">
        <v>4360643.68</v>
      </c>
      <c r="V3679" s="30">
        <v>4360643.68</v>
      </c>
      <c r="W3679" s="30">
        <v>4360643.68</v>
      </c>
      <c r="X3679" s="30">
        <v>4360643.68</v>
      </c>
      <c r="Y3679" s="33">
        <f t="shared" si="57"/>
        <v>100</v>
      </c>
      <c r="Z3679" s="32">
        <v>0</v>
      </c>
      <c r="AA3679" s="32" t="s">
        <v>60</v>
      </c>
      <c r="AB3679" s="26">
        <v>0</v>
      </c>
      <c r="AC3679" s="33">
        <v>0</v>
      </c>
      <c r="AD3679" s="33">
        <v>100</v>
      </c>
      <c r="AE3679" s="34" t="s">
        <v>9290</v>
      </c>
      <c r="AF3679" s="11"/>
    </row>
    <row r="3680" spans="2:32" ht="62.25" x14ac:dyDescent="0.5">
      <c r="B3680" s="11"/>
      <c r="C3680" s="28" t="s">
        <v>11641</v>
      </c>
      <c r="D3680" s="28" t="s">
        <v>11312</v>
      </c>
      <c r="E3680" s="29" t="s">
        <v>11313</v>
      </c>
      <c r="F3680" s="29" t="s">
        <v>1</v>
      </c>
      <c r="G3680" s="29" t="s">
        <v>1</v>
      </c>
      <c r="H3680" s="30" t="s">
        <v>74</v>
      </c>
      <c r="I3680" s="30" t="s">
        <v>43</v>
      </c>
      <c r="J3680" s="31" t="s">
        <v>83</v>
      </c>
      <c r="K3680" s="30" t="s">
        <v>211</v>
      </c>
      <c r="L3680" s="32" t="s">
        <v>43</v>
      </c>
      <c r="M3680" s="30" t="s">
        <v>132</v>
      </c>
      <c r="N3680" s="30" t="s">
        <v>1109</v>
      </c>
      <c r="O3680" s="30" t="s">
        <v>148</v>
      </c>
      <c r="P3680" s="32" t="s">
        <v>47</v>
      </c>
      <c r="Q3680" s="32" t="s">
        <v>59</v>
      </c>
      <c r="R3680" s="30">
        <v>418802.17</v>
      </c>
      <c r="S3680" s="30">
        <v>418383.37</v>
      </c>
      <c r="T3680" s="30">
        <v>418383.37</v>
      </c>
      <c r="U3680" s="30">
        <v>345808.11</v>
      </c>
      <c r="V3680" s="30">
        <v>345808.11</v>
      </c>
      <c r="W3680" s="30">
        <v>345808.11</v>
      </c>
      <c r="X3680" s="30">
        <v>345808.11</v>
      </c>
      <c r="Y3680" s="33">
        <f t="shared" si="57"/>
        <v>82.653407089292287</v>
      </c>
      <c r="Z3680" s="32">
        <v>0</v>
      </c>
      <c r="AA3680" s="32" t="s">
        <v>60</v>
      </c>
      <c r="AB3680" s="26">
        <v>0</v>
      </c>
      <c r="AC3680" s="33">
        <v>0</v>
      </c>
      <c r="AD3680" s="33">
        <v>82.53</v>
      </c>
      <c r="AE3680" s="34" t="s">
        <v>9287</v>
      </c>
      <c r="AF3680" s="11"/>
    </row>
    <row r="3681" spans="2:32" ht="63.75" x14ac:dyDescent="0.5">
      <c r="B3681" s="11"/>
      <c r="C3681" s="28" t="s">
        <v>11642</v>
      </c>
      <c r="D3681" s="28" t="s">
        <v>11643</v>
      </c>
      <c r="E3681" s="29" t="s">
        <v>11644</v>
      </c>
      <c r="F3681" s="29" t="s">
        <v>1</v>
      </c>
      <c r="G3681" s="29" t="s">
        <v>624</v>
      </c>
      <c r="H3681" s="30" t="s">
        <v>74</v>
      </c>
      <c r="I3681" s="30" t="s">
        <v>43</v>
      </c>
      <c r="J3681" s="31" t="s">
        <v>83</v>
      </c>
      <c r="K3681" s="30" t="s">
        <v>211</v>
      </c>
      <c r="L3681" s="32" t="s">
        <v>43</v>
      </c>
      <c r="M3681" s="30" t="s">
        <v>132</v>
      </c>
      <c r="N3681" s="30" t="s">
        <v>208</v>
      </c>
      <c r="O3681" s="30" t="s">
        <v>148</v>
      </c>
      <c r="P3681" s="32" t="s">
        <v>47</v>
      </c>
      <c r="Q3681" s="32" t="s">
        <v>59</v>
      </c>
      <c r="R3681" s="30">
        <v>41140.17</v>
      </c>
      <c r="S3681" s="30">
        <v>38900.449999999997</v>
      </c>
      <c r="T3681" s="30">
        <v>38900.449999999997</v>
      </c>
      <c r="U3681" s="30">
        <v>38900.449999999997</v>
      </c>
      <c r="V3681" s="30">
        <v>38900.449999999997</v>
      </c>
      <c r="W3681" s="30">
        <v>38900.449999999997</v>
      </c>
      <c r="X3681" s="30">
        <v>38900.449999999997</v>
      </c>
      <c r="Y3681" s="33">
        <f t="shared" si="57"/>
        <v>100</v>
      </c>
      <c r="Z3681" s="32">
        <v>0</v>
      </c>
      <c r="AA3681" s="32" t="s">
        <v>60</v>
      </c>
      <c r="AB3681" s="26">
        <v>0</v>
      </c>
      <c r="AC3681" s="33">
        <v>0</v>
      </c>
      <c r="AD3681" s="33">
        <v>100</v>
      </c>
      <c r="AE3681" s="34" t="s">
        <v>9287</v>
      </c>
      <c r="AF3681" s="11"/>
    </row>
    <row r="3682" spans="2:32" ht="63.75" x14ac:dyDescent="0.5">
      <c r="B3682" s="11"/>
      <c r="C3682" s="28" t="s">
        <v>11645</v>
      </c>
      <c r="D3682" s="28" t="s">
        <v>11646</v>
      </c>
      <c r="E3682" s="29" t="s">
        <v>11647</v>
      </c>
      <c r="F3682" s="29" t="s">
        <v>1</v>
      </c>
      <c r="G3682" s="29" t="s">
        <v>624</v>
      </c>
      <c r="H3682" s="30" t="s">
        <v>74</v>
      </c>
      <c r="I3682" s="30" t="s">
        <v>43</v>
      </c>
      <c r="J3682" s="31" t="s">
        <v>83</v>
      </c>
      <c r="K3682" s="30" t="s">
        <v>211</v>
      </c>
      <c r="L3682" s="32" t="s">
        <v>43</v>
      </c>
      <c r="M3682" s="30" t="s">
        <v>132</v>
      </c>
      <c r="N3682" s="30" t="s">
        <v>208</v>
      </c>
      <c r="O3682" s="30" t="s">
        <v>148</v>
      </c>
      <c r="P3682" s="32" t="s">
        <v>47</v>
      </c>
      <c r="Q3682" s="32" t="s">
        <v>59</v>
      </c>
      <c r="R3682" s="30">
        <v>31589.7</v>
      </c>
      <c r="S3682" s="30">
        <v>31352.43</v>
      </c>
      <c r="T3682" s="30">
        <v>31352.43</v>
      </c>
      <c r="U3682" s="30">
        <v>31352.43</v>
      </c>
      <c r="V3682" s="30">
        <v>31352.43</v>
      </c>
      <c r="W3682" s="30">
        <v>31352.43</v>
      </c>
      <c r="X3682" s="30">
        <v>31352.43</v>
      </c>
      <c r="Y3682" s="33">
        <f t="shared" si="57"/>
        <v>100</v>
      </c>
      <c r="Z3682" s="32">
        <v>0</v>
      </c>
      <c r="AA3682" s="32" t="s">
        <v>60</v>
      </c>
      <c r="AB3682" s="26">
        <v>0</v>
      </c>
      <c r="AC3682" s="33">
        <v>0</v>
      </c>
      <c r="AD3682" s="33">
        <v>100</v>
      </c>
      <c r="AE3682" s="34" t="s">
        <v>9287</v>
      </c>
      <c r="AF3682" s="11"/>
    </row>
    <row r="3683" spans="2:32" ht="62.25" x14ac:dyDescent="0.5">
      <c r="B3683" s="11"/>
      <c r="C3683" s="28" t="s">
        <v>11648</v>
      </c>
      <c r="D3683" s="28" t="s">
        <v>11649</v>
      </c>
      <c r="E3683" s="29" t="s">
        <v>11650</v>
      </c>
      <c r="F3683" s="29" t="s">
        <v>1</v>
      </c>
      <c r="G3683" s="29" t="s">
        <v>3992</v>
      </c>
      <c r="H3683" s="30" t="s">
        <v>74</v>
      </c>
      <c r="I3683" s="30" t="s">
        <v>43</v>
      </c>
      <c r="J3683" s="31" t="s">
        <v>83</v>
      </c>
      <c r="K3683" s="30" t="s">
        <v>211</v>
      </c>
      <c r="L3683" s="32" t="s">
        <v>43</v>
      </c>
      <c r="M3683" s="30" t="s">
        <v>132</v>
      </c>
      <c r="N3683" s="30" t="s">
        <v>208</v>
      </c>
      <c r="O3683" s="30" t="s">
        <v>148</v>
      </c>
      <c r="P3683" s="32" t="s">
        <v>47</v>
      </c>
      <c r="Q3683" s="32" t="s">
        <v>59</v>
      </c>
      <c r="R3683" s="30">
        <v>462853.28</v>
      </c>
      <c r="S3683" s="30">
        <v>413352.1</v>
      </c>
      <c r="T3683" s="30">
        <v>413352.1</v>
      </c>
      <c r="U3683" s="30">
        <v>413352.1</v>
      </c>
      <c r="V3683" s="30">
        <v>413352.1</v>
      </c>
      <c r="W3683" s="30">
        <v>413352.1</v>
      </c>
      <c r="X3683" s="30">
        <v>413352.1</v>
      </c>
      <c r="Y3683" s="33">
        <f t="shared" si="57"/>
        <v>100</v>
      </c>
      <c r="Z3683" s="32">
        <v>0</v>
      </c>
      <c r="AA3683" s="32" t="s">
        <v>60</v>
      </c>
      <c r="AB3683" s="26">
        <v>0</v>
      </c>
      <c r="AC3683" s="33">
        <v>0</v>
      </c>
      <c r="AD3683" s="33">
        <v>100</v>
      </c>
      <c r="AE3683" s="34" t="s">
        <v>9301</v>
      </c>
      <c r="AF3683" s="11"/>
    </row>
    <row r="3684" spans="2:32" ht="63.75" x14ac:dyDescent="0.5">
      <c r="B3684" s="11"/>
      <c r="C3684" s="28" t="s">
        <v>11651</v>
      </c>
      <c r="D3684" s="28" t="s">
        <v>11640</v>
      </c>
      <c r="E3684" s="29" t="s">
        <v>11652</v>
      </c>
      <c r="F3684" s="29" t="s">
        <v>1</v>
      </c>
      <c r="G3684" s="29" t="s">
        <v>5550</v>
      </c>
      <c r="H3684" s="30" t="s">
        <v>74</v>
      </c>
      <c r="I3684" s="30" t="s">
        <v>43</v>
      </c>
      <c r="J3684" s="31" t="s">
        <v>83</v>
      </c>
      <c r="K3684" s="30" t="s">
        <v>211</v>
      </c>
      <c r="L3684" s="32" t="s">
        <v>43</v>
      </c>
      <c r="M3684" s="30" t="s">
        <v>132</v>
      </c>
      <c r="N3684" s="30" t="s">
        <v>545</v>
      </c>
      <c r="O3684" s="30" t="s">
        <v>148</v>
      </c>
      <c r="P3684" s="32" t="s">
        <v>47</v>
      </c>
      <c r="Q3684" s="32" t="s">
        <v>59</v>
      </c>
      <c r="R3684" s="30">
        <v>4457706.8</v>
      </c>
      <c r="S3684" s="30">
        <v>4457706.8</v>
      </c>
      <c r="T3684" s="30">
        <v>4457706.8</v>
      </c>
      <c r="U3684" s="30">
        <v>3922747.99</v>
      </c>
      <c r="V3684" s="30">
        <v>3922747.99</v>
      </c>
      <c r="W3684" s="30">
        <v>3922747.99</v>
      </c>
      <c r="X3684" s="30">
        <v>3922747.99</v>
      </c>
      <c r="Y3684" s="33">
        <f t="shared" si="57"/>
        <v>87.999237410589686</v>
      </c>
      <c r="Z3684" s="32">
        <v>0</v>
      </c>
      <c r="AA3684" s="32" t="s">
        <v>60</v>
      </c>
      <c r="AB3684" s="26">
        <v>0</v>
      </c>
      <c r="AC3684" s="33">
        <v>0</v>
      </c>
      <c r="AD3684" s="33">
        <v>100</v>
      </c>
      <c r="AE3684" s="34" t="s">
        <v>9290</v>
      </c>
      <c r="AF3684" s="11"/>
    </row>
    <row r="3685" spans="2:32" ht="62.25" x14ac:dyDescent="0.5">
      <c r="B3685" s="11"/>
      <c r="C3685" s="28" t="s">
        <v>11653</v>
      </c>
      <c r="D3685" s="28" t="s">
        <v>11654</v>
      </c>
      <c r="E3685" s="29" t="s">
        <v>11288</v>
      </c>
      <c r="F3685" s="29" t="s">
        <v>1</v>
      </c>
      <c r="G3685" s="29" t="s">
        <v>624</v>
      </c>
      <c r="H3685" s="30" t="s">
        <v>74</v>
      </c>
      <c r="I3685" s="30" t="s">
        <v>43</v>
      </c>
      <c r="J3685" s="31" t="s">
        <v>83</v>
      </c>
      <c r="K3685" s="30" t="s">
        <v>211</v>
      </c>
      <c r="L3685" s="32" t="s">
        <v>43</v>
      </c>
      <c r="M3685" s="30" t="s">
        <v>132</v>
      </c>
      <c r="N3685" s="30" t="s">
        <v>208</v>
      </c>
      <c r="O3685" s="30" t="s">
        <v>148</v>
      </c>
      <c r="P3685" s="32" t="s">
        <v>47</v>
      </c>
      <c r="Q3685" s="32" t="s">
        <v>59</v>
      </c>
      <c r="R3685" s="30">
        <v>105956938.45999999</v>
      </c>
      <c r="S3685" s="30">
        <v>105849343.61</v>
      </c>
      <c r="T3685" s="30">
        <v>105849343.61</v>
      </c>
      <c r="U3685" s="30">
        <v>102930234.98999999</v>
      </c>
      <c r="V3685" s="30">
        <v>102930234.98999999</v>
      </c>
      <c r="W3685" s="30">
        <v>102930234.98999999</v>
      </c>
      <c r="X3685" s="30">
        <v>102930234.98999999</v>
      </c>
      <c r="Y3685" s="33">
        <f t="shared" si="57"/>
        <v>97.242204325087357</v>
      </c>
      <c r="Z3685" s="32">
        <v>0</v>
      </c>
      <c r="AA3685" s="32" t="s">
        <v>60</v>
      </c>
      <c r="AB3685" s="26">
        <v>0</v>
      </c>
      <c r="AC3685" s="33">
        <v>0</v>
      </c>
      <c r="AD3685" s="33">
        <v>98.28</v>
      </c>
      <c r="AE3685" s="34" t="s">
        <v>9287</v>
      </c>
      <c r="AF3685" s="11"/>
    </row>
    <row r="3686" spans="2:32" ht="62.25" x14ac:dyDescent="0.5">
      <c r="B3686" s="11"/>
      <c r="C3686" s="28" t="s">
        <v>11655</v>
      </c>
      <c r="D3686" s="28" t="s">
        <v>11656</v>
      </c>
      <c r="E3686" s="29" t="s">
        <v>11516</v>
      </c>
      <c r="F3686" s="29" t="s">
        <v>1</v>
      </c>
      <c r="G3686" s="29" t="s">
        <v>1159</v>
      </c>
      <c r="H3686" s="30" t="s">
        <v>74</v>
      </c>
      <c r="I3686" s="30" t="s">
        <v>43</v>
      </c>
      <c r="J3686" s="31" t="s">
        <v>83</v>
      </c>
      <c r="K3686" s="30" t="s">
        <v>211</v>
      </c>
      <c r="L3686" s="32" t="s">
        <v>43</v>
      </c>
      <c r="M3686" s="30" t="s">
        <v>132</v>
      </c>
      <c r="N3686" s="30" t="s">
        <v>1109</v>
      </c>
      <c r="O3686" s="30" t="s">
        <v>148</v>
      </c>
      <c r="P3686" s="32" t="s">
        <v>47</v>
      </c>
      <c r="Q3686" s="32" t="s">
        <v>59</v>
      </c>
      <c r="R3686" s="30">
        <v>511012.33</v>
      </c>
      <c r="S3686" s="30">
        <v>505385.28</v>
      </c>
      <c r="T3686" s="30">
        <v>505385.28</v>
      </c>
      <c r="U3686" s="30">
        <v>221705.12</v>
      </c>
      <c r="V3686" s="30">
        <v>221705.12</v>
      </c>
      <c r="W3686" s="30">
        <v>221705.12</v>
      </c>
      <c r="X3686" s="30">
        <v>221705.12</v>
      </c>
      <c r="Y3686" s="33">
        <f t="shared" si="57"/>
        <v>43.868535308349301</v>
      </c>
      <c r="Z3686" s="32">
        <v>0</v>
      </c>
      <c r="AA3686" s="32" t="s">
        <v>60</v>
      </c>
      <c r="AB3686" s="26">
        <v>0</v>
      </c>
      <c r="AC3686" s="33">
        <v>0</v>
      </c>
      <c r="AD3686" s="33">
        <v>43.8</v>
      </c>
      <c r="AE3686" s="34" t="s">
        <v>9301</v>
      </c>
      <c r="AF3686" s="11"/>
    </row>
    <row r="3687" spans="2:32" ht="63.75" x14ac:dyDescent="0.5">
      <c r="B3687" s="11"/>
      <c r="C3687" s="28" t="s">
        <v>11657</v>
      </c>
      <c r="D3687" s="28" t="s">
        <v>11658</v>
      </c>
      <c r="E3687" s="29" t="s">
        <v>11659</v>
      </c>
      <c r="F3687" s="29" t="s">
        <v>1</v>
      </c>
      <c r="G3687" s="29" t="s">
        <v>624</v>
      </c>
      <c r="H3687" s="30" t="s">
        <v>74</v>
      </c>
      <c r="I3687" s="30" t="s">
        <v>43</v>
      </c>
      <c r="J3687" s="31" t="s">
        <v>83</v>
      </c>
      <c r="K3687" s="30" t="s">
        <v>211</v>
      </c>
      <c r="L3687" s="32" t="s">
        <v>43</v>
      </c>
      <c r="M3687" s="30" t="s">
        <v>132</v>
      </c>
      <c r="N3687" s="30" t="s">
        <v>208</v>
      </c>
      <c r="O3687" s="30" t="s">
        <v>148</v>
      </c>
      <c r="P3687" s="32" t="s">
        <v>47</v>
      </c>
      <c r="Q3687" s="32" t="s">
        <v>59</v>
      </c>
      <c r="R3687" s="30">
        <v>23381.32</v>
      </c>
      <c r="S3687" s="30">
        <v>21996.959999999999</v>
      </c>
      <c r="T3687" s="30">
        <v>21996.959999999999</v>
      </c>
      <c r="U3687" s="30">
        <v>21996.959999999999</v>
      </c>
      <c r="V3687" s="30">
        <v>21996.959999999999</v>
      </c>
      <c r="W3687" s="30">
        <v>21996.959999999999</v>
      </c>
      <c r="X3687" s="30">
        <v>21996.959999999999</v>
      </c>
      <c r="Y3687" s="33">
        <f t="shared" si="57"/>
        <v>100</v>
      </c>
      <c r="Z3687" s="32">
        <v>0</v>
      </c>
      <c r="AA3687" s="32" t="s">
        <v>60</v>
      </c>
      <c r="AB3687" s="26">
        <v>0</v>
      </c>
      <c r="AC3687" s="33">
        <v>0</v>
      </c>
      <c r="AD3687" s="33">
        <v>100</v>
      </c>
      <c r="AE3687" s="34" t="s">
        <v>9301</v>
      </c>
      <c r="AF3687" s="11"/>
    </row>
    <row r="3688" spans="2:32" ht="63.75" x14ac:dyDescent="0.5">
      <c r="B3688" s="11"/>
      <c r="C3688" s="28" t="s">
        <v>11660</v>
      </c>
      <c r="D3688" s="28" t="s">
        <v>11661</v>
      </c>
      <c r="E3688" s="29" t="s">
        <v>11662</v>
      </c>
      <c r="F3688" s="29" t="s">
        <v>1</v>
      </c>
      <c r="G3688" s="29" t="s">
        <v>1159</v>
      </c>
      <c r="H3688" s="30" t="s">
        <v>74</v>
      </c>
      <c r="I3688" s="30" t="s">
        <v>43</v>
      </c>
      <c r="J3688" s="31" t="s">
        <v>83</v>
      </c>
      <c r="K3688" s="30" t="s">
        <v>211</v>
      </c>
      <c r="L3688" s="32" t="s">
        <v>43</v>
      </c>
      <c r="M3688" s="30" t="s">
        <v>132</v>
      </c>
      <c r="N3688" s="30" t="s">
        <v>1109</v>
      </c>
      <c r="O3688" s="30" t="s">
        <v>148</v>
      </c>
      <c r="P3688" s="32" t="s">
        <v>47</v>
      </c>
      <c r="Q3688" s="32" t="s">
        <v>59</v>
      </c>
      <c r="R3688" s="30">
        <v>9125137.3800000008</v>
      </c>
      <c r="S3688" s="30">
        <v>9116012.2400000002</v>
      </c>
      <c r="T3688" s="30">
        <v>9116012.2400000002</v>
      </c>
      <c r="U3688" s="30">
        <v>8585426.8800000008</v>
      </c>
      <c r="V3688" s="30">
        <v>8585426.8800000008</v>
      </c>
      <c r="W3688" s="30">
        <v>8585426.8800000008</v>
      </c>
      <c r="X3688" s="30">
        <v>8585426.8800000008</v>
      </c>
      <c r="Y3688" s="33">
        <f t="shared" si="57"/>
        <v>94.17963308921577</v>
      </c>
      <c r="Z3688" s="32">
        <v>0</v>
      </c>
      <c r="AA3688" s="32" t="s">
        <v>60</v>
      </c>
      <c r="AB3688" s="26">
        <v>0</v>
      </c>
      <c r="AC3688" s="33">
        <v>0</v>
      </c>
      <c r="AD3688" s="33">
        <v>98.3</v>
      </c>
      <c r="AE3688" s="34" t="s">
        <v>9287</v>
      </c>
      <c r="AF3688" s="11"/>
    </row>
    <row r="3689" spans="2:32" ht="63.75" x14ac:dyDescent="0.5">
      <c r="B3689" s="11"/>
      <c r="C3689" s="28" t="s">
        <v>11663</v>
      </c>
      <c r="D3689" s="28" t="s">
        <v>11664</v>
      </c>
      <c r="E3689" s="29" t="s">
        <v>11554</v>
      </c>
      <c r="F3689" s="29" t="s">
        <v>1</v>
      </c>
      <c r="G3689" s="29" t="s">
        <v>52</v>
      </c>
      <c r="H3689" s="30" t="s">
        <v>74</v>
      </c>
      <c r="I3689" s="30" t="s">
        <v>43</v>
      </c>
      <c r="J3689" s="31" t="s">
        <v>83</v>
      </c>
      <c r="K3689" s="30" t="s">
        <v>211</v>
      </c>
      <c r="L3689" s="32" t="s">
        <v>43</v>
      </c>
      <c r="M3689" s="30" t="s">
        <v>132</v>
      </c>
      <c r="N3689" s="30" t="s">
        <v>76</v>
      </c>
      <c r="O3689" s="30" t="s">
        <v>58</v>
      </c>
      <c r="P3689" s="32" t="s">
        <v>47</v>
      </c>
      <c r="Q3689" s="32" t="s">
        <v>77</v>
      </c>
      <c r="R3689" s="30">
        <v>58563656.479999997</v>
      </c>
      <c r="S3689" s="30">
        <v>58563656.479999997</v>
      </c>
      <c r="T3689" s="30">
        <v>58563656.479999997</v>
      </c>
      <c r="U3689" s="30">
        <v>58563656.479999997</v>
      </c>
      <c r="V3689" s="30">
        <v>58563656.479999997</v>
      </c>
      <c r="W3689" s="30">
        <v>58563656.479999997</v>
      </c>
      <c r="X3689" s="30">
        <v>58563656.479999997</v>
      </c>
      <c r="Y3689" s="33">
        <f t="shared" si="57"/>
        <v>100</v>
      </c>
      <c r="Z3689" s="32">
        <v>0</v>
      </c>
      <c r="AA3689" s="32" t="s">
        <v>60</v>
      </c>
      <c r="AB3689" s="26">
        <v>4000</v>
      </c>
      <c r="AC3689" s="33">
        <v>0</v>
      </c>
      <c r="AD3689" s="33">
        <v>100</v>
      </c>
      <c r="AE3689" s="34" t="s">
        <v>9287</v>
      </c>
      <c r="AF3689" s="11"/>
    </row>
    <row r="3690" spans="2:32" ht="62.25" x14ac:dyDescent="0.5">
      <c r="B3690" s="11"/>
      <c r="C3690" s="28" t="s">
        <v>11665</v>
      </c>
      <c r="D3690" s="28" t="s">
        <v>11666</v>
      </c>
      <c r="E3690" s="29" t="s">
        <v>11667</v>
      </c>
      <c r="F3690" s="29" t="s">
        <v>1</v>
      </c>
      <c r="G3690" s="29" t="s">
        <v>8777</v>
      </c>
      <c r="H3690" s="30" t="s">
        <v>137</v>
      </c>
      <c r="I3690" s="30" t="s">
        <v>40</v>
      </c>
      <c r="J3690" s="31" t="s">
        <v>83</v>
      </c>
      <c r="K3690" s="30" t="s">
        <v>416</v>
      </c>
      <c r="L3690" s="32" t="s">
        <v>43</v>
      </c>
      <c r="M3690" s="30" t="s">
        <v>132</v>
      </c>
      <c r="N3690" s="30" t="s">
        <v>8778</v>
      </c>
      <c r="O3690" s="30" t="s">
        <v>336</v>
      </c>
      <c r="P3690" s="32" t="s">
        <v>47</v>
      </c>
      <c r="Q3690" s="32" t="s">
        <v>59</v>
      </c>
      <c r="R3690" s="30">
        <v>3500000</v>
      </c>
      <c r="S3690" s="30">
        <v>3496500</v>
      </c>
      <c r="T3690" s="30">
        <v>3496500</v>
      </c>
      <c r="U3690" s="30">
        <v>3496500</v>
      </c>
      <c r="V3690" s="30">
        <v>3496500</v>
      </c>
      <c r="W3690" s="30">
        <v>3496500</v>
      </c>
      <c r="X3690" s="30">
        <v>3496500</v>
      </c>
      <c r="Y3690" s="33">
        <f t="shared" si="57"/>
        <v>100</v>
      </c>
      <c r="Z3690" s="32">
        <v>0</v>
      </c>
      <c r="AA3690" s="32" t="s">
        <v>60</v>
      </c>
      <c r="AB3690" s="26">
        <v>11641</v>
      </c>
      <c r="AC3690" s="33">
        <v>0</v>
      </c>
      <c r="AD3690" s="33">
        <v>100</v>
      </c>
      <c r="AE3690" s="34" t="s">
        <v>11668</v>
      </c>
      <c r="AF3690" s="11"/>
    </row>
    <row r="3691" spans="2:32" ht="62.25" x14ac:dyDescent="0.5">
      <c r="B3691" s="11"/>
      <c r="C3691" s="28" t="s">
        <v>11669</v>
      </c>
      <c r="D3691" s="28" t="s">
        <v>11670</v>
      </c>
      <c r="E3691" s="29" t="s">
        <v>11637</v>
      </c>
      <c r="F3691" s="29" t="s">
        <v>1</v>
      </c>
      <c r="G3691" s="29" t="s">
        <v>624</v>
      </c>
      <c r="H3691" s="30" t="s">
        <v>74</v>
      </c>
      <c r="I3691" s="30" t="s">
        <v>43</v>
      </c>
      <c r="J3691" s="31" t="s">
        <v>83</v>
      </c>
      <c r="K3691" s="30" t="s">
        <v>9613</v>
      </c>
      <c r="L3691" s="32" t="s">
        <v>43</v>
      </c>
      <c r="M3691" s="30" t="s">
        <v>3973</v>
      </c>
      <c r="N3691" s="30" t="s">
        <v>208</v>
      </c>
      <c r="O3691" s="30" t="s">
        <v>154</v>
      </c>
      <c r="P3691" s="32" t="s">
        <v>47</v>
      </c>
      <c r="Q3691" s="32" t="s">
        <v>59</v>
      </c>
      <c r="R3691" s="30">
        <v>3529802.88</v>
      </c>
      <c r="S3691" s="30">
        <v>3105386.21</v>
      </c>
      <c r="T3691" s="30">
        <v>3105386.21</v>
      </c>
      <c r="U3691" s="30">
        <v>3105386.21</v>
      </c>
      <c r="V3691" s="30">
        <v>3105386.21</v>
      </c>
      <c r="W3691" s="30">
        <v>3105386.21</v>
      </c>
      <c r="X3691" s="30">
        <v>3105386.21</v>
      </c>
      <c r="Y3691" s="33">
        <f t="shared" si="57"/>
        <v>100</v>
      </c>
      <c r="Z3691" s="32">
        <v>0</v>
      </c>
      <c r="AA3691" s="32" t="s">
        <v>3190</v>
      </c>
      <c r="AB3691" s="26">
        <v>123</v>
      </c>
      <c r="AC3691" s="33">
        <v>0</v>
      </c>
      <c r="AD3691" s="33">
        <v>100</v>
      </c>
      <c r="AE3691" s="34" t="s">
        <v>11671</v>
      </c>
      <c r="AF3691" s="11"/>
    </row>
    <row r="3692" spans="2:32" ht="63.75" x14ac:dyDescent="0.5">
      <c r="B3692" s="11"/>
      <c r="C3692" s="28" t="s">
        <v>11672</v>
      </c>
      <c r="D3692" s="28" t="s">
        <v>11673</v>
      </c>
      <c r="E3692" s="29" t="s">
        <v>11674</v>
      </c>
      <c r="F3692" s="29" t="s">
        <v>1</v>
      </c>
      <c r="G3692" s="29" t="s">
        <v>624</v>
      </c>
      <c r="H3692" s="30" t="s">
        <v>74</v>
      </c>
      <c r="I3692" s="30" t="s">
        <v>43</v>
      </c>
      <c r="J3692" s="31" t="s">
        <v>83</v>
      </c>
      <c r="K3692" s="30" t="s">
        <v>9613</v>
      </c>
      <c r="L3692" s="32" t="s">
        <v>43</v>
      </c>
      <c r="M3692" s="30" t="s">
        <v>3973</v>
      </c>
      <c r="N3692" s="30" t="s">
        <v>208</v>
      </c>
      <c r="O3692" s="30" t="s">
        <v>154</v>
      </c>
      <c r="P3692" s="32" t="s">
        <v>47</v>
      </c>
      <c r="Q3692" s="32" t="s">
        <v>59</v>
      </c>
      <c r="R3692" s="30">
        <v>829661.86</v>
      </c>
      <c r="S3692" s="30">
        <v>797999.52</v>
      </c>
      <c r="T3692" s="30">
        <v>797999.52</v>
      </c>
      <c r="U3692" s="30">
        <v>797999.52</v>
      </c>
      <c r="V3692" s="30">
        <v>797999.52</v>
      </c>
      <c r="W3692" s="30">
        <v>797999.52</v>
      </c>
      <c r="X3692" s="30">
        <v>797999.52</v>
      </c>
      <c r="Y3692" s="33">
        <f t="shared" si="57"/>
        <v>100</v>
      </c>
      <c r="Z3692" s="32">
        <v>0</v>
      </c>
      <c r="AA3692" s="32" t="s">
        <v>3190</v>
      </c>
      <c r="AB3692" s="26">
        <v>123</v>
      </c>
      <c r="AC3692" s="33">
        <v>0</v>
      </c>
      <c r="AD3692" s="33">
        <v>100</v>
      </c>
      <c r="AE3692" s="34" t="s">
        <v>11675</v>
      </c>
      <c r="AF3692" s="11"/>
    </row>
    <row r="3693" spans="2:32" ht="63.75" x14ac:dyDescent="0.5">
      <c r="B3693" s="11"/>
      <c r="C3693" s="28" t="s">
        <v>11676</v>
      </c>
      <c r="D3693" s="28" t="s">
        <v>11677</v>
      </c>
      <c r="E3693" s="29" t="s">
        <v>11678</v>
      </c>
      <c r="F3693" s="29" t="s">
        <v>1</v>
      </c>
      <c r="G3693" s="29" t="s">
        <v>624</v>
      </c>
      <c r="H3693" s="30" t="s">
        <v>74</v>
      </c>
      <c r="I3693" s="30" t="s">
        <v>43</v>
      </c>
      <c r="J3693" s="31" t="s">
        <v>83</v>
      </c>
      <c r="K3693" s="30" t="s">
        <v>9613</v>
      </c>
      <c r="L3693" s="32" t="s">
        <v>43</v>
      </c>
      <c r="M3693" s="30" t="s">
        <v>3973</v>
      </c>
      <c r="N3693" s="30" t="s">
        <v>208</v>
      </c>
      <c r="O3693" s="30" t="s">
        <v>154</v>
      </c>
      <c r="P3693" s="32" t="s">
        <v>47</v>
      </c>
      <c r="Q3693" s="32" t="s">
        <v>59</v>
      </c>
      <c r="R3693" s="30">
        <v>20150630</v>
      </c>
      <c r="S3693" s="30">
        <v>797999.52</v>
      </c>
      <c r="T3693" s="30">
        <v>797999.52</v>
      </c>
      <c r="U3693" s="30">
        <v>797999.52</v>
      </c>
      <c r="V3693" s="30">
        <v>797999.52</v>
      </c>
      <c r="W3693" s="30">
        <v>797999.52</v>
      </c>
      <c r="X3693" s="30">
        <v>797999.52</v>
      </c>
      <c r="Y3693" s="33">
        <f t="shared" si="57"/>
        <v>100</v>
      </c>
      <c r="Z3693" s="32">
        <v>0</v>
      </c>
      <c r="AA3693" s="32" t="s">
        <v>3190</v>
      </c>
      <c r="AB3693" s="26">
        <v>123</v>
      </c>
      <c r="AC3693" s="33">
        <v>0</v>
      </c>
      <c r="AD3693" s="33">
        <v>100</v>
      </c>
      <c r="AE3693" s="34" t="s">
        <v>9719</v>
      </c>
      <c r="AF3693" s="11"/>
    </row>
    <row r="3694" spans="2:32" ht="62.25" x14ac:dyDescent="0.5">
      <c r="B3694" s="11"/>
      <c r="C3694" s="28" t="s">
        <v>11679</v>
      </c>
      <c r="D3694" s="28" t="s">
        <v>11680</v>
      </c>
      <c r="E3694" s="29" t="s">
        <v>11681</v>
      </c>
      <c r="F3694" s="29" t="s">
        <v>1</v>
      </c>
      <c r="G3694" s="29" t="s">
        <v>624</v>
      </c>
      <c r="H3694" s="30" t="s">
        <v>74</v>
      </c>
      <c r="I3694" s="30" t="s">
        <v>43</v>
      </c>
      <c r="J3694" s="31" t="s">
        <v>83</v>
      </c>
      <c r="K3694" s="30" t="s">
        <v>3972</v>
      </c>
      <c r="L3694" s="32" t="s">
        <v>43</v>
      </c>
      <c r="M3694" s="30" t="s">
        <v>3973</v>
      </c>
      <c r="N3694" s="30" t="s">
        <v>208</v>
      </c>
      <c r="O3694" s="30" t="s">
        <v>154</v>
      </c>
      <c r="P3694" s="32" t="s">
        <v>47</v>
      </c>
      <c r="Q3694" s="32" t="s">
        <v>59</v>
      </c>
      <c r="R3694" s="30">
        <v>2427200</v>
      </c>
      <c r="S3694" s="30">
        <v>2427200</v>
      </c>
      <c r="T3694" s="30">
        <v>2427200</v>
      </c>
      <c r="U3694" s="30">
        <v>2427200</v>
      </c>
      <c r="V3694" s="30">
        <v>2427200</v>
      </c>
      <c r="W3694" s="30">
        <v>2427200</v>
      </c>
      <c r="X3694" s="30">
        <v>2427200</v>
      </c>
      <c r="Y3694" s="33">
        <f t="shared" si="57"/>
        <v>100</v>
      </c>
      <c r="Z3694" s="32">
        <v>0</v>
      </c>
      <c r="AA3694" s="32" t="s">
        <v>6197</v>
      </c>
      <c r="AB3694" s="26">
        <v>123</v>
      </c>
      <c r="AC3694" s="33">
        <v>0</v>
      </c>
      <c r="AD3694" s="33">
        <v>100</v>
      </c>
      <c r="AE3694" s="34" t="s">
        <v>11523</v>
      </c>
      <c r="AF3694" s="11"/>
    </row>
    <row r="3695" spans="2:32" ht="62.25" x14ac:dyDescent="0.5">
      <c r="B3695" s="11"/>
      <c r="C3695" s="28" t="s">
        <v>11682</v>
      </c>
      <c r="D3695" s="28" t="s">
        <v>11683</v>
      </c>
      <c r="E3695" s="29" t="s">
        <v>11684</v>
      </c>
      <c r="F3695" s="29" t="s">
        <v>1</v>
      </c>
      <c r="G3695" s="29" t="s">
        <v>2842</v>
      </c>
      <c r="H3695" s="30" t="s">
        <v>11685</v>
      </c>
      <c r="I3695" s="30" t="s">
        <v>40</v>
      </c>
      <c r="J3695" s="31" t="s">
        <v>83</v>
      </c>
      <c r="K3695" s="30" t="s">
        <v>9613</v>
      </c>
      <c r="L3695" s="32" t="s">
        <v>43</v>
      </c>
      <c r="M3695" s="30" t="s">
        <v>3973</v>
      </c>
      <c r="N3695" s="30" t="s">
        <v>208</v>
      </c>
      <c r="O3695" s="30" t="s">
        <v>154</v>
      </c>
      <c r="P3695" s="32" t="s">
        <v>47</v>
      </c>
      <c r="Q3695" s="32" t="s">
        <v>59</v>
      </c>
      <c r="R3695" s="30">
        <v>535319.93000000005</v>
      </c>
      <c r="S3695" s="30">
        <v>515507.15</v>
      </c>
      <c r="T3695" s="30">
        <v>515507.15</v>
      </c>
      <c r="U3695" s="30">
        <v>515507.15</v>
      </c>
      <c r="V3695" s="30">
        <v>515507.15</v>
      </c>
      <c r="W3695" s="30">
        <v>515507.15</v>
      </c>
      <c r="X3695" s="30">
        <v>515507.15</v>
      </c>
      <c r="Y3695" s="33">
        <f t="shared" si="57"/>
        <v>100</v>
      </c>
      <c r="Z3695" s="32">
        <v>0</v>
      </c>
      <c r="AA3695" s="32" t="s">
        <v>3190</v>
      </c>
      <c r="AB3695" s="26">
        <v>123</v>
      </c>
      <c r="AC3695" s="33">
        <v>0</v>
      </c>
      <c r="AD3695" s="33">
        <v>100</v>
      </c>
      <c r="AE3695" s="34" t="s">
        <v>11686</v>
      </c>
      <c r="AF3695" s="11"/>
    </row>
    <row r="3696" spans="2:32" ht="62.25" x14ac:dyDescent="0.5">
      <c r="B3696" s="11"/>
      <c r="C3696" s="28" t="s">
        <v>11687</v>
      </c>
      <c r="D3696" s="28" t="s">
        <v>11688</v>
      </c>
      <c r="E3696" s="29" t="s">
        <v>11689</v>
      </c>
      <c r="F3696" s="29" t="s">
        <v>1</v>
      </c>
      <c r="G3696" s="29" t="s">
        <v>5267</v>
      </c>
      <c r="H3696" s="30" t="s">
        <v>5267</v>
      </c>
      <c r="I3696" s="30" t="s">
        <v>53</v>
      </c>
      <c r="J3696" s="31" t="s">
        <v>83</v>
      </c>
      <c r="K3696" s="30" t="s">
        <v>3972</v>
      </c>
      <c r="L3696" s="32" t="s">
        <v>43</v>
      </c>
      <c r="M3696" s="30" t="s">
        <v>3973</v>
      </c>
      <c r="N3696" s="30" t="s">
        <v>208</v>
      </c>
      <c r="O3696" s="30" t="s">
        <v>154</v>
      </c>
      <c r="P3696" s="32" t="s">
        <v>47</v>
      </c>
      <c r="Q3696" s="32" t="s">
        <v>59</v>
      </c>
      <c r="R3696" s="30">
        <v>6596633.1299999999</v>
      </c>
      <c r="S3696" s="30">
        <v>6332767.7999999998</v>
      </c>
      <c r="T3696" s="30">
        <v>6332767.7999999998</v>
      </c>
      <c r="U3696" s="30">
        <v>2905474.25</v>
      </c>
      <c r="V3696" s="30">
        <v>2905474.25</v>
      </c>
      <c r="W3696" s="30">
        <v>2905474.25</v>
      </c>
      <c r="X3696" s="30">
        <v>2905474.25</v>
      </c>
      <c r="Y3696" s="33">
        <f t="shared" si="57"/>
        <v>45.880006053593185</v>
      </c>
      <c r="Z3696" s="32">
        <v>0</v>
      </c>
      <c r="AA3696" s="32" t="s">
        <v>3190</v>
      </c>
      <c r="AB3696" s="26">
        <v>123</v>
      </c>
      <c r="AC3696" s="33">
        <v>0</v>
      </c>
      <c r="AD3696" s="33">
        <v>45.68</v>
      </c>
      <c r="AE3696" s="34" t="s">
        <v>11690</v>
      </c>
      <c r="AF3696" s="11"/>
    </row>
    <row r="3697" spans="2:32" ht="62.25" x14ac:dyDescent="0.5">
      <c r="B3697" s="11"/>
      <c r="C3697" s="28" t="s">
        <v>11691</v>
      </c>
      <c r="D3697" s="28" t="s">
        <v>11692</v>
      </c>
      <c r="E3697" s="29" t="s">
        <v>11650</v>
      </c>
      <c r="F3697" s="29" t="s">
        <v>1</v>
      </c>
      <c r="G3697" s="29" t="s">
        <v>3992</v>
      </c>
      <c r="H3697" s="30" t="s">
        <v>11693</v>
      </c>
      <c r="I3697" s="30" t="s">
        <v>40</v>
      </c>
      <c r="J3697" s="31" t="s">
        <v>83</v>
      </c>
      <c r="K3697" s="30" t="s">
        <v>9613</v>
      </c>
      <c r="L3697" s="32" t="s">
        <v>43</v>
      </c>
      <c r="M3697" s="30" t="s">
        <v>3973</v>
      </c>
      <c r="N3697" s="30" t="s">
        <v>208</v>
      </c>
      <c r="O3697" s="30" t="s">
        <v>154</v>
      </c>
      <c r="P3697" s="32" t="s">
        <v>47</v>
      </c>
      <c r="Q3697" s="32" t="s">
        <v>59</v>
      </c>
      <c r="R3697" s="30">
        <v>2157821.96</v>
      </c>
      <c r="S3697" s="30">
        <v>1928976.39</v>
      </c>
      <c r="T3697" s="30">
        <v>1928976.39</v>
      </c>
      <c r="U3697" s="30">
        <v>1928976.39</v>
      </c>
      <c r="V3697" s="30">
        <v>1928976.39</v>
      </c>
      <c r="W3697" s="30">
        <v>1928976.39</v>
      </c>
      <c r="X3697" s="30">
        <v>1928976.39</v>
      </c>
      <c r="Y3697" s="33">
        <f t="shared" si="57"/>
        <v>100</v>
      </c>
      <c r="Z3697" s="32">
        <v>0</v>
      </c>
      <c r="AA3697" s="32" t="s">
        <v>3190</v>
      </c>
      <c r="AB3697" s="26">
        <v>123</v>
      </c>
      <c r="AC3697" s="33">
        <v>0</v>
      </c>
      <c r="AD3697" s="33">
        <v>100</v>
      </c>
      <c r="AE3697" s="34" t="s">
        <v>11523</v>
      </c>
      <c r="AF3697" s="11"/>
    </row>
    <row r="3698" spans="2:32" ht="62.25" x14ac:dyDescent="0.5">
      <c r="B3698" s="11"/>
      <c r="C3698" s="28" t="s">
        <v>11694</v>
      </c>
      <c r="D3698" s="28" t="s">
        <v>11695</v>
      </c>
      <c r="E3698" s="29" t="s">
        <v>11696</v>
      </c>
      <c r="F3698" s="29" t="s">
        <v>1</v>
      </c>
      <c r="G3698" s="29" t="s">
        <v>199</v>
      </c>
      <c r="H3698" s="30" t="s">
        <v>199</v>
      </c>
      <c r="I3698" s="30" t="s">
        <v>53</v>
      </c>
      <c r="J3698" s="31" t="s">
        <v>83</v>
      </c>
      <c r="K3698" s="30" t="s">
        <v>416</v>
      </c>
      <c r="L3698" s="32" t="s">
        <v>43</v>
      </c>
      <c r="M3698" s="30" t="s">
        <v>132</v>
      </c>
      <c r="N3698" s="30" t="s">
        <v>208</v>
      </c>
      <c r="O3698" s="30" t="s">
        <v>87</v>
      </c>
      <c r="P3698" s="32" t="s">
        <v>47</v>
      </c>
      <c r="Q3698" s="32" t="s">
        <v>59</v>
      </c>
      <c r="R3698" s="30">
        <v>8332271.9900000002</v>
      </c>
      <c r="S3698" s="30">
        <v>8323939.7199999997</v>
      </c>
      <c r="T3698" s="30">
        <v>8323939.7199999997</v>
      </c>
      <c r="U3698" s="30">
        <v>8013229.04</v>
      </c>
      <c r="V3698" s="30">
        <v>3940227.49</v>
      </c>
      <c r="W3698" s="30">
        <v>3940227.49</v>
      </c>
      <c r="X3698" s="30">
        <v>3940227.49</v>
      </c>
      <c r="Y3698" s="33">
        <f t="shared" si="57"/>
        <v>47.336088709686145</v>
      </c>
      <c r="Z3698" s="32">
        <v>0</v>
      </c>
      <c r="AA3698" s="32" t="s">
        <v>60</v>
      </c>
      <c r="AB3698" s="26">
        <v>123</v>
      </c>
      <c r="AC3698" s="33">
        <v>0</v>
      </c>
      <c r="AD3698" s="33">
        <v>47.34</v>
      </c>
      <c r="AE3698" s="34" t="s">
        <v>9301</v>
      </c>
      <c r="AF3698" s="11"/>
    </row>
    <row r="3699" spans="2:32" ht="63.75" x14ac:dyDescent="0.5">
      <c r="B3699" s="11"/>
      <c r="C3699" s="28" t="s">
        <v>11697</v>
      </c>
      <c r="D3699" s="28" t="s">
        <v>11698</v>
      </c>
      <c r="E3699" s="29" t="s">
        <v>11699</v>
      </c>
      <c r="F3699" s="29" t="s">
        <v>1</v>
      </c>
      <c r="G3699" s="29" t="s">
        <v>10150</v>
      </c>
      <c r="H3699" s="30" t="s">
        <v>10151</v>
      </c>
      <c r="I3699" s="30" t="s">
        <v>53</v>
      </c>
      <c r="J3699" s="31" t="s">
        <v>54</v>
      </c>
      <c r="K3699" s="30" t="s">
        <v>239</v>
      </c>
      <c r="L3699" s="32" t="s">
        <v>43</v>
      </c>
      <c r="M3699" s="30" t="s">
        <v>56</v>
      </c>
      <c r="N3699" s="30" t="s">
        <v>57</v>
      </c>
      <c r="O3699" s="30" t="s">
        <v>141</v>
      </c>
      <c r="P3699" s="32" t="s">
        <v>47</v>
      </c>
      <c r="Q3699" s="32" t="s">
        <v>59</v>
      </c>
      <c r="R3699" s="30">
        <v>6327004.9000000004</v>
      </c>
      <c r="S3699" s="30">
        <v>6318857.7999999998</v>
      </c>
      <c r="T3699" s="30">
        <v>6318857.7999999998</v>
      </c>
      <c r="U3699" s="30">
        <v>6318857.7999999998</v>
      </c>
      <c r="V3699" s="30">
        <v>6318857.7999999998</v>
      </c>
      <c r="W3699" s="30">
        <v>6318857.7999999998</v>
      </c>
      <c r="X3699" s="30">
        <v>6318857.7999999998</v>
      </c>
      <c r="Y3699" s="33">
        <f t="shared" si="57"/>
        <v>100</v>
      </c>
      <c r="Z3699" s="32">
        <v>0</v>
      </c>
      <c r="AA3699" s="32" t="s">
        <v>60</v>
      </c>
      <c r="AB3699" s="26">
        <v>5383133</v>
      </c>
      <c r="AC3699" s="33">
        <v>0</v>
      </c>
      <c r="AD3699" s="33">
        <v>100</v>
      </c>
      <c r="AE3699" s="34" t="s">
        <v>9290</v>
      </c>
      <c r="AF3699" s="11"/>
    </row>
    <row r="3700" spans="2:32" ht="62.25" x14ac:dyDescent="0.5">
      <c r="B3700" s="11"/>
      <c r="C3700" s="28" t="s">
        <v>11700</v>
      </c>
      <c r="D3700" s="28" t="s">
        <v>11701</v>
      </c>
      <c r="E3700" s="29" t="s">
        <v>11702</v>
      </c>
      <c r="F3700" s="29" t="s">
        <v>1</v>
      </c>
      <c r="G3700" s="29" t="s">
        <v>52</v>
      </c>
      <c r="H3700" s="30" t="s">
        <v>52</v>
      </c>
      <c r="I3700" s="30" t="s">
        <v>53</v>
      </c>
      <c r="J3700" s="31" t="s">
        <v>83</v>
      </c>
      <c r="K3700" s="30" t="s">
        <v>131</v>
      </c>
      <c r="L3700" s="32" t="s">
        <v>43</v>
      </c>
      <c r="M3700" s="30" t="s">
        <v>132</v>
      </c>
      <c r="N3700" s="30" t="s">
        <v>57</v>
      </c>
      <c r="O3700" s="30" t="s">
        <v>141</v>
      </c>
      <c r="P3700" s="32" t="s">
        <v>47</v>
      </c>
      <c r="Q3700" s="32" t="s">
        <v>59</v>
      </c>
      <c r="R3700" s="30">
        <v>34034034.030000001</v>
      </c>
      <c r="S3700" s="30">
        <v>34000000</v>
      </c>
      <c r="T3700" s="30">
        <v>34000000</v>
      </c>
      <c r="U3700" s="30">
        <v>29751971.390000001</v>
      </c>
      <c r="V3700" s="30">
        <v>29751971.390000001</v>
      </c>
      <c r="W3700" s="30">
        <v>29751971.390000001</v>
      </c>
      <c r="X3700" s="30">
        <v>29751971.390000001</v>
      </c>
      <c r="Y3700" s="33">
        <f t="shared" si="57"/>
        <v>87.505798205882357</v>
      </c>
      <c r="Z3700" s="32">
        <v>0</v>
      </c>
      <c r="AA3700" s="32" t="s">
        <v>60</v>
      </c>
      <c r="AB3700" s="26">
        <v>8087</v>
      </c>
      <c r="AC3700" s="33">
        <v>0</v>
      </c>
      <c r="AD3700" s="33">
        <v>100</v>
      </c>
      <c r="AE3700" s="34" t="s">
        <v>9290</v>
      </c>
      <c r="AF3700" s="11"/>
    </row>
    <row r="3701" spans="2:32" ht="62.25" x14ac:dyDescent="0.5">
      <c r="B3701" s="11"/>
      <c r="C3701" s="28" t="s">
        <v>11703</v>
      </c>
      <c r="D3701" s="28" t="s">
        <v>11704</v>
      </c>
      <c r="E3701" s="29" t="s">
        <v>11705</v>
      </c>
      <c r="F3701" s="29" t="s">
        <v>1</v>
      </c>
      <c r="G3701" s="29" t="s">
        <v>137</v>
      </c>
      <c r="H3701" s="30" t="s">
        <v>11706</v>
      </c>
      <c r="I3701" s="30" t="s">
        <v>40</v>
      </c>
      <c r="J3701" s="31" t="s">
        <v>83</v>
      </c>
      <c r="K3701" s="30" t="s">
        <v>131</v>
      </c>
      <c r="L3701" s="32" t="s">
        <v>43</v>
      </c>
      <c r="M3701" s="30" t="s">
        <v>132</v>
      </c>
      <c r="N3701" s="30" t="s">
        <v>57</v>
      </c>
      <c r="O3701" s="30" t="s">
        <v>58</v>
      </c>
      <c r="P3701" s="32" t="s">
        <v>47</v>
      </c>
      <c r="Q3701" s="32" t="s">
        <v>59</v>
      </c>
      <c r="R3701" s="30">
        <v>8398150.8800000008</v>
      </c>
      <c r="S3701" s="30">
        <v>8389752.7300000004</v>
      </c>
      <c r="T3701" s="30">
        <v>8389752.7300000004</v>
      </c>
      <c r="U3701" s="30">
        <v>8389752.7300000004</v>
      </c>
      <c r="V3701" s="30">
        <v>8389752.7300000004</v>
      </c>
      <c r="W3701" s="30">
        <v>8389752.7300000004</v>
      </c>
      <c r="X3701" s="30">
        <v>8389752.7300000004</v>
      </c>
      <c r="Y3701" s="33">
        <f t="shared" si="57"/>
        <v>100</v>
      </c>
      <c r="Z3701" s="32">
        <v>0</v>
      </c>
      <c r="AA3701" s="32" t="s">
        <v>60</v>
      </c>
      <c r="AB3701" s="26">
        <v>507</v>
      </c>
      <c r="AC3701" s="33">
        <v>0</v>
      </c>
      <c r="AD3701" s="33">
        <v>100</v>
      </c>
      <c r="AE3701" s="34" t="s">
        <v>9290</v>
      </c>
      <c r="AF3701" s="11"/>
    </row>
    <row r="3702" spans="2:32" ht="62.25" x14ac:dyDescent="0.5">
      <c r="B3702" s="11"/>
      <c r="C3702" s="28" t="s">
        <v>11707</v>
      </c>
      <c r="D3702" s="28" t="s">
        <v>11708</v>
      </c>
      <c r="E3702" s="29" t="s">
        <v>11709</v>
      </c>
      <c r="F3702" s="29" t="s">
        <v>1</v>
      </c>
      <c r="G3702" s="29" t="s">
        <v>1043</v>
      </c>
      <c r="H3702" s="30" t="s">
        <v>11710</v>
      </c>
      <c r="I3702" s="30" t="s">
        <v>40</v>
      </c>
      <c r="J3702" s="31" t="s">
        <v>83</v>
      </c>
      <c r="K3702" s="30" t="s">
        <v>416</v>
      </c>
      <c r="L3702" s="32" t="s">
        <v>43</v>
      </c>
      <c r="M3702" s="30" t="s">
        <v>132</v>
      </c>
      <c r="N3702" s="30" t="s">
        <v>57</v>
      </c>
      <c r="O3702" s="30" t="s">
        <v>58</v>
      </c>
      <c r="P3702" s="32" t="s">
        <v>47</v>
      </c>
      <c r="Q3702" s="32" t="s">
        <v>59</v>
      </c>
      <c r="R3702" s="30">
        <v>1938471.45</v>
      </c>
      <c r="S3702" s="30">
        <v>1936532.98</v>
      </c>
      <c r="T3702" s="30">
        <v>1936532.98</v>
      </c>
      <c r="U3702" s="30">
        <v>1936336.87</v>
      </c>
      <c r="V3702" s="30">
        <v>1936336.87</v>
      </c>
      <c r="W3702" s="30">
        <v>1936336.87</v>
      </c>
      <c r="X3702" s="30">
        <v>1936336.87</v>
      </c>
      <c r="Y3702" s="33">
        <f t="shared" si="57"/>
        <v>99.989873139160281</v>
      </c>
      <c r="Z3702" s="32">
        <v>0</v>
      </c>
      <c r="AA3702" s="32" t="s">
        <v>60</v>
      </c>
      <c r="AB3702" s="26">
        <v>334</v>
      </c>
      <c r="AC3702" s="33">
        <v>0</v>
      </c>
      <c r="AD3702" s="33">
        <v>100</v>
      </c>
      <c r="AE3702" s="34" t="s">
        <v>9775</v>
      </c>
      <c r="AF3702" s="11"/>
    </row>
    <row r="3703" spans="2:32" ht="62.25" x14ac:dyDescent="0.5">
      <c r="B3703" s="11"/>
      <c r="C3703" s="28" t="s">
        <v>11711</v>
      </c>
      <c r="D3703" s="28" t="s">
        <v>11712</v>
      </c>
      <c r="E3703" s="29" t="s">
        <v>11713</v>
      </c>
      <c r="F3703" s="29" t="s">
        <v>1</v>
      </c>
      <c r="G3703" s="29" t="s">
        <v>244</v>
      </c>
      <c r="H3703" s="30" t="s">
        <v>249</v>
      </c>
      <c r="I3703" s="30" t="s">
        <v>53</v>
      </c>
      <c r="J3703" s="31" t="s">
        <v>83</v>
      </c>
      <c r="K3703" s="30" t="s">
        <v>416</v>
      </c>
      <c r="L3703" s="32" t="s">
        <v>43</v>
      </c>
      <c r="M3703" s="30" t="s">
        <v>132</v>
      </c>
      <c r="N3703" s="30" t="s">
        <v>57</v>
      </c>
      <c r="O3703" s="30" t="s">
        <v>58</v>
      </c>
      <c r="P3703" s="32" t="s">
        <v>47</v>
      </c>
      <c r="Q3703" s="32" t="s">
        <v>59</v>
      </c>
      <c r="R3703" s="30">
        <v>1637418.44</v>
      </c>
      <c r="S3703" s="30">
        <v>1635781.02</v>
      </c>
      <c r="T3703" s="30">
        <v>1635781.02</v>
      </c>
      <c r="U3703" s="30">
        <v>1635584.49</v>
      </c>
      <c r="V3703" s="30">
        <v>1635584.49</v>
      </c>
      <c r="W3703" s="30">
        <v>1635584.49</v>
      </c>
      <c r="X3703" s="30">
        <v>1635584.49</v>
      </c>
      <c r="Y3703" s="33">
        <f t="shared" si="57"/>
        <v>99.987985555670519</v>
      </c>
      <c r="Z3703" s="32">
        <v>0</v>
      </c>
      <c r="AA3703" s="32" t="s">
        <v>60</v>
      </c>
      <c r="AB3703" s="26">
        <v>239</v>
      </c>
      <c r="AC3703" s="33">
        <v>0</v>
      </c>
      <c r="AD3703" s="33">
        <v>100</v>
      </c>
      <c r="AE3703" s="34" t="s">
        <v>9290</v>
      </c>
      <c r="AF3703" s="11"/>
    </row>
    <row r="3704" spans="2:32" ht="62.25" x14ac:dyDescent="0.5">
      <c r="B3704" s="11"/>
      <c r="C3704" s="28" t="s">
        <v>11714</v>
      </c>
      <c r="D3704" s="28" t="s">
        <v>11715</v>
      </c>
      <c r="E3704" s="29" t="s">
        <v>11716</v>
      </c>
      <c r="F3704" s="29" t="s">
        <v>1</v>
      </c>
      <c r="G3704" s="29" t="s">
        <v>5578</v>
      </c>
      <c r="H3704" s="30" t="s">
        <v>11717</v>
      </c>
      <c r="I3704" s="30" t="s">
        <v>40</v>
      </c>
      <c r="J3704" s="31" t="s">
        <v>83</v>
      </c>
      <c r="K3704" s="30" t="s">
        <v>416</v>
      </c>
      <c r="L3704" s="32" t="s">
        <v>43</v>
      </c>
      <c r="M3704" s="30" t="s">
        <v>132</v>
      </c>
      <c r="N3704" s="30" t="s">
        <v>57</v>
      </c>
      <c r="O3704" s="30" t="s">
        <v>58</v>
      </c>
      <c r="P3704" s="32" t="s">
        <v>47</v>
      </c>
      <c r="Q3704" s="32" t="s">
        <v>59</v>
      </c>
      <c r="R3704" s="30">
        <v>300000</v>
      </c>
      <c r="S3704" s="30">
        <v>299700</v>
      </c>
      <c r="T3704" s="30">
        <v>299700</v>
      </c>
      <c r="U3704" s="30">
        <v>299401.78999999998</v>
      </c>
      <c r="V3704" s="30">
        <v>299401.78999999998</v>
      </c>
      <c r="W3704" s="30">
        <v>299401.78999999998</v>
      </c>
      <c r="X3704" s="30">
        <v>299401.78999999998</v>
      </c>
      <c r="Y3704" s="33">
        <f t="shared" si="57"/>
        <v>99.900497163830494</v>
      </c>
      <c r="Z3704" s="32">
        <v>0</v>
      </c>
      <c r="AA3704" s="32" t="s">
        <v>60</v>
      </c>
      <c r="AB3704" s="26">
        <v>133</v>
      </c>
      <c r="AC3704" s="33">
        <v>0</v>
      </c>
      <c r="AD3704" s="33">
        <v>100</v>
      </c>
      <c r="AE3704" s="34" t="s">
        <v>9290</v>
      </c>
      <c r="AF3704" s="11"/>
    </row>
    <row r="3705" spans="2:32" ht="62.25" x14ac:dyDescent="0.5">
      <c r="B3705" s="11"/>
      <c r="C3705" s="28" t="s">
        <v>11718</v>
      </c>
      <c r="D3705" s="28" t="s">
        <v>11719</v>
      </c>
      <c r="E3705" s="29" t="s">
        <v>11720</v>
      </c>
      <c r="F3705" s="29" t="s">
        <v>1</v>
      </c>
      <c r="G3705" s="29" t="s">
        <v>5578</v>
      </c>
      <c r="H3705" s="30" t="s">
        <v>11482</v>
      </c>
      <c r="I3705" s="30" t="s">
        <v>40</v>
      </c>
      <c r="J3705" s="31" t="s">
        <v>83</v>
      </c>
      <c r="K3705" s="30" t="s">
        <v>416</v>
      </c>
      <c r="L3705" s="32" t="s">
        <v>43</v>
      </c>
      <c r="M3705" s="30" t="s">
        <v>132</v>
      </c>
      <c r="N3705" s="30" t="s">
        <v>57</v>
      </c>
      <c r="O3705" s="30" t="s">
        <v>58</v>
      </c>
      <c r="P3705" s="32" t="s">
        <v>47</v>
      </c>
      <c r="Q3705" s="32" t="s">
        <v>59</v>
      </c>
      <c r="R3705" s="30">
        <v>1146790</v>
      </c>
      <c r="S3705" s="30">
        <v>1145643.21</v>
      </c>
      <c r="T3705" s="30">
        <v>1145643.21</v>
      </c>
      <c r="U3705" s="30">
        <v>1144843.81</v>
      </c>
      <c r="V3705" s="30">
        <v>1144843.81</v>
      </c>
      <c r="W3705" s="30">
        <v>1144843.81</v>
      </c>
      <c r="X3705" s="30">
        <v>1144843.81</v>
      </c>
      <c r="Y3705" s="33">
        <f t="shared" si="57"/>
        <v>99.93022260394666</v>
      </c>
      <c r="Z3705" s="32">
        <v>0</v>
      </c>
      <c r="AA3705" s="32" t="s">
        <v>60</v>
      </c>
      <c r="AB3705" s="26">
        <v>221</v>
      </c>
      <c r="AC3705" s="33">
        <v>0</v>
      </c>
      <c r="AD3705" s="33">
        <v>100</v>
      </c>
      <c r="AE3705" s="34" t="s">
        <v>9290</v>
      </c>
      <c r="AF3705" s="11"/>
    </row>
    <row r="3706" spans="2:32" ht="62.25" x14ac:dyDescent="0.5">
      <c r="B3706" s="11"/>
      <c r="C3706" s="28" t="s">
        <v>11721</v>
      </c>
      <c r="D3706" s="28" t="s">
        <v>11722</v>
      </c>
      <c r="E3706" s="29" t="s">
        <v>11723</v>
      </c>
      <c r="F3706" s="29" t="s">
        <v>1</v>
      </c>
      <c r="G3706" s="29" t="s">
        <v>1791</v>
      </c>
      <c r="H3706" s="30" t="s">
        <v>1791</v>
      </c>
      <c r="I3706" s="30" t="s">
        <v>53</v>
      </c>
      <c r="J3706" s="31" t="s">
        <v>83</v>
      </c>
      <c r="K3706" s="30" t="s">
        <v>1335</v>
      </c>
      <c r="L3706" s="32" t="s">
        <v>43</v>
      </c>
      <c r="M3706" s="30" t="s">
        <v>132</v>
      </c>
      <c r="N3706" s="30" t="s">
        <v>57</v>
      </c>
      <c r="O3706" s="30" t="s">
        <v>141</v>
      </c>
      <c r="P3706" s="32" t="s">
        <v>47</v>
      </c>
      <c r="Q3706" s="32" t="s">
        <v>59</v>
      </c>
      <c r="R3706" s="30">
        <v>10010010.01</v>
      </c>
      <c r="S3706" s="30">
        <v>10000000</v>
      </c>
      <c r="T3706" s="30">
        <v>10000000</v>
      </c>
      <c r="U3706" s="30">
        <v>10000000</v>
      </c>
      <c r="V3706" s="30">
        <v>10000000</v>
      </c>
      <c r="W3706" s="30">
        <v>10000000</v>
      </c>
      <c r="X3706" s="30">
        <v>10000000</v>
      </c>
      <c r="Y3706" s="33">
        <f t="shared" si="57"/>
        <v>100</v>
      </c>
      <c r="Z3706" s="32">
        <v>0</v>
      </c>
      <c r="AA3706" s="32" t="s">
        <v>60</v>
      </c>
      <c r="AB3706" s="26">
        <v>43006</v>
      </c>
      <c r="AC3706" s="33">
        <v>0</v>
      </c>
      <c r="AD3706" s="33">
        <v>100</v>
      </c>
      <c r="AE3706" s="34" t="s">
        <v>9290</v>
      </c>
      <c r="AF3706" s="11"/>
    </row>
    <row r="3707" spans="2:32" ht="62.25" x14ac:dyDescent="0.5">
      <c r="B3707" s="11"/>
      <c r="C3707" s="28" t="s">
        <v>11724</v>
      </c>
      <c r="D3707" s="28" t="s">
        <v>11725</v>
      </c>
      <c r="E3707" s="29" t="s">
        <v>11726</v>
      </c>
      <c r="F3707" s="29" t="s">
        <v>1</v>
      </c>
      <c r="G3707" s="29" t="s">
        <v>1791</v>
      </c>
      <c r="H3707" s="30" t="s">
        <v>1791</v>
      </c>
      <c r="I3707" s="30" t="s">
        <v>53</v>
      </c>
      <c r="J3707" s="31" t="s">
        <v>83</v>
      </c>
      <c r="K3707" s="30" t="s">
        <v>1335</v>
      </c>
      <c r="L3707" s="32" t="s">
        <v>43</v>
      </c>
      <c r="M3707" s="30" t="s">
        <v>132</v>
      </c>
      <c r="N3707" s="30" t="s">
        <v>57</v>
      </c>
      <c r="O3707" s="30" t="s">
        <v>141</v>
      </c>
      <c r="P3707" s="32" t="s">
        <v>47</v>
      </c>
      <c r="Q3707" s="32" t="s">
        <v>59</v>
      </c>
      <c r="R3707" s="30">
        <v>18018018.02</v>
      </c>
      <c r="S3707" s="30">
        <v>17989636.039999999</v>
      </c>
      <c r="T3707" s="30">
        <v>17989636.039999999</v>
      </c>
      <c r="U3707" s="30">
        <v>17989636.039999999</v>
      </c>
      <c r="V3707" s="30">
        <v>17989636.039999999</v>
      </c>
      <c r="W3707" s="30">
        <v>17989636.039999999</v>
      </c>
      <c r="X3707" s="30">
        <v>17989636.039999999</v>
      </c>
      <c r="Y3707" s="33">
        <f t="shared" si="57"/>
        <v>100</v>
      </c>
      <c r="Z3707" s="32">
        <v>0</v>
      </c>
      <c r="AA3707" s="32" t="s">
        <v>60</v>
      </c>
      <c r="AB3707" s="26">
        <v>43006</v>
      </c>
      <c r="AC3707" s="33">
        <v>0</v>
      </c>
      <c r="AD3707" s="33">
        <v>100</v>
      </c>
      <c r="AE3707" s="34" t="s">
        <v>9290</v>
      </c>
      <c r="AF3707" s="11"/>
    </row>
    <row r="3708" spans="2:32" ht="62.25" x14ac:dyDescent="0.5">
      <c r="B3708" s="11"/>
      <c r="C3708" s="28" t="s">
        <v>11727</v>
      </c>
      <c r="D3708" s="28" t="s">
        <v>11728</v>
      </c>
      <c r="E3708" s="29" t="s">
        <v>11729</v>
      </c>
      <c r="F3708" s="29" t="s">
        <v>1</v>
      </c>
      <c r="G3708" s="29" t="s">
        <v>1791</v>
      </c>
      <c r="H3708" s="30" t="s">
        <v>1791</v>
      </c>
      <c r="I3708" s="30" t="s">
        <v>53</v>
      </c>
      <c r="J3708" s="31" t="s">
        <v>83</v>
      </c>
      <c r="K3708" s="30" t="s">
        <v>1335</v>
      </c>
      <c r="L3708" s="32" t="s">
        <v>43</v>
      </c>
      <c r="M3708" s="30" t="s">
        <v>132</v>
      </c>
      <c r="N3708" s="30" t="s">
        <v>57</v>
      </c>
      <c r="O3708" s="30" t="s">
        <v>141</v>
      </c>
      <c r="P3708" s="32" t="s">
        <v>47</v>
      </c>
      <c r="Q3708" s="32" t="s">
        <v>59</v>
      </c>
      <c r="R3708" s="30">
        <v>12012012.01</v>
      </c>
      <c r="S3708" s="30">
        <v>12000000</v>
      </c>
      <c r="T3708" s="30">
        <v>12000000</v>
      </c>
      <c r="U3708" s="30">
        <v>12000000</v>
      </c>
      <c r="V3708" s="30">
        <v>12000000</v>
      </c>
      <c r="W3708" s="30">
        <v>12000000</v>
      </c>
      <c r="X3708" s="30">
        <v>12000000</v>
      </c>
      <c r="Y3708" s="33">
        <f t="shared" si="57"/>
        <v>100</v>
      </c>
      <c r="Z3708" s="32">
        <v>0</v>
      </c>
      <c r="AA3708" s="32" t="s">
        <v>60</v>
      </c>
      <c r="AB3708" s="26">
        <v>43006</v>
      </c>
      <c r="AC3708" s="33">
        <v>0</v>
      </c>
      <c r="AD3708" s="33">
        <v>100</v>
      </c>
      <c r="AE3708" s="34" t="s">
        <v>9290</v>
      </c>
      <c r="AF3708" s="11"/>
    </row>
    <row r="3709" spans="2:32" ht="62.25" x14ac:dyDescent="0.5">
      <c r="B3709" s="11"/>
      <c r="C3709" s="28" t="s">
        <v>11730</v>
      </c>
      <c r="D3709" s="28" t="s">
        <v>11731</v>
      </c>
      <c r="E3709" s="29" t="s">
        <v>11732</v>
      </c>
      <c r="F3709" s="29" t="s">
        <v>1</v>
      </c>
      <c r="G3709" s="29" t="s">
        <v>1791</v>
      </c>
      <c r="H3709" s="30" t="s">
        <v>1791</v>
      </c>
      <c r="I3709" s="30" t="s">
        <v>53</v>
      </c>
      <c r="J3709" s="31" t="s">
        <v>83</v>
      </c>
      <c r="K3709" s="30" t="s">
        <v>1335</v>
      </c>
      <c r="L3709" s="32" t="s">
        <v>43</v>
      </c>
      <c r="M3709" s="30" t="s">
        <v>132</v>
      </c>
      <c r="N3709" s="30" t="s">
        <v>57</v>
      </c>
      <c r="O3709" s="30" t="s">
        <v>141</v>
      </c>
      <c r="P3709" s="32" t="s">
        <v>47</v>
      </c>
      <c r="Q3709" s="32" t="s">
        <v>59</v>
      </c>
      <c r="R3709" s="30">
        <v>8008008.0099999998</v>
      </c>
      <c r="S3709" s="30">
        <v>8000000</v>
      </c>
      <c r="T3709" s="30">
        <v>8000000</v>
      </c>
      <c r="U3709" s="30">
        <v>8000000</v>
      </c>
      <c r="V3709" s="30">
        <v>8000000</v>
      </c>
      <c r="W3709" s="30">
        <v>8000000</v>
      </c>
      <c r="X3709" s="30">
        <v>8000000</v>
      </c>
      <c r="Y3709" s="33">
        <f t="shared" si="57"/>
        <v>100</v>
      </c>
      <c r="Z3709" s="32">
        <v>0</v>
      </c>
      <c r="AA3709" s="32" t="s">
        <v>60</v>
      </c>
      <c r="AB3709" s="26">
        <v>43006</v>
      </c>
      <c r="AC3709" s="33">
        <v>0</v>
      </c>
      <c r="AD3709" s="33">
        <v>100</v>
      </c>
      <c r="AE3709" s="34" t="s">
        <v>9290</v>
      </c>
      <c r="AF3709" s="11"/>
    </row>
    <row r="3710" spans="2:32" ht="62.25" x14ac:dyDescent="0.5">
      <c r="B3710" s="11"/>
      <c r="C3710" s="28" t="s">
        <v>11733</v>
      </c>
      <c r="D3710" s="28" t="s">
        <v>11734</v>
      </c>
      <c r="E3710" s="29" t="s">
        <v>11735</v>
      </c>
      <c r="F3710" s="29" t="s">
        <v>1</v>
      </c>
      <c r="G3710" s="29" t="s">
        <v>1791</v>
      </c>
      <c r="H3710" s="30" t="s">
        <v>1791</v>
      </c>
      <c r="I3710" s="30" t="s">
        <v>53</v>
      </c>
      <c r="J3710" s="31" t="s">
        <v>83</v>
      </c>
      <c r="K3710" s="30" t="s">
        <v>1335</v>
      </c>
      <c r="L3710" s="32" t="s">
        <v>43</v>
      </c>
      <c r="M3710" s="30" t="s">
        <v>132</v>
      </c>
      <c r="N3710" s="30" t="s">
        <v>57</v>
      </c>
      <c r="O3710" s="30" t="s">
        <v>141</v>
      </c>
      <c r="P3710" s="32" t="s">
        <v>47</v>
      </c>
      <c r="Q3710" s="32" t="s">
        <v>59</v>
      </c>
      <c r="R3710" s="30">
        <v>12012012.01</v>
      </c>
      <c r="S3710" s="30">
        <v>12000000</v>
      </c>
      <c r="T3710" s="30">
        <v>12000000</v>
      </c>
      <c r="U3710" s="30">
        <v>12000000</v>
      </c>
      <c r="V3710" s="30">
        <v>12000000</v>
      </c>
      <c r="W3710" s="30">
        <v>12000000</v>
      </c>
      <c r="X3710" s="30">
        <v>12000000</v>
      </c>
      <c r="Y3710" s="33">
        <f t="shared" si="57"/>
        <v>100</v>
      </c>
      <c r="Z3710" s="32">
        <v>0</v>
      </c>
      <c r="AA3710" s="32" t="s">
        <v>60</v>
      </c>
      <c r="AB3710" s="26">
        <v>43006</v>
      </c>
      <c r="AC3710" s="33">
        <v>0</v>
      </c>
      <c r="AD3710" s="33">
        <v>100</v>
      </c>
      <c r="AE3710" s="34" t="s">
        <v>9290</v>
      </c>
      <c r="AF3710" s="11"/>
    </row>
    <row r="3711" spans="2:32" ht="62.25" x14ac:dyDescent="0.5">
      <c r="B3711" s="11"/>
      <c r="C3711" s="28" t="s">
        <v>11736</v>
      </c>
      <c r="D3711" s="28" t="s">
        <v>11737</v>
      </c>
      <c r="E3711" s="29" t="s">
        <v>11738</v>
      </c>
      <c r="F3711" s="29" t="s">
        <v>1</v>
      </c>
      <c r="G3711" s="29" t="s">
        <v>1791</v>
      </c>
      <c r="H3711" s="30" t="s">
        <v>1791</v>
      </c>
      <c r="I3711" s="30" t="s">
        <v>53</v>
      </c>
      <c r="J3711" s="31" t="s">
        <v>83</v>
      </c>
      <c r="K3711" s="30" t="s">
        <v>1335</v>
      </c>
      <c r="L3711" s="32" t="s">
        <v>43</v>
      </c>
      <c r="M3711" s="30" t="s">
        <v>132</v>
      </c>
      <c r="N3711" s="30" t="s">
        <v>57</v>
      </c>
      <c r="O3711" s="30" t="s">
        <v>141</v>
      </c>
      <c r="P3711" s="32" t="s">
        <v>47</v>
      </c>
      <c r="Q3711" s="32" t="s">
        <v>59</v>
      </c>
      <c r="R3711" s="30">
        <v>5919939.9400000004</v>
      </c>
      <c r="S3711" s="30">
        <v>5914020</v>
      </c>
      <c r="T3711" s="30">
        <v>5914020</v>
      </c>
      <c r="U3711" s="30">
        <v>5914020</v>
      </c>
      <c r="V3711" s="30">
        <v>5914020</v>
      </c>
      <c r="W3711" s="30">
        <v>5914020</v>
      </c>
      <c r="X3711" s="30">
        <v>5914020</v>
      </c>
      <c r="Y3711" s="33">
        <f t="shared" si="57"/>
        <v>100</v>
      </c>
      <c r="Z3711" s="32">
        <v>0</v>
      </c>
      <c r="AA3711" s="32" t="s">
        <v>60</v>
      </c>
      <c r="AB3711" s="26">
        <v>43006</v>
      </c>
      <c r="AC3711" s="33">
        <v>0</v>
      </c>
      <c r="AD3711" s="33">
        <v>100</v>
      </c>
      <c r="AE3711" s="34" t="s">
        <v>9290</v>
      </c>
      <c r="AF3711" s="11"/>
    </row>
    <row r="3712" spans="2:32" ht="63.75" x14ac:dyDescent="0.5">
      <c r="B3712" s="11"/>
      <c r="C3712" s="28" t="s">
        <v>11739</v>
      </c>
      <c r="D3712" s="28" t="s">
        <v>11740</v>
      </c>
      <c r="E3712" s="29" t="s">
        <v>11741</v>
      </c>
      <c r="F3712" s="29" t="s">
        <v>1</v>
      </c>
      <c r="G3712" s="29" t="s">
        <v>1</v>
      </c>
      <c r="H3712" s="30" t="s">
        <v>340</v>
      </c>
      <c r="I3712" s="30" t="s">
        <v>53</v>
      </c>
      <c r="J3712" s="31" t="s">
        <v>54</v>
      </c>
      <c r="K3712" s="30" t="s">
        <v>67</v>
      </c>
      <c r="L3712" s="32" t="s">
        <v>43</v>
      </c>
      <c r="M3712" s="30" t="s">
        <v>56</v>
      </c>
      <c r="N3712" s="30" t="s">
        <v>57</v>
      </c>
      <c r="O3712" s="30" t="s">
        <v>58</v>
      </c>
      <c r="P3712" s="32" t="s">
        <v>47</v>
      </c>
      <c r="Q3712" s="32" t="s">
        <v>59</v>
      </c>
      <c r="R3712" s="30">
        <v>700000</v>
      </c>
      <c r="S3712" s="30">
        <v>700000</v>
      </c>
      <c r="T3712" s="30">
        <v>700000</v>
      </c>
      <c r="U3712" s="30">
        <v>695244.4</v>
      </c>
      <c r="V3712" s="30">
        <v>695244.4</v>
      </c>
      <c r="W3712" s="30">
        <v>695244.4</v>
      </c>
      <c r="X3712" s="30">
        <v>695244.4</v>
      </c>
      <c r="Y3712" s="33">
        <f t="shared" si="57"/>
        <v>99.320628571428571</v>
      </c>
      <c r="Z3712" s="32">
        <v>0</v>
      </c>
      <c r="AA3712" s="32" t="s">
        <v>60</v>
      </c>
      <c r="AB3712" s="26">
        <v>168</v>
      </c>
      <c r="AC3712" s="33">
        <v>0</v>
      </c>
      <c r="AD3712" s="33">
        <v>100</v>
      </c>
      <c r="AE3712" s="34" t="s">
        <v>9290</v>
      </c>
      <c r="AF3712" s="11"/>
    </row>
    <row r="3713" spans="2:32" ht="63.75" x14ac:dyDescent="0.5">
      <c r="B3713" s="11"/>
      <c r="C3713" s="28" t="s">
        <v>11742</v>
      </c>
      <c r="D3713" s="28" t="s">
        <v>11743</v>
      </c>
      <c r="E3713" s="29" t="s">
        <v>11744</v>
      </c>
      <c r="F3713" s="29" t="s">
        <v>1</v>
      </c>
      <c r="G3713" s="29" t="s">
        <v>1</v>
      </c>
      <c r="H3713" s="30" t="s">
        <v>4381</v>
      </c>
      <c r="I3713" s="30" t="s">
        <v>40</v>
      </c>
      <c r="J3713" s="31" t="s">
        <v>54</v>
      </c>
      <c r="K3713" s="30" t="s">
        <v>67</v>
      </c>
      <c r="L3713" s="32" t="s">
        <v>43</v>
      </c>
      <c r="M3713" s="30" t="s">
        <v>56</v>
      </c>
      <c r="N3713" s="30" t="s">
        <v>57</v>
      </c>
      <c r="O3713" s="30" t="s">
        <v>58</v>
      </c>
      <c r="P3713" s="32" t="s">
        <v>47</v>
      </c>
      <c r="Q3713" s="32" t="s">
        <v>59</v>
      </c>
      <c r="R3713" s="30">
        <v>1400000</v>
      </c>
      <c r="S3713" s="30">
        <v>1400000</v>
      </c>
      <c r="T3713" s="30">
        <v>1400000</v>
      </c>
      <c r="U3713" s="30">
        <v>1383340.8</v>
      </c>
      <c r="V3713" s="30">
        <v>1383340.8</v>
      </c>
      <c r="W3713" s="30">
        <v>1383340.8</v>
      </c>
      <c r="X3713" s="30">
        <v>1383340.8</v>
      </c>
      <c r="Y3713" s="33">
        <f t="shared" si="57"/>
        <v>98.810057142857147</v>
      </c>
      <c r="Z3713" s="32">
        <v>0</v>
      </c>
      <c r="AA3713" s="32" t="s">
        <v>60</v>
      </c>
      <c r="AB3713" s="26">
        <v>647</v>
      </c>
      <c r="AC3713" s="33">
        <v>0</v>
      </c>
      <c r="AD3713" s="33">
        <v>100</v>
      </c>
      <c r="AE3713" s="34" t="s">
        <v>9290</v>
      </c>
      <c r="AF3713" s="11"/>
    </row>
    <row r="3714" spans="2:32" ht="63.75" x14ac:dyDescent="0.5">
      <c r="B3714" s="11"/>
      <c r="C3714" s="28" t="s">
        <v>11745</v>
      </c>
      <c r="D3714" s="28" t="s">
        <v>11746</v>
      </c>
      <c r="E3714" s="29" t="s">
        <v>11747</v>
      </c>
      <c r="F3714" s="29" t="s">
        <v>1</v>
      </c>
      <c r="G3714" s="29" t="s">
        <v>52</v>
      </c>
      <c r="H3714" s="30" t="s">
        <v>52</v>
      </c>
      <c r="I3714" s="30" t="s">
        <v>53</v>
      </c>
      <c r="J3714" s="31" t="s">
        <v>54</v>
      </c>
      <c r="K3714" s="30" t="s">
        <v>55</v>
      </c>
      <c r="L3714" s="32" t="s">
        <v>43</v>
      </c>
      <c r="M3714" s="30" t="s">
        <v>56</v>
      </c>
      <c r="N3714" s="30" t="s">
        <v>57</v>
      </c>
      <c r="O3714" s="30" t="s">
        <v>58</v>
      </c>
      <c r="P3714" s="32" t="s">
        <v>47</v>
      </c>
      <c r="Q3714" s="32" t="s">
        <v>59</v>
      </c>
      <c r="R3714" s="30">
        <v>42750493.829999998</v>
      </c>
      <c r="S3714" s="30">
        <v>38811181.140000001</v>
      </c>
      <c r="T3714" s="30">
        <v>38811181.140000001</v>
      </c>
      <c r="U3714" s="30">
        <v>38811181.140000001</v>
      </c>
      <c r="V3714" s="30">
        <v>38811181.140000001</v>
      </c>
      <c r="W3714" s="30">
        <v>38811181.140000001</v>
      </c>
      <c r="X3714" s="30">
        <v>38811181.140000001</v>
      </c>
      <c r="Y3714" s="33">
        <f t="shared" si="57"/>
        <v>100</v>
      </c>
      <c r="Z3714" s="32">
        <v>0</v>
      </c>
      <c r="AA3714" s="32" t="s">
        <v>60</v>
      </c>
      <c r="AB3714" s="26">
        <v>150</v>
      </c>
      <c r="AC3714" s="33">
        <v>0</v>
      </c>
      <c r="AD3714" s="33">
        <v>100</v>
      </c>
      <c r="AE3714" s="34" t="s">
        <v>11473</v>
      </c>
      <c r="AF3714" s="11"/>
    </row>
    <row r="3715" spans="2:32" ht="63.75" x14ac:dyDescent="0.5">
      <c r="B3715" s="11"/>
      <c r="C3715" s="28" t="s">
        <v>11748</v>
      </c>
      <c r="D3715" s="28" t="s">
        <v>11749</v>
      </c>
      <c r="E3715" s="29" t="s">
        <v>11750</v>
      </c>
      <c r="F3715" s="29" t="s">
        <v>1</v>
      </c>
      <c r="G3715" s="29" t="s">
        <v>52</v>
      </c>
      <c r="H3715" s="30" t="s">
        <v>52</v>
      </c>
      <c r="I3715" s="30" t="s">
        <v>53</v>
      </c>
      <c r="J3715" s="31" t="s">
        <v>54</v>
      </c>
      <c r="K3715" s="30" t="s">
        <v>55</v>
      </c>
      <c r="L3715" s="32" t="s">
        <v>43</v>
      </c>
      <c r="M3715" s="30" t="s">
        <v>56</v>
      </c>
      <c r="N3715" s="30" t="s">
        <v>57</v>
      </c>
      <c r="O3715" s="30" t="s">
        <v>58</v>
      </c>
      <c r="P3715" s="32" t="s">
        <v>47</v>
      </c>
      <c r="Q3715" s="32" t="s">
        <v>59</v>
      </c>
      <c r="R3715" s="30">
        <v>9509916.6300000008</v>
      </c>
      <c r="S3715" s="30">
        <v>8030058.29</v>
      </c>
      <c r="T3715" s="30">
        <v>8030058.29</v>
      </c>
      <c r="U3715" s="30">
        <v>8030058.29</v>
      </c>
      <c r="V3715" s="30">
        <v>8030058.29</v>
      </c>
      <c r="W3715" s="30">
        <v>8030058.29</v>
      </c>
      <c r="X3715" s="30">
        <v>8030058.29</v>
      </c>
      <c r="Y3715" s="33">
        <f t="shared" si="57"/>
        <v>100</v>
      </c>
      <c r="Z3715" s="32">
        <v>0</v>
      </c>
      <c r="AA3715" s="32" t="s">
        <v>60</v>
      </c>
      <c r="AB3715" s="26">
        <v>150</v>
      </c>
      <c r="AC3715" s="33">
        <v>0</v>
      </c>
      <c r="AD3715" s="33">
        <v>100</v>
      </c>
      <c r="AE3715" s="34" t="s">
        <v>11751</v>
      </c>
      <c r="AF3715" s="11"/>
    </row>
    <row r="3716" spans="2:32" ht="62.25" x14ac:dyDescent="0.5">
      <c r="B3716" s="11"/>
      <c r="C3716" s="28" t="s">
        <v>11752</v>
      </c>
      <c r="D3716" s="28" t="s">
        <v>11753</v>
      </c>
      <c r="E3716" s="29" t="s">
        <v>11754</v>
      </c>
      <c r="F3716" s="29" t="s">
        <v>1</v>
      </c>
      <c r="G3716" s="29" t="s">
        <v>52</v>
      </c>
      <c r="H3716" s="30" t="s">
        <v>52</v>
      </c>
      <c r="I3716" s="30" t="s">
        <v>53</v>
      </c>
      <c r="J3716" s="31" t="s">
        <v>54</v>
      </c>
      <c r="K3716" s="30" t="s">
        <v>55</v>
      </c>
      <c r="L3716" s="32" t="s">
        <v>43</v>
      </c>
      <c r="M3716" s="30" t="s">
        <v>56</v>
      </c>
      <c r="N3716" s="30" t="s">
        <v>57</v>
      </c>
      <c r="O3716" s="30" t="s">
        <v>58</v>
      </c>
      <c r="P3716" s="32" t="s">
        <v>47</v>
      </c>
      <c r="Q3716" s="32" t="s">
        <v>59</v>
      </c>
      <c r="R3716" s="30">
        <v>20490083.370000001</v>
      </c>
      <c r="S3716" s="30">
        <v>17436222.309999999</v>
      </c>
      <c r="T3716" s="30">
        <v>17436222.309999999</v>
      </c>
      <c r="U3716" s="30">
        <v>17436222.309999999</v>
      </c>
      <c r="V3716" s="30">
        <v>17436222.309999999</v>
      </c>
      <c r="W3716" s="30">
        <v>17436222.309999999</v>
      </c>
      <c r="X3716" s="30">
        <v>17436222.309999999</v>
      </c>
      <c r="Y3716" s="33">
        <f t="shared" si="57"/>
        <v>100</v>
      </c>
      <c r="Z3716" s="32">
        <v>0</v>
      </c>
      <c r="AA3716" s="32" t="s">
        <v>60</v>
      </c>
      <c r="AB3716" s="26">
        <v>150</v>
      </c>
      <c r="AC3716" s="33">
        <v>0</v>
      </c>
      <c r="AD3716" s="33">
        <v>100</v>
      </c>
      <c r="AE3716" s="34" t="s">
        <v>9375</v>
      </c>
      <c r="AF3716" s="11"/>
    </row>
    <row r="3717" spans="2:32" ht="62.25" x14ac:dyDescent="0.5">
      <c r="B3717" s="11"/>
      <c r="C3717" s="28" t="s">
        <v>11755</v>
      </c>
      <c r="D3717" s="28" t="s">
        <v>11756</v>
      </c>
      <c r="E3717" s="29" t="s">
        <v>11757</v>
      </c>
      <c r="F3717" s="29" t="s">
        <v>1</v>
      </c>
      <c r="G3717" s="29" t="s">
        <v>1309</v>
      </c>
      <c r="H3717" s="30" t="s">
        <v>11758</v>
      </c>
      <c r="I3717" s="30" t="s">
        <v>53</v>
      </c>
      <c r="J3717" s="31" t="s">
        <v>54</v>
      </c>
      <c r="K3717" s="30" t="s">
        <v>55</v>
      </c>
      <c r="L3717" s="32" t="s">
        <v>43</v>
      </c>
      <c r="M3717" s="30" t="s">
        <v>56</v>
      </c>
      <c r="N3717" s="30" t="s">
        <v>57</v>
      </c>
      <c r="O3717" s="30" t="s">
        <v>58</v>
      </c>
      <c r="P3717" s="32" t="s">
        <v>47</v>
      </c>
      <c r="Q3717" s="32" t="s">
        <v>59</v>
      </c>
      <c r="R3717" s="30">
        <v>142496.88</v>
      </c>
      <c r="S3717" s="30">
        <v>142245.39000000001</v>
      </c>
      <c r="T3717" s="30">
        <v>142245.39000000001</v>
      </c>
      <c r="U3717" s="30">
        <v>142245.39000000001</v>
      </c>
      <c r="V3717" s="30">
        <v>142245.39000000001</v>
      </c>
      <c r="W3717" s="30">
        <v>142245.39000000001</v>
      </c>
      <c r="X3717" s="30">
        <v>142245.39000000001</v>
      </c>
      <c r="Y3717" s="33">
        <f t="shared" si="57"/>
        <v>100</v>
      </c>
      <c r="Z3717" s="32">
        <v>0</v>
      </c>
      <c r="AA3717" s="32" t="s">
        <v>6197</v>
      </c>
      <c r="AB3717" s="26">
        <v>120</v>
      </c>
      <c r="AC3717" s="33">
        <v>0</v>
      </c>
      <c r="AD3717" s="33">
        <v>100</v>
      </c>
      <c r="AE3717" s="34" t="s">
        <v>9290</v>
      </c>
      <c r="AF3717" s="11"/>
    </row>
    <row r="3718" spans="2:32" ht="63.75" x14ac:dyDescent="0.5">
      <c r="B3718" s="11"/>
      <c r="C3718" s="28" t="s">
        <v>11759</v>
      </c>
      <c r="D3718" s="28" t="s">
        <v>11760</v>
      </c>
      <c r="E3718" s="29" t="s">
        <v>11761</v>
      </c>
      <c r="F3718" s="29" t="s">
        <v>1</v>
      </c>
      <c r="G3718" s="29" t="s">
        <v>52</v>
      </c>
      <c r="H3718" s="30" t="s">
        <v>52</v>
      </c>
      <c r="I3718" s="30" t="s">
        <v>53</v>
      </c>
      <c r="J3718" s="31" t="s">
        <v>54</v>
      </c>
      <c r="K3718" s="30" t="s">
        <v>55</v>
      </c>
      <c r="L3718" s="32" t="s">
        <v>43</v>
      </c>
      <c r="M3718" s="30" t="s">
        <v>56</v>
      </c>
      <c r="N3718" s="30" t="s">
        <v>57</v>
      </c>
      <c r="O3718" s="30" t="s">
        <v>58</v>
      </c>
      <c r="P3718" s="32" t="s">
        <v>47</v>
      </c>
      <c r="Q3718" s="32" t="s">
        <v>59</v>
      </c>
      <c r="R3718" s="30">
        <v>42750493.829999998</v>
      </c>
      <c r="S3718" s="30">
        <v>38475432.939999998</v>
      </c>
      <c r="T3718" s="30">
        <v>38475432.939999998</v>
      </c>
      <c r="U3718" s="30">
        <v>38475432.939999998</v>
      </c>
      <c r="V3718" s="30">
        <v>38475432.939999998</v>
      </c>
      <c r="W3718" s="30">
        <v>38475432.939999998</v>
      </c>
      <c r="X3718" s="30">
        <v>38475432.939999998</v>
      </c>
      <c r="Y3718" s="33">
        <f t="shared" si="57"/>
        <v>100</v>
      </c>
      <c r="Z3718" s="32">
        <v>0</v>
      </c>
      <c r="AA3718" s="32" t="s">
        <v>60</v>
      </c>
      <c r="AB3718" s="26">
        <v>150</v>
      </c>
      <c r="AC3718" s="33">
        <v>0</v>
      </c>
      <c r="AD3718" s="33">
        <v>100</v>
      </c>
      <c r="AE3718" s="34" t="s">
        <v>9290</v>
      </c>
      <c r="AF3718" s="11"/>
    </row>
    <row r="3719" spans="2:32" ht="63.75" x14ac:dyDescent="0.5">
      <c r="B3719" s="11"/>
      <c r="C3719" s="28" t="s">
        <v>11762</v>
      </c>
      <c r="D3719" s="28" t="s">
        <v>11763</v>
      </c>
      <c r="E3719" s="29" t="s">
        <v>11764</v>
      </c>
      <c r="F3719" s="29" t="s">
        <v>1</v>
      </c>
      <c r="G3719" s="29" t="s">
        <v>1145</v>
      </c>
      <c r="H3719" s="30" t="s">
        <v>11765</v>
      </c>
      <c r="I3719" s="30" t="s">
        <v>40</v>
      </c>
      <c r="J3719" s="31" t="s">
        <v>54</v>
      </c>
      <c r="K3719" s="30" t="s">
        <v>55</v>
      </c>
      <c r="L3719" s="32" t="s">
        <v>43</v>
      </c>
      <c r="M3719" s="30" t="s">
        <v>56</v>
      </c>
      <c r="N3719" s="30" t="s">
        <v>57</v>
      </c>
      <c r="O3719" s="30" t="s">
        <v>58</v>
      </c>
      <c r="P3719" s="32" t="s">
        <v>47</v>
      </c>
      <c r="Q3719" s="32" t="s">
        <v>59</v>
      </c>
      <c r="R3719" s="30">
        <v>79364.759999999995</v>
      </c>
      <c r="S3719" s="30">
        <v>79116</v>
      </c>
      <c r="T3719" s="30">
        <v>79116</v>
      </c>
      <c r="U3719" s="30">
        <v>79116</v>
      </c>
      <c r="V3719" s="30">
        <v>79116</v>
      </c>
      <c r="W3719" s="30">
        <v>79116</v>
      </c>
      <c r="X3719" s="30">
        <v>79116</v>
      </c>
      <c r="Y3719" s="33">
        <f t="shared" si="57"/>
        <v>100</v>
      </c>
      <c r="Z3719" s="32">
        <v>0</v>
      </c>
      <c r="AA3719" s="32" t="s">
        <v>6197</v>
      </c>
      <c r="AB3719" s="26">
        <v>49</v>
      </c>
      <c r="AC3719" s="33">
        <v>0</v>
      </c>
      <c r="AD3719" s="33">
        <v>100</v>
      </c>
      <c r="AE3719" s="34" t="s">
        <v>11473</v>
      </c>
      <c r="AF3719" s="11"/>
    </row>
    <row r="3720" spans="2:32" ht="63.75" x14ac:dyDescent="0.5">
      <c r="B3720" s="11"/>
      <c r="C3720" s="28" t="s">
        <v>11766</v>
      </c>
      <c r="D3720" s="28" t="s">
        <v>11767</v>
      </c>
      <c r="E3720" s="29" t="s">
        <v>11768</v>
      </c>
      <c r="F3720" s="29" t="s">
        <v>1</v>
      </c>
      <c r="G3720" s="29" t="s">
        <v>1145</v>
      </c>
      <c r="H3720" s="30" t="s">
        <v>11769</v>
      </c>
      <c r="I3720" s="30" t="s">
        <v>40</v>
      </c>
      <c r="J3720" s="31" t="s">
        <v>54</v>
      </c>
      <c r="K3720" s="30" t="s">
        <v>55</v>
      </c>
      <c r="L3720" s="32" t="s">
        <v>43</v>
      </c>
      <c r="M3720" s="30" t="s">
        <v>56</v>
      </c>
      <c r="N3720" s="30" t="s">
        <v>57</v>
      </c>
      <c r="O3720" s="30" t="s">
        <v>58</v>
      </c>
      <c r="P3720" s="32" t="s">
        <v>47</v>
      </c>
      <c r="Q3720" s="32" t="s">
        <v>59</v>
      </c>
      <c r="R3720" s="30">
        <v>79364.77</v>
      </c>
      <c r="S3720" s="30">
        <v>79114.81</v>
      </c>
      <c r="T3720" s="30">
        <v>79114.81</v>
      </c>
      <c r="U3720" s="30">
        <v>79114.81</v>
      </c>
      <c r="V3720" s="30">
        <v>79114.81</v>
      </c>
      <c r="W3720" s="30">
        <v>79114.81</v>
      </c>
      <c r="X3720" s="30">
        <v>79114.81</v>
      </c>
      <c r="Y3720" s="33">
        <f t="shared" si="57"/>
        <v>100</v>
      </c>
      <c r="Z3720" s="32">
        <v>0</v>
      </c>
      <c r="AA3720" s="32" t="s">
        <v>6197</v>
      </c>
      <c r="AB3720" s="26">
        <v>46</v>
      </c>
      <c r="AC3720" s="33">
        <v>0</v>
      </c>
      <c r="AD3720" s="33">
        <v>100</v>
      </c>
      <c r="AE3720" s="34" t="s">
        <v>9290</v>
      </c>
      <c r="AF3720" s="11"/>
    </row>
    <row r="3721" spans="2:32" ht="62.25" x14ac:dyDescent="0.5">
      <c r="B3721" s="11"/>
      <c r="C3721" s="28" t="s">
        <v>11770</v>
      </c>
      <c r="D3721" s="28" t="s">
        <v>11771</v>
      </c>
      <c r="E3721" s="29" t="s">
        <v>11772</v>
      </c>
      <c r="F3721" s="29" t="s">
        <v>1</v>
      </c>
      <c r="G3721" s="29" t="s">
        <v>3244</v>
      </c>
      <c r="H3721" s="30" t="s">
        <v>3245</v>
      </c>
      <c r="I3721" s="30" t="s">
        <v>53</v>
      </c>
      <c r="J3721" s="31" t="s">
        <v>54</v>
      </c>
      <c r="K3721" s="30" t="s">
        <v>55</v>
      </c>
      <c r="L3721" s="32" t="s">
        <v>43</v>
      </c>
      <c r="M3721" s="30" t="s">
        <v>56</v>
      </c>
      <c r="N3721" s="30" t="s">
        <v>57</v>
      </c>
      <c r="O3721" s="30" t="s">
        <v>58</v>
      </c>
      <c r="P3721" s="32" t="s">
        <v>47</v>
      </c>
      <c r="Q3721" s="32" t="s">
        <v>59</v>
      </c>
      <c r="R3721" s="30">
        <v>151073.53</v>
      </c>
      <c r="S3721" s="30">
        <v>150534.79999999999</v>
      </c>
      <c r="T3721" s="30">
        <v>150534.79999999999</v>
      </c>
      <c r="U3721" s="30">
        <v>150534.79999999999</v>
      </c>
      <c r="V3721" s="30">
        <v>150534.79999999999</v>
      </c>
      <c r="W3721" s="30">
        <v>150534.79999999999</v>
      </c>
      <c r="X3721" s="30">
        <v>150534.79999999999</v>
      </c>
      <c r="Y3721" s="33">
        <f t="shared" si="57"/>
        <v>100</v>
      </c>
      <c r="Z3721" s="32">
        <v>0</v>
      </c>
      <c r="AA3721" s="32" t="s">
        <v>6197</v>
      </c>
      <c r="AB3721" s="26">
        <v>59</v>
      </c>
      <c r="AC3721" s="33">
        <v>0</v>
      </c>
      <c r="AD3721" s="33">
        <v>100</v>
      </c>
      <c r="AE3721" s="34" t="s">
        <v>11473</v>
      </c>
      <c r="AF3721" s="11"/>
    </row>
    <row r="3722" spans="2:32" ht="62.25" x14ac:dyDescent="0.5">
      <c r="B3722" s="11"/>
      <c r="C3722" s="28" t="s">
        <v>11773</v>
      </c>
      <c r="D3722" s="28" t="s">
        <v>11774</v>
      </c>
      <c r="E3722" s="29" t="s">
        <v>11775</v>
      </c>
      <c r="F3722" s="29" t="s">
        <v>1</v>
      </c>
      <c r="G3722" s="29" t="s">
        <v>484</v>
      </c>
      <c r="H3722" s="30" t="s">
        <v>6380</v>
      </c>
      <c r="I3722" s="30" t="s">
        <v>53</v>
      </c>
      <c r="J3722" s="31" t="s">
        <v>54</v>
      </c>
      <c r="K3722" s="30" t="s">
        <v>55</v>
      </c>
      <c r="L3722" s="32" t="s">
        <v>43</v>
      </c>
      <c r="M3722" s="30" t="s">
        <v>56</v>
      </c>
      <c r="N3722" s="30" t="s">
        <v>57</v>
      </c>
      <c r="O3722" s="30" t="s">
        <v>58</v>
      </c>
      <c r="P3722" s="32" t="s">
        <v>47</v>
      </c>
      <c r="Q3722" s="32" t="s">
        <v>59</v>
      </c>
      <c r="R3722" s="30">
        <v>479928</v>
      </c>
      <c r="S3722" s="30">
        <v>401500</v>
      </c>
      <c r="T3722" s="30">
        <v>401500</v>
      </c>
      <c r="U3722" s="30">
        <v>401500</v>
      </c>
      <c r="V3722" s="30">
        <v>401500</v>
      </c>
      <c r="W3722" s="30">
        <v>401500</v>
      </c>
      <c r="X3722" s="30">
        <v>401500</v>
      </c>
      <c r="Y3722" s="33">
        <f t="shared" si="57"/>
        <v>100</v>
      </c>
      <c r="Z3722" s="32">
        <v>0</v>
      </c>
      <c r="AA3722" s="32" t="s">
        <v>11618</v>
      </c>
      <c r="AB3722" s="26">
        <v>150</v>
      </c>
      <c r="AC3722" s="33">
        <v>0</v>
      </c>
      <c r="AD3722" s="33">
        <v>100</v>
      </c>
      <c r="AE3722" s="34" t="s">
        <v>9375</v>
      </c>
      <c r="AF3722" s="11"/>
    </row>
    <row r="3723" spans="2:32" ht="63.75" x14ac:dyDescent="0.5">
      <c r="B3723" s="11"/>
      <c r="C3723" s="28" t="s">
        <v>11776</v>
      </c>
      <c r="D3723" s="28" t="s">
        <v>11777</v>
      </c>
      <c r="E3723" s="29" t="s">
        <v>11778</v>
      </c>
      <c r="F3723" s="29" t="s">
        <v>1</v>
      </c>
      <c r="G3723" s="29" t="s">
        <v>484</v>
      </c>
      <c r="H3723" s="30" t="s">
        <v>6380</v>
      </c>
      <c r="I3723" s="30" t="s">
        <v>53</v>
      </c>
      <c r="J3723" s="31" t="s">
        <v>54</v>
      </c>
      <c r="K3723" s="30" t="s">
        <v>55</v>
      </c>
      <c r="L3723" s="32" t="s">
        <v>43</v>
      </c>
      <c r="M3723" s="30" t="s">
        <v>56</v>
      </c>
      <c r="N3723" s="30" t="s">
        <v>57</v>
      </c>
      <c r="O3723" s="30" t="s">
        <v>58</v>
      </c>
      <c r="P3723" s="32" t="s">
        <v>47</v>
      </c>
      <c r="Q3723" s="32" t="s">
        <v>59</v>
      </c>
      <c r="R3723" s="30">
        <v>1089308.08</v>
      </c>
      <c r="S3723" s="30">
        <v>1081490.2</v>
      </c>
      <c r="T3723" s="30">
        <v>1081490.2</v>
      </c>
      <c r="U3723" s="30">
        <v>1081490.2</v>
      </c>
      <c r="V3723" s="30">
        <v>1081490.2</v>
      </c>
      <c r="W3723" s="30">
        <v>1081490.2</v>
      </c>
      <c r="X3723" s="30">
        <v>1081490.2</v>
      </c>
      <c r="Y3723" s="33">
        <f t="shared" ref="Y3723:Y3786" si="58">IF(ISERROR(W3723/S3723),0,((W3723/S3723)*100))</f>
        <v>100</v>
      </c>
      <c r="Z3723" s="32">
        <v>0</v>
      </c>
      <c r="AA3723" s="32" t="s">
        <v>6197</v>
      </c>
      <c r="AB3723" s="26">
        <v>150</v>
      </c>
      <c r="AC3723" s="33">
        <v>0</v>
      </c>
      <c r="AD3723" s="33">
        <v>100</v>
      </c>
      <c r="AE3723" s="34" t="s">
        <v>9290</v>
      </c>
      <c r="AF3723" s="11"/>
    </row>
    <row r="3724" spans="2:32" ht="63.75" x14ac:dyDescent="0.5">
      <c r="B3724" s="11"/>
      <c r="C3724" s="28" t="s">
        <v>11779</v>
      </c>
      <c r="D3724" s="28" t="s">
        <v>11780</v>
      </c>
      <c r="E3724" s="29" t="s">
        <v>11781</v>
      </c>
      <c r="F3724" s="29" t="s">
        <v>1</v>
      </c>
      <c r="G3724" s="29" t="s">
        <v>484</v>
      </c>
      <c r="H3724" s="30" t="s">
        <v>6380</v>
      </c>
      <c r="I3724" s="30" t="s">
        <v>53</v>
      </c>
      <c r="J3724" s="31" t="s">
        <v>54</v>
      </c>
      <c r="K3724" s="30" t="s">
        <v>55</v>
      </c>
      <c r="L3724" s="32" t="s">
        <v>43</v>
      </c>
      <c r="M3724" s="30" t="s">
        <v>56</v>
      </c>
      <c r="N3724" s="30" t="s">
        <v>57</v>
      </c>
      <c r="O3724" s="30" t="s">
        <v>58</v>
      </c>
      <c r="P3724" s="32" t="s">
        <v>47</v>
      </c>
      <c r="Q3724" s="32" t="s">
        <v>59</v>
      </c>
      <c r="R3724" s="30">
        <v>443370.22</v>
      </c>
      <c r="S3724" s="30">
        <v>443370.22</v>
      </c>
      <c r="T3724" s="30">
        <v>443370.22</v>
      </c>
      <c r="U3724" s="30">
        <v>443370.22</v>
      </c>
      <c r="V3724" s="30">
        <v>443370.22</v>
      </c>
      <c r="W3724" s="30">
        <v>443370.22</v>
      </c>
      <c r="X3724" s="30">
        <v>443370.22</v>
      </c>
      <c r="Y3724" s="33">
        <f t="shared" si="58"/>
        <v>100</v>
      </c>
      <c r="Z3724" s="32">
        <v>0</v>
      </c>
      <c r="AA3724" s="32" t="s">
        <v>60</v>
      </c>
      <c r="AB3724" s="26">
        <v>208</v>
      </c>
      <c r="AC3724" s="33">
        <v>0</v>
      </c>
      <c r="AD3724" s="33">
        <v>100</v>
      </c>
      <c r="AE3724" s="34" t="s">
        <v>9290</v>
      </c>
      <c r="AF3724" s="11"/>
    </row>
    <row r="3725" spans="2:32" ht="62.25" x14ac:dyDescent="0.5">
      <c r="B3725" s="11"/>
      <c r="C3725" s="28" t="s">
        <v>11782</v>
      </c>
      <c r="D3725" s="28" t="s">
        <v>9530</v>
      </c>
      <c r="E3725" s="29" t="s">
        <v>11783</v>
      </c>
      <c r="F3725" s="29" t="s">
        <v>1</v>
      </c>
      <c r="G3725" s="29" t="s">
        <v>624</v>
      </c>
      <c r="H3725" s="30" t="s">
        <v>74</v>
      </c>
      <c r="I3725" s="30" t="s">
        <v>43</v>
      </c>
      <c r="J3725" s="31" t="s">
        <v>54</v>
      </c>
      <c r="K3725" s="30" t="s">
        <v>3222</v>
      </c>
      <c r="L3725" s="32" t="s">
        <v>9596</v>
      </c>
      <c r="M3725" s="30" t="s">
        <v>56</v>
      </c>
      <c r="N3725" s="30" t="s">
        <v>1336</v>
      </c>
      <c r="O3725" s="30" t="s">
        <v>141</v>
      </c>
      <c r="P3725" s="32" t="s">
        <v>47</v>
      </c>
      <c r="Q3725" s="32" t="s">
        <v>59</v>
      </c>
      <c r="R3725" s="30">
        <v>5593516.8300000001</v>
      </c>
      <c r="S3725" s="30">
        <v>5593516.8300000001</v>
      </c>
      <c r="T3725" s="30">
        <v>5593516.8300000001</v>
      </c>
      <c r="U3725" s="30">
        <v>5589726.0199999996</v>
      </c>
      <c r="V3725" s="30">
        <v>5589726.0199999996</v>
      </c>
      <c r="W3725" s="30">
        <v>5589726.0199999996</v>
      </c>
      <c r="X3725" s="30">
        <v>5589726.0199999996</v>
      </c>
      <c r="Y3725" s="33">
        <f t="shared" si="58"/>
        <v>99.932228504620397</v>
      </c>
      <c r="Z3725" s="32">
        <v>0</v>
      </c>
      <c r="AA3725" s="32" t="s">
        <v>60</v>
      </c>
      <c r="AB3725" s="26">
        <v>0</v>
      </c>
      <c r="AC3725" s="33">
        <v>0</v>
      </c>
      <c r="AD3725" s="33">
        <v>100</v>
      </c>
      <c r="AE3725" s="34" t="s">
        <v>9473</v>
      </c>
      <c r="AF3725" s="11"/>
    </row>
    <row r="3726" spans="2:32" ht="63.75" x14ac:dyDescent="0.5">
      <c r="B3726" s="11"/>
      <c r="C3726" s="28" t="s">
        <v>11784</v>
      </c>
      <c r="D3726" s="28" t="s">
        <v>11785</v>
      </c>
      <c r="E3726" s="29" t="s">
        <v>11786</v>
      </c>
      <c r="F3726" s="29" t="s">
        <v>1</v>
      </c>
      <c r="G3726" s="29" t="s">
        <v>484</v>
      </c>
      <c r="H3726" s="30" t="s">
        <v>6380</v>
      </c>
      <c r="I3726" s="30" t="s">
        <v>53</v>
      </c>
      <c r="J3726" s="31" t="s">
        <v>54</v>
      </c>
      <c r="K3726" s="30" t="s">
        <v>55</v>
      </c>
      <c r="L3726" s="32" t="s">
        <v>43</v>
      </c>
      <c r="M3726" s="30" t="s">
        <v>56</v>
      </c>
      <c r="N3726" s="30" t="s">
        <v>57</v>
      </c>
      <c r="O3726" s="30" t="s">
        <v>58</v>
      </c>
      <c r="P3726" s="32" t="s">
        <v>47</v>
      </c>
      <c r="Q3726" s="32" t="s">
        <v>59</v>
      </c>
      <c r="R3726" s="30">
        <v>474599.87</v>
      </c>
      <c r="S3726" s="30">
        <v>474599.87</v>
      </c>
      <c r="T3726" s="30">
        <v>474599.87</v>
      </c>
      <c r="U3726" s="30">
        <v>474599.87</v>
      </c>
      <c r="V3726" s="30">
        <v>474599.87</v>
      </c>
      <c r="W3726" s="30">
        <v>474599.87</v>
      </c>
      <c r="X3726" s="30">
        <v>474599.87</v>
      </c>
      <c r="Y3726" s="33">
        <f t="shared" si="58"/>
        <v>100</v>
      </c>
      <c r="Z3726" s="32">
        <v>0</v>
      </c>
      <c r="AA3726" s="32" t="s">
        <v>60</v>
      </c>
      <c r="AB3726" s="26">
        <v>662</v>
      </c>
      <c r="AC3726" s="33">
        <v>0</v>
      </c>
      <c r="AD3726" s="33">
        <v>100</v>
      </c>
      <c r="AE3726" s="34" t="s">
        <v>9290</v>
      </c>
      <c r="AF3726" s="11"/>
    </row>
    <row r="3727" spans="2:32" ht="63.75" x14ac:dyDescent="0.5">
      <c r="B3727" s="11"/>
      <c r="C3727" s="28" t="s">
        <v>11787</v>
      </c>
      <c r="D3727" s="28" t="s">
        <v>11788</v>
      </c>
      <c r="E3727" s="29" t="s">
        <v>11789</v>
      </c>
      <c r="F3727" s="29" t="s">
        <v>1</v>
      </c>
      <c r="G3727" s="29" t="s">
        <v>1767</v>
      </c>
      <c r="H3727" s="30" t="s">
        <v>1768</v>
      </c>
      <c r="I3727" s="30" t="s">
        <v>53</v>
      </c>
      <c r="J3727" s="31" t="s">
        <v>54</v>
      </c>
      <c r="K3727" s="30" t="s">
        <v>55</v>
      </c>
      <c r="L3727" s="32" t="s">
        <v>43</v>
      </c>
      <c r="M3727" s="30" t="s">
        <v>56</v>
      </c>
      <c r="N3727" s="30" t="s">
        <v>57</v>
      </c>
      <c r="O3727" s="30" t="s">
        <v>58</v>
      </c>
      <c r="P3727" s="32" t="s">
        <v>47</v>
      </c>
      <c r="Q3727" s="32" t="s">
        <v>59</v>
      </c>
      <c r="R3727" s="30">
        <v>2914361.48</v>
      </c>
      <c r="S3727" s="30">
        <v>2902253.31</v>
      </c>
      <c r="T3727" s="30">
        <v>2902253.31</v>
      </c>
      <c r="U3727" s="30">
        <v>2902253.31</v>
      </c>
      <c r="V3727" s="30">
        <v>2902253.31</v>
      </c>
      <c r="W3727" s="30">
        <v>2902253.31</v>
      </c>
      <c r="X3727" s="30">
        <v>2902253.31</v>
      </c>
      <c r="Y3727" s="33">
        <f t="shared" si="58"/>
        <v>100</v>
      </c>
      <c r="Z3727" s="32">
        <v>0</v>
      </c>
      <c r="AA3727" s="32" t="s">
        <v>60</v>
      </c>
      <c r="AB3727" s="26">
        <v>215</v>
      </c>
      <c r="AC3727" s="33">
        <v>0</v>
      </c>
      <c r="AD3727" s="33">
        <v>100</v>
      </c>
      <c r="AE3727" s="34" t="s">
        <v>9287</v>
      </c>
      <c r="AF3727" s="11"/>
    </row>
    <row r="3728" spans="2:32" ht="63.75" x14ac:dyDescent="0.5">
      <c r="B3728" s="11"/>
      <c r="C3728" s="28" t="s">
        <v>11790</v>
      </c>
      <c r="D3728" s="28" t="s">
        <v>11791</v>
      </c>
      <c r="E3728" s="29" t="s">
        <v>11792</v>
      </c>
      <c r="F3728" s="29" t="s">
        <v>1</v>
      </c>
      <c r="G3728" s="29" t="s">
        <v>9838</v>
      </c>
      <c r="H3728" s="30" t="s">
        <v>9838</v>
      </c>
      <c r="I3728" s="30" t="s">
        <v>53</v>
      </c>
      <c r="J3728" s="31" t="s">
        <v>54</v>
      </c>
      <c r="K3728" s="30" t="s">
        <v>55</v>
      </c>
      <c r="L3728" s="32" t="s">
        <v>43</v>
      </c>
      <c r="M3728" s="30" t="s">
        <v>56</v>
      </c>
      <c r="N3728" s="30" t="s">
        <v>57</v>
      </c>
      <c r="O3728" s="30" t="s">
        <v>58</v>
      </c>
      <c r="P3728" s="32" t="s">
        <v>47</v>
      </c>
      <c r="Q3728" s="32" t="s">
        <v>59</v>
      </c>
      <c r="R3728" s="30">
        <v>279998.57</v>
      </c>
      <c r="S3728" s="30">
        <v>279378.75</v>
      </c>
      <c r="T3728" s="30">
        <v>279378.75</v>
      </c>
      <c r="U3728" s="30">
        <v>279378.75</v>
      </c>
      <c r="V3728" s="30">
        <v>279378.75</v>
      </c>
      <c r="W3728" s="30">
        <v>279378.75</v>
      </c>
      <c r="X3728" s="30">
        <v>279378.75</v>
      </c>
      <c r="Y3728" s="33">
        <f t="shared" si="58"/>
        <v>100</v>
      </c>
      <c r="Z3728" s="32">
        <v>0</v>
      </c>
      <c r="AA3728" s="32" t="s">
        <v>6197</v>
      </c>
      <c r="AB3728" s="26">
        <v>238</v>
      </c>
      <c r="AC3728" s="33">
        <v>0</v>
      </c>
      <c r="AD3728" s="33">
        <v>100</v>
      </c>
      <c r="AE3728" s="34" t="s">
        <v>11473</v>
      </c>
      <c r="AF3728" s="11"/>
    </row>
    <row r="3729" spans="2:32" ht="62.25" x14ac:dyDescent="0.5">
      <c r="B3729" s="11"/>
      <c r="C3729" s="28" t="s">
        <v>11793</v>
      </c>
      <c r="D3729" s="28" t="s">
        <v>11794</v>
      </c>
      <c r="E3729" s="29" t="s">
        <v>11795</v>
      </c>
      <c r="F3729" s="29" t="s">
        <v>1</v>
      </c>
      <c r="G3729" s="29" t="s">
        <v>5267</v>
      </c>
      <c r="H3729" s="30" t="s">
        <v>5267</v>
      </c>
      <c r="I3729" s="30" t="s">
        <v>53</v>
      </c>
      <c r="J3729" s="31" t="s">
        <v>54</v>
      </c>
      <c r="K3729" s="30" t="s">
        <v>55</v>
      </c>
      <c r="L3729" s="32" t="s">
        <v>43</v>
      </c>
      <c r="M3729" s="30" t="s">
        <v>56</v>
      </c>
      <c r="N3729" s="30" t="s">
        <v>57</v>
      </c>
      <c r="O3729" s="30" t="s">
        <v>58</v>
      </c>
      <c r="P3729" s="32" t="s">
        <v>47</v>
      </c>
      <c r="Q3729" s="32" t="s">
        <v>59</v>
      </c>
      <c r="R3729" s="30">
        <v>522712.7</v>
      </c>
      <c r="S3729" s="30">
        <v>521558.04</v>
      </c>
      <c r="T3729" s="30">
        <v>521558.04</v>
      </c>
      <c r="U3729" s="30">
        <v>521558.04</v>
      </c>
      <c r="V3729" s="30">
        <v>521558.04</v>
      </c>
      <c r="W3729" s="30">
        <v>521558.04</v>
      </c>
      <c r="X3729" s="30">
        <v>521558.04</v>
      </c>
      <c r="Y3729" s="33">
        <f t="shared" si="58"/>
        <v>100</v>
      </c>
      <c r="Z3729" s="32">
        <v>0</v>
      </c>
      <c r="AA3729" s="32" t="s">
        <v>6197</v>
      </c>
      <c r="AB3729" s="26">
        <v>573</v>
      </c>
      <c r="AC3729" s="33">
        <v>0</v>
      </c>
      <c r="AD3729" s="33">
        <v>100</v>
      </c>
      <c r="AE3729" s="34" t="s">
        <v>11473</v>
      </c>
      <c r="AF3729" s="11"/>
    </row>
    <row r="3730" spans="2:32" ht="62.25" x14ac:dyDescent="0.5">
      <c r="B3730" s="11"/>
      <c r="C3730" s="28" t="s">
        <v>11796</v>
      </c>
      <c r="D3730" s="28" t="s">
        <v>11797</v>
      </c>
      <c r="E3730" s="29" t="s">
        <v>11798</v>
      </c>
      <c r="F3730" s="29" t="s">
        <v>1</v>
      </c>
      <c r="G3730" s="29" t="s">
        <v>1773</v>
      </c>
      <c r="H3730" s="30" t="s">
        <v>5774</v>
      </c>
      <c r="I3730" s="30" t="s">
        <v>53</v>
      </c>
      <c r="J3730" s="31" t="s">
        <v>54</v>
      </c>
      <c r="K3730" s="30" t="s">
        <v>55</v>
      </c>
      <c r="L3730" s="32" t="s">
        <v>43</v>
      </c>
      <c r="M3730" s="30" t="s">
        <v>56</v>
      </c>
      <c r="N3730" s="30" t="s">
        <v>57</v>
      </c>
      <c r="O3730" s="30" t="s">
        <v>58</v>
      </c>
      <c r="P3730" s="32" t="s">
        <v>47</v>
      </c>
      <c r="Q3730" s="32" t="s">
        <v>59</v>
      </c>
      <c r="R3730" s="30">
        <v>37903.93</v>
      </c>
      <c r="S3730" s="30">
        <v>37700.6</v>
      </c>
      <c r="T3730" s="30">
        <v>37700.6</v>
      </c>
      <c r="U3730" s="30">
        <v>37700.6</v>
      </c>
      <c r="V3730" s="30">
        <v>37700.6</v>
      </c>
      <c r="W3730" s="30">
        <v>37700.6</v>
      </c>
      <c r="X3730" s="30">
        <v>37700.6</v>
      </c>
      <c r="Y3730" s="33">
        <f t="shared" si="58"/>
        <v>100</v>
      </c>
      <c r="Z3730" s="32">
        <v>0</v>
      </c>
      <c r="AA3730" s="32" t="s">
        <v>6197</v>
      </c>
      <c r="AB3730" s="26">
        <v>58</v>
      </c>
      <c r="AC3730" s="33">
        <v>0</v>
      </c>
      <c r="AD3730" s="33">
        <v>100</v>
      </c>
      <c r="AE3730" s="34" t="s">
        <v>9290</v>
      </c>
      <c r="AF3730" s="11"/>
    </row>
    <row r="3731" spans="2:32" ht="62.25" x14ac:dyDescent="0.5">
      <c r="B3731" s="11"/>
      <c r="C3731" s="28" t="s">
        <v>11799</v>
      </c>
      <c r="D3731" s="28" t="s">
        <v>11800</v>
      </c>
      <c r="E3731" s="29" t="s">
        <v>11801</v>
      </c>
      <c r="F3731" s="29" t="s">
        <v>1</v>
      </c>
      <c r="G3731" s="29" t="s">
        <v>9941</v>
      </c>
      <c r="H3731" s="30" t="s">
        <v>9941</v>
      </c>
      <c r="I3731" s="30" t="s">
        <v>53</v>
      </c>
      <c r="J3731" s="31" t="s">
        <v>54</v>
      </c>
      <c r="K3731" s="30" t="s">
        <v>146</v>
      </c>
      <c r="L3731" s="32" t="s">
        <v>43</v>
      </c>
      <c r="M3731" s="30" t="s">
        <v>56</v>
      </c>
      <c r="N3731" s="30" t="s">
        <v>2300</v>
      </c>
      <c r="O3731" s="30" t="s">
        <v>148</v>
      </c>
      <c r="P3731" s="32" t="s">
        <v>47</v>
      </c>
      <c r="Q3731" s="32" t="s">
        <v>59</v>
      </c>
      <c r="R3731" s="30">
        <v>247901.46</v>
      </c>
      <c r="S3731" s="30">
        <v>247901.46</v>
      </c>
      <c r="T3731" s="30">
        <v>247901.46</v>
      </c>
      <c r="U3731" s="30">
        <v>247901.46</v>
      </c>
      <c r="V3731" s="30">
        <v>247901.46</v>
      </c>
      <c r="W3731" s="30">
        <v>247901.46</v>
      </c>
      <c r="X3731" s="30">
        <v>247901.46</v>
      </c>
      <c r="Y3731" s="33">
        <f t="shared" si="58"/>
        <v>100</v>
      </c>
      <c r="Z3731" s="32">
        <v>0</v>
      </c>
      <c r="AA3731" s="32" t="s">
        <v>3975</v>
      </c>
      <c r="AB3731" s="26">
        <v>5608</v>
      </c>
      <c r="AC3731" s="33">
        <v>0</v>
      </c>
      <c r="AD3731" s="33">
        <v>100</v>
      </c>
      <c r="AE3731" s="34" t="s">
        <v>11802</v>
      </c>
      <c r="AF3731" s="11"/>
    </row>
    <row r="3732" spans="2:32" ht="62.25" x14ac:dyDescent="0.5">
      <c r="B3732" s="11"/>
      <c r="C3732" s="28" t="s">
        <v>11803</v>
      </c>
      <c r="D3732" s="28" t="s">
        <v>11804</v>
      </c>
      <c r="E3732" s="29" t="s">
        <v>11805</v>
      </c>
      <c r="F3732" s="29" t="s">
        <v>1</v>
      </c>
      <c r="G3732" s="29" t="s">
        <v>9941</v>
      </c>
      <c r="H3732" s="30" t="s">
        <v>9941</v>
      </c>
      <c r="I3732" s="30" t="s">
        <v>53</v>
      </c>
      <c r="J3732" s="31" t="s">
        <v>54</v>
      </c>
      <c r="K3732" s="30" t="s">
        <v>146</v>
      </c>
      <c r="L3732" s="32" t="s">
        <v>43</v>
      </c>
      <c r="M3732" s="30" t="s">
        <v>56</v>
      </c>
      <c r="N3732" s="30" t="s">
        <v>2300</v>
      </c>
      <c r="O3732" s="30" t="s">
        <v>87</v>
      </c>
      <c r="P3732" s="32" t="s">
        <v>47</v>
      </c>
      <c r="Q3732" s="32" t="s">
        <v>59</v>
      </c>
      <c r="R3732" s="30">
        <v>383458.62</v>
      </c>
      <c r="S3732" s="30">
        <v>383458.62</v>
      </c>
      <c r="T3732" s="30">
        <v>383458.62</v>
      </c>
      <c r="U3732" s="30">
        <v>383458.62</v>
      </c>
      <c r="V3732" s="30">
        <v>383458.62</v>
      </c>
      <c r="W3732" s="30">
        <v>383458.62</v>
      </c>
      <c r="X3732" s="30">
        <v>383458.62</v>
      </c>
      <c r="Y3732" s="33">
        <f t="shared" si="58"/>
        <v>100</v>
      </c>
      <c r="Z3732" s="32">
        <v>0</v>
      </c>
      <c r="AA3732" s="32" t="s">
        <v>155</v>
      </c>
      <c r="AB3732" s="26">
        <v>90</v>
      </c>
      <c r="AC3732" s="33">
        <v>0</v>
      </c>
      <c r="AD3732" s="33">
        <v>100</v>
      </c>
      <c r="AE3732" s="34" t="s">
        <v>11806</v>
      </c>
      <c r="AF3732" s="11"/>
    </row>
    <row r="3733" spans="2:32" ht="62.25" x14ac:dyDescent="0.5">
      <c r="B3733" s="11"/>
      <c r="C3733" s="28" t="s">
        <v>11807</v>
      </c>
      <c r="D3733" s="28" t="s">
        <v>11808</v>
      </c>
      <c r="E3733" s="29" t="s">
        <v>11809</v>
      </c>
      <c r="F3733" s="29" t="s">
        <v>1</v>
      </c>
      <c r="G3733" s="29" t="s">
        <v>1</v>
      </c>
      <c r="H3733" s="30" t="s">
        <v>340</v>
      </c>
      <c r="I3733" s="30" t="s">
        <v>53</v>
      </c>
      <c r="J3733" s="31" t="s">
        <v>54</v>
      </c>
      <c r="K3733" s="30" t="s">
        <v>239</v>
      </c>
      <c r="L3733" s="32" t="s">
        <v>43</v>
      </c>
      <c r="M3733" s="30" t="s">
        <v>56</v>
      </c>
      <c r="N3733" s="30" t="s">
        <v>57</v>
      </c>
      <c r="O3733" s="30" t="s">
        <v>58</v>
      </c>
      <c r="P3733" s="32" t="s">
        <v>47</v>
      </c>
      <c r="Q3733" s="32" t="s">
        <v>59</v>
      </c>
      <c r="R3733" s="30">
        <v>2936845.88</v>
      </c>
      <c r="S3733" s="30">
        <v>2927175.64</v>
      </c>
      <c r="T3733" s="30">
        <v>2927175.64</v>
      </c>
      <c r="U3733" s="30">
        <v>2927175.64</v>
      </c>
      <c r="V3733" s="30">
        <v>2927175.64</v>
      </c>
      <c r="W3733" s="30">
        <v>2927175.64</v>
      </c>
      <c r="X3733" s="30">
        <v>2927175.64</v>
      </c>
      <c r="Y3733" s="33">
        <f t="shared" si="58"/>
        <v>100</v>
      </c>
      <c r="Z3733" s="32">
        <v>0</v>
      </c>
      <c r="AA3733" s="32" t="s">
        <v>60</v>
      </c>
      <c r="AB3733" s="26">
        <v>4663</v>
      </c>
      <c r="AC3733" s="33">
        <v>0</v>
      </c>
      <c r="AD3733" s="33">
        <v>100</v>
      </c>
      <c r="AE3733" s="34" t="s">
        <v>9375</v>
      </c>
      <c r="AF3733" s="11"/>
    </row>
    <row r="3734" spans="2:32" ht="63.75" x14ac:dyDescent="0.5">
      <c r="B3734" s="11"/>
      <c r="C3734" s="28" t="s">
        <v>11810</v>
      </c>
      <c r="D3734" s="28" t="s">
        <v>11811</v>
      </c>
      <c r="E3734" s="29" t="s">
        <v>11812</v>
      </c>
      <c r="F3734" s="29" t="s">
        <v>1</v>
      </c>
      <c r="G3734" s="29" t="s">
        <v>1</v>
      </c>
      <c r="H3734" s="30" t="s">
        <v>340</v>
      </c>
      <c r="I3734" s="30" t="s">
        <v>53</v>
      </c>
      <c r="J3734" s="31" t="s">
        <v>54</v>
      </c>
      <c r="K3734" s="30" t="s">
        <v>239</v>
      </c>
      <c r="L3734" s="32" t="s">
        <v>43</v>
      </c>
      <c r="M3734" s="30" t="s">
        <v>56</v>
      </c>
      <c r="N3734" s="30" t="s">
        <v>57</v>
      </c>
      <c r="O3734" s="30" t="s">
        <v>148</v>
      </c>
      <c r="P3734" s="32" t="s">
        <v>47</v>
      </c>
      <c r="Q3734" s="32" t="s">
        <v>59</v>
      </c>
      <c r="R3734" s="30">
        <v>4576152.7300000004</v>
      </c>
      <c r="S3734" s="30">
        <v>4209881.5999999996</v>
      </c>
      <c r="T3734" s="30">
        <v>4209881.5999999996</v>
      </c>
      <c r="U3734" s="30">
        <v>4209881.5999999996</v>
      </c>
      <c r="V3734" s="30">
        <v>4209881.5999999996</v>
      </c>
      <c r="W3734" s="30">
        <v>4209881.5999999996</v>
      </c>
      <c r="X3734" s="30">
        <v>4209881.5999999996</v>
      </c>
      <c r="Y3734" s="33">
        <f t="shared" si="58"/>
        <v>100</v>
      </c>
      <c r="Z3734" s="32">
        <v>0</v>
      </c>
      <c r="AA3734" s="32" t="s">
        <v>60</v>
      </c>
      <c r="AB3734" s="26">
        <v>975704</v>
      </c>
      <c r="AC3734" s="33">
        <v>0</v>
      </c>
      <c r="AD3734" s="33">
        <v>100</v>
      </c>
      <c r="AE3734" s="34" t="s">
        <v>9375</v>
      </c>
      <c r="AF3734" s="11"/>
    </row>
    <row r="3735" spans="2:32" ht="62.25" x14ac:dyDescent="0.5">
      <c r="B3735" s="11"/>
      <c r="C3735" s="28" t="s">
        <v>11813</v>
      </c>
      <c r="D3735" s="28" t="s">
        <v>11814</v>
      </c>
      <c r="E3735" s="29" t="s">
        <v>11815</v>
      </c>
      <c r="F3735" s="29" t="s">
        <v>1</v>
      </c>
      <c r="G3735" s="29" t="s">
        <v>1</v>
      </c>
      <c r="H3735" s="30" t="s">
        <v>340</v>
      </c>
      <c r="I3735" s="30" t="s">
        <v>53</v>
      </c>
      <c r="J3735" s="31" t="s">
        <v>54</v>
      </c>
      <c r="K3735" s="30" t="s">
        <v>239</v>
      </c>
      <c r="L3735" s="32" t="s">
        <v>43</v>
      </c>
      <c r="M3735" s="30" t="s">
        <v>56</v>
      </c>
      <c r="N3735" s="30" t="s">
        <v>57</v>
      </c>
      <c r="O3735" s="30" t="s">
        <v>148</v>
      </c>
      <c r="P3735" s="32" t="s">
        <v>47</v>
      </c>
      <c r="Q3735" s="32" t="s">
        <v>59</v>
      </c>
      <c r="R3735" s="30">
        <v>6500000</v>
      </c>
      <c r="S3735" s="30">
        <v>6380928</v>
      </c>
      <c r="T3735" s="30">
        <v>6380928</v>
      </c>
      <c r="U3735" s="30">
        <v>6380928</v>
      </c>
      <c r="V3735" s="30">
        <v>6380928</v>
      </c>
      <c r="W3735" s="30">
        <v>6380928</v>
      </c>
      <c r="X3735" s="30">
        <v>6380928</v>
      </c>
      <c r="Y3735" s="33">
        <f t="shared" si="58"/>
        <v>100</v>
      </c>
      <c r="Z3735" s="32">
        <v>0</v>
      </c>
      <c r="AA3735" s="32" t="s">
        <v>60</v>
      </c>
      <c r="AB3735" s="26">
        <v>90875</v>
      </c>
      <c r="AC3735" s="33">
        <v>0</v>
      </c>
      <c r="AD3735" s="33">
        <v>100</v>
      </c>
      <c r="AE3735" s="34" t="s">
        <v>9290</v>
      </c>
      <c r="AF3735" s="11"/>
    </row>
    <row r="3736" spans="2:32" ht="62.25" x14ac:dyDescent="0.5">
      <c r="B3736" s="11"/>
      <c r="C3736" s="28" t="s">
        <v>11816</v>
      </c>
      <c r="D3736" s="28" t="s">
        <v>11817</v>
      </c>
      <c r="E3736" s="29" t="s">
        <v>11818</v>
      </c>
      <c r="F3736" s="29" t="s">
        <v>1</v>
      </c>
      <c r="G3736" s="29" t="s">
        <v>9941</v>
      </c>
      <c r="H3736" s="30" t="s">
        <v>9942</v>
      </c>
      <c r="I3736" s="30" t="s">
        <v>40</v>
      </c>
      <c r="J3736" s="31" t="s">
        <v>54</v>
      </c>
      <c r="K3736" s="30" t="s">
        <v>146</v>
      </c>
      <c r="L3736" s="32" t="s">
        <v>43</v>
      </c>
      <c r="M3736" s="30" t="s">
        <v>56</v>
      </c>
      <c r="N3736" s="30" t="s">
        <v>2300</v>
      </c>
      <c r="O3736" s="30" t="s">
        <v>58</v>
      </c>
      <c r="P3736" s="32" t="s">
        <v>47</v>
      </c>
      <c r="Q3736" s="32" t="s">
        <v>59</v>
      </c>
      <c r="R3736" s="30">
        <v>299095.71000000002</v>
      </c>
      <c r="S3736" s="30">
        <v>299095.71000000002</v>
      </c>
      <c r="T3736" s="30">
        <v>299095.71000000002</v>
      </c>
      <c r="U3736" s="30">
        <v>299095.71000000002</v>
      </c>
      <c r="V3736" s="30">
        <v>299095.71000000002</v>
      </c>
      <c r="W3736" s="30">
        <v>299095.71000000002</v>
      </c>
      <c r="X3736" s="30">
        <v>299095.71000000002</v>
      </c>
      <c r="Y3736" s="33">
        <f t="shared" si="58"/>
        <v>100</v>
      </c>
      <c r="Z3736" s="32">
        <v>0</v>
      </c>
      <c r="AA3736" s="32" t="s">
        <v>60</v>
      </c>
      <c r="AB3736" s="26">
        <v>125</v>
      </c>
      <c r="AC3736" s="33">
        <v>0</v>
      </c>
      <c r="AD3736" s="33">
        <v>100</v>
      </c>
      <c r="AE3736" s="34" t="s">
        <v>11819</v>
      </c>
      <c r="AF3736" s="11"/>
    </row>
    <row r="3737" spans="2:32" ht="62.25" x14ac:dyDescent="0.5">
      <c r="B3737" s="11"/>
      <c r="C3737" s="28" t="s">
        <v>11820</v>
      </c>
      <c r="D3737" s="28" t="s">
        <v>11821</v>
      </c>
      <c r="E3737" s="29" t="s">
        <v>11822</v>
      </c>
      <c r="F3737" s="29" t="s">
        <v>1</v>
      </c>
      <c r="G3737" s="29" t="s">
        <v>9941</v>
      </c>
      <c r="H3737" s="30" t="s">
        <v>9941</v>
      </c>
      <c r="I3737" s="30" t="s">
        <v>53</v>
      </c>
      <c r="J3737" s="31" t="s">
        <v>54</v>
      </c>
      <c r="K3737" s="30" t="s">
        <v>146</v>
      </c>
      <c r="L3737" s="32" t="s">
        <v>43</v>
      </c>
      <c r="M3737" s="30" t="s">
        <v>56</v>
      </c>
      <c r="N3737" s="30" t="s">
        <v>2300</v>
      </c>
      <c r="O3737" s="30" t="s">
        <v>154</v>
      </c>
      <c r="P3737" s="32" t="s">
        <v>47</v>
      </c>
      <c r="Q3737" s="32" t="s">
        <v>59</v>
      </c>
      <c r="R3737" s="30">
        <v>240801.61</v>
      </c>
      <c r="S3737" s="30">
        <v>240801.61</v>
      </c>
      <c r="T3737" s="30">
        <v>240801.61</v>
      </c>
      <c r="U3737" s="30">
        <v>240801.61</v>
      </c>
      <c r="V3737" s="30">
        <v>240801.61</v>
      </c>
      <c r="W3737" s="30">
        <v>240801.61</v>
      </c>
      <c r="X3737" s="30">
        <v>240801.61</v>
      </c>
      <c r="Y3737" s="33">
        <f t="shared" si="58"/>
        <v>100</v>
      </c>
      <c r="Z3737" s="32">
        <v>0</v>
      </c>
      <c r="AA3737" s="32" t="s">
        <v>155</v>
      </c>
      <c r="AB3737" s="26">
        <v>75</v>
      </c>
      <c r="AC3737" s="33">
        <v>0</v>
      </c>
      <c r="AD3737" s="33">
        <v>100</v>
      </c>
      <c r="AE3737" s="34" t="s">
        <v>11823</v>
      </c>
      <c r="AF3737" s="11"/>
    </row>
    <row r="3738" spans="2:32" ht="62.25" x14ac:dyDescent="0.5">
      <c r="B3738" s="11"/>
      <c r="C3738" s="28" t="s">
        <v>11824</v>
      </c>
      <c r="D3738" s="28" t="s">
        <v>11825</v>
      </c>
      <c r="E3738" s="29" t="s">
        <v>11826</v>
      </c>
      <c r="F3738" s="29" t="s">
        <v>1</v>
      </c>
      <c r="G3738" s="29" t="s">
        <v>9941</v>
      </c>
      <c r="H3738" s="30" t="s">
        <v>10060</v>
      </c>
      <c r="I3738" s="30" t="s">
        <v>40</v>
      </c>
      <c r="J3738" s="31" t="s">
        <v>54</v>
      </c>
      <c r="K3738" s="30" t="s">
        <v>139</v>
      </c>
      <c r="L3738" s="32" t="s">
        <v>43</v>
      </c>
      <c r="M3738" s="30" t="s">
        <v>56</v>
      </c>
      <c r="N3738" s="30" t="s">
        <v>2300</v>
      </c>
      <c r="O3738" s="30" t="s">
        <v>336</v>
      </c>
      <c r="P3738" s="32" t="s">
        <v>47</v>
      </c>
      <c r="Q3738" s="32" t="s">
        <v>59</v>
      </c>
      <c r="R3738" s="30">
        <v>143297.32999999999</v>
      </c>
      <c r="S3738" s="30">
        <v>143297.32999999999</v>
      </c>
      <c r="T3738" s="30">
        <v>143297.32999999999</v>
      </c>
      <c r="U3738" s="30">
        <v>143297.32999999999</v>
      </c>
      <c r="V3738" s="30">
        <v>143297.32999999999</v>
      </c>
      <c r="W3738" s="30">
        <v>143297.32999999999</v>
      </c>
      <c r="X3738" s="30">
        <v>143297.32999999999</v>
      </c>
      <c r="Y3738" s="33">
        <f t="shared" si="58"/>
        <v>100</v>
      </c>
      <c r="Z3738" s="32">
        <v>0</v>
      </c>
      <c r="AA3738" s="32" t="s">
        <v>1369</v>
      </c>
      <c r="AB3738" s="26">
        <v>5608</v>
      </c>
      <c r="AC3738" s="33">
        <v>0</v>
      </c>
      <c r="AD3738" s="33">
        <v>100</v>
      </c>
      <c r="AE3738" s="34" t="s">
        <v>11827</v>
      </c>
      <c r="AF3738" s="11"/>
    </row>
    <row r="3739" spans="2:32" ht="62.25" x14ac:dyDescent="0.5">
      <c r="B3739" s="11"/>
      <c r="C3739" s="28" t="s">
        <v>11828</v>
      </c>
      <c r="D3739" s="28" t="s">
        <v>11829</v>
      </c>
      <c r="E3739" s="29" t="s">
        <v>11830</v>
      </c>
      <c r="F3739" s="29" t="s">
        <v>1</v>
      </c>
      <c r="G3739" s="29" t="s">
        <v>9941</v>
      </c>
      <c r="H3739" s="30" t="s">
        <v>9941</v>
      </c>
      <c r="I3739" s="30" t="s">
        <v>53</v>
      </c>
      <c r="J3739" s="31" t="s">
        <v>54</v>
      </c>
      <c r="K3739" s="30" t="s">
        <v>139</v>
      </c>
      <c r="L3739" s="32" t="s">
        <v>43</v>
      </c>
      <c r="M3739" s="30" t="s">
        <v>56</v>
      </c>
      <c r="N3739" s="30" t="s">
        <v>2300</v>
      </c>
      <c r="O3739" s="30" t="s">
        <v>87</v>
      </c>
      <c r="P3739" s="32" t="s">
        <v>47</v>
      </c>
      <c r="Q3739" s="32" t="s">
        <v>59</v>
      </c>
      <c r="R3739" s="30">
        <v>190135.63</v>
      </c>
      <c r="S3739" s="30">
        <v>190135.63</v>
      </c>
      <c r="T3739" s="30">
        <v>190135.63</v>
      </c>
      <c r="U3739" s="30">
        <v>190135.63</v>
      </c>
      <c r="V3739" s="30">
        <v>190135.63</v>
      </c>
      <c r="W3739" s="30">
        <v>190135.63</v>
      </c>
      <c r="X3739" s="30">
        <v>190135.63</v>
      </c>
      <c r="Y3739" s="33">
        <f t="shared" si="58"/>
        <v>100</v>
      </c>
      <c r="Z3739" s="32">
        <v>0</v>
      </c>
      <c r="AA3739" s="32" t="s">
        <v>60</v>
      </c>
      <c r="AB3739" s="26">
        <v>1672</v>
      </c>
      <c r="AC3739" s="33">
        <v>0</v>
      </c>
      <c r="AD3739" s="33">
        <v>100</v>
      </c>
      <c r="AE3739" s="34" t="s">
        <v>11806</v>
      </c>
      <c r="AF3739" s="11"/>
    </row>
    <row r="3740" spans="2:32" ht="62.25" x14ac:dyDescent="0.5">
      <c r="B3740" s="11"/>
      <c r="C3740" s="28" t="s">
        <v>11831</v>
      </c>
      <c r="D3740" s="28" t="s">
        <v>11832</v>
      </c>
      <c r="E3740" s="29" t="s">
        <v>11833</v>
      </c>
      <c r="F3740" s="29" t="s">
        <v>1</v>
      </c>
      <c r="G3740" s="29" t="s">
        <v>1</v>
      </c>
      <c r="H3740" s="30" t="s">
        <v>340</v>
      </c>
      <c r="I3740" s="30" t="s">
        <v>53</v>
      </c>
      <c r="J3740" s="31" t="s">
        <v>83</v>
      </c>
      <c r="K3740" s="30" t="s">
        <v>416</v>
      </c>
      <c r="L3740" s="32" t="s">
        <v>43</v>
      </c>
      <c r="M3740" s="30" t="s">
        <v>132</v>
      </c>
      <c r="N3740" s="30" t="s">
        <v>57</v>
      </c>
      <c r="O3740" s="30" t="s">
        <v>344</v>
      </c>
      <c r="P3740" s="32" t="s">
        <v>47</v>
      </c>
      <c r="Q3740" s="32" t="s">
        <v>59</v>
      </c>
      <c r="R3740" s="30">
        <v>3707707.71</v>
      </c>
      <c r="S3740" s="30">
        <v>5994000</v>
      </c>
      <c r="T3740" s="30">
        <v>5994000</v>
      </c>
      <c r="U3740" s="30">
        <v>5302191.24</v>
      </c>
      <c r="V3740" s="30">
        <v>5302191.24</v>
      </c>
      <c r="W3740" s="30">
        <v>5302191.24</v>
      </c>
      <c r="X3740" s="30">
        <v>5302191.24</v>
      </c>
      <c r="Y3740" s="33">
        <f t="shared" si="58"/>
        <v>88.458312312312316</v>
      </c>
      <c r="Z3740" s="32">
        <v>0</v>
      </c>
      <c r="AA3740" s="32" t="s">
        <v>60</v>
      </c>
      <c r="AB3740" s="26">
        <v>90875</v>
      </c>
      <c r="AC3740" s="33">
        <v>0</v>
      </c>
      <c r="AD3740" s="33">
        <v>100</v>
      </c>
      <c r="AE3740" s="34" t="s">
        <v>9290</v>
      </c>
      <c r="AF3740" s="11"/>
    </row>
    <row r="3741" spans="2:32" ht="62.25" x14ac:dyDescent="0.5">
      <c r="B3741" s="11"/>
      <c r="C3741" s="28" t="s">
        <v>11834</v>
      </c>
      <c r="D3741" s="28" t="s">
        <v>11835</v>
      </c>
      <c r="E3741" s="29" t="s">
        <v>11836</v>
      </c>
      <c r="F3741" s="29" t="s">
        <v>1</v>
      </c>
      <c r="G3741" s="29" t="s">
        <v>1</v>
      </c>
      <c r="H3741" s="30" t="s">
        <v>340</v>
      </c>
      <c r="I3741" s="30" t="s">
        <v>53</v>
      </c>
      <c r="J3741" s="31" t="s">
        <v>83</v>
      </c>
      <c r="K3741" s="30" t="s">
        <v>416</v>
      </c>
      <c r="L3741" s="32" t="s">
        <v>43</v>
      </c>
      <c r="M3741" s="30" t="s">
        <v>132</v>
      </c>
      <c r="N3741" s="30" t="s">
        <v>57</v>
      </c>
      <c r="O3741" s="30" t="s">
        <v>344</v>
      </c>
      <c r="P3741" s="32" t="s">
        <v>47</v>
      </c>
      <c r="Q3741" s="32" t="s">
        <v>59</v>
      </c>
      <c r="R3741" s="30">
        <v>4000000</v>
      </c>
      <c r="S3741" s="30">
        <v>3996000</v>
      </c>
      <c r="T3741" s="30">
        <v>3996000</v>
      </c>
      <c r="U3741" s="30">
        <v>3994969.37</v>
      </c>
      <c r="V3741" s="30">
        <v>3994969.37</v>
      </c>
      <c r="W3741" s="30">
        <v>3994969.37</v>
      </c>
      <c r="X3741" s="30">
        <v>3994969.37</v>
      </c>
      <c r="Y3741" s="33">
        <f t="shared" si="58"/>
        <v>99.974208458458463</v>
      </c>
      <c r="Z3741" s="32">
        <v>0</v>
      </c>
      <c r="AA3741" s="32" t="s">
        <v>60</v>
      </c>
      <c r="AB3741" s="26">
        <v>40690</v>
      </c>
      <c r="AC3741" s="33">
        <v>0</v>
      </c>
      <c r="AD3741" s="33">
        <v>100</v>
      </c>
      <c r="AE3741" s="34" t="s">
        <v>9290</v>
      </c>
      <c r="AF3741" s="11"/>
    </row>
    <row r="3742" spans="2:32" ht="63.75" x14ac:dyDescent="0.5">
      <c r="B3742" s="11"/>
      <c r="C3742" s="28" t="s">
        <v>11837</v>
      </c>
      <c r="D3742" s="28" t="s">
        <v>11838</v>
      </c>
      <c r="E3742" s="29" t="s">
        <v>11839</v>
      </c>
      <c r="F3742" s="29" t="s">
        <v>1</v>
      </c>
      <c r="G3742" s="29" t="s">
        <v>624</v>
      </c>
      <c r="H3742" s="30" t="s">
        <v>74</v>
      </c>
      <c r="I3742" s="30" t="s">
        <v>43</v>
      </c>
      <c r="J3742" s="31" t="s">
        <v>83</v>
      </c>
      <c r="K3742" s="30" t="s">
        <v>9383</v>
      </c>
      <c r="L3742" s="32" t="s">
        <v>43</v>
      </c>
      <c r="M3742" s="30" t="s">
        <v>132</v>
      </c>
      <c r="N3742" s="30" t="s">
        <v>208</v>
      </c>
      <c r="O3742" s="30" t="s">
        <v>336</v>
      </c>
      <c r="P3742" s="32" t="s">
        <v>47</v>
      </c>
      <c r="Q3742" s="32" t="s">
        <v>59</v>
      </c>
      <c r="R3742" s="30">
        <v>31714.66</v>
      </c>
      <c r="S3742" s="30">
        <v>29940.48</v>
      </c>
      <c r="T3742" s="30">
        <v>29940.48</v>
      </c>
      <c r="U3742" s="30">
        <v>29940.48</v>
      </c>
      <c r="V3742" s="30">
        <v>29940.48</v>
      </c>
      <c r="W3742" s="30">
        <v>29940.48</v>
      </c>
      <c r="X3742" s="30">
        <v>29940.48</v>
      </c>
      <c r="Y3742" s="33">
        <f t="shared" si="58"/>
        <v>100</v>
      </c>
      <c r="Z3742" s="32">
        <v>0</v>
      </c>
      <c r="AA3742" s="32" t="s">
        <v>553</v>
      </c>
      <c r="AB3742" s="26">
        <v>0</v>
      </c>
      <c r="AC3742" s="33">
        <v>0</v>
      </c>
      <c r="AD3742" s="33">
        <v>100</v>
      </c>
      <c r="AE3742" s="34" t="s">
        <v>9287</v>
      </c>
      <c r="AF3742" s="11"/>
    </row>
    <row r="3743" spans="2:32" ht="62.25" x14ac:dyDescent="0.5">
      <c r="B3743" s="11"/>
      <c r="C3743" s="28" t="s">
        <v>11840</v>
      </c>
      <c r="D3743" s="28" t="s">
        <v>11841</v>
      </c>
      <c r="E3743" s="29" t="s">
        <v>11842</v>
      </c>
      <c r="F3743" s="29" t="s">
        <v>1</v>
      </c>
      <c r="G3743" s="29" t="s">
        <v>1</v>
      </c>
      <c r="H3743" s="30" t="s">
        <v>340</v>
      </c>
      <c r="I3743" s="30" t="s">
        <v>53</v>
      </c>
      <c r="J3743" s="31" t="s">
        <v>83</v>
      </c>
      <c r="K3743" s="30" t="s">
        <v>416</v>
      </c>
      <c r="L3743" s="32" t="s">
        <v>43</v>
      </c>
      <c r="M3743" s="30" t="s">
        <v>132</v>
      </c>
      <c r="N3743" s="30" t="s">
        <v>57</v>
      </c>
      <c r="O3743" s="30" t="s">
        <v>344</v>
      </c>
      <c r="P3743" s="32" t="s">
        <v>47</v>
      </c>
      <c r="Q3743" s="32" t="s">
        <v>59</v>
      </c>
      <c r="R3743" s="30">
        <v>10010010.01</v>
      </c>
      <c r="S3743" s="30">
        <v>10000000</v>
      </c>
      <c r="T3743" s="30">
        <v>10000000</v>
      </c>
      <c r="U3743" s="30">
        <v>9032331.0899999999</v>
      </c>
      <c r="V3743" s="30">
        <v>9032331.0899999999</v>
      </c>
      <c r="W3743" s="30">
        <v>9032331.0899999999</v>
      </c>
      <c r="X3743" s="30">
        <v>9032331.0899999999</v>
      </c>
      <c r="Y3743" s="33">
        <f t="shared" si="58"/>
        <v>90.323310899999996</v>
      </c>
      <c r="Z3743" s="32">
        <v>0</v>
      </c>
      <c r="AA3743" s="32" t="s">
        <v>60</v>
      </c>
      <c r="AB3743" s="26">
        <v>90875</v>
      </c>
      <c r="AC3743" s="33">
        <v>0</v>
      </c>
      <c r="AD3743" s="33">
        <v>100</v>
      </c>
      <c r="AE3743" s="34" t="s">
        <v>9290</v>
      </c>
      <c r="AF3743" s="11"/>
    </row>
    <row r="3744" spans="2:32" ht="62.25" x14ac:dyDescent="0.5">
      <c r="B3744" s="11"/>
      <c r="C3744" s="28" t="s">
        <v>11843</v>
      </c>
      <c r="D3744" s="28" t="s">
        <v>11844</v>
      </c>
      <c r="E3744" s="29" t="s">
        <v>11845</v>
      </c>
      <c r="F3744" s="29" t="s">
        <v>1</v>
      </c>
      <c r="G3744" s="29" t="s">
        <v>1</v>
      </c>
      <c r="H3744" s="30" t="s">
        <v>340</v>
      </c>
      <c r="I3744" s="30" t="s">
        <v>53</v>
      </c>
      <c r="J3744" s="31" t="s">
        <v>83</v>
      </c>
      <c r="K3744" s="30" t="s">
        <v>416</v>
      </c>
      <c r="L3744" s="32" t="s">
        <v>43</v>
      </c>
      <c r="M3744" s="30" t="s">
        <v>132</v>
      </c>
      <c r="N3744" s="30" t="s">
        <v>57</v>
      </c>
      <c r="O3744" s="30" t="s">
        <v>344</v>
      </c>
      <c r="P3744" s="32" t="s">
        <v>47</v>
      </c>
      <c r="Q3744" s="32" t="s">
        <v>59</v>
      </c>
      <c r="R3744" s="30">
        <v>1976924.6</v>
      </c>
      <c r="S3744" s="30">
        <v>1974947.68</v>
      </c>
      <c r="T3744" s="30">
        <v>1974947.68</v>
      </c>
      <c r="U3744" s="30">
        <v>1972646.7</v>
      </c>
      <c r="V3744" s="30">
        <v>1972646.7</v>
      </c>
      <c r="W3744" s="30">
        <v>1972646.7</v>
      </c>
      <c r="X3744" s="30">
        <v>1972646.7</v>
      </c>
      <c r="Y3744" s="33">
        <f t="shared" si="58"/>
        <v>99.883491597103983</v>
      </c>
      <c r="Z3744" s="32">
        <v>0</v>
      </c>
      <c r="AA3744" s="32" t="s">
        <v>60</v>
      </c>
      <c r="AB3744" s="26">
        <v>3949071</v>
      </c>
      <c r="AC3744" s="33">
        <v>0</v>
      </c>
      <c r="AD3744" s="33">
        <v>100</v>
      </c>
      <c r="AE3744" s="34" t="s">
        <v>9290</v>
      </c>
      <c r="AF3744" s="11"/>
    </row>
    <row r="3745" spans="2:32" ht="62.25" x14ac:dyDescent="0.5">
      <c r="B3745" s="11"/>
      <c r="C3745" s="28" t="s">
        <v>11846</v>
      </c>
      <c r="D3745" s="28" t="s">
        <v>11847</v>
      </c>
      <c r="E3745" s="29" t="s">
        <v>11848</v>
      </c>
      <c r="F3745" s="29" t="s">
        <v>1</v>
      </c>
      <c r="G3745" s="29" t="s">
        <v>1</v>
      </c>
      <c r="H3745" s="30" t="s">
        <v>340</v>
      </c>
      <c r="I3745" s="30" t="s">
        <v>53</v>
      </c>
      <c r="J3745" s="31" t="s">
        <v>83</v>
      </c>
      <c r="K3745" s="30" t="s">
        <v>416</v>
      </c>
      <c r="L3745" s="32" t="s">
        <v>43</v>
      </c>
      <c r="M3745" s="30" t="s">
        <v>132</v>
      </c>
      <c r="N3745" s="30" t="s">
        <v>57</v>
      </c>
      <c r="O3745" s="30" t="s">
        <v>344</v>
      </c>
      <c r="P3745" s="32" t="s">
        <v>47</v>
      </c>
      <c r="Q3745" s="32" t="s">
        <v>59</v>
      </c>
      <c r="R3745" s="30">
        <v>2001521.47</v>
      </c>
      <c r="S3745" s="30">
        <v>1999519.95</v>
      </c>
      <c r="T3745" s="30">
        <v>1999519.95</v>
      </c>
      <c r="U3745" s="30">
        <v>1997746.67</v>
      </c>
      <c r="V3745" s="30">
        <v>1997746.67</v>
      </c>
      <c r="W3745" s="30">
        <v>1997746.67</v>
      </c>
      <c r="X3745" s="30">
        <v>1997746.67</v>
      </c>
      <c r="Y3745" s="33">
        <f t="shared" si="58"/>
        <v>99.911314713314056</v>
      </c>
      <c r="Z3745" s="32">
        <v>0</v>
      </c>
      <c r="AA3745" s="32" t="s">
        <v>60</v>
      </c>
      <c r="AB3745" s="26">
        <v>3949071</v>
      </c>
      <c r="AC3745" s="33">
        <v>0</v>
      </c>
      <c r="AD3745" s="33">
        <v>100</v>
      </c>
      <c r="AE3745" s="34" t="s">
        <v>11849</v>
      </c>
      <c r="AF3745" s="11"/>
    </row>
    <row r="3746" spans="2:32" ht="62.25" x14ac:dyDescent="0.5">
      <c r="B3746" s="11"/>
      <c r="C3746" s="28" t="s">
        <v>11850</v>
      </c>
      <c r="D3746" s="28" t="s">
        <v>11851</v>
      </c>
      <c r="E3746" s="29" t="s">
        <v>11852</v>
      </c>
      <c r="F3746" s="29" t="s">
        <v>1</v>
      </c>
      <c r="G3746" s="29" t="s">
        <v>624</v>
      </c>
      <c r="H3746" s="30" t="s">
        <v>74</v>
      </c>
      <c r="I3746" s="30" t="s">
        <v>43</v>
      </c>
      <c r="J3746" s="31" t="s">
        <v>83</v>
      </c>
      <c r="K3746" s="30" t="s">
        <v>9383</v>
      </c>
      <c r="L3746" s="32" t="s">
        <v>43</v>
      </c>
      <c r="M3746" s="30" t="s">
        <v>132</v>
      </c>
      <c r="N3746" s="30" t="s">
        <v>208</v>
      </c>
      <c r="O3746" s="30" t="s">
        <v>336</v>
      </c>
      <c r="P3746" s="32" t="s">
        <v>47</v>
      </c>
      <c r="Q3746" s="32" t="s">
        <v>59</v>
      </c>
      <c r="R3746" s="30">
        <v>1637915.66</v>
      </c>
      <c r="S3746" s="30">
        <v>1606591.16</v>
      </c>
      <c r="T3746" s="30">
        <v>1606591.16</v>
      </c>
      <c r="U3746" s="30">
        <v>1606591.16</v>
      </c>
      <c r="V3746" s="30">
        <v>1606591.16</v>
      </c>
      <c r="W3746" s="30">
        <v>1606591.16</v>
      </c>
      <c r="X3746" s="30">
        <v>1606591.16</v>
      </c>
      <c r="Y3746" s="33">
        <f t="shared" si="58"/>
        <v>100</v>
      </c>
      <c r="Z3746" s="32">
        <v>0</v>
      </c>
      <c r="AA3746" s="32" t="s">
        <v>553</v>
      </c>
      <c r="AB3746" s="26">
        <v>0</v>
      </c>
      <c r="AC3746" s="33">
        <v>0</v>
      </c>
      <c r="AD3746" s="33">
        <v>100</v>
      </c>
      <c r="AE3746" s="34" t="s">
        <v>9301</v>
      </c>
      <c r="AF3746" s="11"/>
    </row>
    <row r="3747" spans="2:32" ht="62.25" x14ac:dyDescent="0.5">
      <c r="B3747" s="11"/>
      <c r="C3747" s="28" t="s">
        <v>11853</v>
      </c>
      <c r="D3747" s="28" t="s">
        <v>11854</v>
      </c>
      <c r="E3747" s="29" t="s">
        <v>11855</v>
      </c>
      <c r="F3747" s="29" t="s">
        <v>1</v>
      </c>
      <c r="G3747" s="29" t="s">
        <v>1</v>
      </c>
      <c r="H3747" s="30" t="s">
        <v>340</v>
      </c>
      <c r="I3747" s="30" t="s">
        <v>53</v>
      </c>
      <c r="J3747" s="31" t="s">
        <v>83</v>
      </c>
      <c r="K3747" s="30" t="s">
        <v>416</v>
      </c>
      <c r="L3747" s="32" t="s">
        <v>43</v>
      </c>
      <c r="M3747" s="30" t="s">
        <v>132</v>
      </c>
      <c r="N3747" s="30" t="s">
        <v>57</v>
      </c>
      <c r="O3747" s="30" t="s">
        <v>344</v>
      </c>
      <c r="P3747" s="32" t="s">
        <v>47</v>
      </c>
      <c r="Q3747" s="32" t="s">
        <v>59</v>
      </c>
      <c r="R3747" s="30">
        <v>1740031.45</v>
      </c>
      <c r="S3747" s="30">
        <v>1738291.42</v>
      </c>
      <c r="T3747" s="30">
        <v>1738291.42</v>
      </c>
      <c r="U3747" s="30">
        <v>1737449.74</v>
      </c>
      <c r="V3747" s="30">
        <v>1737449.74</v>
      </c>
      <c r="W3747" s="30">
        <v>1737449.74</v>
      </c>
      <c r="X3747" s="30">
        <v>1737449.74</v>
      </c>
      <c r="Y3747" s="33">
        <f t="shared" si="58"/>
        <v>99.951580040589519</v>
      </c>
      <c r="Z3747" s="32">
        <v>0</v>
      </c>
      <c r="AA3747" s="32" t="s">
        <v>60</v>
      </c>
      <c r="AB3747" s="26">
        <v>3949071</v>
      </c>
      <c r="AC3747" s="33">
        <v>0</v>
      </c>
      <c r="AD3747" s="33">
        <v>100</v>
      </c>
      <c r="AE3747" s="34" t="s">
        <v>9290</v>
      </c>
      <c r="AF3747" s="11"/>
    </row>
    <row r="3748" spans="2:32" ht="63.75" x14ac:dyDescent="0.5">
      <c r="B3748" s="11"/>
      <c r="C3748" s="28" t="s">
        <v>11856</v>
      </c>
      <c r="D3748" s="28" t="s">
        <v>11857</v>
      </c>
      <c r="E3748" s="29" t="s">
        <v>11858</v>
      </c>
      <c r="F3748" s="29" t="s">
        <v>1</v>
      </c>
      <c r="G3748" s="29" t="s">
        <v>624</v>
      </c>
      <c r="H3748" s="30" t="s">
        <v>74</v>
      </c>
      <c r="I3748" s="30" t="s">
        <v>43</v>
      </c>
      <c r="J3748" s="31" t="s">
        <v>83</v>
      </c>
      <c r="K3748" s="30" t="s">
        <v>9383</v>
      </c>
      <c r="L3748" s="32" t="s">
        <v>43</v>
      </c>
      <c r="M3748" s="30" t="s">
        <v>132</v>
      </c>
      <c r="N3748" s="30" t="s">
        <v>208</v>
      </c>
      <c r="O3748" s="30" t="s">
        <v>336</v>
      </c>
      <c r="P3748" s="32" t="s">
        <v>47</v>
      </c>
      <c r="Q3748" s="32" t="s">
        <v>59</v>
      </c>
      <c r="R3748" s="30">
        <v>22040.32</v>
      </c>
      <c r="S3748" s="30">
        <v>20387.98</v>
      </c>
      <c r="T3748" s="30">
        <v>20387.98</v>
      </c>
      <c r="U3748" s="30">
        <v>20387.98</v>
      </c>
      <c r="V3748" s="30">
        <v>20387.98</v>
      </c>
      <c r="W3748" s="30">
        <v>20387.98</v>
      </c>
      <c r="X3748" s="30">
        <v>20387.98</v>
      </c>
      <c r="Y3748" s="33">
        <f t="shared" si="58"/>
        <v>100</v>
      </c>
      <c r="Z3748" s="32">
        <v>0</v>
      </c>
      <c r="AA3748" s="32" t="s">
        <v>553</v>
      </c>
      <c r="AB3748" s="26">
        <v>0</v>
      </c>
      <c r="AC3748" s="33">
        <v>0</v>
      </c>
      <c r="AD3748" s="33">
        <v>100</v>
      </c>
      <c r="AE3748" s="34" t="s">
        <v>9287</v>
      </c>
      <c r="AF3748" s="11"/>
    </row>
    <row r="3749" spans="2:32" ht="63.75" x14ac:dyDescent="0.5">
      <c r="B3749" s="11"/>
      <c r="C3749" s="28" t="s">
        <v>11859</v>
      </c>
      <c r="D3749" s="28" t="s">
        <v>11860</v>
      </c>
      <c r="E3749" s="29" t="s">
        <v>11861</v>
      </c>
      <c r="F3749" s="29" t="s">
        <v>1</v>
      </c>
      <c r="G3749" s="29" t="s">
        <v>624</v>
      </c>
      <c r="H3749" s="30" t="s">
        <v>74</v>
      </c>
      <c r="I3749" s="30" t="s">
        <v>43</v>
      </c>
      <c r="J3749" s="31" t="s">
        <v>83</v>
      </c>
      <c r="K3749" s="30" t="s">
        <v>9383</v>
      </c>
      <c r="L3749" s="32" t="s">
        <v>43</v>
      </c>
      <c r="M3749" s="30" t="s">
        <v>132</v>
      </c>
      <c r="N3749" s="30" t="s">
        <v>208</v>
      </c>
      <c r="O3749" s="30" t="s">
        <v>336</v>
      </c>
      <c r="P3749" s="32" t="s">
        <v>47</v>
      </c>
      <c r="Q3749" s="32" t="s">
        <v>59</v>
      </c>
      <c r="R3749" s="30">
        <v>24235.14</v>
      </c>
      <c r="S3749" s="30">
        <v>22645.13</v>
      </c>
      <c r="T3749" s="30">
        <v>22645.13</v>
      </c>
      <c r="U3749" s="30">
        <v>22645.13</v>
      </c>
      <c r="V3749" s="30">
        <v>22645.13</v>
      </c>
      <c r="W3749" s="30">
        <v>22645.13</v>
      </c>
      <c r="X3749" s="30">
        <v>22645.13</v>
      </c>
      <c r="Y3749" s="33">
        <f t="shared" si="58"/>
        <v>100</v>
      </c>
      <c r="Z3749" s="32">
        <v>0</v>
      </c>
      <c r="AA3749" s="32" t="s">
        <v>553</v>
      </c>
      <c r="AB3749" s="26">
        <v>0</v>
      </c>
      <c r="AC3749" s="33">
        <v>0</v>
      </c>
      <c r="AD3749" s="33">
        <v>100</v>
      </c>
      <c r="AE3749" s="34" t="s">
        <v>9287</v>
      </c>
      <c r="AF3749" s="11"/>
    </row>
    <row r="3750" spans="2:32" ht="62.25" x14ac:dyDescent="0.5">
      <c r="B3750" s="11"/>
      <c r="C3750" s="28" t="s">
        <v>11862</v>
      </c>
      <c r="D3750" s="28" t="s">
        <v>11863</v>
      </c>
      <c r="E3750" s="29" t="s">
        <v>11864</v>
      </c>
      <c r="F3750" s="29" t="s">
        <v>1</v>
      </c>
      <c r="G3750" s="29" t="s">
        <v>1</v>
      </c>
      <c r="H3750" s="30" t="s">
        <v>340</v>
      </c>
      <c r="I3750" s="30" t="s">
        <v>53</v>
      </c>
      <c r="J3750" s="31" t="s">
        <v>83</v>
      </c>
      <c r="K3750" s="30" t="s">
        <v>416</v>
      </c>
      <c r="L3750" s="32" t="s">
        <v>43</v>
      </c>
      <c r="M3750" s="30" t="s">
        <v>132</v>
      </c>
      <c r="N3750" s="30" t="s">
        <v>57</v>
      </c>
      <c r="O3750" s="30" t="s">
        <v>344</v>
      </c>
      <c r="P3750" s="32" t="s">
        <v>47</v>
      </c>
      <c r="Q3750" s="32" t="s">
        <v>59</v>
      </c>
      <c r="R3750" s="30">
        <v>1784150.39</v>
      </c>
      <c r="S3750" s="30">
        <v>1782366.24</v>
      </c>
      <c r="T3750" s="30">
        <v>1782366.24</v>
      </c>
      <c r="U3750" s="30">
        <v>1781199.64</v>
      </c>
      <c r="V3750" s="30">
        <v>1781199.64</v>
      </c>
      <c r="W3750" s="30">
        <v>1781199.64</v>
      </c>
      <c r="X3750" s="30">
        <v>1781199.64</v>
      </c>
      <c r="Y3750" s="33">
        <f t="shared" si="58"/>
        <v>99.934547683084475</v>
      </c>
      <c r="Z3750" s="32">
        <v>0</v>
      </c>
      <c r="AA3750" s="32" t="s">
        <v>60</v>
      </c>
      <c r="AB3750" s="26">
        <v>3949071</v>
      </c>
      <c r="AC3750" s="33">
        <v>0</v>
      </c>
      <c r="AD3750" s="33">
        <v>100</v>
      </c>
      <c r="AE3750" s="34" t="s">
        <v>9290</v>
      </c>
      <c r="AF3750" s="11"/>
    </row>
    <row r="3751" spans="2:32" ht="63.75" x14ac:dyDescent="0.5">
      <c r="B3751" s="11"/>
      <c r="C3751" s="28" t="s">
        <v>11865</v>
      </c>
      <c r="D3751" s="28" t="s">
        <v>11866</v>
      </c>
      <c r="E3751" s="29" t="s">
        <v>11867</v>
      </c>
      <c r="F3751" s="29" t="s">
        <v>1</v>
      </c>
      <c r="G3751" s="29" t="s">
        <v>1197</v>
      </c>
      <c r="H3751" s="30" t="s">
        <v>1197</v>
      </c>
      <c r="I3751" s="30" t="s">
        <v>53</v>
      </c>
      <c r="J3751" s="31" t="s">
        <v>83</v>
      </c>
      <c r="K3751" s="30" t="s">
        <v>9613</v>
      </c>
      <c r="L3751" s="32" t="s">
        <v>43</v>
      </c>
      <c r="M3751" s="30" t="s">
        <v>3973</v>
      </c>
      <c r="N3751" s="30" t="s">
        <v>11868</v>
      </c>
      <c r="O3751" s="30" t="s">
        <v>154</v>
      </c>
      <c r="P3751" s="32" t="s">
        <v>47</v>
      </c>
      <c r="Q3751" s="32" t="s">
        <v>59</v>
      </c>
      <c r="R3751" s="30">
        <v>9090496.8100000005</v>
      </c>
      <c r="S3751" s="30">
        <v>9090496.8100000005</v>
      </c>
      <c r="T3751" s="30">
        <v>9090496.8100000005</v>
      </c>
      <c r="U3751" s="30">
        <v>9090496.8100000005</v>
      </c>
      <c r="V3751" s="30">
        <v>8745616.8599999994</v>
      </c>
      <c r="W3751" s="30">
        <v>8745616.8599999994</v>
      </c>
      <c r="X3751" s="30">
        <v>8745616.8599999994</v>
      </c>
      <c r="Y3751" s="33">
        <f t="shared" si="58"/>
        <v>96.206148495419782</v>
      </c>
      <c r="Z3751" s="32">
        <v>0</v>
      </c>
      <c r="AA3751" s="32" t="s">
        <v>6197</v>
      </c>
      <c r="AB3751" s="26">
        <v>2071</v>
      </c>
      <c r="AC3751" s="33">
        <v>0</v>
      </c>
      <c r="AD3751" s="33">
        <v>100</v>
      </c>
      <c r="AE3751" s="34" t="s">
        <v>11869</v>
      </c>
      <c r="AF3751" s="11"/>
    </row>
    <row r="3752" spans="2:32" ht="63.75" x14ac:dyDescent="0.5">
      <c r="B3752" s="11"/>
      <c r="C3752" s="28" t="s">
        <v>11870</v>
      </c>
      <c r="D3752" s="28" t="s">
        <v>11871</v>
      </c>
      <c r="E3752" s="29" t="s">
        <v>11872</v>
      </c>
      <c r="F3752" s="29" t="s">
        <v>1</v>
      </c>
      <c r="G3752" s="29" t="s">
        <v>1</v>
      </c>
      <c r="H3752" s="30" t="s">
        <v>340</v>
      </c>
      <c r="I3752" s="30" t="s">
        <v>53</v>
      </c>
      <c r="J3752" s="31" t="s">
        <v>54</v>
      </c>
      <c r="K3752" s="30" t="s">
        <v>55</v>
      </c>
      <c r="L3752" s="32" t="s">
        <v>43</v>
      </c>
      <c r="M3752" s="30" t="s">
        <v>56</v>
      </c>
      <c r="N3752" s="30" t="s">
        <v>57</v>
      </c>
      <c r="O3752" s="30" t="s">
        <v>58</v>
      </c>
      <c r="P3752" s="32" t="s">
        <v>47</v>
      </c>
      <c r="Q3752" s="32" t="s">
        <v>59</v>
      </c>
      <c r="R3752" s="30">
        <v>7960449.3799999999</v>
      </c>
      <c r="S3752" s="30">
        <v>7956376.21</v>
      </c>
      <c r="T3752" s="30">
        <v>7956376.21</v>
      </c>
      <c r="U3752" s="30">
        <v>7956376.21</v>
      </c>
      <c r="V3752" s="30">
        <v>7956376.21</v>
      </c>
      <c r="W3752" s="30">
        <v>7956376.21</v>
      </c>
      <c r="X3752" s="30">
        <v>7956376.21</v>
      </c>
      <c r="Y3752" s="33">
        <f t="shared" si="58"/>
        <v>100</v>
      </c>
      <c r="Z3752" s="32">
        <v>0</v>
      </c>
      <c r="AA3752" s="32" t="s">
        <v>60</v>
      </c>
      <c r="AB3752" s="26">
        <v>150</v>
      </c>
      <c r="AC3752" s="33">
        <v>0</v>
      </c>
      <c r="AD3752" s="33">
        <v>100</v>
      </c>
      <c r="AE3752" s="34" t="s">
        <v>11473</v>
      </c>
      <c r="AF3752" s="11"/>
    </row>
    <row r="3753" spans="2:32" ht="63.75" x14ac:dyDescent="0.5">
      <c r="B3753" s="11"/>
      <c r="C3753" s="28" t="s">
        <v>11873</v>
      </c>
      <c r="D3753" s="28" t="s">
        <v>11874</v>
      </c>
      <c r="E3753" s="29" t="s">
        <v>11875</v>
      </c>
      <c r="F3753" s="29" t="s">
        <v>1</v>
      </c>
      <c r="G3753" s="29" t="s">
        <v>1</v>
      </c>
      <c r="H3753" s="30" t="s">
        <v>340</v>
      </c>
      <c r="I3753" s="30" t="s">
        <v>53</v>
      </c>
      <c r="J3753" s="31" t="s">
        <v>54</v>
      </c>
      <c r="K3753" s="30" t="s">
        <v>55</v>
      </c>
      <c r="L3753" s="32" t="s">
        <v>43</v>
      </c>
      <c r="M3753" s="30" t="s">
        <v>56</v>
      </c>
      <c r="N3753" s="30" t="s">
        <v>57</v>
      </c>
      <c r="O3753" s="30" t="s">
        <v>58</v>
      </c>
      <c r="P3753" s="32" t="s">
        <v>47</v>
      </c>
      <c r="Q3753" s="32" t="s">
        <v>59</v>
      </c>
      <c r="R3753" s="30">
        <v>406830</v>
      </c>
      <c r="S3753" s="30">
        <v>404350</v>
      </c>
      <c r="T3753" s="30">
        <v>404350</v>
      </c>
      <c r="U3753" s="30">
        <v>404350</v>
      </c>
      <c r="V3753" s="30">
        <v>404350</v>
      </c>
      <c r="W3753" s="30">
        <v>404350</v>
      </c>
      <c r="X3753" s="30">
        <v>404350</v>
      </c>
      <c r="Y3753" s="33">
        <f t="shared" si="58"/>
        <v>100</v>
      </c>
      <c r="Z3753" s="32">
        <v>0</v>
      </c>
      <c r="AA3753" s="32" t="s">
        <v>6197</v>
      </c>
      <c r="AB3753" s="26">
        <v>381</v>
      </c>
      <c r="AC3753" s="33">
        <v>0</v>
      </c>
      <c r="AD3753" s="33">
        <v>100</v>
      </c>
      <c r="AE3753" s="34" t="s">
        <v>9290</v>
      </c>
      <c r="AF3753" s="11"/>
    </row>
    <row r="3754" spans="2:32" ht="63.75" x14ac:dyDescent="0.5">
      <c r="B3754" s="11"/>
      <c r="C3754" s="28" t="s">
        <v>11876</v>
      </c>
      <c r="D3754" s="28" t="s">
        <v>11877</v>
      </c>
      <c r="E3754" s="29" t="s">
        <v>11878</v>
      </c>
      <c r="F3754" s="29" t="s">
        <v>1</v>
      </c>
      <c r="G3754" s="29" t="s">
        <v>1</v>
      </c>
      <c r="H3754" s="30" t="s">
        <v>340</v>
      </c>
      <c r="I3754" s="30" t="s">
        <v>53</v>
      </c>
      <c r="J3754" s="31" t="s">
        <v>54</v>
      </c>
      <c r="K3754" s="30" t="s">
        <v>55</v>
      </c>
      <c r="L3754" s="32" t="s">
        <v>43</v>
      </c>
      <c r="M3754" s="30" t="s">
        <v>56</v>
      </c>
      <c r="N3754" s="30" t="s">
        <v>57</v>
      </c>
      <c r="O3754" s="30" t="s">
        <v>58</v>
      </c>
      <c r="P3754" s="32" t="s">
        <v>47</v>
      </c>
      <c r="Q3754" s="32" t="s">
        <v>59</v>
      </c>
      <c r="R3754" s="30">
        <v>2796111.59</v>
      </c>
      <c r="S3754" s="30">
        <v>2738904.83</v>
      </c>
      <c r="T3754" s="30">
        <v>2738904.83</v>
      </c>
      <c r="U3754" s="30">
        <v>2738904.83</v>
      </c>
      <c r="V3754" s="30">
        <v>2738904.83</v>
      </c>
      <c r="W3754" s="30">
        <v>2738904.83</v>
      </c>
      <c r="X3754" s="30">
        <v>2738904.83</v>
      </c>
      <c r="Y3754" s="33">
        <f t="shared" si="58"/>
        <v>100</v>
      </c>
      <c r="Z3754" s="32">
        <v>0</v>
      </c>
      <c r="AA3754" s="32" t="s">
        <v>60</v>
      </c>
      <c r="AB3754" s="26">
        <v>311</v>
      </c>
      <c r="AC3754" s="33">
        <v>0</v>
      </c>
      <c r="AD3754" s="33">
        <v>100</v>
      </c>
      <c r="AE3754" s="34" t="s">
        <v>9290</v>
      </c>
      <c r="AF3754" s="11"/>
    </row>
    <row r="3755" spans="2:32" ht="62.25" x14ac:dyDescent="0.5">
      <c r="B3755" s="11"/>
      <c r="C3755" s="28" t="s">
        <v>11879</v>
      </c>
      <c r="D3755" s="28" t="s">
        <v>11880</v>
      </c>
      <c r="E3755" s="29" t="s">
        <v>11881</v>
      </c>
      <c r="F3755" s="29" t="s">
        <v>1</v>
      </c>
      <c r="G3755" s="29" t="s">
        <v>1159</v>
      </c>
      <c r="H3755" s="30" t="s">
        <v>11517</v>
      </c>
      <c r="I3755" s="30" t="s">
        <v>53</v>
      </c>
      <c r="J3755" s="31" t="s">
        <v>83</v>
      </c>
      <c r="K3755" s="30" t="s">
        <v>416</v>
      </c>
      <c r="L3755" s="32" t="s">
        <v>43</v>
      </c>
      <c r="M3755" s="30" t="s">
        <v>132</v>
      </c>
      <c r="N3755" s="30" t="s">
        <v>240</v>
      </c>
      <c r="O3755" s="30" t="s">
        <v>87</v>
      </c>
      <c r="P3755" s="32" t="s">
        <v>47</v>
      </c>
      <c r="Q3755" s="32" t="s">
        <v>59</v>
      </c>
      <c r="R3755" s="30">
        <v>2839699.68</v>
      </c>
      <c r="S3755" s="30">
        <v>2836859.98</v>
      </c>
      <c r="T3755" s="30">
        <v>2836859.98</v>
      </c>
      <c r="U3755" s="30">
        <v>2750632.89</v>
      </c>
      <c r="V3755" s="30">
        <v>2750632.89</v>
      </c>
      <c r="W3755" s="30">
        <v>2750632.89</v>
      </c>
      <c r="X3755" s="30">
        <v>2750632.89</v>
      </c>
      <c r="Y3755" s="33">
        <f t="shared" si="58"/>
        <v>96.960474235319865</v>
      </c>
      <c r="Z3755" s="32">
        <v>0</v>
      </c>
      <c r="AA3755" s="32" t="s">
        <v>60</v>
      </c>
      <c r="AB3755" s="26">
        <v>0</v>
      </c>
      <c r="AC3755" s="33">
        <v>0</v>
      </c>
      <c r="AD3755" s="33">
        <v>100</v>
      </c>
      <c r="AE3755" s="34" t="s">
        <v>9301</v>
      </c>
      <c r="AF3755" s="11"/>
    </row>
    <row r="3756" spans="2:32" ht="62.25" x14ac:dyDescent="0.5">
      <c r="B3756" s="11"/>
      <c r="C3756" s="28" t="s">
        <v>11882</v>
      </c>
      <c r="D3756" s="28" t="s">
        <v>11883</v>
      </c>
      <c r="E3756" s="29" t="s">
        <v>11884</v>
      </c>
      <c r="F3756" s="29" t="s">
        <v>1</v>
      </c>
      <c r="G3756" s="29" t="s">
        <v>1</v>
      </c>
      <c r="H3756" s="30" t="s">
        <v>340</v>
      </c>
      <c r="I3756" s="30" t="s">
        <v>53</v>
      </c>
      <c r="J3756" s="31" t="s">
        <v>54</v>
      </c>
      <c r="K3756" s="30" t="s">
        <v>55</v>
      </c>
      <c r="L3756" s="32" t="s">
        <v>43</v>
      </c>
      <c r="M3756" s="30" t="s">
        <v>56</v>
      </c>
      <c r="N3756" s="30" t="s">
        <v>57</v>
      </c>
      <c r="O3756" s="30" t="s">
        <v>58</v>
      </c>
      <c r="P3756" s="32" t="s">
        <v>47</v>
      </c>
      <c r="Q3756" s="32" t="s">
        <v>59</v>
      </c>
      <c r="R3756" s="30">
        <v>479928</v>
      </c>
      <c r="S3756" s="30">
        <v>477293</v>
      </c>
      <c r="T3756" s="30">
        <v>477293</v>
      </c>
      <c r="U3756" s="30">
        <v>477293</v>
      </c>
      <c r="V3756" s="30">
        <v>477293</v>
      </c>
      <c r="W3756" s="30">
        <v>477293</v>
      </c>
      <c r="X3756" s="30">
        <v>477293</v>
      </c>
      <c r="Y3756" s="33">
        <f t="shared" si="58"/>
        <v>100</v>
      </c>
      <c r="Z3756" s="32">
        <v>0</v>
      </c>
      <c r="AA3756" s="32" t="s">
        <v>11618</v>
      </c>
      <c r="AB3756" s="26">
        <v>150</v>
      </c>
      <c r="AC3756" s="33">
        <v>0</v>
      </c>
      <c r="AD3756" s="33">
        <v>100</v>
      </c>
      <c r="AE3756" s="34" t="s">
        <v>9290</v>
      </c>
      <c r="AF3756" s="11"/>
    </row>
    <row r="3757" spans="2:32" ht="63.75" x14ac:dyDescent="0.5">
      <c r="B3757" s="11"/>
      <c r="C3757" s="28" t="s">
        <v>11885</v>
      </c>
      <c r="D3757" s="28" t="s">
        <v>11886</v>
      </c>
      <c r="E3757" s="29" t="s">
        <v>11887</v>
      </c>
      <c r="F3757" s="29" t="s">
        <v>1</v>
      </c>
      <c r="G3757" s="29" t="s">
        <v>1</v>
      </c>
      <c r="H3757" s="30" t="s">
        <v>11888</v>
      </c>
      <c r="I3757" s="30" t="s">
        <v>40</v>
      </c>
      <c r="J3757" s="31" t="s">
        <v>54</v>
      </c>
      <c r="K3757" s="30" t="s">
        <v>55</v>
      </c>
      <c r="L3757" s="32" t="s">
        <v>43</v>
      </c>
      <c r="M3757" s="30" t="s">
        <v>56</v>
      </c>
      <c r="N3757" s="30" t="s">
        <v>57</v>
      </c>
      <c r="O3757" s="30" t="s">
        <v>58</v>
      </c>
      <c r="P3757" s="32" t="s">
        <v>47</v>
      </c>
      <c r="Q3757" s="32" t="s">
        <v>59</v>
      </c>
      <c r="R3757" s="30">
        <v>13633.36</v>
      </c>
      <c r="S3757" s="30">
        <v>13604.76</v>
      </c>
      <c r="T3757" s="30">
        <v>13604.76</v>
      </c>
      <c r="U3757" s="30">
        <v>13604.76</v>
      </c>
      <c r="V3757" s="30">
        <v>13604.76</v>
      </c>
      <c r="W3757" s="30">
        <v>13604.76</v>
      </c>
      <c r="X3757" s="30">
        <v>13604.76</v>
      </c>
      <c r="Y3757" s="33">
        <f t="shared" si="58"/>
        <v>100</v>
      </c>
      <c r="Z3757" s="32">
        <v>0</v>
      </c>
      <c r="AA3757" s="32" t="s">
        <v>6197</v>
      </c>
      <c r="AB3757" s="26">
        <v>533</v>
      </c>
      <c r="AC3757" s="33">
        <v>0</v>
      </c>
      <c r="AD3757" s="33">
        <v>100</v>
      </c>
      <c r="AE3757" s="34" t="s">
        <v>9290</v>
      </c>
      <c r="AF3757" s="11"/>
    </row>
    <row r="3758" spans="2:32" ht="62.25" x14ac:dyDescent="0.5">
      <c r="B3758" s="11"/>
      <c r="C3758" s="28" t="s">
        <v>11889</v>
      </c>
      <c r="D3758" s="28" t="s">
        <v>11890</v>
      </c>
      <c r="E3758" s="29" t="s">
        <v>11891</v>
      </c>
      <c r="F3758" s="29" t="s">
        <v>1</v>
      </c>
      <c r="G3758" s="29" t="s">
        <v>1</v>
      </c>
      <c r="H3758" s="30" t="s">
        <v>340</v>
      </c>
      <c r="I3758" s="30" t="s">
        <v>53</v>
      </c>
      <c r="J3758" s="31" t="s">
        <v>54</v>
      </c>
      <c r="K3758" s="30" t="s">
        <v>55</v>
      </c>
      <c r="L3758" s="32" t="s">
        <v>43</v>
      </c>
      <c r="M3758" s="30" t="s">
        <v>56</v>
      </c>
      <c r="N3758" s="30" t="s">
        <v>57</v>
      </c>
      <c r="O3758" s="30" t="s">
        <v>58</v>
      </c>
      <c r="P3758" s="32" t="s">
        <v>47</v>
      </c>
      <c r="Q3758" s="32" t="s">
        <v>59</v>
      </c>
      <c r="R3758" s="30">
        <v>37903.93</v>
      </c>
      <c r="S3758" s="30">
        <v>37815.4</v>
      </c>
      <c r="T3758" s="30">
        <v>37815.4</v>
      </c>
      <c r="U3758" s="30">
        <v>37815.4</v>
      </c>
      <c r="V3758" s="30">
        <v>37815.4</v>
      </c>
      <c r="W3758" s="30">
        <v>37815.4</v>
      </c>
      <c r="X3758" s="30">
        <v>37815.4</v>
      </c>
      <c r="Y3758" s="33">
        <f t="shared" si="58"/>
        <v>100</v>
      </c>
      <c r="Z3758" s="32">
        <v>0</v>
      </c>
      <c r="AA3758" s="32" t="s">
        <v>6197</v>
      </c>
      <c r="AB3758" s="26">
        <v>28</v>
      </c>
      <c r="AC3758" s="33">
        <v>0</v>
      </c>
      <c r="AD3758" s="33">
        <v>100</v>
      </c>
      <c r="AE3758" s="34" t="s">
        <v>9290</v>
      </c>
      <c r="AF3758" s="11"/>
    </row>
    <row r="3759" spans="2:32" ht="62.25" x14ac:dyDescent="0.5">
      <c r="B3759" s="11"/>
      <c r="C3759" s="28" t="s">
        <v>11892</v>
      </c>
      <c r="D3759" s="28" t="s">
        <v>11893</v>
      </c>
      <c r="E3759" s="29" t="s">
        <v>11894</v>
      </c>
      <c r="F3759" s="29" t="s">
        <v>1</v>
      </c>
      <c r="G3759" s="29" t="s">
        <v>1156</v>
      </c>
      <c r="H3759" s="30" t="s">
        <v>1156</v>
      </c>
      <c r="I3759" s="30" t="s">
        <v>53</v>
      </c>
      <c r="J3759" s="31" t="s">
        <v>83</v>
      </c>
      <c r="K3759" s="30" t="s">
        <v>416</v>
      </c>
      <c r="L3759" s="32" t="s">
        <v>43</v>
      </c>
      <c r="M3759" s="30" t="s">
        <v>132</v>
      </c>
      <c r="N3759" s="30" t="s">
        <v>9286</v>
      </c>
      <c r="O3759" s="30" t="s">
        <v>87</v>
      </c>
      <c r="P3759" s="32" t="s">
        <v>47</v>
      </c>
      <c r="Q3759" s="32" t="s">
        <v>59</v>
      </c>
      <c r="R3759" s="30">
        <v>37769049.420000002</v>
      </c>
      <c r="S3759" s="30">
        <v>37731280.369999997</v>
      </c>
      <c r="T3759" s="30">
        <v>37731280.369999997</v>
      </c>
      <c r="U3759" s="30">
        <v>35529741.299999997</v>
      </c>
      <c r="V3759" s="30">
        <v>33940422.280000001</v>
      </c>
      <c r="W3759" s="30">
        <v>33940422.280000001</v>
      </c>
      <c r="X3759" s="30">
        <v>33940422.280000001</v>
      </c>
      <c r="Y3759" s="33">
        <f t="shared" si="58"/>
        <v>89.95300967042165</v>
      </c>
      <c r="Z3759" s="32">
        <v>0</v>
      </c>
      <c r="AA3759" s="32" t="s">
        <v>60</v>
      </c>
      <c r="AB3759" s="26">
        <v>0</v>
      </c>
      <c r="AC3759" s="33">
        <v>0</v>
      </c>
      <c r="AD3759" s="33">
        <v>74.989999999999995</v>
      </c>
      <c r="AE3759" s="34" t="s">
        <v>9301</v>
      </c>
      <c r="AF3759" s="11"/>
    </row>
    <row r="3760" spans="2:32" ht="62.25" x14ac:dyDescent="0.5">
      <c r="B3760" s="11"/>
      <c r="C3760" s="28" t="s">
        <v>11895</v>
      </c>
      <c r="D3760" s="28" t="s">
        <v>11896</v>
      </c>
      <c r="E3760" s="29" t="s">
        <v>11897</v>
      </c>
      <c r="F3760" s="29" t="s">
        <v>1</v>
      </c>
      <c r="G3760" s="29" t="s">
        <v>2997</v>
      </c>
      <c r="H3760" s="30" t="s">
        <v>2997</v>
      </c>
      <c r="I3760" s="30" t="s">
        <v>53</v>
      </c>
      <c r="J3760" s="31" t="s">
        <v>83</v>
      </c>
      <c r="K3760" s="30" t="s">
        <v>416</v>
      </c>
      <c r="L3760" s="32" t="s">
        <v>43</v>
      </c>
      <c r="M3760" s="30" t="s">
        <v>132</v>
      </c>
      <c r="N3760" s="30" t="s">
        <v>9286</v>
      </c>
      <c r="O3760" s="30" t="s">
        <v>87</v>
      </c>
      <c r="P3760" s="32" t="s">
        <v>47</v>
      </c>
      <c r="Q3760" s="32" t="s">
        <v>59</v>
      </c>
      <c r="R3760" s="30">
        <v>3347113.09</v>
      </c>
      <c r="S3760" s="30">
        <v>3343765.98</v>
      </c>
      <c r="T3760" s="30">
        <v>3343765.98</v>
      </c>
      <c r="U3760" s="30">
        <v>3210532.58</v>
      </c>
      <c r="V3760" s="30">
        <v>3210532.58</v>
      </c>
      <c r="W3760" s="30">
        <v>3210532.58</v>
      </c>
      <c r="X3760" s="30">
        <v>3210532.58</v>
      </c>
      <c r="Y3760" s="33">
        <f t="shared" si="58"/>
        <v>96.015468761961628</v>
      </c>
      <c r="Z3760" s="32">
        <v>0</v>
      </c>
      <c r="AA3760" s="32" t="s">
        <v>60</v>
      </c>
      <c r="AB3760" s="26">
        <v>0</v>
      </c>
      <c r="AC3760" s="33">
        <v>0</v>
      </c>
      <c r="AD3760" s="33">
        <v>100</v>
      </c>
      <c r="AE3760" s="34" t="s">
        <v>9287</v>
      </c>
      <c r="AF3760" s="11"/>
    </row>
    <row r="3761" spans="2:32" ht="62.25" x14ac:dyDescent="0.5">
      <c r="B3761" s="11"/>
      <c r="C3761" s="28" t="s">
        <v>11898</v>
      </c>
      <c r="D3761" s="28" t="s">
        <v>11899</v>
      </c>
      <c r="E3761" s="29" t="s">
        <v>11900</v>
      </c>
      <c r="F3761" s="29" t="s">
        <v>1</v>
      </c>
      <c r="G3761" s="29" t="s">
        <v>1</v>
      </c>
      <c r="H3761" s="30" t="s">
        <v>340</v>
      </c>
      <c r="I3761" s="30" t="s">
        <v>53</v>
      </c>
      <c r="J3761" s="31" t="s">
        <v>83</v>
      </c>
      <c r="K3761" s="30" t="s">
        <v>416</v>
      </c>
      <c r="L3761" s="32" t="s">
        <v>43</v>
      </c>
      <c r="M3761" s="30" t="s">
        <v>132</v>
      </c>
      <c r="N3761" s="30" t="s">
        <v>9286</v>
      </c>
      <c r="O3761" s="30" t="s">
        <v>87</v>
      </c>
      <c r="P3761" s="32" t="s">
        <v>47</v>
      </c>
      <c r="Q3761" s="32" t="s">
        <v>59</v>
      </c>
      <c r="R3761" s="30">
        <v>11611611.609999999</v>
      </c>
      <c r="S3761" s="30">
        <v>11600000</v>
      </c>
      <c r="T3761" s="30">
        <v>11600000</v>
      </c>
      <c r="U3761" s="30">
        <v>11219520.119999999</v>
      </c>
      <c r="V3761" s="30">
        <v>11219520.119999999</v>
      </c>
      <c r="W3761" s="30">
        <v>11219520.119999999</v>
      </c>
      <c r="X3761" s="30">
        <v>11219520.119999999</v>
      </c>
      <c r="Y3761" s="33">
        <f t="shared" si="58"/>
        <v>96.720001034482749</v>
      </c>
      <c r="Z3761" s="32">
        <v>0</v>
      </c>
      <c r="AA3761" s="32" t="s">
        <v>6197</v>
      </c>
      <c r="AB3761" s="26">
        <v>0</v>
      </c>
      <c r="AC3761" s="33">
        <v>0</v>
      </c>
      <c r="AD3761" s="33">
        <v>100</v>
      </c>
      <c r="AE3761" s="34" t="s">
        <v>9301</v>
      </c>
      <c r="AF3761" s="11"/>
    </row>
    <row r="3762" spans="2:32" ht="62.25" x14ac:dyDescent="0.5">
      <c r="B3762" s="11"/>
      <c r="C3762" s="28" t="s">
        <v>11901</v>
      </c>
      <c r="D3762" s="28" t="s">
        <v>11902</v>
      </c>
      <c r="E3762" s="29" t="s">
        <v>11903</v>
      </c>
      <c r="F3762" s="29" t="s">
        <v>1</v>
      </c>
      <c r="G3762" s="29" t="s">
        <v>1</v>
      </c>
      <c r="H3762" s="30" t="s">
        <v>340</v>
      </c>
      <c r="I3762" s="30" t="s">
        <v>53</v>
      </c>
      <c r="J3762" s="31" t="s">
        <v>83</v>
      </c>
      <c r="K3762" s="30" t="s">
        <v>416</v>
      </c>
      <c r="L3762" s="32" t="s">
        <v>43</v>
      </c>
      <c r="M3762" s="30" t="s">
        <v>132</v>
      </c>
      <c r="N3762" s="30" t="s">
        <v>9286</v>
      </c>
      <c r="O3762" s="30" t="s">
        <v>87</v>
      </c>
      <c r="P3762" s="32" t="s">
        <v>47</v>
      </c>
      <c r="Q3762" s="32" t="s">
        <v>59</v>
      </c>
      <c r="R3762" s="30">
        <v>30000000</v>
      </c>
      <c r="S3762" s="30">
        <v>29970000</v>
      </c>
      <c r="T3762" s="30">
        <v>29970000</v>
      </c>
      <c r="U3762" s="30">
        <v>28751392</v>
      </c>
      <c r="V3762" s="30">
        <v>28751392</v>
      </c>
      <c r="W3762" s="30">
        <v>28751392</v>
      </c>
      <c r="X3762" s="30">
        <v>28751392</v>
      </c>
      <c r="Y3762" s="33">
        <f t="shared" si="58"/>
        <v>95.933907240573916</v>
      </c>
      <c r="Z3762" s="32">
        <v>0</v>
      </c>
      <c r="AA3762" s="32" t="s">
        <v>60</v>
      </c>
      <c r="AB3762" s="26">
        <v>0</v>
      </c>
      <c r="AC3762" s="33">
        <v>0</v>
      </c>
      <c r="AD3762" s="33">
        <v>100</v>
      </c>
      <c r="AE3762" s="34" t="s">
        <v>9301</v>
      </c>
      <c r="AF3762" s="11"/>
    </row>
    <row r="3763" spans="2:32" ht="62.25" x14ac:dyDescent="0.5">
      <c r="B3763" s="11"/>
      <c r="C3763" s="28" t="s">
        <v>11904</v>
      </c>
      <c r="D3763" s="28" t="s">
        <v>11905</v>
      </c>
      <c r="E3763" s="29" t="s">
        <v>11906</v>
      </c>
      <c r="F3763" s="29" t="s">
        <v>1</v>
      </c>
      <c r="G3763" s="29" t="s">
        <v>179</v>
      </c>
      <c r="H3763" s="30" t="s">
        <v>179</v>
      </c>
      <c r="I3763" s="30" t="s">
        <v>53</v>
      </c>
      <c r="J3763" s="31" t="s">
        <v>83</v>
      </c>
      <c r="K3763" s="30" t="s">
        <v>416</v>
      </c>
      <c r="L3763" s="32" t="s">
        <v>43</v>
      </c>
      <c r="M3763" s="30" t="s">
        <v>132</v>
      </c>
      <c r="N3763" s="30" t="s">
        <v>9286</v>
      </c>
      <c r="O3763" s="30" t="s">
        <v>87</v>
      </c>
      <c r="P3763" s="32" t="s">
        <v>47</v>
      </c>
      <c r="Q3763" s="32" t="s">
        <v>59</v>
      </c>
      <c r="R3763" s="30">
        <v>1765866.51</v>
      </c>
      <c r="S3763" s="30">
        <v>1764100.64</v>
      </c>
      <c r="T3763" s="30">
        <v>1764100.64</v>
      </c>
      <c r="U3763" s="30">
        <v>1697911.31</v>
      </c>
      <c r="V3763" s="30">
        <v>1697911.31</v>
      </c>
      <c r="W3763" s="30">
        <v>1697911.31</v>
      </c>
      <c r="X3763" s="30">
        <v>1697911.31</v>
      </c>
      <c r="Y3763" s="33">
        <f t="shared" si="58"/>
        <v>96.2479844687319</v>
      </c>
      <c r="Z3763" s="32">
        <v>0</v>
      </c>
      <c r="AA3763" s="32" t="s">
        <v>60</v>
      </c>
      <c r="AB3763" s="26">
        <v>0</v>
      </c>
      <c r="AC3763" s="33">
        <v>0</v>
      </c>
      <c r="AD3763" s="33">
        <v>100</v>
      </c>
      <c r="AE3763" s="34" t="s">
        <v>9287</v>
      </c>
      <c r="AF3763" s="11"/>
    </row>
    <row r="3764" spans="2:32" ht="62.25" x14ac:dyDescent="0.5">
      <c r="B3764" s="11"/>
      <c r="C3764" s="28" t="s">
        <v>11907</v>
      </c>
      <c r="D3764" s="28" t="s">
        <v>11908</v>
      </c>
      <c r="E3764" s="29" t="s">
        <v>11909</v>
      </c>
      <c r="F3764" s="29" t="s">
        <v>1</v>
      </c>
      <c r="G3764" s="29" t="s">
        <v>10683</v>
      </c>
      <c r="H3764" s="30" t="s">
        <v>10683</v>
      </c>
      <c r="I3764" s="30" t="s">
        <v>53</v>
      </c>
      <c r="J3764" s="31" t="s">
        <v>83</v>
      </c>
      <c r="K3764" s="30" t="s">
        <v>416</v>
      </c>
      <c r="L3764" s="32" t="s">
        <v>43</v>
      </c>
      <c r="M3764" s="30" t="s">
        <v>132</v>
      </c>
      <c r="N3764" s="30" t="s">
        <v>9286</v>
      </c>
      <c r="O3764" s="30" t="s">
        <v>87</v>
      </c>
      <c r="P3764" s="32" t="s">
        <v>47</v>
      </c>
      <c r="Q3764" s="32" t="s">
        <v>59</v>
      </c>
      <c r="R3764" s="30">
        <v>1627248.1</v>
      </c>
      <c r="S3764" s="30">
        <v>1625620.85</v>
      </c>
      <c r="T3764" s="30">
        <v>1625620.85</v>
      </c>
      <c r="U3764" s="30">
        <v>1573049.34</v>
      </c>
      <c r="V3764" s="30">
        <v>1573049.34</v>
      </c>
      <c r="W3764" s="30">
        <v>1573049.34</v>
      </c>
      <c r="X3764" s="30">
        <v>1573049.34</v>
      </c>
      <c r="Y3764" s="33">
        <f t="shared" si="58"/>
        <v>96.766065715754081</v>
      </c>
      <c r="Z3764" s="32">
        <v>0</v>
      </c>
      <c r="AA3764" s="32" t="s">
        <v>60</v>
      </c>
      <c r="AB3764" s="26">
        <v>0</v>
      </c>
      <c r="AC3764" s="33">
        <v>0</v>
      </c>
      <c r="AD3764" s="33">
        <v>100</v>
      </c>
      <c r="AE3764" s="34" t="s">
        <v>9301</v>
      </c>
      <c r="AF3764" s="11"/>
    </row>
    <row r="3765" spans="2:32" ht="62.25" x14ac:dyDescent="0.5">
      <c r="B3765" s="11"/>
      <c r="C3765" s="28" t="s">
        <v>11910</v>
      </c>
      <c r="D3765" s="28" t="s">
        <v>11911</v>
      </c>
      <c r="E3765" s="29" t="s">
        <v>11912</v>
      </c>
      <c r="F3765" s="29" t="s">
        <v>1</v>
      </c>
      <c r="G3765" s="29" t="s">
        <v>774</v>
      </c>
      <c r="H3765" s="30" t="s">
        <v>74</v>
      </c>
      <c r="I3765" s="30" t="s">
        <v>43</v>
      </c>
      <c r="J3765" s="31" t="s">
        <v>83</v>
      </c>
      <c r="K3765" s="30" t="s">
        <v>416</v>
      </c>
      <c r="L3765" s="32" t="s">
        <v>43</v>
      </c>
      <c r="M3765" s="30" t="s">
        <v>132</v>
      </c>
      <c r="N3765" s="30" t="s">
        <v>7171</v>
      </c>
      <c r="O3765" s="30" t="s">
        <v>336</v>
      </c>
      <c r="P3765" s="32" t="s">
        <v>47</v>
      </c>
      <c r="Q3765" s="32" t="s">
        <v>59</v>
      </c>
      <c r="R3765" s="30">
        <v>6000000</v>
      </c>
      <c r="S3765" s="30">
        <v>5994000</v>
      </c>
      <c r="T3765" s="30">
        <v>5994000</v>
      </c>
      <c r="U3765" s="30">
        <v>5994000</v>
      </c>
      <c r="V3765" s="30">
        <v>0</v>
      </c>
      <c r="W3765" s="30">
        <v>0</v>
      </c>
      <c r="X3765" s="30">
        <v>0</v>
      </c>
      <c r="Y3765" s="33">
        <f t="shared" si="58"/>
        <v>0</v>
      </c>
      <c r="Z3765" s="32">
        <v>0</v>
      </c>
      <c r="AA3765" s="32" t="s">
        <v>60</v>
      </c>
      <c r="AB3765" s="26">
        <v>0</v>
      </c>
      <c r="AC3765" s="33">
        <v>0</v>
      </c>
      <c r="AD3765" s="33">
        <v>0</v>
      </c>
      <c r="AE3765" s="34" t="s">
        <v>9931</v>
      </c>
      <c r="AF3765" s="11"/>
    </row>
    <row r="3766" spans="2:32" ht="62.25" x14ac:dyDescent="0.5">
      <c r="B3766" s="11"/>
      <c r="C3766" s="28" t="s">
        <v>11913</v>
      </c>
      <c r="D3766" s="28" t="s">
        <v>11914</v>
      </c>
      <c r="E3766" s="29" t="s">
        <v>11915</v>
      </c>
      <c r="F3766" s="29" t="s">
        <v>1</v>
      </c>
      <c r="G3766" s="29" t="s">
        <v>1197</v>
      </c>
      <c r="H3766" s="30" t="s">
        <v>11916</v>
      </c>
      <c r="I3766" s="30" t="s">
        <v>40</v>
      </c>
      <c r="J3766" s="31" t="s">
        <v>83</v>
      </c>
      <c r="K3766" s="30" t="s">
        <v>416</v>
      </c>
      <c r="L3766" s="32" t="s">
        <v>43</v>
      </c>
      <c r="M3766" s="30" t="s">
        <v>132</v>
      </c>
      <c r="N3766" s="30" t="s">
        <v>11917</v>
      </c>
      <c r="O3766" s="30" t="s">
        <v>336</v>
      </c>
      <c r="P3766" s="32" t="s">
        <v>47</v>
      </c>
      <c r="Q3766" s="32" t="s">
        <v>59</v>
      </c>
      <c r="R3766" s="30">
        <v>1115061.1399999999</v>
      </c>
      <c r="S3766" s="30">
        <v>1113946.08</v>
      </c>
      <c r="T3766" s="30">
        <v>1113946.08</v>
      </c>
      <c r="U3766" s="30">
        <v>1112075.81</v>
      </c>
      <c r="V3766" s="30">
        <v>1112075.81</v>
      </c>
      <c r="W3766" s="30">
        <v>1112075.81</v>
      </c>
      <c r="X3766" s="30">
        <v>1112075.81</v>
      </c>
      <c r="Y3766" s="33">
        <f t="shared" si="58"/>
        <v>99.832104081734357</v>
      </c>
      <c r="Z3766" s="32">
        <v>0</v>
      </c>
      <c r="AA3766" s="32" t="s">
        <v>60</v>
      </c>
      <c r="AB3766" s="26">
        <v>0</v>
      </c>
      <c r="AC3766" s="33">
        <v>0</v>
      </c>
      <c r="AD3766" s="33">
        <v>100</v>
      </c>
      <c r="AE3766" s="34" t="s">
        <v>11918</v>
      </c>
      <c r="AF3766" s="11"/>
    </row>
    <row r="3767" spans="2:32" ht="62.25" x14ac:dyDescent="0.5">
      <c r="B3767" s="11"/>
      <c r="C3767" s="28" t="s">
        <v>11919</v>
      </c>
      <c r="D3767" s="28" t="s">
        <v>11920</v>
      </c>
      <c r="E3767" s="29" t="s">
        <v>11921</v>
      </c>
      <c r="F3767" s="29" t="s">
        <v>1</v>
      </c>
      <c r="G3767" s="29" t="s">
        <v>985</v>
      </c>
      <c r="H3767" s="30" t="s">
        <v>985</v>
      </c>
      <c r="I3767" s="30" t="s">
        <v>53</v>
      </c>
      <c r="J3767" s="31" t="s">
        <v>83</v>
      </c>
      <c r="K3767" s="30" t="s">
        <v>416</v>
      </c>
      <c r="L3767" s="32" t="s">
        <v>43</v>
      </c>
      <c r="M3767" s="30" t="s">
        <v>132</v>
      </c>
      <c r="N3767" s="30" t="s">
        <v>9286</v>
      </c>
      <c r="O3767" s="30" t="s">
        <v>87</v>
      </c>
      <c r="P3767" s="32" t="s">
        <v>47</v>
      </c>
      <c r="Q3767" s="32" t="s">
        <v>59</v>
      </c>
      <c r="R3767" s="30">
        <v>3334857.52</v>
      </c>
      <c r="S3767" s="30">
        <v>3331522.66</v>
      </c>
      <c r="T3767" s="30">
        <v>3331522.66</v>
      </c>
      <c r="U3767" s="30">
        <v>3271676.24</v>
      </c>
      <c r="V3767" s="30">
        <v>3271676.24</v>
      </c>
      <c r="W3767" s="30">
        <v>3271676.24</v>
      </c>
      <c r="X3767" s="30">
        <v>3271676.24</v>
      </c>
      <c r="Y3767" s="33">
        <f t="shared" si="58"/>
        <v>98.203631609097329</v>
      </c>
      <c r="Z3767" s="32">
        <v>0</v>
      </c>
      <c r="AA3767" s="32" t="s">
        <v>60</v>
      </c>
      <c r="AB3767" s="26">
        <v>0</v>
      </c>
      <c r="AC3767" s="33">
        <v>0</v>
      </c>
      <c r="AD3767" s="33">
        <v>100</v>
      </c>
      <c r="AE3767" s="34" t="s">
        <v>9301</v>
      </c>
      <c r="AF3767" s="11"/>
    </row>
    <row r="3768" spans="2:32" ht="62.25" x14ac:dyDescent="0.5">
      <c r="B3768" s="11"/>
      <c r="C3768" s="28" t="s">
        <v>11922</v>
      </c>
      <c r="D3768" s="28" t="s">
        <v>11923</v>
      </c>
      <c r="E3768" s="29" t="s">
        <v>11924</v>
      </c>
      <c r="F3768" s="29" t="s">
        <v>1</v>
      </c>
      <c r="G3768" s="29" t="s">
        <v>667</v>
      </c>
      <c r="H3768" s="30" t="s">
        <v>74</v>
      </c>
      <c r="I3768" s="30" t="s">
        <v>43</v>
      </c>
      <c r="J3768" s="31" t="s">
        <v>83</v>
      </c>
      <c r="K3768" s="30" t="s">
        <v>416</v>
      </c>
      <c r="L3768" s="32" t="s">
        <v>43</v>
      </c>
      <c r="M3768" s="30" t="s">
        <v>132</v>
      </c>
      <c r="N3768" s="30" t="s">
        <v>11925</v>
      </c>
      <c r="O3768" s="30" t="s">
        <v>336</v>
      </c>
      <c r="P3768" s="32" t="s">
        <v>47</v>
      </c>
      <c r="Q3768" s="32" t="s">
        <v>59</v>
      </c>
      <c r="R3768" s="30">
        <v>500000</v>
      </c>
      <c r="S3768" s="30">
        <v>499500</v>
      </c>
      <c r="T3768" s="30">
        <v>499500</v>
      </c>
      <c r="U3768" s="30">
        <v>499500</v>
      </c>
      <c r="V3768" s="30">
        <v>0</v>
      </c>
      <c r="W3768" s="30">
        <v>0</v>
      </c>
      <c r="X3768" s="30">
        <v>0</v>
      </c>
      <c r="Y3768" s="33">
        <f t="shared" si="58"/>
        <v>0</v>
      </c>
      <c r="Z3768" s="32">
        <v>0</v>
      </c>
      <c r="AA3768" s="32" t="s">
        <v>60</v>
      </c>
      <c r="AB3768" s="26">
        <v>0</v>
      </c>
      <c r="AC3768" s="33">
        <v>0</v>
      </c>
      <c r="AD3768" s="33">
        <v>0</v>
      </c>
      <c r="AE3768" s="34" t="s">
        <v>9931</v>
      </c>
      <c r="AF3768" s="11"/>
    </row>
    <row r="3769" spans="2:32" ht="62.25" x14ac:dyDescent="0.5">
      <c r="B3769" s="11"/>
      <c r="C3769" s="28" t="s">
        <v>11926</v>
      </c>
      <c r="D3769" s="28" t="s">
        <v>11927</v>
      </c>
      <c r="E3769" s="29" t="s">
        <v>11928</v>
      </c>
      <c r="F3769" s="29" t="s">
        <v>1</v>
      </c>
      <c r="G3769" s="29" t="s">
        <v>667</v>
      </c>
      <c r="H3769" s="30" t="s">
        <v>74</v>
      </c>
      <c r="I3769" s="30" t="s">
        <v>43</v>
      </c>
      <c r="J3769" s="31" t="s">
        <v>83</v>
      </c>
      <c r="K3769" s="30" t="s">
        <v>416</v>
      </c>
      <c r="L3769" s="32" t="s">
        <v>43</v>
      </c>
      <c r="M3769" s="30" t="s">
        <v>132</v>
      </c>
      <c r="N3769" s="30" t="s">
        <v>11929</v>
      </c>
      <c r="O3769" s="30" t="s">
        <v>336</v>
      </c>
      <c r="P3769" s="32" t="s">
        <v>47</v>
      </c>
      <c r="Q3769" s="32" t="s">
        <v>59</v>
      </c>
      <c r="R3769" s="30">
        <v>800000</v>
      </c>
      <c r="S3769" s="30">
        <v>799200</v>
      </c>
      <c r="T3769" s="30">
        <v>799200</v>
      </c>
      <c r="U3769" s="30">
        <v>799200</v>
      </c>
      <c r="V3769" s="30">
        <v>0</v>
      </c>
      <c r="W3769" s="30">
        <v>0</v>
      </c>
      <c r="X3769" s="30">
        <v>0</v>
      </c>
      <c r="Y3769" s="33">
        <f t="shared" si="58"/>
        <v>0</v>
      </c>
      <c r="Z3769" s="32">
        <v>0</v>
      </c>
      <c r="AA3769" s="32" t="s">
        <v>60</v>
      </c>
      <c r="AB3769" s="26">
        <v>0</v>
      </c>
      <c r="AC3769" s="33">
        <v>0</v>
      </c>
      <c r="AD3769" s="33">
        <v>0</v>
      </c>
      <c r="AE3769" s="34" t="s">
        <v>9931</v>
      </c>
      <c r="AF3769" s="11"/>
    </row>
    <row r="3770" spans="2:32" ht="62.25" x14ac:dyDescent="0.5">
      <c r="B3770" s="11"/>
      <c r="C3770" s="28" t="s">
        <v>11930</v>
      </c>
      <c r="D3770" s="28" t="s">
        <v>11931</v>
      </c>
      <c r="E3770" s="29" t="s">
        <v>11932</v>
      </c>
      <c r="F3770" s="29" t="s">
        <v>1</v>
      </c>
      <c r="G3770" s="29" t="s">
        <v>667</v>
      </c>
      <c r="H3770" s="30" t="s">
        <v>74</v>
      </c>
      <c r="I3770" s="30" t="s">
        <v>43</v>
      </c>
      <c r="J3770" s="31" t="s">
        <v>83</v>
      </c>
      <c r="K3770" s="30" t="s">
        <v>416</v>
      </c>
      <c r="L3770" s="32" t="s">
        <v>43</v>
      </c>
      <c r="M3770" s="30" t="s">
        <v>132</v>
      </c>
      <c r="N3770" s="30" t="s">
        <v>11929</v>
      </c>
      <c r="O3770" s="30" t="s">
        <v>336</v>
      </c>
      <c r="P3770" s="32" t="s">
        <v>47</v>
      </c>
      <c r="Q3770" s="32" t="s">
        <v>59</v>
      </c>
      <c r="R3770" s="30">
        <v>500000</v>
      </c>
      <c r="S3770" s="30">
        <v>499500</v>
      </c>
      <c r="T3770" s="30">
        <v>499500</v>
      </c>
      <c r="U3770" s="30">
        <v>499500</v>
      </c>
      <c r="V3770" s="30">
        <v>0</v>
      </c>
      <c r="W3770" s="30">
        <v>0</v>
      </c>
      <c r="X3770" s="30">
        <v>0</v>
      </c>
      <c r="Y3770" s="33">
        <f t="shared" si="58"/>
        <v>0</v>
      </c>
      <c r="Z3770" s="32">
        <v>0</v>
      </c>
      <c r="AA3770" s="32" t="s">
        <v>60</v>
      </c>
      <c r="AB3770" s="26">
        <v>0</v>
      </c>
      <c r="AC3770" s="33">
        <v>0</v>
      </c>
      <c r="AD3770" s="33">
        <v>0</v>
      </c>
      <c r="AE3770" s="34" t="s">
        <v>9931</v>
      </c>
      <c r="AF3770" s="11"/>
    </row>
    <row r="3771" spans="2:32" ht="62.25" x14ac:dyDescent="0.5">
      <c r="B3771" s="11"/>
      <c r="C3771" s="28" t="s">
        <v>11933</v>
      </c>
      <c r="D3771" s="28" t="s">
        <v>11934</v>
      </c>
      <c r="E3771" s="29" t="s">
        <v>11935</v>
      </c>
      <c r="F3771" s="29" t="s">
        <v>1</v>
      </c>
      <c r="G3771" s="29" t="s">
        <v>3008</v>
      </c>
      <c r="H3771" s="30" t="s">
        <v>10169</v>
      </c>
      <c r="I3771" s="30" t="s">
        <v>40</v>
      </c>
      <c r="J3771" s="31" t="s">
        <v>83</v>
      </c>
      <c r="K3771" s="30" t="s">
        <v>416</v>
      </c>
      <c r="L3771" s="32" t="s">
        <v>43</v>
      </c>
      <c r="M3771" s="30" t="s">
        <v>132</v>
      </c>
      <c r="N3771" s="30" t="s">
        <v>9286</v>
      </c>
      <c r="O3771" s="30" t="s">
        <v>87</v>
      </c>
      <c r="P3771" s="32" t="s">
        <v>47</v>
      </c>
      <c r="Q3771" s="32" t="s">
        <v>59</v>
      </c>
      <c r="R3771" s="30">
        <v>1711480.65</v>
      </c>
      <c r="S3771" s="30">
        <v>1709769.17</v>
      </c>
      <c r="T3771" s="30">
        <v>1709769.17</v>
      </c>
      <c r="U3771" s="30">
        <v>1676344.88</v>
      </c>
      <c r="V3771" s="30">
        <v>1676344.88</v>
      </c>
      <c r="W3771" s="30">
        <v>1676344.88</v>
      </c>
      <c r="X3771" s="30">
        <v>1676344.88</v>
      </c>
      <c r="Y3771" s="33">
        <f t="shared" si="58"/>
        <v>98.045099269160403</v>
      </c>
      <c r="Z3771" s="32">
        <v>0</v>
      </c>
      <c r="AA3771" s="32" t="s">
        <v>60</v>
      </c>
      <c r="AB3771" s="26">
        <v>0</v>
      </c>
      <c r="AC3771" s="33">
        <v>0</v>
      </c>
      <c r="AD3771" s="33">
        <v>100</v>
      </c>
      <c r="AE3771" s="34" t="s">
        <v>9301</v>
      </c>
      <c r="AF3771" s="11"/>
    </row>
    <row r="3772" spans="2:32" ht="62.25" x14ac:dyDescent="0.5">
      <c r="B3772" s="11"/>
      <c r="C3772" s="28" t="s">
        <v>11936</v>
      </c>
      <c r="D3772" s="28" t="s">
        <v>11937</v>
      </c>
      <c r="E3772" s="29" t="s">
        <v>11938</v>
      </c>
      <c r="F3772" s="29" t="s">
        <v>1</v>
      </c>
      <c r="G3772" s="29" t="s">
        <v>667</v>
      </c>
      <c r="H3772" s="30" t="s">
        <v>74</v>
      </c>
      <c r="I3772" s="30" t="s">
        <v>43</v>
      </c>
      <c r="J3772" s="31" t="s">
        <v>83</v>
      </c>
      <c r="K3772" s="30" t="s">
        <v>416</v>
      </c>
      <c r="L3772" s="32" t="s">
        <v>43</v>
      </c>
      <c r="M3772" s="30" t="s">
        <v>132</v>
      </c>
      <c r="N3772" s="30" t="s">
        <v>11929</v>
      </c>
      <c r="O3772" s="30" t="s">
        <v>336</v>
      </c>
      <c r="P3772" s="32" t="s">
        <v>47</v>
      </c>
      <c r="Q3772" s="32" t="s">
        <v>59</v>
      </c>
      <c r="R3772" s="30">
        <v>500000</v>
      </c>
      <c r="S3772" s="30">
        <v>499500</v>
      </c>
      <c r="T3772" s="30">
        <v>499500</v>
      </c>
      <c r="U3772" s="30">
        <v>499500</v>
      </c>
      <c r="V3772" s="30">
        <v>0</v>
      </c>
      <c r="W3772" s="30">
        <v>0</v>
      </c>
      <c r="X3772" s="30">
        <v>0</v>
      </c>
      <c r="Y3772" s="33">
        <f t="shared" si="58"/>
        <v>0</v>
      </c>
      <c r="Z3772" s="32">
        <v>0</v>
      </c>
      <c r="AA3772" s="32" t="s">
        <v>60</v>
      </c>
      <c r="AB3772" s="26">
        <v>0</v>
      </c>
      <c r="AC3772" s="33">
        <v>0</v>
      </c>
      <c r="AD3772" s="33">
        <v>0</v>
      </c>
      <c r="AE3772" s="34" t="s">
        <v>9931</v>
      </c>
      <c r="AF3772" s="11"/>
    </row>
    <row r="3773" spans="2:32" ht="62.25" x14ac:dyDescent="0.5">
      <c r="B3773" s="11"/>
      <c r="C3773" s="28" t="s">
        <v>11939</v>
      </c>
      <c r="D3773" s="28" t="s">
        <v>11940</v>
      </c>
      <c r="E3773" s="29" t="s">
        <v>11941</v>
      </c>
      <c r="F3773" s="29" t="s">
        <v>1</v>
      </c>
      <c r="G3773" s="29" t="s">
        <v>667</v>
      </c>
      <c r="H3773" s="30" t="s">
        <v>74</v>
      </c>
      <c r="I3773" s="30" t="s">
        <v>43</v>
      </c>
      <c r="J3773" s="31" t="s">
        <v>83</v>
      </c>
      <c r="K3773" s="30" t="s">
        <v>416</v>
      </c>
      <c r="L3773" s="32" t="s">
        <v>43</v>
      </c>
      <c r="M3773" s="30" t="s">
        <v>132</v>
      </c>
      <c r="N3773" s="30" t="s">
        <v>11929</v>
      </c>
      <c r="O3773" s="30" t="s">
        <v>336</v>
      </c>
      <c r="P3773" s="32" t="s">
        <v>47</v>
      </c>
      <c r="Q3773" s="32" t="s">
        <v>59</v>
      </c>
      <c r="R3773" s="30">
        <v>500000</v>
      </c>
      <c r="S3773" s="30">
        <v>499500</v>
      </c>
      <c r="T3773" s="30">
        <v>499500</v>
      </c>
      <c r="U3773" s="30">
        <v>499500</v>
      </c>
      <c r="V3773" s="30">
        <v>0</v>
      </c>
      <c r="W3773" s="30">
        <v>0</v>
      </c>
      <c r="X3773" s="30">
        <v>0</v>
      </c>
      <c r="Y3773" s="33">
        <f t="shared" si="58"/>
        <v>0</v>
      </c>
      <c r="Z3773" s="32">
        <v>0</v>
      </c>
      <c r="AA3773" s="32" t="s">
        <v>60</v>
      </c>
      <c r="AB3773" s="26">
        <v>0</v>
      </c>
      <c r="AC3773" s="33">
        <v>0</v>
      </c>
      <c r="AD3773" s="33">
        <v>0</v>
      </c>
      <c r="AE3773" s="34" t="s">
        <v>9931</v>
      </c>
      <c r="AF3773" s="11"/>
    </row>
    <row r="3774" spans="2:32" ht="62.25" x14ac:dyDescent="0.5">
      <c r="B3774" s="11"/>
      <c r="C3774" s="28" t="s">
        <v>11942</v>
      </c>
      <c r="D3774" s="28" t="s">
        <v>11943</v>
      </c>
      <c r="E3774" s="29" t="s">
        <v>11944</v>
      </c>
      <c r="F3774" s="29" t="s">
        <v>1</v>
      </c>
      <c r="G3774" s="29" t="s">
        <v>11945</v>
      </c>
      <c r="H3774" s="30" t="s">
        <v>11945</v>
      </c>
      <c r="I3774" s="30" t="s">
        <v>53</v>
      </c>
      <c r="J3774" s="31" t="s">
        <v>83</v>
      </c>
      <c r="K3774" s="30" t="s">
        <v>416</v>
      </c>
      <c r="L3774" s="32" t="s">
        <v>43</v>
      </c>
      <c r="M3774" s="30" t="s">
        <v>132</v>
      </c>
      <c r="N3774" s="30" t="s">
        <v>9286</v>
      </c>
      <c r="O3774" s="30" t="s">
        <v>87</v>
      </c>
      <c r="P3774" s="32" t="s">
        <v>47</v>
      </c>
      <c r="Q3774" s="32" t="s">
        <v>59</v>
      </c>
      <c r="R3774" s="30">
        <v>2571890.4900000002</v>
      </c>
      <c r="S3774" s="30">
        <v>2569318.6</v>
      </c>
      <c r="T3774" s="30">
        <v>2569318.6</v>
      </c>
      <c r="U3774" s="30">
        <v>2474253.81</v>
      </c>
      <c r="V3774" s="30">
        <v>663754.66</v>
      </c>
      <c r="W3774" s="30">
        <v>663754.66</v>
      </c>
      <c r="X3774" s="30">
        <v>663754.66</v>
      </c>
      <c r="Y3774" s="33">
        <f t="shared" si="58"/>
        <v>25.833879068170056</v>
      </c>
      <c r="Z3774" s="32">
        <v>0</v>
      </c>
      <c r="AA3774" s="32" t="s">
        <v>60</v>
      </c>
      <c r="AB3774" s="26">
        <v>0</v>
      </c>
      <c r="AC3774" s="33">
        <v>0</v>
      </c>
      <c r="AD3774" s="33">
        <v>25.89</v>
      </c>
      <c r="AE3774" s="34" t="s">
        <v>9301</v>
      </c>
      <c r="AF3774" s="11"/>
    </row>
    <row r="3775" spans="2:32" ht="62.25" x14ac:dyDescent="0.5">
      <c r="B3775" s="11"/>
      <c r="C3775" s="28" t="s">
        <v>11946</v>
      </c>
      <c r="D3775" s="28" t="s">
        <v>11947</v>
      </c>
      <c r="E3775" s="29" t="s">
        <v>11948</v>
      </c>
      <c r="F3775" s="29" t="s">
        <v>1</v>
      </c>
      <c r="G3775" s="29" t="s">
        <v>667</v>
      </c>
      <c r="H3775" s="30" t="s">
        <v>74</v>
      </c>
      <c r="I3775" s="30" t="s">
        <v>43</v>
      </c>
      <c r="J3775" s="31" t="s">
        <v>83</v>
      </c>
      <c r="K3775" s="30" t="s">
        <v>416</v>
      </c>
      <c r="L3775" s="32" t="s">
        <v>43</v>
      </c>
      <c r="M3775" s="30" t="s">
        <v>132</v>
      </c>
      <c r="N3775" s="30" t="s">
        <v>11929</v>
      </c>
      <c r="O3775" s="30" t="s">
        <v>336</v>
      </c>
      <c r="P3775" s="32" t="s">
        <v>47</v>
      </c>
      <c r="Q3775" s="32" t="s">
        <v>59</v>
      </c>
      <c r="R3775" s="30">
        <v>500000</v>
      </c>
      <c r="S3775" s="30">
        <v>499500</v>
      </c>
      <c r="T3775" s="30">
        <v>499500</v>
      </c>
      <c r="U3775" s="30">
        <v>499500</v>
      </c>
      <c r="V3775" s="30">
        <v>0</v>
      </c>
      <c r="W3775" s="30">
        <v>0</v>
      </c>
      <c r="X3775" s="30">
        <v>0</v>
      </c>
      <c r="Y3775" s="33">
        <f t="shared" si="58"/>
        <v>0</v>
      </c>
      <c r="Z3775" s="32">
        <v>0</v>
      </c>
      <c r="AA3775" s="32" t="s">
        <v>60</v>
      </c>
      <c r="AB3775" s="26">
        <v>0</v>
      </c>
      <c r="AC3775" s="33">
        <v>0</v>
      </c>
      <c r="AD3775" s="33">
        <v>0</v>
      </c>
      <c r="AE3775" s="34" t="s">
        <v>9931</v>
      </c>
      <c r="AF3775" s="11"/>
    </row>
    <row r="3776" spans="2:32" ht="62.25" x14ac:dyDescent="0.5">
      <c r="B3776" s="11"/>
      <c r="C3776" s="28" t="s">
        <v>11949</v>
      </c>
      <c r="D3776" s="28" t="s">
        <v>11950</v>
      </c>
      <c r="E3776" s="29" t="s">
        <v>11288</v>
      </c>
      <c r="F3776" s="29" t="s">
        <v>1</v>
      </c>
      <c r="G3776" s="29" t="s">
        <v>2215</v>
      </c>
      <c r="H3776" s="30" t="s">
        <v>2216</v>
      </c>
      <c r="I3776" s="30" t="s">
        <v>53</v>
      </c>
      <c r="J3776" s="31" t="s">
        <v>83</v>
      </c>
      <c r="K3776" s="30" t="s">
        <v>416</v>
      </c>
      <c r="L3776" s="32" t="s">
        <v>43</v>
      </c>
      <c r="M3776" s="30" t="s">
        <v>132</v>
      </c>
      <c r="N3776" s="30" t="s">
        <v>11951</v>
      </c>
      <c r="O3776" s="30" t="s">
        <v>87</v>
      </c>
      <c r="P3776" s="32" t="s">
        <v>47</v>
      </c>
      <c r="Q3776" s="32" t="s">
        <v>59</v>
      </c>
      <c r="R3776" s="30">
        <v>50050050.049999997</v>
      </c>
      <c r="S3776" s="30">
        <v>72803460.540000007</v>
      </c>
      <c r="T3776" s="30">
        <v>72803460.540000007</v>
      </c>
      <c r="U3776" s="30">
        <v>72803460.540000007</v>
      </c>
      <c r="V3776" s="30">
        <v>72803460.540000007</v>
      </c>
      <c r="W3776" s="30">
        <v>72803460.540000007</v>
      </c>
      <c r="X3776" s="30">
        <v>72803460.540000007</v>
      </c>
      <c r="Y3776" s="33">
        <f t="shared" si="58"/>
        <v>100</v>
      </c>
      <c r="Z3776" s="32">
        <v>0</v>
      </c>
      <c r="AA3776" s="32" t="s">
        <v>60</v>
      </c>
      <c r="AB3776" s="26">
        <v>0</v>
      </c>
      <c r="AC3776" s="33">
        <v>0</v>
      </c>
      <c r="AD3776" s="33">
        <v>100</v>
      </c>
      <c r="AE3776" s="34" t="s">
        <v>9931</v>
      </c>
      <c r="AF3776" s="11"/>
    </row>
    <row r="3777" spans="2:32" ht="63.75" x14ac:dyDescent="0.5">
      <c r="B3777" s="11"/>
      <c r="C3777" s="28" t="s">
        <v>11952</v>
      </c>
      <c r="D3777" s="28" t="s">
        <v>11953</v>
      </c>
      <c r="E3777" s="29" t="s">
        <v>11954</v>
      </c>
      <c r="F3777" s="29" t="s">
        <v>1</v>
      </c>
      <c r="G3777" s="29" t="s">
        <v>6707</v>
      </c>
      <c r="H3777" s="30" t="s">
        <v>6707</v>
      </c>
      <c r="I3777" s="30" t="s">
        <v>53</v>
      </c>
      <c r="J3777" s="31" t="s">
        <v>83</v>
      </c>
      <c r="K3777" s="30" t="s">
        <v>416</v>
      </c>
      <c r="L3777" s="32" t="s">
        <v>43</v>
      </c>
      <c r="M3777" s="30" t="s">
        <v>132</v>
      </c>
      <c r="N3777" s="30" t="s">
        <v>11955</v>
      </c>
      <c r="O3777" s="30" t="s">
        <v>336</v>
      </c>
      <c r="P3777" s="32" t="s">
        <v>47</v>
      </c>
      <c r="Q3777" s="32" t="s">
        <v>59</v>
      </c>
      <c r="R3777" s="30">
        <v>5855850</v>
      </c>
      <c r="S3777" s="30">
        <v>5849994.1500000004</v>
      </c>
      <c r="T3777" s="30">
        <v>5849994.1500000004</v>
      </c>
      <c r="U3777" s="30">
        <v>5849994.1500000004</v>
      </c>
      <c r="V3777" s="30">
        <v>0</v>
      </c>
      <c r="W3777" s="30">
        <v>0</v>
      </c>
      <c r="X3777" s="30">
        <v>0</v>
      </c>
      <c r="Y3777" s="33">
        <f t="shared" si="58"/>
        <v>0</v>
      </c>
      <c r="Z3777" s="32">
        <v>0</v>
      </c>
      <c r="AA3777" s="32" t="s">
        <v>60</v>
      </c>
      <c r="AB3777" s="26">
        <v>0</v>
      </c>
      <c r="AC3777" s="33">
        <v>0</v>
      </c>
      <c r="AD3777" s="33">
        <v>0</v>
      </c>
      <c r="AE3777" s="34" t="s">
        <v>9931</v>
      </c>
      <c r="AF3777" s="11"/>
    </row>
    <row r="3778" spans="2:32" ht="62.25" x14ac:dyDescent="0.5">
      <c r="B3778" s="11"/>
      <c r="C3778" s="28" t="s">
        <v>11956</v>
      </c>
      <c r="D3778" s="28" t="s">
        <v>11957</v>
      </c>
      <c r="E3778" s="29" t="s">
        <v>11958</v>
      </c>
      <c r="F3778" s="29" t="s">
        <v>1</v>
      </c>
      <c r="G3778" s="29" t="s">
        <v>624</v>
      </c>
      <c r="H3778" s="30" t="s">
        <v>74</v>
      </c>
      <c r="I3778" s="30" t="s">
        <v>43</v>
      </c>
      <c r="J3778" s="31" t="s">
        <v>83</v>
      </c>
      <c r="K3778" s="30" t="s">
        <v>416</v>
      </c>
      <c r="L3778" s="32" t="s">
        <v>43</v>
      </c>
      <c r="M3778" s="30" t="s">
        <v>132</v>
      </c>
      <c r="N3778" s="30" t="s">
        <v>9286</v>
      </c>
      <c r="O3778" s="30" t="s">
        <v>87</v>
      </c>
      <c r="P3778" s="32" t="s">
        <v>47</v>
      </c>
      <c r="Q3778" s="32" t="s">
        <v>59</v>
      </c>
      <c r="R3778" s="30">
        <v>198405778.90000001</v>
      </c>
      <c r="S3778" s="30">
        <v>198009165.75</v>
      </c>
      <c r="T3778" s="30">
        <v>198009165.75</v>
      </c>
      <c r="U3778" s="30">
        <v>195898180.91</v>
      </c>
      <c r="V3778" s="30">
        <v>191935103.80000001</v>
      </c>
      <c r="W3778" s="30">
        <v>191935103.80000001</v>
      </c>
      <c r="X3778" s="30">
        <v>191935103.80000001</v>
      </c>
      <c r="Y3778" s="33">
        <f t="shared" si="58"/>
        <v>96.932433947189651</v>
      </c>
      <c r="Z3778" s="32">
        <v>0</v>
      </c>
      <c r="AA3778" s="32" t="s">
        <v>60</v>
      </c>
      <c r="AB3778" s="26">
        <v>0</v>
      </c>
      <c r="AC3778" s="33">
        <v>0</v>
      </c>
      <c r="AD3778" s="33">
        <v>71.3</v>
      </c>
      <c r="AE3778" s="34" t="s">
        <v>9301</v>
      </c>
      <c r="AF3778" s="11"/>
    </row>
    <row r="3779" spans="2:32" ht="62.25" x14ac:dyDescent="0.5">
      <c r="B3779" s="11"/>
      <c r="C3779" s="28" t="s">
        <v>11959</v>
      </c>
      <c r="D3779" s="28" t="s">
        <v>11960</v>
      </c>
      <c r="E3779" s="29" t="s">
        <v>11961</v>
      </c>
      <c r="F3779" s="29" t="s">
        <v>1</v>
      </c>
      <c r="G3779" s="29" t="s">
        <v>9453</v>
      </c>
      <c r="H3779" s="30" t="s">
        <v>11962</v>
      </c>
      <c r="I3779" s="30" t="s">
        <v>40</v>
      </c>
      <c r="J3779" s="31" t="s">
        <v>83</v>
      </c>
      <c r="K3779" s="30" t="s">
        <v>416</v>
      </c>
      <c r="L3779" s="32" t="s">
        <v>43</v>
      </c>
      <c r="M3779" s="30" t="s">
        <v>132</v>
      </c>
      <c r="N3779" s="30" t="s">
        <v>9286</v>
      </c>
      <c r="O3779" s="30" t="s">
        <v>87</v>
      </c>
      <c r="P3779" s="32" t="s">
        <v>47</v>
      </c>
      <c r="Q3779" s="32" t="s">
        <v>59</v>
      </c>
      <c r="R3779" s="30">
        <v>10955884.460000001</v>
      </c>
      <c r="S3779" s="30">
        <v>10944928.58</v>
      </c>
      <c r="T3779" s="30">
        <v>10944928.58</v>
      </c>
      <c r="U3779" s="30">
        <v>10884993.6</v>
      </c>
      <c r="V3779" s="30">
        <v>10884993.6</v>
      </c>
      <c r="W3779" s="30">
        <v>10884993.6</v>
      </c>
      <c r="X3779" s="30">
        <v>10884993.6</v>
      </c>
      <c r="Y3779" s="33">
        <f t="shared" si="58"/>
        <v>99.452394964828542</v>
      </c>
      <c r="Z3779" s="32">
        <v>0</v>
      </c>
      <c r="AA3779" s="32" t="s">
        <v>60</v>
      </c>
      <c r="AB3779" s="26">
        <v>0</v>
      </c>
      <c r="AC3779" s="33">
        <v>0</v>
      </c>
      <c r="AD3779" s="33">
        <v>100</v>
      </c>
      <c r="AE3779" s="34" t="s">
        <v>9301</v>
      </c>
      <c r="AF3779" s="11"/>
    </row>
    <row r="3780" spans="2:32" ht="62.25" x14ac:dyDescent="0.5">
      <c r="B3780" s="11"/>
      <c r="C3780" s="28" t="s">
        <v>11963</v>
      </c>
      <c r="D3780" s="28" t="s">
        <v>11964</v>
      </c>
      <c r="E3780" s="29" t="s">
        <v>11965</v>
      </c>
      <c r="F3780" s="29" t="s">
        <v>1</v>
      </c>
      <c r="G3780" s="29" t="s">
        <v>415</v>
      </c>
      <c r="H3780" s="30" t="s">
        <v>11966</v>
      </c>
      <c r="I3780" s="30" t="s">
        <v>40</v>
      </c>
      <c r="J3780" s="31" t="s">
        <v>83</v>
      </c>
      <c r="K3780" s="30" t="s">
        <v>416</v>
      </c>
      <c r="L3780" s="32" t="s">
        <v>43</v>
      </c>
      <c r="M3780" s="30" t="s">
        <v>132</v>
      </c>
      <c r="N3780" s="30" t="s">
        <v>11967</v>
      </c>
      <c r="O3780" s="30" t="s">
        <v>336</v>
      </c>
      <c r="P3780" s="32" t="s">
        <v>47</v>
      </c>
      <c r="Q3780" s="32" t="s">
        <v>59</v>
      </c>
      <c r="R3780" s="30">
        <v>910000</v>
      </c>
      <c r="S3780" s="30">
        <v>909090</v>
      </c>
      <c r="T3780" s="30">
        <v>909090</v>
      </c>
      <c r="U3780" s="30">
        <v>909090</v>
      </c>
      <c r="V3780" s="30">
        <v>0</v>
      </c>
      <c r="W3780" s="30">
        <v>0</v>
      </c>
      <c r="X3780" s="30">
        <v>0</v>
      </c>
      <c r="Y3780" s="33">
        <f t="shared" si="58"/>
        <v>0</v>
      </c>
      <c r="Z3780" s="32">
        <v>0</v>
      </c>
      <c r="AA3780" s="32" t="s">
        <v>60</v>
      </c>
      <c r="AB3780" s="26">
        <v>0</v>
      </c>
      <c r="AC3780" s="33">
        <v>0</v>
      </c>
      <c r="AD3780" s="33">
        <v>0</v>
      </c>
      <c r="AE3780" s="34" t="s">
        <v>9931</v>
      </c>
      <c r="AF3780" s="11"/>
    </row>
    <row r="3781" spans="2:32" ht="62.25" x14ac:dyDescent="0.5">
      <c r="B3781" s="11"/>
      <c r="C3781" s="28" t="s">
        <v>11968</v>
      </c>
      <c r="D3781" s="28" t="s">
        <v>11969</v>
      </c>
      <c r="E3781" s="29" t="s">
        <v>11970</v>
      </c>
      <c r="F3781" s="29" t="s">
        <v>1</v>
      </c>
      <c r="G3781" s="29" t="s">
        <v>415</v>
      </c>
      <c r="H3781" s="30" t="s">
        <v>74</v>
      </c>
      <c r="I3781" s="30" t="s">
        <v>43</v>
      </c>
      <c r="J3781" s="31" t="s">
        <v>83</v>
      </c>
      <c r="K3781" s="30" t="s">
        <v>416</v>
      </c>
      <c r="L3781" s="32" t="s">
        <v>43</v>
      </c>
      <c r="M3781" s="30" t="s">
        <v>132</v>
      </c>
      <c r="N3781" s="30" t="s">
        <v>11967</v>
      </c>
      <c r="O3781" s="30" t="s">
        <v>58</v>
      </c>
      <c r="P3781" s="32" t="s">
        <v>47</v>
      </c>
      <c r="Q3781" s="32" t="s">
        <v>59</v>
      </c>
      <c r="R3781" s="30">
        <v>910000</v>
      </c>
      <c r="S3781" s="30">
        <v>909090</v>
      </c>
      <c r="T3781" s="30">
        <v>909090</v>
      </c>
      <c r="U3781" s="30">
        <v>909090</v>
      </c>
      <c r="V3781" s="30">
        <v>0</v>
      </c>
      <c r="W3781" s="30">
        <v>0</v>
      </c>
      <c r="X3781" s="30">
        <v>0</v>
      </c>
      <c r="Y3781" s="33">
        <f t="shared" si="58"/>
        <v>0</v>
      </c>
      <c r="Z3781" s="32">
        <v>0</v>
      </c>
      <c r="AA3781" s="32" t="s">
        <v>60</v>
      </c>
      <c r="AB3781" s="26">
        <v>0</v>
      </c>
      <c r="AC3781" s="33">
        <v>0</v>
      </c>
      <c r="AD3781" s="33">
        <v>0</v>
      </c>
      <c r="AE3781" s="34" t="s">
        <v>9931</v>
      </c>
      <c r="AF3781" s="11"/>
    </row>
    <row r="3782" spans="2:32" ht="62.25" x14ac:dyDescent="0.5">
      <c r="B3782" s="11"/>
      <c r="C3782" s="28" t="s">
        <v>11971</v>
      </c>
      <c r="D3782" s="28" t="s">
        <v>11972</v>
      </c>
      <c r="E3782" s="29" t="s">
        <v>11973</v>
      </c>
      <c r="F3782" s="29" t="s">
        <v>1</v>
      </c>
      <c r="G3782" s="29" t="s">
        <v>1275</v>
      </c>
      <c r="H3782" s="30" t="s">
        <v>74</v>
      </c>
      <c r="I3782" s="30" t="s">
        <v>43</v>
      </c>
      <c r="J3782" s="31" t="s">
        <v>83</v>
      </c>
      <c r="K3782" s="30" t="s">
        <v>416</v>
      </c>
      <c r="L3782" s="32" t="s">
        <v>43</v>
      </c>
      <c r="M3782" s="30" t="s">
        <v>132</v>
      </c>
      <c r="N3782" s="30" t="s">
        <v>11974</v>
      </c>
      <c r="O3782" s="30" t="s">
        <v>336</v>
      </c>
      <c r="P3782" s="32" t="s">
        <v>47</v>
      </c>
      <c r="Q3782" s="32" t="s">
        <v>59</v>
      </c>
      <c r="R3782" s="30">
        <v>4000000</v>
      </c>
      <c r="S3782" s="30">
        <v>3996000</v>
      </c>
      <c r="T3782" s="30">
        <v>3996000</v>
      </c>
      <c r="U3782" s="30">
        <v>3996000</v>
      </c>
      <c r="V3782" s="30">
        <v>3996000</v>
      </c>
      <c r="W3782" s="30">
        <v>3996000</v>
      </c>
      <c r="X3782" s="30">
        <v>3996000</v>
      </c>
      <c r="Y3782" s="33">
        <f t="shared" si="58"/>
        <v>100</v>
      </c>
      <c r="Z3782" s="32">
        <v>0</v>
      </c>
      <c r="AA3782" s="32" t="s">
        <v>60</v>
      </c>
      <c r="AB3782" s="26">
        <v>0</v>
      </c>
      <c r="AC3782" s="33">
        <v>0</v>
      </c>
      <c r="AD3782" s="33">
        <v>1</v>
      </c>
      <c r="AE3782" s="34" t="s">
        <v>9931</v>
      </c>
      <c r="AF3782" s="11"/>
    </row>
    <row r="3783" spans="2:32" ht="62.25" x14ac:dyDescent="0.5">
      <c r="B3783" s="11"/>
      <c r="C3783" s="28" t="s">
        <v>11975</v>
      </c>
      <c r="D3783" s="28" t="s">
        <v>11976</v>
      </c>
      <c r="E3783" s="29" t="s">
        <v>11977</v>
      </c>
      <c r="F3783" s="29" t="s">
        <v>1</v>
      </c>
      <c r="G3783" s="29" t="s">
        <v>1156</v>
      </c>
      <c r="H3783" s="30" t="s">
        <v>74</v>
      </c>
      <c r="I3783" s="30" t="s">
        <v>43</v>
      </c>
      <c r="J3783" s="31" t="s">
        <v>83</v>
      </c>
      <c r="K3783" s="30" t="s">
        <v>416</v>
      </c>
      <c r="L3783" s="32" t="s">
        <v>43</v>
      </c>
      <c r="M3783" s="30" t="s">
        <v>132</v>
      </c>
      <c r="N3783" s="30" t="s">
        <v>11978</v>
      </c>
      <c r="O3783" s="30" t="s">
        <v>87</v>
      </c>
      <c r="P3783" s="32" t="s">
        <v>47</v>
      </c>
      <c r="Q3783" s="32" t="s">
        <v>59</v>
      </c>
      <c r="R3783" s="30">
        <v>500000</v>
      </c>
      <c r="S3783" s="30">
        <v>499500</v>
      </c>
      <c r="T3783" s="30">
        <v>499500</v>
      </c>
      <c r="U3783" s="30">
        <v>499500</v>
      </c>
      <c r="V3783" s="30">
        <v>0</v>
      </c>
      <c r="W3783" s="30">
        <v>0</v>
      </c>
      <c r="X3783" s="30">
        <v>0</v>
      </c>
      <c r="Y3783" s="33">
        <f t="shared" si="58"/>
        <v>0</v>
      </c>
      <c r="Z3783" s="32">
        <v>0</v>
      </c>
      <c r="AA3783" s="32" t="s">
        <v>60</v>
      </c>
      <c r="AB3783" s="26">
        <v>0</v>
      </c>
      <c r="AC3783" s="33">
        <v>0</v>
      </c>
      <c r="AD3783" s="33">
        <v>0</v>
      </c>
      <c r="AE3783" s="34" t="s">
        <v>9931</v>
      </c>
      <c r="AF3783" s="11"/>
    </row>
    <row r="3784" spans="2:32" ht="62.25" x14ac:dyDescent="0.5">
      <c r="B3784" s="11"/>
      <c r="C3784" s="28" t="s">
        <v>11979</v>
      </c>
      <c r="D3784" s="28" t="s">
        <v>11980</v>
      </c>
      <c r="E3784" s="29" t="s">
        <v>11981</v>
      </c>
      <c r="F3784" s="29" t="s">
        <v>1</v>
      </c>
      <c r="G3784" s="29" t="s">
        <v>65</v>
      </c>
      <c r="H3784" s="30" t="s">
        <v>65</v>
      </c>
      <c r="I3784" s="30" t="s">
        <v>53</v>
      </c>
      <c r="J3784" s="31" t="s">
        <v>83</v>
      </c>
      <c r="K3784" s="30" t="s">
        <v>416</v>
      </c>
      <c r="L3784" s="32" t="s">
        <v>43</v>
      </c>
      <c r="M3784" s="30" t="s">
        <v>132</v>
      </c>
      <c r="N3784" s="30" t="s">
        <v>11982</v>
      </c>
      <c r="O3784" s="30" t="s">
        <v>336</v>
      </c>
      <c r="P3784" s="32" t="s">
        <v>47</v>
      </c>
      <c r="Q3784" s="32" t="s">
        <v>59</v>
      </c>
      <c r="R3784" s="30">
        <v>2000000</v>
      </c>
      <c r="S3784" s="30">
        <v>1998000</v>
      </c>
      <c r="T3784" s="30">
        <v>1998000</v>
      </c>
      <c r="U3784" s="30">
        <v>1998000</v>
      </c>
      <c r="V3784" s="30">
        <v>1998000</v>
      </c>
      <c r="W3784" s="30">
        <v>1998000</v>
      </c>
      <c r="X3784" s="30">
        <v>1998000</v>
      </c>
      <c r="Y3784" s="33">
        <f t="shared" si="58"/>
        <v>100</v>
      </c>
      <c r="Z3784" s="32">
        <v>0</v>
      </c>
      <c r="AA3784" s="32" t="s">
        <v>60</v>
      </c>
      <c r="AB3784" s="26">
        <v>0</v>
      </c>
      <c r="AC3784" s="33">
        <v>0</v>
      </c>
      <c r="AD3784" s="33">
        <v>1</v>
      </c>
      <c r="AE3784" s="34" t="s">
        <v>9931</v>
      </c>
      <c r="AF3784" s="11"/>
    </row>
    <row r="3785" spans="2:32" ht="62.25" x14ac:dyDescent="0.5">
      <c r="B3785" s="11"/>
      <c r="C3785" s="28" t="s">
        <v>11983</v>
      </c>
      <c r="D3785" s="28" t="s">
        <v>11984</v>
      </c>
      <c r="E3785" s="29" t="s">
        <v>11985</v>
      </c>
      <c r="F3785" s="29" t="s">
        <v>1</v>
      </c>
      <c r="G3785" s="29" t="s">
        <v>508</v>
      </c>
      <c r="H3785" s="30" t="s">
        <v>2511</v>
      </c>
      <c r="I3785" s="30" t="s">
        <v>40</v>
      </c>
      <c r="J3785" s="31" t="s">
        <v>83</v>
      </c>
      <c r="K3785" s="30" t="s">
        <v>416</v>
      </c>
      <c r="L3785" s="32" t="s">
        <v>43</v>
      </c>
      <c r="M3785" s="30" t="s">
        <v>132</v>
      </c>
      <c r="N3785" s="30" t="s">
        <v>11986</v>
      </c>
      <c r="O3785" s="30" t="s">
        <v>87</v>
      </c>
      <c r="P3785" s="32" t="s">
        <v>47</v>
      </c>
      <c r="Q3785" s="32" t="s">
        <v>59</v>
      </c>
      <c r="R3785" s="30">
        <v>2139120.6</v>
      </c>
      <c r="S3785" s="30">
        <v>2136981.48</v>
      </c>
      <c r="T3785" s="30">
        <v>2136981.48</v>
      </c>
      <c r="U3785" s="30">
        <v>2136981.48</v>
      </c>
      <c r="V3785" s="30">
        <v>2136981.48</v>
      </c>
      <c r="W3785" s="30">
        <v>2136981.48</v>
      </c>
      <c r="X3785" s="30">
        <v>2136981.48</v>
      </c>
      <c r="Y3785" s="33">
        <f t="shared" si="58"/>
        <v>100</v>
      </c>
      <c r="Z3785" s="32">
        <v>0</v>
      </c>
      <c r="AA3785" s="32" t="s">
        <v>60</v>
      </c>
      <c r="AB3785" s="26">
        <v>0</v>
      </c>
      <c r="AC3785" s="33">
        <v>0</v>
      </c>
      <c r="AD3785" s="33">
        <v>1</v>
      </c>
      <c r="AE3785" s="34" t="s">
        <v>9931</v>
      </c>
      <c r="AF3785" s="11"/>
    </row>
    <row r="3786" spans="2:32" ht="62.25" x14ac:dyDescent="0.5">
      <c r="B3786" s="11"/>
      <c r="C3786" s="28" t="s">
        <v>11987</v>
      </c>
      <c r="D3786" s="28" t="s">
        <v>11988</v>
      </c>
      <c r="E3786" s="29" t="s">
        <v>11989</v>
      </c>
      <c r="F3786" s="29" t="s">
        <v>1</v>
      </c>
      <c r="G3786" s="29" t="s">
        <v>508</v>
      </c>
      <c r="H3786" s="30" t="s">
        <v>509</v>
      </c>
      <c r="I3786" s="30" t="s">
        <v>40</v>
      </c>
      <c r="J3786" s="31" t="s">
        <v>83</v>
      </c>
      <c r="K3786" s="30" t="s">
        <v>416</v>
      </c>
      <c r="L3786" s="32" t="s">
        <v>43</v>
      </c>
      <c r="M3786" s="30" t="s">
        <v>132</v>
      </c>
      <c r="N3786" s="30" t="s">
        <v>11986</v>
      </c>
      <c r="O3786" s="30" t="s">
        <v>336</v>
      </c>
      <c r="P3786" s="32" t="s">
        <v>47</v>
      </c>
      <c r="Q3786" s="32" t="s">
        <v>77</v>
      </c>
      <c r="R3786" s="30">
        <v>1040598.82</v>
      </c>
      <c r="S3786" s="30">
        <v>1039558.22</v>
      </c>
      <c r="T3786" s="30">
        <v>1039558.22</v>
      </c>
      <c r="U3786" s="30">
        <v>1039558.22</v>
      </c>
      <c r="V3786" s="30">
        <v>1039558.22</v>
      </c>
      <c r="W3786" s="30">
        <v>1039558.22</v>
      </c>
      <c r="X3786" s="30">
        <v>1039558.22</v>
      </c>
      <c r="Y3786" s="33">
        <f t="shared" si="58"/>
        <v>100</v>
      </c>
      <c r="Z3786" s="32">
        <v>0</v>
      </c>
      <c r="AA3786" s="32" t="s">
        <v>60</v>
      </c>
      <c r="AB3786" s="26">
        <v>0</v>
      </c>
      <c r="AC3786" s="33">
        <v>0</v>
      </c>
      <c r="AD3786" s="33">
        <v>100</v>
      </c>
      <c r="AE3786" s="34" t="s">
        <v>9301</v>
      </c>
      <c r="AF3786" s="11"/>
    </row>
    <row r="3787" spans="2:32" ht="62.25" x14ac:dyDescent="0.5">
      <c r="B3787" s="11"/>
      <c r="C3787" s="28" t="s">
        <v>11990</v>
      </c>
      <c r="D3787" s="28" t="s">
        <v>11991</v>
      </c>
      <c r="E3787" s="29" t="s">
        <v>11992</v>
      </c>
      <c r="F3787" s="29" t="s">
        <v>1</v>
      </c>
      <c r="G3787" s="29" t="s">
        <v>508</v>
      </c>
      <c r="H3787" s="30" t="s">
        <v>898</v>
      </c>
      <c r="I3787" s="30" t="s">
        <v>40</v>
      </c>
      <c r="J3787" s="31" t="s">
        <v>83</v>
      </c>
      <c r="K3787" s="30" t="s">
        <v>416</v>
      </c>
      <c r="L3787" s="32" t="s">
        <v>43</v>
      </c>
      <c r="M3787" s="30" t="s">
        <v>132</v>
      </c>
      <c r="N3787" s="30" t="s">
        <v>11986</v>
      </c>
      <c r="O3787" s="30" t="s">
        <v>336</v>
      </c>
      <c r="P3787" s="32" t="s">
        <v>47</v>
      </c>
      <c r="Q3787" s="32" t="s">
        <v>77</v>
      </c>
      <c r="R3787" s="30">
        <v>2098000</v>
      </c>
      <c r="S3787" s="30">
        <v>2095902</v>
      </c>
      <c r="T3787" s="30">
        <v>2095902</v>
      </c>
      <c r="U3787" s="30">
        <v>2095902</v>
      </c>
      <c r="V3787" s="30">
        <v>2095902</v>
      </c>
      <c r="W3787" s="30">
        <v>2095902</v>
      </c>
      <c r="X3787" s="30">
        <v>2095902</v>
      </c>
      <c r="Y3787" s="33">
        <f t="shared" ref="Y3787:Y3850" si="59">IF(ISERROR(W3787/S3787),0,((W3787/S3787)*100))</f>
        <v>100</v>
      </c>
      <c r="Z3787" s="32">
        <v>0</v>
      </c>
      <c r="AA3787" s="32" t="s">
        <v>60</v>
      </c>
      <c r="AB3787" s="26">
        <v>0</v>
      </c>
      <c r="AC3787" s="33">
        <v>0</v>
      </c>
      <c r="AD3787" s="33">
        <v>100</v>
      </c>
      <c r="AE3787" s="34" t="s">
        <v>9287</v>
      </c>
      <c r="AF3787" s="11"/>
    </row>
    <row r="3788" spans="2:32" ht="62.25" x14ac:dyDescent="0.5">
      <c r="B3788" s="11"/>
      <c r="C3788" s="28" t="s">
        <v>11993</v>
      </c>
      <c r="D3788" s="28" t="s">
        <v>11994</v>
      </c>
      <c r="E3788" s="29" t="s">
        <v>11995</v>
      </c>
      <c r="F3788" s="29" t="s">
        <v>1</v>
      </c>
      <c r="G3788" s="29" t="s">
        <v>187</v>
      </c>
      <c r="H3788" s="30" t="s">
        <v>74</v>
      </c>
      <c r="I3788" s="30" t="s">
        <v>43</v>
      </c>
      <c r="J3788" s="31" t="s">
        <v>83</v>
      </c>
      <c r="K3788" s="30" t="s">
        <v>416</v>
      </c>
      <c r="L3788" s="32" t="s">
        <v>43</v>
      </c>
      <c r="M3788" s="30" t="s">
        <v>132</v>
      </c>
      <c r="N3788" s="30" t="s">
        <v>11123</v>
      </c>
      <c r="O3788" s="30" t="s">
        <v>336</v>
      </c>
      <c r="P3788" s="32" t="s">
        <v>47</v>
      </c>
      <c r="Q3788" s="32" t="s">
        <v>59</v>
      </c>
      <c r="R3788" s="30">
        <v>1000000</v>
      </c>
      <c r="S3788" s="30">
        <v>999000</v>
      </c>
      <c r="T3788" s="30">
        <v>999000</v>
      </c>
      <c r="U3788" s="30">
        <v>999000</v>
      </c>
      <c r="V3788" s="30">
        <v>999000</v>
      </c>
      <c r="W3788" s="30">
        <v>999000</v>
      </c>
      <c r="X3788" s="30">
        <v>999000</v>
      </c>
      <c r="Y3788" s="33">
        <f t="shared" si="59"/>
        <v>100</v>
      </c>
      <c r="Z3788" s="32">
        <v>0</v>
      </c>
      <c r="AA3788" s="32" t="s">
        <v>60</v>
      </c>
      <c r="AB3788" s="26">
        <v>0</v>
      </c>
      <c r="AC3788" s="33">
        <v>0</v>
      </c>
      <c r="AD3788" s="33">
        <v>1</v>
      </c>
      <c r="AE3788" s="34" t="s">
        <v>9931</v>
      </c>
      <c r="AF3788" s="11"/>
    </row>
    <row r="3789" spans="2:32" ht="62.25" x14ac:dyDescent="0.5">
      <c r="B3789" s="11"/>
      <c r="C3789" s="28" t="s">
        <v>11996</v>
      </c>
      <c r="D3789" s="28" t="s">
        <v>11997</v>
      </c>
      <c r="E3789" s="29" t="s">
        <v>11998</v>
      </c>
      <c r="F3789" s="29" t="s">
        <v>1</v>
      </c>
      <c r="G3789" s="29" t="s">
        <v>187</v>
      </c>
      <c r="H3789" s="30" t="s">
        <v>74</v>
      </c>
      <c r="I3789" s="30" t="s">
        <v>43</v>
      </c>
      <c r="J3789" s="31" t="s">
        <v>83</v>
      </c>
      <c r="K3789" s="30" t="s">
        <v>416</v>
      </c>
      <c r="L3789" s="32" t="s">
        <v>43</v>
      </c>
      <c r="M3789" s="30" t="s">
        <v>132</v>
      </c>
      <c r="N3789" s="30" t="s">
        <v>11123</v>
      </c>
      <c r="O3789" s="30" t="s">
        <v>336</v>
      </c>
      <c r="P3789" s="32" t="s">
        <v>47</v>
      </c>
      <c r="Q3789" s="32" t="s">
        <v>59</v>
      </c>
      <c r="R3789" s="30">
        <v>1844000</v>
      </c>
      <c r="S3789" s="30">
        <v>1842156</v>
      </c>
      <c r="T3789" s="30">
        <v>1842156</v>
      </c>
      <c r="U3789" s="30">
        <v>1842156</v>
      </c>
      <c r="V3789" s="30">
        <v>1842156</v>
      </c>
      <c r="W3789" s="30">
        <v>1842156</v>
      </c>
      <c r="X3789" s="30">
        <v>1842156</v>
      </c>
      <c r="Y3789" s="33">
        <f t="shared" si="59"/>
        <v>100</v>
      </c>
      <c r="Z3789" s="32">
        <v>0</v>
      </c>
      <c r="AA3789" s="32" t="s">
        <v>60</v>
      </c>
      <c r="AB3789" s="26">
        <v>0</v>
      </c>
      <c r="AC3789" s="33">
        <v>0</v>
      </c>
      <c r="AD3789" s="33">
        <v>1</v>
      </c>
      <c r="AE3789" s="34" t="s">
        <v>9931</v>
      </c>
      <c r="AF3789" s="11"/>
    </row>
    <row r="3790" spans="2:32" ht="62.25" x14ac:dyDescent="0.5">
      <c r="B3790" s="11"/>
      <c r="C3790" s="28" t="s">
        <v>11999</v>
      </c>
      <c r="D3790" s="28" t="s">
        <v>12000</v>
      </c>
      <c r="E3790" s="29" t="s">
        <v>12001</v>
      </c>
      <c r="F3790" s="29" t="s">
        <v>1</v>
      </c>
      <c r="G3790" s="29" t="s">
        <v>497</v>
      </c>
      <c r="H3790" s="30" t="s">
        <v>74</v>
      </c>
      <c r="I3790" s="30" t="s">
        <v>43</v>
      </c>
      <c r="J3790" s="31" t="s">
        <v>83</v>
      </c>
      <c r="K3790" s="30" t="s">
        <v>416</v>
      </c>
      <c r="L3790" s="32" t="s">
        <v>43</v>
      </c>
      <c r="M3790" s="30" t="s">
        <v>132</v>
      </c>
      <c r="N3790" s="30" t="s">
        <v>12002</v>
      </c>
      <c r="O3790" s="30" t="s">
        <v>336</v>
      </c>
      <c r="P3790" s="32" t="s">
        <v>47</v>
      </c>
      <c r="Q3790" s="32" t="s">
        <v>59</v>
      </c>
      <c r="R3790" s="30">
        <v>800000</v>
      </c>
      <c r="S3790" s="30">
        <v>799200</v>
      </c>
      <c r="T3790" s="30">
        <v>799200</v>
      </c>
      <c r="U3790" s="30">
        <v>799200</v>
      </c>
      <c r="V3790" s="30">
        <v>799200</v>
      </c>
      <c r="W3790" s="30">
        <v>799200</v>
      </c>
      <c r="X3790" s="30">
        <v>799200</v>
      </c>
      <c r="Y3790" s="33">
        <f t="shared" si="59"/>
        <v>100</v>
      </c>
      <c r="Z3790" s="32">
        <v>0</v>
      </c>
      <c r="AA3790" s="32" t="s">
        <v>60</v>
      </c>
      <c r="AB3790" s="26">
        <v>0</v>
      </c>
      <c r="AC3790" s="33">
        <v>0</v>
      </c>
      <c r="AD3790" s="33">
        <v>1</v>
      </c>
      <c r="AE3790" s="34" t="s">
        <v>9931</v>
      </c>
      <c r="AF3790" s="11"/>
    </row>
    <row r="3791" spans="2:32" ht="62.25" x14ac:dyDescent="0.5">
      <c r="B3791" s="11"/>
      <c r="C3791" s="28" t="s">
        <v>12003</v>
      </c>
      <c r="D3791" s="28" t="s">
        <v>12004</v>
      </c>
      <c r="E3791" s="29" t="s">
        <v>12005</v>
      </c>
      <c r="F3791" s="29" t="s">
        <v>1</v>
      </c>
      <c r="G3791" s="29" t="s">
        <v>497</v>
      </c>
      <c r="H3791" s="30" t="s">
        <v>2087</v>
      </c>
      <c r="I3791" s="30" t="s">
        <v>40</v>
      </c>
      <c r="J3791" s="31" t="s">
        <v>83</v>
      </c>
      <c r="K3791" s="30" t="s">
        <v>416</v>
      </c>
      <c r="L3791" s="32" t="s">
        <v>43</v>
      </c>
      <c r="M3791" s="30" t="s">
        <v>132</v>
      </c>
      <c r="N3791" s="30" t="s">
        <v>12002</v>
      </c>
      <c r="O3791" s="30" t="s">
        <v>336</v>
      </c>
      <c r="P3791" s="32" t="s">
        <v>47</v>
      </c>
      <c r="Q3791" s="32" t="s">
        <v>59</v>
      </c>
      <c r="R3791" s="30">
        <v>900000</v>
      </c>
      <c r="S3791" s="30">
        <v>899100</v>
      </c>
      <c r="T3791" s="30">
        <v>899100</v>
      </c>
      <c r="U3791" s="30">
        <v>899100</v>
      </c>
      <c r="V3791" s="30">
        <v>899100</v>
      </c>
      <c r="W3791" s="30">
        <v>899100</v>
      </c>
      <c r="X3791" s="30">
        <v>899100</v>
      </c>
      <c r="Y3791" s="33">
        <f t="shared" si="59"/>
        <v>100</v>
      </c>
      <c r="Z3791" s="32">
        <v>0</v>
      </c>
      <c r="AA3791" s="32" t="s">
        <v>60</v>
      </c>
      <c r="AB3791" s="26">
        <v>0</v>
      </c>
      <c r="AC3791" s="33">
        <v>0</v>
      </c>
      <c r="AD3791" s="33">
        <v>1</v>
      </c>
      <c r="AE3791" s="34" t="s">
        <v>9931</v>
      </c>
      <c r="AF3791" s="11"/>
    </row>
    <row r="3792" spans="2:32" ht="62.25" x14ac:dyDescent="0.5">
      <c r="B3792" s="11"/>
      <c r="C3792" s="28" t="s">
        <v>12006</v>
      </c>
      <c r="D3792" s="28" t="s">
        <v>12007</v>
      </c>
      <c r="E3792" s="29" t="s">
        <v>12008</v>
      </c>
      <c r="F3792" s="29" t="s">
        <v>1</v>
      </c>
      <c r="G3792" s="29" t="s">
        <v>497</v>
      </c>
      <c r="H3792" s="30" t="s">
        <v>74</v>
      </c>
      <c r="I3792" s="30" t="s">
        <v>43</v>
      </c>
      <c r="J3792" s="31" t="s">
        <v>83</v>
      </c>
      <c r="K3792" s="30" t="s">
        <v>416</v>
      </c>
      <c r="L3792" s="32" t="s">
        <v>43</v>
      </c>
      <c r="M3792" s="30" t="s">
        <v>132</v>
      </c>
      <c r="N3792" s="30" t="s">
        <v>12002</v>
      </c>
      <c r="O3792" s="30" t="s">
        <v>336</v>
      </c>
      <c r="P3792" s="32" t="s">
        <v>47</v>
      </c>
      <c r="Q3792" s="32" t="s">
        <v>59</v>
      </c>
      <c r="R3792" s="30">
        <v>800000</v>
      </c>
      <c r="S3792" s="30">
        <v>799200</v>
      </c>
      <c r="T3792" s="30">
        <v>799200</v>
      </c>
      <c r="U3792" s="30">
        <v>799200</v>
      </c>
      <c r="V3792" s="30">
        <v>799200</v>
      </c>
      <c r="W3792" s="30">
        <v>799200</v>
      </c>
      <c r="X3792" s="30">
        <v>799200</v>
      </c>
      <c r="Y3792" s="33">
        <f t="shared" si="59"/>
        <v>100</v>
      </c>
      <c r="Z3792" s="32">
        <v>0</v>
      </c>
      <c r="AA3792" s="32" t="s">
        <v>60</v>
      </c>
      <c r="AB3792" s="26">
        <v>0</v>
      </c>
      <c r="AC3792" s="33">
        <v>0</v>
      </c>
      <c r="AD3792" s="33">
        <v>1</v>
      </c>
      <c r="AE3792" s="34" t="s">
        <v>9931</v>
      </c>
      <c r="AF3792" s="11"/>
    </row>
    <row r="3793" spans="2:32" ht="62.25" x14ac:dyDescent="0.5">
      <c r="B3793" s="11"/>
      <c r="C3793" s="28" t="s">
        <v>12009</v>
      </c>
      <c r="D3793" s="28" t="s">
        <v>12010</v>
      </c>
      <c r="E3793" s="29" t="s">
        <v>12011</v>
      </c>
      <c r="F3793" s="29" t="s">
        <v>1</v>
      </c>
      <c r="G3793" s="29" t="s">
        <v>8027</v>
      </c>
      <c r="H3793" s="30" t="s">
        <v>12012</v>
      </c>
      <c r="I3793" s="30" t="s">
        <v>40</v>
      </c>
      <c r="J3793" s="31" t="s">
        <v>83</v>
      </c>
      <c r="K3793" s="30" t="s">
        <v>416</v>
      </c>
      <c r="L3793" s="32" t="s">
        <v>43</v>
      </c>
      <c r="M3793" s="30" t="s">
        <v>132</v>
      </c>
      <c r="N3793" s="30" t="s">
        <v>12013</v>
      </c>
      <c r="O3793" s="30" t="s">
        <v>336</v>
      </c>
      <c r="P3793" s="32" t="s">
        <v>47</v>
      </c>
      <c r="Q3793" s="32" t="s">
        <v>59</v>
      </c>
      <c r="R3793" s="30">
        <v>1040598.82</v>
      </c>
      <c r="S3793" s="30">
        <v>1039558.22</v>
      </c>
      <c r="T3793" s="30">
        <v>1039558.22</v>
      </c>
      <c r="U3793" s="30">
        <v>1039558.22</v>
      </c>
      <c r="V3793" s="30">
        <v>1039558.22</v>
      </c>
      <c r="W3793" s="30">
        <v>1039558.22</v>
      </c>
      <c r="X3793" s="30">
        <v>1039558.22</v>
      </c>
      <c r="Y3793" s="33">
        <f t="shared" si="59"/>
        <v>100</v>
      </c>
      <c r="Z3793" s="32">
        <v>0</v>
      </c>
      <c r="AA3793" s="32" t="s">
        <v>60</v>
      </c>
      <c r="AB3793" s="26">
        <v>0</v>
      </c>
      <c r="AC3793" s="33">
        <v>0</v>
      </c>
      <c r="AD3793" s="33">
        <v>99</v>
      </c>
      <c r="AE3793" s="34" t="s">
        <v>9931</v>
      </c>
      <c r="AF3793" s="11"/>
    </row>
    <row r="3794" spans="2:32" ht="62.25" x14ac:dyDescent="0.5">
      <c r="B3794" s="11"/>
      <c r="C3794" s="28" t="s">
        <v>12014</v>
      </c>
      <c r="D3794" s="28" t="s">
        <v>12015</v>
      </c>
      <c r="E3794" s="29" t="s">
        <v>12016</v>
      </c>
      <c r="F3794" s="29" t="s">
        <v>1</v>
      </c>
      <c r="G3794" s="29" t="s">
        <v>244</v>
      </c>
      <c r="H3794" s="30" t="s">
        <v>74</v>
      </c>
      <c r="I3794" s="30" t="s">
        <v>43</v>
      </c>
      <c r="J3794" s="31" t="s">
        <v>83</v>
      </c>
      <c r="K3794" s="30" t="s">
        <v>416</v>
      </c>
      <c r="L3794" s="32" t="s">
        <v>43</v>
      </c>
      <c r="M3794" s="30" t="s">
        <v>132</v>
      </c>
      <c r="N3794" s="30" t="s">
        <v>12017</v>
      </c>
      <c r="O3794" s="30" t="s">
        <v>336</v>
      </c>
      <c r="P3794" s="32" t="s">
        <v>47</v>
      </c>
      <c r="Q3794" s="32" t="s">
        <v>59</v>
      </c>
      <c r="R3794" s="30">
        <v>1500000</v>
      </c>
      <c r="S3794" s="30">
        <v>1498500</v>
      </c>
      <c r="T3794" s="30">
        <v>1498500</v>
      </c>
      <c r="U3794" s="30">
        <v>1498500</v>
      </c>
      <c r="V3794" s="30">
        <v>1498500</v>
      </c>
      <c r="W3794" s="30">
        <v>1498500</v>
      </c>
      <c r="X3794" s="30">
        <v>1498500</v>
      </c>
      <c r="Y3794" s="33">
        <f t="shared" si="59"/>
        <v>100</v>
      </c>
      <c r="Z3794" s="32">
        <v>0</v>
      </c>
      <c r="AA3794" s="32" t="s">
        <v>60</v>
      </c>
      <c r="AB3794" s="26">
        <v>0</v>
      </c>
      <c r="AC3794" s="33">
        <v>0</v>
      </c>
      <c r="AD3794" s="33">
        <v>1</v>
      </c>
      <c r="AE3794" s="34" t="s">
        <v>9931</v>
      </c>
      <c r="AF3794" s="11"/>
    </row>
    <row r="3795" spans="2:32" ht="62.25" x14ac:dyDescent="0.5">
      <c r="B3795" s="11"/>
      <c r="C3795" s="28" t="s">
        <v>12018</v>
      </c>
      <c r="D3795" s="28" t="s">
        <v>12019</v>
      </c>
      <c r="E3795" s="29" t="s">
        <v>12020</v>
      </c>
      <c r="F3795" s="29" t="s">
        <v>1</v>
      </c>
      <c r="G3795" s="29" t="s">
        <v>244</v>
      </c>
      <c r="H3795" s="30" t="s">
        <v>74</v>
      </c>
      <c r="I3795" s="30" t="s">
        <v>43</v>
      </c>
      <c r="J3795" s="31" t="s">
        <v>83</v>
      </c>
      <c r="K3795" s="30" t="s">
        <v>416</v>
      </c>
      <c r="L3795" s="32" t="s">
        <v>43</v>
      </c>
      <c r="M3795" s="30" t="s">
        <v>132</v>
      </c>
      <c r="N3795" s="30" t="s">
        <v>12017</v>
      </c>
      <c r="O3795" s="30" t="s">
        <v>336</v>
      </c>
      <c r="P3795" s="32" t="s">
        <v>47</v>
      </c>
      <c r="Q3795" s="32" t="s">
        <v>59</v>
      </c>
      <c r="R3795" s="30">
        <v>500000</v>
      </c>
      <c r="S3795" s="30">
        <v>499500</v>
      </c>
      <c r="T3795" s="30">
        <v>499500</v>
      </c>
      <c r="U3795" s="30">
        <v>499500</v>
      </c>
      <c r="V3795" s="30">
        <v>499500</v>
      </c>
      <c r="W3795" s="30">
        <v>499500</v>
      </c>
      <c r="X3795" s="30">
        <v>499500</v>
      </c>
      <c r="Y3795" s="33">
        <f t="shared" si="59"/>
        <v>100</v>
      </c>
      <c r="Z3795" s="32">
        <v>0</v>
      </c>
      <c r="AA3795" s="32" t="s">
        <v>60</v>
      </c>
      <c r="AB3795" s="26">
        <v>0</v>
      </c>
      <c r="AC3795" s="33">
        <v>0</v>
      </c>
      <c r="AD3795" s="33">
        <v>1</v>
      </c>
      <c r="AE3795" s="34" t="s">
        <v>9931</v>
      </c>
      <c r="AF3795" s="11"/>
    </row>
    <row r="3796" spans="2:32" ht="62.25" x14ac:dyDescent="0.5">
      <c r="B3796" s="11"/>
      <c r="C3796" s="28" t="s">
        <v>12021</v>
      </c>
      <c r="D3796" s="28" t="s">
        <v>12022</v>
      </c>
      <c r="E3796" s="29" t="s">
        <v>12023</v>
      </c>
      <c r="F3796" s="29" t="s">
        <v>1</v>
      </c>
      <c r="G3796" s="29" t="s">
        <v>244</v>
      </c>
      <c r="H3796" s="30" t="s">
        <v>74</v>
      </c>
      <c r="I3796" s="30" t="s">
        <v>43</v>
      </c>
      <c r="J3796" s="31" t="s">
        <v>83</v>
      </c>
      <c r="K3796" s="30" t="s">
        <v>416</v>
      </c>
      <c r="L3796" s="32" t="s">
        <v>43</v>
      </c>
      <c r="M3796" s="30" t="s">
        <v>132</v>
      </c>
      <c r="N3796" s="30" t="s">
        <v>12017</v>
      </c>
      <c r="O3796" s="30" t="s">
        <v>336</v>
      </c>
      <c r="P3796" s="32" t="s">
        <v>47</v>
      </c>
      <c r="Q3796" s="32" t="s">
        <v>59</v>
      </c>
      <c r="R3796" s="30">
        <v>1200000</v>
      </c>
      <c r="S3796" s="30">
        <v>1198800</v>
      </c>
      <c r="T3796" s="30">
        <v>1198800</v>
      </c>
      <c r="U3796" s="30">
        <v>1198800</v>
      </c>
      <c r="V3796" s="30">
        <v>1198800</v>
      </c>
      <c r="W3796" s="30">
        <v>1198800</v>
      </c>
      <c r="X3796" s="30">
        <v>1198800</v>
      </c>
      <c r="Y3796" s="33">
        <f t="shared" si="59"/>
        <v>100</v>
      </c>
      <c r="Z3796" s="32">
        <v>0</v>
      </c>
      <c r="AA3796" s="32" t="s">
        <v>60</v>
      </c>
      <c r="AB3796" s="26">
        <v>0</v>
      </c>
      <c r="AC3796" s="33">
        <v>0</v>
      </c>
      <c r="AD3796" s="33">
        <v>1</v>
      </c>
      <c r="AE3796" s="34" t="s">
        <v>9931</v>
      </c>
      <c r="AF3796" s="11"/>
    </row>
    <row r="3797" spans="2:32" ht="62.25" x14ac:dyDescent="0.5">
      <c r="B3797" s="11"/>
      <c r="C3797" s="28" t="s">
        <v>12024</v>
      </c>
      <c r="D3797" s="28" t="s">
        <v>12025</v>
      </c>
      <c r="E3797" s="29" t="s">
        <v>12026</v>
      </c>
      <c r="F3797" s="29" t="s">
        <v>1</v>
      </c>
      <c r="G3797" s="29" t="s">
        <v>584</v>
      </c>
      <c r="H3797" s="30" t="s">
        <v>74</v>
      </c>
      <c r="I3797" s="30" t="s">
        <v>43</v>
      </c>
      <c r="J3797" s="31" t="s">
        <v>83</v>
      </c>
      <c r="K3797" s="30" t="s">
        <v>416</v>
      </c>
      <c r="L3797" s="32" t="s">
        <v>43</v>
      </c>
      <c r="M3797" s="30" t="s">
        <v>132</v>
      </c>
      <c r="N3797" s="30" t="s">
        <v>12027</v>
      </c>
      <c r="O3797" s="30" t="s">
        <v>336</v>
      </c>
      <c r="P3797" s="32" t="s">
        <v>47</v>
      </c>
      <c r="Q3797" s="32" t="s">
        <v>59</v>
      </c>
      <c r="R3797" s="30">
        <v>1000000</v>
      </c>
      <c r="S3797" s="30">
        <v>999000</v>
      </c>
      <c r="T3797" s="30">
        <v>999000</v>
      </c>
      <c r="U3797" s="30">
        <v>999000</v>
      </c>
      <c r="V3797" s="30">
        <v>999000</v>
      </c>
      <c r="W3797" s="30">
        <v>999000</v>
      </c>
      <c r="X3797" s="30">
        <v>999000</v>
      </c>
      <c r="Y3797" s="33">
        <f t="shared" si="59"/>
        <v>100</v>
      </c>
      <c r="Z3797" s="32">
        <v>0</v>
      </c>
      <c r="AA3797" s="32" t="s">
        <v>60</v>
      </c>
      <c r="AB3797" s="26">
        <v>0</v>
      </c>
      <c r="AC3797" s="33">
        <v>0</v>
      </c>
      <c r="AD3797" s="33">
        <v>100</v>
      </c>
      <c r="AE3797" s="34" t="s">
        <v>9931</v>
      </c>
      <c r="AF3797" s="11"/>
    </row>
    <row r="3798" spans="2:32" ht="63.75" x14ac:dyDescent="0.5">
      <c r="B3798" s="11"/>
      <c r="C3798" s="28" t="s">
        <v>12028</v>
      </c>
      <c r="D3798" s="28" t="s">
        <v>12029</v>
      </c>
      <c r="E3798" s="29" t="s">
        <v>12030</v>
      </c>
      <c r="F3798" s="29" t="s">
        <v>1</v>
      </c>
      <c r="G3798" s="29" t="s">
        <v>2660</v>
      </c>
      <c r="H3798" s="30" t="s">
        <v>2660</v>
      </c>
      <c r="I3798" s="30" t="s">
        <v>53</v>
      </c>
      <c r="J3798" s="31" t="s">
        <v>83</v>
      </c>
      <c r="K3798" s="30" t="s">
        <v>416</v>
      </c>
      <c r="L3798" s="32" t="s">
        <v>43</v>
      </c>
      <c r="M3798" s="30" t="s">
        <v>132</v>
      </c>
      <c r="N3798" s="30" t="s">
        <v>12031</v>
      </c>
      <c r="O3798" s="30" t="s">
        <v>336</v>
      </c>
      <c r="P3798" s="32" t="s">
        <v>47</v>
      </c>
      <c r="Q3798" s="32" t="s">
        <v>59</v>
      </c>
      <c r="R3798" s="30">
        <v>2999412</v>
      </c>
      <c r="S3798" s="30">
        <v>2996412.59</v>
      </c>
      <c r="T3798" s="30">
        <v>2996412.59</v>
      </c>
      <c r="U3798" s="30">
        <v>2996412.59</v>
      </c>
      <c r="V3798" s="30">
        <v>2996412.59</v>
      </c>
      <c r="W3798" s="30">
        <v>2996412.59</v>
      </c>
      <c r="X3798" s="30">
        <v>2996412.59</v>
      </c>
      <c r="Y3798" s="33">
        <f t="shared" si="59"/>
        <v>100</v>
      </c>
      <c r="Z3798" s="32">
        <v>0</v>
      </c>
      <c r="AA3798" s="32" t="s">
        <v>60</v>
      </c>
      <c r="AB3798" s="26">
        <v>0</v>
      </c>
      <c r="AC3798" s="33">
        <v>0</v>
      </c>
      <c r="AD3798" s="33">
        <v>100</v>
      </c>
      <c r="AE3798" s="34" t="s">
        <v>9931</v>
      </c>
      <c r="AF3798" s="11"/>
    </row>
    <row r="3799" spans="2:32" ht="63.75" x14ac:dyDescent="0.5">
      <c r="B3799" s="11"/>
      <c r="C3799" s="28" t="s">
        <v>12032</v>
      </c>
      <c r="D3799" s="28" t="s">
        <v>12033</v>
      </c>
      <c r="E3799" s="29" t="s">
        <v>12034</v>
      </c>
      <c r="F3799" s="29" t="s">
        <v>1</v>
      </c>
      <c r="G3799" s="29" t="s">
        <v>2660</v>
      </c>
      <c r="H3799" s="30" t="s">
        <v>8007</v>
      </c>
      <c r="I3799" s="30" t="s">
        <v>40</v>
      </c>
      <c r="J3799" s="31" t="s">
        <v>83</v>
      </c>
      <c r="K3799" s="30" t="s">
        <v>416</v>
      </c>
      <c r="L3799" s="32" t="s">
        <v>43</v>
      </c>
      <c r="M3799" s="30" t="s">
        <v>132</v>
      </c>
      <c r="N3799" s="30" t="s">
        <v>12031</v>
      </c>
      <c r="O3799" s="30" t="s">
        <v>336</v>
      </c>
      <c r="P3799" s="32" t="s">
        <v>47</v>
      </c>
      <c r="Q3799" s="32" t="s">
        <v>59</v>
      </c>
      <c r="R3799" s="30">
        <v>3650400</v>
      </c>
      <c r="S3799" s="30">
        <v>3646749.6</v>
      </c>
      <c r="T3799" s="30">
        <v>3646749.6</v>
      </c>
      <c r="U3799" s="30">
        <v>3646749.6</v>
      </c>
      <c r="V3799" s="30">
        <v>3646749.6</v>
      </c>
      <c r="W3799" s="30">
        <v>3646749.6</v>
      </c>
      <c r="X3799" s="30">
        <v>3646749.6</v>
      </c>
      <c r="Y3799" s="33">
        <f t="shared" si="59"/>
        <v>100</v>
      </c>
      <c r="Z3799" s="32">
        <v>0</v>
      </c>
      <c r="AA3799" s="32" t="s">
        <v>60</v>
      </c>
      <c r="AB3799" s="26">
        <v>0</v>
      </c>
      <c r="AC3799" s="33">
        <v>0</v>
      </c>
      <c r="AD3799" s="33">
        <v>100</v>
      </c>
      <c r="AE3799" s="34" t="s">
        <v>9931</v>
      </c>
      <c r="AF3799" s="11"/>
    </row>
    <row r="3800" spans="2:32" ht="62.25" x14ac:dyDescent="0.5">
      <c r="B3800" s="11"/>
      <c r="C3800" s="28" t="s">
        <v>12035</v>
      </c>
      <c r="D3800" s="28" t="s">
        <v>12036</v>
      </c>
      <c r="E3800" s="29" t="s">
        <v>12037</v>
      </c>
      <c r="F3800" s="29" t="s">
        <v>1</v>
      </c>
      <c r="G3800" s="29" t="s">
        <v>227</v>
      </c>
      <c r="H3800" s="30" t="s">
        <v>5872</v>
      </c>
      <c r="I3800" s="30" t="s">
        <v>40</v>
      </c>
      <c r="J3800" s="31" t="s">
        <v>83</v>
      </c>
      <c r="K3800" s="30" t="s">
        <v>416</v>
      </c>
      <c r="L3800" s="32" t="s">
        <v>43</v>
      </c>
      <c r="M3800" s="30" t="s">
        <v>132</v>
      </c>
      <c r="N3800" s="30" t="s">
        <v>12038</v>
      </c>
      <c r="O3800" s="30" t="s">
        <v>449</v>
      </c>
      <c r="P3800" s="32" t="s">
        <v>47</v>
      </c>
      <c r="Q3800" s="32" t="s">
        <v>59</v>
      </c>
      <c r="R3800" s="30">
        <v>1500000</v>
      </c>
      <c r="S3800" s="30">
        <v>1498500</v>
      </c>
      <c r="T3800" s="30">
        <v>1498500</v>
      </c>
      <c r="U3800" s="30">
        <v>1498500</v>
      </c>
      <c r="V3800" s="30">
        <v>1498500</v>
      </c>
      <c r="W3800" s="30">
        <v>1498500</v>
      </c>
      <c r="X3800" s="30">
        <v>1498500</v>
      </c>
      <c r="Y3800" s="33">
        <f t="shared" si="59"/>
        <v>100</v>
      </c>
      <c r="Z3800" s="32">
        <v>0</v>
      </c>
      <c r="AA3800" s="32" t="s">
        <v>60</v>
      </c>
      <c r="AB3800" s="26">
        <v>0</v>
      </c>
      <c r="AC3800" s="33">
        <v>0</v>
      </c>
      <c r="AD3800" s="33">
        <v>100</v>
      </c>
      <c r="AE3800" s="34" t="s">
        <v>9931</v>
      </c>
      <c r="AF3800" s="11"/>
    </row>
    <row r="3801" spans="2:32" ht="62.25" x14ac:dyDescent="0.5">
      <c r="B3801" s="11"/>
      <c r="C3801" s="28" t="s">
        <v>12039</v>
      </c>
      <c r="D3801" s="28" t="s">
        <v>12040</v>
      </c>
      <c r="E3801" s="29" t="s">
        <v>12041</v>
      </c>
      <c r="F3801" s="29" t="s">
        <v>1</v>
      </c>
      <c r="G3801" s="29" t="s">
        <v>12042</v>
      </c>
      <c r="H3801" s="30" t="s">
        <v>74</v>
      </c>
      <c r="I3801" s="30" t="s">
        <v>43</v>
      </c>
      <c r="J3801" s="31" t="s">
        <v>83</v>
      </c>
      <c r="K3801" s="30" t="s">
        <v>416</v>
      </c>
      <c r="L3801" s="32" t="s">
        <v>43</v>
      </c>
      <c r="M3801" s="30" t="s">
        <v>132</v>
      </c>
      <c r="N3801" s="30" t="s">
        <v>12043</v>
      </c>
      <c r="O3801" s="30" t="s">
        <v>336</v>
      </c>
      <c r="P3801" s="32" t="s">
        <v>47</v>
      </c>
      <c r="Q3801" s="32" t="s">
        <v>59</v>
      </c>
      <c r="R3801" s="30">
        <v>1165045.99</v>
      </c>
      <c r="S3801" s="30">
        <v>1163880.94</v>
      </c>
      <c r="T3801" s="30">
        <v>1163880.94</v>
      </c>
      <c r="U3801" s="30">
        <v>1163880.94</v>
      </c>
      <c r="V3801" s="30">
        <v>1163880.94</v>
      </c>
      <c r="W3801" s="30">
        <v>1163880.94</v>
      </c>
      <c r="X3801" s="30">
        <v>1163880.94</v>
      </c>
      <c r="Y3801" s="33">
        <f t="shared" si="59"/>
        <v>100</v>
      </c>
      <c r="Z3801" s="32">
        <v>0</v>
      </c>
      <c r="AA3801" s="32" t="s">
        <v>60</v>
      </c>
      <c r="AB3801" s="26">
        <v>0</v>
      </c>
      <c r="AC3801" s="33">
        <v>0</v>
      </c>
      <c r="AD3801" s="33">
        <v>100</v>
      </c>
      <c r="AE3801" s="34" t="s">
        <v>9931</v>
      </c>
      <c r="AF3801" s="11"/>
    </row>
    <row r="3802" spans="2:32" ht="63.75" x14ac:dyDescent="0.5">
      <c r="B3802" s="11"/>
      <c r="C3802" s="28" t="s">
        <v>12044</v>
      </c>
      <c r="D3802" s="28" t="s">
        <v>12045</v>
      </c>
      <c r="E3802" s="29" t="s">
        <v>12046</v>
      </c>
      <c r="F3802" s="29" t="s">
        <v>1</v>
      </c>
      <c r="G3802" s="29" t="s">
        <v>3317</v>
      </c>
      <c r="H3802" s="30" t="s">
        <v>6098</v>
      </c>
      <c r="I3802" s="30" t="s">
        <v>40</v>
      </c>
      <c r="J3802" s="31" t="s">
        <v>83</v>
      </c>
      <c r="K3802" s="30" t="s">
        <v>416</v>
      </c>
      <c r="L3802" s="32" t="s">
        <v>43</v>
      </c>
      <c r="M3802" s="30" t="s">
        <v>132</v>
      </c>
      <c r="N3802" s="30" t="s">
        <v>12047</v>
      </c>
      <c r="O3802" s="30" t="s">
        <v>336</v>
      </c>
      <c r="P3802" s="32" t="s">
        <v>47</v>
      </c>
      <c r="Q3802" s="32" t="s">
        <v>59</v>
      </c>
      <c r="R3802" s="30">
        <v>2001636</v>
      </c>
      <c r="S3802" s="30">
        <v>1999634.36</v>
      </c>
      <c r="T3802" s="30">
        <v>1999634.36</v>
      </c>
      <c r="U3802" s="30">
        <v>1999634.36</v>
      </c>
      <c r="V3802" s="30">
        <v>1999634.36</v>
      </c>
      <c r="W3802" s="30">
        <v>1999634.36</v>
      </c>
      <c r="X3802" s="30">
        <v>1999634.36</v>
      </c>
      <c r="Y3802" s="33">
        <f t="shared" si="59"/>
        <v>100</v>
      </c>
      <c r="Z3802" s="32">
        <v>0</v>
      </c>
      <c r="AA3802" s="32" t="s">
        <v>60</v>
      </c>
      <c r="AB3802" s="26">
        <v>0</v>
      </c>
      <c r="AC3802" s="33">
        <v>0</v>
      </c>
      <c r="AD3802" s="33">
        <v>100</v>
      </c>
      <c r="AE3802" s="34" t="s">
        <v>9931</v>
      </c>
      <c r="AF3802" s="11"/>
    </row>
    <row r="3803" spans="2:32" ht="62.25" x14ac:dyDescent="0.5">
      <c r="B3803" s="11"/>
      <c r="C3803" s="28" t="s">
        <v>12048</v>
      </c>
      <c r="D3803" s="28" t="s">
        <v>12049</v>
      </c>
      <c r="E3803" s="29" t="s">
        <v>12050</v>
      </c>
      <c r="F3803" s="29" t="s">
        <v>1</v>
      </c>
      <c r="G3803" s="29" t="s">
        <v>1222</v>
      </c>
      <c r="H3803" s="30" t="s">
        <v>12051</v>
      </c>
      <c r="I3803" s="30" t="s">
        <v>40</v>
      </c>
      <c r="J3803" s="31" t="s">
        <v>83</v>
      </c>
      <c r="K3803" s="30" t="s">
        <v>416</v>
      </c>
      <c r="L3803" s="32" t="s">
        <v>43</v>
      </c>
      <c r="M3803" s="30" t="s">
        <v>132</v>
      </c>
      <c r="N3803" s="30" t="s">
        <v>12052</v>
      </c>
      <c r="O3803" s="30" t="s">
        <v>449</v>
      </c>
      <c r="P3803" s="32" t="s">
        <v>47</v>
      </c>
      <c r="Q3803" s="32" t="s">
        <v>59</v>
      </c>
      <c r="R3803" s="30">
        <v>1100000</v>
      </c>
      <c r="S3803" s="30">
        <v>1098900</v>
      </c>
      <c r="T3803" s="30">
        <v>1098900</v>
      </c>
      <c r="U3803" s="30">
        <v>1098900</v>
      </c>
      <c r="V3803" s="30">
        <v>1098900</v>
      </c>
      <c r="W3803" s="30">
        <v>1098900</v>
      </c>
      <c r="X3803" s="30">
        <v>1098900</v>
      </c>
      <c r="Y3803" s="33">
        <f t="shared" si="59"/>
        <v>100</v>
      </c>
      <c r="Z3803" s="32">
        <v>0</v>
      </c>
      <c r="AA3803" s="32" t="s">
        <v>60</v>
      </c>
      <c r="AB3803" s="26">
        <v>0</v>
      </c>
      <c r="AC3803" s="33">
        <v>0</v>
      </c>
      <c r="AD3803" s="33">
        <v>100</v>
      </c>
      <c r="AE3803" s="34" t="s">
        <v>9931</v>
      </c>
      <c r="AF3803" s="11"/>
    </row>
    <row r="3804" spans="2:32" ht="76.5" x14ac:dyDescent="0.5">
      <c r="B3804" s="11"/>
      <c r="C3804" s="28" t="s">
        <v>12053</v>
      </c>
      <c r="D3804" s="28" t="s">
        <v>12054</v>
      </c>
      <c r="E3804" s="29" t="s">
        <v>12055</v>
      </c>
      <c r="F3804" s="29" t="s">
        <v>1</v>
      </c>
      <c r="G3804" s="29" t="s">
        <v>4698</v>
      </c>
      <c r="H3804" s="30" t="s">
        <v>4698</v>
      </c>
      <c r="I3804" s="30" t="s">
        <v>53</v>
      </c>
      <c r="J3804" s="31" t="s">
        <v>83</v>
      </c>
      <c r="K3804" s="30" t="s">
        <v>416</v>
      </c>
      <c r="L3804" s="32" t="s">
        <v>43</v>
      </c>
      <c r="M3804" s="30" t="s">
        <v>132</v>
      </c>
      <c r="N3804" s="30" t="s">
        <v>12056</v>
      </c>
      <c r="O3804" s="30" t="s">
        <v>116</v>
      </c>
      <c r="P3804" s="32" t="s">
        <v>47</v>
      </c>
      <c r="Q3804" s="32" t="s">
        <v>59</v>
      </c>
      <c r="R3804" s="30">
        <v>8674072</v>
      </c>
      <c r="S3804" s="30">
        <v>8665397.9299999997</v>
      </c>
      <c r="T3804" s="30">
        <v>8665397.9299999997</v>
      </c>
      <c r="U3804" s="30">
        <v>8665397.9299999997</v>
      </c>
      <c r="V3804" s="30">
        <v>8665397.9299999997</v>
      </c>
      <c r="W3804" s="30">
        <v>8665397.9299999997</v>
      </c>
      <c r="X3804" s="30">
        <v>8665397.9299999997</v>
      </c>
      <c r="Y3804" s="33">
        <f t="shared" si="59"/>
        <v>100</v>
      </c>
      <c r="Z3804" s="32">
        <v>0</v>
      </c>
      <c r="AA3804" s="32" t="s">
        <v>60</v>
      </c>
      <c r="AB3804" s="26">
        <v>5500</v>
      </c>
      <c r="AC3804" s="33">
        <v>0</v>
      </c>
      <c r="AD3804" s="33">
        <v>100</v>
      </c>
      <c r="AE3804" s="34" t="s">
        <v>12057</v>
      </c>
      <c r="AF3804" s="11"/>
    </row>
    <row r="3805" spans="2:32" ht="76.5" x14ac:dyDescent="0.5">
      <c r="B3805" s="11"/>
      <c r="C3805" s="28" t="s">
        <v>12058</v>
      </c>
      <c r="D3805" s="28" t="s">
        <v>12059</v>
      </c>
      <c r="E3805" s="29" t="s">
        <v>12060</v>
      </c>
      <c r="F3805" s="29" t="s">
        <v>1</v>
      </c>
      <c r="G3805" s="29" t="s">
        <v>4698</v>
      </c>
      <c r="H3805" s="30" t="s">
        <v>74</v>
      </c>
      <c r="I3805" s="30" t="s">
        <v>43</v>
      </c>
      <c r="J3805" s="31" t="s">
        <v>83</v>
      </c>
      <c r="K3805" s="30" t="s">
        <v>416</v>
      </c>
      <c r="L3805" s="32" t="s">
        <v>43</v>
      </c>
      <c r="M3805" s="30" t="s">
        <v>132</v>
      </c>
      <c r="N3805" s="30" t="s">
        <v>12056</v>
      </c>
      <c r="O3805" s="30" t="s">
        <v>58</v>
      </c>
      <c r="P3805" s="32" t="s">
        <v>47</v>
      </c>
      <c r="Q3805" s="32" t="s">
        <v>59</v>
      </c>
      <c r="R3805" s="30">
        <v>13636525.66</v>
      </c>
      <c r="S3805" s="30">
        <v>13622889.130000001</v>
      </c>
      <c r="T3805" s="30">
        <v>13622889.130000001</v>
      </c>
      <c r="U3805" s="30">
        <v>13601470.91</v>
      </c>
      <c r="V3805" s="30">
        <v>13601470.91</v>
      </c>
      <c r="W3805" s="30">
        <v>13601470.91</v>
      </c>
      <c r="X3805" s="30">
        <v>13601470.91</v>
      </c>
      <c r="Y3805" s="33">
        <f t="shared" si="59"/>
        <v>99.84277769718588</v>
      </c>
      <c r="Z3805" s="32">
        <v>0</v>
      </c>
      <c r="AA3805" s="32" t="s">
        <v>60</v>
      </c>
      <c r="AB3805" s="26">
        <v>250</v>
      </c>
      <c r="AC3805" s="33">
        <v>0</v>
      </c>
      <c r="AD3805" s="33">
        <v>100</v>
      </c>
      <c r="AE3805" s="34" t="s">
        <v>12061</v>
      </c>
      <c r="AF3805" s="11"/>
    </row>
    <row r="3806" spans="2:32" ht="76.5" x14ac:dyDescent="0.5">
      <c r="B3806" s="11"/>
      <c r="C3806" s="28" t="s">
        <v>12062</v>
      </c>
      <c r="D3806" s="28" t="s">
        <v>12063</v>
      </c>
      <c r="E3806" s="29" t="s">
        <v>12064</v>
      </c>
      <c r="F3806" s="29" t="s">
        <v>1</v>
      </c>
      <c r="G3806" s="29" t="s">
        <v>4698</v>
      </c>
      <c r="H3806" s="30" t="s">
        <v>4698</v>
      </c>
      <c r="I3806" s="30" t="s">
        <v>53</v>
      </c>
      <c r="J3806" s="31" t="s">
        <v>83</v>
      </c>
      <c r="K3806" s="30" t="s">
        <v>416</v>
      </c>
      <c r="L3806" s="32" t="s">
        <v>43</v>
      </c>
      <c r="M3806" s="30" t="s">
        <v>132</v>
      </c>
      <c r="N3806" s="30" t="s">
        <v>12056</v>
      </c>
      <c r="O3806" s="30" t="s">
        <v>58</v>
      </c>
      <c r="P3806" s="32" t="s">
        <v>47</v>
      </c>
      <c r="Q3806" s="32" t="s">
        <v>59</v>
      </c>
      <c r="R3806" s="30">
        <v>1652533.62</v>
      </c>
      <c r="S3806" s="30">
        <v>1650881.09</v>
      </c>
      <c r="T3806" s="30">
        <v>1650881.09</v>
      </c>
      <c r="U3806" s="30">
        <v>1650881.09</v>
      </c>
      <c r="V3806" s="30">
        <v>1650881.09</v>
      </c>
      <c r="W3806" s="30">
        <v>1650881.09</v>
      </c>
      <c r="X3806" s="30">
        <v>1650881.09</v>
      </c>
      <c r="Y3806" s="33">
        <f t="shared" si="59"/>
        <v>100</v>
      </c>
      <c r="Z3806" s="32">
        <v>0</v>
      </c>
      <c r="AA3806" s="32" t="s">
        <v>60</v>
      </c>
      <c r="AB3806" s="26">
        <v>90</v>
      </c>
      <c r="AC3806" s="33">
        <v>0</v>
      </c>
      <c r="AD3806" s="33">
        <v>100</v>
      </c>
      <c r="AE3806" s="34" t="s">
        <v>12065</v>
      </c>
      <c r="AF3806" s="11"/>
    </row>
    <row r="3807" spans="2:32" ht="76.5" x14ac:dyDescent="0.5">
      <c r="B3807" s="11"/>
      <c r="C3807" s="28" t="s">
        <v>12066</v>
      </c>
      <c r="D3807" s="28" t="s">
        <v>12067</v>
      </c>
      <c r="E3807" s="29" t="s">
        <v>12068</v>
      </c>
      <c r="F3807" s="29" t="s">
        <v>1</v>
      </c>
      <c r="G3807" s="29" t="s">
        <v>4698</v>
      </c>
      <c r="H3807" s="30" t="s">
        <v>4698</v>
      </c>
      <c r="I3807" s="30" t="s">
        <v>53</v>
      </c>
      <c r="J3807" s="31" t="s">
        <v>83</v>
      </c>
      <c r="K3807" s="30" t="s">
        <v>416</v>
      </c>
      <c r="L3807" s="32" t="s">
        <v>43</v>
      </c>
      <c r="M3807" s="30" t="s">
        <v>132</v>
      </c>
      <c r="N3807" s="30" t="s">
        <v>12056</v>
      </c>
      <c r="O3807" s="30" t="s">
        <v>58</v>
      </c>
      <c r="P3807" s="32" t="s">
        <v>47</v>
      </c>
      <c r="Q3807" s="32" t="s">
        <v>59</v>
      </c>
      <c r="R3807" s="30">
        <v>4073192.78</v>
      </c>
      <c r="S3807" s="30">
        <v>4069119.59</v>
      </c>
      <c r="T3807" s="30">
        <v>4069119.59</v>
      </c>
      <c r="U3807" s="30">
        <v>4034005.51</v>
      </c>
      <c r="V3807" s="30">
        <v>4034005.51</v>
      </c>
      <c r="W3807" s="30">
        <v>4034005.51</v>
      </c>
      <c r="X3807" s="30">
        <v>4034005.51</v>
      </c>
      <c r="Y3807" s="33">
        <f t="shared" si="59"/>
        <v>99.137059522991308</v>
      </c>
      <c r="Z3807" s="32">
        <v>0</v>
      </c>
      <c r="AA3807" s="32" t="s">
        <v>60</v>
      </c>
      <c r="AB3807" s="26">
        <v>210</v>
      </c>
      <c r="AC3807" s="33">
        <v>0</v>
      </c>
      <c r="AD3807" s="33">
        <v>100</v>
      </c>
      <c r="AE3807" s="34" t="s">
        <v>12069</v>
      </c>
      <c r="AF3807" s="11"/>
    </row>
    <row r="3808" spans="2:32" ht="76.5" x14ac:dyDescent="0.5">
      <c r="B3808" s="11"/>
      <c r="C3808" s="28" t="s">
        <v>12070</v>
      </c>
      <c r="D3808" s="28" t="s">
        <v>12071</v>
      </c>
      <c r="E3808" s="29" t="s">
        <v>12072</v>
      </c>
      <c r="F3808" s="29" t="s">
        <v>1</v>
      </c>
      <c r="G3808" s="29" t="s">
        <v>4698</v>
      </c>
      <c r="H3808" s="30" t="s">
        <v>4698</v>
      </c>
      <c r="I3808" s="30" t="s">
        <v>40</v>
      </c>
      <c r="J3808" s="31" t="s">
        <v>83</v>
      </c>
      <c r="K3808" s="30" t="s">
        <v>416</v>
      </c>
      <c r="L3808" s="32" t="s">
        <v>43</v>
      </c>
      <c r="M3808" s="30" t="s">
        <v>132</v>
      </c>
      <c r="N3808" s="30" t="s">
        <v>12056</v>
      </c>
      <c r="O3808" s="30" t="s">
        <v>58</v>
      </c>
      <c r="P3808" s="32" t="s">
        <v>47</v>
      </c>
      <c r="Q3808" s="32" t="s">
        <v>59</v>
      </c>
      <c r="R3808" s="30">
        <v>9369633.5099999998</v>
      </c>
      <c r="S3808" s="30">
        <v>9360263.8800000008</v>
      </c>
      <c r="T3808" s="30">
        <v>9360263.8800000008</v>
      </c>
      <c r="U3808" s="30">
        <v>9330895.4299999997</v>
      </c>
      <c r="V3808" s="30">
        <v>9330895.4299999997</v>
      </c>
      <c r="W3808" s="30">
        <v>9330895.4299999997</v>
      </c>
      <c r="X3808" s="30">
        <v>9330895.4299999997</v>
      </c>
      <c r="Y3808" s="33">
        <f t="shared" si="59"/>
        <v>99.686243354070896</v>
      </c>
      <c r="Z3808" s="32">
        <v>0</v>
      </c>
      <c r="AA3808" s="32" t="s">
        <v>60</v>
      </c>
      <c r="AB3808" s="26">
        <v>180</v>
      </c>
      <c r="AC3808" s="33">
        <v>0</v>
      </c>
      <c r="AD3808" s="33">
        <v>100</v>
      </c>
      <c r="AE3808" s="34" t="s">
        <v>12073</v>
      </c>
      <c r="AF3808" s="11"/>
    </row>
    <row r="3809" spans="2:32" ht="76.5" x14ac:dyDescent="0.5">
      <c r="B3809" s="11"/>
      <c r="C3809" s="28" t="s">
        <v>12074</v>
      </c>
      <c r="D3809" s="28" t="s">
        <v>12075</v>
      </c>
      <c r="E3809" s="29" t="s">
        <v>12076</v>
      </c>
      <c r="F3809" s="29" t="s">
        <v>1</v>
      </c>
      <c r="G3809" s="29" t="s">
        <v>4698</v>
      </c>
      <c r="H3809" s="30" t="s">
        <v>74</v>
      </c>
      <c r="I3809" s="30" t="s">
        <v>43</v>
      </c>
      <c r="J3809" s="31" t="s">
        <v>83</v>
      </c>
      <c r="K3809" s="30" t="s">
        <v>416</v>
      </c>
      <c r="L3809" s="32" t="s">
        <v>43</v>
      </c>
      <c r="M3809" s="30" t="s">
        <v>132</v>
      </c>
      <c r="N3809" s="30" t="s">
        <v>12056</v>
      </c>
      <c r="O3809" s="30" t="s">
        <v>58</v>
      </c>
      <c r="P3809" s="32" t="s">
        <v>47</v>
      </c>
      <c r="Q3809" s="32" t="s">
        <v>59</v>
      </c>
      <c r="R3809" s="30">
        <v>2656647.6</v>
      </c>
      <c r="S3809" s="30">
        <v>2653990.9500000002</v>
      </c>
      <c r="T3809" s="30">
        <v>2653990.9500000002</v>
      </c>
      <c r="U3809" s="30">
        <v>2636999.7999999998</v>
      </c>
      <c r="V3809" s="30">
        <v>2636999.7999999998</v>
      </c>
      <c r="W3809" s="30">
        <v>2636999.7999999998</v>
      </c>
      <c r="X3809" s="30">
        <v>2636999.7999999998</v>
      </c>
      <c r="Y3809" s="33">
        <f t="shared" si="59"/>
        <v>99.359788698601236</v>
      </c>
      <c r="Z3809" s="32">
        <v>0</v>
      </c>
      <c r="AA3809" s="32" t="s">
        <v>60</v>
      </c>
      <c r="AB3809" s="26">
        <v>0</v>
      </c>
      <c r="AC3809" s="33">
        <v>0</v>
      </c>
      <c r="AD3809" s="33">
        <v>100</v>
      </c>
      <c r="AE3809" s="34" t="s">
        <v>12077</v>
      </c>
      <c r="AF3809" s="11"/>
    </row>
    <row r="3810" spans="2:32" ht="76.5" x14ac:dyDescent="0.5">
      <c r="B3810" s="11"/>
      <c r="C3810" s="28" t="s">
        <v>12078</v>
      </c>
      <c r="D3810" s="28" t="s">
        <v>12079</v>
      </c>
      <c r="E3810" s="29" t="s">
        <v>12080</v>
      </c>
      <c r="F3810" s="29" t="s">
        <v>1</v>
      </c>
      <c r="G3810" s="29" t="s">
        <v>4698</v>
      </c>
      <c r="H3810" s="30" t="s">
        <v>74</v>
      </c>
      <c r="I3810" s="30" t="s">
        <v>43</v>
      </c>
      <c r="J3810" s="31" t="s">
        <v>83</v>
      </c>
      <c r="K3810" s="30" t="s">
        <v>416</v>
      </c>
      <c r="L3810" s="32" t="s">
        <v>43</v>
      </c>
      <c r="M3810" s="30" t="s">
        <v>132</v>
      </c>
      <c r="N3810" s="30" t="s">
        <v>12056</v>
      </c>
      <c r="O3810" s="30" t="s">
        <v>58</v>
      </c>
      <c r="P3810" s="32" t="s">
        <v>47</v>
      </c>
      <c r="Q3810" s="32" t="s">
        <v>59</v>
      </c>
      <c r="R3810" s="30">
        <v>15325277.369999999</v>
      </c>
      <c r="S3810" s="30">
        <v>15309952.09</v>
      </c>
      <c r="T3810" s="30">
        <v>15309952.09</v>
      </c>
      <c r="U3810" s="30">
        <v>15266266.49</v>
      </c>
      <c r="V3810" s="30">
        <v>15266266.49</v>
      </c>
      <c r="W3810" s="30">
        <v>15266266.49</v>
      </c>
      <c r="X3810" s="30">
        <v>15266266.49</v>
      </c>
      <c r="Y3810" s="33">
        <f t="shared" si="59"/>
        <v>99.714658806616825</v>
      </c>
      <c r="Z3810" s="32">
        <v>0</v>
      </c>
      <c r="AA3810" s="32" t="s">
        <v>60</v>
      </c>
      <c r="AB3810" s="26">
        <v>550</v>
      </c>
      <c r="AC3810" s="33">
        <v>0</v>
      </c>
      <c r="AD3810" s="33">
        <v>100</v>
      </c>
      <c r="AE3810" s="34" t="s">
        <v>12081</v>
      </c>
      <c r="AF3810" s="11"/>
    </row>
    <row r="3811" spans="2:32" ht="76.5" x14ac:dyDescent="0.5">
      <c r="B3811" s="11"/>
      <c r="C3811" s="28" t="s">
        <v>12082</v>
      </c>
      <c r="D3811" s="28" t="s">
        <v>12083</v>
      </c>
      <c r="E3811" s="29" t="s">
        <v>12084</v>
      </c>
      <c r="F3811" s="29" t="s">
        <v>1</v>
      </c>
      <c r="G3811" s="29" t="s">
        <v>4698</v>
      </c>
      <c r="H3811" s="30" t="s">
        <v>4698</v>
      </c>
      <c r="I3811" s="30" t="s">
        <v>53</v>
      </c>
      <c r="J3811" s="31" t="s">
        <v>83</v>
      </c>
      <c r="K3811" s="30" t="s">
        <v>416</v>
      </c>
      <c r="L3811" s="32" t="s">
        <v>43</v>
      </c>
      <c r="M3811" s="30" t="s">
        <v>132</v>
      </c>
      <c r="N3811" s="30" t="s">
        <v>12056</v>
      </c>
      <c r="O3811" s="30" t="s">
        <v>58</v>
      </c>
      <c r="P3811" s="32" t="s">
        <v>47</v>
      </c>
      <c r="Q3811" s="32" t="s">
        <v>59</v>
      </c>
      <c r="R3811" s="30">
        <v>1079241.97</v>
      </c>
      <c r="S3811" s="30">
        <v>1078162.73</v>
      </c>
      <c r="T3811" s="30">
        <v>1078162.73</v>
      </c>
      <c r="U3811" s="30">
        <v>1033851.65</v>
      </c>
      <c r="V3811" s="30">
        <v>1033851.65</v>
      </c>
      <c r="W3811" s="30">
        <v>1033851.65</v>
      </c>
      <c r="X3811" s="30">
        <v>1033851.65</v>
      </c>
      <c r="Y3811" s="33">
        <f t="shared" si="59"/>
        <v>95.890130611359567</v>
      </c>
      <c r="Z3811" s="32">
        <v>0</v>
      </c>
      <c r="AA3811" s="32" t="s">
        <v>60</v>
      </c>
      <c r="AB3811" s="26">
        <v>80</v>
      </c>
      <c r="AC3811" s="33">
        <v>0</v>
      </c>
      <c r="AD3811" s="33">
        <v>100</v>
      </c>
      <c r="AE3811" s="34" t="s">
        <v>12085</v>
      </c>
      <c r="AF3811" s="11"/>
    </row>
    <row r="3812" spans="2:32" ht="62.25" x14ac:dyDescent="0.5">
      <c r="B3812" s="11"/>
      <c r="C3812" s="28" t="s">
        <v>12086</v>
      </c>
      <c r="D3812" s="28" t="s">
        <v>12087</v>
      </c>
      <c r="E3812" s="29" t="s">
        <v>12088</v>
      </c>
      <c r="F3812" s="29" t="s">
        <v>1</v>
      </c>
      <c r="G3812" s="29" t="s">
        <v>2541</v>
      </c>
      <c r="H3812" s="30" t="s">
        <v>12089</v>
      </c>
      <c r="I3812" s="30" t="s">
        <v>40</v>
      </c>
      <c r="J3812" s="31" t="s">
        <v>83</v>
      </c>
      <c r="K3812" s="30" t="s">
        <v>416</v>
      </c>
      <c r="L3812" s="32" t="s">
        <v>43</v>
      </c>
      <c r="M3812" s="30" t="s">
        <v>132</v>
      </c>
      <c r="N3812" s="30" t="s">
        <v>12090</v>
      </c>
      <c r="O3812" s="30" t="s">
        <v>336</v>
      </c>
      <c r="P3812" s="32" t="s">
        <v>47</v>
      </c>
      <c r="Q3812" s="32" t="s">
        <v>59</v>
      </c>
      <c r="R3812" s="30">
        <v>1626000</v>
      </c>
      <c r="S3812" s="30">
        <v>1624374</v>
      </c>
      <c r="T3812" s="30">
        <v>1624374</v>
      </c>
      <c r="U3812" s="30">
        <v>1624374</v>
      </c>
      <c r="V3812" s="30">
        <v>1624374</v>
      </c>
      <c r="W3812" s="30">
        <v>1624374</v>
      </c>
      <c r="X3812" s="30">
        <v>1624374</v>
      </c>
      <c r="Y3812" s="33">
        <f t="shared" si="59"/>
        <v>100</v>
      </c>
      <c r="Z3812" s="32">
        <v>0</v>
      </c>
      <c r="AA3812" s="32" t="s">
        <v>60</v>
      </c>
      <c r="AB3812" s="26">
        <v>0</v>
      </c>
      <c r="AC3812" s="33">
        <v>0</v>
      </c>
      <c r="AD3812" s="33">
        <v>100</v>
      </c>
      <c r="AE3812" s="34" t="s">
        <v>9931</v>
      </c>
      <c r="AF3812" s="11"/>
    </row>
    <row r="3813" spans="2:32" ht="62.25" x14ac:dyDescent="0.5">
      <c r="B3813" s="11"/>
      <c r="C3813" s="28" t="s">
        <v>12091</v>
      </c>
      <c r="D3813" s="28" t="s">
        <v>12092</v>
      </c>
      <c r="E3813" s="29" t="s">
        <v>12093</v>
      </c>
      <c r="F3813" s="29" t="s">
        <v>1</v>
      </c>
      <c r="G3813" s="29" t="s">
        <v>1839</v>
      </c>
      <c r="H3813" s="30" t="s">
        <v>74</v>
      </c>
      <c r="I3813" s="30" t="s">
        <v>43</v>
      </c>
      <c r="J3813" s="31" t="s">
        <v>83</v>
      </c>
      <c r="K3813" s="30" t="s">
        <v>416</v>
      </c>
      <c r="L3813" s="32" t="s">
        <v>43</v>
      </c>
      <c r="M3813" s="30" t="s">
        <v>132</v>
      </c>
      <c r="N3813" s="30" t="s">
        <v>12094</v>
      </c>
      <c r="O3813" s="30" t="s">
        <v>336</v>
      </c>
      <c r="P3813" s="32" t="s">
        <v>47</v>
      </c>
      <c r="Q3813" s="32" t="s">
        <v>59</v>
      </c>
      <c r="R3813" s="30">
        <v>1000000</v>
      </c>
      <c r="S3813" s="30">
        <v>999000</v>
      </c>
      <c r="T3813" s="30">
        <v>999000</v>
      </c>
      <c r="U3813" s="30">
        <v>999000</v>
      </c>
      <c r="V3813" s="30">
        <v>999000</v>
      </c>
      <c r="W3813" s="30">
        <v>999000</v>
      </c>
      <c r="X3813" s="30">
        <v>999000</v>
      </c>
      <c r="Y3813" s="33">
        <f t="shared" si="59"/>
        <v>100</v>
      </c>
      <c r="Z3813" s="32">
        <v>0</v>
      </c>
      <c r="AA3813" s="32" t="s">
        <v>60</v>
      </c>
      <c r="AB3813" s="26">
        <v>0</v>
      </c>
      <c r="AC3813" s="33">
        <v>0</v>
      </c>
      <c r="AD3813" s="33">
        <v>100</v>
      </c>
      <c r="AE3813" s="34" t="s">
        <v>9931</v>
      </c>
      <c r="AF3813" s="11"/>
    </row>
    <row r="3814" spans="2:32" ht="62.25" x14ac:dyDescent="0.5">
      <c r="B3814" s="11"/>
      <c r="C3814" s="28" t="s">
        <v>12095</v>
      </c>
      <c r="D3814" s="28" t="s">
        <v>12096</v>
      </c>
      <c r="E3814" s="29" t="s">
        <v>12097</v>
      </c>
      <c r="F3814" s="29" t="s">
        <v>1</v>
      </c>
      <c r="G3814" s="29" t="s">
        <v>1839</v>
      </c>
      <c r="H3814" s="30" t="s">
        <v>74</v>
      </c>
      <c r="I3814" s="30" t="s">
        <v>43</v>
      </c>
      <c r="J3814" s="31" t="s">
        <v>83</v>
      </c>
      <c r="K3814" s="30" t="s">
        <v>416</v>
      </c>
      <c r="L3814" s="32" t="s">
        <v>43</v>
      </c>
      <c r="M3814" s="30" t="s">
        <v>132</v>
      </c>
      <c r="N3814" s="30" t="s">
        <v>12094</v>
      </c>
      <c r="O3814" s="30" t="s">
        <v>336</v>
      </c>
      <c r="P3814" s="32" t="s">
        <v>47</v>
      </c>
      <c r="Q3814" s="32" t="s">
        <v>59</v>
      </c>
      <c r="R3814" s="30">
        <v>1900000</v>
      </c>
      <c r="S3814" s="30">
        <v>1898100</v>
      </c>
      <c r="T3814" s="30">
        <v>1898100</v>
      </c>
      <c r="U3814" s="30">
        <v>1898100</v>
      </c>
      <c r="V3814" s="30">
        <v>1898100</v>
      </c>
      <c r="W3814" s="30">
        <v>1898100</v>
      </c>
      <c r="X3814" s="30">
        <v>1898100</v>
      </c>
      <c r="Y3814" s="33">
        <f t="shared" si="59"/>
        <v>100</v>
      </c>
      <c r="Z3814" s="32">
        <v>0</v>
      </c>
      <c r="AA3814" s="32" t="s">
        <v>60</v>
      </c>
      <c r="AB3814" s="26">
        <v>0</v>
      </c>
      <c r="AC3814" s="33">
        <v>0</v>
      </c>
      <c r="AD3814" s="33">
        <v>100</v>
      </c>
      <c r="AE3814" s="34" t="s">
        <v>9931</v>
      </c>
      <c r="AF3814" s="11"/>
    </row>
    <row r="3815" spans="2:32" ht="62.25" x14ac:dyDescent="0.5">
      <c r="B3815" s="11"/>
      <c r="C3815" s="28" t="s">
        <v>12098</v>
      </c>
      <c r="D3815" s="28" t="s">
        <v>12099</v>
      </c>
      <c r="E3815" s="29" t="s">
        <v>12100</v>
      </c>
      <c r="F3815" s="29" t="s">
        <v>1</v>
      </c>
      <c r="G3815" s="29" t="s">
        <v>889</v>
      </c>
      <c r="H3815" s="30" t="s">
        <v>2562</v>
      </c>
      <c r="I3815" s="30" t="s">
        <v>40</v>
      </c>
      <c r="J3815" s="31" t="s">
        <v>83</v>
      </c>
      <c r="K3815" s="30" t="s">
        <v>416</v>
      </c>
      <c r="L3815" s="32" t="s">
        <v>43</v>
      </c>
      <c r="M3815" s="30" t="s">
        <v>132</v>
      </c>
      <c r="N3815" s="30" t="s">
        <v>12101</v>
      </c>
      <c r="O3815" s="30" t="s">
        <v>148</v>
      </c>
      <c r="P3815" s="32" t="s">
        <v>47</v>
      </c>
      <c r="Q3815" s="32" t="s">
        <v>59</v>
      </c>
      <c r="R3815" s="30">
        <v>1400000</v>
      </c>
      <c r="S3815" s="30">
        <v>1398600</v>
      </c>
      <c r="T3815" s="30">
        <v>1398600</v>
      </c>
      <c r="U3815" s="30">
        <v>1398600</v>
      </c>
      <c r="V3815" s="30">
        <v>1398600</v>
      </c>
      <c r="W3815" s="30">
        <v>1398600</v>
      </c>
      <c r="X3815" s="30">
        <v>1398600</v>
      </c>
      <c r="Y3815" s="33">
        <f t="shared" si="59"/>
        <v>100</v>
      </c>
      <c r="Z3815" s="32">
        <v>0</v>
      </c>
      <c r="AA3815" s="32" t="s">
        <v>60</v>
      </c>
      <c r="AB3815" s="26">
        <v>0</v>
      </c>
      <c r="AC3815" s="33">
        <v>0</v>
      </c>
      <c r="AD3815" s="33">
        <v>100</v>
      </c>
      <c r="AE3815" s="34" t="s">
        <v>9931</v>
      </c>
      <c r="AF3815" s="11"/>
    </row>
    <row r="3816" spans="2:32" ht="62.25" x14ac:dyDescent="0.5">
      <c r="B3816" s="11"/>
      <c r="C3816" s="28" t="s">
        <v>12102</v>
      </c>
      <c r="D3816" s="28" t="s">
        <v>12103</v>
      </c>
      <c r="E3816" s="29" t="s">
        <v>12104</v>
      </c>
      <c r="F3816" s="29" t="s">
        <v>1</v>
      </c>
      <c r="G3816" s="29" t="s">
        <v>731</v>
      </c>
      <c r="H3816" s="30" t="s">
        <v>11113</v>
      </c>
      <c r="I3816" s="30" t="s">
        <v>40</v>
      </c>
      <c r="J3816" s="31" t="s">
        <v>83</v>
      </c>
      <c r="K3816" s="30" t="s">
        <v>416</v>
      </c>
      <c r="L3816" s="32" t="s">
        <v>43</v>
      </c>
      <c r="M3816" s="30" t="s">
        <v>132</v>
      </c>
      <c r="N3816" s="30" t="s">
        <v>11230</v>
      </c>
      <c r="O3816" s="30" t="s">
        <v>336</v>
      </c>
      <c r="P3816" s="32" t="s">
        <v>47</v>
      </c>
      <c r="Q3816" s="32" t="s">
        <v>59</v>
      </c>
      <c r="R3816" s="30">
        <v>800000</v>
      </c>
      <c r="S3816" s="30">
        <v>799200</v>
      </c>
      <c r="T3816" s="30">
        <v>799200</v>
      </c>
      <c r="U3816" s="30">
        <v>799200</v>
      </c>
      <c r="V3816" s="30">
        <v>799200</v>
      </c>
      <c r="W3816" s="30">
        <v>799200</v>
      </c>
      <c r="X3816" s="30">
        <v>799200</v>
      </c>
      <c r="Y3816" s="33">
        <f t="shared" si="59"/>
        <v>100</v>
      </c>
      <c r="Z3816" s="32">
        <v>0</v>
      </c>
      <c r="AA3816" s="32" t="s">
        <v>60</v>
      </c>
      <c r="AB3816" s="26">
        <v>0</v>
      </c>
      <c r="AC3816" s="33">
        <v>0</v>
      </c>
      <c r="AD3816" s="33">
        <v>100</v>
      </c>
      <c r="AE3816" s="34" t="s">
        <v>9931</v>
      </c>
      <c r="AF3816" s="11"/>
    </row>
    <row r="3817" spans="2:32" ht="62.25" x14ac:dyDescent="0.5">
      <c r="B3817" s="11"/>
      <c r="C3817" s="28" t="s">
        <v>12105</v>
      </c>
      <c r="D3817" s="28" t="s">
        <v>12106</v>
      </c>
      <c r="E3817" s="29" t="s">
        <v>12107</v>
      </c>
      <c r="F3817" s="29" t="s">
        <v>1</v>
      </c>
      <c r="G3817" s="29" t="s">
        <v>731</v>
      </c>
      <c r="H3817" s="30" t="s">
        <v>732</v>
      </c>
      <c r="I3817" s="30" t="s">
        <v>53</v>
      </c>
      <c r="J3817" s="31" t="s">
        <v>83</v>
      </c>
      <c r="K3817" s="30" t="s">
        <v>416</v>
      </c>
      <c r="L3817" s="32" t="s">
        <v>43</v>
      </c>
      <c r="M3817" s="30" t="s">
        <v>132</v>
      </c>
      <c r="N3817" s="30" t="s">
        <v>11230</v>
      </c>
      <c r="O3817" s="30" t="s">
        <v>336</v>
      </c>
      <c r="P3817" s="32" t="s">
        <v>47</v>
      </c>
      <c r="Q3817" s="32" t="s">
        <v>59</v>
      </c>
      <c r="R3817" s="30">
        <v>4694483.45</v>
      </c>
      <c r="S3817" s="30">
        <v>4695300</v>
      </c>
      <c r="T3817" s="30">
        <v>4695300</v>
      </c>
      <c r="U3817" s="30">
        <v>4695300</v>
      </c>
      <c r="V3817" s="30">
        <v>4695300</v>
      </c>
      <c r="W3817" s="30">
        <v>4695300</v>
      </c>
      <c r="X3817" s="30">
        <v>4695300</v>
      </c>
      <c r="Y3817" s="33">
        <f t="shared" si="59"/>
        <v>100</v>
      </c>
      <c r="Z3817" s="32">
        <v>0</v>
      </c>
      <c r="AA3817" s="32" t="s">
        <v>60</v>
      </c>
      <c r="AB3817" s="26">
        <v>0</v>
      </c>
      <c r="AC3817" s="33">
        <v>0</v>
      </c>
      <c r="AD3817" s="33">
        <v>100</v>
      </c>
      <c r="AE3817" s="34" t="s">
        <v>9931</v>
      </c>
      <c r="AF3817" s="11"/>
    </row>
    <row r="3818" spans="2:32" ht="62.25" x14ac:dyDescent="0.5">
      <c r="B3818" s="11"/>
      <c r="C3818" s="28" t="s">
        <v>12108</v>
      </c>
      <c r="D3818" s="28" t="s">
        <v>12109</v>
      </c>
      <c r="E3818" s="29" t="s">
        <v>12110</v>
      </c>
      <c r="F3818" s="29" t="s">
        <v>1</v>
      </c>
      <c r="G3818" s="29" t="s">
        <v>1202</v>
      </c>
      <c r="H3818" s="30" t="s">
        <v>74</v>
      </c>
      <c r="I3818" s="30" t="s">
        <v>43</v>
      </c>
      <c r="J3818" s="31" t="s">
        <v>83</v>
      </c>
      <c r="K3818" s="30" t="s">
        <v>416</v>
      </c>
      <c r="L3818" s="32" t="s">
        <v>43</v>
      </c>
      <c r="M3818" s="30" t="s">
        <v>132</v>
      </c>
      <c r="N3818" s="30" t="s">
        <v>12111</v>
      </c>
      <c r="O3818" s="30" t="s">
        <v>336</v>
      </c>
      <c r="P3818" s="32" t="s">
        <v>47</v>
      </c>
      <c r="Q3818" s="32" t="s">
        <v>59</v>
      </c>
      <c r="R3818" s="30">
        <v>1700000</v>
      </c>
      <c r="S3818" s="30">
        <v>1698300</v>
      </c>
      <c r="T3818" s="30">
        <v>1698300</v>
      </c>
      <c r="U3818" s="30">
        <v>1698300</v>
      </c>
      <c r="V3818" s="30">
        <v>1698300</v>
      </c>
      <c r="W3818" s="30">
        <v>1698300</v>
      </c>
      <c r="X3818" s="30">
        <v>1698300</v>
      </c>
      <c r="Y3818" s="33">
        <f t="shared" si="59"/>
        <v>100</v>
      </c>
      <c r="Z3818" s="32">
        <v>0</v>
      </c>
      <c r="AA3818" s="32" t="s">
        <v>60</v>
      </c>
      <c r="AB3818" s="26">
        <v>0</v>
      </c>
      <c r="AC3818" s="33">
        <v>0</v>
      </c>
      <c r="AD3818" s="33">
        <v>100</v>
      </c>
      <c r="AE3818" s="34" t="s">
        <v>9931</v>
      </c>
      <c r="AF3818" s="11"/>
    </row>
    <row r="3819" spans="2:32" ht="62.25" x14ac:dyDescent="0.5">
      <c r="B3819" s="11"/>
      <c r="C3819" s="28" t="s">
        <v>12112</v>
      </c>
      <c r="D3819" s="28" t="s">
        <v>12113</v>
      </c>
      <c r="E3819" s="29" t="s">
        <v>12114</v>
      </c>
      <c r="F3819" s="29" t="s">
        <v>1</v>
      </c>
      <c r="G3819" s="29" t="s">
        <v>2832</v>
      </c>
      <c r="H3819" s="30" t="s">
        <v>12115</v>
      </c>
      <c r="I3819" s="30" t="s">
        <v>40</v>
      </c>
      <c r="J3819" s="31" t="s">
        <v>83</v>
      </c>
      <c r="K3819" s="30" t="s">
        <v>416</v>
      </c>
      <c r="L3819" s="32" t="s">
        <v>43</v>
      </c>
      <c r="M3819" s="30" t="s">
        <v>132</v>
      </c>
      <c r="N3819" s="30" t="s">
        <v>12116</v>
      </c>
      <c r="O3819" s="30" t="s">
        <v>336</v>
      </c>
      <c r="P3819" s="32" t="s">
        <v>47</v>
      </c>
      <c r="Q3819" s="32" t="s">
        <v>59</v>
      </c>
      <c r="R3819" s="30">
        <v>700000</v>
      </c>
      <c r="S3819" s="30">
        <v>699300</v>
      </c>
      <c r="T3819" s="30">
        <v>699300</v>
      </c>
      <c r="U3819" s="30">
        <v>699300</v>
      </c>
      <c r="V3819" s="30">
        <v>699300</v>
      </c>
      <c r="W3819" s="30">
        <v>699300</v>
      </c>
      <c r="X3819" s="30">
        <v>699300</v>
      </c>
      <c r="Y3819" s="33">
        <f t="shared" si="59"/>
        <v>100</v>
      </c>
      <c r="Z3819" s="32">
        <v>0</v>
      </c>
      <c r="AA3819" s="32" t="s">
        <v>60</v>
      </c>
      <c r="AB3819" s="26">
        <v>0</v>
      </c>
      <c r="AC3819" s="33">
        <v>0</v>
      </c>
      <c r="AD3819" s="33">
        <v>100</v>
      </c>
      <c r="AE3819" s="34" t="s">
        <v>9931</v>
      </c>
      <c r="AF3819" s="11"/>
    </row>
    <row r="3820" spans="2:32" ht="62.25" x14ac:dyDescent="0.5">
      <c r="B3820" s="11"/>
      <c r="C3820" s="28" t="s">
        <v>12117</v>
      </c>
      <c r="D3820" s="28" t="s">
        <v>12118</v>
      </c>
      <c r="E3820" s="29" t="s">
        <v>12119</v>
      </c>
      <c r="F3820" s="29" t="s">
        <v>1</v>
      </c>
      <c r="G3820" s="29" t="s">
        <v>2832</v>
      </c>
      <c r="H3820" s="30" t="s">
        <v>12115</v>
      </c>
      <c r="I3820" s="30" t="s">
        <v>40</v>
      </c>
      <c r="J3820" s="31" t="s">
        <v>83</v>
      </c>
      <c r="K3820" s="30" t="s">
        <v>416</v>
      </c>
      <c r="L3820" s="32" t="s">
        <v>43</v>
      </c>
      <c r="M3820" s="30" t="s">
        <v>132</v>
      </c>
      <c r="N3820" s="30" t="s">
        <v>12116</v>
      </c>
      <c r="O3820" s="30" t="s">
        <v>336</v>
      </c>
      <c r="P3820" s="32" t="s">
        <v>47</v>
      </c>
      <c r="Q3820" s="32" t="s">
        <v>59</v>
      </c>
      <c r="R3820" s="30">
        <v>700000</v>
      </c>
      <c r="S3820" s="30">
        <v>699300</v>
      </c>
      <c r="T3820" s="30">
        <v>699300</v>
      </c>
      <c r="U3820" s="30">
        <v>699300</v>
      </c>
      <c r="V3820" s="30">
        <v>699300</v>
      </c>
      <c r="W3820" s="30">
        <v>699300</v>
      </c>
      <c r="X3820" s="30">
        <v>699300</v>
      </c>
      <c r="Y3820" s="33">
        <f t="shared" si="59"/>
        <v>100</v>
      </c>
      <c r="Z3820" s="32">
        <v>0</v>
      </c>
      <c r="AA3820" s="32" t="s">
        <v>60</v>
      </c>
      <c r="AB3820" s="26">
        <v>0</v>
      </c>
      <c r="AC3820" s="33">
        <v>0</v>
      </c>
      <c r="AD3820" s="33">
        <v>100</v>
      </c>
      <c r="AE3820" s="34" t="s">
        <v>9931</v>
      </c>
      <c r="AF3820" s="11"/>
    </row>
    <row r="3821" spans="2:32" ht="62.25" x14ac:dyDescent="0.5">
      <c r="B3821" s="11"/>
      <c r="C3821" s="28" t="s">
        <v>12120</v>
      </c>
      <c r="D3821" s="28" t="s">
        <v>12121</v>
      </c>
      <c r="E3821" s="29" t="s">
        <v>12122</v>
      </c>
      <c r="F3821" s="29" t="s">
        <v>1</v>
      </c>
      <c r="G3821" s="29" t="s">
        <v>2832</v>
      </c>
      <c r="H3821" s="30" t="s">
        <v>8194</v>
      </c>
      <c r="I3821" s="30" t="s">
        <v>53</v>
      </c>
      <c r="J3821" s="31" t="s">
        <v>83</v>
      </c>
      <c r="K3821" s="30" t="s">
        <v>416</v>
      </c>
      <c r="L3821" s="32" t="s">
        <v>43</v>
      </c>
      <c r="M3821" s="30" t="s">
        <v>132</v>
      </c>
      <c r="N3821" s="30" t="s">
        <v>12116</v>
      </c>
      <c r="O3821" s="30" t="s">
        <v>336</v>
      </c>
      <c r="P3821" s="32" t="s">
        <v>47</v>
      </c>
      <c r="Q3821" s="32" t="s">
        <v>59</v>
      </c>
      <c r="R3821" s="30">
        <v>1000000</v>
      </c>
      <c r="S3821" s="30">
        <v>999000</v>
      </c>
      <c r="T3821" s="30">
        <v>999000</v>
      </c>
      <c r="U3821" s="30">
        <v>999000</v>
      </c>
      <c r="V3821" s="30">
        <v>999000</v>
      </c>
      <c r="W3821" s="30">
        <v>999000</v>
      </c>
      <c r="X3821" s="30">
        <v>999000</v>
      </c>
      <c r="Y3821" s="33">
        <f t="shared" si="59"/>
        <v>100</v>
      </c>
      <c r="Z3821" s="32">
        <v>0</v>
      </c>
      <c r="AA3821" s="32" t="s">
        <v>60</v>
      </c>
      <c r="AB3821" s="26">
        <v>0</v>
      </c>
      <c r="AC3821" s="33">
        <v>0</v>
      </c>
      <c r="AD3821" s="33">
        <v>100</v>
      </c>
      <c r="AE3821" s="34" t="s">
        <v>9931</v>
      </c>
      <c r="AF3821" s="11"/>
    </row>
    <row r="3822" spans="2:32" ht="62.25" x14ac:dyDescent="0.5">
      <c r="B3822" s="11"/>
      <c r="C3822" s="28" t="s">
        <v>12123</v>
      </c>
      <c r="D3822" s="28" t="s">
        <v>12124</v>
      </c>
      <c r="E3822" s="29" t="s">
        <v>12125</v>
      </c>
      <c r="F3822" s="29" t="s">
        <v>1</v>
      </c>
      <c r="G3822" s="29" t="s">
        <v>2832</v>
      </c>
      <c r="H3822" s="30" t="s">
        <v>5611</v>
      </c>
      <c r="I3822" s="30" t="s">
        <v>40</v>
      </c>
      <c r="J3822" s="31" t="s">
        <v>83</v>
      </c>
      <c r="K3822" s="30" t="s">
        <v>416</v>
      </c>
      <c r="L3822" s="32" t="s">
        <v>43</v>
      </c>
      <c r="M3822" s="30" t="s">
        <v>132</v>
      </c>
      <c r="N3822" s="30" t="s">
        <v>12116</v>
      </c>
      <c r="O3822" s="30" t="s">
        <v>336</v>
      </c>
      <c r="P3822" s="32" t="s">
        <v>47</v>
      </c>
      <c r="Q3822" s="32" t="s">
        <v>59</v>
      </c>
      <c r="R3822" s="30">
        <v>1000000</v>
      </c>
      <c r="S3822" s="30">
        <v>999000</v>
      </c>
      <c r="T3822" s="30">
        <v>999000</v>
      </c>
      <c r="U3822" s="30">
        <v>999000</v>
      </c>
      <c r="V3822" s="30">
        <v>999000</v>
      </c>
      <c r="W3822" s="30">
        <v>999000</v>
      </c>
      <c r="X3822" s="30">
        <v>999000</v>
      </c>
      <c r="Y3822" s="33">
        <f t="shared" si="59"/>
        <v>100</v>
      </c>
      <c r="Z3822" s="32">
        <v>0</v>
      </c>
      <c r="AA3822" s="32" t="s">
        <v>60</v>
      </c>
      <c r="AB3822" s="26">
        <v>0</v>
      </c>
      <c r="AC3822" s="33">
        <v>0</v>
      </c>
      <c r="AD3822" s="33">
        <v>100</v>
      </c>
      <c r="AE3822" s="34" t="s">
        <v>9931</v>
      </c>
      <c r="AF3822" s="11"/>
    </row>
    <row r="3823" spans="2:32" ht="102" x14ac:dyDescent="0.5">
      <c r="B3823" s="11"/>
      <c r="C3823" s="28" t="s">
        <v>12126</v>
      </c>
      <c r="D3823" s="28" t="s">
        <v>12127</v>
      </c>
      <c r="E3823" s="29" t="s">
        <v>12128</v>
      </c>
      <c r="F3823" s="29" t="s">
        <v>1</v>
      </c>
      <c r="G3823" s="29" t="s">
        <v>1936</v>
      </c>
      <c r="H3823" s="30" t="s">
        <v>1937</v>
      </c>
      <c r="I3823" s="30" t="s">
        <v>53</v>
      </c>
      <c r="J3823" s="31" t="s">
        <v>83</v>
      </c>
      <c r="K3823" s="30" t="s">
        <v>416</v>
      </c>
      <c r="L3823" s="32" t="s">
        <v>43</v>
      </c>
      <c r="M3823" s="30" t="s">
        <v>132</v>
      </c>
      <c r="N3823" s="30" t="s">
        <v>12129</v>
      </c>
      <c r="O3823" s="30" t="s">
        <v>87</v>
      </c>
      <c r="P3823" s="32" t="s">
        <v>47</v>
      </c>
      <c r="Q3823" s="32" t="s">
        <v>59</v>
      </c>
      <c r="R3823" s="30">
        <v>1900000</v>
      </c>
      <c r="S3823" s="30">
        <v>1898100</v>
      </c>
      <c r="T3823" s="30">
        <v>1898100</v>
      </c>
      <c r="U3823" s="30">
        <v>1898010.91</v>
      </c>
      <c r="V3823" s="30">
        <v>1898010.91</v>
      </c>
      <c r="W3823" s="30">
        <v>1898010.91</v>
      </c>
      <c r="X3823" s="30">
        <v>1898010.91</v>
      </c>
      <c r="Y3823" s="33">
        <f t="shared" si="59"/>
        <v>99.995306358990561</v>
      </c>
      <c r="Z3823" s="32">
        <v>0</v>
      </c>
      <c r="AA3823" s="32" t="s">
        <v>60</v>
      </c>
      <c r="AB3823" s="26">
        <v>0</v>
      </c>
      <c r="AC3823" s="33">
        <v>0</v>
      </c>
      <c r="AD3823" s="33">
        <v>100</v>
      </c>
      <c r="AE3823" s="34" t="s">
        <v>12130</v>
      </c>
      <c r="AF3823" s="11"/>
    </row>
    <row r="3824" spans="2:32" ht="63.75" x14ac:dyDescent="0.5">
      <c r="B3824" s="11"/>
      <c r="C3824" s="28" t="s">
        <v>12131</v>
      </c>
      <c r="D3824" s="28" t="s">
        <v>12132</v>
      </c>
      <c r="E3824" s="29" t="s">
        <v>12133</v>
      </c>
      <c r="F3824" s="29" t="s">
        <v>1</v>
      </c>
      <c r="G3824" s="29" t="s">
        <v>1</v>
      </c>
      <c r="H3824" s="30" t="s">
        <v>340</v>
      </c>
      <c r="I3824" s="30" t="s">
        <v>53</v>
      </c>
      <c r="J3824" s="31" t="s">
        <v>54</v>
      </c>
      <c r="K3824" s="30" t="s">
        <v>55</v>
      </c>
      <c r="L3824" s="32" t="s">
        <v>43</v>
      </c>
      <c r="M3824" s="30" t="s">
        <v>56</v>
      </c>
      <c r="N3824" s="30" t="s">
        <v>57</v>
      </c>
      <c r="O3824" s="30" t="s">
        <v>58</v>
      </c>
      <c r="P3824" s="32" t="s">
        <v>47</v>
      </c>
      <c r="Q3824" s="32" t="s">
        <v>59</v>
      </c>
      <c r="R3824" s="30">
        <v>35814217.75</v>
      </c>
      <c r="S3824" s="30">
        <v>35806856.539999999</v>
      </c>
      <c r="T3824" s="30">
        <v>35806856.539999999</v>
      </c>
      <c r="U3824" s="30">
        <v>35806856.539999999</v>
      </c>
      <c r="V3824" s="30">
        <v>35806856.539999999</v>
      </c>
      <c r="W3824" s="30">
        <v>35806856.539999999</v>
      </c>
      <c r="X3824" s="30">
        <v>35806856.539999999</v>
      </c>
      <c r="Y3824" s="33">
        <f t="shared" si="59"/>
        <v>100</v>
      </c>
      <c r="Z3824" s="32">
        <v>0</v>
      </c>
      <c r="AA3824" s="32" t="s">
        <v>60</v>
      </c>
      <c r="AB3824" s="26">
        <v>150</v>
      </c>
      <c r="AC3824" s="33">
        <v>0</v>
      </c>
      <c r="AD3824" s="33">
        <v>100</v>
      </c>
      <c r="AE3824" s="34" t="s">
        <v>9290</v>
      </c>
      <c r="AF3824" s="11"/>
    </row>
    <row r="3825" spans="2:32" ht="62.25" x14ac:dyDescent="0.5">
      <c r="B3825" s="11"/>
      <c r="C3825" s="28" t="s">
        <v>12134</v>
      </c>
      <c r="D3825" s="28" t="s">
        <v>12135</v>
      </c>
      <c r="E3825" s="29" t="s">
        <v>12136</v>
      </c>
      <c r="F3825" s="29" t="s">
        <v>1</v>
      </c>
      <c r="G3825" s="29" t="s">
        <v>1</v>
      </c>
      <c r="H3825" s="30" t="s">
        <v>340</v>
      </c>
      <c r="I3825" s="30" t="s">
        <v>53</v>
      </c>
      <c r="J3825" s="31" t="s">
        <v>54</v>
      </c>
      <c r="K3825" s="30" t="s">
        <v>55</v>
      </c>
      <c r="L3825" s="32" t="s">
        <v>43</v>
      </c>
      <c r="M3825" s="30" t="s">
        <v>56</v>
      </c>
      <c r="N3825" s="30" t="s">
        <v>57</v>
      </c>
      <c r="O3825" s="30" t="s">
        <v>58</v>
      </c>
      <c r="P3825" s="32" t="s">
        <v>47</v>
      </c>
      <c r="Q3825" s="32" t="s">
        <v>59</v>
      </c>
      <c r="R3825" s="30">
        <v>18951.97</v>
      </c>
      <c r="S3825" s="30">
        <v>18907.7</v>
      </c>
      <c r="T3825" s="30">
        <v>18907.7</v>
      </c>
      <c r="U3825" s="30">
        <v>18907.7</v>
      </c>
      <c r="V3825" s="30">
        <v>18907.7</v>
      </c>
      <c r="W3825" s="30">
        <v>18907.7</v>
      </c>
      <c r="X3825" s="30">
        <v>18907.7</v>
      </c>
      <c r="Y3825" s="33">
        <f t="shared" si="59"/>
        <v>100</v>
      </c>
      <c r="Z3825" s="32">
        <v>0</v>
      </c>
      <c r="AA3825" s="32" t="s">
        <v>6197</v>
      </c>
      <c r="AB3825" s="26">
        <v>130</v>
      </c>
      <c r="AC3825" s="33">
        <v>0</v>
      </c>
      <c r="AD3825" s="33">
        <v>100</v>
      </c>
      <c r="AE3825" s="34" t="s">
        <v>9290</v>
      </c>
      <c r="AF3825" s="11"/>
    </row>
    <row r="3826" spans="2:32" ht="62.25" x14ac:dyDescent="0.5">
      <c r="B3826" s="11"/>
      <c r="C3826" s="28" t="s">
        <v>12137</v>
      </c>
      <c r="D3826" s="28" t="s">
        <v>12138</v>
      </c>
      <c r="E3826" s="29" t="s">
        <v>12139</v>
      </c>
      <c r="F3826" s="29" t="s">
        <v>1</v>
      </c>
      <c r="G3826" s="29" t="s">
        <v>1</v>
      </c>
      <c r="H3826" s="30" t="s">
        <v>340</v>
      </c>
      <c r="I3826" s="30" t="s">
        <v>53</v>
      </c>
      <c r="J3826" s="31" t="s">
        <v>54</v>
      </c>
      <c r="K3826" s="30" t="s">
        <v>55</v>
      </c>
      <c r="L3826" s="32" t="s">
        <v>43</v>
      </c>
      <c r="M3826" s="30" t="s">
        <v>56</v>
      </c>
      <c r="N3826" s="30" t="s">
        <v>57</v>
      </c>
      <c r="O3826" s="30" t="s">
        <v>58</v>
      </c>
      <c r="P3826" s="32" t="s">
        <v>47</v>
      </c>
      <c r="Q3826" s="32" t="s">
        <v>59</v>
      </c>
      <c r="R3826" s="30">
        <v>37903.93</v>
      </c>
      <c r="S3826" s="30">
        <v>37700.6</v>
      </c>
      <c r="T3826" s="30">
        <v>37700.6</v>
      </c>
      <c r="U3826" s="30">
        <v>37700.6</v>
      </c>
      <c r="V3826" s="30">
        <v>37700.6</v>
      </c>
      <c r="W3826" s="30">
        <v>37700.6</v>
      </c>
      <c r="X3826" s="30">
        <v>37700.6</v>
      </c>
      <c r="Y3826" s="33">
        <f t="shared" si="59"/>
        <v>100</v>
      </c>
      <c r="Z3826" s="32">
        <v>0</v>
      </c>
      <c r="AA3826" s="32" t="s">
        <v>6197</v>
      </c>
      <c r="AB3826" s="26">
        <v>279</v>
      </c>
      <c r="AC3826" s="33">
        <v>0</v>
      </c>
      <c r="AD3826" s="33">
        <v>100</v>
      </c>
      <c r="AE3826" s="34" t="s">
        <v>9290</v>
      </c>
      <c r="AF3826" s="11"/>
    </row>
    <row r="3827" spans="2:32" ht="62.25" x14ac:dyDescent="0.5">
      <c r="B3827" s="11"/>
      <c r="C3827" s="28" t="s">
        <v>12140</v>
      </c>
      <c r="D3827" s="28" t="s">
        <v>12141</v>
      </c>
      <c r="E3827" s="29" t="s">
        <v>12142</v>
      </c>
      <c r="F3827" s="29" t="s">
        <v>1</v>
      </c>
      <c r="G3827" s="29" t="s">
        <v>1</v>
      </c>
      <c r="H3827" s="30" t="s">
        <v>9331</v>
      </c>
      <c r="I3827" s="30" t="s">
        <v>53</v>
      </c>
      <c r="J3827" s="31" t="s">
        <v>54</v>
      </c>
      <c r="K3827" s="30" t="s">
        <v>55</v>
      </c>
      <c r="L3827" s="32" t="s">
        <v>43</v>
      </c>
      <c r="M3827" s="30" t="s">
        <v>56</v>
      </c>
      <c r="N3827" s="30" t="s">
        <v>57</v>
      </c>
      <c r="O3827" s="30" t="s">
        <v>58</v>
      </c>
      <c r="P3827" s="32" t="s">
        <v>47</v>
      </c>
      <c r="Q3827" s="32" t="s">
        <v>59</v>
      </c>
      <c r="R3827" s="30">
        <v>881911.33</v>
      </c>
      <c r="S3827" s="30">
        <v>880087.93</v>
      </c>
      <c r="T3827" s="30">
        <v>880087.93</v>
      </c>
      <c r="U3827" s="30">
        <v>880087.93</v>
      </c>
      <c r="V3827" s="30">
        <v>880087.93</v>
      </c>
      <c r="W3827" s="30">
        <v>880087.93</v>
      </c>
      <c r="X3827" s="30">
        <v>880087.93</v>
      </c>
      <c r="Y3827" s="33">
        <f t="shared" si="59"/>
        <v>100</v>
      </c>
      <c r="Z3827" s="32">
        <v>0</v>
      </c>
      <c r="AA3827" s="32" t="s">
        <v>6197</v>
      </c>
      <c r="AB3827" s="26">
        <v>1409</v>
      </c>
      <c r="AC3827" s="33">
        <v>0</v>
      </c>
      <c r="AD3827" s="33">
        <v>100</v>
      </c>
      <c r="AE3827" s="34" t="s">
        <v>9290</v>
      </c>
      <c r="AF3827" s="11"/>
    </row>
    <row r="3828" spans="2:32" ht="62.25" x14ac:dyDescent="0.5">
      <c r="B3828" s="11"/>
      <c r="C3828" s="28" t="s">
        <v>12143</v>
      </c>
      <c r="D3828" s="28" t="s">
        <v>12144</v>
      </c>
      <c r="E3828" s="29" t="s">
        <v>12145</v>
      </c>
      <c r="F3828" s="29" t="s">
        <v>1</v>
      </c>
      <c r="G3828" s="29" t="s">
        <v>1</v>
      </c>
      <c r="H3828" s="30" t="s">
        <v>340</v>
      </c>
      <c r="I3828" s="30" t="s">
        <v>53</v>
      </c>
      <c r="J3828" s="31" t="s">
        <v>54</v>
      </c>
      <c r="K3828" s="30" t="s">
        <v>55</v>
      </c>
      <c r="L3828" s="32" t="s">
        <v>43</v>
      </c>
      <c r="M3828" s="30" t="s">
        <v>56</v>
      </c>
      <c r="N3828" s="30" t="s">
        <v>57</v>
      </c>
      <c r="O3828" s="30" t="s">
        <v>58</v>
      </c>
      <c r="P3828" s="32" t="s">
        <v>47</v>
      </c>
      <c r="Q3828" s="32" t="s">
        <v>59</v>
      </c>
      <c r="R3828" s="30">
        <v>18951.96</v>
      </c>
      <c r="S3828" s="30">
        <v>18907.7</v>
      </c>
      <c r="T3828" s="30">
        <v>18907.7</v>
      </c>
      <c r="U3828" s="30">
        <v>18907.7</v>
      </c>
      <c r="V3828" s="30">
        <v>18907.7</v>
      </c>
      <c r="W3828" s="30">
        <v>18907.7</v>
      </c>
      <c r="X3828" s="30">
        <v>18907.7</v>
      </c>
      <c r="Y3828" s="33">
        <f t="shared" si="59"/>
        <v>100</v>
      </c>
      <c r="Z3828" s="32">
        <v>0</v>
      </c>
      <c r="AA3828" s="32" t="s">
        <v>6197</v>
      </c>
      <c r="AB3828" s="26">
        <v>107</v>
      </c>
      <c r="AC3828" s="33">
        <v>0</v>
      </c>
      <c r="AD3828" s="33">
        <v>100</v>
      </c>
      <c r="AE3828" s="34" t="s">
        <v>9290</v>
      </c>
      <c r="AF3828" s="11"/>
    </row>
    <row r="3829" spans="2:32" ht="63.75" x14ac:dyDescent="0.5">
      <c r="B3829" s="11"/>
      <c r="C3829" s="28" t="s">
        <v>12146</v>
      </c>
      <c r="D3829" s="28" t="s">
        <v>12147</v>
      </c>
      <c r="E3829" s="29" t="s">
        <v>12148</v>
      </c>
      <c r="F3829" s="29" t="s">
        <v>1</v>
      </c>
      <c r="G3829" s="29" t="s">
        <v>1</v>
      </c>
      <c r="H3829" s="30" t="s">
        <v>340</v>
      </c>
      <c r="I3829" s="30" t="s">
        <v>53</v>
      </c>
      <c r="J3829" s="31" t="s">
        <v>54</v>
      </c>
      <c r="K3829" s="30" t="s">
        <v>55</v>
      </c>
      <c r="L3829" s="32" t="s">
        <v>43</v>
      </c>
      <c r="M3829" s="30" t="s">
        <v>56</v>
      </c>
      <c r="N3829" s="30" t="s">
        <v>57</v>
      </c>
      <c r="O3829" s="30" t="s">
        <v>58</v>
      </c>
      <c r="P3829" s="32" t="s">
        <v>47</v>
      </c>
      <c r="Q3829" s="32" t="s">
        <v>59</v>
      </c>
      <c r="R3829" s="30">
        <v>18951.97</v>
      </c>
      <c r="S3829" s="30">
        <v>18907.7</v>
      </c>
      <c r="T3829" s="30">
        <v>18907.7</v>
      </c>
      <c r="U3829" s="30">
        <v>18907.7</v>
      </c>
      <c r="V3829" s="30">
        <v>18907.7</v>
      </c>
      <c r="W3829" s="30">
        <v>18907.7</v>
      </c>
      <c r="X3829" s="30">
        <v>18907.7</v>
      </c>
      <c r="Y3829" s="33">
        <f t="shared" si="59"/>
        <v>100</v>
      </c>
      <c r="Z3829" s="32">
        <v>0</v>
      </c>
      <c r="AA3829" s="32" t="s">
        <v>6197</v>
      </c>
      <c r="AB3829" s="26">
        <v>266</v>
      </c>
      <c r="AC3829" s="33">
        <v>0</v>
      </c>
      <c r="AD3829" s="33">
        <v>100</v>
      </c>
      <c r="AE3829" s="34" t="s">
        <v>9290</v>
      </c>
      <c r="AF3829" s="11"/>
    </row>
    <row r="3830" spans="2:32" ht="62.25" x14ac:dyDescent="0.5">
      <c r="B3830" s="11"/>
      <c r="C3830" s="28" t="s">
        <v>12149</v>
      </c>
      <c r="D3830" s="28" t="s">
        <v>12150</v>
      </c>
      <c r="E3830" s="29" t="s">
        <v>9624</v>
      </c>
      <c r="F3830" s="29" t="s">
        <v>1</v>
      </c>
      <c r="G3830" s="29" t="s">
        <v>624</v>
      </c>
      <c r="H3830" s="30" t="s">
        <v>74</v>
      </c>
      <c r="I3830" s="30" t="s">
        <v>43</v>
      </c>
      <c r="J3830" s="31" t="s">
        <v>41</v>
      </c>
      <c r="K3830" s="30" t="s">
        <v>10010</v>
      </c>
      <c r="L3830" s="32" t="s">
        <v>43</v>
      </c>
      <c r="M3830" s="30" t="s">
        <v>3973</v>
      </c>
      <c r="N3830" s="30" t="s">
        <v>10011</v>
      </c>
      <c r="O3830" s="30" t="s">
        <v>148</v>
      </c>
      <c r="P3830" s="32" t="s">
        <v>47</v>
      </c>
      <c r="Q3830" s="32" t="s">
        <v>59</v>
      </c>
      <c r="R3830" s="30">
        <v>4900000</v>
      </c>
      <c r="S3830" s="30">
        <v>4900000</v>
      </c>
      <c r="T3830" s="30">
        <v>4900000</v>
      </c>
      <c r="U3830" s="30">
        <v>4826903.0199999996</v>
      </c>
      <c r="V3830" s="30">
        <v>4826903.0199999996</v>
      </c>
      <c r="W3830" s="30">
        <v>4826903.0199999996</v>
      </c>
      <c r="X3830" s="30">
        <v>4826903.0199999996</v>
      </c>
      <c r="Y3830" s="33">
        <f t="shared" si="59"/>
        <v>98.508224897959167</v>
      </c>
      <c r="Z3830" s="32">
        <v>0</v>
      </c>
      <c r="AA3830" s="32" t="s">
        <v>9051</v>
      </c>
      <c r="AB3830" s="26">
        <v>5779829</v>
      </c>
      <c r="AC3830" s="33">
        <v>0</v>
      </c>
      <c r="AD3830" s="33">
        <v>100</v>
      </c>
      <c r="AE3830" s="34" t="s">
        <v>12151</v>
      </c>
      <c r="AF3830" s="11"/>
    </row>
    <row r="3831" spans="2:32" ht="62.25" x14ac:dyDescent="0.5">
      <c r="B3831" s="11"/>
      <c r="C3831" s="28" t="s">
        <v>12152</v>
      </c>
      <c r="D3831" s="28" t="s">
        <v>12153</v>
      </c>
      <c r="E3831" s="29" t="s">
        <v>12154</v>
      </c>
      <c r="F3831" s="29" t="s">
        <v>1</v>
      </c>
      <c r="G3831" s="29" t="s">
        <v>774</v>
      </c>
      <c r="H3831" s="30" t="s">
        <v>12155</v>
      </c>
      <c r="I3831" s="30" t="s">
        <v>40</v>
      </c>
      <c r="J3831" s="31" t="s">
        <v>83</v>
      </c>
      <c r="K3831" s="30" t="s">
        <v>416</v>
      </c>
      <c r="L3831" s="32" t="s">
        <v>43</v>
      </c>
      <c r="M3831" s="30" t="s">
        <v>132</v>
      </c>
      <c r="N3831" s="30" t="s">
        <v>7171</v>
      </c>
      <c r="O3831" s="30" t="s">
        <v>336</v>
      </c>
      <c r="P3831" s="32" t="s">
        <v>47</v>
      </c>
      <c r="Q3831" s="32" t="s">
        <v>59</v>
      </c>
      <c r="R3831" s="30">
        <v>4000000</v>
      </c>
      <c r="S3831" s="30">
        <v>3996000</v>
      </c>
      <c r="T3831" s="30">
        <v>3996000</v>
      </c>
      <c r="U3831" s="30">
        <v>3996000</v>
      </c>
      <c r="V3831" s="30">
        <v>0</v>
      </c>
      <c r="W3831" s="30">
        <v>0</v>
      </c>
      <c r="X3831" s="30">
        <v>0</v>
      </c>
      <c r="Y3831" s="33">
        <f t="shared" si="59"/>
        <v>0</v>
      </c>
      <c r="Z3831" s="32">
        <v>0</v>
      </c>
      <c r="AA3831" s="32" t="s">
        <v>60</v>
      </c>
      <c r="AB3831" s="26">
        <v>0</v>
      </c>
      <c r="AC3831" s="33">
        <v>0</v>
      </c>
      <c r="AD3831" s="33">
        <v>0</v>
      </c>
      <c r="AE3831" s="34" t="s">
        <v>9931</v>
      </c>
      <c r="AF3831" s="11"/>
    </row>
    <row r="3832" spans="2:32" ht="62.25" x14ac:dyDescent="0.5">
      <c r="B3832" s="11"/>
      <c r="C3832" s="28" t="s">
        <v>12156</v>
      </c>
      <c r="D3832" s="28" t="s">
        <v>12157</v>
      </c>
      <c r="E3832" s="29" t="s">
        <v>12158</v>
      </c>
      <c r="F3832" s="29" t="s">
        <v>1</v>
      </c>
      <c r="G3832" s="29" t="s">
        <v>1156</v>
      </c>
      <c r="H3832" s="30" t="s">
        <v>12159</v>
      </c>
      <c r="I3832" s="30" t="s">
        <v>40</v>
      </c>
      <c r="J3832" s="31" t="s">
        <v>83</v>
      </c>
      <c r="K3832" s="30" t="s">
        <v>416</v>
      </c>
      <c r="L3832" s="32" t="s">
        <v>43</v>
      </c>
      <c r="M3832" s="30" t="s">
        <v>132</v>
      </c>
      <c r="N3832" s="30" t="s">
        <v>12160</v>
      </c>
      <c r="O3832" s="30" t="s">
        <v>336</v>
      </c>
      <c r="P3832" s="32" t="s">
        <v>47</v>
      </c>
      <c r="Q3832" s="32" t="s">
        <v>59</v>
      </c>
      <c r="R3832" s="30">
        <v>805750.77</v>
      </c>
      <c r="S3832" s="30">
        <v>805750.77</v>
      </c>
      <c r="T3832" s="30">
        <v>805750.77</v>
      </c>
      <c r="U3832" s="30">
        <v>805750.77</v>
      </c>
      <c r="V3832" s="30">
        <v>0</v>
      </c>
      <c r="W3832" s="30">
        <v>0</v>
      </c>
      <c r="X3832" s="30">
        <v>0</v>
      </c>
      <c r="Y3832" s="33">
        <f t="shared" si="59"/>
        <v>0</v>
      </c>
      <c r="Z3832" s="32">
        <v>0</v>
      </c>
      <c r="AA3832" s="32" t="s">
        <v>60</v>
      </c>
      <c r="AB3832" s="26">
        <v>0</v>
      </c>
      <c r="AC3832" s="33">
        <v>0</v>
      </c>
      <c r="AD3832" s="33">
        <v>0</v>
      </c>
      <c r="AE3832" s="34" t="s">
        <v>9931</v>
      </c>
      <c r="AF3832" s="11"/>
    </row>
    <row r="3833" spans="2:32" ht="62.25" x14ac:dyDescent="0.5">
      <c r="B3833" s="11"/>
      <c r="C3833" s="28" t="s">
        <v>12161</v>
      </c>
      <c r="D3833" s="28" t="s">
        <v>12162</v>
      </c>
      <c r="E3833" s="29" t="s">
        <v>12163</v>
      </c>
      <c r="F3833" s="29" t="s">
        <v>1</v>
      </c>
      <c r="G3833" s="29" t="s">
        <v>1156</v>
      </c>
      <c r="H3833" s="30" t="s">
        <v>1156</v>
      </c>
      <c r="I3833" s="30" t="s">
        <v>53</v>
      </c>
      <c r="J3833" s="31" t="s">
        <v>83</v>
      </c>
      <c r="K3833" s="30" t="s">
        <v>416</v>
      </c>
      <c r="L3833" s="32" t="s">
        <v>43</v>
      </c>
      <c r="M3833" s="30" t="s">
        <v>132</v>
      </c>
      <c r="N3833" s="30" t="s">
        <v>11978</v>
      </c>
      <c r="O3833" s="30" t="s">
        <v>336</v>
      </c>
      <c r="P3833" s="32" t="s">
        <v>47</v>
      </c>
      <c r="Q3833" s="32" t="s">
        <v>59</v>
      </c>
      <c r="R3833" s="30">
        <v>12025150.810000001</v>
      </c>
      <c r="S3833" s="30">
        <v>12025150.810000001</v>
      </c>
      <c r="T3833" s="30">
        <v>12025150.810000001</v>
      </c>
      <c r="U3833" s="30">
        <v>12025150.810000001</v>
      </c>
      <c r="V3833" s="30">
        <v>0</v>
      </c>
      <c r="W3833" s="30">
        <v>0</v>
      </c>
      <c r="X3833" s="30">
        <v>0</v>
      </c>
      <c r="Y3833" s="33">
        <f t="shared" si="59"/>
        <v>0</v>
      </c>
      <c r="Z3833" s="32">
        <v>0</v>
      </c>
      <c r="AA3833" s="32" t="s">
        <v>60</v>
      </c>
      <c r="AB3833" s="26">
        <v>0</v>
      </c>
      <c r="AC3833" s="33">
        <v>0</v>
      </c>
      <c r="AD3833" s="33">
        <v>0</v>
      </c>
      <c r="AE3833" s="34" t="s">
        <v>9931</v>
      </c>
      <c r="AF3833" s="11"/>
    </row>
    <row r="3834" spans="2:32" ht="62.25" x14ac:dyDescent="0.5">
      <c r="B3834" s="11"/>
      <c r="C3834" s="28" t="s">
        <v>12164</v>
      </c>
      <c r="D3834" s="28" t="s">
        <v>12165</v>
      </c>
      <c r="E3834" s="29" t="s">
        <v>12166</v>
      </c>
      <c r="F3834" s="29" t="s">
        <v>1</v>
      </c>
      <c r="G3834" s="29" t="s">
        <v>244</v>
      </c>
      <c r="H3834" s="30" t="s">
        <v>74</v>
      </c>
      <c r="I3834" s="30" t="s">
        <v>43</v>
      </c>
      <c r="J3834" s="31" t="s">
        <v>83</v>
      </c>
      <c r="K3834" s="30" t="s">
        <v>416</v>
      </c>
      <c r="L3834" s="32" t="s">
        <v>43</v>
      </c>
      <c r="M3834" s="30" t="s">
        <v>132</v>
      </c>
      <c r="N3834" s="30" t="s">
        <v>12017</v>
      </c>
      <c r="O3834" s="30" t="s">
        <v>336</v>
      </c>
      <c r="P3834" s="32" t="s">
        <v>47</v>
      </c>
      <c r="Q3834" s="32" t="s">
        <v>59</v>
      </c>
      <c r="R3834" s="30">
        <v>800000</v>
      </c>
      <c r="S3834" s="30">
        <v>799200</v>
      </c>
      <c r="T3834" s="30">
        <v>799200</v>
      </c>
      <c r="U3834" s="30">
        <v>799200</v>
      </c>
      <c r="V3834" s="30">
        <v>799200</v>
      </c>
      <c r="W3834" s="30">
        <v>799200</v>
      </c>
      <c r="X3834" s="30">
        <v>799200</v>
      </c>
      <c r="Y3834" s="33">
        <f t="shared" si="59"/>
        <v>100</v>
      </c>
      <c r="Z3834" s="32">
        <v>0</v>
      </c>
      <c r="AA3834" s="32" t="s">
        <v>60</v>
      </c>
      <c r="AB3834" s="26">
        <v>0</v>
      </c>
      <c r="AC3834" s="33">
        <v>0</v>
      </c>
      <c r="AD3834" s="33">
        <v>1</v>
      </c>
      <c r="AE3834" s="34" t="s">
        <v>9931</v>
      </c>
      <c r="AF3834" s="11"/>
    </row>
    <row r="3835" spans="2:32" ht="62.25" x14ac:dyDescent="0.5">
      <c r="B3835" s="11"/>
      <c r="C3835" s="28" t="s">
        <v>12167</v>
      </c>
      <c r="D3835" s="28" t="s">
        <v>12168</v>
      </c>
      <c r="E3835" s="29" t="s">
        <v>12169</v>
      </c>
      <c r="F3835" s="29" t="s">
        <v>1</v>
      </c>
      <c r="G3835" s="29" t="s">
        <v>3008</v>
      </c>
      <c r="H3835" s="30" t="s">
        <v>74</v>
      </c>
      <c r="I3835" s="30" t="s">
        <v>43</v>
      </c>
      <c r="J3835" s="31" t="s">
        <v>83</v>
      </c>
      <c r="K3835" s="30" t="s">
        <v>416</v>
      </c>
      <c r="L3835" s="32" t="s">
        <v>43</v>
      </c>
      <c r="M3835" s="30" t="s">
        <v>132</v>
      </c>
      <c r="N3835" s="30" t="s">
        <v>12170</v>
      </c>
      <c r="O3835" s="30" t="s">
        <v>336</v>
      </c>
      <c r="P3835" s="32" t="s">
        <v>47</v>
      </c>
      <c r="Q3835" s="32" t="s">
        <v>59</v>
      </c>
      <c r="R3835" s="30">
        <v>6985349.3200000003</v>
      </c>
      <c r="S3835" s="30">
        <v>6985349.3200000003</v>
      </c>
      <c r="T3835" s="30">
        <v>6985349.3200000003</v>
      </c>
      <c r="U3835" s="30">
        <v>6985349.3200000003</v>
      </c>
      <c r="V3835" s="30">
        <v>6985349.3200000003</v>
      </c>
      <c r="W3835" s="30">
        <v>6985349.3200000003</v>
      </c>
      <c r="X3835" s="30">
        <v>6985349.3200000003</v>
      </c>
      <c r="Y3835" s="33">
        <f t="shared" si="59"/>
        <v>100</v>
      </c>
      <c r="Z3835" s="32">
        <v>0</v>
      </c>
      <c r="AA3835" s="32" t="s">
        <v>60</v>
      </c>
      <c r="AB3835" s="26">
        <v>0</v>
      </c>
      <c r="AC3835" s="33">
        <v>0</v>
      </c>
      <c r="AD3835" s="33">
        <v>100</v>
      </c>
      <c r="AE3835" s="34" t="s">
        <v>9931</v>
      </c>
      <c r="AF3835" s="11"/>
    </row>
    <row r="3836" spans="2:32" ht="165.75" x14ac:dyDescent="0.5">
      <c r="B3836" s="11"/>
      <c r="C3836" s="28" t="s">
        <v>12171</v>
      </c>
      <c r="D3836" s="28" t="s">
        <v>12172</v>
      </c>
      <c r="E3836" s="29" t="s">
        <v>9624</v>
      </c>
      <c r="F3836" s="29" t="s">
        <v>1</v>
      </c>
      <c r="G3836" s="29" t="s">
        <v>624</v>
      </c>
      <c r="H3836" s="30" t="s">
        <v>74</v>
      </c>
      <c r="I3836" s="30" t="s">
        <v>43</v>
      </c>
      <c r="J3836" s="31" t="s">
        <v>41</v>
      </c>
      <c r="K3836" s="30" t="s">
        <v>10010</v>
      </c>
      <c r="L3836" s="32" t="s">
        <v>43</v>
      </c>
      <c r="M3836" s="30" t="s">
        <v>3973</v>
      </c>
      <c r="N3836" s="30" t="s">
        <v>10011</v>
      </c>
      <c r="O3836" s="30" t="s">
        <v>148</v>
      </c>
      <c r="P3836" s="32" t="s">
        <v>47</v>
      </c>
      <c r="Q3836" s="32" t="s">
        <v>59</v>
      </c>
      <c r="R3836" s="30">
        <v>2320738.6800000002</v>
      </c>
      <c r="S3836" s="30">
        <v>3315340.98</v>
      </c>
      <c r="T3836" s="30">
        <v>3315340.98</v>
      </c>
      <c r="U3836" s="30">
        <v>3315340.98</v>
      </c>
      <c r="V3836" s="30">
        <v>3315340.98</v>
      </c>
      <c r="W3836" s="30">
        <v>3315340.98</v>
      </c>
      <c r="X3836" s="30">
        <v>3315340.98</v>
      </c>
      <c r="Y3836" s="33">
        <f t="shared" si="59"/>
        <v>100</v>
      </c>
      <c r="Z3836" s="32">
        <v>0</v>
      </c>
      <c r="AA3836" s="32" t="s">
        <v>9051</v>
      </c>
      <c r="AB3836" s="26">
        <v>14052</v>
      </c>
      <c r="AC3836" s="33">
        <v>0</v>
      </c>
      <c r="AD3836" s="33">
        <v>60</v>
      </c>
      <c r="AE3836" s="34" t="s">
        <v>12173</v>
      </c>
      <c r="AF3836" s="11"/>
    </row>
    <row r="3837" spans="2:32" ht="62.25" x14ac:dyDescent="0.5">
      <c r="B3837" s="11"/>
      <c r="C3837" s="28" t="s">
        <v>12174</v>
      </c>
      <c r="D3837" s="28" t="s">
        <v>12175</v>
      </c>
      <c r="E3837" s="29" t="s">
        <v>12176</v>
      </c>
      <c r="F3837" s="29" t="s">
        <v>1</v>
      </c>
      <c r="G3837" s="29" t="s">
        <v>3008</v>
      </c>
      <c r="H3837" s="30" t="s">
        <v>10164</v>
      </c>
      <c r="I3837" s="30" t="s">
        <v>53</v>
      </c>
      <c r="J3837" s="31" t="s">
        <v>83</v>
      </c>
      <c r="K3837" s="30" t="s">
        <v>416</v>
      </c>
      <c r="L3837" s="32" t="s">
        <v>43</v>
      </c>
      <c r="M3837" s="30" t="s">
        <v>132</v>
      </c>
      <c r="N3837" s="30" t="s">
        <v>12177</v>
      </c>
      <c r="O3837" s="30" t="s">
        <v>449</v>
      </c>
      <c r="P3837" s="32" t="s">
        <v>47</v>
      </c>
      <c r="Q3837" s="32" t="s">
        <v>59</v>
      </c>
      <c r="R3837" s="30">
        <v>6984765.4100000001</v>
      </c>
      <c r="S3837" s="30">
        <v>6984765.4100000001</v>
      </c>
      <c r="T3837" s="30">
        <v>6984765.4100000001</v>
      </c>
      <c r="U3837" s="30">
        <v>6984765.4100000001</v>
      </c>
      <c r="V3837" s="30">
        <v>6984765.4100000001</v>
      </c>
      <c r="W3837" s="30">
        <v>6984765.4100000001</v>
      </c>
      <c r="X3837" s="30">
        <v>6984765.4100000001</v>
      </c>
      <c r="Y3837" s="33">
        <f t="shared" si="59"/>
        <v>100</v>
      </c>
      <c r="Z3837" s="32">
        <v>0</v>
      </c>
      <c r="AA3837" s="32" t="s">
        <v>60</v>
      </c>
      <c r="AB3837" s="26">
        <v>0</v>
      </c>
      <c r="AC3837" s="33">
        <v>0</v>
      </c>
      <c r="AD3837" s="33">
        <v>100</v>
      </c>
      <c r="AE3837" s="34" t="s">
        <v>9931</v>
      </c>
      <c r="AF3837" s="11"/>
    </row>
    <row r="3838" spans="2:32" ht="62.25" x14ac:dyDescent="0.5">
      <c r="B3838" s="11"/>
      <c r="C3838" s="28" t="s">
        <v>12178</v>
      </c>
      <c r="D3838" s="28" t="s">
        <v>12179</v>
      </c>
      <c r="E3838" s="29" t="s">
        <v>12180</v>
      </c>
      <c r="F3838" s="29" t="s">
        <v>1</v>
      </c>
      <c r="G3838" s="29" t="s">
        <v>1</v>
      </c>
      <c r="H3838" s="30" t="s">
        <v>340</v>
      </c>
      <c r="I3838" s="30" t="s">
        <v>53</v>
      </c>
      <c r="J3838" s="31" t="s">
        <v>54</v>
      </c>
      <c r="K3838" s="30" t="s">
        <v>55</v>
      </c>
      <c r="L3838" s="32" t="s">
        <v>43</v>
      </c>
      <c r="M3838" s="30" t="s">
        <v>56</v>
      </c>
      <c r="N3838" s="30" t="s">
        <v>57</v>
      </c>
      <c r="O3838" s="30" t="s">
        <v>58</v>
      </c>
      <c r="P3838" s="32" t="s">
        <v>47</v>
      </c>
      <c r="Q3838" s="32" t="s">
        <v>59</v>
      </c>
      <c r="R3838" s="30">
        <v>18951.96</v>
      </c>
      <c r="S3838" s="30">
        <v>18907.7</v>
      </c>
      <c r="T3838" s="30">
        <v>18907.7</v>
      </c>
      <c r="U3838" s="30">
        <v>18907.7</v>
      </c>
      <c r="V3838" s="30">
        <v>18907.7</v>
      </c>
      <c r="W3838" s="30">
        <v>18907.7</v>
      </c>
      <c r="X3838" s="30">
        <v>18907.7</v>
      </c>
      <c r="Y3838" s="33">
        <f t="shared" si="59"/>
        <v>100</v>
      </c>
      <c r="Z3838" s="32">
        <v>0</v>
      </c>
      <c r="AA3838" s="32" t="s">
        <v>6197</v>
      </c>
      <c r="AB3838" s="26">
        <v>48</v>
      </c>
      <c r="AC3838" s="33">
        <v>0</v>
      </c>
      <c r="AD3838" s="33">
        <v>100</v>
      </c>
      <c r="AE3838" s="34" t="s">
        <v>9290</v>
      </c>
      <c r="AF3838" s="11"/>
    </row>
    <row r="3839" spans="2:32" ht="63.75" x14ac:dyDescent="0.5">
      <c r="B3839" s="11"/>
      <c r="C3839" s="28" t="s">
        <v>12181</v>
      </c>
      <c r="D3839" s="28" t="s">
        <v>12182</v>
      </c>
      <c r="E3839" s="29" t="s">
        <v>12183</v>
      </c>
      <c r="F3839" s="29" t="s">
        <v>1</v>
      </c>
      <c r="G3839" s="29" t="s">
        <v>1</v>
      </c>
      <c r="H3839" s="30" t="s">
        <v>340</v>
      </c>
      <c r="I3839" s="30" t="s">
        <v>53</v>
      </c>
      <c r="J3839" s="31" t="s">
        <v>54</v>
      </c>
      <c r="K3839" s="30" t="s">
        <v>55</v>
      </c>
      <c r="L3839" s="32" t="s">
        <v>43</v>
      </c>
      <c r="M3839" s="30" t="s">
        <v>56</v>
      </c>
      <c r="N3839" s="30" t="s">
        <v>57</v>
      </c>
      <c r="O3839" s="30" t="s">
        <v>58</v>
      </c>
      <c r="P3839" s="32" t="s">
        <v>47</v>
      </c>
      <c r="Q3839" s="32" t="s">
        <v>59</v>
      </c>
      <c r="R3839" s="30">
        <v>18951.96</v>
      </c>
      <c r="S3839" s="30">
        <v>18907.7</v>
      </c>
      <c r="T3839" s="30">
        <v>18907.7</v>
      </c>
      <c r="U3839" s="30">
        <v>18907.7</v>
      </c>
      <c r="V3839" s="30">
        <v>18907.7</v>
      </c>
      <c r="W3839" s="30">
        <v>18907.7</v>
      </c>
      <c r="X3839" s="30">
        <v>18907.7</v>
      </c>
      <c r="Y3839" s="33">
        <f t="shared" si="59"/>
        <v>100</v>
      </c>
      <c r="Z3839" s="32">
        <v>0</v>
      </c>
      <c r="AA3839" s="32" t="s">
        <v>6197</v>
      </c>
      <c r="AB3839" s="26">
        <v>101</v>
      </c>
      <c r="AC3839" s="33">
        <v>0</v>
      </c>
      <c r="AD3839" s="33">
        <v>100</v>
      </c>
      <c r="AE3839" s="34" t="s">
        <v>9290</v>
      </c>
      <c r="AF3839" s="11"/>
    </row>
    <row r="3840" spans="2:32" ht="63.75" x14ac:dyDescent="0.5">
      <c r="B3840" s="11"/>
      <c r="C3840" s="28" t="s">
        <v>12184</v>
      </c>
      <c r="D3840" s="28" t="s">
        <v>12185</v>
      </c>
      <c r="E3840" s="29" t="s">
        <v>12186</v>
      </c>
      <c r="F3840" s="29" t="s">
        <v>1</v>
      </c>
      <c r="G3840" s="29" t="s">
        <v>1</v>
      </c>
      <c r="H3840" s="30" t="s">
        <v>4364</v>
      </c>
      <c r="I3840" s="30" t="s">
        <v>53</v>
      </c>
      <c r="J3840" s="31" t="s">
        <v>54</v>
      </c>
      <c r="K3840" s="30" t="s">
        <v>55</v>
      </c>
      <c r="L3840" s="32" t="s">
        <v>43</v>
      </c>
      <c r="M3840" s="30" t="s">
        <v>56</v>
      </c>
      <c r="N3840" s="30" t="s">
        <v>57</v>
      </c>
      <c r="O3840" s="30" t="s">
        <v>58</v>
      </c>
      <c r="P3840" s="32" t="s">
        <v>47</v>
      </c>
      <c r="Q3840" s="32" t="s">
        <v>59</v>
      </c>
      <c r="R3840" s="30">
        <v>13633.36</v>
      </c>
      <c r="S3840" s="30">
        <v>13604.77</v>
      </c>
      <c r="T3840" s="30">
        <v>13604.77</v>
      </c>
      <c r="U3840" s="30">
        <v>13604.77</v>
      </c>
      <c r="V3840" s="30">
        <v>13604.77</v>
      </c>
      <c r="W3840" s="30">
        <v>13604.77</v>
      </c>
      <c r="X3840" s="30">
        <v>13604.77</v>
      </c>
      <c r="Y3840" s="33">
        <f t="shared" si="59"/>
        <v>100</v>
      </c>
      <c r="Z3840" s="32">
        <v>0</v>
      </c>
      <c r="AA3840" s="32" t="s">
        <v>6197</v>
      </c>
      <c r="AB3840" s="26">
        <v>57</v>
      </c>
      <c r="AC3840" s="33">
        <v>0</v>
      </c>
      <c r="AD3840" s="33">
        <v>100</v>
      </c>
      <c r="AE3840" s="34" t="s">
        <v>9510</v>
      </c>
      <c r="AF3840" s="11"/>
    </row>
    <row r="3841" spans="2:32" ht="63.75" x14ac:dyDescent="0.5">
      <c r="B3841" s="11"/>
      <c r="C3841" s="28" t="s">
        <v>12187</v>
      </c>
      <c r="D3841" s="28" t="s">
        <v>12188</v>
      </c>
      <c r="E3841" s="29" t="s">
        <v>12189</v>
      </c>
      <c r="F3841" s="29" t="s">
        <v>1</v>
      </c>
      <c r="G3841" s="29" t="s">
        <v>1</v>
      </c>
      <c r="H3841" s="30" t="s">
        <v>340</v>
      </c>
      <c r="I3841" s="30" t="s">
        <v>53</v>
      </c>
      <c r="J3841" s="31" t="s">
        <v>54</v>
      </c>
      <c r="K3841" s="30" t="s">
        <v>55</v>
      </c>
      <c r="L3841" s="32" t="s">
        <v>43</v>
      </c>
      <c r="M3841" s="30" t="s">
        <v>56</v>
      </c>
      <c r="N3841" s="30" t="s">
        <v>57</v>
      </c>
      <c r="O3841" s="30" t="s">
        <v>58</v>
      </c>
      <c r="P3841" s="32" t="s">
        <v>47</v>
      </c>
      <c r="Q3841" s="32" t="s">
        <v>59</v>
      </c>
      <c r="R3841" s="30">
        <v>18951.97</v>
      </c>
      <c r="S3841" s="30">
        <v>18907.7</v>
      </c>
      <c r="T3841" s="30">
        <v>18907.7</v>
      </c>
      <c r="U3841" s="30">
        <v>18907.7</v>
      </c>
      <c r="V3841" s="30">
        <v>18907.7</v>
      </c>
      <c r="W3841" s="30">
        <v>18907.7</v>
      </c>
      <c r="X3841" s="30">
        <v>18907.7</v>
      </c>
      <c r="Y3841" s="33">
        <f t="shared" si="59"/>
        <v>100</v>
      </c>
      <c r="Z3841" s="32">
        <v>0</v>
      </c>
      <c r="AA3841" s="32" t="s">
        <v>6197</v>
      </c>
      <c r="AB3841" s="26">
        <v>100</v>
      </c>
      <c r="AC3841" s="33">
        <v>0</v>
      </c>
      <c r="AD3841" s="33">
        <v>100</v>
      </c>
      <c r="AE3841" s="34" t="s">
        <v>9290</v>
      </c>
      <c r="AF3841" s="11"/>
    </row>
    <row r="3842" spans="2:32" ht="62.25" x14ac:dyDescent="0.5">
      <c r="B3842" s="11"/>
      <c r="C3842" s="28" t="s">
        <v>12190</v>
      </c>
      <c r="D3842" s="28" t="s">
        <v>12191</v>
      </c>
      <c r="E3842" s="29" t="s">
        <v>12192</v>
      </c>
      <c r="F3842" s="29" t="s">
        <v>1</v>
      </c>
      <c r="G3842" s="29" t="s">
        <v>1</v>
      </c>
      <c r="H3842" s="30" t="s">
        <v>340</v>
      </c>
      <c r="I3842" s="30" t="s">
        <v>53</v>
      </c>
      <c r="J3842" s="31" t="s">
        <v>54</v>
      </c>
      <c r="K3842" s="30" t="s">
        <v>55</v>
      </c>
      <c r="L3842" s="32" t="s">
        <v>43</v>
      </c>
      <c r="M3842" s="30" t="s">
        <v>56</v>
      </c>
      <c r="N3842" s="30" t="s">
        <v>57</v>
      </c>
      <c r="O3842" s="30" t="s">
        <v>58</v>
      </c>
      <c r="P3842" s="32" t="s">
        <v>47</v>
      </c>
      <c r="Q3842" s="32" t="s">
        <v>59</v>
      </c>
      <c r="R3842" s="30">
        <v>13633.37</v>
      </c>
      <c r="S3842" s="30">
        <v>13604.78</v>
      </c>
      <c r="T3842" s="30">
        <v>13604.78</v>
      </c>
      <c r="U3842" s="30">
        <v>13604.78</v>
      </c>
      <c r="V3842" s="30">
        <v>13604.78</v>
      </c>
      <c r="W3842" s="30">
        <v>13604.78</v>
      </c>
      <c r="X3842" s="30">
        <v>13604.78</v>
      </c>
      <c r="Y3842" s="33">
        <f t="shared" si="59"/>
        <v>100</v>
      </c>
      <c r="Z3842" s="32">
        <v>0</v>
      </c>
      <c r="AA3842" s="32" t="s">
        <v>6197</v>
      </c>
      <c r="AB3842" s="26">
        <v>590</v>
      </c>
      <c r="AC3842" s="33">
        <v>0</v>
      </c>
      <c r="AD3842" s="33">
        <v>100</v>
      </c>
      <c r="AE3842" s="34" t="s">
        <v>9290</v>
      </c>
      <c r="AF3842" s="11"/>
    </row>
    <row r="3843" spans="2:32" ht="62.25" x14ac:dyDescent="0.5">
      <c r="B3843" s="11"/>
      <c r="C3843" s="28" t="s">
        <v>12193</v>
      </c>
      <c r="D3843" s="28" t="s">
        <v>12194</v>
      </c>
      <c r="E3843" s="29" t="s">
        <v>12195</v>
      </c>
      <c r="F3843" s="29" t="s">
        <v>1</v>
      </c>
      <c r="G3843" s="29" t="s">
        <v>1</v>
      </c>
      <c r="H3843" s="30" t="s">
        <v>340</v>
      </c>
      <c r="I3843" s="30" t="s">
        <v>53</v>
      </c>
      <c r="J3843" s="31" t="s">
        <v>54</v>
      </c>
      <c r="K3843" s="30" t="s">
        <v>55</v>
      </c>
      <c r="L3843" s="32" t="s">
        <v>43</v>
      </c>
      <c r="M3843" s="30" t="s">
        <v>56</v>
      </c>
      <c r="N3843" s="30" t="s">
        <v>57</v>
      </c>
      <c r="O3843" s="30" t="s">
        <v>58</v>
      </c>
      <c r="P3843" s="32" t="s">
        <v>47</v>
      </c>
      <c r="Q3843" s="32" t="s">
        <v>59</v>
      </c>
      <c r="R3843" s="30">
        <v>1851573.32</v>
      </c>
      <c r="S3843" s="30">
        <v>1847917.99</v>
      </c>
      <c r="T3843" s="30">
        <v>1847917.99</v>
      </c>
      <c r="U3843" s="30">
        <v>1847917.99</v>
      </c>
      <c r="V3843" s="30">
        <v>1847917.99</v>
      </c>
      <c r="W3843" s="30">
        <v>1847917.99</v>
      </c>
      <c r="X3843" s="30">
        <v>1847917.99</v>
      </c>
      <c r="Y3843" s="33">
        <f t="shared" si="59"/>
        <v>100</v>
      </c>
      <c r="Z3843" s="32">
        <v>0</v>
      </c>
      <c r="AA3843" s="32" t="s">
        <v>6197</v>
      </c>
      <c r="AB3843" s="26">
        <v>7675</v>
      </c>
      <c r="AC3843" s="33">
        <v>0</v>
      </c>
      <c r="AD3843" s="33">
        <v>100</v>
      </c>
      <c r="AE3843" s="34" t="s">
        <v>9290</v>
      </c>
      <c r="AF3843" s="11"/>
    </row>
    <row r="3844" spans="2:32" ht="63.75" x14ac:dyDescent="0.5">
      <c r="B3844" s="11"/>
      <c r="C3844" s="28" t="s">
        <v>12196</v>
      </c>
      <c r="D3844" s="28" t="s">
        <v>12197</v>
      </c>
      <c r="E3844" s="29" t="s">
        <v>12198</v>
      </c>
      <c r="F3844" s="29" t="s">
        <v>1</v>
      </c>
      <c r="G3844" s="29" t="s">
        <v>1</v>
      </c>
      <c r="H3844" s="30" t="s">
        <v>340</v>
      </c>
      <c r="I3844" s="30" t="s">
        <v>53</v>
      </c>
      <c r="J3844" s="31" t="s">
        <v>54</v>
      </c>
      <c r="K3844" s="30" t="s">
        <v>55</v>
      </c>
      <c r="L3844" s="32" t="s">
        <v>43</v>
      </c>
      <c r="M3844" s="30" t="s">
        <v>56</v>
      </c>
      <c r="N3844" s="30" t="s">
        <v>57</v>
      </c>
      <c r="O3844" s="30" t="s">
        <v>58</v>
      </c>
      <c r="P3844" s="32" t="s">
        <v>47</v>
      </c>
      <c r="Q3844" s="32" t="s">
        <v>59</v>
      </c>
      <c r="R3844" s="30">
        <v>964513.44</v>
      </c>
      <c r="S3844" s="30">
        <v>962571.78</v>
      </c>
      <c r="T3844" s="30">
        <v>962571.78</v>
      </c>
      <c r="U3844" s="30">
        <v>962571.78</v>
      </c>
      <c r="V3844" s="30">
        <v>962571.78</v>
      </c>
      <c r="W3844" s="30">
        <v>962571.78</v>
      </c>
      <c r="X3844" s="30">
        <v>962571.78</v>
      </c>
      <c r="Y3844" s="33">
        <f t="shared" si="59"/>
        <v>100</v>
      </c>
      <c r="Z3844" s="32">
        <v>0</v>
      </c>
      <c r="AA3844" s="32" t="s">
        <v>6197</v>
      </c>
      <c r="AB3844" s="26">
        <v>14663</v>
      </c>
      <c r="AC3844" s="33">
        <v>0</v>
      </c>
      <c r="AD3844" s="33">
        <v>100</v>
      </c>
      <c r="AE3844" s="34" t="s">
        <v>9290</v>
      </c>
      <c r="AF3844" s="11"/>
    </row>
    <row r="3845" spans="2:32" ht="62.25" x14ac:dyDescent="0.5">
      <c r="B3845" s="11"/>
      <c r="C3845" s="28" t="s">
        <v>12199</v>
      </c>
      <c r="D3845" s="28" t="s">
        <v>12200</v>
      </c>
      <c r="E3845" s="29" t="s">
        <v>9624</v>
      </c>
      <c r="F3845" s="29" t="s">
        <v>1</v>
      </c>
      <c r="G3845" s="29" t="s">
        <v>624</v>
      </c>
      <c r="H3845" s="30" t="s">
        <v>74</v>
      </c>
      <c r="I3845" s="30" t="s">
        <v>43</v>
      </c>
      <c r="J3845" s="31" t="s">
        <v>41</v>
      </c>
      <c r="K3845" s="30" t="s">
        <v>10010</v>
      </c>
      <c r="L3845" s="32" t="s">
        <v>43</v>
      </c>
      <c r="M3845" s="30" t="s">
        <v>3973</v>
      </c>
      <c r="N3845" s="30" t="s">
        <v>10011</v>
      </c>
      <c r="O3845" s="30" t="s">
        <v>148</v>
      </c>
      <c r="P3845" s="32" t="s">
        <v>47</v>
      </c>
      <c r="Q3845" s="32" t="s">
        <v>59</v>
      </c>
      <c r="R3845" s="30">
        <v>4900000</v>
      </c>
      <c r="S3845" s="30">
        <v>4900000</v>
      </c>
      <c r="T3845" s="30">
        <v>4900000</v>
      </c>
      <c r="U3845" s="30">
        <v>4881019</v>
      </c>
      <c r="V3845" s="30">
        <v>4881019</v>
      </c>
      <c r="W3845" s="30">
        <v>4881019</v>
      </c>
      <c r="X3845" s="30">
        <v>4881019</v>
      </c>
      <c r="Y3845" s="33">
        <f t="shared" si="59"/>
        <v>99.612632653061226</v>
      </c>
      <c r="Z3845" s="32">
        <v>0</v>
      </c>
      <c r="AA3845" s="32" t="s">
        <v>7369</v>
      </c>
      <c r="AB3845" s="26">
        <v>113436</v>
      </c>
      <c r="AC3845" s="33">
        <v>0</v>
      </c>
      <c r="AD3845" s="33">
        <v>100</v>
      </c>
      <c r="AE3845" s="34" t="s">
        <v>12201</v>
      </c>
      <c r="AF3845" s="11"/>
    </row>
    <row r="3846" spans="2:32" ht="62.25" x14ac:dyDescent="0.5">
      <c r="B3846" s="11"/>
      <c r="C3846" s="28" t="s">
        <v>12202</v>
      </c>
      <c r="D3846" s="28" t="s">
        <v>12203</v>
      </c>
      <c r="E3846" s="29" t="s">
        <v>12204</v>
      </c>
      <c r="F3846" s="29" t="s">
        <v>1</v>
      </c>
      <c r="G3846" s="29" t="s">
        <v>2242</v>
      </c>
      <c r="H3846" s="30" t="s">
        <v>2242</v>
      </c>
      <c r="I3846" s="30" t="s">
        <v>40</v>
      </c>
      <c r="J3846" s="31" t="s">
        <v>83</v>
      </c>
      <c r="K3846" s="30" t="s">
        <v>416</v>
      </c>
      <c r="L3846" s="32" t="s">
        <v>43</v>
      </c>
      <c r="M3846" s="30" t="s">
        <v>132</v>
      </c>
      <c r="N3846" s="30" t="s">
        <v>208</v>
      </c>
      <c r="O3846" s="30" t="s">
        <v>87</v>
      </c>
      <c r="P3846" s="32" t="s">
        <v>47</v>
      </c>
      <c r="Q3846" s="32" t="s">
        <v>59</v>
      </c>
      <c r="R3846" s="30">
        <v>5985966.8600000003</v>
      </c>
      <c r="S3846" s="30">
        <v>5979980.8899999997</v>
      </c>
      <c r="T3846" s="30">
        <v>5979980.8899999997</v>
      </c>
      <c r="U3846" s="30">
        <v>5750349.6299999999</v>
      </c>
      <c r="V3846" s="30">
        <v>5750349.6299999999</v>
      </c>
      <c r="W3846" s="30">
        <v>5750349.6299999999</v>
      </c>
      <c r="X3846" s="30">
        <v>5750349.6299999999</v>
      </c>
      <c r="Y3846" s="33">
        <f t="shared" si="59"/>
        <v>96.160000103277923</v>
      </c>
      <c r="Z3846" s="32">
        <v>0</v>
      </c>
      <c r="AA3846" s="32" t="s">
        <v>60</v>
      </c>
      <c r="AB3846" s="26">
        <v>0</v>
      </c>
      <c r="AC3846" s="33">
        <v>0</v>
      </c>
      <c r="AD3846" s="33">
        <v>100</v>
      </c>
      <c r="AE3846" s="34" t="s">
        <v>9301</v>
      </c>
      <c r="AF3846" s="11"/>
    </row>
    <row r="3847" spans="2:32" ht="62.25" x14ac:dyDescent="0.5">
      <c r="B3847" s="11"/>
      <c r="C3847" s="28" t="s">
        <v>12205</v>
      </c>
      <c r="D3847" s="28" t="s">
        <v>12206</v>
      </c>
      <c r="E3847" s="29" t="s">
        <v>12207</v>
      </c>
      <c r="F3847" s="29" t="s">
        <v>1</v>
      </c>
      <c r="G3847" s="29" t="s">
        <v>1031</v>
      </c>
      <c r="H3847" s="30" t="s">
        <v>1031</v>
      </c>
      <c r="I3847" s="30" t="s">
        <v>40</v>
      </c>
      <c r="J3847" s="31" t="s">
        <v>83</v>
      </c>
      <c r="K3847" s="30" t="s">
        <v>416</v>
      </c>
      <c r="L3847" s="32" t="s">
        <v>43</v>
      </c>
      <c r="M3847" s="30" t="s">
        <v>132</v>
      </c>
      <c r="N3847" s="30" t="s">
        <v>208</v>
      </c>
      <c r="O3847" s="30" t="s">
        <v>87</v>
      </c>
      <c r="P3847" s="32" t="s">
        <v>47</v>
      </c>
      <c r="Q3847" s="32" t="s">
        <v>59</v>
      </c>
      <c r="R3847" s="30">
        <v>2257393.02</v>
      </c>
      <c r="S3847" s="30">
        <v>2255135.63</v>
      </c>
      <c r="T3847" s="30">
        <v>2255135.63</v>
      </c>
      <c r="U3847" s="30">
        <v>2228258.2400000002</v>
      </c>
      <c r="V3847" s="30">
        <v>2228258.2400000002</v>
      </c>
      <c r="W3847" s="30">
        <v>2228258.2400000002</v>
      </c>
      <c r="X3847" s="30">
        <v>2228258.2400000002</v>
      </c>
      <c r="Y3847" s="33">
        <f t="shared" si="59"/>
        <v>98.808169688667476</v>
      </c>
      <c r="Z3847" s="32">
        <v>0</v>
      </c>
      <c r="AA3847" s="32" t="s">
        <v>60</v>
      </c>
      <c r="AB3847" s="26">
        <v>0</v>
      </c>
      <c r="AC3847" s="33">
        <v>0</v>
      </c>
      <c r="AD3847" s="33">
        <v>100</v>
      </c>
      <c r="AE3847" s="34" t="s">
        <v>9949</v>
      </c>
      <c r="AF3847" s="11"/>
    </row>
    <row r="3848" spans="2:32" ht="63.75" x14ac:dyDescent="0.5">
      <c r="B3848" s="11"/>
      <c r="C3848" s="28" t="s">
        <v>12208</v>
      </c>
      <c r="D3848" s="28" t="s">
        <v>12209</v>
      </c>
      <c r="E3848" s="29" t="s">
        <v>9624</v>
      </c>
      <c r="F3848" s="29" t="s">
        <v>1</v>
      </c>
      <c r="G3848" s="29" t="s">
        <v>624</v>
      </c>
      <c r="H3848" s="30" t="s">
        <v>74</v>
      </c>
      <c r="I3848" s="30" t="s">
        <v>43</v>
      </c>
      <c r="J3848" s="31" t="s">
        <v>41</v>
      </c>
      <c r="K3848" s="30" t="s">
        <v>10010</v>
      </c>
      <c r="L3848" s="32" t="s">
        <v>43</v>
      </c>
      <c r="M3848" s="30" t="s">
        <v>3973</v>
      </c>
      <c r="N3848" s="30" t="s">
        <v>10011</v>
      </c>
      <c r="O3848" s="30" t="s">
        <v>148</v>
      </c>
      <c r="P3848" s="32" t="s">
        <v>47</v>
      </c>
      <c r="Q3848" s="32" t="s">
        <v>59</v>
      </c>
      <c r="R3848" s="30">
        <v>29471736</v>
      </c>
      <c r="S3848" s="30">
        <v>29471436</v>
      </c>
      <c r="T3848" s="30">
        <v>29471436</v>
      </c>
      <c r="U3848" s="30">
        <v>29471436</v>
      </c>
      <c r="V3848" s="30">
        <v>29471436</v>
      </c>
      <c r="W3848" s="30">
        <v>29471436</v>
      </c>
      <c r="X3848" s="30">
        <v>29471436</v>
      </c>
      <c r="Y3848" s="33">
        <f t="shared" si="59"/>
        <v>100</v>
      </c>
      <c r="Z3848" s="32">
        <v>0</v>
      </c>
      <c r="AA3848" s="32" t="s">
        <v>4714</v>
      </c>
      <c r="AB3848" s="26">
        <v>25000</v>
      </c>
      <c r="AC3848" s="33">
        <v>0</v>
      </c>
      <c r="AD3848" s="33">
        <v>100</v>
      </c>
      <c r="AE3848" s="34" t="s">
        <v>12210</v>
      </c>
      <c r="AF3848" s="11"/>
    </row>
    <row r="3849" spans="2:32" ht="62.25" x14ac:dyDescent="0.5">
      <c r="B3849" s="11"/>
      <c r="C3849" s="28" t="s">
        <v>12211</v>
      </c>
      <c r="D3849" s="28" t="s">
        <v>9535</v>
      </c>
      <c r="E3849" s="29" t="s">
        <v>12212</v>
      </c>
      <c r="F3849" s="29" t="s">
        <v>1</v>
      </c>
      <c r="G3849" s="29" t="s">
        <v>624</v>
      </c>
      <c r="H3849" s="30" t="s">
        <v>74</v>
      </c>
      <c r="I3849" s="30" t="s">
        <v>43</v>
      </c>
      <c r="J3849" s="31" t="s">
        <v>54</v>
      </c>
      <c r="K3849" s="30" t="s">
        <v>3222</v>
      </c>
      <c r="L3849" s="32" t="s">
        <v>9592</v>
      </c>
      <c r="M3849" s="30" t="s">
        <v>56</v>
      </c>
      <c r="N3849" s="30" t="s">
        <v>1336</v>
      </c>
      <c r="O3849" s="30" t="s">
        <v>141</v>
      </c>
      <c r="P3849" s="32" t="s">
        <v>47</v>
      </c>
      <c r="Q3849" s="32" t="s">
        <v>59</v>
      </c>
      <c r="R3849" s="30">
        <v>5000000</v>
      </c>
      <c r="S3849" s="30">
        <v>5000000</v>
      </c>
      <c r="T3849" s="30">
        <v>5000000</v>
      </c>
      <c r="U3849" s="30">
        <v>4999800.25</v>
      </c>
      <c r="V3849" s="30">
        <v>4999800.25</v>
      </c>
      <c r="W3849" s="30">
        <v>4999800.25</v>
      </c>
      <c r="X3849" s="30">
        <v>4999800.25</v>
      </c>
      <c r="Y3849" s="33">
        <f t="shared" si="59"/>
        <v>99.996004999999997</v>
      </c>
      <c r="Z3849" s="32">
        <v>0</v>
      </c>
      <c r="AA3849" s="32" t="s">
        <v>511</v>
      </c>
      <c r="AB3849" s="26">
        <v>0</v>
      </c>
      <c r="AC3849" s="33">
        <v>0</v>
      </c>
      <c r="AD3849" s="33">
        <v>100</v>
      </c>
      <c r="AE3849" s="34" t="s">
        <v>9473</v>
      </c>
      <c r="AF3849" s="11"/>
    </row>
    <row r="3850" spans="2:32" ht="62.25" x14ac:dyDescent="0.5">
      <c r="B3850" s="11"/>
      <c r="C3850" s="28" t="s">
        <v>12213</v>
      </c>
      <c r="D3850" s="28" t="s">
        <v>12214</v>
      </c>
      <c r="E3850" s="29" t="s">
        <v>12215</v>
      </c>
      <c r="F3850" s="29" t="s">
        <v>1</v>
      </c>
      <c r="G3850" s="29" t="s">
        <v>624</v>
      </c>
      <c r="H3850" s="30" t="s">
        <v>74</v>
      </c>
      <c r="I3850" s="30" t="s">
        <v>43</v>
      </c>
      <c r="J3850" s="31" t="s">
        <v>54</v>
      </c>
      <c r="K3850" s="30" t="s">
        <v>3222</v>
      </c>
      <c r="L3850" s="32" t="s">
        <v>9531</v>
      </c>
      <c r="M3850" s="30" t="s">
        <v>56</v>
      </c>
      <c r="N3850" s="30" t="s">
        <v>1336</v>
      </c>
      <c r="O3850" s="30" t="s">
        <v>141</v>
      </c>
      <c r="P3850" s="32" t="s">
        <v>47</v>
      </c>
      <c r="Q3850" s="32" t="s">
        <v>59</v>
      </c>
      <c r="R3850" s="30">
        <v>14893764</v>
      </c>
      <c r="S3850" s="30">
        <v>14893764</v>
      </c>
      <c r="T3850" s="30">
        <v>14893764</v>
      </c>
      <c r="U3850" s="30">
        <v>13701264</v>
      </c>
      <c r="V3850" s="30">
        <v>13701264</v>
      </c>
      <c r="W3850" s="30">
        <v>13701264</v>
      </c>
      <c r="X3850" s="30">
        <v>13701264</v>
      </c>
      <c r="Y3850" s="33">
        <f t="shared" si="59"/>
        <v>91.993293300471251</v>
      </c>
      <c r="Z3850" s="32">
        <v>0</v>
      </c>
      <c r="AA3850" s="32" t="s">
        <v>60</v>
      </c>
      <c r="AB3850" s="26">
        <v>0</v>
      </c>
      <c r="AC3850" s="33">
        <v>0</v>
      </c>
      <c r="AD3850" s="33">
        <v>70</v>
      </c>
      <c r="AE3850" s="34" t="s">
        <v>9473</v>
      </c>
      <c r="AF3850" s="11"/>
    </row>
    <row r="3851" spans="2:32" ht="62.25" x14ac:dyDescent="0.5">
      <c r="B3851" s="11"/>
      <c r="C3851" s="28" t="s">
        <v>12216</v>
      </c>
      <c r="D3851" s="28" t="s">
        <v>12217</v>
      </c>
      <c r="E3851" s="29" t="s">
        <v>12218</v>
      </c>
      <c r="F3851" s="29" t="s">
        <v>1</v>
      </c>
      <c r="G3851" s="29" t="s">
        <v>624</v>
      </c>
      <c r="H3851" s="30" t="s">
        <v>74</v>
      </c>
      <c r="I3851" s="30" t="s">
        <v>43</v>
      </c>
      <c r="J3851" s="31" t="s">
        <v>54</v>
      </c>
      <c r="K3851" s="30" t="s">
        <v>3222</v>
      </c>
      <c r="L3851" s="32" t="s">
        <v>9580</v>
      </c>
      <c r="M3851" s="30" t="s">
        <v>56</v>
      </c>
      <c r="N3851" s="30" t="s">
        <v>1336</v>
      </c>
      <c r="O3851" s="30" t="s">
        <v>141</v>
      </c>
      <c r="P3851" s="32" t="s">
        <v>47</v>
      </c>
      <c r="Q3851" s="32" t="s">
        <v>59</v>
      </c>
      <c r="R3851" s="30">
        <v>40354500</v>
      </c>
      <c r="S3851" s="30">
        <v>3354500</v>
      </c>
      <c r="T3851" s="30">
        <v>3354500</v>
      </c>
      <c r="U3851" s="30">
        <v>0</v>
      </c>
      <c r="V3851" s="30">
        <v>0</v>
      </c>
      <c r="W3851" s="30">
        <v>0</v>
      </c>
      <c r="X3851" s="30">
        <v>0</v>
      </c>
      <c r="Y3851" s="33">
        <f t="shared" ref="Y3851:Y3914" si="60">IF(ISERROR(W3851/S3851),0,((W3851/S3851)*100))</f>
        <v>0</v>
      </c>
      <c r="Z3851" s="32">
        <v>0</v>
      </c>
      <c r="AA3851" s="32" t="s">
        <v>511</v>
      </c>
      <c r="AB3851" s="26">
        <v>0</v>
      </c>
      <c r="AC3851" s="33">
        <v>0</v>
      </c>
      <c r="AD3851" s="33">
        <v>0</v>
      </c>
      <c r="AE3851" s="34" t="s">
        <v>9473</v>
      </c>
      <c r="AF3851" s="11"/>
    </row>
    <row r="3852" spans="2:32" ht="62.25" x14ac:dyDescent="0.5">
      <c r="B3852" s="11"/>
      <c r="C3852" s="28" t="s">
        <v>12219</v>
      </c>
      <c r="D3852" s="28" t="s">
        <v>12220</v>
      </c>
      <c r="E3852" s="29" t="s">
        <v>12221</v>
      </c>
      <c r="F3852" s="29" t="s">
        <v>1</v>
      </c>
      <c r="G3852" s="29" t="s">
        <v>2215</v>
      </c>
      <c r="H3852" s="30" t="s">
        <v>2216</v>
      </c>
      <c r="I3852" s="30" t="s">
        <v>53</v>
      </c>
      <c r="J3852" s="31" t="s">
        <v>83</v>
      </c>
      <c r="K3852" s="30" t="s">
        <v>1354</v>
      </c>
      <c r="L3852" s="32" t="s">
        <v>43</v>
      </c>
      <c r="M3852" s="30" t="s">
        <v>132</v>
      </c>
      <c r="N3852" s="30" t="s">
        <v>208</v>
      </c>
      <c r="O3852" s="30" t="s">
        <v>87</v>
      </c>
      <c r="P3852" s="32" t="s">
        <v>47</v>
      </c>
      <c r="Q3852" s="32" t="s">
        <v>59</v>
      </c>
      <c r="R3852" s="30">
        <v>149850000</v>
      </c>
      <c r="S3852" s="30">
        <v>149850000</v>
      </c>
      <c r="T3852" s="30">
        <v>149850000</v>
      </c>
      <c r="U3852" s="30">
        <v>146333479.97</v>
      </c>
      <c r="V3852" s="30">
        <v>146326996.88999999</v>
      </c>
      <c r="W3852" s="30">
        <v>146326996.88999999</v>
      </c>
      <c r="X3852" s="30">
        <v>146326996.88999999</v>
      </c>
      <c r="Y3852" s="33">
        <f t="shared" si="60"/>
        <v>97.648980240240235</v>
      </c>
      <c r="Z3852" s="32">
        <v>0</v>
      </c>
      <c r="AA3852" s="32" t="s">
        <v>60</v>
      </c>
      <c r="AB3852" s="26">
        <v>0</v>
      </c>
      <c r="AC3852" s="33">
        <v>0</v>
      </c>
      <c r="AD3852" s="33">
        <v>100</v>
      </c>
      <c r="AE3852" s="34" t="s">
        <v>9287</v>
      </c>
      <c r="AF3852" s="11"/>
    </row>
    <row r="3853" spans="2:32" ht="62.25" x14ac:dyDescent="0.5">
      <c r="B3853" s="11"/>
      <c r="C3853" s="28" t="s">
        <v>12222</v>
      </c>
      <c r="D3853" s="28" t="s">
        <v>12223</v>
      </c>
      <c r="E3853" s="29" t="s">
        <v>12224</v>
      </c>
      <c r="F3853" s="29" t="s">
        <v>1</v>
      </c>
      <c r="G3853" s="29" t="s">
        <v>624</v>
      </c>
      <c r="H3853" s="30" t="s">
        <v>74</v>
      </c>
      <c r="I3853" s="30" t="s">
        <v>43</v>
      </c>
      <c r="J3853" s="31" t="s">
        <v>54</v>
      </c>
      <c r="K3853" s="30" t="s">
        <v>3222</v>
      </c>
      <c r="L3853" s="32" t="s">
        <v>12225</v>
      </c>
      <c r="M3853" s="30" t="s">
        <v>56</v>
      </c>
      <c r="N3853" s="30" t="s">
        <v>1336</v>
      </c>
      <c r="O3853" s="30" t="s">
        <v>141</v>
      </c>
      <c r="P3853" s="32" t="s">
        <v>47</v>
      </c>
      <c r="Q3853" s="32" t="s">
        <v>59</v>
      </c>
      <c r="R3853" s="30">
        <v>2000000</v>
      </c>
      <c r="S3853" s="30">
        <v>2000000</v>
      </c>
      <c r="T3853" s="30">
        <v>2000000</v>
      </c>
      <c r="U3853" s="30">
        <v>1985407.98</v>
      </c>
      <c r="V3853" s="30">
        <v>1985407.98</v>
      </c>
      <c r="W3853" s="30">
        <v>1985407.98</v>
      </c>
      <c r="X3853" s="30">
        <v>1985407.98</v>
      </c>
      <c r="Y3853" s="33">
        <f t="shared" si="60"/>
        <v>99.270398999999998</v>
      </c>
      <c r="Z3853" s="32">
        <v>0</v>
      </c>
      <c r="AA3853" s="32" t="s">
        <v>511</v>
      </c>
      <c r="AB3853" s="26">
        <v>0</v>
      </c>
      <c r="AC3853" s="33">
        <v>0</v>
      </c>
      <c r="AD3853" s="33">
        <v>100</v>
      </c>
      <c r="AE3853" s="34" t="s">
        <v>9481</v>
      </c>
      <c r="AF3853" s="11"/>
    </row>
    <row r="3854" spans="2:32" ht="62.25" x14ac:dyDescent="0.5">
      <c r="B3854" s="11"/>
      <c r="C3854" s="28" t="s">
        <v>12226</v>
      </c>
      <c r="D3854" s="28" t="s">
        <v>9539</v>
      </c>
      <c r="E3854" s="29" t="s">
        <v>12227</v>
      </c>
      <c r="F3854" s="29" t="s">
        <v>1</v>
      </c>
      <c r="G3854" s="29" t="s">
        <v>624</v>
      </c>
      <c r="H3854" s="30" t="s">
        <v>74</v>
      </c>
      <c r="I3854" s="30" t="s">
        <v>43</v>
      </c>
      <c r="J3854" s="31" t="s">
        <v>54</v>
      </c>
      <c r="K3854" s="30" t="s">
        <v>3222</v>
      </c>
      <c r="L3854" s="32" t="s">
        <v>9596</v>
      </c>
      <c r="M3854" s="30" t="s">
        <v>56</v>
      </c>
      <c r="N3854" s="30" t="s">
        <v>1336</v>
      </c>
      <c r="O3854" s="30" t="s">
        <v>141</v>
      </c>
      <c r="P3854" s="32" t="s">
        <v>47</v>
      </c>
      <c r="Q3854" s="32" t="s">
        <v>59</v>
      </c>
      <c r="R3854" s="30">
        <v>35601614.780000001</v>
      </c>
      <c r="S3854" s="30">
        <v>35601614.780000001</v>
      </c>
      <c r="T3854" s="30">
        <v>35601614.780000001</v>
      </c>
      <c r="U3854" s="30">
        <v>35558394.460000001</v>
      </c>
      <c r="V3854" s="30">
        <v>35558394.460000001</v>
      </c>
      <c r="W3854" s="30">
        <v>35558394.460000001</v>
      </c>
      <c r="X3854" s="30">
        <v>35558394.460000001</v>
      </c>
      <c r="Y3854" s="33">
        <f t="shared" si="60"/>
        <v>99.878600113317674</v>
      </c>
      <c r="Z3854" s="32">
        <v>0</v>
      </c>
      <c r="AA3854" s="32" t="s">
        <v>511</v>
      </c>
      <c r="AB3854" s="26">
        <v>0</v>
      </c>
      <c r="AC3854" s="33">
        <v>0</v>
      </c>
      <c r="AD3854" s="33">
        <v>88.83</v>
      </c>
      <c r="AE3854" s="34" t="s">
        <v>9473</v>
      </c>
      <c r="AF3854" s="11"/>
    </row>
    <row r="3855" spans="2:32" ht="62.25" x14ac:dyDescent="0.5">
      <c r="B3855" s="11"/>
      <c r="C3855" s="28" t="s">
        <v>12228</v>
      </c>
      <c r="D3855" s="28" t="s">
        <v>11902</v>
      </c>
      <c r="E3855" s="29" t="s">
        <v>11903</v>
      </c>
      <c r="F3855" s="29" t="s">
        <v>1</v>
      </c>
      <c r="G3855" s="29" t="s">
        <v>1</v>
      </c>
      <c r="H3855" s="30" t="s">
        <v>340</v>
      </c>
      <c r="I3855" s="30" t="s">
        <v>53</v>
      </c>
      <c r="J3855" s="31" t="s">
        <v>83</v>
      </c>
      <c r="K3855" s="30" t="s">
        <v>1354</v>
      </c>
      <c r="L3855" s="32" t="s">
        <v>43</v>
      </c>
      <c r="M3855" s="30" t="s">
        <v>132</v>
      </c>
      <c r="N3855" s="30" t="s">
        <v>208</v>
      </c>
      <c r="O3855" s="30" t="s">
        <v>87</v>
      </c>
      <c r="P3855" s="32" t="s">
        <v>47</v>
      </c>
      <c r="Q3855" s="32" t="s">
        <v>59</v>
      </c>
      <c r="R3855" s="30">
        <v>69930000</v>
      </c>
      <c r="S3855" s="30">
        <v>69930000</v>
      </c>
      <c r="T3855" s="30">
        <v>69930000</v>
      </c>
      <c r="U3855" s="30">
        <v>67086581.32</v>
      </c>
      <c r="V3855" s="30">
        <v>67086581.32</v>
      </c>
      <c r="W3855" s="30">
        <v>67086581.32</v>
      </c>
      <c r="X3855" s="30">
        <v>67086581.32</v>
      </c>
      <c r="Y3855" s="33">
        <f t="shared" si="60"/>
        <v>95.933907221507226</v>
      </c>
      <c r="Z3855" s="32">
        <v>0</v>
      </c>
      <c r="AA3855" s="32" t="s">
        <v>60</v>
      </c>
      <c r="AB3855" s="26">
        <v>0</v>
      </c>
      <c r="AC3855" s="33">
        <v>0</v>
      </c>
      <c r="AD3855" s="33">
        <v>51.68</v>
      </c>
      <c r="AE3855" s="34" t="s">
        <v>9301</v>
      </c>
      <c r="AF3855" s="11"/>
    </row>
    <row r="3856" spans="2:32" ht="62.25" x14ac:dyDescent="0.5">
      <c r="B3856" s="11"/>
      <c r="C3856" s="28" t="s">
        <v>12229</v>
      </c>
      <c r="D3856" s="28" t="s">
        <v>9530</v>
      </c>
      <c r="E3856" s="29" t="s">
        <v>12230</v>
      </c>
      <c r="F3856" s="29" t="s">
        <v>1</v>
      </c>
      <c r="G3856" s="29" t="s">
        <v>624</v>
      </c>
      <c r="H3856" s="30" t="s">
        <v>74</v>
      </c>
      <c r="I3856" s="30" t="s">
        <v>43</v>
      </c>
      <c r="J3856" s="31" t="s">
        <v>54</v>
      </c>
      <c r="K3856" s="30" t="s">
        <v>3222</v>
      </c>
      <c r="L3856" s="32" t="s">
        <v>9598</v>
      </c>
      <c r="M3856" s="30" t="s">
        <v>56</v>
      </c>
      <c r="N3856" s="30" t="s">
        <v>1336</v>
      </c>
      <c r="O3856" s="30" t="s">
        <v>141</v>
      </c>
      <c r="P3856" s="32" t="s">
        <v>47</v>
      </c>
      <c r="Q3856" s="32" t="s">
        <v>59</v>
      </c>
      <c r="R3856" s="30">
        <v>700000</v>
      </c>
      <c r="S3856" s="30">
        <v>700000</v>
      </c>
      <c r="T3856" s="30">
        <v>700000</v>
      </c>
      <c r="U3856" s="30">
        <v>501950.85</v>
      </c>
      <c r="V3856" s="30">
        <v>501950.85</v>
      </c>
      <c r="W3856" s="30">
        <v>501950.85</v>
      </c>
      <c r="X3856" s="30">
        <v>501950.85</v>
      </c>
      <c r="Y3856" s="33">
        <f t="shared" si="60"/>
        <v>71.707264285714274</v>
      </c>
      <c r="Z3856" s="32">
        <v>0</v>
      </c>
      <c r="AA3856" s="32" t="s">
        <v>60</v>
      </c>
      <c r="AB3856" s="26">
        <v>0</v>
      </c>
      <c r="AC3856" s="33">
        <v>0</v>
      </c>
      <c r="AD3856" s="33">
        <v>100</v>
      </c>
      <c r="AE3856" s="34" t="s">
        <v>9473</v>
      </c>
      <c r="AF3856" s="11"/>
    </row>
    <row r="3857" spans="2:32" ht="62.25" x14ac:dyDescent="0.5">
      <c r="B3857" s="11"/>
      <c r="C3857" s="28" t="s">
        <v>12231</v>
      </c>
      <c r="D3857" s="28" t="s">
        <v>12232</v>
      </c>
      <c r="E3857" s="29" t="s">
        <v>12233</v>
      </c>
      <c r="F3857" s="29" t="s">
        <v>1</v>
      </c>
      <c r="G3857" s="29" t="s">
        <v>624</v>
      </c>
      <c r="H3857" s="30" t="s">
        <v>74</v>
      </c>
      <c r="I3857" s="30" t="s">
        <v>43</v>
      </c>
      <c r="J3857" s="31" t="s">
        <v>54</v>
      </c>
      <c r="K3857" s="30" t="s">
        <v>3222</v>
      </c>
      <c r="L3857" s="32" t="s">
        <v>9598</v>
      </c>
      <c r="M3857" s="30" t="s">
        <v>56</v>
      </c>
      <c r="N3857" s="30" t="s">
        <v>1336</v>
      </c>
      <c r="O3857" s="30" t="s">
        <v>141</v>
      </c>
      <c r="P3857" s="32" t="s">
        <v>47</v>
      </c>
      <c r="Q3857" s="32" t="s">
        <v>59</v>
      </c>
      <c r="R3857" s="30">
        <v>1678112</v>
      </c>
      <c r="S3857" s="30">
        <v>1678112</v>
      </c>
      <c r="T3857" s="30">
        <v>1678112</v>
      </c>
      <c r="U3857" s="30">
        <v>1677962</v>
      </c>
      <c r="V3857" s="30">
        <v>1677962</v>
      </c>
      <c r="W3857" s="30">
        <v>1677962</v>
      </c>
      <c r="X3857" s="30">
        <v>1677962</v>
      </c>
      <c r="Y3857" s="33">
        <f t="shared" si="60"/>
        <v>99.991061383268814</v>
      </c>
      <c r="Z3857" s="32">
        <v>0</v>
      </c>
      <c r="AA3857" s="32" t="s">
        <v>511</v>
      </c>
      <c r="AB3857" s="26">
        <v>0</v>
      </c>
      <c r="AC3857" s="33">
        <v>0</v>
      </c>
      <c r="AD3857" s="33">
        <v>100</v>
      </c>
      <c r="AE3857" s="34" t="s">
        <v>9473</v>
      </c>
      <c r="AF3857" s="11"/>
    </row>
    <row r="3858" spans="2:32" ht="62.25" x14ac:dyDescent="0.5">
      <c r="B3858" s="11"/>
      <c r="C3858" s="28" t="s">
        <v>12234</v>
      </c>
      <c r="D3858" s="28" t="s">
        <v>12235</v>
      </c>
      <c r="E3858" s="29" t="s">
        <v>12236</v>
      </c>
      <c r="F3858" s="29" t="s">
        <v>1</v>
      </c>
      <c r="G3858" s="29" t="s">
        <v>624</v>
      </c>
      <c r="H3858" s="30" t="s">
        <v>74</v>
      </c>
      <c r="I3858" s="30" t="s">
        <v>43</v>
      </c>
      <c r="J3858" s="31" t="s">
        <v>54</v>
      </c>
      <c r="K3858" s="30" t="s">
        <v>3222</v>
      </c>
      <c r="L3858" s="32" t="s">
        <v>9536</v>
      </c>
      <c r="M3858" s="30" t="s">
        <v>56</v>
      </c>
      <c r="N3858" s="30" t="s">
        <v>1336</v>
      </c>
      <c r="O3858" s="30" t="s">
        <v>141</v>
      </c>
      <c r="P3858" s="32" t="s">
        <v>47</v>
      </c>
      <c r="Q3858" s="32" t="s">
        <v>59</v>
      </c>
      <c r="R3858" s="30">
        <v>2010000.11</v>
      </c>
      <c r="S3858" s="30">
        <v>2010000.11</v>
      </c>
      <c r="T3858" s="30">
        <v>2010000.11</v>
      </c>
      <c r="U3858" s="30">
        <v>1994425</v>
      </c>
      <c r="V3858" s="30">
        <v>1994425</v>
      </c>
      <c r="W3858" s="30">
        <v>1994425</v>
      </c>
      <c r="X3858" s="30">
        <v>1994425</v>
      </c>
      <c r="Y3858" s="33">
        <f t="shared" si="60"/>
        <v>99.225118947879054</v>
      </c>
      <c r="Z3858" s="32">
        <v>0</v>
      </c>
      <c r="AA3858" s="32" t="s">
        <v>511</v>
      </c>
      <c r="AB3858" s="26">
        <v>0</v>
      </c>
      <c r="AC3858" s="33">
        <v>0</v>
      </c>
      <c r="AD3858" s="33">
        <v>80</v>
      </c>
      <c r="AE3858" s="34" t="s">
        <v>9473</v>
      </c>
      <c r="AF3858" s="11"/>
    </row>
    <row r="3859" spans="2:32" ht="62.25" x14ac:dyDescent="0.5">
      <c r="B3859" s="11"/>
      <c r="C3859" s="28" t="s">
        <v>12237</v>
      </c>
      <c r="D3859" s="28" t="s">
        <v>9539</v>
      </c>
      <c r="E3859" s="29" t="s">
        <v>12238</v>
      </c>
      <c r="F3859" s="29" t="s">
        <v>1</v>
      </c>
      <c r="G3859" s="29" t="s">
        <v>624</v>
      </c>
      <c r="H3859" s="30" t="s">
        <v>74</v>
      </c>
      <c r="I3859" s="30" t="s">
        <v>43</v>
      </c>
      <c r="J3859" s="31" t="s">
        <v>54</v>
      </c>
      <c r="K3859" s="30" t="s">
        <v>3222</v>
      </c>
      <c r="L3859" s="32" t="s">
        <v>9536</v>
      </c>
      <c r="M3859" s="30" t="s">
        <v>56</v>
      </c>
      <c r="N3859" s="30" t="s">
        <v>1336</v>
      </c>
      <c r="O3859" s="30" t="s">
        <v>141</v>
      </c>
      <c r="P3859" s="32" t="s">
        <v>47</v>
      </c>
      <c r="Q3859" s="32" t="s">
        <v>59</v>
      </c>
      <c r="R3859" s="30">
        <v>740000</v>
      </c>
      <c r="S3859" s="30">
        <v>37740000</v>
      </c>
      <c r="T3859" s="30">
        <v>37740000</v>
      </c>
      <c r="U3859" s="30">
        <v>37498716.259999998</v>
      </c>
      <c r="V3859" s="30">
        <v>37498716.259999998</v>
      </c>
      <c r="W3859" s="30">
        <v>37498716.259999998</v>
      </c>
      <c r="X3859" s="30">
        <v>37498716.259999998</v>
      </c>
      <c r="Y3859" s="33">
        <f t="shared" si="60"/>
        <v>99.360668415474294</v>
      </c>
      <c r="Z3859" s="32">
        <v>0</v>
      </c>
      <c r="AA3859" s="32" t="s">
        <v>511</v>
      </c>
      <c r="AB3859" s="26">
        <v>0</v>
      </c>
      <c r="AC3859" s="33">
        <v>0</v>
      </c>
      <c r="AD3859" s="33">
        <v>37.51</v>
      </c>
      <c r="AE3859" s="34" t="s">
        <v>9481</v>
      </c>
      <c r="AF3859" s="11"/>
    </row>
    <row r="3860" spans="2:32" ht="62.25" x14ac:dyDescent="0.5">
      <c r="B3860" s="11"/>
      <c r="C3860" s="28" t="s">
        <v>12239</v>
      </c>
      <c r="D3860" s="28" t="s">
        <v>9530</v>
      </c>
      <c r="E3860" s="29" t="s">
        <v>12240</v>
      </c>
      <c r="F3860" s="29" t="s">
        <v>1</v>
      </c>
      <c r="G3860" s="29" t="s">
        <v>624</v>
      </c>
      <c r="H3860" s="30" t="s">
        <v>74</v>
      </c>
      <c r="I3860" s="30" t="s">
        <v>43</v>
      </c>
      <c r="J3860" s="31" t="s">
        <v>54</v>
      </c>
      <c r="K3860" s="30" t="s">
        <v>3222</v>
      </c>
      <c r="L3860" s="32" t="s">
        <v>12241</v>
      </c>
      <c r="M3860" s="30" t="s">
        <v>56</v>
      </c>
      <c r="N3860" s="30" t="s">
        <v>1336</v>
      </c>
      <c r="O3860" s="30" t="s">
        <v>141</v>
      </c>
      <c r="P3860" s="32" t="s">
        <v>47</v>
      </c>
      <c r="Q3860" s="32" t="s">
        <v>59</v>
      </c>
      <c r="R3860" s="30">
        <v>1300000</v>
      </c>
      <c r="S3860" s="30">
        <v>1300000</v>
      </c>
      <c r="T3860" s="30">
        <v>1300000</v>
      </c>
      <c r="U3860" s="30">
        <v>1291979.1200000001</v>
      </c>
      <c r="V3860" s="30">
        <v>1291979.1200000001</v>
      </c>
      <c r="W3860" s="30">
        <v>1291979.1200000001</v>
      </c>
      <c r="X3860" s="30">
        <v>1291979.1200000001</v>
      </c>
      <c r="Y3860" s="33">
        <f t="shared" si="60"/>
        <v>99.383009230769233</v>
      </c>
      <c r="Z3860" s="32">
        <v>0</v>
      </c>
      <c r="AA3860" s="32" t="s">
        <v>60</v>
      </c>
      <c r="AB3860" s="26">
        <v>0</v>
      </c>
      <c r="AC3860" s="33">
        <v>0</v>
      </c>
      <c r="AD3860" s="33">
        <v>100</v>
      </c>
      <c r="AE3860" s="34" t="s">
        <v>9481</v>
      </c>
      <c r="AF3860" s="11"/>
    </row>
    <row r="3861" spans="2:32" ht="62.25" x14ac:dyDescent="0.5">
      <c r="B3861" s="11"/>
      <c r="C3861" s="28" t="s">
        <v>12242</v>
      </c>
      <c r="D3861" s="28" t="s">
        <v>12243</v>
      </c>
      <c r="E3861" s="29" t="s">
        <v>12244</v>
      </c>
      <c r="F3861" s="29" t="s">
        <v>1</v>
      </c>
      <c r="G3861" s="29" t="s">
        <v>624</v>
      </c>
      <c r="H3861" s="30" t="s">
        <v>74</v>
      </c>
      <c r="I3861" s="30" t="s">
        <v>43</v>
      </c>
      <c r="J3861" s="31" t="s">
        <v>54</v>
      </c>
      <c r="K3861" s="30" t="s">
        <v>3222</v>
      </c>
      <c r="L3861" s="32" t="s">
        <v>9531</v>
      </c>
      <c r="M3861" s="30" t="s">
        <v>56</v>
      </c>
      <c r="N3861" s="30" t="s">
        <v>1336</v>
      </c>
      <c r="O3861" s="30" t="s">
        <v>141</v>
      </c>
      <c r="P3861" s="32" t="s">
        <v>47</v>
      </c>
      <c r="Q3861" s="32" t="s">
        <v>59</v>
      </c>
      <c r="R3861" s="30">
        <v>224000</v>
      </c>
      <c r="S3861" s="30">
        <v>224000</v>
      </c>
      <c r="T3861" s="30">
        <v>224000</v>
      </c>
      <c r="U3861" s="30">
        <v>0</v>
      </c>
      <c r="V3861" s="30">
        <v>0</v>
      </c>
      <c r="W3861" s="30">
        <v>0</v>
      </c>
      <c r="X3861" s="30">
        <v>0</v>
      </c>
      <c r="Y3861" s="33">
        <f t="shared" si="60"/>
        <v>0</v>
      </c>
      <c r="Z3861" s="32">
        <v>0</v>
      </c>
      <c r="AA3861" s="32" t="s">
        <v>60</v>
      </c>
      <c r="AB3861" s="26">
        <v>0</v>
      </c>
      <c r="AC3861" s="33">
        <v>0</v>
      </c>
      <c r="AD3861" s="33">
        <v>0</v>
      </c>
      <c r="AE3861" s="34" t="s">
        <v>9481</v>
      </c>
      <c r="AF3861" s="11"/>
    </row>
    <row r="3862" spans="2:32" ht="62.25" x14ac:dyDescent="0.5">
      <c r="B3862" s="11"/>
      <c r="C3862" s="28" t="s">
        <v>12245</v>
      </c>
      <c r="D3862" s="28" t="s">
        <v>9530</v>
      </c>
      <c r="E3862" s="29" t="s">
        <v>12246</v>
      </c>
      <c r="F3862" s="29" t="s">
        <v>1</v>
      </c>
      <c r="G3862" s="29" t="s">
        <v>624</v>
      </c>
      <c r="H3862" s="30" t="s">
        <v>74</v>
      </c>
      <c r="I3862" s="30" t="s">
        <v>43</v>
      </c>
      <c r="J3862" s="31" t="s">
        <v>54</v>
      </c>
      <c r="K3862" s="30" t="s">
        <v>3222</v>
      </c>
      <c r="L3862" s="32" t="s">
        <v>9533</v>
      </c>
      <c r="M3862" s="30" t="s">
        <v>56</v>
      </c>
      <c r="N3862" s="30" t="s">
        <v>1336</v>
      </c>
      <c r="O3862" s="30" t="s">
        <v>141</v>
      </c>
      <c r="P3862" s="32" t="s">
        <v>47</v>
      </c>
      <c r="Q3862" s="32" t="s">
        <v>59</v>
      </c>
      <c r="R3862" s="30">
        <v>47620000</v>
      </c>
      <c r="S3862" s="30">
        <v>47620000</v>
      </c>
      <c r="T3862" s="30">
        <v>47620000</v>
      </c>
      <c r="U3862" s="30">
        <v>47086204.259999998</v>
      </c>
      <c r="V3862" s="30">
        <v>47086204.259999998</v>
      </c>
      <c r="W3862" s="30">
        <v>47086204.259999998</v>
      </c>
      <c r="X3862" s="30">
        <v>47086204.259999998</v>
      </c>
      <c r="Y3862" s="33">
        <f t="shared" si="60"/>
        <v>98.879051364972696</v>
      </c>
      <c r="Z3862" s="32">
        <v>0</v>
      </c>
      <c r="AA3862" s="32" t="s">
        <v>60</v>
      </c>
      <c r="AB3862" s="26">
        <v>0</v>
      </c>
      <c r="AC3862" s="33">
        <v>0</v>
      </c>
      <c r="AD3862" s="33">
        <v>100</v>
      </c>
      <c r="AE3862" s="34" t="s">
        <v>9481</v>
      </c>
      <c r="AF3862" s="11"/>
    </row>
    <row r="3863" spans="2:32" ht="62.25" x14ac:dyDescent="0.5">
      <c r="B3863" s="11"/>
      <c r="C3863" s="28" t="s">
        <v>12247</v>
      </c>
      <c r="D3863" s="28" t="s">
        <v>9539</v>
      </c>
      <c r="E3863" s="29" t="s">
        <v>12248</v>
      </c>
      <c r="F3863" s="29" t="s">
        <v>1</v>
      </c>
      <c r="G3863" s="29" t="s">
        <v>624</v>
      </c>
      <c r="H3863" s="30" t="s">
        <v>74</v>
      </c>
      <c r="I3863" s="30" t="s">
        <v>43</v>
      </c>
      <c r="J3863" s="31" t="s">
        <v>54</v>
      </c>
      <c r="K3863" s="30" t="s">
        <v>3222</v>
      </c>
      <c r="L3863" s="32" t="s">
        <v>9489</v>
      </c>
      <c r="M3863" s="30" t="s">
        <v>56</v>
      </c>
      <c r="N3863" s="30" t="s">
        <v>1336</v>
      </c>
      <c r="O3863" s="30" t="s">
        <v>141</v>
      </c>
      <c r="P3863" s="32" t="s">
        <v>47</v>
      </c>
      <c r="Q3863" s="32" t="s">
        <v>59</v>
      </c>
      <c r="R3863" s="30">
        <v>50960184.310000002</v>
      </c>
      <c r="S3863" s="30">
        <v>50960184.310000002</v>
      </c>
      <c r="T3863" s="30">
        <v>50960184.310000002</v>
      </c>
      <c r="U3863" s="30">
        <v>50846796.060000002</v>
      </c>
      <c r="V3863" s="30">
        <v>50846796.060000002</v>
      </c>
      <c r="W3863" s="30">
        <v>50846796.060000002</v>
      </c>
      <c r="X3863" s="30">
        <v>50846796.060000002</v>
      </c>
      <c r="Y3863" s="33">
        <f t="shared" si="60"/>
        <v>99.777496389514141</v>
      </c>
      <c r="Z3863" s="32">
        <v>0</v>
      </c>
      <c r="AA3863" s="32" t="s">
        <v>511</v>
      </c>
      <c r="AB3863" s="26">
        <v>0</v>
      </c>
      <c r="AC3863" s="33">
        <v>0</v>
      </c>
      <c r="AD3863" s="33">
        <v>100</v>
      </c>
      <c r="AE3863" s="34" t="s">
        <v>9481</v>
      </c>
      <c r="AF3863" s="11"/>
    </row>
    <row r="3864" spans="2:32" ht="62.25" x14ac:dyDescent="0.5">
      <c r="B3864" s="11"/>
      <c r="C3864" s="28" t="s">
        <v>12249</v>
      </c>
      <c r="D3864" s="28" t="s">
        <v>11550</v>
      </c>
      <c r="E3864" s="29" t="s">
        <v>11551</v>
      </c>
      <c r="F3864" s="29" t="s">
        <v>1</v>
      </c>
      <c r="G3864" s="29" t="s">
        <v>1309</v>
      </c>
      <c r="H3864" s="30" t="s">
        <v>11758</v>
      </c>
      <c r="I3864" s="30" t="s">
        <v>53</v>
      </c>
      <c r="J3864" s="31" t="s">
        <v>83</v>
      </c>
      <c r="K3864" s="30" t="s">
        <v>416</v>
      </c>
      <c r="L3864" s="32" t="s">
        <v>43</v>
      </c>
      <c r="M3864" s="30" t="s">
        <v>132</v>
      </c>
      <c r="N3864" s="30" t="s">
        <v>10892</v>
      </c>
      <c r="O3864" s="30" t="s">
        <v>87</v>
      </c>
      <c r="P3864" s="32" t="s">
        <v>47</v>
      </c>
      <c r="Q3864" s="32" t="s">
        <v>59</v>
      </c>
      <c r="R3864" s="30">
        <v>117536036.04000001</v>
      </c>
      <c r="S3864" s="30">
        <v>117095014.68000001</v>
      </c>
      <c r="T3864" s="30">
        <v>117095014.68000001</v>
      </c>
      <c r="U3864" s="30">
        <v>117095014.68000001</v>
      </c>
      <c r="V3864" s="30">
        <v>117095014.68000001</v>
      </c>
      <c r="W3864" s="30">
        <v>117095014.68000001</v>
      </c>
      <c r="X3864" s="30">
        <v>117095014.68000001</v>
      </c>
      <c r="Y3864" s="33">
        <f t="shared" si="60"/>
        <v>100</v>
      </c>
      <c r="Z3864" s="32">
        <v>0</v>
      </c>
      <c r="AA3864" s="32" t="s">
        <v>60</v>
      </c>
      <c r="AB3864" s="26">
        <v>123</v>
      </c>
      <c r="AC3864" s="33">
        <v>0</v>
      </c>
      <c r="AD3864" s="33">
        <v>100</v>
      </c>
      <c r="AE3864" s="34" t="s">
        <v>9301</v>
      </c>
      <c r="AF3864" s="11"/>
    </row>
    <row r="3865" spans="2:32" ht="62.25" x14ac:dyDescent="0.5">
      <c r="B3865" s="11"/>
      <c r="C3865" s="28" t="s">
        <v>12250</v>
      </c>
      <c r="D3865" s="28" t="s">
        <v>12251</v>
      </c>
      <c r="E3865" s="29" t="s">
        <v>12252</v>
      </c>
      <c r="F3865" s="29" t="s">
        <v>1</v>
      </c>
      <c r="G3865" s="29" t="s">
        <v>1222</v>
      </c>
      <c r="H3865" s="30" t="s">
        <v>5027</v>
      </c>
      <c r="I3865" s="30" t="s">
        <v>53</v>
      </c>
      <c r="J3865" s="31" t="s">
        <v>83</v>
      </c>
      <c r="K3865" s="30" t="s">
        <v>416</v>
      </c>
      <c r="L3865" s="32" t="s">
        <v>43</v>
      </c>
      <c r="M3865" s="30" t="s">
        <v>132</v>
      </c>
      <c r="N3865" s="30" t="s">
        <v>208</v>
      </c>
      <c r="O3865" s="30" t="s">
        <v>87</v>
      </c>
      <c r="P3865" s="32" t="s">
        <v>47</v>
      </c>
      <c r="Q3865" s="32" t="s">
        <v>59</v>
      </c>
      <c r="R3865" s="30">
        <v>5046467.55</v>
      </c>
      <c r="S3865" s="30">
        <v>5041421.08</v>
      </c>
      <c r="T3865" s="30">
        <v>5041421.08</v>
      </c>
      <c r="U3865" s="30">
        <v>4841027.01</v>
      </c>
      <c r="V3865" s="30">
        <v>4841027.01</v>
      </c>
      <c r="W3865" s="30">
        <v>4841027.01</v>
      </c>
      <c r="X3865" s="30">
        <v>4841027.01</v>
      </c>
      <c r="Y3865" s="33">
        <f t="shared" si="60"/>
        <v>96.025047961278403</v>
      </c>
      <c r="Z3865" s="32">
        <v>0</v>
      </c>
      <c r="AA3865" s="32" t="s">
        <v>60</v>
      </c>
      <c r="AB3865" s="26">
        <v>123</v>
      </c>
      <c r="AC3865" s="33">
        <v>0</v>
      </c>
      <c r="AD3865" s="33">
        <v>100</v>
      </c>
      <c r="AE3865" s="34" t="s">
        <v>9301</v>
      </c>
      <c r="AF3865" s="11"/>
    </row>
    <row r="3866" spans="2:32" ht="62.25" x14ac:dyDescent="0.5">
      <c r="B3866" s="11"/>
      <c r="C3866" s="28" t="s">
        <v>12253</v>
      </c>
      <c r="D3866" s="28" t="s">
        <v>12254</v>
      </c>
      <c r="E3866" s="29" t="s">
        <v>12255</v>
      </c>
      <c r="F3866" s="29" t="s">
        <v>1</v>
      </c>
      <c r="G3866" s="29" t="s">
        <v>2541</v>
      </c>
      <c r="H3866" s="30" t="s">
        <v>2541</v>
      </c>
      <c r="I3866" s="30" t="s">
        <v>53</v>
      </c>
      <c r="J3866" s="31" t="s">
        <v>83</v>
      </c>
      <c r="K3866" s="30" t="s">
        <v>416</v>
      </c>
      <c r="L3866" s="32" t="s">
        <v>43</v>
      </c>
      <c r="M3866" s="30" t="s">
        <v>132</v>
      </c>
      <c r="N3866" s="30" t="s">
        <v>10892</v>
      </c>
      <c r="O3866" s="30" t="s">
        <v>87</v>
      </c>
      <c r="P3866" s="32" t="s">
        <v>47</v>
      </c>
      <c r="Q3866" s="32" t="s">
        <v>59</v>
      </c>
      <c r="R3866" s="30">
        <v>3361773.49</v>
      </c>
      <c r="S3866" s="30">
        <v>3210684.08</v>
      </c>
      <c r="T3866" s="30">
        <v>3210684.08</v>
      </c>
      <c r="U3866" s="30">
        <v>3210684.08</v>
      </c>
      <c r="V3866" s="30">
        <v>3210684.08</v>
      </c>
      <c r="W3866" s="30">
        <v>3210684.08</v>
      </c>
      <c r="X3866" s="30">
        <v>3210684.08</v>
      </c>
      <c r="Y3866" s="33">
        <f t="shared" si="60"/>
        <v>100</v>
      </c>
      <c r="Z3866" s="32">
        <v>0</v>
      </c>
      <c r="AA3866" s="32" t="s">
        <v>60</v>
      </c>
      <c r="AB3866" s="26">
        <v>123</v>
      </c>
      <c r="AC3866" s="33">
        <v>0</v>
      </c>
      <c r="AD3866" s="33">
        <v>100</v>
      </c>
      <c r="AE3866" s="34" t="s">
        <v>9301</v>
      </c>
      <c r="AF3866" s="11"/>
    </row>
    <row r="3867" spans="2:32" ht="62.25" x14ac:dyDescent="0.5">
      <c r="B3867" s="11"/>
      <c r="C3867" s="28" t="s">
        <v>12256</v>
      </c>
      <c r="D3867" s="28" t="s">
        <v>9539</v>
      </c>
      <c r="E3867" s="29" t="s">
        <v>12257</v>
      </c>
      <c r="F3867" s="29" t="s">
        <v>1</v>
      </c>
      <c r="G3867" s="29" t="s">
        <v>624</v>
      </c>
      <c r="H3867" s="30" t="s">
        <v>74</v>
      </c>
      <c r="I3867" s="30" t="s">
        <v>43</v>
      </c>
      <c r="J3867" s="31" t="s">
        <v>54</v>
      </c>
      <c r="K3867" s="30" t="s">
        <v>3222</v>
      </c>
      <c r="L3867" s="32" t="s">
        <v>9533</v>
      </c>
      <c r="M3867" s="30" t="s">
        <v>56</v>
      </c>
      <c r="N3867" s="30" t="s">
        <v>1336</v>
      </c>
      <c r="O3867" s="30" t="s">
        <v>141</v>
      </c>
      <c r="P3867" s="32" t="s">
        <v>47</v>
      </c>
      <c r="Q3867" s="32" t="s">
        <v>59</v>
      </c>
      <c r="R3867" s="30">
        <v>93241887.969999999</v>
      </c>
      <c r="S3867" s="30">
        <v>93241887.969999999</v>
      </c>
      <c r="T3867" s="30">
        <v>93241887.969999999</v>
      </c>
      <c r="U3867" s="30">
        <v>92887540.030000001</v>
      </c>
      <c r="V3867" s="30">
        <v>92887540.030000001</v>
      </c>
      <c r="W3867" s="30">
        <v>92887540.030000001</v>
      </c>
      <c r="X3867" s="30">
        <v>92887540.030000001</v>
      </c>
      <c r="Y3867" s="33">
        <f t="shared" si="60"/>
        <v>99.619969149365559</v>
      </c>
      <c r="Z3867" s="32">
        <v>0</v>
      </c>
      <c r="AA3867" s="32" t="s">
        <v>60</v>
      </c>
      <c r="AB3867" s="26">
        <v>0</v>
      </c>
      <c r="AC3867" s="33">
        <v>0</v>
      </c>
      <c r="AD3867" s="33">
        <v>75</v>
      </c>
      <c r="AE3867" s="34" t="s">
        <v>9473</v>
      </c>
      <c r="AF3867" s="11"/>
    </row>
    <row r="3868" spans="2:32" ht="62.25" x14ac:dyDescent="0.5">
      <c r="B3868" s="11"/>
      <c r="C3868" s="28" t="s">
        <v>12258</v>
      </c>
      <c r="D3868" s="28" t="s">
        <v>12259</v>
      </c>
      <c r="E3868" s="29" t="s">
        <v>12260</v>
      </c>
      <c r="F3868" s="29" t="s">
        <v>1</v>
      </c>
      <c r="G3868" s="29" t="s">
        <v>584</v>
      </c>
      <c r="H3868" s="30" t="s">
        <v>12261</v>
      </c>
      <c r="I3868" s="30" t="s">
        <v>40</v>
      </c>
      <c r="J3868" s="31" t="s">
        <v>83</v>
      </c>
      <c r="K3868" s="30" t="s">
        <v>8227</v>
      </c>
      <c r="L3868" s="32" t="s">
        <v>43</v>
      </c>
      <c r="M3868" s="30" t="s">
        <v>132</v>
      </c>
      <c r="N3868" s="30" t="s">
        <v>2555</v>
      </c>
      <c r="O3868" s="30" t="s">
        <v>87</v>
      </c>
      <c r="P3868" s="32" t="s">
        <v>47</v>
      </c>
      <c r="Q3868" s="32" t="s">
        <v>59</v>
      </c>
      <c r="R3868" s="30">
        <v>666782.55000000005</v>
      </c>
      <c r="S3868" s="30">
        <v>666782.55000000005</v>
      </c>
      <c r="T3868" s="30">
        <v>666782.55000000005</v>
      </c>
      <c r="U3868" s="30">
        <v>666782.55000000005</v>
      </c>
      <c r="V3868" s="30">
        <v>666782.55000000005</v>
      </c>
      <c r="W3868" s="30">
        <v>666782.55000000005</v>
      </c>
      <c r="X3868" s="30">
        <v>666782.55000000005</v>
      </c>
      <c r="Y3868" s="33">
        <f t="shared" si="60"/>
        <v>100</v>
      </c>
      <c r="Z3868" s="32">
        <v>0</v>
      </c>
      <c r="AA3868" s="32" t="s">
        <v>60</v>
      </c>
      <c r="AB3868" s="26">
        <v>288</v>
      </c>
      <c r="AC3868" s="33">
        <v>0</v>
      </c>
      <c r="AD3868" s="33">
        <v>1</v>
      </c>
      <c r="AE3868" s="34" t="s">
        <v>9301</v>
      </c>
      <c r="AF3868" s="11"/>
    </row>
    <row r="3869" spans="2:32" ht="62.25" x14ac:dyDescent="0.5">
      <c r="B3869" s="11"/>
      <c r="C3869" s="28" t="s">
        <v>12262</v>
      </c>
      <c r="D3869" s="28" t="s">
        <v>12263</v>
      </c>
      <c r="E3869" s="29" t="s">
        <v>12264</v>
      </c>
      <c r="F3869" s="29" t="s">
        <v>1</v>
      </c>
      <c r="G3869" s="29" t="s">
        <v>549</v>
      </c>
      <c r="H3869" s="30" t="s">
        <v>74</v>
      </c>
      <c r="I3869" s="30" t="s">
        <v>43</v>
      </c>
      <c r="J3869" s="31" t="s">
        <v>54</v>
      </c>
      <c r="K3869" s="30" t="s">
        <v>146</v>
      </c>
      <c r="L3869" s="32" t="s">
        <v>43</v>
      </c>
      <c r="M3869" s="30" t="s">
        <v>56</v>
      </c>
      <c r="N3869" s="30" t="s">
        <v>9869</v>
      </c>
      <c r="O3869" s="30" t="s">
        <v>46</v>
      </c>
      <c r="P3869" s="32" t="s">
        <v>47</v>
      </c>
      <c r="Q3869" s="32" t="s">
        <v>59</v>
      </c>
      <c r="R3869" s="30">
        <v>920000</v>
      </c>
      <c r="S3869" s="30">
        <v>920000</v>
      </c>
      <c r="T3869" s="30">
        <v>920000</v>
      </c>
      <c r="U3869" s="30">
        <v>920000</v>
      </c>
      <c r="V3869" s="30">
        <v>920000</v>
      </c>
      <c r="W3869" s="30">
        <v>920000</v>
      </c>
      <c r="X3869" s="30">
        <v>920000</v>
      </c>
      <c r="Y3869" s="33">
        <f t="shared" si="60"/>
        <v>100</v>
      </c>
      <c r="Z3869" s="32">
        <v>0</v>
      </c>
      <c r="AA3869" s="32" t="s">
        <v>4714</v>
      </c>
      <c r="AB3869" s="26">
        <v>72</v>
      </c>
      <c r="AC3869" s="33">
        <v>0</v>
      </c>
      <c r="AD3869" s="33">
        <v>100</v>
      </c>
      <c r="AE3869" s="34" t="s">
        <v>12265</v>
      </c>
      <c r="AF3869" s="11"/>
    </row>
    <row r="3870" spans="2:32" ht="63.75" x14ac:dyDescent="0.5">
      <c r="B3870" s="11"/>
      <c r="C3870" s="28" t="s">
        <v>12266</v>
      </c>
      <c r="D3870" s="28" t="s">
        <v>12267</v>
      </c>
      <c r="E3870" s="29" t="s">
        <v>12268</v>
      </c>
      <c r="F3870" s="29" t="s">
        <v>1</v>
      </c>
      <c r="G3870" s="29" t="s">
        <v>1</v>
      </c>
      <c r="H3870" s="30" t="s">
        <v>340</v>
      </c>
      <c r="I3870" s="30" t="s">
        <v>53</v>
      </c>
      <c r="J3870" s="31" t="s">
        <v>83</v>
      </c>
      <c r="K3870" s="30" t="s">
        <v>12269</v>
      </c>
      <c r="L3870" s="32" t="s">
        <v>43</v>
      </c>
      <c r="M3870" s="30" t="s">
        <v>7623</v>
      </c>
      <c r="N3870" s="30" t="s">
        <v>838</v>
      </c>
      <c r="O3870" s="30" t="s">
        <v>399</v>
      </c>
      <c r="P3870" s="32" t="s">
        <v>47</v>
      </c>
      <c r="Q3870" s="32" t="s">
        <v>43</v>
      </c>
      <c r="R3870" s="30"/>
      <c r="S3870" s="30"/>
      <c r="T3870" s="30"/>
      <c r="U3870" s="30"/>
      <c r="V3870" s="30"/>
      <c r="W3870" s="30"/>
      <c r="X3870" s="30"/>
      <c r="Y3870" s="33">
        <f t="shared" si="60"/>
        <v>0</v>
      </c>
      <c r="Z3870" s="32"/>
      <c r="AA3870" s="32" t="s">
        <v>43</v>
      </c>
      <c r="AB3870" s="26"/>
      <c r="AC3870" s="33"/>
      <c r="AD3870" s="33"/>
      <c r="AE3870" s="34" t="s">
        <v>48</v>
      </c>
      <c r="AF3870" s="11"/>
    </row>
    <row r="3871" spans="2:32" ht="62.25" x14ac:dyDescent="0.5">
      <c r="B3871" s="11"/>
      <c r="C3871" s="28" t="s">
        <v>12270</v>
      </c>
      <c r="D3871" s="28" t="s">
        <v>12271</v>
      </c>
      <c r="E3871" s="29" t="s">
        <v>12272</v>
      </c>
      <c r="F3871" s="29" t="s">
        <v>1</v>
      </c>
      <c r="G3871" s="29" t="s">
        <v>686</v>
      </c>
      <c r="H3871" s="30" t="s">
        <v>687</v>
      </c>
      <c r="I3871" s="30" t="s">
        <v>53</v>
      </c>
      <c r="J3871" s="31" t="s">
        <v>122</v>
      </c>
      <c r="K3871" s="30" t="s">
        <v>123</v>
      </c>
      <c r="L3871" s="32" t="s">
        <v>43</v>
      </c>
      <c r="M3871" s="30" t="s">
        <v>124</v>
      </c>
      <c r="N3871" s="30" t="s">
        <v>838</v>
      </c>
      <c r="O3871" s="30" t="s">
        <v>399</v>
      </c>
      <c r="P3871" s="32" t="s">
        <v>47</v>
      </c>
      <c r="Q3871" s="32" t="s">
        <v>43</v>
      </c>
      <c r="R3871" s="30"/>
      <c r="S3871" s="30"/>
      <c r="T3871" s="30"/>
      <c r="U3871" s="30"/>
      <c r="V3871" s="30"/>
      <c r="W3871" s="30"/>
      <c r="X3871" s="30"/>
      <c r="Y3871" s="33">
        <f t="shared" si="60"/>
        <v>0</v>
      </c>
      <c r="Z3871" s="32"/>
      <c r="AA3871" s="32" t="s">
        <v>43</v>
      </c>
      <c r="AB3871" s="26"/>
      <c r="AC3871" s="33"/>
      <c r="AD3871" s="33"/>
      <c r="AE3871" s="34" t="s">
        <v>48</v>
      </c>
      <c r="AF3871" s="11"/>
    </row>
    <row r="3872" spans="2:32" ht="62.25" x14ac:dyDescent="0.5">
      <c r="B3872" s="11"/>
      <c r="C3872" s="28" t="s">
        <v>12273</v>
      </c>
      <c r="D3872" s="28" t="s">
        <v>12274</v>
      </c>
      <c r="E3872" s="29" t="s">
        <v>12275</v>
      </c>
      <c r="F3872" s="29" t="s">
        <v>1</v>
      </c>
      <c r="G3872" s="29" t="s">
        <v>199</v>
      </c>
      <c r="H3872" s="30" t="s">
        <v>11321</v>
      </c>
      <c r="I3872" s="30" t="s">
        <v>53</v>
      </c>
      <c r="J3872" s="31" t="s">
        <v>83</v>
      </c>
      <c r="K3872" s="30" t="s">
        <v>3972</v>
      </c>
      <c r="L3872" s="32" t="s">
        <v>43</v>
      </c>
      <c r="M3872" s="30" t="s">
        <v>3973</v>
      </c>
      <c r="N3872" s="30" t="s">
        <v>3189</v>
      </c>
      <c r="O3872" s="30" t="s">
        <v>154</v>
      </c>
      <c r="P3872" s="32" t="s">
        <v>47</v>
      </c>
      <c r="Q3872" s="32" t="s">
        <v>59</v>
      </c>
      <c r="R3872" s="30">
        <v>480000</v>
      </c>
      <c r="S3872" s="30">
        <v>474444.27</v>
      </c>
      <c r="T3872" s="30">
        <v>474444.27</v>
      </c>
      <c r="U3872" s="30">
        <v>474444.27</v>
      </c>
      <c r="V3872" s="30">
        <v>474444.27</v>
      </c>
      <c r="W3872" s="30">
        <v>474444.27</v>
      </c>
      <c r="X3872" s="30">
        <v>474444.27</v>
      </c>
      <c r="Y3872" s="33">
        <f t="shared" si="60"/>
        <v>100</v>
      </c>
      <c r="Z3872" s="32">
        <v>0</v>
      </c>
      <c r="AA3872" s="32" t="s">
        <v>3190</v>
      </c>
      <c r="AB3872" s="26">
        <v>0</v>
      </c>
      <c r="AC3872" s="33">
        <v>0</v>
      </c>
      <c r="AD3872" s="33">
        <v>100</v>
      </c>
      <c r="AE3872" s="34" t="s">
        <v>12276</v>
      </c>
      <c r="AF3872" s="11"/>
    </row>
    <row r="3873" spans="2:32" ht="62.25" x14ac:dyDescent="0.5">
      <c r="B3873" s="11"/>
      <c r="C3873" s="28" t="s">
        <v>12277</v>
      </c>
      <c r="D3873" s="28" t="s">
        <v>12278</v>
      </c>
      <c r="E3873" s="29" t="s">
        <v>12279</v>
      </c>
      <c r="F3873" s="29" t="s">
        <v>1</v>
      </c>
      <c r="G3873" s="29" t="s">
        <v>584</v>
      </c>
      <c r="H3873" s="30" t="s">
        <v>12280</v>
      </c>
      <c r="I3873" s="30" t="s">
        <v>40</v>
      </c>
      <c r="J3873" s="31" t="s">
        <v>83</v>
      </c>
      <c r="K3873" s="30" t="s">
        <v>9613</v>
      </c>
      <c r="L3873" s="32" t="s">
        <v>43</v>
      </c>
      <c r="M3873" s="30" t="s">
        <v>3973</v>
      </c>
      <c r="N3873" s="30" t="s">
        <v>240</v>
      </c>
      <c r="O3873" s="30" t="s">
        <v>154</v>
      </c>
      <c r="P3873" s="32" t="s">
        <v>47</v>
      </c>
      <c r="Q3873" s="32" t="s">
        <v>59</v>
      </c>
      <c r="R3873" s="30">
        <v>200000</v>
      </c>
      <c r="S3873" s="30">
        <v>196173.73</v>
      </c>
      <c r="T3873" s="30">
        <v>196173.73</v>
      </c>
      <c r="U3873" s="30">
        <v>196173.73</v>
      </c>
      <c r="V3873" s="30">
        <v>196173.73</v>
      </c>
      <c r="W3873" s="30">
        <v>196173.73</v>
      </c>
      <c r="X3873" s="30">
        <v>196173.73</v>
      </c>
      <c r="Y3873" s="33">
        <f t="shared" si="60"/>
        <v>100</v>
      </c>
      <c r="Z3873" s="32">
        <v>0</v>
      </c>
      <c r="AA3873" s="32" t="s">
        <v>6197</v>
      </c>
      <c r="AB3873" s="26">
        <v>1362</v>
      </c>
      <c r="AC3873" s="33">
        <v>0</v>
      </c>
      <c r="AD3873" s="33">
        <v>100</v>
      </c>
      <c r="AE3873" s="34" t="s">
        <v>10487</v>
      </c>
      <c r="AF3873" s="11"/>
    </row>
    <row r="3874" spans="2:32" ht="62.25" x14ac:dyDescent="0.5">
      <c r="B3874" s="11"/>
      <c r="C3874" s="28" t="s">
        <v>12281</v>
      </c>
      <c r="D3874" s="28" t="s">
        <v>12282</v>
      </c>
      <c r="E3874" s="29" t="s">
        <v>12283</v>
      </c>
      <c r="F3874" s="29" t="s">
        <v>1</v>
      </c>
      <c r="G3874" s="29" t="s">
        <v>129</v>
      </c>
      <c r="H3874" s="30" t="s">
        <v>130</v>
      </c>
      <c r="I3874" s="30" t="s">
        <v>53</v>
      </c>
      <c r="J3874" s="31" t="s">
        <v>83</v>
      </c>
      <c r="K3874" s="30" t="s">
        <v>3972</v>
      </c>
      <c r="L3874" s="32" t="s">
        <v>43</v>
      </c>
      <c r="M3874" s="30" t="s">
        <v>3973</v>
      </c>
      <c r="N3874" s="30" t="s">
        <v>240</v>
      </c>
      <c r="O3874" s="30" t="s">
        <v>154</v>
      </c>
      <c r="P3874" s="32" t="s">
        <v>47</v>
      </c>
      <c r="Q3874" s="32" t="s">
        <v>59</v>
      </c>
      <c r="R3874" s="30">
        <v>560000</v>
      </c>
      <c r="S3874" s="30">
        <v>550884.44999999995</v>
      </c>
      <c r="T3874" s="30">
        <v>550884.44999999995</v>
      </c>
      <c r="U3874" s="30">
        <v>550884.44999999995</v>
      </c>
      <c r="V3874" s="30">
        <v>550884.44999999995</v>
      </c>
      <c r="W3874" s="30">
        <v>550884.44999999995</v>
      </c>
      <c r="X3874" s="30">
        <v>550884.44999999995</v>
      </c>
      <c r="Y3874" s="33">
        <f t="shared" si="60"/>
        <v>100</v>
      </c>
      <c r="Z3874" s="32">
        <v>0</v>
      </c>
      <c r="AA3874" s="32" t="s">
        <v>6197</v>
      </c>
      <c r="AB3874" s="26">
        <v>7046</v>
      </c>
      <c r="AC3874" s="33">
        <v>0</v>
      </c>
      <c r="AD3874" s="33">
        <v>100</v>
      </c>
      <c r="AE3874" s="34" t="s">
        <v>11511</v>
      </c>
      <c r="AF3874" s="11"/>
    </row>
    <row r="3875" spans="2:32" ht="62.25" x14ac:dyDescent="0.5">
      <c r="B3875" s="11"/>
      <c r="C3875" s="28" t="s">
        <v>12284</v>
      </c>
      <c r="D3875" s="28" t="s">
        <v>12285</v>
      </c>
      <c r="E3875" s="29" t="s">
        <v>12286</v>
      </c>
      <c r="F3875" s="29" t="s">
        <v>1</v>
      </c>
      <c r="G3875" s="29" t="s">
        <v>1197</v>
      </c>
      <c r="H3875" s="30" t="s">
        <v>12287</v>
      </c>
      <c r="I3875" s="30" t="s">
        <v>53</v>
      </c>
      <c r="J3875" s="31" t="s">
        <v>83</v>
      </c>
      <c r="K3875" s="30" t="s">
        <v>3972</v>
      </c>
      <c r="L3875" s="32" t="s">
        <v>43</v>
      </c>
      <c r="M3875" s="30" t="s">
        <v>3973</v>
      </c>
      <c r="N3875" s="30" t="s">
        <v>3189</v>
      </c>
      <c r="O3875" s="30" t="s">
        <v>154</v>
      </c>
      <c r="P3875" s="32" t="s">
        <v>47</v>
      </c>
      <c r="Q3875" s="32" t="s">
        <v>59</v>
      </c>
      <c r="R3875" s="30">
        <v>480000</v>
      </c>
      <c r="S3875" s="30">
        <v>473598.61</v>
      </c>
      <c r="T3875" s="30">
        <v>473598.61</v>
      </c>
      <c r="U3875" s="30">
        <v>473598.61</v>
      </c>
      <c r="V3875" s="30">
        <v>473598.61</v>
      </c>
      <c r="W3875" s="30">
        <v>473598.61</v>
      </c>
      <c r="X3875" s="30">
        <v>473598.61</v>
      </c>
      <c r="Y3875" s="33">
        <f t="shared" si="60"/>
        <v>100</v>
      </c>
      <c r="Z3875" s="32">
        <v>0</v>
      </c>
      <c r="AA3875" s="32" t="s">
        <v>3190</v>
      </c>
      <c r="AB3875" s="26">
        <v>0</v>
      </c>
      <c r="AC3875" s="33">
        <v>0</v>
      </c>
      <c r="AD3875" s="33">
        <v>100</v>
      </c>
      <c r="AE3875" s="34" t="s">
        <v>11614</v>
      </c>
      <c r="AF3875" s="11"/>
    </row>
    <row r="3876" spans="2:32" ht="62.25" x14ac:dyDescent="0.5">
      <c r="B3876" s="11"/>
      <c r="C3876" s="28" t="s">
        <v>12288</v>
      </c>
      <c r="D3876" s="28" t="s">
        <v>12289</v>
      </c>
      <c r="E3876" s="29" t="s">
        <v>12290</v>
      </c>
      <c r="F3876" s="29" t="s">
        <v>1</v>
      </c>
      <c r="G3876" s="29" t="s">
        <v>1248</v>
      </c>
      <c r="H3876" s="30" t="s">
        <v>11048</v>
      </c>
      <c r="I3876" s="30" t="s">
        <v>40</v>
      </c>
      <c r="J3876" s="31" t="s">
        <v>83</v>
      </c>
      <c r="K3876" s="30" t="s">
        <v>9613</v>
      </c>
      <c r="L3876" s="32" t="s">
        <v>43</v>
      </c>
      <c r="M3876" s="30" t="s">
        <v>3973</v>
      </c>
      <c r="N3876" s="30" t="s">
        <v>3189</v>
      </c>
      <c r="O3876" s="30" t="s">
        <v>154</v>
      </c>
      <c r="P3876" s="32" t="s">
        <v>47</v>
      </c>
      <c r="Q3876" s="32" t="s">
        <v>59</v>
      </c>
      <c r="R3876" s="30">
        <v>200000</v>
      </c>
      <c r="S3876" s="30">
        <v>196140.84</v>
      </c>
      <c r="T3876" s="30">
        <v>196140.84</v>
      </c>
      <c r="U3876" s="30">
        <v>196140.84</v>
      </c>
      <c r="V3876" s="30">
        <v>196140.84</v>
      </c>
      <c r="W3876" s="30">
        <v>196140.84</v>
      </c>
      <c r="X3876" s="30">
        <v>196140.84</v>
      </c>
      <c r="Y3876" s="33">
        <f t="shared" si="60"/>
        <v>100</v>
      </c>
      <c r="Z3876" s="32">
        <v>0</v>
      </c>
      <c r="AA3876" s="32" t="s">
        <v>3190</v>
      </c>
      <c r="AB3876" s="26">
        <v>0</v>
      </c>
      <c r="AC3876" s="33">
        <v>0</v>
      </c>
      <c r="AD3876" s="33">
        <v>100</v>
      </c>
      <c r="AE3876" s="34" t="s">
        <v>10487</v>
      </c>
      <c r="AF3876" s="11"/>
    </row>
    <row r="3877" spans="2:32" ht="62.25" x14ac:dyDescent="0.5">
      <c r="B3877" s="11"/>
      <c r="C3877" s="28" t="s">
        <v>12291</v>
      </c>
      <c r="D3877" s="28" t="s">
        <v>12292</v>
      </c>
      <c r="E3877" s="29" t="s">
        <v>12293</v>
      </c>
      <c r="F3877" s="29" t="s">
        <v>1</v>
      </c>
      <c r="G3877" s="29" t="s">
        <v>1248</v>
      </c>
      <c r="H3877" s="30" t="s">
        <v>12294</v>
      </c>
      <c r="I3877" s="30" t="s">
        <v>40</v>
      </c>
      <c r="J3877" s="31" t="s">
        <v>83</v>
      </c>
      <c r="K3877" s="30" t="s">
        <v>9613</v>
      </c>
      <c r="L3877" s="32" t="s">
        <v>43</v>
      </c>
      <c r="M3877" s="30" t="s">
        <v>3973</v>
      </c>
      <c r="N3877" s="30" t="s">
        <v>3189</v>
      </c>
      <c r="O3877" s="30" t="s">
        <v>154</v>
      </c>
      <c r="P3877" s="32" t="s">
        <v>47</v>
      </c>
      <c r="Q3877" s="32" t="s">
        <v>59</v>
      </c>
      <c r="R3877" s="30">
        <v>200000</v>
      </c>
      <c r="S3877" s="30">
        <v>199232.51</v>
      </c>
      <c r="T3877" s="30">
        <v>199232.51</v>
      </c>
      <c r="U3877" s="30">
        <v>199232.51</v>
      </c>
      <c r="V3877" s="30">
        <v>199232.51</v>
      </c>
      <c r="W3877" s="30">
        <v>199232.51</v>
      </c>
      <c r="X3877" s="30">
        <v>199232.51</v>
      </c>
      <c r="Y3877" s="33">
        <f t="shared" si="60"/>
        <v>100</v>
      </c>
      <c r="Z3877" s="32">
        <v>0</v>
      </c>
      <c r="AA3877" s="32" t="s">
        <v>3190</v>
      </c>
      <c r="AB3877" s="26">
        <v>0</v>
      </c>
      <c r="AC3877" s="33">
        <v>0</v>
      </c>
      <c r="AD3877" s="33">
        <v>100</v>
      </c>
      <c r="AE3877" s="34" t="s">
        <v>10487</v>
      </c>
      <c r="AF3877" s="11"/>
    </row>
    <row r="3878" spans="2:32" ht="62.25" x14ac:dyDescent="0.5">
      <c r="B3878" s="11"/>
      <c r="C3878" s="28" t="s">
        <v>12295</v>
      </c>
      <c r="D3878" s="28" t="s">
        <v>12296</v>
      </c>
      <c r="E3878" s="29" t="s">
        <v>12297</v>
      </c>
      <c r="F3878" s="29" t="s">
        <v>1</v>
      </c>
      <c r="G3878" s="29" t="s">
        <v>747</v>
      </c>
      <c r="H3878" s="30" t="s">
        <v>748</v>
      </c>
      <c r="I3878" s="30" t="s">
        <v>53</v>
      </c>
      <c r="J3878" s="31" t="s">
        <v>83</v>
      </c>
      <c r="K3878" s="30" t="s">
        <v>3972</v>
      </c>
      <c r="L3878" s="32" t="s">
        <v>43</v>
      </c>
      <c r="M3878" s="30" t="s">
        <v>3973</v>
      </c>
      <c r="N3878" s="30" t="s">
        <v>240</v>
      </c>
      <c r="O3878" s="30" t="s">
        <v>154</v>
      </c>
      <c r="P3878" s="32" t="s">
        <v>47</v>
      </c>
      <c r="Q3878" s="32" t="s">
        <v>59</v>
      </c>
      <c r="R3878" s="30">
        <v>240000</v>
      </c>
      <c r="S3878" s="30">
        <v>233666.51</v>
      </c>
      <c r="T3878" s="30">
        <v>233666.51</v>
      </c>
      <c r="U3878" s="30">
        <v>233666.51</v>
      </c>
      <c r="V3878" s="30">
        <v>233666.51</v>
      </c>
      <c r="W3878" s="30">
        <v>233666.51</v>
      </c>
      <c r="X3878" s="30">
        <v>233666.51</v>
      </c>
      <c r="Y3878" s="33">
        <f t="shared" si="60"/>
        <v>100</v>
      </c>
      <c r="Z3878" s="32">
        <v>0</v>
      </c>
      <c r="AA3878" s="32" t="s">
        <v>6197</v>
      </c>
      <c r="AB3878" s="26">
        <v>2303400</v>
      </c>
      <c r="AC3878" s="33">
        <v>0</v>
      </c>
      <c r="AD3878" s="33">
        <v>100</v>
      </c>
      <c r="AE3878" s="34" t="s">
        <v>11511</v>
      </c>
      <c r="AF3878" s="11"/>
    </row>
    <row r="3879" spans="2:32" ht="62.25" x14ac:dyDescent="0.5">
      <c r="B3879" s="11"/>
      <c r="C3879" s="28" t="s">
        <v>12298</v>
      </c>
      <c r="D3879" s="28" t="s">
        <v>12299</v>
      </c>
      <c r="E3879" s="29" t="s">
        <v>12300</v>
      </c>
      <c r="F3879" s="29" t="s">
        <v>1</v>
      </c>
      <c r="G3879" s="29" t="s">
        <v>7508</v>
      </c>
      <c r="H3879" s="30" t="s">
        <v>7508</v>
      </c>
      <c r="I3879" s="30" t="s">
        <v>40</v>
      </c>
      <c r="J3879" s="31" t="s">
        <v>83</v>
      </c>
      <c r="K3879" s="30" t="s">
        <v>9613</v>
      </c>
      <c r="L3879" s="32" t="s">
        <v>43</v>
      </c>
      <c r="M3879" s="30" t="s">
        <v>3973</v>
      </c>
      <c r="N3879" s="30" t="s">
        <v>240</v>
      </c>
      <c r="O3879" s="30" t="s">
        <v>154</v>
      </c>
      <c r="P3879" s="32" t="s">
        <v>47</v>
      </c>
      <c r="Q3879" s="32" t="s">
        <v>59</v>
      </c>
      <c r="R3879" s="30">
        <v>240000</v>
      </c>
      <c r="S3879" s="30">
        <v>239100.32</v>
      </c>
      <c r="T3879" s="30">
        <v>239100.32</v>
      </c>
      <c r="U3879" s="30">
        <v>239100.32</v>
      </c>
      <c r="V3879" s="30">
        <v>239100.32</v>
      </c>
      <c r="W3879" s="30">
        <v>239100.32</v>
      </c>
      <c r="X3879" s="30">
        <v>239100.32</v>
      </c>
      <c r="Y3879" s="33">
        <f t="shared" si="60"/>
        <v>100</v>
      </c>
      <c r="Z3879" s="32">
        <v>0</v>
      </c>
      <c r="AA3879" s="32" t="s">
        <v>6197</v>
      </c>
      <c r="AB3879" s="26">
        <v>968</v>
      </c>
      <c r="AC3879" s="33">
        <v>0</v>
      </c>
      <c r="AD3879" s="33">
        <v>100</v>
      </c>
      <c r="AE3879" s="34" t="s">
        <v>12301</v>
      </c>
      <c r="AF3879" s="11"/>
    </row>
    <row r="3880" spans="2:32" ht="62.25" x14ac:dyDescent="0.5">
      <c r="B3880" s="11"/>
      <c r="C3880" s="28" t="s">
        <v>12302</v>
      </c>
      <c r="D3880" s="28" t="s">
        <v>12303</v>
      </c>
      <c r="E3880" s="29" t="s">
        <v>10898</v>
      </c>
      <c r="F3880" s="29" t="s">
        <v>1</v>
      </c>
      <c r="G3880" s="29" t="s">
        <v>549</v>
      </c>
      <c r="H3880" s="30" t="s">
        <v>9868</v>
      </c>
      <c r="I3880" s="30" t="s">
        <v>53</v>
      </c>
      <c r="J3880" s="31" t="s">
        <v>83</v>
      </c>
      <c r="K3880" s="30" t="s">
        <v>9649</v>
      </c>
      <c r="L3880" s="32" t="s">
        <v>43</v>
      </c>
      <c r="M3880" s="30" t="s">
        <v>3973</v>
      </c>
      <c r="N3880" s="30" t="s">
        <v>240</v>
      </c>
      <c r="O3880" s="30" t="s">
        <v>154</v>
      </c>
      <c r="P3880" s="32" t="s">
        <v>47</v>
      </c>
      <c r="Q3880" s="32" t="s">
        <v>59</v>
      </c>
      <c r="R3880" s="30">
        <v>13299065.07</v>
      </c>
      <c r="S3880" s="30">
        <v>12913392.18</v>
      </c>
      <c r="T3880" s="30">
        <v>12913392.18</v>
      </c>
      <c r="U3880" s="30">
        <v>7469460.3300000001</v>
      </c>
      <c r="V3880" s="30">
        <v>7469460.3300000001</v>
      </c>
      <c r="W3880" s="30">
        <v>7469460.3300000001</v>
      </c>
      <c r="X3880" s="30">
        <v>7469460.3300000001</v>
      </c>
      <c r="Y3880" s="33">
        <f t="shared" si="60"/>
        <v>57.842743609758472</v>
      </c>
      <c r="Z3880" s="32">
        <v>0</v>
      </c>
      <c r="AA3880" s="32" t="s">
        <v>6197</v>
      </c>
      <c r="AB3880" s="26">
        <v>10213</v>
      </c>
      <c r="AC3880" s="33">
        <v>0</v>
      </c>
      <c r="AD3880" s="33">
        <v>57.84</v>
      </c>
      <c r="AE3880" s="34" t="s">
        <v>12304</v>
      </c>
      <c r="AF3880" s="11"/>
    </row>
    <row r="3881" spans="2:32" ht="62.25" x14ac:dyDescent="0.5">
      <c r="B3881" s="11"/>
      <c r="C3881" s="28" t="s">
        <v>12305</v>
      </c>
      <c r="D3881" s="28" t="s">
        <v>12306</v>
      </c>
      <c r="E3881" s="29" t="s">
        <v>12307</v>
      </c>
      <c r="F3881" s="29" t="s">
        <v>1</v>
      </c>
      <c r="G3881" s="29" t="s">
        <v>1031</v>
      </c>
      <c r="H3881" s="30" t="s">
        <v>1031</v>
      </c>
      <c r="I3881" s="30" t="s">
        <v>40</v>
      </c>
      <c r="J3881" s="31" t="s">
        <v>83</v>
      </c>
      <c r="K3881" s="30" t="s">
        <v>3972</v>
      </c>
      <c r="L3881" s="32" t="s">
        <v>43</v>
      </c>
      <c r="M3881" s="30" t="s">
        <v>3973</v>
      </c>
      <c r="N3881" s="30" t="s">
        <v>3189</v>
      </c>
      <c r="O3881" s="30" t="s">
        <v>154</v>
      </c>
      <c r="P3881" s="32" t="s">
        <v>47</v>
      </c>
      <c r="Q3881" s="32" t="s">
        <v>59</v>
      </c>
      <c r="R3881" s="30">
        <v>320000</v>
      </c>
      <c r="S3881" s="30">
        <v>316564.28000000003</v>
      </c>
      <c r="T3881" s="30">
        <v>316564.28000000003</v>
      </c>
      <c r="U3881" s="30">
        <v>316564.28000000003</v>
      </c>
      <c r="V3881" s="30">
        <v>316564.28000000003</v>
      </c>
      <c r="W3881" s="30">
        <v>316564.28000000003</v>
      </c>
      <c r="X3881" s="30">
        <v>316564.28000000003</v>
      </c>
      <c r="Y3881" s="33">
        <f t="shared" si="60"/>
        <v>100</v>
      </c>
      <c r="Z3881" s="32">
        <v>0</v>
      </c>
      <c r="AA3881" s="32" t="s">
        <v>6197</v>
      </c>
      <c r="AB3881" s="26">
        <v>0</v>
      </c>
      <c r="AC3881" s="33">
        <v>0</v>
      </c>
      <c r="AD3881" s="33">
        <v>100</v>
      </c>
      <c r="AE3881" s="34" t="s">
        <v>11527</v>
      </c>
      <c r="AF3881" s="11"/>
    </row>
    <row r="3882" spans="2:32" ht="63.75" x14ac:dyDescent="0.5">
      <c r="B3882" s="11"/>
      <c r="C3882" s="28" t="s">
        <v>12308</v>
      </c>
      <c r="D3882" s="28" t="s">
        <v>12309</v>
      </c>
      <c r="E3882" s="29" t="s">
        <v>12310</v>
      </c>
      <c r="F3882" s="29" t="s">
        <v>1</v>
      </c>
      <c r="G3882" s="29" t="s">
        <v>1108</v>
      </c>
      <c r="H3882" s="30" t="s">
        <v>11371</v>
      </c>
      <c r="I3882" s="30" t="s">
        <v>40</v>
      </c>
      <c r="J3882" s="31" t="s">
        <v>83</v>
      </c>
      <c r="K3882" s="30" t="s">
        <v>416</v>
      </c>
      <c r="L3882" s="32" t="s">
        <v>43</v>
      </c>
      <c r="M3882" s="30" t="s">
        <v>132</v>
      </c>
      <c r="N3882" s="30" t="s">
        <v>12311</v>
      </c>
      <c r="O3882" s="30" t="s">
        <v>87</v>
      </c>
      <c r="P3882" s="32" t="s">
        <v>47</v>
      </c>
      <c r="Q3882" s="32" t="s">
        <v>59</v>
      </c>
      <c r="R3882" s="30">
        <v>1998000</v>
      </c>
      <c r="S3882" s="30">
        <v>1998000</v>
      </c>
      <c r="T3882" s="30">
        <v>1998000</v>
      </c>
      <c r="U3882" s="30">
        <v>1998000</v>
      </c>
      <c r="V3882" s="30">
        <v>1998000</v>
      </c>
      <c r="W3882" s="30">
        <v>1998000</v>
      </c>
      <c r="X3882" s="30">
        <v>1998000</v>
      </c>
      <c r="Y3882" s="33">
        <f t="shared" si="60"/>
        <v>100</v>
      </c>
      <c r="Z3882" s="32">
        <v>0</v>
      </c>
      <c r="AA3882" s="32" t="s">
        <v>60</v>
      </c>
      <c r="AB3882" s="26">
        <v>500</v>
      </c>
      <c r="AC3882" s="33">
        <v>0</v>
      </c>
      <c r="AD3882" s="33">
        <v>100</v>
      </c>
      <c r="AE3882" s="34" t="s">
        <v>12312</v>
      </c>
      <c r="AF3882" s="11"/>
    </row>
    <row r="3883" spans="2:32" ht="62.25" x14ac:dyDescent="0.5">
      <c r="B3883" s="11"/>
      <c r="C3883" s="28" t="s">
        <v>12313</v>
      </c>
      <c r="D3883" s="28" t="s">
        <v>12314</v>
      </c>
      <c r="E3883" s="29" t="s">
        <v>12315</v>
      </c>
      <c r="F3883" s="29" t="s">
        <v>1</v>
      </c>
      <c r="G3883" s="29" t="s">
        <v>1</v>
      </c>
      <c r="H3883" s="30" t="s">
        <v>340</v>
      </c>
      <c r="I3883" s="30" t="s">
        <v>53</v>
      </c>
      <c r="J3883" s="31" t="s">
        <v>54</v>
      </c>
      <c r="K3883" s="30" t="s">
        <v>75</v>
      </c>
      <c r="L3883" s="32" t="s">
        <v>43</v>
      </c>
      <c r="M3883" s="30" t="s">
        <v>56</v>
      </c>
      <c r="N3883" s="30" t="s">
        <v>240</v>
      </c>
      <c r="O3883" s="30" t="s">
        <v>336</v>
      </c>
      <c r="P3883" s="32" t="s">
        <v>47</v>
      </c>
      <c r="Q3883" s="32" t="s">
        <v>59</v>
      </c>
      <c r="R3883" s="30">
        <v>33175995</v>
      </c>
      <c r="S3883" s="30">
        <v>32473725.539999999</v>
      </c>
      <c r="T3883" s="30">
        <v>32473725.539999999</v>
      </c>
      <c r="U3883" s="30">
        <v>32473725.539999999</v>
      </c>
      <c r="V3883" s="30">
        <v>29661539.879999999</v>
      </c>
      <c r="W3883" s="30">
        <v>29661539.879999999</v>
      </c>
      <c r="X3883" s="30">
        <v>29661539.879999999</v>
      </c>
      <c r="Y3883" s="33">
        <f t="shared" si="60"/>
        <v>91.34012001014159</v>
      </c>
      <c r="Z3883" s="32">
        <v>0</v>
      </c>
      <c r="AA3883" s="32" t="s">
        <v>3190</v>
      </c>
      <c r="AB3883" s="26">
        <v>1539819</v>
      </c>
      <c r="AC3883" s="33">
        <v>0</v>
      </c>
      <c r="AD3883" s="33">
        <v>91.34</v>
      </c>
      <c r="AE3883" s="34" t="s">
        <v>9287</v>
      </c>
      <c r="AF3883" s="11"/>
    </row>
    <row r="3884" spans="2:32" ht="62.25" x14ac:dyDescent="0.5">
      <c r="B3884" s="11"/>
      <c r="C3884" s="28" t="s">
        <v>12316</v>
      </c>
      <c r="D3884" s="28" t="s">
        <v>12317</v>
      </c>
      <c r="E3884" s="29" t="s">
        <v>12318</v>
      </c>
      <c r="F3884" s="29" t="s">
        <v>1</v>
      </c>
      <c r="G3884" s="29" t="s">
        <v>584</v>
      </c>
      <c r="H3884" s="30" t="s">
        <v>12319</v>
      </c>
      <c r="I3884" s="30" t="s">
        <v>40</v>
      </c>
      <c r="J3884" s="31" t="s">
        <v>83</v>
      </c>
      <c r="K3884" s="30" t="s">
        <v>9613</v>
      </c>
      <c r="L3884" s="32" t="s">
        <v>43</v>
      </c>
      <c r="M3884" s="30" t="s">
        <v>3973</v>
      </c>
      <c r="N3884" s="30" t="s">
        <v>240</v>
      </c>
      <c r="O3884" s="30" t="s">
        <v>154</v>
      </c>
      <c r="P3884" s="32" t="s">
        <v>47</v>
      </c>
      <c r="Q3884" s="32" t="s">
        <v>59</v>
      </c>
      <c r="R3884" s="30">
        <v>200000</v>
      </c>
      <c r="S3884" s="30">
        <v>196565.69</v>
      </c>
      <c r="T3884" s="30">
        <v>196565.69</v>
      </c>
      <c r="U3884" s="30">
        <v>196565.69</v>
      </c>
      <c r="V3884" s="30">
        <v>196565.69</v>
      </c>
      <c r="W3884" s="30">
        <v>196565.69</v>
      </c>
      <c r="X3884" s="30">
        <v>196565.69</v>
      </c>
      <c r="Y3884" s="33">
        <f t="shared" si="60"/>
        <v>100</v>
      </c>
      <c r="Z3884" s="32">
        <v>0</v>
      </c>
      <c r="AA3884" s="32" t="s">
        <v>6197</v>
      </c>
      <c r="AB3884" s="26">
        <v>0</v>
      </c>
      <c r="AC3884" s="33">
        <v>0</v>
      </c>
      <c r="AD3884" s="33">
        <v>100</v>
      </c>
      <c r="AE3884" s="34" t="s">
        <v>11267</v>
      </c>
      <c r="AF3884" s="11"/>
    </row>
    <row r="3885" spans="2:32" ht="62.25" x14ac:dyDescent="0.5">
      <c r="B3885" s="11"/>
      <c r="C3885" s="28" t="s">
        <v>12320</v>
      </c>
      <c r="D3885" s="28" t="s">
        <v>12321</v>
      </c>
      <c r="E3885" s="29" t="s">
        <v>12322</v>
      </c>
      <c r="F3885" s="29" t="s">
        <v>1</v>
      </c>
      <c r="G3885" s="29" t="s">
        <v>1</v>
      </c>
      <c r="H3885" s="30" t="s">
        <v>340</v>
      </c>
      <c r="I3885" s="30" t="s">
        <v>53</v>
      </c>
      <c r="J3885" s="31" t="s">
        <v>54</v>
      </c>
      <c r="K3885" s="30" t="s">
        <v>75</v>
      </c>
      <c r="L3885" s="32" t="s">
        <v>43</v>
      </c>
      <c r="M3885" s="30" t="s">
        <v>56</v>
      </c>
      <c r="N3885" s="30" t="s">
        <v>240</v>
      </c>
      <c r="O3885" s="30" t="s">
        <v>336</v>
      </c>
      <c r="P3885" s="32" t="s">
        <v>47</v>
      </c>
      <c r="Q3885" s="32" t="s">
        <v>59</v>
      </c>
      <c r="R3885" s="30">
        <v>12547201.5</v>
      </c>
      <c r="S3885" s="30">
        <v>12547201.5</v>
      </c>
      <c r="T3885" s="30">
        <v>12547201.5</v>
      </c>
      <c r="U3885" s="30">
        <v>12547201.5</v>
      </c>
      <c r="V3885" s="30">
        <v>12547201.5</v>
      </c>
      <c r="W3885" s="30">
        <v>12547201.5</v>
      </c>
      <c r="X3885" s="30">
        <v>12547201.5</v>
      </c>
      <c r="Y3885" s="33">
        <f t="shared" si="60"/>
        <v>100</v>
      </c>
      <c r="Z3885" s="32">
        <v>0</v>
      </c>
      <c r="AA3885" s="32" t="s">
        <v>3190</v>
      </c>
      <c r="AB3885" s="26">
        <v>1539819</v>
      </c>
      <c r="AC3885" s="33">
        <v>0</v>
      </c>
      <c r="AD3885" s="33">
        <v>91.02</v>
      </c>
      <c r="AE3885" s="34" t="s">
        <v>9301</v>
      </c>
      <c r="AF3885" s="11"/>
    </row>
    <row r="3886" spans="2:32" ht="62.25" x14ac:dyDescent="0.5">
      <c r="B3886" s="11"/>
      <c r="C3886" s="28" t="s">
        <v>12323</v>
      </c>
      <c r="D3886" s="28" t="s">
        <v>12324</v>
      </c>
      <c r="E3886" s="29" t="s">
        <v>12325</v>
      </c>
      <c r="F3886" s="29" t="s">
        <v>1</v>
      </c>
      <c r="G3886" s="29" t="s">
        <v>1</v>
      </c>
      <c r="H3886" s="30" t="s">
        <v>340</v>
      </c>
      <c r="I3886" s="30" t="s">
        <v>53</v>
      </c>
      <c r="J3886" s="31" t="s">
        <v>54</v>
      </c>
      <c r="K3886" s="30" t="s">
        <v>75</v>
      </c>
      <c r="L3886" s="32" t="s">
        <v>43</v>
      </c>
      <c r="M3886" s="30" t="s">
        <v>56</v>
      </c>
      <c r="N3886" s="30" t="s">
        <v>240</v>
      </c>
      <c r="O3886" s="30" t="s">
        <v>336</v>
      </c>
      <c r="P3886" s="32" t="s">
        <v>47</v>
      </c>
      <c r="Q3886" s="32" t="s">
        <v>59</v>
      </c>
      <c r="R3886" s="30">
        <v>19500000</v>
      </c>
      <c r="S3886" s="30">
        <v>19184737.75</v>
      </c>
      <c r="T3886" s="30">
        <v>19184737.75</v>
      </c>
      <c r="U3886" s="30">
        <v>19184737.75</v>
      </c>
      <c r="V3886" s="30">
        <v>19184737.75</v>
      </c>
      <c r="W3886" s="30">
        <v>19184737.75</v>
      </c>
      <c r="X3886" s="30">
        <v>19184737.75</v>
      </c>
      <c r="Y3886" s="33">
        <f t="shared" si="60"/>
        <v>100</v>
      </c>
      <c r="Z3886" s="32">
        <v>0</v>
      </c>
      <c r="AA3886" s="32" t="s">
        <v>60</v>
      </c>
      <c r="AB3886" s="26">
        <v>1539819</v>
      </c>
      <c r="AC3886" s="33">
        <v>0</v>
      </c>
      <c r="AD3886" s="33">
        <v>100</v>
      </c>
      <c r="AE3886" s="34" t="s">
        <v>9301</v>
      </c>
      <c r="AF3886" s="11"/>
    </row>
    <row r="3887" spans="2:32" ht="62.25" x14ac:dyDescent="0.5">
      <c r="B3887" s="11"/>
      <c r="C3887" s="28" t="s">
        <v>12326</v>
      </c>
      <c r="D3887" s="28" t="s">
        <v>12327</v>
      </c>
      <c r="E3887" s="29" t="s">
        <v>12328</v>
      </c>
      <c r="F3887" s="29" t="s">
        <v>1</v>
      </c>
      <c r="G3887" s="29" t="s">
        <v>1</v>
      </c>
      <c r="H3887" s="30" t="s">
        <v>12329</v>
      </c>
      <c r="I3887" s="30" t="s">
        <v>40</v>
      </c>
      <c r="J3887" s="31" t="s">
        <v>83</v>
      </c>
      <c r="K3887" s="30" t="s">
        <v>9613</v>
      </c>
      <c r="L3887" s="32" t="s">
        <v>43</v>
      </c>
      <c r="M3887" s="30" t="s">
        <v>3973</v>
      </c>
      <c r="N3887" s="30" t="s">
        <v>240</v>
      </c>
      <c r="O3887" s="30" t="s">
        <v>154</v>
      </c>
      <c r="P3887" s="32" t="s">
        <v>47</v>
      </c>
      <c r="Q3887" s="32" t="s">
        <v>59</v>
      </c>
      <c r="R3887" s="30">
        <v>280000</v>
      </c>
      <c r="S3887" s="30">
        <v>277936</v>
      </c>
      <c r="T3887" s="30">
        <v>277936</v>
      </c>
      <c r="U3887" s="30">
        <v>11600</v>
      </c>
      <c r="V3887" s="30">
        <v>11600</v>
      </c>
      <c r="W3887" s="30">
        <v>11600</v>
      </c>
      <c r="X3887" s="30">
        <v>11600</v>
      </c>
      <c r="Y3887" s="33">
        <f t="shared" si="60"/>
        <v>4.1736227045075127</v>
      </c>
      <c r="Z3887" s="32">
        <v>0</v>
      </c>
      <c r="AA3887" s="32" t="s">
        <v>6197</v>
      </c>
      <c r="AB3887" s="26">
        <v>0</v>
      </c>
      <c r="AC3887" s="33">
        <v>0</v>
      </c>
      <c r="AD3887" s="33">
        <v>30</v>
      </c>
      <c r="AE3887" s="34" t="s">
        <v>12330</v>
      </c>
      <c r="AF3887" s="11"/>
    </row>
    <row r="3888" spans="2:32" ht="62.25" x14ac:dyDescent="0.5">
      <c r="B3888" s="11"/>
      <c r="C3888" s="28" t="s">
        <v>12331</v>
      </c>
      <c r="D3888" s="28" t="s">
        <v>12332</v>
      </c>
      <c r="E3888" s="29" t="s">
        <v>12333</v>
      </c>
      <c r="F3888" s="29" t="s">
        <v>1</v>
      </c>
      <c r="G3888" s="29" t="s">
        <v>1</v>
      </c>
      <c r="H3888" s="30" t="s">
        <v>12334</v>
      </c>
      <c r="I3888" s="30" t="s">
        <v>40</v>
      </c>
      <c r="J3888" s="31" t="s">
        <v>83</v>
      </c>
      <c r="K3888" s="30" t="s">
        <v>9613</v>
      </c>
      <c r="L3888" s="32" t="s">
        <v>43</v>
      </c>
      <c r="M3888" s="30" t="s">
        <v>3973</v>
      </c>
      <c r="N3888" s="30" t="s">
        <v>240</v>
      </c>
      <c r="O3888" s="30" t="s">
        <v>87</v>
      </c>
      <c r="P3888" s="32" t="s">
        <v>47</v>
      </c>
      <c r="Q3888" s="32" t="s">
        <v>59</v>
      </c>
      <c r="R3888" s="30">
        <v>280000</v>
      </c>
      <c r="S3888" s="30">
        <v>277484.79999999999</v>
      </c>
      <c r="T3888" s="30">
        <v>277484.79999999999</v>
      </c>
      <c r="U3888" s="30">
        <v>277484.79999999999</v>
      </c>
      <c r="V3888" s="30">
        <v>277484.79999999999</v>
      </c>
      <c r="W3888" s="30">
        <v>277484.79999999999</v>
      </c>
      <c r="X3888" s="30">
        <v>277484.79999999999</v>
      </c>
      <c r="Y3888" s="33">
        <f t="shared" si="60"/>
        <v>100</v>
      </c>
      <c r="Z3888" s="32">
        <v>0</v>
      </c>
      <c r="AA3888" s="32" t="s">
        <v>6197</v>
      </c>
      <c r="AB3888" s="26">
        <v>0</v>
      </c>
      <c r="AC3888" s="33">
        <v>0</v>
      </c>
      <c r="AD3888" s="33">
        <v>100</v>
      </c>
      <c r="AE3888" s="34" t="s">
        <v>12301</v>
      </c>
      <c r="AF3888" s="11"/>
    </row>
    <row r="3889" spans="2:32" ht="62.25" x14ac:dyDescent="0.5">
      <c r="B3889" s="11"/>
      <c r="C3889" s="28" t="s">
        <v>12335</v>
      </c>
      <c r="D3889" s="28" t="s">
        <v>12336</v>
      </c>
      <c r="E3889" s="29" t="s">
        <v>12337</v>
      </c>
      <c r="F3889" s="29" t="s">
        <v>1</v>
      </c>
      <c r="G3889" s="29" t="s">
        <v>1</v>
      </c>
      <c r="H3889" s="30" t="s">
        <v>12338</v>
      </c>
      <c r="I3889" s="30" t="s">
        <v>40</v>
      </c>
      <c r="J3889" s="31" t="s">
        <v>83</v>
      </c>
      <c r="K3889" s="30" t="s">
        <v>9613</v>
      </c>
      <c r="L3889" s="32" t="s">
        <v>43</v>
      </c>
      <c r="M3889" s="30" t="s">
        <v>3973</v>
      </c>
      <c r="N3889" s="30" t="s">
        <v>240</v>
      </c>
      <c r="O3889" s="30" t="s">
        <v>154</v>
      </c>
      <c r="P3889" s="32" t="s">
        <v>47</v>
      </c>
      <c r="Q3889" s="32" t="s">
        <v>59</v>
      </c>
      <c r="R3889" s="30">
        <v>280000</v>
      </c>
      <c r="S3889" s="30">
        <v>277594.06</v>
      </c>
      <c r="T3889" s="30">
        <v>277594.06</v>
      </c>
      <c r="U3889" s="30">
        <v>277594.06</v>
      </c>
      <c r="V3889" s="30">
        <v>277594.06</v>
      </c>
      <c r="W3889" s="30">
        <v>277594.06</v>
      </c>
      <c r="X3889" s="30">
        <v>277594.06</v>
      </c>
      <c r="Y3889" s="33">
        <f t="shared" si="60"/>
        <v>100</v>
      </c>
      <c r="Z3889" s="32">
        <v>0</v>
      </c>
      <c r="AA3889" s="32" t="s">
        <v>6197</v>
      </c>
      <c r="AB3889" s="26">
        <v>0</v>
      </c>
      <c r="AC3889" s="33">
        <v>0</v>
      </c>
      <c r="AD3889" s="33">
        <v>100</v>
      </c>
      <c r="AE3889" s="34" t="s">
        <v>12339</v>
      </c>
      <c r="AF3889" s="11"/>
    </row>
    <row r="3890" spans="2:32" ht="62.25" x14ac:dyDescent="0.5">
      <c r="B3890" s="11"/>
      <c r="C3890" s="28" t="s">
        <v>12340</v>
      </c>
      <c r="D3890" s="28" t="s">
        <v>12341</v>
      </c>
      <c r="E3890" s="29" t="s">
        <v>12342</v>
      </c>
      <c r="F3890" s="29" t="s">
        <v>1</v>
      </c>
      <c r="G3890" s="29" t="s">
        <v>1</v>
      </c>
      <c r="H3890" s="30" t="s">
        <v>12343</v>
      </c>
      <c r="I3890" s="30" t="s">
        <v>40</v>
      </c>
      <c r="J3890" s="31" t="s">
        <v>83</v>
      </c>
      <c r="K3890" s="30" t="s">
        <v>9613</v>
      </c>
      <c r="L3890" s="32" t="s">
        <v>43</v>
      </c>
      <c r="M3890" s="30" t="s">
        <v>3973</v>
      </c>
      <c r="N3890" s="30" t="s">
        <v>240</v>
      </c>
      <c r="O3890" s="30" t="s">
        <v>154</v>
      </c>
      <c r="P3890" s="32" t="s">
        <v>47</v>
      </c>
      <c r="Q3890" s="32" t="s">
        <v>59</v>
      </c>
      <c r="R3890" s="30">
        <v>280000</v>
      </c>
      <c r="S3890" s="30">
        <v>277827.43</v>
      </c>
      <c r="T3890" s="30">
        <v>277827.43</v>
      </c>
      <c r="U3890" s="30">
        <v>277827.43</v>
      </c>
      <c r="V3890" s="30">
        <v>277827.43</v>
      </c>
      <c r="W3890" s="30">
        <v>277827.43</v>
      </c>
      <c r="X3890" s="30">
        <v>277827.43</v>
      </c>
      <c r="Y3890" s="33">
        <f t="shared" si="60"/>
        <v>100</v>
      </c>
      <c r="Z3890" s="32">
        <v>0</v>
      </c>
      <c r="AA3890" s="32" t="s">
        <v>6197</v>
      </c>
      <c r="AB3890" s="26">
        <v>0</v>
      </c>
      <c r="AC3890" s="33">
        <v>0</v>
      </c>
      <c r="AD3890" s="33">
        <v>100</v>
      </c>
      <c r="AE3890" s="34" t="s">
        <v>10487</v>
      </c>
      <c r="AF3890" s="11"/>
    </row>
    <row r="3891" spans="2:32" ht="62.25" x14ac:dyDescent="0.5">
      <c r="B3891" s="11"/>
      <c r="C3891" s="28" t="s">
        <v>12344</v>
      </c>
      <c r="D3891" s="28" t="s">
        <v>12345</v>
      </c>
      <c r="E3891" s="29" t="s">
        <v>12346</v>
      </c>
      <c r="F3891" s="29" t="s">
        <v>1</v>
      </c>
      <c r="G3891" s="29" t="s">
        <v>1</v>
      </c>
      <c r="H3891" s="30" t="s">
        <v>12347</v>
      </c>
      <c r="I3891" s="30" t="s">
        <v>40</v>
      </c>
      <c r="J3891" s="31" t="s">
        <v>83</v>
      </c>
      <c r="K3891" s="30" t="s">
        <v>9613</v>
      </c>
      <c r="L3891" s="32" t="s">
        <v>43</v>
      </c>
      <c r="M3891" s="30" t="s">
        <v>3973</v>
      </c>
      <c r="N3891" s="30" t="s">
        <v>240</v>
      </c>
      <c r="O3891" s="30" t="s">
        <v>154</v>
      </c>
      <c r="P3891" s="32" t="s">
        <v>47</v>
      </c>
      <c r="Q3891" s="32" t="s">
        <v>59</v>
      </c>
      <c r="R3891" s="30">
        <v>280000</v>
      </c>
      <c r="S3891" s="30">
        <v>277573.96000000002</v>
      </c>
      <c r="T3891" s="30">
        <v>277573.96000000002</v>
      </c>
      <c r="U3891" s="30">
        <v>277573.96000000002</v>
      </c>
      <c r="V3891" s="30">
        <v>277573.96000000002</v>
      </c>
      <c r="W3891" s="30">
        <v>277573.96000000002</v>
      </c>
      <c r="X3891" s="30">
        <v>277573.96000000002</v>
      </c>
      <c r="Y3891" s="33">
        <f t="shared" si="60"/>
        <v>100</v>
      </c>
      <c r="Z3891" s="32">
        <v>0</v>
      </c>
      <c r="AA3891" s="32" t="s">
        <v>6197</v>
      </c>
      <c r="AB3891" s="26">
        <v>0</v>
      </c>
      <c r="AC3891" s="33">
        <v>0</v>
      </c>
      <c r="AD3891" s="33">
        <v>100</v>
      </c>
      <c r="AE3891" s="34" t="s">
        <v>9287</v>
      </c>
      <c r="AF3891" s="11"/>
    </row>
    <row r="3892" spans="2:32" ht="62.25" x14ac:dyDescent="0.5">
      <c r="B3892" s="11"/>
      <c r="C3892" s="28" t="s">
        <v>12348</v>
      </c>
      <c r="D3892" s="28" t="s">
        <v>12349</v>
      </c>
      <c r="E3892" s="29" t="s">
        <v>12350</v>
      </c>
      <c r="F3892" s="29" t="s">
        <v>1</v>
      </c>
      <c r="G3892" s="29" t="s">
        <v>1</v>
      </c>
      <c r="H3892" s="30" t="s">
        <v>12351</v>
      </c>
      <c r="I3892" s="30" t="s">
        <v>40</v>
      </c>
      <c r="J3892" s="31" t="s">
        <v>83</v>
      </c>
      <c r="K3892" s="30" t="s">
        <v>9613</v>
      </c>
      <c r="L3892" s="32" t="s">
        <v>43</v>
      </c>
      <c r="M3892" s="30" t="s">
        <v>3973</v>
      </c>
      <c r="N3892" s="30" t="s">
        <v>240</v>
      </c>
      <c r="O3892" s="30" t="s">
        <v>154</v>
      </c>
      <c r="P3892" s="32" t="s">
        <v>47</v>
      </c>
      <c r="Q3892" s="32" t="s">
        <v>59</v>
      </c>
      <c r="R3892" s="30">
        <v>280000</v>
      </c>
      <c r="S3892" s="30">
        <v>278181.06</v>
      </c>
      <c r="T3892" s="30">
        <v>278181.06</v>
      </c>
      <c r="U3892" s="30">
        <v>278181.06</v>
      </c>
      <c r="V3892" s="30">
        <v>278181.06</v>
      </c>
      <c r="W3892" s="30">
        <v>278181.06</v>
      </c>
      <c r="X3892" s="30">
        <v>278181.06</v>
      </c>
      <c r="Y3892" s="33">
        <f t="shared" si="60"/>
        <v>100</v>
      </c>
      <c r="Z3892" s="32">
        <v>0</v>
      </c>
      <c r="AA3892" s="32" t="s">
        <v>6197</v>
      </c>
      <c r="AB3892" s="26">
        <v>0</v>
      </c>
      <c r="AC3892" s="33">
        <v>0</v>
      </c>
      <c r="AD3892" s="33">
        <v>100</v>
      </c>
      <c r="AE3892" s="34" t="s">
        <v>11267</v>
      </c>
      <c r="AF3892" s="11"/>
    </row>
    <row r="3893" spans="2:32" ht="62.25" x14ac:dyDescent="0.5">
      <c r="B3893" s="11"/>
      <c r="C3893" s="28" t="s">
        <v>12352</v>
      </c>
      <c r="D3893" s="28" t="s">
        <v>12353</v>
      </c>
      <c r="E3893" s="29" t="s">
        <v>12354</v>
      </c>
      <c r="F3893" s="29" t="s">
        <v>1</v>
      </c>
      <c r="G3893" s="29" t="s">
        <v>1</v>
      </c>
      <c r="H3893" s="30" t="s">
        <v>12355</v>
      </c>
      <c r="I3893" s="30" t="s">
        <v>40</v>
      </c>
      <c r="J3893" s="31" t="s">
        <v>83</v>
      </c>
      <c r="K3893" s="30" t="s">
        <v>9613</v>
      </c>
      <c r="L3893" s="32" t="s">
        <v>43</v>
      </c>
      <c r="M3893" s="30" t="s">
        <v>3973</v>
      </c>
      <c r="N3893" s="30" t="s">
        <v>240</v>
      </c>
      <c r="O3893" s="30" t="s">
        <v>154</v>
      </c>
      <c r="P3893" s="32" t="s">
        <v>47</v>
      </c>
      <c r="Q3893" s="32" t="s">
        <v>59</v>
      </c>
      <c r="R3893" s="30">
        <v>480000</v>
      </c>
      <c r="S3893" s="30">
        <v>474755.6</v>
      </c>
      <c r="T3893" s="30">
        <v>474755.6</v>
      </c>
      <c r="U3893" s="30">
        <v>474755.6</v>
      </c>
      <c r="V3893" s="30">
        <v>474755.6</v>
      </c>
      <c r="W3893" s="30">
        <v>474755.6</v>
      </c>
      <c r="X3893" s="30">
        <v>474755.6</v>
      </c>
      <c r="Y3893" s="33">
        <f t="shared" si="60"/>
        <v>100</v>
      </c>
      <c r="Z3893" s="32">
        <v>0</v>
      </c>
      <c r="AA3893" s="32" t="s">
        <v>6197</v>
      </c>
      <c r="AB3893" s="26">
        <v>0</v>
      </c>
      <c r="AC3893" s="33">
        <v>0</v>
      </c>
      <c r="AD3893" s="33">
        <v>100</v>
      </c>
      <c r="AE3893" s="34" t="s">
        <v>11576</v>
      </c>
      <c r="AF3893" s="11"/>
    </row>
    <row r="3894" spans="2:32" ht="63.75" x14ac:dyDescent="0.5">
      <c r="B3894" s="11"/>
      <c r="C3894" s="28" t="s">
        <v>12356</v>
      </c>
      <c r="D3894" s="28" t="s">
        <v>12357</v>
      </c>
      <c r="E3894" s="29" t="s">
        <v>12358</v>
      </c>
      <c r="F3894" s="29" t="s">
        <v>1</v>
      </c>
      <c r="G3894" s="29" t="s">
        <v>624</v>
      </c>
      <c r="H3894" s="30" t="s">
        <v>74</v>
      </c>
      <c r="I3894" s="30" t="s">
        <v>43</v>
      </c>
      <c r="J3894" s="31" t="s">
        <v>83</v>
      </c>
      <c r="K3894" s="30" t="s">
        <v>9613</v>
      </c>
      <c r="L3894" s="32" t="s">
        <v>43</v>
      </c>
      <c r="M3894" s="30" t="s">
        <v>3973</v>
      </c>
      <c r="N3894" s="30" t="s">
        <v>208</v>
      </c>
      <c r="O3894" s="30" t="s">
        <v>154</v>
      </c>
      <c r="P3894" s="32" t="s">
        <v>47</v>
      </c>
      <c r="Q3894" s="32" t="s">
        <v>59</v>
      </c>
      <c r="R3894" s="30">
        <v>234210.25</v>
      </c>
      <c r="S3894" s="30">
        <v>188973.99</v>
      </c>
      <c r="T3894" s="30">
        <v>188973.99</v>
      </c>
      <c r="U3894" s="30">
        <v>188973.99</v>
      </c>
      <c r="V3894" s="30">
        <v>188973.99</v>
      </c>
      <c r="W3894" s="30">
        <v>188973.99</v>
      </c>
      <c r="X3894" s="30">
        <v>188973.99</v>
      </c>
      <c r="Y3894" s="33">
        <f t="shared" si="60"/>
        <v>100</v>
      </c>
      <c r="Z3894" s="32">
        <v>0</v>
      </c>
      <c r="AA3894" s="32" t="s">
        <v>6197</v>
      </c>
      <c r="AB3894" s="26">
        <v>2345</v>
      </c>
      <c r="AC3894" s="33">
        <v>0</v>
      </c>
      <c r="AD3894" s="33">
        <v>100</v>
      </c>
      <c r="AE3894" s="34" t="s">
        <v>9719</v>
      </c>
      <c r="AF3894" s="11"/>
    </row>
    <row r="3895" spans="2:32" ht="62.25" x14ac:dyDescent="0.5">
      <c r="B3895" s="11"/>
      <c r="C3895" s="28" t="s">
        <v>12359</v>
      </c>
      <c r="D3895" s="28" t="s">
        <v>12360</v>
      </c>
      <c r="E3895" s="29" t="s">
        <v>12361</v>
      </c>
      <c r="F3895" s="29" t="s">
        <v>1</v>
      </c>
      <c r="G3895" s="29" t="s">
        <v>1</v>
      </c>
      <c r="H3895" s="30" t="s">
        <v>340</v>
      </c>
      <c r="I3895" s="30" t="s">
        <v>53</v>
      </c>
      <c r="J3895" s="31" t="s">
        <v>83</v>
      </c>
      <c r="K3895" s="30" t="s">
        <v>3972</v>
      </c>
      <c r="L3895" s="32" t="s">
        <v>43</v>
      </c>
      <c r="M3895" s="30" t="s">
        <v>3973</v>
      </c>
      <c r="N3895" s="30" t="s">
        <v>240</v>
      </c>
      <c r="O3895" s="30" t="s">
        <v>154</v>
      </c>
      <c r="P3895" s="32" t="s">
        <v>47</v>
      </c>
      <c r="Q3895" s="32" t="s">
        <v>59</v>
      </c>
      <c r="R3895" s="30">
        <v>24476287.940000001</v>
      </c>
      <c r="S3895" s="30">
        <v>23986761.800000001</v>
      </c>
      <c r="T3895" s="30">
        <v>23986761.800000001</v>
      </c>
      <c r="U3895" s="30">
        <v>1886883.49</v>
      </c>
      <c r="V3895" s="30">
        <v>1886883.49</v>
      </c>
      <c r="W3895" s="30">
        <v>1886883.49</v>
      </c>
      <c r="X3895" s="30">
        <v>1886883.49</v>
      </c>
      <c r="Y3895" s="33">
        <f t="shared" si="60"/>
        <v>7.8663535567356151</v>
      </c>
      <c r="Z3895" s="32">
        <v>0</v>
      </c>
      <c r="AA3895" s="32" t="s">
        <v>3190</v>
      </c>
      <c r="AB3895" s="26">
        <v>0</v>
      </c>
      <c r="AC3895" s="33">
        <v>0</v>
      </c>
      <c r="AD3895" s="33">
        <v>7.87</v>
      </c>
      <c r="AE3895" s="34" t="s">
        <v>12304</v>
      </c>
      <c r="AF3895" s="11"/>
    </row>
    <row r="3896" spans="2:32" ht="63.75" x14ac:dyDescent="0.5">
      <c r="B3896" s="11"/>
      <c r="C3896" s="28" t="s">
        <v>12362</v>
      </c>
      <c r="D3896" s="28" t="s">
        <v>12363</v>
      </c>
      <c r="E3896" s="29" t="s">
        <v>12364</v>
      </c>
      <c r="F3896" s="29" t="s">
        <v>1</v>
      </c>
      <c r="G3896" s="29" t="s">
        <v>624</v>
      </c>
      <c r="H3896" s="30" t="s">
        <v>74</v>
      </c>
      <c r="I3896" s="30" t="s">
        <v>43</v>
      </c>
      <c r="J3896" s="31" t="s">
        <v>83</v>
      </c>
      <c r="K3896" s="30" t="s">
        <v>9613</v>
      </c>
      <c r="L3896" s="32" t="s">
        <v>43</v>
      </c>
      <c r="M3896" s="30" t="s">
        <v>3973</v>
      </c>
      <c r="N3896" s="30" t="s">
        <v>208</v>
      </c>
      <c r="O3896" s="30" t="s">
        <v>154</v>
      </c>
      <c r="P3896" s="32" t="s">
        <v>47</v>
      </c>
      <c r="Q3896" s="32" t="s">
        <v>59</v>
      </c>
      <c r="R3896" s="30">
        <v>234210.25</v>
      </c>
      <c r="S3896" s="30">
        <v>194814.32</v>
      </c>
      <c r="T3896" s="30">
        <v>194814.32</v>
      </c>
      <c r="U3896" s="30">
        <v>194814.32</v>
      </c>
      <c r="V3896" s="30">
        <v>194814.32</v>
      </c>
      <c r="W3896" s="30">
        <v>194814.32</v>
      </c>
      <c r="X3896" s="30">
        <v>194814.32</v>
      </c>
      <c r="Y3896" s="33">
        <f t="shared" si="60"/>
        <v>100</v>
      </c>
      <c r="Z3896" s="32">
        <v>0</v>
      </c>
      <c r="AA3896" s="32" t="s">
        <v>6197</v>
      </c>
      <c r="AB3896" s="26">
        <v>2345</v>
      </c>
      <c r="AC3896" s="33">
        <v>0</v>
      </c>
      <c r="AD3896" s="33">
        <v>100</v>
      </c>
      <c r="AE3896" s="34" t="s">
        <v>10045</v>
      </c>
      <c r="AF3896" s="11"/>
    </row>
    <row r="3897" spans="2:32" ht="62.25" x14ac:dyDescent="0.5">
      <c r="B3897" s="11"/>
      <c r="C3897" s="28" t="s">
        <v>12365</v>
      </c>
      <c r="D3897" s="28" t="s">
        <v>12366</v>
      </c>
      <c r="E3897" s="29" t="s">
        <v>12367</v>
      </c>
      <c r="F3897" s="29" t="s">
        <v>1</v>
      </c>
      <c r="G3897" s="29" t="s">
        <v>1</v>
      </c>
      <c r="H3897" s="30" t="s">
        <v>340</v>
      </c>
      <c r="I3897" s="30" t="s">
        <v>53</v>
      </c>
      <c r="J3897" s="31" t="s">
        <v>83</v>
      </c>
      <c r="K3897" s="30" t="s">
        <v>3972</v>
      </c>
      <c r="L3897" s="32" t="s">
        <v>43</v>
      </c>
      <c r="M3897" s="30" t="s">
        <v>3973</v>
      </c>
      <c r="N3897" s="30" t="s">
        <v>240</v>
      </c>
      <c r="O3897" s="30" t="s">
        <v>154</v>
      </c>
      <c r="P3897" s="32" t="s">
        <v>47</v>
      </c>
      <c r="Q3897" s="32" t="s">
        <v>59</v>
      </c>
      <c r="R3897" s="30">
        <v>1432003.13</v>
      </c>
      <c r="S3897" s="30">
        <v>1163541.7</v>
      </c>
      <c r="T3897" s="30">
        <v>1163541.7</v>
      </c>
      <c r="U3897" s="30">
        <v>1163541.7</v>
      </c>
      <c r="V3897" s="30">
        <v>1163541.7</v>
      </c>
      <c r="W3897" s="30">
        <v>1163541.7</v>
      </c>
      <c r="X3897" s="30">
        <v>1163541.7</v>
      </c>
      <c r="Y3897" s="33">
        <f t="shared" si="60"/>
        <v>100</v>
      </c>
      <c r="Z3897" s="32">
        <v>0</v>
      </c>
      <c r="AA3897" s="32" t="s">
        <v>3190</v>
      </c>
      <c r="AB3897" s="26">
        <v>0</v>
      </c>
      <c r="AC3897" s="33">
        <v>0</v>
      </c>
      <c r="AD3897" s="33">
        <v>100</v>
      </c>
      <c r="AE3897" s="34" t="s">
        <v>10487</v>
      </c>
      <c r="AF3897" s="11"/>
    </row>
    <row r="3898" spans="2:32" ht="62.25" x14ac:dyDescent="0.5">
      <c r="B3898" s="11"/>
      <c r="C3898" s="28" t="s">
        <v>12368</v>
      </c>
      <c r="D3898" s="28" t="s">
        <v>12369</v>
      </c>
      <c r="E3898" s="29" t="s">
        <v>12370</v>
      </c>
      <c r="F3898" s="29" t="s">
        <v>1</v>
      </c>
      <c r="G3898" s="29" t="s">
        <v>1</v>
      </c>
      <c r="H3898" s="30" t="s">
        <v>340</v>
      </c>
      <c r="I3898" s="30" t="s">
        <v>53</v>
      </c>
      <c r="J3898" s="31" t="s">
        <v>83</v>
      </c>
      <c r="K3898" s="30" t="s">
        <v>3972</v>
      </c>
      <c r="L3898" s="32" t="s">
        <v>43</v>
      </c>
      <c r="M3898" s="30" t="s">
        <v>3973</v>
      </c>
      <c r="N3898" s="30" t="s">
        <v>240</v>
      </c>
      <c r="O3898" s="30" t="s">
        <v>154</v>
      </c>
      <c r="P3898" s="32" t="s">
        <v>47</v>
      </c>
      <c r="Q3898" s="32" t="s">
        <v>59</v>
      </c>
      <c r="R3898" s="30">
        <v>21634282.18</v>
      </c>
      <c r="S3898" s="30">
        <v>20661660.460000001</v>
      </c>
      <c r="T3898" s="30">
        <v>20661660.460000001</v>
      </c>
      <c r="U3898" s="30">
        <v>12959389.01</v>
      </c>
      <c r="V3898" s="30">
        <v>12959389.01</v>
      </c>
      <c r="W3898" s="30">
        <v>12959389.01</v>
      </c>
      <c r="X3898" s="30">
        <v>12959389.01</v>
      </c>
      <c r="Y3898" s="33">
        <f t="shared" si="60"/>
        <v>62.721914509672473</v>
      </c>
      <c r="Z3898" s="32">
        <v>0</v>
      </c>
      <c r="AA3898" s="32" t="s">
        <v>3190</v>
      </c>
      <c r="AB3898" s="26">
        <v>0</v>
      </c>
      <c r="AC3898" s="33">
        <v>0</v>
      </c>
      <c r="AD3898" s="33">
        <v>62.69</v>
      </c>
      <c r="AE3898" s="34" t="s">
        <v>12371</v>
      </c>
      <c r="AF3898" s="11"/>
    </row>
    <row r="3899" spans="2:32" ht="63.75" x14ac:dyDescent="0.5">
      <c r="B3899" s="11"/>
      <c r="C3899" s="28" t="s">
        <v>12372</v>
      </c>
      <c r="D3899" s="28" t="s">
        <v>12373</v>
      </c>
      <c r="E3899" s="29" t="s">
        <v>12374</v>
      </c>
      <c r="F3899" s="29" t="s">
        <v>1</v>
      </c>
      <c r="G3899" s="29" t="s">
        <v>624</v>
      </c>
      <c r="H3899" s="30" t="s">
        <v>74</v>
      </c>
      <c r="I3899" s="30" t="s">
        <v>43</v>
      </c>
      <c r="J3899" s="31" t="s">
        <v>83</v>
      </c>
      <c r="K3899" s="30" t="s">
        <v>3972</v>
      </c>
      <c r="L3899" s="32" t="s">
        <v>43</v>
      </c>
      <c r="M3899" s="30" t="s">
        <v>3973</v>
      </c>
      <c r="N3899" s="30" t="s">
        <v>208</v>
      </c>
      <c r="O3899" s="30" t="s">
        <v>154</v>
      </c>
      <c r="P3899" s="32" t="s">
        <v>47</v>
      </c>
      <c r="Q3899" s="32" t="s">
        <v>59</v>
      </c>
      <c r="R3899" s="30">
        <v>30136.42</v>
      </c>
      <c r="S3899" s="30">
        <v>26016.03</v>
      </c>
      <c r="T3899" s="30">
        <v>26016.03</v>
      </c>
      <c r="U3899" s="30">
        <v>20440.36</v>
      </c>
      <c r="V3899" s="30">
        <v>20440.36</v>
      </c>
      <c r="W3899" s="30">
        <v>20440.36</v>
      </c>
      <c r="X3899" s="30">
        <v>20440.36</v>
      </c>
      <c r="Y3899" s="33">
        <f t="shared" si="60"/>
        <v>78.568328834184172</v>
      </c>
      <c r="Z3899" s="32">
        <v>0</v>
      </c>
      <c r="AA3899" s="32" t="s">
        <v>6197</v>
      </c>
      <c r="AB3899" s="26">
        <v>345</v>
      </c>
      <c r="AC3899" s="33">
        <v>0</v>
      </c>
      <c r="AD3899" s="33">
        <v>75</v>
      </c>
      <c r="AE3899" s="34" t="s">
        <v>12375</v>
      </c>
      <c r="AF3899" s="11"/>
    </row>
    <row r="3900" spans="2:32" ht="63.75" x14ac:dyDescent="0.5">
      <c r="B3900" s="11"/>
      <c r="C3900" s="28" t="s">
        <v>12376</v>
      </c>
      <c r="D3900" s="28" t="s">
        <v>12377</v>
      </c>
      <c r="E3900" s="29" t="s">
        <v>12378</v>
      </c>
      <c r="F3900" s="29" t="s">
        <v>1</v>
      </c>
      <c r="G3900" s="29" t="s">
        <v>624</v>
      </c>
      <c r="H3900" s="30" t="s">
        <v>74</v>
      </c>
      <c r="I3900" s="30" t="s">
        <v>43</v>
      </c>
      <c r="J3900" s="31" t="s">
        <v>83</v>
      </c>
      <c r="K3900" s="30" t="s">
        <v>3972</v>
      </c>
      <c r="L3900" s="32" t="s">
        <v>43</v>
      </c>
      <c r="M3900" s="30" t="s">
        <v>3973</v>
      </c>
      <c r="N3900" s="30" t="s">
        <v>208</v>
      </c>
      <c r="O3900" s="30" t="s">
        <v>154</v>
      </c>
      <c r="P3900" s="32" t="s">
        <v>47</v>
      </c>
      <c r="Q3900" s="32" t="s">
        <v>59</v>
      </c>
      <c r="R3900" s="30">
        <v>3470861.69</v>
      </c>
      <c r="S3900" s="30">
        <v>3171418.46</v>
      </c>
      <c r="T3900" s="30">
        <v>3171418.46</v>
      </c>
      <c r="U3900" s="30">
        <v>3171418.46</v>
      </c>
      <c r="V3900" s="30">
        <v>3171418.46</v>
      </c>
      <c r="W3900" s="30">
        <v>3171418.46</v>
      </c>
      <c r="X3900" s="30">
        <v>3171418.46</v>
      </c>
      <c r="Y3900" s="33">
        <f t="shared" si="60"/>
        <v>100</v>
      </c>
      <c r="Z3900" s="32">
        <v>0</v>
      </c>
      <c r="AA3900" s="32" t="s">
        <v>6197</v>
      </c>
      <c r="AB3900" s="26">
        <v>2345</v>
      </c>
      <c r="AC3900" s="33">
        <v>0</v>
      </c>
      <c r="AD3900" s="33">
        <v>100</v>
      </c>
      <c r="AE3900" s="34" t="s">
        <v>11527</v>
      </c>
      <c r="AF3900" s="11"/>
    </row>
    <row r="3901" spans="2:32" ht="63.75" x14ac:dyDescent="0.5">
      <c r="B3901" s="11"/>
      <c r="C3901" s="28" t="s">
        <v>12379</v>
      </c>
      <c r="D3901" s="28" t="s">
        <v>12380</v>
      </c>
      <c r="E3901" s="29" t="s">
        <v>12381</v>
      </c>
      <c r="F3901" s="29" t="s">
        <v>1</v>
      </c>
      <c r="G3901" s="29" t="s">
        <v>624</v>
      </c>
      <c r="H3901" s="30" t="s">
        <v>74</v>
      </c>
      <c r="I3901" s="30" t="s">
        <v>43</v>
      </c>
      <c r="J3901" s="31" t="s">
        <v>83</v>
      </c>
      <c r="K3901" s="30" t="s">
        <v>3972</v>
      </c>
      <c r="L3901" s="32" t="s">
        <v>43</v>
      </c>
      <c r="M3901" s="30" t="s">
        <v>3973</v>
      </c>
      <c r="N3901" s="30" t="s">
        <v>208</v>
      </c>
      <c r="O3901" s="30" t="s">
        <v>154</v>
      </c>
      <c r="P3901" s="32" t="s">
        <v>47</v>
      </c>
      <c r="Q3901" s="32" t="s">
        <v>59</v>
      </c>
      <c r="R3901" s="30">
        <v>94460.800000000003</v>
      </c>
      <c r="S3901" s="30">
        <v>91616.28</v>
      </c>
      <c r="T3901" s="30">
        <v>91616.28</v>
      </c>
      <c r="U3901" s="30">
        <v>0</v>
      </c>
      <c r="V3901" s="30">
        <v>0</v>
      </c>
      <c r="W3901" s="30">
        <v>0</v>
      </c>
      <c r="X3901" s="30">
        <v>0</v>
      </c>
      <c r="Y3901" s="33">
        <f t="shared" si="60"/>
        <v>0</v>
      </c>
      <c r="Z3901" s="32">
        <v>0</v>
      </c>
      <c r="AA3901" s="32" t="s">
        <v>6197</v>
      </c>
      <c r="AB3901" s="26">
        <v>2345</v>
      </c>
      <c r="AC3901" s="33">
        <v>0</v>
      </c>
      <c r="AD3901" s="33">
        <v>100</v>
      </c>
      <c r="AE3901" s="34" t="s">
        <v>9287</v>
      </c>
      <c r="AF3901" s="11"/>
    </row>
    <row r="3902" spans="2:32" ht="62.25" x14ac:dyDescent="0.5">
      <c r="B3902" s="11"/>
      <c r="C3902" s="28" t="s">
        <v>12382</v>
      </c>
      <c r="D3902" s="28" t="s">
        <v>12383</v>
      </c>
      <c r="E3902" s="29" t="s">
        <v>12384</v>
      </c>
      <c r="F3902" s="29" t="s">
        <v>1</v>
      </c>
      <c r="G3902" s="29" t="s">
        <v>1</v>
      </c>
      <c r="H3902" s="30" t="s">
        <v>4381</v>
      </c>
      <c r="I3902" s="30" t="s">
        <v>40</v>
      </c>
      <c r="J3902" s="31" t="s">
        <v>83</v>
      </c>
      <c r="K3902" s="30" t="s">
        <v>3972</v>
      </c>
      <c r="L3902" s="32" t="s">
        <v>43</v>
      </c>
      <c r="M3902" s="30" t="s">
        <v>3973</v>
      </c>
      <c r="N3902" s="30" t="s">
        <v>240</v>
      </c>
      <c r="O3902" s="30" t="s">
        <v>154</v>
      </c>
      <c r="P3902" s="32" t="s">
        <v>47</v>
      </c>
      <c r="Q3902" s="32" t="s">
        <v>59</v>
      </c>
      <c r="R3902" s="30">
        <v>480000</v>
      </c>
      <c r="S3902" s="30">
        <v>465229.04</v>
      </c>
      <c r="T3902" s="30">
        <v>465229.04</v>
      </c>
      <c r="U3902" s="30">
        <v>465229.04</v>
      </c>
      <c r="V3902" s="30">
        <v>465229.04</v>
      </c>
      <c r="W3902" s="30">
        <v>465229.04</v>
      </c>
      <c r="X3902" s="30">
        <v>465229.04</v>
      </c>
      <c r="Y3902" s="33">
        <f t="shared" si="60"/>
        <v>100</v>
      </c>
      <c r="Z3902" s="32">
        <v>0</v>
      </c>
      <c r="AA3902" s="32" t="s">
        <v>6197</v>
      </c>
      <c r="AB3902" s="26">
        <v>0</v>
      </c>
      <c r="AC3902" s="33">
        <v>0</v>
      </c>
      <c r="AD3902" s="33">
        <v>100</v>
      </c>
      <c r="AE3902" s="34" t="s">
        <v>11523</v>
      </c>
      <c r="AF3902" s="11"/>
    </row>
    <row r="3903" spans="2:32" ht="62.25" x14ac:dyDescent="0.5">
      <c r="B3903" s="11"/>
      <c r="C3903" s="28" t="s">
        <v>12385</v>
      </c>
      <c r="D3903" s="28" t="s">
        <v>12386</v>
      </c>
      <c r="E3903" s="29" t="s">
        <v>12387</v>
      </c>
      <c r="F3903" s="29" t="s">
        <v>1</v>
      </c>
      <c r="G3903" s="29" t="s">
        <v>1</v>
      </c>
      <c r="H3903" s="30" t="s">
        <v>4389</v>
      </c>
      <c r="I3903" s="30" t="s">
        <v>53</v>
      </c>
      <c r="J3903" s="31" t="s">
        <v>83</v>
      </c>
      <c r="K3903" s="30" t="s">
        <v>3972</v>
      </c>
      <c r="L3903" s="32" t="s">
        <v>43</v>
      </c>
      <c r="M3903" s="30" t="s">
        <v>3973</v>
      </c>
      <c r="N3903" s="30" t="s">
        <v>240</v>
      </c>
      <c r="O3903" s="30" t="s">
        <v>154</v>
      </c>
      <c r="P3903" s="32" t="s">
        <v>47</v>
      </c>
      <c r="Q3903" s="32" t="s">
        <v>59</v>
      </c>
      <c r="R3903" s="30">
        <v>240000</v>
      </c>
      <c r="S3903" s="30">
        <v>236569.58</v>
      </c>
      <c r="T3903" s="30">
        <v>236569.58</v>
      </c>
      <c r="U3903" s="30">
        <v>236569.58</v>
      </c>
      <c r="V3903" s="30">
        <v>236569.58</v>
      </c>
      <c r="W3903" s="30">
        <v>236569.58</v>
      </c>
      <c r="X3903" s="30">
        <v>236569.58</v>
      </c>
      <c r="Y3903" s="33">
        <f t="shared" si="60"/>
        <v>100</v>
      </c>
      <c r="Z3903" s="32">
        <v>0</v>
      </c>
      <c r="AA3903" s="32" t="s">
        <v>6197</v>
      </c>
      <c r="AB3903" s="26">
        <v>0</v>
      </c>
      <c r="AC3903" s="33">
        <v>0</v>
      </c>
      <c r="AD3903" s="33">
        <v>100</v>
      </c>
      <c r="AE3903" s="34" t="s">
        <v>11527</v>
      </c>
      <c r="AF3903" s="11"/>
    </row>
    <row r="3904" spans="2:32" ht="62.25" x14ac:dyDescent="0.5">
      <c r="B3904" s="11"/>
      <c r="C3904" s="28" t="s">
        <v>12388</v>
      </c>
      <c r="D3904" s="28" t="s">
        <v>12389</v>
      </c>
      <c r="E3904" s="29" t="s">
        <v>12390</v>
      </c>
      <c r="F3904" s="29" t="s">
        <v>1</v>
      </c>
      <c r="G3904" s="29" t="s">
        <v>1</v>
      </c>
      <c r="H3904" s="30" t="s">
        <v>4364</v>
      </c>
      <c r="I3904" s="30" t="s">
        <v>53</v>
      </c>
      <c r="J3904" s="31" t="s">
        <v>83</v>
      </c>
      <c r="K3904" s="30" t="s">
        <v>3972</v>
      </c>
      <c r="L3904" s="32" t="s">
        <v>43</v>
      </c>
      <c r="M3904" s="30" t="s">
        <v>3973</v>
      </c>
      <c r="N3904" s="30" t="s">
        <v>240</v>
      </c>
      <c r="O3904" s="30" t="s">
        <v>154</v>
      </c>
      <c r="P3904" s="32" t="s">
        <v>47</v>
      </c>
      <c r="Q3904" s="32" t="s">
        <v>59</v>
      </c>
      <c r="R3904" s="30">
        <v>560000</v>
      </c>
      <c r="S3904" s="30">
        <v>557739.81000000006</v>
      </c>
      <c r="T3904" s="30">
        <v>557739.81000000006</v>
      </c>
      <c r="U3904" s="30">
        <v>557739.81000000006</v>
      </c>
      <c r="V3904" s="30">
        <v>557739.81000000006</v>
      </c>
      <c r="W3904" s="30">
        <v>557739.81000000006</v>
      </c>
      <c r="X3904" s="30">
        <v>557739.81000000006</v>
      </c>
      <c r="Y3904" s="33">
        <f t="shared" si="60"/>
        <v>100</v>
      </c>
      <c r="Z3904" s="32">
        <v>0</v>
      </c>
      <c r="AA3904" s="32" t="s">
        <v>6197</v>
      </c>
      <c r="AB3904" s="26">
        <v>0</v>
      </c>
      <c r="AC3904" s="33">
        <v>0</v>
      </c>
      <c r="AD3904" s="33">
        <v>100</v>
      </c>
      <c r="AE3904" s="34" t="s">
        <v>11523</v>
      </c>
      <c r="AF3904" s="11"/>
    </row>
    <row r="3905" spans="2:32" ht="62.25" x14ac:dyDescent="0.5">
      <c r="B3905" s="11"/>
      <c r="C3905" s="28" t="s">
        <v>12391</v>
      </c>
      <c r="D3905" s="28" t="s">
        <v>12392</v>
      </c>
      <c r="E3905" s="29" t="s">
        <v>12393</v>
      </c>
      <c r="F3905" s="29" t="s">
        <v>1</v>
      </c>
      <c r="G3905" s="29" t="s">
        <v>1</v>
      </c>
      <c r="H3905" s="30" t="s">
        <v>4389</v>
      </c>
      <c r="I3905" s="30" t="s">
        <v>53</v>
      </c>
      <c r="J3905" s="31" t="s">
        <v>83</v>
      </c>
      <c r="K3905" s="30" t="s">
        <v>3972</v>
      </c>
      <c r="L3905" s="32" t="s">
        <v>43</v>
      </c>
      <c r="M3905" s="30" t="s">
        <v>3973</v>
      </c>
      <c r="N3905" s="30" t="s">
        <v>240</v>
      </c>
      <c r="O3905" s="30" t="s">
        <v>154</v>
      </c>
      <c r="P3905" s="32" t="s">
        <v>47</v>
      </c>
      <c r="Q3905" s="32" t="s">
        <v>59</v>
      </c>
      <c r="R3905" s="30">
        <v>320000</v>
      </c>
      <c r="S3905" s="30">
        <v>316937.62</v>
      </c>
      <c r="T3905" s="30">
        <v>316937.62</v>
      </c>
      <c r="U3905" s="30">
        <v>316937.62</v>
      </c>
      <c r="V3905" s="30">
        <v>316937.62</v>
      </c>
      <c r="W3905" s="30">
        <v>316937.62</v>
      </c>
      <c r="X3905" s="30">
        <v>316937.62</v>
      </c>
      <c r="Y3905" s="33">
        <f t="shared" si="60"/>
        <v>100</v>
      </c>
      <c r="Z3905" s="32">
        <v>0</v>
      </c>
      <c r="AA3905" s="32" t="s">
        <v>6197</v>
      </c>
      <c r="AB3905" s="26">
        <v>0</v>
      </c>
      <c r="AC3905" s="33">
        <v>0</v>
      </c>
      <c r="AD3905" s="33">
        <v>100</v>
      </c>
      <c r="AE3905" s="34" t="s">
        <v>11527</v>
      </c>
      <c r="AF3905" s="11"/>
    </row>
    <row r="3906" spans="2:32" ht="62.25" x14ac:dyDescent="0.5">
      <c r="B3906" s="11"/>
      <c r="C3906" s="28" t="s">
        <v>12394</v>
      </c>
      <c r="D3906" s="28" t="s">
        <v>12395</v>
      </c>
      <c r="E3906" s="29" t="s">
        <v>12396</v>
      </c>
      <c r="F3906" s="29" t="s">
        <v>1</v>
      </c>
      <c r="G3906" s="29" t="s">
        <v>1</v>
      </c>
      <c r="H3906" s="30" t="s">
        <v>10807</v>
      </c>
      <c r="I3906" s="30" t="s">
        <v>53</v>
      </c>
      <c r="J3906" s="31" t="s">
        <v>83</v>
      </c>
      <c r="K3906" s="30" t="s">
        <v>3972</v>
      </c>
      <c r="L3906" s="32" t="s">
        <v>43</v>
      </c>
      <c r="M3906" s="30" t="s">
        <v>3973</v>
      </c>
      <c r="N3906" s="30" t="s">
        <v>240</v>
      </c>
      <c r="O3906" s="30" t="s">
        <v>154</v>
      </c>
      <c r="P3906" s="32" t="s">
        <v>47</v>
      </c>
      <c r="Q3906" s="32" t="s">
        <v>59</v>
      </c>
      <c r="R3906" s="30">
        <v>320000</v>
      </c>
      <c r="S3906" s="30">
        <v>310242.25</v>
      </c>
      <c r="T3906" s="30">
        <v>310242.25</v>
      </c>
      <c r="U3906" s="30">
        <v>310242.25</v>
      </c>
      <c r="V3906" s="30">
        <v>310242.25</v>
      </c>
      <c r="W3906" s="30">
        <v>310242.25</v>
      </c>
      <c r="X3906" s="30">
        <v>310242.25</v>
      </c>
      <c r="Y3906" s="33">
        <f t="shared" si="60"/>
        <v>100</v>
      </c>
      <c r="Z3906" s="32">
        <v>0</v>
      </c>
      <c r="AA3906" s="32" t="s">
        <v>6197</v>
      </c>
      <c r="AB3906" s="26">
        <v>0</v>
      </c>
      <c r="AC3906" s="33">
        <v>0</v>
      </c>
      <c r="AD3906" s="33">
        <v>100</v>
      </c>
      <c r="AE3906" s="34" t="s">
        <v>11527</v>
      </c>
      <c r="AF3906" s="11"/>
    </row>
    <row r="3907" spans="2:32" ht="62.25" x14ac:dyDescent="0.5">
      <c r="B3907" s="11"/>
      <c r="C3907" s="28" t="s">
        <v>12397</v>
      </c>
      <c r="D3907" s="28" t="s">
        <v>12398</v>
      </c>
      <c r="E3907" s="29" t="s">
        <v>12399</v>
      </c>
      <c r="F3907" s="29" t="s">
        <v>1</v>
      </c>
      <c r="G3907" s="29" t="s">
        <v>1</v>
      </c>
      <c r="H3907" s="30" t="s">
        <v>340</v>
      </c>
      <c r="I3907" s="30" t="s">
        <v>53</v>
      </c>
      <c r="J3907" s="31" t="s">
        <v>83</v>
      </c>
      <c r="K3907" s="30" t="s">
        <v>7260</v>
      </c>
      <c r="L3907" s="32" t="s">
        <v>43</v>
      </c>
      <c r="M3907" s="30" t="s">
        <v>132</v>
      </c>
      <c r="N3907" s="30" t="s">
        <v>208</v>
      </c>
      <c r="O3907" s="30" t="s">
        <v>87</v>
      </c>
      <c r="P3907" s="32" t="s">
        <v>47</v>
      </c>
      <c r="Q3907" s="32" t="s">
        <v>59</v>
      </c>
      <c r="R3907" s="30">
        <v>7500000</v>
      </c>
      <c r="S3907" s="30">
        <v>7442258.1600000001</v>
      </c>
      <c r="T3907" s="30">
        <v>7442258.1600000001</v>
      </c>
      <c r="U3907" s="30">
        <v>7442258.1600000001</v>
      </c>
      <c r="V3907" s="30">
        <v>5634536.6900000004</v>
      </c>
      <c r="W3907" s="30">
        <v>5634536.6900000004</v>
      </c>
      <c r="X3907" s="30">
        <v>5634536.6900000004</v>
      </c>
      <c r="Y3907" s="33">
        <f t="shared" si="60"/>
        <v>75.710040808366699</v>
      </c>
      <c r="Z3907" s="32">
        <v>0</v>
      </c>
      <c r="AA3907" s="32" t="s">
        <v>3190</v>
      </c>
      <c r="AB3907" s="26">
        <v>0</v>
      </c>
      <c r="AC3907" s="33">
        <v>0</v>
      </c>
      <c r="AD3907" s="33">
        <v>76.3</v>
      </c>
      <c r="AE3907" s="34" t="s">
        <v>9301</v>
      </c>
      <c r="AF3907" s="11"/>
    </row>
    <row r="3908" spans="2:32" ht="62.25" x14ac:dyDescent="0.5">
      <c r="B3908" s="11"/>
      <c r="C3908" s="28" t="s">
        <v>12400</v>
      </c>
      <c r="D3908" s="28" t="s">
        <v>12401</v>
      </c>
      <c r="E3908" s="29" t="s">
        <v>12402</v>
      </c>
      <c r="F3908" s="29" t="s">
        <v>1</v>
      </c>
      <c r="G3908" s="29" t="s">
        <v>549</v>
      </c>
      <c r="H3908" s="30" t="s">
        <v>74</v>
      </c>
      <c r="I3908" s="30" t="s">
        <v>43</v>
      </c>
      <c r="J3908" s="31" t="s">
        <v>83</v>
      </c>
      <c r="K3908" s="30" t="s">
        <v>7260</v>
      </c>
      <c r="L3908" s="32" t="s">
        <v>43</v>
      </c>
      <c r="M3908" s="30" t="s">
        <v>132</v>
      </c>
      <c r="N3908" s="30" t="s">
        <v>208</v>
      </c>
      <c r="O3908" s="30" t="s">
        <v>87</v>
      </c>
      <c r="P3908" s="32" t="s">
        <v>47</v>
      </c>
      <c r="Q3908" s="32" t="s">
        <v>59</v>
      </c>
      <c r="R3908" s="30">
        <v>6451101.9400000004</v>
      </c>
      <c r="S3908" s="30">
        <v>6231610.1100000003</v>
      </c>
      <c r="T3908" s="30">
        <v>6231610.1100000003</v>
      </c>
      <c r="U3908" s="30">
        <v>6231610.1100000003</v>
      </c>
      <c r="V3908" s="30">
        <v>6231610.1100000003</v>
      </c>
      <c r="W3908" s="30">
        <v>6231610.1100000003</v>
      </c>
      <c r="X3908" s="30">
        <v>6231610.1100000003</v>
      </c>
      <c r="Y3908" s="33">
        <f t="shared" si="60"/>
        <v>100</v>
      </c>
      <c r="Z3908" s="32">
        <v>0</v>
      </c>
      <c r="AA3908" s="32" t="s">
        <v>6197</v>
      </c>
      <c r="AB3908" s="26">
        <v>0</v>
      </c>
      <c r="AC3908" s="33">
        <v>0</v>
      </c>
      <c r="AD3908" s="33">
        <v>100</v>
      </c>
      <c r="AE3908" s="34" t="s">
        <v>9301</v>
      </c>
      <c r="AF3908" s="11"/>
    </row>
    <row r="3909" spans="2:32" ht="62.25" x14ac:dyDescent="0.5">
      <c r="B3909" s="11"/>
      <c r="C3909" s="28" t="s">
        <v>12403</v>
      </c>
      <c r="D3909" s="28" t="s">
        <v>12404</v>
      </c>
      <c r="E3909" s="29" t="s">
        <v>12405</v>
      </c>
      <c r="F3909" s="29" t="s">
        <v>1</v>
      </c>
      <c r="G3909" s="29" t="s">
        <v>52</v>
      </c>
      <c r="H3909" s="30" t="s">
        <v>12406</v>
      </c>
      <c r="I3909" s="30" t="s">
        <v>40</v>
      </c>
      <c r="J3909" s="31" t="s">
        <v>83</v>
      </c>
      <c r="K3909" s="30" t="s">
        <v>7260</v>
      </c>
      <c r="L3909" s="32" t="s">
        <v>43</v>
      </c>
      <c r="M3909" s="30" t="s">
        <v>132</v>
      </c>
      <c r="N3909" s="30" t="s">
        <v>3189</v>
      </c>
      <c r="O3909" s="30" t="s">
        <v>154</v>
      </c>
      <c r="P3909" s="32" t="s">
        <v>47</v>
      </c>
      <c r="Q3909" s="32" t="s">
        <v>59</v>
      </c>
      <c r="R3909" s="30">
        <v>3000000</v>
      </c>
      <c r="S3909" s="30">
        <v>2871725.88</v>
      </c>
      <c r="T3909" s="30">
        <v>2871725.88</v>
      </c>
      <c r="U3909" s="30">
        <v>2871725.88</v>
      </c>
      <c r="V3909" s="30">
        <v>2871725.88</v>
      </c>
      <c r="W3909" s="30">
        <v>2871725.88</v>
      </c>
      <c r="X3909" s="30">
        <v>2871725.88</v>
      </c>
      <c r="Y3909" s="33">
        <f t="shared" si="60"/>
        <v>100</v>
      </c>
      <c r="Z3909" s="32">
        <v>0</v>
      </c>
      <c r="AA3909" s="32" t="s">
        <v>3190</v>
      </c>
      <c r="AB3909" s="26">
        <v>0</v>
      </c>
      <c r="AC3909" s="33">
        <v>0</v>
      </c>
      <c r="AD3909" s="33">
        <v>100</v>
      </c>
      <c r="AE3909" s="34" t="s">
        <v>9301</v>
      </c>
      <c r="AF3909" s="11"/>
    </row>
    <row r="3910" spans="2:32" ht="62.25" x14ac:dyDescent="0.5">
      <c r="B3910" s="11"/>
      <c r="C3910" s="28" t="s">
        <v>12407</v>
      </c>
      <c r="D3910" s="28" t="s">
        <v>12408</v>
      </c>
      <c r="E3910" s="29" t="s">
        <v>12409</v>
      </c>
      <c r="F3910" s="29" t="s">
        <v>1</v>
      </c>
      <c r="G3910" s="29" t="s">
        <v>187</v>
      </c>
      <c r="H3910" s="30" t="s">
        <v>74</v>
      </c>
      <c r="I3910" s="30" t="s">
        <v>43</v>
      </c>
      <c r="J3910" s="31" t="s">
        <v>54</v>
      </c>
      <c r="K3910" s="30" t="s">
        <v>75</v>
      </c>
      <c r="L3910" s="32" t="s">
        <v>43</v>
      </c>
      <c r="M3910" s="30" t="s">
        <v>56</v>
      </c>
      <c r="N3910" s="30" t="s">
        <v>240</v>
      </c>
      <c r="O3910" s="30" t="s">
        <v>336</v>
      </c>
      <c r="P3910" s="32" t="s">
        <v>47</v>
      </c>
      <c r="Q3910" s="32" t="s">
        <v>59</v>
      </c>
      <c r="R3910" s="30">
        <v>10500000</v>
      </c>
      <c r="S3910" s="30">
        <v>10212357.470000001</v>
      </c>
      <c r="T3910" s="30">
        <v>10212357.470000001</v>
      </c>
      <c r="U3910" s="30">
        <v>10212357.470000001</v>
      </c>
      <c r="V3910" s="30">
        <v>10212357.449999999</v>
      </c>
      <c r="W3910" s="30">
        <v>10212357.449999999</v>
      </c>
      <c r="X3910" s="30">
        <v>10212357.449999999</v>
      </c>
      <c r="Y3910" s="33">
        <f t="shared" si="60"/>
        <v>99.999999804158819</v>
      </c>
      <c r="Z3910" s="32">
        <v>0</v>
      </c>
      <c r="AA3910" s="32" t="s">
        <v>3190</v>
      </c>
      <c r="AB3910" s="26">
        <v>0</v>
      </c>
      <c r="AC3910" s="33">
        <v>0</v>
      </c>
      <c r="AD3910" s="33">
        <v>100</v>
      </c>
      <c r="AE3910" s="34" t="s">
        <v>9301</v>
      </c>
      <c r="AF3910" s="11"/>
    </row>
    <row r="3911" spans="2:32" ht="62.25" x14ac:dyDescent="0.5">
      <c r="B3911" s="11"/>
      <c r="C3911" s="28" t="s">
        <v>12410</v>
      </c>
      <c r="D3911" s="28" t="s">
        <v>12411</v>
      </c>
      <c r="E3911" s="29" t="s">
        <v>12412</v>
      </c>
      <c r="F3911" s="29" t="s">
        <v>1</v>
      </c>
      <c r="G3911" s="29" t="s">
        <v>52</v>
      </c>
      <c r="H3911" s="30" t="s">
        <v>74</v>
      </c>
      <c r="I3911" s="30" t="s">
        <v>207</v>
      </c>
      <c r="J3911" s="31" t="s">
        <v>83</v>
      </c>
      <c r="K3911" s="30" t="s">
        <v>7260</v>
      </c>
      <c r="L3911" s="32" t="s">
        <v>43</v>
      </c>
      <c r="M3911" s="30" t="s">
        <v>132</v>
      </c>
      <c r="N3911" s="30" t="s">
        <v>3189</v>
      </c>
      <c r="O3911" s="30" t="s">
        <v>154</v>
      </c>
      <c r="P3911" s="32" t="s">
        <v>47</v>
      </c>
      <c r="Q3911" s="32" t="s">
        <v>59</v>
      </c>
      <c r="R3911" s="30">
        <v>5463377.4800000004</v>
      </c>
      <c r="S3911" s="30">
        <v>5382499.5999999996</v>
      </c>
      <c r="T3911" s="30">
        <v>5382499.5999999996</v>
      </c>
      <c r="U3911" s="30">
        <v>5382499.5999999996</v>
      </c>
      <c r="V3911" s="30">
        <v>5382499.5999999996</v>
      </c>
      <c r="W3911" s="30">
        <v>5382499.5999999996</v>
      </c>
      <c r="X3911" s="30">
        <v>5382499.5999999996</v>
      </c>
      <c r="Y3911" s="33">
        <f t="shared" si="60"/>
        <v>100</v>
      </c>
      <c r="Z3911" s="32">
        <v>0</v>
      </c>
      <c r="AA3911" s="32" t="s">
        <v>3190</v>
      </c>
      <c r="AB3911" s="26">
        <v>0</v>
      </c>
      <c r="AC3911" s="33">
        <v>0</v>
      </c>
      <c r="AD3911" s="33">
        <v>100</v>
      </c>
      <c r="AE3911" s="34" t="s">
        <v>9301</v>
      </c>
      <c r="AF3911" s="11"/>
    </row>
    <row r="3912" spans="2:32" ht="63.75" x14ac:dyDescent="0.5">
      <c r="B3912" s="11"/>
      <c r="C3912" s="28" t="s">
        <v>12413</v>
      </c>
      <c r="D3912" s="28" t="s">
        <v>12414</v>
      </c>
      <c r="E3912" s="29" t="s">
        <v>12415</v>
      </c>
      <c r="F3912" s="29" t="s">
        <v>1</v>
      </c>
      <c r="G3912" s="29" t="s">
        <v>52</v>
      </c>
      <c r="H3912" s="30" t="s">
        <v>74</v>
      </c>
      <c r="I3912" s="30" t="s">
        <v>207</v>
      </c>
      <c r="J3912" s="31" t="s">
        <v>83</v>
      </c>
      <c r="K3912" s="30" t="s">
        <v>7260</v>
      </c>
      <c r="L3912" s="32" t="s">
        <v>43</v>
      </c>
      <c r="M3912" s="30" t="s">
        <v>132</v>
      </c>
      <c r="N3912" s="30" t="s">
        <v>3189</v>
      </c>
      <c r="O3912" s="30" t="s">
        <v>154</v>
      </c>
      <c r="P3912" s="32" t="s">
        <v>47</v>
      </c>
      <c r="Q3912" s="32" t="s">
        <v>59</v>
      </c>
      <c r="R3912" s="30">
        <v>1596673.02</v>
      </c>
      <c r="S3912" s="30">
        <v>1566655.56</v>
      </c>
      <c r="T3912" s="30">
        <v>1566655.56</v>
      </c>
      <c r="U3912" s="30">
        <v>1566655.56</v>
      </c>
      <c r="V3912" s="30">
        <v>0</v>
      </c>
      <c r="W3912" s="30">
        <v>0</v>
      </c>
      <c r="X3912" s="30">
        <v>0</v>
      </c>
      <c r="Y3912" s="33">
        <f t="shared" si="60"/>
        <v>0</v>
      </c>
      <c r="Z3912" s="32">
        <v>0</v>
      </c>
      <c r="AA3912" s="32" t="s">
        <v>3190</v>
      </c>
      <c r="AB3912" s="26">
        <v>0</v>
      </c>
      <c r="AC3912" s="33">
        <v>0</v>
      </c>
      <c r="AD3912" s="33">
        <v>0</v>
      </c>
      <c r="AE3912" s="34" t="s">
        <v>9301</v>
      </c>
      <c r="AF3912" s="11"/>
    </row>
    <row r="3913" spans="2:32" ht="63.75" x14ac:dyDescent="0.5">
      <c r="B3913" s="11"/>
      <c r="C3913" s="28" t="s">
        <v>12416</v>
      </c>
      <c r="D3913" s="28" t="s">
        <v>12417</v>
      </c>
      <c r="E3913" s="29" t="s">
        <v>12418</v>
      </c>
      <c r="F3913" s="29" t="s">
        <v>1</v>
      </c>
      <c r="G3913" s="29" t="s">
        <v>52</v>
      </c>
      <c r="H3913" s="30" t="s">
        <v>74</v>
      </c>
      <c r="I3913" s="30" t="s">
        <v>207</v>
      </c>
      <c r="J3913" s="31" t="s">
        <v>83</v>
      </c>
      <c r="K3913" s="30" t="s">
        <v>7260</v>
      </c>
      <c r="L3913" s="32" t="s">
        <v>43</v>
      </c>
      <c r="M3913" s="30" t="s">
        <v>132</v>
      </c>
      <c r="N3913" s="30" t="s">
        <v>3189</v>
      </c>
      <c r="O3913" s="30" t="s">
        <v>154</v>
      </c>
      <c r="P3913" s="32" t="s">
        <v>47</v>
      </c>
      <c r="Q3913" s="32" t="s">
        <v>59</v>
      </c>
      <c r="R3913" s="30">
        <v>5403502.9199999999</v>
      </c>
      <c r="S3913" s="30">
        <v>5328525.46</v>
      </c>
      <c r="T3913" s="30">
        <v>5328525.46</v>
      </c>
      <c r="U3913" s="30">
        <v>5328525.46</v>
      </c>
      <c r="V3913" s="30">
        <v>5328525.46</v>
      </c>
      <c r="W3913" s="30">
        <v>5328525.46</v>
      </c>
      <c r="X3913" s="30">
        <v>5328525.46</v>
      </c>
      <c r="Y3913" s="33">
        <f t="shared" si="60"/>
        <v>100</v>
      </c>
      <c r="Z3913" s="32">
        <v>0</v>
      </c>
      <c r="AA3913" s="32" t="s">
        <v>3190</v>
      </c>
      <c r="AB3913" s="26">
        <v>0</v>
      </c>
      <c r="AC3913" s="33">
        <v>0</v>
      </c>
      <c r="AD3913" s="33">
        <v>100</v>
      </c>
      <c r="AE3913" s="34" t="s">
        <v>9301</v>
      </c>
      <c r="AF3913" s="11"/>
    </row>
    <row r="3914" spans="2:32" ht="62.25" x14ac:dyDescent="0.5">
      <c r="B3914" s="11"/>
      <c r="C3914" s="28" t="s">
        <v>12419</v>
      </c>
      <c r="D3914" s="28" t="s">
        <v>12420</v>
      </c>
      <c r="E3914" s="29" t="s">
        <v>12421</v>
      </c>
      <c r="F3914" s="29" t="s">
        <v>1</v>
      </c>
      <c r="G3914" s="29" t="s">
        <v>2541</v>
      </c>
      <c r="H3914" s="30" t="s">
        <v>2541</v>
      </c>
      <c r="I3914" s="30" t="s">
        <v>53</v>
      </c>
      <c r="J3914" s="31" t="s">
        <v>83</v>
      </c>
      <c r="K3914" s="30" t="s">
        <v>12422</v>
      </c>
      <c r="L3914" s="32" t="s">
        <v>43</v>
      </c>
      <c r="M3914" s="30" t="s">
        <v>1311</v>
      </c>
      <c r="N3914" s="30" t="s">
        <v>208</v>
      </c>
      <c r="O3914" s="30" t="s">
        <v>141</v>
      </c>
      <c r="P3914" s="32" t="s">
        <v>47</v>
      </c>
      <c r="Q3914" s="32" t="s">
        <v>59</v>
      </c>
      <c r="R3914" s="30">
        <v>5100000</v>
      </c>
      <c r="S3914" s="30">
        <v>5100000</v>
      </c>
      <c r="T3914" s="30">
        <v>5100000</v>
      </c>
      <c r="U3914" s="30">
        <v>4937206.24</v>
      </c>
      <c r="V3914" s="30">
        <v>4885425.3600000003</v>
      </c>
      <c r="W3914" s="30">
        <v>4885425.3600000003</v>
      </c>
      <c r="X3914" s="30">
        <v>4885425.3600000003</v>
      </c>
      <c r="Y3914" s="33">
        <f t="shared" si="60"/>
        <v>95.792654117647075</v>
      </c>
      <c r="Z3914" s="32">
        <v>0</v>
      </c>
      <c r="AA3914" s="32" t="s">
        <v>60</v>
      </c>
      <c r="AB3914" s="26">
        <v>0</v>
      </c>
      <c r="AC3914" s="33">
        <v>0</v>
      </c>
      <c r="AD3914" s="33">
        <v>98.95</v>
      </c>
      <c r="AE3914" s="34" t="s">
        <v>9287</v>
      </c>
      <c r="AF3914" s="11"/>
    </row>
    <row r="3915" spans="2:32" ht="62.25" x14ac:dyDescent="0.5">
      <c r="B3915" s="11"/>
      <c r="C3915" s="28" t="s">
        <v>12423</v>
      </c>
      <c r="D3915" s="28" t="s">
        <v>12424</v>
      </c>
      <c r="E3915" s="29" t="s">
        <v>12425</v>
      </c>
      <c r="F3915" s="29" t="s">
        <v>1</v>
      </c>
      <c r="G3915" s="29" t="s">
        <v>2541</v>
      </c>
      <c r="H3915" s="30" t="s">
        <v>2541</v>
      </c>
      <c r="I3915" s="30" t="s">
        <v>53</v>
      </c>
      <c r="J3915" s="31" t="s">
        <v>83</v>
      </c>
      <c r="K3915" s="30" t="s">
        <v>1142</v>
      </c>
      <c r="L3915" s="32" t="s">
        <v>43</v>
      </c>
      <c r="M3915" s="30" t="s">
        <v>132</v>
      </c>
      <c r="N3915" s="30" t="s">
        <v>240</v>
      </c>
      <c r="O3915" s="30" t="s">
        <v>154</v>
      </c>
      <c r="P3915" s="32" t="s">
        <v>47</v>
      </c>
      <c r="Q3915" s="32" t="s">
        <v>59</v>
      </c>
      <c r="R3915" s="30">
        <v>27836435.699999999</v>
      </c>
      <c r="S3915" s="30">
        <v>27836435.699999999</v>
      </c>
      <c r="T3915" s="30">
        <v>27836435.699999999</v>
      </c>
      <c r="U3915" s="30">
        <v>27836435.699999999</v>
      </c>
      <c r="V3915" s="30">
        <v>27836435.699999999</v>
      </c>
      <c r="W3915" s="30">
        <v>27836435.699999999</v>
      </c>
      <c r="X3915" s="30">
        <v>27836435.699999999</v>
      </c>
      <c r="Y3915" s="33">
        <f t="shared" ref="Y3915:Y3978" si="61">IF(ISERROR(W3915/S3915),0,((W3915/S3915)*100))</f>
        <v>100</v>
      </c>
      <c r="Z3915" s="32">
        <v>0</v>
      </c>
      <c r="AA3915" s="32" t="s">
        <v>3190</v>
      </c>
      <c r="AB3915" s="26">
        <v>0</v>
      </c>
      <c r="AC3915" s="33">
        <v>0</v>
      </c>
      <c r="AD3915" s="33">
        <v>59.55</v>
      </c>
      <c r="AE3915" s="34" t="s">
        <v>9287</v>
      </c>
      <c r="AF3915" s="11"/>
    </row>
    <row r="3916" spans="2:32" ht="62.25" x14ac:dyDescent="0.5">
      <c r="B3916" s="11"/>
      <c r="C3916" s="28" t="s">
        <v>12426</v>
      </c>
      <c r="D3916" s="28" t="s">
        <v>12427</v>
      </c>
      <c r="E3916" s="29" t="s">
        <v>12428</v>
      </c>
      <c r="F3916" s="29" t="s">
        <v>1</v>
      </c>
      <c r="G3916" s="29" t="s">
        <v>5117</v>
      </c>
      <c r="H3916" s="30" t="s">
        <v>5117</v>
      </c>
      <c r="I3916" s="30" t="s">
        <v>53</v>
      </c>
      <c r="J3916" s="31" t="s">
        <v>54</v>
      </c>
      <c r="K3916" s="30" t="s">
        <v>75</v>
      </c>
      <c r="L3916" s="32" t="s">
        <v>43</v>
      </c>
      <c r="M3916" s="30" t="s">
        <v>56</v>
      </c>
      <c r="N3916" s="30" t="s">
        <v>838</v>
      </c>
      <c r="O3916" s="30" t="s">
        <v>399</v>
      </c>
      <c r="P3916" s="32" t="s">
        <v>47</v>
      </c>
      <c r="Q3916" s="32" t="s">
        <v>59</v>
      </c>
      <c r="R3916" s="30">
        <v>4569594.09</v>
      </c>
      <c r="S3916" s="30">
        <v>4569594.09</v>
      </c>
      <c r="T3916" s="30">
        <v>4569594.09</v>
      </c>
      <c r="U3916" s="30">
        <v>4569594.09</v>
      </c>
      <c r="V3916" s="30">
        <v>4569594.09</v>
      </c>
      <c r="W3916" s="30">
        <v>4569594.09</v>
      </c>
      <c r="X3916" s="30">
        <v>4569594.09</v>
      </c>
      <c r="Y3916" s="33">
        <f t="shared" si="61"/>
        <v>100</v>
      </c>
      <c r="Z3916" s="32">
        <v>0</v>
      </c>
      <c r="AA3916" s="32" t="s">
        <v>60</v>
      </c>
      <c r="AB3916" s="26">
        <v>3902</v>
      </c>
      <c r="AC3916" s="33">
        <v>0</v>
      </c>
      <c r="AD3916" s="33">
        <v>100</v>
      </c>
      <c r="AE3916" s="34" t="s">
        <v>9287</v>
      </c>
      <c r="AF3916" s="11"/>
    </row>
    <row r="3917" spans="2:32" ht="62.25" x14ac:dyDescent="0.5">
      <c r="B3917" s="11"/>
      <c r="C3917" s="28" t="s">
        <v>12429</v>
      </c>
      <c r="D3917" s="28" t="s">
        <v>12430</v>
      </c>
      <c r="E3917" s="29" t="s">
        <v>12431</v>
      </c>
      <c r="F3917" s="29" t="s">
        <v>1</v>
      </c>
      <c r="G3917" s="29" t="s">
        <v>1148</v>
      </c>
      <c r="H3917" s="30" t="s">
        <v>1148</v>
      </c>
      <c r="I3917" s="30" t="s">
        <v>53</v>
      </c>
      <c r="J3917" s="31" t="s">
        <v>54</v>
      </c>
      <c r="K3917" s="30" t="s">
        <v>75</v>
      </c>
      <c r="L3917" s="32" t="s">
        <v>43</v>
      </c>
      <c r="M3917" s="30" t="s">
        <v>56</v>
      </c>
      <c r="N3917" s="30" t="s">
        <v>838</v>
      </c>
      <c r="O3917" s="30" t="s">
        <v>399</v>
      </c>
      <c r="P3917" s="32" t="s">
        <v>47</v>
      </c>
      <c r="Q3917" s="32" t="s">
        <v>59</v>
      </c>
      <c r="R3917" s="30">
        <v>3800680</v>
      </c>
      <c r="S3917" s="30">
        <v>3800680</v>
      </c>
      <c r="T3917" s="30">
        <v>3800680</v>
      </c>
      <c r="U3917" s="30">
        <v>3800680</v>
      </c>
      <c r="V3917" s="30">
        <v>3800680</v>
      </c>
      <c r="W3917" s="30">
        <v>3800680</v>
      </c>
      <c r="X3917" s="30">
        <v>3800680</v>
      </c>
      <c r="Y3917" s="33">
        <f t="shared" si="61"/>
        <v>100</v>
      </c>
      <c r="Z3917" s="32">
        <v>0</v>
      </c>
      <c r="AA3917" s="32" t="s">
        <v>60</v>
      </c>
      <c r="AB3917" s="26">
        <v>95659</v>
      </c>
      <c r="AC3917" s="33">
        <v>0</v>
      </c>
      <c r="AD3917" s="33">
        <v>100</v>
      </c>
      <c r="AE3917" s="34" t="s">
        <v>9287</v>
      </c>
      <c r="AF3917" s="11"/>
    </row>
    <row r="3918" spans="2:32" ht="62.25" x14ac:dyDescent="0.5">
      <c r="B3918" s="11"/>
      <c r="C3918" s="28" t="s">
        <v>12432</v>
      </c>
      <c r="D3918" s="28" t="s">
        <v>11319</v>
      </c>
      <c r="E3918" s="29" t="s">
        <v>11320</v>
      </c>
      <c r="F3918" s="29" t="s">
        <v>1</v>
      </c>
      <c r="G3918" s="29" t="s">
        <v>199</v>
      </c>
      <c r="H3918" s="30" t="s">
        <v>11321</v>
      </c>
      <c r="I3918" s="30" t="s">
        <v>53</v>
      </c>
      <c r="J3918" s="31" t="s">
        <v>83</v>
      </c>
      <c r="K3918" s="30" t="s">
        <v>211</v>
      </c>
      <c r="L3918" s="32" t="s">
        <v>43</v>
      </c>
      <c r="M3918" s="30" t="s">
        <v>132</v>
      </c>
      <c r="N3918" s="30" t="s">
        <v>240</v>
      </c>
      <c r="O3918" s="30" t="s">
        <v>154</v>
      </c>
      <c r="P3918" s="32" t="s">
        <v>47</v>
      </c>
      <c r="Q3918" s="32" t="s">
        <v>59</v>
      </c>
      <c r="R3918" s="30">
        <v>405434.05</v>
      </c>
      <c r="S3918" s="30">
        <v>376850.43</v>
      </c>
      <c r="T3918" s="30">
        <v>376850.43</v>
      </c>
      <c r="U3918" s="30">
        <v>376850.43</v>
      </c>
      <c r="V3918" s="30">
        <v>376850.43</v>
      </c>
      <c r="W3918" s="30">
        <v>376850.43</v>
      </c>
      <c r="X3918" s="30">
        <v>376850.43</v>
      </c>
      <c r="Y3918" s="33">
        <f t="shared" si="61"/>
        <v>100</v>
      </c>
      <c r="Z3918" s="32">
        <v>0</v>
      </c>
      <c r="AA3918" s="32" t="s">
        <v>3190</v>
      </c>
      <c r="AB3918" s="26">
        <v>0</v>
      </c>
      <c r="AC3918" s="33">
        <v>0</v>
      </c>
      <c r="AD3918" s="33">
        <v>95</v>
      </c>
      <c r="AE3918" s="34" t="s">
        <v>9287</v>
      </c>
      <c r="AF3918" s="11"/>
    </row>
    <row r="3919" spans="2:32" ht="62.25" x14ac:dyDescent="0.5">
      <c r="B3919" s="11"/>
      <c r="C3919" s="28" t="s">
        <v>12433</v>
      </c>
      <c r="D3919" s="28" t="s">
        <v>11400</v>
      </c>
      <c r="E3919" s="29" t="s">
        <v>11401</v>
      </c>
      <c r="F3919" s="29" t="s">
        <v>1</v>
      </c>
      <c r="G3919" s="29" t="s">
        <v>484</v>
      </c>
      <c r="H3919" s="30" t="s">
        <v>6411</v>
      </c>
      <c r="I3919" s="30" t="s">
        <v>40</v>
      </c>
      <c r="J3919" s="31" t="s">
        <v>83</v>
      </c>
      <c r="K3919" s="30" t="s">
        <v>211</v>
      </c>
      <c r="L3919" s="32" t="s">
        <v>43</v>
      </c>
      <c r="M3919" s="30" t="s">
        <v>132</v>
      </c>
      <c r="N3919" s="30" t="s">
        <v>240</v>
      </c>
      <c r="O3919" s="30" t="s">
        <v>154</v>
      </c>
      <c r="P3919" s="32" t="s">
        <v>47</v>
      </c>
      <c r="Q3919" s="32" t="s">
        <v>59</v>
      </c>
      <c r="R3919" s="30">
        <v>401773.04</v>
      </c>
      <c r="S3919" s="30">
        <v>393864.44</v>
      </c>
      <c r="T3919" s="30">
        <v>393864.44</v>
      </c>
      <c r="U3919" s="30">
        <v>393864.44</v>
      </c>
      <c r="V3919" s="30">
        <v>393864.44</v>
      </c>
      <c r="W3919" s="30">
        <v>393864.44</v>
      </c>
      <c r="X3919" s="30">
        <v>393864.44</v>
      </c>
      <c r="Y3919" s="33">
        <f t="shared" si="61"/>
        <v>100</v>
      </c>
      <c r="Z3919" s="32">
        <v>0</v>
      </c>
      <c r="AA3919" s="32" t="s">
        <v>3190</v>
      </c>
      <c r="AB3919" s="26">
        <v>0</v>
      </c>
      <c r="AC3919" s="33">
        <v>0</v>
      </c>
      <c r="AD3919" s="33">
        <v>79.819999999999993</v>
      </c>
      <c r="AE3919" s="34" t="s">
        <v>9287</v>
      </c>
      <c r="AF3919" s="11"/>
    </row>
    <row r="3920" spans="2:32" ht="63.75" x14ac:dyDescent="0.5">
      <c r="B3920" s="11"/>
      <c r="C3920" s="28" t="s">
        <v>12434</v>
      </c>
      <c r="D3920" s="28" t="s">
        <v>12435</v>
      </c>
      <c r="E3920" s="29" t="s">
        <v>12436</v>
      </c>
      <c r="F3920" s="29" t="s">
        <v>1</v>
      </c>
      <c r="G3920" s="29" t="s">
        <v>3271</v>
      </c>
      <c r="H3920" s="30" t="s">
        <v>12437</v>
      </c>
      <c r="I3920" s="30" t="s">
        <v>40</v>
      </c>
      <c r="J3920" s="31" t="s">
        <v>83</v>
      </c>
      <c r="K3920" s="30" t="s">
        <v>211</v>
      </c>
      <c r="L3920" s="32" t="s">
        <v>43</v>
      </c>
      <c r="M3920" s="30" t="s">
        <v>132</v>
      </c>
      <c r="N3920" s="30" t="s">
        <v>240</v>
      </c>
      <c r="O3920" s="30" t="s">
        <v>336</v>
      </c>
      <c r="P3920" s="32" t="s">
        <v>47</v>
      </c>
      <c r="Q3920" s="32" t="s">
        <v>59</v>
      </c>
      <c r="R3920" s="30">
        <v>1276580</v>
      </c>
      <c r="S3920" s="30">
        <v>11107144.630000001</v>
      </c>
      <c r="T3920" s="30">
        <v>11107144.630000001</v>
      </c>
      <c r="U3920" s="30">
        <v>11107144.630000001</v>
      </c>
      <c r="V3920" s="30">
        <v>11107144.630000001</v>
      </c>
      <c r="W3920" s="30">
        <v>11107144.630000001</v>
      </c>
      <c r="X3920" s="30">
        <v>11107144.630000001</v>
      </c>
      <c r="Y3920" s="33">
        <f t="shared" si="61"/>
        <v>100</v>
      </c>
      <c r="Z3920" s="32">
        <v>0</v>
      </c>
      <c r="AA3920" s="32" t="s">
        <v>553</v>
      </c>
      <c r="AB3920" s="26">
        <v>0</v>
      </c>
      <c r="AC3920" s="33">
        <v>0</v>
      </c>
      <c r="AD3920" s="33">
        <v>100</v>
      </c>
      <c r="AE3920" s="34" t="s">
        <v>9301</v>
      </c>
      <c r="AF3920" s="11"/>
    </row>
    <row r="3921" spans="2:32" ht="63.75" x14ac:dyDescent="0.5">
      <c r="B3921" s="11"/>
      <c r="C3921" s="28" t="s">
        <v>12438</v>
      </c>
      <c r="D3921" s="28" t="s">
        <v>11387</v>
      </c>
      <c r="E3921" s="29" t="s">
        <v>11388</v>
      </c>
      <c r="F3921" s="29" t="s">
        <v>1</v>
      </c>
      <c r="G3921" s="29" t="s">
        <v>9635</v>
      </c>
      <c r="H3921" s="30" t="s">
        <v>74</v>
      </c>
      <c r="I3921" s="30" t="s">
        <v>207</v>
      </c>
      <c r="J3921" s="31" t="s">
        <v>83</v>
      </c>
      <c r="K3921" s="30" t="s">
        <v>211</v>
      </c>
      <c r="L3921" s="32" t="s">
        <v>43</v>
      </c>
      <c r="M3921" s="30" t="s">
        <v>132</v>
      </c>
      <c r="N3921" s="30" t="s">
        <v>240</v>
      </c>
      <c r="O3921" s="30" t="s">
        <v>154</v>
      </c>
      <c r="P3921" s="32" t="s">
        <v>47</v>
      </c>
      <c r="Q3921" s="32" t="s">
        <v>59</v>
      </c>
      <c r="R3921" s="30">
        <v>2651255.31</v>
      </c>
      <c r="S3921" s="30">
        <v>2651255.31</v>
      </c>
      <c r="T3921" s="30">
        <v>2651255.31</v>
      </c>
      <c r="U3921" s="30">
        <v>761924.78</v>
      </c>
      <c r="V3921" s="30">
        <v>761924.78</v>
      </c>
      <c r="W3921" s="30">
        <v>761924.78</v>
      </c>
      <c r="X3921" s="30">
        <v>761924.78</v>
      </c>
      <c r="Y3921" s="33">
        <f t="shared" si="61"/>
        <v>28.738265120155475</v>
      </c>
      <c r="Z3921" s="32">
        <v>0</v>
      </c>
      <c r="AA3921" s="32" t="s">
        <v>3190</v>
      </c>
      <c r="AB3921" s="26">
        <v>0</v>
      </c>
      <c r="AC3921" s="33">
        <v>0</v>
      </c>
      <c r="AD3921" s="33">
        <v>100</v>
      </c>
      <c r="AE3921" s="34" t="s">
        <v>9287</v>
      </c>
      <c r="AF3921" s="11"/>
    </row>
    <row r="3922" spans="2:32" ht="62.25" x14ac:dyDescent="0.5">
      <c r="B3922" s="11"/>
      <c r="C3922" s="28" t="s">
        <v>12439</v>
      </c>
      <c r="D3922" s="28" t="s">
        <v>11403</v>
      </c>
      <c r="E3922" s="29" t="s">
        <v>11404</v>
      </c>
      <c r="F3922" s="29" t="s">
        <v>1</v>
      </c>
      <c r="G3922" s="29" t="s">
        <v>1205</v>
      </c>
      <c r="H3922" s="30" t="s">
        <v>11405</v>
      </c>
      <c r="I3922" s="30" t="s">
        <v>40</v>
      </c>
      <c r="J3922" s="31" t="s">
        <v>83</v>
      </c>
      <c r="K3922" s="30" t="s">
        <v>211</v>
      </c>
      <c r="L3922" s="32" t="s">
        <v>43</v>
      </c>
      <c r="M3922" s="30" t="s">
        <v>132</v>
      </c>
      <c r="N3922" s="30" t="s">
        <v>240</v>
      </c>
      <c r="O3922" s="30" t="s">
        <v>154</v>
      </c>
      <c r="P3922" s="32" t="s">
        <v>47</v>
      </c>
      <c r="Q3922" s="32" t="s">
        <v>59</v>
      </c>
      <c r="R3922" s="30">
        <v>483206.31</v>
      </c>
      <c r="S3922" s="30">
        <v>469049.29</v>
      </c>
      <c r="T3922" s="30">
        <v>469049.29</v>
      </c>
      <c r="U3922" s="30">
        <v>469049.29</v>
      </c>
      <c r="V3922" s="30">
        <v>379334.22</v>
      </c>
      <c r="W3922" s="30">
        <v>379334.22</v>
      </c>
      <c r="X3922" s="30">
        <v>379334.22</v>
      </c>
      <c r="Y3922" s="33">
        <f t="shared" si="61"/>
        <v>80.87299737731189</v>
      </c>
      <c r="Z3922" s="32">
        <v>0</v>
      </c>
      <c r="AA3922" s="32" t="s">
        <v>3190</v>
      </c>
      <c r="AB3922" s="26">
        <v>0</v>
      </c>
      <c r="AC3922" s="33">
        <v>0</v>
      </c>
      <c r="AD3922" s="33">
        <v>84</v>
      </c>
      <c r="AE3922" s="34" t="s">
        <v>9301</v>
      </c>
      <c r="AF3922" s="11"/>
    </row>
    <row r="3923" spans="2:32" ht="62.25" x14ac:dyDescent="0.5">
      <c r="B3923" s="11"/>
      <c r="C3923" s="28" t="s">
        <v>12440</v>
      </c>
      <c r="D3923" s="28" t="s">
        <v>11366</v>
      </c>
      <c r="E3923" s="29" t="s">
        <v>11367</v>
      </c>
      <c r="F3923" s="29" t="s">
        <v>1</v>
      </c>
      <c r="G3923" s="29" t="s">
        <v>1205</v>
      </c>
      <c r="H3923" s="30" t="s">
        <v>1205</v>
      </c>
      <c r="I3923" s="30" t="s">
        <v>53</v>
      </c>
      <c r="J3923" s="31" t="s">
        <v>83</v>
      </c>
      <c r="K3923" s="30" t="s">
        <v>211</v>
      </c>
      <c r="L3923" s="32" t="s">
        <v>43</v>
      </c>
      <c r="M3923" s="30" t="s">
        <v>132</v>
      </c>
      <c r="N3923" s="30" t="s">
        <v>240</v>
      </c>
      <c r="O3923" s="30" t="s">
        <v>154</v>
      </c>
      <c r="P3923" s="32" t="s">
        <v>47</v>
      </c>
      <c r="Q3923" s="32" t="s">
        <v>59</v>
      </c>
      <c r="R3923" s="30">
        <v>363920.61</v>
      </c>
      <c r="S3923" s="30">
        <v>352926.13</v>
      </c>
      <c r="T3923" s="30">
        <v>352926.13</v>
      </c>
      <c r="U3923" s="30">
        <v>352926.13</v>
      </c>
      <c r="V3923" s="30">
        <v>281644.02</v>
      </c>
      <c r="W3923" s="30">
        <v>281644.02</v>
      </c>
      <c r="X3923" s="30">
        <v>281644.02</v>
      </c>
      <c r="Y3923" s="33">
        <f t="shared" si="61"/>
        <v>79.802541115331977</v>
      </c>
      <c r="Z3923" s="32">
        <v>0</v>
      </c>
      <c r="AA3923" s="32" t="s">
        <v>3190</v>
      </c>
      <c r="AB3923" s="26">
        <v>0</v>
      </c>
      <c r="AC3923" s="33">
        <v>0</v>
      </c>
      <c r="AD3923" s="33">
        <v>70.42</v>
      </c>
      <c r="AE3923" s="34" t="s">
        <v>9301</v>
      </c>
      <c r="AF3923" s="11"/>
    </row>
    <row r="3924" spans="2:32" ht="62.25" x14ac:dyDescent="0.5">
      <c r="B3924" s="11"/>
      <c r="C3924" s="28" t="s">
        <v>12441</v>
      </c>
      <c r="D3924" s="28" t="s">
        <v>12442</v>
      </c>
      <c r="E3924" s="29" t="s">
        <v>12443</v>
      </c>
      <c r="F3924" s="29" t="s">
        <v>1</v>
      </c>
      <c r="G3924" s="29" t="s">
        <v>1260</v>
      </c>
      <c r="H3924" s="30" t="s">
        <v>11581</v>
      </c>
      <c r="I3924" s="30" t="s">
        <v>53</v>
      </c>
      <c r="J3924" s="31" t="s">
        <v>54</v>
      </c>
      <c r="K3924" s="30" t="s">
        <v>146</v>
      </c>
      <c r="L3924" s="32" t="s">
        <v>43</v>
      </c>
      <c r="M3924" s="30" t="s">
        <v>56</v>
      </c>
      <c r="N3924" s="30" t="s">
        <v>12444</v>
      </c>
      <c r="O3924" s="30" t="s">
        <v>336</v>
      </c>
      <c r="P3924" s="32" t="s">
        <v>47</v>
      </c>
      <c r="Q3924" s="32" t="s">
        <v>59</v>
      </c>
      <c r="R3924" s="30">
        <v>406000</v>
      </c>
      <c r="S3924" s="30">
        <v>406000</v>
      </c>
      <c r="T3924" s="30">
        <v>406000</v>
      </c>
      <c r="U3924" s="30">
        <v>406000</v>
      </c>
      <c r="V3924" s="30">
        <v>406000</v>
      </c>
      <c r="W3924" s="30">
        <v>406000</v>
      </c>
      <c r="X3924" s="30">
        <v>406000</v>
      </c>
      <c r="Y3924" s="33">
        <f t="shared" si="61"/>
        <v>100</v>
      </c>
      <c r="Z3924" s="32">
        <v>0</v>
      </c>
      <c r="AA3924" s="32" t="s">
        <v>553</v>
      </c>
      <c r="AB3924" s="26">
        <v>250</v>
      </c>
      <c r="AC3924" s="33">
        <v>0</v>
      </c>
      <c r="AD3924" s="33">
        <v>100</v>
      </c>
      <c r="AE3924" s="34" t="s">
        <v>11583</v>
      </c>
      <c r="AF3924" s="11"/>
    </row>
    <row r="3925" spans="2:32" ht="76.5" x14ac:dyDescent="0.5">
      <c r="B3925" s="11"/>
      <c r="C3925" s="28" t="s">
        <v>12445</v>
      </c>
      <c r="D3925" s="28" t="s">
        <v>12446</v>
      </c>
      <c r="E3925" s="29" t="s">
        <v>11408</v>
      </c>
      <c r="F3925" s="29" t="s">
        <v>1</v>
      </c>
      <c r="G3925" s="29" t="s">
        <v>38</v>
      </c>
      <c r="H3925" s="30" t="s">
        <v>2983</v>
      </c>
      <c r="I3925" s="30" t="s">
        <v>53</v>
      </c>
      <c r="J3925" s="31" t="s">
        <v>83</v>
      </c>
      <c r="K3925" s="30" t="s">
        <v>211</v>
      </c>
      <c r="L3925" s="32" t="s">
        <v>43</v>
      </c>
      <c r="M3925" s="30" t="s">
        <v>132</v>
      </c>
      <c r="N3925" s="30" t="s">
        <v>240</v>
      </c>
      <c r="O3925" s="30" t="s">
        <v>336</v>
      </c>
      <c r="P3925" s="32" t="s">
        <v>47</v>
      </c>
      <c r="Q3925" s="32" t="s">
        <v>59</v>
      </c>
      <c r="R3925" s="30">
        <v>1506796.24</v>
      </c>
      <c r="S3925" s="30">
        <v>1368911.94</v>
      </c>
      <c r="T3925" s="30">
        <v>1368911.94</v>
      </c>
      <c r="U3925" s="30">
        <v>1368911.94</v>
      </c>
      <c r="V3925" s="30">
        <v>1368911.94</v>
      </c>
      <c r="W3925" s="30">
        <v>1368911.94</v>
      </c>
      <c r="X3925" s="30">
        <v>1368911.94</v>
      </c>
      <c r="Y3925" s="33">
        <f t="shared" si="61"/>
        <v>100</v>
      </c>
      <c r="Z3925" s="32">
        <v>0</v>
      </c>
      <c r="AA3925" s="32" t="s">
        <v>553</v>
      </c>
      <c r="AB3925" s="26">
        <v>0</v>
      </c>
      <c r="AC3925" s="33">
        <v>0</v>
      </c>
      <c r="AD3925" s="33">
        <v>100</v>
      </c>
      <c r="AE3925" s="34" t="s">
        <v>9287</v>
      </c>
      <c r="AF3925" s="11"/>
    </row>
    <row r="3926" spans="2:32" ht="63.75" x14ac:dyDescent="0.5">
      <c r="B3926" s="11"/>
      <c r="C3926" s="28" t="s">
        <v>12447</v>
      </c>
      <c r="D3926" s="28" t="s">
        <v>12448</v>
      </c>
      <c r="E3926" s="29" t="s">
        <v>11352</v>
      </c>
      <c r="F3926" s="29" t="s">
        <v>1</v>
      </c>
      <c r="G3926" s="29" t="s">
        <v>912</v>
      </c>
      <c r="H3926" s="30" t="s">
        <v>2357</v>
      </c>
      <c r="I3926" s="30" t="s">
        <v>40</v>
      </c>
      <c r="J3926" s="31" t="s">
        <v>83</v>
      </c>
      <c r="K3926" s="30" t="s">
        <v>211</v>
      </c>
      <c r="L3926" s="32" t="s">
        <v>43</v>
      </c>
      <c r="M3926" s="30" t="s">
        <v>132</v>
      </c>
      <c r="N3926" s="30" t="s">
        <v>240</v>
      </c>
      <c r="O3926" s="30" t="s">
        <v>154</v>
      </c>
      <c r="P3926" s="32" t="s">
        <v>47</v>
      </c>
      <c r="Q3926" s="32" t="s">
        <v>59</v>
      </c>
      <c r="R3926" s="30">
        <v>967165.99</v>
      </c>
      <c r="S3926" s="30">
        <v>967165.99</v>
      </c>
      <c r="T3926" s="30">
        <v>967165.99</v>
      </c>
      <c r="U3926" s="30">
        <v>417851.19</v>
      </c>
      <c r="V3926" s="30">
        <v>417851.19</v>
      </c>
      <c r="W3926" s="30">
        <v>417851.19</v>
      </c>
      <c r="X3926" s="30">
        <v>417851.19</v>
      </c>
      <c r="Y3926" s="33">
        <f t="shared" si="61"/>
        <v>43.203668689797496</v>
      </c>
      <c r="Z3926" s="32">
        <v>0</v>
      </c>
      <c r="AA3926" s="32" t="s">
        <v>3190</v>
      </c>
      <c r="AB3926" s="26">
        <v>0</v>
      </c>
      <c r="AC3926" s="33">
        <v>0</v>
      </c>
      <c r="AD3926" s="33">
        <v>43.2</v>
      </c>
      <c r="AE3926" s="34" t="s">
        <v>9301</v>
      </c>
      <c r="AF3926" s="11"/>
    </row>
    <row r="3927" spans="2:32" ht="62.25" x14ac:dyDescent="0.5">
      <c r="B3927" s="11"/>
      <c r="C3927" s="28" t="s">
        <v>12449</v>
      </c>
      <c r="D3927" s="28" t="s">
        <v>12450</v>
      </c>
      <c r="E3927" s="29" t="s">
        <v>11300</v>
      </c>
      <c r="F3927" s="29" t="s">
        <v>1</v>
      </c>
      <c r="G3927" s="29" t="s">
        <v>65</v>
      </c>
      <c r="H3927" s="30" t="s">
        <v>65</v>
      </c>
      <c r="I3927" s="30" t="s">
        <v>40</v>
      </c>
      <c r="J3927" s="31" t="s">
        <v>83</v>
      </c>
      <c r="K3927" s="30" t="s">
        <v>211</v>
      </c>
      <c r="L3927" s="32" t="s">
        <v>43</v>
      </c>
      <c r="M3927" s="30" t="s">
        <v>132</v>
      </c>
      <c r="N3927" s="30" t="s">
        <v>240</v>
      </c>
      <c r="O3927" s="30" t="s">
        <v>154</v>
      </c>
      <c r="P3927" s="32" t="s">
        <v>47</v>
      </c>
      <c r="Q3927" s="32" t="s">
        <v>59</v>
      </c>
      <c r="R3927" s="30">
        <v>303627.28999999998</v>
      </c>
      <c r="S3927" s="30">
        <v>300858.86</v>
      </c>
      <c r="T3927" s="30">
        <v>300858.86</v>
      </c>
      <c r="U3927" s="30">
        <v>298557.06</v>
      </c>
      <c r="V3927" s="30">
        <v>298557.06</v>
      </c>
      <c r="W3927" s="30">
        <v>298557.06</v>
      </c>
      <c r="X3927" s="30">
        <v>298557.06</v>
      </c>
      <c r="Y3927" s="33">
        <f t="shared" si="61"/>
        <v>99.234923644927733</v>
      </c>
      <c r="Z3927" s="32">
        <v>0</v>
      </c>
      <c r="AA3927" s="32" t="s">
        <v>3190</v>
      </c>
      <c r="AB3927" s="26">
        <v>0</v>
      </c>
      <c r="AC3927" s="33">
        <v>0</v>
      </c>
      <c r="AD3927" s="33">
        <v>100</v>
      </c>
      <c r="AE3927" s="34" t="s">
        <v>9301</v>
      </c>
      <c r="AF3927" s="11"/>
    </row>
    <row r="3928" spans="2:32" ht="62.25" x14ac:dyDescent="0.5">
      <c r="B3928" s="11"/>
      <c r="C3928" s="28" t="s">
        <v>12451</v>
      </c>
      <c r="D3928" s="28" t="s">
        <v>12452</v>
      </c>
      <c r="E3928" s="29" t="s">
        <v>12453</v>
      </c>
      <c r="F3928" s="29" t="s">
        <v>1</v>
      </c>
      <c r="G3928" s="29" t="s">
        <v>1260</v>
      </c>
      <c r="H3928" s="30" t="s">
        <v>11581</v>
      </c>
      <c r="I3928" s="30" t="s">
        <v>53</v>
      </c>
      <c r="J3928" s="31" t="s">
        <v>54</v>
      </c>
      <c r="K3928" s="30" t="s">
        <v>146</v>
      </c>
      <c r="L3928" s="32" t="s">
        <v>43</v>
      </c>
      <c r="M3928" s="30" t="s">
        <v>56</v>
      </c>
      <c r="N3928" s="30" t="s">
        <v>12444</v>
      </c>
      <c r="O3928" s="30" t="s">
        <v>58</v>
      </c>
      <c r="P3928" s="32" t="s">
        <v>47</v>
      </c>
      <c r="Q3928" s="32" t="s">
        <v>59</v>
      </c>
      <c r="R3928" s="30">
        <v>260000</v>
      </c>
      <c r="S3928" s="30">
        <v>260000</v>
      </c>
      <c r="T3928" s="30">
        <v>260000</v>
      </c>
      <c r="U3928" s="30">
        <v>260000</v>
      </c>
      <c r="V3928" s="30">
        <v>260000</v>
      </c>
      <c r="W3928" s="30">
        <v>260000</v>
      </c>
      <c r="X3928" s="30">
        <v>260000</v>
      </c>
      <c r="Y3928" s="33">
        <f t="shared" si="61"/>
        <v>100</v>
      </c>
      <c r="Z3928" s="32">
        <v>0</v>
      </c>
      <c r="AA3928" s="32" t="s">
        <v>60</v>
      </c>
      <c r="AB3928" s="26">
        <v>210</v>
      </c>
      <c r="AC3928" s="33">
        <v>0</v>
      </c>
      <c r="AD3928" s="33">
        <v>100</v>
      </c>
      <c r="AE3928" s="34" t="s">
        <v>12454</v>
      </c>
      <c r="AF3928" s="11"/>
    </row>
    <row r="3929" spans="2:32" ht="63.75" x14ac:dyDescent="0.5">
      <c r="B3929" s="11"/>
      <c r="C3929" s="28" t="s">
        <v>12455</v>
      </c>
      <c r="D3929" s="28" t="s">
        <v>11326</v>
      </c>
      <c r="E3929" s="29" t="s">
        <v>11327</v>
      </c>
      <c r="F3929" s="29" t="s">
        <v>1</v>
      </c>
      <c r="G3929" s="29" t="s">
        <v>206</v>
      </c>
      <c r="H3929" s="30" t="s">
        <v>74</v>
      </c>
      <c r="I3929" s="30" t="s">
        <v>207</v>
      </c>
      <c r="J3929" s="31" t="s">
        <v>83</v>
      </c>
      <c r="K3929" s="30" t="s">
        <v>211</v>
      </c>
      <c r="L3929" s="32" t="s">
        <v>43</v>
      </c>
      <c r="M3929" s="30" t="s">
        <v>132</v>
      </c>
      <c r="N3929" s="30" t="s">
        <v>240</v>
      </c>
      <c r="O3929" s="30" t="s">
        <v>336</v>
      </c>
      <c r="P3929" s="32" t="s">
        <v>47</v>
      </c>
      <c r="Q3929" s="32" t="s">
        <v>59</v>
      </c>
      <c r="R3929" s="30">
        <v>1561820.09</v>
      </c>
      <c r="S3929" s="30">
        <v>1459474.74</v>
      </c>
      <c r="T3929" s="30">
        <v>1459474.74</v>
      </c>
      <c r="U3929" s="30">
        <v>1459474.74</v>
      </c>
      <c r="V3929" s="30">
        <v>1459474.74</v>
      </c>
      <c r="W3929" s="30">
        <v>1459474.74</v>
      </c>
      <c r="X3929" s="30">
        <v>1459474.74</v>
      </c>
      <c r="Y3929" s="33">
        <f t="shared" si="61"/>
        <v>100</v>
      </c>
      <c r="Z3929" s="32">
        <v>0</v>
      </c>
      <c r="AA3929" s="32" t="s">
        <v>553</v>
      </c>
      <c r="AB3929" s="26">
        <v>0</v>
      </c>
      <c r="AC3929" s="33">
        <v>0</v>
      </c>
      <c r="AD3929" s="33">
        <v>100</v>
      </c>
      <c r="AE3929" s="34" t="s">
        <v>9301</v>
      </c>
      <c r="AF3929" s="11"/>
    </row>
    <row r="3930" spans="2:32" ht="62.25" x14ac:dyDescent="0.5">
      <c r="B3930" s="11"/>
      <c r="C3930" s="28" t="s">
        <v>12456</v>
      </c>
      <c r="D3930" s="28" t="s">
        <v>12457</v>
      </c>
      <c r="E3930" s="29" t="s">
        <v>12458</v>
      </c>
      <c r="F3930" s="29" t="s">
        <v>1</v>
      </c>
      <c r="G3930" s="29" t="s">
        <v>1260</v>
      </c>
      <c r="H3930" s="30" t="s">
        <v>11581</v>
      </c>
      <c r="I3930" s="30" t="s">
        <v>53</v>
      </c>
      <c r="J3930" s="31" t="s">
        <v>54</v>
      </c>
      <c r="K3930" s="30" t="s">
        <v>146</v>
      </c>
      <c r="L3930" s="32" t="s">
        <v>43</v>
      </c>
      <c r="M3930" s="30" t="s">
        <v>56</v>
      </c>
      <c r="N3930" s="30" t="s">
        <v>12444</v>
      </c>
      <c r="O3930" s="30" t="s">
        <v>87</v>
      </c>
      <c r="P3930" s="32" t="s">
        <v>47</v>
      </c>
      <c r="Q3930" s="32" t="s">
        <v>59</v>
      </c>
      <c r="R3930" s="30">
        <v>561697.62</v>
      </c>
      <c r="S3930" s="30">
        <v>451594.97</v>
      </c>
      <c r="T3930" s="30">
        <v>451594.97</v>
      </c>
      <c r="U3930" s="30">
        <v>451594.97</v>
      </c>
      <c r="V3930" s="30">
        <v>451594.97</v>
      </c>
      <c r="W3930" s="30">
        <v>451594.97</v>
      </c>
      <c r="X3930" s="30">
        <v>451594.97</v>
      </c>
      <c r="Y3930" s="33">
        <f t="shared" si="61"/>
        <v>100</v>
      </c>
      <c r="Z3930" s="32">
        <v>0</v>
      </c>
      <c r="AA3930" s="32" t="s">
        <v>553</v>
      </c>
      <c r="AB3930" s="26">
        <v>110</v>
      </c>
      <c r="AC3930" s="33">
        <v>0</v>
      </c>
      <c r="AD3930" s="33">
        <v>100</v>
      </c>
      <c r="AE3930" s="34" t="s">
        <v>11583</v>
      </c>
      <c r="AF3930" s="11"/>
    </row>
    <row r="3931" spans="2:32" ht="63.75" x14ac:dyDescent="0.5">
      <c r="B3931" s="11"/>
      <c r="C3931" s="28" t="s">
        <v>12459</v>
      </c>
      <c r="D3931" s="28" t="s">
        <v>11377</v>
      </c>
      <c r="E3931" s="29" t="s">
        <v>11378</v>
      </c>
      <c r="F3931" s="29" t="s">
        <v>1</v>
      </c>
      <c r="G3931" s="29" t="s">
        <v>473</v>
      </c>
      <c r="H3931" s="30" t="s">
        <v>74</v>
      </c>
      <c r="I3931" s="30" t="s">
        <v>207</v>
      </c>
      <c r="J3931" s="31" t="s">
        <v>83</v>
      </c>
      <c r="K3931" s="30" t="s">
        <v>211</v>
      </c>
      <c r="L3931" s="32" t="s">
        <v>43</v>
      </c>
      <c r="M3931" s="30" t="s">
        <v>132</v>
      </c>
      <c r="N3931" s="30" t="s">
        <v>240</v>
      </c>
      <c r="O3931" s="30" t="s">
        <v>336</v>
      </c>
      <c r="P3931" s="32" t="s">
        <v>47</v>
      </c>
      <c r="Q3931" s="32" t="s">
        <v>59</v>
      </c>
      <c r="R3931" s="30">
        <v>1420375.98</v>
      </c>
      <c r="S3931" s="30">
        <v>1346391.16</v>
      </c>
      <c r="T3931" s="30">
        <v>1346391.16</v>
      </c>
      <c r="U3931" s="30">
        <v>1346391.16</v>
      </c>
      <c r="V3931" s="30">
        <v>1346391.16</v>
      </c>
      <c r="W3931" s="30">
        <v>1346391.16</v>
      </c>
      <c r="X3931" s="30">
        <v>1346391.16</v>
      </c>
      <c r="Y3931" s="33">
        <f t="shared" si="61"/>
        <v>100</v>
      </c>
      <c r="Z3931" s="32">
        <v>0</v>
      </c>
      <c r="AA3931" s="32" t="s">
        <v>553</v>
      </c>
      <c r="AB3931" s="26">
        <v>0</v>
      </c>
      <c r="AC3931" s="33">
        <v>0</v>
      </c>
      <c r="AD3931" s="33">
        <v>100</v>
      </c>
      <c r="AE3931" s="34" t="s">
        <v>9301</v>
      </c>
      <c r="AF3931" s="11"/>
    </row>
    <row r="3932" spans="2:32" ht="62.25" x14ac:dyDescent="0.5">
      <c r="B3932" s="11"/>
      <c r="C3932" s="28" t="s">
        <v>12460</v>
      </c>
      <c r="D3932" s="28" t="s">
        <v>12461</v>
      </c>
      <c r="E3932" s="29" t="s">
        <v>12462</v>
      </c>
      <c r="F3932" s="29" t="s">
        <v>1</v>
      </c>
      <c r="G3932" s="29" t="s">
        <v>1260</v>
      </c>
      <c r="H3932" s="30" t="s">
        <v>11581</v>
      </c>
      <c r="I3932" s="30" t="s">
        <v>53</v>
      </c>
      <c r="J3932" s="31" t="s">
        <v>54</v>
      </c>
      <c r="K3932" s="30" t="s">
        <v>146</v>
      </c>
      <c r="L3932" s="32" t="s">
        <v>43</v>
      </c>
      <c r="M3932" s="30" t="s">
        <v>56</v>
      </c>
      <c r="N3932" s="30" t="s">
        <v>12444</v>
      </c>
      <c r="O3932" s="30" t="s">
        <v>154</v>
      </c>
      <c r="P3932" s="32" t="s">
        <v>47</v>
      </c>
      <c r="Q3932" s="32" t="s">
        <v>59</v>
      </c>
      <c r="R3932" s="30">
        <v>273410.98</v>
      </c>
      <c r="S3932" s="30">
        <v>273410.98</v>
      </c>
      <c r="T3932" s="30">
        <v>273410.98</v>
      </c>
      <c r="U3932" s="30">
        <v>273410.98</v>
      </c>
      <c r="V3932" s="30">
        <v>273410.98</v>
      </c>
      <c r="W3932" s="30">
        <v>273410.98</v>
      </c>
      <c r="X3932" s="30">
        <v>273410.98</v>
      </c>
      <c r="Y3932" s="33">
        <f t="shared" si="61"/>
        <v>100</v>
      </c>
      <c r="Z3932" s="32">
        <v>0</v>
      </c>
      <c r="AA3932" s="32" t="s">
        <v>6197</v>
      </c>
      <c r="AB3932" s="26">
        <v>115</v>
      </c>
      <c r="AC3932" s="33">
        <v>0</v>
      </c>
      <c r="AD3932" s="33">
        <v>100</v>
      </c>
      <c r="AE3932" s="34" t="s">
        <v>12454</v>
      </c>
      <c r="AF3932" s="11"/>
    </row>
    <row r="3933" spans="2:32" ht="62.25" x14ac:dyDescent="0.5">
      <c r="B3933" s="11"/>
      <c r="C3933" s="28" t="s">
        <v>12463</v>
      </c>
      <c r="D3933" s="28" t="s">
        <v>12464</v>
      </c>
      <c r="E3933" s="29" t="s">
        <v>12465</v>
      </c>
      <c r="F3933" s="29" t="s">
        <v>1</v>
      </c>
      <c r="G3933" s="29" t="s">
        <v>1260</v>
      </c>
      <c r="H3933" s="30" t="s">
        <v>11581</v>
      </c>
      <c r="I3933" s="30" t="s">
        <v>53</v>
      </c>
      <c r="J3933" s="31" t="s">
        <v>54</v>
      </c>
      <c r="K3933" s="30" t="s">
        <v>146</v>
      </c>
      <c r="L3933" s="32" t="s">
        <v>43</v>
      </c>
      <c r="M3933" s="30" t="s">
        <v>56</v>
      </c>
      <c r="N3933" s="30" t="s">
        <v>12444</v>
      </c>
      <c r="O3933" s="30" t="s">
        <v>116</v>
      </c>
      <c r="P3933" s="32" t="s">
        <v>47</v>
      </c>
      <c r="Q3933" s="32" t="s">
        <v>59</v>
      </c>
      <c r="R3933" s="30">
        <v>386287.5</v>
      </c>
      <c r="S3933" s="30">
        <v>128762.5</v>
      </c>
      <c r="T3933" s="30">
        <v>128762.5</v>
      </c>
      <c r="U3933" s="30">
        <v>128762.5</v>
      </c>
      <c r="V3933" s="30">
        <v>128762.5</v>
      </c>
      <c r="W3933" s="30">
        <v>128762.5</v>
      </c>
      <c r="X3933" s="30">
        <v>128762.5</v>
      </c>
      <c r="Y3933" s="33">
        <f t="shared" si="61"/>
        <v>100</v>
      </c>
      <c r="Z3933" s="32">
        <v>0</v>
      </c>
      <c r="AA3933" s="32" t="s">
        <v>6197</v>
      </c>
      <c r="AB3933" s="26">
        <v>250</v>
      </c>
      <c r="AC3933" s="33">
        <v>0</v>
      </c>
      <c r="AD3933" s="33">
        <v>100</v>
      </c>
      <c r="AE3933" s="34" t="s">
        <v>11583</v>
      </c>
      <c r="AF3933" s="11"/>
    </row>
    <row r="3934" spans="2:32" ht="62.25" x14ac:dyDescent="0.5">
      <c r="B3934" s="11"/>
      <c r="C3934" s="28" t="s">
        <v>12466</v>
      </c>
      <c r="D3934" s="28" t="s">
        <v>12467</v>
      </c>
      <c r="E3934" s="29" t="s">
        <v>12468</v>
      </c>
      <c r="F3934" s="29" t="s">
        <v>1</v>
      </c>
      <c r="G3934" s="29" t="s">
        <v>3019</v>
      </c>
      <c r="H3934" s="30" t="s">
        <v>3019</v>
      </c>
      <c r="I3934" s="30" t="s">
        <v>53</v>
      </c>
      <c r="J3934" s="31" t="s">
        <v>83</v>
      </c>
      <c r="K3934" s="30" t="s">
        <v>7260</v>
      </c>
      <c r="L3934" s="32" t="s">
        <v>43</v>
      </c>
      <c r="M3934" s="30" t="s">
        <v>132</v>
      </c>
      <c r="N3934" s="30" t="s">
        <v>57</v>
      </c>
      <c r="O3934" s="30" t="s">
        <v>141</v>
      </c>
      <c r="P3934" s="32" t="s">
        <v>47</v>
      </c>
      <c r="Q3934" s="32" t="s">
        <v>59</v>
      </c>
      <c r="R3934" s="30">
        <v>80000</v>
      </c>
      <c r="S3934" s="30">
        <v>79787.240000000005</v>
      </c>
      <c r="T3934" s="30">
        <v>79787.240000000005</v>
      </c>
      <c r="U3934" s="30">
        <v>79787.240000000005</v>
      </c>
      <c r="V3934" s="30">
        <v>79787.240000000005</v>
      </c>
      <c r="W3934" s="30">
        <v>79787.240000000005</v>
      </c>
      <c r="X3934" s="30">
        <v>79787.240000000005</v>
      </c>
      <c r="Y3934" s="33">
        <f t="shared" si="61"/>
        <v>100</v>
      </c>
      <c r="Z3934" s="32">
        <v>0</v>
      </c>
      <c r="AA3934" s="32" t="s">
        <v>60</v>
      </c>
      <c r="AB3934" s="26">
        <v>71571</v>
      </c>
      <c r="AC3934" s="33">
        <v>0</v>
      </c>
      <c r="AD3934" s="33">
        <v>100</v>
      </c>
      <c r="AE3934" s="34" t="s">
        <v>9290</v>
      </c>
      <c r="AF3934" s="11"/>
    </row>
    <row r="3935" spans="2:32" ht="63.75" x14ac:dyDescent="0.5">
      <c r="B3935" s="11"/>
      <c r="C3935" s="28" t="s">
        <v>12469</v>
      </c>
      <c r="D3935" s="28" t="s">
        <v>12470</v>
      </c>
      <c r="E3935" s="29" t="s">
        <v>12471</v>
      </c>
      <c r="F3935" s="29" t="s">
        <v>1</v>
      </c>
      <c r="G3935" s="29" t="s">
        <v>1245</v>
      </c>
      <c r="H3935" s="30" t="s">
        <v>4010</v>
      </c>
      <c r="I3935" s="30" t="s">
        <v>53</v>
      </c>
      <c r="J3935" s="31" t="s">
        <v>83</v>
      </c>
      <c r="K3935" s="30" t="s">
        <v>7260</v>
      </c>
      <c r="L3935" s="32" t="s">
        <v>43</v>
      </c>
      <c r="M3935" s="30" t="s">
        <v>132</v>
      </c>
      <c r="N3935" s="30" t="s">
        <v>57</v>
      </c>
      <c r="O3935" s="30" t="s">
        <v>141</v>
      </c>
      <c r="P3935" s="32" t="s">
        <v>47</v>
      </c>
      <c r="Q3935" s="32" t="s">
        <v>59</v>
      </c>
      <c r="R3935" s="30">
        <v>80000</v>
      </c>
      <c r="S3935" s="30">
        <v>79787.240000000005</v>
      </c>
      <c r="T3935" s="30">
        <v>79787.240000000005</v>
      </c>
      <c r="U3935" s="30">
        <v>79787.240000000005</v>
      </c>
      <c r="V3935" s="30">
        <v>79787.240000000005</v>
      </c>
      <c r="W3935" s="30">
        <v>79787.240000000005</v>
      </c>
      <c r="X3935" s="30">
        <v>79787.240000000005</v>
      </c>
      <c r="Y3935" s="33">
        <f t="shared" si="61"/>
        <v>100</v>
      </c>
      <c r="Z3935" s="32">
        <v>0</v>
      </c>
      <c r="AA3935" s="32" t="s">
        <v>60</v>
      </c>
      <c r="AB3935" s="26">
        <v>141112</v>
      </c>
      <c r="AC3935" s="33">
        <v>0</v>
      </c>
      <c r="AD3935" s="33">
        <v>100</v>
      </c>
      <c r="AE3935" s="34" t="s">
        <v>9290</v>
      </c>
      <c r="AF3935" s="11"/>
    </row>
    <row r="3936" spans="2:32" ht="63.75" x14ac:dyDescent="0.5">
      <c r="B3936" s="11"/>
      <c r="C3936" s="28" t="s">
        <v>12472</v>
      </c>
      <c r="D3936" s="28" t="s">
        <v>12473</v>
      </c>
      <c r="E3936" s="29" t="s">
        <v>12474</v>
      </c>
      <c r="F3936" s="29" t="s">
        <v>1</v>
      </c>
      <c r="G3936" s="29" t="s">
        <v>1137</v>
      </c>
      <c r="H3936" s="30" t="s">
        <v>1137</v>
      </c>
      <c r="I3936" s="30" t="s">
        <v>53</v>
      </c>
      <c r="J3936" s="31" t="s">
        <v>83</v>
      </c>
      <c r="K3936" s="30" t="s">
        <v>7260</v>
      </c>
      <c r="L3936" s="32" t="s">
        <v>43</v>
      </c>
      <c r="M3936" s="30" t="s">
        <v>132</v>
      </c>
      <c r="N3936" s="30" t="s">
        <v>57</v>
      </c>
      <c r="O3936" s="30" t="s">
        <v>141</v>
      </c>
      <c r="P3936" s="32" t="s">
        <v>47</v>
      </c>
      <c r="Q3936" s="32" t="s">
        <v>59</v>
      </c>
      <c r="R3936" s="30">
        <v>80000</v>
      </c>
      <c r="S3936" s="30">
        <v>79787.240000000005</v>
      </c>
      <c r="T3936" s="30">
        <v>79787.240000000005</v>
      </c>
      <c r="U3936" s="30">
        <v>79787.240000000005</v>
      </c>
      <c r="V3936" s="30">
        <v>79787.240000000005</v>
      </c>
      <c r="W3936" s="30">
        <v>79787.240000000005</v>
      </c>
      <c r="X3936" s="30">
        <v>79787.240000000005</v>
      </c>
      <c r="Y3936" s="33">
        <f t="shared" si="61"/>
        <v>100</v>
      </c>
      <c r="Z3936" s="32">
        <v>0</v>
      </c>
      <c r="AA3936" s="32" t="s">
        <v>60</v>
      </c>
      <c r="AB3936" s="26">
        <v>76296</v>
      </c>
      <c r="AC3936" s="33">
        <v>0</v>
      </c>
      <c r="AD3936" s="33">
        <v>100</v>
      </c>
      <c r="AE3936" s="34" t="s">
        <v>9290</v>
      </c>
      <c r="AF3936" s="11"/>
    </row>
    <row r="3937" spans="2:32" ht="63.75" x14ac:dyDescent="0.5">
      <c r="B3937" s="11"/>
      <c r="C3937" s="28" t="s">
        <v>12475</v>
      </c>
      <c r="D3937" s="28" t="s">
        <v>12476</v>
      </c>
      <c r="E3937" s="29" t="s">
        <v>12477</v>
      </c>
      <c r="F3937" s="29" t="s">
        <v>1</v>
      </c>
      <c r="G3937" s="29" t="s">
        <v>1148</v>
      </c>
      <c r="H3937" s="30" t="s">
        <v>1148</v>
      </c>
      <c r="I3937" s="30" t="s">
        <v>53</v>
      </c>
      <c r="J3937" s="31" t="s">
        <v>83</v>
      </c>
      <c r="K3937" s="30" t="s">
        <v>7260</v>
      </c>
      <c r="L3937" s="32" t="s">
        <v>43</v>
      </c>
      <c r="M3937" s="30" t="s">
        <v>132</v>
      </c>
      <c r="N3937" s="30" t="s">
        <v>57</v>
      </c>
      <c r="O3937" s="30" t="s">
        <v>141</v>
      </c>
      <c r="P3937" s="32" t="s">
        <v>47</v>
      </c>
      <c r="Q3937" s="32" t="s">
        <v>59</v>
      </c>
      <c r="R3937" s="30">
        <v>80000</v>
      </c>
      <c r="S3937" s="30">
        <v>79787.240000000005</v>
      </c>
      <c r="T3937" s="30">
        <v>79787.240000000005</v>
      </c>
      <c r="U3937" s="30">
        <v>79787.240000000005</v>
      </c>
      <c r="V3937" s="30">
        <v>79787.240000000005</v>
      </c>
      <c r="W3937" s="30">
        <v>79787.240000000005</v>
      </c>
      <c r="X3937" s="30">
        <v>79787.240000000005</v>
      </c>
      <c r="Y3937" s="33">
        <f t="shared" si="61"/>
        <v>100</v>
      </c>
      <c r="Z3937" s="32">
        <v>0</v>
      </c>
      <c r="AA3937" s="32" t="s">
        <v>60</v>
      </c>
      <c r="AB3937" s="26">
        <v>92246</v>
      </c>
      <c r="AC3937" s="33">
        <v>0</v>
      </c>
      <c r="AD3937" s="33">
        <v>100</v>
      </c>
      <c r="AE3937" s="34" t="s">
        <v>9290</v>
      </c>
      <c r="AF3937" s="11"/>
    </row>
    <row r="3938" spans="2:32" ht="63.75" x14ac:dyDescent="0.5">
      <c r="B3938" s="11"/>
      <c r="C3938" s="28" t="s">
        <v>12478</v>
      </c>
      <c r="D3938" s="28" t="s">
        <v>12479</v>
      </c>
      <c r="E3938" s="29" t="s">
        <v>12480</v>
      </c>
      <c r="F3938" s="29" t="s">
        <v>1</v>
      </c>
      <c r="G3938" s="29" t="s">
        <v>1063</v>
      </c>
      <c r="H3938" s="30" t="s">
        <v>1063</v>
      </c>
      <c r="I3938" s="30" t="s">
        <v>40</v>
      </c>
      <c r="J3938" s="31" t="s">
        <v>83</v>
      </c>
      <c r="K3938" s="30" t="s">
        <v>7260</v>
      </c>
      <c r="L3938" s="32" t="s">
        <v>43</v>
      </c>
      <c r="M3938" s="30" t="s">
        <v>132</v>
      </c>
      <c r="N3938" s="30" t="s">
        <v>57</v>
      </c>
      <c r="O3938" s="30" t="s">
        <v>141</v>
      </c>
      <c r="P3938" s="32" t="s">
        <v>47</v>
      </c>
      <c r="Q3938" s="32" t="s">
        <v>59</v>
      </c>
      <c r="R3938" s="30">
        <v>80000</v>
      </c>
      <c r="S3938" s="30">
        <v>79787.240000000005</v>
      </c>
      <c r="T3938" s="30">
        <v>79787.240000000005</v>
      </c>
      <c r="U3938" s="30">
        <v>79787.240000000005</v>
      </c>
      <c r="V3938" s="30">
        <v>79787.240000000005</v>
      </c>
      <c r="W3938" s="30">
        <v>79787.240000000005</v>
      </c>
      <c r="X3938" s="30">
        <v>79787.240000000005</v>
      </c>
      <c r="Y3938" s="33">
        <f t="shared" si="61"/>
        <v>100</v>
      </c>
      <c r="Z3938" s="32">
        <v>0</v>
      </c>
      <c r="AA3938" s="32" t="s">
        <v>60</v>
      </c>
      <c r="AB3938" s="26">
        <v>0</v>
      </c>
      <c r="AC3938" s="33">
        <v>0</v>
      </c>
      <c r="AD3938" s="33">
        <v>100</v>
      </c>
      <c r="AE3938" s="34" t="s">
        <v>9290</v>
      </c>
      <c r="AF3938" s="11"/>
    </row>
    <row r="3939" spans="2:32" ht="63.75" x14ac:dyDescent="0.5">
      <c r="B3939" s="11"/>
      <c r="C3939" s="28" t="s">
        <v>12481</v>
      </c>
      <c r="D3939" s="28" t="s">
        <v>12482</v>
      </c>
      <c r="E3939" s="29" t="s">
        <v>12483</v>
      </c>
      <c r="F3939" s="29" t="s">
        <v>1</v>
      </c>
      <c r="G3939" s="29" t="s">
        <v>1197</v>
      </c>
      <c r="H3939" s="30" t="s">
        <v>1197</v>
      </c>
      <c r="I3939" s="30" t="s">
        <v>53</v>
      </c>
      <c r="J3939" s="31" t="s">
        <v>83</v>
      </c>
      <c r="K3939" s="30" t="s">
        <v>7260</v>
      </c>
      <c r="L3939" s="32" t="s">
        <v>43</v>
      </c>
      <c r="M3939" s="30" t="s">
        <v>132</v>
      </c>
      <c r="N3939" s="30" t="s">
        <v>57</v>
      </c>
      <c r="O3939" s="30" t="s">
        <v>141</v>
      </c>
      <c r="P3939" s="32" t="s">
        <v>47</v>
      </c>
      <c r="Q3939" s="32" t="s">
        <v>59</v>
      </c>
      <c r="R3939" s="30">
        <v>80000</v>
      </c>
      <c r="S3939" s="30">
        <v>79787.240000000005</v>
      </c>
      <c r="T3939" s="30">
        <v>79787.240000000005</v>
      </c>
      <c r="U3939" s="30">
        <v>79787.240000000005</v>
      </c>
      <c r="V3939" s="30">
        <v>79787.240000000005</v>
      </c>
      <c r="W3939" s="30">
        <v>79787.240000000005</v>
      </c>
      <c r="X3939" s="30">
        <v>79787.240000000005</v>
      </c>
      <c r="Y3939" s="33">
        <f t="shared" si="61"/>
        <v>100</v>
      </c>
      <c r="Z3939" s="32">
        <v>0</v>
      </c>
      <c r="AA3939" s="32" t="s">
        <v>60</v>
      </c>
      <c r="AB3939" s="26">
        <v>127062</v>
      </c>
      <c r="AC3939" s="33">
        <v>0</v>
      </c>
      <c r="AD3939" s="33">
        <v>100</v>
      </c>
      <c r="AE3939" s="34" t="s">
        <v>9290</v>
      </c>
      <c r="AF3939" s="11"/>
    </row>
    <row r="3940" spans="2:32" ht="63.75" x14ac:dyDescent="0.5">
      <c r="B3940" s="11"/>
      <c r="C3940" s="28" t="s">
        <v>12484</v>
      </c>
      <c r="D3940" s="28" t="s">
        <v>12485</v>
      </c>
      <c r="E3940" s="29" t="s">
        <v>12486</v>
      </c>
      <c r="F3940" s="29" t="s">
        <v>1</v>
      </c>
      <c r="G3940" s="29" t="s">
        <v>2215</v>
      </c>
      <c r="H3940" s="30" t="s">
        <v>2216</v>
      </c>
      <c r="I3940" s="30" t="s">
        <v>53</v>
      </c>
      <c r="J3940" s="31" t="s">
        <v>83</v>
      </c>
      <c r="K3940" s="30" t="s">
        <v>7260</v>
      </c>
      <c r="L3940" s="32" t="s">
        <v>43</v>
      </c>
      <c r="M3940" s="30" t="s">
        <v>132</v>
      </c>
      <c r="N3940" s="30" t="s">
        <v>57</v>
      </c>
      <c r="O3940" s="30" t="s">
        <v>141</v>
      </c>
      <c r="P3940" s="32" t="s">
        <v>47</v>
      </c>
      <c r="Q3940" s="32" t="s">
        <v>59</v>
      </c>
      <c r="R3940" s="30">
        <v>80000</v>
      </c>
      <c r="S3940" s="30">
        <v>79787.240000000005</v>
      </c>
      <c r="T3940" s="30">
        <v>79787.240000000005</v>
      </c>
      <c r="U3940" s="30">
        <v>79787.240000000005</v>
      </c>
      <c r="V3940" s="30">
        <v>79787.240000000005</v>
      </c>
      <c r="W3940" s="30">
        <v>79787.240000000005</v>
      </c>
      <c r="X3940" s="30">
        <v>79787.240000000005</v>
      </c>
      <c r="Y3940" s="33">
        <f t="shared" si="61"/>
        <v>100</v>
      </c>
      <c r="Z3940" s="32">
        <v>0</v>
      </c>
      <c r="AA3940" s="32" t="s">
        <v>60</v>
      </c>
      <c r="AB3940" s="26">
        <v>100964</v>
      </c>
      <c r="AC3940" s="33">
        <v>0</v>
      </c>
      <c r="AD3940" s="33">
        <v>100</v>
      </c>
      <c r="AE3940" s="34" t="s">
        <v>9290</v>
      </c>
      <c r="AF3940" s="11"/>
    </row>
    <row r="3941" spans="2:32" ht="62.25" x14ac:dyDescent="0.5">
      <c r="B3941" s="11"/>
      <c r="C3941" s="28" t="s">
        <v>12487</v>
      </c>
      <c r="D3941" s="28" t="s">
        <v>11356</v>
      </c>
      <c r="E3941" s="29" t="s">
        <v>11357</v>
      </c>
      <c r="F3941" s="29" t="s">
        <v>1</v>
      </c>
      <c r="G3941" s="29" t="s">
        <v>348</v>
      </c>
      <c r="H3941" s="30" t="s">
        <v>74</v>
      </c>
      <c r="I3941" s="30" t="s">
        <v>207</v>
      </c>
      <c r="J3941" s="31" t="s">
        <v>83</v>
      </c>
      <c r="K3941" s="30" t="s">
        <v>211</v>
      </c>
      <c r="L3941" s="32" t="s">
        <v>43</v>
      </c>
      <c r="M3941" s="30" t="s">
        <v>132</v>
      </c>
      <c r="N3941" s="30" t="s">
        <v>240</v>
      </c>
      <c r="O3941" s="30" t="s">
        <v>154</v>
      </c>
      <c r="P3941" s="32" t="s">
        <v>47</v>
      </c>
      <c r="Q3941" s="32" t="s">
        <v>59</v>
      </c>
      <c r="R3941" s="30">
        <v>693514.78</v>
      </c>
      <c r="S3941" s="30">
        <v>693514.78</v>
      </c>
      <c r="T3941" s="30">
        <v>693514.78</v>
      </c>
      <c r="U3941" s="30">
        <v>690047.56</v>
      </c>
      <c r="V3941" s="30">
        <v>127193.04</v>
      </c>
      <c r="W3941" s="30">
        <v>127193.04</v>
      </c>
      <c r="X3941" s="30">
        <v>127193.04</v>
      </c>
      <c r="Y3941" s="33">
        <f t="shared" si="61"/>
        <v>18.340350295057878</v>
      </c>
      <c r="Z3941" s="32">
        <v>0</v>
      </c>
      <c r="AA3941" s="32" t="s">
        <v>3190</v>
      </c>
      <c r="AB3941" s="26">
        <v>0</v>
      </c>
      <c r="AC3941" s="33">
        <v>0</v>
      </c>
      <c r="AD3941" s="33">
        <v>14.91</v>
      </c>
      <c r="AE3941" s="34" t="s">
        <v>9301</v>
      </c>
      <c r="AF3941" s="11"/>
    </row>
    <row r="3942" spans="2:32" ht="62.25" x14ac:dyDescent="0.5">
      <c r="B3942" s="11"/>
      <c r="C3942" s="28" t="s">
        <v>12488</v>
      </c>
      <c r="D3942" s="28" t="s">
        <v>12296</v>
      </c>
      <c r="E3942" s="29" t="s">
        <v>12297</v>
      </c>
      <c r="F3942" s="29" t="s">
        <v>1</v>
      </c>
      <c r="G3942" s="29" t="s">
        <v>747</v>
      </c>
      <c r="H3942" s="30" t="s">
        <v>748</v>
      </c>
      <c r="I3942" s="30" t="s">
        <v>53</v>
      </c>
      <c r="J3942" s="31" t="s">
        <v>83</v>
      </c>
      <c r="K3942" s="30" t="s">
        <v>211</v>
      </c>
      <c r="L3942" s="32" t="s">
        <v>43</v>
      </c>
      <c r="M3942" s="30" t="s">
        <v>132</v>
      </c>
      <c r="N3942" s="30" t="s">
        <v>240</v>
      </c>
      <c r="O3942" s="30" t="s">
        <v>154</v>
      </c>
      <c r="P3942" s="32" t="s">
        <v>47</v>
      </c>
      <c r="Q3942" s="32" t="s">
        <v>43</v>
      </c>
      <c r="R3942" s="30"/>
      <c r="S3942" s="30"/>
      <c r="T3942" s="30"/>
      <c r="U3942" s="30"/>
      <c r="V3942" s="30"/>
      <c r="W3942" s="30"/>
      <c r="X3942" s="30"/>
      <c r="Y3942" s="33">
        <f t="shared" si="61"/>
        <v>0</v>
      </c>
      <c r="Z3942" s="32"/>
      <c r="AA3942" s="32" t="s">
        <v>43</v>
      </c>
      <c r="AB3942" s="26"/>
      <c r="AC3942" s="33"/>
      <c r="AD3942" s="33"/>
      <c r="AE3942" s="34" t="s">
        <v>48</v>
      </c>
      <c r="AF3942" s="11"/>
    </row>
    <row r="3943" spans="2:32" ht="62.25" x14ac:dyDescent="0.5">
      <c r="B3943" s="11"/>
      <c r="C3943" s="28" t="s">
        <v>12489</v>
      </c>
      <c r="D3943" s="28" t="s">
        <v>12282</v>
      </c>
      <c r="E3943" s="29" t="s">
        <v>12283</v>
      </c>
      <c r="F3943" s="29" t="s">
        <v>1</v>
      </c>
      <c r="G3943" s="29" t="s">
        <v>129</v>
      </c>
      <c r="H3943" s="30" t="s">
        <v>130</v>
      </c>
      <c r="I3943" s="30" t="s">
        <v>53</v>
      </c>
      <c r="J3943" s="31" t="s">
        <v>83</v>
      </c>
      <c r="K3943" s="30" t="s">
        <v>211</v>
      </c>
      <c r="L3943" s="32" t="s">
        <v>43</v>
      </c>
      <c r="M3943" s="30" t="s">
        <v>132</v>
      </c>
      <c r="N3943" s="30" t="s">
        <v>240</v>
      </c>
      <c r="O3943" s="30" t="s">
        <v>154</v>
      </c>
      <c r="P3943" s="32" t="s">
        <v>47</v>
      </c>
      <c r="Q3943" s="32" t="s">
        <v>43</v>
      </c>
      <c r="R3943" s="30"/>
      <c r="S3943" s="30"/>
      <c r="T3943" s="30"/>
      <c r="U3943" s="30"/>
      <c r="V3943" s="30"/>
      <c r="W3943" s="30"/>
      <c r="X3943" s="30"/>
      <c r="Y3943" s="33">
        <f t="shared" si="61"/>
        <v>0</v>
      </c>
      <c r="Z3943" s="32"/>
      <c r="AA3943" s="32" t="s">
        <v>43</v>
      </c>
      <c r="AB3943" s="26"/>
      <c r="AC3943" s="33"/>
      <c r="AD3943" s="33"/>
      <c r="AE3943" s="34" t="s">
        <v>48</v>
      </c>
      <c r="AF3943" s="11"/>
    </row>
    <row r="3944" spans="2:32" ht="63.75" x14ac:dyDescent="0.5">
      <c r="B3944" s="11"/>
      <c r="C3944" s="28" t="s">
        <v>12490</v>
      </c>
      <c r="D3944" s="28" t="s">
        <v>12491</v>
      </c>
      <c r="E3944" s="29" t="s">
        <v>12492</v>
      </c>
      <c r="F3944" s="29" t="s">
        <v>1</v>
      </c>
      <c r="G3944" s="29" t="s">
        <v>1156</v>
      </c>
      <c r="H3944" s="30" t="s">
        <v>1156</v>
      </c>
      <c r="I3944" s="30" t="s">
        <v>53</v>
      </c>
      <c r="J3944" s="31" t="s">
        <v>83</v>
      </c>
      <c r="K3944" s="30" t="s">
        <v>7260</v>
      </c>
      <c r="L3944" s="32" t="s">
        <v>43</v>
      </c>
      <c r="M3944" s="30" t="s">
        <v>132</v>
      </c>
      <c r="N3944" s="30" t="s">
        <v>57</v>
      </c>
      <c r="O3944" s="30" t="s">
        <v>141</v>
      </c>
      <c r="P3944" s="32" t="s">
        <v>47</v>
      </c>
      <c r="Q3944" s="32" t="s">
        <v>59</v>
      </c>
      <c r="R3944" s="30">
        <v>80000</v>
      </c>
      <c r="S3944" s="30">
        <v>80000</v>
      </c>
      <c r="T3944" s="30">
        <v>80000</v>
      </c>
      <c r="U3944" s="30">
        <v>80000</v>
      </c>
      <c r="V3944" s="30">
        <v>80000</v>
      </c>
      <c r="W3944" s="30">
        <v>80000</v>
      </c>
      <c r="X3944" s="30">
        <v>80000</v>
      </c>
      <c r="Y3944" s="33">
        <f t="shared" si="61"/>
        <v>100</v>
      </c>
      <c r="Z3944" s="32">
        <v>0</v>
      </c>
      <c r="AA3944" s="32" t="s">
        <v>3975</v>
      </c>
      <c r="AB3944" s="26">
        <v>97753</v>
      </c>
      <c r="AC3944" s="33">
        <v>0</v>
      </c>
      <c r="AD3944" s="33">
        <v>100</v>
      </c>
      <c r="AE3944" s="34" t="s">
        <v>9290</v>
      </c>
      <c r="AF3944" s="11"/>
    </row>
    <row r="3945" spans="2:32" ht="63.75" x14ac:dyDescent="0.5">
      <c r="B3945" s="11"/>
      <c r="C3945" s="28" t="s">
        <v>12493</v>
      </c>
      <c r="D3945" s="28" t="s">
        <v>12494</v>
      </c>
      <c r="E3945" s="29" t="s">
        <v>12495</v>
      </c>
      <c r="F3945" s="29" t="s">
        <v>1</v>
      </c>
      <c r="G3945" s="29" t="s">
        <v>1118</v>
      </c>
      <c r="H3945" s="30" t="s">
        <v>1118</v>
      </c>
      <c r="I3945" s="30" t="s">
        <v>40</v>
      </c>
      <c r="J3945" s="31" t="s">
        <v>83</v>
      </c>
      <c r="K3945" s="30" t="s">
        <v>7260</v>
      </c>
      <c r="L3945" s="32" t="s">
        <v>43</v>
      </c>
      <c r="M3945" s="30" t="s">
        <v>132</v>
      </c>
      <c r="N3945" s="30" t="s">
        <v>57</v>
      </c>
      <c r="O3945" s="30" t="s">
        <v>141</v>
      </c>
      <c r="P3945" s="32" t="s">
        <v>47</v>
      </c>
      <c r="Q3945" s="32" t="s">
        <v>59</v>
      </c>
      <c r="R3945" s="30">
        <v>80000</v>
      </c>
      <c r="S3945" s="30">
        <v>79787.240000000005</v>
      </c>
      <c r="T3945" s="30">
        <v>79787.240000000005</v>
      </c>
      <c r="U3945" s="30">
        <v>79787.240000000005</v>
      </c>
      <c r="V3945" s="30">
        <v>79787.240000000005</v>
      </c>
      <c r="W3945" s="30">
        <v>79787.240000000005</v>
      </c>
      <c r="X3945" s="30">
        <v>79787.240000000005</v>
      </c>
      <c r="Y3945" s="33">
        <f t="shared" si="61"/>
        <v>100</v>
      </c>
      <c r="Z3945" s="32">
        <v>0</v>
      </c>
      <c r="AA3945" s="32" t="s">
        <v>60</v>
      </c>
      <c r="AB3945" s="26">
        <v>100492</v>
      </c>
      <c r="AC3945" s="33">
        <v>0</v>
      </c>
      <c r="AD3945" s="33">
        <v>100</v>
      </c>
      <c r="AE3945" s="34" t="s">
        <v>9290</v>
      </c>
      <c r="AF3945" s="11"/>
    </row>
    <row r="3946" spans="2:32" ht="63.75" x14ac:dyDescent="0.5">
      <c r="B3946" s="11"/>
      <c r="C3946" s="28" t="s">
        <v>12496</v>
      </c>
      <c r="D3946" s="28" t="s">
        <v>12497</v>
      </c>
      <c r="E3946" s="29" t="s">
        <v>11374</v>
      </c>
      <c r="F3946" s="29" t="s">
        <v>1</v>
      </c>
      <c r="G3946" s="29" t="s">
        <v>584</v>
      </c>
      <c r="H3946" s="30" t="s">
        <v>5634</v>
      </c>
      <c r="I3946" s="30" t="s">
        <v>40</v>
      </c>
      <c r="J3946" s="31" t="s">
        <v>83</v>
      </c>
      <c r="K3946" s="30" t="s">
        <v>211</v>
      </c>
      <c r="L3946" s="32" t="s">
        <v>43</v>
      </c>
      <c r="M3946" s="30" t="s">
        <v>132</v>
      </c>
      <c r="N3946" s="30" t="s">
        <v>240</v>
      </c>
      <c r="O3946" s="30" t="s">
        <v>154</v>
      </c>
      <c r="P3946" s="32" t="s">
        <v>47</v>
      </c>
      <c r="Q3946" s="32" t="s">
        <v>59</v>
      </c>
      <c r="R3946" s="30">
        <v>514675.76</v>
      </c>
      <c r="S3946" s="30">
        <v>514675.76</v>
      </c>
      <c r="T3946" s="30">
        <v>514675.76</v>
      </c>
      <c r="U3946" s="30">
        <v>499161.99</v>
      </c>
      <c r="V3946" s="30">
        <v>247496.42</v>
      </c>
      <c r="W3946" s="30">
        <v>247496.42</v>
      </c>
      <c r="X3946" s="30">
        <v>247496.42</v>
      </c>
      <c r="Y3946" s="33">
        <f t="shared" si="61"/>
        <v>48.087833007717329</v>
      </c>
      <c r="Z3946" s="32">
        <v>0</v>
      </c>
      <c r="AA3946" s="32" t="s">
        <v>3190</v>
      </c>
      <c r="AB3946" s="26">
        <v>0</v>
      </c>
      <c r="AC3946" s="33">
        <v>0</v>
      </c>
      <c r="AD3946" s="33">
        <v>63.18</v>
      </c>
      <c r="AE3946" s="34" t="s">
        <v>9301</v>
      </c>
      <c r="AF3946" s="11"/>
    </row>
    <row r="3947" spans="2:32" ht="63.75" x14ac:dyDescent="0.5">
      <c r="B3947" s="11"/>
      <c r="C3947" s="28" t="s">
        <v>12498</v>
      </c>
      <c r="D3947" s="28" t="s">
        <v>12499</v>
      </c>
      <c r="E3947" s="29" t="s">
        <v>12500</v>
      </c>
      <c r="F3947" s="29" t="s">
        <v>1</v>
      </c>
      <c r="G3947" s="29" t="s">
        <v>624</v>
      </c>
      <c r="H3947" s="30" t="s">
        <v>74</v>
      </c>
      <c r="I3947" s="30" t="s">
        <v>43</v>
      </c>
      <c r="J3947" s="31" t="s">
        <v>83</v>
      </c>
      <c r="K3947" s="30" t="s">
        <v>7260</v>
      </c>
      <c r="L3947" s="32" t="s">
        <v>43</v>
      </c>
      <c r="M3947" s="30" t="s">
        <v>132</v>
      </c>
      <c r="N3947" s="30" t="s">
        <v>57</v>
      </c>
      <c r="O3947" s="30" t="s">
        <v>141</v>
      </c>
      <c r="P3947" s="32" t="s">
        <v>47</v>
      </c>
      <c r="Q3947" s="32" t="s">
        <v>59</v>
      </c>
      <c r="R3947" s="30">
        <v>8000000</v>
      </c>
      <c r="S3947" s="30">
        <v>8000000</v>
      </c>
      <c r="T3947" s="30">
        <v>8000000</v>
      </c>
      <c r="U3947" s="30">
        <v>8000000</v>
      </c>
      <c r="V3947" s="30">
        <v>8000000</v>
      </c>
      <c r="W3947" s="30">
        <v>8000000</v>
      </c>
      <c r="X3947" s="30">
        <v>8000000</v>
      </c>
      <c r="Y3947" s="33">
        <f t="shared" si="61"/>
        <v>100</v>
      </c>
      <c r="Z3947" s="32">
        <v>0</v>
      </c>
      <c r="AA3947" s="32" t="s">
        <v>60</v>
      </c>
      <c r="AB3947" s="26">
        <v>227490</v>
      </c>
      <c r="AC3947" s="33">
        <v>0</v>
      </c>
      <c r="AD3947" s="33">
        <v>100</v>
      </c>
      <c r="AE3947" s="34" t="s">
        <v>9290</v>
      </c>
      <c r="AF3947" s="11"/>
    </row>
    <row r="3948" spans="2:32" ht="63.75" x14ac:dyDescent="0.5">
      <c r="B3948" s="11"/>
      <c r="C3948" s="28" t="s">
        <v>12501</v>
      </c>
      <c r="D3948" s="28" t="s">
        <v>12502</v>
      </c>
      <c r="E3948" s="29" t="s">
        <v>12503</v>
      </c>
      <c r="F3948" s="29" t="s">
        <v>1</v>
      </c>
      <c r="G3948" s="29" t="s">
        <v>624</v>
      </c>
      <c r="H3948" s="30" t="s">
        <v>74</v>
      </c>
      <c r="I3948" s="30" t="s">
        <v>43</v>
      </c>
      <c r="J3948" s="31" t="s">
        <v>83</v>
      </c>
      <c r="K3948" s="30" t="s">
        <v>7260</v>
      </c>
      <c r="L3948" s="32" t="s">
        <v>43</v>
      </c>
      <c r="M3948" s="30" t="s">
        <v>132</v>
      </c>
      <c r="N3948" s="30" t="s">
        <v>57</v>
      </c>
      <c r="O3948" s="30" t="s">
        <v>141</v>
      </c>
      <c r="P3948" s="32" t="s">
        <v>47</v>
      </c>
      <c r="Q3948" s="32" t="s">
        <v>59</v>
      </c>
      <c r="R3948" s="30">
        <v>600000</v>
      </c>
      <c r="S3948" s="30">
        <v>600000</v>
      </c>
      <c r="T3948" s="30">
        <v>600000</v>
      </c>
      <c r="U3948" s="30">
        <v>600000</v>
      </c>
      <c r="V3948" s="30">
        <v>600000</v>
      </c>
      <c r="W3948" s="30">
        <v>600000</v>
      </c>
      <c r="X3948" s="30">
        <v>600000</v>
      </c>
      <c r="Y3948" s="33">
        <f t="shared" si="61"/>
        <v>100</v>
      </c>
      <c r="Z3948" s="32">
        <v>0</v>
      </c>
      <c r="AA3948" s="32" t="s">
        <v>60</v>
      </c>
      <c r="AB3948" s="26">
        <v>227490</v>
      </c>
      <c r="AC3948" s="33">
        <v>0</v>
      </c>
      <c r="AD3948" s="33">
        <v>100</v>
      </c>
      <c r="AE3948" s="34" t="s">
        <v>9290</v>
      </c>
      <c r="AF3948" s="11"/>
    </row>
    <row r="3949" spans="2:32" ht="62.25" x14ac:dyDescent="0.5">
      <c r="B3949" s="11"/>
      <c r="C3949" s="28" t="s">
        <v>12504</v>
      </c>
      <c r="D3949" s="28" t="s">
        <v>11295</v>
      </c>
      <c r="E3949" s="29" t="s">
        <v>11296</v>
      </c>
      <c r="F3949" s="29" t="s">
        <v>1</v>
      </c>
      <c r="G3949" s="29" t="s">
        <v>584</v>
      </c>
      <c r="H3949" s="30" t="s">
        <v>11297</v>
      </c>
      <c r="I3949" s="30" t="s">
        <v>40</v>
      </c>
      <c r="J3949" s="31" t="s">
        <v>83</v>
      </c>
      <c r="K3949" s="30" t="s">
        <v>211</v>
      </c>
      <c r="L3949" s="32" t="s">
        <v>43</v>
      </c>
      <c r="M3949" s="30" t="s">
        <v>132</v>
      </c>
      <c r="N3949" s="30" t="s">
        <v>240</v>
      </c>
      <c r="O3949" s="30" t="s">
        <v>154</v>
      </c>
      <c r="P3949" s="32" t="s">
        <v>47</v>
      </c>
      <c r="Q3949" s="32" t="s">
        <v>59</v>
      </c>
      <c r="R3949" s="30">
        <v>253811.01</v>
      </c>
      <c r="S3949" s="30">
        <v>246118.18</v>
      </c>
      <c r="T3949" s="30">
        <v>246118.18</v>
      </c>
      <c r="U3949" s="30">
        <v>231304.23</v>
      </c>
      <c r="V3949" s="30">
        <v>231304.23</v>
      </c>
      <c r="W3949" s="30">
        <v>231304.23</v>
      </c>
      <c r="X3949" s="30">
        <v>231304.23</v>
      </c>
      <c r="Y3949" s="33">
        <f t="shared" si="61"/>
        <v>93.980960691323176</v>
      </c>
      <c r="Z3949" s="32">
        <v>0</v>
      </c>
      <c r="AA3949" s="32" t="s">
        <v>3190</v>
      </c>
      <c r="AB3949" s="26">
        <v>0</v>
      </c>
      <c r="AC3949" s="33">
        <v>0</v>
      </c>
      <c r="AD3949" s="33">
        <v>93.98</v>
      </c>
      <c r="AE3949" s="34" t="s">
        <v>9287</v>
      </c>
      <c r="AF3949" s="11"/>
    </row>
    <row r="3950" spans="2:32" ht="63.75" x14ac:dyDescent="0.5">
      <c r="B3950" s="11"/>
      <c r="C3950" s="28" t="s">
        <v>12505</v>
      </c>
      <c r="D3950" s="28" t="s">
        <v>12506</v>
      </c>
      <c r="E3950" s="29" t="s">
        <v>12507</v>
      </c>
      <c r="F3950" s="29" t="s">
        <v>1</v>
      </c>
      <c r="G3950" s="29" t="s">
        <v>624</v>
      </c>
      <c r="H3950" s="30" t="s">
        <v>74</v>
      </c>
      <c r="I3950" s="30" t="s">
        <v>43</v>
      </c>
      <c r="J3950" s="31" t="s">
        <v>83</v>
      </c>
      <c r="K3950" s="30" t="s">
        <v>7260</v>
      </c>
      <c r="L3950" s="32" t="s">
        <v>43</v>
      </c>
      <c r="M3950" s="30" t="s">
        <v>132</v>
      </c>
      <c r="N3950" s="30" t="s">
        <v>57</v>
      </c>
      <c r="O3950" s="30" t="s">
        <v>344</v>
      </c>
      <c r="P3950" s="32" t="s">
        <v>47</v>
      </c>
      <c r="Q3950" s="32" t="s">
        <v>59</v>
      </c>
      <c r="R3950" s="30">
        <v>9872000</v>
      </c>
      <c r="S3950" s="30">
        <v>9872000</v>
      </c>
      <c r="T3950" s="30">
        <v>9872000</v>
      </c>
      <c r="U3950" s="30">
        <v>9872000</v>
      </c>
      <c r="V3950" s="30">
        <v>9872000</v>
      </c>
      <c r="W3950" s="30">
        <v>9872000</v>
      </c>
      <c r="X3950" s="30">
        <v>9872000</v>
      </c>
      <c r="Y3950" s="33">
        <f t="shared" si="61"/>
        <v>100</v>
      </c>
      <c r="Z3950" s="32">
        <v>0</v>
      </c>
      <c r="AA3950" s="32" t="s">
        <v>60</v>
      </c>
      <c r="AB3950" s="26">
        <v>220898</v>
      </c>
      <c r="AC3950" s="33">
        <v>0</v>
      </c>
      <c r="AD3950" s="33">
        <v>100</v>
      </c>
      <c r="AE3950" s="34" t="s">
        <v>9290</v>
      </c>
      <c r="AF3950" s="11"/>
    </row>
    <row r="3951" spans="2:32" ht="62.25" x14ac:dyDescent="0.5">
      <c r="B3951" s="11"/>
      <c r="C3951" s="28" t="s">
        <v>12508</v>
      </c>
      <c r="D3951" s="28" t="s">
        <v>12509</v>
      </c>
      <c r="E3951" s="29" t="s">
        <v>12510</v>
      </c>
      <c r="F3951" s="29" t="s">
        <v>1</v>
      </c>
      <c r="G3951" s="29" t="s">
        <v>624</v>
      </c>
      <c r="H3951" s="30" t="s">
        <v>74</v>
      </c>
      <c r="I3951" s="30" t="s">
        <v>43</v>
      </c>
      <c r="J3951" s="31" t="s">
        <v>83</v>
      </c>
      <c r="K3951" s="30" t="s">
        <v>7260</v>
      </c>
      <c r="L3951" s="32" t="s">
        <v>43</v>
      </c>
      <c r="M3951" s="30" t="s">
        <v>132</v>
      </c>
      <c r="N3951" s="30" t="s">
        <v>57</v>
      </c>
      <c r="O3951" s="30" t="s">
        <v>336</v>
      </c>
      <c r="P3951" s="32" t="s">
        <v>47</v>
      </c>
      <c r="Q3951" s="32" t="s">
        <v>59</v>
      </c>
      <c r="R3951" s="30">
        <v>3500000.56</v>
      </c>
      <c r="S3951" s="30">
        <v>3500000.56</v>
      </c>
      <c r="T3951" s="30">
        <v>3500000.56</v>
      </c>
      <c r="U3951" s="30">
        <v>3500000.56</v>
      </c>
      <c r="V3951" s="30">
        <v>3500000.56</v>
      </c>
      <c r="W3951" s="30">
        <v>3500000.56</v>
      </c>
      <c r="X3951" s="30">
        <v>3500000.56</v>
      </c>
      <c r="Y3951" s="33">
        <f t="shared" si="61"/>
        <v>100</v>
      </c>
      <c r="Z3951" s="32">
        <v>0</v>
      </c>
      <c r="AA3951" s="32" t="s">
        <v>3975</v>
      </c>
      <c r="AB3951" s="26">
        <v>1687102</v>
      </c>
      <c r="AC3951" s="33">
        <v>0</v>
      </c>
      <c r="AD3951" s="33">
        <v>100</v>
      </c>
      <c r="AE3951" s="34" t="s">
        <v>9290</v>
      </c>
      <c r="AF3951" s="11"/>
    </row>
    <row r="3952" spans="2:32" ht="63.75" x14ac:dyDescent="0.5">
      <c r="B3952" s="11"/>
      <c r="C3952" s="28" t="s">
        <v>12511</v>
      </c>
      <c r="D3952" s="28" t="s">
        <v>582</v>
      </c>
      <c r="E3952" s="29" t="s">
        <v>583</v>
      </c>
      <c r="F3952" s="29" t="s">
        <v>1</v>
      </c>
      <c r="G3952" s="29" t="s">
        <v>584</v>
      </c>
      <c r="H3952" s="30" t="s">
        <v>74</v>
      </c>
      <c r="I3952" s="30" t="s">
        <v>207</v>
      </c>
      <c r="J3952" s="31" t="s">
        <v>83</v>
      </c>
      <c r="K3952" s="30" t="s">
        <v>211</v>
      </c>
      <c r="L3952" s="32" t="s">
        <v>43</v>
      </c>
      <c r="M3952" s="30" t="s">
        <v>132</v>
      </c>
      <c r="N3952" s="30" t="s">
        <v>240</v>
      </c>
      <c r="O3952" s="30" t="s">
        <v>336</v>
      </c>
      <c r="P3952" s="32" t="s">
        <v>47</v>
      </c>
      <c r="Q3952" s="32" t="s">
        <v>59</v>
      </c>
      <c r="R3952" s="30">
        <v>2043833.6</v>
      </c>
      <c r="S3952" s="30">
        <v>1099721.5</v>
      </c>
      <c r="T3952" s="30">
        <v>1099721.5</v>
      </c>
      <c r="U3952" s="30">
        <v>1099721.5</v>
      </c>
      <c r="V3952" s="30">
        <v>1099721.5</v>
      </c>
      <c r="W3952" s="30">
        <v>1099721.5</v>
      </c>
      <c r="X3952" s="30">
        <v>1099721.5</v>
      </c>
      <c r="Y3952" s="33">
        <f t="shared" si="61"/>
        <v>100</v>
      </c>
      <c r="Z3952" s="32">
        <v>0</v>
      </c>
      <c r="AA3952" s="32" t="s">
        <v>553</v>
      </c>
      <c r="AB3952" s="26">
        <v>0</v>
      </c>
      <c r="AC3952" s="33">
        <v>0</v>
      </c>
      <c r="AD3952" s="33">
        <v>55.69</v>
      </c>
      <c r="AE3952" s="34" t="s">
        <v>9287</v>
      </c>
      <c r="AF3952" s="11"/>
    </row>
    <row r="3953" spans="2:32" ht="62.25" x14ac:dyDescent="0.5">
      <c r="B3953" s="11"/>
      <c r="C3953" s="28" t="s">
        <v>12512</v>
      </c>
      <c r="D3953" s="28" t="s">
        <v>11359</v>
      </c>
      <c r="E3953" s="29" t="s">
        <v>11360</v>
      </c>
      <c r="F3953" s="29" t="s">
        <v>1</v>
      </c>
      <c r="G3953" s="29" t="s">
        <v>584</v>
      </c>
      <c r="H3953" s="30" t="s">
        <v>11361</v>
      </c>
      <c r="I3953" s="30" t="s">
        <v>40</v>
      </c>
      <c r="J3953" s="31" t="s">
        <v>83</v>
      </c>
      <c r="K3953" s="30" t="s">
        <v>211</v>
      </c>
      <c r="L3953" s="32" t="s">
        <v>43</v>
      </c>
      <c r="M3953" s="30" t="s">
        <v>132</v>
      </c>
      <c r="N3953" s="30" t="s">
        <v>240</v>
      </c>
      <c r="O3953" s="30" t="s">
        <v>154</v>
      </c>
      <c r="P3953" s="32" t="s">
        <v>47</v>
      </c>
      <c r="Q3953" s="32" t="s">
        <v>59</v>
      </c>
      <c r="R3953" s="30">
        <v>135479.71</v>
      </c>
      <c r="S3953" s="30">
        <v>131584.43</v>
      </c>
      <c r="T3953" s="30">
        <v>131584.43</v>
      </c>
      <c r="U3953" s="30">
        <v>131584.43</v>
      </c>
      <c r="V3953" s="30">
        <v>131584.43</v>
      </c>
      <c r="W3953" s="30">
        <v>131584.43</v>
      </c>
      <c r="X3953" s="30">
        <v>131584.43</v>
      </c>
      <c r="Y3953" s="33">
        <f t="shared" si="61"/>
        <v>100</v>
      </c>
      <c r="Z3953" s="32">
        <v>0</v>
      </c>
      <c r="AA3953" s="32" t="s">
        <v>3190</v>
      </c>
      <c r="AB3953" s="26">
        <v>0</v>
      </c>
      <c r="AC3953" s="33">
        <v>0</v>
      </c>
      <c r="AD3953" s="33">
        <v>100</v>
      </c>
      <c r="AE3953" s="34" t="s">
        <v>9301</v>
      </c>
      <c r="AF3953" s="11"/>
    </row>
    <row r="3954" spans="2:32" ht="62.25" x14ac:dyDescent="0.5">
      <c r="B3954" s="11"/>
      <c r="C3954" s="28" t="s">
        <v>12513</v>
      </c>
      <c r="D3954" s="28" t="s">
        <v>12514</v>
      </c>
      <c r="E3954" s="29" t="s">
        <v>12515</v>
      </c>
      <c r="F3954" s="29" t="s">
        <v>1</v>
      </c>
      <c r="G3954" s="29" t="s">
        <v>52</v>
      </c>
      <c r="H3954" s="30" t="s">
        <v>52</v>
      </c>
      <c r="I3954" s="30" t="s">
        <v>53</v>
      </c>
      <c r="J3954" s="31" t="s">
        <v>83</v>
      </c>
      <c r="K3954" s="30" t="s">
        <v>7260</v>
      </c>
      <c r="L3954" s="32" t="s">
        <v>43</v>
      </c>
      <c r="M3954" s="30" t="s">
        <v>132</v>
      </c>
      <c r="N3954" s="30" t="s">
        <v>57</v>
      </c>
      <c r="O3954" s="30" t="s">
        <v>58</v>
      </c>
      <c r="P3954" s="32" t="s">
        <v>47</v>
      </c>
      <c r="Q3954" s="32" t="s">
        <v>59</v>
      </c>
      <c r="R3954" s="30">
        <v>218000</v>
      </c>
      <c r="S3954" s="30">
        <v>218000</v>
      </c>
      <c r="T3954" s="30">
        <v>218000</v>
      </c>
      <c r="U3954" s="30">
        <v>215993.37</v>
      </c>
      <c r="V3954" s="30">
        <v>215993.37</v>
      </c>
      <c r="W3954" s="30">
        <v>215993.37</v>
      </c>
      <c r="X3954" s="30">
        <v>215993.37</v>
      </c>
      <c r="Y3954" s="33">
        <f t="shared" si="61"/>
        <v>99.079527522935777</v>
      </c>
      <c r="Z3954" s="32">
        <v>0</v>
      </c>
      <c r="AA3954" s="32" t="s">
        <v>3975</v>
      </c>
      <c r="AB3954" s="26">
        <v>150</v>
      </c>
      <c r="AC3954" s="33">
        <v>0</v>
      </c>
      <c r="AD3954" s="33">
        <v>100</v>
      </c>
      <c r="AE3954" s="34" t="s">
        <v>9290</v>
      </c>
      <c r="AF3954" s="11"/>
    </row>
    <row r="3955" spans="2:32" ht="62.25" x14ac:dyDescent="0.5">
      <c r="B3955" s="11"/>
      <c r="C3955" s="28" t="s">
        <v>12516</v>
      </c>
      <c r="D3955" s="28" t="s">
        <v>12517</v>
      </c>
      <c r="E3955" s="29" t="s">
        <v>12518</v>
      </c>
      <c r="F3955" s="29" t="s">
        <v>1</v>
      </c>
      <c r="G3955" s="29" t="s">
        <v>584</v>
      </c>
      <c r="H3955" s="30" t="s">
        <v>12519</v>
      </c>
      <c r="I3955" s="30" t="s">
        <v>40</v>
      </c>
      <c r="J3955" s="31" t="s">
        <v>83</v>
      </c>
      <c r="K3955" s="30" t="s">
        <v>211</v>
      </c>
      <c r="L3955" s="32" t="s">
        <v>43</v>
      </c>
      <c r="M3955" s="30" t="s">
        <v>132</v>
      </c>
      <c r="N3955" s="30" t="s">
        <v>240</v>
      </c>
      <c r="O3955" s="30" t="s">
        <v>154</v>
      </c>
      <c r="P3955" s="32" t="s">
        <v>47</v>
      </c>
      <c r="Q3955" s="32" t="s">
        <v>59</v>
      </c>
      <c r="R3955" s="30">
        <v>285481.69</v>
      </c>
      <c r="S3955" s="30">
        <v>278069.67</v>
      </c>
      <c r="T3955" s="30">
        <v>278069.67</v>
      </c>
      <c r="U3955" s="30">
        <v>278069.67</v>
      </c>
      <c r="V3955" s="30">
        <v>278069.67</v>
      </c>
      <c r="W3955" s="30">
        <v>278069.67</v>
      </c>
      <c r="X3955" s="30">
        <v>278069.67</v>
      </c>
      <c r="Y3955" s="33">
        <f t="shared" si="61"/>
        <v>100</v>
      </c>
      <c r="Z3955" s="32">
        <v>0</v>
      </c>
      <c r="AA3955" s="32" t="s">
        <v>3190</v>
      </c>
      <c r="AB3955" s="26">
        <v>0</v>
      </c>
      <c r="AC3955" s="33">
        <v>0</v>
      </c>
      <c r="AD3955" s="33">
        <v>100</v>
      </c>
      <c r="AE3955" s="34" t="s">
        <v>9301</v>
      </c>
      <c r="AF3955" s="11"/>
    </row>
    <row r="3956" spans="2:32" ht="63.75" x14ac:dyDescent="0.5">
      <c r="B3956" s="11"/>
      <c r="C3956" s="28" t="s">
        <v>12520</v>
      </c>
      <c r="D3956" s="28" t="s">
        <v>12521</v>
      </c>
      <c r="E3956" s="29" t="s">
        <v>12522</v>
      </c>
      <c r="F3956" s="29" t="s">
        <v>1</v>
      </c>
      <c r="G3956" s="29" t="s">
        <v>1309</v>
      </c>
      <c r="H3956" s="30" t="s">
        <v>11758</v>
      </c>
      <c r="I3956" s="30" t="s">
        <v>53</v>
      </c>
      <c r="J3956" s="31" t="s">
        <v>83</v>
      </c>
      <c r="K3956" s="30" t="s">
        <v>7260</v>
      </c>
      <c r="L3956" s="32" t="s">
        <v>43</v>
      </c>
      <c r="M3956" s="30" t="s">
        <v>132</v>
      </c>
      <c r="N3956" s="30" t="s">
        <v>57</v>
      </c>
      <c r="O3956" s="30" t="s">
        <v>141</v>
      </c>
      <c r="P3956" s="32" t="s">
        <v>47</v>
      </c>
      <c r="Q3956" s="32" t="s">
        <v>59</v>
      </c>
      <c r="R3956" s="30">
        <v>80000</v>
      </c>
      <c r="S3956" s="30">
        <v>79787.240000000005</v>
      </c>
      <c r="T3956" s="30">
        <v>79787.240000000005</v>
      </c>
      <c r="U3956" s="30">
        <v>79787.240000000005</v>
      </c>
      <c r="V3956" s="30">
        <v>79787.240000000005</v>
      </c>
      <c r="W3956" s="30">
        <v>79787.240000000005</v>
      </c>
      <c r="X3956" s="30">
        <v>79787.240000000005</v>
      </c>
      <c r="Y3956" s="33">
        <f t="shared" si="61"/>
        <v>100</v>
      </c>
      <c r="Z3956" s="32">
        <v>0</v>
      </c>
      <c r="AA3956" s="32" t="s">
        <v>60</v>
      </c>
      <c r="AB3956" s="26">
        <v>79153</v>
      </c>
      <c r="AC3956" s="33">
        <v>0</v>
      </c>
      <c r="AD3956" s="33">
        <v>100</v>
      </c>
      <c r="AE3956" s="34" t="s">
        <v>9290</v>
      </c>
      <c r="AF3956" s="11"/>
    </row>
    <row r="3957" spans="2:32" ht="62.25" x14ac:dyDescent="0.5">
      <c r="B3957" s="11"/>
      <c r="C3957" s="28" t="s">
        <v>12523</v>
      </c>
      <c r="D3957" s="28" t="s">
        <v>12524</v>
      </c>
      <c r="E3957" s="29" t="s">
        <v>12525</v>
      </c>
      <c r="F3957" s="29" t="s">
        <v>1</v>
      </c>
      <c r="G3957" s="29" t="s">
        <v>52</v>
      </c>
      <c r="H3957" s="30" t="s">
        <v>52</v>
      </c>
      <c r="I3957" s="30" t="s">
        <v>53</v>
      </c>
      <c r="J3957" s="31" t="s">
        <v>83</v>
      </c>
      <c r="K3957" s="30" t="s">
        <v>7260</v>
      </c>
      <c r="L3957" s="32" t="s">
        <v>43</v>
      </c>
      <c r="M3957" s="30" t="s">
        <v>132</v>
      </c>
      <c r="N3957" s="30" t="s">
        <v>57</v>
      </c>
      <c r="O3957" s="30" t="s">
        <v>58</v>
      </c>
      <c r="P3957" s="32" t="s">
        <v>47</v>
      </c>
      <c r="Q3957" s="32" t="s">
        <v>59</v>
      </c>
      <c r="R3957" s="30">
        <v>200000</v>
      </c>
      <c r="S3957" s="30">
        <v>200000</v>
      </c>
      <c r="T3957" s="30">
        <v>200000</v>
      </c>
      <c r="U3957" s="30">
        <v>198658.21</v>
      </c>
      <c r="V3957" s="30">
        <v>198658.21</v>
      </c>
      <c r="W3957" s="30">
        <v>198658.21</v>
      </c>
      <c r="X3957" s="30">
        <v>198658.21</v>
      </c>
      <c r="Y3957" s="33">
        <f t="shared" si="61"/>
        <v>99.329104999999998</v>
      </c>
      <c r="Z3957" s="32">
        <v>0</v>
      </c>
      <c r="AA3957" s="32" t="s">
        <v>3975</v>
      </c>
      <c r="AB3957" s="26">
        <v>150</v>
      </c>
      <c r="AC3957" s="33">
        <v>0</v>
      </c>
      <c r="AD3957" s="33">
        <v>100</v>
      </c>
      <c r="AE3957" s="34" t="s">
        <v>9290</v>
      </c>
      <c r="AF3957" s="11"/>
    </row>
    <row r="3958" spans="2:32" ht="63.75" x14ac:dyDescent="0.5">
      <c r="B3958" s="11"/>
      <c r="C3958" s="28" t="s">
        <v>12526</v>
      </c>
      <c r="D3958" s="28" t="s">
        <v>12527</v>
      </c>
      <c r="E3958" s="29" t="s">
        <v>12528</v>
      </c>
      <c r="F3958" s="29" t="s">
        <v>1</v>
      </c>
      <c r="G3958" s="29" t="s">
        <v>52</v>
      </c>
      <c r="H3958" s="30" t="s">
        <v>52</v>
      </c>
      <c r="I3958" s="30" t="s">
        <v>53</v>
      </c>
      <c r="J3958" s="31" t="s">
        <v>83</v>
      </c>
      <c r="K3958" s="30" t="s">
        <v>7260</v>
      </c>
      <c r="L3958" s="32" t="s">
        <v>43</v>
      </c>
      <c r="M3958" s="30" t="s">
        <v>132</v>
      </c>
      <c r="N3958" s="30" t="s">
        <v>57</v>
      </c>
      <c r="O3958" s="30" t="s">
        <v>141</v>
      </c>
      <c r="P3958" s="32" t="s">
        <v>47</v>
      </c>
      <c r="Q3958" s="32" t="s">
        <v>59</v>
      </c>
      <c r="R3958" s="30">
        <v>200000</v>
      </c>
      <c r="S3958" s="30">
        <v>199673.85</v>
      </c>
      <c r="T3958" s="30">
        <v>199673.85</v>
      </c>
      <c r="U3958" s="30">
        <v>199673.85</v>
      </c>
      <c r="V3958" s="30">
        <v>199673.85</v>
      </c>
      <c r="W3958" s="30">
        <v>199673.85</v>
      </c>
      <c r="X3958" s="30">
        <v>199673.85</v>
      </c>
      <c r="Y3958" s="33">
        <f t="shared" si="61"/>
        <v>100</v>
      </c>
      <c r="Z3958" s="32">
        <v>0</v>
      </c>
      <c r="AA3958" s="32" t="s">
        <v>60</v>
      </c>
      <c r="AB3958" s="26">
        <v>8087</v>
      </c>
      <c r="AC3958" s="33">
        <v>0</v>
      </c>
      <c r="AD3958" s="33">
        <v>100</v>
      </c>
      <c r="AE3958" s="34" t="s">
        <v>9290</v>
      </c>
      <c r="AF3958" s="11"/>
    </row>
    <row r="3959" spans="2:32" ht="63.75" x14ac:dyDescent="0.5">
      <c r="B3959" s="11"/>
      <c r="C3959" s="28" t="s">
        <v>12529</v>
      </c>
      <c r="D3959" s="28" t="s">
        <v>12530</v>
      </c>
      <c r="E3959" s="29" t="s">
        <v>12531</v>
      </c>
      <c r="F3959" s="29" t="s">
        <v>1</v>
      </c>
      <c r="G3959" s="29" t="s">
        <v>52</v>
      </c>
      <c r="H3959" s="30" t="s">
        <v>52</v>
      </c>
      <c r="I3959" s="30" t="s">
        <v>53</v>
      </c>
      <c r="J3959" s="31" t="s">
        <v>83</v>
      </c>
      <c r="K3959" s="30" t="s">
        <v>7260</v>
      </c>
      <c r="L3959" s="32" t="s">
        <v>43</v>
      </c>
      <c r="M3959" s="30" t="s">
        <v>132</v>
      </c>
      <c r="N3959" s="30" t="s">
        <v>57</v>
      </c>
      <c r="O3959" s="30" t="s">
        <v>58</v>
      </c>
      <c r="P3959" s="32" t="s">
        <v>47</v>
      </c>
      <c r="Q3959" s="32" t="s">
        <v>59</v>
      </c>
      <c r="R3959" s="30">
        <v>200000</v>
      </c>
      <c r="S3959" s="30">
        <v>200000</v>
      </c>
      <c r="T3959" s="30">
        <v>200000</v>
      </c>
      <c r="U3959" s="30">
        <v>199673.85</v>
      </c>
      <c r="V3959" s="30">
        <v>199673.85</v>
      </c>
      <c r="W3959" s="30">
        <v>199673.85</v>
      </c>
      <c r="X3959" s="30">
        <v>199673.85</v>
      </c>
      <c r="Y3959" s="33">
        <f t="shared" si="61"/>
        <v>99.836924999999994</v>
      </c>
      <c r="Z3959" s="32">
        <v>0</v>
      </c>
      <c r="AA3959" s="32" t="s">
        <v>3975</v>
      </c>
      <c r="AB3959" s="26">
        <v>150</v>
      </c>
      <c r="AC3959" s="33">
        <v>0</v>
      </c>
      <c r="AD3959" s="33">
        <v>100</v>
      </c>
      <c r="AE3959" s="34" t="s">
        <v>9290</v>
      </c>
      <c r="AF3959" s="11"/>
    </row>
    <row r="3960" spans="2:32" ht="62.25" x14ac:dyDescent="0.5">
      <c r="B3960" s="11"/>
      <c r="C3960" s="28" t="s">
        <v>12532</v>
      </c>
      <c r="D3960" s="28" t="s">
        <v>12533</v>
      </c>
      <c r="E3960" s="29" t="s">
        <v>11317</v>
      </c>
      <c r="F3960" s="29" t="s">
        <v>1</v>
      </c>
      <c r="G3960" s="29" t="s">
        <v>1</v>
      </c>
      <c r="H3960" s="30" t="s">
        <v>9993</v>
      </c>
      <c r="I3960" s="30" t="s">
        <v>40</v>
      </c>
      <c r="J3960" s="31" t="s">
        <v>83</v>
      </c>
      <c r="K3960" s="30" t="s">
        <v>211</v>
      </c>
      <c r="L3960" s="32" t="s">
        <v>43</v>
      </c>
      <c r="M3960" s="30" t="s">
        <v>132</v>
      </c>
      <c r="N3960" s="30" t="s">
        <v>12534</v>
      </c>
      <c r="O3960" s="30" t="s">
        <v>154</v>
      </c>
      <c r="P3960" s="32" t="s">
        <v>47</v>
      </c>
      <c r="Q3960" s="32" t="s">
        <v>59</v>
      </c>
      <c r="R3960" s="30">
        <v>568434.82999999996</v>
      </c>
      <c r="S3960" s="30">
        <v>568434.84</v>
      </c>
      <c r="T3960" s="30">
        <v>568434.84</v>
      </c>
      <c r="U3960" s="30">
        <v>164340.26999999999</v>
      </c>
      <c r="V3960" s="30">
        <v>164340.26999999999</v>
      </c>
      <c r="W3960" s="30">
        <v>164340.26999999999</v>
      </c>
      <c r="X3960" s="30">
        <v>164340.26999999999</v>
      </c>
      <c r="Y3960" s="33">
        <f t="shared" si="61"/>
        <v>28.911012913986767</v>
      </c>
      <c r="Z3960" s="32">
        <v>0</v>
      </c>
      <c r="AA3960" s="32" t="s">
        <v>3190</v>
      </c>
      <c r="AB3960" s="26">
        <v>0</v>
      </c>
      <c r="AC3960" s="33">
        <v>0</v>
      </c>
      <c r="AD3960" s="33">
        <v>0</v>
      </c>
      <c r="AE3960" s="34" t="s">
        <v>9287</v>
      </c>
      <c r="AF3960" s="11"/>
    </row>
    <row r="3961" spans="2:32" ht="62.25" x14ac:dyDescent="0.5">
      <c r="B3961" s="11"/>
      <c r="C3961" s="28" t="s">
        <v>12535</v>
      </c>
      <c r="D3961" s="28" t="s">
        <v>12536</v>
      </c>
      <c r="E3961" s="29" t="s">
        <v>12537</v>
      </c>
      <c r="F3961" s="29" t="s">
        <v>1</v>
      </c>
      <c r="G3961" s="29" t="s">
        <v>1</v>
      </c>
      <c r="H3961" s="30" t="s">
        <v>12538</v>
      </c>
      <c r="I3961" s="30" t="s">
        <v>40</v>
      </c>
      <c r="J3961" s="31" t="s">
        <v>83</v>
      </c>
      <c r="K3961" s="30" t="s">
        <v>211</v>
      </c>
      <c r="L3961" s="32" t="s">
        <v>43</v>
      </c>
      <c r="M3961" s="30" t="s">
        <v>132</v>
      </c>
      <c r="N3961" s="30" t="s">
        <v>240</v>
      </c>
      <c r="O3961" s="30" t="s">
        <v>154</v>
      </c>
      <c r="P3961" s="32" t="s">
        <v>47</v>
      </c>
      <c r="Q3961" s="32" t="s">
        <v>59</v>
      </c>
      <c r="R3961" s="30">
        <v>637373.77</v>
      </c>
      <c r="S3961" s="30">
        <v>624581.81999999995</v>
      </c>
      <c r="T3961" s="30">
        <v>624581.81999999995</v>
      </c>
      <c r="U3961" s="30">
        <v>624581.81999999995</v>
      </c>
      <c r="V3961" s="30">
        <v>624581.81999999995</v>
      </c>
      <c r="W3961" s="30">
        <v>624581.81999999995</v>
      </c>
      <c r="X3961" s="30">
        <v>624581.81999999995</v>
      </c>
      <c r="Y3961" s="33">
        <f t="shared" si="61"/>
        <v>100</v>
      </c>
      <c r="Z3961" s="32">
        <v>0</v>
      </c>
      <c r="AA3961" s="32" t="s">
        <v>3190</v>
      </c>
      <c r="AB3961" s="26">
        <v>0</v>
      </c>
      <c r="AC3961" s="33">
        <v>0</v>
      </c>
      <c r="AD3961" s="33">
        <v>100</v>
      </c>
      <c r="AE3961" s="34" t="s">
        <v>9301</v>
      </c>
      <c r="AF3961" s="11"/>
    </row>
    <row r="3962" spans="2:32" ht="62.25" x14ac:dyDescent="0.5">
      <c r="B3962" s="11"/>
      <c r="C3962" s="28" t="s">
        <v>12539</v>
      </c>
      <c r="D3962" s="28" t="s">
        <v>12540</v>
      </c>
      <c r="E3962" s="29" t="s">
        <v>12541</v>
      </c>
      <c r="F3962" s="29" t="s">
        <v>1</v>
      </c>
      <c r="G3962" s="29" t="s">
        <v>1118</v>
      </c>
      <c r="H3962" s="30" t="s">
        <v>1118</v>
      </c>
      <c r="I3962" s="30" t="s">
        <v>40</v>
      </c>
      <c r="J3962" s="31" t="s">
        <v>54</v>
      </c>
      <c r="K3962" s="30" t="s">
        <v>239</v>
      </c>
      <c r="L3962" s="32" t="s">
        <v>43</v>
      </c>
      <c r="M3962" s="30" t="s">
        <v>56</v>
      </c>
      <c r="N3962" s="30" t="s">
        <v>57</v>
      </c>
      <c r="O3962" s="30" t="s">
        <v>148</v>
      </c>
      <c r="P3962" s="32" t="s">
        <v>47</v>
      </c>
      <c r="Q3962" s="32" t="s">
        <v>59</v>
      </c>
      <c r="R3962" s="30">
        <v>22000000</v>
      </c>
      <c r="S3962" s="30">
        <v>19973850.760000002</v>
      </c>
      <c r="T3962" s="30">
        <v>19973850.760000002</v>
      </c>
      <c r="U3962" s="30">
        <v>19973850.760000002</v>
      </c>
      <c r="V3962" s="30">
        <v>19973850.760000002</v>
      </c>
      <c r="W3962" s="30">
        <v>19973850.760000002</v>
      </c>
      <c r="X3962" s="30">
        <v>19973850.760000002</v>
      </c>
      <c r="Y3962" s="33">
        <f t="shared" si="61"/>
        <v>100</v>
      </c>
      <c r="Z3962" s="32">
        <v>0</v>
      </c>
      <c r="AA3962" s="32" t="s">
        <v>60</v>
      </c>
      <c r="AB3962" s="26">
        <v>100492</v>
      </c>
      <c r="AC3962" s="33">
        <v>0</v>
      </c>
      <c r="AD3962" s="33">
        <v>100</v>
      </c>
      <c r="AE3962" s="34" t="s">
        <v>9290</v>
      </c>
      <c r="AF3962" s="11"/>
    </row>
    <row r="3963" spans="2:32" ht="62.25" x14ac:dyDescent="0.5">
      <c r="B3963" s="11"/>
      <c r="C3963" s="28" t="s">
        <v>12542</v>
      </c>
      <c r="D3963" s="28" t="s">
        <v>12543</v>
      </c>
      <c r="E3963" s="29" t="s">
        <v>12544</v>
      </c>
      <c r="F3963" s="29" t="s">
        <v>1</v>
      </c>
      <c r="G3963" s="29" t="s">
        <v>10723</v>
      </c>
      <c r="H3963" s="30" t="s">
        <v>10723</v>
      </c>
      <c r="I3963" s="30" t="s">
        <v>40</v>
      </c>
      <c r="J3963" s="31" t="s">
        <v>54</v>
      </c>
      <c r="K3963" s="30" t="s">
        <v>239</v>
      </c>
      <c r="L3963" s="32" t="s">
        <v>43</v>
      </c>
      <c r="M3963" s="30" t="s">
        <v>56</v>
      </c>
      <c r="N3963" s="30" t="s">
        <v>57</v>
      </c>
      <c r="O3963" s="30" t="s">
        <v>58</v>
      </c>
      <c r="P3963" s="32" t="s">
        <v>47</v>
      </c>
      <c r="Q3963" s="32" t="s">
        <v>43</v>
      </c>
      <c r="R3963" s="30"/>
      <c r="S3963" s="30"/>
      <c r="T3963" s="30"/>
      <c r="U3963" s="30"/>
      <c r="V3963" s="30"/>
      <c r="W3963" s="30"/>
      <c r="X3963" s="30"/>
      <c r="Y3963" s="33">
        <f t="shared" si="61"/>
        <v>0</v>
      </c>
      <c r="Z3963" s="32"/>
      <c r="AA3963" s="32" t="s">
        <v>43</v>
      </c>
      <c r="AB3963" s="26"/>
      <c r="AC3963" s="33"/>
      <c r="AD3963" s="33"/>
      <c r="AE3963" s="34" t="s">
        <v>48</v>
      </c>
      <c r="AF3963" s="11"/>
    </row>
    <row r="3964" spans="2:32" ht="62.25" x14ac:dyDescent="0.5">
      <c r="B3964" s="11"/>
      <c r="C3964" s="28" t="s">
        <v>12545</v>
      </c>
      <c r="D3964" s="28" t="s">
        <v>12546</v>
      </c>
      <c r="E3964" s="29" t="s">
        <v>12547</v>
      </c>
      <c r="F3964" s="29" t="s">
        <v>1</v>
      </c>
      <c r="G3964" s="29" t="s">
        <v>222</v>
      </c>
      <c r="H3964" s="30" t="s">
        <v>222</v>
      </c>
      <c r="I3964" s="30" t="s">
        <v>53</v>
      </c>
      <c r="J3964" s="31" t="s">
        <v>83</v>
      </c>
      <c r="K3964" s="30" t="s">
        <v>416</v>
      </c>
      <c r="L3964" s="32" t="s">
        <v>43</v>
      </c>
      <c r="M3964" s="30" t="s">
        <v>132</v>
      </c>
      <c r="N3964" s="30" t="s">
        <v>12548</v>
      </c>
      <c r="O3964" s="30" t="s">
        <v>336</v>
      </c>
      <c r="P3964" s="32" t="s">
        <v>47</v>
      </c>
      <c r="Q3964" s="32" t="s">
        <v>59</v>
      </c>
      <c r="R3964" s="30">
        <v>1148850</v>
      </c>
      <c r="S3964" s="30">
        <v>1148850</v>
      </c>
      <c r="T3964" s="30">
        <v>1148850</v>
      </c>
      <c r="U3964" s="30">
        <v>1148850</v>
      </c>
      <c r="V3964" s="30">
        <v>1148850</v>
      </c>
      <c r="W3964" s="30">
        <v>1148850</v>
      </c>
      <c r="X3964" s="30">
        <v>1148850</v>
      </c>
      <c r="Y3964" s="33">
        <f t="shared" si="61"/>
        <v>100</v>
      </c>
      <c r="Z3964" s="32">
        <v>0</v>
      </c>
      <c r="AA3964" s="32" t="s">
        <v>60</v>
      </c>
      <c r="AB3964" s="26">
        <v>200</v>
      </c>
      <c r="AC3964" s="33">
        <v>0</v>
      </c>
      <c r="AD3964" s="33">
        <v>100</v>
      </c>
      <c r="AE3964" s="34" t="s">
        <v>12549</v>
      </c>
      <c r="AF3964" s="11"/>
    </row>
    <row r="3965" spans="2:32" ht="62.25" x14ac:dyDescent="0.5">
      <c r="B3965" s="11"/>
      <c r="C3965" s="28" t="s">
        <v>12550</v>
      </c>
      <c r="D3965" s="28" t="s">
        <v>12551</v>
      </c>
      <c r="E3965" s="29" t="s">
        <v>12552</v>
      </c>
      <c r="F3965" s="29" t="s">
        <v>1</v>
      </c>
      <c r="G3965" s="29" t="s">
        <v>222</v>
      </c>
      <c r="H3965" s="30" t="s">
        <v>238</v>
      </c>
      <c r="I3965" s="30" t="s">
        <v>40</v>
      </c>
      <c r="J3965" s="31" t="s">
        <v>83</v>
      </c>
      <c r="K3965" s="30" t="s">
        <v>416</v>
      </c>
      <c r="L3965" s="32" t="s">
        <v>43</v>
      </c>
      <c r="M3965" s="30" t="s">
        <v>132</v>
      </c>
      <c r="N3965" s="30" t="s">
        <v>12553</v>
      </c>
      <c r="O3965" s="30" t="s">
        <v>449</v>
      </c>
      <c r="P3965" s="32" t="s">
        <v>47</v>
      </c>
      <c r="Q3965" s="32" t="s">
        <v>59</v>
      </c>
      <c r="R3965" s="30">
        <v>6993000</v>
      </c>
      <c r="S3965" s="30">
        <v>6993000</v>
      </c>
      <c r="T3965" s="30">
        <v>6993000</v>
      </c>
      <c r="U3965" s="30">
        <v>6993000</v>
      </c>
      <c r="V3965" s="30">
        <v>6993000</v>
      </c>
      <c r="W3965" s="30">
        <v>6993000</v>
      </c>
      <c r="X3965" s="30">
        <v>6993000</v>
      </c>
      <c r="Y3965" s="33">
        <f t="shared" si="61"/>
        <v>100</v>
      </c>
      <c r="Z3965" s="32">
        <v>0</v>
      </c>
      <c r="AA3965" s="32" t="s">
        <v>60</v>
      </c>
      <c r="AB3965" s="26">
        <v>1899</v>
      </c>
      <c r="AC3965" s="33">
        <v>0</v>
      </c>
      <c r="AD3965" s="33">
        <v>100</v>
      </c>
      <c r="AE3965" s="34" t="s">
        <v>12549</v>
      </c>
      <c r="AF3965" s="11"/>
    </row>
    <row r="3966" spans="2:32" ht="62.25" x14ac:dyDescent="0.5">
      <c r="B3966" s="11"/>
      <c r="C3966" s="28" t="s">
        <v>12554</v>
      </c>
      <c r="D3966" s="28" t="s">
        <v>12555</v>
      </c>
      <c r="E3966" s="29" t="s">
        <v>12556</v>
      </c>
      <c r="F3966" s="29" t="s">
        <v>1</v>
      </c>
      <c r="G3966" s="29" t="s">
        <v>222</v>
      </c>
      <c r="H3966" s="30" t="s">
        <v>12557</v>
      </c>
      <c r="I3966" s="30" t="s">
        <v>40</v>
      </c>
      <c r="J3966" s="31" t="s">
        <v>83</v>
      </c>
      <c r="K3966" s="30" t="s">
        <v>416</v>
      </c>
      <c r="L3966" s="32" t="s">
        <v>43</v>
      </c>
      <c r="M3966" s="30" t="s">
        <v>132</v>
      </c>
      <c r="N3966" s="30" t="s">
        <v>12553</v>
      </c>
      <c r="O3966" s="30" t="s">
        <v>336</v>
      </c>
      <c r="P3966" s="32" t="s">
        <v>47</v>
      </c>
      <c r="Q3966" s="32" t="s">
        <v>59</v>
      </c>
      <c r="R3966" s="30">
        <v>2697300</v>
      </c>
      <c r="S3966" s="30">
        <v>2697300</v>
      </c>
      <c r="T3966" s="30">
        <v>2697300</v>
      </c>
      <c r="U3966" s="30">
        <v>2697300</v>
      </c>
      <c r="V3966" s="30">
        <v>2697300</v>
      </c>
      <c r="W3966" s="30">
        <v>2697300</v>
      </c>
      <c r="X3966" s="30">
        <v>2697300</v>
      </c>
      <c r="Y3966" s="33">
        <f t="shared" si="61"/>
        <v>100</v>
      </c>
      <c r="Z3966" s="32">
        <v>0</v>
      </c>
      <c r="AA3966" s="32" t="s">
        <v>60</v>
      </c>
      <c r="AB3966" s="26">
        <v>1049</v>
      </c>
      <c r="AC3966" s="33">
        <v>0</v>
      </c>
      <c r="AD3966" s="33">
        <v>100</v>
      </c>
      <c r="AE3966" s="34" t="s">
        <v>12549</v>
      </c>
      <c r="AF3966" s="11"/>
    </row>
    <row r="3967" spans="2:32" ht="62.25" x14ac:dyDescent="0.5">
      <c r="B3967" s="11"/>
      <c r="C3967" s="28" t="s">
        <v>12558</v>
      </c>
      <c r="D3967" s="28" t="s">
        <v>12559</v>
      </c>
      <c r="E3967" s="29" t="s">
        <v>12560</v>
      </c>
      <c r="F3967" s="29" t="s">
        <v>1</v>
      </c>
      <c r="G3967" s="29" t="s">
        <v>222</v>
      </c>
      <c r="H3967" s="30" t="s">
        <v>8116</v>
      </c>
      <c r="I3967" s="30" t="s">
        <v>40</v>
      </c>
      <c r="J3967" s="31" t="s">
        <v>83</v>
      </c>
      <c r="K3967" s="30" t="s">
        <v>416</v>
      </c>
      <c r="L3967" s="32" t="s">
        <v>43</v>
      </c>
      <c r="M3967" s="30" t="s">
        <v>132</v>
      </c>
      <c r="N3967" s="30" t="s">
        <v>12553</v>
      </c>
      <c r="O3967" s="30" t="s">
        <v>336</v>
      </c>
      <c r="P3967" s="32" t="s">
        <v>47</v>
      </c>
      <c r="Q3967" s="32" t="s">
        <v>59</v>
      </c>
      <c r="R3967" s="30">
        <v>2697300</v>
      </c>
      <c r="S3967" s="30">
        <v>2697300</v>
      </c>
      <c r="T3967" s="30">
        <v>2697300</v>
      </c>
      <c r="U3967" s="30">
        <v>2697300</v>
      </c>
      <c r="V3967" s="30">
        <v>2697300</v>
      </c>
      <c r="W3967" s="30">
        <v>2697300</v>
      </c>
      <c r="X3967" s="30">
        <v>2697300</v>
      </c>
      <c r="Y3967" s="33">
        <f t="shared" si="61"/>
        <v>100</v>
      </c>
      <c r="Z3967" s="32">
        <v>0</v>
      </c>
      <c r="AA3967" s="32" t="s">
        <v>60</v>
      </c>
      <c r="AB3967" s="26">
        <v>200</v>
      </c>
      <c r="AC3967" s="33">
        <v>0</v>
      </c>
      <c r="AD3967" s="33">
        <v>100</v>
      </c>
      <c r="AE3967" s="34" t="s">
        <v>12549</v>
      </c>
      <c r="AF3967" s="11"/>
    </row>
    <row r="3968" spans="2:32" ht="62.25" x14ac:dyDescent="0.5">
      <c r="B3968" s="11"/>
      <c r="C3968" s="28" t="s">
        <v>12561</v>
      </c>
      <c r="D3968" s="28" t="s">
        <v>12562</v>
      </c>
      <c r="E3968" s="29" t="s">
        <v>12563</v>
      </c>
      <c r="F3968" s="29" t="s">
        <v>1</v>
      </c>
      <c r="G3968" s="29" t="s">
        <v>222</v>
      </c>
      <c r="H3968" s="30" t="s">
        <v>12564</v>
      </c>
      <c r="I3968" s="30" t="s">
        <v>40</v>
      </c>
      <c r="J3968" s="31" t="s">
        <v>83</v>
      </c>
      <c r="K3968" s="30" t="s">
        <v>416</v>
      </c>
      <c r="L3968" s="32" t="s">
        <v>43</v>
      </c>
      <c r="M3968" s="30" t="s">
        <v>132</v>
      </c>
      <c r="N3968" s="30" t="s">
        <v>12553</v>
      </c>
      <c r="O3968" s="30" t="s">
        <v>87</v>
      </c>
      <c r="P3968" s="32" t="s">
        <v>47</v>
      </c>
      <c r="Q3968" s="32" t="s">
        <v>59</v>
      </c>
      <c r="R3968" s="30">
        <v>1248750</v>
      </c>
      <c r="S3968" s="30">
        <v>1248750</v>
      </c>
      <c r="T3968" s="30">
        <v>1248750</v>
      </c>
      <c r="U3968" s="30">
        <v>1248750</v>
      </c>
      <c r="V3968" s="30">
        <v>1248750</v>
      </c>
      <c r="W3968" s="30">
        <v>1248750</v>
      </c>
      <c r="X3968" s="30">
        <v>1248750</v>
      </c>
      <c r="Y3968" s="33">
        <f t="shared" si="61"/>
        <v>100</v>
      </c>
      <c r="Z3968" s="32">
        <v>0</v>
      </c>
      <c r="AA3968" s="32" t="s">
        <v>60</v>
      </c>
      <c r="AB3968" s="26">
        <v>1059</v>
      </c>
      <c r="AC3968" s="33">
        <v>0</v>
      </c>
      <c r="AD3968" s="33">
        <v>100</v>
      </c>
      <c r="AE3968" s="34" t="s">
        <v>12549</v>
      </c>
      <c r="AF3968" s="11"/>
    </row>
    <row r="3969" spans="2:32" ht="62.25" x14ac:dyDescent="0.5">
      <c r="B3969" s="11"/>
      <c r="C3969" s="28" t="s">
        <v>12565</v>
      </c>
      <c r="D3969" s="28" t="s">
        <v>12566</v>
      </c>
      <c r="E3969" s="29" t="s">
        <v>12567</v>
      </c>
      <c r="F3969" s="29" t="s">
        <v>1</v>
      </c>
      <c r="G3969" s="29" t="s">
        <v>222</v>
      </c>
      <c r="H3969" s="30" t="s">
        <v>222</v>
      </c>
      <c r="I3969" s="30" t="s">
        <v>53</v>
      </c>
      <c r="J3969" s="31" t="s">
        <v>83</v>
      </c>
      <c r="K3969" s="30" t="s">
        <v>416</v>
      </c>
      <c r="L3969" s="32" t="s">
        <v>43</v>
      </c>
      <c r="M3969" s="30" t="s">
        <v>132</v>
      </c>
      <c r="N3969" s="30" t="s">
        <v>12553</v>
      </c>
      <c r="O3969" s="30" t="s">
        <v>148</v>
      </c>
      <c r="P3969" s="32" t="s">
        <v>47</v>
      </c>
      <c r="Q3969" s="32" t="s">
        <v>59</v>
      </c>
      <c r="R3969" s="30">
        <v>2002380.69</v>
      </c>
      <c r="S3969" s="30">
        <v>2002380.69</v>
      </c>
      <c r="T3969" s="30">
        <v>2002380.69</v>
      </c>
      <c r="U3969" s="30">
        <v>2002380.69</v>
      </c>
      <c r="V3969" s="30">
        <v>2002380.69</v>
      </c>
      <c r="W3969" s="30">
        <v>2002380.69</v>
      </c>
      <c r="X3969" s="30">
        <v>2002380.69</v>
      </c>
      <c r="Y3969" s="33">
        <f t="shared" si="61"/>
        <v>100</v>
      </c>
      <c r="Z3969" s="32">
        <v>0</v>
      </c>
      <c r="AA3969" s="32" t="s">
        <v>60</v>
      </c>
      <c r="AB3969" s="26">
        <v>200</v>
      </c>
      <c r="AC3969" s="33">
        <v>0</v>
      </c>
      <c r="AD3969" s="33">
        <v>100</v>
      </c>
      <c r="AE3969" s="34" t="s">
        <v>12549</v>
      </c>
      <c r="AF3969" s="11"/>
    </row>
    <row r="3970" spans="2:32" ht="62.25" x14ac:dyDescent="0.5">
      <c r="B3970" s="11"/>
      <c r="C3970" s="28" t="s">
        <v>12568</v>
      </c>
      <c r="D3970" s="28" t="s">
        <v>12569</v>
      </c>
      <c r="E3970" s="29" t="s">
        <v>12570</v>
      </c>
      <c r="F3970" s="29" t="s">
        <v>1</v>
      </c>
      <c r="G3970" s="29" t="s">
        <v>8777</v>
      </c>
      <c r="H3970" s="30" t="s">
        <v>12571</v>
      </c>
      <c r="I3970" s="30" t="s">
        <v>40</v>
      </c>
      <c r="J3970" s="31" t="s">
        <v>83</v>
      </c>
      <c r="K3970" s="30" t="s">
        <v>416</v>
      </c>
      <c r="L3970" s="32" t="s">
        <v>43</v>
      </c>
      <c r="M3970" s="30" t="s">
        <v>132</v>
      </c>
      <c r="N3970" s="30" t="s">
        <v>12572</v>
      </c>
      <c r="O3970" s="30" t="s">
        <v>87</v>
      </c>
      <c r="P3970" s="32" t="s">
        <v>47</v>
      </c>
      <c r="Q3970" s="32" t="s">
        <v>59</v>
      </c>
      <c r="R3970" s="30">
        <v>899100</v>
      </c>
      <c r="S3970" s="30">
        <v>899100</v>
      </c>
      <c r="T3970" s="30">
        <v>899100</v>
      </c>
      <c r="U3970" s="30">
        <v>899100</v>
      </c>
      <c r="V3970" s="30">
        <v>899100</v>
      </c>
      <c r="W3970" s="30">
        <v>899100</v>
      </c>
      <c r="X3970" s="30">
        <v>899100</v>
      </c>
      <c r="Y3970" s="33">
        <f t="shared" si="61"/>
        <v>100</v>
      </c>
      <c r="Z3970" s="32">
        <v>0</v>
      </c>
      <c r="AA3970" s="32" t="s">
        <v>60</v>
      </c>
      <c r="AB3970" s="26">
        <v>1148</v>
      </c>
      <c r="AC3970" s="33">
        <v>0</v>
      </c>
      <c r="AD3970" s="33">
        <v>100</v>
      </c>
      <c r="AE3970" s="34" t="s">
        <v>12573</v>
      </c>
      <c r="AF3970" s="11"/>
    </row>
    <row r="3971" spans="2:32" ht="62.25" x14ac:dyDescent="0.5">
      <c r="B3971" s="11"/>
      <c r="C3971" s="28" t="s">
        <v>12574</v>
      </c>
      <c r="D3971" s="28" t="s">
        <v>12575</v>
      </c>
      <c r="E3971" s="29" t="s">
        <v>12576</v>
      </c>
      <c r="F3971" s="29" t="s">
        <v>1</v>
      </c>
      <c r="G3971" s="29" t="s">
        <v>222</v>
      </c>
      <c r="H3971" s="30" t="s">
        <v>222</v>
      </c>
      <c r="I3971" s="30" t="s">
        <v>53</v>
      </c>
      <c r="J3971" s="31" t="s">
        <v>83</v>
      </c>
      <c r="K3971" s="30" t="s">
        <v>416</v>
      </c>
      <c r="L3971" s="32" t="s">
        <v>43</v>
      </c>
      <c r="M3971" s="30" t="s">
        <v>132</v>
      </c>
      <c r="N3971" s="30" t="s">
        <v>12553</v>
      </c>
      <c r="O3971" s="30" t="s">
        <v>58</v>
      </c>
      <c r="P3971" s="32" t="s">
        <v>47</v>
      </c>
      <c r="Q3971" s="32" t="s">
        <v>59</v>
      </c>
      <c r="R3971" s="30">
        <v>2997000</v>
      </c>
      <c r="S3971" s="30">
        <v>2997000</v>
      </c>
      <c r="T3971" s="30">
        <v>2997000</v>
      </c>
      <c r="U3971" s="30">
        <v>2997000</v>
      </c>
      <c r="V3971" s="30">
        <v>2997000</v>
      </c>
      <c r="W3971" s="30">
        <v>2997000</v>
      </c>
      <c r="X3971" s="30">
        <v>2997000</v>
      </c>
      <c r="Y3971" s="33">
        <f t="shared" si="61"/>
        <v>100</v>
      </c>
      <c r="Z3971" s="32">
        <v>0</v>
      </c>
      <c r="AA3971" s="32" t="s">
        <v>60</v>
      </c>
      <c r="AB3971" s="26">
        <v>300</v>
      </c>
      <c r="AC3971" s="33">
        <v>0</v>
      </c>
      <c r="AD3971" s="33">
        <v>100</v>
      </c>
      <c r="AE3971" s="34" t="s">
        <v>12577</v>
      </c>
      <c r="AF3971" s="11"/>
    </row>
    <row r="3972" spans="2:32" ht="62.25" x14ac:dyDescent="0.5">
      <c r="B3972" s="11"/>
      <c r="C3972" s="28" t="s">
        <v>12578</v>
      </c>
      <c r="D3972" s="28" t="s">
        <v>12579</v>
      </c>
      <c r="E3972" s="29" t="s">
        <v>12580</v>
      </c>
      <c r="F3972" s="29" t="s">
        <v>1</v>
      </c>
      <c r="G3972" s="29" t="s">
        <v>8777</v>
      </c>
      <c r="H3972" s="30" t="s">
        <v>7164</v>
      </c>
      <c r="I3972" s="30" t="s">
        <v>40</v>
      </c>
      <c r="J3972" s="31" t="s">
        <v>83</v>
      </c>
      <c r="K3972" s="30" t="s">
        <v>416</v>
      </c>
      <c r="L3972" s="32" t="s">
        <v>43</v>
      </c>
      <c r="M3972" s="30" t="s">
        <v>132</v>
      </c>
      <c r="N3972" s="30" t="s">
        <v>8778</v>
      </c>
      <c r="O3972" s="30" t="s">
        <v>87</v>
      </c>
      <c r="P3972" s="32" t="s">
        <v>47</v>
      </c>
      <c r="Q3972" s="32" t="s">
        <v>59</v>
      </c>
      <c r="R3972" s="30">
        <v>899100</v>
      </c>
      <c r="S3972" s="30">
        <v>899100</v>
      </c>
      <c r="T3972" s="30">
        <v>899100</v>
      </c>
      <c r="U3972" s="30">
        <v>899100</v>
      </c>
      <c r="V3972" s="30">
        <v>899100</v>
      </c>
      <c r="W3972" s="30">
        <v>899100</v>
      </c>
      <c r="X3972" s="30">
        <v>899100</v>
      </c>
      <c r="Y3972" s="33">
        <f t="shared" si="61"/>
        <v>100</v>
      </c>
      <c r="Z3972" s="32">
        <v>0</v>
      </c>
      <c r="AA3972" s="32" t="s">
        <v>60</v>
      </c>
      <c r="AB3972" s="26">
        <v>391</v>
      </c>
      <c r="AC3972" s="33">
        <v>0</v>
      </c>
      <c r="AD3972" s="33">
        <v>100</v>
      </c>
      <c r="AE3972" s="34" t="s">
        <v>12581</v>
      </c>
      <c r="AF3972" s="11"/>
    </row>
    <row r="3973" spans="2:32" ht="62.25" x14ac:dyDescent="0.5">
      <c r="B3973" s="11"/>
      <c r="C3973" s="28" t="s">
        <v>12582</v>
      </c>
      <c r="D3973" s="28" t="s">
        <v>12583</v>
      </c>
      <c r="E3973" s="29" t="s">
        <v>12584</v>
      </c>
      <c r="F3973" s="29" t="s">
        <v>1</v>
      </c>
      <c r="G3973" s="29" t="s">
        <v>3015</v>
      </c>
      <c r="H3973" s="30" t="s">
        <v>3971</v>
      </c>
      <c r="I3973" s="30" t="s">
        <v>53</v>
      </c>
      <c r="J3973" s="31" t="s">
        <v>83</v>
      </c>
      <c r="K3973" s="30" t="s">
        <v>416</v>
      </c>
      <c r="L3973" s="32" t="s">
        <v>43</v>
      </c>
      <c r="M3973" s="30" t="s">
        <v>132</v>
      </c>
      <c r="N3973" s="30" t="s">
        <v>57</v>
      </c>
      <c r="O3973" s="30" t="s">
        <v>344</v>
      </c>
      <c r="P3973" s="32" t="s">
        <v>47</v>
      </c>
      <c r="Q3973" s="32" t="s">
        <v>59</v>
      </c>
      <c r="R3973" s="30">
        <v>7699936.5</v>
      </c>
      <c r="S3973" s="30">
        <v>7692236.5599999996</v>
      </c>
      <c r="T3973" s="30">
        <v>7692236.5599999996</v>
      </c>
      <c r="U3973" s="30">
        <v>7692236.5599999996</v>
      </c>
      <c r="V3973" s="30">
        <v>7692236.5599999996</v>
      </c>
      <c r="W3973" s="30">
        <v>7692236.5599999996</v>
      </c>
      <c r="X3973" s="30">
        <v>7692236.5599999996</v>
      </c>
      <c r="Y3973" s="33">
        <f t="shared" si="61"/>
        <v>100</v>
      </c>
      <c r="Z3973" s="32">
        <v>0</v>
      </c>
      <c r="AA3973" s="32" t="s">
        <v>60</v>
      </c>
      <c r="AB3973" s="26">
        <v>160423</v>
      </c>
      <c r="AC3973" s="33">
        <v>0</v>
      </c>
      <c r="AD3973" s="33">
        <v>100</v>
      </c>
      <c r="AE3973" s="34" t="s">
        <v>9290</v>
      </c>
      <c r="AF3973" s="11"/>
    </row>
    <row r="3974" spans="2:32" ht="62.25" x14ac:dyDescent="0.5">
      <c r="B3974" s="11"/>
      <c r="C3974" s="28" t="s">
        <v>12585</v>
      </c>
      <c r="D3974" s="28" t="s">
        <v>10785</v>
      </c>
      <c r="E3974" s="29" t="s">
        <v>10786</v>
      </c>
      <c r="F3974" s="29" t="s">
        <v>1</v>
      </c>
      <c r="G3974" s="29" t="s">
        <v>1137</v>
      </c>
      <c r="H3974" s="30" t="s">
        <v>1137</v>
      </c>
      <c r="I3974" s="30" t="s">
        <v>53</v>
      </c>
      <c r="J3974" s="31" t="s">
        <v>54</v>
      </c>
      <c r="K3974" s="30" t="s">
        <v>239</v>
      </c>
      <c r="L3974" s="32" t="s">
        <v>43</v>
      </c>
      <c r="M3974" s="30" t="s">
        <v>56</v>
      </c>
      <c r="N3974" s="30" t="s">
        <v>57</v>
      </c>
      <c r="O3974" s="30" t="s">
        <v>141</v>
      </c>
      <c r="P3974" s="32" t="s">
        <v>47</v>
      </c>
      <c r="Q3974" s="32" t="s">
        <v>59</v>
      </c>
      <c r="R3974" s="30">
        <v>11679893.279999999</v>
      </c>
      <c r="S3974" s="30">
        <v>5839946.6399999997</v>
      </c>
      <c r="T3974" s="30">
        <v>5839946.6399999997</v>
      </c>
      <c r="U3974" s="30">
        <v>5839946.6399999997</v>
      </c>
      <c r="V3974" s="30">
        <v>5839946.6399999997</v>
      </c>
      <c r="W3974" s="30">
        <v>5839946.6399999997</v>
      </c>
      <c r="X3974" s="30">
        <v>5839946.6399999997</v>
      </c>
      <c r="Y3974" s="33">
        <f t="shared" si="61"/>
        <v>100</v>
      </c>
      <c r="Z3974" s="32">
        <v>0</v>
      </c>
      <c r="AA3974" s="32" t="s">
        <v>60</v>
      </c>
      <c r="AB3974" s="26">
        <v>76296</v>
      </c>
      <c r="AC3974" s="33">
        <v>0</v>
      </c>
      <c r="AD3974" s="33">
        <v>100</v>
      </c>
      <c r="AE3974" s="34" t="s">
        <v>12586</v>
      </c>
      <c r="AF3974" s="11"/>
    </row>
    <row r="3975" spans="2:32" ht="63.75" x14ac:dyDescent="0.5">
      <c r="B3975" s="11"/>
      <c r="C3975" s="28" t="s">
        <v>12587</v>
      </c>
      <c r="D3975" s="28" t="s">
        <v>12588</v>
      </c>
      <c r="E3975" s="29" t="s">
        <v>12589</v>
      </c>
      <c r="F3975" s="29" t="s">
        <v>1</v>
      </c>
      <c r="G3975" s="29" t="s">
        <v>52</v>
      </c>
      <c r="H3975" s="30" t="s">
        <v>52</v>
      </c>
      <c r="I3975" s="30" t="s">
        <v>53</v>
      </c>
      <c r="J3975" s="31" t="s">
        <v>83</v>
      </c>
      <c r="K3975" s="30" t="s">
        <v>211</v>
      </c>
      <c r="L3975" s="32" t="s">
        <v>43</v>
      </c>
      <c r="M3975" s="30" t="s">
        <v>132</v>
      </c>
      <c r="N3975" s="30" t="s">
        <v>57</v>
      </c>
      <c r="O3975" s="30" t="s">
        <v>58</v>
      </c>
      <c r="P3975" s="32" t="s">
        <v>47</v>
      </c>
      <c r="Q3975" s="32" t="s">
        <v>59</v>
      </c>
      <c r="R3975" s="30">
        <v>2000000</v>
      </c>
      <c r="S3975" s="30">
        <v>2000000</v>
      </c>
      <c r="T3975" s="30">
        <v>2000000</v>
      </c>
      <c r="U3975" s="30">
        <v>1991918.56</v>
      </c>
      <c r="V3975" s="30">
        <v>1991918.56</v>
      </c>
      <c r="W3975" s="30">
        <v>1991918.56</v>
      </c>
      <c r="X3975" s="30">
        <v>1991918.56</v>
      </c>
      <c r="Y3975" s="33">
        <f t="shared" si="61"/>
        <v>99.595928000000001</v>
      </c>
      <c r="Z3975" s="32">
        <v>0</v>
      </c>
      <c r="AA3975" s="32" t="s">
        <v>6197</v>
      </c>
      <c r="AB3975" s="26">
        <v>150</v>
      </c>
      <c r="AC3975" s="33">
        <v>0</v>
      </c>
      <c r="AD3975" s="33">
        <v>100</v>
      </c>
      <c r="AE3975" s="34" t="s">
        <v>9290</v>
      </c>
      <c r="AF3975" s="11"/>
    </row>
    <row r="3976" spans="2:32" ht="63.75" x14ac:dyDescent="0.5">
      <c r="B3976" s="11"/>
      <c r="C3976" s="28" t="s">
        <v>12590</v>
      </c>
      <c r="D3976" s="28" t="s">
        <v>12591</v>
      </c>
      <c r="E3976" s="29" t="s">
        <v>12592</v>
      </c>
      <c r="F3976" s="29" t="s">
        <v>1</v>
      </c>
      <c r="G3976" s="29" t="s">
        <v>52</v>
      </c>
      <c r="H3976" s="30" t="s">
        <v>52</v>
      </c>
      <c r="I3976" s="30" t="s">
        <v>53</v>
      </c>
      <c r="J3976" s="31" t="s">
        <v>83</v>
      </c>
      <c r="K3976" s="30" t="s">
        <v>211</v>
      </c>
      <c r="L3976" s="32" t="s">
        <v>43</v>
      </c>
      <c r="M3976" s="30" t="s">
        <v>132</v>
      </c>
      <c r="N3976" s="30" t="s">
        <v>57</v>
      </c>
      <c r="O3976" s="30" t="s">
        <v>58</v>
      </c>
      <c r="P3976" s="32" t="s">
        <v>47</v>
      </c>
      <c r="Q3976" s="32" t="s">
        <v>59</v>
      </c>
      <c r="R3976" s="30">
        <v>3000000</v>
      </c>
      <c r="S3976" s="30">
        <v>3000000</v>
      </c>
      <c r="T3976" s="30">
        <v>3000000</v>
      </c>
      <c r="U3976" s="30">
        <v>2991045.12</v>
      </c>
      <c r="V3976" s="30">
        <v>2991045.12</v>
      </c>
      <c r="W3976" s="30">
        <v>2991045.12</v>
      </c>
      <c r="X3976" s="30">
        <v>2991045.12</v>
      </c>
      <c r="Y3976" s="33">
        <f t="shared" si="61"/>
        <v>99.701504000000014</v>
      </c>
      <c r="Z3976" s="32">
        <v>0</v>
      </c>
      <c r="AA3976" s="32" t="s">
        <v>6197</v>
      </c>
      <c r="AB3976" s="26">
        <v>150</v>
      </c>
      <c r="AC3976" s="33">
        <v>0</v>
      </c>
      <c r="AD3976" s="33">
        <v>100</v>
      </c>
      <c r="AE3976" s="34" t="s">
        <v>9290</v>
      </c>
      <c r="AF3976" s="11"/>
    </row>
    <row r="3977" spans="2:32" ht="63.75" x14ac:dyDescent="0.5">
      <c r="B3977" s="11"/>
      <c r="C3977" s="28" t="s">
        <v>12593</v>
      </c>
      <c r="D3977" s="28" t="s">
        <v>12594</v>
      </c>
      <c r="E3977" s="29" t="s">
        <v>12595</v>
      </c>
      <c r="F3977" s="29" t="s">
        <v>1</v>
      </c>
      <c r="G3977" s="29" t="s">
        <v>737</v>
      </c>
      <c r="H3977" s="30" t="s">
        <v>854</v>
      </c>
      <c r="I3977" s="30" t="s">
        <v>40</v>
      </c>
      <c r="J3977" s="31" t="s">
        <v>83</v>
      </c>
      <c r="K3977" s="30" t="s">
        <v>211</v>
      </c>
      <c r="L3977" s="32" t="s">
        <v>43</v>
      </c>
      <c r="M3977" s="30" t="s">
        <v>132</v>
      </c>
      <c r="N3977" s="30" t="s">
        <v>57</v>
      </c>
      <c r="O3977" s="30" t="s">
        <v>58</v>
      </c>
      <c r="P3977" s="32" t="s">
        <v>47</v>
      </c>
      <c r="Q3977" s="32" t="s">
        <v>59</v>
      </c>
      <c r="R3977" s="30">
        <v>544734.27</v>
      </c>
      <c r="S3977" s="30">
        <v>544734.27</v>
      </c>
      <c r="T3977" s="30">
        <v>544734.27</v>
      </c>
      <c r="U3977" s="30">
        <v>544734.27</v>
      </c>
      <c r="V3977" s="30">
        <v>544734.27</v>
      </c>
      <c r="W3977" s="30">
        <v>544734.27</v>
      </c>
      <c r="X3977" s="30">
        <v>544734.27</v>
      </c>
      <c r="Y3977" s="33">
        <f t="shared" si="61"/>
        <v>100</v>
      </c>
      <c r="Z3977" s="32">
        <v>0</v>
      </c>
      <c r="AA3977" s="32" t="s">
        <v>6197</v>
      </c>
      <c r="AB3977" s="26">
        <v>150</v>
      </c>
      <c r="AC3977" s="33">
        <v>0</v>
      </c>
      <c r="AD3977" s="33">
        <v>100</v>
      </c>
      <c r="AE3977" s="34" t="s">
        <v>9290</v>
      </c>
      <c r="AF3977" s="11"/>
    </row>
    <row r="3978" spans="2:32" ht="63.75" x14ac:dyDescent="0.5">
      <c r="B3978" s="11"/>
      <c r="C3978" s="28" t="s">
        <v>12596</v>
      </c>
      <c r="D3978" s="28" t="s">
        <v>12597</v>
      </c>
      <c r="E3978" s="29" t="s">
        <v>12598</v>
      </c>
      <c r="F3978" s="29" t="s">
        <v>1</v>
      </c>
      <c r="G3978" s="29" t="s">
        <v>737</v>
      </c>
      <c r="H3978" s="30" t="s">
        <v>854</v>
      </c>
      <c r="I3978" s="30" t="s">
        <v>40</v>
      </c>
      <c r="J3978" s="31" t="s">
        <v>83</v>
      </c>
      <c r="K3978" s="30" t="s">
        <v>211</v>
      </c>
      <c r="L3978" s="32" t="s">
        <v>43</v>
      </c>
      <c r="M3978" s="30" t="s">
        <v>132</v>
      </c>
      <c r="N3978" s="30" t="s">
        <v>57</v>
      </c>
      <c r="O3978" s="30" t="s">
        <v>58</v>
      </c>
      <c r="P3978" s="32" t="s">
        <v>47</v>
      </c>
      <c r="Q3978" s="32" t="s">
        <v>59</v>
      </c>
      <c r="R3978" s="30">
        <v>4454709.0199999996</v>
      </c>
      <c r="S3978" s="30">
        <v>4454709.0199999996</v>
      </c>
      <c r="T3978" s="30">
        <v>4454709.0199999996</v>
      </c>
      <c r="U3978" s="30">
        <v>4365614.84</v>
      </c>
      <c r="V3978" s="30">
        <v>4365614.84</v>
      </c>
      <c r="W3978" s="30">
        <v>4365614.84</v>
      </c>
      <c r="X3978" s="30">
        <v>4365614.84</v>
      </c>
      <c r="Y3978" s="33">
        <f t="shared" si="61"/>
        <v>98.000000008979271</v>
      </c>
      <c r="Z3978" s="32">
        <v>0</v>
      </c>
      <c r="AA3978" s="32" t="s">
        <v>60</v>
      </c>
      <c r="AB3978" s="26">
        <v>150</v>
      </c>
      <c r="AC3978" s="33">
        <v>0</v>
      </c>
      <c r="AD3978" s="33">
        <v>100</v>
      </c>
      <c r="AE3978" s="34" t="s">
        <v>9290</v>
      </c>
      <c r="AF3978" s="11"/>
    </row>
    <row r="3979" spans="2:32" ht="63.75" x14ac:dyDescent="0.5">
      <c r="B3979" s="11"/>
      <c r="C3979" s="28" t="s">
        <v>12599</v>
      </c>
      <c r="D3979" s="28" t="s">
        <v>12600</v>
      </c>
      <c r="E3979" s="29" t="s">
        <v>12601</v>
      </c>
      <c r="F3979" s="29" t="s">
        <v>1</v>
      </c>
      <c r="G3979" s="29" t="s">
        <v>737</v>
      </c>
      <c r="H3979" s="30" t="s">
        <v>854</v>
      </c>
      <c r="I3979" s="30" t="s">
        <v>40</v>
      </c>
      <c r="J3979" s="31" t="s">
        <v>83</v>
      </c>
      <c r="K3979" s="30" t="s">
        <v>211</v>
      </c>
      <c r="L3979" s="32" t="s">
        <v>43</v>
      </c>
      <c r="M3979" s="30" t="s">
        <v>132</v>
      </c>
      <c r="N3979" s="30" t="s">
        <v>57</v>
      </c>
      <c r="O3979" s="30" t="s">
        <v>58</v>
      </c>
      <c r="P3979" s="32" t="s">
        <v>47</v>
      </c>
      <c r="Q3979" s="32" t="s">
        <v>59</v>
      </c>
      <c r="R3979" s="30">
        <v>239964</v>
      </c>
      <c r="S3979" s="30">
        <v>239964</v>
      </c>
      <c r="T3979" s="30">
        <v>239964</v>
      </c>
      <c r="U3979" s="30">
        <v>202025.60000000001</v>
      </c>
      <c r="V3979" s="30">
        <v>202025.60000000001</v>
      </c>
      <c r="W3979" s="30">
        <v>202025.60000000001</v>
      </c>
      <c r="X3979" s="30">
        <v>202025.60000000001</v>
      </c>
      <c r="Y3979" s="33">
        <f t="shared" ref="Y3979:Y4042" si="62">IF(ISERROR(W3979/S3979),0,((W3979/S3979)*100))</f>
        <v>84.189961827607476</v>
      </c>
      <c r="Z3979" s="32">
        <v>0</v>
      </c>
      <c r="AA3979" s="32" t="s">
        <v>6197</v>
      </c>
      <c r="AB3979" s="26">
        <v>150</v>
      </c>
      <c r="AC3979" s="33">
        <v>0</v>
      </c>
      <c r="AD3979" s="33">
        <v>100</v>
      </c>
      <c r="AE3979" s="34" t="s">
        <v>9290</v>
      </c>
      <c r="AF3979" s="11"/>
    </row>
    <row r="3980" spans="2:32" ht="62.25" x14ac:dyDescent="0.5">
      <c r="B3980" s="11"/>
      <c r="C3980" s="28" t="s">
        <v>12602</v>
      </c>
      <c r="D3980" s="28" t="s">
        <v>12603</v>
      </c>
      <c r="E3980" s="29" t="s">
        <v>12604</v>
      </c>
      <c r="F3980" s="29" t="s">
        <v>1</v>
      </c>
      <c r="G3980" s="29" t="s">
        <v>5550</v>
      </c>
      <c r="H3980" s="30" t="s">
        <v>5551</v>
      </c>
      <c r="I3980" s="30" t="s">
        <v>53</v>
      </c>
      <c r="J3980" s="31" t="s">
        <v>83</v>
      </c>
      <c r="K3980" s="30" t="s">
        <v>211</v>
      </c>
      <c r="L3980" s="32" t="s">
        <v>43</v>
      </c>
      <c r="M3980" s="30" t="s">
        <v>132</v>
      </c>
      <c r="N3980" s="30" t="s">
        <v>57</v>
      </c>
      <c r="O3980" s="30" t="s">
        <v>58</v>
      </c>
      <c r="P3980" s="32" t="s">
        <v>47</v>
      </c>
      <c r="Q3980" s="32" t="s">
        <v>59</v>
      </c>
      <c r="R3980" s="30">
        <v>40000</v>
      </c>
      <c r="S3980" s="30">
        <v>40000</v>
      </c>
      <c r="T3980" s="30">
        <v>40000</v>
      </c>
      <c r="U3980" s="30">
        <v>38908.14</v>
      </c>
      <c r="V3980" s="30">
        <v>38908.14</v>
      </c>
      <c r="W3980" s="30">
        <v>38908.14</v>
      </c>
      <c r="X3980" s="30">
        <v>38908.14</v>
      </c>
      <c r="Y3980" s="33">
        <f t="shared" si="62"/>
        <v>97.270349999999993</v>
      </c>
      <c r="Z3980" s="32">
        <v>0</v>
      </c>
      <c r="AA3980" s="32" t="s">
        <v>60</v>
      </c>
      <c r="AB3980" s="26">
        <v>150</v>
      </c>
      <c r="AC3980" s="33">
        <v>0</v>
      </c>
      <c r="AD3980" s="33">
        <v>100</v>
      </c>
      <c r="AE3980" s="34" t="s">
        <v>9290</v>
      </c>
      <c r="AF3980" s="11"/>
    </row>
    <row r="3981" spans="2:32" ht="62.25" x14ac:dyDescent="0.5">
      <c r="B3981" s="11"/>
      <c r="C3981" s="28" t="s">
        <v>12605</v>
      </c>
      <c r="D3981" s="28" t="s">
        <v>12606</v>
      </c>
      <c r="E3981" s="29" t="s">
        <v>12607</v>
      </c>
      <c r="F3981" s="29" t="s">
        <v>1</v>
      </c>
      <c r="G3981" s="29" t="s">
        <v>889</v>
      </c>
      <c r="H3981" s="30" t="s">
        <v>258</v>
      </c>
      <c r="I3981" s="30" t="s">
        <v>40</v>
      </c>
      <c r="J3981" s="31" t="s">
        <v>83</v>
      </c>
      <c r="K3981" s="30" t="s">
        <v>211</v>
      </c>
      <c r="L3981" s="32" t="s">
        <v>43</v>
      </c>
      <c r="M3981" s="30" t="s">
        <v>132</v>
      </c>
      <c r="N3981" s="30" t="s">
        <v>838</v>
      </c>
      <c r="O3981" s="30" t="s">
        <v>399</v>
      </c>
      <c r="P3981" s="32" t="s">
        <v>47</v>
      </c>
      <c r="Q3981" s="32" t="s">
        <v>59</v>
      </c>
      <c r="R3981" s="30">
        <v>6336008.9000000004</v>
      </c>
      <c r="S3981" s="30">
        <v>6336008.9000000004</v>
      </c>
      <c r="T3981" s="30">
        <v>6336008.9000000004</v>
      </c>
      <c r="U3981" s="30">
        <v>6336008.9000000004</v>
      </c>
      <c r="V3981" s="30">
        <v>6336008.9000000004</v>
      </c>
      <c r="W3981" s="30">
        <v>6336008.9000000004</v>
      </c>
      <c r="X3981" s="30">
        <v>6336008.9000000004</v>
      </c>
      <c r="Y3981" s="33">
        <f t="shared" si="62"/>
        <v>100</v>
      </c>
      <c r="Z3981" s="32">
        <v>0</v>
      </c>
      <c r="AA3981" s="32" t="s">
        <v>60</v>
      </c>
      <c r="AB3981" s="26">
        <v>1230</v>
      </c>
      <c r="AC3981" s="33">
        <v>0</v>
      </c>
      <c r="AD3981" s="33">
        <v>100</v>
      </c>
      <c r="AE3981" s="34" t="s">
        <v>9287</v>
      </c>
      <c r="AF3981" s="11"/>
    </row>
    <row r="3982" spans="2:32" ht="62.25" x14ac:dyDescent="0.5">
      <c r="B3982" s="11"/>
      <c r="C3982" s="28" t="s">
        <v>12608</v>
      </c>
      <c r="D3982" s="28" t="s">
        <v>12609</v>
      </c>
      <c r="E3982" s="29" t="s">
        <v>12610</v>
      </c>
      <c r="F3982" s="29" t="s">
        <v>1</v>
      </c>
      <c r="G3982" s="29" t="s">
        <v>137</v>
      </c>
      <c r="H3982" s="30" t="s">
        <v>8839</v>
      </c>
      <c r="I3982" s="30" t="s">
        <v>40</v>
      </c>
      <c r="J3982" s="31" t="s">
        <v>83</v>
      </c>
      <c r="K3982" s="30" t="s">
        <v>211</v>
      </c>
      <c r="L3982" s="32" t="s">
        <v>43</v>
      </c>
      <c r="M3982" s="30" t="s">
        <v>132</v>
      </c>
      <c r="N3982" s="30" t="s">
        <v>838</v>
      </c>
      <c r="O3982" s="30" t="s">
        <v>399</v>
      </c>
      <c r="P3982" s="32" t="s">
        <v>47</v>
      </c>
      <c r="Q3982" s="32" t="s">
        <v>59</v>
      </c>
      <c r="R3982" s="30">
        <v>2291603.37</v>
      </c>
      <c r="S3982" s="30">
        <v>2291603.37</v>
      </c>
      <c r="T3982" s="30">
        <v>2291603.37</v>
      </c>
      <c r="U3982" s="30">
        <v>2291603.37</v>
      </c>
      <c r="V3982" s="30">
        <v>2291603.37</v>
      </c>
      <c r="W3982" s="30">
        <v>2291603.37</v>
      </c>
      <c r="X3982" s="30">
        <v>2291603.37</v>
      </c>
      <c r="Y3982" s="33">
        <f t="shared" si="62"/>
        <v>100</v>
      </c>
      <c r="Z3982" s="32">
        <v>0</v>
      </c>
      <c r="AA3982" s="32" t="s">
        <v>60</v>
      </c>
      <c r="AB3982" s="26">
        <v>1454</v>
      </c>
      <c r="AC3982" s="33">
        <v>0</v>
      </c>
      <c r="AD3982" s="33">
        <v>100</v>
      </c>
      <c r="AE3982" s="34" t="s">
        <v>9287</v>
      </c>
      <c r="AF3982" s="11"/>
    </row>
    <row r="3983" spans="2:32" ht="62.25" x14ac:dyDescent="0.5">
      <c r="B3983" s="11"/>
      <c r="C3983" s="28" t="s">
        <v>12611</v>
      </c>
      <c r="D3983" s="28" t="s">
        <v>12612</v>
      </c>
      <c r="E3983" s="29" t="s">
        <v>12613</v>
      </c>
      <c r="F3983" s="29" t="s">
        <v>1</v>
      </c>
      <c r="G3983" s="29" t="s">
        <v>938</v>
      </c>
      <c r="H3983" s="30" t="s">
        <v>939</v>
      </c>
      <c r="I3983" s="30" t="s">
        <v>40</v>
      </c>
      <c r="J3983" s="31" t="s">
        <v>83</v>
      </c>
      <c r="K3983" s="30" t="s">
        <v>211</v>
      </c>
      <c r="L3983" s="32" t="s">
        <v>43</v>
      </c>
      <c r="M3983" s="30" t="s">
        <v>132</v>
      </c>
      <c r="N3983" s="30" t="s">
        <v>838</v>
      </c>
      <c r="O3983" s="30" t="s">
        <v>399</v>
      </c>
      <c r="P3983" s="32" t="s">
        <v>47</v>
      </c>
      <c r="Q3983" s="32" t="s">
        <v>59</v>
      </c>
      <c r="R3983" s="30">
        <v>2077998.34</v>
      </c>
      <c r="S3983" s="30">
        <v>2077998.34</v>
      </c>
      <c r="T3983" s="30">
        <v>2077998.34</v>
      </c>
      <c r="U3983" s="30">
        <v>2077998.34</v>
      </c>
      <c r="V3983" s="30">
        <v>2077998.34</v>
      </c>
      <c r="W3983" s="30">
        <v>2077998.34</v>
      </c>
      <c r="X3983" s="30">
        <v>2077998.34</v>
      </c>
      <c r="Y3983" s="33">
        <f t="shared" si="62"/>
        <v>100</v>
      </c>
      <c r="Z3983" s="32">
        <v>0</v>
      </c>
      <c r="AA3983" s="32" t="s">
        <v>60</v>
      </c>
      <c r="AB3983" s="26">
        <v>3703</v>
      </c>
      <c r="AC3983" s="33">
        <v>0</v>
      </c>
      <c r="AD3983" s="33">
        <v>100</v>
      </c>
      <c r="AE3983" s="34" t="s">
        <v>9287</v>
      </c>
      <c r="AF3983" s="11"/>
    </row>
    <row r="3984" spans="2:32" ht="62.25" x14ac:dyDescent="0.5">
      <c r="B3984" s="11"/>
      <c r="C3984" s="28" t="s">
        <v>12614</v>
      </c>
      <c r="D3984" s="28" t="s">
        <v>12615</v>
      </c>
      <c r="E3984" s="29" t="s">
        <v>12616</v>
      </c>
      <c r="F3984" s="29" t="s">
        <v>1</v>
      </c>
      <c r="G3984" s="29" t="s">
        <v>120</v>
      </c>
      <c r="H3984" s="30" t="s">
        <v>5763</v>
      </c>
      <c r="I3984" s="30" t="s">
        <v>40</v>
      </c>
      <c r="J3984" s="31" t="s">
        <v>83</v>
      </c>
      <c r="K3984" s="30" t="s">
        <v>211</v>
      </c>
      <c r="L3984" s="32" t="s">
        <v>43</v>
      </c>
      <c r="M3984" s="30" t="s">
        <v>132</v>
      </c>
      <c r="N3984" s="30" t="s">
        <v>838</v>
      </c>
      <c r="O3984" s="30" t="s">
        <v>399</v>
      </c>
      <c r="P3984" s="32" t="s">
        <v>47</v>
      </c>
      <c r="Q3984" s="32" t="s">
        <v>59</v>
      </c>
      <c r="R3984" s="30">
        <v>8732873.4399999995</v>
      </c>
      <c r="S3984" s="30">
        <v>8732873.4399999995</v>
      </c>
      <c r="T3984" s="30">
        <v>8732873.4399999995</v>
      </c>
      <c r="U3984" s="30">
        <v>8732873.4399999995</v>
      </c>
      <c r="V3984" s="30">
        <v>8732873.4399999995</v>
      </c>
      <c r="W3984" s="30">
        <v>8732873.4399999995</v>
      </c>
      <c r="X3984" s="30">
        <v>8732873.4399999995</v>
      </c>
      <c r="Y3984" s="33">
        <f t="shared" si="62"/>
        <v>100</v>
      </c>
      <c r="Z3984" s="32">
        <v>0</v>
      </c>
      <c r="AA3984" s="32" t="s">
        <v>60</v>
      </c>
      <c r="AB3984" s="26">
        <v>2594</v>
      </c>
      <c r="AC3984" s="33">
        <v>0</v>
      </c>
      <c r="AD3984" s="33">
        <v>100</v>
      </c>
      <c r="AE3984" s="34" t="s">
        <v>9287</v>
      </c>
      <c r="AF3984" s="11"/>
    </row>
    <row r="3985" spans="2:32" ht="63.75" x14ac:dyDescent="0.5">
      <c r="B3985" s="11"/>
      <c r="C3985" s="28" t="s">
        <v>12617</v>
      </c>
      <c r="D3985" s="28" t="s">
        <v>12618</v>
      </c>
      <c r="E3985" s="29" t="s">
        <v>12619</v>
      </c>
      <c r="F3985" s="29" t="s">
        <v>1</v>
      </c>
      <c r="G3985" s="29" t="s">
        <v>859</v>
      </c>
      <c r="H3985" s="30" t="s">
        <v>860</v>
      </c>
      <c r="I3985" s="30" t="s">
        <v>40</v>
      </c>
      <c r="J3985" s="31" t="s">
        <v>83</v>
      </c>
      <c r="K3985" s="30" t="s">
        <v>211</v>
      </c>
      <c r="L3985" s="32" t="s">
        <v>43</v>
      </c>
      <c r="M3985" s="30" t="s">
        <v>132</v>
      </c>
      <c r="N3985" s="30" t="s">
        <v>838</v>
      </c>
      <c r="O3985" s="30" t="s">
        <v>399</v>
      </c>
      <c r="P3985" s="32" t="s">
        <v>47</v>
      </c>
      <c r="Q3985" s="32" t="s">
        <v>59</v>
      </c>
      <c r="R3985" s="30">
        <v>2328711.62</v>
      </c>
      <c r="S3985" s="30">
        <v>2328711.62</v>
      </c>
      <c r="T3985" s="30">
        <v>2328711.62</v>
      </c>
      <c r="U3985" s="30">
        <v>2328711.62</v>
      </c>
      <c r="V3985" s="30">
        <v>2328711.62</v>
      </c>
      <c r="W3985" s="30">
        <v>2328711.62</v>
      </c>
      <c r="X3985" s="30">
        <v>2328711.62</v>
      </c>
      <c r="Y3985" s="33">
        <f t="shared" si="62"/>
        <v>100</v>
      </c>
      <c r="Z3985" s="32">
        <v>0</v>
      </c>
      <c r="AA3985" s="32" t="s">
        <v>60</v>
      </c>
      <c r="AB3985" s="26">
        <v>783</v>
      </c>
      <c r="AC3985" s="33">
        <v>0</v>
      </c>
      <c r="AD3985" s="33">
        <v>100</v>
      </c>
      <c r="AE3985" s="34" t="s">
        <v>9287</v>
      </c>
      <c r="AF3985" s="11"/>
    </row>
    <row r="3986" spans="2:32" ht="62.25" x14ac:dyDescent="0.5">
      <c r="B3986" s="11"/>
      <c r="C3986" s="28" t="s">
        <v>12620</v>
      </c>
      <c r="D3986" s="28" t="s">
        <v>10788</v>
      </c>
      <c r="E3986" s="29" t="s">
        <v>10789</v>
      </c>
      <c r="F3986" s="29" t="s">
        <v>1</v>
      </c>
      <c r="G3986" s="29" t="s">
        <v>4249</v>
      </c>
      <c r="H3986" s="30" t="s">
        <v>4250</v>
      </c>
      <c r="I3986" s="30" t="s">
        <v>53</v>
      </c>
      <c r="J3986" s="31" t="s">
        <v>54</v>
      </c>
      <c r="K3986" s="30" t="s">
        <v>239</v>
      </c>
      <c r="L3986" s="32" t="s">
        <v>43</v>
      </c>
      <c r="M3986" s="30" t="s">
        <v>56</v>
      </c>
      <c r="N3986" s="30" t="s">
        <v>57</v>
      </c>
      <c r="O3986" s="30" t="s">
        <v>141</v>
      </c>
      <c r="P3986" s="32" t="s">
        <v>47</v>
      </c>
      <c r="Q3986" s="32" t="s">
        <v>59</v>
      </c>
      <c r="R3986" s="30">
        <v>17475990</v>
      </c>
      <c r="S3986" s="30">
        <v>8737995</v>
      </c>
      <c r="T3986" s="30">
        <v>8737995</v>
      </c>
      <c r="U3986" s="30">
        <v>8737995</v>
      </c>
      <c r="V3986" s="30">
        <v>8737995</v>
      </c>
      <c r="W3986" s="30">
        <v>8737995</v>
      </c>
      <c r="X3986" s="30">
        <v>8737995</v>
      </c>
      <c r="Y3986" s="33">
        <f t="shared" si="62"/>
        <v>100</v>
      </c>
      <c r="Z3986" s="32">
        <v>0</v>
      </c>
      <c r="AA3986" s="32" t="s">
        <v>60</v>
      </c>
      <c r="AB3986" s="26">
        <v>19037</v>
      </c>
      <c r="AC3986" s="33">
        <v>0</v>
      </c>
      <c r="AD3986" s="33">
        <v>100</v>
      </c>
      <c r="AE3986" s="34" t="s">
        <v>9375</v>
      </c>
      <c r="AF3986" s="11"/>
    </row>
    <row r="3987" spans="2:32" ht="62.25" x14ac:dyDescent="0.5">
      <c r="B3987" s="11"/>
      <c r="C3987" s="28" t="s">
        <v>12621</v>
      </c>
      <c r="D3987" s="28" t="s">
        <v>12622</v>
      </c>
      <c r="E3987" s="29" t="s">
        <v>12623</v>
      </c>
      <c r="F3987" s="29" t="s">
        <v>1</v>
      </c>
      <c r="G3987" s="29" t="s">
        <v>624</v>
      </c>
      <c r="H3987" s="30" t="s">
        <v>74</v>
      </c>
      <c r="I3987" s="30" t="s">
        <v>43</v>
      </c>
      <c r="J3987" s="31" t="s">
        <v>54</v>
      </c>
      <c r="K3987" s="30" t="s">
        <v>75</v>
      </c>
      <c r="L3987" s="32" t="s">
        <v>43</v>
      </c>
      <c r="M3987" s="30" t="s">
        <v>56</v>
      </c>
      <c r="N3987" s="30" t="s">
        <v>9727</v>
      </c>
      <c r="O3987" s="30" t="s">
        <v>46</v>
      </c>
      <c r="P3987" s="32" t="s">
        <v>47</v>
      </c>
      <c r="Q3987" s="32" t="s">
        <v>59</v>
      </c>
      <c r="R3987" s="30">
        <v>84153300</v>
      </c>
      <c r="S3987" s="30">
        <v>82751145.739999995</v>
      </c>
      <c r="T3987" s="30">
        <v>82751145.739999995</v>
      </c>
      <c r="U3987" s="30">
        <v>82751145.739999995</v>
      </c>
      <c r="V3987" s="30">
        <v>82751097.640000001</v>
      </c>
      <c r="W3987" s="30">
        <v>82751097.640000001</v>
      </c>
      <c r="X3987" s="30">
        <v>82751097.640000001</v>
      </c>
      <c r="Y3987" s="33">
        <f t="shared" si="62"/>
        <v>99.999941873916583</v>
      </c>
      <c r="Z3987" s="32">
        <v>0</v>
      </c>
      <c r="AA3987" s="32" t="s">
        <v>511</v>
      </c>
      <c r="AB3987" s="26">
        <v>168307</v>
      </c>
      <c r="AC3987" s="33">
        <v>0</v>
      </c>
      <c r="AD3987" s="33">
        <v>100</v>
      </c>
      <c r="AE3987" s="34" t="s">
        <v>12624</v>
      </c>
      <c r="AF3987" s="11"/>
    </row>
    <row r="3988" spans="2:32" ht="62.25" x14ac:dyDescent="0.5">
      <c r="B3988" s="11"/>
      <c r="C3988" s="28" t="s">
        <v>12625</v>
      </c>
      <c r="D3988" s="28" t="s">
        <v>12626</v>
      </c>
      <c r="E3988" s="29" t="s">
        <v>12627</v>
      </c>
      <c r="F3988" s="29" t="s">
        <v>1</v>
      </c>
      <c r="G3988" s="29" t="s">
        <v>1</v>
      </c>
      <c r="H3988" s="30" t="s">
        <v>340</v>
      </c>
      <c r="I3988" s="30" t="s">
        <v>53</v>
      </c>
      <c r="J3988" s="31" t="s">
        <v>54</v>
      </c>
      <c r="K3988" s="30" t="s">
        <v>239</v>
      </c>
      <c r="L3988" s="32" t="s">
        <v>43</v>
      </c>
      <c r="M3988" s="30" t="s">
        <v>56</v>
      </c>
      <c r="N3988" s="30" t="s">
        <v>57</v>
      </c>
      <c r="O3988" s="30" t="s">
        <v>148</v>
      </c>
      <c r="P3988" s="32" t="s">
        <v>47</v>
      </c>
      <c r="Q3988" s="32" t="s">
        <v>59</v>
      </c>
      <c r="R3988" s="30">
        <v>1800000</v>
      </c>
      <c r="S3988" s="30">
        <v>1780294.06</v>
      </c>
      <c r="T3988" s="30">
        <v>1780294.06</v>
      </c>
      <c r="U3988" s="30">
        <v>1780294.06</v>
      </c>
      <c r="V3988" s="30">
        <v>1780294.06</v>
      </c>
      <c r="W3988" s="30">
        <v>1780294.06</v>
      </c>
      <c r="X3988" s="30">
        <v>1780294.06</v>
      </c>
      <c r="Y3988" s="33">
        <f t="shared" si="62"/>
        <v>100</v>
      </c>
      <c r="Z3988" s="32">
        <v>0</v>
      </c>
      <c r="AA3988" s="32" t="s">
        <v>60</v>
      </c>
      <c r="AB3988" s="26">
        <v>3949071</v>
      </c>
      <c r="AC3988" s="33">
        <v>0</v>
      </c>
      <c r="AD3988" s="33">
        <v>100</v>
      </c>
      <c r="AE3988" s="34" t="s">
        <v>9290</v>
      </c>
      <c r="AF3988" s="11"/>
    </row>
    <row r="3989" spans="2:32" ht="62.25" x14ac:dyDescent="0.5">
      <c r="B3989" s="11"/>
      <c r="C3989" s="28" t="s">
        <v>12628</v>
      </c>
      <c r="D3989" s="28" t="s">
        <v>12629</v>
      </c>
      <c r="E3989" s="29" t="s">
        <v>10866</v>
      </c>
      <c r="F3989" s="29" t="s">
        <v>1</v>
      </c>
      <c r="G3989" s="29" t="s">
        <v>624</v>
      </c>
      <c r="H3989" s="30" t="s">
        <v>74</v>
      </c>
      <c r="I3989" s="30" t="s">
        <v>43</v>
      </c>
      <c r="J3989" s="31" t="s">
        <v>54</v>
      </c>
      <c r="K3989" s="30" t="s">
        <v>75</v>
      </c>
      <c r="L3989" s="32" t="s">
        <v>43</v>
      </c>
      <c r="M3989" s="30" t="s">
        <v>56</v>
      </c>
      <c r="N3989" s="30" t="s">
        <v>12630</v>
      </c>
      <c r="O3989" s="30" t="s">
        <v>46</v>
      </c>
      <c r="P3989" s="32" t="s">
        <v>47</v>
      </c>
      <c r="Q3989" s="32" t="s">
        <v>59</v>
      </c>
      <c r="R3989" s="30">
        <v>35177909.409999996</v>
      </c>
      <c r="S3989" s="30">
        <v>35075066.039999999</v>
      </c>
      <c r="T3989" s="30">
        <v>35075066.039999999</v>
      </c>
      <c r="U3989" s="30">
        <v>35075066.039999999</v>
      </c>
      <c r="V3989" s="30">
        <v>35075066.039999999</v>
      </c>
      <c r="W3989" s="30">
        <v>35075066.039999999</v>
      </c>
      <c r="X3989" s="30">
        <v>35075066.039999999</v>
      </c>
      <c r="Y3989" s="33">
        <f t="shared" si="62"/>
        <v>100</v>
      </c>
      <c r="Z3989" s="32">
        <v>0</v>
      </c>
      <c r="AA3989" s="32" t="s">
        <v>60</v>
      </c>
      <c r="AB3989" s="26">
        <v>12020</v>
      </c>
      <c r="AC3989" s="33">
        <v>0</v>
      </c>
      <c r="AD3989" s="33">
        <v>100</v>
      </c>
      <c r="AE3989" s="34" t="s">
        <v>10867</v>
      </c>
      <c r="AF3989" s="11"/>
    </row>
    <row r="3990" spans="2:32" ht="62.25" x14ac:dyDescent="0.5">
      <c r="B3990" s="11"/>
      <c r="C3990" s="28" t="s">
        <v>12631</v>
      </c>
      <c r="D3990" s="28" t="s">
        <v>12632</v>
      </c>
      <c r="E3990" s="29" t="s">
        <v>12633</v>
      </c>
      <c r="F3990" s="29" t="s">
        <v>1</v>
      </c>
      <c r="G3990" s="29" t="s">
        <v>624</v>
      </c>
      <c r="H3990" s="30" t="s">
        <v>74</v>
      </c>
      <c r="I3990" s="30" t="s">
        <v>43</v>
      </c>
      <c r="J3990" s="31" t="s">
        <v>54</v>
      </c>
      <c r="K3990" s="30" t="s">
        <v>75</v>
      </c>
      <c r="L3990" s="32" t="s">
        <v>43</v>
      </c>
      <c r="M3990" s="30" t="s">
        <v>56</v>
      </c>
      <c r="N3990" s="30" t="s">
        <v>9727</v>
      </c>
      <c r="O3990" s="30" t="s">
        <v>148</v>
      </c>
      <c r="P3990" s="32" t="s">
        <v>47</v>
      </c>
      <c r="Q3990" s="32" t="s">
        <v>59</v>
      </c>
      <c r="R3990" s="30">
        <v>1280040.8400000001</v>
      </c>
      <c r="S3990" s="30">
        <v>1269869.3999999999</v>
      </c>
      <c r="T3990" s="30">
        <v>1269869.3999999999</v>
      </c>
      <c r="U3990" s="30">
        <v>1269869.3999999999</v>
      </c>
      <c r="V3990" s="30">
        <v>1269869.3500000001</v>
      </c>
      <c r="W3990" s="30">
        <v>1269869.3500000001</v>
      </c>
      <c r="X3990" s="30">
        <v>1269869.3500000001</v>
      </c>
      <c r="Y3990" s="33">
        <f t="shared" si="62"/>
        <v>99.999996062587243</v>
      </c>
      <c r="Z3990" s="32">
        <v>0</v>
      </c>
      <c r="AA3990" s="32" t="s">
        <v>60</v>
      </c>
      <c r="AB3990" s="26">
        <v>12020</v>
      </c>
      <c r="AC3990" s="33">
        <v>0</v>
      </c>
      <c r="AD3990" s="33">
        <v>100</v>
      </c>
      <c r="AE3990" s="34" t="s">
        <v>10867</v>
      </c>
      <c r="AF3990" s="11"/>
    </row>
    <row r="3991" spans="2:32" ht="63.75" x14ac:dyDescent="0.5">
      <c r="B3991" s="11"/>
      <c r="C3991" s="28" t="s">
        <v>12634</v>
      </c>
      <c r="D3991" s="28" t="s">
        <v>12635</v>
      </c>
      <c r="E3991" s="29" t="s">
        <v>12636</v>
      </c>
      <c r="F3991" s="29" t="s">
        <v>1</v>
      </c>
      <c r="G3991" s="29" t="s">
        <v>1</v>
      </c>
      <c r="H3991" s="30" t="s">
        <v>340</v>
      </c>
      <c r="I3991" s="30" t="s">
        <v>53</v>
      </c>
      <c r="J3991" s="31" t="s">
        <v>54</v>
      </c>
      <c r="K3991" s="30" t="s">
        <v>55</v>
      </c>
      <c r="L3991" s="32" t="s">
        <v>43</v>
      </c>
      <c r="M3991" s="30" t="s">
        <v>56</v>
      </c>
      <c r="N3991" s="30" t="s">
        <v>57</v>
      </c>
      <c r="O3991" s="30" t="s">
        <v>58</v>
      </c>
      <c r="P3991" s="32" t="s">
        <v>47</v>
      </c>
      <c r="Q3991" s="32" t="s">
        <v>59</v>
      </c>
      <c r="R3991" s="30">
        <v>14866585.26</v>
      </c>
      <c r="S3991" s="30">
        <v>13064644.289999999</v>
      </c>
      <c r="T3991" s="30">
        <v>13064644.289999999</v>
      </c>
      <c r="U3991" s="30">
        <v>13064644.289999999</v>
      </c>
      <c r="V3991" s="30">
        <v>13064644.289999999</v>
      </c>
      <c r="W3991" s="30">
        <v>13064644.289999999</v>
      </c>
      <c r="X3991" s="30">
        <v>13064644.289999999</v>
      </c>
      <c r="Y3991" s="33">
        <f t="shared" si="62"/>
        <v>100</v>
      </c>
      <c r="Z3991" s="32">
        <v>0</v>
      </c>
      <c r="AA3991" s="32" t="s">
        <v>60</v>
      </c>
      <c r="AB3991" s="26">
        <v>512</v>
      </c>
      <c r="AC3991" s="33">
        <v>0</v>
      </c>
      <c r="AD3991" s="33">
        <v>100</v>
      </c>
      <c r="AE3991" s="34" t="s">
        <v>9290</v>
      </c>
      <c r="AF3991" s="11"/>
    </row>
    <row r="3992" spans="2:32" ht="63.75" x14ac:dyDescent="0.5">
      <c r="B3992" s="11"/>
      <c r="C3992" s="28" t="s">
        <v>12637</v>
      </c>
      <c r="D3992" s="28" t="s">
        <v>12638</v>
      </c>
      <c r="E3992" s="29" t="s">
        <v>12639</v>
      </c>
      <c r="F3992" s="29" t="s">
        <v>1</v>
      </c>
      <c r="G3992" s="29" t="s">
        <v>1</v>
      </c>
      <c r="H3992" s="30" t="s">
        <v>340</v>
      </c>
      <c r="I3992" s="30" t="s">
        <v>53</v>
      </c>
      <c r="J3992" s="31" t="s">
        <v>54</v>
      </c>
      <c r="K3992" s="30" t="s">
        <v>55</v>
      </c>
      <c r="L3992" s="32" t="s">
        <v>43</v>
      </c>
      <c r="M3992" s="30" t="s">
        <v>56</v>
      </c>
      <c r="N3992" s="30" t="s">
        <v>57</v>
      </c>
      <c r="O3992" s="30" t="s">
        <v>58</v>
      </c>
      <c r="P3992" s="32" t="s">
        <v>47</v>
      </c>
      <c r="Q3992" s="32" t="s">
        <v>59</v>
      </c>
      <c r="R3992" s="30">
        <v>6580422.3700000001</v>
      </c>
      <c r="S3992" s="30">
        <v>6580422.3700000001</v>
      </c>
      <c r="T3992" s="30">
        <v>6580422.3700000001</v>
      </c>
      <c r="U3992" s="30">
        <v>5707656.54</v>
      </c>
      <c r="V3992" s="30">
        <v>5707656.54</v>
      </c>
      <c r="W3992" s="30">
        <v>5707656.54</v>
      </c>
      <c r="X3992" s="30">
        <v>5707656.54</v>
      </c>
      <c r="Y3992" s="33">
        <f t="shared" si="62"/>
        <v>86.736932966811978</v>
      </c>
      <c r="Z3992" s="32">
        <v>0</v>
      </c>
      <c r="AA3992" s="32" t="s">
        <v>60</v>
      </c>
      <c r="AB3992" s="26">
        <v>150</v>
      </c>
      <c r="AC3992" s="33">
        <v>0</v>
      </c>
      <c r="AD3992" s="33">
        <v>100</v>
      </c>
      <c r="AE3992" s="34" t="s">
        <v>9510</v>
      </c>
      <c r="AF3992" s="11"/>
    </row>
    <row r="3993" spans="2:32" ht="62.25" x14ac:dyDescent="0.5">
      <c r="B3993" s="11"/>
      <c r="C3993" s="28" t="s">
        <v>12640</v>
      </c>
      <c r="D3993" s="28" t="s">
        <v>12641</v>
      </c>
      <c r="E3993" s="29" t="s">
        <v>12642</v>
      </c>
      <c r="F3993" s="29" t="s">
        <v>1</v>
      </c>
      <c r="G3993" s="29" t="s">
        <v>1197</v>
      </c>
      <c r="H3993" s="30" t="s">
        <v>12643</v>
      </c>
      <c r="I3993" s="30" t="s">
        <v>40</v>
      </c>
      <c r="J3993" s="31" t="s">
        <v>54</v>
      </c>
      <c r="K3993" s="30" t="s">
        <v>55</v>
      </c>
      <c r="L3993" s="32" t="s">
        <v>43</v>
      </c>
      <c r="M3993" s="30" t="s">
        <v>56</v>
      </c>
      <c r="N3993" s="30" t="s">
        <v>57</v>
      </c>
      <c r="O3993" s="30" t="s">
        <v>58</v>
      </c>
      <c r="P3993" s="32" t="s">
        <v>47</v>
      </c>
      <c r="Q3993" s="32" t="s">
        <v>59</v>
      </c>
      <c r="R3993" s="30">
        <v>601771.51</v>
      </c>
      <c r="S3993" s="30">
        <v>601771.51</v>
      </c>
      <c r="T3993" s="30">
        <v>601771.51</v>
      </c>
      <c r="U3993" s="30">
        <v>601771.51</v>
      </c>
      <c r="V3993" s="30">
        <v>601771.51</v>
      </c>
      <c r="W3993" s="30">
        <v>601771.51</v>
      </c>
      <c r="X3993" s="30">
        <v>601771.51</v>
      </c>
      <c r="Y3993" s="33">
        <f t="shared" si="62"/>
        <v>100</v>
      </c>
      <c r="Z3993" s="32">
        <v>0</v>
      </c>
      <c r="AA3993" s="32" t="s">
        <v>60</v>
      </c>
      <c r="AB3993" s="26">
        <v>12</v>
      </c>
      <c r="AC3993" s="33">
        <v>0</v>
      </c>
      <c r="AD3993" s="33">
        <v>100</v>
      </c>
      <c r="AE3993" s="34" t="s">
        <v>9290</v>
      </c>
      <c r="AF3993" s="11"/>
    </row>
    <row r="3994" spans="2:32" ht="63.75" x14ac:dyDescent="0.5">
      <c r="B3994" s="11"/>
      <c r="C3994" s="28" t="s">
        <v>12644</v>
      </c>
      <c r="D3994" s="28" t="s">
        <v>12645</v>
      </c>
      <c r="E3994" s="29" t="s">
        <v>12646</v>
      </c>
      <c r="F3994" s="29" t="s">
        <v>1</v>
      </c>
      <c r="G3994" s="29" t="s">
        <v>5267</v>
      </c>
      <c r="H3994" s="30" t="s">
        <v>12647</v>
      </c>
      <c r="I3994" s="30" t="s">
        <v>40</v>
      </c>
      <c r="J3994" s="31" t="s">
        <v>54</v>
      </c>
      <c r="K3994" s="30" t="s">
        <v>55</v>
      </c>
      <c r="L3994" s="32" t="s">
        <v>43</v>
      </c>
      <c r="M3994" s="30" t="s">
        <v>56</v>
      </c>
      <c r="N3994" s="30" t="s">
        <v>57</v>
      </c>
      <c r="O3994" s="30" t="s">
        <v>58</v>
      </c>
      <c r="P3994" s="32" t="s">
        <v>47</v>
      </c>
      <c r="Q3994" s="32" t="s">
        <v>59</v>
      </c>
      <c r="R3994" s="30">
        <v>262404.15999999997</v>
      </c>
      <c r="S3994" s="30">
        <v>261352.36</v>
      </c>
      <c r="T3994" s="30">
        <v>261352.36</v>
      </c>
      <c r="U3994" s="30">
        <v>261352.36</v>
      </c>
      <c r="V3994" s="30">
        <v>261352.36</v>
      </c>
      <c r="W3994" s="30">
        <v>261352.36</v>
      </c>
      <c r="X3994" s="30">
        <v>261352.36</v>
      </c>
      <c r="Y3994" s="33">
        <f t="shared" si="62"/>
        <v>100</v>
      </c>
      <c r="Z3994" s="32">
        <v>0</v>
      </c>
      <c r="AA3994" s="32" t="s">
        <v>6197</v>
      </c>
      <c r="AB3994" s="26">
        <v>173</v>
      </c>
      <c r="AC3994" s="33">
        <v>0</v>
      </c>
      <c r="AD3994" s="33">
        <v>100</v>
      </c>
      <c r="AE3994" s="34" t="s">
        <v>9290</v>
      </c>
      <c r="AF3994" s="11"/>
    </row>
    <row r="3995" spans="2:32" ht="62.25" x14ac:dyDescent="0.5">
      <c r="B3995" s="11"/>
      <c r="C3995" s="28" t="s">
        <v>12648</v>
      </c>
      <c r="D3995" s="28" t="s">
        <v>12649</v>
      </c>
      <c r="E3995" s="29" t="s">
        <v>12650</v>
      </c>
      <c r="F3995" s="29" t="s">
        <v>1</v>
      </c>
      <c r="G3995" s="29" t="s">
        <v>1</v>
      </c>
      <c r="H3995" s="30" t="s">
        <v>340</v>
      </c>
      <c r="I3995" s="30" t="s">
        <v>53</v>
      </c>
      <c r="J3995" s="31" t="s">
        <v>54</v>
      </c>
      <c r="K3995" s="30" t="s">
        <v>55</v>
      </c>
      <c r="L3995" s="32" t="s">
        <v>43</v>
      </c>
      <c r="M3995" s="30" t="s">
        <v>56</v>
      </c>
      <c r="N3995" s="30" t="s">
        <v>57</v>
      </c>
      <c r="O3995" s="30" t="s">
        <v>58</v>
      </c>
      <c r="P3995" s="32" t="s">
        <v>47</v>
      </c>
      <c r="Q3995" s="32" t="s">
        <v>59</v>
      </c>
      <c r="R3995" s="30">
        <v>106872.66</v>
      </c>
      <c r="S3995" s="30">
        <v>106684.04</v>
      </c>
      <c r="T3995" s="30">
        <v>106684.04</v>
      </c>
      <c r="U3995" s="30">
        <v>106684.04</v>
      </c>
      <c r="V3995" s="30">
        <v>106684.04</v>
      </c>
      <c r="W3995" s="30">
        <v>106684.04</v>
      </c>
      <c r="X3995" s="30">
        <v>106684.04</v>
      </c>
      <c r="Y3995" s="33">
        <f t="shared" si="62"/>
        <v>100</v>
      </c>
      <c r="Z3995" s="32">
        <v>0</v>
      </c>
      <c r="AA3995" s="32" t="s">
        <v>6197</v>
      </c>
      <c r="AB3995" s="26">
        <v>828</v>
      </c>
      <c r="AC3995" s="33">
        <v>0</v>
      </c>
      <c r="AD3995" s="33">
        <v>100</v>
      </c>
      <c r="AE3995" s="34" t="s">
        <v>11473</v>
      </c>
      <c r="AF3995" s="11"/>
    </row>
    <row r="3996" spans="2:32" ht="62.25" x14ac:dyDescent="0.5">
      <c r="B3996" s="11"/>
      <c r="C3996" s="28" t="s">
        <v>12651</v>
      </c>
      <c r="D3996" s="28" t="s">
        <v>12652</v>
      </c>
      <c r="E3996" s="29" t="s">
        <v>12653</v>
      </c>
      <c r="F3996" s="29" t="s">
        <v>1</v>
      </c>
      <c r="G3996" s="29" t="s">
        <v>1</v>
      </c>
      <c r="H3996" s="30" t="s">
        <v>340</v>
      </c>
      <c r="I3996" s="30" t="s">
        <v>53</v>
      </c>
      <c r="J3996" s="31" t="s">
        <v>54</v>
      </c>
      <c r="K3996" s="30" t="s">
        <v>55</v>
      </c>
      <c r="L3996" s="32" t="s">
        <v>43</v>
      </c>
      <c r="M3996" s="30" t="s">
        <v>56</v>
      </c>
      <c r="N3996" s="30" t="s">
        <v>57</v>
      </c>
      <c r="O3996" s="30" t="s">
        <v>58</v>
      </c>
      <c r="P3996" s="32" t="s">
        <v>47</v>
      </c>
      <c r="Q3996" s="32" t="s">
        <v>59</v>
      </c>
      <c r="R3996" s="30">
        <v>1882369.69</v>
      </c>
      <c r="S3996" s="30">
        <v>1882369.69</v>
      </c>
      <c r="T3996" s="30">
        <v>1882369.69</v>
      </c>
      <c r="U3996" s="30">
        <v>1882369.69</v>
      </c>
      <c r="V3996" s="30">
        <v>1882369.69</v>
      </c>
      <c r="W3996" s="30">
        <v>1882369.69</v>
      </c>
      <c r="X3996" s="30">
        <v>1882369.69</v>
      </c>
      <c r="Y3996" s="33">
        <f t="shared" si="62"/>
        <v>100</v>
      </c>
      <c r="Z3996" s="32">
        <v>0</v>
      </c>
      <c r="AA3996" s="32" t="s">
        <v>60</v>
      </c>
      <c r="AB3996" s="26">
        <v>929</v>
      </c>
      <c r="AC3996" s="33">
        <v>0</v>
      </c>
      <c r="AD3996" s="33">
        <v>100</v>
      </c>
      <c r="AE3996" s="34" t="s">
        <v>11473</v>
      </c>
      <c r="AF3996" s="11"/>
    </row>
    <row r="3997" spans="2:32" ht="62.25" x14ac:dyDescent="0.5">
      <c r="B3997" s="11"/>
      <c r="C3997" s="28" t="s">
        <v>12654</v>
      </c>
      <c r="D3997" s="28" t="s">
        <v>12655</v>
      </c>
      <c r="E3997" s="29" t="s">
        <v>12656</v>
      </c>
      <c r="F3997" s="29" t="s">
        <v>1</v>
      </c>
      <c r="G3997" s="29" t="s">
        <v>1</v>
      </c>
      <c r="H3997" s="30" t="s">
        <v>340</v>
      </c>
      <c r="I3997" s="30" t="s">
        <v>53</v>
      </c>
      <c r="J3997" s="31" t="s">
        <v>54</v>
      </c>
      <c r="K3997" s="30" t="s">
        <v>55</v>
      </c>
      <c r="L3997" s="32" t="s">
        <v>43</v>
      </c>
      <c r="M3997" s="30" t="s">
        <v>56</v>
      </c>
      <c r="N3997" s="30" t="s">
        <v>57</v>
      </c>
      <c r="O3997" s="30" t="s">
        <v>58</v>
      </c>
      <c r="P3997" s="32" t="s">
        <v>47</v>
      </c>
      <c r="Q3997" s="32" t="s">
        <v>59</v>
      </c>
      <c r="R3997" s="30">
        <v>117922.59</v>
      </c>
      <c r="S3997" s="30">
        <v>117681.42</v>
      </c>
      <c r="T3997" s="30">
        <v>117681.42</v>
      </c>
      <c r="U3997" s="30">
        <v>117681.42</v>
      </c>
      <c r="V3997" s="30">
        <v>117681.42</v>
      </c>
      <c r="W3997" s="30">
        <v>117681.42</v>
      </c>
      <c r="X3997" s="30">
        <v>117681.42</v>
      </c>
      <c r="Y3997" s="33">
        <f t="shared" si="62"/>
        <v>100</v>
      </c>
      <c r="Z3997" s="32">
        <v>0</v>
      </c>
      <c r="AA3997" s="32" t="s">
        <v>6197</v>
      </c>
      <c r="AB3997" s="26">
        <v>311</v>
      </c>
      <c r="AC3997" s="33">
        <v>0</v>
      </c>
      <c r="AD3997" s="33">
        <v>100</v>
      </c>
      <c r="AE3997" s="34" t="s">
        <v>11473</v>
      </c>
      <c r="AF3997" s="11"/>
    </row>
    <row r="3998" spans="2:32" ht="63.75" x14ac:dyDescent="0.5">
      <c r="B3998" s="11"/>
      <c r="C3998" s="28" t="s">
        <v>12657</v>
      </c>
      <c r="D3998" s="28" t="s">
        <v>12658</v>
      </c>
      <c r="E3998" s="29" t="s">
        <v>12659</v>
      </c>
      <c r="F3998" s="29" t="s">
        <v>1</v>
      </c>
      <c r="G3998" s="29" t="s">
        <v>1</v>
      </c>
      <c r="H3998" s="30" t="s">
        <v>340</v>
      </c>
      <c r="I3998" s="30" t="s">
        <v>53</v>
      </c>
      <c r="J3998" s="31" t="s">
        <v>54</v>
      </c>
      <c r="K3998" s="30" t="s">
        <v>55</v>
      </c>
      <c r="L3998" s="32" t="s">
        <v>43</v>
      </c>
      <c r="M3998" s="30" t="s">
        <v>56</v>
      </c>
      <c r="N3998" s="30" t="s">
        <v>57</v>
      </c>
      <c r="O3998" s="30" t="s">
        <v>58</v>
      </c>
      <c r="P3998" s="32" t="s">
        <v>47</v>
      </c>
      <c r="Q3998" s="32" t="s">
        <v>59</v>
      </c>
      <c r="R3998" s="30">
        <v>2538978.6800000002</v>
      </c>
      <c r="S3998" s="30">
        <v>2534283.91</v>
      </c>
      <c r="T3998" s="30">
        <v>2534283.91</v>
      </c>
      <c r="U3998" s="30">
        <v>2534283.91</v>
      </c>
      <c r="V3998" s="30">
        <v>2534283.91</v>
      </c>
      <c r="W3998" s="30">
        <v>2534283.91</v>
      </c>
      <c r="X3998" s="30">
        <v>2534283.91</v>
      </c>
      <c r="Y3998" s="33">
        <f t="shared" si="62"/>
        <v>100</v>
      </c>
      <c r="Z3998" s="32">
        <v>0</v>
      </c>
      <c r="AA3998" s="32" t="s">
        <v>6197</v>
      </c>
      <c r="AB3998" s="26">
        <v>309</v>
      </c>
      <c r="AC3998" s="33">
        <v>0</v>
      </c>
      <c r="AD3998" s="33">
        <v>100</v>
      </c>
      <c r="AE3998" s="34" t="s">
        <v>11473</v>
      </c>
      <c r="AF3998" s="11"/>
    </row>
    <row r="3999" spans="2:32" ht="63.75" x14ac:dyDescent="0.5">
      <c r="B3999" s="11"/>
      <c r="C3999" s="28" t="s">
        <v>12660</v>
      </c>
      <c r="D3999" s="28" t="s">
        <v>12661</v>
      </c>
      <c r="E3999" s="29" t="s">
        <v>12662</v>
      </c>
      <c r="F3999" s="29" t="s">
        <v>1</v>
      </c>
      <c r="G3999" s="29" t="s">
        <v>1</v>
      </c>
      <c r="H3999" s="30" t="s">
        <v>340</v>
      </c>
      <c r="I3999" s="30" t="s">
        <v>53</v>
      </c>
      <c r="J3999" s="31" t="s">
        <v>54</v>
      </c>
      <c r="K3999" s="30" t="s">
        <v>55</v>
      </c>
      <c r="L3999" s="32" t="s">
        <v>43</v>
      </c>
      <c r="M3999" s="30" t="s">
        <v>56</v>
      </c>
      <c r="N3999" s="30" t="s">
        <v>57</v>
      </c>
      <c r="O3999" s="30" t="s">
        <v>58</v>
      </c>
      <c r="P3999" s="32" t="s">
        <v>47</v>
      </c>
      <c r="Q3999" s="32" t="s">
        <v>59</v>
      </c>
      <c r="R3999" s="30">
        <v>1503275.59</v>
      </c>
      <c r="S3999" s="30">
        <v>1503275.59</v>
      </c>
      <c r="T3999" s="30">
        <v>1503275.59</v>
      </c>
      <c r="U3999" s="30">
        <v>1503275.59</v>
      </c>
      <c r="V3999" s="30">
        <v>1503275.59</v>
      </c>
      <c r="W3999" s="30">
        <v>1503275.59</v>
      </c>
      <c r="X3999" s="30">
        <v>1503275.59</v>
      </c>
      <c r="Y3999" s="33">
        <f t="shared" si="62"/>
        <v>100</v>
      </c>
      <c r="Z3999" s="32">
        <v>0</v>
      </c>
      <c r="AA3999" s="32" t="s">
        <v>60</v>
      </c>
      <c r="AB3999" s="26">
        <v>150</v>
      </c>
      <c r="AC3999" s="33">
        <v>0</v>
      </c>
      <c r="AD3999" s="33">
        <v>100</v>
      </c>
      <c r="AE3999" s="34" t="s">
        <v>11473</v>
      </c>
      <c r="AF3999" s="11"/>
    </row>
    <row r="4000" spans="2:32" ht="62.25" x14ac:dyDescent="0.5">
      <c r="B4000" s="11"/>
      <c r="C4000" s="28" t="s">
        <v>12663</v>
      </c>
      <c r="D4000" s="28" t="s">
        <v>12664</v>
      </c>
      <c r="E4000" s="29" t="s">
        <v>12665</v>
      </c>
      <c r="F4000" s="29" t="s">
        <v>1</v>
      </c>
      <c r="G4000" s="29" t="s">
        <v>199</v>
      </c>
      <c r="H4000" s="30" t="s">
        <v>12666</v>
      </c>
      <c r="I4000" s="30" t="s">
        <v>40</v>
      </c>
      <c r="J4000" s="31" t="s">
        <v>54</v>
      </c>
      <c r="K4000" s="30" t="s">
        <v>55</v>
      </c>
      <c r="L4000" s="32" t="s">
        <v>43</v>
      </c>
      <c r="M4000" s="30" t="s">
        <v>56</v>
      </c>
      <c r="N4000" s="30" t="s">
        <v>57</v>
      </c>
      <c r="O4000" s="30" t="s">
        <v>58</v>
      </c>
      <c r="P4000" s="32" t="s">
        <v>47</v>
      </c>
      <c r="Q4000" s="32" t="s">
        <v>59</v>
      </c>
      <c r="R4000" s="30">
        <v>12670.56</v>
      </c>
      <c r="S4000" s="30">
        <v>12622.54</v>
      </c>
      <c r="T4000" s="30">
        <v>12622.54</v>
      </c>
      <c r="U4000" s="30">
        <v>12622.54</v>
      </c>
      <c r="V4000" s="30">
        <v>12622.54</v>
      </c>
      <c r="W4000" s="30">
        <v>12622.54</v>
      </c>
      <c r="X4000" s="30">
        <v>12622.54</v>
      </c>
      <c r="Y4000" s="33">
        <f t="shared" si="62"/>
        <v>100</v>
      </c>
      <c r="Z4000" s="32">
        <v>0</v>
      </c>
      <c r="AA4000" s="32" t="s">
        <v>6197</v>
      </c>
      <c r="AB4000" s="26">
        <v>454</v>
      </c>
      <c r="AC4000" s="33">
        <v>0</v>
      </c>
      <c r="AD4000" s="33">
        <v>100</v>
      </c>
      <c r="AE4000" s="34" t="s">
        <v>11473</v>
      </c>
      <c r="AF4000" s="11"/>
    </row>
    <row r="4001" spans="2:32" ht="63.75" x14ac:dyDescent="0.5">
      <c r="B4001" s="11"/>
      <c r="C4001" s="28" t="s">
        <v>12667</v>
      </c>
      <c r="D4001" s="28" t="s">
        <v>12668</v>
      </c>
      <c r="E4001" s="29" t="s">
        <v>12669</v>
      </c>
      <c r="F4001" s="29" t="s">
        <v>1</v>
      </c>
      <c r="G4001" s="29" t="s">
        <v>199</v>
      </c>
      <c r="H4001" s="30" t="s">
        <v>12670</v>
      </c>
      <c r="I4001" s="30" t="s">
        <v>40</v>
      </c>
      <c r="J4001" s="31" t="s">
        <v>54</v>
      </c>
      <c r="K4001" s="30" t="s">
        <v>55</v>
      </c>
      <c r="L4001" s="32" t="s">
        <v>43</v>
      </c>
      <c r="M4001" s="30" t="s">
        <v>56</v>
      </c>
      <c r="N4001" s="30" t="s">
        <v>57</v>
      </c>
      <c r="O4001" s="30" t="s">
        <v>58</v>
      </c>
      <c r="P4001" s="32" t="s">
        <v>47</v>
      </c>
      <c r="Q4001" s="32" t="s">
        <v>59</v>
      </c>
      <c r="R4001" s="30">
        <v>189003.85</v>
      </c>
      <c r="S4001" s="30">
        <v>188384.58</v>
      </c>
      <c r="T4001" s="30">
        <v>188384.58</v>
      </c>
      <c r="U4001" s="30">
        <v>188384.58</v>
      </c>
      <c r="V4001" s="30">
        <v>188384.58</v>
      </c>
      <c r="W4001" s="30">
        <v>188384.58</v>
      </c>
      <c r="X4001" s="30">
        <v>188384.58</v>
      </c>
      <c r="Y4001" s="33">
        <f t="shared" si="62"/>
        <v>100</v>
      </c>
      <c r="Z4001" s="32">
        <v>0</v>
      </c>
      <c r="AA4001" s="32" t="s">
        <v>6197</v>
      </c>
      <c r="AB4001" s="26">
        <v>558</v>
      </c>
      <c r="AC4001" s="33">
        <v>0</v>
      </c>
      <c r="AD4001" s="33">
        <v>100</v>
      </c>
      <c r="AE4001" s="34" t="s">
        <v>11473</v>
      </c>
      <c r="AF4001" s="11"/>
    </row>
    <row r="4002" spans="2:32" ht="62.25" x14ac:dyDescent="0.5">
      <c r="B4002" s="11"/>
      <c r="C4002" s="28" t="s">
        <v>12671</v>
      </c>
      <c r="D4002" s="28" t="s">
        <v>12672</v>
      </c>
      <c r="E4002" s="29" t="s">
        <v>12673</v>
      </c>
      <c r="F4002" s="29" t="s">
        <v>1</v>
      </c>
      <c r="G4002" s="29" t="s">
        <v>65</v>
      </c>
      <c r="H4002" s="30" t="s">
        <v>12674</v>
      </c>
      <c r="I4002" s="30" t="s">
        <v>40</v>
      </c>
      <c r="J4002" s="31" t="s">
        <v>54</v>
      </c>
      <c r="K4002" s="30" t="s">
        <v>55</v>
      </c>
      <c r="L4002" s="32" t="s">
        <v>43</v>
      </c>
      <c r="M4002" s="30" t="s">
        <v>56</v>
      </c>
      <c r="N4002" s="30" t="s">
        <v>57</v>
      </c>
      <c r="O4002" s="30" t="s">
        <v>58</v>
      </c>
      <c r="P4002" s="32" t="s">
        <v>47</v>
      </c>
      <c r="Q4002" s="32" t="s">
        <v>59</v>
      </c>
      <c r="R4002" s="30">
        <v>27266.73</v>
      </c>
      <c r="S4002" s="30">
        <v>27266.73</v>
      </c>
      <c r="T4002" s="30">
        <v>27266.73</v>
      </c>
      <c r="U4002" s="30">
        <v>27266.73</v>
      </c>
      <c r="V4002" s="30">
        <v>27266.73</v>
      </c>
      <c r="W4002" s="30">
        <v>27266.73</v>
      </c>
      <c r="X4002" s="30">
        <v>27266.73</v>
      </c>
      <c r="Y4002" s="33">
        <f t="shared" si="62"/>
        <v>100</v>
      </c>
      <c r="Z4002" s="32">
        <v>0</v>
      </c>
      <c r="AA4002" s="32" t="s">
        <v>60</v>
      </c>
      <c r="AB4002" s="26">
        <v>154</v>
      </c>
      <c r="AC4002" s="33">
        <v>0</v>
      </c>
      <c r="AD4002" s="33">
        <v>100</v>
      </c>
      <c r="AE4002" s="34" t="s">
        <v>11473</v>
      </c>
      <c r="AF4002" s="11"/>
    </row>
    <row r="4003" spans="2:32" ht="63.75" x14ac:dyDescent="0.5">
      <c r="B4003" s="11"/>
      <c r="C4003" s="28" t="s">
        <v>12675</v>
      </c>
      <c r="D4003" s="28" t="s">
        <v>12676</v>
      </c>
      <c r="E4003" s="29" t="s">
        <v>12677</v>
      </c>
      <c r="F4003" s="29" t="s">
        <v>1</v>
      </c>
      <c r="G4003" s="29" t="s">
        <v>1197</v>
      </c>
      <c r="H4003" s="30" t="s">
        <v>12678</v>
      </c>
      <c r="I4003" s="30" t="s">
        <v>40</v>
      </c>
      <c r="J4003" s="31" t="s">
        <v>54</v>
      </c>
      <c r="K4003" s="30" t="s">
        <v>55</v>
      </c>
      <c r="L4003" s="32" t="s">
        <v>43</v>
      </c>
      <c r="M4003" s="30" t="s">
        <v>56</v>
      </c>
      <c r="N4003" s="30" t="s">
        <v>57</v>
      </c>
      <c r="O4003" s="30" t="s">
        <v>58</v>
      </c>
      <c r="P4003" s="32" t="s">
        <v>47</v>
      </c>
      <c r="Q4003" s="32" t="s">
        <v>59</v>
      </c>
      <c r="R4003" s="30">
        <v>54533.46</v>
      </c>
      <c r="S4003" s="30">
        <v>54533.46</v>
      </c>
      <c r="T4003" s="30">
        <v>54533.46</v>
      </c>
      <c r="U4003" s="30">
        <v>54533.46</v>
      </c>
      <c r="V4003" s="30">
        <v>54533.46</v>
      </c>
      <c r="W4003" s="30">
        <v>54533.46</v>
      </c>
      <c r="X4003" s="30">
        <v>54533.46</v>
      </c>
      <c r="Y4003" s="33">
        <f t="shared" si="62"/>
        <v>100</v>
      </c>
      <c r="Z4003" s="32">
        <v>0</v>
      </c>
      <c r="AA4003" s="32" t="s">
        <v>6197</v>
      </c>
      <c r="AB4003" s="26">
        <v>272</v>
      </c>
      <c r="AC4003" s="33">
        <v>0</v>
      </c>
      <c r="AD4003" s="33">
        <v>100</v>
      </c>
      <c r="AE4003" s="34" t="s">
        <v>9290</v>
      </c>
      <c r="AF4003" s="11"/>
    </row>
    <row r="4004" spans="2:32" ht="63.75" x14ac:dyDescent="0.5">
      <c r="B4004" s="11"/>
      <c r="C4004" s="28" t="s">
        <v>12679</v>
      </c>
      <c r="D4004" s="28" t="s">
        <v>12680</v>
      </c>
      <c r="E4004" s="29" t="s">
        <v>12681</v>
      </c>
      <c r="F4004" s="29" t="s">
        <v>1</v>
      </c>
      <c r="G4004" s="29" t="s">
        <v>1767</v>
      </c>
      <c r="H4004" s="30" t="s">
        <v>1768</v>
      </c>
      <c r="I4004" s="30" t="s">
        <v>53</v>
      </c>
      <c r="J4004" s="31" t="s">
        <v>54</v>
      </c>
      <c r="K4004" s="30" t="s">
        <v>55</v>
      </c>
      <c r="L4004" s="32" t="s">
        <v>43</v>
      </c>
      <c r="M4004" s="30" t="s">
        <v>56</v>
      </c>
      <c r="N4004" s="30" t="s">
        <v>57</v>
      </c>
      <c r="O4004" s="30" t="s">
        <v>58</v>
      </c>
      <c r="P4004" s="32" t="s">
        <v>47</v>
      </c>
      <c r="Q4004" s="32" t="s">
        <v>59</v>
      </c>
      <c r="R4004" s="30">
        <v>649083.62</v>
      </c>
      <c r="S4004" s="30">
        <v>649083.62</v>
      </c>
      <c r="T4004" s="30">
        <v>649083.62</v>
      </c>
      <c r="U4004" s="30">
        <v>649083.62</v>
      </c>
      <c r="V4004" s="30">
        <v>649083.62</v>
      </c>
      <c r="W4004" s="30">
        <v>649083.62</v>
      </c>
      <c r="X4004" s="30">
        <v>649083.62</v>
      </c>
      <c r="Y4004" s="33">
        <f t="shared" si="62"/>
        <v>100</v>
      </c>
      <c r="Z4004" s="32">
        <v>0</v>
      </c>
      <c r="AA4004" s="32" t="s">
        <v>6197</v>
      </c>
      <c r="AB4004" s="26">
        <v>215</v>
      </c>
      <c r="AC4004" s="33">
        <v>0</v>
      </c>
      <c r="AD4004" s="33">
        <v>100</v>
      </c>
      <c r="AE4004" s="34" t="s">
        <v>9287</v>
      </c>
      <c r="AF4004" s="11"/>
    </row>
    <row r="4005" spans="2:32" ht="62.25" x14ac:dyDescent="0.5">
      <c r="B4005" s="11"/>
      <c r="C4005" s="28" t="s">
        <v>12682</v>
      </c>
      <c r="D4005" s="28" t="s">
        <v>12683</v>
      </c>
      <c r="E4005" s="29" t="s">
        <v>12684</v>
      </c>
      <c r="F4005" s="29" t="s">
        <v>1</v>
      </c>
      <c r="G4005" s="29" t="s">
        <v>1</v>
      </c>
      <c r="H4005" s="30" t="s">
        <v>340</v>
      </c>
      <c r="I4005" s="30" t="s">
        <v>53</v>
      </c>
      <c r="J4005" s="31" t="s">
        <v>54</v>
      </c>
      <c r="K4005" s="30" t="s">
        <v>55</v>
      </c>
      <c r="L4005" s="32" t="s">
        <v>43</v>
      </c>
      <c r="M4005" s="30" t="s">
        <v>56</v>
      </c>
      <c r="N4005" s="30" t="s">
        <v>57</v>
      </c>
      <c r="O4005" s="30" t="s">
        <v>58</v>
      </c>
      <c r="P4005" s="32" t="s">
        <v>47</v>
      </c>
      <c r="Q4005" s="32" t="s">
        <v>59</v>
      </c>
      <c r="R4005" s="30">
        <v>9948973.8499999996</v>
      </c>
      <c r="S4005" s="30">
        <v>9917576.5999999996</v>
      </c>
      <c r="T4005" s="30">
        <v>9917576.5999999996</v>
      </c>
      <c r="U4005" s="30">
        <v>9917576.5999999996</v>
      </c>
      <c r="V4005" s="30">
        <v>9917576.5999999996</v>
      </c>
      <c r="W4005" s="30">
        <v>9917576.5999999996</v>
      </c>
      <c r="X4005" s="30">
        <v>9917576.5999999996</v>
      </c>
      <c r="Y4005" s="33">
        <f t="shared" si="62"/>
        <v>100</v>
      </c>
      <c r="Z4005" s="32">
        <v>0</v>
      </c>
      <c r="AA4005" s="32" t="s">
        <v>60</v>
      </c>
      <c r="AB4005" s="26">
        <v>150</v>
      </c>
      <c r="AC4005" s="33">
        <v>0</v>
      </c>
      <c r="AD4005" s="33">
        <v>100</v>
      </c>
      <c r="AE4005" s="34" t="s">
        <v>12685</v>
      </c>
      <c r="AF4005" s="11"/>
    </row>
    <row r="4006" spans="2:32" ht="63.75" x14ac:dyDescent="0.5">
      <c r="B4006" s="11"/>
      <c r="C4006" s="28" t="s">
        <v>12686</v>
      </c>
      <c r="D4006" s="28" t="s">
        <v>12687</v>
      </c>
      <c r="E4006" s="29" t="s">
        <v>12688</v>
      </c>
      <c r="F4006" s="29" t="s">
        <v>1</v>
      </c>
      <c r="G4006" s="29" t="s">
        <v>1197</v>
      </c>
      <c r="H4006" s="30" t="s">
        <v>1197</v>
      </c>
      <c r="I4006" s="30" t="s">
        <v>53</v>
      </c>
      <c r="J4006" s="31" t="s">
        <v>54</v>
      </c>
      <c r="K4006" s="30" t="s">
        <v>55</v>
      </c>
      <c r="L4006" s="32" t="s">
        <v>43</v>
      </c>
      <c r="M4006" s="30" t="s">
        <v>56</v>
      </c>
      <c r="N4006" s="30" t="s">
        <v>57</v>
      </c>
      <c r="O4006" s="30" t="s">
        <v>58</v>
      </c>
      <c r="P4006" s="32" t="s">
        <v>47</v>
      </c>
      <c r="Q4006" s="32" t="s">
        <v>59</v>
      </c>
      <c r="R4006" s="30">
        <v>1314982.03</v>
      </c>
      <c r="S4006" s="30">
        <v>1314982.03</v>
      </c>
      <c r="T4006" s="30">
        <v>1314982.03</v>
      </c>
      <c r="U4006" s="30">
        <v>1314982.03</v>
      </c>
      <c r="V4006" s="30">
        <v>1314982.03</v>
      </c>
      <c r="W4006" s="30">
        <v>1314982.03</v>
      </c>
      <c r="X4006" s="30">
        <v>1314982.03</v>
      </c>
      <c r="Y4006" s="33">
        <f t="shared" si="62"/>
        <v>100</v>
      </c>
      <c r="Z4006" s="32">
        <v>0</v>
      </c>
      <c r="AA4006" s="32" t="s">
        <v>6197</v>
      </c>
      <c r="AB4006" s="26">
        <v>280</v>
      </c>
      <c r="AC4006" s="33">
        <v>0</v>
      </c>
      <c r="AD4006" s="33">
        <v>100</v>
      </c>
      <c r="AE4006" s="34" t="s">
        <v>9290</v>
      </c>
      <c r="AF4006" s="11"/>
    </row>
    <row r="4007" spans="2:32" ht="62.25" x14ac:dyDescent="0.5">
      <c r="B4007" s="11"/>
      <c r="C4007" s="28" t="s">
        <v>12689</v>
      </c>
      <c r="D4007" s="28" t="s">
        <v>12690</v>
      </c>
      <c r="E4007" s="29" t="s">
        <v>12691</v>
      </c>
      <c r="F4007" s="29" t="s">
        <v>1</v>
      </c>
      <c r="G4007" s="29" t="s">
        <v>6333</v>
      </c>
      <c r="H4007" s="30" t="s">
        <v>9435</v>
      </c>
      <c r="I4007" s="30" t="s">
        <v>40</v>
      </c>
      <c r="J4007" s="31" t="s">
        <v>54</v>
      </c>
      <c r="K4007" s="30" t="s">
        <v>55</v>
      </c>
      <c r="L4007" s="32" t="s">
        <v>43</v>
      </c>
      <c r="M4007" s="30" t="s">
        <v>56</v>
      </c>
      <c r="N4007" s="30" t="s">
        <v>57</v>
      </c>
      <c r="O4007" s="30" t="s">
        <v>58</v>
      </c>
      <c r="P4007" s="32" t="s">
        <v>47</v>
      </c>
      <c r="Q4007" s="32" t="s">
        <v>59</v>
      </c>
      <c r="R4007" s="30">
        <v>759745.45</v>
      </c>
      <c r="S4007" s="30">
        <v>759745.45</v>
      </c>
      <c r="T4007" s="30">
        <v>759745.45</v>
      </c>
      <c r="U4007" s="30">
        <v>759745.45</v>
      </c>
      <c r="V4007" s="30">
        <v>759745.45</v>
      </c>
      <c r="W4007" s="30">
        <v>759745.45</v>
      </c>
      <c r="X4007" s="30">
        <v>759745.45</v>
      </c>
      <c r="Y4007" s="33">
        <f t="shared" si="62"/>
        <v>100</v>
      </c>
      <c r="Z4007" s="32">
        <v>0</v>
      </c>
      <c r="AA4007" s="32" t="s">
        <v>60</v>
      </c>
      <c r="AB4007" s="26">
        <v>44</v>
      </c>
      <c r="AC4007" s="33">
        <v>0</v>
      </c>
      <c r="AD4007" s="33">
        <v>100</v>
      </c>
      <c r="AE4007" s="34" t="s">
        <v>11473</v>
      </c>
      <c r="AF4007" s="11"/>
    </row>
    <row r="4008" spans="2:32" ht="63.75" x14ac:dyDescent="0.5">
      <c r="B4008" s="11"/>
      <c r="C4008" s="28" t="s">
        <v>12692</v>
      </c>
      <c r="D4008" s="28" t="s">
        <v>12693</v>
      </c>
      <c r="E4008" s="29" t="s">
        <v>12694</v>
      </c>
      <c r="F4008" s="29" t="s">
        <v>1</v>
      </c>
      <c r="G4008" s="29" t="s">
        <v>1197</v>
      </c>
      <c r="H4008" s="30" t="s">
        <v>1197</v>
      </c>
      <c r="I4008" s="30" t="s">
        <v>53</v>
      </c>
      <c r="J4008" s="31" t="s">
        <v>54</v>
      </c>
      <c r="K4008" s="30" t="s">
        <v>55</v>
      </c>
      <c r="L4008" s="32" t="s">
        <v>43</v>
      </c>
      <c r="M4008" s="30" t="s">
        <v>56</v>
      </c>
      <c r="N4008" s="30" t="s">
        <v>57</v>
      </c>
      <c r="O4008" s="30" t="s">
        <v>58</v>
      </c>
      <c r="P4008" s="32" t="s">
        <v>47</v>
      </c>
      <c r="Q4008" s="32" t="s">
        <v>59</v>
      </c>
      <c r="R4008" s="30">
        <v>2619716.98</v>
      </c>
      <c r="S4008" s="30">
        <v>2619716.98</v>
      </c>
      <c r="T4008" s="30">
        <v>2619716.98</v>
      </c>
      <c r="U4008" s="30">
        <v>2619716.98</v>
      </c>
      <c r="V4008" s="30">
        <v>2619716.98</v>
      </c>
      <c r="W4008" s="30">
        <v>2619716.98</v>
      </c>
      <c r="X4008" s="30">
        <v>2619716.98</v>
      </c>
      <c r="Y4008" s="33">
        <f t="shared" si="62"/>
        <v>100</v>
      </c>
      <c r="Z4008" s="32">
        <v>0</v>
      </c>
      <c r="AA4008" s="32" t="s">
        <v>60</v>
      </c>
      <c r="AB4008" s="26">
        <v>656</v>
      </c>
      <c r="AC4008" s="33">
        <v>0</v>
      </c>
      <c r="AD4008" s="33">
        <v>100</v>
      </c>
      <c r="AE4008" s="34" t="s">
        <v>9290</v>
      </c>
      <c r="AF4008" s="11"/>
    </row>
    <row r="4009" spans="2:32" ht="63.75" x14ac:dyDescent="0.5">
      <c r="B4009" s="11"/>
      <c r="C4009" s="28" t="s">
        <v>12695</v>
      </c>
      <c r="D4009" s="28" t="s">
        <v>12696</v>
      </c>
      <c r="E4009" s="29" t="s">
        <v>12697</v>
      </c>
      <c r="F4009" s="29" t="s">
        <v>1</v>
      </c>
      <c r="G4009" s="29" t="s">
        <v>2761</v>
      </c>
      <c r="H4009" s="30" t="s">
        <v>12698</v>
      </c>
      <c r="I4009" s="30" t="s">
        <v>40</v>
      </c>
      <c r="J4009" s="31" t="s">
        <v>54</v>
      </c>
      <c r="K4009" s="30" t="s">
        <v>55</v>
      </c>
      <c r="L4009" s="32" t="s">
        <v>43</v>
      </c>
      <c r="M4009" s="30" t="s">
        <v>56</v>
      </c>
      <c r="N4009" s="30" t="s">
        <v>57</v>
      </c>
      <c r="O4009" s="30" t="s">
        <v>58</v>
      </c>
      <c r="P4009" s="32" t="s">
        <v>47</v>
      </c>
      <c r="Q4009" s="32" t="s">
        <v>59</v>
      </c>
      <c r="R4009" s="30">
        <v>710879.87</v>
      </c>
      <c r="S4009" s="30">
        <v>355439.93</v>
      </c>
      <c r="T4009" s="30">
        <v>355439.93</v>
      </c>
      <c r="U4009" s="30">
        <v>355439.93</v>
      </c>
      <c r="V4009" s="30">
        <v>355439.93</v>
      </c>
      <c r="W4009" s="30">
        <v>355439.93</v>
      </c>
      <c r="X4009" s="30">
        <v>355439.93</v>
      </c>
      <c r="Y4009" s="33">
        <f t="shared" si="62"/>
        <v>100</v>
      </c>
      <c r="Z4009" s="32">
        <v>0</v>
      </c>
      <c r="AA4009" s="32" t="s">
        <v>60</v>
      </c>
      <c r="AB4009" s="26">
        <v>90</v>
      </c>
      <c r="AC4009" s="33">
        <v>0</v>
      </c>
      <c r="AD4009" s="33">
        <v>100</v>
      </c>
      <c r="AE4009" s="34" t="s">
        <v>9287</v>
      </c>
      <c r="AF4009" s="11"/>
    </row>
    <row r="4010" spans="2:32" ht="63.75" x14ac:dyDescent="0.5">
      <c r="B4010" s="11"/>
      <c r="C4010" s="28" t="s">
        <v>12699</v>
      </c>
      <c r="D4010" s="28" t="s">
        <v>12700</v>
      </c>
      <c r="E4010" s="29" t="s">
        <v>12701</v>
      </c>
      <c r="F4010" s="29" t="s">
        <v>1</v>
      </c>
      <c r="G4010" s="29" t="s">
        <v>52</v>
      </c>
      <c r="H4010" s="30" t="s">
        <v>52</v>
      </c>
      <c r="I4010" s="30" t="s">
        <v>53</v>
      </c>
      <c r="J4010" s="31" t="s">
        <v>54</v>
      </c>
      <c r="K4010" s="30" t="s">
        <v>55</v>
      </c>
      <c r="L4010" s="32" t="s">
        <v>43</v>
      </c>
      <c r="M4010" s="30" t="s">
        <v>56</v>
      </c>
      <c r="N4010" s="30" t="s">
        <v>57</v>
      </c>
      <c r="O4010" s="30" t="s">
        <v>58</v>
      </c>
      <c r="P4010" s="32" t="s">
        <v>47</v>
      </c>
      <c r="Q4010" s="32" t="s">
        <v>59</v>
      </c>
      <c r="R4010" s="30">
        <v>18912917.719999999</v>
      </c>
      <c r="S4010" s="30">
        <v>18892416.469999999</v>
      </c>
      <c r="T4010" s="30">
        <v>18892416.469999999</v>
      </c>
      <c r="U4010" s="30">
        <v>18892416.469999999</v>
      </c>
      <c r="V4010" s="30">
        <v>18892416.469999999</v>
      </c>
      <c r="W4010" s="30">
        <v>18892416.469999999</v>
      </c>
      <c r="X4010" s="30">
        <v>18892416.469999999</v>
      </c>
      <c r="Y4010" s="33">
        <f t="shared" si="62"/>
        <v>100</v>
      </c>
      <c r="Z4010" s="32">
        <v>0</v>
      </c>
      <c r="AA4010" s="32" t="s">
        <v>60</v>
      </c>
      <c r="AB4010" s="26">
        <v>150</v>
      </c>
      <c r="AC4010" s="33">
        <v>0</v>
      </c>
      <c r="AD4010" s="33">
        <v>100</v>
      </c>
      <c r="AE4010" s="34" t="s">
        <v>9290</v>
      </c>
      <c r="AF4010" s="11"/>
    </row>
    <row r="4011" spans="2:32" ht="63.75" x14ac:dyDescent="0.5">
      <c r="B4011" s="11"/>
      <c r="C4011" s="28" t="s">
        <v>12702</v>
      </c>
      <c r="D4011" s="28" t="s">
        <v>12703</v>
      </c>
      <c r="E4011" s="29" t="s">
        <v>12704</v>
      </c>
      <c r="F4011" s="29" t="s">
        <v>1</v>
      </c>
      <c r="G4011" s="29" t="s">
        <v>8027</v>
      </c>
      <c r="H4011" s="30" t="s">
        <v>12705</v>
      </c>
      <c r="I4011" s="30" t="s">
        <v>40</v>
      </c>
      <c r="J4011" s="31" t="s">
        <v>54</v>
      </c>
      <c r="K4011" s="30" t="s">
        <v>55</v>
      </c>
      <c r="L4011" s="32" t="s">
        <v>43</v>
      </c>
      <c r="M4011" s="30" t="s">
        <v>56</v>
      </c>
      <c r="N4011" s="30" t="s">
        <v>57</v>
      </c>
      <c r="O4011" s="30" t="s">
        <v>58</v>
      </c>
      <c r="P4011" s="32" t="s">
        <v>47</v>
      </c>
      <c r="Q4011" s="32" t="s">
        <v>59</v>
      </c>
      <c r="R4011" s="30">
        <v>39307.53</v>
      </c>
      <c r="S4011" s="30">
        <v>39307.53</v>
      </c>
      <c r="T4011" s="30">
        <v>39307.53</v>
      </c>
      <c r="U4011" s="30">
        <v>39307.53</v>
      </c>
      <c r="V4011" s="30">
        <v>39307.53</v>
      </c>
      <c r="W4011" s="30">
        <v>39307.53</v>
      </c>
      <c r="X4011" s="30">
        <v>39307.53</v>
      </c>
      <c r="Y4011" s="33">
        <f t="shared" si="62"/>
        <v>100</v>
      </c>
      <c r="Z4011" s="32">
        <v>0</v>
      </c>
      <c r="AA4011" s="32" t="s">
        <v>60</v>
      </c>
      <c r="AB4011" s="26">
        <v>30</v>
      </c>
      <c r="AC4011" s="33">
        <v>0</v>
      </c>
      <c r="AD4011" s="33">
        <v>100</v>
      </c>
      <c r="AE4011" s="34" t="s">
        <v>9290</v>
      </c>
      <c r="AF4011" s="11"/>
    </row>
    <row r="4012" spans="2:32" ht="63.75" x14ac:dyDescent="0.5">
      <c r="B4012" s="11"/>
      <c r="C4012" s="28" t="s">
        <v>12706</v>
      </c>
      <c r="D4012" s="28" t="s">
        <v>12707</v>
      </c>
      <c r="E4012" s="29" t="s">
        <v>12708</v>
      </c>
      <c r="F4012" s="29" t="s">
        <v>1</v>
      </c>
      <c r="G4012" s="29" t="s">
        <v>199</v>
      </c>
      <c r="H4012" s="30" t="s">
        <v>12709</v>
      </c>
      <c r="I4012" s="30" t="s">
        <v>53</v>
      </c>
      <c r="J4012" s="31" t="s">
        <v>54</v>
      </c>
      <c r="K4012" s="30" t="s">
        <v>55</v>
      </c>
      <c r="L4012" s="32" t="s">
        <v>43</v>
      </c>
      <c r="M4012" s="30" t="s">
        <v>56</v>
      </c>
      <c r="N4012" s="30" t="s">
        <v>57</v>
      </c>
      <c r="O4012" s="30" t="s">
        <v>58</v>
      </c>
      <c r="P4012" s="32" t="s">
        <v>47</v>
      </c>
      <c r="Q4012" s="32" t="s">
        <v>59</v>
      </c>
      <c r="R4012" s="30">
        <v>265675.14</v>
      </c>
      <c r="S4012" s="30">
        <v>530218.18000000005</v>
      </c>
      <c r="T4012" s="30">
        <v>265675.14</v>
      </c>
      <c r="U4012" s="30">
        <v>265109.39</v>
      </c>
      <c r="V4012" s="30">
        <v>265109.39</v>
      </c>
      <c r="W4012" s="30">
        <v>265109.39</v>
      </c>
      <c r="X4012" s="30">
        <v>265109.39</v>
      </c>
      <c r="Y4012" s="33">
        <f t="shared" si="62"/>
        <v>50.000056580481647</v>
      </c>
      <c r="Z4012" s="32">
        <v>0</v>
      </c>
      <c r="AA4012" s="32" t="s">
        <v>60</v>
      </c>
      <c r="AB4012" s="26">
        <v>112</v>
      </c>
      <c r="AC4012" s="33">
        <v>0</v>
      </c>
      <c r="AD4012" s="33">
        <v>100</v>
      </c>
      <c r="AE4012" s="34" t="s">
        <v>9290</v>
      </c>
      <c r="AF4012" s="11"/>
    </row>
    <row r="4013" spans="2:32" ht="62.25" x14ac:dyDescent="0.5">
      <c r="B4013" s="11"/>
      <c r="C4013" s="28" t="s">
        <v>12710</v>
      </c>
      <c r="D4013" s="28" t="s">
        <v>12711</v>
      </c>
      <c r="E4013" s="29" t="s">
        <v>12712</v>
      </c>
      <c r="F4013" s="29" t="s">
        <v>1</v>
      </c>
      <c r="G4013" s="29" t="s">
        <v>5267</v>
      </c>
      <c r="H4013" s="30" t="s">
        <v>5279</v>
      </c>
      <c r="I4013" s="30" t="s">
        <v>53</v>
      </c>
      <c r="J4013" s="31" t="s">
        <v>54</v>
      </c>
      <c r="K4013" s="30" t="s">
        <v>55</v>
      </c>
      <c r="L4013" s="32" t="s">
        <v>43</v>
      </c>
      <c r="M4013" s="30" t="s">
        <v>56</v>
      </c>
      <c r="N4013" s="30" t="s">
        <v>57</v>
      </c>
      <c r="O4013" s="30" t="s">
        <v>58</v>
      </c>
      <c r="P4013" s="32" t="s">
        <v>47</v>
      </c>
      <c r="Q4013" s="32" t="s">
        <v>59</v>
      </c>
      <c r="R4013" s="30">
        <v>158729.53</v>
      </c>
      <c r="S4013" s="30">
        <v>158729.53</v>
      </c>
      <c r="T4013" s="30">
        <v>158729.53</v>
      </c>
      <c r="U4013" s="30">
        <v>158729.53</v>
      </c>
      <c r="V4013" s="30">
        <v>158729.53</v>
      </c>
      <c r="W4013" s="30">
        <v>158729.53</v>
      </c>
      <c r="X4013" s="30">
        <v>158729.53</v>
      </c>
      <c r="Y4013" s="33">
        <f t="shared" si="62"/>
        <v>100</v>
      </c>
      <c r="Z4013" s="32">
        <v>0</v>
      </c>
      <c r="AA4013" s="32" t="s">
        <v>60</v>
      </c>
      <c r="AB4013" s="26">
        <v>211</v>
      </c>
      <c r="AC4013" s="33">
        <v>0</v>
      </c>
      <c r="AD4013" s="33">
        <v>100</v>
      </c>
      <c r="AE4013" s="34" t="s">
        <v>9290</v>
      </c>
      <c r="AF4013" s="11"/>
    </row>
    <row r="4014" spans="2:32" ht="63.75" x14ac:dyDescent="0.5">
      <c r="B4014" s="11"/>
      <c r="C4014" s="28" t="s">
        <v>12713</v>
      </c>
      <c r="D4014" s="28" t="s">
        <v>12714</v>
      </c>
      <c r="E4014" s="29" t="s">
        <v>12715</v>
      </c>
      <c r="F4014" s="29" t="s">
        <v>1</v>
      </c>
      <c r="G4014" s="29" t="s">
        <v>199</v>
      </c>
      <c r="H4014" s="30" t="s">
        <v>12709</v>
      </c>
      <c r="I4014" s="30" t="s">
        <v>53</v>
      </c>
      <c r="J4014" s="31" t="s">
        <v>54</v>
      </c>
      <c r="K4014" s="30" t="s">
        <v>55</v>
      </c>
      <c r="L4014" s="32" t="s">
        <v>43</v>
      </c>
      <c r="M4014" s="30" t="s">
        <v>56</v>
      </c>
      <c r="N4014" s="30" t="s">
        <v>57</v>
      </c>
      <c r="O4014" s="30" t="s">
        <v>58</v>
      </c>
      <c r="P4014" s="32" t="s">
        <v>47</v>
      </c>
      <c r="Q4014" s="32" t="s">
        <v>59</v>
      </c>
      <c r="R4014" s="30">
        <v>18951.98</v>
      </c>
      <c r="S4014" s="30">
        <v>18811.88</v>
      </c>
      <c r="T4014" s="30">
        <v>18811.88</v>
      </c>
      <c r="U4014" s="30">
        <v>18811.88</v>
      </c>
      <c r="V4014" s="30">
        <v>18811.88</v>
      </c>
      <c r="W4014" s="30">
        <v>18811.88</v>
      </c>
      <c r="X4014" s="30">
        <v>18811.88</v>
      </c>
      <c r="Y4014" s="33">
        <f t="shared" si="62"/>
        <v>100</v>
      </c>
      <c r="Z4014" s="32">
        <v>0</v>
      </c>
      <c r="AA4014" s="32" t="s">
        <v>6197</v>
      </c>
      <c r="AB4014" s="26">
        <v>112</v>
      </c>
      <c r="AC4014" s="33">
        <v>0</v>
      </c>
      <c r="AD4014" s="33">
        <v>100</v>
      </c>
      <c r="AE4014" s="34" t="s">
        <v>9290</v>
      </c>
      <c r="AF4014" s="11"/>
    </row>
    <row r="4015" spans="2:32" ht="63.75" x14ac:dyDescent="0.5">
      <c r="B4015" s="11"/>
      <c r="C4015" s="28" t="s">
        <v>12716</v>
      </c>
      <c r="D4015" s="28" t="s">
        <v>12717</v>
      </c>
      <c r="E4015" s="29" t="s">
        <v>10857</v>
      </c>
      <c r="F4015" s="29" t="s">
        <v>1</v>
      </c>
      <c r="G4015" s="29" t="s">
        <v>1245</v>
      </c>
      <c r="H4015" s="30" t="s">
        <v>2040</v>
      </c>
      <c r="I4015" s="30" t="s">
        <v>53</v>
      </c>
      <c r="J4015" s="31" t="s">
        <v>54</v>
      </c>
      <c r="K4015" s="30" t="s">
        <v>55</v>
      </c>
      <c r="L4015" s="32" t="s">
        <v>43</v>
      </c>
      <c r="M4015" s="30" t="s">
        <v>56</v>
      </c>
      <c r="N4015" s="30" t="s">
        <v>57</v>
      </c>
      <c r="O4015" s="30" t="s">
        <v>58</v>
      </c>
      <c r="P4015" s="32" t="s">
        <v>47</v>
      </c>
      <c r="Q4015" s="32" t="s">
        <v>59</v>
      </c>
      <c r="R4015" s="30">
        <v>2000000</v>
      </c>
      <c r="S4015" s="30">
        <v>2000000</v>
      </c>
      <c r="T4015" s="30">
        <v>1998495.05</v>
      </c>
      <c r="U4015" s="30">
        <v>1998495.05</v>
      </c>
      <c r="V4015" s="30">
        <v>1998495.05</v>
      </c>
      <c r="W4015" s="30">
        <v>1998495.05</v>
      </c>
      <c r="X4015" s="30">
        <v>1998495.05</v>
      </c>
      <c r="Y4015" s="33">
        <f t="shared" si="62"/>
        <v>99.924752499999997</v>
      </c>
      <c r="Z4015" s="32">
        <v>0</v>
      </c>
      <c r="AA4015" s="32" t="s">
        <v>60</v>
      </c>
      <c r="AB4015" s="26">
        <v>439</v>
      </c>
      <c r="AC4015" s="33">
        <v>0</v>
      </c>
      <c r="AD4015" s="33">
        <v>100</v>
      </c>
      <c r="AE4015" s="34" t="s">
        <v>11473</v>
      </c>
      <c r="AF4015" s="11"/>
    </row>
    <row r="4016" spans="2:32" ht="62.25" x14ac:dyDescent="0.5">
      <c r="B4016" s="11"/>
      <c r="C4016" s="28" t="s">
        <v>12718</v>
      </c>
      <c r="D4016" s="28" t="s">
        <v>12719</v>
      </c>
      <c r="E4016" s="29" t="s">
        <v>12720</v>
      </c>
      <c r="F4016" s="29" t="s">
        <v>1</v>
      </c>
      <c r="G4016" s="29" t="s">
        <v>2044</v>
      </c>
      <c r="H4016" s="30" t="s">
        <v>2044</v>
      </c>
      <c r="I4016" s="30" t="s">
        <v>53</v>
      </c>
      <c r="J4016" s="31" t="s">
        <v>54</v>
      </c>
      <c r="K4016" s="30" t="s">
        <v>55</v>
      </c>
      <c r="L4016" s="32" t="s">
        <v>43</v>
      </c>
      <c r="M4016" s="30" t="s">
        <v>56</v>
      </c>
      <c r="N4016" s="30" t="s">
        <v>57</v>
      </c>
      <c r="O4016" s="30" t="s">
        <v>58</v>
      </c>
      <c r="P4016" s="32" t="s">
        <v>47</v>
      </c>
      <c r="Q4016" s="32" t="s">
        <v>59</v>
      </c>
      <c r="R4016" s="30">
        <v>2759593.43</v>
      </c>
      <c r="S4016" s="30">
        <v>1379796.72</v>
      </c>
      <c r="T4016" s="30">
        <v>1379796.72</v>
      </c>
      <c r="U4016" s="30">
        <v>1379796.72</v>
      </c>
      <c r="V4016" s="30">
        <v>1379796.72</v>
      </c>
      <c r="W4016" s="30">
        <v>1379796.72</v>
      </c>
      <c r="X4016" s="30">
        <v>1379796.72</v>
      </c>
      <c r="Y4016" s="33">
        <f t="shared" si="62"/>
        <v>100</v>
      </c>
      <c r="Z4016" s="32">
        <v>0</v>
      </c>
      <c r="AA4016" s="32" t="s">
        <v>60</v>
      </c>
      <c r="AB4016" s="26">
        <v>139</v>
      </c>
      <c r="AC4016" s="33">
        <v>0</v>
      </c>
      <c r="AD4016" s="33">
        <v>100</v>
      </c>
      <c r="AE4016" s="34" t="s">
        <v>9290</v>
      </c>
      <c r="AF4016" s="11"/>
    </row>
    <row r="4017" spans="2:32" ht="63.75" x14ac:dyDescent="0.5">
      <c r="B4017" s="11"/>
      <c r="C4017" s="28" t="s">
        <v>12721</v>
      </c>
      <c r="D4017" s="28" t="s">
        <v>12722</v>
      </c>
      <c r="E4017" s="29" t="s">
        <v>12723</v>
      </c>
      <c r="F4017" s="29" t="s">
        <v>1</v>
      </c>
      <c r="G4017" s="29" t="s">
        <v>624</v>
      </c>
      <c r="H4017" s="30" t="s">
        <v>74</v>
      </c>
      <c r="I4017" s="30" t="s">
        <v>43</v>
      </c>
      <c r="J4017" s="31" t="s">
        <v>41</v>
      </c>
      <c r="K4017" s="30" t="s">
        <v>9336</v>
      </c>
      <c r="L4017" s="32" t="s">
        <v>43</v>
      </c>
      <c r="M4017" s="30" t="s">
        <v>557</v>
      </c>
      <c r="N4017" s="30" t="s">
        <v>12724</v>
      </c>
      <c r="O4017" s="30" t="s">
        <v>336</v>
      </c>
      <c r="P4017" s="32" t="s">
        <v>47</v>
      </c>
      <c r="Q4017" s="32" t="s">
        <v>59</v>
      </c>
      <c r="R4017" s="30">
        <v>4000000000</v>
      </c>
      <c r="S4017" s="30">
        <v>1500000000</v>
      </c>
      <c r="T4017" s="30">
        <v>1500000000</v>
      </c>
      <c r="U4017" s="30">
        <v>1000000000</v>
      </c>
      <c r="V4017" s="30">
        <v>1000000000</v>
      </c>
      <c r="W4017" s="30">
        <v>1000000000</v>
      </c>
      <c r="X4017" s="30">
        <v>1000000000</v>
      </c>
      <c r="Y4017" s="33">
        <f t="shared" si="62"/>
        <v>66.666666666666657</v>
      </c>
      <c r="Z4017" s="32">
        <v>0</v>
      </c>
      <c r="AA4017" s="32" t="s">
        <v>553</v>
      </c>
      <c r="AB4017" s="26">
        <v>105747</v>
      </c>
      <c r="AC4017" s="33">
        <v>0</v>
      </c>
      <c r="AD4017" s="33">
        <v>100</v>
      </c>
      <c r="AE4017" s="34" t="s">
        <v>9301</v>
      </c>
      <c r="AF4017" s="11"/>
    </row>
    <row r="4018" spans="2:32" ht="63.75" x14ac:dyDescent="0.5">
      <c r="B4018" s="11"/>
      <c r="C4018" s="28" t="s">
        <v>12725</v>
      </c>
      <c r="D4018" s="28" t="s">
        <v>12726</v>
      </c>
      <c r="E4018" s="29" t="s">
        <v>12727</v>
      </c>
      <c r="F4018" s="29" t="s">
        <v>1</v>
      </c>
      <c r="G4018" s="29" t="s">
        <v>1</v>
      </c>
      <c r="H4018" s="30" t="s">
        <v>340</v>
      </c>
      <c r="I4018" s="30" t="s">
        <v>53</v>
      </c>
      <c r="J4018" s="31" t="s">
        <v>83</v>
      </c>
      <c r="K4018" s="30" t="s">
        <v>12728</v>
      </c>
      <c r="L4018" s="32" t="s">
        <v>43</v>
      </c>
      <c r="M4018" s="30" t="s">
        <v>342</v>
      </c>
      <c r="N4018" s="30" t="s">
        <v>57</v>
      </c>
      <c r="O4018" s="30" t="s">
        <v>58</v>
      </c>
      <c r="P4018" s="32" t="s">
        <v>47</v>
      </c>
      <c r="Q4018" s="32" t="s">
        <v>59</v>
      </c>
      <c r="R4018" s="30">
        <v>24000000</v>
      </c>
      <c r="S4018" s="30">
        <v>48000000</v>
      </c>
      <c r="T4018" s="30">
        <v>48000000</v>
      </c>
      <c r="U4018" s="30">
        <v>48000000</v>
      </c>
      <c r="V4018" s="30">
        <v>48000000</v>
      </c>
      <c r="W4018" s="30">
        <v>48000000</v>
      </c>
      <c r="X4018" s="30">
        <v>48000000</v>
      </c>
      <c r="Y4018" s="33">
        <f t="shared" si="62"/>
        <v>100</v>
      </c>
      <c r="Z4018" s="32">
        <v>0</v>
      </c>
      <c r="AA4018" s="32" t="s">
        <v>60</v>
      </c>
      <c r="AB4018" s="26">
        <v>6386</v>
      </c>
      <c r="AC4018" s="33">
        <v>0</v>
      </c>
      <c r="AD4018" s="33">
        <v>100</v>
      </c>
      <c r="AE4018" s="34" t="s">
        <v>9290</v>
      </c>
      <c r="AF4018" s="11"/>
    </row>
    <row r="4019" spans="2:32" ht="62.25" x14ac:dyDescent="0.5">
      <c r="B4019" s="11"/>
      <c r="C4019" s="28" t="s">
        <v>12729</v>
      </c>
      <c r="D4019" s="28" t="s">
        <v>12730</v>
      </c>
      <c r="E4019" s="29" t="s">
        <v>12731</v>
      </c>
      <c r="F4019" s="29" t="s">
        <v>1</v>
      </c>
      <c r="G4019" s="29" t="s">
        <v>2541</v>
      </c>
      <c r="H4019" s="30" t="s">
        <v>12732</v>
      </c>
      <c r="I4019" s="30" t="s">
        <v>40</v>
      </c>
      <c r="J4019" s="31" t="s">
        <v>83</v>
      </c>
      <c r="K4019" s="30" t="s">
        <v>131</v>
      </c>
      <c r="L4019" s="32" t="s">
        <v>43</v>
      </c>
      <c r="M4019" s="30" t="s">
        <v>132</v>
      </c>
      <c r="N4019" s="30" t="s">
        <v>12733</v>
      </c>
      <c r="O4019" s="30" t="s">
        <v>154</v>
      </c>
      <c r="P4019" s="32" t="s">
        <v>47</v>
      </c>
      <c r="Q4019" s="32" t="s">
        <v>59</v>
      </c>
      <c r="R4019" s="30">
        <v>1998000</v>
      </c>
      <c r="S4019" s="30">
        <v>1998000</v>
      </c>
      <c r="T4019" s="30">
        <v>1998000</v>
      </c>
      <c r="U4019" s="30">
        <v>1998000</v>
      </c>
      <c r="V4019" s="30">
        <v>1998000</v>
      </c>
      <c r="W4019" s="30">
        <v>1998000</v>
      </c>
      <c r="X4019" s="30">
        <v>1998000</v>
      </c>
      <c r="Y4019" s="33">
        <f t="shared" si="62"/>
        <v>100</v>
      </c>
      <c r="Z4019" s="32">
        <v>0</v>
      </c>
      <c r="AA4019" s="32" t="s">
        <v>155</v>
      </c>
      <c r="AB4019" s="26">
        <v>280</v>
      </c>
      <c r="AC4019" s="33">
        <v>0</v>
      </c>
      <c r="AD4019" s="33">
        <v>100</v>
      </c>
      <c r="AE4019" s="34" t="s">
        <v>9931</v>
      </c>
      <c r="AF4019" s="11"/>
    </row>
    <row r="4020" spans="2:32" ht="63.75" x14ac:dyDescent="0.5">
      <c r="B4020" s="11"/>
      <c r="C4020" s="28" t="s">
        <v>12734</v>
      </c>
      <c r="D4020" s="28" t="s">
        <v>12735</v>
      </c>
      <c r="E4020" s="29" t="s">
        <v>12736</v>
      </c>
      <c r="F4020" s="29" t="s">
        <v>1</v>
      </c>
      <c r="G4020" s="29" t="s">
        <v>1936</v>
      </c>
      <c r="H4020" s="30" t="s">
        <v>1937</v>
      </c>
      <c r="I4020" s="30" t="s">
        <v>53</v>
      </c>
      <c r="J4020" s="31" t="s">
        <v>83</v>
      </c>
      <c r="K4020" s="30" t="s">
        <v>131</v>
      </c>
      <c r="L4020" s="32" t="s">
        <v>43</v>
      </c>
      <c r="M4020" s="30" t="s">
        <v>132</v>
      </c>
      <c r="N4020" s="30" t="s">
        <v>57</v>
      </c>
      <c r="O4020" s="30" t="s">
        <v>58</v>
      </c>
      <c r="P4020" s="32" t="s">
        <v>47</v>
      </c>
      <c r="Q4020" s="32" t="s">
        <v>59</v>
      </c>
      <c r="R4020" s="30">
        <v>10773414.460000001</v>
      </c>
      <c r="S4020" s="30">
        <v>9329638.5099999998</v>
      </c>
      <c r="T4020" s="30">
        <v>9329638.5099999998</v>
      </c>
      <c r="U4020" s="30">
        <v>8349129.2300000004</v>
      </c>
      <c r="V4020" s="30">
        <v>8349129.2300000004</v>
      </c>
      <c r="W4020" s="30">
        <v>8349129.2300000004</v>
      </c>
      <c r="X4020" s="30">
        <v>8349129.2300000004</v>
      </c>
      <c r="Y4020" s="33">
        <f t="shared" si="62"/>
        <v>89.490382945180158</v>
      </c>
      <c r="Z4020" s="32">
        <v>0</v>
      </c>
      <c r="AA4020" s="32" t="s">
        <v>60</v>
      </c>
      <c r="AB4020" s="26">
        <v>150</v>
      </c>
      <c r="AC4020" s="33">
        <v>0</v>
      </c>
      <c r="AD4020" s="33">
        <v>100</v>
      </c>
      <c r="AE4020" s="34" t="s">
        <v>9290</v>
      </c>
      <c r="AF4020" s="11"/>
    </row>
    <row r="4021" spans="2:32" ht="62.25" x14ac:dyDescent="0.5">
      <c r="B4021" s="11"/>
      <c r="C4021" s="28" t="s">
        <v>12737</v>
      </c>
      <c r="D4021" s="28" t="s">
        <v>12738</v>
      </c>
      <c r="E4021" s="29" t="s">
        <v>12739</v>
      </c>
      <c r="F4021" s="29" t="s">
        <v>1</v>
      </c>
      <c r="G4021" s="29" t="s">
        <v>1118</v>
      </c>
      <c r="H4021" s="30" t="s">
        <v>1118</v>
      </c>
      <c r="I4021" s="30" t="s">
        <v>40</v>
      </c>
      <c r="J4021" s="31" t="s">
        <v>83</v>
      </c>
      <c r="K4021" s="30" t="s">
        <v>131</v>
      </c>
      <c r="L4021" s="32" t="s">
        <v>43</v>
      </c>
      <c r="M4021" s="30" t="s">
        <v>132</v>
      </c>
      <c r="N4021" s="30" t="s">
        <v>57</v>
      </c>
      <c r="O4021" s="30" t="s">
        <v>344</v>
      </c>
      <c r="P4021" s="32" t="s">
        <v>47</v>
      </c>
      <c r="Q4021" s="32" t="s">
        <v>59</v>
      </c>
      <c r="R4021" s="30">
        <v>3628768.77</v>
      </c>
      <c r="S4021" s="30">
        <v>3625140</v>
      </c>
      <c r="T4021" s="30">
        <v>3625140</v>
      </c>
      <c r="U4021" s="30">
        <v>3311669.53</v>
      </c>
      <c r="V4021" s="30">
        <v>3311669.53</v>
      </c>
      <c r="W4021" s="30">
        <v>3311669.53</v>
      </c>
      <c r="X4021" s="30">
        <v>3311669.53</v>
      </c>
      <c r="Y4021" s="33">
        <f t="shared" si="62"/>
        <v>91.352872716639894</v>
      </c>
      <c r="Z4021" s="32">
        <v>0</v>
      </c>
      <c r="AA4021" s="32" t="s">
        <v>60</v>
      </c>
      <c r="AB4021" s="26">
        <v>2728790</v>
      </c>
      <c r="AC4021" s="33">
        <v>0</v>
      </c>
      <c r="AD4021" s="33">
        <v>100</v>
      </c>
      <c r="AE4021" s="34" t="s">
        <v>9290</v>
      </c>
      <c r="AF4021" s="11"/>
    </row>
    <row r="4022" spans="2:32" ht="63.75" x14ac:dyDescent="0.5">
      <c r="B4022" s="11"/>
      <c r="C4022" s="28" t="s">
        <v>12740</v>
      </c>
      <c r="D4022" s="28" t="s">
        <v>12741</v>
      </c>
      <c r="E4022" s="29" t="s">
        <v>12742</v>
      </c>
      <c r="F4022" s="29" t="s">
        <v>1</v>
      </c>
      <c r="G4022" s="29" t="s">
        <v>1118</v>
      </c>
      <c r="H4022" s="30" t="s">
        <v>1118</v>
      </c>
      <c r="I4022" s="30" t="s">
        <v>40</v>
      </c>
      <c r="J4022" s="31" t="s">
        <v>83</v>
      </c>
      <c r="K4022" s="30" t="s">
        <v>131</v>
      </c>
      <c r="L4022" s="32" t="s">
        <v>43</v>
      </c>
      <c r="M4022" s="30" t="s">
        <v>132</v>
      </c>
      <c r="N4022" s="30" t="s">
        <v>57</v>
      </c>
      <c r="O4022" s="30" t="s">
        <v>344</v>
      </c>
      <c r="P4022" s="32" t="s">
        <v>47</v>
      </c>
      <c r="Q4022" s="32" t="s">
        <v>59</v>
      </c>
      <c r="R4022" s="30">
        <v>5079489.49</v>
      </c>
      <c r="S4022" s="30">
        <v>5074410</v>
      </c>
      <c r="T4022" s="30">
        <v>5074410</v>
      </c>
      <c r="U4022" s="30">
        <v>5070772.4800000004</v>
      </c>
      <c r="V4022" s="30">
        <v>5070772.4800000004</v>
      </c>
      <c r="W4022" s="30">
        <v>5070772.4800000004</v>
      </c>
      <c r="X4022" s="30">
        <v>5070772.4800000004</v>
      </c>
      <c r="Y4022" s="33">
        <f t="shared" si="62"/>
        <v>99.928316395403613</v>
      </c>
      <c r="Z4022" s="32">
        <v>0</v>
      </c>
      <c r="AA4022" s="32" t="s">
        <v>60</v>
      </c>
      <c r="AB4022" s="26">
        <v>2728790</v>
      </c>
      <c r="AC4022" s="33">
        <v>0</v>
      </c>
      <c r="AD4022" s="33">
        <v>100</v>
      </c>
      <c r="AE4022" s="34" t="s">
        <v>11849</v>
      </c>
      <c r="AF4022" s="11"/>
    </row>
    <row r="4023" spans="2:32" ht="62.25" x14ac:dyDescent="0.5">
      <c r="B4023" s="11"/>
      <c r="C4023" s="28" t="s">
        <v>12743</v>
      </c>
      <c r="D4023" s="28" t="s">
        <v>12744</v>
      </c>
      <c r="E4023" s="29" t="s">
        <v>12745</v>
      </c>
      <c r="F4023" s="29" t="s">
        <v>1</v>
      </c>
      <c r="G4023" s="29" t="s">
        <v>1118</v>
      </c>
      <c r="H4023" s="30" t="s">
        <v>1118</v>
      </c>
      <c r="I4023" s="30" t="s">
        <v>40</v>
      </c>
      <c r="J4023" s="31" t="s">
        <v>83</v>
      </c>
      <c r="K4023" s="30" t="s">
        <v>131</v>
      </c>
      <c r="L4023" s="32" t="s">
        <v>43</v>
      </c>
      <c r="M4023" s="30" t="s">
        <v>132</v>
      </c>
      <c r="N4023" s="30" t="s">
        <v>57</v>
      </c>
      <c r="O4023" s="30" t="s">
        <v>344</v>
      </c>
      <c r="P4023" s="32" t="s">
        <v>47</v>
      </c>
      <c r="Q4023" s="32" t="s">
        <v>59</v>
      </c>
      <c r="R4023" s="30">
        <v>4371129.13</v>
      </c>
      <c r="S4023" s="30">
        <v>4366758</v>
      </c>
      <c r="T4023" s="30">
        <v>4366758</v>
      </c>
      <c r="U4023" s="30">
        <v>3971126.83</v>
      </c>
      <c r="V4023" s="30">
        <v>3971126.83</v>
      </c>
      <c r="W4023" s="30">
        <v>3971126.83</v>
      </c>
      <c r="X4023" s="30">
        <v>3971126.83</v>
      </c>
      <c r="Y4023" s="33">
        <f t="shared" si="62"/>
        <v>90.93993369909667</v>
      </c>
      <c r="Z4023" s="32">
        <v>0</v>
      </c>
      <c r="AA4023" s="32" t="s">
        <v>60</v>
      </c>
      <c r="AB4023" s="26">
        <v>272879</v>
      </c>
      <c r="AC4023" s="33">
        <v>0</v>
      </c>
      <c r="AD4023" s="33">
        <v>100</v>
      </c>
      <c r="AE4023" s="34" t="s">
        <v>9290</v>
      </c>
      <c r="AF4023" s="11"/>
    </row>
    <row r="4024" spans="2:32" ht="62.25" x14ac:dyDescent="0.5">
      <c r="B4024" s="11"/>
      <c r="C4024" s="28" t="s">
        <v>12746</v>
      </c>
      <c r="D4024" s="28" t="s">
        <v>12747</v>
      </c>
      <c r="E4024" s="29" t="s">
        <v>12748</v>
      </c>
      <c r="F4024" s="29" t="s">
        <v>1</v>
      </c>
      <c r="G4024" s="29" t="s">
        <v>1118</v>
      </c>
      <c r="H4024" s="30" t="s">
        <v>1118</v>
      </c>
      <c r="I4024" s="30" t="s">
        <v>40</v>
      </c>
      <c r="J4024" s="31" t="s">
        <v>83</v>
      </c>
      <c r="K4024" s="30" t="s">
        <v>131</v>
      </c>
      <c r="L4024" s="32" t="s">
        <v>43</v>
      </c>
      <c r="M4024" s="30" t="s">
        <v>132</v>
      </c>
      <c r="N4024" s="30" t="s">
        <v>57</v>
      </c>
      <c r="O4024" s="30" t="s">
        <v>344</v>
      </c>
      <c r="P4024" s="32" t="s">
        <v>47</v>
      </c>
      <c r="Q4024" s="32" t="s">
        <v>59</v>
      </c>
      <c r="R4024" s="30">
        <v>5890690.6900000004</v>
      </c>
      <c r="S4024" s="30">
        <v>5884800</v>
      </c>
      <c r="T4024" s="30">
        <v>5884800</v>
      </c>
      <c r="U4024" s="30">
        <v>5178786.9400000004</v>
      </c>
      <c r="V4024" s="30">
        <v>5178786.9400000004</v>
      </c>
      <c r="W4024" s="30">
        <v>5178786.9400000004</v>
      </c>
      <c r="X4024" s="30">
        <v>5178786.9400000004</v>
      </c>
      <c r="Y4024" s="33">
        <f t="shared" si="62"/>
        <v>88.00276882816749</v>
      </c>
      <c r="Z4024" s="32">
        <v>0</v>
      </c>
      <c r="AA4024" s="32" t="s">
        <v>60</v>
      </c>
      <c r="AB4024" s="26">
        <v>272879</v>
      </c>
      <c r="AC4024" s="33">
        <v>0</v>
      </c>
      <c r="AD4024" s="33">
        <v>100</v>
      </c>
      <c r="AE4024" s="34" t="s">
        <v>9290</v>
      </c>
      <c r="AF4024" s="11"/>
    </row>
    <row r="4025" spans="2:32" ht="62.25" x14ac:dyDescent="0.5">
      <c r="B4025" s="11"/>
      <c r="C4025" s="28" t="s">
        <v>12749</v>
      </c>
      <c r="D4025" s="28" t="s">
        <v>12750</v>
      </c>
      <c r="E4025" s="29" t="s">
        <v>12751</v>
      </c>
      <c r="F4025" s="29" t="s">
        <v>1</v>
      </c>
      <c r="G4025" s="29" t="s">
        <v>2541</v>
      </c>
      <c r="H4025" s="30" t="s">
        <v>2541</v>
      </c>
      <c r="I4025" s="30" t="s">
        <v>53</v>
      </c>
      <c r="J4025" s="31" t="s">
        <v>83</v>
      </c>
      <c r="K4025" s="30" t="s">
        <v>131</v>
      </c>
      <c r="L4025" s="32" t="s">
        <v>43</v>
      </c>
      <c r="M4025" s="30" t="s">
        <v>132</v>
      </c>
      <c r="N4025" s="30" t="s">
        <v>57</v>
      </c>
      <c r="O4025" s="30" t="s">
        <v>58</v>
      </c>
      <c r="P4025" s="32" t="s">
        <v>47</v>
      </c>
      <c r="Q4025" s="32" t="s">
        <v>59</v>
      </c>
      <c r="R4025" s="30">
        <v>20353449.300000001</v>
      </c>
      <c r="S4025" s="30">
        <v>20353449.300000001</v>
      </c>
      <c r="T4025" s="30">
        <v>20353449.300000001</v>
      </c>
      <c r="U4025" s="30">
        <v>20353449.300000001</v>
      </c>
      <c r="V4025" s="30">
        <v>20353449.300000001</v>
      </c>
      <c r="W4025" s="30">
        <v>20353449.300000001</v>
      </c>
      <c r="X4025" s="30">
        <v>20353449.300000001</v>
      </c>
      <c r="Y4025" s="33">
        <f t="shared" si="62"/>
        <v>100</v>
      </c>
      <c r="Z4025" s="32">
        <v>0</v>
      </c>
      <c r="AA4025" s="32" t="s">
        <v>60</v>
      </c>
      <c r="AB4025" s="26">
        <v>434</v>
      </c>
      <c r="AC4025" s="33">
        <v>0</v>
      </c>
      <c r="AD4025" s="33">
        <v>100</v>
      </c>
      <c r="AE4025" s="34" t="s">
        <v>9290</v>
      </c>
      <c r="AF4025" s="11"/>
    </row>
    <row r="4026" spans="2:32" ht="62.25" x14ac:dyDescent="0.5">
      <c r="B4026" s="11"/>
      <c r="C4026" s="28" t="s">
        <v>12752</v>
      </c>
      <c r="D4026" s="28" t="s">
        <v>12753</v>
      </c>
      <c r="E4026" s="29" t="s">
        <v>12754</v>
      </c>
      <c r="F4026" s="29" t="s">
        <v>1</v>
      </c>
      <c r="G4026" s="29" t="s">
        <v>1248</v>
      </c>
      <c r="H4026" s="30" t="s">
        <v>4410</v>
      </c>
      <c r="I4026" s="30" t="s">
        <v>53</v>
      </c>
      <c r="J4026" s="31" t="s">
        <v>83</v>
      </c>
      <c r="K4026" s="30" t="s">
        <v>416</v>
      </c>
      <c r="L4026" s="32" t="s">
        <v>43</v>
      </c>
      <c r="M4026" s="30" t="s">
        <v>132</v>
      </c>
      <c r="N4026" s="30" t="s">
        <v>57</v>
      </c>
      <c r="O4026" s="30" t="s">
        <v>449</v>
      </c>
      <c r="P4026" s="32" t="s">
        <v>47</v>
      </c>
      <c r="Q4026" s="32" t="s">
        <v>59</v>
      </c>
      <c r="R4026" s="30">
        <v>20000000</v>
      </c>
      <c r="S4026" s="30">
        <v>19980000</v>
      </c>
      <c r="T4026" s="30">
        <v>19980000</v>
      </c>
      <c r="U4026" s="30">
        <v>19980000</v>
      </c>
      <c r="V4026" s="30">
        <v>19980000</v>
      </c>
      <c r="W4026" s="30">
        <v>19980000</v>
      </c>
      <c r="X4026" s="30">
        <v>19980000</v>
      </c>
      <c r="Y4026" s="33">
        <f t="shared" si="62"/>
        <v>100</v>
      </c>
      <c r="Z4026" s="32">
        <v>0</v>
      </c>
      <c r="AA4026" s="32" t="s">
        <v>60</v>
      </c>
      <c r="AB4026" s="26">
        <v>43882</v>
      </c>
      <c r="AC4026" s="33">
        <v>0</v>
      </c>
      <c r="AD4026" s="33">
        <v>100</v>
      </c>
      <c r="AE4026" s="34" t="s">
        <v>9290</v>
      </c>
      <c r="AF4026" s="11"/>
    </row>
    <row r="4027" spans="2:32" ht="62.25" x14ac:dyDescent="0.5">
      <c r="B4027" s="11"/>
      <c r="C4027" s="28" t="s">
        <v>12755</v>
      </c>
      <c r="D4027" s="28" t="s">
        <v>12756</v>
      </c>
      <c r="E4027" s="29" t="s">
        <v>12757</v>
      </c>
      <c r="F4027" s="29" t="s">
        <v>1</v>
      </c>
      <c r="G4027" s="29" t="s">
        <v>1</v>
      </c>
      <c r="H4027" s="30" t="s">
        <v>340</v>
      </c>
      <c r="I4027" s="30" t="s">
        <v>53</v>
      </c>
      <c r="J4027" s="31" t="s">
        <v>83</v>
      </c>
      <c r="K4027" s="30" t="s">
        <v>131</v>
      </c>
      <c r="L4027" s="32" t="s">
        <v>43</v>
      </c>
      <c r="M4027" s="30" t="s">
        <v>132</v>
      </c>
      <c r="N4027" s="30" t="s">
        <v>57</v>
      </c>
      <c r="O4027" s="30" t="s">
        <v>336</v>
      </c>
      <c r="P4027" s="32" t="s">
        <v>47</v>
      </c>
      <c r="Q4027" s="32" t="s">
        <v>59</v>
      </c>
      <c r="R4027" s="30">
        <v>55055055.060000002</v>
      </c>
      <c r="S4027" s="30">
        <v>55000000</v>
      </c>
      <c r="T4027" s="30">
        <v>55000000</v>
      </c>
      <c r="U4027" s="30">
        <v>55000000</v>
      </c>
      <c r="V4027" s="30">
        <v>55000000</v>
      </c>
      <c r="W4027" s="30">
        <v>55000000</v>
      </c>
      <c r="X4027" s="30">
        <v>55000000</v>
      </c>
      <c r="Y4027" s="33">
        <f t="shared" si="62"/>
        <v>100</v>
      </c>
      <c r="Z4027" s="32">
        <v>0</v>
      </c>
      <c r="AA4027" s="32" t="s">
        <v>60</v>
      </c>
      <c r="AB4027" s="26">
        <v>1539819</v>
      </c>
      <c r="AC4027" s="33">
        <v>0</v>
      </c>
      <c r="AD4027" s="33">
        <v>100</v>
      </c>
      <c r="AE4027" s="34" t="s">
        <v>9290</v>
      </c>
      <c r="AF4027" s="11"/>
    </row>
    <row r="4028" spans="2:32" ht="63.75" x14ac:dyDescent="0.5">
      <c r="B4028" s="11"/>
      <c r="C4028" s="28" t="s">
        <v>12758</v>
      </c>
      <c r="D4028" s="28" t="s">
        <v>12759</v>
      </c>
      <c r="E4028" s="29" t="s">
        <v>12760</v>
      </c>
      <c r="F4028" s="29" t="s">
        <v>1</v>
      </c>
      <c r="G4028" s="29" t="s">
        <v>3015</v>
      </c>
      <c r="H4028" s="30" t="s">
        <v>3971</v>
      </c>
      <c r="I4028" s="30" t="s">
        <v>53</v>
      </c>
      <c r="J4028" s="31" t="s">
        <v>83</v>
      </c>
      <c r="K4028" s="30" t="s">
        <v>131</v>
      </c>
      <c r="L4028" s="32" t="s">
        <v>43</v>
      </c>
      <c r="M4028" s="30" t="s">
        <v>132</v>
      </c>
      <c r="N4028" s="30" t="s">
        <v>57</v>
      </c>
      <c r="O4028" s="30" t="s">
        <v>336</v>
      </c>
      <c r="P4028" s="32" t="s">
        <v>47</v>
      </c>
      <c r="Q4028" s="32" t="s">
        <v>59</v>
      </c>
      <c r="R4028" s="30">
        <v>12628155.039999999</v>
      </c>
      <c r="S4028" s="30">
        <v>12615526.880000001</v>
      </c>
      <c r="T4028" s="30">
        <v>12615526.880000001</v>
      </c>
      <c r="U4028" s="30">
        <v>12615526.880000001</v>
      </c>
      <c r="V4028" s="30">
        <v>12615526.880000001</v>
      </c>
      <c r="W4028" s="30">
        <v>12615526.880000001</v>
      </c>
      <c r="X4028" s="30">
        <v>12615526.880000001</v>
      </c>
      <c r="Y4028" s="33">
        <f t="shared" si="62"/>
        <v>100</v>
      </c>
      <c r="Z4028" s="32">
        <v>0</v>
      </c>
      <c r="AA4028" s="32" t="s">
        <v>60</v>
      </c>
      <c r="AB4028" s="26">
        <v>120450</v>
      </c>
      <c r="AC4028" s="33">
        <v>0</v>
      </c>
      <c r="AD4028" s="33">
        <v>100</v>
      </c>
      <c r="AE4028" s="34" t="s">
        <v>9290</v>
      </c>
      <c r="AF4028" s="11"/>
    </row>
    <row r="4029" spans="2:32" ht="62.25" x14ac:dyDescent="0.5">
      <c r="B4029" s="11"/>
      <c r="C4029" s="28" t="s">
        <v>12761</v>
      </c>
      <c r="D4029" s="28" t="s">
        <v>12762</v>
      </c>
      <c r="E4029" s="29" t="s">
        <v>12763</v>
      </c>
      <c r="F4029" s="29" t="s">
        <v>1</v>
      </c>
      <c r="G4029" s="29" t="s">
        <v>1</v>
      </c>
      <c r="H4029" s="30" t="s">
        <v>340</v>
      </c>
      <c r="I4029" s="30" t="s">
        <v>53</v>
      </c>
      <c r="J4029" s="31" t="s">
        <v>83</v>
      </c>
      <c r="K4029" s="30" t="s">
        <v>131</v>
      </c>
      <c r="L4029" s="32" t="s">
        <v>43</v>
      </c>
      <c r="M4029" s="30" t="s">
        <v>132</v>
      </c>
      <c r="N4029" s="30" t="s">
        <v>57</v>
      </c>
      <c r="O4029" s="30" t="s">
        <v>344</v>
      </c>
      <c r="P4029" s="32" t="s">
        <v>47</v>
      </c>
      <c r="Q4029" s="32" t="s">
        <v>59</v>
      </c>
      <c r="R4029" s="30">
        <v>59940000</v>
      </c>
      <c r="S4029" s="30">
        <v>59940000</v>
      </c>
      <c r="T4029" s="30">
        <v>59940000</v>
      </c>
      <c r="U4029" s="30">
        <v>59940000</v>
      </c>
      <c r="V4029" s="30">
        <v>59940000</v>
      </c>
      <c r="W4029" s="30">
        <v>59940000</v>
      </c>
      <c r="X4029" s="30">
        <v>59940000</v>
      </c>
      <c r="Y4029" s="33">
        <f t="shared" si="62"/>
        <v>100</v>
      </c>
      <c r="Z4029" s="32">
        <v>0</v>
      </c>
      <c r="AA4029" s="32" t="s">
        <v>60</v>
      </c>
      <c r="AB4029" s="26">
        <v>3949071</v>
      </c>
      <c r="AC4029" s="33">
        <v>0</v>
      </c>
      <c r="AD4029" s="33">
        <v>63</v>
      </c>
      <c r="AE4029" s="34" t="s">
        <v>9290</v>
      </c>
      <c r="AF4029" s="11"/>
    </row>
    <row r="4030" spans="2:32" ht="63.75" x14ac:dyDescent="0.5">
      <c r="B4030" s="11"/>
      <c r="C4030" s="28" t="s">
        <v>12764</v>
      </c>
      <c r="D4030" s="28" t="s">
        <v>12765</v>
      </c>
      <c r="E4030" s="29" t="s">
        <v>12766</v>
      </c>
      <c r="F4030" s="29" t="s">
        <v>1</v>
      </c>
      <c r="G4030" s="29" t="s">
        <v>1</v>
      </c>
      <c r="H4030" s="30" t="s">
        <v>340</v>
      </c>
      <c r="I4030" s="30" t="s">
        <v>53</v>
      </c>
      <c r="J4030" s="31" t="s">
        <v>83</v>
      </c>
      <c r="K4030" s="30" t="s">
        <v>131</v>
      </c>
      <c r="L4030" s="32" t="s">
        <v>43</v>
      </c>
      <c r="M4030" s="30" t="s">
        <v>132</v>
      </c>
      <c r="N4030" s="30" t="s">
        <v>57</v>
      </c>
      <c r="O4030" s="30" t="s">
        <v>148</v>
      </c>
      <c r="P4030" s="32" t="s">
        <v>47</v>
      </c>
      <c r="Q4030" s="32" t="s">
        <v>59</v>
      </c>
      <c r="R4030" s="30">
        <v>20020020.02</v>
      </c>
      <c r="S4030" s="30">
        <v>20000000</v>
      </c>
      <c r="T4030" s="30">
        <v>20000000</v>
      </c>
      <c r="U4030" s="30">
        <v>20000000</v>
      </c>
      <c r="V4030" s="30">
        <v>20000000</v>
      </c>
      <c r="W4030" s="30">
        <v>20000000</v>
      </c>
      <c r="X4030" s="30">
        <v>20000000</v>
      </c>
      <c r="Y4030" s="33">
        <f t="shared" si="62"/>
        <v>100</v>
      </c>
      <c r="Z4030" s="32">
        <v>0</v>
      </c>
      <c r="AA4030" s="32" t="s">
        <v>60</v>
      </c>
      <c r="AB4030" s="26">
        <v>90875</v>
      </c>
      <c r="AC4030" s="33">
        <v>0</v>
      </c>
      <c r="AD4030" s="33">
        <v>100</v>
      </c>
      <c r="AE4030" s="34" t="s">
        <v>9290</v>
      </c>
      <c r="AF4030" s="11"/>
    </row>
    <row r="4031" spans="2:32" ht="62.25" x14ac:dyDescent="0.5">
      <c r="B4031" s="11"/>
      <c r="C4031" s="28" t="s">
        <v>12767</v>
      </c>
      <c r="D4031" s="28" t="s">
        <v>12768</v>
      </c>
      <c r="E4031" s="29" t="s">
        <v>12769</v>
      </c>
      <c r="F4031" s="29" t="s">
        <v>1</v>
      </c>
      <c r="G4031" s="29" t="s">
        <v>1</v>
      </c>
      <c r="H4031" s="30" t="s">
        <v>340</v>
      </c>
      <c r="I4031" s="30" t="s">
        <v>53</v>
      </c>
      <c r="J4031" s="31" t="s">
        <v>83</v>
      </c>
      <c r="K4031" s="30" t="s">
        <v>131</v>
      </c>
      <c r="L4031" s="32" t="s">
        <v>43</v>
      </c>
      <c r="M4031" s="30" t="s">
        <v>132</v>
      </c>
      <c r="N4031" s="30" t="s">
        <v>57</v>
      </c>
      <c r="O4031" s="30" t="s">
        <v>344</v>
      </c>
      <c r="P4031" s="32" t="s">
        <v>47</v>
      </c>
      <c r="Q4031" s="32" t="s">
        <v>59</v>
      </c>
      <c r="R4031" s="30">
        <v>35035035.039999999</v>
      </c>
      <c r="S4031" s="30">
        <v>35000000</v>
      </c>
      <c r="T4031" s="30">
        <v>35000000</v>
      </c>
      <c r="U4031" s="30">
        <v>35000000</v>
      </c>
      <c r="V4031" s="30">
        <v>35000000</v>
      </c>
      <c r="W4031" s="30">
        <v>35000000</v>
      </c>
      <c r="X4031" s="30">
        <v>35000000</v>
      </c>
      <c r="Y4031" s="33">
        <f t="shared" si="62"/>
        <v>100</v>
      </c>
      <c r="Z4031" s="32">
        <v>0</v>
      </c>
      <c r="AA4031" s="32" t="s">
        <v>60</v>
      </c>
      <c r="AB4031" s="26">
        <v>3949071</v>
      </c>
      <c r="AC4031" s="33">
        <v>0</v>
      </c>
      <c r="AD4031" s="33">
        <v>100</v>
      </c>
      <c r="AE4031" s="34" t="s">
        <v>9290</v>
      </c>
      <c r="AF4031" s="11"/>
    </row>
    <row r="4032" spans="2:32" ht="62.25" x14ac:dyDescent="0.5">
      <c r="B4032" s="11"/>
      <c r="C4032" s="28" t="s">
        <v>12770</v>
      </c>
      <c r="D4032" s="28" t="s">
        <v>12771</v>
      </c>
      <c r="E4032" s="29" t="s">
        <v>12772</v>
      </c>
      <c r="F4032" s="29" t="s">
        <v>1</v>
      </c>
      <c r="G4032" s="29" t="s">
        <v>1</v>
      </c>
      <c r="H4032" s="30" t="s">
        <v>340</v>
      </c>
      <c r="I4032" s="30" t="s">
        <v>53</v>
      </c>
      <c r="J4032" s="31" t="s">
        <v>83</v>
      </c>
      <c r="K4032" s="30" t="s">
        <v>416</v>
      </c>
      <c r="L4032" s="32" t="s">
        <v>43</v>
      </c>
      <c r="M4032" s="30" t="s">
        <v>132</v>
      </c>
      <c r="N4032" s="30" t="s">
        <v>57</v>
      </c>
      <c r="O4032" s="30" t="s">
        <v>344</v>
      </c>
      <c r="P4032" s="32" t="s">
        <v>47</v>
      </c>
      <c r="Q4032" s="32" t="s">
        <v>59</v>
      </c>
      <c r="R4032" s="30">
        <v>10500000</v>
      </c>
      <c r="S4032" s="30">
        <v>10489500</v>
      </c>
      <c r="T4032" s="30">
        <v>10489500</v>
      </c>
      <c r="U4032" s="30">
        <v>10489500</v>
      </c>
      <c r="V4032" s="30">
        <v>10489500</v>
      </c>
      <c r="W4032" s="30">
        <v>10489500</v>
      </c>
      <c r="X4032" s="30">
        <v>10489500</v>
      </c>
      <c r="Y4032" s="33">
        <f t="shared" si="62"/>
        <v>100</v>
      </c>
      <c r="Z4032" s="32">
        <v>0</v>
      </c>
      <c r="AA4032" s="32" t="s">
        <v>60</v>
      </c>
      <c r="AB4032" s="26">
        <v>200</v>
      </c>
      <c r="AC4032" s="33">
        <v>0</v>
      </c>
      <c r="AD4032" s="33">
        <v>100</v>
      </c>
      <c r="AE4032" s="34" t="s">
        <v>9375</v>
      </c>
      <c r="AF4032" s="11"/>
    </row>
    <row r="4033" spans="2:32" ht="62.25" x14ac:dyDescent="0.5">
      <c r="B4033" s="11"/>
      <c r="C4033" s="28" t="s">
        <v>12773</v>
      </c>
      <c r="D4033" s="28" t="s">
        <v>12774</v>
      </c>
      <c r="E4033" s="29" t="s">
        <v>12775</v>
      </c>
      <c r="F4033" s="29" t="s">
        <v>1</v>
      </c>
      <c r="G4033" s="29" t="s">
        <v>1118</v>
      </c>
      <c r="H4033" s="30" t="s">
        <v>1118</v>
      </c>
      <c r="I4033" s="30" t="s">
        <v>40</v>
      </c>
      <c r="J4033" s="31" t="s">
        <v>83</v>
      </c>
      <c r="K4033" s="30" t="s">
        <v>131</v>
      </c>
      <c r="L4033" s="32" t="s">
        <v>43</v>
      </c>
      <c r="M4033" s="30" t="s">
        <v>132</v>
      </c>
      <c r="N4033" s="30" t="s">
        <v>57</v>
      </c>
      <c r="O4033" s="30" t="s">
        <v>344</v>
      </c>
      <c r="P4033" s="32" t="s">
        <v>47</v>
      </c>
      <c r="Q4033" s="32" t="s">
        <v>59</v>
      </c>
      <c r="R4033" s="30">
        <v>10010010.01</v>
      </c>
      <c r="S4033" s="30">
        <v>10000000</v>
      </c>
      <c r="T4033" s="30">
        <v>10000000</v>
      </c>
      <c r="U4033" s="30">
        <v>10000000</v>
      </c>
      <c r="V4033" s="30">
        <v>10000000</v>
      </c>
      <c r="W4033" s="30">
        <v>10000000</v>
      </c>
      <c r="X4033" s="30">
        <v>10000000</v>
      </c>
      <c r="Y4033" s="33">
        <f t="shared" si="62"/>
        <v>100</v>
      </c>
      <c r="Z4033" s="32">
        <v>0</v>
      </c>
      <c r="AA4033" s="32" t="s">
        <v>60</v>
      </c>
      <c r="AB4033" s="26">
        <v>2728790</v>
      </c>
      <c r="AC4033" s="33">
        <v>0</v>
      </c>
      <c r="AD4033" s="33">
        <v>100</v>
      </c>
      <c r="AE4033" s="34" t="s">
        <v>9290</v>
      </c>
      <c r="AF4033" s="11"/>
    </row>
    <row r="4034" spans="2:32" ht="62.25" x14ac:dyDescent="0.5">
      <c r="B4034" s="11"/>
      <c r="C4034" s="28" t="s">
        <v>12776</v>
      </c>
      <c r="D4034" s="28" t="s">
        <v>12777</v>
      </c>
      <c r="E4034" s="29" t="s">
        <v>12778</v>
      </c>
      <c r="F4034" s="29" t="s">
        <v>1</v>
      </c>
      <c r="G4034" s="29" t="s">
        <v>2541</v>
      </c>
      <c r="H4034" s="30" t="s">
        <v>2541</v>
      </c>
      <c r="I4034" s="30" t="s">
        <v>53</v>
      </c>
      <c r="J4034" s="31" t="s">
        <v>83</v>
      </c>
      <c r="K4034" s="30" t="s">
        <v>131</v>
      </c>
      <c r="L4034" s="32" t="s">
        <v>43</v>
      </c>
      <c r="M4034" s="30" t="s">
        <v>132</v>
      </c>
      <c r="N4034" s="30" t="s">
        <v>12733</v>
      </c>
      <c r="O4034" s="30" t="s">
        <v>58</v>
      </c>
      <c r="P4034" s="32" t="s">
        <v>47</v>
      </c>
      <c r="Q4034" s="32" t="s">
        <v>59</v>
      </c>
      <c r="R4034" s="30">
        <v>819180</v>
      </c>
      <c r="S4034" s="30">
        <v>819180</v>
      </c>
      <c r="T4034" s="30">
        <v>819180</v>
      </c>
      <c r="U4034" s="30">
        <v>819180</v>
      </c>
      <c r="V4034" s="30">
        <v>819180</v>
      </c>
      <c r="W4034" s="30">
        <v>819180</v>
      </c>
      <c r="X4034" s="30">
        <v>819180</v>
      </c>
      <c r="Y4034" s="33">
        <f t="shared" si="62"/>
        <v>100</v>
      </c>
      <c r="Z4034" s="32">
        <v>0</v>
      </c>
      <c r="AA4034" s="32" t="s">
        <v>60</v>
      </c>
      <c r="AB4034" s="26">
        <v>120</v>
      </c>
      <c r="AC4034" s="33">
        <v>0</v>
      </c>
      <c r="AD4034" s="33">
        <v>100</v>
      </c>
      <c r="AE4034" s="34" t="s">
        <v>9931</v>
      </c>
      <c r="AF4034" s="11"/>
    </row>
    <row r="4035" spans="2:32" ht="62.25" x14ac:dyDescent="0.5">
      <c r="B4035" s="11"/>
      <c r="C4035" s="28" t="s">
        <v>12779</v>
      </c>
      <c r="D4035" s="28" t="s">
        <v>12780</v>
      </c>
      <c r="E4035" s="29" t="s">
        <v>12781</v>
      </c>
      <c r="F4035" s="29" t="s">
        <v>1</v>
      </c>
      <c r="G4035" s="29" t="s">
        <v>1</v>
      </c>
      <c r="H4035" s="30" t="s">
        <v>340</v>
      </c>
      <c r="I4035" s="30" t="s">
        <v>53</v>
      </c>
      <c r="J4035" s="31" t="s">
        <v>83</v>
      </c>
      <c r="K4035" s="30" t="s">
        <v>416</v>
      </c>
      <c r="L4035" s="32" t="s">
        <v>43</v>
      </c>
      <c r="M4035" s="30" t="s">
        <v>132</v>
      </c>
      <c r="N4035" s="30" t="s">
        <v>57</v>
      </c>
      <c r="O4035" s="30" t="s">
        <v>344</v>
      </c>
      <c r="P4035" s="32" t="s">
        <v>47</v>
      </c>
      <c r="Q4035" s="32" t="s">
        <v>59</v>
      </c>
      <c r="R4035" s="30">
        <v>5800000</v>
      </c>
      <c r="S4035" s="30">
        <v>5794200</v>
      </c>
      <c r="T4035" s="30">
        <v>5794200</v>
      </c>
      <c r="U4035" s="30">
        <v>5794200</v>
      </c>
      <c r="V4035" s="30">
        <v>5794200</v>
      </c>
      <c r="W4035" s="30">
        <v>5794200</v>
      </c>
      <c r="X4035" s="30">
        <v>5794200</v>
      </c>
      <c r="Y4035" s="33">
        <f t="shared" si="62"/>
        <v>100</v>
      </c>
      <c r="Z4035" s="32">
        <v>0</v>
      </c>
      <c r="AA4035" s="32" t="s">
        <v>60</v>
      </c>
      <c r="AB4035" s="26">
        <v>9000</v>
      </c>
      <c r="AC4035" s="33">
        <v>0</v>
      </c>
      <c r="AD4035" s="33">
        <v>100</v>
      </c>
      <c r="AE4035" s="34" t="s">
        <v>9375</v>
      </c>
      <c r="AF4035" s="11"/>
    </row>
    <row r="4036" spans="2:32" ht="62.25" x14ac:dyDescent="0.5">
      <c r="B4036" s="11"/>
      <c r="C4036" s="28" t="s">
        <v>12782</v>
      </c>
      <c r="D4036" s="28" t="s">
        <v>12783</v>
      </c>
      <c r="E4036" s="29" t="s">
        <v>12784</v>
      </c>
      <c r="F4036" s="29" t="s">
        <v>1</v>
      </c>
      <c r="G4036" s="29" t="s">
        <v>52</v>
      </c>
      <c r="H4036" s="30" t="s">
        <v>52</v>
      </c>
      <c r="I4036" s="30" t="s">
        <v>53</v>
      </c>
      <c r="J4036" s="31" t="s">
        <v>83</v>
      </c>
      <c r="K4036" s="30" t="s">
        <v>416</v>
      </c>
      <c r="L4036" s="32" t="s">
        <v>43</v>
      </c>
      <c r="M4036" s="30" t="s">
        <v>132</v>
      </c>
      <c r="N4036" s="30" t="s">
        <v>57</v>
      </c>
      <c r="O4036" s="30" t="s">
        <v>58</v>
      </c>
      <c r="P4036" s="32" t="s">
        <v>47</v>
      </c>
      <c r="Q4036" s="32" t="s">
        <v>59</v>
      </c>
      <c r="R4036" s="30">
        <v>15774505.630000001</v>
      </c>
      <c r="S4036" s="30">
        <v>15758731.119999999</v>
      </c>
      <c r="T4036" s="30">
        <v>15758731.119999999</v>
      </c>
      <c r="U4036" s="30">
        <v>15758731.119999999</v>
      </c>
      <c r="V4036" s="30">
        <v>15758731.119999999</v>
      </c>
      <c r="W4036" s="30">
        <v>15758731.119999999</v>
      </c>
      <c r="X4036" s="30">
        <v>15758731.119999999</v>
      </c>
      <c r="Y4036" s="33">
        <f t="shared" si="62"/>
        <v>100</v>
      </c>
      <c r="Z4036" s="32">
        <v>0</v>
      </c>
      <c r="AA4036" s="32" t="s">
        <v>60</v>
      </c>
      <c r="AB4036" s="26">
        <v>150</v>
      </c>
      <c r="AC4036" s="33">
        <v>0</v>
      </c>
      <c r="AD4036" s="33">
        <v>100</v>
      </c>
      <c r="AE4036" s="34" t="s">
        <v>9290</v>
      </c>
      <c r="AF4036" s="11"/>
    </row>
    <row r="4037" spans="2:32" ht="62.25" x14ac:dyDescent="0.5">
      <c r="B4037" s="11"/>
      <c r="C4037" s="28" t="s">
        <v>12785</v>
      </c>
      <c r="D4037" s="28" t="s">
        <v>12786</v>
      </c>
      <c r="E4037" s="29" t="s">
        <v>12787</v>
      </c>
      <c r="F4037" s="29" t="s">
        <v>1</v>
      </c>
      <c r="G4037" s="29" t="s">
        <v>1118</v>
      </c>
      <c r="H4037" s="30" t="s">
        <v>1118</v>
      </c>
      <c r="I4037" s="30" t="s">
        <v>40</v>
      </c>
      <c r="J4037" s="31" t="s">
        <v>83</v>
      </c>
      <c r="K4037" s="30" t="s">
        <v>131</v>
      </c>
      <c r="L4037" s="32" t="s">
        <v>43</v>
      </c>
      <c r="M4037" s="30" t="s">
        <v>132</v>
      </c>
      <c r="N4037" s="30" t="s">
        <v>57</v>
      </c>
      <c r="O4037" s="30" t="s">
        <v>449</v>
      </c>
      <c r="P4037" s="32" t="s">
        <v>47</v>
      </c>
      <c r="Q4037" s="32" t="s">
        <v>59</v>
      </c>
      <c r="R4037" s="30">
        <v>20020020.02</v>
      </c>
      <c r="S4037" s="30">
        <v>20000000</v>
      </c>
      <c r="T4037" s="30">
        <v>20000000</v>
      </c>
      <c r="U4037" s="30">
        <v>20000000</v>
      </c>
      <c r="V4037" s="30">
        <v>20000000</v>
      </c>
      <c r="W4037" s="30">
        <v>20000000</v>
      </c>
      <c r="X4037" s="30">
        <v>20000000</v>
      </c>
      <c r="Y4037" s="33">
        <f t="shared" si="62"/>
        <v>100</v>
      </c>
      <c r="Z4037" s="32">
        <v>0</v>
      </c>
      <c r="AA4037" s="32" t="s">
        <v>60</v>
      </c>
      <c r="AB4037" s="26">
        <v>2728790</v>
      </c>
      <c r="AC4037" s="33">
        <v>0</v>
      </c>
      <c r="AD4037" s="33">
        <v>100</v>
      </c>
      <c r="AE4037" s="34" t="s">
        <v>9290</v>
      </c>
      <c r="AF4037" s="11"/>
    </row>
    <row r="4038" spans="2:32" ht="62.25" x14ac:dyDescent="0.5">
      <c r="B4038" s="11"/>
      <c r="C4038" s="28" t="s">
        <v>12788</v>
      </c>
      <c r="D4038" s="28" t="s">
        <v>12789</v>
      </c>
      <c r="E4038" s="29" t="s">
        <v>12790</v>
      </c>
      <c r="F4038" s="29" t="s">
        <v>1</v>
      </c>
      <c r="G4038" s="29" t="s">
        <v>1118</v>
      </c>
      <c r="H4038" s="30" t="s">
        <v>1118</v>
      </c>
      <c r="I4038" s="30" t="s">
        <v>40</v>
      </c>
      <c r="J4038" s="31" t="s">
        <v>83</v>
      </c>
      <c r="K4038" s="30" t="s">
        <v>131</v>
      </c>
      <c r="L4038" s="32" t="s">
        <v>43</v>
      </c>
      <c r="M4038" s="30" t="s">
        <v>132</v>
      </c>
      <c r="N4038" s="30" t="s">
        <v>57</v>
      </c>
      <c r="O4038" s="30" t="s">
        <v>344</v>
      </c>
      <c r="P4038" s="32" t="s">
        <v>47</v>
      </c>
      <c r="Q4038" s="32" t="s">
        <v>59</v>
      </c>
      <c r="R4038" s="30">
        <v>40040040.039999999</v>
      </c>
      <c r="S4038" s="30">
        <v>40000000</v>
      </c>
      <c r="T4038" s="30">
        <v>40000000</v>
      </c>
      <c r="U4038" s="30">
        <v>40000000</v>
      </c>
      <c r="V4038" s="30">
        <v>40000000</v>
      </c>
      <c r="W4038" s="30">
        <v>40000000</v>
      </c>
      <c r="X4038" s="30">
        <v>40000000</v>
      </c>
      <c r="Y4038" s="33">
        <f t="shared" si="62"/>
        <v>100</v>
      </c>
      <c r="Z4038" s="32">
        <v>0</v>
      </c>
      <c r="AA4038" s="32" t="s">
        <v>60</v>
      </c>
      <c r="AB4038" s="26">
        <v>2728790</v>
      </c>
      <c r="AC4038" s="33">
        <v>0</v>
      </c>
      <c r="AD4038" s="33">
        <v>100</v>
      </c>
      <c r="AE4038" s="34" t="s">
        <v>9290</v>
      </c>
      <c r="AF4038" s="11"/>
    </row>
    <row r="4039" spans="2:32" ht="63.75" x14ac:dyDescent="0.5">
      <c r="B4039" s="11"/>
      <c r="C4039" s="28" t="s">
        <v>12791</v>
      </c>
      <c r="D4039" s="28" t="s">
        <v>12792</v>
      </c>
      <c r="E4039" s="29" t="s">
        <v>12793</v>
      </c>
      <c r="F4039" s="29" t="s">
        <v>1</v>
      </c>
      <c r="G4039" s="29" t="s">
        <v>52</v>
      </c>
      <c r="H4039" s="30" t="s">
        <v>52</v>
      </c>
      <c r="I4039" s="30" t="s">
        <v>53</v>
      </c>
      <c r="J4039" s="31" t="s">
        <v>83</v>
      </c>
      <c r="K4039" s="30" t="s">
        <v>416</v>
      </c>
      <c r="L4039" s="32" t="s">
        <v>43</v>
      </c>
      <c r="M4039" s="30" t="s">
        <v>132</v>
      </c>
      <c r="N4039" s="30" t="s">
        <v>57</v>
      </c>
      <c r="O4039" s="30" t="s">
        <v>58</v>
      </c>
      <c r="P4039" s="32" t="s">
        <v>47</v>
      </c>
      <c r="Q4039" s="32" t="s">
        <v>59</v>
      </c>
      <c r="R4039" s="30">
        <v>11431265.23</v>
      </c>
      <c r="S4039" s="30">
        <v>11419833.960000001</v>
      </c>
      <c r="T4039" s="30">
        <v>11419833.960000001</v>
      </c>
      <c r="U4039" s="30">
        <v>11419833.960000001</v>
      </c>
      <c r="V4039" s="30">
        <v>11419833.960000001</v>
      </c>
      <c r="W4039" s="30">
        <v>11419833.960000001</v>
      </c>
      <c r="X4039" s="30">
        <v>11419833.960000001</v>
      </c>
      <c r="Y4039" s="33">
        <f t="shared" si="62"/>
        <v>100</v>
      </c>
      <c r="Z4039" s="32">
        <v>0</v>
      </c>
      <c r="AA4039" s="32" t="s">
        <v>60</v>
      </c>
      <c r="AB4039" s="26">
        <v>150</v>
      </c>
      <c r="AC4039" s="33">
        <v>0</v>
      </c>
      <c r="AD4039" s="33">
        <v>100</v>
      </c>
      <c r="AE4039" s="34" t="s">
        <v>12794</v>
      </c>
      <c r="AF4039" s="11"/>
    </row>
    <row r="4040" spans="2:32" ht="63.75" x14ac:dyDescent="0.5">
      <c r="B4040" s="11"/>
      <c r="C4040" s="28" t="s">
        <v>12795</v>
      </c>
      <c r="D4040" s="28" t="s">
        <v>12796</v>
      </c>
      <c r="E4040" s="29" t="s">
        <v>12797</v>
      </c>
      <c r="F4040" s="29" t="s">
        <v>1</v>
      </c>
      <c r="G4040" s="29" t="s">
        <v>1031</v>
      </c>
      <c r="H4040" s="30" t="s">
        <v>1031</v>
      </c>
      <c r="I4040" s="30" t="s">
        <v>40</v>
      </c>
      <c r="J4040" s="31" t="s">
        <v>83</v>
      </c>
      <c r="K4040" s="30" t="s">
        <v>131</v>
      </c>
      <c r="L4040" s="32" t="s">
        <v>43</v>
      </c>
      <c r="M4040" s="30" t="s">
        <v>132</v>
      </c>
      <c r="N4040" s="30" t="s">
        <v>57</v>
      </c>
      <c r="O4040" s="30" t="s">
        <v>141</v>
      </c>
      <c r="P4040" s="32" t="s">
        <v>47</v>
      </c>
      <c r="Q4040" s="32" t="s">
        <v>59</v>
      </c>
      <c r="R4040" s="30">
        <v>2173647.35</v>
      </c>
      <c r="S4040" s="30">
        <v>2171473.7000000002</v>
      </c>
      <c r="T4040" s="30">
        <v>2171473.7000000002</v>
      </c>
      <c r="U4040" s="30">
        <v>2169581.7000000002</v>
      </c>
      <c r="V4040" s="30">
        <v>2169581.7000000002</v>
      </c>
      <c r="W4040" s="30">
        <v>2169581.7000000002</v>
      </c>
      <c r="X4040" s="30">
        <v>2169581.7000000002</v>
      </c>
      <c r="Y4040" s="33">
        <f t="shared" si="62"/>
        <v>99.912870231861433</v>
      </c>
      <c r="Z4040" s="32">
        <v>0</v>
      </c>
      <c r="AA4040" s="32" t="s">
        <v>60</v>
      </c>
      <c r="AB4040" s="26">
        <v>21038</v>
      </c>
      <c r="AC4040" s="33">
        <v>0</v>
      </c>
      <c r="AD4040" s="33">
        <v>100</v>
      </c>
      <c r="AE4040" s="34" t="s">
        <v>12798</v>
      </c>
      <c r="AF4040" s="11"/>
    </row>
    <row r="4041" spans="2:32" ht="62.25" x14ac:dyDescent="0.5">
      <c r="B4041" s="11"/>
      <c r="C4041" s="28" t="s">
        <v>12799</v>
      </c>
      <c r="D4041" s="28" t="s">
        <v>12800</v>
      </c>
      <c r="E4041" s="29" t="s">
        <v>12801</v>
      </c>
      <c r="F4041" s="29" t="s">
        <v>1</v>
      </c>
      <c r="G4041" s="29" t="s">
        <v>52</v>
      </c>
      <c r="H4041" s="30" t="s">
        <v>52</v>
      </c>
      <c r="I4041" s="30" t="s">
        <v>53</v>
      </c>
      <c r="J4041" s="31" t="s">
        <v>83</v>
      </c>
      <c r="K4041" s="30" t="s">
        <v>416</v>
      </c>
      <c r="L4041" s="32" t="s">
        <v>43</v>
      </c>
      <c r="M4041" s="30" t="s">
        <v>132</v>
      </c>
      <c r="N4041" s="30" t="s">
        <v>57</v>
      </c>
      <c r="O4041" s="30" t="s">
        <v>58</v>
      </c>
      <c r="P4041" s="32" t="s">
        <v>47</v>
      </c>
      <c r="Q4041" s="32" t="s">
        <v>59</v>
      </c>
      <c r="R4041" s="30">
        <v>12834269.15</v>
      </c>
      <c r="S4041" s="30">
        <v>12821434.880000001</v>
      </c>
      <c r="T4041" s="30">
        <v>12821434.880000001</v>
      </c>
      <c r="U4041" s="30">
        <v>12821434.880000001</v>
      </c>
      <c r="V4041" s="30">
        <v>12821434.880000001</v>
      </c>
      <c r="W4041" s="30">
        <v>12821434.880000001</v>
      </c>
      <c r="X4041" s="30">
        <v>12821434.880000001</v>
      </c>
      <c r="Y4041" s="33">
        <f t="shared" si="62"/>
        <v>100</v>
      </c>
      <c r="Z4041" s="32">
        <v>0</v>
      </c>
      <c r="AA4041" s="32" t="s">
        <v>60</v>
      </c>
      <c r="AB4041" s="26">
        <v>150</v>
      </c>
      <c r="AC4041" s="33">
        <v>0</v>
      </c>
      <c r="AD4041" s="33">
        <v>100</v>
      </c>
      <c r="AE4041" s="34" t="s">
        <v>9375</v>
      </c>
      <c r="AF4041" s="11"/>
    </row>
    <row r="4042" spans="2:32" ht="62.25" x14ac:dyDescent="0.5">
      <c r="B4042" s="11"/>
      <c r="C4042" s="28" t="s">
        <v>12802</v>
      </c>
      <c r="D4042" s="28" t="s">
        <v>12803</v>
      </c>
      <c r="E4042" s="29" t="s">
        <v>12804</v>
      </c>
      <c r="F4042" s="29" t="s">
        <v>1</v>
      </c>
      <c r="G4042" s="29" t="s">
        <v>1197</v>
      </c>
      <c r="H4042" s="30" t="s">
        <v>1197</v>
      </c>
      <c r="I4042" s="30" t="s">
        <v>53</v>
      </c>
      <c r="J4042" s="31" t="s">
        <v>83</v>
      </c>
      <c r="K4042" s="30" t="s">
        <v>131</v>
      </c>
      <c r="L4042" s="32" t="s">
        <v>43</v>
      </c>
      <c r="M4042" s="30" t="s">
        <v>132</v>
      </c>
      <c r="N4042" s="30" t="s">
        <v>57</v>
      </c>
      <c r="O4042" s="30" t="s">
        <v>141</v>
      </c>
      <c r="P4042" s="32" t="s">
        <v>47</v>
      </c>
      <c r="Q4042" s="32" t="s">
        <v>59</v>
      </c>
      <c r="R4042" s="30">
        <v>5255255.26</v>
      </c>
      <c r="S4042" s="30">
        <v>5250000</v>
      </c>
      <c r="T4042" s="30">
        <v>5250000</v>
      </c>
      <c r="U4042" s="30">
        <v>5245893.3099999996</v>
      </c>
      <c r="V4042" s="30">
        <v>5245893.3099999996</v>
      </c>
      <c r="W4042" s="30">
        <v>5245893.3099999996</v>
      </c>
      <c r="X4042" s="30">
        <v>5245893.3099999996</v>
      </c>
      <c r="Y4042" s="33">
        <f t="shared" si="62"/>
        <v>99.921777333333324</v>
      </c>
      <c r="Z4042" s="32">
        <v>0</v>
      </c>
      <c r="AA4042" s="32" t="s">
        <v>60</v>
      </c>
      <c r="AB4042" s="26">
        <v>86690</v>
      </c>
      <c r="AC4042" s="33">
        <v>0</v>
      </c>
      <c r="AD4042" s="33">
        <v>100</v>
      </c>
      <c r="AE4042" s="34" t="s">
        <v>9290</v>
      </c>
      <c r="AF4042" s="11"/>
    </row>
    <row r="4043" spans="2:32" ht="62.25" x14ac:dyDescent="0.5">
      <c r="B4043" s="11"/>
      <c r="C4043" s="28" t="s">
        <v>12805</v>
      </c>
      <c r="D4043" s="28" t="s">
        <v>12806</v>
      </c>
      <c r="E4043" s="29" t="s">
        <v>12807</v>
      </c>
      <c r="F4043" s="29" t="s">
        <v>1</v>
      </c>
      <c r="G4043" s="29" t="s">
        <v>872</v>
      </c>
      <c r="H4043" s="30" t="s">
        <v>5584</v>
      </c>
      <c r="I4043" s="30" t="s">
        <v>53</v>
      </c>
      <c r="J4043" s="31" t="s">
        <v>83</v>
      </c>
      <c r="K4043" s="30" t="s">
        <v>416</v>
      </c>
      <c r="L4043" s="32" t="s">
        <v>43</v>
      </c>
      <c r="M4043" s="30" t="s">
        <v>132</v>
      </c>
      <c r="N4043" s="30" t="s">
        <v>57</v>
      </c>
      <c r="O4043" s="30" t="s">
        <v>58</v>
      </c>
      <c r="P4043" s="32" t="s">
        <v>47</v>
      </c>
      <c r="Q4043" s="32" t="s">
        <v>59</v>
      </c>
      <c r="R4043" s="30">
        <v>1000000</v>
      </c>
      <c r="S4043" s="30">
        <v>999000</v>
      </c>
      <c r="T4043" s="30">
        <v>999000</v>
      </c>
      <c r="U4043" s="30">
        <v>999000</v>
      </c>
      <c r="V4043" s="30">
        <v>999000</v>
      </c>
      <c r="W4043" s="30">
        <v>999000</v>
      </c>
      <c r="X4043" s="30">
        <v>999000</v>
      </c>
      <c r="Y4043" s="33">
        <f t="shared" ref="Y4043:Y4106" si="63">IF(ISERROR(W4043/S4043),0,((W4043/S4043)*100))</f>
        <v>100</v>
      </c>
      <c r="Z4043" s="32">
        <v>0</v>
      </c>
      <c r="AA4043" s="32" t="s">
        <v>60</v>
      </c>
      <c r="AB4043" s="26">
        <v>350</v>
      </c>
      <c r="AC4043" s="33">
        <v>0</v>
      </c>
      <c r="AD4043" s="33">
        <v>100</v>
      </c>
      <c r="AE4043" s="34" t="s">
        <v>9290</v>
      </c>
      <c r="AF4043" s="11"/>
    </row>
    <row r="4044" spans="2:32" ht="62.25" x14ac:dyDescent="0.5">
      <c r="B4044" s="11"/>
      <c r="C4044" s="28" t="s">
        <v>12808</v>
      </c>
      <c r="D4044" s="28" t="s">
        <v>12809</v>
      </c>
      <c r="E4044" s="29" t="s">
        <v>12810</v>
      </c>
      <c r="F4044" s="29" t="s">
        <v>1</v>
      </c>
      <c r="G4044" s="29" t="s">
        <v>737</v>
      </c>
      <c r="H4044" s="30" t="s">
        <v>1825</v>
      </c>
      <c r="I4044" s="30" t="s">
        <v>53</v>
      </c>
      <c r="J4044" s="31" t="s">
        <v>83</v>
      </c>
      <c r="K4044" s="30" t="s">
        <v>416</v>
      </c>
      <c r="L4044" s="32" t="s">
        <v>43</v>
      </c>
      <c r="M4044" s="30" t="s">
        <v>132</v>
      </c>
      <c r="N4044" s="30" t="s">
        <v>57</v>
      </c>
      <c r="O4044" s="30" t="s">
        <v>449</v>
      </c>
      <c r="P4044" s="32" t="s">
        <v>47</v>
      </c>
      <c r="Q4044" s="32" t="s">
        <v>59</v>
      </c>
      <c r="R4044" s="30">
        <v>2000000</v>
      </c>
      <c r="S4044" s="30">
        <v>1998000</v>
      </c>
      <c r="T4044" s="30">
        <v>1998000</v>
      </c>
      <c r="U4044" s="30">
        <v>1998000</v>
      </c>
      <c r="V4044" s="30">
        <v>1998000</v>
      </c>
      <c r="W4044" s="30">
        <v>1998000</v>
      </c>
      <c r="X4044" s="30">
        <v>1998000</v>
      </c>
      <c r="Y4044" s="33">
        <f t="shared" si="63"/>
        <v>100</v>
      </c>
      <c r="Z4044" s="32">
        <v>0</v>
      </c>
      <c r="AA4044" s="32" t="s">
        <v>60</v>
      </c>
      <c r="AB4044" s="26">
        <v>12745</v>
      </c>
      <c r="AC4044" s="33">
        <v>0</v>
      </c>
      <c r="AD4044" s="33">
        <v>100</v>
      </c>
      <c r="AE4044" s="34" t="s">
        <v>9290</v>
      </c>
      <c r="AF4044" s="11"/>
    </row>
    <row r="4045" spans="2:32" ht="62.25" x14ac:dyDescent="0.5">
      <c r="B4045" s="11"/>
      <c r="C4045" s="28" t="s">
        <v>12811</v>
      </c>
      <c r="D4045" s="28" t="s">
        <v>12812</v>
      </c>
      <c r="E4045" s="29" t="s">
        <v>12813</v>
      </c>
      <c r="F4045" s="29" t="s">
        <v>1</v>
      </c>
      <c r="G4045" s="29" t="s">
        <v>768</v>
      </c>
      <c r="H4045" s="30" t="s">
        <v>12814</v>
      </c>
      <c r="I4045" s="30" t="s">
        <v>40</v>
      </c>
      <c r="J4045" s="31" t="s">
        <v>83</v>
      </c>
      <c r="K4045" s="30" t="s">
        <v>8227</v>
      </c>
      <c r="L4045" s="32" t="s">
        <v>43</v>
      </c>
      <c r="M4045" s="30" t="s">
        <v>132</v>
      </c>
      <c r="N4045" s="30" t="s">
        <v>12815</v>
      </c>
      <c r="O4045" s="30" t="s">
        <v>336</v>
      </c>
      <c r="P4045" s="32" t="s">
        <v>47</v>
      </c>
      <c r="Q4045" s="32" t="s">
        <v>77</v>
      </c>
      <c r="R4045" s="30">
        <v>1477073.4</v>
      </c>
      <c r="S4045" s="30">
        <v>1477073.4</v>
      </c>
      <c r="T4045" s="30">
        <v>1477073.4</v>
      </c>
      <c r="U4045" s="30">
        <v>1475573.49</v>
      </c>
      <c r="V4045" s="30">
        <v>1475573.49</v>
      </c>
      <c r="W4045" s="30">
        <v>1475573.49</v>
      </c>
      <c r="X4045" s="30">
        <v>1475573.49</v>
      </c>
      <c r="Y4045" s="33">
        <f t="shared" si="63"/>
        <v>99.898453929236013</v>
      </c>
      <c r="Z4045" s="32">
        <v>0</v>
      </c>
      <c r="AA4045" s="32" t="s">
        <v>60</v>
      </c>
      <c r="AB4045" s="26">
        <v>700</v>
      </c>
      <c r="AC4045" s="33">
        <v>0</v>
      </c>
      <c r="AD4045" s="33">
        <v>100</v>
      </c>
      <c r="AE4045" s="34" t="s">
        <v>12816</v>
      </c>
      <c r="AF4045" s="11"/>
    </row>
    <row r="4046" spans="2:32" ht="62.25" x14ac:dyDescent="0.5">
      <c r="B4046" s="11"/>
      <c r="C4046" s="28" t="s">
        <v>12817</v>
      </c>
      <c r="D4046" s="28" t="s">
        <v>12818</v>
      </c>
      <c r="E4046" s="29" t="s">
        <v>12819</v>
      </c>
      <c r="F4046" s="29" t="s">
        <v>1</v>
      </c>
      <c r="G4046" s="29" t="s">
        <v>768</v>
      </c>
      <c r="H4046" s="30" t="s">
        <v>769</v>
      </c>
      <c r="I4046" s="30" t="s">
        <v>53</v>
      </c>
      <c r="J4046" s="31" t="s">
        <v>83</v>
      </c>
      <c r="K4046" s="30" t="s">
        <v>416</v>
      </c>
      <c r="L4046" s="32" t="s">
        <v>43</v>
      </c>
      <c r="M4046" s="30" t="s">
        <v>132</v>
      </c>
      <c r="N4046" s="30" t="s">
        <v>12815</v>
      </c>
      <c r="O4046" s="30" t="s">
        <v>344</v>
      </c>
      <c r="P4046" s="32" t="s">
        <v>47</v>
      </c>
      <c r="Q4046" s="32" t="s">
        <v>59</v>
      </c>
      <c r="R4046" s="30">
        <v>3096900</v>
      </c>
      <c r="S4046" s="30">
        <v>3096900</v>
      </c>
      <c r="T4046" s="30">
        <v>3096900</v>
      </c>
      <c r="U4046" s="30">
        <v>3095770.02</v>
      </c>
      <c r="V4046" s="30">
        <v>3095770.02</v>
      </c>
      <c r="W4046" s="30">
        <v>3095770.02</v>
      </c>
      <c r="X4046" s="30">
        <v>3095770.02</v>
      </c>
      <c r="Y4046" s="33">
        <f t="shared" si="63"/>
        <v>99.963512544802867</v>
      </c>
      <c r="Z4046" s="32">
        <v>0</v>
      </c>
      <c r="AA4046" s="32" t="s">
        <v>60</v>
      </c>
      <c r="AB4046" s="26">
        <v>0</v>
      </c>
      <c r="AC4046" s="33">
        <v>0</v>
      </c>
      <c r="AD4046" s="33">
        <v>100</v>
      </c>
      <c r="AE4046" s="34" t="s">
        <v>12820</v>
      </c>
      <c r="AF4046" s="11"/>
    </row>
    <row r="4047" spans="2:32" ht="62.25" x14ac:dyDescent="0.5">
      <c r="B4047" s="11"/>
      <c r="C4047" s="28" t="s">
        <v>12821</v>
      </c>
      <c r="D4047" s="28" t="s">
        <v>12822</v>
      </c>
      <c r="E4047" s="29" t="s">
        <v>12823</v>
      </c>
      <c r="F4047" s="29" t="s">
        <v>1</v>
      </c>
      <c r="G4047" s="29" t="s">
        <v>768</v>
      </c>
      <c r="H4047" s="30" t="s">
        <v>769</v>
      </c>
      <c r="I4047" s="30" t="s">
        <v>53</v>
      </c>
      <c r="J4047" s="31" t="s">
        <v>83</v>
      </c>
      <c r="K4047" s="30" t="s">
        <v>131</v>
      </c>
      <c r="L4047" s="32" t="s">
        <v>43</v>
      </c>
      <c r="M4047" s="30" t="s">
        <v>132</v>
      </c>
      <c r="N4047" s="30" t="s">
        <v>12815</v>
      </c>
      <c r="O4047" s="30" t="s">
        <v>344</v>
      </c>
      <c r="P4047" s="32" t="s">
        <v>47</v>
      </c>
      <c r="Q4047" s="32" t="s">
        <v>59</v>
      </c>
      <c r="R4047" s="30">
        <v>1998000</v>
      </c>
      <c r="S4047" s="30">
        <v>1998000</v>
      </c>
      <c r="T4047" s="30">
        <v>1998000</v>
      </c>
      <c r="U4047" s="30">
        <v>1997368.47</v>
      </c>
      <c r="V4047" s="30">
        <v>1997368.47</v>
      </c>
      <c r="W4047" s="30">
        <v>1997368.47</v>
      </c>
      <c r="X4047" s="30">
        <v>1997368.47</v>
      </c>
      <c r="Y4047" s="33">
        <f t="shared" si="63"/>
        <v>99.968391891891898</v>
      </c>
      <c r="Z4047" s="32">
        <v>0</v>
      </c>
      <c r="AA4047" s="32" t="s">
        <v>60</v>
      </c>
      <c r="AB4047" s="26">
        <v>8135</v>
      </c>
      <c r="AC4047" s="33">
        <v>0</v>
      </c>
      <c r="AD4047" s="33">
        <v>100</v>
      </c>
      <c r="AE4047" s="34" t="s">
        <v>12824</v>
      </c>
      <c r="AF4047" s="11"/>
    </row>
    <row r="4048" spans="2:32" ht="62.25" x14ac:dyDescent="0.5">
      <c r="B4048" s="11"/>
      <c r="C4048" s="28" t="s">
        <v>12825</v>
      </c>
      <c r="D4048" s="28" t="s">
        <v>12826</v>
      </c>
      <c r="E4048" s="29" t="s">
        <v>12827</v>
      </c>
      <c r="F4048" s="29" t="s">
        <v>1</v>
      </c>
      <c r="G4048" s="29" t="s">
        <v>624</v>
      </c>
      <c r="H4048" s="30" t="s">
        <v>74</v>
      </c>
      <c r="I4048" s="30" t="s">
        <v>43</v>
      </c>
      <c r="J4048" s="31" t="s">
        <v>54</v>
      </c>
      <c r="K4048" s="30" t="s">
        <v>75</v>
      </c>
      <c r="L4048" s="32" t="s">
        <v>43</v>
      </c>
      <c r="M4048" s="30" t="s">
        <v>56</v>
      </c>
      <c r="N4048" s="30" t="s">
        <v>9727</v>
      </c>
      <c r="O4048" s="30" t="s">
        <v>87</v>
      </c>
      <c r="P4048" s="32" t="s">
        <v>47</v>
      </c>
      <c r="Q4048" s="32" t="s">
        <v>59</v>
      </c>
      <c r="R4048" s="30">
        <v>3610000</v>
      </c>
      <c r="S4048" s="30">
        <v>3598720</v>
      </c>
      <c r="T4048" s="30">
        <v>3598720</v>
      </c>
      <c r="U4048" s="30">
        <v>3598720</v>
      </c>
      <c r="V4048" s="30">
        <v>3598720</v>
      </c>
      <c r="W4048" s="30">
        <v>3598720</v>
      </c>
      <c r="X4048" s="30">
        <v>3598720</v>
      </c>
      <c r="Y4048" s="33">
        <f t="shared" si="63"/>
        <v>100</v>
      </c>
      <c r="Z4048" s="32">
        <v>0</v>
      </c>
      <c r="AA4048" s="32" t="s">
        <v>6197</v>
      </c>
      <c r="AB4048" s="26">
        <v>15000</v>
      </c>
      <c r="AC4048" s="33">
        <v>0</v>
      </c>
      <c r="AD4048" s="33">
        <v>100</v>
      </c>
      <c r="AE4048" s="34" t="s">
        <v>9287</v>
      </c>
      <c r="AF4048" s="11"/>
    </row>
    <row r="4049" spans="2:32" ht="62.25" x14ac:dyDescent="0.5">
      <c r="B4049" s="11"/>
      <c r="C4049" s="28" t="s">
        <v>12828</v>
      </c>
      <c r="D4049" s="28" t="s">
        <v>12829</v>
      </c>
      <c r="E4049" s="29" t="s">
        <v>12830</v>
      </c>
      <c r="F4049" s="29" t="s">
        <v>1</v>
      </c>
      <c r="G4049" s="29" t="s">
        <v>768</v>
      </c>
      <c r="H4049" s="30" t="s">
        <v>769</v>
      </c>
      <c r="I4049" s="30" t="s">
        <v>53</v>
      </c>
      <c r="J4049" s="31" t="s">
        <v>54</v>
      </c>
      <c r="K4049" s="30" t="s">
        <v>146</v>
      </c>
      <c r="L4049" s="32" t="s">
        <v>43</v>
      </c>
      <c r="M4049" s="30" t="s">
        <v>56</v>
      </c>
      <c r="N4049" s="30" t="s">
        <v>12815</v>
      </c>
      <c r="O4049" s="30" t="s">
        <v>154</v>
      </c>
      <c r="P4049" s="32" t="s">
        <v>47</v>
      </c>
      <c r="Q4049" s="32" t="s">
        <v>43</v>
      </c>
      <c r="R4049" s="30"/>
      <c r="S4049" s="30"/>
      <c r="T4049" s="30"/>
      <c r="U4049" s="30"/>
      <c r="V4049" s="30"/>
      <c r="W4049" s="30"/>
      <c r="X4049" s="30"/>
      <c r="Y4049" s="33">
        <f t="shared" si="63"/>
        <v>0</v>
      </c>
      <c r="Z4049" s="32"/>
      <c r="AA4049" s="32" t="s">
        <v>43</v>
      </c>
      <c r="AB4049" s="26"/>
      <c r="AC4049" s="33"/>
      <c r="AD4049" s="33"/>
      <c r="AE4049" s="34" t="s">
        <v>48</v>
      </c>
      <c r="AF4049" s="11"/>
    </row>
    <row r="4050" spans="2:32" ht="63.75" x14ac:dyDescent="0.5">
      <c r="B4050" s="11"/>
      <c r="C4050" s="28" t="s">
        <v>12831</v>
      </c>
      <c r="D4050" s="28" t="s">
        <v>12832</v>
      </c>
      <c r="E4050" s="29" t="s">
        <v>12833</v>
      </c>
      <c r="F4050" s="29" t="s">
        <v>1</v>
      </c>
      <c r="G4050" s="29" t="s">
        <v>2832</v>
      </c>
      <c r="H4050" s="30" t="s">
        <v>2833</v>
      </c>
      <c r="I4050" s="30" t="s">
        <v>53</v>
      </c>
      <c r="J4050" s="31" t="s">
        <v>54</v>
      </c>
      <c r="K4050" s="30" t="s">
        <v>67</v>
      </c>
      <c r="L4050" s="32" t="s">
        <v>43</v>
      </c>
      <c r="M4050" s="30" t="s">
        <v>56</v>
      </c>
      <c r="N4050" s="30" t="s">
        <v>57</v>
      </c>
      <c r="O4050" s="30" t="s">
        <v>58</v>
      </c>
      <c r="P4050" s="32" t="s">
        <v>47</v>
      </c>
      <c r="Q4050" s="32" t="s">
        <v>59</v>
      </c>
      <c r="R4050" s="30">
        <v>2800000</v>
      </c>
      <c r="S4050" s="30">
        <v>2800000</v>
      </c>
      <c r="T4050" s="30">
        <v>2800000</v>
      </c>
      <c r="U4050" s="30">
        <v>2491799.65</v>
      </c>
      <c r="V4050" s="30">
        <v>2491799.65</v>
      </c>
      <c r="W4050" s="30">
        <v>2491799.65</v>
      </c>
      <c r="X4050" s="30">
        <v>2491799.65</v>
      </c>
      <c r="Y4050" s="33">
        <f t="shared" si="63"/>
        <v>88.992844642857136</v>
      </c>
      <c r="Z4050" s="32">
        <v>0</v>
      </c>
      <c r="AA4050" s="32" t="s">
        <v>60</v>
      </c>
      <c r="AB4050" s="26">
        <v>69</v>
      </c>
      <c r="AC4050" s="33">
        <v>0</v>
      </c>
      <c r="AD4050" s="33">
        <v>100</v>
      </c>
      <c r="AE4050" s="34" t="s">
        <v>9290</v>
      </c>
      <c r="AF4050" s="11"/>
    </row>
    <row r="4051" spans="2:32" ht="63.75" x14ac:dyDescent="0.5">
      <c r="B4051" s="11"/>
      <c r="C4051" s="28" t="s">
        <v>12834</v>
      </c>
      <c r="D4051" s="28" t="s">
        <v>12835</v>
      </c>
      <c r="E4051" s="29" t="s">
        <v>12836</v>
      </c>
      <c r="F4051" s="29" t="s">
        <v>1</v>
      </c>
      <c r="G4051" s="29" t="s">
        <v>1137</v>
      </c>
      <c r="H4051" s="30" t="s">
        <v>2064</v>
      </c>
      <c r="I4051" s="30" t="s">
        <v>53</v>
      </c>
      <c r="J4051" s="31" t="s">
        <v>54</v>
      </c>
      <c r="K4051" s="30" t="s">
        <v>67</v>
      </c>
      <c r="L4051" s="32" t="s">
        <v>43</v>
      </c>
      <c r="M4051" s="30" t="s">
        <v>56</v>
      </c>
      <c r="N4051" s="30" t="s">
        <v>57</v>
      </c>
      <c r="O4051" s="30" t="s">
        <v>58</v>
      </c>
      <c r="P4051" s="32" t="s">
        <v>47</v>
      </c>
      <c r="Q4051" s="32" t="s">
        <v>59</v>
      </c>
      <c r="R4051" s="30">
        <v>154907.9</v>
      </c>
      <c r="S4051" s="30">
        <v>154778.79999999999</v>
      </c>
      <c r="T4051" s="30">
        <v>154778.79999999999</v>
      </c>
      <c r="U4051" s="30">
        <v>154778.79999999999</v>
      </c>
      <c r="V4051" s="30">
        <v>154778.79999999999</v>
      </c>
      <c r="W4051" s="30">
        <v>154778.79999999999</v>
      </c>
      <c r="X4051" s="30">
        <v>154778.79999999999</v>
      </c>
      <c r="Y4051" s="33">
        <f t="shared" si="63"/>
        <v>100</v>
      </c>
      <c r="Z4051" s="32">
        <v>0</v>
      </c>
      <c r="AA4051" s="32" t="s">
        <v>6197</v>
      </c>
      <c r="AB4051" s="26">
        <v>54</v>
      </c>
      <c r="AC4051" s="33">
        <v>0</v>
      </c>
      <c r="AD4051" s="33">
        <v>100</v>
      </c>
      <c r="AE4051" s="34" t="s">
        <v>9290</v>
      </c>
      <c r="AF4051" s="11"/>
    </row>
    <row r="4052" spans="2:32" ht="63.75" x14ac:dyDescent="0.5">
      <c r="B4052" s="11"/>
      <c r="C4052" s="28" t="s">
        <v>12837</v>
      </c>
      <c r="D4052" s="28" t="s">
        <v>12838</v>
      </c>
      <c r="E4052" s="29" t="s">
        <v>12839</v>
      </c>
      <c r="F4052" s="29" t="s">
        <v>1</v>
      </c>
      <c r="G4052" s="29" t="s">
        <v>8759</v>
      </c>
      <c r="H4052" s="30" t="s">
        <v>12840</v>
      </c>
      <c r="I4052" s="30" t="s">
        <v>53</v>
      </c>
      <c r="J4052" s="31" t="s">
        <v>54</v>
      </c>
      <c r="K4052" s="30" t="s">
        <v>67</v>
      </c>
      <c r="L4052" s="32" t="s">
        <v>43</v>
      </c>
      <c r="M4052" s="30" t="s">
        <v>56</v>
      </c>
      <c r="N4052" s="30" t="s">
        <v>57</v>
      </c>
      <c r="O4052" s="30" t="s">
        <v>58</v>
      </c>
      <c r="P4052" s="32" t="s">
        <v>47</v>
      </c>
      <c r="Q4052" s="32" t="s">
        <v>59</v>
      </c>
      <c r="R4052" s="30">
        <v>1333334</v>
      </c>
      <c r="S4052" s="30">
        <v>1333334</v>
      </c>
      <c r="T4052" s="30">
        <v>1333334</v>
      </c>
      <c r="U4052" s="30">
        <v>1331924.8600000001</v>
      </c>
      <c r="V4052" s="30">
        <v>1331924.8600000001</v>
      </c>
      <c r="W4052" s="30">
        <v>1331924.8600000001</v>
      </c>
      <c r="X4052" s="30">
        <v>1331924.8600000001</v>
      </c>
      <c r="Y4052" s="33">
        <f t="shared" si="63"/>
        <v>99.894314552842729</v>
      </c>
      <c r="Z4052" s="32">
        <v>0</v>
      </c>
      <c r="AA4052" s="32" t="s">
        <v>60</v>
      </c>
      <c r="AB4052" s="26">
        <v>213</v>
      </c>
      <c r="AC4052" s="33">
        <v>0</v>
      </c>
      <c r="AD4052" s="33">
        <v>100</v>
      </c>
      <c r="AE4052" s="34" t="s">
        <v>9290</v>
      </c>
      <c r="AF4052" s="11"/>
    </row>
    <row r="4053" spans="2:32" ht="63.75" x14ac:dyDescent="0.5">
      <c r="B4053" s="11"/>
      <c r="C4053" s="28" t="s">
        <v>12841</v>
      </c>
      <c r="D4053" s="28" t="s">
        <v>12842</v>
      </c>
      <c r="E4053" s="29" t="s">
        <v>12843</v>
      </c>
      <c r="F4053" s="29" t="s">
        <v>1</v>
      </c>
      <c r="G4053" s="29" t="s">
        <v>473</v>
      </c>
      <c r="H4053" s="30" t="s">
        <v>12844</v>
      </c>
      <c r="I4053" s="30" t="s">
        <v>40</v>
      </c>
      <c r="J4053" s="31" t="s">
        <v>54</v>
      </c>
      <c r="K4053" s="30" t="s">
        <v>67</v>
      </c>
      <c r="L4053" s="32" t="s">
        <v>43</v>
      </c>
      <c r="M4053" s="30" t="s">
        <v>56</v>
      </c>
      <c r="N4053" s="30" t="s">
        <v>57</v>
      </c>
      <c r="O4053" s="30" t="s">
        <v>58</v>
      </c>
      <c r="P4053" s="32" t="s">
        <v>47</v>
      </c>
      <c r="Q4053" s="32" t="s">
        <v>59</v>
      </c>
      <c r="R4053" s="30">
        <v>243977.81</v>
      </c>
      <c r="S4053" s="30">
        <v>243496.76</v>
      </c>
      <c r="T4053" s="30">
        <v>243496.76</v>
      </c>
      <c r="U4053" s="30">
        <v>243496.76</v>
      </c>
      <c r="V4053" s="30">
        <v>243496.76</v>
      </c>
      <c r="W4053" s="30">
        <v>243496.76</v>
      </c>
      <c r="X4053" s="30">
        <v>243496.76</v>
      </c>
      <c r="Y4053" s="33">
        <f t="shared" si="63"/>
        <v>100</v>
      </c>
      <c r="Z4053" s="32">
        <v>0</v>
      </c>
      <c r="AA4053" s="32" t="s">
        <v>6197</v>
      </c>
      <c r="AB4053" s="26">
        <v>18</v>
      </c>
      <c r="AC4053" s="33">
        <v>0</v>
      </c>
      <c r="AD4053" s="33">
        <v>100</v>
      </c>
      <c r="AE4053" s="34" t="s">
        <v>9290</v>
      </c>
      <c r="AF4053" s="11"/>
    </row>
    <row r="4054" spans="2:32" ht="63.75" x14ac:dyDescent="0.5">
      <c r="B4054" s="11"/>
      <c r="C4054" s="28" t="s">
        <v>12845</v>
      </c>
      <c r="D4054" s="28" t="s">
        <v>12846</v>
      </c>
      <c r="E4054" s="29" t="s">
        <v>12847</v>
      </c>
      <c r="F4054" s="29" t="s">
        <v>1</v>
      </c>
      <c r="G4054" s="29" t="s">
        <v>1063</v>
      </c>
      <c r="H4054" s="30" t="s">
        <v>1063</v>
      </c>
      <c r="I4054" s="30" t="s">
        <v>40</v>
      </c>
      <c r="J4054" s="31" t="s">
        <v>54</v>
      </c>
      <c r="K4054" s="30" t="s">
        <v>67</v>
      </c>
      <c r="L4054" s="32" t="s">
        <v>43</v>
      </c>
      <c r="M4054" s="30" t="s">
        <v>56</v>
      </c>
      <c r="N4054" s="30" t="s">
        <v>57</v>
      </c>
      <c r="O4054" s="30" t="s">
        <v>58</v>
      </c>
      <c r="P4054" s="32" t="s">
        <v>47</v>
      </c>
      <c r="Q4054" s="32" t="s">
        <v>59</v>
      </c>
      <c r="R4054" s="30">
        <v>666667</v>
      </c>
      <c r="S4054" s="30">
        <v>666667</v>
      </c>
      <c r="T4054" s="30">
        <v>666667</v>
      </c>
      <c r="U4054" s="30">
        <v>664736.86</v>
      </c>
      <c r="V4054" s="30">
        <v>664736.86</v>
      </c>
      <c r="W4054" s="30">
        <v>664736.86</v>
      </c>
      <c r="X4054" s="30">
        <v>664736.86</v>
      </c>
      <c r="Y4054" s="33">
        <f t="shared" si="63"/>
        <v>99.710479144760427</v>
      </c>
      <c r="Z4054" s="32">
        <v>0</v>
      </c>
      <c r="AA4054" s="32" t="s">
        <v>60</v>
      </c>
      <c r="AB4054" s="26">
        <v>522</v>
      </c>
      <c r="AC4054" s="33">
        <v>0</v>
      </c>
      <c r="AD4054" s="33">
        <v>100</v>
      </c>
      <c r="AE4054" s="34" t="s">
        <v>9290</v>
      </c>
      <c r="AF4054" s="11"/>
    </row>
    <row r="4055" spans="2:32" ht="63.75" x14ac:dyDescent="0.5">
      <c r="B4055" s="11"/>
      <c r="C4055" s="28" t="s">
        <v>12848</v>
      </c>
      <c r="D4055" s="28" t="s">
        <v>12849</v>
      </c>
      <c r="E4055" s="29" t="s">
        <v>12850</v>
      </c>
      <c r="F4055" s="29" t="s">
        <v>1</v>
      </c>
      <c r="G4055" s="29" t="s">
        <v>726</v>
      </c>
      <c r="H4055" s="30" t="s">
        <v>2081</v>
      </c>
      <c r="I4055" s="30" t="s">
        <v>53</v>
      </c>
      <c r="J4055" s="31" t="s">
        <v>54</v>
      </c>
      <c r="K4055" s="30" t="s">
        <v>67</v>
      </c>
      <c r="L4055" s="32" t="s">
        <v>43</v>
      </c>
      <c r="M4055" s="30" t="s">
        <v>56</v>
      </c>
      <c r="N4055" s="30" t="s">
        <v>57</v>
      </c>
      <c r="O4055" s="30" t="s">
        <v>58</v>
      </c>
      <c r="P4055" s="32" t="s">
        <v>47</v>
      </c>
      <c r="Q4055" s="32" t="s">
        <v>59</v>
      </c>
      <c r="R4055" s="30">
        <v>666667</v>
      </c>
      <c r="S4055" s="30">
        <v>666667</v>
      </c>
      <c r="T4055" s="30">
        <v>666667</v>
      </c>
      <c r="U4055" s="30">
        <v>658555.09</v>
      </c>
      <c r="V4055" s="30">
        <v>658555.09</v>
      </c>
      <c r="W4055" s="30">
        <v>658555.09</v>
      </c>
      <c r="X4055" s="30">
        <v>658555.09</v>
      </c>
      <c r="Y4055" s="33">
        <f t="shared" si="63"/>
        <v>98.78321410839294</v>
      </c>
      <c r="Z4055" s="32">
        <v>0</v>
      </c>
      <c r="AA4055" s="32" t="s">
        <v>60</v>
      </c>
      <c r="AB4055" s="26">
        <v>651</v>
      </c>
      <c r="AC4055" s="33">
        <v>0</v>
      </c>
      <c r="AD4055" s="33">
        <v>100</v>
      </c>
      <c r="AE4055" s="34" t="s">
        <v>9290</v>
      </c>
      <c r="AF4055" s="11"/>
    </row>
    <row r="4056" spans="2:32" ht="63.75" x14ac:dyDescent="0.5">
      <c r="B4056" s="11"/>
      <c r="C4056" s="28" t="s">
        <v>12851</v>
      </c>
      <c r="D4056" s="28" t="s">
        <v>12852</v>
      </c>
      <c r="E4056" s="29" t="s">
        <v>12853</v>
      </c>
      <c r="F4056" s="29" t="s">
        <v>1</v>
      </c>
      <c r="G4056" s="29" t="s">
        <v>762</v>
      </c>
      <c r="H4056" s="30" t="s">
        <v>2537</v>
      </c>
      <c r="I4056" s="30" t="s">
        <v>40</v>
      </c>
      <c r="J4056" s="31" t="s">
        <v>54</v>
      </c>
      <c r="K4056" s="30" t="s">
        <v>67</v>
      </c>
      <c r="L4056" s="32" t="s">
        <v>43</v>
      </c>
      <c r="M4056" s="30" t="s">
        <v>56</v>
      </c>
      <c r="N4056" s="30" t="s">
        <v>57</v>
      </c>
      <c r="O4056" s="30" t="s">
        <v>58</v>
      </c>
      <c r="P4056" s="32" t="s">
        <v>47</v>
      </c>
      <c r="Q4056" s="32" t="s">
        <v>59</v>
      </c>
      <c r="R4056" s="30">
        <v>336895.38</v>
      </c>
      <c r="S4056" s="30">
        <v>323402.08</v>
      </c>
      <c r="T4056" s="30">
        <v>323402.08</v>
      </c>
      <c r="U4056" s="30">
        <v>323402.08</v>
      </c>
      <c r="V4056" s="30">
        <v>323402.08</v>
      </c>
      <c r="W4056" s="30">
        <v>323402.08</v>
      </c>
      <c r="X4056" s="30">
        <v>323402.08</v>
      </c>
      <c r="Y4056" s="33">
        <f t="shared" si="63"/>
        <v>100</v>
      </c>
      <c r="Z4056" s="32">
        <v>0</v>
      </c>
      <c r="AA4056" s="32" t="s">
        <v>6197</v>
      </c>
      <c r="AB4056" s="26">
        <v>39</v>
      </c>
      <c r="AC4056" s="33">
        <v>0</v>
      </c>
      <c r="AD4056" s="33">
        <v>100</v>
      </c>
      <c r="AE4056" s="34" t="s">
        <v>9290</v>
      </c>
      <c r="AF4056" s="11"/>
    </row>
    <row r="4057" spans="2:32" ht="62.25" x14ac:dyDescent="0.5">
      <c r="B4057" s="11"/>
      <c r="C4057" s="28" t="s">
        <v>12854</v>
      </c>
      <c r="D4057" s="28" t="s">
        <v>12855</v>
      </c>
      <c r="E4057" s="29" t="s">
        <v>12856</v>
      </c>
      <c r="F4057" s="29" t="s">
        <v>1</v>
      </c>
      <c r="G4057" s="29" t="s">
        <v>2012</v>
      </c>
      <c r="H4057" s="30" t="s">
        <v>2012</v>
      </c>
      <c r="I4057" s="30" t="s">
        <v>53</v>
      </c>
      <c r="J4057" s="31" t="s">
        <v>54</v>
      </c>
      <c r="K4057" s="30" t="s">
        <v>67</v>
      </c>
      <c r="L4057" s="32" t="s">
        <v>43</v>
      </c>
      <c r="M4057" s="30" t="s">
        <v>56</v>
      </c>
      <c r="N4057" s="30" t="s">
        <v>57</v>
      </c>
      <c r="O4057" s="30" t="s">
        <v>58</v>
      </c>
      <c r="P4057" s="32" t="s">
        <v>47</v>
      </c>
      <c r="Q4057" s="32" t="s">
        <v>59</v>
      </c>
      <c r="R4057" s="30">
        <v>336726.42</v>
      </c>
      <c r="S4057" s="30">
        <v>324591.2</v>
      </c>
      <c r="T4057" s="30">
        <v>324591.2</v>
      </c>
      <c r="U4057" s="30">
        <v>324591.2</v>
      </c>
      <c r="V4057" s="30">
        <v>324591.2</v>
      </c>
      <c r="W4057" s="30">
        <v>324591.2</v>
      </c>
      <c r="X4057" s="30">
        <v>324591.2</v>
      </c>
      <c r="Y4057" s="33">
        <f t="shared" si="63"/>
        <v>100</v>
      </c>
      <c r="Z4057" s="32">
        <v>0</v>
      </c>
      <c r="AA4057" s="32" t="s">
        <v>6197</v>
      </c>
      <c r="AB4057" s="26">
        <v>131</v>
      </c>
      <c r="AC4057" s="33">
        <v>0</v>
      </c>
      <c r="AD4057" s="33">
        <v>100</v>
      </c>
      <c r="AE4057" s="34" t="s">
        <v>9290</v>
      </c>
      <c r="AF4057" s="11"/>
    </row>
    <row r="4058" spans="2:32" ht="62.25" x14ac:dyDescent="0.5">
      <c r="B4058" s="11"/>
      <c r="C4058" s="28" t="s">
        <v>12857</v>
      </c>
      <c r="D4058" s="28" t="s">
        <v>12858</v>
      </c>
      <c r="E4058" s="29" t="s">
        <v>12859</v>
      </c>
      <c r="F4058" s="29" t="s">
        <v>1</v>
      </c>
      <c r="G4058" s="29" t="s">
        <v>1192</v>
      </c>
      <c r="H4058" s="30" t="s">
        <v>12860</v>
      </c>
      <c r="I4058" s="30" t="s">
        <v>53</v>
      </c>
      <c r="J4058" s="31" t="s">
        <v>54</v>
      </c>
      <c r="K4058" s="30" t="s">
        <v>67</v>
      </c>
      <c r="L4058" s="32" t="s">
        <v>43</v>
      </c>
      <c r="M4058" s="30" t="s">
        <v>56</v>
      </c>
      <c r="N4058" s="30" t="s">
        <v>57</v>
      </c>
      <c r="O4058" s="30" t="s">
        <v>58</v>
      </c>
      <c r="P4058" s="32" t="s">
        <v>47</v>
      </c>
      <c r="Q4058" s="32" t="s">
        <v>59</v>
      </c>
      <c r="R4058" s="30">
        <v>336735.14</v>
      </c>
      <c r="S4058" s="30">
        <v>334837.48</v>
      </c>
      <c r="T4058" s="30">
        <v>334837.48</v>
      </c>
      <c r="U4058" s="30">
        <v>334837.48</v>
      </c>
      <c r="V4058" s="30">
        <v>334837.48</v>
      </c>
      <c r="W4058" s="30">
        <v>334837.48</v>
      </c>
      <c r="X4058" s="30">
        <v>334837.48</v>
      </c>
      <c r="Y4058" s="33">
        <f t="shared" si="63"/>
        <v>100</v>
      </c>
      <c r="Z4058" s="32">
        <v>0</v>
      </c>
      <c r="AA4058" s="32" t="s">
        <v>6197</v>
      </c>
      <c r="AB4058" s="26">
        <v>158</v>
      </c>
      <c r="AC4058" s="33">
        <v>0</v>
      </c>
      <c r="AD4058" s="33">
        <v>100</v>
      </c>
      <c r="AE4058" s="34" t="s">
        <v>9290</v>
      </c>
      <c r="AF4058" s="11"/>
    </row>
    <row r="4059" spans="2:32" ht="62.25" x14ac:dyDescent="0.5">
      <c r="B4059" s="11"/>
      <c r="C4059" s="28" t="s">
        <v>12861</v>
      </c>
      <c r="D4059" s="28" t="s">
        <v>12862</v>
      </c>
      <c r="E4059" s="29" t="s">
        <v>12863</v>
      </c>
      <c r="F4059" s="29" t="s">
        <v>1</v>
      </c>
      <c r="G4059" s="29" t="s">
        <v>65</v>
      </c>
      <c r="H4059" s="30" t="s">
        <v>65</v>
      </c>
      <c r="I4059" s="30" t="s">
        <v>53</v>
      </c>
      <c r="J4059" s="31" t="s">
        <v>54</v>
      </c>
      <c r="K4059" s="30" t="s">
        <v>67</v>
      </c>
      <c r="L4059" s="32" t="s">
        <v>43</v>
      </c>
      <c r="M4059" s="30" t="s">
        <v>56</v>
      </c>
      <c r="N4059" s="30" t="s">
        <v>57</v>
      </c>
      <c r="O4059" s="30" t="s">
        <v>58</v>
      </c>
      <c r="P4059" s="32" t="s">
        <v>47</v>
      </c>
      <c r="Q4059" s="32" t="s">
        <v>59</v>
      </c>
      <c r="R4059" s="30">
        <v>336877.41</v>
      </c>
      <c r="S4059" s="30">
        <v>323322.15999999997</v>
      </c>
      <c r="T4059" s="30">
        <v>323322.15999999997</v>
      </c>
      <c r="U4059" s="30">
        <v>323322.15999999997</v>
      </c>
      <c r="V4059" s="30">
        <v>323322.15999999997</v>
      </c>
      <c r="W4059" s="30">
        <v>323322.15999999997</v>
      </c>
      <c r="X4059" s="30">
        <v>323322.15999999997</v>
      </c>
      <c r="Y4059" s="33">
        <f t="shared" si="63"/>
        <v>100</v>
      </c>
      <c r="Z4059" s="32">
        <v>0</v>
      </c>
      <c r="AA4059" s="32" t="s">
        <v>6197</v>
      </c>
      <c r="AB4059" s="26">
        <v>256</v>
      </c>
      <c r="AC4059" s="33">
        <v>0</v>
      </c>
      <c r="AD4059" s="33">
        <v>100</v>
      </c>
      <c r="AE4059" s="34" t="s">
        <v>9375</v>
      </c>
      <c r="AF4059" s="11"/>
    </row>
    <row r="4060" spans="2:32" ht="62.25" x14ac:dyDescent="0.5">
      <c r="B4060" s="11"/>
      <c r="C4060" s="28" t="s">
        <v>12864</v>
      </c>
      <c r="D4060" s="28" t="s">
        <v>12865</v>
      </c>
      <c r="E4060" s="29" t="s">
        <v>12866</v>
      </c>
      <c r="F4060" s="29" t="s">
        <v>1</v>
      </c>
      <c r="G4060" s="29" t="s">
        <v>3015</v>
      </c>
      <c r="H4060" s="30" t="s">
        <v>3971</v>
      </c>
      <c r="I4060" s="30" t="s">
        <v>53</v>
      </c>
      <c r="J4060" s="31" t="s">
        <v>54</v>
      </c>
      <c r="K4060" s="30" t="s">
        <v>67</v>
      </c>
      <c r="L4060" s="32" t="s">
        <v>43</v>
      </c>
      <c r="M4060" s="30" t="s">
        <v>56</v>
      </c>
      <c r="N4060" s="30" t="s">
        <v>57</v>
      </c>
      <c r="O4060" s="30" t="s">
        <v>58</v>
      </c>
      <c r="P4060" s="32" t="s">
        <v>47</v>
      </c>
      <c r="Q4060" s="32" t="s">
        <v>59</v>
      </c>
      <c r="R4060" s="30">
        <v>3700000</v>
      </c>
      <c r="S4060" s="30">
        <v>3700000</v>
      </c>
      <c r="T4060" s="30">
        <v>3700000</v>
      </c>
      <c r="U4060" s="30">
        <v>3341880.56</v>
      </c>
      <c r="V4060" s="30">
        <v>3341880.56</v>
      </c>
      <c r="W4060" s="30">
        <v>3341880.56</v>
      </c>
      <c r="X4060" s="30">
        <v>3341880.56</v>
      </c>
      <c r="Y4060" s="33">
        <f t="shared" si="63"/>
        <v>90.321096216216219</v>
      </c>
      <c r="Z4060" s="32">
        <v>0</v>
      </c>
      <c r="AA4060" s="32" t="s">
        <v>60</v>
      </c>
      <c r="AB4060" s="26">
        <v>245</v>
      </c>
      <c r="AC4060" s="33">
        <v>0</v>
      </c>
      <c r="AD4060" s="33">
        <v>100</v>
      </c>
      <c r="AE4060" s="34" t="s">
        <v>9290</v>
      </c>
      <c r="AF4060" s="11"/>
    </row>
    <row r="4061" spans="2:32" ht="62.25" x14ac:dyDescent="0.5">
      <c r="B4061" s="11"/>
      <c r="C4061" s="28" t="s">
        <v>12867</v>
      </c>
      <c r="D4061" s="28" t="s">
        <v>12868</v>
      </c>
      <c r="E4061" s="29" t="s">
        <v>12869</v>
      </c>
      <c r="F4061" s="29" t="s">
        <v>1</v>
      </c>
      <c r="G4061" s="29" t="s">
        <v>2660</v>
      </c>
      <c r="H4061" s="30" t="s">
        <v>2660</v>
      </c>
      <c r="I4061" s="30" t="s">
        <v>53</v>
      </c>
      <c r="J4061" s="31" t="s">
        <v>54</v>
      </c>
      <c r="K4061" s="30" t="s">
        <v>67</v>
      </c>
      <c r="L4061" s="32" t="s">
        <v>43</v>
      </c>
      <c r="M4061" s="30" t="s">
        <v>56</v>
      </c>
      <c r="N4061" s="30" t="s">
        <v>57</v>
      </c>
      <c r="O4061" s="30" t="s">
        <v>58</v>
      </c>
      <c r="P4061" s="32" t="s">
        <v>47</v>
      </c>
      <c r="Q4061" s="32" t="s">
        <v>59</v>
      </c>
      <c r="R4061" s="30">
        <v>336500.98</v>
      </c>
      <c r="S4061" s="30">
        <v>324157.36</v>
      </c>
      <c r="T4061" s="30">
        <v>324157.36</v>
      </c>
      <c r="U4061" s="30">
        <v>324157.36</v>
      </c>
      <c r="V4061" s="30">
        <v>324157.36</v>
      </c>
      <c r="W4061" s="30">
        <v>324157.36</v>
      </c>
      <c r="X4061" s="30">
        <v>324157.36</v>
      </c>
      <c r="Y4061" s="33">
        <f t="shared" si="63"/>
        <v>100</v>
      </c>
      <c r="Z4061" s="32">
        <v>0</v>
      </c>
      <c r="AA4061" s="32" t="s">
        <v>60</v>
      </c>
      <c r="AB4061" s="26">
        <v>187</v>
      </c>
      <c r="AC4061" s="33">
        <v>0</v>
      </c>
      <c r="AD4061" s="33">
        <v>100</v>
      </c>
      <c r="AE4061" s="34" t="s">
        <v>9290</v>
      </c>
      <c r="AF4061" s="11"/>
    </row>
    <row r="4062" spans="2:32" ht="62.25" x14ac:dyDescent="0.5">
      <c r="B4062" s="11"/>
      <c r="C4062" s="28" t="s">
        <v>12870</v>
      </c>
      <c r="D4062" s="28" t="s">
        <v>12871</v>
      </c>
      <c r="E4062" s="29" t="s">
        <v>12872</v>
      </c>
      <c r="F4062" s="29" t="s">
        <v>1</v>
      </c>
      <c r="G4062" s="29" t="s">
        <v>1205</v>
      </c>
      <c r="H4062" s="30" t="s">
        <v>1205</v>
      </c>
      <c r="I4062" s="30" t="s">
        <v>40</v>
      </c>
      <c r="J4062" s="31" t="s">
        <v>83</v>
      </c>
      <c r="K4062" s="30" t="s">
        <v>1335</v>
      </c>
      <c r="L4062" s="32" t="s">
        <v>43</v>
      </c>
      <c r="M4062" s="30" t="s">
        <v>132</v>
      </c>
      <c r="N4062" s="30" t="s">
        <v>240</v>
      </c>
      <c r="O4062" s="30" t="s">
        <v>87</v>
      </c>
      <c r="P4062" s="32" t="s">
        <v>47</v>
      </c>
      <c r="Q4062" s="32" t="s">
        <v>59</v>
      </c>
      <c r="R4062" s="30">
        <v>1000000</v>
      </c>
      <c r="S4062" s="30">
        <v>990508.5</v>
      </c>
      <c r="T4062" s="30">
        <v>990508.5</v>
      </c>
      <c r="U4062" s="30">
        <v>990508.5</v>
      </c>
      <c r="V4062" s="30">
        <v>337550.27</v>
      </c>
      <c r="W4062" s="30">
        <v>337550.27</v>
      </c>
      <c r="X4062" s="30">
        <v>337550.27</v>
      </c>
      <c r="Y4062" s="33">
        <f t="shared" si="63"/>
        <v>34.078482920641271</v>
      </c>
      <c r="Z4062" s="32">
        <v>0</v>
      </c>
      <c r="AA4062" s="32" t="s">
        <v>3190</v>
      </c>
      <c r="AB4062" s="26">
        <v>0</v>
      </c>
      <c r="AC4062" s="33">
        <v>0</v>
      </c>
      <c r="AD4062" s="33">
        <v>36.700000000000003</v>
      </c>
      <c r="AE4062" s="34" t="s">
        <v>9287</v>
      </c>
      <c r="AF4062" s="11"/>
    </row>
    <row r="4063" spans="2:32" ht="62.25" x14ac:dyDescent="0.5">
      <c r="B4063" s="11"/>
      <c r="C4063" s="28" t="s">
        <v>12873</v>
      </c>
      <c r="D4063" s="28" t="s">
        <v>12874</v>
      </c>
      <c r="E4063" s="29" t="s">
        <v>12875</v>
      </c>
      <c r="F4063" s="29" t="s">
        <v>1</v>
      </c>
      <c r="G4063" s="29" t="s">
        <v>2365</v>
      </c>
      <c r="H4063" s="30" t="s">
        <v>2365</v>
      </c>
      <c r="I4063" s="30" t="s">
        <v>53</v>
      </c>
      <c r="J4063" s="31" t="s">
        <v>54</v>
      </c>
      <c r="K4063" s="30" t="s">
        <v>67</v>
      </c>
      <c r="L4063" s="32" t="s">
        <v>43</v>
      </c>
      <c r="M4063" s="30" t="s">
        <v>56</v>
      </c>
      <c r="N4063" s="30" t="s">
        <v>57</v>
      </c>
      <c r="O4063" s="30" t="s">
        <v>58</v>
      </c>
      <c r="P4063" s="32" t="s">
        <v>47</v>
      </c>
      <c r="Q4063" s="32" t="s">
        <v>59</v>
      </c>
      <c r="R4063" s="30">
        <v>336789.82</v>
      </c>
      <c r="S4063" s="30">
        <v>335293.36</v>
      </c>
      <c r="T4063" s="30">
        <v>335293.36</v>
      </c>
      <c r="U4063" s="30">
        <v>335293.36</v>
      </c>
      <c r="V4063" s="30">
        <v>335293.36</v>
      </c>
      <c r="W4063" s="30">
        <v>335293.36</v>
      </c>
      <c r="X4063" s="30">
        <v>335293.36</v>
      </c>
      <c r="Y4063" s="33">
        <f t="shared" si="63"/>
        <v>100</v>
      </c>
      <c r="Z4063" s="32">
        <v>0</v>
      </c>
      <c r="AA4063" s="32" t="s">
        <v>6197</v>
      </c>
      <c r="AB4063" s="26">
        <v>179</v>
      </c>
      <c r="AC4063" s="33">
        <v>0</v>
      </c>
      <c r="AD4063" s="33">
        <v>100</v>
      </c>
      <c r="AE4063" s="34" t="s">
        <v>9290</v>
      </c>
      <c r="AF4063" s="11"/>
    </row>
    <row r="4064" spans="2:32" ht="62.25" x14ac:dyDescent="0.5">
      <c r="B4064" s="11"/>
      <c r="C4064" s="28" t="s">
        <v>12876</v>
      </c>
      <c r="D4064" s="28" t="s">
        <v>12877</v>
      </c>
      <c r="E4064" s="29" t="s">
        <v>12878</v>
      </c>
      <c r="F4064" s="29" t="s">
        <v>1</v>
      </c>
      <c r="G4064" s="29" t="s">
        <v>1205</v>
      </c>
      <c r="H4064" s="30" t="s">
        <v>1205</v>
      </c>
      <c r="I4064" s="30" t="s">
        <v>53</v>
      </c>
      <c r="J4064" s="31" t="s">
        <v>83</v>
      </c>
      <c r="K4064" s="30" t="s">
        <v>1335</v>
      </c>
      <c r="L4064" s="32" t="s">
        <v>43</v>
      </c>
      <c r="M4064" s="30" t="s">
        <v>132</v>
      </c>
      <c r="N4064" s="30" t="s">
        <v>240</v>
      </c>
      <c r="O4064" s="30" t="s">
        <v>87</v>
      </c>
      <c r="P4064" s="32" t="s">
        <v>47</v>
      </c>
      <c r="Q4064" s="32" t="s">
        <v>59</v>
      </c>
      <c r="R4064" s="30">
        <v>1000000</v>
      </c>
      <c r="S4064" s="30">
        <v>991307.7</v>
      </c>
      <c r="T4064" s="30">
        <v>991307.7</v>
      </c>
      <c r="U4064" s="30">
        <v>991307.7</v>
      </c>
      <c r="V4064" s="30">
        <v>884450.67</v>
      </c>
      <c r="W4064" s="30">
        <v>884450.67</v>
      </c>
      <c r="X4064" s="30">
        <v>884450.67</v>
      </c>
      <c r="Y4064" s="33">
        <f t="shared" si="63"/>
        <v>89.220599214552664</v>
      </c>
      <c r="Z4064" s="32">
        <v>0</v>
      </c>
      <c r="AA4064" s="32" t="s">
        <v>3190</v>
      </c>
      <c r="AB4064" s="26">
        <v>0</v>
      </c>
      <c r="AC4064" s="33">
        <v>0</v>
      </c>
      <c r="AD4064" s="33">
        <v>91.2</v>
      </c>
      <c r="AE4064" s="34" t="s">
        <v>9287</v>
      </c>
      <c r="AF4064" s="11"/>
    </row>
    <row r="4065" spans="2:32" ht="62.25" x14ac:dyDescent="0.5">
      <c r="B4065" s="11"/>
      <c r="C4065" s="28" t="s">
        <v>12879</v>
      </c>
      <c r="D4065" s="28" t="s">
        <v>12880</v>
      </c>
      <c r="E4065" s="29" t="s">
        <v>12881</v>
      </c>
      <c r="F4065" s="29" t="s">
        <v>1</v>
      </c>
      <c r="G4065" s="29" t="s">
        <v>1137</v>
      </c>
      <c r="H4065" s="30" t="s">
        <v>206</v>
      </c>
      <c r="I4065" s="30" t="s">
        <v>40</v>
      </c>
      <c r="J4065" s="31" t="s">
        <v>54</v>
      </c>
      <c r="K4065" s="30" t="s">
        <v>67</v>
      </c>
      <c r="L4065" s="32" t="s">
        <v>43</v>
      </c>
      <c r="M4065" s="30" t="s">
        <v>56</v>
      </c>
      <c r="N4065" s="30" t="s">
        <v>57</v>
      </c>
      <c r="O4065" s="30" t="s">
        <v>58</v>
      </c>
      <c r="P4065" s="32" t="s">
        <v>47</v>
      </c>
      <c r="Q4065" s="32" t="s">
        <v>59</v>
      </c>
      <c r="R4065" s="30">
        <v>336794.63</v>
      </c>
      <c r="S4065" s="30">
        <v>336794.63</v>
      </c>
      <c r="T4065" s="30">
        <v>336794.63</v>
      </c>
      <c r="U4065" s="30">
        <v>335153.09000000003</v>
      </c>
      <c r="V4065" s="30">
        <v>335153.09000000003</v>
      </c>
      <c r="W4065" s="30">
        <v>335153.09000000003</v>
      </c>
      <c r="X4065" s="30">
        <v>335153.09000000003</v>
      </c>
      <c r="Y4065" s="33">
        <f t="shared" si="63"/>
        <v>99.512599117153385</v>
      </c>
      <c r="Z4065" s="32">
        <v>0</v>
      </c>
      <c r="AA4065" s="32" t="s">
        <v>60</v>
      </c>
      <c r="AB4065" s="26">
        <v>58</v>
      </c>
      <c r="AC4065" s="33">
        <v>0</v>
      </c>
      <c r="AD4065" s="33">
        <v>100</v>
      </c>
      <c r="AE4065" s="34" t="s">
        <v>9290</v>
      </c>
      <c r="AF4065" s="11"/>
    </row>
    <row r="4066" spans="2:32" ht="62.25" x14ac:dyDescent="0.5">
      <c r="B4066" s="11"/>
      <c r="C4066" s="28" t="s">
        <v>12882</v>
      </c>
      <c r="D4066" s="28" t="s">
        <v>12883</v>
      </c>
      <c r="E4066" s="29" t="s">
        <v>12884</v>
      </c>
      <c r="F4066" s="29" t="s">
        <v>1</v>
      </c>
      <c r="G4066" s="29" t="s">
        <v>1205</v>
      </c>
      <c r="H4066" s="30" t="s">
        <v>12885</v>
      </c>
      <c r="I4066" s="30" t="s">
        <v>40</v>
      </c>
      <c r="J4066" s="31" t="s">
        <v>83</v>
      </c>
      <c r="K4066" s="30" t="s">
        <v>1335</v>
      </c>
      <c r="L4066" s="32" t="s">
        <v>43</v>
      </c>
      <c r="M4066" s="30" t="s">
        <v>132</v>
      </c>
      <c r="N4066" s="30" t="s">
        <v>240</v>
      </c>
      <c r="O4066" s="30" t="s">
        <v>87</v>
      </c>
      <c r="P4066" s="32" t="s">
        <v>47</v>
      </c>
      <c r="Q4066" s="32" t="s">
        <v>59</v>
      </c>
      <c r="R4066" s="30">
        <v>1000000</v>
      </c>
      <c r="S4066" s="30">
        <v>994204.8</v>
      </c>
      <c r="T4066" s="30">
        <v>994204.8</v>
      </c>
      <c r="U4066" s="30">
        <v>994204.8</v>
      </c>
      <c r="V4066" s="30">
        <v>885819.08</v>
      </c>
      <c r="W4066" s="30">
        <v>885819.08</v>
      </c>
      <c r="X4066" s="30">
        <v>885819.08</v>
      </c>
      <c r="Y4066" s="33">
        <f t="shared" si="63"/>
        <v>89.098250179439887</v>
      </c>
      <c r="Z4066" s="32">
        <v>0</v>
      </c>
      <c r="AA4066" s="32" t="s">
        <v>3190</v>
      </c>
      <c r="AB4066" s="26">
        <v>0</v>
      </c>
      <c r="AC4066" s="33">
        <v>0</v>
      </c>
      <c r="AD4066" s="33">
        <v>58.23</v>
      </c>
      <c r="AE4066" s="34" t="s">
        <v>9301</v>
      </c>
      <c r="AF4066" s="11"/>
    </row>
    <row r="4067" spans="2:32" ht="63.75" x14ac:dyDescent="0.5">
      <c r="B4067" s="11"/>
      <c r="C4067" s="28" t="s">
        <v>12886</v>
      </c>
      <c r="D4067" s="28" t="s">
        <v>12887</v>
      </c>
      <c r="E4067" s="29" t="s">
        <v>12888</v>
      </c>
      <c r="F4067" s="29" t="s">
        <v>1</v>
      </c>
      <c r="G4067" s="29" t="s">
        <v>1125</v>
      </c>
      <c r="H4067" s="30" t="s">
        <v>1965</v>
      </c>
      <c r="I4067" s="30" t="s">
        <v>40</v>
      </c>
      <c r="J4067" s="31" t="s">
        <v>54</v>
      </c>
      <c r="K4067" s="30" t="s">
        <v>67</v>
      </c>
      <c r="L4067" s="32" t="s">
        <v>43</v>
      </c>
      <c r="M4067" s="30" t="s">
        <v>56</v>
      </c>
      <c r="N4067" s="30" t="s">
        <v>57</v>
      </c>
      <c r="O4067" s="30" t="s">
        <v>58</v>
      </c>
      <c r="P4067" s="32" t="s">
        <v>47</v>
      </c>
      <c r="Q4067" s="32" t="s">
        <v>59</v>
      </c>
      <c r="R4067" s="30">
        <v>15000000</v>
      </c>
      <c r="S4067" s="30">
        <v>15000000</v>
      </c>
      <c r="T4067" s="30">
        <v>15000000</v>
      </c>
      <c r="U4067" s="30">
        <v>15000000</v>
      </c>
      <c r="V4067" s="30">
        <v>15000000</v>
      </c>
      <c r="W4067" s="30">
        <v>15000000</v>
      </c>
      <c r="X4067" s="30">
        <v>15000000</v>
      </c>
      <c r="Y4067" s="33">
        <f t="shared" si="63"/>
        <v>100</v>
      </c>
      <c r="Z4067" s="32">
        <v>0</v>
      </c>
      <c r="AA4067" s="32" t="s">
        <v>60</v>
      </c>
      <c r="AB4067" s="26">
        <v>1497</v>
      </c>
      <c r="AC4067" s="33">
        <v>0</v>
      </c>
      <c r="AD4067" s="33">
        <v>100</v>
      </c>
      <c r="AE4067" s="34" t="s">
        <v>9290</v>
      </c>
      <c r="AF4067" s="11"/>
    </row>
    <row r="4068" spans="2:32" ht="62.25" x14ac:dyDescent="0.5">
      <c r="B4068" s="11"/>
      <c r="C4068" s="28" t="s">
        <v>12889</v>
      </c>
      <c r="D4068" s="28" t="s">
        <v>12890</v>
      </c>
      <c r="E4068" s="29" t="s">
        <v>12891</v>
      </c>
      <c r="F4068" s="29" t="s">
        <v>1</v>
      </c>
      <c r="G4068" s="29" t="s">
        <v>1782</v>
      </c>
      <c r="H4068" s="30" t="s">
        <v>9911</v>
      </c>
      <c r="I4068" s="30" t="s">
        <v>40</v>
      </c>
      <c r="J4068" s="31" t="s">
        <v>54</v>
      </c>
      <c r="K4068" s="30" t="s">
        <v>67</v>
      </c>
      <c r="L4068" s="32" t="s">
        <v>43</v>
      </c>
      <c r="M4068" s="30" t="s">
        <v>56</v>
      </c>
      <c r="N4068" s="30" t="s">
        <v>57</v>
      </c>
      <c r="O4068" s="30" t="s">
        <v>58</v>
      </c>
      <c r="P4068" s="32" t="s">
        <v>47</v>
      </c>
      <c r="Q4068" s="32" t="s">
        <v>59</v>
      </c>
      <c r="R4068" s="30">
        <v>100000</v>
      </c>
      <c r="S4068" s="30">
        <v>99899.199999999997</v>
      </c>
      <c r="T4068" s="30">
        <v>99899.199999999997</v>
      </c>
      <c r="U4068" s="30">
        <v>99899.199999999997</v>
      </c>
      <c r="V4068" s="30">
        <v>99899.199999999997</v>
      </c>
      <c r="W4068" s="30">
        <v>99899.199999999997</v>
      </c>
      <c r="X4068" s="30">
        <v>99899.199999999997</v>
      </c>
      <c r="Y4068" s="33">
        <f t="shared" si="63"/>
        <v>100</v>
      </c>
      <c r="Z4068" s="32">
        <v>0</v>
      </c>
      <c r="AA4068" s="32" t="s">
        <v>6197</v>
      </c>
      <c r="AB4068" s="26">
        <v>57</v>
      </c>
      <c r="AC4068" s="33">
        <v>0</v>
      </c>
      <c r="AD4068" s="33">
        <v>100</v>
      </c>
      <c r="AE4068" s="34" t="s">
        <v>9290</v>
      </c>
      <c r="AF4068" s="11"/>
    </row>
    <row r="4069" spans="2:32" ht="62.25" x14ac:dyDescent="0.5">
      <c r="B4069" s="11"/>
      <c r="C4069" s="28" t="s">
        <v>12892</v>
      </c>
      <c r="D4069" s="28" t="s">
        <v>12893</v>
      </c>
      <c r="E4069" s="29" t="s">
        <v>12894</v>
      </c>
      <c r="F4069" s="29" t="s">
        <v>1</v>
      </c>
      <c r="G4069" s="29" t="s">
        <v>473</v>
      </c>
      <c r="H4069" s="30" t="s">
        <v>12895</v>
      </c>
      <c r="I4069" s="30" t="s">
        <v>40</v>
      </c>
      <c r="J4069" s="31" t="s">
        <v>54</v>
      </c>
      <c r="K4069" s="30" t="s">
        <v>67</v>
      </c>
      <c r="L4069" s="32" t="s">
        <v>43</v>
      </c>
      <c r="M4069" s="30" t="s">
        <v>56</v>
      </c>
      <c r="N4069" s="30" t="s">
        <v>57</v>
      </c>
      <c r="O4069" s="30" t="s">
        <v>58</v>
      </c>
      <c r="P4069" s="32" t="s">
        <v>47</v>
      </c>
      <c r="Q4069" s="32" t="s">
        <v>59</v>
      </c>
      <c r="R4069" s="30">
        <v>336796.78</v>
      </c>
      <c r="S4069" s="30">
        <v>324412.56</v>
      </c>
      <c r="T4069" s="30">
        <v>324412.56</v>
      </c>
      <c r="U4069" s="30">
        <v>324412.56</v>
      </c>
      <c r="V4069" s="30">
        <v>324412.56</v>
      </c>
      <c r="W4069" s="30">
        <v>324412.56</v>
      </c>
      <c r="X4069" s="30">
        <v>324412.56</v>
      </c>
      <c r="Y4069" s="33">
        <f t="shared" si="63"/>
        <v>100</v>
      </c>
      <c r="Z4069" s="32">
        <v>0</v>
      </c>
      <c r="AA4069" s="32" t="s">
        <v>60</v>
      </c>
      <c r="AB4069" s="26">
        <v>56</v>
      </c>
      <c r="AC4069" s="33">
        <v>0</v>
      </c>
      <c r="AD4069" s="33">
        <v>100</v>
      </c>
      <c r="AE4069" s="34" t="s">
        <v>9290</v>
      </c>
      <c r="AF4069" s="11"/>
    </row>
    <row r="4070" spans="2:32" ht="63.75" x14ac:dyDescent="0.5">
      <c r="B4070" s="11"/>
      <c r="C4070" s="28" t="s">
        <v>12896</v>
      </c>
      <c r="D4070" s="28" t="s">
        <v>12897</v>
      </c>
      <c r="E4070" s="29" t="s">
        <v>12898</v>
      </c>
      <c r="F4070" s="29" t="s">
        <v>1</v>
      </c>
      <c r="G4070" s="29" t="s">
        <v>1202</v>
      </c>
      <c r="H4070" s="30" t="s">
        <v>1202</v>
      </c>
      <c r="I4070" s="30" t="s">
        <v>53</v>
      </c>
      <c r="J4070" s="31" t="s">
        <v>54</v>
      </c>
      <c r="K4070" s="30" t="s">
        <v>67</v>
      </c>
      <c r="L4070" s="32" t="s">
        <v>43</v>
      </c>
      <c r="M4070" s="30" t="s">
        <v>56</v>
      </c>
      <c r="N4070" s="30" t="s">
        <v>57</v>
      </c>
      <c r="O4070" s="30" t="s">
        <v>58</v>
      </c>
      <c r="P4070" s="32" t="s">
        <v>47</v>
      </c>
      <c r="Q4070" s="32" t="s">
        <v>59</v>
      </c>
      <c r="R4070" s="30">
        <v>666667</v>
      </c>
      <c r="S4070" s="30">
        <v>666667</v>
      </c>
      <c r="T4070" s="30">
        <v>666667</v>
      </c>
      <c r="U4070" s="30">
        <v>666667</v>
      </c>
      <c r="V4070" s="30">
        <v>666667</v>
      </c>
      <c r="W4070" s="30">
        <v>666667</v>
      </c>
      <c r="X4070" s="30">
        <v>666667</v>
      </c>
      <c r="Y4070" s="33">
        <f t="shared" si="63"/>
        <v>100</v>
      </c>
      <c r="Z4070" s="32">
        <v>0</v>
      </c>
      <c r="AA4070" s="32" t="s">
        <v>60</v>
      </c>
      <c r="AB4070" s="26">
        <v>391</v>
      </c>
      <c r="AC4070" s="33">
        <v>0</v>
      </c>
      <c r="AD4070" s="33">
        <v>100</v>
      </c>
      <c r="AE4070" s="34" t="s">
        <v>9290</v>
      </c>
      <c r="AF4070" s="11"/>
    </row>
    <row r="4071" spans="2:32" ht="63.75" x14ac:dyDescent="0.5">
      <c r="B4071" s="11"/>
      <c r="C4071" s="28" t="s">
        <v>12899</v>
      </c>
      <c r="D4071" s="28" t="s">
        <v>12900</v>
      </c>
      <c r="E4071" s="29" t="s">
        <v>12901</v>
      </c>
      <c r="F4071" s="29" t="s">
        <v>1</v>
      </c>
      <c r="G4071" s="29" t="s">
        <v>731</v>
      </c>
      <c r="H4071" s="30" t="s">
        <v>732</v>
      </c>
      <c r="I4071" s="30" t="s">
        <v>53</v>
      </c>
      <c r="J4071" s="31" t="s">
        <v>54</v>
      </c>
      <c r="K4071" s="30" t="s">
        <v>67</v>
      </c>
      <c r="L4071" s="32" t="s">
        <v>43</v>
      </c>
      <c r="M4071" s="30" t="s">
        <v>56</v>
      </c>
      <c r="N4071" s="30" t="s">
        <v>57</v>
      </c>
      <c r="O4071" s="30" t="s">
        <v>58</v>
      </c>
      <c r="P4071" s="32" t="s">
        <v>47</v>
      </c>
      <c r="Q4071" s="32" t="s">
        <v>59</v>
      </c>
      <c r="R4071" s="30">
        <v>666667</v>
      </c>
      <c r="S4071" s="30">
        <v>666667</v>
      </c>
      <c r="T4071" s="30">
        <v>666667</v>
      </c>
      <c r="U4071" s="30">
        <v>658556.06999999995</v>
      </c>
      <c r="V4071" s="30">
        <v>658556.06999999995</v>
      </c>
      <c r="W4071" s="30">
        <v>658556.06999999995</v>
      </c>
      <c r="X4071" s="30">
        <v>658556.06999999995</v>
      </c>
      <c r="Y4071" s="33">
        <f t="shared" si="63"/>
        <v>98.78336110831944</v>
      </c>
      <c r="Z4071" s="32">
        <v>0</v>
      </c>
      <c r="AA4071" s="32" t="s">
        <v>60</v>
      </c>
      <c r="AB4071" s="26">
        <v>251</v>
      </c>
      <c r="AC4071" s="33">
        <v>0</v>
      </c>
      <c r="AD4071" s="33">
        <v>100</v>
      </c>
      <c r="AE4071" s="34" t="s">
        <v>9290</v>
      </c>
      <c r="AF4071" s="11"/>
    </row>
    <row r="4072" spans="2:32" ht="62.25" x14ac:dyDescent="0.5">
      <c r="B4072" s="11"/>
      <c r="C4072" s="28" t="s">
        <v>12902</v>
      </c>
      <c r="D4072" s="28" t="s">
        <v>12903</v>
      </c>
      <c r="E4072" s="29" t="s">
        <v>12904</v>
      </c>
      <c r="F4072" s="29" t="s">
        <v>1</v>
      </c>
      <c r="G4072" s="29" t="s">
        <v>473</v>
      </c>
      <c r="H4072" s="30" t="s">
        <v>12905</v>
      </c>
      <c r="I4072" s="30" t="s">
        <v>40</v>
      </c>
      <c r="J4072" s="31" t="s">
        <v>54</v>
      </c>
      <c r="K4072" s="30" t="s">
        <v>67</v>
      </c>
      <c r="L4072" s="32" t="s">
        <v>43</v>
      </c>
      <c r="M4072" s="30" t="s">
        <v>56</v>
      </c>
      <c r="N4072" s="30" t="s">
        <v>57</v>
      </c>
      <c r="O4072" s="30" t="s">
        <v>58</v>
      </c>
      <c r="P4072" s="32" t="s">
        <v>47</v>
      </c>
      <c r="Q4072" s="32" t="s">
        <v>59</v>
      </c>
      <c r="R4072" s="30">
        <v>236541.4</v>
      </c>
      <c r="S4072" s="30">
        <v>236289.68</v>
      </c>
      <c r="T4072" s="30">
        <v>236289.68</v>
      </c>
      <c r="U4072" s="30">
        <v>236289.68</v>
      </c>
      <c r="V4072" s="30">
        <v>236289.68</v>
      </c>
      <c r="W4072" s="30">
        <v>236289.68</v>
      </c>
      <c r="X4072" s="30">
        <v>236289.68</v>
      </c>
      <c r="Y4072" s="33">
        <f t="shared" si="63"/>
        <v>100</v>
      </c>
      <c r="Z4072" s="32">
        <v>0</v>
      </c>
      <c r="AA4072" s="32" t="s">
        <v>60</v>
      </c>
      <c r="AB4072" s="26">
        <v>47</v>
      </c>
      <c r="AC4072" s="33">
        <v>0</v>
      </c>
      <c r="AD4072" s="33">
        <v>100</v>
      </c>
      <c r="AE4072" s="34" t="s">
        <v>9290</v>
      </c>
      <c r="AF4072" s="11"/>
    </row>
    <row r="4073" spans="2:32" ht="62.25" x14ac:dyDescent="0.5">
      <c r="B4073" s="11"/>
      <c r="C4073" s="28" t="s">
        <v>12906</v>
      </c>
      <c r="D4073" s="28" t="s">
        <v>12907</v>
      </c>
      <c r="E4073" s="29" t="s">
        <v>12908</v>
      </c>
      <c r="F4073" s="29" t="s">
        <v>1</v>
      </c>
      <c r="G4073" s="29" t="s">
        <v>1205</v>
      </c>
      <c r="H4073" s="30" t="s">
        <v>1205</v>
      </c>
      <c r="I4073" s="30" t="s">
        <v>40</v>
      </c>
      <c r="J4073" s="31" t="s">
        <v>83</v>
      </c>
      <c r="K4073" s="30" t="s">
        <v>1335</v>
      </c>
      <c r="L4073" s="32" t="s">
        <v>43</v>
      </c>
      <c r="M4073" s="30" t="s">
        <v>132</v>
      </c>
      <c r="N4073" s="30" t="s">
        <v>208</v>
      </c>
      <c r="O4073" s="30" t="s">
        <v>87</v>
      </c>
      <c r="P4073" s="32" t="s">
        <v>47</v>
      </c>
      <c r="Q4073" s="32" t="s">
        <v>59</v>
      </c>
      <c r="R4073" s="30">
        <v>1000000</v>
      </c>
      <c r="S4073" s="30">
        <v>990708.3</v>
      </c>
      <c r="T4073" s="30">
        <v>990708.3</v>
      </c>
      <c r="U4073" s="30">
        <v>990708.3</v>
      </c>
      <c r="V4073" s="30">
        <v>778283.92</v>
      </c>
      <c r="W4073" s="30">
        <v>778283.92</v>
      </c>
      <c r="X4073" s="30">
        <v>778283.92</v>
      </c>
      <c r="Y4073" s="33">
        <f t="shared" si="63"/>
        <v>78.55833245769719</v>
      </c>
      <c r="Z4073" s="32">
        <v>0</v>
      </c>
      <c r="AA4073" s="32" t="s">
        <v>3190</v>
      </c>
      <c r="AB4073" s="26">
        <v>0</v>
      </c>
      <c r="AC4073" s="33">
        <v>0</v>
      </c>
      <c r="AD4073" s="33">
        <v>78.56</v>
      </c>
      <c r="AE4073" s="34" t="s">
        <v>9301</v>
      </c>
      <c r="AF4073" s="11"/>
    </row>
    <row r="4074" spans="2:32" ht="62.25" x14ac:dyDescent="0.5">
      <c r="B4074" s="11"/>
      <c r="C4074" s="28" t="s">
        <v>12909</v>
      </c>
      <c r="D4074" s="28" t="s">
        <v>12910</v>
      </c>
      <c r="E4074" s="29" t="s">
        <v>12911</v>
      </c>
      <c r="F4074" s="29" t="s">
        <v>1</v>
      </c>
      <c r="G4074" s="29" t="s">
        <v>1205</v>
      </c>
      <c r="H4074" s="30" t="s">
        <v>12912</v>
      </c>
      <c r="I4074" s="30" t="s">
        <v>40</v>
      </c>
      <c r="J4074" s="31" t="s">
        <v>83</v>
      </c>
      <c r="K4074" s="30" t="s">
        <v>1335</v>
      </c>
      <c r="L4074" s="32" t="s">
        <v>43</v>
      </c>
      <c r="M4074" s="30" t="s">
        <v>132</v>
      </c>
      <c r="N4074" s="30" t="s">
        <v>208</v>
      </c>
      <c r="O4074" s="30" t="s">
        <v>87</v>
      </c>
      <c r="P4074" s="32" t="s">
        <v>47</v>
      </c>
      <c r="Q4074" s="32" t="s">
        <v>59</v>
      </c>
      <c r="R4074" s="30">
        <v>1000000</v>
      </c>
      <c r="S4074" s="30">
        <v>995603.4</v>
      </c>
      <c r="T4074" s="30">
        <v>995603.4</v>
      </c>
      <c r="U4074" s="30">
        <v>995603.4</v>
      </c>
      <c r="V4074" s="30">
        <v>892447.49</v>
      </c>
      <c r="W4074" s="30">
        <v>892447.49</v>
      </c>
      <c r="X4074" s="30">
        <v>892447.49</v>
      </c>
      <c r="Y4074" s="33">
        <f t="shared" si="63"/>
        <v>89.638855190731576</v>
      </c>
      <c r="Z4074" s="32">
        <v>0</v>
      </c>
      <c r="AA4074" s="32" t="s">
        <v>3190</v>
      </c>
      <c r="AB4074" s="26">
        <v>0</v>
      </c>
      <c r="AC4074" s="33">
        <v>0</v>
      </c>
      <c r="AD4074" s="33">
        <v>89.96</v>
      </c>
      <c r="AE4074" s="34" t="s">
        <v>9287</v>
      </c>
      <c r="AF4074" s="11"/>
    </row>
    <row r="4075" spans="2:32" ht="63.75" x14ac:dyDescent="0.5">
      <c r="B4075" s="11"/>
      <c r="C4075" s="28" t="s">
        <v>12913</v>
      </c>
      <c r="D4075" s="28" t="s">
        <v>12914</v>
      </c>
      <c r="E4075" s="29" t="s">
        <v>12915</v>
      </c>
      <c r="F4075" s="29" t="s">
        <v>1</v>
      </c>
      <c r="G4075" s="29" t="s">
        <v>3019</v>
      </c>
      <c r="H4075" s="30" t="s">
        <v>3019</v>
      </c>
      <c r="I4075" s="30" t="s">
        <v>53</v>
      </c>
      <c r="J4075" s="31" t="s">
        <v>54</v>
      </c>
      <c r="K4075" s="30" t="s">
        <v>67</v>
      </c>
      <c r="L4075" s="32" t="s">
        <v>43</v>
      </c>
      <c r="M4075" s="30" t="s">
        <v>56</v>
      </c>
      <c r="N4075" s="30" t="s">
        <v>57</v>
      </c>
      <c r="O4075" s="30" t="s">
        <v>58</v>
      </c>
      <c r="P4075" s="32" t="s">
        <v>47</v>
      </c>
      <c r="Q4075" s="32" t="s">
        <v>59</v>
      </c>
      <c r="R4075" s="30">
        <v>15000000</v>
      </c>
      <c r="S4075" s="30">
        <v>15000000</v>
      </c>
      <c r="T4075" s="30">
        <v>15000000</v>
      </c>
      <c r="U4075" s="30">
        <v>13267941.84</v>
      </c>
      <c r="V4075" s="30">
        <v>13267941.84</v>
      </c>
      <c r="W4075" s="30">
        <v>13267941.84</v>
      </c>
      <c r="X4075" s="30">
        <v>13267941.84</v>
      </c>
      <c r="Y4075" s="33">
        <f t="shared" si="63"/>
        <v>88.452945599999993</v>
      </c>
      <c r="Z4075" s="32">
        <v>0</v>
      </c>
      <c r="AA4075" s="32" t="s">
        <v>60</v>
      </c>
      <c r="AB4075" s="26">
        <v>2003</v>
      </c>
      <c r="AC4075" s="33">
        <v>0</v>
      </c>
      <c r="AD4075" s="33">
        <v>100</v>
      </c>
      <c r="AE4075" s="34" t="s">
        <v>12916</v>
      </c>
      <c r="AF4075" s="11"/>
    </row>
    <row r="4076" spans="2:32" ht="62.25" x14ac:dyDescent="0.5">
      <c r="B4076" s="11"/>
      <c r="C4076" s="28" t="s">
        <v>12917</v>
      </c>
      <c r="D4076" s="28" t="s">
        <v>12918</v>
      </c>
      <c r="E4076" s="29" t="s">
        <v>12919</v>
      </c>
      <c r="F4076" s="29" t="s">
        <v>1</v>
      </c>
      <c r="G4076" s="29" t="s">
        <v>1233</v>
      </c>
      <c r="H4076" s="30" t="s">
        <v>10688</v>
      </c>
      <c r="I4076" s="30" t="s">
        <v>40</v>
      </c>
      <c r="J4076" s="31" t="s">
        <v>54</v>
      </c>
      <c r="K4076" s="30" t="s">
        <v>67</v>
      </c>
      <c r="L4076" s="32" t="s">
        <v>43</v>
      </c>
      <c r="M4076" s="30" t="s">
        <v>56</v>
      </c>
      <c r="N4076" s="30" t="s">
        <v>57</v>
      </c>
      <c r="O4076" s="30" t="s">
        <v>58</v>
      </c>
      <c r="P4076" s="32" t="s">
        <v>47</v>
      </c>
      <c r="Q4076" s="32" t="s">
        <v>59</v>
      </c>
      <c r="R4076" s="30">
        <v>336692.32</v>
      </c>
      <c r="S4076" s="30">
        <v>336048.52</v>
      </c>
      <c r="T4076" s="30">
        <v>336048.52</v>
      </c>
      <c r="U4076" s="30">
        <v>336048.52</v>
      </c>
      <c r="V4076" s="30">
        <v>336048.52</v>
      </c>
      <c r="W4076" s="30">
        <v>336048.52</v>
      </c>
      <c r="X4076" s="30">
        <v>336048.52</v>
      </c>
      <c r="Y4076" s="33">
        <f t="shared" si="63"/>
        <v>100</v>
      </c>
      <c r="Z4076" s="32">
        <v>0</v>
      </c>
      <c r="AA4076" s="32" t="s">
        <v>60</v>
      </c>
      <c r="AB4076" s="26">
        <v>113</v>
      </c>
      <c r="AC4076" s="33">
        <v>0</v>
      </c>
      <c r="AD4076" s="33">
        <v>100</v>
      </c>
      <c r="AE4076" s="34" t="s">
        <v>9375</v>
      </c>
      <c r="AF4076" s="11"/>
    </row>
    <row r="4077" spans="2:32" ht="62.25" x14ac:dyDescent="0.5">
      <c r="B4077" s="11"/>
      <c r="C4077" s="28" t="s">
        <v>12920</v>
      </c>
      <c r="D4077" s="28" t="s">
        <v>12921</v>
      </c>
      <c r="E4077" s="29" t="s">
        <v>12922</v>
      </c>
      <c r="F4077" s="29" t="s">
        <v>1</v>
      </c>
      <c r="G4077" s="29" t="s">
        <v>1</v>
      </c>
      <c r="H4077" s="30" t="s">
        <v>340</v>
      </c>
      <c r="I4077" s="30" t="s">
        <v>53</v>
      </c>
      <c r="J4077" s="31" t="s">
        <v>54</v>
      </c>
      <c r="K4077" s="30" t="s">
        <v>67</v>
      </c>
      <c r="L4077" s="32" t="s">
        <v>43</v>
      </c>
      <c r="M4077" s="30" t="s">
        <v>56</v>
      </c>
      <c r="N4077" s="30" t="s">
        <v>57</v>
      </c>
      <c r="O4077" s="30" t="s">
        <v>58</v>
      </c>
      <c r="P4077" s="32" t="s">
        <v>47</v>
      </c>
      <c r="Q4077" s="32" t="s">
        <v>59</v>
      </c>
      <c r="R4077" s="30">
        <v>302586</v>
      </c>
      <c r="S4077" s="30">
        <v>299697.59999999998</v>
      </c>
      <c r="T4077" s="30">
        <v>299697.59999999998</v>
      </c>
      <c r="U4077" s="30">
        <v>299697.59999999998</v>
      </c>
      <c r="V4077" s="30">
        <v>299697.59999999998</v>
      </c>
      <c r="W4077" s="30">
        <v>299697.59999999998</v>
      </c>
      <c r="X4077" s="30">
        <v>299697.59999999998</v>
      </c>
      <c r="Y4077" s="33">
        <f t="shared" si="63"/>
        <v>100</v>
      </c>
      <c r="Z4077" s="32">
        <v>0</v>
      </c>
      <c r="AA4077" s="32" t="s">
        <v>6197</v>
      </c>
      <c r="AB4077" s="26">
        <v>399</v>
      </c>
      <c r="AC4077" s="33">
        <v>0</v>
      </c>
      <c r="AD4077" s="33">
        <v>100</v>
      </c>
      <c r="AE4077" s="34" t="s">
        <v>9290</v>
      </c>
      <c r="AF4077" s="11"/>
    </row>
    <row r="4078" spans="2:32" ht="62.25" x14ac:dyDescent="0.5">
      <c r="B4078" s="11"/>
      <c r="C4078" s="28" t="s">
        <v>12923</v>
      </c>
      <c r="D4078" s="28" t="s">
        <v>12924</v>
      </c>
      <c r="E4078" s="29" t="s">
        <v>12925</v>
      </c>
      <c r="F4078" s="29" t="s">
        <v>1</v>
      </c>
      <c r="G4078" s="29" t="s">
        <v>1</v>
      </c>
      <c r="H4078" s="30" t="s">
        <v>340</v>
      </c>
      <c r="I4078" s="30" t="s">
        <v>53</v>
      </c>
      <c r="J4078" s="31" t="s">
        <v>54</v>
      </c>
      <c r="K4078" s="30" t="s">
        <v>67</v>
      </c>
      <c r="L4078" s="32" t="s">
        <v>43</v>
      </c>
      <c r="M4078" s="30" t="s">
        <v>56</v>
      </c>
      <c r="N4078" s="30" t="s">
        <v>57</v>
      </c>
      <c r="O4078" s="30" t="s">
        <v>58</v>
      </c>
      <c r="P4078" s="32" t="s">
        <v>47</v>
      </c>
      <c r="Q4078" s="32" t="s">
        <v>59</v>
      </c>
      <c r="R4078" s="30">
        <v>372077.42</v>
      </c>
      <c r="S4078" s="30">
        <v>371498.12</v>
      </c>
      <c r="T4078" s="30">
        <v>371498.12</v>
      </c>
      <c r="U4078" s="30">
        <v>371498.12</v>
      </c>
      <c r="V4078" s="30">
        <v>371498.12</v>
      </c>
      <c r="W4078" s="30">
        <v>371498.12</v>
      </c>
      <c r="X4078" s="30">
        <v>371498.12</v>
      </c>
      <c r="Y4078" s="33">
        <f t="shared" si="63"/>
        <v>100</v>
      </c>
      <c r="Z4078" s="32">
        <v>0</v>
      </c>
      <c r="AA4078" s="32" t="s">
        <v>6197</v>
      </c>
      <c r="AB4078" s="26">
        <v>423</v>
      </c>
      <c r="AC4078" s="33">
        <v>0</v>
      </c>
      <c r="AD4078" s="33">
        <v>100</v>
      </c>
      <c r="AE4078" s="34" t="s">
        <v>9290</v>
      </c>
      <c r="AF4078" s="11"/>
    </row>
    <row r="4079" spans="2:32" ht="62.25" x14ac:dyDescent="0.5">
      <c r="B4079" s="11"/>
      <c r="C4079" s="28" t="s">
        <v>12926</v>
      </c>
      <c r="D4079" s="28" t="s">
        <v>12927</v>
      </c>
      <c r="E4079" s="29" t="s">
        <v>12928</v>
      </c>
      <c r="F4079" s="29" t="s">
        <v>1</v>
      </c>
      <c r="G4079" s="29" t="s">
        <v>3367</v>
      </c>
      <c r="H4079" s="30" t="s">
        <v>3367</v>
      </c>
      <c r="I4079" s="30" t="s">
        <v>53</v>
      </c>
      <c r="J4079" s="31" t="s">
        <v>54</v>
      </c>
      <c r="K4079" s="30" t="s">
        <v>67</v>
      </c>
      <c r="L4079" s="32" t="s">
        <v>43</v>
      </c>
      <c r="M4079" s="30" t="s">
        <v>56</v>
      </c>
      <c r="N4079" s="30" t="s">
        <v>57</v>
      </c>
      <c r="O4079" s="30" t="s">
        <v>58</v>
      </c>
      <c r="P4079" s="32" t="s">
        <v>47</v>
      </c>
      <c r="Q4079" s="32" t="s">
        <v>59</v>
      </c>
      <c r="R4079" s="30">
        <v>336755.47</v>
      </c>
      <c r="S4079" s="30">
        <v>336042.72</v>
      </c>
      <c r="T4079" s="30">
        <v>336042.72</v>
      </c>
      <c r="U4079" s="30">
        <v>336042.72</v>
      </c>
      <c r="V4079" s="30">
        <v>336042.72</v>
      </c>
      <c r="W4079" s="30">
        <v>336042.72</v>
      </c>
      <c r="X4079" s="30">
        <v>336042.72</v>
      </c>
      <c r="Y4079" s="33">
        <f t="shared" si="63"/>
        <v>100</v>
      </c>
      <c r="Z4079" s="32">
        <v>0</v>
      </c>
      <c r="AA4079" s="32" t="s">
        <v>60</v>
      </c>
      <c r="AB4079" s="26">
        <v>57</v>
      </c>
      <c r="AC4079" s="33">
        <v>0</v>
      </c>
      <c r="AD4079" s="33">
        <v>100</v>
      </c>
      <c r="AE4079" s="34" t="s">
        <v>9290</v>
      </c>
      <c r="AF4079" s="11"/>
    </row>
    <row r="4080" spans="2:32" ht="63.75" x14ac:dyDescent="0.5">
      <c r="B4080" s="11"/>
      <c r="C4080" s="28" t="s">
        <v>12929</v>
      </c>
      <c r="D4080" s="28" t="s">
        <v>12930</v>
      </c>
      <c r="E4080" s="29" t="s">
        <v>12931</v>
      </c>
      <c r="F4080" s="29" t="s">
        <v>1</v>
      </c>
      <c r="G4080" s="29" t="s">
        <v>473</v>
      </c>
      <c r="H4080" s="30" t="s">
        <v>12932</v>
      </c>
      <c r="I4080" s="30" t="s">
        <v>40</v>
      </c>
      <c r="J4080" s="31" t="s">
        <v>54</v>
      </c>
      <c r="K4080" s="30" t="s">
        <v>67</v>
      </c>
      <c r="L4080" s="32" t="s">
        <v>43</v>
      </c>
      <c r="M4080" s="30" t="s">
        <v>56</v>
      </c>
      <c r="N4080" s="30" t="s">
        <v>57</v>
      </c>
      <c r="O4080" s="30" t="s">
        <v>58</v>
      </c>
      <c r="P4080" s="32" t="s">
        <v>47</v>
      </c>
      <c r="Q4080" s="32" t="s">
        <v>59</v>
      </c>
      <c r="R4080" s="30">
        <v>218365.01</v>
      </c>
      <c r="S4080" s="30">
        <v>218118.28</v>
      </c>
      <c r="T4080" s="30">
        <v>218118.28</v>
      </c>
      <c r="U4080" s="30">
        <v>218118.28</v>
      </c>
      <c r="V4080" s="30">
        <v>218118.28</v>
      </c>
      <c r="W4080" s="30">
        <v>218118.28</v>
      </c>
      <c r="X4080" s="30">
        <v>218118.28</v>
      </c>
      <c r="Y4080" s="33">
        <f t="shared" si="63"/>
        <v>100</v>
      </c>
      <c r="Z4080" s="32">
        <v>0</v>
      </c>
      <c r="AA4080" s="32" t="s">
        <v>6197</v>
      </c>
      <c r="AB4080" s="26">
        <v>58</v>
      </c>
      <c r="AC4080" s="33">
        <v>0</v>
      </c>
      <c r="AD4080" s="33">
        <v>100</v>
      </c>
      <c r="AE4080" s="34" t="s">
        <v>9290</v>
      </c>
      <c r="AF4080" s="11"/>
    </row>
    <row r="4081" spans="2:32" ht="63.75" x14ac:dyDescent="0.5">
      <c r="B4081" s="11"/>
      <c r="C4081" s="28" t="s">
        <v>12933</v>
      </c>
      <c r="D4081" s="28" t="s">
        <v>12934</v>
      </c>
      <c r="E4081" s="29" t="s">
        <v>12935</v>
      </c>
      <c r="F4081" s="29" t="s">
        <v>1</v>
      </c>
      <c r="G4081" s="29" t="s">
        <v>1782</v>
      </c>
      <c r="H4081" s="30" t="s">
        <v>12936</v>
      </c>
      <c r="I4081" s="30" t="s">
        <v>40</v>
      </c>
      <c r="J4081" s="31" t="s">
        <v>54</v>
      </c>
      <c r="K4081" s="30" t="s">
        <v>67</v>
      </c>
      <c r="L4081" s="32" t="s">
        <v>43</v>
      </c>
      <c r="M4081" s="30" t="s">
        <v>56</v>
      </c>
      <c r="N4081" s="30" t="s">
        <v>57</v>
      </c>
      <c r="O4081" s="30" t="s">
        <v>58</v>
      </c>
      <c r="P4081" s="32" t="s">
        <v>47</v>
      </c>
      <c r="Q4081" s="32" t="s">
        <v>59</v>
      </c>
      <c r="R4081" s="30">
        <v>256916.8</v>
      </c>
      <c r="S4081" s="30">
        <v>256383.2</v>
      </c>
      <c r="T4081" s="30">
        <v>256383.2</v>
      </c>
      <c r="U4081" s="30">
        <v>256383.2</v>
      </c>
      <c r="V4081" s="30">
        <v>256383.2</v>
      </c>
      <c r="W4081" s="30">
        <v>256383.2</v>
      </c>
      <c r="X4081" s="30">
        <v>256383.2</v>
      </c>
      <c r="Y4081" s="33">
        <f t="shared" si="63"/>
        <v>100</v>
      </c>
      <c r="Z4081" s="32">
        <v>0</v>
      </c>
      <c r="AA4081" s="32" t="s">
        <v>6197</v>
      </c>
      <c r="AB4081" s="26">
        <v>41</v>
      </c>
      <c r="AC4081" s="33">
        <v>0</v>
      </c>
      <c r="AD4081" s="33">
        <v>100</v>
      </c>
      <c r="AE4081" s="34" t="s">
        <v>9290</v>
      </c>
      <c r="AF4081" s="11"/>
    </row>
    <row r="4082" spans="2:32" ht="62.25" x14ac:dyDescent="0.5">
      <c r="B4082" s="11"/>
      <c r="C4082" s="28" t="s">
        <v>12937</v>
      </c>
      <c r="D4082" s="28" t="s">
        <v>12938</v>
      </c>
      <c r="E4082" s="29" t="s">
        <v>12939</v>
      </c>
      <c r="F4082" s="29" t="s">
        <v>1</v>
      </c>
      <c r="G4082" s="29" t="s">
        <v>1137</v>
      </c>
      <c r="H4082" s="30" t="s">
        <v>12940</v>
      </c>
      <c r="I4082" s="30" t="s">
        <v>40</v>
      </c>
      <c r="J4082" s="31" t="s">
        <v>54</v>
      </c>
      <c r="K4082" s="30" t="s">
        <v>67</v>
      </c>
      <c r="L4082" s="32" t="s">
        <v>43</v>
      </c>
      <c r="M4082" s="30" t="s">
        <v>56</v>
      </c>
      <c r="N4082" s="30" t="s">
        <v>57</v>
      </c>
      <c r="O4082" s="30" t="s">
        <v>58</v>
      </c>
      <c r="P4082" s="32" t="s">
        <v>47</v>
      </c>
      <c r="Q4082" s="32" t="s">
        <v>59</v>
      </c>
      <c r="R4082" s="30">
        <v>336874.82</v>
      </c>
      <c r="S4082" s="30">
        <v>325912.21000000002</v>
      </c>
      <c r="T4082" s="30">
        <v>325912.21000000002</v>
      </c>
      <c r="U4082" s="30">
        <v>325912.21000000002</v>
      </c>
      <c r="V4082" s="30">
        <v>325912.21000000002</v>
      </c>
      <c r="W4082" s="30">
        <v>325912.21000000002</v>
      </c>
      <c r="X4082" s="30">
        <v>325912.21000000002</v>
      </c>
      <c r="Y4082" s="33">
        <f t="shared" si="63"/>
        <v>100</v>
      </c>
      <c r="Z4082" s="32">
        <v>0</v>
      </c>
      <c r="AA4082" s="32" t="s">
        <v>60</v>
      </c>
      <c r="AB4082" s="26">
        <v>56</v>
      </c>
      <c r="AC4082" s="33">
        <v>0</v>
      </c>
      <c r="AD4082" s="33">
        <v>100</v>
      </c>
      <c r="AE4082" s="34" t="s">
        <v>9290</v>
      </c>
      <c r="AF4082" s="11"/>
    </row>
    <row r="4083" spans="2:32" ht="63.75" x14ac:dyDescent="0.5">
      <c r="B4083" s="11"/>
      <c r="C4083" s="28" t="s">
        <v>12941</v>
      </c>
      <c r="D4083" s="28" t="s">
        <v>12942</v>
      </c>
      <c r="E4083" s="29" t="s">
        <v>12943</v>
      </c>
      <c r="F4083" s="29" t="s">
        <v>1</v>
      </c>
      <c r="G4083" s="29" t="s">
        <v>65</v>
      </c>
      <c r="H4083" s="30" t="s">
        <v>66</v>
      </c>
      <c r="I4083" s="30" t="s">
        <v>40</v>
      </c>
      <c r="J4083" s="31" t="s">
        <v>54</v>
      </c>
      <c r="K4083" s="30" t="s">
        <v>67</v>
      </c>
      <c r="L4083" s="32" t="s">
        <v>43</v>
      </c>
      <c r="M4083" s="30" t="s">
        <v>56</v>
      </c>
      <c r="N4083" s="30" t="s">
        <v>57</v>
      </c>
      <c r="O4083" s="30" t="s">
        <v>58</v>
      </c>
      <c r="P4083" s="32" t="s">
        <v>47</v>
      </c>
      <c r="Q4083" s="32" t="s">
        <v>59</v>
      </c>
      <c r="R4083" s="30">
        <v>3030565.1</v>
      </c>
      <c r="S4083" s="30">
        <v>3030565</v>
      </c>
      <c r="T4083" s="30">
        <v>3030565</v>
      </c>
      <c r="U4083" s="30">
        <v>2718308.05</v>
      </c>
      <c r="V4083" s="30">
        <v>2718308.05</v>
      </c>
      <c r="W4083" s="30">
        <v>2718308.05</v>
      </c>
      <c r="X4083" s="30">
        <v>2718308.05</v>
      </c>
      <c r="Y4083" s="33">
        <f t="shared" si="63"/>
        <v>89.696411395234875</v>
      </c>
      <c r="Z4083" s="32">
        <v>0</v>
      </c>
      <c r="AA4083" s="32" t="s">
        <v>60</v>
      </c>
      <c r="AB4083" s="26">
        <v>214</v>
      </c>
      <c r="AC4083" s="33">
        <v>0</v>
      </c>
      <c r="AD4083" s="33">
        <v>100</v>
      </c>
      <c r="AE4083" s="34" t="s">
        <v>9290</v>
      </c>
      <c r="AF4083" s="11"/>
    </row>
    <row r="4084" spans="2:32" ht="63.75" x14ac:dyDescent="0.5">
      <c r="B4084" s="11"/>
      <c r="C4084" s="28" t="s">
        <v>12944</v>
      </c>
      <c r="D4084" s="28" t="s">
        <v>12945</v>
      </c>
      <c r="E4084" s="29" t="s">
        <v>12946</v>
      </c>
      <c r="F4084" s="29" t="s">
        <v>1</v>
      </c>
      <c r="G4084" s="29" t="s">
        <v>985</v>
      </c>
      <c r="H4084" s="30" t="s">
        <v>985</v>
      </c>
      <c r="I4084" s="30" t="s">
        <v>40</v>
      </c>
      <c r="J4084" s="31" t="s">
        <v>54</v>
      </c>
      <c r="K4084" s="30" t="s">
        <v>67</v>
      </c>
      <c r="L4084" s="32" t="s">
        <v>43</v>
      </c>
      <c r="M4084" s="30" t="s">
        <v>56</v>
      </c>
      <c r="N4084" s="30" t="s">
        <v>57</v>
      </c>
      <c r="O4084" s="30" t="s">
        <v>58</v>
      </c>
      <c r="P4084" s="32" t="s">
        <v>47</v>
      </c>
      <c r="Q4084" s="32" t="s">
        <v>59</v>
      </c>
      <c r="R4084" s="30">
        <v>336732.27</v>
      </c>
      <c r="S4084" s="30">
        <v>336156.4</v>
      </c>
      <c r="T4084" s="30">
        <v>336156.4</v>
      </c>
      <c r="U4084" s="30">
        <v>336156.4</v>
      </c>
      <c r="V4084" s="30">
        <v>336156.4</v>
      </c>
      <c r="W4084" s="30">
        <v>336156.4</v>
      </c>
      <c r="X4084" s="30">
        <v>336156.4</v>
      </c>
      <c r="Y4084" s="33">
        <f t="shared" si="63"/>
        <v>100</v>
      </c>
      <c r="Z4084" s="32">
        <v>0</v>
      </c>
      <c r="AA4084" s="32" t="s">
        <v>6197</v>
      </c>
      <c r="AB4084" s="26">
        <v>58</v>
      </c>
      <c r="AC4084" s="33">
        <v>0</v>
      </c>
      <c r="AD4084" s="33">
        <v>100</v>
      </c>
      <c r="AE4084" s="34" t="s">
        <v>9375</v>
      </c>
      <c r="AF4084" s="11"/>
    </row>
    <row r="4085" spans="2:32" ht="62.25" x14ac:dyDescent="0.5">
      <c r="B4085" s="11"/>
      <c r="C4085" s="28" t="s">
        <v>12947</v>
      </c>
      <c r="D4085" s="28" t="s">
        <v>12948</v>
      </c>
      <c r="E4085" s="29" t="s">
        <v>12949</v>
      </c>
      <c r="F4085" s="29" t="s">
        <v>1</v>
      </c>
      <c r="G4085" s="29" t="s">
        <v>624</v>
      </c>
      <c r="H4085" s="30" t="s">
        <v>74</v>
      </c>
      <c r="I4085" s="30" t="s">
        <v>43</v>
      </c>
      <c r="J4085" s="31" t="s">
        <v>54</v>
      </c>
      <c r="K4085" s="30" t="s">
        <v>75</v>
      </c>
      <c r="L4085" s="32" t="s">
        <v>43</v>
      </c>
      <c r="M4085" s="30" t="s">
        <v>56</v>
      </c>
      <c r="N4085" s="30" t="s">
        <v>12950</v>
      </c>
      <c r="O4085" s="30" t="s">
        <v>46</v>
      </c>
      <c r="P4085" s="32" t="s">
        <v>47</v>
      </c>
      <c r="Q4085" s="32" t="s">
        <v>59</v>
      </c>
      <c r="R4085" s="30">
        <v>12500000</v>
      </c>
      <c r="S4085" s="30">
        <v>12500000</v>
      </c>
      <c r="T4085" s="30">
        <v>12500000</v>
      </c>
      <c r="U4085" s="30">
        <v>6975000</v>
      </c>
      <c r="V4085" s="30">
        <v>6975000</v>
      </c>
      <c r="W4085" s="30">
        <v>6975000</v>
      </c>
      <c r="X4085" s="30">
        <v>6975000</v>
      </c>
      <c r="Y4085" s="33">
        <f t="shared" si="63"/>
        <v>55.800000000000004</v>
      </c>
      <c r="Z4085" s="32">
        <v>0</v>
      </c>
      <c r="AA4085" s="32" t="s">
        <v>4714</v>
      </c>
      <c r="AB4085" s="26">
        <v>2150</v>
      </c>
      <c r="AC4085" s="33">
        <v>0</v>
      </c>
      <c r="AD4085" s="33">
        <v>6.4</v>
      </c>
      <c r="AE4085" s="34" t="s">
        <v>12951</v>
      </c>
      <c r="AF4085" s="11"/>
    </row>
    <row r="4086" spans="2:32" ht="63.75" x14ac:dyDescent="0.5">
      <c r="B4086" s="11"/>
      <c r="C4086" s="28" t="s">
        <v>12952</v>
      </c>
      <c r="D4086" s="28" t="s">
        <v>12953</v>
      </c>
      <c r="E4086" s="29" t="s">
        <v>12954</v>
      </c>
      <c r="F4086" s="29" t="s">
        <v>1</v>
      </c>
      <c r="G4086" s="29" t="s">
        <v>3019</v>
      </c>
      <c r="H4086" s="30" t="s">
        <v>3019</v>
      </c>
      <c r="I4086" s="30" t="s">
        <v>53</v>
      </c>
      <c r="J4086" s="31" t="s">
        <v>54</v>
      </c>
      <c r="K4086" s="30" t="s">
        <v>67</v>
      </c>
      <c r="L4086" s="32" t="s">
        <v>43</v>
      </c>
      <c r="M4086" s="30" t="s">
        <v>56</v>
      </c>
      <c r="N4086" s="30" t="s">
        <v>57</v>
      </c>
      <c r="O4086" s="30" t="s">
        <v>58</v>
      </c>
      <c r="P4086" s="32" t="s">
        <v>47</v>
      </c>
      <c r="Q4086" s="32" t="s">
        <v>59</v>
      </c>
      <c r="R4086" s="30">
        <v>1500000</v>
      </c>
      <c r="S4086" s="30">
        <v>1500000</v>
      </c>
      <c r="T4086" s="30">
        <v>1500000</v>
      </c>
      <c r="U4086" s="30">
        <v>1500000</v>
      </c>
      <c r="V4086" s="30">
        <v>1500000</v>
      </c>
      <c r="W4086" s="30">
        <v>1500000</v>
      </c>
      <c r="X4086" s="30">
        <v>1500000</v>
      </c>
      <c r="Y4086" s="33">
        <f t="shared" si="63"/>
        <v>100</v>
      </c>
      <c r="Z4086" s="32">
        <v>0</v>
      </c>
      <c r="AA4086" s="32" t="s">
        <v>60</v>
      </c>
      <c r="AB4086" s="26">
        <v>2003</v>
      </c>
      <c r="AC4086" s="33">
        <v>0</v>
      </c>
      <c r="AD4086" s="33">
        <v>100</v>
      </c>
      <c r="AE4086" s="34" t="s">
        <v>9375</v>
      </c>
      <c r="AF4086" s="11"/>
    </row>
    <row r="4087" spans="2:32" ht="62.25" x14ac:dyDescent="0.5">
      <c r="B4087" s="11"/>
      <c r="C4087" s="28" t="s">
        <v>12955</v>
      </c>
      <c r="D4087" s="28" t="s">
        <v>12956</v>
      </c>
      <c r="E4087" s="29" t="s">
        <v>12957</v>
      </c>
      <c r="F4087" s="29" t="s">
        <v>1</v>
      </c>
      <c r="G4087" s="29" t="s">
        <v>1233</v>
      </c>
      <c r="H4087" s="30" t="s">
        <v>8858</v>
      </c>
      <c r="I4087" s="30" t="s">
        <v>53</v>
      </c>
      <c r="J4087" s="31" t="s">
        <v>54</v>
      </c>
      <c r="K4087" s="30" t="s">
        <v>67</v>
      </c>
      <c r="L4087" s="32" t="s">
        <v>43</v>
      </c>
      <c r="M4087" s="30" t="s">
        <v>56</v>
      </c>
      <c r="N4087" s="30" t="s">
        <v>57</v>
      </c>
      <c r="O4087" s="30" t="s">
        <v>58</v>
      </c>
      <c r="P4087" s="32" t="s">
        <v>47</v>
      </c>
      <c r="Q4087" s="32" t="s">
        <v>59</v>
      </c>
      <c r="R4087" s="30">
        <v>336812.18</v>
      </c>
      <c r="S4087" s="30">
        <v>324411.86</v>
      </c>
      <c r="T4087" s="30">
        <v>324411.86</v>
      </c>
      <c r="U4087" s="30">
        <v>324411.86</v>
      </c>
      <c r="V4087" s="30">
        <v>324411.86</v>
      </c>
      <c r="W4087" s="30">
        <v>324411.86</v>
      </c>
      <c r="X4087" s="30">
        <v>324411.86</v>
      </c>
      <c r="Y4087" s="33">
        <f t="shared" si="63"/>
        <v>100</v>
      </c>
      <c r="Z4087" s="32">
        <v>0</v>
      </c>
      <c r="AA4087" s="32" t="s">
        <v>6197</v>
      </c>
      <c r="AB4087" s="26">
        <v>133</v>
      </c>
      <c r="AC4087" s="33">
        <v>0</v>
      </c>
      <c r="AD4087" s="33">
        <v>100</v>
      </c>
      <c r="AE4087" s="34" t="s">
        <v>9290</v>
      </c>
      <c r="AF4087" s="11"/>
    </row>
    <row r="4088" spans="2:32" ht="63.75" x14ac:dyDescent="0.5">
      <c r="B4088" s="11"/>
      <c r="C4088" s="28" t="s">
        <v>12958</v>
      </c>
      <c r="D4088" s="28" t="s">
        <v>12959</v>
      </c>
      <c r="E4088" s="29" t="s">
        <v>12960</v>
      </c>
      <c r="F4088" s="29" t="s">
        <v>1</v>
      </c>
      <c r="G4088" s="29" t="s">
        <v>1156</v>
      </c>
      <c r="H4088" s="30" t="s">
        <v>12159</v>
      </c>
      <c r="I4088" s="30" t="s">
        <v>40</v>
      </c>
      <c r="J4088" s="31" t="s">
        <v>54</v>
      </c>
      <c r="K4088" s="30" t="s">
        <v>67</v>
      </c>
      <c r="L4088" s="32" t="s">
        <v>43</v>
      </c>
      <c r="M4088" s="30" t="s">
        <v>56</v>
      </c>
      <c r="N4088" s="30" t="s">
        <v>57</v>
      </c>
      <c r="O4088" s="30" t="s">
        <v>58</v>
      </c>
      <c r="P4088" s="32" t="s">
        <v>47</v>
      </c>
      <c r="Q4088" s="32" t="s">
        <v>59</v>
      </c>
      <c r="R4088" s="30">
        <v>213510.41</v>
      </c>
      <c r="S4088" s="30">
        <v>212412.24</v>
      </c>
      <c r="T4088" s="30">
        <v>212412.24</v>
      </c>
      <c r="U4088" s="30">
        <v>212412.24</v>
      </c>
      <c r="V4088" s="30">
        <v>212412.24</v>
      </c>
      <c r="W4088" s="30">
        <v>212412.24</v>
      </c>
      <c r="X4088" s="30">
        <v>212412.24</v>
      </c>
      <c r="Y4088" s="33">
        <f t="shared" si="63"/>
        <v>100</v>
      </c>
      <c r="Z4088" s="32">
        <v>0</v>
      </c>
      <c r="AA4088" s="32" t="s">
        <v>6197</v>
      </c>
      <c r="AB4088" s="26">
        <v>54</v>
      </c>
      <c r="AC4088" s="33">
        <v>0</v>
      </c>
      <c r="AD4088" s="33">
        <v>100</v>
      </c>
      <c r="AE4088" s="34" t="s">
        <v>9375</v>
      </c>
      <c r="AF4088" s="11"/>
    </row>
    <row r="4089" spans="2:32" ht="62.25" x14ac:dyDescent="0.5">
      <c r="B4089" s="11"/>
      <c r="C4089" s="28" t="s">
        <v>12961</v>
      </c>
      <c r="D4089" s="28" t="s">
        <v>12962</v>
      </c>
      <c r="E4089" s="29" t="s">
        <v>12963</v>
      </c>
      <c r="F4089" s="29" t="s">
        <v>1</v>
      </c>
      <c r="G4089" s="29" t="s">
        <v>473</v>
      </c>
      <c r="H4089" s="30" t="s">
        <v>473</v>
      </c>
      <c r="I4089" s="30" t="s">
        <v>53</v>
      </c>
      <c r="J4089" s="31" t="s">
        <v>54</v>
      </c>
      <c r="K4089" s="30" t="s">
        <v>67</v>
      </c>
      <c r="L4089" s="32" t="s">
        <v>43</v>
      </c>
      <c r="M4089" s="30" t="s">
        <v>56</v>
      </c>
      <c r="N4089" s="30" t="s">
        <v>57</v>
      </c>
      <c r="O4089" s="30" t="s">
        <v>58</v>
      </c>
      <c r="P4089" s="32" t="s">
        <v>47</v>
      </c>
      <c r="Q4089" s="32" t="s">
        <v>59</v>
      </c>
      <c r="R4089" s="30">
        <v>266364.77</v>
      </c>
      <c r="S4089" s="30">
        <v>255770.15</v>
      </c>
      <c r="T4089" s="30">
        <v>255770.15</v>
      </c>
      <c r="U4089" s="30">
        <v>255770.15</v>
      </c>
      <c r="V4089" s="30">
        <v>255770.15</v>
      </c>
      <c r="W4089" s="30">
        <v>255770.15</v>
      </c>
      <c r="X4089" s="30">
        <v>255770.15</v>
      </c>
      <c r="Y4089" s="33">
        <f t="shared" si="63"/>
        <v>100</v>
      </c>
      <c r="Z4089" s="32">
        <v>0</v>
      </c>
      <c r="AA4089" s="32" t="s">
        <v>6197</v>
      </c>
      <c r="AB4089" s="26">
        <v>47</v>
      </c>
      <c r="AC4089" s="33">
        <v>0</v>
      </c>
      <c r="AD4089" s="33">
        <v>100</v>
      </c>
      <c r="AE4089" s="34" t="s">
        <v>9375</v>
      </c>
      <c r="AF4089" s="11"/>
    </row>
    <row r="4090" spans="2:32" ht="63.75" x14ac:dyDescent="0.5">
      <c r="B4090" s="11"/>
      <c r="C4090" s="28" t="s">
        <v>12964</v>
      </c>
      <c r="D4090" s="28" t="s">
        <v>12965</v>
      </c>
      <c r="E4090" s="29" t="s">
        <v>12966</v>
      </c>
      <c r="F4090" s="29" t="s">
        <v>1</v>
      </c>
      <c r="G4090" s="29" t="s">
        <v>1</v>
      </c>
      <c r="H4090" s="30" t="s">
        <v>340</v>
      </c>
      <c r="I4090" s="30" t="s">
        <v>53</v>
      </c>
      <c r="J4090" s="31" t="s">
        <v>54</v>
      </c>
      <c r="K4090" s="30" t="s">
        <v>67</v>
      </c>
      <c r="L4090" s="32" t="s">
        <v>43</v>
      </c>
      <c r="M4090" s="30" t="s">
        <v>56</v>
      </c>
      <c r="N4090" s="30" t="s">
        <v>57</v>
      </c>
      <c r="O4090" s="30" t="s">
        <v>58</v>
      </c>
      <c r="P4090" s="32" t="s">
        <v>47</v>
      </c>
      <c r="Q4090" s="32" t="s">
        <v>59</v>
      </c>
      <c r="R4090" s="30">
        <v>20000000</v>
      </c>
      <c r="S4090" s="30">
        <v>20000000</v>
      </c>
      <c r="T4090" s="30">
        <v>20000000</v>
      </c>
      <c r="U4090" s="30">
        <v>19985689.489999998</v>
      </c>
      <c r="V4090" s="30">
        <v>19985689.489999998</v>
      </c>
      <c r="W4090" s="30">
        <v>19985689.489999998</v>
      </c>
      <c r="X4090" s="30">
        <v>19985689.489999998</v>
      </c>
      <c r="Y4090" s="33">
        <f t="shared" si="63"/>
        <v>99.928447449999993</v>
      </c>
      <c r="Z4090" s="32">
        <v>0</v>
      </c>
      <c r="AA4090" s="32" t="s">
        <v>60</v>
      </c>
      <c r="AB4090" s="26">
        <v>235</v>
      </c>
      <c r="AC4090" s="33">
        <v>0</v>
      </c>
      <c r="AD4090" s="33">
        <v>100</v>
      </c>
      <c r="AE4090" s="34" t="s">
        <v>9290</v>
      </c>
      <c r="AF4090" s="11"/>
    </row>
    <row r="4091" spans="2:32" ht="62.25" x14ac:dyDescent="0.5">
      <c r="B4091" s="11"/>
      <c r="C4091" s="28" t="s">
        <v>12967</v>
      </c>
      <c r="D4091" s="28" t="s">
        <v>12968</v>
      </c>
      <c r="E4091" s="29" t="s">
        <v>12969</v>
      </c>
      <c r="F4091" s="29" t="s">
        <v>1</v>
      </c>
      <c r="G4091" s="29" t="s">
        <v>774</v>
      </c>
      <c r="H4091" s="30" t="s">
        <v>774</v>
      </c>
      <c r="I4091" s="30" t="s">
        <v>53</v>
      </c>
      <c r="J4091" s="31" t="s">
        <v>54</v>
      </c>
      <c r="K4091" s="30" t="s">
        <v>67</v>
      </c>
      <c r="L4091" s="32" t="s">
        <v>43</v>
      </c>
      <c r="M4091" s="30" t="s">
        <v>56</v>
      </c>
      <c r="N4091" s="30" t="s">
        <v>57</v>
      </c>
      <c r="O4091" s="30" t="s">
        <v>58</v>
      </c>
      <c r="P4091" s="32" t="s">
        <v>47</v>
      </c>
      <c r="Q4091" s="32" t="s">
        <v>59</v>
      </c>
      <c r="R4091" s="30">
        <v>666667</v>
      </c>
      <c r="S4091" s="30">
        <v>666667</v>
      </c>
      <c r="T4091" s="30">
        <v>666667</v>
      </c>
      <c r="U4091" s="30">
        <v>664651.51</v>
      </c>
      <c r="V4091" s="30">
        <v>664651.51</v>
      </c>
      <c r="W4091" s="30">
        <v>664651.51</v>
      </c>
      <c r="X4091" s="30">
        <v>664651.51</v>
      </c>
      <c r="Y4091" s="33">
        <f t="shared" si="63"/>
        <v>99.697676651161672</v>
      </c>
      <c r="Z4091" s="32">
        <v>0</v>
      </c>
      <c r="AA4091" s="32" t="s">
        <v>60</v>
      </c>
      <c r="AB4091" s="26">
        <v>334</v>
      </c>
      <c r="AC4091" s="33">
        <v>0</v>
      </c>
      <c r="AD4091" s="33">
        <v>100</v>
      </c>
      <c r="AE4091" s="34" t="s">
        <v>9290</v>
      </c>
      <c r="AF4091" s="11"/>
    </row>
    <row r="4092" spans="2:32" ht="63.75" x14ac:dyDescent="0.5">
      <c r="B4092" s="11"/>
      <c r="C4092" s="28" t="s">
        <v>12970</v>
      </c>
      <c r="D4092" s="28" t="s">
        <v>12971</v>
      </c>
      <c r="E4092" s="29" t="s">
        <v>12972</v>
      </c>
      <c r="F4092" s="29" t="s">
        <v>1</v>
      </c>
      <c r="G4092" s="29" t="s">
        <v>2633</v>
      </c>
      <c r="H4092" s="30" t="s">
        <v>2902</v>
      </c>
      <c r="I4092" s="30" t="s">
        <v>53</v>
      </c>
      <c r="J4092" s="31" t="s">
        <v>54</v>
      </c>
      <c r="K4092" s="30" t="s">
        <v>67</v>
      </c>
      <c r="L4092" s="32" t="s">
        <v>43</v>
      </c>
      <c r="M4092" s="30" t="s">
        <v>56</v>
      </c>
      <c r="N4092" s="30" t="s">
        <v>57</v>
      </c>
      <c r="O4092" s="30" t="s">
        <v>58</v>
      </c>
      <c r="P4092" s="32" t="s">
        <v>47</v>
      </c>
      <c r="Q4092" s="32" t="s">
        <v>59</v>
      </c>
      <c r="R4092" s="30">
        <v>666667</v>
      </c>
      <c r="S4092" s="30">
        <v>666667</v>
      </c>
      <c r="T4092" s="30">
        <v>666667</v>
      </c>
      <c r="U4092" s="30">
        <v>666667</v>
      </c>
      <c r="V4092" s="30">
        <v>666667</v>
      </c>
      <c r="W4092" s="30">
        <v>666667</v>
      </c>
      <c r="X4092" s="30">
        <v>666667</v>
      </c>
      <c r="Y4092" s="33">
        <f t="shared" si="63"/>
        <v>100</v>
      </c>
      <c r="Z4092" s="32">
        <v>0</v>
      </c>
      <c r="AA4092" s="32" t="s">
        <v>60</v>
      </c>
      <c r="AB4092" s="26">
        <v>676</v>
      </c>
      <c r="AC4092" s="33">
        <v>0</v>
      </c>
      <c r="AD4092" s="33">
        <v>100</v>
      </c>
      <c r="AE4092" s="34" t="s">
        <v>9290</v>
      </c>
      <c r="AF4092" s="11"/>
    </row>
    <row r="4093" spans="2:32" ht="63.75" x14ac:dyDescent="0.5">
      <c r="B4093" s="11"/>
      <c r="C4093" s="28" t="s">
        <v>12973</v>
      </c>
      <c r="D4093" s="28" t="s">
        <v>12974</v>
      </c>
      <c r="E4093" s="29" t="s">
        <v>12975</v>
      </c>
      <c r="F4093" s="29" t="s">
        <v>1</v>
      </c>
      <c r="G4093" s="29" t="s">
        <v>1137</v>
      </c>
      <c r="H4093" s="30" t="s">
        <v>2064</v>
      </c>
      <c r="I4093" s="30" t="s">
        <v>53</v>
      </c>
      <c r="J4093" s="31" t="s">
        <v>54</v>
      </c>
      <c r="K4093" s="30" t="s">
        <v>67</v>
      </c>
      <c r="L4093" s="32" t="s">
        <v>43</v>
      </c>
      <c r="M4093" s="30" t="s">
        <v>56</v>
      </c>
      <c r="N4093" s="30" t="s">
        <v>57</v>
      </c>
      <c r="O4093" s="30" t="s">
        <v>58</v>
      </c>
      <c r="P4093" s="32" t="s">
        <v>47</v>
      </c>
      <c r="Q4093" s="32" t="s">
        <v>59</v>
      </c>
      <c r="R4093" s="30">
        <v>181886.72</v>
      </c>
      <c r="S4093" s="30">
        <v>181886.72</v>
      </c>
      <c r="T4093" s="30">
        <v>181886.72</v>
      </c>
      <c r="U4093" s="30">
        <v>180962.81</v>
      </c>
      <c r="V4093" s="30">
        <v>180962.81</v>
      </c>
      <c r="W4093" s="30">
        <v>180962.81</v>
      </c>
      <c r="X4093" s="30">
        <v>180962.81</v>
      </c>
      <c r="Y4093" s="33">
        <f t="shared" si="63"/>
        <v>99.49204098023209</v>
      </c>
      <c r="Z4093" s="32">
        <v>0</v>
      </c>
      <c r="AA4093" s="32" t="s">
        <v>60</v>
      </c>
      <c r="AB4093" s="26">
        <v>54</v>
      </c>
      <c r="AC4093" s="33">
        <v>0</v>
      </c>
      <c r="AD4093" s="33">
        <v>100</v>
      </c>
      <c r="AE4093" s="34" t="s">
        <v>9290</v>
      </c>
      <c r="AF4093" s="11"/>
    </row>
    <row r="4094" spans="2:32" ht="63.75" x14ac:dyDescent="0.5">
      <c r="B4094" s="11"/>
      <c r="C4094" s="28" t="s">
        <v>12976</v>
      </c>
      <c r="D4094" s="28" t="s">
        <v>12977</v>
      </c>
      <c r="E4094" s="29" t="s">
        <v>12978</v>
      </c>
      <c r="F4094" s="29" t="s">
        <v>1</v>
      </c>
      <c r="G4094" s="29" t="s">
        <v>1782</v>
      </c>
      <c r="H4094" s="30" t="s">
        <v>4951</v>
      </c>
      <c r="I4094" s="30" t="s">
        <v>40</v>
      </c>
      <c r="J4094" s="31" t="s">
        <v>54</v>
      </c>
      <c r="K4094" s="30" t="s">
        <v>67</v>
      </c>
      <c r="L4094" s="32" t="s">
        <v>43</v>
      </c>
      <c r="M4094" s="30" t="s">
        <v>56</v>
      </c>
      <c r="N4094" s="30" t="s">
        <v>57</v>
      </c>
      <c r="O4094" s="30" t="s">
        <v>58</v>
      </c>
      <c r="P4094" s="32" t="s">
        <v>47</v>
      </c>
      <c r="Q4094" s="32" t="s">
        <v>59</v>
      </c>
      <c r="R4094" s="30">
        <v>336794.63</v>
      </c>
      <c r="S4094" s="30">
        <v>336794.63</v>
      </c>
      <c r="T4094" s="30">
        <v>336794.63</v>
      </c>
      <c r="U4094" s="30">
        <v>335648.96</v>
      </c>
      <c r="V4094" s="30">
        <v>335648.96</v>
      </c>
      <c r="W4094" s="30">
        <v>335648.96</v>
      </c>
      <c r="X4094" s="30">
        <v>335648.96</v>
      </c>
      <c r="Y4094" s="33">
        <f t="shared" si="63"/>
        <v>99.659831274625731</v>
      </c>
      <c r="Z4094" s="32">
        <v>0</v>
      </c>
      <c r="AA4094" s="32" t="s">
        <v>60</v>
      </c>
      <c r="AB4094" s="26">
        <v>43</v>
      </c>
      <c r="AC4094" s="33">
        <v>0</v>
      </c>
      <c r="AD4094" s="33">
        <v>100</v>
      </c>
      <c r="AE4094" s="34" t="s">
        <v>9290</v>
      </c>
      <c r="AF4094" s="11"/>
    </row>
    <row r="4095" spans="2:32" ht="62.25" x14ac:dyDescent="0.5">
      <c r="B4095" s="11"/>
      <c r="C4095" s="28" t="s">
        <v>12979</v>
      </c>
      <c r="D4095" s="28" t="s">
        <v>12980</v>
      </c>
      <c r="E4095" s="29" t="s">
        <v>12981</v>
      </c>
      <c r="F4095" s="29" t="s">
        <v>1</v>
      </c>
      <c r="G4095" s="29" t="s">
        <v>3019</v>
      </c>
      <c r="H4095" s="30" t="s">
        <v>3019</v>
      </c>
      <c r="I4095" s="30" t="s">
        <v>53</v>
      </c>
      <c r="J4095" s="31" t="s">
        <v>54</v>
      </c>
      <c r="K4095" s="30" t="s">
        <v>67</v>
      </c>
      <c r="L4095" s="32" t="s">
        <v>43</v>
      </c>
      <c r="M4095" s="30" t="s">
        <v>56</v>
      </c>
      <c r="N4095" s="30" t="s">
        <v>57</v>
      </c>
      <c r="O4095" s="30" t="s">
        <v>58</v>
      </c>
      <c r="P4095" s="32" t="s">
        <v>47</v>
      </c>
      <c r="Q4095" s="32" t="s">
        <v>59</v>
      </c>
      <c r="R4095" s="30">
        <v>1000000</v>
      </c>
      <c r="S4095" s="30">
        <v>1000000</v>
      </c>
      <c r="T4095" s="30">
        <v>1000000</v>
      </c>
      <c r="U4095" s="30">
        <v>1000000</v>
      </c>
      <c r="V4095" s="30">
        <v>1000000</v>
      </c>
      <c r="W4095" s="30">
        <v>1000000</v>
      </c>
      <c r="X4095" s="30">
        <v>1000000</v>
      </c>
      <c r="Y4095" s="33">
        <f t="shared" si="63"/>
        <v>100</v>
      </c>
      <c r="Z4095" s="32">
        <v>0</v>
      </c>
      <c r="AA4095" s="32" t="s">
        <v>60</v>
      </c>
      <c r="AB4095" s="26">
        <v>2003</v>
      </c>
      <c r="AC4095" s="33">
        <v>0</v>
      </c>
      <c r="AD4095" s="33">
        <v>100</v>
      </c>
      <c r="AE4095" s="34" t="s">
        <v>9290</v>
      </c>
      <c r="AF4095" s="11"/>
    </row>
    <row r="4096" spans="2:32" ht="62.25" x14ac:dyDescent="0.5">
      <c r="B4096" s="11"/>
      <c r="C4096" s="28" t="s">
        <v>12982</v>
      </c>
      <c r="D4096" s="28" t="s">
        <v>12983</v>
      </c>
      <c r="E4096" s="29" t="s">
        <v>12984</v>
      </c>
      <c r="F4096" s="29" t="s">
        <v>1</v>
      </c>
      <c r="G4096" s="29" t="s">
        <v>473</v>
      </c>
      <c r="H4096" s="30" t="s">
        <v>12985</v>
      </c>
      <c r="I4096" s="30" t="s">
        <v>40</v>
      </c>
      <c r="J4096" s="31" t="s">
        <v>54</v>
      </c>
      <c r="K4096" s="30" t="s">
        <v>67</v>
      </c>
      <c r="L4096" s="32" t="s">
        <v>43</v>
      </c>
      <c r="M4096" s="30" t="s">
        <v>56</v>
      </c>
      <c r="N4096" s="30" t="s">
        <v>57</v>
      </c>
      <c r="O4096" s="30" t="s">
        <v>58</v>
      </c>
      <c r="P4096" s="32" t="s">
        <v>47</v>
      </c>
      <c r="Q4096" s="32" t="s">
        <v>59</v>
      </c>
      <c r="R4096" s="30">
        <v>336736.4</v>
      </c>
      <c r="S4096" s="30">
        <v>333951.24</v>
      </c>
      <c r="T4096" s="30">
        <v>333951.24</v>
      </c>
      <c r="U4096" s="30">
        <v>333951.24</v>
      </c>
      <c r="V4096" s="30">
        <v>333951.24</v>
      </c>
      <c r="W4096" s="30">
        <v>333951.24</v>
      </c>
      <c r="X4096" s="30">
        <v>333951.24</v>
      </c>
      <c r="Y4096" s="33">
        <f t="shared" si="63"/>
        <v>100</v>
      </c>
      <c r="Z4096" s="32">
        <v>0</v>
      </c>
      <c r="AA4096" s="32" t="s">
        <v>60</v>
      </c>
      <c r="AB4096" s="26">
        <v>79</v>
      </c>
      <c r="AC4096" s="33">
        <v>0</v>
      </c>
      <c r="AD4096" s="33">
        <v>100</v>
      </c>
      <c r="AE4096" s="34" t="s">
        <v>9375</v>
      </c>
      <c r="AF4096" s="11"/>
    </row>
    <row r="4097" spans="2:32" ht="62.25" x14ac:dyDescent="0.5">
      <c r="B4097" s="11"/>
      <c r="C4097" s="28" t="s">
        <v>12986</v>
      </c>
      <c r="D4097" s="28" t="s">
        <v>12987</v>
      </c>
      <c r="E4097" s="29" t="s">
        <v>12988</v>
      </c>
      <c r="F4097" s="29" t="s">
        <v>1</v>
      </c>
      <c r="G4097" s="29" t="s">
        <v>1197</v>
      </c>
      <c r="H4097" s="30" t="s">
        <v>1197</v>
      </c>
      <c r="I4097" s="30" t="s">
        <v>53</v>
      </c>
      <c r="J4097" s="31" t="s">
        <v>54</v>
      </c>
      <c r="K4097" s="30" t="s">
        <v>67</v>
      </c>
      <c r="L4097" s="32" t="s">
        <v>43</v>
      </c>
      <c r="M4097" s="30" t="s">
        <v>56</v>
      </c>
      <c r="N4097" s="30" t="s">
        <v>57</v>
      </c>
      <c r="O4097" s="30" t="s">
        <v>58</v>
      </c>
      <c r="P4097" s="32" t="s">
        <v>47</v>
      </c>
      <c r="Q4097" s="32" t="s">
        <v>59</v>
      </c>
      <c r="R4097" s="30">
        <v>666667</v>
      </c>
      <c r="S4097" s="30">
        <v>666667</v>
      </c>
      <c r="T4097" s="30">
        <v>666667</v>
      </c>
      <c r="U4097" s="30">
        <v>664416.05000000005</v>
      </c>
      <c r="V4097" s="30">
        <v>664416.05000000005</v>
      </c>
      <c r="W4097" s="30">
        <v>664416.05000000005</v>
      </c>
      <c r="X4097" s="30">
        <v>664416.05000000005</v>
      </c>
      <c r="Y4097" s="33">
        <f t="shared" si="63"/>
        <v>99.662357668821173</v>
      </c>
      <c r="Z4097" s="32">
        <v>0</v>
      </c>
      <c r="AA4097" s="32" t="s">
        <v>60</v>
      </c>
      <c r="AB4097" s="26">
        <v>334</v>
      </c>
      <c r="AC4097" s="33">
        <v>0</v>
      </c>
      <c r="AD4097" s="33">
        <v>100</v>
      </c>
      <c r="AE4097" s="34" t="s">
        <v>9290</v>
      </c>
      <c r="AF4097" s="11"/>
    </row>
    <row r="4098" spans="2:32" ht="62.25" x14ac:dyDescent="0.5">
      <c r="B4098" s="11"/>
      <c r="C4098" s="28" t="s">
        <v>12989</v>
      </c>
      <c r="D4098" s="28" t="s">
        <v>12990</v>
      </c>
      <c r="E4098" s="29" t="s">
        <v>12991</v>
      </c>
      <c r="F4098" s="29" t="s">
        <v>1</v>
      </c>
      <c r="G4098" s="29" t="s">
        <v>1782</v>
      </c>
      <c r="H4098" s="30" t="s">
        <v>12992</v>
      </c>
      <c r="I4098" s="30" t="s">
        <v>40</v>
      </c>
      <c r="J4098" s="31" t="s">
        <v>54</v>
      </c>
      <c r="K4098" s="30" t="s">
        <v>67</v>
      </c>
      <c r="L4098" s="32" t="s">
        <v>43</v>
      </c>
      <c r="M4098" s="30" t="s">
        <v>56</v>
      </c>
      <c r="N4098" s="30" t="s">
        <v>57</v>
      </c>
      <c r="O4098" s="30" t="s">
        <v>58</v>
      </c>
      <c r="P4098" s="32" t="s">
        <v>47</v>
      </c>
      <c r="Q4098" s="32" t="s">
        <v>59</v>
      </c>
      <c r="R4098" s="30">
        <v>336794.63</v>
      </c>
      <c r="S4098" s="30">
        <v>336794.63</v>
      </c>
      <c r="T4098" s="30">
        <v>336794.63</v>
      </c>
      <c r="U4098" s="30">
        <v>335132.08</v>
      </c>
      <c r="V4098" s="30">
        <v>335132.08</v>
      </c>
      <c r="W4098" s="30">
        <v>335132.08</v>
      </c>
      <c r="X4098" s="30">
        <v>335132.08</v>
      </c>
      <c r="Y4098" s="33">
        <f t="shared" si="63"/>
        <v>99.506360894174591</v>
      </c>
      <c r="Z4098" s="32">
        <v>0</v>
      </c>
      <c r="AA4098" s="32" t="s">
        <v>60</v>
      </c>
      <c r="AB4098" s="26">
        <v>44</v>
      </c>
      <c r="AC4098" s="33">
        <v>0</v>
      </c>
      <c r="AD4098" s="33">
        <v>100</v>
      </c>
      <c r="AE4098" s="34" t="s">
        <v>9375</v>
      </c>
      <c r="AF4098" s="11"/>
    </row>
    <row r="4099" spans="2:32" ht="63.75" x14ac:dyDescent="0.5">
      <c r="B4099" s="11"/>
      <c r="C4099" s="28" t="s">
        <v>12993</v>
      </c>
      <c r="D4099" s="28" t="s">
        <v>12994</v>
      </c>
      <c r="E4099" s="29" t="s">
        <v>12995</v>
      </c>
      <c r="F4099" s="29" t="s">
        <v>1</v>
      </c>
      <c r="G4099" s="29" t="s">
        <v>1137</v>
      </c>
      <c r="H4099" s="30" t="s">
        <v>1989</v>
      </c>
      <c r="I4099" s="30" t="s">
        <v>40</v>
      </c>
      <c r="J4099" s="31" t="s">
        <v>54</v>
      </c>
      <c r="K4099" s="30" t="s">
        <v>67</v>
      </c>
      <c r="L4099" s="32" t="s">
        <v>43</v>
      </c>
      <c r="M4099" s="30" t="s">
        <v>56</v>
      </c>
      <c r="N4099" s="30" t="s">
        <v>57</v>
      </c>
      <c r="O4099" s="30" t="s">
        <v>58</v>
      </c>
      <c r="P4099" s="32" t="s">
        <v>47</v>
      </c>
      <c r="Q4099" s="32" t="s">
        <v>59</v>
      </c>
      <c r="R4099" s="30">
        <v>336794.63</v>
      </c>
      <c r="S4099" s="30">
        <v>336794.63</v>
      </c>
      <c r="T4099" s="30">
        <v>336794.63</v>
      </c>
      <c r="U4099" s="30">
        <v>335143.15999999997</v>
      </c>
      <c r="V4099" s="30">
        <v>335143.15999999997</v>
      </c>
      <c r="W4099" s="30">
        <v>335143.15999999997</v>
      </c>
      <c r="X4099" s="30">
        <v>335143.15999999997</v>
      </c>
      <c r="Y4099" s="33">
        <f t="shared" si="63"/>
        <v>99.50965073285164</v>
      </c>
      <c r="Z4099" s="32">
        <v>0</v>
      </c>
      <c r="AA4099" s="32" t="s">
        <v>60</v>
      </c>
      <c r="AB4099" s="26">
        <v>82</v>
      </c>
      <c r="AC4099" s="33">
        <v>0</v>
      </c>
      <c r="AD4099" s="33">
        <v>100</v>
      </c>
      <c r="AE4099" s="34" t="s">
        <v>9290</v>
      </c>
      <c r="AF4099" s="11"/>
    </row>
    <row r="4100" spans="2:32" ht="62.25" x14ac:dyDescent="0.5">
      <c r="B4100" s="11"/>
      <c r="C4100" s="28" t="s">
        <v>12996</v>
      </c>
      <c r="D4100" s="28" t="s">
        <v>12997</v>
      </c>
      <c r="E4100" s="29" t="s">
        <v>12998</v>
      </c>
      <c r="F4100" s="29" t="s">
        <v>1</v>
      </c>
      <c r="G4100" s="29" t="s">
        <v>1205</v>
      </c>
      <c r="H4100" s="30" t="s">
        <v>12999</v>
      </c>
      <c r="I4100" s="30" t="s">
        <v>40</v>
      </c>
      <c r="J4100" s="31" t="s">
        <v>83</v>
      </c>
      <c r="K4100" s="30" t="s">
        <v>1335</v>
      </c>
      <c r="L4100" s="32" t="s">
        <v>43</v>
      </c>
      <c r="M4100" s="30" t="s">
        <v>132</v>
      </c>
      <c r="N4100" s="30" t="s">
        <v>240</v>
      </c>
      <c r="O4100" s="30" t="s">
        <v>87</v>
      </c>
      <c r="P4100" s="32" t="s">
        <v>47</v>
      </c>
      <c r="Q4100" s="32" t="s">
        <v>59</v>
      </c>
      <c r="R4100" s="30">
        <v>1000000</v>
      </c>
      <c r="S4100" s="30">
        <v>993205.8</v>
      </c>
      <c r="T4100" s="30">
        <v>993205.8</v>
      </c>
      <c r="U4100" s="30">
        <v>993205.8</v>
      </c>
      <c r="V4100" s="30">
        <v>889115.39</v>
      </c>
      <c r="W4100" s="30">
        <v>889115.39</v>
      </c>
      <c r="X4100" s="30">
        <v>889115.39</v>
      </c>
      <c r="Y4100" s="33">
        <f t="shared" si="63"/>
        <v>89.519754113397241</v>
      </c>
      <c r="Z4100" s="32">
        <v>0</v>
      </c>
      <c r="AA4100" s="32" t="s">
        <v>3190</v>
      </c>
      <c r="AB4100" s="26">
        <v>0</v>
      </c>
      <c r="AC4100" s="33">
        <v>0</v>
      </c>
      <c r="AD4100" s="33">
        <v>89.52</v>
      </c>
      <c r="AE4100" s="34" t="s">
        <v>9287</v>
      </c>
      <c r="AF4100" s="11"/>
    </row>
    <row r="4101" spans="2:32" ht="62.25" x14ac:dyDescent="0.5">
      <c r="B4101" s="11"/>
      <c r="C4101" s="28" t="s">
        <v>13000</v>
      </c>
      <c r="D4101" s="28" t="s">
        <v>13001</v>
      </c>
      <c r="E4101" s="29" t="s">
        <v>13002</v>
      </c>
      <c r="F4101" s="29" t="s">
        <v>1</v>
      </c>
      <c r="G4101" s="29" t="s">
        <v>7921</v>
      </c>
      <c r="H4101" s="30" t="s">
        <v>13003</v>
      </c>
      <c r="I4101" s="30" t="s">
        <v>40</v>
      </c>
      <c r="J4101" s="31" t="s">
        <v>54</v>
      </c>
      <c r="K4101" s="30" t="s">
        <v>67</v>
      </c>
      <c r="L4101" s="32" t="s">
        <v>43</v>
      </c>
      <c r="M4101" s="30" t="s">
        <v>56</v>
      </c>
      <c r="N4101" s="30" t="s">
        <v>57</v>
      </c>
      <c r="O4101" s="30" t="s">
        <v>58</v>
      </c>
      <c r="P4101" s="32" t="s">
        <v>47</v>
      </c>
      <c r="Q4101" s="32" t="s">
        <v>59</v>
      </c>
      <c r="R4101" s="30">
        <v>336637.8</v>
      </c>
      <c r="S4101" s="30">
        <v>329446.38</v>
      </c>
      <c r="T4101" s="30">
        <v>329446.38</v>
      </c>
      <c r="U4101" s="30">
        <v>329446.38</v>
      </c>
      <c r="V4101" s="30">
        <v>329446.38</v>
      </c>
      <c r="W4101" s="30">
        <v>329446.38</v>
      </c>
      <c r="X4101" s="30">
        <v>329446.38</v>
      </c>
      <c r="Y4101" s="33">
        <f t="shared" si="63"/>
        <v>100</v>
      </c>
      <c r="Z4101" s="32">
        <v>0</v>
      </c>
      <c r="AA4101" s="32" t="s">
        <v>60</v>
      </c>
      <c r="AB4101" s="26">
        <v>68</v>
      </c>
      <c r="AC4101" s="33">
        <v>0</v>
      </c>
      <c r="AD4101" s="33">
        <v>100</v>
      </c>
      <c r="AE4101" s="34" t="s">
        <v>9290</v>
      </c>
      <c r="AF4101" s="11"/>
    </row>
    <row r="4102" spans="2:32" ht="63.75" x14ac:dyDescent="0.5">
      <c r="B4102" s="11"/>
      <c r="C4102" s="28" t="s">
        <v>13004</v>
      </c>
      <c r="D4102" s="28" t="s">
        <v>13005</v>
      </c>
      <c r="E4102" s="29" t="s">
        <v>13006</v>
      </c>
      <c r="F4102" s="29" t="s">
        <v>1</v>
      </c>
      <c r="G4102" s="29" t="s">
        <v>912</v>
      </c>
      <c r="H4102" s="30" t="s">
        <v>913</v>
      </c>
      <c r="I4102" s="30" t="s">
        <v>53</v>
      </c>
      <c r="J4102" s="31" t="s">
        <v>54</v>
      </c>
      <c r="K4102" s="30" t="s">
        <v>67</v>
      </c>
      <c r="L4102" s="32" t="s">
        <v>43</v>
      </c>
      <c r="M4102" s="30" t="s">
        <v>56</v>
      </c>
      <c r="N4102" s="30" t="s">
        <v>57</v>
      </c>
      <c r="O4102" s="30" t="s">
        <v>58</v>
      </c>
      <c r="P4102" s="32" t="s">
        <v>47</v>
      </c>
      <c r="Q4102" s="32" t="s">
        <v>59</v>
      </c>
      <c r="R4102" s="30">
        <v>336742.2</v>
      </c>
      <c r="S4102" s="30">
        <v>335649.48</v>
      </c>
      <c r="T4102" s="30">
        <v>335649.48</v>
      </c>
      <c r="U4102" s="30">
        <v>335649.48</v>
      </c>
      <c r="V4102" s="30">
        <v>335649.48</v>
      </c>
      <c r="W4102" s="30">
        <v>335649.48</v>
      </c>
      <c r="X4102" s="30">
        <v>335649.48</v>
      </c>
      <c r="Y4102" s="33">
        <f t="shared" si="63"/>
        <v>100</v>
      </c>
      <c r="Z4102" s="32">
        <v>0</v>
      </c>
      <c r="AA4102" s="32" t="s">
        <v>6197</v>
      </c>
      <c r="AB4102" s="26">
        <v>150</v>
      </c>
      <c r="AC4102" s="33">
        <v>0</v>
      </c>
      <c r="AD4102" s="33">
        <v>100</v>
      </c>
      <c r="AE4102" s="34" t="s">
        <v>9375</v>
      </c>
      <c r="AF4102" s="11"/>
    </row>
    <row r="4103" spans="2:32" ht="62.25" x14ac:dyDescent="0.5">
      <c r="B4103" s="11"/>
      <c r="C4103" s="28" t="s">
        <v>13007</v>
      </c>
      <c r="D4103" s="28" t="s">
        <v>13008</v>
      </c>
      <c r="E4103" s="29" t="s">
        <v>13009</v>
      </c>
      <c r="F4103" s="29" t="s">
        <v>1</v>
      </c>
      <c r="G4103" s="29" t="s">
        <v>872</v>
      </c>
      <c r="H4103" s="30" t="s">
        <v>5603</v>
      </c>
      <c r="I4103" s="30" t="s">
        <v>40</v>
      </c>
      <c r="J4103" s="31" t="s">
        <v>54</v>
      </c>
      <c r="K4103" s="30" t="s">
        <v>67</v>
      </c>
      <c r="L4103" s="32" t="s">
        <v>43</v>
      </c>
      <c r="M4103" s="30" t="s">
        <v>56</v>
      </c>
      <c r="N4103" s="30" t="s">
        <v>57</v>
      </c>
      <c r="O4103" s="30" t="s">
        <v>58</v>
      </c>
      <c r="P4103" s="32" t="s">
        <v>47</v>
      </c>
      <c r="Q4103" s="32" t="s">
        <v>59</v>
      </c>
      <c r="R4103" s="30">
        <v>337067.88</v>
      </c>
      <c r="S4103" s="30">
        <v>324998.59000000003</v>
      </c>
      <c r="T4103" s="30">
        <v>324998.59000000003</v>
      </c>
      <c r="U4103" s="30">
        <v>324998.59000000003</v>
      </c>
      <c r="V4103" s="30">
        <v>324998.59000000003</v>
      </c>
      <c r="W4103" s="30">
        <v>324998.59000000003</v>
      </c>
      <c r="X4103" s="30">
        <v>324998.59000000003</v>
      </c>
      <c r="Y4103" s="33">
        <f t="shared" si="63"/>
        <v>100</v>
      </c>
      <c r="Z4103" s="32">
        <v>0</v>
      </c>
      <c r="AA4103" s="32" t="s">
        <v>60</v>
      </c>
      <c r="AB4103" s="26">
        <v>66</v>
      </c>
      <c r="AC4103" s="33">
        <v>0</v>
      </c>
      <c r="AD4103" s="33">
        <v>100</v>
      </c>
      <c r="AE4103" s="34" t="s">
        <v>9290</v>
      </c>
      <c r="AF4103" s="11"/>
    </row>
    <row r="4104" spans="2:32" ht="63.75" x14ac:dyDescent="0.5">
      <c r="B4104" s="11"/>
      <c r="C4104" s="28" t="s">
        <v>13010</v>
      </c>
      <c r="D4104" s="28" t="s">
        <v>13011</v>
      </c>
      <c r="E4104" s="29" t="s">
        <v>13012</v>
      </c>
      <c r="F4104" s="29" t="s">
        <v>1</v>
      </c>
      <c r="G4104" s="29" t="s">
        <v>1222</v>
      </c>
      <c r="H4104" s="30" t="s">
        <v>13013</v>
      </c>
      <c r="I4104" s="30" t="s">
        <v>40</v>
      </c>
      <c r="J4104" s="31" t="s">
        <v>54</v>
      </c>
      <c r="K4104" s="30" t="s">
        <v>67</v>
      </c>
      <c r="L4104" s="32" t="s">
        <v>43</v>
      </c>
      <c r="M4104" s="30" t="s">
        <v>56</v>
      </c>
      <c r="N4104" s="30" t="s">
        <v>57</v>
      </c>
      <c r="O4104" s="30" t="s">
        <v>58</v>
      </c>
      <c r="P4104" s="32" t="s">
        <v>47</v>
      </c>
      <c r="Q4104" s="32" t="s">
        <v>59</v>
      </c>
      <c r="R4104" s="30">
        <v>336779.38</v>
      </c>
      <c r="S4104" s="30">
        <v>336023</v>
      </c>
      <c r="T4104" s="30">
        <v>336023</v>
      </c>
      <c r="U4104" s="30">
        <v>336023</v>
      </c>
      <c r="V4104" s="30">
        <v>336023</v>
      </c>
      <c r="W4104" s="30">
        <v>336023</v>
      </c>
      <c r="X4104" s="30">
        <v>336023</v>
      </c>
      <c r="Y4104" s="33">
        <f t="shared" si="63"/>
        <v>100</v>
      </c>
      <c r="Z4104" s="32">
        <v>0</v>
      </c>
      <c r="AA4104" s="32" t="s">
        <v>6197</v>
      </c>
      <c r="AB4104" s="26">
        <v>42</v>
      </c>
      <c r="AC4104" s="33">
        <v>0</v>
      </c>
      <c r="AD4104" s="33">
        <v>100</v>
      </c>
      <c r="AE4104" s="34" t="s">
        <v>9375</v>
      </c>
      <c r="AF4104" s="11"/>
    </row>
    <row r="4105" spans="2:32" ht="62.25" x14ac:dyDescent="0.5">
      <c r="B4105" s="11"/>
      <c r="C4105" s="28" t="s">
        <v>13014</v>
      </c>
      <c r="D4105" s="28" t="s">
        <v>13015</v>
      </c>
      <c r="E4105" s="29" t="s">
        <v>13016</v>
      </c>
      <c r="F4105" s="29" t="s">
        <v>1</v>
      </c>
      <c r="G4105" s="29" t="s">
        <v>13017</v>
      </c>
      <c r="H4105" s="30" t="s">
        <v>13018</v>
      </c>
      <c r="I4105" s="30" t="s">
        <v>40</v>
      </c>
      <c r="J4105" s="31" t="s">
        <v>54</v>
      </c>
      <c r="K4105" s="30" t="s">
        <v>67</v>
      </c>
      <c r="L4105" s="32" t="s">
        <v>43</v>
      </c>
      <c r="M4105" s="30" t="s">
        <v>56</v>
      </c>
      <c r="N4105" s="30" t="s">
        <v>57</v>
      </c>
      <c r="O4105" s="30" t="s">
        <v>58</v>
      </c>
      <c r="P4105" s="32" t="s">
        <v>47</v>
      </c>
      <c r="Q4105" s="32" t="s">
        <v>59</v>
      </c>
      <c r="R4105" s="30">
        <v>224147.96</v>
      </c>
      <c r="S4105" s="30">
        <v>222375.36</v>
      </c>
      <c r="T4105" s="30">
        <v>222375.36</v>
      </c>
      <c r="U4105" s="30">
        <v>222375.36</v>
      </c>
      <c r="V4105" s="30">
        <v>222375.36</v>
      </c>
      <c r="W4105" s="30">
        <v>222375.36</v>
      </c>
      <c r="X4105" s="30">
        <v>222375.36</v>
      </c>
      <c r="Y4105" s="33">
        <f t="shared" si="63"/>
        <v>100</v>
      </c>
      <c r="Z4105" s="32">
        <v>0</v>
      </c>
      <c r="AA4105" s="32" t="s">
        <v>60</v>
      </c>
      <c r="AB4105" s="26">
        <v>43</v>
      </c>
      <c r="AC4105" s="33">
        <v>0</v>
      </c>
      <c r="AD4105" s="33">
        <v>100</v>
      </c>
      <c r="AE4105" s="34" t="s">
        <v>9290</v>
      </c>
      <c r="AF4105" s="11"/>
    </row>
    <row r="4106" spans="2:32" ht="62.25" x14ac:dyDescent="0.5">
      <c r="B4106" s="11"/>
      <c r="C4106" s="28" t="s">
        <v>13019</v>
      </c>
      <c r="D4106" s="28" t="s">
        <v>13020</v>
      </c>
      <c r="E4106" s="29" t="s">
        <v>13021</v>
      </c>
      <c r="F4106" s="29" t="s">
        <v>1</v>
      </c>
      <c r="G4106" s="29" t="s">
        <v>1205</v>
      </c>
      <c r="H4106" s="30" t="s">
        <v>11405</v>
      </c>
      <c r="I4106" s="30" t="s">
        <v>40</v>
      </c>
      <c r="J4106" s="31" t="s">
        <v>83</v>
      </c>
      <c r="K4106" s="30" t="s">
        <v>1335</v>
      </c>
      <c r="L4106" s="32" t="s">
        <v>43</v>
      </c>
      <c r="M4106" s="30" t="s">
        <v>132</v>
      </c>
      <c r="N4106" s="30" t="s">
        <v>208</v>
      </c>
      <c r="O4106" s="30" t="s">
        <v>87</v>
      </c>
      <c r="P4106" s="32" t="s">
        <v>47</v>
      </c>
      <c r="Q4106" s="32" t="s">
        <v>59</v>
      </c>
      <c r="R4106" s="30">
        <v>1000000</v>
      </c>
      <c r="S4106" s="30">
        <v>994154.85</v>
      </c>
      <c r="T4106" s="30">
        <v>994154.85</v>
      </c>
      <c r="U4106" s="30">
        <v>994154.85</v>
      </c>
      <c r="V4106" s="30">
        <v>531078.96</v>
      </c>
      <c r="W4106" s="30">
        <v>531078.96</v>
      </c>
      <c r="X4106" s="30">
        <v>531078.96</v>
      </c>
      <c r="Y4106" s="33">
        <f t="shared" si="63"/>
        <v>53.420144759138878</v>
      </c>
      <c r="Z4106" s="32">
        <v>0</v>
      </c>
      <c r="AA4106" s="32" t="s">
        <v>3190</v>
      </c>
      <c r="AB4106" s="26">
        <v>0</v>
      </c>
      <c r="AC4106" s="33">
        <v>0</v>
      </c>
      <c r="AD4106" s="33">
        <v>53.42</v>
      </c>
      <c r="AE4106" s="34" t="s">
        <v>9301</v>
      </c>
      <c r="AF4106" s="11"/>
    </row>
    <row r="4107" spans="2:32" ht="62.25" x14ac:dyDescent="0.5">
      <c r="B4107" s="11"/>
      <c r="C4107" s="28" t="s">
        <v>13022</v>
      </c>
      <c r="D4107" s="28" t="s">
        <v>13023</v>
      </c>
      <c r="E4107" s="29" t="s">
        <v>13024</v>
      </c>
      <c r="F4107" s="29" t="s">
        <v>1</v>
      </c>
      <c r="G4107" s="29" t="s">
        <v>1205</v>
      </c>
      <c r="H4107" s="30" t="s">
        <v>5687</v>
      </c>
      <c r="I4107" s="30" t="s">
        <v>40</v>
      </c>
      <c r="J4107" s="31" t="s">
        <v>83</v>
      </c>
      <c r="K4107" s="30" t="s">
        <v>1335</v>
      </c>
      <c r="L4107" s="32" t="s">
        <v>43</v>
      </c>
      <c r="M4107" s="30" t="s">
        <v>132</v>
      </c>
      <c r="N4107" s="30" t="s">
        <v>208</v>
      </c>
      <c r="O4107" s="30" t="s">
        <v>87</v>
      </c>
      <c r="P4107" s="32" t="s">
        <v>47</v>
      </c>
      <c r="Q4107" s="32" t="s">
        <v>59</v>
      </c>
      <c r="R4107" s="30">
        <v>1000000</v>
      </c>
      <c r="S4107" s="30">
        <v>991707.3</v>
      </c>
      <c r="T4107" s="30">
        <v>991707.3</v>
      </c>
      <c r="U4107" s="30">
        <v>991707.3</v>
      </c>
      <c r="V4107" s="30">
        <v>598100.86</v>
      </c>
      <c r="W4107" s="30">
        <v>598100.86</v>
      </c>
      <c r="X4107" s="30">
        <v>598100.86</v>
      </c>
      <c r="Y4107" s="33">
        <f t="shared" ref="Y4107:Y4170" si="64">IF(ISERROR(W4107/S4107),0,((W4107/S4107)*100))</f>
        <v>60.310220566088404</v>
      </c>
      <c r="Z4107" s="32">
        <v>0</v>
      </c>
      <c r="AA4107" s="32" t="s">
        <v>3190</v>
      </c>
      <c r="AB4107" s="26">
        <v>0</v>
      </c>
      <c r="AC4107" s="33">
        <v>0</v>
      </c>
      <c r="AD4107" s="33">
        <v>60.31</v>
      </c>
      <c r="AE4107" s="34" t="s">
        <v>9301</v>
      </c>
      <c r="AF4107" s="11"/>
    </row>
    <row r="4108" spans="2:32" ht="62.25" x14ac:dyDescent="0.5">
      <c r="B4108" s="11"/>
      <c r="C4108" s="28" t="s">
        <v>13025</v>
      </c>
      <c r="D4108" s="28" t="s">
        <v>13026</v>
      </c>
      <c r="E4108" s="29" t="s">
        <v>13027</v>
      </c>
      <c r="F4108" s="29" t="s">
        <v>1</v>
      </c>
      <c r="G4108" s="29" t="s">
        <v>737</v>
      </c>
      <c r="H4108" s="30" t="s">
        <v>854</v>
      </c>
      <c r="I4108" s="30" t="s">
        <v>40</v>
      </c>
      <c r="J4108" s="31" t="s">
        <v>83</v>
      </c>
      <c r="K4108" s="30" t="s">
        <v>1335</v>
      </c>
      <c r="L4108" s="32" t="s">
        <v>43</v>
      </c>
      <c r="M4108" s="30" t="s">
        <v>132</v>
      </c>
      <c r="N4108" s="30" t="s">
        <v>208</v>
      </c>
      <c r="O4108" s="30" t="s">
        <v>87</v>
      </c>
      <c r="P4108" s="32" t="s">
        <v>47</v>
      </c>
      <c r="Q4108" s="32" t="s">
        <v>59</v>
      </c>
      <c r="R4108" s="30">
        <v>4344000</v>
      </c>
      <c r="S4108" s="30">
        <v>4300622.49</v>
      </c>
      <c r="T4108" s="30">
        <v>4300622.49</v>
      </c>
      <c r="U4108" s="30">
        <v>4300622.4800000004</v>
      </c>
      <c r="V4108" s="30">
        <v>4300622.4800000004</v>
      </c>
      <c r="W4108" s="30">
        <v>4300622.4800000004</v>
      </c>
      <c r="X4108" s="30">
        <v>4300622.4800000004</v>
      </c>
      <c r="Y4108" s="33">
        <f t="shared" si="64"/>
        <v>99.999999767475529</v>
      </c>
      <c r="Z4108" s="32">
        <v>0</v>
      </c>
      <c r="AA4108" s="32" t="s">
        <v>3190</v>
      </c>
      <c r="AB4108" s="26">
        <v>0</v>
      </c>
      <c r="AC4108" s="33">
        <v>0</v>
      </c>
      <c r="AD4108" s="33">
        <v>100</v>
      </c>
      <c r="AE4108" s="34" t="s">
        <v>9287</v>
      </c>
      <c r="AF4108" s="11"/>
    </row>
    <row r="4109" spans="2:32" ht="62.25" x14ac:dyDescent="0.5">
      <c r="B4109" s="11"/>
      <c r="C4109" s="28" t="s">
        <v>13028</v>
      </c>
      <c r="D4109" s="28" t="s">
        <v>13029</v>
      </c>
      <c r="E4109" s="29" t="s">
        <v>13030</v>
      </c>
      <c r="F4109" s="29" t="s">
        <v>1</v>
      </c>
      <c r="G4109" s="29" t="s">
        <v>1</v>
      </c>
      <c r="H4109" s="30" t="s">
        <v>340</v>
      </c>
      <c r="I4109" s="30" t="s">
        <v>53</v>
      </c>
      <c r="J4109" s="31" t="s">
        <v>83</v>
      </c>
      <c r="K4109" s="30" t="s">
        <v>1335</v>
      </c>
      <c r="L4109" s="32" t="s">
        <v>43</v>
      </c>
      <c r="M4109" s="30" t="s">
        <v>132</v>
      </c>
      <c r="N4109" s="30" t="s">
        <v>208</v>
      </c>
      <c r="O4109" s="30" t="s">
        <v>87</v>
      </c>
      <c r="P4109" s="32" t="s">
        <v>47</v>
      </c>
      <c r="Q4109" s="32" t="s">
        <v>59</v>
      </c>
      <c r="R4109" s="30">
        <v>150000000</v>
      </c>
      <c r="S4109" s="30">
        <v>149850000</v>
      </c>
      <c r="T4109" s="30">
        <v>149850000</v>
      </c>
      <c r="U4109" s="30">
        <v>135307243.74000001</v>
      </c>
      <c r="V4109" s="30">
        <v>135296318.77000001</v>
      </c>
      <c r="W4109" s="30">
        <v>135296318.77000001</v>
      </c>
      <c r="X4109" s="30">
        <v>135296318.77000001</v>
      </c>
      <c r="Y4109" s="33">
        <f t="shared" si="64"/>
        <v>90.287833680347021</v>
      </c>
      <c r="Z4109" s="32">
        <v>0</v>
      </c>
      <c r="AA4109" s="32" t="s">
        <v>553</v>
      </c>
      <c r="AB4109" s="26">
        <v>0</v>
      </c>
      <c r="AC4109" s="33">
        <v>0</v>
      </c>
      <c r="AD4109" s="33">
        <v>89.92</v>
      </c>
      <c r="AE4109" s="34" t="s">
        <v>9287</v>
      </c>
      <c r="AF4109" s="11"/>
    </row>
    <row r="4110" spans="2:32" ht="62.25" x14ac:dyDescent="0.5">
      <c r="B4110" s="11"/>
      <c r="C4110" s="28" t="s">
        <v>13031</v>
      </c>
      <c r="D4110" s="28" t="s">
        <v>13032</v>
      </c>
      <c r="E4110" s="29" t="s">
        <v>13033</v>
      </c>
      <c r="F4110" s="29" t="s">
        <v>1</v>
      </c>
      <c r="G4110" s="29" t="s">
        <v>912</v>
      </c>
      <c r="H4110" s="30" t="s">
        <v>13034</v>
      </c>
      <c r="I4110" s="30" t="s">
        <v>40</v>
      </c>
      <c r="J4110" s="31" t="s">
        <v>54</v>
      </c>
      <c r="K4110" s="30" t="s">
        <v>67</v>
      </c>
      <c r="L4110" s="32" t="s">
        <v>43</v>
      </c>
      <c r="M4110" s="30" t="s">
        <v>56</v>
      </c>
      <c r="N4110" s="30" t="s">
        <v>57</v>
      </c>
      <c r="O4110" s="30" t="s">
        <v>58</v>
      </c>
      <c r="P4110" s="32" t="s">
        <v>47</v>
      </c>
      <c r="Q4110" s="32" t="s">
        <v>59</v>
      </c>
      <c r="R4110" s="30">
        <v>512820.98</v>
      </c>
      <c r="S4110" s="30">
        <v>510715.52</v>
      </c>
      <c r="T4110" s="30">
        <v>510715.52</v>
      </c>
      <c r="U4110" s="30">
        <v>510715.52</v>
      </c>
      <c r="V4110" s="30">
        <v>510715.52</v>
      </c>
      <c r="W4110" s="30">
        <v>510715.52</v>
      </c>
      <c r="X4110" s="30">
        <v>510715.52</v>
      </c>
      <c r="Y4110" s="33">
        <f t="shared" si="64"/>
        <v>100</v>
      </c>
      <c r="Z4110" s="32">
        <v>0</v>
      </c>
      <c r="AA4110" s="32" t="s">
        <v>60</v>
      </c>
      <c r="AB4110" s="26">
        <v>45</v>
      </c>
      <c r="AC4110" s="33">
        <v>0</v>
      </c>
      <c r="AD4110" s="33">
        <v>100</v>
      </c>
      <c r="AE4110" s="34" t="s">
        <v>9290</v>
      </c>
      <c r="AF4110" s="11"/>
    </row>
    <row r="4111" spans="2:32" ht="62.25" x14ac:dyDescent="0.5">
      <c r="B4111" s="11"/>
      <c r="C4111" s="28" t="s">
        <v>13035</v>
      </c>
      <c r="D4111" s="28" t="s">
        <v>13036</v>
      </c>
      <c r="E4111" s="29" t="s">
        <v>13037</v>
      </c>
      <c r="F4111" s="29" t="s">
        <v>1</v>
      </c>
      <c r="G4111" s="29" t="s">
        <v>2541</v>
      </c>
      <c r="H4111" s="30" t="s">
        <v>2541</v>
      </c>
      <c r="I4111" s="30" t="s">
        <v>53</v>
      </c>
      <c r="J4111" s="31" t="s">
        <v>83</v>
      </c>
      <c r="K4111" s="30" t="s">
        <v>1335</v>
      </c>
      <c r="L4111" s="32" t="s">
        <v>43</v>
      </c>
      <c r="M4111" s="30" t="s">
        <v>132</v>
      </c>
      <c r="N4111" s="30" t="s">
        <v>208</v>
      </c>
      <c r="O4111" s="30" t="s">
        <v>87</v>
      </c>
      <c r="P4111" s="32" t="s">
        <v>47</v>
      </c>
      <c r="Q4111" s="32" t="s">
        <v>59</v>
      </c>
      <c r="R4111" s="30">
        <v>40000000</v>
      </c>
      <c r="S4111" s="30">
        <v>39960000</v>
      </c>
      <c r="T4111" s="30">
        <v>39960000</v>
      </c>
      <c r="U4111" s="30">
        <v>32073775.84</v>
      </c>
      <c r="V4111" s="30">
        <v>32073775.84</v>
      </c>
      <c r="W4111" s="30">
        <v>32073775.84</v>
      </c>
      <c r="X4111" s="30">
        <v>32073775.84</v>
      </c>
      <c r="Y4111" s="33">
        <f t="shared" si="64"/>
        <v>80.264704304304303</v>
      </c>
      <c r="Z4111" s="32">
        <v>0</v>
      </c>
      <c r="AA4111" s="32" t="s">
        <v>3190</v>
      </c>
      <c r="AB4111" s="26">
        <v>0</v>
      </c>
      <c r="AC4111" s="33">
        <v>0</v>
      </c>
      <c r="AD4111" s="33">
        <v>81.22</v>
      </c>
      <c r="AE4111" s="34" t="s">
        <v>9301</v>
      </c>
      <c r="AF4111" s="11"/>
    </row>
    <row r="4112" spans="2:32" ht="62.25" x14ac:dyDescent="0.5">
      <c r="B4112" s="11"/>
      <c r="C4112" s="28" t="s">
        <v>13038</v>
      </c>
      <c r="D4112" s="28" t="s">
        <v>13039</v>
      </c>
      <c r="E4112" s="29" t="s">
        <v>13040</v>
      </c>
      <c r="F4112" s="29" t="s">
        <v>1</v>
      </c>
      <c r="G4112" s="29" t="s">
        <v>1782</v>
      </c>
      <c r="H4112" s="30" t="s">
        <v>13041</v>
      </c>
      <c r="I4112" s="30" t="s">
        <v>40</v>
      </c>
      <c r="J4112" s="31" t="s">
        <v>54</v>
      </c>
      <c r="K4112" s="30" t="s">
        <v>67</v>
      </c>
      <c r="L4112" s="32" t="s">
        <v>43</v>
      </c>
      <c r="M4112" s="30" t="s">
        <v>56</v>
      </c>
      <c r="N4112" s="30" t="s">
        <v>57</v>
      </c>
      <c r="O4112" s="30" t="s">
        <v>58</v>
      </c>
      <c r="P4112" s="32" t="s">
        <v>47</v>
      </c>
      <c r="Q4112" s="32" t="s">
        <v>59</v>
      </c>
      <c r="R4112" s="30">
        <v>336674.98</v>
      </c>
      <c r="S4112" s="30">
        <v>336674.98</v>
      </c>
      <c r="T4112" s="30">
        <v>336674.98</v>
      </c>
      <c r="U4112" s="30">
        <v>336674.98</v>
      </c>
      <c r="V4112" s="30">
        <v>336674.98</v>
      </c>
      <c r="W4112" s="30">
        <v>336674.98</v>
      </c>
      <c r="X4112" s="30">
        <v>336674.98</v>
      </c>
      <c r="Y4112" s="33">
        <f t="shared" si="64"/>
        <v>100</v>
      </c>
      <c r="Z4112" s="32">
        <v>0</v>
      </c>
      <c r="AA4112" s="32" t="s">
        <v>60</v>
      </c>
      <c r="AB4112" s="26">
        <v>49</v>
      </c>
      <c r="AC4112" s="33">
        <v>0</v>
      </c>
      <c r="AD4112" s="33">
        <v>100</v>
      </c>
      <c r="AE4112" s="34" t="s">
        <v>9290</v>
      </c>
      <c r="AF4112" s="11"/>
    </row>
    <row r="4113" spans="2:32" ht="62.25" x14ac:dyDescent="0.5">
      <c r="B4113" s="11"/>
      <c r="C4113" s="28" t="s">
        <v>13042</v>
      </c>
      <c r="D4113" s="28" t="s">
        <v>13043</v>
      </c>
      <c r="E4113" s="29" t="s">
        <v>13044</v>
      </c>
      <c r="F4113" s="29" t="s">
        <v>1</v>
      </c>
      <c r="G4113" s="29" t="s">
        <v>1156</v>
      </c>
      <c r="H4113" s="30" t="s">
        <v>13045</v>
      </c>
      <c r="I4113" s="30" t="s">
        <v>40</v>
      </c>
      <c r="J4113" s="31" t="s">
        <v>54</v>
      </c>
      <c r="K4113" s="30" t="s">
        <v>67</v>
      </c>
      <c r="L4113" s="32" t="s">
        <v>43</v>
      </c>
      <c r="M4113" s="30" t="s">
        <v>56</v>
      </c>
      <c r="N4113" s="30" t="s">
        <v>57</v>
      </c>
      <c r="O4113" s="30" t="s">
        <v>58</v>
      </c>
      <c r="P4113" s="32" t="s">
        <v>47</v>
      </c>
      <c r="Q4113" s="32" t="s">
        <v>59</v>
      </c>
      <c r="R4113" s="30">
        <v>235539.16</v>
      </c>
      <c r="S4113" s="30">
        <v>84321.09</v>
      </c>
      <c r="T4113" s="30">
        <v>84321.09</v>
      </c>
      <c r="U4113" s="30">
        <v>84321.09</v>
      </c>
      <c r="V4113" s="30">
        <v>84321.09</v>
      </c>
      <c r="W4113" s="30">
        <v>84321.09</v>
      </c>
      <c r="X4113" s="30">
        <v>84321.09</v>
      </c>
      <c r="Y4113" s="33">
        <f t="shared" si="64"/>
        <v>100</v>
      </c>
      <c r="Z4113" s="32">
        <v>0</v>
      </c>
      <c r="AA4113" s="32" t="s">
        <v>60</v>
      </c>
      <c r="AB4113" s="26">
        <v>38</v>
      </c>
      <c r="AC4113" s="33">
        <v>0</v>
      </c>
      <c r="AD4113" s="33">
        <v>100</v>
      </c>
      <c r="AE4113" s="34" t="s">
        <v>13046</v>
      </c>
      <c r="AF4113" s="11"/>
    </row>
    <row r="4114" spans="2:32" ht="62.25" x14ac:dyDescent="0.5">
      <c r="B4114" s="11"/>
      <c r="C4114" s="28" t="s">
        <v>13047</v>
      </c>
      <c r="D4114" s="28" t="s">
        <v>13048</v>
      </c>
      <c r="E4114" s="29" t="s">
        <v>13049</v>
      </c>
      <c r="F4114" s="29" t="s">
        <v>1</v>
      </c>
      <c r="G4114" s="29" t="s">
        <v>624</v>
      </c>
      <c r="H4114" s="30" t="s">
        <v>74</v>
      </c>
      <c r="I4114" s="30" t="s">
        <v>43</v>
      </c>
      <c r="J4114" s="31" t="s">
        <v>54</v>
      </c>
      <c r="K4114" s="30" t="s">
        <v>75</v>
      </c>
      <c r="L4114" s="32" t="s">
        <v>43</v>
      </c>
      <c r="M4114" s="30" t="s">
        <v>56</v>
      </c>
      <c r="N4114" s="30" t="s">
        <v>12950</v>
      </c>
      <c r="O4114" s="30" t="s">
        <v>46</v>
      </c>
      <c r="P4114" s="32" t="s">
        <v>47</v>
      </c>
      <c r="Q4114" s="32" t="s">
        <v>59</v>
      </c>
      <c r="R4114" s="30">
        <v>15633000</v>
      </c>
      <c r="S4114" s="30">
        <v>15633000</v>
      </c>
      <c r="T4114" s="30">
        <v>15633000</v>
      </c>
      <c r="U4114" s="30">
        <v>4707000</v>
      </c>
      <c r="V4114" s="30">
        <v>4707000</v>
      </c>
      <c r="W4114" s="30">
        <v>4707000</v>
      </c>
      <c r="X4114" s="30">
        <v>4707000</v>
      </c>
      <c r="Y4114" s="33">
        <f t="shared" si="64"/>
        <v>30.109383995394357</v>
      </c>
      <c r="Z4114" s="32">
        <v>0</v>
      </c>
      <c r="AA4114" s="32" t="s">
        <v>4714</v>
      </c>
      <c r="AB4114" s="26">
        <v>2150</v>
      </c>
      <c r="AC4114" s="33">
        <v>0</v>
      </c>
      <c r="AD4114" s="33">
        <v>31.15</v>
      </c>
      <c r="AE4114" s="34" t="s">
        <v>12951</v>
      </c>
      <c r="AF4114" s="11"/>
    </row>
    <row r="4115" spans="2:32" ht="62.25" x14ac:dyDescent="0.5">
      <c r="B4115" s="11"/>
      <c r="C4115" s="28" t="s">
        <v>13050</v>
      </c>
      <c r="D4115" s="28" t="s">
        <v>13051</v>
      </c>
      <c r="E4115" s="29" t="s">
        <v>13052</v>
      </c>
      <c r="F4115" s="29" t="s">
        <v>1</v>
      </c>
      <c r="G4115" s="29" t="s">
        <v>624</v>
      </c>
      <c r="H4115" s="30" t="s">
        <v>74</v>
      </c>
      <c r="I4115" s="30" t="s">
        <v>43</v>
      </c>
      <c r="J4115" s="31" t="s">
        <v>54</v>
      </c>
      <c r="K4115" s="30" t="s">
        <v>75</v>
      </c>
      <c r="L4115" s="32" t="s">
        <v>43</v>
      </c>
      <c r="M4115" s="30" t="s">
        <v>56</v>
      </c>
      <c r="N4115" s="30" t="s">
        <v>12950</v>
      </c>
      <c r="O4115" s="30" t="s">
        <v>46</v>
      </c>
      <c r="P4115" s="32" t="s">
        <v>47</v>
      </c>
      <c r="Q4115" s="32" t="s">
        <v>59</v>
      </c>
      <c r="R4115" s="30">
        <v>2177566</v>
      </c>
      <c r="S4115" s="30">
        <v>1997680.08</v>
      </c>
      <c r="T4115" s="30">
        <v>1997680.08</v>
      </c>
      <c r="U4115" s="30">
        <v>599304.02</v>
      </c>
      <c r="V4115" s="30">
        <v>599304.02</v>
      </c>
      <c r="W4115" s="30">
        <v>599304.02</v>
      </c>
      <c r="X4115" s="30">
        <v>599304.02</v>
      </c>
      <c r="Y4115" s="33">
        <f t="shared" si="64"/>
        <v>29.999999799767739</v>
      </c>
      <c r="Z4115" s="32">
        <v>0</v>
      </c>
      <c r="AA4115" s="32" t="s">
        <v>4714</v>
      </c>
      <c r="AB4115" s="26">
        <v>21534</v>
      </c>
      <c r="AC4115" s="33">
        <v>0</v>
      </c>
      <c r="AD4115" s="33">
        <v>30</v>
      </c>
      <c r="AE4115" s="34" t="s">
        <v>12951</v>
      </c>
      <c r="AF4115" s="11"/>
    </row>
    <row r="4116" spans="2:32" ht="62.25" x14ac:dyDescent="0.5">
      <c r="B4116" s="11"/>
      <c r="C4116" s="28" t="s">
        <v>13053</v>
      </c>
      <c r="D4116" s="28" t="s">
        <v>13054</v>
      </c>
      <c r="E4116" s="29" t="s">
        <v>13055</v>
      </c>
      <c r="F4116" s="29" t="s">
        <v>1</v>
      </c>
      <c r="G4116" s="29" t="s">
        <v>9941</v>
      </c>
      <c r="H4116" s="30" t="s">
        <v>10060</v>
      </c>
      <c r="I4116" s="30" t="s">
        <v>40</v>
      </c>
      <c r="J4116" s="31" t="s">
        <v>54</v>
      </c>
      <c r="K4116" s="30" t="s">
        <v>139</v>
      </c>
      <c r="L4116" s="32" t="s">
        <v>43</v>
      </c>
      <c r="M4116" s="30" t="s">
        <v>56</v>
      </c>
      <c r="N4116" s="30" t="s">
        <v>2300</v>
      </c>
      <c r="O4116" s="30" t="s">
        <v>87</v>
      </c>
      <c r="P4116" s="32" t="s">
        <v>47</v>
      </c>
      <c r="Q4116" s="32" t="s">
        <v>59</v>
      </c>
      <c r="R4116" s="30">
        <v>384747.57</v>
      </c>
      <c r="S4116" s="30">
        <v>384747.57</v>
      </c>
      <c r="T4116" s="30">
        <v>384747.57</v>
      </c>
      <c r="U4116" s="30">
        <v>384747.57</v>
      </c>
      <c r="V4116" s="30">
        <v>384747.57</v>
      </c>
      <c r="W4116" s="30">
        <v>384747.57</v>
      </c>
      <c r="X4116" s="30">
        <v>384747.57</v>
      </c>
      <c r="Y4116" s="33">
        <f t="shared" si="64"/>
        <v>100</v>
      </c>
      <c r="Z4116" s="32">
        <v>0</v>
      </c>
      <c r="AA4116" s="32" t="s">
        <v>60</v>
      </c>
      <c r="AB4116" s="26">
        <v>1057</v>
      </c>
      <c r="AC4116" s="33">
        <v>0</v>
      </c>
      <c r="AD4116" s="33">
        <v>100</v>
      </c>
      <c r="AE4116" s="34" t="s">
        <v>11823</v>
      </c>
      <c r="AF4116" s="11"/>
    </row>
    <row r="4117" spans="2:32" ht="62.25" x14ac:dyDescent="0.5">
      <c r="B4117" s="11"/>
      <c r="C4117" s="28" t="s">
        <v>13056</v>
      </c>
      <c r="D4117" s="28" t="s">
        <v>13057</v>
      </c>
      <c r="E4117" s="29" t="s">
        <v>13058</v>
      </c>
      <c r="F4117" s="29" t="s">
        <v>1</v>
      </c>
      <c r="G4117" s="29" t="s">
        <v>624</v>
      </c>
      <c r="H4117" s="30" t="s">
        <v>74</v>
      </c>
      <c r="I4117" s="30" t="s">
        <v>43</v>
      </c>
      <c r="J4117" s="31" t="s">
        <v>54</v>
      </c>
      <c r="K4117" s="30" t="s">
        <v>75</v>
      </c>
      <c r="L4117" s="32" t="s">
        <v>43</v>
      </c>
      <c r="M4117" s="30" t="s">
        <v>56</v>
      </c>
      <c r="N4117" s="30" t="s">
        <v>12950</v>
      </c>
      <c r="O4117" s="30" t="s">
        <v>46</v>
      </c>
      <c r="P4117" s="32" t="s">
        <v>47</v>
      </c>
      <c r="Q4117" s="32" t="s">
        <v>59</v>
      </c>
      <c r="R4117" s="30">
        <v>75117000</v>
      </c>
      <c r="S4117" s="30">
        <v>75117000</v>
      </c>
      <c r="T4117" s="30">
        <v>75117000</v>
      </c>
      <c r="U4117" s="30">
        <v>8584800</v>
      </c>
      <c r="V4117" s="30">
        <v>8584800</v>
      </c>
      <c r="W4117" s="30">
        <v>8584800</v>
      </c>
      <c r="X4117" s="30">
        <v>8584800</v>
      </c>
      <c r="Y4117" s="33">
        <f t="shared" si="64"/>
        <v>11.428571428571429</v>
      </c>
      <c r="Z4117" s="32">
        <v>0</v>
      </c>
      <c r="AA4117" s="32" t="s">
        <v>4714</v>
      </c>
      <c r="AB4117" s="26">
        <v>14750</v>
      </c>
      <c r="AC4117" s="33">
        <v>0</v>
      </c>
      <c r="AD4117" s="33">
        <v>11.42</v>
      </c>
      <c r="AE4117" s="34" t="s">
        <v>13059</v>
      </c>
      <c r="AF4117" s="11"/>
    </row>
    <row r="4118" spans="2:32" ht="62.25" x14ac:dyDescent="0.5">
      <c r="B4118" s="11"/>
      <c r="C4118" s="28" t="s">
        <v>13060</v>
      </c>
      <c r="D4118" s="28" t="s">
        <v>13061</v>
      </c>
      <c r="E4118" s="29" t="s">
        <v>13062</v>
      </c>
      <c r="F4118" s="29" t="s">
        <v>1</v>
      </c>
      <c r="G4118" s="29" t="s">
        <v>624</v>
      </c>
      <c r="H4118" s="30" t="s">
        <v>74</v>
      </c>
      <c r="I4118" s="30" t="s">
        <v>43</v>
      </c>
      <c r="J4118" s="31" t="s">
        <v>54</v>
      </c>
      <c r="K4118" s="30" t="s">
        <v>75</v>
      </c>
      <c r="L4118" s="32" t="s">
        <v>43</v>
      </c>
      <c r="M4118" s="30" t="s">
        <v>56</v>
      </c>
      <c r="N4118" s="30" t="s">
        <v>12950</v>
      </c>
      <c r="O4118" s="30" t="s">
        <v>46</v>
      </c>
      <c r="P4118" s="32" t="s">
        <v>47</v>
      </c>
      <c r="Q4118" s="32" t="s">
        <v>59</v>
      </c>
      <c r="R4118" s="30">
        <v>5628300</v>
      </c>
      <c r="S4118" s="30">
        <v>5628300</v>
      </c>
      <c r="T4118" s="30">
        <v>5628300</v>
      </c>
      <c r="U4118" s="30">
        <v>372300</v>
      </c>
      <c r="V4118" s="30">
        <v>372300</v>
      </c>
      <c r="W4118" s="30">
        <v>372300</v>
      </c>
      <c r="X4118" s="30">
        <v>372300</v>
      </c>
      <c r="Y4118" s="33">
        <f t="shared" si="64"/>
        <v>6.6147859922178993</v>
      </c>
      <c r="Z4118" s="32">
        <v>0</v>
      </c>
      <c r="AA4118" s="32" t="s">
        <v>4714</v>
      </c>
      <c r="AB4118" s="26">
        <v>2210</v>
      </c>
      <c r="AC4118" s="33">
        <v>0</v>
      </c>
      <c r="AD4118" s="33">
        <v>6</v>
      </c>
      <c r="AE4118" s="34" t="s">
        <v>13063</v>
      </c>
      <c r="AF4118" s="11"/>
    </row>
    <row r="4119" spans="2:32" ht="62.25" x14ac:dyDescent="0.5">
      <c r="B4119" s="11"/>
      <c r="C4119" s="28" t="s">
        <v>13064</v>
      </c>
      <c r="D4119" s="28" t="s">
        <v>13065</v>
      </c>
      <c r="E4119" s="29" t="s">
        <v>13066</v>
      </c>
      <c r="F4119" s="29" t="s">
        <v>1</v>
      </c>
      <c r="G4119" s="29" t="s">
        <v>768</v>
      </c>
      <c r="H4119" s="30" t="s">
        <v>769</v>
      </c>
      <c r="I4119" s="30" t="s">
        <v>53</v>
      </c>
      <c r="J4119" s="31" t="s">
        <v>54</v>
      </c>
      <c r="K4119" s="30" t="s">
        <v>146</v>
      </c>
      <c r="L4119" s="32" t="s">
        <v>43</v>
      </c>
      <c r="M4119" s="30" t="s">
        <v>56</v>
      </c>
      <c r="N4119" s="30" t="s">
        <v>12815</v>
      </c>
      <c r="O4119" s="30" t="s">
        <v>154</v>
      </c>
      <c r="P4119" s="32" t="s">
        <v>47</v>
      </c>
      <c r="Q4119" s="32" t="s">
        <v>43</v>
      </c>
      <c r="R4119" s="30"/>
      <c r="S4119" s="30"/>
      <c r="T4119" s="30"/>
      <c r="U4119" s="30"/>
      <c r="V4119" s="30"/>
      <c r="W4119" s="30"/>
      <c r="X4119" s="30"/>
      <c r="Y4119" s="33">
        <f t="shared" si="64"/>
        <v>0</v>
      </c>
      <c r="Z4119" s="32"/>
      <c r="AA4119" s="32" t="s">
        <v>43</v>
      </c>
      <c r="AB4119" s="26"/>
      <c r="AC4119" s="33"/>
      <c r="AD4119" s="33"/>
      <c r="AE4119" s="34" t="s">
        <v>48</v>
      </c>
      <c r="AF4119" s="11"/>
    </row>
    <row r="4120" spans="2:32" ht="62.25" x14ac:dyDescent="0.5">
      <c r="B4120" s="11"/>
      <c r="C4120" s="28" t="s">
        <v>13067</v>
      </c>
      <c r="D4120" s="28" t="s">
        <v>13068</v>
      </c>
      <c r="E4120" s="29" t="s">
        <v>13069</v>
      </c>
      <c r="F4120" s="29" t="s">
        <v>1</v>
      </c>
      <c r="G4120" s="29" t="s">
        <v>9941</v>
      </c>
      <c r="H4120" s="30" t="s">
        <v>74</v>
      </c>
      <c r="I4120" s="30" t="s">
        <v>43</v>
      </c>
      <c r="J4120" s="31" t="s">
        <v>54</v>
      </c>
      <c r="K4120" s="30" t="s">
        <v>146</v>
      </c>
      <c r="L4120" s="32" t="s">
        <v>43</v>
      </c>
      <c r="M4120" s="30" t="s">
        <v>56</v>
      </c>
      <c r="N4120" s="30" t="s">
        <v>2300</v>
      </c>
      <c r="O4120" s="30" t="s">
        <v>399</v>
      </c>
      <c r="P4120" s="32" t="s">
        <v>47</v>
      </c>
      <c r="Q4120" s="32" t="s">
        <v>59</v>
      </c>
      <c r="R4120" s="30">
        <v>874206.95</v>
      </c>
      <c r="S4120" s="30">
        <v>874206.95</v>
      </c>
      <c r="T4120" s="30">
        <v>874206.95</v>
      </c>
      <c r="U4120" s="30">
        <v>874206.95</v>
      </c>
      <c r="V4120" s="30">
        <v>874206.95</v>
      </c>
      <c r="W4120" s="30">
        <v>874206.95</v>
      </c>
      <c r="X4120" s="30">
        <v>874206.95</v>
      </c>
      <c r="Y4120" s="33">
        <f t="shared" si="64"/>
        <v>100</v>
      </c>
      <c r="Z4120" s="32">
        <v>0</v>
      </c>
      <c r="AA4120" s="32" t="s">
        <v>60</v>
      </c>
      <c r="AB4120" s="26">
        <v>18517</v>
      </c>
      <c r="AC4120" s="33">
        <v>0</v>
      </c>
      <c r="AD4120" s="33">
        <v>100</v>
      </c>
      <c r="AE4120" s="34" t="s">
        <v>11806</v>
      </c>
      <c r="AF4120" s="11"/>
    </row>
    <row r="4121" spans="2:32" ht="62.25" x14ac:dyDescent="0.5">
      <c r="B4121" s="11"/>
      <c r="C4121" s="28" t="s">
        <v>13070</v>
      </c>
      <c r="D4121" s="28" t="s">
        <v>13071</v>
      </c>
      <c r="E4121" s="29" t="s">
        <v>13072</v>
      </c>
      <c r="F4121" s="29" t="s">
        <v>1</v>
      </c>
      <c r="G4121" s="29" t="s">
        <v>624</v>
      </c>
      <c r="H4121" s="30" t="s">
        <v>74</v>
      </c>
      <c r="I4121" s="30" t="s">
        <v>43</v>
      </c>
      <c r="J4121" s="31" t="s">
        <v>54</v>
      </c>
      <c r="K4121" s="30" t="s">
        <v>75</v>
      </c>
      <c r="L4121" s="32" t="s">
        <v>43</v>
      </c>
      <c r="M4121" s="30" t="s">
        <v>56</v>
      </c>
      <c r="N4121" s="30" t="s">
        <v>10011</v>
      </c>
      <c r="O4121" s="30" t="s">
        <v>116</v>
      </c>
      <c r="P4121" s="32" t="s">
        <v>47</v>
      </c>
      <c r="Q4121" s="32" t="s">
        <v>59</v>
      </c>
      <c r="R4121" s="30">
        <v>30862172</v>
      </c>
      <c r="S4121" s="30">
        <v>30215154.629999999</v>
      </c>
      <c r="T4121" s="30">
        <v>30215154.629999999</v>
      </c>
      <c r="U4121" s="30">
        <v>30215154.629999999</v>
      </c>
      <c r="V4121" s="30">
        <v>30215154.629999999</v>
      </c>
      <c r="W4121" s="30">
        <v>30215154.629999999</v>
      </c>
      <c r="X4121" s="30">
        <v>30215154.629999999</v>
      </c>
      <c r="Y4121" s="33">
        <f t="shared" si="64"/>
        <v>100</v>
      </c>
      <c r="Z4121" s="32">
        <v>0</v>
      </c>
      <c r="AA4121" s="32" t="s">
        <v>511</v>
      </c>
      <c r="AB4121" s="26">
        <v>87188</v>
      </c>
      <c r="AC4121" s="33">
        <v>0</v>
      </c>
      <c r="AD4121" s="33">
        <v>100</v>
      </c>
      <c r="AE4121" s="34" t="s">
        <v>13073</v>
      </c>
      <c r="AF4121" s="11"/>
    </row>
    <row r="4122" spans="2:32" ht="62.25" x14ac:dyDescent="0.5">
      <c r="B4122" s="11"/>
      <c r="C4122" s="28" t="s">
        <v>13074</v>
      </c>
      <c r="D4122" s="28" t="s">
        <v>13075</v>
      </c>
      <c r="E4122" s="29" t="s">
        <v>13076</v>
      </c>
      <c r="F4122" s="29" t="s">
        <v>1</v>
      </c>
      <c r="G4122" s="29" t="s">
        <v>624</v>
      </c>
      <c r="H4122" s="30" t="s">
        <v>74</v>
      </c>
      <c r="I4122" s="30" t="s">
        <v>43</v>
      </c>
      <c r="J4122" s="31" t="s">
        <v>54</v>
      </c>
      <c r="K4122" s="30" t="s">
        <v>75</v>
      </c>
      <c r="L4122" s="32" t="s">
        <v>43</v>
      </c>
      <c r="M4122" s="30" t="s">
        <v>56</v>
      </c>
      <c r="N4122" s="30" t="s">
        <v>13077</v>
      </c>
      <c r="O4122" s="30" t="s">
        <v>148</v>
      </c>
      <c r="P4122" s="32" t="s">
        <v>47</v>
      </c>
      <c r="Q4122" s="32" t="s">
        <v>59</v>
      </c>
      <c r="R4122" s="30">
        <v>925865.16</v>
      </c>
      <c r="S4122" s="30">
        <v>919752.4</v>
      </c>
      <c r="T4122" s="30">
        <v>919752.4</v>
      </c>
      <c r="U4122" s="30">
        <v>919752.4</v>
      </c>
      <c r="V4122" s="30">
        <v>275925.71999999997</v>
      </c>
      <c r="W4122" s="30">
        <v>275925.71999999997</v>
      </c>
      <c r="X4122" s="30">
        <v>275925.71999999997</v>
      </c>
      <c r="Y4122" s="33">
        <f t="shared" si="64"/>
        <v>30</v>
      </c>
      <c r="Z4122" s="32">
        <v>0</v>
      </c>
      <c r="AA4122" s="32" t="s">
        <v>511</v>
      </c>
      <c r="AB4122" s="26">
        <v>87188</v>
      </c>
      <c r="AC4122" s="33">
        <v>0</v>
      </c>
      <c r="AD4122" s="33">
        <v>100</v>
      </c>
      <c r="AE4122" s="34" t="s">
        <v>9287</v>
      </c>
      <c r="AF4122" s="11"/>
    </row>
    <row r="4123" spans="2:32" ht="63.75" x14ac:dyDescent="0.5">
      <c r="B4123" s="11"/>
      <c r="C4123" s="28" t="s">
        <v>13078</v>
      </c>
      <c r="D4123" s="28" t="s">
        <v>11305</v>
      </c>
      <c r="E4123" s="29" t="s">
        <v>11306</v>
      </c>
      <c r="F4123" s="29" t="s">
        <v>1</v>
      </c>
      <c r="G4123" s="29" t="s">
        <v>1</v>
      </c>
      <c r="H4123" s="30" t="s">
        <v>11307</v>
      </c>
      <c r="I4123" s="30" t="s">
        <v>40</v>
      </c>
      <c r="J4123" s="31" t="s">
        <v>83</v>
      </c>
      <c r="K4123" s="30" t="s">
        <v>211</v>
      </c>
      <c r="L4123" s="32" t="s">
        <v>43</v>
      </c>
      <c r="M4123" s="30" t="s">
        <v>132</v>
      </c>
      <c r="N4123" s="30" t="s">
        <v>208</v>
      </c>
      <c r="O4123" s="30" t="s">
        <v>154</v>
      </c>
      <c r="P4123" s="32" t="s">
        <v>47</v>
      </c>
      <c r="Q4123" s="32" t="s">
        <v>59</v>
      </c>
      <c r="R4123" s="30">
        <v>1376497.6</v>
      </c>
      <c r="S4123" s="30">
        <v>1284520.29</v>
      </c>
      <c r="T4123" s="30">
        <v>1284520.29</v>
      </c>
      <c r="U4123" s="30">
        <v>1284520.29</v>
      </c>
      <c r="V4123" s="30">
        <v>1284520.29</v>
      </c>
      <c r="W4123" s="30">
        <v>1284520.29</v>
      </c>
      <c r="X4123" s="30">
        <v>1284520.29</v>
      </c>
      <c r="Y4123" s="33">
        <f t="shared" si="64"/>
        <v>100</v>
      </c>
      <c r="Z4123" s="32">
        <v>0</v>
      </c>
      <c r="AA4123" s="32" t="s">
        <v>3190</v>
      </c>
      <c r="AB4123" s="26">
        <v>0</v>
      </c>
      <c r="AC4123" s="33">
        <v>0</v>
      </c>
      <c r="AD4123" s="33">
        <v>100</v>
      </c>
      <c r="AE4123" s="34" t="s">
        <v>9287</v>
      </c>
      <c r="AF4123" s="11"/>
    </row>
    <row r="4124" spans="2:32" ht="62.25" x14ac:dyDescent="0.5">
      <c r="B4124" s="11"/>
      <c r="C4124" s="28" t="s">
        <v>13079</v>
      </c>
      <c r="D4124" s="28" t="s">
        <v>11309</v>
      </c>
      <c r="E4124" s="29" t="s">
        <v>11310</v>
      </c>
      <c r="F4124" s="29" t="s">
        <v>1</v>
      </c>
      <c r="G4124" s="29" t="s">
        <v>1</v>
      </c>
      <c r="H4124" s="30" t="s">
        <v>9993</v>
      </c>
      <c r="I4124" s="30" t="s">
        <v>40</v>
      </c>
      <c r="J4124" s="31" t="s">
        <v>83</v>
      </c>
      <c r="K4124" s="30" t="s">
        <v>211</v>
      </c>
      <c r="L4124" s="32" t="s">
        <v>43</v>
      </c>
      <c r="M4124" s="30" t="s">
        <v>132</v>
      </c>
      <c r="N4124" s="30" t="s">
        <v>208</v>
      </c>
      <c r="O4124" s="30" t="s">
        <v>154</v>
      </c>
      <c r="P4124" s="32" t="s">
        <v>47</v>
      </c>
      <c r="Q4124" s="32" t="s">
        <v>59</v>
      </c>
      <c r="R4124" s="30">
        <v>819410.66</v>
      </c>
      <c r="S4124" s="30">
        <v>802715.18</v>
      </c>
      <c r="T4124" s="30">
        <v>802715.18</v>
      </c>
      <c r="U4124" s="30">
        <v>802715.18</v>
      </c>
      <c r="V4124" s="30">
        <v>802715.18</v>
      </c>
      <c r="W4124" s="30">
        <v>802715.18</v>
      </c>
      <c r="X4124" s="30">
        <v>802715.18</v>
      </c>
      <c r="Y4124" s="33">
        <f t="shared" si="64"/>
        <v>100</v>
      </c>
      <c r="Z4124" s="32">
        <v>0</v>
      </c>
      <c r="AA4124" s="32" t="s">
        <v>3190</v>
      </c>
      <c r="AB4124" s="26">
        <v>0</v>
      </c>
      <c r="AC4124" s="33">
        <v>0</v>
      </c>
      <c r="AD4124" s="33">
        <v>100</v>
      </c>
      <c r="AE4124" s="34" t="s">
        <v>9287</v>
      </c>
      <c r="AF4124" s="11"/>
    </row>
    <row r="4125" spans="2:32" ht="62.25" x14ac:dyDescent="0.5">
      <c r="B4125" s="11"/>
      <c r="C4125" s="28" t="s">
        <v>13080</v>
      </c>
      <c r="D4125" s="28" t="s">
        <v>11363</v>
      </c>
      <c r="E4125" s="29" t="s">
        <v>11364</v>
      </c>
      <c r="F4125" s="29" t="s">
        <v>1</v>
      </c>
      <c r="G4125" s="29" t="s">
        <v>1108</v>
      </c>
      <c r="H4125" s="30" t="s">
        <v>7152</v>
      </c>
      <c r="I4125" s="30" t="s">
        <v>40</v>
      </c>
      <c r="J4125" s="31" t="s">
        <v>83</v>
      </c>
      <c r="K4125" s="30" t="s">
        <v>211</v>
      </c>
      <c r="L4125" s="32" t="s">
        <v>43</v>
      </c>
      <c r="M4125" s="30" t="s">
        <v>132</v>
      </c>
      <c r="N4125" s="30" t="s">
        <v>208</v>
      </c>
      <c r="O4125" s="30" t="s">
        <v>154</v>
      </c>
      <c r="P4125" s="32" t="s">
        <v>47</v>
      </c>
      <c r="Q4125" s="32" t="s">
        <v>59</v>
      </c>
      <c r="R4125" s="30">
        <v>231606.5</v>
      </c>
      <c r="S4125" s="30">
        <v>190622.4</v>
      </c>
      <c r="T4125" s="30">
        <v>190622.4</v>
      </c>
      <c r="U4125" s="30">
        <v>190622.4</v>
      </c>
      <c r="V4125" s="30">
        <v>190622.4</v>
      </c>
      <c r="W4125" s="30">
        <v>190622.4</v>
      </c>
      <c r="X4125" s="30">
        <v>190622.4</v>
      </c>
      <c r="Y4125" s="33">
        <f t="shared" si="64"/>
        <v>100</v>
      </c>
      <c r="Z4125" s="32">
        <v>0</v>
      </c>
      <c r="AA4125" s="32" t="s">
        <v>3190</v>
      </c>
      <c r="AB4125" s="26">
        <v>0</v>
      </c>
      <c r="AC4125" s="33">
        <v>0</v>
      </c>
      <c r="AD4125" s="33">
        <v>100</v>
      </c>
      <c r="AE4125" s="34" t="s">
        <v>9287</v>
      </c>
      <c r="AF4125" s="11"/>
    </row>
    <row r="4126" spans="2:32" ht="62.25" x14ac:dyDescent="0.5">
      <c r="B4126" s="11"/>
      <c r="C4126" s="28" t="s">
        <v>13081</v>
      </c>
      <c r="D4126" s="28" t="s">
        <v>11347</v>
      </c>
      <c r="E4126" s="29" t="s">
        <v>11348</v>
      </c>
      <c r="F4126" s="29" t="s">
        <v>1</v>
      </c>
      <c r="G4126" s="29" t="s">
        <v>1043</v>
      </c>
      <c r="H4126" s="30" t="s">
        <v>11349</v>
      </c>
      <c r="I4126" s="30" t="s">
        <v>40</v>
      </c>
      <c r="J4126" s="31" t="s">
        <v>83</v>
      </c>
      <c r="K4126" s="30" t="s">
        <v>211</v>
      </c>
      <c r="L4126" s="32" t="s">
        <v>43</v>
      </c>
      <c r="M4126" s="30" t="s">
        <v>132</v>
      </c>
      <c r="N4126" s="30" t="s">
        <v>208</v>
      </c>
      <c r="O4126" s="30" t="s">
        <v>154</v>
      </c>
      <c r="P4126" s="32" t="s">
        <v>47</v>
      </c>
      <c r="Q4126" s="32" t="s">
        <v>59</v>
      </c>
      <c r="R4126" s="30">
        <v>84227.92</v>
      </c>
      <c r="S4126" s="30">
        <v>79971.56</v>
      </c>
      <c r="T4126" s="30">
        <v>79971.56</v>
      </c>
      <c r="U4126" s="30">
        <v>79971.56</v>
      </c>
      <c r="V4126" s="30">
        <v>79971.56</v>
      </c>
      <c r="W4126" s="30">
        <v>79971.56</v>
      </c>
      <c r="X4126" s="30">
        <v>79971.56</v>
      </c>
      <c r="Y4126" s="33">
        <f t="shared" si="64"/>
        <v>100</v>
      </c>
      <c r="Z4126" s="32">
        <v>0</v>
      </c>
      <c r="AA4126" s="32" t="s">
        <v>3190</v>
      </c>
      <c r="AB4126" s="26">
        <v>0</v>
      </c>
      <c r="AC4126" s="33">
        <v>0</v>
      </c>
      <c r="AD4126" s="33">
        <v>100</v>
      </c>
      <c r="AE4126" s="34" t="s">
        <v>9287</v>
      </c>
      <c r="AF4126" s="11"/>
    </row>
    <row r="4127" spans="2:32" ht="62.25" x14ac:dyDescent="0.5">
      <c r="B4127" s="11"/>
      <c r="C4127" s="28" t="s">
        <v>13082</v>
      </c>
      <c r="D4127" s="28" t="s">
        <v>11390</v>
      </c>
      <c r="E4127" s="29" t="s">
        <v>11391</v>
      </c>
      <c r="F4127" s="29" t="s">
        <v>1</v>
      </c>
      <c r="G4127" s="29" t="s">
        <v>222</v>
      </c>
      <c r="H4127" s="30" t="s">
        <v>238</v>
      </c>
      <c r="I4127" s="30" t="s">
        <v>40</v>
      </c>
      <c r="J4127" s="31" t="s">
        <v>83</v>
      </c>
      <c r="K4127" s="30" t="s">
        <v>211</v>
      </c>
      <c r="L4127" s="32" t="s">
        <v>43</v>
      </c>
      <c r="M4127" s="30" t="s">
        <v>132</v>
      </c>
      <c r="N4127" s="30" t="s">
        <v>208</v>
      </c>
      <c r="O4127" s="30" t="s">
        <v>154</v>
      </c>
      <c r="P4127" s="32" t="s">
        <v>47</v>
      </c>
      <c r="Q4127" s="32" t="s">
        <v>59</v>
      </c>
      <c r="R4127" s="30">
        <v>372134.95</v>
      </c>
      <c r="S4127" s="30">
        <v>372134.95</v>
      </c>
      <c r="T4127" s="30">
        <v>372134.95</v>
      </c>
      <c r="U4127" s="30">
        <v>365366.2</v>
      </c>
      <c r="V4127" s="30">
        <v>99052.79</v>
      </c>
      <c r="W4127" s="30">
        <v>99052.79</v>
      </c>
      <c r="X4127" s="30">
        <v>99052.79</v>
      </c>
      <c r="Y4127" s="33">
        <f t="shared" si="64"/>
        <v>26.617438109481519</v>
      </c>
      <c r="Z4127" s="32">
        <v>0</v>
      </c>
      <c r="AA4127" s="32" t="s">
        <v>60</v>
      </c>
      <c r="AB4127" s="26">
        <v>0</v>
      </c>
      <c r="AC4127" s="33">
        <v>0</v>
      </c>
      <c r="AD4127" s="33">
        <v>40.67</v>
      </c>
      <c r="AE4127" s="34" t="s">
        <v>9287</v>
      </c>
      <c r="AF4127" s="11"/>
    </row>
    <row r="4128" spans="2:32" ht="63.75" x14ac:dyDescent="0.5">
      <c r="B4128" s="11"/>
      <c r="C4128" s="28" t="s">
        <v>13083</v>
      </c>
      <c r="D4128" s="28" t="s">
        <v>13084</v>
      </c>
      <c r="E4128" s="29" t="s">
        <v>11334</v>
      </c>
      <c r="F4128" s="29" t="s">
        <v>1</v>
      </c>
      <c r="G4128" s="29" t="s">
        <v>1148</v>
      </c>
      <c r="H4128" s="30" t="s">
        <v>74</v>
      </c>
      <c r="I4128" s="30" t="s">
        <v>207</v>
      </c>
      <c r="J4128" s="31" t="s">
        <v>83</v>
      </c>
      <c r="K4128" s="30" t="s">
        <v>211</v>
      </c>
      <c r="L4128" s="32" t="s">
        <v>43</v>
      </c>
      <c r="M4128" s="30" t="s">
        <v>132</v>
      </c>
      <c r="N4128" s="30" t="s">
        <v>208</v>
      </c>
      <c r="O4128" s="30" t="s">
        <v>336</v>
      </c>
      <c r="P4128" s="32" t="s">
        <v>47</v>
      </c>
      <c r="Q4128" s="32" t="s">
        <v>59</v>
      </c>
      <c r="R4128" s="30">
        <v>1925524.57</v>
      </c>
      <c r="S4128" s="30">
        <v>1752227.29</v>
      </c>
      <c r="T4128" s="30">
        <v>1752227.29</v>
      </c>
      <c r="U4128" s="30">
        <v>1752227.29</v>
      </c>
      <c r="V4128" s="30">
        <v>1752227.29</v>
      </c>
      <c r="W4128" s="30">
        <v>1752227.29</v>
      </c>
      <c r="X4128" s="30">
        <v>1752227.29</v>
      </c>
      <c r="Y4128" s="33">
        <f t="shared" si="64"/>
        <v>100</v>
      </c>
      <c r="Z4128" s="32">
        <v>0</v>
      </c>
      <c r="AA4128" s="32" t="s">
        <v>553</v>
      </c>
      <c r="AB4128" s="26">
        <v>0</v>
      </c>
      <c r="AC4128" s="33">
        <v>0</v>
      </c>
      <c r="AD4128" s="33">
        <v>100</v>
      </c>
      <c r="AE4128" s="34" t="s">
        <v>9301</v>
      </c>
      <c r="AF4128" s="11"/>
    </row>
    <row r="4129" spans="2:32" ht="62.25" x14ac:dyDescent="0.5">
      <c r="B4129" s="11"/>
      <c r="C4129" s="28" t="s">
        <v>13085</v>
      </c>
      <c r="D4129" s="28" t="s">
        <v>13086</v>
      </c>
      <c r="E4129" s="29" t="s">
        <v>13087</v>
      </c>
      <c r="F4129" s="29" t="s">
        <v>1</v>
      </c>
      <c r="G4129" s="29" t="s">
        <v>52</v>
      </c>
      <c r="H4129" s="30" t="s">
        <v>52</v>
      </c>
      <c r="I4129" s="30" t="s">
        <v>53</v>
      </c>
      <c r="J4129" s="31" t="s">
        <v>83</v>
      </c>
      <c r="K4129" s="30" t="s">
        <v>1354</v>
      </c>
      <c r="L4129" s="32" t="s">
        <v>43</v>
      </c>
      <c r="M4129" s="30" t="s">
        <v>132</v>
      </c>
      <c r="N4129" s="30" t="s">
        <v>13088</v>
      </c>
      <c r="O4129" s="30" t="s">
        <v>148</v>
      </c>
      <c r="P4129" s="32" t="s">
        <v>47</v>
      </c>
      <c r="Q4129" s="32" t="s">
        <v>59</v>
      </c>
      <c r="R4129" s="30">
        <v>4275000</v>
      </c>
      <c r="S4129" s="30">
        <v>4275000</v>
      </c>
      <c r="T4129" s="30">
        <v>4275000</v>
      </c>
      <c r="U4129" s="30">
        <v>4275000</v>
      </c>
      <c r="V4129" s="30">
        <v>4275000</v>
      </c>
      <c r="W4129" s="30">
        <v>4275000</v>
      </c>
      <c r="X4129" s="30">
        <v>4275000</v>
      </c>
      <c r="Y4129" s="33">
        <f t="shared" si="64"/>
        <v>100</v>
      </c>
      <c r="Z4129" s="32">
        <v>0</v>
      </c>
      <c r="AA4129" s="32" t="s">
        <v>60</v>
      </c>
      <c r="AB4129" s="26">
        <v>8087</v>
      </c>
      <c r="AC4129" s="33">
        <v>0</v>
      </c>
      <c r="AD4129" s="33">
        <v>100</v>
      </c>
      <c r="AE4129" s="34" t="s">
        <v>9290</v>
      </c>
      <c r="AF4129" s="11"/>
    </row>
    <row r="4130" spans="2:32" ht="62.25" x14ac:dyDescent="0.5">
      <c r="B4130" s="11"/>
      <c r="C4130" s="28" t="s">
        <v>13089</v>
      </c>
      <c r="D4130" s="28" t="s">
        <v>13090</v>
      </c>
      <c r="E4130" s="29" t="s">
        <v>13091</v>
      </c>
      <c r="F4130" s="29" t="s">
        <v>1</v>
      </c>
      <c r="G4130" s="29" t="s">
        <v>1202</v>
      </c>
      <c r="H4130" s="30" t="s">
        <v>1202</v>
      </c>
      <c r="I4130" s="30" t="s">
        <v>40</v>
      </c>
      <c r="J4130" s="31" t="s">
        <v>83</v>
      </c>
      <c r="K4130" s="30" t="s">
        <v>211</v>
      </c>
      <c r="L4130" s="32" t="s">
        <v>43</v>
      </c>
      <c r="M4130" s="30" t="s">
        <v>132</v>
      </c>
      <c r="N4130" s="30" t="s">
        <v>208</v>
      </c>
      <c r="O4130" s="30" t="s">
        <v>154</v>
      </c>
      <c r="P4130" s="32" t="s">
        <v>47</v>
      </c>
      <c r="Q4130" s="32" t="s">
        <v>43</v>
      </c>
      <c r="R4130" s="30"/>
      <c r="S4130" s="30"/>
      <c r="T4130" s="30"/>
      <c r="U4130" s="30"/>
      <c r="V4130" s="30"/>
      <c r="W4130" s="30"/>
      <c r="X4130" s="30"/>
      <c r="Y4130" s="33">
        <f t="shared" si="64"/>
        <v>0</v>
      </c>
      <c r="Z4130" s="32"/>
      <c r="AA4130" s="32" t="s">
        <v>43</v>
      </c>
      <c r="AB4130" s="26"/>
      <c r="AC4130" s="33"/>
      <c r="AD4130" s="33"/>
      <c r="AE4130" s="34" t="s">
        <v>48</v>
      </c>
      <c r="AF4130" s="11"/>
    </row>
    <row r="4131" spans="2:32" ht="63.75" x14ac:dyDescent="0.5">
      <c r="B4131" s="11"/>
      <c r="C4131" s="28" t="s">
        <v>13092</v>
      </c>
      <c r="D4131" s="28" t="s">
        <v>11410</v>
      </c>
      <c r="E4131" s="29" t="s">
        <v>11411</v>
      </c>
      <c r="F4131" s="29" t="s">
        <v>1</v>
      </c>
      <c r="G4131" s="29" t="s">
        <v>7470</v>
      </c>
      <c r="H4131" s="30" t="s">
        <v>9989</v>
      </c>
      <c r="I4131" s="30" t="s">
        <v>40</v>
      </c>
      <c r="J4131" s="31" t="s">
        <v>83</v>
      </c>
      <c r="K4131" s="30" t="s">
        <v>211</v>
      </c>
      <c r="L4131" s="32" t="s">
        <v>43</v>
      </c>
      <c r="M4131" s="30" t="s">
        <v>132</v>
      </c>
      <c r="N4131" s="30" t="s">
        <v>208</v>
      </c>
      <c r="O4131" s="30" t="s">
        <v>154</v>
      </c>
      <c r="P4131" s="32" t="s">
        <v>47</v>
      </c>
      <c r="Q4131" s="32" t="s">
        <v>59</v>
      </c>
      <c r="R4131" s="30">
        <v>385720.9</v>
      </c>
      <c r="S4131" s="30">
        <v>385720.9</v>
      </c>
      <c r="T4131" s="30">
        <v>385720.9</v>
      </c>
      <c r="U4131" s="30">
        <v>385720.9</v>
      </c>
      <c r="V4131" s="30">
        <v>254822.99</v>
      </c>
      <c r="W4131" s="30">
        <v>254822.99</v>
      </c>
      <c r="X4131" s="30">
        <v>254822.99</v>
      </c>
      <c r="Y4131" s="33">
        <f t="shared" si="64"/>
        <v>66.064086752882716</v>
      </c>
      <c r="Z4131" s="32">
        <v>0</v>
      </c>
      <c r="AA4131" s="32" t="s">
        <v>3190</v>
      </c>
      <c r="AB4131" s="26">
        <v>0</v>
      </c>
      <c r="AC4131" s="33">
        <v>0</v>
      </c>
      <c r="AD4131" s="33">
        <v>66.06</v>
      </c>
      <c r="AE4131" s="34" t="s">
        <v>9301</v>
      </c>
      <c r="AF4131" s="11"/>
    </row>
    <row r="4132" spans="2:32" ht="63.75" x14ac:dyDescent="0.5">
      <c r="B4132" s="11"/>
      <c r="C4132" s="28" t="s">
        <v>13093</v>
      </c>
      <c r="D4132" s="28" t="s">
        <v>13094</v>
      </c>
      <c r="E4132" s="29" t="s">
        <v>11324</v>
      </c>
      <c r="F4132" s="29" t="s">
        <v>1</v>
      </c>
      <c r="G4132" s="29" t="s">
        <v>686</v>
      </c>
      <c r="H4132" s="30" t="s">
        <v>74</v>
      </c>
      <c r="I4132" s="30" t="s">
        <v>207</v>
      </c>
      <c r="J4132" s="31" t="s">
        <v>83</v>
      </c>
      <c r="K4132" s="30" t="s">
        <v>211</v>
      </c>
      <c r="L4132" s="32" t="s">
        <v>43</v>
      </c>
      <c r="M4132" s="30" t="s">
        <v>132</v>
      </c>
      <c r="N4132" s="30" t="s">
        <v>208</v>
      </c>
      <c r="O4132" s="30" t="s">
        <v>336</v>
      </c>
      <c r="P4132" s="32" t="s">
        <v>47</v>
      </c>
      <c r="Q4132" s="32" t="s">
        <v>59</v>
      </c>
      <c r="R4132" s="30">
        <v>2035780.97</v>
      </c>
      <c r="S4132" s="30">
        <v>1916352.94</v>
      </c>
      <c r="T4132" s="30">
        <v>1916352.94</v>
      </c>
      <c r="U4132" s="30">
        <v>1916352.94</v>
      </c>
      <c r="V4132" s="30">
        <v>1916352.94</v>
      </c>
      <c r="W4132" s="30">
        <v>1916352.94</v>
      </c>
      <c r="X4132" s="30">
        <v>1916352.94</v>
      </c>
      <c r="Y4132" s="33">
        <f t="shared" si="64"/>
        <v>100</v>
      </c>
      <c r="Z4132" s="32">
        <v>0</v>
      </c>
      <c r="AA4132" s="32" t="s">
        <v>553</v>
      </c>
      <c r="AB4132" s="26">
        <v>0</v>
      </c>
      <c r="AC4132" s="33">
        <v>0</v>
      </c>
      <c r="AD4132" s="33">
        <v>100</v>
      </c>
      <c r="AE4132" s="34" t="s">
        <v>9287</v>
      </c>
      <c r="AF4132" s="11"/>
    </row>
    <row r="4133" spans="2:32" ht="62.25" x14ac:dyDescent="0.5">
      <c r="B4133" s="11"/>
      <c r="C4133" s="28" t="s">
        <v>13095</v>
      </c>
      <c r="D4133" s="28" t="s">
        <v>13096</v>
      </c>
      <c r="E4133" s="29" t="s">
        <v>13097</v>
      </c>
      <c r="F4133" s="29" t="s">
        <v>1</v>
      </c>
      <c r="G4133" s="29" t="s">
        <v>9941</v>
      </c>
      <c r="H4133" s="30" t="s">
        <v>9942</v>
      </c>
      <c r="I4133" s="30" t="s">
        <v>40</v>
      </c>
      <c r="J4133" s="31" t="s">
        <v>54</v>
      </c>
      <c r="K4133" s="30" t="s">
        <v>146</v>
      </c>
      <c r="L4133" s="32" t="s">
        <v>43</v>
      </c>
      <c r="M4133" s="30" t="s">
        <v>56</v>
      </c>
      <c r="N4133" s="30" t="s">
        <v>2300</v>
      </c>
      <c r="O4133" s="30" t="s">
        <v>154</v>
      </c>
      <c r="P4133" s="32" t="s">
        <v>47</v>
      </c>
      <c r="Q4133" s="32" t="s">
        <v>59</v>
      </c>
      <c r="R4133" s="30">
        <v>798944.61</v>
      </c>
      <c r="S4133" s="30">
        <v>798944.61</v>
      </c>
      <c r="T4133" s="30">
        <v>798944.61</v>
      </c>
      <c r="U4133" s="30">
        <v>798944.61</v>
      </c>
      <c r="V4133" s="30">
        <v>798944.61</v>
      </c>
      <c r="W4133" s="30">
        <v>798944.61</v>
      </c>
      <c r="X4133" s="30">
        <v>798944.61</v>
      </c>
      <c r="Y4133" s="33">
        <f t="shared" si="64"/>
        <v>100</v>
      </c>
      <c r="Z4133" s="32">
        <v>0</v>
      </c>
      <c r="AA4133" s="32" t="s">
        <v>155</v>
      </c>
      <c r="AB4133" s="26">
        <v>679</v>
      </c>
      <c r="AC4133" s="33">
        <v>0</v>
      </c>
      <c r="AD4133" s="33">
        <v>100</v>
      </c>
      <c r="AE4133" s="34" t="s">
        <v>11823</v>
      </c>
      <c r="AF4133" s="11"/>
    </row>
    <row r="4134" spans="2:32" ht="62.25" x14ac:dyDescent="0.5">
      <c r="B4134" s="11"/>
      <c r="C4134" s="28" t="s">
        <v>13098</v>
      </c>
      <c r="D4134" s="28" t="s">
        <v>13099</v>
      </c>
      <c r="E4134" s="29" t="s">
        <v>13100</v>
      </c>
      <c r="F4134" s="29" t="s">
        <v>1</v>
      </c>
      <c r="G4134" s="29" t="s">
        <v>9941</v>
      </c>
      <c r="H4134" s="30" t="s">
        <v>10060</v>
      </c>
      <c r="I4134" s="30" t="s">
        <v>40</v>
      </c>
      <c r="J4134" s="31" t="s">
        <v>54</v>
      </c>
      <c r="K4134" s="30" t="s">
        <v>146</v>
      </c>
      <c r="L4134" s="32" t="s">
        <v>43</v>
      </c>
      <c r="M4134" s="30" t="s">
        <v>56</v>
      </c>
      <c r="N4134" s="30" t="s">
        <v>2300</v>
      </c>
      <c r="O4134" s="30" t="s">
        <v>58</v>
      </c>
      <c r="P4134" s="32" t="s">
        <v>47</v>
      </c>
      <c r="Q4134" s="32" t="s">
        <v>59</v>
      </c>
      <c r="R4134" s="30">
        <v>711960.93</v>
      </c>
      <c r="S4134" s="30">
        <v>711960.93</v>
      </c>
      <c r="T4134" s="30">
        <v>711960.93</v>
      </c>
      <c r="U4134" s="30">
        <v>711960.93</v>
      </c>
      <c r="V4134" s="30">
        <v>711960.93</v>
      </c>
      <c r="W4134" s="30">
        <v>711960.93</v>
      </c>
      <c r="X4134" s="30">
        <v>711960.93</v>
      </c>
      <c r="Y4134" s="33">
        <f t="shared" si="64"/>
        <v>100</v>
      </c>
      <c r="Z4134" s="32">
        <v>0</v>
      </c>
      <c r="AA4134" s="32" t="s">
        <v>155</v>
      </c>
      <c r="AB4134" s="26">
        <v>90</v>
      </c>
      <c r="AC4134" s="33">
        <v>0</v>
      </c>
      <c r="AD4134" s="33">
        <v>100</v>
      </c>
      <c r="AE4134" s="34" t="s">
        <v>13101</v>
      </c>
      <c r="AF4134" s="11"/>
    </row>
    <row r="4135" spans="2:32" ht="62.25" x14ac:dyDescent="0.5">
      <c r="B4135" s="11"/>
      <c r="C4135" s="28" t="s">
        <v>13102</v>
      </c>
      <c r="D4135" s="28" t="s">
        <v>13103</v>
      </c>
      <c r="E4135" s="29" t="s">
        <v>13104</v>
      </c>
      <c r="F4135" s="29" t="s">
        <v>1</v>
      </c>
      <c r="G4135" s="29" t="s">
        <v>9941</v>
      </c>
      <c r="H4135" s="30" t="s">
        <v>9941</v>
      </c>
      <c r="I4135" s="30" t="s">
        <v>53</v>
      </c>
      <c r="J4135" s="31" t="s">
        <v>54</v>
      </c>
      <c r="K4135" s="30" t="s">
        <v>146</v>
      </c>
      <c r="L4135" s="32" t="s">
        <v>43</v>
      </c>
      <c r="M4135" s="30" t="s">
        <v>56</v>
      </c>
      <c r="N4135" s="30" t="s">
        <v>2300</v>
      </c>
      <c r="O4135" s="30" t="s">
        <v>154</v>
      </c>
      <c r="P4135" s="32" t="s">
        <v>47</v>
      </c>
      <c r="Q4135" s="32" t="s">
        <v>59</v>
      </c>
      <c r="R4135" s="30">
        <v>297647.45</v>
      </c>
      <c r="S4135" s="30">
        <v>297647.45</v>
      </c>
      <c r="T4135" s="30">
        <v>297647.45</v>
      </c>
      <c r="U4135" s="30">
        <v>297647.45</v>
      </c>
      <c r="V4135" s="30">
        <v>297647.45</v>
      </c>
      <c r="W4135" s="30">
        <v>297647.45</v>
      </c>
      <c r="X4135" s="30">
        <v>297647.45</v>
      </c>
      <c r="Y4135" s="33">
        <f t="shared" si="64"/>
        <v>100</v>
      </c>
      <c r="Z4135" s="32">
        <v>0</v>
      </c>
      <c r="AA4135" s="32" t="s">
        <v>155</v>
      </c>
      <c r="AB4135" s="26">
        <v>500</v>
      </c>
      <c r="AC4135" s="33">
        <v>0</v>
      </c>
      <c r="AD4135" s="33">
        <v>100</v>
      </c>
      <c r="AE4135" s="34" t="s">
        <v>11806</v>
      </c>
      <c r="AF4135" s="11"/>
    </row>
    <row r="4136" spans="2:32" ht="63.75" x14ac:dyDescent="0.5">
      <c r="B4136" s="11"/>
      <c r="C4136" s="28" t="s">
        <v>13105</v>
      </c>
      <c r="D4136" s="28" t="s">
        <v>13106</v>
      </c>
      <c r="E4136" s="29" t="s">
        <v>13107</v>
      </c>
      <c r="F4136" s="29" t="s">
        <v>1</v>
      </c>
      <c r="G4136" s="29" t="s">
        <v>1156</v>
      </c>
      <c r="H4136" s="30" t="s">
        <v>10243</v>
      </c>
      <c r="I4136" s="30" t="s">
        <v>53</v>
      </c>
      <c r="J4136" s="31" t="s">
        <v>83</v>
      </c>
      <c r="K4136" s="30" t="s">
        <v>416</v>
      </c>
      <c r="L4136" s="32" t="s">
        <v>43</v>
      </c>
      <c r="M4136" s="30" t="s">
        <v>132</v>
      </c>
      <c r="N4136" s="30" t="s">
        <v>13108</v>
      </c>
      <c r="O4136" s="30" t="s">
        <v>87</v>
      </c>
      <c r="P4136" s="32" t="s">
        <v>47</v>
      </c>
      <c r="Q4136" s="32" t="s">
        <v>59</v>
      </c>
      <c r="R4136" s="30">
        <v>5868534.6500000004</v>
      </c>
      <c r="S4136" s="30">
        <v>5868534.6500000004</v>
      </c>
      <c r="T4136" s="30">
        <v>5868534.6500000004</v>
      </c>
      <c r="U4136" s="30">
        <v>5868534.6500000004</v>
      </c>
      <c r="V4136" s="30">
        <v>0</v>
      </c>
      <c r="W4136" s="30">
        <v>0</v>
      </c>
      <c r="X4136" s="30">
        <v>0</v>
      </c>
      <c r="Y4136" s="33">
        <f t="shared" si="64"/>
        <v>0</v>
      </c>
      <c r="Z4136" s="32">
        <v>0</v>
      </c>
      <c r="AA4136" s="32" t="s">
        <v>60</v>
      </c>
      <c r="AB4136" s="26">
        <v>369</v>
      </c>
      <c r="AC4136" s="33">
        <v>0</v>
      </c>
      <c r="AD4136" s="33">
        <v>0</v>
      </c>
      <c r="AE4136" s="34" t="s">
        <v>9931</v>
      </c>
      <c r="AF4136" s="11"/>
    </row>
    <row r="4137" spans="2:32" ht="62.25" x14ac:dyDescent="0.5">
      <c r="B4137" s="11"/>
      <c r="C4137" s="28" t="s">
        <v>13109</v>
      </c>
      <c r="D4137" s="28" t="s">
        <v>13110</v>
      </c>
      <c r="E4137" s="29" t="s">
        <v>13111</v>
      </c>
      <c r="F4137" s="29" t="s">
        <v>1</v>
      </c>
      <c r="G4137" s="29" t="s">
        <v>1156</v>
      </c>
      <c r="H4137" s="30" t="s">
        <v>10243</v>
      </c>
      <c r="I4137" s="30" t="s">
        <v>53</v>
      </c>
      <c r="J4137" s="31" t="s">
        <v>83</v>
      </c>
      <c r="K4137" s="30" t="s">
        <v>416</v>
      </c>
      <c r="L4137" s="32" t="s">
        <v>43</v>
      </c>
      <c r="M4137" s="30" t="s">
        <v>132</v>
      </c>
      <c r="N4137" s="30" t="s">
        <v>13112</v>
      </c>
      <c r="O4137" s="30" t="s">
        <v>87</v>
      </c>
      <c r="P4137" s="32" t="s">
        <v>47</v>
      </c>
      <c r="Q4137" s="32" t="s">
        <v>59</v>
      </c>
      <c r="R4137" s="30">
        <v>1355107.2</v>
      </c>
      <c r="S4137" s="30">
        <v>1355107.26</v>
      </c>
      <c r="T4137" s="30">
        <v>1355107.26</v>
      </c>
      <c r="U4137" s="30">
        <v>1355107.26</v>
      </c>
      <c r="V4137" s="30">
        <v>0</v>
      </c>
      <c r="W4137" s="30">
        <v>0</v>
      </c>
      <c r="X4137" s="30">
        <v>0</v>
      </c>
      <c r="Y4137" s="33">
        <f t="shared" si="64"/>
        <v>0</v>
      </c>
      <c r="Z4137" s="32">
        <v>0</v>
      </c>
      <c r="AA4137" s="32" t="s">
        <v>155</v>
      </c>
      <c r="AB4137" s="26">
        <v>350</v>
      </c>
      <c r="AC4137" s="33">
        <v>0</v>
      </c>
      <c r="AD4137" s="33">
        <v>0</v>
      </c>
      <c r="AE4137" s="34" t="s">
        <v>9931</v>
      </c>
      <c r="AF4137" s="11"/>
    </row>
    <row r="4138" spans="2:32" ht="62.25" x14ac:dyDescent="0.5">
      <c r="B4138" s="11"/>
      <c r="C4138" s="28" t="s">
        <v>13113</v>
      </c>
      <c r="D4138" s="28" t="s">
        <v>13114</v>
      </c>
      <c r="E4138" s="29" t="s">
        <v>13115</v>
      </c>
      <c r="F4138" s="29" t="s">
        <v>1</v>
      </c>
      <c r="G4138" s="29" t="s">
        <v>1</v>
      </c>
      <c r="H4138" s="30" t="s">
        <v>340</v>
      </c>
      <c r="I4138" s="30" t="s">
        <v>53</v>
      </c>
      <c r="J4138" s="31" t="s">
        <v>83</v>
      </c>
      <c r="K4138" s="30" t="s">
        <v>416</v>
      </c>
      <c r="L4138" s="32" t="s">
        <v>43</v>
      </c>
      <c r="M4138" s="30" t="s">
        <v>132</v>
      </c>
      <c r="N4138" s="30" t="s">
        <v>9576</v>
      </c>
      <c r="O4138" s="30" t="s">
        <v>336</v>
      </c>
      <c r="P4138" s="32" t="s">
        <v>47</v>
      </c>
      <c r="Q4138" s="32" t="s">
        <v>59</v>
      </c>
      <c r="R4138" s="30">
        <v>2825281.35</v>
      </c>
      <c r="S4138" s="30">
        <v>2765764.5</v>
      </c>
      <c r="T4138" s="30">
        <v>2765764.5</v>
      </c>
      <c r="U4138" s="30">
        <v>2765764.5</v>
      </c>
      <c r="V4138" s="30">
        <v>2765764.5</v>
      </c>
      <c r="W4138" s="30">
        <v>2765764.5</v>
      </c>
      <c r="X4138" s="30">
        <v>2765764.5</v>
      </c>
      <c r="Y4138" s="33">
        <f t="shared" si="64"/>
        <v>100</v>
      </c>
      <c r="Z4138" s="32">
        <v>0</v>
      </c>
      <c r="AA4138" s="32" t="s">
        <v>60</v>
      </c>
      <c r="AB4138" s="26">
        <v>328</v>
      </c>
      <c r="AC4138" s="33">
        <v>0</v>
      </c>
      <c r="AD4138" s="33">
        <v>100</v>
      </c>
      <c r="AE4138" s="34" t="s">
        <v>13116</v>
      </c>
      <c r="AF4138" s="11"/>
    </row>
    <row r="4139" spans="2:32" ht="62.25" x14ac:dyDescent="0.5">
      <c r="B4139" s="11"/>
      <c r="C4139" s="28" t="s">
        <v>13117</v>
      </c>
      <c r="D4139" s="28" t="s">
        <v>13118</v>
      </c>
      <c r="E4139" s="29" t="s">
        <v>13119</v>
      </c>
      <c r="F4139" s="29" t="s">
        <v>1</v>
      </c>
      <c r="G4139" s="29" t="s">
        <v>1</v>
      </c>
      <c r="H4139" s="30" t="s">
        <v>340</v>
      </c>
      <c r="I4139" s="30" t="s">
        <v>53</v>
      </c>
      <c r="J4139" s="31" t="s">
        <v>83</v>
      </c>
      <c r="K4139" s="30" t="s">
        <v>416</v>
      </c>
      <c r="L4139" s="32" t="s">
        <v>43</v>
      </c>
      <c r="M4139" s="30" t="s">
        <v>132</v>
      </c>
      <c r="N4139" s="30" t="s">
        <v>9576</v>
      </c>
      <c r="O4139" s="30" t="s">
        <v>336</v>
      </c>
      <c r="P4139" s="32" t="s">
        <v>47</v>
      </c>
      <c r="Q4139" s="32" t="s">
        <v>59</v>
      </c>
      <c r="R4139" s="30">
        <v>2203439.86</v>
      </c>
      <c r="S4139" s="30">
        <v>2203384.4900000002</v>
      </c>
      <c r="T4139" s="30">
        <v>2203384.4900000002</v>
      </c>
      <c r="U4139" s="30">
        <v>2203384.4900000002</v>
      </c>
      <c r="V4139" s="30">
        <v>2203384.4900000002</v>
      </c>
      <c r="W4139" s="30">
        <v>2203384.4900000002</v>
      </c>
      <c r="X4139" s="30">
        <v>2203384.4900000002</v>
      </c>
      <c r="Y4139" s="33">
        <f t="shared" si="64"/>
        <v>100</v>
      </c>
      <c r="Z4139" s="32">
        <v>0</v>
      </c>
      <c r="AA4139" s="32" t="s">
        <v>60</v>
      </c>
      <c r="AB4139" s="26">
        <v>0</v>
      </c>
      <c r="AC4139" s="33">
        <v>0</v>
      </c>
      <c r="AD4139" s="33">
        <v>100</v>
      </c>
      <c r="AE4139" s="34" t="s">
        <v>13120</v>
      </c>
      <c r="AF4139" s="11"/>
    </row>
    <row r="4140" spans="2:32" ht="62.25" x14ac:dyDescent="0.5">
      <c r="B4140" s="11"/>
      <c r="C4140" s="28" t="s">
        <v>13121</v>
      </c>
      <c r="D4140" s="28" t="s">
        <v>13122</v>
      </c>
      <c r="E4140" s="29" t="s">
        <v>13123</v>
      </c>
      <c r="F4140" s="29" t="s">
        <v>1</v>
      </c>
      <c r="G4140" s="29" t="s">
        <v>1</v>
      </c>
      <c r="H4140" s="30" t="s">
        <v>340</v>
      </c>
      <c r="I4140" s="30" t="s">
        <v>53</v>
      </c>
      <c r="J4140" s="31" t="s">
        <v>83</v>
      </c>
      <c r="K4140" s="30" t="s">
        <v>416</v>
      </c>
      <c r="L4140" s="32" t="s">
        <v>43</v>
      </c>
      <c r="M4140" s="30" t="s">
        <v>132</v>
      </c>
      <c r="N4140" s="30" t="s">
        <v>9576</v>
      </c>
      <c r="O4140" s="30" t="s">
        <v>336</v>
      </c>
      <c r="P4140" s="32" t="s">
        <v>47</v>
      </c>
      <c r="Q4140" s="32" t="s">
        <v>59</v>
      </c>
      <c r="R4140" s="30">
        <v>7492500</v>
      </c>
      <c r="S4140" s="30">
        <v>7492496.9100000001</v>
      </c>
      <c r="T4140" s="30">
        <v>7492496.9100000001</v>
      </c>
      <c r="U4140" s="30">
        <v>7492496.9100000001</v>
      </c>
      <c r="V4140" s="30">
        <v>7492496.9100000001</v>
      </c>
      <c r="W4140" s="30">
        <v>7492496.9100000001</v>
      </c>
      <c r="X4140" s="30">
        <v>7492496.9100000001</v>
      </c>
      <c r="Y4140" s="33">
        <f t="shared" si="64"/>
        <v>100</v>
      </c>
      <c r="Z4140" s="32">
        <v>0</v>
      </c>
      <c r="AA4140" s="32" t="s">
        <v>60</v>
      </c>
      <c r="AB4140" s="26">
        <v>2800</v>
      </c>
      <c r="AC4140" s="33">
        <v>0</v>
      </c>
      <c r="AD4140" s="33">
        <v>100</v>
      </c>
      <c r="AE4140" s="34" t="s">
        <v>13124</v>
      </c>
      <c r="AF4140" s="11"/>
    </row>
    <row r="4141" spans="2:32" ht="63.75" x14ac:dyDescent="0.5">
      <c r="B4141" s="11"/>
      <c r="C4141" s="28" t="s">
        <v>13125</v>
      </c>
      <c r="D4141" s="28" t="s">
        <v>13126</v>
      </c>
      <c r="E4141" s="29" t="s">
        <v>13127</v>
      </c>
      <c r="F4141" s="29" t="s">
        <v>1</v>
      </c>
      <c r="G4141" s="29" t="s">
        <v>1</v>
      </c>
      <c r="H4141" s="30" t="s">
        <v>340</v>
      </c>
      <c r="I4141" s="30" t="s">
        <v>53</v>
      </c>
      <c r="J4141" s="31" t="s">
        <v>83</v>
      </c>
      <c r="K4141" s="30" t="s">
        <v>416</v>
      </c>
      <c r="L4141" s="32" t="s">
        <v>43</v>
      </c>
      <c r="M4141" s="30" t="s">
        <v>132</v>
      </c>
      <c r="N4141" s="30" t="s">
        <v>9576</v>
      </c>
      <c r="O4141" s="30" t="s">
        <v>58</v>
      </c>
      <c r="P4141" s="32" t="s">
        <v>47</v>
      </c>
      <c r="Q4141" s="32" t="s">
        <v>59</v>
      </c>
      <c r="R4141" s="30">
        <v>1598400</v>
      </c>
      <c r="S4141" s="30">
        <v>1557627.43</v>
      </c>
      <c r="T4141" s="30">
        <v>1557627.43</v>
      </c>
      <c r="U4141" s="30">
        <v>1557627.43</v>
      </c>
      <c r="V4141" s="30">
        <v>1557627.43</v>
      </c>
      <c r="W4141" s="30">
        <v>1557627.43</v>
      </c>
      <c r="X4141" s="30">
        <v>1557627.43</v>
      </c>
      <c r="Y4141" s="33">
        <f t="shared" si="64"/>
        <v>100</v>
      </c>
      <c r="Z4141" s="32">
        <v>0</v>
      </c>
      <c r="AA4141" s="32" t="s">
        <v>60</v>
      </c>
      <c r="AB4141" s="26">
        <v>1700</v>
      </c>
      <c r="AC4141" s="33">
        <v>0</v>
      </c>
      <c r="AD4141" s="33">
        <v>100</v>
      </c>
      <c r="AE4141" s="34" t="s">
        <v>13128</v>
      </c>
      <c r="AF4141" s="11"/>
    </row>
    <row r="4142" spans="2:32" ht="62.25" x14ac:dyDescent="0.5">
      <c r="B4142" s="11"/>
      <c r="C4142" s="28" t="s">
        <v>13129</v>
      </c>
      <c r="D4142" s="28" t="s">
        <v>13130</v>
      </c>
      <c r="E4142" s="29" t="s">
        <v>13131</v>
      </c>
      <c r="F4142" s="29" t="s">
        <v>1</v>
      </c>
      <c r="G4142" s="29" t="s">
        <v>1</v>
      </c>
      <c r="H4142" s="30" t="s">
        <v>340</v>
      </c>
      <c r="I4142" s="30" t="s">
        <v>53</v>
      </c>
      <c r="J4142" s="31" t="s">
        <v>83</v>
      </c>
      <c r="K4142" s="30" t="s">
        <v>416</v>
      </c>
      <c r="L4142" s="32" t="s">
        <v>43</v>
      </c>
      <c r="M4142" s="30" t="s">
        <v>132</v>
      </c>
      <c r="N4142" s="30" t="s">
        <v>343</v>
      </c>
      <c r="O4142" s="30" t="s">
        <v>336</v>
      </c>
      <c r="P4142" s="32" t="s">
        <v>47</v>
      </c>
      <c r="Q4142" s="32" t="s">
        <v>59</v>
      </c>
      <c r="R4142" s="30">
        <v>2497500</v>
      </c>
      <c r="S4142" s="30">
        <v>2483590.7200000002</v>
      </c>
      <c r="T4142" s="30">
        <v>2483590.7200000002</v>
      </c>
      <c r="U4142" s="30">
        <v>2483590.7200000002</v>
      </c>
      <c r="V4142" s="30">
        <v>2483590.7200000002</v>
      </c>
      <c r="W4142" s="30">
        <v>2483590.7200000002</v>
      </c>
      <c r="X4142" s="30">
        <v>2483590.7200000002</v>
      </c>
      <c r="Y4142" s="33">
        <f t="shared" si="64"/>
        <v>100</v>
      </c>
      <c r="Z4142" s="32">
        <v>0</v>
      </c>
      <c r="AA4142" s="32" t="s">
        <v>60</v>
      </c>
      <c r="AB4142" s="26">
        <v>379</v>
      </c>
      <c r="AC4142" s="33">
        <v>0</v>
      </c>
      <c r="AD4142" s="33">
        <v>100</v>
      </c>
      <c r="AE4142" s="34" t="s">
        <v>13132</v>
      </c>
      <c r="AF4142" s="11"/>
    </row>
    <row r="4143" spans="2:32" ht="62.25" x14ac:dyDescent="0.5">
      <c r="B4143" s="11"/>
      <c r="C4143" s="28" t="s">
        <v>13133</v>
      </c>
      <c r="D4143" s="28" t="s">
        <v>13134</v>
      </c>
      <c r="E4143" s="29" t="s">
        <v>13135</v>
      </c>
      <c r="F4143" s="29" t="s">
        <v>1</v>
      </c>
      <c r="G4143" s="29" t="s">
        <v>1</v>
      </c>
      <c r="H4143" s="30" t="s">
        <v>340</v>
      </c>
      <c r="I4143" s="30" t="s">
        <v>53</v>
      </c>
      <c r="J4143" s="31" t="s">
        <v>83</v>
      </c>
      <c r="K4143" s="30" t="s">
        <v>416</v>
      </c>
      <c r="L4143" s="32" t="s">
        <v>43</v>
      </c>
      <c r="M4143" s="30" t="s">
        <v>132</v>
      </c>
      <c r="N4143" s="30" t="s">
        <v>9576</v>
      </c>
      <c r="O4143" s="30" t="s">
        <v>336</v>
      </c>
      <c r="P4143" s="32" t="s">
        <v>47</v>
      </c>
      <c r="Q4143" s="32" t="s">
        <v>59</v>
      </c>
      <c r="R4143" s="30">
        <v>2124422.1800000002</v>
      </c>
      <c r="S4143" s="30">
        <v>2047659.48</v>
      </c>
      <c r="T4143" s="30">
        <v>2047659.48</v>
      </c>
      <c r="U4143" s="30">
        <v>2047659.48</v>
      </c>
      <c r="V4143" s="30">
        <v>2047659.48</v>
      </c>
      <c r="W4143" s="30">
        <v>2047659.48</v>
      </c>
      <c r="X4143" s="30">
        <v>2047659.48</v>
      </c>
      <c r="Y4143" s="33">
        <f t="shared" si="64"/>
        <v>100</v>
      </c>
      <c r="Z4143" s="32">
        <v>0</v>
      </c>
      <c r="AA4143" s="32" t="s">
        <v>60</v>
      </c>
      <c r="AB4143" s="26">
        <v>451</v>
      </c>
      <c r="AC4143" s="33">
        <v>0</v>
      </c>
      <c r="AD4143" s="33">
        <v>100</v>
      </c>
      <c r="AE4143" s="34" t="s">
        <v>13136</v>
      </c>
      <c r="AF4143" s="11"/>
    </row>
    <row r="4144" spans="2:32" ht="63.75" x14ac:dyDescent="0.5">
      <c r="B4144" s="11"/>
      <c r="C4144" s="28" t="s">
        <v>13137</v>
      </c>
      <c r="D4144" s="28" t="s">
        <v>13138</v>
      </c>
      <c r="E4144" s="29" t="s">
        <v>13139</v>
      </c>
      <c r="F4144" s="29" t="s">
        <v>1</v>
      </c>
      <c r="G4144" s="29" t="s">
        <v>1</v>
      </c>
      <c r="H4144" s="30" t="s">
        <v>9331</v>
      </c>
      <c r="I4144" s="30" t="s">
        <v>53</v>
      </c>
      <c r="J4144" s="31" t="s">
        <v>83</v>
      </c>
      <c r="K4144" s="30" t="s">
        <v>416</v>
      </c>
      <c r="L4144" s="32" t="s">
        <v>43</v>
      </c>
      <c r="M4144" s="30" t="s">
        <v>132</v>
      </c>
      <c r="N4144" s="30" t="s">
        <v>13140</v>
      </c>
      <c r="O4144" s="30" t="s">
        <v>58</v>
      </c>
      <c r="P4144" s="32" t="s">
        <v>47</v>
      </c>
      <c r="Q4144" s="32" t="s">
        <v>59</v>
      </c>
      <c r="R4144" s="30">
        <v>1998000</v>
      </c>
      <c r="S4144" s="30">
        <v>1831313.11</v>
      </c>
      <c r="T4144" s="30">
        <v>1831313.11</v>
      </c>
      <c r="U4144" s="30">
        <v>1831313.11</v>
      </c>
      <c r="V4144" s="30">
        <v>1831313.11</v>
      </c>
      <c r="W4144" s="30">
        <v>1831313.11</v>
      </c>
      <c r="X4144" s="30">
        <v>1831313.11</v>
      </c>
      <c r="Y4144" s="33">
        <f t="shared" si="64"/>
        <v>100</v>
      </c>
      <c r="Z4144" s="32">
        <v>0</v>
      </c>
      <c r="AA4144" s="32" t="s">
        <v>60</v>
      </c>
      <c r="AB4144" s="26">
        <v>14863</v>
      </c>
      <c r="AC4144" s="33">
        <v>0</v>
      </c>
      <c r="AD4144" s="33">
        <v>100</v>
      </c>
      <c r="AE4144" s="34" t="s">
        <v>13141</v>
      </c>
      <c r="AF4144" s="11"/>
    </row>
    <row r="4145" spans="2:32" ht="62.25" x14ac:dyDescent="0.5">
      <c r="B4145" s="11"/>
      <c r="C4145" s="28" t="s">
        <v>13142</v>
      </c>
      <c r="D4145" s="28" t="s">
        <v>13143</v>
      </c>
      <c r="E4145" s="29" t="s">
        <v>13144</v>
      </c>
      <c r="F4145" s="29" t="s">
        <v>1</v>
      </c>
      <c r="G4145" s="29" t="s">
        <v>1</v>
      </c>
      <c r="H4145" s="30" t="s">
        <v>340</v>
      </c>
      <c r="I4145" s="30" t="s">
        <v>53</v>
      </c>
      <c r="J4145" s="31" t="s">
        <v>83</v>
      </c>
      <c r="K4145" s="30" t="s">
        <v>416</v>
      </c>
      <c r="L4145" s="32" t="s">
        <v>43</v>
      </c>
      <c r="M4145" s="30" t="s">
        <v>132</v>
      </c>
      <c r="N4145" s="30" t="s">
        <v>343</v>
      </c>
      <c r="O4145" s="30" t="s">
        <v>336</v>
      </c>
      <c r="P4145" s="32" t="s">
        <v>47</v>
      </c>
      <c r="Q4145" s="32" t="s">
        <v>59</v>
      </c>
      <c r="R4145" s="30">
        <v>1998000</v>
      </c>
      <c r="S4145" s="30">
        <v>1946630.26</v>
      </c>
      <c r="T4145" s="30">
        <v>1946630.26</v>
      </c>
      <c r="U4145" s="30">
        <v>1946630.26</v>
      </c>
      <c r="V4145" s="30">
        <v>1946630.26</v>
      </c>
      <c r="W4145" s="30">
        <v>1946630.26</v>
      </c>
      <c r="X4145" s="30">
        <v>1946630.26</v>
      </c>
      <c r="Y4145" s="33">
        <f t="shared" si="64"/>
        <v>100</v>
      </c>
      <c r="Z4145" s="32">
        <v>0</v>
      </c>
      <c r="AA4145" s="32" t="s">
        <v>60</v>
      </c>
      <c r="AB4145" s="26">
        <v>375</v>
      </c>
      <c r="AC4145" s="33">
        <v>0</v>
      </c>
      <c r="AD4145" s="33">
        <v>100</v>
      </c>
      <c r="AE4145" s="34" t="s">
        <v>13145</v>
      </c>
      <c r="AF4145" s="11"/>
    </row>
    <row r="4146" spans="2:32" ht="62.25" x14ac:dyDescent="0.5">
      <c r="B4146" s="11"/>
      <c r="C4146" s="28" t="s">
        <v>13146</v>
      </c>
      <c r="D4146" s="28" t="s">
        <v>13147</v>
      </c>
      <c r="E4146" s="29" t="s">
        <v>13148</v>
      </c>
      <c r="F4146" s="29" t="s">
        <v>1</v>
      </c>
      <c r="G4146" s="29" t="s">
        <v>1</v>
      </c>
      <c r="H4146" s="30" t="s">
        <v>340</v>
      </c>
      <c r="I4146" s="30" t="s">
        <v>53</v>
      </c>
      <c r="J4146" s="31" t="s">
        <v>83</v>
      </c>
      <c r="K4146" s="30" t="s">
        <v>416</v>
      </c>
      <c r="L4146" s="32" t="s">
        <v>43</v>
      </c>
      <c r="M4146" s="30" t="s">
        <v>132</v>
      </c>
      <c r="N4146" s="30" t="s">
        <v>343</v>
      </c>
      <c r="O4146" s="30" t="s">
        <v>58</v>
      </c>
      <c r="P4146" s="32" t="s">
        <v>47</v>
      </c>
      <c r="Q4146" s="32" t="s">
        <v>59</v>
      </c>
      <c r="R4146" s="30">
        <v>1498500</v>
      </c>
      <c r="S4146" s="30">
        <v>1429847.19</v>
      </c>
      <c r="T4146" s="30">
        <v>1429847.19</v>
      </c>
      <c r="U4146" s="30">
        <v>1429847.19</v>
      </c>
      <c r="V4146" s="30">
        <v>1429847.19</v>
      </c>
      <c r="W4146" s="30">
        <v>1429847.19</v>
      </c>
      <c r="X4146" s="30">
        <v>1429847.19</v>
      </c>
      <c r="Y4146" s="33">
        <f t="shared" si="64"/>
        <v>100</v>
      </c>
      <c r="Z4146" s="32">
        <v>0</v>
      </c>
      <c r="AA4146" s="32" t="s">
        <v>60</v>
      </c>
      <c r="AB4146" s="26">
        <v>1870</v>
      </c>
      <c r="AC4146" s="33">
        <v>0</v>
      </c>
      <c r="AD4146" s="33">
        <v>100</v>
      </c>
      <c r="AE4146" s="34" t="s">
        <v>13149</v>
      </c>
      <c r="AF4146" s="11"/>
    </row>
    <row r="4147" spans="2:32" ht="62.25" x14ac:dyDescent="0.5">
      <c r="B4147" s="11"/>
      <c r="C4147" s="28" t="s">
        <v>13150</v>
      </c>
      <c r="D4147" s="28" t="s">
        <v>13151</v>
      </c>
      <c r="E4147" s="29" t="s">
        <v>13152</v>
      </c>
      <c r="F4147" s="29" t="s">
        <v>1</v>
      </c>
      <c r="G4147" s="29" t="s">
        <v>1</v>
      </c>
      <c r="H4147" s="30" t="s">
        <v>340</v>
      </c>
      <c r="I4147" s="30" t="s">
        <v>53</v>
      </c>
      <c r="J4147" s="31" t="s">
        <v>83</v>
      </c>
      <c r="K4147" s="30" t="s">
        <v>416</v>
      </c>
      <c r="L4147" s="32" t="s">
        <v>43</v>
      </c>
      <c r="M4147" s="30" t="s">
        <v>132</v>
      </c>
      <c r="N4147" s="30" t="s">
        <v>13140</v>
      </c>
      <c r="O4147" s="30" t="s">
        <v>87</v>
      </c>
      <c r="P4147" s="32" t="s">
        <v>47</v>
      </c>
      <c r="Q4147" s="32" t="s">
        <v>59</v>
      </c>
      <c r="R4147" s="30">
        <v>3666091.57</v>
      </c>
      <c r="S4147" s="30">
        <v>3657777.7</v>
      </c>
      <c r="T4147" s="30">
        <v>3657777.7</v>
      </c>
      <c r="U4147" s="30">
        <v>3657777.7</v>
      </c>
      <c r="V4147" s="30">
        <v>3657777.7</v>
      </c>
      <c r="W4147" s="30">
        <v>3657777.7</v>
      </c>
      <c r="X4147" s="30">
        <v>3657777.7</v>
      </c>
      <c r="Y4147" s="33">
        <f t="shared" si="64"/>
        <v>100</v>
      </c>
      <c r="Z4147" s="32">
        <v>0</v>
      </c>
      <c r="AA4147" s="32" t="s">
        <v>60</v>
      </c>
      <c r="AB4147" s="26">
        <v>489</v>
      </c>
      <c r="AC4147" s="33">
        <v>0</v>
      </c>
      <c r="AD4147" s="33">
        <v>100</v>
      </c>
      <c r="AE4147" s="34" t="s">
        <v>13153</v>
      </c>
      <c r="AF4147" s="11"/>
    </row>
    <row r="4148" spans="2:32" ht="62.25" x14ac:dyDescent="0.5">
      <c r="B4148" s="11"/>
      <c r="C4148" s="28" t="s">
        <v>13154</v>
      </c>
      <c r="D4148" s="28" t="s">
        <v>13155</v>
      </c>
      <c r="E4148" s="29" t="s">
        <v>13156</v>
      </c>
      <c r="F4148" s="29" t="s">
        <v>1</v>
      </c>
      <c r="G4148" s="29" t="s">
        <v>1</v>
      </c>
      <c r="H4148" s="30" t="s">
        <v>340</v>
      </c>
      <c r="I4148" s="30" t="s">
        <v>53</v>
      </c>
      <c r="J4148" s="31" t="s">
        <v>83</v>
      </c>
      <c r="K4148" s="30" t="s">
        <v>416</v>
      </c>
      <c r="L4148" s="32" t="s">
        <v>43</v>
      </c>
      <c r="M4148" s="30" t="s">
        <v>132</v>
      </c>
      <c r="N4148" s="30" t="s">
        <v>9576</v>
      </c>
      <c r="O4148" s="30" t="s">
        <v>58</v>
      </c>
      <c r="P4148" s="32" t="s">
        <v>47</v>
      </c>
      <c r="Q4148" s="32" t="s">
        <v>59</v>
      </c>
      <c r="R4148" s="30">
        <v>2997000</v>
      </c>
      <c r="S4148" s="30">
        <v>2996235.26</v>
      </c>
      <c r="T4148" s="30">
        <v>2996235.26</v>
      </c>
      <c r="U4148" s="30">
        <v>2996235.26</v>
      </c>
      <c r="V4148" s="30">
        <v>2996235.26</v>
      </c>
      <c r="W4148" s="30">
        <v>2996235.26</v>
      </c>
      <c r="X4148" s="30">
        <v>2996235.26</v>
      </c>
      <c r="Y4148" s="33">
        <f t="shared" si="64"/>
        <v>100</v>
      </c>
      <c r="Z4148" s="32">
        <v>0</v>
      </c>
      <c r="AA4148" s="32" t="s">
        <v>60</v>
      </c>
      <c r="AB4148" s="26">
        <v>1500</v>
      </c>
      <c r="AC4148" s="33">
        <v>0</v>
      </c>
      <c r="AD4148" s="33">
        <v>100</v>
      </c>
      <c r="AE4148" s="34" t="s">
        <v>13157</v>
      </c>
      <c r="AF4148" s="11"/>
    </row>
    <row r="4149" spans="2:32" ht="62.25" x14ac:dyDescent="0.5">
      <c r="B4149" s="11"/>
      <c r="C4149" s="28" t="s">
        <v>13158</v>
      </c>
      <c r="D4149" s="28" t="s">
        <v>13159</v>
      </c>
      <c r="E4149" s="29" t="s">
        <v>13160</v>
      </c>
      <c r="F4149" s="29" t="s">
        <v>1</v>
      </c>
      <c r="G4149" s="29" t="s">
        <v>1</v>
      </c>
      <c r="H4149" s="30" t="s">
        <v>340</v>
      </c>
      <c r="I4149" s="30" t="s">
        <v>53</v>
      </c>
      <c r="J4149" s="31" t="s">
        <v>83</v>
      </c>
      <c r="K4149" s="30" t="s">
        <v>416</v>
      </c>
      <c r="L4149" s="32" t="s">
        <v>43</v>
      </c>
      <c r="M4149" s="30" t="s">
        <v>132</v>
      </c>
      <c r="N4149" s="30" t="s">
        <v>13161</v>
      </c>
      <c r="O4149" s="30" t="s">
        <v>449</v>
      </c>
      <c r="P4149" s="32" t="s">
        <v>47</v>
      </c>
      <c r="Q4149" s="32" t="s">
        <v>59</v>
      </c>
      <c r="R4149" s="30">
        <v>19980000</v>
      </c>
      <c r="S4149" s="30">
        <v>19869381.239999998</v>
      </c>
      <c r="T4149" s="30">
        <v>19869381.239999998</v>
      </c>
      <c r="U4149" s="30">
        <v>19869381.239999998</v>
      </c>
      <c r="V4149" s="30">
        <v>19869381.239999998</v>
      </c>
      <c r="W4149" s="30">
        <v>19869381.239999998</v>
      </c>
      <c r="X4149" s="30">
        <v>19869381.239999998</v>
      </c>
      <c r="Y4149" s="33">
        <f t="shared" si="64"/>
        <v>100</v>
      </c>
      <c r="Z4149" s="32">
        <v>0</v>
      </c>
      <c r="AA4149" s="32" t="s">
        <v>60</v>
      </c>
      <c r="AB4149" s="26">
        <v>1170</v>
      </c>
      <c r="AC4149" s="33">
        <v>0</v>
      </c>
      <c r="AD4149" s="33">
        <v>100</v>
      </c>
      <c r="AE4149" s="34" t="s">
        <v>13162</v>
      </c>
      <c r="AF4149" s="11"/>
    </row>
    <row r="4150" spans="2:32" ht="62.25" x14ac:dyDescent="0.5">
      <c r="B4150" s="11"/>
      <c r="C4150" s="28" t="s">
        <v>13163</v>
      </c>
      <c r="D4150" s="28" t="s">
        <v>11397</v>
      </c>
      <c r="E4150" s="29" t="s">
        <v>11398</v>
      </c>
      <c r="F4150" s="29" t="s">
        <v>1</v>
      </c>
      <c r="G4150" s="29" t="s">
        <v>1137</v>
      </c>
      <c r="H4150" s="30" t="s">
        <v>2583</v>
      </c>
      <c r="I4150" s="30" t="s">
        <v>40</v>
      </c>
      <c r="J4150" s="31" t="s">
        <v>83</v>
      </c>
      <c r="K4150" s="30" t="s">
        <v>211</v>
      </c>
      <c r="L4150" s="32" t="s">
        <v>43</v>
      </c>
      <c r="M4150" s="30" t="s">
        <v>132</v>
      </c>
      <c r="N4150" s="30" t="s">
        <v>208</v>
      </c>
      <c r="O4150" s="30" t="s">
        <v>154</v>
      </c>
      <c r="P4150" s="32" t="s">
        <v>47</v>
      </c>
      <c r="Q4150" s="32" t="s">
        <v>59</v>
      </c>
      <c r="R4150" s="30">
        <v>478529.34</v>
      </c>
      <c r="S4150" s="30">
        <v>468249.55</v>
      </c>
      <c r="T4150" s="30">
        <v>468249.55</v>
      </c>
      <c r="U4150" s="30">
        <v>468249.55</v>
      </c>
      <c r="V4150" s="30">
        <v>468249.55</v>
      </c>
      <c r="W4150" s="30">
        <v>468249.55</v>
      </c>
      <c r="X4150" s="30">
        <v>468249.55</v>
      </c>
      <c r="Y4150" s="33">
        <f t="shared" si="64"/>
        <v>100</v>
      </c>
      <c r="Z4150" s="32">
        <v>0</v>
      </c>
      <c r="AA4150" s="32" t="s">
        <v>3190</v>
      </c>
      <c r="AB4150" s="26">
        <v>0</v>
      </c>
      <c r="AC4150" s="33">
        <v>0</v>
      </c>
      <c r="AD4150" s="33">
        <v>100</v>
      </c>
      <c r="AE4150" s="34" t="s">
        <v>9287</v>
      </c>
      <c r="AF4150" s="11"/>
    </row>
    <row r="4151" spans="2:32" ht="62.25" x14ac:dyDescent="0.5">
      <c r="B4151" s="11"/>
      <c r="C4151" s="28" t="s">
        <v>13164</v>
      </c>
      <c r="D4151" s="28" t="s">
        <v>11380</v>
      </c>
      <c r="E4151" s="29" t="s">
        <v>11381</v>
      </c>
      <c r="F4151" s="29" t="s">
        <v>1</v>
      </c>
      <c r="G4151" s="29" t="s">
        <v>1137</v>
      </c>
      <c r="H4151" s="30" t="s">
        <v>2282</v>
      </c>
      <c r="I4151" s="30" t="s">
        <v>40</v>
      </c>
      <c r="J4151" s="31" t="s">
        <v>83</v>
      </c>
      <c r="K4151" s="30" t="s">
        <v>211</v>
      </c>
      <c r="L4151" s="32" t="s">
        <v>43</v>
      </c>
      <c r="M4151" s="30" t="s">
        <v>132</v>
      </c>
      <c r="N4151" s="30" t="s">
        <v>208</v>
      </c>
      <c r="O4151" s="30" t="s">
        <v>154</v>
      </c>
      <c r="P4151" s="32" t="s">
        <v>47</v>
      </c>
      <c r="Q4151" s="32" t="s">
        <v>59</v>
      </c>
      <c r="R4151" s="30">
        <v>270534.64</v>
      </c>
      <c r="S4151" s="30">
        <v>270534.64</v>
      </c>
      <c r="T4151" s="30">
        <v>270534.64</v>
      </c>
      <c r="U4151" s="30">
        <v>149370.32999999999</v>
      </c>
      <c r="V4151" s="30">
        <v>149370.32999999999</v>
      </c>
      <c r="W4151" s="30">
        <v>149370.32999999999</v>
      </c>
      <c r="X4151" s="30">
        <v>149370.32999999999</v>
      </c>
      <c r="Y4151" s="33">
        <f t="shared" si="64"/>
        <v>55.213014496036436</v>
      </c>
      <c r="Z4151" s="32">
        <v>0</v>
      </c>
      <c r="AA4151" s="32" t="s">
        <v>60</v>
      </c>
      <c r="AB4151" s="26">
        <v>0</v>
      </c>
      <c r="AC4151" s="33">
        <v>0</v>
      </c>
      <c r="AD4151" s="33">
        <v>0</v>
      </c>
      <c r="AE4151" s="34" t="s">
        <v>13165</v>
      </c>
      <c r="AF4151" s="11"/>
    </row>
    <row r="4152" spans="2:32" ht="63.75" x14ac:dyDescent="0.5">
      <c r="B4152" s="11"/>
      <c r="C4152" s="28" t="s">
        <v>13166</v>
      </c>
      <c r="D4152" s="28" t="s">
        <v>11343</v>
      </c>
      <c r="E4152" s="29" t="s">
        <v>11344</v>
      </c>
      <c r="F4152" s="29" t="s">
        <v>1</v>
      </c>
      <c r="G4152" s="29" t="s">
        <v>1137</v>
      </c>
      <c r="H4152" s="30" t="s">
        <v>11345</v>
      </c>
      <c r="I4152" s="30" t="s">
        <v>40</v>
      </c>
      <c r="J4152" s="31" t="s">
        <v>83</v>
      </c>
      <c r="K4152" s="30" t="s">
        <v>211</v>
      </c>
      <c r="L4152" s="32" t="s">
        <v>43</v>
      </c>
      <c r="M4152" s="30" t="s">
        <v>132</v>
      </c>
      <c r="N4152" s="30" t="s">
        <v>208</v>
      </c>
      <c r="O4152" s="30" t="s">
        <v>154</v>
      </c>
      <c r="P4152" s="32" t="s">
        <v>47</v>
      </c>
      <c r="Q4152" s="32" t="s">
        <v>59</v>
      </c>
      <c r="R4152" s="30">
        <v>663547.11</v>
      </c>
      <c r="S4152" s="30">
        <v>650167.21</v>
      </c>
      <c r="T4152" s="30">
        <v>650167.21</v>
      </c>
      <c r="U4152" s="30">
        <v>650167.21</v>
      </c>
      <c r="V4152" s="30">
        <v>650167.21</v>
      </c>
      <c r="W4152" s="30">
        <v>650167.21</v>
      </c>
      <c r="X4152" s="30">
        <v>650167.21</v>
      </c>
      <c r="Y4152" s="33">
        <f t="shared" si="64"/>
        <v>100</v>
      </c>
      <c r="Z4152" s="32">
        <v>0</v>
      </c>
      <c r="AA4152" s="32" t="s">
        <v>3190</v>
      </c>
      <c r="AB4152" s="26">
        <v>0</v>
      </c>
      <c r="AC4152" s="33">
        <v>0</v>
      </c>
      <c r="AD4152" s="33">
        <v>100</v>
      </c>
      <c r="AE4152" s="34" t="s">
        <v>9287</v>
      </c>
      <c r="AF4152" s="11"/>
    </row>
    <row r="4153" spans="2:32" ht="63.75" x14ac:dyDescent="0.5">
      <c r="B4153" s="11"/>
      <c r="C4153" s="28" t="s">
        <v>13167</v>
      </c>
      <c r="D4153" s="28" t="s">
        <v>13168</v>
      </c>
      <c r="E4153" s="29" t="s">
        <v>11330</v>
      </c>
      <c r="F4153" s="29" t="s">
        <v>1</v>
      </c>
      <c r="G4153" s="29" t="s">
        <v>3476</v>
      </c>
      <c r="H4153" s="30" t="s">
        <v>11331</v>
      </c>
      <c r="I4153" s="30" t="s">
        <v>40</v>
      </c>
      <c r="J4153" s="31" t="s">
        <v>83</v>
      </c>
      <c r="K4153" s="30" t="s">
        <v>211</v>
      </c>
      <c r="L4153" s="32" t="s">
        <v>43</v>
      </c>
      <c r="M4153" s="30" t="s">
        <v>132</v>
      </c>
      <c r="N4153" s="30" t="s">
        <v>208</v>
      </c>
      <c r="O4153" s="30" t="s">
        <v>336</v>
      </c>
      <c r="P4153" s="32" t="s">
        <v>47</v>
      </c>
      <c r="Q4153" s="32" t="s">
        <v>59</v>
      </c>
      <c r="R4153" s="30">
        <v>906340.96</v>
      </c>
      <c r="S4153" s="30">
        <v>879795.8</v>
      </c>
      <c r="T4153" s="30">
        <v>879795.8</v>
      </c>
      <c r="U4153" s="30">
        <v>879795.8</v>
      </c>
      <c r="V4153" s="30">
        <v>879795.8</v>
      </c>
      <c r="W4153" s="30">
        <v>879795.8</v>
      </c>
      <c r="X4153" s="30">
        <v>879795.8</v>
      </c>
      <c r="Y4153" s="33">
        <f t="shared" si="64"/>
        <v>100</v>
      </c>
      <c r="Z4153" s="32">
        <v>0</v>
      </c>
      <c r="AA4153" s="32" t="s">
        <v>553</v>
      </c>
      <c r="AB4153" s="26">
        <v>0</v>
      </c>
      <c r="AC4153" s="33">
        <v>0</v>
      </c>
      <c r="AD4153" s="33">
        <v>100</v>
      </c>
      <c r="AE4153" s="34" t="s">
        <v>9287</v>
      </c>
      <c r="AF4153" s="11"/>
    </row>
    <row r="4154" spans="2:32" ht="62.25" x14ac:dyDescent="0.5">
      <c r="B4154" s="11"/>
      <c r="C4154" s="28" t="s">
        <v>13169</v>
      </c>
      <c r="D4154" s="28" t="s">
        <v>13170</v>
      </c>
      <c r="E4154" s="29" t="s">
        <v>13171</v>
      </c>
      <c r="F4154" s="29" t="s">
        <v>1</v>
      </c>
      <c r="G4154" s="29" t="s">
        <v>263</v>
      </c>
      <c r="H4154" s="30" t="s">
        <v>276</v>
      </c>
      <c r="I4154" s="30" t="s">
        <v>53</v>
      </c>
      <c r="J4154" s="31" t="s">
        <v>83</v>
      </c>
      <c r="K4154" s="30" t="s">
        <v>416</v>
      </c>
      <c r="L4154" s="32" t="s">
        <v>43</v>
      </c>
      <c r="M4154" s="30" t="s">
        <v>132</v>
      </c>
      <c r="N4154" s="30" t="s">
        <v>140</v>
      </c>
      <c r="O4154" s="30" t="s">
        <v>87</v>
      </c>
      <c r="P4154" s="32" t="s">
        <v>47</v>
      </c>
      <c r="Q4154" s="32" t="s">
        <v>59</v>
      </c>
      <c r="R4154" s="30">
        <v>2097900</v>
      </c>
      <c r="S4154" s="30">
        <v>2097900</v>
      </c>
      <c r="T4154" s="30">
        <v>2097900</v>
      </c>
      <c r="U4154" s="30">
        <v>2097900</v>
      </c>
      <c r="V4154" s="30">
        <v>2097900</v>
      </c>
      <c r="W4154" s="30">
        <v>2097900</v>
      </c>
      <c r="X4154" s="30">
        <v>2097900</v>
      </c>
      <c r="Y4154" s="33">
        <f t="shared" si="64"/>
        <v>100</v>
      </c>
      <c r="Z4154" s="32">
        <v>0</v>
      </c>
      <c r="AA4154" s="32" t="s">
        <v>60</v>
      </c>
      <c r="AB4154" s="26">
        <v>2000</v>
      </c>
      <c r="AC4154" s="33">
        <v>0</v>
      </c>
      <c r="AD4154" s="33">
        <v>100</v>
      </c>
      <c r="AE4154" s="34" t="s">
        <v>9931</v>
      </c>
      <c r="AF4154" s="11"/>
    </row>
    <row r="4155" spans="2:32" ht="62.25" x14ac:dyDescent="0.5">
      <c r="B4155" s="11"/>
      <c r="C4155" s="28" t="s">
        <v>13172</v>
      </c>
      <c r="D4155" s="28" t="s">
        <v>13173</v>
      </c>
      <c r="E4155" s="29" t="s">
        <v>13174</v>
      </c>
      <c r="F4155" s="29" t="s">
        <v>1</v>
      </c>
      <c r="G4155" s="29" t="s">
        <v>497</v>
      </c>
      <c r="H4155" s="30" t="s">
        <v>1888</v>
      </c>
      <c r="I4155" s="30" t="s">
        <v>40</v>
      </c>
      <c r="J4155" s="31" t="s">
        <v>54</v>
      </c>
      <c r="K4155" s="30" t="s">
        <v>146</v>
      </c>
      <c r="L4155" s="32" t="s">
        <v>43</v>
      </c>
      <c r="M4155" s="30" t="s">
        <v>56</v>
      </c>
      <c r="N4155" s="30" t="s">
        <v>13175</v>
      </c>
      <c r="O4155" s="30" t="s">
        <v>399</v>
      </c>
      <c r="P4155" s="32" t="s">
        <v>47</v>
      </c>
      <c r="Q4155" s="32" t="s">
        <v>43</v>
      </c>
      <c r="R4155" s="30"/>
      <c r="S4155" s="30"/>
      <c r="T4155" s="30"/>
      <c r="U4155" s="30"/>
      <c r="V4155" s="30"/>
      <c r="W4155" s="30"/>
      <c r="X4155" s="30"/>
      <c r="Y4155" s="33">
        <f t="shared" si="64"/>
        <v>0</v>
      </c>
      <c r="Z4155" s="32"/>
      <c r="AA4155" s="32" t="s">
        <v>43</v>
      </c>
      <c r="AB4155" s="26"/>
      <c r="AC4155" s="33"/>
      <c r="AD4155" s="33"/>
      <c r="AE4155" s="34" t="s">
        <v>48</v>
      </c>
      <c r="AF4155" s="11"/>
    </row>
    <row r="4156" spans="2:32" ht="62.25" x14ac:dyDescent="0.5">
      <c r="B4156" s="11"/>
      <c r="C4156" s="28" t="s">
        <v>13176</v>
      </c>
      <c r="D4156" s="28" t="s">
        <v>13177</v>
      </c>
      <c r="E4156" s="29" t="s">
        <v>13178</v>
      </c>
      <c r="F4156" s="29" t="s">
        <v>1</v>
      </c>
      <c r="G4156" s="29" t="s">
        <v>497</v>
      </c>
      <c r="H4156" s="30" t="s">
        <v>9873</v>
      </c>
      <c r="I4156" s="30" t="s">
        <v>40</v>
      </c>
      <c r="J4156" s="31" t="s">
        <v>54</v>
      </c>
      <c r="K4156" s="30" t="s">
        <v>146</v>
      </c>
      <c r="L4156" s="32" t="s">
        <v>43</v>
      </c>
      <c r="M4156" s="30" t="s">
        <v>56</v>
      </c>
      <c r="N4156" s="30" t="s">
        <v>13175</v>
      </c>
      <c r="O4156" s="30" t="s">
        <v>87</v>
      </c>
      <c r="P4156" s="32" t="s">
        <v>47</v>
      </c>
      <c r="Q4156" s="32" t="s">
        <v>43</v>
      </c>
      <c r="R4156" s="30"/>
      <c r="S4156" s="30"/>
      <c r="T4156" s="30"/>
      <c r="U4156" s="30"/>
      <c r="V4156" s="30"/>
      <c r="W4156" s="30"/>
      <c r="X4156" s="30"/>
      <c r="Y4156" s="33">
        <f t="shared" si="64"/>
        <v>0</v>
      </c>
      <c r="Z4156" s="32"/>
      <c r="AA4156" s="32" t="s">
        <v>43</v>
      </c>
      <c r="AB4156" s="26"/>
      <c r="AC4156" s="33"/>
      <c r="AD4156" s="33"/>
      <c r="AE4156" s="34" t="s">
        <v>48</v>
      </c>
      <c r="AF4156" s="11"/>
    </row>
    <row r="4157" spans="2:32" ht="62.25" x14ac:dyDescent="0.5">
      <c r="B4157" s="11"/>
      <c r="C4157" s="28" t="s">
        <v>13179</v>
      </c>
      <c r="D4157" s="28" t="s">
        <v>13180</v>
      </c>
      <c r="E4157" s="29" t="s">
        <v>13181</v>
      </c>
      <c r="F4157" s="29" t="s">
        <v>1</v>
      </c>
      <c r="G4157" s="29" t="s">
        <v>174</v>
      </c>
      <c r="H4157" s="30" t="s">
        <v>74</v>
      </c>
      <c r="I4157" s="30" t="s">
        <v>43</v>
      </c>
      <c r="J4157" s="31" t="s">
        <v>54</v>
      </c>
      <c r="K4157" s="30" t="s">
        <v>75</v>
      </c>
      <c r="L4157" s="32" t="s">
        <v>43</v>
      </c>
      <c r="M4157" s="30" t="s">
        <v>56</v>
      </c>
      <c r="N4157" s="30" t="s">
        <v>13182</v>
      </c>
      <c r="O4157" s="30" t="s">
        <v>154</v>
      </c>
      <c r="P4157" s="32" t="s">
        <v>47</v>
      </c>
      <c r="Q4157" s="32" t="s">
        <v>77</v>
      </c>
      <c r="R4157" s="30">
        <v>16085772.5</v>
      </c>
      <c r="S4157" s="30">
        <v>20063303.66</v>
      </c>
      <c r="T4157" s="30">
        <v>20063303.66</v>
      </c>
      <c r="U4157" s="30">
        <v>20063303.66</v>
      </c>
      <c r="V4157" s="30">
        <v>20063303.66</v>
      </c>
      <c r="W4157" s="30">
        <v>16085772.5</v>
      </c>
      <c r="X4157" s="30">
        <v>16085772.5</v>
      </c>
      <c r="Y4157" s="33">
        <f t="shared" si="64"/>
        <v>80.175093656534926</v>
      </c>
      <c r="Z4157" s="32">
        <v>0</v>
      </c>
      <c r="AA4157" s="32" t="s">
        <v>155</v>
      </c>
      <c r="AB4157" s="26">
        <v>5689</v>
      </c>
      <c r="AC4157" s="33">
        <v>0</v>
      </c>
      <c r="AD4157" s="33">
        <v>100</v>
      </c>
      <c r="AE4157" s="34" t="s">
        <v>13183</v>
      </c>
      <c r="AF4157" s="11"/>
    </row>
    <row r="4158" spans="2:32" ht="62.25" x14ac:dyDescent="0.5">
      <c r="B4158" s="11"/>
      <c r="C4158" s="28" t="s">
        <v>13184</v>
      </c>
      <c r="D4158" s="28" t="s">
        <v>13185</v>
      </c>
      <c r="E4158" s="29" t="s">
        <v>13186</v>
      </c>
      <c r="F4158" s="29" t="s">
        <v>1</v>
      </c>
      <c r="G4158" s="29" t="s">
        <v>497</v>
      </c>
      <c r="H4158" s="30" t="s">
        <v>13187</v>
      </c>
      <c r="I4158" s="30" t="s">
        <v>40</v>
      </c>
      <c r="J4158" s="31" t="s">
        <v>54</v>
      </c>
      <c r="K4158" s="30" t="s">
        <v>146</v>
      </c>
      <c r="L4158" s="32" t="s">
        <v>43</v>
      </c>
      <c r="M4158" s="30" t="s">
        <v>56</v>
      </c>
      <c r="N4158" s="30" t="s">
        <v>13175</v>
      </c>
      <c r="O4158" s="30" t="s">
        <v>87</v>
      </c>
      <c r="P4158" s="32" t="s">
        <v>47</v>
      </c>
      <c r="Q4158" s="32" t="s">
        <v>43</v>
      </c>
      <c r="R4158" s="30"/>
      <c r="S4158" s="30"/>
      <c r="T4158" s="30"/>
      <c r="U4158" s="30"/>
      <c r="V4158" s="30"/>
      <c r="W4158" s="30"/>
      <c r="X4158" s="30"/>
      <c r="Y4158" s="33">
        <f t="shared" si="64"/>
        <v>0</v>
      </c>
      <c r="Z4158" s="32"/>
      <c r="AA4158" s="32" t="s">
        <v>43</v>
      </c>
      <c r="AB4158" s="26"/>
      <c r="AC4158" s="33"/>
      <c r="AD4158" s="33"/>
      <c r="AE4158" s="34" t="s">
        <v>48</v>
      </c>
      <c r="AF4158" s="11"/>
    </row>
    <row r="4159" spans="2:32" ht="62.25" x14ac:dyDescent="0.5">
      <c r="B4159" s="11"/>
      <c r="C4159" s="28" t="s">
        <v>13188</v>
      </c>
      <c r="D4159" s="28" t="s">
        <v>13189</v>
      </c>
      <c r="E4159" s="29" t="s">
        <v>13190</v>
      </c>
      <c r="F4159" s="29" t="s">
        <v>1</v>
      </c>
      <c r="G4159" s="29" t="s">
        <v>497</v>
      </c>
      <c r="H4159" s="30" t="s">
        <v>13191</v>
      </c>
      <c r="I4159" s="30" t="s">
        <v>40</v>
      </c>
      <c r="J4159" s="31" t="s">
        <v>54</v>
      </c>
      <c r="K4159" s="30" t="s">
        <v>146</v>
      </c>
      <c r="L4159" s="32" t="s">
        <v>43</v>
      </c>
      <c r="M4159" s="30" t="s">
        <v>56</v>
      </c>
      <c r="N4159" s="30" t="s">
        <v>13175</v>
      </c>
      <c r="O4159" s="30" t="s">
        <v>87</v>
      </c>
      <c r="P4159" s="32" t="s">
        <v>47</v>
      </c>
      <c r="Q4159" s="32" t="s">
        <v>43</v>
      </c>
      <c r="R4159" s="30"/>
      <c r="S4159" s="30"/>
      <c r="T4159" s="30"/>
      <c r="U4159" s="30"/>
      <c r="V4159" s="30"/>
      <c r="W4159" s="30"/>
      <c r="X4159" s="30"/>
      <c r="Y4159" s="33">
        <f t="shared" si="64"/>
        <v>0</v>
      </c>
      <c r="Z4159" s="32"/>
      <c r="AA4159" s="32" t="s">
        <v>43</v>
      </c>
      <c r="AB4159" s="26"/>
      <c r="AC4159" s="33"/>
      <c r="AD4159" s="33"/>
      <c r="AE4159" s="34" t="s">
        <v>48</v>
      </c>
      <c r="AF4159" s="11"/>
    </row>
    <row r="4160" spans="2:32" ht="62.25" x14ac:dyDescent="0.5">
      <c r="B4160" s="11"/>
      <c r="C4160" s="28" t="s">
        <v>13192</v>
      </c>
      <c r="D4160" s="28" t="s">
        <v>13193</v>
      </c>
      <c r="E4160" s="29" t="s">
        <v>13194</v>
      </c>
      <c r="F4160" s="29" t="s">
        <v>1</v>
      </c>
      <c r="G4160" s="29" t="s">
        <v>497</v>
      </c>
      <c r="H4160" s="30" t="s">
        <v>13195</v>
      </c>
      <c r="I4160" s="30" t="s">
        <v>40</v>
      </c>
      <c r="J4160" s="31" t="s">
        <v>54</v>
      </c>
      <c r="K4160" s="30" t="s">
        <v>146</v>
      </c>
      <c r="L4160" s="32" t="s">
        <v>43</v>
      </c>
      <c r="M4160" s="30" t="s">
        <v>56</v>
      </c>
      <c r="N4160" s="30" t="s">
        <v>13175</v>
      </c>
      <c r="O4160" s="30" t="s">
        <v>87</v>
      </c>
      <c r="P4160" s="32" t="s">
        <v>47</v>
      </c>
      <c r="Q4160" s="32" t="s">
        <v>43</v>
      </c>
      <c r="R4160" s="30"/>
      <c r="S4160" s="30"/>
      <c r="T4160" s="30"/>
      <c r="U4160" s="30"/>
      <c r="V4160" s="30"/>
      <c r="W4160" s="30"/>
      <c r="X4160" s="30"/>
      <c r="Y4160" s="33">
        <f t="shared" si="64"/>
        <v>0</v>
      </c>
      <c r="Z4160" s="32"/>
      <c r="AA4160" s="32" t="s">
        <v>43</v>
      </c>
      <c r="AB4160" s="26"/>
      <c r="AC4160" s="33"/>
      <c r="AD4160" s="33"/>
      <c r="AE4160" s="34" t="s">
        <v>48</v>
      </c>
      <c r="AF4160" s="11"/>
    </row>
    <row r="4161" spans="2:32" ht="62.25" x14ac:dyDescent="0.5">
      <c r="B4161" s="11"/>
      <c r="C4161" s="28" t="s">
        <v>13196</v>
      </c>
      <c r="D4161" s="28" t="s">
        <v>13197</v>
      </c>
      <c r="E4161" s="29" t="s">
        <v>13198</v>
      </c>
      <c r="F4161" s="29" t="s">
        <v>1</v>
      </c>
      <c r="G4161" s="29" t="s">
        <v>82</v>
      </c>
      <c r="H4161" s="30" t="s">
        <v>7247</v>
      </c>
      <c r="I4161" s="30" t="s">
        <v>40</v>
      </c>
      <c r="J4161" s="31" t="s">
        <v>83</v>
      </c>
      <c r="K4161" s="30" t="s">
        <v>9613</v>
      </c>
      <c r="L4161" s="32" t="s">
        <v>43</v>
      </c>
      <c r="M4161" s="30" t="s">
        <v>3973</v>
      </c>
      <c r="N4161" s="30" t="s">
        <v>208</v>
      </c>
      <c r="O4161" s="30" t="s">
        <v>154</v>
      </c>
      <c r="P4161" s="32" t="s">
        <v>47</v>
      </c>
      <c r="Q4161" s="32" t="s">
        <v>59</v>
      </c>
      <c r="R4161" s="30">
        <v>240000</v>
      </c>
      <c r="S4161" s="30">
        <v>231517.44</v>
      </c>
      <c r="T4161" s="30">
        <v>231517.44</v>
      </c>
      <c r="U4161" s="30">
        <v>231517.44</v>
      </c>
      <c r="V4161" s="30">
        <v>231517.44</v>
      </c>
      <c r="W4161" s="30">
        <v>231517.44</v>
      </c>
      <c r="X4161" s="30">
        <v>231517.44</v>
      </c>
      <c r="Y4161" s="33">
        <f t="shared" si="64"/>
        <v>100</v>
      </c>
      <c r="Z4161" s="32">
        <v>0</v>
      </c>
      <c r="AA4161" s="32" t="s">
        <v>6197</v>
      </c>
      <c r="AB4161" s="26">
        <v>0</v>
      </c>
      <c r="AC4161" s="33">
        <v>0</v>
      </c>
      <c r="AD4161" s="33">
        <v>100</v>
      </c>
      <c r="AE4161" s="34" t="s">
        <v>12339</v>
      </c>
      <c r="AF4161" s="11"/>
    </row>
    <row r="4162" spans="2:32" ht="62.25" x14ac:dyDescent="0.5">
      <c r="B4162" s="11"/>
      <c r="C4162" s="28" t="s">
        <v>13199</v>
      </c>
      <c r="D4162" s="28" t="s">
        <v>13200</v>
      </c>
      <c r="E4162" s="29" t="s">
        <v>13201</v>
      </c>
      <c r="F4162" s="29" t="s">
        <v>1</v>
      </c>
      <c r="G4162" s="29" t="s">
        <v>82</v>
      </c>
      <c r="H4162" s="30" t="s">
        <v>13202</v>
      </c>
      <c r="I4162" s="30" t="s">
        <v>40</v>
      </c>
      <c r="J4162" s="31" t="s">
        <v>83</v>
      </c>
      <c r="K4162" s="30" t="s">
        <v>9613</v>
      </c>
      <c r="L4162" s="32" t="s">
        <v>43</v>
      </c>
      <c r="M4162" s="30" t="s">
        <v>3973</v>
      </c>
      <c r="N4162" s="30" t="s">
        <v>208</v>
      </c>
      <c r="O4162" s="30" t="s">
        <v>154</v>
      </c>
      <c r="P4162" s="32" t="s">
        <v>47</v>
      </c>
      <c r="Q4162" s="32" t="s">
        <v>59</v>
      </c>
      <c r="R4162" s="30">
        <v>240000</v>
      </c>
      <c r="S4162" s="30">
        <v>224659.52</v>
      </c>
      <c r="T4162" s="30">
        <v>224659.52</v>
      </c>
      <c r="U4162" s="30">
        <v>224659.52</v>
      </c>
      <c r="V4162" s="30">
        <v>224659.52</v>
      </c>
      <c r="W4162" s="30">
        <v>224659.52</v>
      </c>
      <c r="X4162" s="30">
        <v>224659.52</v>
      </c>
      <c r="Y4162" s="33">
        <f t="shared" si="64"/>
        <v>100</v>
      </c>
      <c r="Z4162" s="32">
        <v>0</v>
      </c>
      <c r="AA4162" s="32" t="s">
        <v>6197</v>
      </c>
      <c r="AB4162" s="26">
        <v>0</v>
      </c>
      <c r="AC4162" s="33">
        <v>0</v>
      </c>
      <c r="AD4162" s="33">
        <v>100</v>
      </c>
      <c r="AE4162" s="34" t="s">
        <v>9287</v>
      </c>
      <c r="AF4162" s="11"/>
    </row>
    <row r="4163" spans="2:32" ht="62.25" x14ac:dyDescent="0.5">
      <c r="B4163" s="11"/>
      <c r="C4163" s="28" t="s">
        <v>13203</v>
      </c>
      <c r="D4163" s="28" t="s">
        <v>13204</v>
      </c>
      <c r="E4163" s="29" t="s">
        <v>13205</v>
      </c>
      <c r="F4163" s="29" t="s">
        <v>1</v>
      </c>
      <c r="G4163" s="29" t="s">
        <v>478</v>
      </c>
      <c r="H4163" s="30" t="s">
        <v>13206</v>
      </c>
      <c r="I4163" s="30" t="s">
        <v>40</v>
      </c>
      <c r="J4163" s="31" t="s">
        <v>54</v>
      </c>
      <c r="K4163" s="30" t="s">
        <v>139</v>
      </c>
      <c r="L4163" s="32" t="s">
        <v>43</v>
      </c>
      <c r="M4163" s="30" t="s">
        <v>56</v>
      </c>
      <c r="N4163" s="30" t="s">
        <v>480</v>
      </c>
      <c r="O4163" s="30" t="s">
        <v>87</v>
      </c>
      <c r="P4163" s="32" t="s">
        <v>47</v>
      </c>
      <c r="Q4163" s="32" t="s">
        <v>59</v>
      </c>
      <c r="R4163" s="30">
        <v>78947.259999999995</v>
      </c>
      <c r="S4163" s="30">
        <v>107664.05</v>
      </c>
      <c r="T4163" s="30">
        <v>107664.05</v>
      </c>
      <c r="U4163" s="30">
        <v>107664.05</v>
      </c>
      <c r="V4163" s="30">
        <v>107664.05</v>
      </c>
      <c r="W4163" s="30">
        <v>107664.05</v>
      </c>
      <c r="X4163" s="30">
        <v>107664.05</v>
      </c>
      <c r="Y4163" s="33">
        <f t="shared" si="64"/>
        <v>100</v>
      </c>
      <c r="Z4163" s="32">
        <v>0</v>
      </c>
      <c r="AA4163" s="32" t="s">
        <v>60</v>
      </c>
      <c r="AB4163" s="26">
        <v>200</v>
      </c>
      <c r="AC4163" s="33">
        <v>0</v>
      </c>
      <c r="AD4163" s="33">
        <v>100</v>
      </c>
      <c r="AE4163" s="34" t="s">
        <v>13207</v>
      </c>
      <c r="AF4163" s="11"/>
    </row>
    <row r="4164" spans="2:32" ht="62.25" x14ac:dyDescent="0.5">
      <c r="B4164" s="11"/>
      <c r="C4164" s="28" t="s">
        <v>13208</v>
      </c>
      <c r="D4164" s="28" t="s">
        <v>13209</v>
      </c>
      <c r="E4164" s="29" t="s">
        <v>13210</v>
      </c>
      <c r="F4164" s="29" t="s">
        <v>1</v>
      </c>
      <c r="G4164" s="29" t="s">
        <v>478</v>
      </c>
      <c r="H4164" s="30" t="s">
        <v>13211</v>
      </c>
      <c r="I4164" s="30" t="s">
        <v>40</v>
      </c>
      <c r="J4164" s="31" t="s">
        <v>54</v>
      </c>
      <c r="K4164" s="30" t="s">
        <v>146</v>
      </c>
      <c r="L4164" s="32" t="s">
        <v>43</v>
      </c>
      <c r="M4164" s="30" t="s">
        <v>56</v>
      </c>
      <c r="N4164" s="30" t="s">
        <v>480</v>
      </c>
      <c r="O4164" s="30" t="s">
        <v>58</v>
      </c>
      <c r="P4164" s="32" t="s">
        <v>47</v>
      </c>
      <c r="Q4164" s="32" t="s">
        <v>59</v>
      </c>
      <c r="R4164" s="30">
        <v>560828.23</v>
      </c>
      <c r="S4164" s="30">
        <v>565758.38</v>
      </c>
      <c r="T4164" s="30">
        <v>565758.38</v>
      </c>
      <c r="U4164" s="30">
        <v>565758.38</v>
      </c>
      <c r="V4164" s="30">
        <v>565758.38</v>
      </c>
      <c r="W4164" s="30">
        <v>565758.38</v>
      </c>
      <c r="X4164" s="30">
        <v>565758.38</v>
      </c>
      <c r="Y4164" s="33">
        <f t="shared" si="64"/>
        <v>100</v>
      </c>
      <c r="Z4164" s="32">
        <v>0</v>
      </c>
      <c r="AA4164" s="32" t="s">
        <v>3190</v>
      </c>
      <c r="AB4164" s="26">
        <v>30</v>
      </c>
      <c r="AC4164" s="33">
        <v>0</v>
      </c>
      <c r="AD4164" s="33">
        <v>100</v>
      </c>
      <c r="AE4164" s="34" t="s">
        <v>13212</v>
      </c>
      <c r="AF4164" s="11"/>
    </row>
    <row r="4165" spans="2:32" ht="62.25" x14ac:dyDescent="0.5">
      <c r="B4165" s="11"/>
      <c r="C4165" s="28" t="s">
        <v>13213</v>
      </c>
      <c r="D4165" s="28" t="s">
        <v>13214</v>
      </c>
      <c r="E4165" s="29" t="s">
        <v>13215</v>
      </c>
      <c r="F4165" s="29" t="s">
        <v>1</v>
      </c>
      <c r="G4165" s="29" t="s">
        <v>1</v>
      </c>
      <c r="H4165" s="30" t="s">
        <v>340</v>
      </c>
      <c r="I4165" s="30" t="s">
        <v>53</v>
      </c>
      <c r="J4165" s="31" t="s">
        <v>41</v>
      </c>
      <c r="K4165" s="30" t="s">
        <v>341</v>
      </c>
      <c r="L4165" s="32" t="s">
        <v>43</v>
      </c>
      <c r="M4165" s="30" t="s">
        <v>342</v>
      </c>
      <c r="N4165" s="30" t="s">
        <v>343</v>
      </c>
      <c r="O4165" s="30" t="s">
        <v>344</v>
      </c>
      <c r="P4165" s="32" t="s">
        <v>47</v>
      </c>
      <c r="Q4165" s="32" t="s">
        <v>59</v>
      </c>
      <c r="R4165" s="30">
        <v>14511051.029999999</v>
      </c>
      <c r="S4165" s="30">
        <v>14507440.83</v>
      </c>
      <c r="T4165" s="30">
        <v>14507440.83</v>
      </c>
      <c r="U4165" s="30">
        <v>14507440.83</v>
      </c>
      <c r="V4165" s="30">
        <v>14507440.83</v>
      </c>
      <c r="W4165" s="30">
        <v>14507440.83</v>
      </c>
      <c r="X4165" s="30">
        <v>14507440.83</v>
      </c>
      <c r="Y4165" s="33">
        <f t="shared" si="64"/>
        <v>100</v>
      </c>
      <c r="Z4165" s="32">
        <v>0</v>
      </c>
      <c r="AA4165" s="32" t="s">
        <v>60</v>
      </c>
      <c r="AB4165" s="26">
        <v>1539819</v>
      </c>
      <c r="AC4165" s="33">
        <v>0</v>
      </c>
      <c r="AD4165" s="33">
        <v>100</v>
      </c>
      <c r="AE4165" s="34" t="s">
        <v>13216</v>
      </c>
      <c r="AF4165" s="11"/>
    </row>
    <row r="4166" spans="2:32" ht="62.25" x14ac:dyDescent="0.5">
      <c r="B4166" s="11"/>
      <c r="C4166" s="28" t="s">
        <v>13217</v>
      </c>
      <c r="D4166" s="28" t="s">
        <v>10778</v>
      </c>
      <c r="E4166" s="29" t="s">
        <v>10779</v>
      </c>
      <c r="F4166" s="29" t="s">
        <v>1</v>
      </c>
      <c r="G4166" s="29" t="s">
        <v>2541</v>
      </c>
      <c r="H4166" s="30" t="s">
        <v>2541</v>
      </c>
      <c r="I4166" s="30" t="s">
        <v>53</v>
      </c>
      <c r="J4166" s="31" t="s">
        <v>54</v>
      </c>
      <c r="K4166" s="30" t="s">
        <v>239</v>
      </c>
      <c r="L4166" s="32" t="s">
        <v>43</v>
      </c>
      <c r="M4166" s="30" t="s">
        <v>56</v>
      </c>
      <c r="N4166" s="30" t="s">
        <v>57</v>
      </c>
      <c r="O4166" s="30" t="s">
        <v>344</v>
      </c>
      <c r="P4166" s="32" t="s">
        <v>47</v>
      </c>
      <c r="Q4166" s="32" t="s">
        <v>59</v>
      </c>
      <c r="R4166" s="30">
        <v>2259935.27</v>
      </c>
      <c r="S4166" s="30">
        <v>2255867.39</v>
      </c>
      <c r="T4166" s="30">
        <v>2255867.39</v>
      </c>
      <c r="U4166" s="30">
        <v>2255867.39</v>
      </c>
      <c r="V4166" s="30">
        <v>2255867.39</v>
      </c>
      <c r="W4166" s="30">
        <v>2255867.39</v>
      </c>
      <c r="X4166" s="30">
        <v>2255867.39</v>
      </c>
      <c r="Y4166" s="33">
        <f t="shared" si="64"/>
        <v>100</v>
      </c>
      <c r="Z4166" s="32">
        <v>0</v>
      </c>
      <c r="AA4166" s="32" t="s">
        <v>60</v>
      </c>
      <c r="AB4166" s="26">
        <v>248716</v>
      </c>
      <c r="AC4166" s="33">
        <v>0</v>
      </c>
      <c r="AD4166" s="33">
        <v>100</v>
      </c>
      <c r="AE4166" s="34" t="s">
        <v>9375</v>
      </c>
      <c r="AF4166" s="11"/>
    </row>
    <row r="4167" spans="2:32" ht="62.25" x14ac:dyDescent="0.5">
      <c r="B4167" s="11"/>
      <c r="C4167" s="28" t="s">
        <v>13218</v>
      </c>
      <c r="D4167" s="28" t="s">
        <v>13219</v>
      </c>
      <c r="E4167" s="29" t="s">
        <v>13220</v>
      </c>
      <c r="F4167" s="29" t="s">
        <v>1</v>
      </c>
      <c r="G4167" s="29" t="s">
        <v>624</v>
      </c>
      <c r="H4167" s="30" t="s">
        <v>74</v>
      </c>
      <c r="I4167" s="30" t="s">
        <v>43</v>
      </c>
      <c r="J4167" s="31" t="s">
        <v>54</v>
      </c>
      <c r="K4167" s="30" t="s">
        <v>75</v>
      </c>
      <c r="L4167" s="32" t="s">
        <v>43</v>
      </c>
      <c r="M4167" s="30" t="s">
        <v>56</v>
      </c>
      <c r="N4167" s="30" t="s">
        <v>11569</v>
      </c>
      <c r="O4167" s="30" t="s">
        <v>46</v>
      </c>
      <c r="P4167" s="32" t="s">
        <v>47</v>
      </c>
      <c r="Q4167" s="32" t="s">
        <v>59</v>
      </c>
      <c r="R4167" s="30">
        <v>989288.4</v>
      </c>
      <c r="S4167" s="30">
        <v>989288.4</v>
      </c>
      <c r="T4167" s="30">
        <v>989288.4</v>
      </c>
      <c r="U4167" s="30">
        <v>989288.4</v>
      </c>
      <c r="V4167" s="30">
        <v>989288.4</v>
      </c>
      <c r="W4167" s="30">
        <v>989288.4</v>
      </c>
      <c r="X4167" s="30">
        <v>989288.4</v>
      </c>
      <c r="Y4167" s="33">
        <f t="shared" si="64"/>
        <v>100</v>
      </c>
      <c r="Z4167" s="32">
        <v>0</v>
      </c>
      <c r="AA4167" s="32" t="s">
        <v>4714</v>
      </c>
      <c r="AB4167" s="26">
        <v>254</v>
      </c>
      <c r="AC4167" s="33">
        <v>0</v>
      </c>
      <c r="AD4167" s="33">
        <v>100</v>
      </c>
      <c r="AE4167" s="34" t="s">
        <v>9301</v>
      </c>
      <c r="AF4167" s="11"/>
    </row>
    <row r="4168" spans="2:32" ht="62.25" x14ac:dyDescent="0.5">
      <c r="B4168" s="11"/>
      <c r="C4168" s="28" t="s">
        <v>13221</v>
      </c>
      <c r="D4168" s="28" t="s">
        <v>13222</v>
      </c>
      <c r="E4168" s="29" t="s">
        <v>13223</v>
      </c>
      <c r="F4168" s="29" t="s">
        <v>1</v>
      </c>
      <c r="G4168" s="29" t="s">
        <v>624</v>
      </c>
      <c r="H4168" s="30" t="s">
        <v>74</v>
      </c>
      <c r="I4168" s="30" t="s">
        <v>43</v>
      </c>
      <c r="J4168" s="31" t="s">
        <v>54</v>
      </c>
      <c r="K4168" s="30" t="s">
        <v>75</v>
      </c>
      <c r="L4168" s="32" t="s">
        <v>43</v>
      </c>
      <c r="M4168" s="30" t="s">
        <v>56</v>
      </c>
      <c r="N4168" s="30" t="s">
        <v>12950</v>
      </c>
      <c r="O4168" s="30" t="s">
        <v>46</v>
      </c>
      <c r="P4168" s="32" t="s">
        <v>47</v>
      </c>
      <c r="Q4168" s="32" t="s">
        <v>59</v>
      </c>
      <c r="R4168" s="30">
        <v>3190258.5</v>
      </c>
      <c r="S4168" s="30">
        <v>3190258.5</v>
      </c>
      <c r="T4168" s="30">
        <v>3190258.5</v>
      </c>
      <c r="U4168" s="30">
        <v>2762903</v>
      </c>
      <c r="V4168" s="30">
        <v>2762903</v>
      </c>
      <c r="W4168" s="30">
        <v>2762903</v>
      </c>
      <c r="X4168" s="30">
        <v>2762903</v>
      </c>
      <c r="Y4168" s="33">
        <f t="shared" si="64"/>
        <v>86.604361370716504</v>
      </c>
      <c r="Z4168" s="32">
        <v>0</v>
      </c>
      <c r="AA4168" s="32" t="s">
        <v>4714</v>
      </c>
      <c r="AB4168" s="26">
        <v>1380</v>
      </c>
      <c r="AC4168" s="33">
        <v>0</v>
      </c>
      <c r="AD4168" s="33">
        <v>100</v>
      </c>
      <c r="AE4168" s="34" t="s">
        <v>13224</v>
      </c>
      <c r="AF4168" s="11"/>
    </row>
    <row r="4169" spans="2:32" ht="62.25" x14ac:dyDescent="0.5">
      <c r="B4169" s="11"/>
      <c r="C4169" s="28" t="s">
        <v>13225</v>
      </c>
      <c r="D4169" s="28" t="s">
        <v>11688</v>
      </c>
      <c r="E4169" s="29" t="s">
        <v>11689</v>
      </c>
      <c r="F4169" s="29" t="s">
        <v>1</v>
      </c>
      <c r="G4169" s="29" t="s">
        <v>5267</v>
      </c>
      <c r="H4169" s="30" t="s">
        <v>5267</v>
      </c>
      <c r="I4169" s="30" t="s">
        <v>53</v>
      </c>
      <c r="J4169" s="31" t="s">
        <v>54</v>
      </c>
      <c r="K4169" s="30" t="s">
        <v>239</v>
      </c>
      <c r="L4169" s="32" t="s">
        <v>43</v>
      </c>
      <c r="M4169" s="30" t="s">
        <v>56</v>
      </c>
      <c r="N4169" s="30" t="s">
        <v>208</v>
      </c>
      <c r="O4169" s="30" t="s">
        <v>154</v>
      </c>
      <c r="P4169" s="32" t="s">
        <v>47</v>
      </c>
      <c r="Q4169" s="32" t="s">
        <v>59</v>
      </c>
      <c r="R4169" s="30">
        <v>4947474.84</v>
      </c>
      <c r="S4169" s="30">
        <v>4749575.8499999996</v>
      </c>
      <c r="T4169" s="30">
        <v>4749575.8499999996</v>
      </c>
      <c r="U4169" s="30">
        <v>4749575.8499999996</v>
      </c>
      <c r="V4169" s="30">
        <v>2179105.7000000002</v>
      </c>
      <c r="W4169" s="30">
        <v>2179105.7000000002</v>
      </c>
      <c r="X4169" s="30">
        <v>2179105.7000000002</v>
      </c>
      <c r="Y4169" s="33">
        <f t="shared" si="64"/>
        <v>45.88000631677459</v>
      </c>
      <c r="Z4169" s="32">
        <v>0</v>
      </c>
      <c r="AA4169" s="32" t="s">
        <v>3190</v>
      </c>
      <c r="AB4169" s="26">
        <v>0</v>
      </c>
      <c r="AC4169" s="33">
        <v>0</v>
      </c>
      <c r="AD4169" s="33">
        <v>45.99</v>
      </c>
      <c r="AE4169" s="34" t="s">
        <v>9287</v>
      </c>
      <c r="AF4169" s="11"/>
    </row>
    <row r="4170" spans="2:32" ht="62.25" x14ac:dyDescent="0.5">
      <c r="B4170" s="11"/>
      <c r="C4170" s="28" t="s">
        <v>13226</v>
      </c>
      <c r="D4170" s="28" t="s">
        <v>13227</v>
      </c>
      <c r="E4170" s="29" t="s">
        <v>13228</v>
      </c>
      <c r="F4170" s="29" t="s">
        <v>1</v>
      </c>
      <c r="G4170" s="29" t="s">
        <v>478</v>
      </c>
      <c r="H4170" s="30" t="s">
        <v>10589</v>
      </c>
      <c r="I4170" s="30" t="s">
        <v>40</v>
      </c>
      <c r="J4170" s="31" t="s">
        <v>54</v>
      </c>
      <c r="K4170" s="30" t="s">
        <v>146</v>
      </c>
      <c r="L4170" s="32" t="s">
        <v>43</v>
      </c>
      <c r="M4170" s="30" t="s">
        <v>56</v>
      </c>
      <c r="N4170" s="30" t="s">
        <v>480</v>
      </c>
      <c r="O4170" s="30" t="s">
        <v>116</v>
      </c>
      <c r="P4170" s="32" t="s">
        <v>47</v>
      </c>
      <c r="Q4170" s="32" t="s">
        <v>59</v>
      </c>
      <c r="R4170" s="30">
        <v>256122.71</v>
      </c>
      <c r="S4170" s="30">
        <v>255772.91</v>
      </c>
      <c r="T4170" s="30">
        <v>255772.91</v>
      </c>
      <c r="U4170" s="30">
        <v>255772.91</v>
      </c>
      <c r="V4170" s="30">
        <v>255772.91</v>
      </c>
      <c r="W4170" s="30">
        <v>255772.91</v>
      </c>
      <c r="X4170" s="30">
        <v>255772.91</v>
      </c>
      <c r="Y4170" s="33">
        <f t="shared" si="64"/>
        <v>100</v>
      </c>
      <c r="Z4170" s="32">
        <v>0</v>
      </c>
      <c r="AA4170" s="32" t="s">
        <v>3190</v>
      </c>
      <c r="AB4170" s="26">
        <v>150</v>
      </c>
      <c r="AC4170" s="33">
        <v>0</v>
      </c>
      <c r="AD4170" s="33">
        <v>100</v>
      </c>
      <c r="AE4170" s="34" t="s">
        <v>13229</v>
      </c>
      <c r="AF4170" s="11"/>
    </row>
    <row r="4171" spans="2:32" ht="62.25" x14ac:dyDescent="0.5">
      <c r="B4171" s="11"/>
      <c r="C4171" s="28" t="s">
        <v>13230</v>
      </c>
      <c r="D4171" s="28" t="s">
        <v>13231</v>
      </c>
      <c r="E4171" s="29" t="s">
        <v>13232</v>
      </c>
      <c r="F4171" s="29" t="s">
        <v>1</v>
      </c>
      <c r="G4171" s="29" t="s">
        <v>478</v>
      </c>
      <c r="H4171" s="30" t="s">
        <v>479</v>
      </c>
      <c r="I4171" s="30" t="s">
        <v>40</v>
      </c>
      <c r="J4171" s="31" t="s">
        <v>54</v>
      </c>
      <c r="K4171" s="30" t="s">
        <v>139</v>
      </c>
      <c r="L4171" s="32" t="s">
        <v>43</v>
      </c>
      <c r="M4171" s="30" t="s">
        <v>56</v>
      </c>
      <c r="N4171" s="30" t="s">
        <v>480</v>
      </c>
      <c r="O4171" s="30" t="s">
        <v>87</v>
      </c>
      <c r="P4171" s="32" t="s">
        <v>47</v>
      </c>
      <c r="Q4171" s="32" t="s">
        <v>59</v>
      </c>
      <c r="R4171" s="30">
        <v>269030.09999999998</v>
      </c>
      <c r="S4171" s="30">
        <v>293176.71000000002</v>
      </c>
      <c r="T4171" s="30">
        <v>293176.71000000002</v>
      </c>
      <c r="U4171" s="30">
        <v>293176.71000000002</v>
      </c>
      <c r="V4171" s="30">
        <v>293176.71000000002</v>
      </c>
      <c r="W4171" s="30">
        <v>293176.71000000002</v>
      </c>
      <c r="X4171" s="30">
        <v>293176.71000000002</v>
      </c>
      <c r="Y4171" s="33">
        <f t="shared" ref="Y4171:Y4234" si="65">IF(ISERROR(W4171/S4171),0,((W4171/S4171)*100))</f>
        <v>100</v>
      </c>
      <c r="Z4171" s="32">
        <v>0</v>
      </c>
      <c r="AA4171" s="32" t="s">
        <v>60</v>
      </c>
      <c r="AB4171" s="26">
        <v>200</v>
      </c>
      <c r="AC4171" s="33">
        <v>0</v>
      </c>
      <c r="AD4171" s="33">
        <v>100</v>
      </c>
      <c r="AE4171" s="34" t="s">
        <v>13229</v>
      </c>
      <c r="AF4171" s="11"/>
    </row>
    <row r="4172" spans="2:32" ht="63.75" x14ac:dyDescent="0.5">
      <c r="B4172" s="11"/>
      <c r="C4172" s="28" t="s">
        <v>13233</v>
      </c>
      <c r="D4172" s="28" t="s">
        <v>13234</v>
      </c>
      <c r="E4172" s="29" t="s">
        <v>13235</v>
      </c>
      <c r="F4172" s="29" t="s">
        <v>1</v>
      </c>
      <c r="G4172" s="29" t="s">
        <v>52</v>
      </c>
      <c r="H4172" s="30" t="s">
        <v>52</v>
      </c>
      <c r="I4172" s="30" t="s">
        <v>53</v>
      </c>
      <c r="J4172" s="31" t="s">
        <v>83</v>
      </c>
      <c r="K4172" s="30" t="s">
        <v>7260</v>
      </c>
      <c r="L4172" s="32" t="s">
        <v>43</v>
      </c>
      <c r="M4172" s="30" t="s">
        <v>132</v>
      </c>
      <c r="N4172" s="30" t="s">
        <v>202</v>
      </c>
      <c r="O4172" s="30" t="s">
        <v>87</v>
      </c>
      <c r="P4172" s="32" t="s">
        <v>47</v>
      </c>
      <c r="Q4172" s="32" t="s">
        <v>59</v>
      </c>
      <c r="R4172" s="30">
        <v>2495344.08</v>
      </c>
      <c r="S4172" s="30">
        <v>2415992.11</v>
      </c>
      <c r="T4172" s="30">
        <v>2415992.11</v>
      </c>
      <c r="U4172" s="30">
        <v>2415992.11</v>
      </c>
      <c r="V4172" s="30">
        <v>2415992.11</v>
      </c>
      <c r="W4172" s="30">
        <v>2415992.11</v>
      </c>
      <c r="X4172" s="30">
        <v>2415992.11</v>
      </c>
      <c r="Y4172" s="33">
        <f t="shared" si="65"/>
        <v>100</v>
      </c>
      <c r="Z4172" s="32">
        <v>0</v>
      </c>
      <c r="AA4172" s="32" t="s">
        <v>6197</v>
      </c>
      <c r="AB4172" s="26">
        <v>0</v>
      </c>
      <c r="AC4172" s="33">
        <v>0</v>
      </c>
      <c r="AD4172" s="33">
        <v>100</v>
      </c>
      <c r="AE4172" s="34" t="s">
        <v>9301</v>
      </c>
      <c r="AF4172" s="11"/>
    </row>
    <row r="4173" spans="2:32" ht="63.75" x14ac:dyDescent="0.5">
      <c r="B4173" s="11"/>
      <c r="C4173" s="28" t="s">
        <v>13236</v>
      </c>
      <c r="D4173" s="28" t="s">
        <v>13237</v>
      </c>
      <c r="E4173" s="29" t="s">
        <v>51</v>
      </c>
      <c r="F4173" s="29" t="s">
        <v>1</v>
      </c>
      <c r="G4173" s="29" t="s">
        <v>52</v>
      </c>
      <c r="H4173" s="30" t="s">
        <v>52</v>
      </c>
      <c r="I4173" s="30" t="s">
        <v>53</v>
      </c>
      <c r="J4173" s="31" t="s">
        <v>54</v>
      </c>
      <c r="K4173" s="30" t="s">
        <v>55</v>
      </c>
      <c r="L4173" s="32" t="s">
        <v>43</v>
      </c>
      <c r="M4173" s="30" t="s">
        <v>56</v>
      </c>
      <c r="N4173" s="30" t="s">
        <v>545</v>
      </c>
      <c r="O4173" s="30" t="s">
        <v>58</v>
      </c>
      <c r="P4173" s="32" t="s">
        <v>47</v>
      </c>
      <c r="Q4173" s="32" t="s">
        <v>59</v>
      </c>
      <c r="R4173" s="30">
        <v>7300000</v>
      </c>
      <c r="S4173" s="30">
        <v>7300000</v>
      </c>
      <c r="T4173" s="30">
        <v>7300000</v>
      </c>
      <c r="U4173" s="30">
        <v>7300000</v>
      </c>
      <c r="V4173" s="30">
        <v>7300000</v>
      </c>
      <c r="W4173" s="30">
        <v>7300000</v>
      </c>
      <c r="X4173" s="30">
        <v>7300000</v>
      </c>
      <c r="Y4173" s="33">
        <f t="shared" si="65"/>
        <v>100</v>
      </c>
      <c r="Z4173" s="32">
        <v>0</v>
      </c>
      <c r="AA4173" s="32" t="s">
        <v>60</v>
      </c>
      <c r="AB4173" s="26">
        <v>0</v>
      </c>
      <c r="AC4173" s="33">
        <v>0</v>
      </c>
      <c r="AD4173" s="33">
        <v>1</v>
      </c>
      <c r="AE4173" s="34" t="s">
        <v>9510</v>
      </c>
      <c r="AF4173" s="11"/>
    </row>
    <row r="4174" spans="2:32" ht="62.25" x14ac:dyDescent="0.5">
      <c r="B4174" s="11"/>
      <c r="C4174" s="28" t="s">
        <v>13238</v>
      </c>
      <c r="D4174" s="28" t="s">
        <v>13239</v>
      </c>
      <c r="E4174" s="29" t="s">
        <v>13240</v>
      </c>
      <c r="F4174" s="29" t="s">
        <v>1</v>
      </c>
      <c r="G4174" s="29" t="s">
        <v>4549</v>
      </c>
      <c r="H4174" s="30" t="s">
        <v>13241</v>
      </c>
      <c r="I4174" s="30" t="s">
        <v>40</v>
      </c>
      <c r="J4174" s="31" t="s">
        <v>41</v>
      </c>
      <c r="K4174" s="30" t="s">
        <v>13242</v>
      </c>
      <c r="L4174" s="32" t="s">
        <v>43</v>
      </c>
      <c r="M4174" s="30" t="s">
        <v>342</v>
      </c>
      <c r="N4174" s="30" t="s">
        <v>13243</v>
      </c>
      <c r="O4174" s="30" t="s">
        <v>58</v>
      </c>
      <c r="P4174" s="32" t="s">
        <v>47</v>
      </c>
      <c r="Q4174" s="32" t="s">
        <v>59</v>
      </c>
      <c r="R4174" s="30">
        <v>1250000</v>
      </c>
      <c r="S4174" s="30">
        <v>1250000</v>
      </c>
      <c r="T4174" s="30">
        <v>1250000</v>
      </c>
      <c r="U4174" s="30">
        <v>1250000</v>
      </c>
      <c r="V4174" s="30">
        <v>1250000</v>
      </c>
      <c r="W4174" s="30">
        <v>1250000</v>
      </c>
      <c r="X4174" s="30">
        <v>1250000</v>
      </c>
      <c r="Y4174" s="33">
        <f t="shared" si="65"/>
        <v>100</v>
      </c>
      <c r="Z4174" s="32">
        <v>0</v>
      </c>
      <c r="AA4174" s="32" t="s">
        <v>13244</v>
      </c>
      <c r="AB4174" s="26">
        <v>0</v>
      </c>
      <c r="AC4174" s="33">
        <v>0</v>
      </c>
      <c r="AD4174" s="33">
        <v>1</v>
      </c>
      <c r="AE4174" s="34" t="s">
        <v>9301</v>
      </c>
      <c r="AF4174" s="11"/>
    </row>
    <row r="4175" spans="2:32" ht="62.25" x14ac:dyDescent="0.5">
      <c r="B4175" s="11"/>
      <c r="C4175" s="28" t="s">
        <v>13245</v>
      </c>
      <c r="D4175" s="28" t="s">
        <v>13246</v>
      </c>
      <c r="E4175" s="29" t="s">
        <v>12584</v>
      </c>
      <c r="F4175" s="29" t="s">
        <v>1</v>
      </c>
      <c r="G4175" s="29" t="s">
        <v>1118</v>
      </c>
      <c r="H4175" s="30" t="s">
        <v>74</v>
      </c>
      <c r="I4175" s="30" t="s">
        <v>43</v>
      </c>
      <c r="J4175" s="31" t="s">
        <v>41</v>
      </c>
      <c r="K4175" s="30" t="s">
        <v>13247</v>
      </c>
      <c r="L4175" s="32" t="s">
        <v>43</v>
      </c>
      <c r="M4175" s="30" t="s">
        <v>4016</v>
      </c>
      <c r="N4175" s="30" t="s">
        <v>545</v>
      </c>
      <c r="O4175" s="30" t="s">
        <v>344</v>
      </c>
      <c r="P4175" s="32" t="s">
        <v>47</v>
      </c>
      <c r="Q4175" s="32" t="s">
        <v>59</v>
      </c>
      <c r="R4175" s="30">
        <v>7692236.5599999996</v>
      </c>
      <c r="S4175" s="30">
        <v>7692236.5599999996</v>
      </c>
      <c r="T4175" s="30">
        <v>7692236.5599999996</v>
      </c>
      <c r="U4175" s="30">
        <v>7692236.5599999996</v>
      </c>
      <c r="V4175" s="30">
        <v>7692236.5599999996</v>
      </c>
      <c r="W4175" s="30">
        <v>7692236.5599999996</v>
      </c>
      <c r="X4175" s="30">
        <v>7692236.5599999996</v>
      </c>
      <c r="Y4175" s="33">
        <f t="shared" si="65"/>
        <v>100</v>
      </c>
      <c r="Z4175" s="32">
        <v>0</v>
      </c>
      <c r="AA4175" s="32" t="s">
        <v>9051</v>
      </c>
      <c r="AB4175" s="26">
        <v>0</v>
      </c>
      <c r="AC4175" s="33">
        <v>0</v>
      </c>
      <c r="AD4175" s="33">
        <v>100</v>
      </c>
      <c r="AE4175" s="34" t="s">
        <v>9287</v>
      </c>
      <c r="AF4175" s="11"/>
    </row>
    <row r="4176" spans="2:32" ht="62.25" x14ac:dyDescent="0.5">
      <c r="B4176" s="11"/>
      <c r="C4176" s="28" t="s">
        <v>13248</v>
      </c>
      <c r="D4176" s="28" t="s">
        <v>13249</v>
      </c>
      <c r="E4176" s="29" t="s">
        <v>13250</v>
      </c>
      <c r="F4176" s="29" t="s">
        <v>1</v>
      </c>
      <c r="G4176" s="29" t="s">
        <v>478</v>
      </c>
      <c r="H4176" s="30" t="s">
        <v>10589</v>
      </c>
      <c r="I4176" s="30" t="s">
        <v>40</v>
      </c>
      <c r="J4176" s="31" t="s">
        <v>83</v>
      </c>
      <c r="K4176" s="30" t="s">
        <v>416</v>
      </c>
      <c r="L4176" s="32" t="s">
        <v>43</v>
      </c>
      <c r="M4176" s="30" t="s">
        <v>132</v>
      </c>
      <c r="N4176" s="30" t="s">
        <v>480</v>
      </c>
      <c r="O4176" s="30" t="s">
        <v>209</v>
      </c>
      <c r="P4176" s="32" t="s">
        <v>47</v>
      </c>
      <c r="Q4176" s="32" t="s">
        <v>59</v>
      </c>
      <c r="R4176" s="30">
        <v>999000</v>
      </c>
      <c r="S4176" s="30">
        <v>999000</v>
      </c>
      <c r="T4176" s="30">
        <v>999000</v>
      </c>
      <c r="U4176" s="30">
        <v>999000</v>
      </c>
      <c r="V4176" s="30">
        <v>999000</v>
      </c>
      <c r="W4176" s="30">
        <v>999000</v>
      </c>
      <c r="X4176" s="30">
        <v>999000</v>
      </c>
      <c r="Y4176" s="33">
        <f t="shared" si="65"/>
        <v>100</v>
      </c>
      <c r="Z4176" s="32">
        <v>0</v>
      </c>
      <c r="AA4176" s="32" t="s">
        <v>3190</v>
      </c>
      <c r="AB4176" s="26">
        <v>351</v>
      </c>
      <c r="AC4176" s="33">
        <v>0</v>
      </c>
      <c r="AD4176" s="33">
        <v>100</v>
      </c>
      <c r="AE4176" s="34" t="s">
        <v>9931</v>
      </c>
      <c r="AF4176" s="11"/>
    </row>
    <row r="4177" spans="2:32" ht="62.25" x14ac:dyDescent="0.5">
      <c r="B4177" s="11"/>
      <c r="C4177" s="28" t="s">
        <v>13251</v>
      </c>
      <c r="D4177" s="28" t="s">
        <v>13252</v>
      </c>
      <c r="E4177" s="29" t="s">
        <v>13253</v>
      </c>
      <c r="F4177" s="29" t="s">
        <v>1</v>
      </c>
      <c r="G4177" s="29" t="s">
        <v>478</v>
      </c>
      <c r="H4177" s="30" t="s">
        <v>13254</v>
      </c>
      <c r="I4177" s="30" t="s">
        <v>40</v>
      </c>
      <c r="J4177" s="31" t="s">
        <v>83</v>
      </c>
      <c r="K4177" s="30" t="s">
        <v>416</v>
      </c>
      <c r="L4177" s="32" t="s">
        <v>43</v>
      </c>
      <c r="M4177" s="30" t="s">
        <v>132</v>
      </c>
      <c r="N4177" s="30" t="s">
        <v>480</v>
      </c>
      <c r="O4177" s="30" t="s">
        <v>209</v>
      </c>
      <c r="P4177" s="32" t="s">
        <v>47</v>
      </c>
      <c r="Q4177" s="32" t="s">
        <v>59</v>
      </c>
      <c r="R4177" s="30">
        <v>799200</v>
      </c>
      <c r="S4177" s="30">
        <v>799200</v>
      </c>
      <c r="T4177" s="30">
        <v>799200</v>
      </c>
      <c r="U4177" s="30">
        <v>799200</v>
      </c>
      <c r="V4177" s="30">
        <v>799200</v>
      </c>
      <c r="W4177" s="30">
        <v>799200</v>
      </c>
      <c r="X4177" s="30">
        <v>799200</v>
      </c>
      <c r="Y4177" s="33">
        <f t="shared" si="65"/>
        <v>100</v>
      </c>
      <c r="Z4177" s="32">
        <v>0</v>
      </c>
      <c r="AA4177" s="32" t="s">
        <v>3190</v>
      </c>
      <c r="AB4177" s="26">
        <v>0</v>
      </c>
      <c r="AC4177" s="33">
        <v>0</v>
      </c>
      <c r="AD4177" s="33">
        <v>100</v>
      </c>
      <c r="AE4177" s="34" t="s">
        <v>9931</v>
      </c>
      <c r="AF4177" s="11"/>
    </row>
    <row r="4178" spans="2:32" ht="76.5" x14ac:dyDescent="0.5">
      <c r="B4178" s="11"/>
      <c r="C4178" s="28" t="s">
        <v>13255</v>
      </c>
      <c r="D4178" s="28" t="s">
        <v>13256</v>
      </c>
      <c r="E4178" s="29" t="s">
        <v>13257</v>
      </c>
      <c r="F4178" s="29" t="s">
        <v>1</v>
      </c>
      <c r="G4178" s="29" t="s">
        <v>1202</v>
      </c>
      <c r="H4178" s="30" t="s">
        <v>13258</v>
      </c>
      <c r="I4178" s="30" t="s">
        <v>53</v>
      </c>
      <c r="J4178" s="31" t="s">
        <v>41</v>
      </c>
      <c r="K4178" s="30" t="s">
        <v>9336</v>
      </c>
      <c r="L4178" s="32" t="s">
        <v>43</v>
      </c>
      <c r="M4178" s="30" t="s">
        <v>557</v>
      </c>
      <c r="N4178" s="30" t="s">
        <v>208</v>
      </c>
      <c r="O4178" s="30" t="s">
        <v>336</v>
      </c>
      <c r="P4178" s="32" t="s">
        <v>47</v>
      </c>
      <c r="Q4178" s="32" t="s">
        <v>59</v>
      </c>
      <c r="R4178" s="30">
        <v>47000000</v>
      </c>
      <c r="S4178" s="30">
        <v>42319287.640000001</v>
      </c>
      <c r="T4178" s="30">
        <v>42319287.640000001</v>
      </c>
      <c r="U4178" s="30">
        <v>42319287.640000001</v>
      </c>
      <c r="V4178" s="30">
        <v>29563951.210000001</v>
      </c>
      <c r="W4178" s="30">
        <v>29563951.210000001</v>
      </c>
      <c r="X4178" s="30">
        <v>29563951.210000001</v>
      </c>
      <c r="Y4178" s="33">
        <f t="shared" si="65"/>
        <v>69.859283694691229</v>
      </c>
      <c r="Z4178" s="32">
        <v>0</v>
      </c>
      <c r="AA4178" s="32" t="s">
        <v>553</v>
      </c>
      <c r="AB4178" s="26">
        <v>0</v>
      </c>
      <c r="AC4178" s="33">
        <v>0</v>
      </c>
      <c r="AD4178" s="33">
        <v>0</v>
      </c>
      <c r="AE4178" s="34" t="s">
        <v>9301</v>
      </c>
      <c r="AF4178" s="11"/>
    </row>
    <row r="4179" spans="2:32" ht="62.25" x14ac:dyDescent="0.5">
      <c r="B4179" s="11"/>
      <c r="C4179" s="28" t="s">
        <v>13259</v>
      </c>
      <c r="D4179" s="28" t="s">
        <v>13260</v>
      </c>
      <c r="E4179" s="29" t="s">
        <v>13261</v>
      </c>
      <c r="F4179" s="29" t="s">
        <v>1</v>
      </c>
      <c r="G4179" s="29" t="s">
        <v>1181</v>
      </c>
      <c r="H4179" s="30" t="s">
        <v>1181</v>
      </c>
      <c r="I4179" s="30" t="s">
        <v>53</v>
      </c>
      <c r="J4179" s="31" t="s">
        <v>83</v>
      </c>
      <c r="K4179" s="30" t="s">
        <v>416</v>
      </c>
      <c r="L4179" s="32" t="s">
        <v>43</v>
      </c>
      <c r="M4179" s="30" t="s">
        <v>132</v>
      </c>
      <c r="N4179" s="30" t="s">
        <v>13262</v>
      </c>
      <c r="O4179" s="30" t="s">
        <v>58</v>
      </c>
      <c r="P4179" s="32" t="s">
        <v>47</v>
      </c>
      <c r="Q4179" s="32" t="s">
        <v>77</v>
      </c>
      <c r="R4179" s="30">
        <v>299700</v>
      </c>
      <c r="S4179" s="30">
        <v>299700</v>
      </c>
      <c r="T4179" s="30">
        <v>299700</v>
      </c>
      <c r="U4179" s="30">
        <v>299700</v>
      </c>
      <c r="V4179" s="30">
        <v>299700</v>
      </c>
      <c r="W4179" s="30">
        <v>299700</v>
      </c>
      <c r="X4179" s="30">
        <v>299700</v>
      </c>
      <c r="Y4179" s="33">
        <f t="shared" si="65"/>
        <v>100</v>
      </c>
      <c r="Z4179" s="32">
        <v>0</v>
      </c>
      <c r="AA4179" s="32" t="s">
        <v>60</v>
      </c>
      <c r="AB4179" s="26">
        <v>78</v>
      </c>
      <c r="AC4179" s="33">
        <v>0</v>
      </c>
      <c r="AD4179" s="33">
        <v>100</v>
      </c>
      <c r="AE4179" s="34" t="s">
        <v>13263</v>
      </c>
      <c r="AF4179" s="11"/>
    </row>
    <row r="4180" spans="2:32" ht="62.25" x14ac:dyDescent="0.5">
      <c r="B4180" s="11"/>
      <c r="C4180" s="28" t="s">
        <v>13264</v>
      </c>
      <c r="D4180" s="28" t="s">
        <v>13265</v>
      </c>
      <c r="E4180" s="29" t="s">
        <v>13266</v>
      </c>
      <c r="F4180" s="29" t="s">
        <v>1</v>
      </c>
      <c r="G4180" s="29" t="s">
        <v>82</v>
      </c>
      <c r="H4180" s="30" t="s">
        <v>82</v>
      </c>
      <c r="I4180" s="30" t="s">
        <v>53</v>
      </c>
      <c r="J4180" s="31" t="s">
        <v>54</v>
      </c>
      <c r="K4180" s="30" t="s">
        <v>146</v>
      </c>
      <c r="L4180" s="32" t="s">
        <v>43</v>
      </c>
      <c r="M4180" s="30" t="s">
        <v>56</v>
      </c>
      <c r="N4180" s="30" t="s">
        <v>86</v>
      </c>
      <c r="O4180" s="30" t="s">
        <v>87</v>
      </c>
      <c r="P4180" s="32" t="s">
        <v>47</v>
      </c>
      <c r="Q4180" s="32" t="s">
        <v>43</v>
      </c>
      <c r="R4180" s="30"/>
      <c r="S4180" s="30"/>
      <c r="T4180" s="30"/>
      <c r="U4180" s="30"/>
      <c r="V4180" s="30"/>
      <c r="W4180" s="30"/>
      <c r="X4180" s="30"/>
      <c r="Y4180" s="33">
        <f t="shared" si="65"/>
        <v>0</v>
      </c>
      <c r="Z4180" s="32"/>
      <c r="AA4180" s="32" t="s">
        <v>43</v>
      </c>
      <c r="AB4180" s="26"/>
      <c r="AC4180" s="33"/>
      <c r="AD4180" s="33"/>
      <c r="AE4180" s="34" t="s">
        <v>48</v>
      </c>
      <c r="AF4180" s="11"/>
    </row>
    <row r="4181" spans="2:32" ht="89.25" x14ac:dyDescent="0.5">
      <c r="B4181" s="11"/>
      <c r="C4181" s="28" t="s">
        <v>13267</v>
      </c>
      <c r="D4181" s="28" t="s">
        <v>13268</v>
      </c>
      <c r="E4181" s="29" t="s">
        <v>13269</v>
      </c>
      <c r="F4181" s="29" t="s">
        <v>1</v>
      </c>
      <c r="G4181" s="29" t="s">
        <v>4210</v>
      </c>
      <c r="H4181" s="30" t="s">
        <v>4210</v>
      </c>
      <c r="I4181" s="30" t="s">
        <v>53</v>
      </c>
      <c r="J4181" s="31" t="s">
        <v>83</v>
      </c>
      <c r="K4181" s="30" t="s">
        <v>8012</v>
      </c>
      <c r="L4181" s="32" t="s">
        <v>43</v>
      </c>
      <c r="M4181" s="30" t="s">
        <v>132</v>
      </c>
      <c r="N4181" s="30" t="s">
        <v>13270</v>
      </c>
      <c r="O4181" s="30" t="s">
        <v>148</v>
      </c>
      <c r="P4181" s="32" t="s">
        <v>47</v>
      </c>
      <c r="Q4181" s="32" t="s">
        <v>59</v>
      </c>
      <c r="R4181" s="30">
        <v>1140800</v>
      </c>
      <c r="S4181" s="30"/>
      <c r="T4181" s="30"/>
      <c r="U4181" s="30"/>
      <c r="V4181" s="30"/>
      <c r="W4181" s="30"/>
      <c r="X4181" s="30"/>
      <c r="Y4181" s="33">
        <f t="shared" si="65"/>
        <v>0</v>
      </c>
      <c r="Z4181" s="32"/>
      <c r="AA4181" s="32" t="s">
        <v>6197</v>
      </c>
      <c r="AB4181" s="26">
        <v>96</v>
      </c>
      <c r="AC4181" s="33">
        <v>0</v>
      </c>
      <c r="AD4181" s="33"/>
      <c r="AE4181" s="34" t="s">
        <v>13271</v>
      </c>
      <c r="AF4181" s="11"/>
    </row>
    <row r="4182" spans="2:32" ht="89.25" x14ac:dyDescent="0.5">
      <c r="B4182" s="11"/>
      <c r="C4182" s="28" t="s">
        <v>13272</v>
      </c>
      <c r="D4182" s="28" t="s">
        <v>13273</v>
      </c>
      <c r="E4182" s="29" t="s">
        <v>13274</v>
      </c>
      <c r="F4182" s="29" t="s">
        <v>1</v>
      </c>
      <c r="G4182" s="29" t="s">
        <v>6852</v>
      </c>
      <c r="H4182" s="30" t="s">
        <v>6853</v>
      </c>
      <c r="I4182" s="30" t="s">
        <v>53</v>
      </c>
      <c r="J4182" s="31" t="s">
        <v>83</v>
      </c>
      <c r="K4182" s="30" t="s">
        <v>8012</v>
      </c>
      <c r="L4182" s="32" t="s">
        <v>43</v>
      </c>
      <c r="M4182" s="30" t="s">
        <v>132</v>
      </c>
      <c r="N4182" s="30" t="s">
        <v>13275</v>
      </c>
      <c r="O4182" s="30" t="s">
        <v>148</v>
      </c>
      <c r="P4182" s="32" t="s">
        <v>47</v>
      </c>
      <c r="Q4182" s="32" t="s">
        <v>59</v>
      </c>
      <c r="R4182" s="30">
        <v>800000</v>
      </c>
      <c r="S4182" s="30"/>
      <c r="T4182" s="30"/>
      <c r="U4182" s="30"/>
      <c r="V4182" s="30"/>
      <c r="W4182" s="30"/>
      <c r="X4182" s="30"/>
      <c r="Y4182" s="33">
        <f t="shared" si="65"/>
        <v>0</v>
      </c>
      <c r="Z4182" s="32"/>
      <c r="AA4182" s="32" t="s">
        <v>6197</v>
      </c>
      <c r="AB4182" s="26">
        <v>68</v>
      </c>
      <c r="AC4182" s="33">
        <v>0</v>
      </c>
      <c r="AD4182" s="33"/>
      <c r="AE4182" s="34" t="s">
        <v>13276</v>
      </c>
      <c r="AF4182" s="11"/>
    </row>
    <row r="4183" spans="2:32" ht="62.25" x14ac:dyDescent="0.5">
      <c r="B4183" s="11"/>
      <c r="C4183" s="28" t="s">
        <v>13277</v>
      </c>
      <c r="D4183" s="28" t="s">
        <v>13278</v>
      </c>
      <c r="E4183" s="29" t="s">
        <v>13279</v>
      </c>
      <c r="F4183" s="29" t="s">
        <v>1</v>
      </c>
      <c r="G4183" s="29" t="s">
        <v>549</v>
      </c>
      <c r="H4183" s="30" t="s">
        <v>9868</v>
      </c>
      <c r="I4183" s="30" t="s">
        <v>53</v>
      </c>
      <c r="J4183" s="31" t="s">
        <v>54</v>
      </c>
      <c r="K4183" s="30" t="s">
        <v>139</v>
      </c>
      <c r="L4183" s="32" t="s">
        <v>43</v>
      </c>
      <c r="M4183" s="30" t="s">
        <v>56</v>
      </c>
      <c r="N4183" s="30" t="s">
        <v>13280</v>
      </c>
      <c r="O4183" s="30" t="s">
        <v>148</v>
      </c>
      <c r="P4183" s="32" t="s">
        <v>47</v>
      </c>
      <c r="Q4183" s="32" t="s">
        <v>59</v>
      </c>
      <c r="R4183" s="30">
        <v>640042.73</v>
      </c>
      <c r="S4183" s="30">
        <v>640042.73</v>
      </c>
      <c r="T4183" s="30">
        <v>640042.73</v>
      </c>
      <c r="U4183" s="30">
        <v>640042.73</v>
      </c>
      <c r="V4183" s="30">
        <v>640042.73</v>
      </c>
      <c r="W4183" s="30">
        <v>640042.73</v>
      </c>
      <c r="X4183" s="30">
        <v>640042.73</v>
      </c>
      <c r="Y4183" s="33">
        <f t="shared" si="65"/>
        <v>100</v>
      </c>
      <c r="Z4183" s="32">
        <v>0</v>
      </c>
      <c r="AA4183" s="32" t="s">
        <v>60</v>
      </c>
      <c r="AB4183" s="26">
        <v>10213</v>
      </c>
      <c r="AC4183" s="33">
        <v>0</v>
      </c>
      <c r="AD4183" s="33">
        <v>100</v>
      </c>
      <c r="AE4183" s="34" t="s">
        <v>13281</v>
      </c>
      <c r="AF4183" s="11"/>
    </row>
    <row r="4184" spans="2:32" ht="89.25" x14ac:dyDescent="0.5">
      <c r="B4184" s="11"/>
      <c r="C4184" s="28" t="s">
        <v>13282</v>
      </c>
      <c r="D4184" s="28" t="s">
        <v>13283</v>
      </c>
      <c r="E4184" s="29" t="s">
        <v>13284</v>
      </c>
      <c r="F4184" s="29" t="s">
        <v>1</v>
      </c>
      <c r="G4184" s="29" t="s">
        <v>2168</v>
      </c>
      <c r="H4184" s="30" t="s">
        <v>2168</v>
      </c>
      <c r="I4184" s="30" t="s">
        <v>53</v>
      </c>
      <c r="J4184" s="31" t="s">
        <v>83</v>
      </c>
      <c r="K4184" s="30" t="s">
        <v>8012</v>
      </c>
      <c r="L4184" s="32" t="s">
        <v>43</v>
      </c>
      <c r="M4184" s="30" t="s">
        <v>132</v>
      </c>
      <c r="N4184" s="30" t="s">
        <v>13285</v>
      </c>
      <c r="O4184" s="30" t="s">
        <v>148</v>
      </c>
      <c r="P4184" s="32" t="s">
        <v>47</v>
      </c>
      <c r="Q4184" s="32" t="s">
        <v>59</v>
      </c>
      <c r="R4184" s="30">
        <v>803221.47</v>
      </c>
      <c r="S4184" s="30"/>
      <c r="T4184" s="30"/>
      <c r="U4184" s="30"/>
      <c r="V4184" s="30"/>
      <c r="W4184" s="30"/>
      <c r="X4184" s="30"/>
      <c r="Y4184" s="33">
        <f t="shared" si="65"/>
        <v>0</v>
      </c>
      <c r="Z4184" s="32"/>
      <c r="AA4184" s="32" t="s">
        <v>6197</v>
      </c>
      <c r="AB4184" s="26">
        <v>76</v>
      </c>
      <c r="AC4184" s="33">
        <v>0</v>
      </c>
      <c r="AD4184" s="33"/>
      <c r="AE4184" s="34" t="s">
        <v>13286</v>
      </c>
      <c r="AF4184" s="11"/>
    </row>
    <row r="4185" spans="2:32" ht="62.25" x14ac:dyDescent="0.5">
      <c r="B4185" s="11"/>
      <c r="C4185" s="28" t="s">
        <v>13287</v>
      </c>
      <c r="D4185" s="28" t="s">
        <v>13288</v>
      </c>
      <c r="E4185" s="29" t="s">
        <v>13289</v>
      </c>
      <c r="F4185" s="29" t="s">
        <v>1</v>
      </c>
      <c r="G4185" s="29" t="s">
        <v>3326</v>
      </c>
      <c r="H4185" s="30" t="s">
        <v>74</v>
      </c>
      <c r="I4185" s="30" t="s">
        <v>43</v>
      </c>
      <c r="J4185" s="31" t="s">
        <v>41</v>
      </c>
      <c r="K4185" s="30" t="s">
        <v>13290</v>
      </c>
      <c r="L4185" s="32" t="s">
        <v>43</v>
      </c>
      <c r="M4185" s="30" t="s">
        <v>342</v>
      </c>
      <c r="N4185" s="30" t="s">
        <v>13291</v>
      </c>
      <c r="O4185" s="30" t="s">
        <v>58</v>
      </c>
      <c r="P4185" s="32" t="s">
        <v>47</v>
      </c>
      <c r="Q4185" s="32" t="s">
        <v>59</v>
      </c>
      <c r="R4185" s="30">
        <v>1050000</v>
      </c>
      <c r="S4185" s="30">
        <v>1050000</v>
      </c>
      <c r="T4185" s="30">
        <v>1050000</v>
      </c>
      <c r="U4185" s="30">
        <v>1050000</v>
      </c>
      <c r="V4185" s="30">
        <v>1050000</v>
      </c>
      <c r="W4185" s="30">
        <v>1050000</v>
      </c>
      <c r="X4185" s="30">
        <v>1050000</v>
      </c>
      <c r="Y4185" s="33">
        <f t="shared" si="65"/>
        <v>100</v>
      </c>
      <c r="Z4185" s="32">
        <v>0</v>
      </c>
      <c r="AA4185" s="32" t="s">
        <v>13292</v>
      </c>
      <c r="AB4185" s="26">
        <v>0</v>
      </c>
      <c r="AC4185" s="33">
        <v>0</v>
      </c>
      <c r="AD4185" s="33">
        <v>100</v>
      </c>
      <c r="AE4185" s="34" t="s">
        <v>9301</v>
      </c>
      <c r="AF4185" s="11"/>
    </row>
    <row r="4186" spans="2:32" ht="62.25" x14ac:dyDescent="0.5">
      <c r="B4186" s="11"/>
      <c r="C4186" s="28" t="s">
        <v>13293</v>
      </c>
      <c r="D4186" s="28" t="s">
        <v>13294</v>
      </c>
      <c r="E4186" s="29" t="s">
        <v>13295</v>
      </c>
      <c r="F4186" s="29" t="s">
        <v>1</v>
      </c>
      <c r="G4186" s="29" t="s">
        <v>549</v>
      </c>
      <c r="H4186" s="30" t="s">
        <v>9868</v>
      </c>
      <c r="I4186" s="30" t="s">
        <v>53</v>
      </c>
      <c r="J4186" s="31" t="s">
        <v>54</v>
      </c>
      <c r="K4186" s="30" t="s">
        <v>139</v>
      </c>
      <c r="L4186" s="32" t="s">
        <v>43</v>
      </c>
      <c r="M4186" s="30" t="s">
        <v>56</v>
      </c>
      <c r="N4186" s="30" t="s">
        <v>13280</v>
      </c>
      <c r="O4186" s="30" t="s">
        <v>148</v>
      </c>
      <c r="P4186" s="32" t="s">
        <v>47</v>
      </c>
      <c r="Q4186" s="32" t="s">
        <v>77</v>
      </c>
      <c r="R4186" s="30">
        <v>225050</v>
      </c>
      <c r="S4186" s="30">
        <v>225050</v>
      </c>
      <c r="T4186" s="30">
        <v>225050</v>
      </c>
      <c r="U4186" s="30">
        <v>225050</v>
      </c>
      <c r="V4186" s="30">
        <v>225050</v>
      </c>
      <c r="W4186" s="30">
        <v>225050</v>
      </c>
      <c r="X4186" s="30">
        <v>225050</v>
      </c>
      <c r="Y4186" s="33">
        <f t="shared" si="65"/>
        <v>100</v>
      </c>
      <c r="Z4186" s="32">
        <v>0</v>
      </c>
      <c r="AA4186" s="32" t="s">
        <v>10748</v>
      </c>
      <c r="AB4186" s="26">
        <v>0</v>
      </c>
      <c r="AC4186" s="33">
        <v>0</v>
      </c>
      <c r="AD4186" s="33">
        <v>100</v>
      </c>
      <c r="AE4186" s="34" t="s">
        <v>13296</v>
      </c>
      <c r="AF4186" s="11"/>
    </row>
    <row r="4187" spans="2:32" ht="62.25" x14ac:dyDescent="0.5">
      <c r="B4187" s="11"/>
      <c r="C4187" s="28" t="s">
        <v>13297</v>
      </c>
      <c r="D4187" s="28" t="s">
        <v>13298</v>
      </c>
      <c r="E4187" s="29" t="s">
        <v>13299</v>
      </c>
      <c r="F4187" s="29" t="s">
        <v>1</v>
      </c>
      <c r="G4187" s="29" t="s">
        <v>5017</v>
      </c>
      <c r="H4187" s="30" t="s">
        <v>74</v>
      </c>
      <c r="I4187" s="30" t="s">
        <v>43</v>
      </c>
      <c r="J4187" s="31" t="s">
        <v>83</v>
      </c>
      <c r="K4187" s="30" t="s">
        <v>416</v>
      </c>
      <c r="L4187" s="32" t="s">
        <v>43</v>
      </c>
      <c r="M4187" s="30" t="s">
        <v>132</v>
      </c>
      <c r="N4187" s="30" t="s">
        <v>13300</v>
      </c>
      <c r="O4187" s="30" t="s">
        <v>344</v>
      </c>
      <c r="P4187" s="32" t="s">
        <v>47</v>
      </c>
      <c r="Q4187" s="32" t="s">
        <v>59</v>
      </c>
      <c r="R4187" s="30">
        <v>1028532.44</v>
      </c>
      <c r="S4187" s="30">
        <v>1028532.44</v>
      </c>
      <c r="T4187" s="30">
        <v>1028532.44</v>
      </c>
      <c r="U4187" s="30">
        <v>1028532.44</v>
      </c>
      <c r="V4187" s="30">
        <v>1028532.44</v>
      </c>
      <c r="W4187" s="30">
        <v>1028532.44</v>
      </c>
      <c r="X4187" s="30">
        <v>1028532.44</v>
      </c>
      <c r="Y4187" s="33">
        <f t="shared" si="65"/>
        <v>100</v>
      </c>
      <c r="Z4187" s="32">
        <v>0</v>
      </c>
      <c r="AA4187" s="32" t="s">
        <v>60</v>
      </c>
      <c r="AB4187" s="26">
        <v>1500</v>
      </c>
      <c r="AC4187" s="33">
        <v>0</v>
      </c>
      <c r="AD4187" s="33">
        <v>1</v>
      </c>
      <c r="AE4187" s="34" t="s">
        <v>9931</v>
      </c>
      <c r="AF4187" s="11"/>
    </row>
    <row r="4188" spans="2:32" ht="62.25" x14ac:dyDescent="0.5">
      <c r="B4188" s="11"/>
      <c r="C4188" s="28" t="s">
        <v>13301</v>
      </c>
      <c r="D4188" s="28" t="s">
        <v>13302</v>
      </c>
      <c r="E4188" s="29" t="s">
        <v>13303</v>
      </c>
      <c r="F4188" s="29" t="s">
        <v>1</v>
      </c>
      <c r="G4188" s="29" t="s">
        <v>1197</v>
      </c>
      <c r="H4188" s="30" t="s">
        <v>1197</v>
      </c>
      <c r="I4188" s="30" t="s">
        <v>53</v>
      </c>
      <c r="J4188" s="31" t="s">
        <v>83</v>
      </c>
      <c r="K4188" s="30" t="s">
        <v>1354</v>
      </c>
      <c r="L4188" s="32" t="s">
        <v>43</v>
      </c>
      <c r="M4188" s="30" t="s">
        <v>132</v>
      </c>
      <c r="N4188" s="30" t="s">
        <v>208</v>
      </c>
      <c r="O4188" s="30" t="s">
        <v>336</v>
      </c>
      <c r="P4188" s="32" t="s">
        <v>47</v>
      </c>
      <c r="Q4188" s="32" t="s">
        <v>59</v>
      </c>
      <c r="R4188" s="30">
        <v>229770000</v>
      </c>
      <c r="S4188" s="30">
        <v>220117347.55000001</v>
      </c>
      <c r="T4188" s="30">
        <v>220117347.55000001</v>
      </c>
      <c r="U4188" s="30">
        <v>220117347.55000001</v>
      </c>
      <c r="V4188" s="30">
        <v>217361747.56</v>
      </c>
      <c r="W4188" s="30">
        <v>217361747.56</v>
      </c>
      <c r="X4188" s="30">
        <v>217361747.56</v>
      </c>
      <c r="Y4188" s="33">
        <f t="shared" si="65"/>
        <v>98.748122299005047</v>
      </c>
      <c r="Z4188" s="32">
        <v>0</v>
      </c>
      <c r="AA4188" s="32" t="s">
        <v>553</v>
      </c>
      <c r="AB4188" s="26">
        <v>0</v>
      </c>
      <c r="AC4188" s="33">
        <v>0</v>
      </c>
      <c r="AD4188" s="33">
        <v>99</v>
      </c>
      <c r="AE4188" s="34" t="s">
        <v>9301</v>
      </c>
      <c r="AF4188" s="11"/>
    </row>
    <row r="4189" spans="2:32" ht="62.25" x14ac:dyDescent="0.5">
      <c r="B4189" s="11"/>
      <c r="C4189" s="28" t="s">
        <v>13304</v>
      </c>
      <c r="D4189" s="28" t="s">
        <v>13305</v>
      </c>
      <c r="E4189" s="29" t="s">
        <v>13306</v>
      </c>
      <c r="F4189" s="29" t="s">
        <v>1</v>
      </c>
      <c r="G4189" s="29" t="s">
        <v>1148</v>
      </c>
      <c r="H4189" s="30" t="s">
        <v>1148</v>
      </c>
      <c r="I4189" s="30" t="s">
        <v>53</v>
      </c>
      <c r="J4189" s="31" t="s">
        <v>83</v>
      </c>
      <c r="K4189" s="30" t="s">
        <v>1354</v>
      </c>
      <c r="L4189" s="32" t="s">
        <v>43</v>
      </c>
      <c r="M4189" s="30" t="s">
        <v>132</v>
      </c>
      <c r="N4189" s="30" t="s">
        <v>208</v>
      </c>
      <c r="O4189" s="30" t="s">
        <v>336</v>
      </c>
      <c r="P4189" s="32" t="s">
        <v>47</v>
      </c>
      <c r="Q4189" s="32" t="s">
        <v>59</v>
      </c>
      <c r="R4189" s="30">
        <v>49759019.859999999</v>
      </c>
      <c r="S4189" s="30">
        <v>49759019.859999999</v>
      </c>
      <c r="T4189" s="30">
        <v>49759019.859999999</v>
      </c>
      <c r="U4189" s="30">
        <v>49759019.859999999</v>
      </c>
      <c r="V4189" s="30">
        <v>46584439.799999997</v>
      </c>
      <c r="W4189" s="30">
        <v>46584439.799999997</v>
      </c>
      <c r="X4189" s="30">
        <v>46584439.799999997</v>
      </c>
      <c r="Y4189" s="33">
        <f t="shared" si="65"/>
        <v>93.620091253943755</v>
      </c>
      <c r="Z4189" s="32">
        <v>0</v>
      </c>
      <c r="AA4189" s="32" t="s">
        <v>60</v>
      </c>
      <c r="AB4189" s="26">
        <v>0</v>
      </c>
      <c r="AC4189" s="33">
        <v>0</v>
      </c>
      <c r="AD4189" s="33">
        <v>100</v>
      </c>
      <c r="AE4189" s="34" t="s">
        <v>9301</v>
      </c>
      <c r="AF4189" s="11"/>
    </row>
    <row r="4190" spans="2:32" ht="62.25" x14ac:dyDescent="0.5">
      <c r="B4190" s="11"/>
      <c r="C4190" s="28" t="s">
        <v>13307</v>
      </c>
      <c r="D4190" s="28" t="s">
        <v>13308</v>
      </c>
      <c r="E4190" s="29" t="s">
        <v>7924</v>
      </c>
      <c r="F4190" s="29" t="s">
        <v>1</v>
      </c>
      <c r="G4190" s="29" t="s">
        <v>624</v>
      </c>
      <c r="H4190" s="30" t="s">
        <v>74</v>
      </c>
      <c r="I4190" s="30" t="s">
        <v>43</v>
      </c>
      <c r="J4190" s="31" t="s">
        <v>83</v>
      </c>
      <c r="K4190" s="30" t="s">
        <v>1354</v>
      </c>
      <c r="L4190" s="32" t="s">
        <v>43</v>
      </c>
      <c r="M4190" s="30" t="s">
        <v>132</v>
      </c>
      <c r="N4190" s="30" t="s">
        <v>208</v>
      </c>
      <c r="O4190" s="30" t="s">
        <v>87</v>
      </c>
      <c r="P4190" s="32" t="s">
        <v>47</v>
      </c>
      <c r="Q4190" s="32" t="s">
        <v>59</v>
      </c>
      <c r="R4190" s="30">
        <v>133077736.40000001</v>
      </c>
      <c r="S4190" s="30">
        <v>120137754.5</v>
      </c>
      <c r="T4190" s="30">
        <v>120137754.5</v>
      </c>
      <c r="U4190" s="30">
        <v>120137754.5</v>
      </c>
      <c r="V4190" s="30">
        <v>120137754.5</v>
      </c>
      <c r="W4190" s="30">
        <v>120137754.5</v>
      </c>
      <c r="X4190" s="30">
        <v>120137754.5</v>
      </c>
      <c r="Y4190" s="33">
        <f t="shared" si="65"/>
        <v>100</v>
      </c>
      <c r="Z4190" s="32">
        <v>0</v>
      </c>
      <c r="AA4190" s="32" t="s">
        <v>553</v>
      </c>
      <c r="AB4190" s="26">
        <v>0</v>
      </c>
      <c r="AC4190" s="33">
        <v>0</v>
      </c>
      <c r="AD4190" s="33">
        <v>100</v>
      </c>
      <c r="AE4190" s="34" t="s">
        <v>13309</v>
      </c>
      <c r="AF4190" s="11"/>
    </row>
    <row r="4191" spans="2:32" ht="62.25" x14ac:dyDescent="0.5">
      <c r="B4191" s="11"/>
      <c r="C4191" s="28" t="s">
        <v>13310</v>
      </c>
      <c r="D4191" s="28" t="s">
        <v>13311</v>
      </c>
      <c r="E4191" s="29" t="s">
        <v>13312</v>
      </c>
      <c r="F4191" s="29" t="s">
        <v>1</v>
      </c>
      <c r="G4191" s="29" t="s">
        <v>1</v>
      </c>
      <c r="H4191" s="30" t="s">
        <v>74</v>
      </c>
      <c r="I4191" s="30" t="s">
        <v>43</v>
      </c>
      <c r="J4191" s="31" t="s">
        <v>83</v>
      </c>
      <c r="K4191" s="30" t="s">
        <v>8227</v>
      </c>
      <c r="L4191" s="32" t="s">
        <v>43</v>
      </c>
      <c r="M4191" s="30" t="s">
        <v>132</v>
      </c>
      <c r="N4191" s="30" t="s">
        <v>13313</v>
      </c>
      <c r="O4191" s="30" t="s">
        <v>336</v>
      </c>
      <c r="P4191" s="32" t="s">
        <v>47</v>
      </c>
      <c r="Q4191" s="32" t="s">
        <v>59</v>
      </c>
      <c r="R4191" s="30">
        <v>8468294.3900000006</v>
      </c>
      <c r="S4191" s="30">
        <v>8182930.7999999998</v>
      </c>
      <c r="T4191" s="30">
        <v>8182930.7999999998</v>
      </c>
      <c r="U4191" s="30">
        <v>8182930.7999999998</v>
      </c>
      <c r="V4191" s="30">
        <v>7990490.5</v>
      </c>
      <c r="W4191" s="30">
        <v>7990490.5</v>
      </c>
      <c r="X4191" s="30">
        <v>7990490.5</v>
      </c>
      <c r="Y4191" s="33">
        <f t="shared" si="65"/>
        <v>97.648271692582327</v>
      </c>
      <c r="Z4191" s="32">
        <v>0</v>
      </c>
      <c r="AA4191" s="32" t="s">
        <v>60</v>
      </c>
      <c r="AB4191" s="26">
        <v>0</v>
      </c>
      <c r="AC4191" s="33">
        <v>0</v>
      </c>
      <c r="AD4191" s="33">
        <v>98</v>
      </c>
      <c r="AE4191" s="34" t="s">
        <v>9301</v>
      </c>
      <c r="AF4191" s="11"/>
    </row>
    <row r="4192" spans="2:32" ht="62.25" x14ac:dyDescent="0.5">
      <c r="B4192" s="11"/>
      <c r="C4192" s="28" t="s">
        <v>13314</v>
      </c>
      <c r="D4192" s="28" t="s">
        <v>13315</v>
      </c>
      <c r="E4192" s="29" t="s">
        <v>13316</v>
      </c>
      <c r="F4192" s="29" t="s">
        <v>1</v>
      </c>
      <c r="G4192" s="29" t="s">
        <v>912</v>
      </c>
      <c r="H4192" s="30" t="s">
        <v>13317</v>
      </c>
      <c r="I4192" s="30" t="s">
        <v>53</v>
      </c>
      <c r="J4192" s="31" t="s">
        <v>83</v>
      </c>
      <c r="K4192" s="30" t="s">
        <v>8761</v>
      </c>
      <c r="L4192" s="32" t="s">
        <v>43</v>
      </c>
      <c r="M4192" s="30" t="s">
        <v>132</v>
      </c>
      <c r="N4192" s="30" t="s">
        <v>13318</v>
      </c>
      <c r="O4192" s="30" t="s">
        <v>58</v>
      </c>
      <c r="P4192" s="32" t="s">
        <v>47</v>
      </c>
      <c r="Q4192" s="32" t="s">
        <v>43</v>
      </c>
      <c r="R4192" s="30"/>
      <c r="S4192" s="30"/>
      <c r="T4192" s="30"/>
      <c r="U4192" s="30"/>
      <c r="V4192" s="30"/>
      <c r="W4192" s="30"/>
      <c r="X4192" s="30"/>
      <c r="Y4192" s="33">
        <f t="shared" si="65"/>
        <v>0</v>
      </c>
      <c r="Z4192" s="32"/>
      <c r="AA4192" s="32" t="s">
        <v>43</v>
      </c>
      <c r="AB4192" s="26"/>
      <c r="AC4192" s="33"/>
      <c r="AD4192" s="33"/>
      <c r="AE4192" s="34" t="s">
        <v>48</v>
      </c>
      <c r="AF4192" s="11"/>
    </row>
    <row r="4193" spans="2:32" ht="62.25" x14ac:dyDescent="0.5">
      <c r="B4193" s="11"/>
      <c r="C4193" s="28" t="s">
        <v>13319</v>
      </c>
      <c r="D4193" s="28" t="s">
        <v>13320</v>
      </c>
      <c r="E4193" s="29" t="s">
        <v>13303</v>
      </c>
      <c r="F4193" s="29" t="s">
        <v>1</v>
      </c>
      <c r="G4193" s="29" t="s">
        <v>1197</v>
      </c>
      <c r="H4193" s="30" t="s">
        <v>1197</v>
      </c>
      <c r="I4193" s="30" t="s">
        <v>53</v>
      </c>
      <c r="J4193" s="31" t="s">
        <v>54</v>
      </c>
      <c r="K4193" s="30" t="s">
        <v>239</v>
      </c>
      <c r="L4193" s="32" t="s">
        <v>43</v>
      </c>
      <c r="M4193" s="30" t="s">
        <v>56</v>
      </c>
      <c r="N4193" s="30" t="s">
        <v>10899</v>
      </c>
      <c r="O4193" s="30" t="s">
        <v>336</v>
      </c>
      <c r="P4193" s="32" t="s">
        <v>47</v>
      </c>
      <c r="Q4193" s="32" t="s">
        <v>59</v>
      </c>
      <c r="R4193" s="30">
        <v>3204038.84</v>
      </c>
      <c r="S4193" s="30">
        <v>3069436.96</v>
      </c>
      <c r="T4193" s="30">
        <v>3069436.96</v>
      </c>
      <c r="U4193" s="30">
        <v>1030619.36</v>
      </c>
      <c r="V4193" s="30">
        <v>127011.19</v>
      </c>
      <c r="W4193" s="30">
        <v>127011.19</v>
      </c>
      <c r="X4193" s="30">
        <v>127011.19</v>
      </c>
      <c r="Y4193" s="33">
        <f t="shared" si="65"/>
        <v>4.1379312119835818</v>
      </c>
      <c r="Z4193" s="32">
        <v>0</v>
      </c>
      <c r="AA4193" s="32" t="s">
        <v>553</v>
      </c>
      <c r="AB4193" s="26">
        <v>0</v>
      </c>
      <c r="AC4193" s="33">
        <v>0</v>
      </c>
      <c r="AD4193" s="33">
        <v>90.93</v>
      </c>
      <c r="AE4193" s="34" t="s">
        <v>9287</v>
      </c>
      <c r="AF4193" s="11"/>
    </row>
    <row r="4194" spans="2:32" ht="62.25" x14ac:dyDescent="0.5">
      <c r="B4194" s="11"/>
      <c r="C4194" s="28" t="s">
        <v>13321</v>
      </c>
      <c r="D4194" s="28" t="s">
        <v>12369</v>
      </c>
      <c r="E4194" s="29" t="s">
        <v>12370</v>
      </c>
      <c r="F4194" s="29" t="s">
        <v>1</v>
      </c>
      <c r="G4194" s="29" t="s">
        <v>1</v>
      </c>
      <c r="H4194" s="30" t="s">
        <v>340</v>
      </c>
      <c r="I4194" s="30" t="s">
        <v>53</v>
      </c>
      <c r="J4194" s="31" t="s">
        <v>54</v>
      </c>
      <c r="K4194" s="30" t="s">
        <v>239</v>
      </c>
      <c r="L4194" s="32" t="s">
        <v>43</v>
      </c>
      <c r="M4194" s="30" t="s">
        <v>56</v>
      </c>
      <c r="N4194" s="30" t="s">
        <v>10899</v>
      </c>
      <c r="O4194" s="30" t="s">
        <v>154</v>
      </c>
      <c r="P4194" s="32" t="s">
        <v>47</v>
      </c>
      <c r="Q4194" s="32" t="s">
        <v>59</v>
      </c>
      <c r="R4194" s="30">
        <v>10817141.09</v>
      </c>
      <c r="S4194" s="30">
        <v>10330830.23</v>
      </c>
      <c r="T4194" s="30">
        <v>10330830.23</v>
      </c>
      <c r="U4194" s="30">
        <v>6479694.5599999996</v>
      </c>
      <c r="V4194" s="30">
        <v>6479694.5599999996</v>
      </c>
      <c r="W4194" s="30">
        <v>6479694.5599999996</v>
      </c>
      <c r="X4194" s="30">
        <v>6479694.5599999996</v>
      </c>
      <c r="Y4194" s="33">
        <f t="shared" si="65"/>
        <v>62.721915042059493</v>
      </c>
      <c r="Z4194" s="32">
        <v>0</v>
      </c>
      <c r="AA4194" s="32" t="s">
        <v>155</v>
      </c>
      <c r="AB4194" s="26">
        <v>0</v>
      </c>
      <c r="AC4194" s="33">
        <v>0</v>
      </c>
      <c r="AD4194" s="33">
        <v>58.23</v>
      </c>
      <c r="AE4194" s="34" t="s">
        <v>9301</v>
      </c>
      <c r="AF4194" s="11"/>
    </row>
    <row r="4195" spans="2:32" ht="62.25" x14ac:dyDescent="0.5">
      <c r="B4195" s="11"/>
      <c r="C4195" s="28" t="s">
        <v>13322</v>
      </c>
      <c r="D4195" s="28" t="s">
        <v>13323</v>
      </c>
      <c r="E4195" s="29" t="s">
        <v>13324</v>
      </c>
      <c r="F4195" s="29" t="s">
        <v>1</v>
      </c>
      <c r="G4195" s="29" t="s">
        <v>912</v>
      </c>
      <c r="H4195" s="30" t="s">
        <v>13317</v>
      </c>
      <c r="I4195" s="30" t="s">
        <v>53</v>
      </c>
      <c r="J4195" s="31" t="s">
        <v>83</v>
      </c>
      <c r="K4195" s="30" t="s">
        <v>416</v>
      </c>
      <c r="L4195" s="32" t="s">
        <v>43</v>
      </c>
      <c r="M4195" s="30" t="s">
        <v>132</v>
      </c>
      <c r="N4195" s="30" t="s">
        <v>13318</v>
      </c>
      <c r="O4195" s="30" t="s">
        <v>87</v>
      </c>
      <c r="P4195" s="32" t="s">
        <v>47</v>
      </c>
      <c r="Q4195" s="32" t="s">
        <v>59</v>
      </c>
      <c r="R4195" s="30">
        <v>4995000</v>
      </c>
      <c r="S4195" s="30">
        <v>4995000</v>
      </c>
      <c r="T4195" s="30">
        <v>4995000</v>
      </c>
      <c r="U4195" s="30">
        <v>4995000</v>
      </c>
      <c r="V4195" s="30">
        <v>4995000</v>
      </c>
      <c r="W4195" s="30">
        <v>4995000</v>
      </c>
      <c r="X4195" s="30">
        <v>4995000</v>
      </c>
      <c r="Y4195" s="33">
        <f t="shared" si="65"/>
        <v>100</v>
      </c>
      <c r="Z4195" s="32">
        <v>0</v>
      </c>
      <c r="AA4195" s="32" t="s">
        <v>60</v>
      </c>
      <c r="AB4195" s="26">
        <v>450</v>
      </c>
      <c r="AC4195" s="33">
        <v>0</v>
      </c>
      <c r="AD4195" s="33">
        <v>1</v>
      </c>
      <c r="AE4195" s="34" t="s">
        <v>9931</v>
      </c>
      <c r="AF4195" s="11"/>
    </row>
    <row r="4196" spans="2:32" ht="62.25" x14ac:dyDescent="0.5">
      <c r="B4196" s="11"/>
      <c r="C4196" s="28" t="s">
        <v>13325</v>
      </c>
      <c r="D4196" s="28" t="s">
        <v>13326</v>
      </c>
      <c r="E4196" s="29" t="s">
        <v>13327</v>
      </c>
      <c r="F4196" s="29" t="s">
        <v>1</v>
      </c>
      <c r="G4196" s="29" t="s">
        <v>2541</v>
      </c>
      <c r="H4196" s="30" t="s">
        <v>74</v>
      </c>
      <c r="I4196" s="30" t="s">
        <v>43</v>
      </c>
      <c r="J4196" s="31" t="s">
        <v>83</v>
      </c>
      <c r="K4196" s="30" t="s">
        <v>8227</v>
      </c>
      <c r="L4196" s="32" t="s">
        <v>43</v>
      </c>
      <c r="M4196" s="30" t="s">
        <v>132</v>
      </c>
      <c r="N4196" s="30" t="s">
        <v>13328</v>
      </c>
      <c r="O4196" s="30" t="s">
        <v>148</v>
      </c>
      <c r="P4196" s="32" t="s">
        <v>47</v>
      </c>
      <c r="Q4196" s="32" t="s">
        <v>59</v>
      </c>
      <c r="R4196" s="30">
        <v>2500000</v>
      </c>
      <c r="S4196" s="30">
        <v>2500000</v>
      </c>
      <c r="T4196" s="30">
        <v>2500000</v>
      </c>
      <c r="U4196" s="30">
        <v>2497742.91</v>
      </c>
      <c r="V4196" s="30">
        <v>2497742.91</v>
      </c>
      <c r="W4196" s="30">
        <v>2497742.91</v>
      </c>
      <c r="X4196" s="30">
        <v>2497742.91</v>
      </c>
      <c r="Y4196" s="33">
        <f t="shared" si="65"/>
        <v>99.909716400000008</v>
      </c>
      <c r="Z4196" s="32">
        <v>0</v>
      </c>
      <c r="AA4196" s="32" t="s">
        <v>13244</v>
      </c>
      <c r="AB4196" s="26">
        <v>0</v>
      </c>
      <c r="AC4196" s="33">
        <v>0</v>
      </c>
      <c r="AD4196" s="33">
        <v>100</v>
      </c>
      <c r="AE4196" s="34" t="s">
        <v>9290</v>
      </c>
      <c r="AF4196" s="11"/>
    </row>
    <row r="4197" spans="2:32" ht="62.25" x14ac:dyDescent="0.5">
      <c r="B4197" s="11"/>
      <c r="C4197" s="28" t="s">
        <v>13329</v>
      </c>
      <c r="D4197" s="28" t="s">
        <v>13330</v>
      </c>
      <c r="E4197" s="29" t="s">
        <v>13331</v>
      </c>
      <c r="F4197" s="29" t="s">
        <v>1</v>
      </c>
      <c r="G4197" s="29" t="s">
        <v>1</v>
      </c>
      <c r="H4197" s="30" t="s">
        <v>74</v>
      </c>
      <c r="I4197" s="30" t="s">
        <v>43</v>
      </c>
      <c r="J4197" s="31" t="s">
        <v>83</v>
      </c>
      <c r="K4197" s="30" t="s">
        <v>8227</v>
      </c>
      <c r="L4197" s="32" t="s">
        <v>43</v>
      </c>
      <c r="M4197" s="30" t="s">
        <v>132</v>
      </c>
      <c r="N4197" s="30" t="s">
        <v>13332</v>
      </c>
      <c r="O4197" s="30" t="s">
        <v>336</v>
      </c>
      <c r="P4197" s="32" t="s">
        <v>47</v>
      </c>
      <c r="Q4197" s="32" t="s">
        <v>59</v>
      </c>
      <c r="R4197" s="30">
        <v>6439679.04</v>
      </c>
      <c r="S4197" s="30">
        <v>11396459.220000001</v>
      </c>
      <c r="T4197" s="30">
        <v>11396459.220000001</v>
      </c>
      <c r="U4197" s="30">
        <v>11396459.220000001</v>
      </c>
      <c r="V4197" s="30">
        <v>10419220.5</v>
      </c>
      <c r="W4197" s="30">
        <v>10419220.5</v>
      </c>
      <c r="X4197" s="30">
        <v>10419220.5</v>
      </c>
      <c r="Y4197" s="33">
        <f t="shared" si="65"/>
        <v>91.425067197318498</v>
      </c>
      <c r="Z4197" s="32">
        <v>0</v>
      </c>
      <c r="AA4197" s="32" t="s">
        <v>13244</v>
      </c>
      <c r="AB4197" s="26">
        <v>0</v>
      </c>
      <c r="AC4197" s="33">
        <v>0</v>
      </c>
      <c r="AD4197" s="33">
        <v>1</v>
      </c>
      <c r="AE4197" s="34" t="s">
        <v>9301</v>
      </c>
      <c r="AF4197" s="11"/>
    </row>
    <row r="4198" spans="2:32" ht="62.25" x14ac:dyDescent="0.5">
      <c r="B4198" s="11"/>
      <c r="C4198" s="28" t="s">
        <v>13333</v>
      </c>
      <c r="D4198" s="28" t="s">
        <v>12360</v>
      </c>
      <c r="E4198" s="29" t="s">
        <v>12361</v>
      </c>
      <c r="F4198" s="29" t="s">
        <v>1</v>
      </c>
      <c r="G4198" s="29" t="s">
        <v>1</v>
      </c>
      <c r="H4198" s="30" t="s">
        <v>340</v>
      </c>
      <c r="I4198" s="30" t="s">
        <v>53</v>
      </c>
      <c r="J4198" s="31" t="s">
        <v>54</v>
      </c>
      <c r="K4198" s="30" t="s">
        <v>239</v>
      </c>
      <c r="L4198" s="32" t="s">
        <v>43</v>
      </c>
      <c r="M4198" s="30" t="s">
        <v>56</v>
      </c>
      <c r="N4198" s="30" t="s">
        <v>10899</v>
      </c>
      <c r="O4198" s="30" t="s">
        <v>154</v>
      </c>
      <c r="P4198" s="32" t="s">
        <v>47</v>
      </c>
      <c r="Q4198" s="32" t="s">
        <v>59</v>
      </c>
      <c r="R4198" s="30">
        <v>12238143.960000001</v>
      </c>
      <c r="S4198" s="30">
        <v>11993380.880000001</v>
      </c>
      <c r="T4198" s="30">
        <v>11993380.880000001</v>
      </c>
      <c r="U4198" s="30">
        <v>11993380.880000001</v>
      </c>
      <c r="V4198" s="30">
        <v>2832560.05</v>
      </c>
      <c r="W4198" s="30">
        <v>2832560.05</v>
      </c>
      <c r="X4198" s="30">
        <v>2832560.05</v>
      </c>
      <c r="Y4198" s="33">
        <f t="shared" si="65"/>
        <v>23.617694446138522</v>
      </c>
      <c r="Z4198" s="32">
        <v>0</v>
      </c>
      <c r="AA4198" s="32" t="s">
        <v>155</v>
      </c>
      <c r="AB4198" s="26">
        <v>0</v>
      </c>
      <c r="AC4198" s="33">
        <v>0</v>
      </c>
      <c r="AD4198" s="33">
        <v>23.61</v>
      </c>
      <c r="AE4198" s="34" t="s">
        <v>9287</v>
      </c>
      <c r="AF4198" s="11"/>
    </row>
    <row r="4199" spans="2:32" ht="62.25" x14ac:dyDescent="0.5">
      <c r="B4199" s="11"/>
      <c r="C4199" s="28" t="s">
        <v>13334</v>
      </c>
      <c r="D4199" s="28" t="s">
        <v>13335</v>
      </c>
      <c r="E4199" s="29" t="s">
        <v>13336</v>
      </c>
      <c r="F4199" s="29" t="s">
        <v>1</v>
      </c>
      <c r="G4199" s="29" t="s">
        <v>1</v>
      </c>
      <c r="H4199" s="30" t="s">
        <v>340</v>
      </c>
      <c r="I4199" s="30" t="s">
        <v>53</v>
      </c>
      <c r="J4199" s="31" t="s">
        <v>54</v>
      </c>
      <c r="K4199" s="30" t="s">
        <v>239</v>
      </c>
      <c r="L4199" s="32" t="s">
        <v>43</v>
      </c>
      <c r="M4199" s="30" t="s">
        <v>56</v>
      </c>
      <c r="N4199" s="30" t="s">
        <v>10899</v>
      </c>
      <c r="O4199" s="30" t="s">
        <v>87</v>
      </c>
      <c r="P4199" s="32" t="s">
        <v>47</v>
      </c>
      <c r="Q4199" s="32" t="s">
        <v>59</v>
      </c>
      <c r="R4199" s="30">
        <v>13498257.789999999</v>
      </c>
      <c r="S4199" s="30">
        <v>13498257.789999999</v>
      </c>
      <c r="T4199" s="30">
        <v>13498257.789999999</v>
      </c>
      <c r="U4199" s="30">
        <v>13157890.82</v>
      </c>
      <c r="V4199" s="30">
        <v>10060056.33</v>
      </c>
      <c r="W4199" s="30">
        <v>10060056.33</v>
      </c>
      <c r="X4199" s="30">
        <v>10060056.33</v>
      </c>
      <c r="Y4199" s="33">
        <f t="shared" si="65"/>
        <v>74.528553880878292</v>
      </c>
      <c r="Z4199" s="32">
        <v>0</v>
      </c>
      <c r="AA4199" s="32" t="s">
        <v>6197</v>
      </c>
      <c r="AB4199" s="26">
        <v>0</v>
      </c>
      <c r="AC4199" s="33">
        <v>0</v>
      </c>
      <c r="AD4199" s="33">
        <v>71.319999999999993</v>
      </c>
      <c r="AE4199" s="34" t="s">
        <v>9301</v>
      </c>
      <c r="AF4199" s="11"/>
    </row>
    <row r="4200" spans="2:32" ht="62.25" x14ac:dyDescent="0.5">
      <c r="B4200" s="11"/>
      <c r="C4200" s="28" t="s">
        <v>13337</v>
      </c>
      <c r="D4200" s="28" t="s">
        <v>12366</v>
      </c>
      <c r="E4200" s="29" t="s">
        <v>12367</v>
      </c>
      <c r="F4200" s="29" t="s">
        <v>1</v>
      </c>
      <c r="G4200" s="29" t="s">
        <v>1</v>
      </c>
      <c r="H4200" s="30" t="s">
        <v>340</v>
      </c>
      <c r="I4200" s="30" t="s">
        <v>53</v>
      </c>
      <c r="J4200" s="31" t="s">
        <v>54</v>
      </c>
      <c r="K4200" s="30" t="s">
        <v>239</v>
      </c>
      <c r="L4200" s="32" t="s">
        <v>43</v>
      </c>
      <c r="M4200" s="30" t="s">
        <v>56</v>
      </c>
      <c r="N4200" s="30" t="s">
        <v>10899</v>
      </c>
      <c r="O4200" s="30" t="s">
        <v>154</v>
      </c>
      <c r="P4200" s="32" t="s">
        <v>47</v>
      </c>
      <c r="Q4200" s="32" t="s">
        <v>59</v>
      </c>
      <c r="R4200" s="30">
        <v>716001.56</v>
      </c>
      <c r="S4200" s="30">
        <v>581770.85</v>
      </c>
      <c r="T4200" s="30">
        <v>581770.85</v>
      </c>
      <c r="U4200" s="30">
        <v>581770.85</v>
      </c>
      <c r="V4200" s="30">
        <v>581770.85</v>
      </c>
      <c r="W4200" s="30">
        <v>581770.85</v>
      </c>
      <c r="X4200" s="30">
        <v>581770.85</v>
      </c>
      <c r="Y4200" s="33">
        <f t="shared" si="65"/>
        <v>100</v>
      </c>
      <c r="Z4200" s="32">
        <v>0</v>
      </c>
      <c r="AA4200" s="32" t="s">
        <v>155</v>
      </c>
      <c r="AB4200" s="26">
        <v>0</v>
      </c>
      <c r="AC4200" s="33">
        <v>0</v>
      </c>
      <c r="AD4200" s="33">
        <v>82.39</v>
      </c>
      <c r="AE4200" s="34" t="s">
        <v>9287</v>
      </c>
      <c r="AF4200" s="11"/>
    </row>
    <row r="4201" spans="2:32" ht="62.25" x14ac:dyDescent="0.5">
      <c r="B4201" s="11"/>
      <c r="C4201" s="28" t="s">
        <v>13338</v>
      </c>
      <c r="D4201" s="28" t="s">
        <v>13339</v>
      </c>
      <c r="E4201" s="29" t="s">
        <v>13340</v>
      </c>
      <c r="F4201" s="29" t="s">
        <v>1</v>
      </c>
      <c r="G4201" s="29" t="s">
        <v>120</v>
      </c>
      <c r="H4201" s="30" t="s">
        <v>120</v>
      </c>
      <c r="I4201" s="30" t="s">
        <v>53</v>
      </c>
      <c r="J4201" s="31" t="s">
        <v>54</v>
      </c>
      <c r="K4201" s="30" t="s">
        <v>139</v>
      </c>
      <c r="L4201" s="32" t="s">
        <v>43</v>
      </c>
      <c r="M4201" s="30" t="s">
        <v>56</v>
      </c>
      <c r="N4201" s="30" t="s">
        <v>13341</v>
      </c>
      <c r="O4201" s="30" t="s">
        <v>148</v>
      </c>
      <c r="P4201" s="32" t="s">
        <v>47</v>
      </c>
      <c r="Q4201" s="32" t="s">
        <v>43</v>
      </c>
      <c r="R4201" s="30"/>
      <c r="S4201" s="30"/>
      <c r="T4201" s="30"/>
      <c r="U4201" s="30"/>
      <c r="V4201" s="30"/>
      <c r="W4201" s="30"/>
      <c r="X4201" s="30"/>
      <c r="Y4201" s="33">
        <f t="shared" si="65"/>
        <v>0</v>
      </c>
      <c r="Z4201" s="32"/>
      <c r="AA4201" s="32" t="s">
        <v>43</v>
      </c>
      <c r="AB4201" s="26"/>
      <c r="AC4201" s="33"/>
      <c r="AD4201" s="33"/>
      <c r="AE4201" s="34" t="s">
        <v>48</v>
      </c>
      <c r="AF4201" s="11"/>
    </row>
    <row r="4202" spans="2:32" ht="62.25" x14ac:dyDescent="0.5">
      <c r="B4202" s="11"/>
      <c r="C4202" s="28" t="s">
        <v>13342</v>
      </c>
      <c r="D4202" s="28" t="s">
        <v>13343</v>
      </c>
      <c r="E4202" s="29" t="s">
        <v>13344</v>
      </c>
      <c r="F4202" s="29" t="s">
        <v>1</v>
      </c>
      <c r="G4202" s="29" t="s">
        <v>2633</v>
      </c>
      <c r="H4202" s="30" t="s">
        <v>10036</v>
      </c>
      <c r="I4202" s="30" t="s">
        <v>53</v>
      </c>
      <c r="J4202" s="31" t="s">
        <v>83</v>
      </c>
      <c r="K4202" s="30" t="s">
        <v>1354</v>
      </c>
      <c r="L4202" s="32" t="s">
        <v>43</v>
      </c>
      <c r="M4202" s="30" t="s">
        <v>132</v>
      </c>
      <c r="N4202" s="30" t="s">
        <v>13345</v>
      </c>
      <c r="O4202" s="30" t="s">
        <v>87</v>
      </c>
      <c r="P4202" s="32" t="s">
        <v>47</v>
      </c>
      <c r="Q4202" s="32" t="s">
        <v>59</v>
      </c>
      <c r="R4202" s="30">
        <v>23272115.530000001</v>
      </c>
      <c r="S4202" s="30">
        <v>20617107.629999999</v>
      </c>
      <c r="T4202" s="30">
        <v>20617107.629999999</v>
      </c>
      <c r="U4202" s="30">
        <v>20617107.629999999</v>
      </c>
      <c r="V4202" s="30">
        <v>20617105.140000001</v>
      </c>
      <c r="W4202" s="30">
        <v>20617105.140000001</v>
      </c>
      <c r="X4202" s="30">
        <v>20617105.140000001</v>
      </c>
      <c r="Y4202" s="33">
        <f t="shared" si="65"/>
        <v>99.999987922651215</v>
      </c>
      <c r="Z4202" s="32">
        <v>0</v>
      </c>
      <c r="AA4202" s="32" t="s">
        <v>3190</v>
      </c>
      <c r="AB4202" s="26">
        <v>0</v>
      </c>
      <c r="AC4202" s="33">
        <v>0</v>
      </c>
      <c r="AD4202" s="33">
        <v>100</v>
      </c>
      <c r="AE4202" s="34" t="s">
        <v>9287</v>
      </c>
      <c r="AF4202" s="11"/>
    </row>
    <row r="4203" spans="2:32" ht="62.25" x14ac:dyDescent="0.5">
      <c r="B4203" s="11"/>
      <c r="C4203" s="28" t="s">
        <v>13346</v>
      </c>
      <c r="D4203" s="28" t="s">
        <v>13347</v>
      </c>
      <c r="E4203" s="29" t="s">
        <v>119</v>
      </c>
      <c r="F4203" s="29" t="s">
        <v>1</v>
      </c>
      <c r="G4203" s="29" t="s">
        <v>120</v>
      </c>
      <c r="H4203" s="30" t="s">
        <v>121</v>
      </c>
      <c r="I4203" s="30" t="s">
        <v>40</v>
      </c>
      <c r="J4203" s="31" t="s">
        <v>54</v>
      </c>
      <c r="K4203" s="30" t="s">
        <v>139</v>
      </c>
      <c r="L4203" s="32" t="s">
        <v>43</v>
      </c>
      <c r="M4203" s="30" t="s">
        <v>56</v>
      </c>
      <c r="N4203" s="30" t="s">
        <v>125</v>
      </c>
      <c r="O4203" s="30" t="s">
        <v>58</v>
      </c>
      <c r="P4203" s="32" t="s">
        <v>47</v>
      </c>
      <c r="Q4203" s="32" t="s">
        <v>43</v>
      </c>
      <c r="R4203" s="30"/>
      <c r="S4203" s="30"/>
      <c r="T4203" s="30"/>
      <c r="U4203" s="30"/>
      <c r="V4203" s="30"/>
      <c r="W4203" s="30"/>
      <c r="X4203" s="30"/>
      <c r="Y4203" s="33">
        <f t="shared" si="65"/>
        <v>0</v>
      </c>
      <c r="Z4203" s="32"/>
      <c r="AA4203" s="32" t="s">
        <v>43</v>
      </c>
      <c r="AB4203" s="26"/>
      <c r="AC4203" s="33"/>
      <c r="AD4203" s="33"/>
      <c r="AE4203" s="34" t="s">
        <v>48</v>
      </c>
      <c r="AF4203" s="11"/>
    </row>
    <row r="4204" spans="2:32" ht="62.25" x14ac:dyDescent="0.5">
      <c r="B4204" s="11"/>
      <c r="C4204" s="28" t="s">
        <v>13348</v>
      </c>
      <c r="D4204" s="28" t="s">
        <v>13349</v>
      </c>
      <c r="E4204" s="29" t="s">
        <v>13350</v>
      </c>
      <c r="F4204" s="29" t="s">
        <v>1</v>
      </c>
      <c r="G4204" s="29" t="s">
        <v>3019</v>
      </c>
      <c r="H4204" s="30" t="s">
        <v>3019</v>
      </c>
      <c r="I4204" s="30" t="s">
        <v>53</v>
      </c>
      <c r="J4204" s="31" t="s">
        <v>83</v>
      </c>
      <c r="K4204" s="30" t="s">
        <v>1354</v>
      </c>
      <c r="L4204" s="32" t="s">
        <v>43</v>
      </c>
      <c r="M4204" s="30" t="s">
        <v>132</v>
      </c>
      <c r="N4204" s="30" t="s">
        <v>13345</v>
      </c>
      <c r="O4204" s="30" t="s">
        <v>87</v>
      </c>
      <c r="P4204" s="32" t="s">
        <v>47</v>
      </c>
      <c r="Q4204" s="32" t="s">
        <v>59</v>
      </c>
      <c r="R4204" s="30">
        <v>32943103.940000001</v>
      </c>
      <c r="S4204" s="30">
        <v>30571141.649999999</v>
      </c>
      <c r="T4204" s="30">
        <v>30571141.649999999</v>
      </c>
      <c r="U4204" s="30">
        <v>30571141.649999999</v>
      </c>
      <c r="V4204" s="30">
        <v>30571141.649999999</v>
      </c>
      <c r="W4204" s="30">
        <v>30571141.649999999</v>
      </c>
      <c r="X4204" s="30">
        <v>30571141.649999999</v>
      </c>
      <c r="Y4204" s="33">
        <f t="shared" si="65"/>
        <v>100</v>
      </c>
      <c r="Z4204" s="32">
        <v>0</v>
      </c>
      <c r="AA4204" s="32" t="s">
        <v>3190</v>
      </c>
      <c r="AB4204" s="26">
        <v>0</v>
      </c>
      <c r="AC4204" s="33">
        <v>0</v>
      </c>
      <c r="AD4204" s="33">
        <v>100</v>
      </c>
      <c r="AE4204" s="34" t="s">
        <v>9301</v>
      </c>
      <c r="AF4204" s="11"/>
    </row>
    <row r="4205" spans="2:32" ht="62.25" x14ac:dyDescent="0.5">
      <c r="B4205" s="11"/>
      <c r="C4205" s="28" t="s">
        <v>13351</v>
      </c>
      <c r="D4205" s="28" t="s">
        <v>13352</v>
      </c>
      <c r="E4205" s="29" t="s">
        <v>13353</v>
      </c>
      <c r="F4205" s="29" t="s">
        <v>1</v>
      </c>
      <c r="G4205" s="29" t="s">
        <v>263</v>
      </c>
      <c r="H4205" s="30" t="s">
        <v>13354</v>
      </c>
      <c r="I4205" s="30" t="s">
        <v>40</v>
      </c>
      <c r="J4205" s="31" t="s">
        <v>83</v>
      </c>
      <c r="K4205" s="30" t="s">
        <v>1354</v>
      </c>
      <c r="L4205" s="32" t="s">
        <v>43</v>
      </c>
      <c r="M4205" s="30" t="s">
        <v>132</v>
      </c>
      <c r="N4205" s="30" t="s">
        <v>13345</v>
      </c>
      <c r="O4205" s="30" t="s">
        <v>87</v>
      </c>
      <c r="P4205" s="32" t="s">
        <v>47</v>
      </c>
      <c r="Q4205" s="32" t="s">
        <v>59</v>
      </c>
      <c r="R4205" s="30">
        <v>6405030.2599999998</v>
      </c>
      <c r="S4205" s="30">
        <v>6221579.7400000002</v>
      </c>
      <c r="T4205" s="30">
        <v>6221579.7400000002</v>
      </c>
      <c r="U4205" s="30">
        <v>6221579.7400000002</v>
      </c>
      <c r="V4205" s="30">
        <v>6221579.7400000002</v>
      </c>
      <c r="W4205" s="30">
        <v>6221579.7400000002</v>
      </c>
      <c r="X4205" s="30">
        <v>6221579.7400000002</v>
      </c>
      <c r="Y4205" s="33">
        <f t="shared" si="65"/>
        <v>100</v>
      </c>
      <c r="Z4205" s="32">
        <v>0</v>
      </c>
      <c r="AA4205" s="32" t="s">
        <v>60</v>
      </c>
      <c r="AB4205" s="26">
        <v>0</v>
      </c>
      <c r="AC4205" s="33">
        <v>0</v>
      </c>
      <c r="AD4205" s="33">
        <v>100</v>
      </c>
      <c r="AE4205" s="34" t="s">
        <v>9301</v>
      </c>
      <c r="AF4205" s="11"/>
    </row>
    <row r="4206" spans="2:32" ht="62.25" x14ac:dyDescent="0.5">
      <c r="B4206" s="11"/>
      <c r="C4206" s="28" t="s">
        <v>13355</v>
      </c>
      <c r="D4206" s="28" t="s">
        <v>13356</v>
      </c>
      <c r="E4206" s="29" t="s">
        <v>13357</v>
      </c>
      <c r="F4206" s="29" t="s">
        <v>1</v>
      </c>
      <c r="G4206" s="29" t="s">
        <v>11179</v>
      </c>
      <c r="H4206" s="30" t="s">
        <v>11179</v>
      </c>
      <c r="I4206" s="30" t="s">
        <v>53</v>
      </c>
      <c r="J4206" s="31" t="s">
        <v>83</v>
      </c>
      <c r="K4206" s="30" t="s">
        <v>1354</v>
      </c>
      <c r="L4206" s="32" t="s">
        <v>43</v>
      </c>
      <c r="M4206" s="30" t="s">
        <v>132</v>
      </c>
      <c r="N4206" s="30" t="s">
        <v>13345</v>
      </c>
      <c r="O4206" s="30" t="s">
        <v>87</v>
      </c>
      <c r="P4206" s="32" t="s">
        <v>47</v>
      </c>
      <c r="Q4206" s="32" t="s">
        <v>59</v>
      </c>
      <c r="R4206" s="30">
        <v>4590803.5199999996</v>
      </c>
      <c r="S4206" s="30">
        <v>4466632.79</v>
      </c>
      <c r="T4206" s="30">
        <v>4466632.79</v>
      </c>
      <c r="U4206" s="30">
        <v>4466632.79</v>
      </c>
      <c r="V4206" s="30">
        <v>4466632.79</v>
      </c>
      <c r="W4206" s="30">
        <v>4466632.79</v>
      </c>
      <c r="X4206" s="30">
        <v>4466632.79</v>
      </c>
      <c r="Y4206" s="33">
        <f t="shared" si="65"/>
        <v>100</v>
      </c>
      <c r="Z4206" s="32">
        <v>0</v>
      </c>
      <c r="AA4206" s="32" t="s">
        <v>60</v>
      </c>
      <c r="AB4206" s="26">
        <v>0</v>
      </c>
      <c r="AC4206" s="33">
        <v>0</v>
      </c>
      <c r="AD4206" s="33">
        <v>100</v>
      </c>
      <c r="AE4206" s="34" t="s">
        <v>9301</v>
      </c>
      <c r="AF4206" s="11"/>
    </row>
    <row r="4207" spans="2:32" ht="62.25" x14ac:dyDescent="0.5">
      <c r="B4207" s="11"/>
      <c r="C4207" s="28" t="s">
        <v>13358</v>
      </c>
      <c r="D4207" s="28" t="s">
        <v>13359</v>
      </c>
      <c r="E4207" s="29" t="s">
        <v>13360</v>
      </c>
      <c r="F4207" s="29" t="s">
        <v>1</v>
      </c>
      <c r="G4207" s="29" t="s">
        <v>120</v>
      </c>
      <c r="H4207" s="30" t="s">
        <v>5763</v>
      </c>
      <c r="I4207" s="30" t="s">
        <v>40</v>
      </c>
      <c r="J4207" s="31" t="s">
        <v>54</v>
      </c>
      <c r="K4207" s="30" t="s">
        <v>139</v>
      </c>
      <c r="L4207" s="32" t="s">
        <v>43</v>
      </c>
      <c r="M4207" s="30" t="s">
        <v>56</v>
      </c>
      <c r="N4207" s="30" t="s">
        <v>125</v>
      </c>
      <c r="O4207" s="30" t="s">
        <v>58</v>
      </c>
      <c r="P4207" s="32" t="s">
        <v>47</v>
      </c>
      <c r="Q4207" s="32" t="s">
        <v>43</v>
      </c>
      <c r="R4207" s="30"/>
      <c r="S4207" s="30"/>
      <c r="T4207" s="30"/>
      <c r="U4207" s="30"/>
      <c r="V4207" s="30"/>
      <c r="W4207" s="30"/>
      <c r="X4207" s="30"/>
      <c r="Y4207" s="33">
        <f t="shared" si="65"/>
        <v>0</v>
      </c>
      <c r="Z4207" s="32"/>
      <c r="AA4207" s="32" t="s">
        <v>43</v>
      </c>
      <c r="AB4207" s="26"/>
      <c r="AC4207" s="33"/>
      <c r="AD4207" s="33"/>
      <c r="AE4207" s="34" t="s">
        <v>48</v>
      </c>
      <c r="AF4207" s="11"/>
    </row>
    <row r="4208" spans="2:32" ht="62.25" x14ac:dyDescent="0.5">
      <c r="B4208" s="11"/>
      <c r="C4208" s="28" t="s">
        <v>13361</v>
      </c>
      <c r="D4208" s="28" t="s">
        <v>13362</v>
      </c>
      <c r="E4208" s="29" t="s">
        <v>13363</v>
      </c>
      <c r="F4208" s="29" t="s">
        <v>1</v>
      </c>
      <c r="G4208" s="29" t="s">
        <v>1</v>
      </c>
      <c r="H4208" s="30" t="s">
        <v>340</v>
      </c>
      <c r="I4208" s="30" t="s">
        <v>53</v>
      </c>
      <c r="J4208" s="31" t="s">
        <v>54</v>
      </c>
      <c r="K4208" s="30" t="s">
        <v>67</v>
      </c>
      <c r="L4208" s="32" t="s">
        <v>43</v>
      </c>
      <c r="M4208" s="30" t="s">
        <v>56</v>
      </c>
      <c r="N4208" s="30" t="s">
        <v>76</v>
      </c>
      <c r="O4208" s="30" t="s">
        <v>58</v>
      </c>
      <c r="P4208" s="32" t="s">
        <v>47</v>
      </c>
      <c r="Q4208" s="32" t="s">
        <v>59</v>
      </c>
      <c r="R4208" s="30">
        <v>91895.45</v>
      </c>
      <c r="S4208" s="30">
        <v>91895.45</v>
      </c>
      <c r="T4208" s="30">
        <v>91895.45</v>
      </c>
      <c r="U4208" s="30">
        <v>91895.45</v>
      </c>
      <c r="V4208" s="30">
        <v>91895.45</v>
      </c>
      <c r="W4208" s="30">
        <v>91895.45</v>
      </c>
      <c r="X4208" s="30">
        <v>91895.45</v>
      </c>
      <c r="Y4208" s="33">
        <f t="shared" si="65"/>
        <v>100</v>
      </c>
      <c r="Z4208" s="32">
        <v>0</v>
      </c>
      <c r="AA4208" s="32" t="s">
        <v>60</v>
      </c>
      <c r="AB4208" s="26">
        <v>1000</v>
      </c>
      <c r="AC4208" s="33">
        <v>0</v>
      </c>
      <c r="AD4208" s="33">
        <v>100</v>
      </c>
      <c r="AE4208" s="34" t="s">
        <v>9287</v>
      </c>
      <c r="AF4208" s="11"/>
    </row>
    <row r="4209" spans="2:32" ht="62.25" x14ac:dyDescent="0.5">
      <c r="B4209" s="11"/>
      <c r="C4209" s="28" t="s">
        <v>13364</v>
      </c>
      <c r="D4209" s="28" t="s">
        <v>13365</v>
      </c>
      <c r="E4209" s="29" t="s">
        <v>13366</v>
      </c>
      <c r="F4209" s="29" t="s">
        <v>1</v>
      </c>
      <c r="G4209" s="29" t="s">
        <v>1197</v>
      </c>
      <c r="H4209" s="30" t="s">
        <v>13367</v>
      </c>
      <c r="I4209" s="30" t="s">
        <v>40</v>
      </c>
      <c r="J4209" s="31" t="s">
        <v>83</v>
      </c>
      <c r="K4209" s="30" t="s">
        <v>416</v>
      </c>
      <c r="L4209" s="32" t="s">
        <v>43</v>
      </c>
      <c r="M4209" s="30" t="s">
        <v>132</v>
      </c>
      <c r="N4209" s="30" t="s">
        <v>13368</v>
      </c>
      <c r="O4209" s="30" t="s">
        <v>336</v>
      </c>
      <c r="P4209" s="32" t="s">
        <v>47</v>
      </c>
      <c r="Q4209" s="32" t="s">
        <v>59</v>
      </c>
      <c r="R4209" s="30">
        <v>1992272.42</v>
      </c>
      <c r="S4209" s="30">
        <v>1992272.42</v>
      </c>
      <c r="T4209" s="30">
        <v>1992272.42</v>
      </c>
      <c r="U4209" s="30">
        <v>1991097.44</v>
      </c>
      <c r="V4209" s="30">
        <v>1991097.44</v>
      </c>
      <c r="W4209" s="30">
        <v>1991097.44</v>
      </c>
      <c r="X4209" s="30">
        <v>1991097.44</v>
      </c>
      <c r="Y4209" s="33">
        <f t="shared" si="65"/>
        <v>99.941023125743015</v>
      </c>
      <c r="Z4209" s="32">
        <v>0</v>
      </c>
      <c r="AA4209" s="32" t="s">
        <v>60</v>
      </c>
      <c r="AB4209" s="26">
        <v>198</v>
      </c>
      <c r="AC4209" s="33">
        <v>0</v>
      </c>
      <c r="AD4209" s="33">
        <v>100</v>
      </c>
      <c r="AE4209" s="34" t="s">
        <v>11918</v>
      </c>
      <c r="AF4209" s="11"/>
    </row>
    <row r="4210" spans="2:32" ht="62.25" x14ac:dyDescent="0.5">
      <c r="B4210" s="11"/>
      <c r="C4210" s="28" t="s">
        <v>13369</v>
      </c>
      <c r="D4210" s="28" t="s">
        <v>13370</v>
      </c>
      <c r="E4210" s="29" t="s">
        <v>13371</v>
      </c>
      <c r="F4210" s="29" t="s">
        <v>1</v>
      </c>
      <c r="G4210" s="29" t="s">
        <v>1197</v>
      </c>
      <c r="H4210" s="30" t="s">
        <v>12287</v>
      </c>
      <c r="I4210" s="30" t="s">
        <v>40</v>
      </c>
      <c r="J4210" s="31" t="s">
        <v>83</v>
      </c>
      <c r="K4210" s="30" t="s">
        <v>416</v>
      </c>
      <c r="L4210" s="32" t="s">
        <v>43</v>
      </c>
      <c r="M4210" s="30" t="s">
        <v>132</v>
      </c>
      <c r="N4210" s="30" t="s">
        <v>13368</v>
      </c>
      <c r="O4210" s="30" t="s">
        <v>336</v>
      </c>
      <c r="P4210" s="32" t="s">
        <v>47</v>
      </c>
      <c r="Q4210" s="32" t="s">
        <v>59</v>
      </c>
      <c r="R4210" s="30">
        <v>1553179.29</v>
      </c>
      <c r="S4210" s="30">
        <v>1553179.29</v>
      </c>
      <c r="T4210" s="30">
        <v>1553179.29</v>
      </c>
      <c r="U4210" s="30">
        <v>1552897</v>
      </c>
      <c r="V4210" s="30">
        <v>1451705.63</v>
      </c>
      <c r="W4210" s="30">
        <v>1451705.63</v>
      </c>
      <c r="X4210" s="30">
        <v>1451705.63</v>
      </c>
      <c r="Y4210" s="33">
        <f t="shared" si="65"/>
        <v>93.466713041222675</v>
      </c>
      <c r="Z4210" s="32">
        <v>0</v>
      </c>
      <c r="AA4210" s="32" t="s">
        <v>60</v>
      </c>
      <c r="AB4210" s="26">
        <v>1628</v>
      </c>
      <c r="AC4210" s="33">
        <v>0</v>
      </c>
      <c r="AD4210" s="33">
        <v>100</v>
      </c>
      <c r="AE4210" s="34" t="s">
        <v>11918</v>
      </c>
      <c r="AF4210" s="11"/>
    </row>
    <row r="4211" spans="2:32" ht="62.25" x14ac:dyDescent="0.5">
      <c r="B4211" s="11"/>
      <c r="C4211" s="28" t="s">
        <v>13372</v>
      </c>
      <c r="D4211" s="28" t="s">
        <v>13373</v>
      </c>
      <c r="E4211" s="29" t="s">
        <v>13374</v>
      </c>
      <c r="F4211" s="29" t="s">
        <v>1</v>
      </c>
      <c r="G4211" s="29" t="s">
        <v>1197</v>
      </c>
      <c r="H4211" s="30" t="s">
        <v>13375</v>
      </c>
      <c r="I4211" s="30" t="s">
        <v>40</v>
      </c>
      <c r="J4211" s="31" t="s">
        <v>83</v>
      </c>
      <c r="K4211" s="30" t="s">
        <v>416</v>
      </c>
      <c r="L4211" s="32" t="s">
        <v>43</v>
      </c>
      <c r="M4211" s="30" t="s">
        <v>132</v>
      </c>
      <c r="N4211" s="30" t="s">
        <v>13368</v>
      </c>
      <c r="O4211" s="30" t="s">
        <v>336</v>
      </c>
      <c r="P4211" s="32" t="s">
        <v>47</v>
      </c>
      <c r="Q4211" s="32" t="s">
        <v>59</v>
      </c>
      <c r="R4211" s="30">
        <v>793593.13</v>
      </c>
      <c r="S4211" s="30">
        <v>793593.13</v>
      </c>
      <c r="T4211" s="30">
        <v>793593.13</v>
      </c>
      <c r="U4211" s="30">
        <v>792808.25</v>
      </c>
      <c r="V4211" s="30">
        <v>792808.25</v>
      </c>
      <c r="W4211" s="30">
        <v>792808.25</v>
      </c>
      <c r="X4211" s="30">
        <v>792808.25</v>
      </c>
      <c r="Y4211" s="33">
        <f t="shared" si="65"/>
        <v>99.901097934151721</v>
      </c>
      <c r="Z4211" s="32">
        <v>0</v>
      </c>
      <c r="AA4211" s="32" t="s">
        <v>60</v>
      </c>
      <c r="AB4211" s="26">
        <v>1400</v>
      </c>
      <c r="AC4211" s="33">
        <v>0</v>
      </c>
      <c r="AD4211" s="33">
        <v>100</v>
      </c>
      <c r="AE4211" s="34" t="s">
        <v>13376</v>
      </c>
      <c r="AF4211" s="11"/>
    </row>
    <row r="4212" spans="2:32" ht="62.25" x14ac:dyDescent="0.5">
      <c r="B4212" s="11"/>
      <c r="C4212" s="28" t="s">
        <v>13377</v>
      </c>
      <c r="D4212" s="28" t="s">
        <v>13378</v>
      </c>
      <c r="E4212" s="29" t="s">
        <v>13379</v>
      </c>
      <c r="F4212" s="29" t="s">
        <v>1</v>
      </c>
      <c r="G4212" s="29" t="s">
        <v>1197</v>
      </c>
      <c r="H4212" s="30" t="s">
        <v>13380</v>
      </c>
      <c r="I4212" s="30" t="s">
        <v>40</v>
      </c>
      <c r="J4212" s="31" t="s">
        <v>83</v>
      </c>
      <c r="K4212" s="30" t="s">
        <v>416</v>
      </c>
      <c r="L4212" s="32" t="s">
        <v>43</v>
      </c>
      <c r="M4212" s="30" t="s">
        <v>132</v>
      </c>
      <c r="N4212" s="30" t="s">
        <v>13368</v>
      </c>
      <c r="O4212" s="30" t="s">
        <v>336</v>
      </c>
      <c r="P4212" s="32" t="s">
        <v>47</v>
      </c>
      <c r="Q4212" s="32" t="s">
        <v>59</v>
      </c>
      <c r="R4212" s="30">
        <v>984330.2</v>
      </c>
      <c r="S4212" s="30">
        <v>984330.2</v>
      </c>
      <c r="T4212" s="30">
        <v>984330.2</v>
      </c>
      <c r="U4212" s="30">
        <v>982342.13</v>
      </c>
      <c r="V4212" s="30">
        <v>982342.13</v>
      </c>
      <c r="W4212" s="30">
        <v>982342.13</v>
      </c>
      <c r="X4212" s="30">
        <v>982342.13</v>
      </c>
      <c r="Y4212" s="33">
        <f t="shared" si="65"/>
        <v>99.798028141369642</v>
      </c>
      <c r="Z4212" s="32">
        <v>0</v>
      </c>
      <c r="AA4212" s="32" t="s">
        <v>60</v>
      </c>
      <c r="AB4212" s="26">
        <v>477</v>
      </c>
      <c r="AC4212" s="33">
        <v>0</v>
      </c>
      <c r="AD4212" s="33">
        <v>100</v>
      </c>
      <c r="AE4212" s="34" t="s">
        <v>13381</v>
      </c>
      <c r="AF4212" s="11"/>
    </row>
    <row r="4213" spans="2:32" ht="62.25" x14ac:dyDescent="0.5">
      <c r="B4213" s="11"/>
      <c r="C4213" s="28" t="s">
        <v>13382</v>
      </c>
      <c r="D4213" s="28" t="s">
        <v>13383</v>
      </c>
      <c r="E4213" s="29" t="s">
        <v>13384</v>
      </c>
      <c r="F4213" s="29" t="s">
        <v>1</v>
      </c>
      <c r="G4213" s="29" t="s">
        <v>1197</v>
      </c>
      <c r="H4213" s="30" t="s">
        <v>13385</v>
      </c>
      <c r="I4213" s="30" t="s">
        <v>40</v>
      </c>
      <c r="J4213" s="31" t="s">
        <v>83</v>
      </c>
      <c r="K4213" s="30" t="s">
        <v>416</v>
      </c>
      <c r="L4213" s="32" t="s">
        <v>43</v>
      </c>
      <c r="M4213" s="30" t="s">
        <v>132</v>
      </c>
      <c r="N4213" s="30" t="s">
        <v>13368</v>
      </c>
      <c r="O4213" s="30" t="s">
        <v>336</v>
      </c>
      <c r="P4213" s="32" t="s">
        <v>47</v>
      </c>
      <c r="Q4213" s="32" t="s">
        <v>59</v>
      </c>
      <c r="R4213" s="30">
        <v>1148231.49</v>
      </c>
      <c r="S4213" s="30">
        <v>1148231.49</v>
      </c>
      <c r="T4213" s="30">
        <v>1148231.49</v>
      </c>
      <c r="U4213" s="30">
        <v>1148231.49</v>
      </c>
      <c r="V4213" s="30">
        <v>1146202.9099999999</v>
      </c>
      <c r="W4213" s="30">
        <v>1146202.9099999999</v>
      </c>
      <c r="X4213" s="30">
        <v>1146202.9099999999</v>
      </c>
      <c r="Y4213" s="33">
        <f t="shared" si="65"/>
        <v>99.823330049936175</v>
      </c>
      <c r="Z4213" s="32">
        <v>0</v>
      </c>
      <c r="AA4213" s="32" t="s">
        <v>60</v>
      </c>
      <c r="AB4213" s="26">
        <v>450</v>
      </c>
      <c r="AC4213" s="33">
        <v>0</v>
      </c>
      <c r="AD4213" s="33">
        <v>100</v>
      </c>
      <c r="AE4213" s="34" t="s">
        <v>11918</v>
      </c>
      <c r="AF4213" s="11"/>
    </row>
    <row r="4214" spans="2:32" ht="62.25" x14ac:dyDescent="0.5">
      <c r="B4214" s="11"/>
      <c r="C4214" s="28" t="s">
        <v>13386</v>
      </c>
      <c r="D4214" s="28" t="s">
        <v>13387</v>
      </c>
      <c r="E4214" s="29" t="s">
        <v>13388</v>
      </c>
      <c r="F4214" s="29" t="s">
        <v>1</v>
      </c>
      <c r="G4214" s="29" t="s">
        <v>1233</v>
      </c>
      <c r="H4214" s="30" t="s">
        <v>7556</v>
      </c>
      <c r="I4214" s="30" t="s">
        <v>40</v>
      </c>
      <c r="J4214" s="31" t="s">
        <v>83</v>
      </c>
      <c r="K4214" s="30" t="s">
        <v>416</v>
      </c>
      <c r="L4214" s="32" t="s">
        <v>43</v>
      </c>
      <c r="M4214" s="30" t="s">
        <v>132</v>
      </c>
      <c r="N4214" s="30" t="s">
        <v>240</v>
      </c>
      <c r="O4214" s="30" t="s">
        <v>336</v>
      </c>
      <c r="P4214" s="32" t="s">
        <v>47</v>
      </c>
      <c r="Q4214" s="32" t="s">
        <v>59</v>
      </c>
      <c r="R4214" s="30">
        <v>499500</v>
      </c>
      <c r="S4214" s="30">
        <v>499500</v>
      </c>
      <c r="T4214" s="30">
        <v>499500</v>
      </c>
      <c r="U4214" s="30">
        <v>493406.1</v>
      </c>
      <c r="V4214" s="30">
        <v>442037.2</v>
      </c>
      <c r="W4214" s="30">
        <v>442037.2</v>
      </c>
      <c r="X4214" s="30">
        <v>442037.2</v>
      </c>
      <c r="Y4214" s="33">
        <f t="shared" si="65"/>
        <v>88.495935935935947</v>
      </c>
      <c r="Z4214" s="32">
        <v>0</v>
      </c>
      <c r="AA4214" s="32" t="s">
        <v>60</v>
      </c>
      <c r="AB4214" s="26">
        <v>0</v>
      </c>
      <c r="AC4214" s="33">
        <v>0</v>
      </c>
      <c r="AD4214" s="33">
        <v>88.6</v>
      </c>
      <c r="AE4214" s="34" t="s">
        <v>9301</v>
      </c>
      <c r="AF4214" s="11"/>
    </row>
    <row r="4215" spans="2:32" ht="62.25" x14ac:dyDescent="0.5">
      <c r="B4215" s="11"/>
      <c r="C4215" s="28" t="s">
        <v>13389</v>
      </c>
      <c r="D4215" s="28" t="s">
        <v>13390</v>
      </c>
      <c r="E4215" s="29" t="s">
        <v>13391</v>
      </c>
      <c r="F4215" s="29" t="s">
        <v>1</v>
      </c>
      <c r="G4215" s="29" t="s">
        <v>1197</v>
      </c>
      <c r="H4215" s="30" t="s">
        <v>13392</v>
      </c>
      <c r="I4215" s="30" t="s">
        <v>53</v>
      </c>
      <c r="J4215" s="31" t="s">
        <v>83</v>
      </c>
      <c r="K4215" s="30" t="s">
        <v>416</v>
      </c>
      <c r="L4215" s="32" t="s">
        <v>43</v>
      </c>
      <c r="M4215" s="30" t="s">
        <v>132</v>
      </c>
      <c r="N4215" s="30" t="s">
        <v>13368</v>
      </c>
      <c r="O4215" s="30" t="s">
        <v>336</v>
      </c>
      <c r="P4215" s="32" t="s">
        <v>47</v>
      </c>
      <c r="Q4215" s="32" t="s">
        <v>59</v>
      </c>
      <c r="R4215" s="30">
        <v>2112937.6800000002</v>
      </c>
      <c r="S4215" s="30">
        <v>2112937.6800000002</v>
      </c>
      <c r="T4215" s="30">
        <v>2112937.6800000002</v>
      </c>
      <c r="U4215" s="30">
        <v>2111250</v>
      </c>
      <c r="V4215" s="30">
        <v>2093630.76</v>
      </c>
      <c r="W4215" s="30">
        <v>2093630.76</v>
      </c>
      <c r="X4215" s="30">
        <v>2093630.76</v>
      </c>
      <c r="Y4215" s="33">
        <f t="shared" si="65"/>
        <v>99.086252274132377</v>
      </c>
      <c r="Z4215" s="32">
        <v>0</v>
      </c>
      <c r="AA4215" s="32" t="s">
        <v>60</v>
      </c>
      <c r="AB4215" s="26">
        <v>3153</v>
      </c>
      <c r="AC4215" s="33">
        <v>0</v>
      </c>
      <c r="AD4215" s="33">
        <v>100</v>
      </c>
      <c r="AE4215" s="34" t="s">
        <v>11918</v>
      </c>
      <c r="AF4215" s="11"/>
    </row>
    <row r="4216" spans="2:32" ht="62.25" x14ac:dyDescent="0.5">
      <c r="B4216" s="11"/>
      <c r="C4216" s="28" t="s">
        <v>13393</v>
      </c>
      <c r="D4216" s="28" t="s">
        <v>13394</v>
      </c>
      <c r="E4216" s="29" t="s">
        <v>13395</v>
      </c>
      <c r="F4216" s="29" t="s">
        <v>1</v>
      </c>
      <c r="G4216" s="29" t="s">
        <v>1233</v>
      </c>
      <c r="H4216" s="30" t="s">
        <v>9985</v>
      </c>
      <c r="I4216" s="30" t="s">
        <v>53</v>
      </c>
      <c r="J4216" s="31" t="s">
        <v>83</v>
      </c>
      <c r="K4216" s="30" t="s">
        <v>416</v>
      </c>
      <c r="L4216" s="32" t="s">
        <v>43</v>
      </c>
      <c r="M4216" s="30" t="s">
        <v>132</v>
      </c>
      <c r="N4216" s="30" t="s">
        <v>240</v>
      </c>
      <c r="O4216" s="30" t="s">
        <v>87</v>
      </c>
      <c r="P4216" s="32" t="s">
        <v>47</v>
      </c>
      <c r="Q4216" s="32" t="s">
        <v>59</v>
      </c>
      <c r="R4216" s="30">
        <v>2997000</v>
      </c>
      <c r="S4216" s="30">
        <v>2997000</v>
      </c>
      <c r="T4216" s="30">
        <v>2997000</v>
      </c>
      <c r="U4216" s="30">
        <v>2887909.2</v>
      </c>
      <c r="V4216" s="30">
        <v>1736256.35</v>
      </c>
      <c r="W4216" s="30">
        <v>1736256.35</v>
      </c>
      <c r="X4216" s="30">
        <v>1736256.35</v>
      </c>
      <c r="Y4216" s="33">
        <f t="shared" si="65"/>
        <v>57.933144811478144</v>
      </c>
      <c r="Z4216" s="32">
        <v>0</v>
      </c>
      <c r="AA4216" s="32" t="s">
        <v>60</v>
      </c>
      <c r="AB4216" s="26">
        <v>0</v>
      </c>
      <c r="AC4216" s="33">
        <v>0</v>
      </c>
      <c r="AD4216" s="33">
        <v>60</v>
      </c>
      <c r="AE4216" s="34" t="s">
        <v>9301</v>
      </c>
      <c r="AF4216" s="11"/>
    </row>
    <row r="4217" spans="2:32" ht="62.25" x14ac:dyDescent="0.5">
      <c r="B4217" s="11"/>
      <c r="C4217" s="28" t="s">
        <v>13396</v>
      </c>
      <c r="D4217" s="28" t="s">
        <v>13397</v>
      </c>
      <c r="E4217" s="29" t="s">
        <v>13398</v>
      </c>
      <c r="F4217" s="29" t="s">
        <v>1</v>
      </c>
      <c r="G4217" s="29" t="s">
        <v>1197</v>
      </c>
      <c r="H4217" s="30" t="s">
        <v>12287</v>
      </c>
      <c r="I4217" s="30" t="s">
        <v>53</v>
      </c>
      <c r="J4217" s="31" t="s">
        <v>83</v>
      </c>
      <c r="K4217" s="30" t="s">
        <v>416</v>
      </c>
      <c r="L4217" s="32" t="s">
        <v>43</v>
      </c>
      <c r="M4217" s="30" t="s">
        <v>132</v>
      </c>
      <c r="N4217" s="30" t="s">
        <v>13368</v>
      </c>
      <c r="O4217" s="30" t="s">
        <v>336</v>
      </c>
      <c r="P4217" s="32" t="s">
        <v>47</v>
      </c>
      <c r="Q4217" s="32" t="s">
        <v>59</v>
      </c>
      <c r="R4217" s="30">
        <v>1052021.31</v>
      </c>
      <c r="S4217" s="30">
        <v>1052021.31</v>
      </c>
      <c r="T4217" s="30">
        <v>1052021.31</v>
      </c>
      <c r="U4217" s="30">
        <v>1049973.33</v>
      </c>
      <c r="V4217" s="30">
        <v>1049973.33</v>
      </c>
      <c r="W4217" s="30">
        <v>1049973.33</v>
      </c>
      <c r="X4217" s="30">
        <v>1049973.33</v>
      </c>
      <c r="Y4217" s="33">
        <f t="shared" si="65"/>
        <v>99.805329038439353</v>
      </c>
      <c r="Z4217" s="32">
        <v>0</v>
      </c>
      <c r="AA4217" s="32" t="s">
        <v>60</v>
      </c>
      <c r="AB4217" s="26">
        <v>6622</v>
      </c>
      <c r="AC4217" s="33">
        <v>0</v>
      </c>
      <c r="AD4217" s="33">
        <v>100</v>
      </c>
      <c r="AE4217" s="34" t="s">
        <v>11918</v>
      </c>
      <c r="AF4217" s="11"/>
    </row>
    <row r="4218" spans="2:32" ht="62.25" x14ac:dyDescent="0.5">
      <c r="B4218" s="11"/>
      <c r="C4218" s="28" t="s">
        <v>13399</v>
      </c>
      <c r="D4218" s="28" t="s">
        <v>13400</v>
      </c>
      <c r="E4218" s="29" t="s">
        <v>13401</v>
      </c>
      <c r="F4218" s="29" t="s">
        <v>1</v>
      </c>
      <c r="G4218" s="29" t="s">
        <v>1233</v>
      </c>
      <c r="H4218" s="30" t="s">
        <v>3978</v>
      </c>
      <c r="I4218" s="30" t="s">
        <v>40</v>
      </c>
      <c r="J4218" s="31" t="s">
        <v>83</v>
      </c>
      <c r="K4218" s="30" t="s">
        <v>416</v>
      </c>
      <c r="L4218" s="32" t="s">
        <v>43</v>
      </c>
      <c r="M4218" s="30" t="s">
        <v>132</v>
      </c>
      <c r="N4218" s="30" t="s">
        <v>240</v>
      </c>
      <c r="O4218" s="30" t="s">
        <v>87</v>
      </c>
      <c r="P4218" s="32" t="s">
        <v>47</v>
      </c>
      <c r="Q4218" s="32" t="s">
        <v>59</v>
      </c>
      <c r="R4218" s="30">
        <v>499500</v>
      </c>
      <c r="S4218" s="30">
        <v>496902.6</v>
      </c>
      <c r="T4218" s="30">
        <v>496902.6</v>
      </c>
      <c r="U4218" s="30">
        <v>496902.6</v>
      </c>
      <c r="V4218" s="30">
        <v>444615.76</v>
      </c>
      <c r="W4218" s="30">
        <v>444615.76</v>
      </c>
      <c r="X4218" s="30">
        <v>444615.76</v>
      </c>
      <c r="Y4218" s="33">
        <f t="shared" si="65"/>
        <v>89.477446887981671</v>
      </c>
      <c r="Z4218" s="32">
        <v>0</v>
      </c>
      <c r="AA4218" s="32" t="s">
        <v>60</v>
      </c>
      <c r="AB4218" s="26">
        <v>0</v>
      </c>
      <c r="AC4218" s="33">
        <v>0</v>
      </c>
      <c r="AD4218" s="33">
        <v>100</v>
      </c>
      <c r="AE4218" s="34" t="s">
        <v>9301</v>
      </c>
      <c r="AF4218" s="11"/>
    </row>
    <row r="4219" spans="2:32" ht="62.25" x14ac:dyDescent="0.5">
      <c r="B4219" s="11"/>
      <c r="C4219" s="28" t="s">
        <v>13402</v>
      </c>
      <c r="D4219" s="28" t="s">
        <v>13403</v>
      </c>
      <c r="E4219" s="29" t="s">
        <v>13404</v>
      </c>
      <c r="F4219" s="29" t="s">
        <v>1</v>
      </c>
      <c r="G4219" s="29" t="s">
        <v>1197</v>
      </c>
      <c r="H4219" s="30" t="s">
        <v>13405</v>
      </c>
      <c r="I4219" s="30" t="s">
        <v>40</v>
      </c>
      <c r="J4219" s="31" t="s">
        <v>83</v>
      </c>
      <c r="K4219" s="30" t="s">
        <v>416</v>
      </c>
      <c r="L4219" s="32" t="s">
        <v>43</v>
      </c>
      <c r="M4219" s="30" t="s">
        <v>132</v>
      </c>
      <c r="N4219" s="30" t="s">
        <v>13368</v>
      </c>
      <c r="O4219" s="30" t="s">
        <v>336</v>
      </c>
      <c r="P4219" s="32" t="s">
        <v>47</v>
      </c>
      <c r="Q4219" s="32" t="s">
        <v>59</v>
      </c>
      <c r="R4219" s="30">
        <v>1004669.86</v>
      </c>
      <c r="S4219" s="30">
        <v>1004669.86</v>
      </c>
      <c r="T4219" s="30">
        <v>1004669.86</v>
      </c>
      <c r="U4219" s="30">
        <v>1000261.84</v>
      </c>
      <c r="V4219" s="30">
        <v>1000261.84</v>
      </c>
      <c r="W4219" s="30">
        <v>1000261.84</v>
      </c>
      <c r="X4219" s="30">
        <v>1000261.84</v>
      </c>
      <c r="Y4219" s="33">
        <f t="shared" si="65"/>
        <v>99.561246915479273</v>
      </c>
      <c r="Z4219" s="32">
        <v>0</v>
      </c>
      <c r="AA4219" s="32" t="s">
        <v>60</v>
      </c>
      <c r="AB4219" s="26">
        <v>178</v>
      </c>
      <c r="AC4219" s="33">
        <v>0</v>
      </c>
      <c r="AD4219" s="33">
        <v>100</v>
      </c>
      <c r="AE4219" s="34" t="s">
        <v>11918</v>
      </c>
      <c r="AF4219" s="11"/>
    </row>
    <row r="4220" spans="2:32" ht="62.25" x14ac:dyDescent="0.5">
      <c r="B4220" s="11"/>
      <c r="C4220" s="28" t="s">
        <v>13406</v>
      </c>
      <c r="D4220" s="28" t="s">
        <v>13407</v>
      </c>
      <c r="E4220" s="29" t="s">
        <v>13408</v>
      </c>
      <c r="F4220" s="29" t="s">
        <v>1</v>
      </c>
      <c r="G4220" s="29" t="s">
        <v>1233</v>
      </c>
      <c r="H4220" s="30" t="s">
        <v>13409</v>
      </c>
      <c r="I4220" s="30" t="s">
        <v>40</v>
      </c>
      <c r="J4220" s="31" t="s">
        <v>83</v>
      </c>
      <c r="K4220" s="30" t="s">
        <v>416</v>
      </c>
      <c r="L4220" s="32" t="s">
        <v>43</v>
      </c>
      <c r="M4220" s="30" t="s">
        <v>132</v>
      </c>
      <c r="N4220" s="30" t="s">
        <v>240</v>
      </c>
      <c r="O4220" s="30" t="s">
        <v>87</v>
      </c>
      <c r="P4220" s="32" t="s">
        <v>47</v>
      </c>
      <c r="Q4220" s="32" t="s">
        <v>59</v>
      </c>
      <c r="R4220" s="30">
        <v>999000</v>
      </c>
      <c r="S4220" s="30">
        <v>999000</v>
      </c>
      <c r="T4220" s="30">
        <v>999000</v>
      </c>
      <c r="U4220" s="30">
        <v>987511.5</v>
      </c>
      <c r="V4220" s="30">
        <v>882302.1</v>
      </c>
      <c r="W4220" s="30">
        <v>882302.1</v>
      </c>
      <c r="X4220" s="30">
        <v>882302.1</v>
      </c>
      <c r="Y4220" s="33">
        <f t="shared" si="65"/>
        <v>88.318528528528532</v>
      </c>
      <c r="Z4220" s="32">
        <v>0</v>
      </c>
      <c r="AA4220" s="32" t="s">
        <v>3190</v>
      </c>
      <c r="AB4220" s="26">
        <v>0</v>
      </c>
      <c r="AC4220" s="33">
        <v>0</v>
      </c>
      <c r="AD4220" s="33">
        <v>88.32</v>
      </c>
      <c r="AE4220" s="34" t="s">
        <v>9301</v>
      </c>
      <c r="AF4220" s="11"/>
    </row>
    <row r="4221" spans="2:32" ht="62.25" x14ac:dyDescent="0.5">
      <c r="B4221" s="11"/>
      <c r="C4221" s="28" t="s">
        <v>13410</v>
      </c>
      <c r="D4221" s="28" t="s">
        <v>13411</v>
      </c>
      <c r="E4221" s="29" t="s">
        <v>13412</v>
      </c>
      <c r="F4221" s="29" t="s">
        <v>1</v>
      </c>
      <c r="G4221" s="29" t="s">
        <v>1197</v>
      </c>
      <c r="H4221" s="30" t="s">
        <v>1197</v>
      </c>
      <c r="I4221" s="30" t="s">
        <v>53</v>
      </c>
      <c r="J4221" s="31" t="s">
        <v>83</v>
      </c>
      <c r="K4221" s="30" t="s">
        <v>416</v>
      </c>
      <c r="L4221" s="32" t="s">
        <v>43</v>
      </c>
      <c r="M4221" s="30" t="s">
        <v>132</v>
      </c>
      <c r="N4221" s="30" t="s">
        <v>13368</v>
      </c>
      <c r="O4221" s="30" t="s">
        <v>336</v>
      </c>
      <c r="P4221" s="32" t="s">
        <v>47</v>
      </c>
      <c r="Q4221" s="32" t="s">
        <v>59</v>
      </c>
      <c r="R4221" s="30">
        <v>3023869.35</v>
      </c>
      <c r="S4221" s="30">
        <v>3023869.35</v>
      </c>
      <c r="T4221" s="30">
        <v>3023869.35</v>
      </c>
      <c r="U4221" s="30">
        <v>3023816.18</v>
      </c>
      <c r="V4221" s="30">
        <v>3023816.18</v>
      </c>
      <c r="W4221" s="30">
        <v>3023816.18</v>
      </c>
      <c r="X4221" s="30">
        <v>3023816.18</v>
      </c>
      <c r="Y4221" s="33">
        <f t="shared" si="65"/>
        <v>99.998241656836143</v>
      </c>
      <c r="Z4221" s="32">
        <v>0</v>
      </c>
      <c r="AA4221" s="32" t="s">
        <v>155</v>
      </c>
      <c r="AB4221" s="26">
        <v>532</v>
      </c>
      <c r="AC4221" s="33">
        <v>0</v>
      </c>
      <c r="AD4221" s="33">
        <v>100</v>
      </c>
      <c r="AE4221" s="34" t="s">
        <v>11918</v>
      </c>
      <c r="AF4221" s="11"/>
    </row>
    <row r="4222" spans="2:32" ht="62.25" x14ac:dyDescent="0.5">
      <c r="B4222" s="11"/>
      <c r="C4222" s="28" t="s">
        <v>13413</v>
      </c>
      <c r="D4222" s="28" t="s">
        <v>13414</v>
      </c>
      <c r="E4222" s="29" t="s">
        <v>13415</v>
      </c>
      <c r="F4222" s="29" t="s">
        <v>1</v>
      </c>
      <c r="G4222" s="29" t="s">
        <v>1197</v>
      </c>
      <c r="H4222" s="30" t="s">
        <v>1197</v>
      </c>
      <c r="I4222" s="30" t="s">
        <v>53</v>
      </c>
      <c r="J4222" s="31" t="s">
        <v>83</v>
      </c>
      <c r="K4222" s="30" t="s">
        <v>416</v>
      </c>
      <c r="L4222" s="32" t="s">
        <v>43</v>
      </c>
      <c r="M4222" s="30" t="s">
        <v>132</v>
      </c>
      <c r="N4222" s="30" t="s">
        <v>13368</v>
      </c>
      <c r="O4222" s="30" t="s">
        <v>154</v>
      </c>
      <c r="P4222" s="32" t="s">
        <v>47</v>
      </c>
      <c r="Q4222" s="32" t="s">
        <v>59</v>
      </c>
      <c r="R4222" s="30">
        <v>3178568.56</v>
      </c>
      <c r="S4222" s="30">
        <v>3178568.56</v>
      </c>
      <c r="T4222" s="30">
        <v>3178568.56</v>
      </c>
      <c r="U4222" s="30">
        <v>3171436.38</v>
      </c>
      <c r="V4222" s="30">
        <v>3171436.38</v>
      </c>
      <c r="W4222" s="30">
        <v>3171436.38</v>
      </c>
      <c r="X4222" s="30">
        <v>3171436.38</v>
      </c>
      <c r="Y4222" s="33">
        <f t="shared" si="65"/>
        <v>99.775616606489052</v>
      </c>
      <c r="Z4222" s="32">
        <v>0</v>
      </c>
      <c r="AA4222" s="32" t="s">
        <v>155</v>
      </c>
      <c r="AB4222" s="26">
        <v>532</v>
      </c>
      <c r="AC4222" s="33">
        <v>0</v>
      </c>
      <c r="AD4222" s="33">
        <v>100</v>
      </c>
      <c r="AE4222" s="34" t="s">
        <v>13416</v>
      </c>
      <c r="AF4222" s="11"/>
    </row>
    <row r="4223" spans="2:32" ht="62.25" x14ac:dyDescent="0.5">
      <c r="B4223" s="11"/>
      <c r="C4223" s="28" t="s">
        <v>13417</v>
      </c>
      <c r="D4223" s="28" t="s">
        <v>13418</v>
      </c>
      <c r="E4223" s="29" t="s">
        <v>13419</v>
      </c>
      <c r="F4223" s="29" t="s">
        <v>1</v>
      </c>
      <c r="G4223" s="29" t="s">
        <v>1233</v>
      </c>
      <c r="H4223" s="30" t="s">
        <v>13409</v>
      </c>
      <c r="I4223" s="30" t="s">
        <v>40</v>
      </c>
      <c r="J4223" s="31" t="s">
        <v>83</v>
      </c>
      <c r="K4223" s="30" t="s">
        <v>416</v>
      </c>
      <c r="L4223" s="32" t="s">
        <v>43</v>
      </c>
      <c r="M4223" s="30" t="s">
        <v>132</v>
      </c>
      <c r="N4223" s="30" t="s">
        <v>240</v>
      </c>
      <c r="O4223" s="30" t="s">
        <v>87</v>
      </c>
      <c r="P4223" s="32" t="s">
        <v>47</v>
      </c>
      <c r="Q4223" s="32" t="s">
        <v>59</v>
      </c>
      <c r="R4223" s="30">
        <v>999000</v>
      </c>
      <c r="S4223" s="30">
        <v>999000</v>
      </c>
      <c r="T4223" s="30">
        <v>999000</v>
      </c>
      <c r="U4223" s="30">
        <v>992806.19</v>
      </c>
      <c r="V4223" s="30">
        <v>545543.57999999996</v>
      </c>
      <c r="W4223" s="30">
        <v>545543.57999999996</v>
      </c>
      <c r="X4223" s="30">
        <v>545543.57999999996</v>
      </c>
      <c r="Y4223" s="33">
        <f t="shared" si="65"/>
        <v>54.608966966966968</v>
      </c>
      <c r="Z4223" s="32">
        <v>0</v>
      </c>
      <c r="AA4223" s="32" t="s">
        <v>60</v>
      </c>
      <c r="AB4223" s="26">
        <v>0</v>
      </c>
      <c r="AC4223" s="33">
        <v>0</v>
      </c>
      <c r="AD4223" s="33">
        <v>54.95</v>
      </c>
      <c r="AE4223" s="34" t="s">
        <v>9301</v>
      </c>
      <c r="AF4223" s="11"/>
    </row>
    <row r="4224" spans="2:32" ht="62.25" x14ac:dyDescent="0.5">
      <c r="B4224" s="11"/>
      <c r="C4224" s="28" t="s">
        <v>13420</v>
      </c>
      <c r="D4224" s="28" t="s">
        <v>13421</v>
      </c>
      <c r="E4224" s="29" t="s">
        <v>13422</v>
      </c>
      <c r="F4224" s="29" t="s">
        <v>1</v>
      </c>
      <c r="G4224" s="29" t="s">
        <v>1197</v>
      </c>
      <c r="H4224" s="30" t="s">
        <v>1197</v>
      </c>
      <c r="I4224" s="30" t="s">
        <v>53</v>
      </c>
      <c r="J4224" s="31" t="s">
        <v>83</v>
      </c>
      <c r="K4224" s="30" t="s">
        <v>416</v>
      </c>
      <c r="L4224" s="32" t="s">
        <v>43</v>
      </c>
      <c r="M4224" s="30" t="s">
        <v>132</v>
      </c>
      <c r="N4224" s="30" t="s">
        <v>13368</v>
      </c>
      <c r="O4224" s="30" t="s">
        <v>336</v>
      </c>
      <c r="P4224" s="32" t="s">
        <v>47</v>
      </c>
      <c r="Q4224" s="32" t="s">
        <v>59</v>
      </c>
      <c r="R4224" s="30">
        <v>777934.67</v>
      </c>
      <c r="S4224" s="30">
        <v>777934.67</v>
      </c>
      <c r="T4224" s="30">
        <v>777934.67</v>
      </c>
      <c r="U4224" s="30">
        <v>776765.74</v>
      </c>
      <c r="V4224" s="30">
        <v>776765.74</v>
      </c>
      <c r="W4224" s="30">
        <v>776765.74</v>
      </c>
      <c r="X4224" s="30">
        <v>776765.74</v>
      </c>
      <c r="Y4224" s="33">
        <f t="shared" si="65"/>
        <v>99.849739310371646</v>
      </c>
      <c r="Z4224" s="32">
        <v>0</v>
      </c>
      <c r="AA4224" s="32" t="s">
        <v>60</v>
      </c>
      <c r="AB4224" s="26">
        <v>824</v>
      </c>
      <c r="AC4224" s="33">
        <v>0</v>
      </c>
      <c r="AD4224" s="33">
        <v>100</v>
      </c>
      <c r="AE4224" s="34" t="s">
        <v>11918</v>
      </c>
      <c r="AF4224" s="11"/>
    </row>
    <row r="4225" spans="2:32" ht="62.25" x14ac:dyDescent="0.5">
      <c r="B4225" s="11"/>
      <c r="C4225" s="28" t="s">
        <v>13423</v>
      </c>
      <c r="D4225" s="28" t="s">
        <v>13424</v>
      </c>
      <c r="E4225" s="29" t="s">
        <v>13425</v>
      </c>
      <c r="F4225" s="29" t="s">
        <v>1</v>
      </c>
      <c r="G4225" s="29" t="s">
        <v>1</v>
      </c>
      <c r="H4225" s="30" t="s">
        <v>74</v>
      </c>
      <c r="I4225" s="30" t="s">
        <v>43</v>
      </c>
      <c r="J4225" s="31" t="s">
        <v>83</v>
      </c>
      <c r="K4225" s="30" t="s">
        <v>8227</v>
      </c>
      <c r="L4225" s="32" t="s">
        <v>43</v>
      </c>
      <c r="M4225" s="30" t="s">
        <v>132</v>
      </c>
      <c r="N4225" s="30" t="s">
        <v>13426</v>
      </c>
      <c r="O4225" s="30" t="s">
        <v>148</v>
      </c>
      <c r="P4225" s="32" t="s">
        <v>47</v>
      </c>
      <c r="Q4225" s="32" t="s">
        <v>59</v>
      </c>
      <c r="R4225" s="30">
        <v>47962.69</v>
      </c>
      <c r="S4225" s="30">
        <v>64142.45</v>
      </c>
      <c r="T4225" s="30">
        <v>64142.45</v>
      </c>
      <c r="U4225" s="30">
        <v>64142.45</v>
      </c>
      <c r="V4225" s="30">
        <v>64142.45</v>
      </c>
      <c r="W4225" s="30">
        <v>64142.45</v>
      </c>
      <c r="X4225" s="30">
        <v>64142.45</v>
      </c>
      <c r="Y4225" s="33">
        <f t="shared" si="65"/>
        <v>100</v>
      </c>
      <c r="Z4225" s="32">
        <v>0</v>
      </c>
      <c r="AA4225" s="32" t="s">
        <v>3975</v>
      </c>
      <c r="AB4225" s="26">
        <v>0</v>
      </c>
      <c r="AC4225" s="33">
        <v>0</v>
      </c>
      <c r="AD4225" s="33">
        <v>100</v>
      </c>
      <c r="AE4225" s="34" t="s">
        <v>9301</v>
      </c>
      <c r="AF4225" s="11"/>
    </row>
    <row r="4226" spans="2:32" ht="62.25" x14ac:dyDescent="0.5">
      <c r="B4226" s="11"/>
      <c r="C4226" s="28" t="s">
        <v>13427</v>
      </c>
      <c r="D4226" s="28" t="s">
        <v>13428</v>
      </c>
      <c r="E4226" s="29" t="s">
        <v>13429</v>
      </c>
      <c r="F4226" s="29" t="s">
        <v>1</v>
      </c>
      <c r="G4226" s="29" t="s">
        <v>1233</v>
      </c>
      <c r="H4226" s="30" t="s">
        <v>10692</v>
      </c>
      <c r="I4226" s="30" t="s">
        <v>53</v>
      </c>
      <c r="J4226" s="31" t="s">
        <v>83</v>
      </c>
      <c r="K4226" s="30" t="s">
        <v>416</v>
      </c>
      <c r="L4226" s="32" t="s">
        <v>43</v>
      </c>
      <c r="M4226" s="30" t="s">
        <v>132</v>
      </c>
      <c r="N4226" s="30" t="s">
        <v>240</v>
      </c>
      <c r="O4226" s="30" t="s">
        <v>87</v>
      </c>
      <c r="P4226" s="32" t="s">
        <v>47</v>
      </c>
      <c r="Q4226" s="32" t="s">
        <v>59</v>
      </c>
      <c r="R4226" s="30">
        <v>999000</v>
      </c>
      <c r="S4226" s="30">
        <v>999000</v>
      </c>
      <c r="T4226" s="30">
        <v>999000</v>
      </c>
      <c r="U4226" s="30">
        <v>987511.5</v>
      </c>
      <c r="V4226" s="30">
        <v>790016.85</v>
      </c>
      <c r="W4226" s="30">
        <v>790016.85</v>
      </c>
      <c r="X4226" s="30">
        <v>790016.85</v>
      </c>
      <c r="Y4226" s="33">
        <f t="shared" si="65"/>
        <v>79.080765765765761</v>
      </c>
      <c r="Z4226" s="32">
        <v>0</v>
      </c>
      <c r="AA4226" s="32" t="s">
        <v>60</v>
      </c>
      <c r="AB4226" s="26">
        <v>0</v>
      </c>
      <c r="AC4226" s="33">
        <v>0</v>
      </c>
      <c r="AD4226" s="33">
        <v>79.08</v>
      </c>
      <c r="AE4226" s="34" t="s">
        <v>9301</v>
      </c>
      <c r="AF4226" s="11"/>
    </row>
    <row r="4227" spans="2:32" ht="62.25" x14ac:dyDescent="0.5">
      <c r="B4227" s="11"/>
      <c r="C4227" s="28" t="s">
        <v>13430</v>
      </c>
      <c r="D4227" s="28" t="s">
        <v>13431</v>
      </c>
      <c r="E4227" s="29" t="s">
        <v>13432</v>
      </c>
      <c r="F4227" s="29" t="s">
        <v>1</v>
      </c>
      <c r="G4227" s="29" t="s">
        <v>1233</v>
      </c>
      <c r="H4227" s="30" t="s">
        <v>10688</v>
      </c>
      <c r="I4227" s="30" t="s">
        <v>40</v>
      </c>
      <c r="J4227" s="31" t="s">
        <v>83</v>
      </c>
      <c r="K4227" s="30" t="s">
        <v>416</v>
      </c>
      <c r="L4227" s="32" t="s">
        <v>43</v>
      </c>
      <c r="M4227" s="30" t="s">
        <v>132</v>
      </c>
      <c r="N4227" s="30" t="s">
        <v>240</v>
      </c>
      <c r="O4227" s="30" t="s">
        <v>87</v>
      </c>
      <c r="P4227" s="32" t="s">
        <v>47</v>
      </c>
      <c r="Q4227" s="32" t="s">
        <v>59</v>
      </c>
      <c r="R4227" s="30">
        <v>999000</v>
      </c>
      <c r="S4227" s="30">
        <v>999000</v>
      </c>
      <c r="T4227" s="30">
        <v>999000</v>
      </c>
      <c r="U4227" s="30">
        <v>991707.3</v>
      </c>
      <c r="V4227" s="30">
        <v>892520.54</v>
      </c>
      <c r="W4227" s="30">
        <v>892520.54</v>
      </c>
      <c r="X4227" s="30">
        <v>892520.54</v>
      </c>
      <c r="Y4227" s="33">
        <f t="shared" si="65"/>
        <v>89.341395395395395</v>
      </c>
      <c r="Z4227" s="32">
        <v>0</v>
      </c>
      <c r="AA4227" s="32" t="s">
        <v>60</v>
      </c>
      <c r="AB4227" s="26">
        <v>0</v>
      </c>
      <c r="AC4227" s="33">
        <v>0</v>
      </c>
      <c r="AD4227" s="33">
        <v>90</v>
      </c>
      <c r="AE4227" s="34" t="s">
        <v>9301</v>
      </c>
      <c r="AF4227" s="11"/>
    </row>
    <row r="4228" spans="2:32" ht="62.25" x14ac:dyDescent="0.5">
      <c r="B4228" s="11"/>
      <c r="C4228" s="28" t="s">
        <v>13433</v>
      </c>
      <c r="D4228" s="28" t="s">
        <v>13434</v>
      </c>
      <c r="E4228" s="29" t="s">
        <v>13435</v>
      </c>
      <c r="F4228" s="29" t="s">
        <v>1</v>
      </c>
      <c r="G4228" s="29" t="s">
        <v>1197</v>
      </c>
      <c r="H4228" s="30" t="s">
        <v>13436</v>
      </c>
      <c r="I4228" s="30" t="s">
        <v>40</v>
      </c>
      <c r="J4228" s="31" t="s">
        <v>83</v>
      </c>
      <c r="K4228" s="30" t="s">
        <v>416</v>
      </c>
      <c r="L4228" s="32" t="s">
        <v>43</v>
      </c>
      <c r="M4228" s="30" t="s">
        <v>132</v>
      </c>
      <c r="N4228" s="30" t="s">
        <v>13368</v>
      </c>
      <c r="O4228" s="30" t="s">
        <v>336</v>
      </c>
      <c r="P4228" s="32" t="s">
        <v>47</v>
      </c>
      <c r="Q4228" s="32" t="s">
        <v>59</v>
      </c>
      <c r="R4228" s="30">
        <v>1975249.97</v>
      </c>
      <c r="S4228" s="30">
        <v>1975249.97</v>
      </c>
      <c r="T4228" s="30">
        <v>1975249.97</v>
      </c>
      <c r="U4228" s="30">
        <v>1973825</v>
      </c>
      <c r="V4228" s="30">
        <v>1973825</v>
      </c>
      <c r="W4228" s="30">
        <v>1973825</v>
      </c>
      <c r="X4228" s="30">
        <v>1973825</v>
      </c>
      <c r="Y4228" s="33">
        <f t="shared" si="65"/>
        <v>99.927858750961036</v>
      </c>
      <c r="Z4228" s="32">
        <v>0</v>
      </c>
      <c r="AA4228" s="32" t="s">
        <v>60</v>
      </c>
      <c r="AB4228" s="26">
        <v>204</v>
      </c>
      <c r="AC4228" s="33">
        <v>0</v>
      </c>
      <c r="AD4228" s="33">
        <v>100</v>
      </c>
      <c r="AE4228" s="34" t="s">
        <v>13437</v>
      </c>
      <c r="AF4228" s="11"/>
    </row>
    <row r="4229" spans="2:32" ht="62.25" x14ac:dyDescent="0.5">
      <c r="B4229" s="11"/>
      <c r="C4229" s="28" t="s">
        <v>13438</v>
      </c>
      <c r="D4229" s="28" t="s">
        <v>13439</v>
      </c>
      <c r="E4229" s="29" t="s">
        <v>13440</v>
      </c>
      <c r="F4229" s="29" t="s">
        <v>1</v>
      </c>
      <c r="G4229" s="29" t="s">
        <v>1</v>
      </c>
      <c r="H4229" s="30" t="s">
        <v>74</v>
      </c>
      <c r="I4229" s="30" t="s">
        <v>43</v>
      </c>
      <c r="J4229" s="31" t="s">
        <v>83</v>
      </c>
      <c r="K4229" s="30" t="s">
        <v>8227</v>
      </c>
      <c r="L4229" s="32" t="s">
        <v>43</v>
      </c>
      <c r="M4229" s="30" t="s">
        <v>132</v>
      </c>
      <c r="N4229" s="30" t="s">
        <v>13313</v>
      </c>
      <c r="O4229" s="30" t="s">
        <v>336</v>
      </c>
      <c r="P4229" s="32" t="s">
        <v>47</v>
      </c>
      <c r="Q4229" s="32" t="s">
        <v>59</v>
      </c>
      <c r="R4229" s="30">
        <v>9278243.0399999991</v>
      </c>
      <c r="S4229" s="30">
        <v>9168793.6400000006</v>
      </c>
      <c r="T4229" s="30">
        <v>9168793.6400000006</v>
      </c>
      <c r="U4229" s="30">
        <v>9168793.6400000006</v>
      </c>
      <c r="V4229" s="30">
        <v>9168793.6400000006</v>
      </c>
      <c r="W4229" s="30">
        <v>9168793.6400000006</v>
      </c>
      <c r="X4229" s="30">
        <v>9168793.6400000006</v>
      </c>
      <c r="Y4229" s="33">
        <f t="shared" si="65"/>
        <v>100</v>
      </c>
      <c r="Z4229" s="32">
        <v>0</v>
      </c>
      <c r="AA4229" s="32" t="s">
        <v>60</v>
      </c>
      <c r="AB4229" s="26">
        <v>0</v>
      </c>
      <c r="AC4229" s="33">
        <v>0</v>
      </c>
      <c r="AD4229" s="33">
        <v>1</v>
      </c>
      <c r="AE4229" s="34" t="s">
        <v>9301</v>
      </c>
      <c r="AF4229" s="11"/>
    </row>
    <row r="4230" spans="2:32" ht="62.25" x14ac:dyDescent="0.5">
      <c r="B4230" s="11"/>
      <c r="C4230" s="28" t="s">
        <v>13441</v>
      </c>
      <c r="D4230" s="28" t="s">
        <v>13442</v>
      </c>
      <c r="E4230" s="29" t="s">
        <v>13443</v>
      </c>
      <c r="F4230" s="29" t="s">
        <v>1</v>
      </c>
      <c r="G4230" s="29" t="s">
        <v>1233</v>
      </c>
      <c r="H4230" s="30" t="s">
        <v>8858</v>
      </c>
      <c r="I4230" s="30" t="s">
        <v>53</v>
      </c>
      <c r="J4230" s="31" t="s">
        <v>83</v>
      </c>
      <c r="K4230" s="30" t="s">
        <v>416</v>
      </c>
      <c r="L4230" s="32" t="s">
        <v>43</v>
      </c>
      <c r="M4230" s="30" t="s">
        <v>132</v>
      </c>
      <c r="N4230" s="30" t="s">
        <v>240</v>
      </c>
      <c r="O4230" s="30" t="s">
        <v>87</v>
      </c>
      <c r="P4230" s="32" t="s">
        <v>47</v>
      </c>
      <c r="Q4230" s="32" t="s">
        <v>59</v>
      </c>
      <c r="R4230" s="30">
        <v>999000</v>
      </c>
      <c r="S4230" s="30">
        <v>999000</v>
      </c>
      <c r="T4230" s="30">
        <v>999000</v>
      </c>
      <c r="U4230" s="30">
        <v>991407.6</v>
      </c>
      <c r="V4230" s="30">
        <v>561235.03</v>
      </c>
      <c r="W4230" s="30">
        <v>561235.03</v>
      </c>
      <c r="X4230" s="30">
        <v>561235.03</v>
      </c>
      <c r="Y4230" s="33">
        <f t="shared" si="65"/>
        <v>56.179682682682689</v>
      </c>
      <c r="Z4230" s="32">
        <v>0</v>
      </c>
      <c r="AA4230" s="32" t="s">
        <v>60</v>
      </c>
      <c r="AB4230" s="26">
        <v>0</v>
      </c>
      <c r="AC4230" s="33">
        <v>0</v>
      </c>
      <c r="AD4230" s="33">
        <v>0</v>
      </c>
      <c r="AE4230" s="34" t="s">
        <v>9301</v>
      </c>
      <c r="AF4230" s="11"/>
    </row>
    <row r="4231" spans="2:32" ht="62.25" x14ac:dyDescent="0.5">
      <c r="B4231" s="11"/>
      <c r="C4231" s="28" t="s">
        <v>13444</v>
      </c>
      <c r="D4231" s="28" t="s">
        <v>13445</v>
      </c>
      <c r="E4231" s="29" t="s">
        <v>13446</v>
      </c>
      <c r="F4231" s="29" t="s">
        <v>1</v>
      </c>
      <c r="G4231" s="29" t="s">
        <v>991</v>
      </c>
      <c r="H4231" s="30" t="s">
        <v>74</v>
      </c>
      <c r="I4231" s="30" t="s">
        <v>43</v>
      </c>
      <c r="J4231" s="31" t="s">
        <v>83</v>
      </c>
      <c r="K4231" s="30" t="s">
        <v>8227</v>
      </c>
      <c r="L4231" s="32" t="s">
        <v>43</v>
      </c>
      <c r="M4231" s="30" t="s">
        <v>132</v>
      </c>
      <c r="N4231" s="30" t="s">
        <v>13313</v>
      </c>
      <c r="O4231" s="30" t="s">
        <v>336</v>
      </c>
      <c r="P4231" s="32" t="s">
        <v>47</v>
      </c>
      <c r="Q4231" s="32" t="s">
        <v>59</v>
      </c>
      <c r="R4231" s="30">
        <v>6483952.4100000001</v>
      </c>
      <c r="S4231" s="30">
        <v>6095638.6600000001</v>
      </c>
      <c r="T4231" s="30">
        <v>6095638.6600000001</v>
      </c>
      <c r="U4231" s="30">
        <v>6095638.6600000001</v>
      </c>
      <c r="V4231" s="30">
        <v>6095638.6600000001</v>
      </c>
      <c r="W4231" s="30">
        <v>6095638.6600000001</v>
      </c>
      <c r="X4231" s="30">
        <v>6095638.6600000001</v>
      </c>
      <c r="Y4231" s="33">
        <f t="shared" si="65"/>
        <v>100</v>
      </c>
      <c r="Z4231" s="32">
        <v>0</v>
      </c>
      <c r="AA4231" s="32" t="s">
        <v>60</v>
      </c>
      <c r="AB4231" s="26">
        <v>0</v>
      </c>
      <c r="AC4231" s="33">
        <v>0</v>
      </c>
      <c r="AD4231" s="33">
        <v>1</v>
      </c>
      <c r="AE4231" s="34" t="s">
        <v>9301</v>
      </c>
      <c r="AF4231" s="11"/>
    </row>
    <row r="4232" spans="2:32" ht="62.25" x14ac:dyDescent="0.5">
      <c r="B4232" s="11"/>
      <c r="C4232" s="28" t="s">
        <v>13447</v>
      </c>
      <c r="D4232" s="28" t="s">
        <v>13448</v>
      </c>
      <c r="E4232" s="29" t="s">
        <v>13449</v>
      </c>
      <c r="F4232" s="29" t="s">
        <v>1</v>
      </c>
      <c r="G4232" s="29" t="s">
        <v>1197</v>
      </c>
      <c r="H4232" s="30" t="s">
        <v>1197</v>
      </c>
      <c r="I4232" s="30" t="s">
        <v>53</v>
      </c>
      <c r="J4232" s="31" t="s">
        <v>83</v>
      </c>
      <c r="K4232" s="30" t="s">
        <v>416</v>
      </c>
      <c r="L4232" s="32" t="s">
        <v>43</v>
      </c>
      <c r="M4232" s="30" t="s">
        <v>132</v>
      </c>
      <c r="N4232" s="30" t="s">
        <v>13368</v>
      </c>
      <c r="O4232" s="30" t="s">
        <v>336</v>
      </c>
      <c r="P4232" s="32" t="s">
        <v>47</v>
      </c>
      <c r="Q4232" s="32" t="s">
        <v>59</v>
      </c>
      <c r="R4232" s="30">
        <v>1994018.02</v>
      </c>
      <c r="S4232" s="30">
        <v>1994018.02</v>
      </c>
      <c r="T4232" s="30">
        <v>1994018.02</v>
      </c>
      <c r="U4232" s="30">
        <v>1991953.91</v>
      </c>
      <c r="V4232" s="30">
        <v>1991953.91</v>
      </c>
      <c r="W4232" s="30">
        <v>1991953.91</v>
      </c>
      <c r="X4232" s="30">
        <v>1991953.91</v>
      </c>
      <c r="Y4232" s="33">
        <f t="shared" si="65"/>
        <v>99.896484887333159</v>
      </c>
      <c r="Z4232" s="32">
        <v>0</v>
      </c>
      <c r="AA4232" s="32" t="s">
        <v>60</v>
      </c>
      <c r="AB4232" s="26">
        <v>3153</v>
      </c>
      <c r="AC4232" s="33">
        <v>0</v>
      </c>
      <c r="AD4232" s="33">
        <v>100</v>
      </c>
      <c r="AE4232" s="34" t="s">
        <v>13437</v>
      </c>
      <c r="AF4232" s="11"/>
    </row>
    <row r="4233" spans="2:32" ht="62.25" x14ac:dyDescent="0.5">
      <c r="B4233" s="11"/>
      <c r="C4233" s="28" t="s">
        <v>13450</v>
      </c>
      <c r="D4233" s="28" t="s">
        <v>13451</v>
      </c>
      <c r="E4233" s="29" t="s">
        <v>13452</v>
      </c>
      <c r="F4233" s="29" t="s">
        <v>1</v>
      </c>
      <c r="G4233" s="29" t="s">
        <v>1233</v>
      </c>
      <c r="H4233" s="30" t="s">
        <v>10473</v>
      </c>
      <c r="I4233" s="30" t="s">
        <v>40</v>
      </c>
      <c r="J4233" s="31" t="s">
        <v>83</v>
      </c>
      <c r="K4233" s="30" t="s">
        <v>416</v>
      </c>
      <c r="L4233" s="32" t="s">
        <v>43</v>
      </c>
      <c r="M4233" s="30" t="s">
        <v>132</v>
      </c>
      <c r="N4233" s="30" t="s">
        <v>240</v>
      </c>
      <c r="O4233" s="30" t="s">
        <v>87</v>
      </c>
      <c r="P4233" s="32" t="s">
        <v>47</v>
      </c>
      <c r="Q4233" s="32" t="s">
        <v>59</v>
      </c>
      <c r="R4233" s="30">
        <v>999000</v>
      </c>
      <c r="S4233" s="30">
        <v>999000</v>
      </c>
      <c r="T4233" s="30">
        <v>999000</v>
      </c>
      <c r="U4233" s="30">
        <v>990308.7</v>
      </c>
      <c r="V4233" s="30">
        <v>891286.08</v>
      </c>
      <c r="W4233" s="30">
        <v>891286.08</v>
      </c>
      <c r="X4233" s="30">
        <v>891286.08</v>
      </c>
      <c r="Y4233" s="33">
        <f t="shared" si="65"/>
        <v>89.217825825825827</v>
      </c>
      <c r="Z4233" s="32">
        <v>0</v>
      </c>
      <c r="AA4233" s="32" t="s">
        <v>60</v>
      </c>
      <c r="AB4233" s="26">
        <v>0</v>
      </c>
      <c r="AC4233" s="33">
        <v>0</v>
      </c>
      <c r="AD4233" s="33">
        <v>91.3</v>
      </c>
      <c r="AE4233" s="34" t="s">
        <v>9287</v>
      </c>
      <c r="AF4233" s="11"/>
    </row>
    <row r="4234" spans="2:32" ht="62.25" x14ac:dyDescent="0.5">
      <c r="B4234" s="11"/>
      <c r="C4234" s="28" t="s">
        <v>13453</v>
      </c>
      <c r="D4234" s="28" t="s">
        <v>13454</v>
      </c>
      <c r="E4234" s="29" t="s">
        <v>13455</v>
      </c>
      <c r="F4234" s="29" t="s">
        <v>1</v>
      </c>
      <c r="G4234" s="29" t="s">
        <v>1197</v>
      </c>
      <c r="H4234" s="30" t="s">
        <v>1197</v>
      </c>
      <c r="I4234" s="30" t="s">
        <v>53</v>
      </c>
      <c r="J4234" s="31" t="s">
        <v>83</v>
      </c>
      <c r="K4234" s="30" t="s">
        <v>416</v>
      </c>
      <c r="L4234" s="32" t="s">
        <v>43</v>
      </c>
      <c r="M4234" s="30" t="s">
        <v>132</v>
      </c>
      <c r="N4234" s="30" t="s">
        <v>13368</v>
      </c>
      <c r="O4234" s="30" t="s">
        <v>336</v>
      </c>
      <c r="P4234" s="32" t="s">
        <v>47</v>
      </c>
      <c r="Q4234" s="32" t="s">
        <v>59</v>
      </c>
      <c r="R4234" s="30">
        <v>805833.14</v>
      </c>
      <c r="S4234" s="30">
        <v>805833.14</v>
      </c>
      <c r="T4234" s="30">
        <v>805833.14</v>
      </c>
      <c r="U4234" s="30">
        <v>805303.23</v>
      </c>
      <c r="V4234" s="30">
        <v>805303.23</v>
      </c>
      <c r="W4234" s="30">
        <v>805303.23</v>
      </c>
      <c r="X4234" s="30">
        <v>805303.23</v>
      </c>
      <c r="Y4234" s="33">
        <f t="shared" si="65"/>
        <v>99.934240728794038</v>
      </c>
      <c r="Z4234" s="32">
        <v>0</v>
      </c>
      <c r="AA4234" s="32" t="s">
        <v>60</v>
      </c>
      <c r="AB4234" s="26">
        <v>250</v>
      </c>
      <c r="AC4234" s="33">
        <v>0</v>
      </c>
      <c r="AD4234" s="33">
        <v>100</v>
      </c>
      <c r="AE4234" s="34" t="s">
        <v>11918</v>
      </c>
      <c r="AF4234" s="11"/>
    </row>
    <row r="4235" spans="2:32" ht="62.25" x14ac:dyDescent="0.5">
      <c r="B4235" s="11"/>
      <c r="C4235" s="28" t="s">
        <v>13456</v>
      </c>
      <c r="D4235" s="28" t="s">
        <v>13457</v>
      </c>
      <c r="E4235" s="29" t="s">
        <v>13458</v>
      </c>
      <c r="F4235" s="29" t="s">
        <v>1</v>
      </c>
      <c r="G4235" s="29" t="s">
        <v>1233</v>
      </c>
      <c r="H4235" s="30" t="s">
        <v>1233</v>
      </c>
      <c r="I4235" s="30" t="s">
        <v>53</v>
      </c>
      <c r="J4235" s="31" t="s">
        <v>83</v>
      </c>
      <c r="K4235" s="30" t="s">
        <v>416</v>
      </c>
      <c r="L4235" s="32" t="s">
        <v>43</v>
      </c>
      <c r="M4235" s="30" t="s">
        <v>132</v>
      </c>
      <c r="N4235" s="30" t="s">
        <v>240</v>
      </c>
      <c r="O4235" s="30" t="s">
        <v>87</v>
      </c>
      <c r="P4235" s="32" t="s">
        <v>47</v>
      </c>
      <c r="Q4235" s="32" t="s">
        <v>59</v>
      </c>
      <c r="R4235" s="30">
        <v>1998000</v>
      </c>
      <c r="S4235" s="30">
        <v>1998000</v>
      </c>
      <c r="T4235" s="30">
        <v>1998000</v>
      </c>
      <c r="U4235" s="30">
        <v>1929668.4</v>
      </c>
      <c r="V4235" s="30">
        <v>1243595.6200000001</v>
      </c>
      <c r="W4235" s="30">
        <v>1243595.6200000001</v>
      </c>
      <c r="X4235" s="30">
        <v>1243595.6200000001</v>
      </c>
      <c r="Y4235" s="33">
        <f t="shared" ref="Y4235:Y4298" si="66">IF(ISERROR(W4235/S4235),0,((W4235/S4235)*100))</f>
        <v>62.24202302302303</v>
      </c>
      <c r="Z4235" s="32">
        <v>0</v>
      </c>
      <c r="AA4235" s="32" t="s">
        <v>60</v>
      </c>
      <c r="AB4235" s="26">
        <v>0</v>
      </c>
      <c r="AC4235" s="33">
        <v>0</v>
      </c>
      <c r="AD4235" s="33">
        <v>64.45</v>
      </c>
      <c r="AE4235" s="34" t="s">
        <v>9301</v>
      </c>
      <c r="AF4235" s="11"/>
    </row>
    <row r="4236" spans="2:32" ht="62.25" x14ac:dyDescent="0.5">
      <c r="B4236" s="11"/>
      <c r="C4236" s="28" t="s">
        <v>13459</v>
      </c>
      <c r="D4236" s="28" t="s">
        <v>13460</v>
      </c>
      <c r="E4236" s="29" t="s">
        <v>13461</v>
      </c>
      <c r="F4236" s="29" t="s">
        <v>1</v>
      </c>
      <c r="G4236" s="29" t="s">
        <v>1197</v>
      </c>
      <c r="H4236" s="30" t="s">
        <v>13462</v>
      </c>
      <c r="I4236" s="30" t="s">
        <v>40</v>
      </c>
      <c r="J4236" s="31" t="s">
        <v>83</v>
      </c>
      <c r="K4236" s="30" t="s">
        <v>416</v>
      </c>
      <c r="L4236" s="32" t="s">
        <v>43</v>
      </c>
      <c r="M4236" s="30" t="s">
        <v>132</v>
      </c>
      <c r="N4236" s="30" t="s">
        <v>13368</v>
      </c>
      <c r="O4236" s="30" t="s">
        <v>336</v>
      </c>
      <c r="P4236" s="32" t="s">
        <v>47</v>
      </c>
      <c r="Q4236" s="32" t="s">
        <v>59</v>
      </c>
      <c r="R4236" s="30">
        <v>1042545.76</v>
      </c>
      <c r="S4236" s="30">
        <v>1042545.76</v>
      </c>
      <c r="T4236" s="30">
        <v>1042545.76</v>
      </c>
      <c r="U4236" s="30">
        <v>1039089.95</v>
      </c>
      <c r="V4236" s="30">
        <v>1039089.95</v>
      </c>
      <c r="W4236" s="30">
        <v>1039089.95</v>
      </c>
      <c r="X4236" s="30">
        <v>1039089.95</v>
      </c>
      <c r="Y4236" s="33">
        <f t="shared" si="66"/>
        <v>99.668521984109361</v>
      </c>
      <c r="Z4236" s="32">
        <v>0</v>
      </c>
      <c r="AA4236" s="32" t="s">
        <v>60</v>
      </c>
      <c r="AB4236" s="26">
        <v>100</v>
      </c>
      <c r="AC4236" s="33">
        <v>0</v>
      </c>
      <c r="AD4236" s="33">
        <v>100</v>
      </c>
      <c r="AE4236" s="34" t="s">
        <v>13437</v>
      </c>
      <c r="AF4236" s="11"/>
    </row>
    <row r="4237" spans="2:32" ht="62.25" x14ac:dyDescent="0.5">
      <c r="B4237" s="11"/>
      <c r="C4237" s="28" t="s">
        <v>13463</v>
      </c>
      <c r="D4237" s="28" t="s">
        <v>13464</v>
      </c>
      <c r="E4237" s="29" t="s">
        <v>13465</v>
      </c>
      <c r="F4237" s="29" t="s">
        <v>1</v>
      </c>
      <c r="G4237" s="29" t="s">
        <v>1245</v>
      </c>
      <c r="H4237" s="30" t="s">
        <v>4010</v>
      </c>
      <c r="I4237" s="30" t="s">
        <v>53</v>
      </c>
      <c r="J4237" s="31" t="s">
        <v>83</v>
      </c>
      <c r="K4237" s="30" t="s">
        <v>416</v>
      </c>
      <c r="L4237" s="32" t="s">
        <v>43</v>
      </c>
      <c r="M4237" s="30" t="s">
        <v>132</v>
      </c>
      <c r="N4237" s="30" t="s">
        <v>240</v>
      </c>
      <c r="O4237" s="30" t="s">
        <v>87</v>
      </c>
      <c r="P4237" s="32" t="s">
        <v>47</v>
      </c>
      <c r="Q4237" s="32" t="s">
        <v>59</v>
      </c>
      <c r="R4237" s="30">
        <v>16000000</v>
      </c>
      <c r="S4237" s="30">
        <v>16000000</v>
      </c>
      <c r="T4237" s="30">
        <v>16000000</v>
      </c>
      <c r="U4237" s="30">
        <v>15199782.310000001</v>
      </c>
      <c r="V4237" s="30">
        <v>13243540.82</v>
      </c>
      <c r="W4237" s="30">
        <v>13243540.82</v>
      </c>
      <c r="X4237" s="30">
        <v>13243540.82</v>
      </c>
      <c r="Y4237" s="33">
        <f t="shared" si="66"/>
        <v>82.772130125000004</v>
      </c>
      <c r="Z4237" s="32">
        <v>0</v>
      </c>
      <c r="AA4237" s="32" t="s">
        <v>60</v>
      </c>
      <c r="AB4237" s="26">
        <v>0</v>
      </c>
      <c r="AC4237" s="33">
        <v>0</v>
      </c>
      <c r="AD4237" s="33">
        <v>83.22</v>
      </c>
      <c r="AE4237" s="34" t="s">
        <v>9287</v>
      </c>
      <c r="AF4237" s="11"/>
    </row>
    <row r="4238" spans="2:32" ht="62.25" x14ac:dyDescent="0.5">
      <c r="B4238" s="11"/>
      <c r="C4238" s="28" t="s">
        <v>13466</v>
      </c>
      <c r="D4238" s="28" t="s">
        <v>13467</v>
      </c>
      <c r="E4238" s="29" t="s">
        <v>13468</v>
      </c>
      <c r="F4238" s="29" t="s">
        <v>1</v>
      </c>
      <c r="G4238" s="29" t="s">
        <v>1</v>
      </c>
      <c r="H4238" s="30" t="s">
        <v>340</v>
      </c>
      <c r="I4238" s="30" t="s">
        <v>53</v>
      </c>
      <c r="J4238" s="31" t="s">
        <v>54</v>
      </c>
      <c r="K4238" s="30" t="s">
        <v>239</v>
      </c>
      <c r="L4238" s="32" t="s">
        <v>43</v>
      </c>
      <c r="M4238" s="30" t="s">
        <v>56</v>
      </c>
      <c r="N4238" s="30" t="s">
        <v>10899</v>
      </c>
      <c r="O4238" s="30" t="s">
        <v>148</v>
      </c>
      <c r="P4238" s="32" t="s">
        <v>47</v>
      </c>
      <c r="Q4238" s="32" t="s">
        <v>59</v>
      </c>
      <c r="R4238" s="30">
        <v>30000000.02</v>
      </c>
      <c r="S4238" s="30">
        <v>29975785.309999999</v>
      </c>
      <c r="T4238" s="30">
        <v>29975785.309999999</v>
      </c>
      <c r="U4238" s="30">
        <v>29975785.309999999</v>
      </c>
      <c r="V4238" s="30">
        <v>29975785.309999999</v>
      </c>
      <c r="W4238" s="30">
        <v>29975785.309999999</v>
      </c>
      <c r="X4238" s="30">
        <v>29975785.309999999</v>
      </c>
      <c r="Y4238" s="33">
        <f t="shared" si="66"/>
        <v>100</v>
      </c>
      <c r="Z4238" s="32">
        <v>0</v>
      </c>
      <c r="AA4238" s="32" t="s">
        <v>6197</v>
      </c>
      <c r="AB4238" s="26">
        <v>0</v>
      </c>
      <c r="AC4238" s="33">
        <v>0</v>
      </c>
      <c r="AD4238" s="33">
        <v>100</v>
      </c>
      <c r="AE4238" s="34" t="s">
        <v>9301</v>
      </c>
      <c r="AF4238" s="11"/>
    </row>
    <row r="4239" spans="2:32" ht="62.25" x14ac:dyDescent="0.5">
      <c r="B4239" s="11"/>
      <c r="C4239" s="28" t="s">
        <v>13469</v>
      </c>
      <c r="D4239" s="28" t="s">
        <v>13470</v>
      </c>
      <c r="E4239" s="29" t="s">
        <v>13471</v>
      </c>
      <c r="F4239" s="29" t="s">
        <v>1</v>
      </c>
      <c r="G4239" s="29" t="s">
        <v>1197</v>
      </c>
      <c r="H4239" s="30" t="s">
        <v>12643</v>
      </c>
      <c r="I4239" s="30" t="s">
        <v>40</v>
      </c>
      <c r="J4239" s="31" t="s">
        <v>83</v>
      </c>
      <c r="K4239" s="30" t="s">
        <v>416</v>
      </c>
      <c r="L4239" s="32" t="s">
        <v>43</v>
      </c>
      <c r="M4239" s="30" t="s">
        <v>132</v>
      </c>
      <c r="N4239" s="30" t="s">
        <v>13368</v>
      </c>
      <c r="O4239" s="30" t="s">
        <v>58</v>
      </c>
      <c r="P4239" s="32" t="s">
        <v>47</v>
      </c>
      <c r="Q4239" s="32" t="s">
        <v>59</v>
      </c>
      <c r="R4239" s="30">
        <v>1449923.17</v>
      </c>
      <c r="S4239" s="30">
        <v>1449923.17</v>
      </c>
      <c r="T4239" s="30">
        <v>1449923.17</v>
      </c>
      <c r="U4239" s="30">
        <v>1448026.32</v>
      </c>
      <c r="V4239" s="30">
        <v>1448026.32</v>
      </c>
      <c r="W4239" s="30">
        <v>1448026.32</v>
      </c>
      <c r="X4239" s="30">
        <v>1448026.32</v>
      </c>
      <c r="Y4239" s="33">
        <f t="shared" si="66"/>
        <v>99.869175826743984</v>
      </c>
      <c r="Z4239" s="32">
        <v>0</v>
      </c>
      <c r="AA4239" s="32" t="s">
        <v>60</v>
      </c>
      <c r="AB4239" s="26">
        <v>323</v>
      </c>
      <c r="AC4239" s="33">
        <v>0</v>
      </c>
      <c r="AD4239" s="33">
        <v>100</v>
      </c>
      <c r="AE4239" s="34" t="s">
        <v>11918</v>
      </c>
      <c r="AF4239" s="11"/>
    </row>
    <row r="4240" spans="2:32" ht="62.25" x14ac:dyDescent="0.5">
      <c r="B4240" s="11"/>
      <c r="C4240" s="28" t="s">
        <v>13472</v>
      </c>
      <c r="D4240" s="28" t="s">
        <v>13473</v>
      </c>
      <c r="E4240" s="29" t="s">
        <v>13474</v>
      </c>
      <c r="F4240" s="29" t="s">
        <v>1</v>
      </c>
      <c r="G4240" s="29" t="s">
        <v>2215</v>
      </c>
      <c r="H4240" s="30" t="s">
        <v>2216</v>
      </c>
      <c r="I4240" s="30" t="s">
        <v>53</v>
      </c>
      <c r="J4240" s="31" t="s">
        <v>83</v>
      </c>
      <c r="K4240" s="30" t="s">
        <v>416</v>
      </c>
      <c r="L4240" s="32" t="s">
        <v>43</v>
      </c>
      <c r="M4240" s="30" t="s">
        <v>132</v>
      </c>
      <c r="N4240" s="30" t="s">
        <v>240</v>
      </c>
      <c r="O4240" s="30" t="s">
        <v>336</v>
      </c>
      <c r="P4240" s="32" t="s">
        <v>47</v>
      </c>
      <c r="Q4240" s="32" t="s">
        <v>59</v>
      </c>
      <c r="R4240" s="30">
        <v>24975000</v>
      </c>
      <c r="S4240" s="30">
        <v>24975000</v>
      </c>
      <c r="T4240" s="30">
        <v>24975000</v>
      </c>
      <c r="U4240" s="30">
        <v>24107784.52</v>
      </c>
      <c r="V4240" s="30">
        <v>21902411.91</v>
      </c>
      <c r="W4240" s="30">
        <v>21902411.91</v>
      </c>
      <c r="X4240" s="30">
        <v>21902411.91</v>
      </c>
      <c r="Y4240" s="33">
        <f t="shared" si="66"/>
        <v>87.69734498498498</v>
      </c>
      <c r="Z4240" s="32">
        <v>0</v>
      </c>
      <c r="AA4240" s="32" t="s">
        <v>60</v>
      </c>
      <c r="AB4240" s="26">
        <v>0</v>
      </c>
      <c r="AC4240" s="33">
        <v>0</v>
      </c>
      <c r="AD4240" s="33">
        <v>86.98</v>
      </c>
      <c r="AE4240" s="34" t="s">
        <v>9287</v>
      </c>
      <c r="AF4240" s="11"/>
    </row>
    <row r="4241" spans="2:32" ht="62.25" x14ac:dyDescent="0.5">
      <c r="B4241" s="11"/>
      <c r="C4241" s="28" t="s">
        <v>13475</v>
      </c>
      <c r="D4241" s="28" t="s">
        <v>13476</v>
      </c>
      <c r="E4241" s="29" t="s">
        <v>13477</v>
      </c>
      <c r="F4241" s="29" t="s">
        <v>1</v>
      </c>
      <c r="G4241" s="29" t="s">
        <v>1546</v>
      </c>
      <c r="H4241" s="30" t="s">
        <v>1546</v>
      </c>
      <c r="I4241" s="30" t="s">
        <v>53</v>
      </c>
      <c r="J4241" s="31" t="s">
        <v>83</v>
      </c>
      <c r="K4241" s="30" t="s">
        <v>416</v>
      </c>
      <c r="L4241" s="32" t="s">
        <v>43</v>
      </c>
      <c r="M4241" s="30" t="s">
        <v>132</v>
      </c>
      <c r="N4241" s="30" t="s">
        <v>140</v>
      </c>
      <c r="O4241" s="30" t="s">
        <v>449</v>
      </c>
      <c r="P4241" s="32" t="s">
        <v>47</v>
      </c>
      <c r="Q4241" s="32" t="s">
        <v>59</v>
      </c>
      <c r="R4241" s="30">
        <v>1088533.56</v>
      </c>
      <c r="S4241" s="30">
        <v>1087445.03</v>
      </c>
      <c r="T4241" s="30">
        <v>1087445.03</v>
      </c>
      <c r="U4241" s="30">
        <v>1087445.03</v>
      </c>
      <c r="V4241" s="30">
        <v>1087445.03</v>
      </c>
      <c r="W4241" s="30">
        <v>1087445.03</v>
      </c>
      <c r="X4241" s="30">
        <v>1087445.03</v>
      </c>
      <c r="Y4241" s="33">
        <f t="shared" si="66"/>
        <v>100</v>
      </c>
      <c r="Z4241" s="32">
        <v>0</v>
      </c>
      <c r="AA4241" s="32" t="s">
        <v>60</v>
      </c>
      <c r="AB4241" s="26">
        <v>0</v>
      </c>
      <c r="AC4241" s="33">
        <v>0</v>
      </c>
      <c r="AD4241" s="33">
        <v>100</v>
      </c>
      <c r="AE4241" s="34" t="s">
        <v>9287</v>
      </c>
      <c r="AF4241" s="11"/>
    </row>
    <row r="4242" spans="2:32" ht="63.75" x14ac:dyDescent="0.5">
      <c r="B4242" s="11"/>
      <c r="C4242" s="28" t="s">
        <v>13478</v>
      </c>
      <c r="D4242" s="28" t="s">
        <v>13479</v>
      </c>
      <c r="E4242" s="29" t="s">
        <v>13480</v>
      </c>
      <c r="F4242" s="29" t="s">
        <v>1</v>
      </c>
      <c r="G4242" s="29" t="s">
        <v>10271</v>
      </c>
      <c r="H4242" s="30" t="s">
        <v>10271</v>
      </c>
      <c r="I4242" s="30" t="s">
        <v>40</v>
      </c>
      <c r="J4242" s="31" t="s">
        <v>83</v>
      </c>
      <c r="K4242" s="30" t="s">
        <v>416</v>
      </c>
      <c r="L4242" s="32" t="s">
        <v>43</v>
      </c>
      <c r="M4242" s="30" t="s">
        <v>132</v>
      </c>
      <c r="N4242" s="30" t="s">
        <v>240</v>
      </c>
      <c r="O4242" s="30" t="s">
        <v>336</v>
      </c>
      <c r="P4242" s="32" t="s">
        <v>47</v>
      </c>
      <c r="Q4242" s="32" t="s">
        <v>59</v>
      </c>
      <c r="R4242" s="30">
        <v>7265124.5999999996</v>
      </c>
      <c r="S4242" s="30">
        <v>7265124.5999999996</v>
      </c>
      <c r="T4242" s="30">
        <v>7265124.5999999996</v>
      </c>
      <c r="U4242" s="30">
        <v>7221533.6100000003</v>
      </c>
      <c r="V4242" s="30">
        <v>7221533.6100000003</v>
      </c>
      <c r="W4242" s="30">
        <v>7221533.6100000003</v>
      </c>
      <c r="X4242" s="30">
        <v>7221533.6100000003</v>
      </c>
      <c r="Y4242" s="33">
        <f t="shared" si="66"/>
        <v>99.399996663512155</v>
      </c>
      <c r="Z4242" s="32">
        <v>0</v>
      </c>
      <c r="AA4242" s="32" t="s">
        <v>3190</v>
      </c>
      <c r="AB4242" s="26">
        <v>0</v>
      </c>
      <c r="AC4242" s="33">
        <v>0</v>
      </c>
      <c r="AD4242" s="33">
        <v>100</v>
      </c>
      <c r="AE4242" s="34" t="s">
        <v>9301</v>
      </c>
      <c r="AF4242" s="11"/>
    </row>
    <row r="4243" spans="2:32" ht="62.25" x14ac:dyDescent="0.5">
      <c r="B4243" s="11"/>
      <c r="C4243" s="28" t="s">
        <v>13481</v>
      </c>
      <c r="D4243" s="28" t="s">
        <v>13482</v>
      </c>
      <c r="E4243" s="29" t="s">
        <v>13483</v>
      </c>
      <c r="F4243" s="29" t="s">
        <v>1</v>
      </c>
      <c r="G4243" s="29" t="s">
        <v>762</v>
      </c>
      <c r="H4243" s="30" t="s">
        <v>6554</v>
      </c>
      <c r="I4243" s="30" t="s">
        <v>40</v>
      </c>
      <c r="J4243" s="31" t="s">
        <v>83</v>
      </c>
      <c r="K4243" s="30" t="s">
        <v>416</v>
      </c>
      <c r="L4243" s="32" t="s">
        <v>43</v>
      </c>
      <c r="M4243" s="30" t="s">
        <v>132</v>
      </c>
      <c r="N4243" s="30" t="s">
        <v>140</v>
      </c>
      <c r="O4243" s="30" t="s">
        <v>336</v>
      </c>
      <c r="P4243" s="32" t="s">
        <v>47</v>
      </c>
      <c r="Q4243" s="32" t="s">
        <v>59</v>
      </c>
      <c r="R4243" s="30">
        <v>1413685.68</v>
      </c>
      <c r="S4243" s="30">
        <v>1412271.99</v>
      </c>
      <c r="T4243" s="30">
        <v>1412271.99</v>
      </c>
      <c r="U4243" s="30">
        <v>1412271.99</v>
      </c>
      <c r="V4243" s="30">
        <v>0</v>
      </c>
      <c r="W4243" s="30">
        <v>0</v>
      </c>
      <c r="X4243" s="30">
        <v>0</v>
      </c>
      <c r="Y4243" s="33">
        <f t="shared" si="66"/>
        <v>0</v>
      </c>
      <c r="Z4243" s="32">
        <v>0</v>
      </c>
      <c r="AA4243" s="32" t="s">
        <v>60</v>
      </c>
      <c r="AB4243" s="26">
        <v>0</v>
      </c>
      <c r="AC4243" s="33">
        <v>0</v>
      </c>
      <c r="AD4243" s="33">
        <v>0</v>
      </c>
      <c r="AE4243" s="34" t="s">
        <v>9931</v>
      </c>
      <c r="AF4243" s="11"/>
    </row>
    <row r="4244" spans="2:32" ht="62.25" x14ac:dyDescent="0.5">
      <c r="B4244" s="11"/>
      <c r="C4244" s="28" t="s">
        <v>13484</v>
      </c>
      <c r="D4244" s="28" t="s">
        <v>13485</v>
      </c>
      <c r="E4244" s="29" t="s">
        <v>13486</v>
      </c>
      <c r="F4244" s="29" t="s">
        <v>1</v>
      </c>
      <c r="G4244" s="29" t="s">
        <v>1197</v>
      </c>
      <c r="H4244" s="30" t="s">
        <v>12678</v>
      </c>
      <c r="I4244" s="30" t="s">
        <v>40</v>
      </c>
      <c r="J4244" s="31" t="s">
        <v>83</v>
      </c>
      <c r="K4244" s="30" t="s">
        <v>416</v>
      </c>
      <c r="L4244" s="32" t="s">
        <v>43</v>
      </c>
      <c r="M4244" s="30" t="s">
        <v>132</v>
      </c>
      <c r="N4244" s="30" t="s">
        <v>13368</v>
      </c>
      <c r="O4244" s="30" t="s">
        <v>336</v>
      </c>
      <c r="P4244" s="32" t="s">
        <v>47</v>
      </c>
      <c r="Q4244" s="32" t="s">
        <v>59</v>
      </c>
      <c r="R4244" s="30">
        <v>1148609.55</v>
      </c>
      <c r="S4244" s="30">
        <v>1148609.55</v>
      </c>
      <c r="T4244" s="30">
        <v>1148609.55</v>
      </c>
      <c r="U4244" s="30">
        <v>1145210.42</v>
      </c>
      <c r="V4244" s="30">
        <v>1145210.42</v>
      </c>
      <c r="W4244" s="30">
        <v>1145210.42</v>
      </c>
      <c r="X4244" s="30">
        <v>1145210.42</v>
      </c>
      <c r="Y4244" s="33">
        <f t="shared" si="66"/>
        <v>99.704065667919949</v>
      </c>
      <c r="Z4244" s="32">
        <v>0</v>
      </c>
      <c r="AA4244" s="32" t="s">
        <v>60</v>
      </c>
      <c r="AB4244" s="26">
        <v>1200</v>
      </c>
      <c r="AC4244" s="33">
        <v>0</v>
      </c>
      <c r="AD4244" s="33">
        <v>100</v>
      </c>
      <c r="AE4244" s="34" t="s">
        <v>11918</v>
      </c>
      <c r="AF4244" s="11"/>
    </row>
    <row r="4245" spans="2:32" ht="62.25" x14ac:dyDescent="0.5">
      <c r="B4245" s="11"/>
      <c r="C4245" s="28" t="s">
        <v>13487</v>
      </c>
      <c r="D4245" s="28" t="s">
        <v>13488</v>
      </c>
      <c r="E4245" s="29" t="s">
        <v>13489</v>
      </c>
      <c r="F4245" s="29" t="s">
        <v>1</v>
      </c>
      <c r="G4245" s="29" t="s">
        <v>10683</v>
      </c>
      <c r="H4245" s="30" t="s">
        <v>74</v>
      </c>
      <c r="I4245" s="30" t="s">
        <v>43</v>
      </c>
      <c r="J4245" s="31" t="s">
        <v>83</v>
      </c>
      <c r="K4245" s="30" t="s">
        <v>416</v>
      </c>
      <c r="L4245" s="32" t="s">
        <v>43</v>
      </c>
      <c r="M4245" s="30" t="s">
        <v>132</v>
      </c>
      <c r="N4245" s="30" t="s">
        <v>240</v>
      </c>
      <c r="O4245" s="30" t="s">
        <v>87</v>
      </c>
      <c r="P4245" s="32" t="s">
        <v>47</v>
      </c>
      <c r="Q4245" s="32" t="s">
        <v>59</v>
      </c>
      <c r="R4245" s="30">
        <v>1076617.92</v>
      </c>
      <c r="S4245" s="30">
        <v>1076617.92</v>
      </c>
      <c r="T4245" s="30">
        <v>1076617.92</v>
      </c>
      <c r="U4245" s="30">
        <v>1044744.98</v>
      </c>
      <c r="V4245" s="30">
        <v>1044744.98</v>
      </c>
      <c r="W4245" s="30">
        <v>1044744.98</v>
      </c>
      <c r="X4245" s="30">
        <v>1044744.98</v>
      </c>
      <c r="Y4245" s="33">
        <f t="shared" si="66"/>
        <v>97.039530978640968</v>
      </c>
      <c r="Z4245" s="32">
        <v>0</v>
      </c>
      <c r="AA4245" s="32" t="s">
        <v>60</v>
      </c>
      <c r="AB4245" s="26">
        <v>0</v>
      </c>
      <c r="AC4245" s="33">
        <v>0</v>
      </c>
      <c r="AD4245" s="33">
        <v>100</v>
      </c>
      <c r="AE4245" s="34" t="s">
        <v>9287</v>
      </c>
      <c r="AF4245" s="11"/>
    </row>
    <row r="4246" spans="2:32" ht="62.25" x14ac:dyDescent="0.5">
      <c r="B4246" s="11"/>
      <c r="C4246" s="28" t="s">
        <v>13490</v>
      </c>
      <c r="D4246" s="28" t="s">
        <v>13491</v>
      </c>
      <c r="E4246" s="29" t="s">
        <v>13492</v>
      </c>
      <c r="F4246" s="29" t="s">
        <v>1</v>
      </c>
      <c r="G4246" s="29" t="s">
        <v>1192</v>
      </c>
      <c r="H4246" s="30" t="s">
        <v>12860</v>
      </c>
      <c r="I4246" s="30" t="s">
        <v>40</v>
      </c>
      <c r="J4246" s="31" t="s">
        <v>83</v>
      </c>
      <c r="K4246" s="30" t="s">
        <v>416</v>
      </c>
      <c r="L4246" s="32" t="s">
        <v>43</v>
      </c>
      <c r="M4246" s="30" t="s">
        <v>132</v>
      </c>
      <c r="N4246" s="30" t="s">
        <v>240</v>
      </c>
      <c r="O4246" s="30" t="s">
        <v>449</v>
      </c>
      <c r="P4246" s="32" t="s">
        <v>47</v>
      </c>
      <c r="Q4246" s="32" t="s">
        <v>59</v>
      </c>
      <c r="R4246" s="30">
        <v>10985623.08</v>
      </c>
      <c r="S4246" s="30">
        <v>10985623.08</v>
      </c>
      <c r="T4246" s="30">
        <v>10985623.08</v>
      </c>
      <c r="U4246" s="30">
        <v>10555143.75</v>
      </c>
      <c r="V4246" s="30">
        <v>10555143.75</v>
      </c>
      <c r="W4246" s="30">
        <v>10555143.75</v>
      </c>
      <c r="X4246" s="30">
        <v>10555143.75</v>
      </c>
      <c r="Y4246" s="33">
        <f t="shared" si="66"/>
        <v>96.08143000296711</v>
      </c>
      <c r="Z4246" s="32">
        <v>0</v>
      </c>
      <c r="AA4246" s="32" t="s">
        <v>60</v>
      </c>
      <c r="AB4246" s="26">
        <v>0</v>
      </c>
      <c r="AC4246" s="33">
        <v>0</v>
      </c>
      <c r="AD4246" s="33">
        <v>96</v>
      </c>
      <c r="AE4246" s="34" t="s">
        <v>9287</v>
      </c>
      <c r="AF4246" s="11"/>
    </row>
    <row r="4247" spans="2:32" ht="62.25" x14ac:dyDescent="0.5">
      <c r="B4247" s="11"/>
      <c r="C4247" s="28" t="s">
        <v>13493</v>
      </c>
      <c r="D4247" s="28" t="s">
        <v>13494</v>
      </c>
      <c r="E4247" s="29" t="s">
        <v>13495</v>
      </c>
      <c r="F4247" s="29" t="s">
        <v>1</v>
      </c>
      <c r="G4247" s="29" t="s">
        <v>1197</v>
      </c>
      <c r="H4247" s="30" t="s">
        <v>1197</v>
      </c>
      <c r="I4247" s="30" t="s">
        <v>53</v>
      </c>
      <c r="J4247" s="31" t="s">
        <v>83</v>
      </c>
      <c r="K4247" s="30" t="s">
        <v>416</v>
      </c>
      <c r="L4247" s="32" t="s">
        <v>43</v>
      </c>
      <c r="M4247" s="30" t="s">
        <v>132</v>
      </c>
      <c r="N4247" s="30" t="s">
        <v>13368</v>
      </c>
      <c r="O4247" s="30" t="s">
        <v>336</v>
      </c>
      <c r="P4247" s="32" t="s">
        <v>47</v>
      </c>
      <c r="Q4247" s="32" t="s">
        <v>59</v>
      </c>
      <c r="R4247" s="30">
        <v>1422253.05</v>
      </c>
      <c r="S4247" s="30">
        <v>1422253.05</v>
      </c>
      <c r="T4247" s="30">
        <v>1422253.05</v>
      </c>
      <c r="U4247" s="30">
        <v>1420299.93</v>
      </c>
      <c r="V4247" s="30">
        <v>1420299.93</v>
      </c>
      <c r="W4247" s="30">
        <v>1420299.93</v>
      </c>
      <c r="X4247" s="30">
        <v>1420299.93</v>
      </c>
      <c r="Y4247" s="33">
        <f t="shared" si="66"/>
        <v>99.862674226643406</v>
      </c>
      <c r="Z4247" s="32">
        <v>0</v>
      </c>
      <c r="AA4247" s="32" t="s">
        <v>60</v>
      </c>
      <c r="AB4247" s="26">
        <v>126</v>
      </c>
      <c r="AC4247" s="33">
        <v>0</v>
      </c>
      <c r="AD4247" s="33">
        <v>100</v>
      </c>
      <c r="AE4247" s="34" t="s">
        <v>11918</v>
      </c>
      <c r="AF4247" s="11"/>
    </row>
    <row r="4248" spans="2:32" ht="62.25" x14ac:dyDescent="0.5">
      <c r="B4248" s="11"/>
      <c r="C4248" s="28" t="s">
        <v>13496</v>
      </c>
      <c r="D4248" s="28" t="s">
        <v>13497</v>
      </c>
      <c r="E4248" s="29" t="s">
        <v>13498</v>
      </c>
      <c r="F4248" s="29" t="s">
        <v>1</v>
      </c>
      <c r="G4248" s="29" t="s">
        <v>1</v>
      </c>
      <c r="H4248" s="30" t="s">
        <v>340</v>
      </c>
      <c r="I4248" s="30" t="s">
        <v>53</v>
      </c>
      <c r="J4248" s="31" t="s">
        <v>83</v>
      </c>
      <c r="K4248" s="30" t="s">
        <v>416</v>
      </c>
      <c r="L4248" s="32" t="s">
        <v>43</v>
      </c>
      <c r="M4248" s="30" t="s">
        <v>132</v>
      </c>
      <c r="N4248" s="30" t="s">
        <v>240</v>
      </c>
      <c r="O4248" s="30" t="s">
        <v>87</v>
      </c>
      <c r="P4248" s="32" t="s">
        <v>47</v>
      </c>
      <c r="Q4248" s="32" t="s">
        <v>59</v>
      </c>
      <c r="R4248" s="30">
        <v>17117245.75</v>
      </c>
      <c r="S4248" s="30">
        <v>16346716.08</v>
      </c>
      <c r="T4248" s="30">
        <v>16346716.08</v>
      </c>
      <c r="U4248" s="30">
        <v>16346716.08</v>
      </c>
      <c r="V4248" s="30">
        <v>8758669.8200000003</v>
      </c>
      <c r="W4248" s="30">
        <v>8758669.8200000003</v>
      </c>
      <c r="X4248" s="30">
        <v>8758669.8200000003</v>
      </c>
      <c r="Y4248" s="33">
        <f t="shared" si="66"/>
        <v>53.580607732681685</v>
      </c>
      <c r="Z4248" s="32">
        <v>0</v>
      </c>
      <c r="AA4248" s="32" t="s">
        <v>60</v>
      </c>
      <c r="AB4248" s="26">
        <v>0</v>
      </c>
      <c r="AC4248" s="33">
        <v>0</v>
      </c>
      <c r="AD4248" s="33">
        <v>54</v>
      </c>
      <c r="AE4248" s="34" t="s">
        <v>9287</v>
      </c>
      <c r="AF4248" s="11"/>
    </row>
    <row r="4249" spans="2:32" ht="62.25" x14ac:dyDescent="0.5">
      <c r="B4249" s="11"/>
      <c r="C4249" s="28" t="s">
        <v>13499</v>
      </c>
      <c r="D4249" s="28" t="s">
        <v>13500</v>
      </c>
      <c r="E4249" s="29" t="s">
        <v>13501</v>
      </c>
      <c r="F4249" s="29" t="s">
        <v>1</v>
      </c>
      <c r="G4249" s="29" t="s">
        <v>667</v>
      </c>
      <c r="H4249" s="30" t="s">
        <v>74</v>
      </c>
      <c r="I4249" s="30" t="s">
        <v>43</v>
      </c>
      <c r="J4249" s="31" t="s">
        <v>83</v>
      </c>
      <c r="K4249" s="30" t="s">
        <v>416</v>
      </c>
      <c r="L4249" s="32" t="s">
        <v>43</v>
      </c>
      <c r="M4249" s="30" t="s">
        <v>132</v>
      </c>
      <c r="N4249" s="30" t="s">
        <v>140</v>
      </c>
      <c r="O4249" s="30" t="s">
        <v>336</v>
      </c>
      <c r="P4249" s="32" t="s">
        <v>47</v>
      </c>
      <c r="Q4249" s="32" t="s">
        <v>59</v>
      </c>
      <c r="R4249" s="30">
        <v>500000</v>
      </c>
      <c r="S4249" s="30">
        <v>499500</v>
      </c>
      <c r="T4249" s="30">
        <v>499500</v>
      </c>
      <c r="U4249" s="30">
        <v>499500</v>
      </c>
      <c r="V4249" s="30">
        <v>0</v>
      </c>
      <c r="W4249" s="30">
        <v>0</v>
      </c>
      <c r="X4249" s="30">
        <v>0</v>
      </c>
      <c r="Y4249" s="33">
        <f t="shared" si="66"/>
        <v>0</v>
      </c>
      <c r="Z4249" s="32">
        <v>0</v>
      </c>
      <c r="AA4249" s="32" t="s">
        <v>60</v>
      </c>
      <c r="AB4249" s="26">
        <v>0</v>
      </c>
      <c r="AC4249" s="33">
        <v>0</v>
      </c>
      <c r="AD4249" s="33">
        <v>0</v>
      </c>
      <c r="AE4249" s="34" t="s">
        <v>9931</v>
      </c>
      <c r="AF4249" s="11"/>
    </row>
    <row r="4250" spans="2:32" ht="62.25" x14ac:dyDescent="0.5">
      <c r="B4250" s="11"/>
      <c r="C4250" s="28" t="s">
        <v>13502</v>
      </c>
      <c r="D4250" s="28" t="s">
        <v>13503</v>
      </c>
      <c r="E4250" s="29" t="s">
        <v>13504</v>
      </c>
      <c r="F4250" s="29" t="s">
        <v>1</v>
      </c>
      <c r="G4250" s="29" t="s">
        <v>543</v>
      </c>
      <c r="H4250" s="30" t="s">
        <v>74</v>
      </c>
      <c r="I4250" s="30" t="s">
        <v>43</v>
      </c>
      <c r="J4250" s="31" t="s">
        <v>83</v>
      </c>
      <c r="K4250" s="30" t="s">
        <v>416</v>
      </c>
      <c r="L4250" s="32" t="s">
        <v>43</v>
      </c>
      <c r="M4250" s="30" t="s">
        <v>132</v>
      </c>
      <c r="N4250" s="30" t="s">
        <v>140</v>
      </c>
      <c r="O4250" s="30" t="s">
        <v>154</v>
      </c>
      <c r="P4250" s="32" t="s">
        <v>47</v>
      </c>
      <c r="Q4250" s="32" t="s">
        <v>59</v>
      </c>
      <c r="R4250" s="30">
        <v>3869513.99</v>
      </c>
      <c r="S4250" s="30">
        <v>3865644.48</v>
      </c>
      <c r="T4250" s="30">
        <v>3865644.48</v>
      </c>
      <c r="U4250" s="30">
        <v>3865644.48</v>
      </c>
      <c r="V4250" s="30">
        <v>0</v>
      </c>
      <c r="W4250" s="30">
        <v>0</v>
      </c>
      <c r="X4250" s="30">
        <v>0</v>
      </c>
      <c r="Y4250" s="33">
        <f t="shared" si="66"/>
        <v>0</v>
      </c>
      <c r="Z4250" s="32">
        <v>0</v>
      </c>
      <c r="AA4250" s="32" t="s">
        <v>155</v>
      </c>
      <c r="AB4250" s="26">
        <v>0</v>
      </c>
      <c r="AC4250" s="33">
        <v>0</v>
      </c>
      <c r="AD4250" s="33">
        <v>0</v>
      </c>
      <c r="AE4250" s="34" t="s">
        <v>9931</v>
      </c>
      <c r="AF4250" s="11"/>
    </row>
    <row r="4251" spans="2:32" ht="62.25" x14ac:dyDescent="0.5">
      <c r="B4251" s="11"/>
      <c r="C4251" s="28" t="s">
        <v>13505</v>
      </c>
      <c r="D4251" s="28" t="s">
        <v>13506</v>
      </c>
      <c r="E4251" s="29" t="s">
        <v>13507</v>
      </c>
      <c r="F4251" s="29" t="s">
        <v>1</v>
      </c>
      <c r="G4251" s="29" t="s">
        <v>415</v>
      </c>
      <c r="H4251" s="30" t="s">
        <v>74</v>
      </c>
      <c r="I4251" s="30" t="s">
        <v>43</v>
      </c>
      <c r="J4251" s="31" t="s">
        <v>83</v>
      </c>
      <c r="K4251" s="30" t="s">
        <v>416</v>
      </c>
      <c r="L4251" s="32" t="s">
        <v>43</v>
      </c>
      <c r="M4251" s="30" t="s">
        <v>132</v>
      </c>
      <c r="N4251" s="30" t="s">
        <v>140</v>
      </c>
      <c r="O4251" s="30" t="s">
        <v>336</v>
      </c>
      <c r="P4251" s="32" t="s">
        <v>47</v>
      </c>
      <c r="Q4251" s="32" t="s">
        <v>59</v>
      </c>
      <c r="R4251" s="30">
        <v>3800000</v>
      </c>
      <c r="S4251" s="30">
        <v>3796200</v>
      </c>
      <c r="T4251" s="30">
        <v>3796200</v>
      </c>
      <c r="U4251" s="30">
        <v>3796200</v>
      </c>
      <c r="V4251" s="30">
        <v>0</v>
      </c>
      <c r="W4251" s="30">
        <v>0</v>
      </c>
      <c r="X4251" s="30">
        <v>0</v>
      </c>
      <c r="Y4251" s="33">
        <f t="shared" si="66"/>
        <v>0</v>
      </c>
      <c r="Z4251" s="32">
        <v>0</v>
      </c>
      <c r="AA4251" s="32" t="s">
        <v>60</v>
      </c>
      <c r="AB4251" s="26">
        <v>0</v>
      </c>
      <c r="AC4251" s="33">
        <v>0</v>
      </c>
      <c r="AD4251" s="33">
        <v>0</v>
      </c>
      <c r="AE4251" s="34" t="s">
        <v>9931</v>
      </c>
      <c r="AF4251" s="11"/>
    </row>
    <row r="4252" spans="2:32" ht="62.25" x14ac:dyDescent="0.5">
      <c r="B4252" s="11"/>
      <c r="C4252" s="28" t="s">
        <v>13508</v>
      </c>
      <c r="D4252" s="28" t="s">
        <v>13509</v>
      </c>
      <c r="E4252" s="29" t="s">
        <v>13510</v>
      </c>
      <c r="F4252" s="29" t="s">
        <v>1</v>
      </c>
      <c r="G4252" s="29" t="s">
        <v>10369</v>
      </c>
      <c r="H4252" s="30" t="s">
        <v>10369</v>
      </c>
      <c r="I4252" s="30" t="s">
        <v>53</v>
      </c>
      <c r="J4252" s="31" t="s">
        <v>83</v>
      </c>
      <c r="K4252" s="30" t="s">
        <v>416</v>
      </c>
      <c r="L4252" s="32" t="s">
        <v>43</v>
      </c>
      <c r="M4252" s="30" t="s">
        <v>132</v>
      </c>
      <c r="N4252" s="30" t="s">
        <v>240</v>
      </c>
      <c r="O4252" s="30" t="s">
        <v>116</v>
      </c>
      <c r="P4252" s="32" t="s">
        <v>47</v>
      </c>
      <c r="Q4252" s="32" t="s">
        <v>59</v>
      </c>
      <c r="R4252" s="30">
        <v>6104524.6200000001</v>
      </c>
      <c r="S4252" s="30">
        <v>6104524.6200000001</v>
      </c>
      <c r="T4252" s="30">
        <v>6104524.6200000001</v>
      </c>
      <c r="U4252" s="30">
        <v>5872671.5800000001</v>
      </c>
      <c r="V4252" s="30">
        <v>5243747.91</v>
      </c>
      <c r="W4252" s="30">
        <v>5243747.91</v>
      </c>
      <c r="X4252" s="30">
        <v>5243747.91</v>
      </c>
      <c r="Y4252" s="33">
        <f t="shared" si="66"/>
        <v>85.899365412011392</v>
      </c>
      <c r="Z4252" s="32">
        <v>0</v>
      </c>
      <c r="AA4252" s="32" t="s">
        <v>60</v>
      </c>
      <c r="AB4252" s="26">
        <v>0</v>
      </c>
      <c r="AC4252" s="33">
        <v>0</v>
      </c>
      <c r="AD4252" s="33">
        <v>91.3</v>
      </c>
      <c r="AE4252" s="34" t="s">
        <v>9301</v>
      </c>
      <c r="AF4252" s="11"/>
    </row>
    <row r="4253" spans="2:32" ht="62.25" x14ac:dyDescent="0.5">
      <c r="B4253" s="11"/>
      <c r="C4253" s="28" t="s">
        <v>13511</v>
      </c>
      <c r="D4253" s="28" t="s">
        <v>13512</v>
      </c>
      <c r="E4253" s="29" t="s">
        <v>13513</v>
      </c>
      <c r="F4253" s="29" t="s">
        <v>1</v>
      </c>
      <c r="G4253" s="29" t="s">
        <v>2242</v>
      </c>
      <c r="H4253" s="30" t="s">
        <v>5560</v>
      </c>
      <c r="I4253" s="30" t="s">
        <v>40</v>
      </c>
      <c r="J4253" s="31" t="s">
        <v>83</v>
      </c>
      <c r="K4253" s="30" t="s">
        <v>416</v>
      </c>
      <c r="L4253" s="32" t="s">
        <v>43</v>
      </c>
      <c r="M4253" s="30" t="s">
        <v>132</v>
      </c>
      <c r="N4253" s="30" t="s">
        <v>140</v>
      </c>
      <c r="O4253" s="30" t="s">
        <v>336</v>
      </c>
      <c r="P4253" s="32" t="s">
        <v>47</v>
      </c>
      <c r="Q4253" s="32" t="s">
        <v>59</v>
      </c>
      <c r="R4253" s="30">
        <v>900000</v>
      </c>
      <c r="S4253" s="30">
        <v>899100</v>
      </c>
      <c r="T4253" s="30">
        <v>899100</v>
      </c>
      <c r="U4253" s="30">
        <v>899100</v>
      </c>
      <c r="V4253" s="30">
        <v>0</v>
      </c>
      <c r="W4253" s="30">
        <v>0</v>
      </c>
      <c r="X4253" s="30">
        <v>0</v>
      </c>
      <c r="Y4253" s="33">
        <f t="shared" si="66"/>
        <v>0</v>
      </c>
      <c r="Z4253" s="32">
        <v>0</v>
      </c>
      <c r="AA4253" s="32" t="s">
        <v>60</v>
      </c>
      <c r="AB4253" s="26">
        <v>0</v>
      </c>
      <c r="AC4253" s="33">
        <v>0</v>
      </c>
      <c r="AD4253" s="33">
        <v>0</v>
      </c>
      <c r="AE4253" s="34" t="s">
        <v>9931</v>
      </c>
      <c r="AF4253" s="11"/>
    </row>
    <row r="4254" spans="2:32" ht="62.25" x14ac:dyDescent="0.5">
      <c r="B4254" s="11"/>
      <c r="C4254" s="28" t="s">
        <v>13514</v>
      </c>
      <c r="D4254" s="28" t="s">
        <v>13515</v>
      </c>
      <c r="E4254" s="29" t="s">
        <v>13516</v>
      </c>
      <c r="F4254" s="29" t="s">
        <v>1</v>
      </c>
      <c r="G4254" s="29" t="s">
        <v>1</v>
      </c>
      <c r="H4254" s="30" t="s">
        <v>340</v>
      </c>
      <c r="I4254" s="30" t="s">
        <v>53</v>
      </c>
      <c r="J4254" s="31" t="s">
        <v>83</v>
      </c>
      <c r="K4254" s="30" t="s">
        <v>416</v>
      </c>
      <c r="L4254" s="32" t="s">
        <v>43</v>
      </c>
      <c r="M4254" s="30" t="s">
        <v>132</v>
      </c>
      <c r="N4254" s="30" t="s">
        <v>240</v>
      </c>
      <c r="O4254" s="30" t="s">
        <v>344</v>
      </c>
      <c r="P4254" s="32" t="s">
        <v>47</v>
      </c>
      <c r="Q4254" s="32" t="s">
        <v>59</v>
      </c>
      <c r="R4254" s="30">
        <v>24999048.379999999</v>
      </c>
      <c r="S4254" s="30">
        <v>24979931.100000001</v>
      </c>
      <c r="T4254" s="30">
        <v>24979931.100000001</v>
      </c>
      <c r="U4254" s="30">
        <v>24979931.100000001</v>
      </c>
      <c r="V4254" s="30">
        <v>24979931.100000001</v>
      </c>
      <c r="W4254" s="30">
        <v>24979931.100000001</v>
      </c>
      <c r="X4254" s="30">
        <v>24979931.100000001</v>
      </c>
      <c r="Y4254" s="33">
        <f t="shared" si="66"/>
        <v>100</v>
      </c>
      <c r="Z4254" s="32">
        <v>0</v>
      </c>
      <c r="AA4254" s="32" t="s">
        <v>3190</v>
      </c>
      <c r="AB4254" s="26">
        <v>0</v>
      </c>
      <c r="AC4254" s="33">
        <v>0</v>
      </c>
      <c r="AD4254" s="33">
        <v>100</v>
      </c>
      <c r="AE4254" s="34" t="s">
        <v>9287</v>
      </c>
      <c r="AF4254" s="11"/>
    </row>
    <row r="4255" spans="2:32" ht="62.25" x14ac:dyDescent="0.5">
      <c r="B4255" s="11"/>
      <c r="C4255" s="28" t="s">
        <v>13517</v>
      </c>
      <c r="D4255" s="28" t="s">
        <v>13518</v>
      </c>
      <c r="E4255" s="29" t="s">
        <v>13519</v>
      </c>
      <c r="F4255" s="29" t="s">
        <v>1</v>
      </c>
      <c r="G4255" s="29" t="s">
        <v>484</v>
      </c>
      <c r="H4255" s="30" t="s">
        <v>6380</v>
      </c>
      <c r="I4255" s="30" t="s">
        <v>53</v>
      </c>
      <c r="J4255" s="31" t="s">
        <v>83</v>
      </c>
      <c r="K4255" s="30" t="s">
        <v>416</v>
      </c>
      <c r="L4255" s="32" t="s">
        <v>43</v>
      </c>
      <c r="M4255" s="30" t="s">
        <v>132</v>
      </c>
      <c r="N4255" s="30" t="s">
        <v>240</v>
      </c>
      <c r="O4255" s="30" t="s">
        <v>449</v>
      </c>
      <c r="P4255" s="32" t="s">
        <v>47</v>
      </c>
      <c r="Q4255" s="32" t="s">
        <v>59</v>
      </c>
      <c r="R4255" s="30">
        <v>15807004.060000001</v>
      </c>
      <c r="S4255" s="30">
        <v>15807004.060000001</v>
      </c>
      <c r="T4255" s="30">
        <v>15807004.060000001</v>
      </c>
      <c r="U4255" s="30">
        <v>15104674.310000001</v>
      </c>
      <c r="V4255" s="30">
        <v>14464575.26</v>
      </c>
      <c r="W4255" s="30">
        <v>14464575.26</v>
      </c>
      <c r="X4255" s="30">
        <v>14464575.26</v>
      </c>
      <c r="Y4255" s="33">
        <f t="shared" si="66"/>
        <v>91.507379925351898</v>
      </c>
      <c r="Z4255" s="32">
        <v>0</v>
      </c>
      <c r="AA4255" s="32" t="s">
        <v>60</v>
      </c>
      <c r="AB4255" s="26">
        <v>0</v>
      </c>
      <c r="AC4255" s="33">
        <v>0</v>
      </c>
      <c r="AD4255" s="33">
        <v>92.8</v>
      </c>
      <c r="AE4255" s="34" t="s">
        <v>9301</v>
      </c>
      <c r="AF4255" s="11"/>
    </row>
    <row r="4256" spans="2:32" ht="62.25" x14ac:dyDescent="0.5">
      <c r="B4256" s="11"/>
      <c r="C4256" s="28" t="s">
        <v>13520</v>
      </c>
      <c r="D4256" s="28" t="s">
        <v>13521</v>
      </c>
      <c r="E4256" s="29" t="s">
        <v>13522</v>
      </c>
      <c r="F4256" s="29" t="s">
        <v>1</v>
      </c>
      <c r="G4256" s="29" t="s">
        <v>10007</v>
      </c>
      <c r="H4256" s="30" t="s">
        <v>74</v>
      </c>
      <c r="I4256" s="30" t="s">
        <v>43</v>
      </c>
      <c r="J4256" s="31" t="s">
        <v>83</v>
      </c>
      <c r="K4256" s="30" t="s">
        <v>416</v>
      </c>
      <c r="L4256" s="32" t="s">
        <v>43</v>
      </c>
      <c r="M4256" s="30" t="s">
        <v>132</v>
      </c>
      <c r="N4256" s="30" t="s">
        <v>140</v>
      </c>
      <c r="O4256" s="30" t="s">
        <v>336</v>
      </c>
      <c r="P4256" s="32" t="s">
        <v>47</v>
      </c>
      <c r="Q4256" s="32" t="s">
        <v>59</v>
      </c>
      <c r="R4256" s="30">
        <v>1481870.72</v>
      </c>
      <c r="S4256" s="30">
        <v>1480388.85</v>
      </c>
      <c r="T4256" s="30">
        <v>1480388.85</v>
      </c>
      <c r="U4256" s="30">
        <v>1480388.85</v>
      </c>
      <c r="V4256" s="30">
        <v>1480388.85</v>
      </c>
      <c r="W4256" s="30">
        <v>1480388.85</v>
      </c>
      <c r="X4256" s="30">
        <v>1480388.85</v>
      </c>
      <c r="Y4256" s="33">
        <f t="shared" si="66"/>
        <v>100</v>
      </c>
      <c r="Z4256" s="32">
        <v>0</v>
      </c>
      <c r="AA4256" s="32" t="s">
        <v>60</v>
      </c>
      <c r="AB4256" s="26">
        <v>0</v>
      </c>
      <c r="AC4256" s="33">
        <v>0</v>
      </c>
      <c r="AD4256" s="33">
        <v>99</v>
      </c>
      <c r="AE4256" s="34" t="s">
        <v>9931</v>
      </c>
      <c r="AF4256" s="11"/>
    </row>
    <row r="4257" spans="2:32" ht="62.25" x14ac:dyDescent="0.5">
      <c r="B4257" s="11"/>
      <c r="C4257" s="28" t="s">
        <v>13523</v>
      </c>
      <c r="D4257" s="28" t="s">
        <v>13524</v>
      </c>
      <c r="E4257" s="29" t="s">
        <v>13525</v>
      </c>
      <c r="F4257" s="29" t="s">
        <v>1</v>
      </c>
      <c r="G4257" s="29" t="s">
        <v>8107</v>
      </c>
      <c r="H4257" s="30" t="s">
        <v>13526</v>
      </c>
      <c r="I4257" s="30" t="s">
        <v>40</v>
      </c>
      <c r="J4257" s="31" t="s">
        <v>83</v>
      </c>
      <c r="K4257" s="30" t="s">
        <v>416</v>
      </c>
      <c r="L4257" s="32" t="s">
        <v>43</v>
      </c>
      <c r="M4257" s="30" t="s">
        <v>132</v>
      </c>
      <c r="N4257" s="30" t="s">
        <v>140</v>
      </c>
      <c r="O4257" s="30" t="s">
        <v>336</v>
      </c>
      <c r="P4257" s="32" t="s">
        <v>47</v>
      </c>
      <c r="Q4257" s="32" t="s">
        <v>59</v>
      </c>
      <c r="R4257" s="30">
        <v>1001000</v>
      </c>
      <c r="S4257" s="30">
        <v>999999</v>
      </c>
      <c r="T4257" s="30">
        <v>999999</v>
      </c>
      <c r="U4257" s="30">
        <v>999999</v>
      </c>
      <c r="V4257" s="30">
        <v>999999</v>
      </c>
      <c r="W4257" s="30">
        <v>999999</v>
      </c>
      <c r="X4257" s="30">
        <v>999999</v>
      </c>
      <c r="Y4257" s="33">
        <f t="shared" si="66"/>
        <v>100</v>
      </c>
      <c r="Z4257" s="32">
        <v>0</v>
      </c>
      <c r="AA4257" s="32" t="s">
        <v>60</v>
      </c>
      <c r="AB4257" s="26">
        <v>0</v>
      </c>
      <c r="AC4257" s="33">
        <v>0</v>
      </c>
      <c r="AD4257" s="33">
        <v>1</v>
      </c>
      <c r="AE4257" s="34" t="s">
        <v>9931</v>
      </c>
      <c r="AF4257" s="11"/>
    </row>
    <row r="4258" spans="2:32" ht="62.25" x14ac:dyDescent="0.5">
      <c r="B4258" s="11"/>
      <c r="C4258" s="28" t="s">
        <v>13527</v>
      </c>
      <c r="D4258" s="28" t="s">
        <v>13528</v>
      </c>
      <c r="E4258" s="29" t="s">
        <v>13529</v>
      </c>
      <c r="F4258" s="29" t="s">
        <v>1</v>
      </c>
      <c r="G4258" s="29" t="s">
        <v>8107</v>
      </c>
      <c r="H4258" s="30" t="s">
        <v>74</v>
      </c>
      <c r="I4258" s="30" t="s">
        <v>43</v>
      </c>
      <c r="J4258" s="31" t="s">
        <v>83</v>
      </c>
      <c r="K4258" s="30" t="s">
        <v>416</v>
      </c>
      <c r="L4258" s="32" t="s">
        <v>43</v>
      </c>
      <c r="M4258" s="30" t="s">
        <v>132</v>
      </c>
      <c r="N4258" s="30" t="s">
        <v>140</v>
      </c>
      <c r="O4258" s="30" t="s">
        <v>336</v>
      </c>
      <c r="P4258" s="32" t="s">
        <v>47</v>
      </c>
      <c r="Q4258" s="32" t="s">
        <v>59</v>
      </c>
      <c r="R4258" s="30">
        <v>1001000</v>
      </c>
      <c r="S4258" s="30">
        <v>999999</v>
      </c>
      <c r="T4258" s="30">
        <v>999999</v>
      </c>
      <c r="U4258" s="30">
        <v>999999</v>
      </c>
      <c r="V4258" s="30">
        <v>999999</v>
      </c>
      <c r="W4258" s="30">
        <v>999999</v>
      </c>
      <c r="X4258" s="30">
        <v>999999</v>
      </c>
      <c r="Y4258" s="33">
        <f t="shared" si="66"/>
        <v>100</v>
      </c>
      <c r="Z4258" s="32">
        <v>0</v>
      </c>
      <c r="AA4258" s="32" t="s">
        <v>60</v>
      </c>
      <c r="AB4258" s="26">
        <v>0</v>
      </c>
      <c r="AC4258" s="33">
        <v>0</v>
      </c>
      <c r="AD4258" s="33">
        <v>1</v>
      </c>
      <c r="AE4258" s="34" t="s">
        <v>9931</v>
      </c>
      <c r="AF4258" s="11"/>
    </row>
    <row r="4259" spans="2:32" ht="62.25" x14ac:dyDescent="0.5">
      <c r="B4259" s="11"/>
      <c r="C4259" s="28" t="s">
        <v>13530</v>
      </c>
      <c r="D4259" s="28" t="s">
        <v>13531</v>
      </c>
      <c r="E4259" s="29" t="s">
        <v>13532</v>
      </c>
      <c r="F4259" s="29" t="s">
        <v>1</v>
      </c>
      <c r="G4259" s="29" t="s">
        <v>859</v>
      </c>
      <c r="H4259" s="30" t="s">
        <v>11247</v>
      </c>
      <c r="I4259" s="30" t="s">
        <v>40</v>
      </c>
      <c r="J4259" s="31" t="s">
        <v>83</v>
      </c>
      <c r="K4259" s="30" t="s">
        <v>416</v>
      </c>
      <c r="L4259" s="32" t="s">
        <v>43</v>
      </c>
      <c r="M4259" s="30" t="s">
        <v>132</v>
      </c>
      <c r="N4259" s="30" t="s">
        <v>140</v>
      </c>
      <c r="O4259" s="30" t="s">
        <v>336</v>
      </c>
      <c r="P4259" s="32" t="s">
        <v>47</v>
      </c>
      <c r="Q4259" s="32" t="s">
        <v>59</v>
      </c>
      <c r="R4259" s="30">
        <v>500000</v>
      </c>
      <c r="S4259" s="30">
        <v>499500</v>
      </c>
      <c r="T4259" s="30">
        <v>499500</v>
      </c>
      <c r="U4259" s="30">
        <v>499500</v>
      </c>
      <c r="V4259" s="30">
        <v>499500</v>
      </c>
      <c r="W4259" s="30">
        <v>499500</v>
      </c>
      <c r="X4259" s="30">
        <v>499500</v>
      </c>
      <c r="Y4259" s="33">
        <f t="shared" si="66"/>
        <v>100</v>
      </c>
      <c r="Z4259" s="32">
        <v>0</v>
      </c>
      <c r="AA4259" s="32" t="s">
        <v>60</v>
      </c>
      <c r="AB4259" s="26">
        <v>0</v>
      </c>
      <c r="AC4259" s="33">
        <v>0</v>
      </c>
      <c r="AD4259" s="33">
        <v>1</v>
      </c>
      <c r="AE4259" s="34" t="s">
        <v>9931</v>
      </c>
      <c r="AF4259" s="11"/>
    </row>
    <row r="4260" spans="2:32" ht="62.25" x14ac:dyDescent="0.5">
      <c r="B4260" s="11"/>
      <c r="C4260" s="28" t="s">
        <v>13533</v>
      </c>
      <c r="D4260" s="28" t="s">
        <v>13534</v>
      </c>
      <c r="E4260" s="29" t="s">
        <v>13535</v>
      </c>
      <c r="F4260" s="29" t="s">
        <v>1</v>
      </c>
      <c r="G4260" s="29" t="s">
        <v>859</v>
      </c>
      <c r="H4260" s="30" t="s">
        <v>13536</v>
      </c>
      <c r="I4260" s="30" t="s">
        <v>40</v>
      </c>
      <c r="J4260" s="31" t="s">
        <v>83</v>
      </c>
      <c r="K4260" s="30" t="s">
        <v>416</v>
      </c>
      <c r="L4260" s="32" t="s">
        <v>43</v>
      </c>
      <c r="M4260" s="30" t="s">
        <v>132</v>
      </c>
      <c r="N4260" s="30" t="s">
        <v>140</v>
      </c>
      <c r="O4260" s="30" t="s">
        <v>336</v>
      </c>
      <c r="P4260" s="32" t="s">
        <v>47</v>
      </c>
      <c r="Q4260" s="32" t="s">
        <v>59</v>
      </c>
      <c r="R4260" s="30">
        <v>1000000</v>
      </c>
      <c r="S4260" s="30">
        <v>999000</v>
      </c>
      <c r="T4260" s="30">
        <v>999000</v>
      </c>
      <c r="U4260" s="30">
        <v>999000</v>
      </c>
      <c r="V4260" s="30">
        <v>999000</v>
      </c>
      <c r="W4260" s="30">
        <v>999000</v>
      </c>
      <c r="X4260" s="30">
        <v>999000</v>
      </c>
      <c r="Y4260" s="33">
        <f t="shared" si="66"/>
        <v>100</v>
      </c>
      <c r="Z4260" s="32">
        <v>0</v>
      </c>
      <c r="AA4260" s="32" t="s">
        <v>60</v>
      </c>
      <c r="AB4260" s="26">
        <v>0</v>
      </c>
      <c r="AC4260" s="33">
        <v>0</v>
      </c>
      <c r="AD4260" s="33">
        <v>1</v>
      </c>
      <c r="AE4260" s="34" t="s">
        <v>9931</v>
      </c>
      <c r="AF4260" s="11"/>
    </row>
    <row r="4261" spans="2:32" ht="62.25" x14ac:dyDescent="0.5">
      <c r="B4261" s="11"/>
      <c r="C4261" s="28" t="s">
        <v>13537</v>
      </c>
      <c r="D4261" s="28" t="s">
        <v>13538</v>
      </c>
      <c r="E4261" s="29" t="s">
        <v>13539</v>
      </c>
      <c r="F4261" s="29" t="s">
        <v>1</v>
      </c>
      <c r="G4261" s="29" t="s">
        <v>145</v>
      </c>
      <c r="H4261" s="30" t="s">
        <v>13540</v>
      </c>
      <c r="I4261" s="30" t="s">
        <v>40</v>
      </c>
      <c r="J4261" s="31" t="s">
        <v>83</v>
      </c>
      <c r="K4261" s="30" t="s">
        <v>416</v>
      </c>
      <c r="L4261" s="32" t="s">
        <v>43</v>
      </c>
      <c r="M4261" s="30" t="s">
        <v>132</v>
      </c>
      <c r="N4261" s="30" t="s">
        <v>140</v>
      </c>
      <c r="O4261" s="30" t="s">
        <v>336</v>
      </c>
      <c r="P4261" s="32" t="s">
        <v>47</v>
      </c>
      <c r="Q4261" s="32" t="s">
        <v>59</v>
      </c>
      <c r="R4261" s="30">
        <v>1879300.58</v>
      </c>
      <c r="S4261" s="30">
        <v>1877421.28</v>
      </c>
      <c r="T4261" s="30">
        <v>1877421.28</v>
      </c>
      <c r="U4261" s="30">
        <v>1877421.28</v>
      </c>
      <c r="V4261" s="30">
        <v>1877421.28</v>
      </c>
      <c r="W4261" s="30">
        <v>1877421.28</v>
      </c>
      <c r="X4261" s="30">
        <v>1877421.28</v>
      </c>
      <c r="Y4261" s="33">
        <f t="shared" si="66"/>
        <v>100</v>
      </c>
      <c r="Z4261" s="32">
        <v>0</v>
      </c>
      <c r="AA4261" s="32" t="s">
        <v>60</v>
      </c>
      <c r="AB4261" s="26">
        <v>0</v>
      </c>
      <c r="AC4261" s="33">
        <v>0</v>
      </c>
      <c r="AD4261" s="33">
        <v>1</v>
      </c>
      <c r="AE4261" s="34" t="s">
        <v>9931</v>
      </c>
      <c r="AF4261" s="11"/>
    </row>
    <row r="4262" spans="2:32" ht="62.25" x14ac:dyDescent="0.5">
      <c r="B4262" s="11"/>
      <c r="C4262" s="28" t="s">
        <v>13541</v>
      </c>
      <c r="D4262" s="28" t="s">
        <v>13542</v>
      </c>
      <c r="E4262" s="29" t="s">
        <v>13543</v>
      </c>
      <c r="F4262" s="29" t="s">
        <v>1</v>
      </c>
      <c r="G4262" s="29" t="s">
        <v>145</v>
      </c>
      <c r="H4262" s="30" t="s">
        <v>145</v>
      </c>
      <c r="I4262" s="30" t="s">
        <v>53</v>
      </c>
      <c r="J4262" s="31" t="s">
        <v>83</v>
      </c>
      <c r="K4262" s="30" t="s">
        <v>416</v>
      </c>
      <c r="L4262" s="32" t="s">
        <v>43</v>
      </c>
      <c r="M4262" s="30" t="s">
        <v>132</v>
      </c>
      <c r="N4262" s="30" t="s">
        <v>140</v>
      </c>
      <c r="O4262" s="30" t="s">
        <v>336</v>
      </c>
      <c r="P4262" s="32" t="s">
        <v>47</v>
      </c>
      <c r="Q4262" s="32" t="s">
        <v>59</v>
      </c>
      <c r="R4262" s="30">
        <v>853288.25</v>
      </c>
      <c r="S4262" s="30">
        <v>852434.96</v>
      </c>
      <c r="T4262" s="30">
        <v>852434.96</v>
      </c>
      <c r="U4262" s="30">
        <v>852434.96</v>
      </c>
      <c r="V4262" s="30">
        <v>852434.96</v>
      </c>
      <c r="W4262" s="30">
        <v>852434.96</v>
      </c>
      <c r="X4262" s="30">
        <v>852434.96</v>
      </c>
      <c r="Y4262" s="33">
        <f t="shared" si="66"/>
        <v>100</v>
      </c>
      <c r="Z4262" s="32">
        <v>0</v>
      </c>
      <c r="AA4262" s="32" t="s">
        <v>60</v>
      </c>
      <c r="AB4262" s="26">
        <v>0</v>
      </c>
      <c r="AC4262" s="33">
        <v>0</v>
      </c>
      <c r="AD4262" s="33">
        <v>1</v>
      </c>
      <c r="AE4262" s="34" t="s">
        <v>9931</v>
      </c>
      <c r="AF4262" s="11"/>
    </row>
    <row r="4263" spans="2:32" ht="62.25" x14ac:dyDescent="0.5">
      <c r="B4263" s="11"/>
      <c r="C4263" s="28" t="s">
        <v>13544</v>
      </c>
      <c r="D4263" s="28" t="s">
        <v>13545</v>
      </c>
      <c r="E4263" s="29" t="s">
        <v>13546</v>
      </c>
      <c r="F4263" s="29" t="s">
        <v>1</v>
      </c>
      <c r="G4263" s="29" t="s">
        <v>145</v>
      </c>
      <c r="H4263" s="30" t="s">
        <v>5118</v>
      </c>
      <c r="I4263" s="30" t="s">
        <v>40</v>
      </c>
      <c r="J4263" s="31" t="s">
        <v>83</v>
      </c>
      <c r="K4263" s="30" t="s">
        <v>416</v>
      </c>
      <c r="L4263" s="32" t="s">
        <v>43</v>
      </c>
      <c r="M4263" s="30" t="s">
        <v>132</v>
      </c>
      <c r="N4263" s="30" t="s">
        <v>140</v>
      </c>
      <c r="O4263" s="30" t="s">
        <v>336</v>
      </c>
      <c r="P4263" s="32" t="s">
        <v>47</v>
      </c>
      <c r="Q4263" s="32" t="s">
        <v>59</v>
      </c>
      <c r="R4263" s="30">
        <v>4898650.5</v>
      </c>
      <c r="S4263" s="30">
        <v>4893751.8499999996</v>
      </c>
      <c r="T4263" s="30">
        <v>4893751.8499999996</v>
      </c>
      <c r="U4263" s="30">
        <v>4893751.8499999996</v>
      </c>
      <c r="V4263" s="30">
        <v>4893751.8499999996</v>
      </c>
      <c r="W4263" s="30">
        <v>4893751.8499999996</v>
      </c>
      <c r="X4263" s="30">
        <v>4893751.8499999996</v>
      </c>
      <c r="Y4263" s="33">
        <f t="shared" si="66"/>
        <v>100</v>
      </c>
      <c r="Z4263" s="32">
        <v>0</v>
      </c>
      <c r="AA4263" s="32" t="s">
        <v>60</v>
      </c>
      <c r="AB4263" s="26">
        <v>0</v>
      </c>
      <c r="AC4263" s="33">
        <v>0</v>
      </c>
      <c r="AD4263" s="33">
        <v>1</v>
      </c>
      <c r="AE4263" s="34" t="s">
        <v>9931</v>
      </c>
      <c r="AF4263" s="11"/>
    </row>
    <row r="4264" spans="2:32" ht="62.25" x14ac:dyDescent="0.5">
      <c r="B4264" s="11"/>
      <c r="C4264" s="28" t="s">
        <v>13547</v>
      </c>
      <c r="D4264" s="28" t="s">
        <v>13548</v>
      </c>
      <c r="E4264" s="29" t="s">
        <v>13549</v>
      </c>
      <c r="F4264" s="29" t="s">
        <v>1</v>
      </c>
      <c r="G4264" s="29" t="s">
        <v>187</v>
      </c>
      <c r="H4264" s="30" t="s">
        <v>13550</v>
      </c>
      <c r="I4264" s="30" t="s">
        <v>40</v>
      </c>
      <c r="J4264" s="31" t="s">
        <v>83</v>
      </c>
      <c r="K4264" s="30" t="s">
        <v>416</v>
      </c>
      <c r="L4264" s="32" t="s">
        <v>43</v>
      </c>
      <c r="M4264" s="30" t="s">
        <v>132</v>
      </c>
      <c r="N4264" s="30" t="s">
        <v>140</v>
      </c>
      <c r="O4264" s="30" t="s">
        <v>148</v>
      </c>
      <c r="P4264" s="32" t="s">
        <v>47</v>
      </c>
      <c r="Q4264" s="32" t="s">
        <v>59</v>
      </c>
      <c r="R4264" s="30">
        <v>1000000</v>
      </c>
      <c r="S4264" s="30">
        <v>999000</v>
      </c>
      <c r="T4264" s="30">
        <v>999000</v>
      </c>
      <c r="U4264" s="30">
        <v>999000</v>
      </c>
      <c r="V4264" s="30">
        <v>999000</v>
      </c>
      <c r="W4264" s="30">
        <v>999000</v>
      </c>
      <c r="X4264" s="30">
        <v>999000</v>
      </c>
      <c r="Y4264" s="33">
        <f t="shared" si="66"/>
        <v>100</v>
      </c>
      <c r="Z4264" s="32">
        <v>0</v>
      </c>
      <c r="AA4264" s="32" t="s">
        <v>60</v>
      </c>
      <c r="AB4264" s="26">
        <v>0</v>
      </c>
      <c r="AC4264" s="33">
        <v>0</v>
      </c>
      <c r="AD4264" s="33">
        <v>1</v>
      </c>
      <c r="AE4264" s="34" t="s">
        <v>9931</v>
      </c>
      <c r="AF4264" s="11"/>
    </row>
    <row r="4265" spans="2:32" ht="62.25" x14ac:dyDescent="0.5">
      <c r="B4265" s="11"/>
      <c r="C4265" s="28" t="s">
        <v>13551</v>
      </c>
      <c r="D4265" s="28" t="s">
        <v>13552</v>
      </c>
      <c r="E4265" s="29" t="s">
        <v>13553</v>
      </c>
      <c r="F4265" s="29" t="s">
        <v>1</v>
      </c>
      <c r="G4265" s="29" t="s">
        <v>390</v>
      </c>
      <c r="H4265" s="30" t="s">
        <v>390</v>
      </c>
      <c r="I4265" s="30" t="s">
        <v>53</v>
      </c>
      <c r="J4265" s="31" t="s">
        <v>83</v>
      </c>
      <c r="K4265" s="30" t="s">
        <v>416</v>
      </c>
      <c r="L4265" s="32" t="s">
        <v>43</v>
      </c>
      <c r="M4265" s="30" t="s">
        <v>132</v>
      </c>
      <c r="N4265" s="30" t="s">
        <v>140</v>
      </c>
      <c r="O4265" s="30" t="s">
        <v>336</v>
      </c>
      <c r="P4265" s="32" t="s">
        <v>47</v>
      </c>
      <c r="Q4265" s="32" t="s">
        <v>59</v>
      </c>
      <c r="R4265" s="30">
        <v>500000</v>
      </c>
      <c r="S4265" s="30">
        <v>499500</v>
      </c>
      <c r="T4265" s="30">
        <v>499500</v>
      </c>
      <c r="U4265" s="30">
        <v>499500</v>
      </c>
      <c r="V4265" s="30">
        <v>499500</v>
      </c>
      <c r="W4265" s="30">
        <v>499500</v>
      </c>
      <c r="X4265" s="30">
        <v>499500</v>
      </c>
      <c r="Y4265" s="33">
        <f t="shared" si="66"/>
        <v>100</v>
      </c>
      <c r="Z4265" s="32">
        <v>0</v>
      </c>
      <c r="AA4265" s="32" t="s">
        <v>60</v>
      </c>
      <c r="AB4265" s="26">
        <v>0</v>
      </c>
      <c r="AC4265" s="33">
        <v>0</v>
      </c>
      <c r="AD4265" s="33">
        <v>100</v>
      </c>
      <c r="AE4265" s="34" t="s">
        <v>9287</v>
      </c>
      <c r="AF4265" s="11"/>
    </row>
    <row r="4266" spans="2:32" ht="62.25" x14ac:dyDescent="0.5">
      <c r="B4266" s="11"/>
      <c r="C4266" s="28" t="s">
        <v>13554</v>
      </c>
      <c r="D4266" s="28" t="s">
        <v>13555</v>
      </c>
      <c r="E4266" s="29" t="s">
        <v>13556</v>
      </c>
      <c r="F4266" s="29" t="s">
        <v>1</v>
      </c>
      <c r="G4266" s="29" t="s">
        <v>390</v>
      </c>
      <c r="H4266" s="30" t="s">
        <v>74</v>
      </c>
      <c r="I4266" s="30" t="s">
        <v>43</v>
      </c>
      <c r="J4266" s="31" t="s">
        <v>83</v>
      </c>
      <c r="K4266" s="30" t="s">
        <v>416</v>
      </c>
      <c r="L4266" s="32" t="s">
        <v>43</v>
      </c>
      <c r="M4266" s="30" t="s">
        <v>132</v>
      </c>
      <c r="N4266" s="30" t="s">
        <v>140</v>
      </c>
      <c r="O4266" s="30" t="s">
        <v>336</v>
      </c>
      <c r="P4266" s="32" t="s">
        <v>47</v>
      </c>
      <c r="Q4266" s="32" t="s">
        <v>59</v>
      </c>
      <c r="R4266" s="30">
        <v>800000</v>
      </c>
      <c r="S4266" s="30">
        <v>799200</v>
      </c>
      <c r="T4266" s="30">
        <v>799200</v>
      </c>
      <c r="U4266" s="30">
        <v>799200</v>
      </c>
      <c r="V4266" s="30">
        <v>799200</v>
      </c>
      <c r="W4266" s="30">
        <v>799200</v>
      </c>
      <c r="X4266" s="30">
        <v>799200</v>
      </c>
      <c r="Y4266" s="33">
        <f t="shared" si="66"/>
        <v>100</v>
      </c>
      <c r="Z4266" s="32">
        <v>0</v>
      </c>
      <c r="AA4266" s="32" t="s">
        <v>60</v>
      </c>
      <c r="AB4266" s="26">
        <v>0</v>
      </c>
      <c r="AC4266" s="33">
        <v>0</v>
      </c>
      <c r="AD4266" s="33">
        <v>100</v>
      </c>
      <c r="AE4266" s="34" t="s">
        <v>9287</v>
      </c>
      <c r="AF4266" s="11"/>
    </row>
    <row r="4267" spans="2:32" ht="62.25" x14ac:dyDescent="0.5">
      <c r="B4267" s="11"/>
      <c r="C4267" s="28" t="s">
        <v>13557</v>
      </c>
      <c r="D4267" s="28" t="s">
        <v>13558</v>
      </c>
      <c r="E4267" s="29" t="s">
        <v>13559</v>
      </c>
      <c r="F4267" s="29" t="s">
        <v>1</v>
      </c>
      <c r="G4267" s="29" t="s">
        <v>390</v>
      </c>
      <c r="H4267" s="30" t="s">
        <v>74</v>
      </c>
      <c r="I4267" s="30" t="s">
        <v>43</v>
      </c>
      <c r="J4267" s="31" t="s">
        <v>83</v>
      </c>
      <c r="K4267" s="30" t="s">
        <v>416</v>
      </c>
      <c r="L4267" s="32" t="s">
        <v>43</v>
      </c>
      <c r="M4267" s="30" t="s">
        <v>132</v>
      </c>
      <c r="N4267" s="30" t="s">
        <v>140</v>
      </c>
      <c r="O4267" s="30" t="s">
        <v>336</v>
      </c>
      <c r="P4267" s="32" t="s">
        <v>47</v>
      </c>
      <c r="Q4267" s="32" t="s">
        <v>59</v>
      </c>
      <c r="R4267" s="30">
        <v>500000</v>
      </c>
      <c r="S4267" s="30">
        <v>499500</v>
      </c>
      <c r="T4267" s="30">
        <v>499500</v>
      </c>
      <c r="U4267" s="30">
        <v>499500</v>
      </c>
      <c r="V4267" s="30">
        <v>499500</v>
      </c>
      <c r="W4267" s="30">
        <v>499500</v>
      </c>
      <c r="X4267" s="30">
        <v>499500</v>
      </c>
      <c r="Y4267" s="33">
        <f t="shared" si="66"/>
        <v>100</v>
      </c>
      <c r="Z4267" s="32">
        <v>0</v>
      </c>
      <c r="AA4267" s="32" t="s">
        <v>60</v>
      </c>
      <c r="AB4267" s="26">
        <v>0</v>
      </c>
      <c r="AC4267" s="33">
        <v>0</v>
      </c>
      <c r="AD4267" s="33">
        <v>100</v>
      </c>
      <c r="AE4267" s="34" t="s">
        <v>9287</v>
      </c>
      <c r="AF4267" s="11"/>
    </row>
    <row r="4268" spans="2:32" ht="62.25" x14ac:dyDescent="0.5">
      <c r="B4268" s="11"/>
      <c r="C4268" s="28" t="s">
        <v>13560</v>
      </c>
      <c r="D4268" s="28" t="s">
        <v>13561</v>
      </c>
      <c r="E4268" s="29" t="s">
        <v>13562</v>
      </c>
      <c r="F4268" s="29" t="s">
        <v>1</v>
      </c>
      <c r="G4268" s="29" t="s">
        <v>5007</v>
      </c>
      <c r="H4268" s="30" t="s">
        <v>74</v>
      </c>
      <c r="I4268" s="30" t="s">
        <v>43</v>
      </c>
      <c r="J4268" s="31" t="s">
        <v>83</v>
      </c>
      <c r="K4268" s="30" t="s">
        <v>416</v>
      </c>
      <c r="L4268" s="32" t="s">
        <v>43</v>
      </c>
      <c r="M4268" s="30" t="s">
        <v>132</v>
      </c>
      <c r="N4268" s="30" t="s">
        <v>140</v>
      </c>
      <c r="O4268" s="30" t="s">
        <v>336</v>
      </c>
      <c r="P4268" s="32" t="s">
        <v>47</v>
      </c>
      <c r="Q4268" s="32" t="s">
        <v>59</v>
      </c>
      <c r="R4268" s="30">
        <v>10000000</v>
      </c>
      <c r="S4268" s="30">
        <v>9990000</v>
      </c>
      <c r="T4268" s="30">
        <v>9990000</v>
      </c>
      <c r="U4268" s="30">
        <v>9990000</v>
      </c>
      <c r="V4268" s="30">
        <v>9990000</v>
      </c>
      <c r="W4268" s="30">
        <v>9990000</v>
      </c>
      <c r="X4268" s="30">
        <v>9990000</v>
      </c>
      <c r="Y4268" s="33">
        <f t="shared" si="66"/>
        <v>100</v>
      </c>
      <c r="Z4268" s="32">
        <v>0</v>
      </c>
      <c r="AA4268" s="32" t="s">
        <v>60</v>
      </c>
      <c r="AB4268" s="26">
        <v>0</v>
      </c>
      <c r="AC4268" s="33">
        <v>0</v>
      </c>
      <c r="AD4268" s="33">
        <v>1</v>
      </c>
      <c r="AE4268" s="34" t="s">
        <v>9931</v>
      </c>
      <c r="AF4268" s="11"/>
    </row>
    <row r="4269" spans="2:32" ht="62.25" x14ac:dyDescent="0.5">
      <c r="B4269" s="11"/>
      <c r="C4269" s="28" t="s">
        <v>13563</v>
      </c>
      <c r="D4269" s="28" t="s">
        <v>13564</v>
      </c>
      <c r="E4269" s="29" t="s">
        <v>13565</v>
      </c>
      <c r="F4269" s="29" t="s">
        <v>1</v>
      </c>
      <c r="G4269" s="29" t="s">
        <v>5007</v>
      </c>
      <c r="H4269" s="30" t="s">
        <v>74</v>
      </c>
      <c r="I4269" s="30" t="s">
        <v>43</v>
      </c>
      <c r="J4269" s="31" t="s">
        <v>83</v>
      </c>
      <c r="K4269" s="30" t="s">
        <v>416</v>
      </c>
      <c r="L4269" s="32" t="s">
        <v>43</v>
      </c>
      <c r="M4269" s="30" t="s">
        <v>132</v>
      </c>
      <c r="N4269" s="30" t="s">
        <v>140</v>
      </c>
      <c r="O4269" s="30" t="s">
        <v>336</v>
      </c>
      <c r="P4269" s="32" t="s">
        <v>47</v>
      </c>
      <c r="Q4269" s="32" t="s">
        <v>59</v>
      </c>
      <c r="R4269" s="30">
        <v>1000000</v>
      </c>
      <c r="S4269" s="30">
        <v>999000</v>
      </c>
      <c r="T4269" s="30">
        <v>999000</v>
      </c>
      <c r="U4269" s="30">
        <v>999000</v>
      </c>
      <c r="V4269" s="30">
        <v>999000</v>
      </c>
      <c r="W4269" s="30">
        <v>999000</v>
      </c>
      <c r="X4269" s="30">
        <v>999000</v>
      </c>
      <c r="Y4269" s="33">
        <f t="shared" si="66"/>
        <v>100</v>
      </c>
      <c r="Z4269" s="32">
        <v>0</v>
      </c>
      <c r="AA4269" s="32" t="s">
        <v>60</v>
      </c>
      <c r="AB4269" s="26">
        <v>0</v>
      </c>
      <c r="AC4269" s="33">
        <v>0</v>
      </c>
      <c r="AD4269" s="33">
        <v>1</v>
      </c>
      <c r="AE4269" s="34" t="s">
        <v>9931</v>
      </c>
      <c r="AF4269" s="11"/>
    </row>
    <row r="4270" spans="2:32" ht="62.25" x14ac:dyDescent="0.5">
      <c r="B4270" s="11"/>
      <c r="C4270" s="28" t="s">
        <v>13566</v>
      </c>
      <c r="D4270" s="28" t="s">
        <v>13567</v>
      </c>
      <c r="E4270" s="29" t="s">
        <v>13568</v>
      </c>
      <c r="F4270" s="29" t="s">
        <v>1</v>
      </c>
      <c r="G4270" s="29" t="s">
        <v>5007</v>
      </c>
      <c r="H4270" s="30" t="s">
        <v>74</v>
      </c>
      <c r="I4270" s="30" t="s">
        <v>43</v>
      </c>
      <c r="J4270" s="31" t="s">
        <v>83</v>
      </c>
      <c r="K4270" s="30" t="s">
        <v>416</v>
      </c>
      <c r="L4270" s="32" t="s">
        <v>43</v>
      </c>
      <c r="M4270" s="30" t="s">
        <v>132</v>
      </c>
      <c r="N4270" s="30" t="s">
        <v>140</v>
      </c>
      <c r="O4270" s="30" t="s">
        <v>148</v>
      </c>
      <c r="P4270" s="32" t="s">
        <v>47</v>
      </c>
      <c r="Q4270" s="32" t="s">
        <v>59</v>
      </c>
      <c r="R4270" s="30">
        <v>4000000</v>
      </c>
      <c r="S4270" s="30">
        <v>3996000</v>
      </c>
      <c r="T4270" s="30">
        <v>3996000</v>
      </c>
      <c r="U4270" s="30">
        <v>3996000</v>
      </c>
      <c r="V4270" s="30">
        <v>3996000</v>
      </c>
      <c r="W4270" s="30">
        <v>3996000</v>
      </c>
      <c r="X4270" s="30">
        <v>3996000</v>
      </c>
      <c r="Y4270" s="33">
        <f t="shared" si="66"/>
        <v>100</v>
      </c>
      <c r="Z4270" s="32">
        <v>0</v>
      </c>
      <c r="AA4270" s="32" t="s">
        <v>60</v>
      </c>
      <c r="AB4270" s="26">
        <v>0</v>
      </c>
      <c r="AC4270" s="33">
        <v>0</v>
      </c>
      <c r="AD4270" s="33">
        <v>1</v>
      </c>
      <c r="AE4270" s="34" t="s">
        <v>9931</v>
      </c>
      <c r="AF4270" s="11"/>
    </row>
    <row r="4271" spans="2:32" ht="62.25" x14ac:dyDescent="0.5">
      <c r="B4271" s="11"/>
      <c r="C4271" s="28" t="s">
        <v>13569</v>
      </c>
      <c r="D4271" s="28" t="s">
        <v>13570</v>
      </c>
      <c r="E4271" s="29" t="s">
        <v>13571</v>
      </c>
      <c r="F4271" s="29" t="s">
        <v>1</v>
      </c>
      <c r="G4271" s="29" t="s">
        <v>484</v>
      </c>
      <c r="H4271" s="30" t="s">
        <v>6380</v>
      </c>
      <c r="I4271" s="30" t="s">
        <v>53</v>
      </c>
      <c r="J4271" s="31" t="s">
        <v>83</v>
      </c>
      <c r="K4271" s="30" t="s">
        <v>416</v>
      </c>
      <c r="L4271" s="32" t="s">
        <v>43</v>
      </c>
      <c r="M4271" s="30" t="s">
        <v>132</v>
      </c>
      <c r="N4271" s="30" t="s">
        <v>240</v>
      </c>
      <c r="O4271" s="30" t="s">
        <v>87</v>
      </c>
      <c r="P4271" s="32" t="s">
        <v>47</v>
      </c>
      <c r="Q4271" s="32" t="s">
        <v>59</v>
      </c>
      <c r="R4271" s="30">
        <v>999000</v>
      </c>
      <c r="S4271" s="30">
        <v>999000</v>
      </c>
      <c r="T4271" s="30">
        <v>999000</v>
      </c>
      <c r="U4271" s="30">
        <v>986012.3</v>
      </c>
      <c r="V4271" s="30">
        <v>986012.3</v>
      </c>
      <c r="W4271" s="30">
        <v>986012.3</v>
      </c>
      <c r="X4271" s="30">
        <v>986012.3</v>
      </c>
      <c r="Y4271" s="33">
        <f t="shared" si="66"/>
        <v>98.699929929929937</v>
      </c>
      <c r="Z4271" s="32">
        <v>0</v>
      </c>
      <c r="AA4271" s="32" t="s">
        <v>60</v>
      </c>
      <c r="AB4271" s="26">
        <v>0</v>
      </c>
      <c r="AC4271" s="33">
        <v>0</v>
      </c>
      <c r="AD4271" s="33">
        <v>98.67</v>
      </c>
      <c r="AE4271" s="34" t="s">
        <v>9301</v>
      </c>
      <c r="AF4271" s="11"/>
    </row>
    <row r="4272" spans="2:32" ht="62.25" x14ac:dyDescent="0.5">
      <c r="B4272" s="11"/>
      <c r="C4272" s="28" t="s">
        <v>13572</v>
      </c>
      <c r="D4272" s="28" t="s">
        <v>13573</v>
      </c>
      <c r="E4272" s="29" t="s">
        <v>13574</v>
      </c>
      <c r="F4272" s="29" t="s">
        <v>1</v>
      </c>
      <c r="G4272" s="29" t="s">
        <v>1912</v>
      </c>
      <c r="H4272" s="30" t="s">
        <v>1912</v>
      </c>
      <c r="I4272" s="30" t="s">
        <v>40</v>
      </c>
      <c r="J4272" s="31" t="s">
        <v>83</v>
      </c>
      <c r="K4272" s="30" t="s">
        <v>416</v>
      </c>
      <c r="L4272" s="32" t="s">
        <v>43</v>
      </c>
      <c r="M4272" s="30" t="s">
        <v>132</v>
      </c>
      <c r="N4272" s="30" t="s">
        <v>240</v>
      </c>
      <c r="O4272" s="30" t="s">
        <v>336</v>
      </c>
      <c r="P4272" s="32" t="s">
        <v>47</v>
      </c>
      <c r="Q4272" s="32" t="s">
        <v>59</v>
      </c>
      <c r="R4272" s="30">
        <v>5888143.4100000001</v>
      </c>
      <c r="S4272" s="30">
        <v>5821606.9800000004</v>
      </c>
      <c r="T4272" s="30">
        <v>5821606.9800000004</v>
      </c>
      <c r="U4272" s="30">
        <v>5821606.9800000004</v>
      </c>
      <c r="V4272" s="30">
        <v>5821606.9800000004</v>
      </c>
      <c r="W4272" s="30">
        <v>5821606.9800000004</v>
      </c>
      <c r="X4272" s="30">
        <v>5821606.9800000004</v>
      </c>
      <c r="Y4272" s="33">
        <f t="shared" si="66"/>
        <v>100</v>
      </c>
      <c r="Z4272" s="32">
        <v>0</v>
      </c>
      <c r="AA4272" s="32" t="s">
        <v>553</v>
      </c>
      <c r="AB4272" s="26">
        <v>0</v>
      </c>
      <c r="AC4272" s="33">
        <v>0</v>
      </c>
      <c r="AD4272" s="33">
        <v>100</v>
      </c>
      <c r="AE4272" s="34" t="s">
        <v>9287</v>
      </c>
      <c r="AF4272" s="11"/>
    </row>
    <row r="4273" spans="2:32" ht="62.25" x14ac:dyDescent="0.5">
      <c r="B4273" s="11"/>
      <c r="C4273" s="28" t="s">
        <v>13575</v>
      </c>
      <c r="D4273" s="28" t="s">
        <v>13576</v>
      </c>
      <c r="E4273" s="29" t="s">
        <v>13577</v>
      </c>
      <c r="F4273" s="29" t="s">
        <v>1</v>
      </c>
      <c r="G4273" s="29" t="s">
        <v>5578</v>
      </c>
      <c r="H4273" s="30" t="s">
        <v>5578</v>
      </c>
      <c r="I4273" s="30" t="s">
        <v>53</v>
      </c>
      <c r="J4273" s="31" t="s">
        <v>83</v>
      </c>
      <c r="K4273" s="30" t="s">
        <v>416</v>
      </c>
      <c r="L4273" s="32" t="s">
        <v>43</v>
      </c>
      <c r="M4273" s="30" t="s">
        <v>132</v>
      </c>
      <c r="N4273" s="30" t="s">
        <v>240</v>
      </c>
      <c r="O4273" s="30" t="s">
        <v>87</v>
      </c>
      <c r="P4273" s="32" t="s">
        <v>47</v>
      </c>
      <c r="Q4273" s="32" t="s">
        <v>59</v>
      </c>
      <c r="R4273" s="30">
        <v>879619.5</v>
      </c>
      <c r="S4273" s="30">
        <v>870048.91</v>
      </c>
      <c r="T4273" s="30">
        <v>870048.91</v>
      </c>
      <c r="U4273" s="30">
        <v>870048.91</v>
      </c>
      <c r="V4273" s="30">
        <v>870048.91</v>
      </c>
      <c r="W4273" s="30">
        <v>870048.91</v>
      </c>
      <c r="X4273" s="30">
        <v>870048.91</v>
      </c>
      <c r="Y4273" s="33">
        <f t="shared" si="66"/>
        <v>100</v>
      </c>
      <c r="Z4273" s="32">
        <v>0</v>
      </c>
      <c r="AA4273" s="32" t="s">
        <v>60</v>
      </c>
      <c r="AB4273" s="26">
        <v>0</v>
      </c>
      <c r="AC4273" s="33">
        <v>0</v>
      </c>
      <c r="AD4273" s="33">
        <v>100</v>
      </c>
      <c r="AE4273" s="34" t="s">
        <v>11267</v>
      </c>
      <c r="AF4273" s="11"/>
    </row>
    <row r="4274" spans="2:32" ht="62.25" x14ac:dyDescent="0.5">
      <c r="B4274" s="11"/>
      <c r="C4274" s="28" t="s">
        <v>13578</v>
      </c>
      <c r="D4274" s="28" t="s">
        <v>13579</v>
      </c>
      <c r="E4274" s="29" t="s">
        <v>13580</v>
      </c>
      <c r="F4274" s="29" t="s">
        <v>1</v>
      </c>
      <c r="G4274" s="29" t="s">
        <v>10683</v>
      </c>
      <c r="H4274" s="30" t="s">
        <v>74</v>
      </c>
      <c r="I4274" s="30" t="s">
        <v>43</v>
      </c>
      <c r="J4274" s="31" t="s">
        <v>83</v>
      </c>
      <c r="K4274" s="30" t="s">
        <v>416</v>
      </c>
      <c r="L4274" s="32" t="s">
        <v>43</v>
      </c>
      <c r="M4274" s="30" t="s">
        <v>132</v>
      </c>
      <c r="N4274" s="30" t="s">
        <v>13581</v>
      </c>
      <c r="O4274" s="30" t="s">
        <v>87</v>
      </c>
      <c r="P4274" s="32" t="s">
        <v>47</v>
      </c>
      <c r="Q4274" s="32" t="s">
        <v>59</v>
      </c>
      <c r="R4274" s="30">
        <v>2022109.05</v>
      </c>
      <c r="S4274" s="30">
        <v>2022109.05</v>
      </c>
      <c r="T4274" s="30">
        <v>2022109.05</v>
      </c>
      <c r="U4274" s="30">
        <v>1969935.47</v>
      </c>
      <c r="V4274" s="30">
        <v>1969935.47</v>
      </c>
      <c r="W4274" s="30">
        <v>1969935.47</v>
      </c>
      <c r="X4274" s="30">
        <v>1969935.47</v>
      </c>
      <c r="Y4274" s="33">
        <f t="shared" si="66"/>
        <v>97.419843405576955</v>
      </c>
      <c r="Z4274" s="32">
        <v>0</v>
      </c>
      <c r="AA4274" s="32" t="s">
        <v>60</v>
      </c>
      <c r="AB4274" s="26">
        <v>0</v>
      </c>
      <c r="AC4274" s="33">
        <v>0</v>
      </c>
      <c r="AD4274" s="33">
        <v>100</v>
      </c>
      <c r="AE4274" s="34" t="s">
        <v>9287</v>
      </c>
      <c r="AF4274" s="11"/>
    </row>
    <row r="4275" spans="2:32" ht="62.25" x14ac:dyDescent="0.5">
      <c r="B4275" s="11"/>
      <c r="C4275" s="28" t="s">
        <v>13582</v>
      </c>
      <c r="D4275" s="28" t="s">
        <v>13583</v>
      </c>
      <c r="E4275" s="29" t="s">
        <v>13584</v>
      </c>
      <c r="F4275" s="29" t="s">
        <v>1</v>
      </c>
      <c r="G4275" s="29" t="s">
        <v>497</v>
      </c>
      <c r="H4275" s="30" t="s">
        <v>13585</v>
      </c>
      <c r="I4275" s="30" t="s">
        <v>40</v>
      </c>
      <c r="J4275" s="31" t="s">
        <v>83</v>
      </c>
      <c r="K4275" s="30" t="s">
        <v>416</v>
      </c>
      <c r="L4275" s="32" t="s">
        <v>43</v>
      </c>
      <c r="M4275" s="30" t="s">
        <v>132</v>
      </c>
      <c r="N4275" s="30" t="s">
        <v>140</v>
      </c>
      <c r="O4275" s="30" t="s">
        <v>336</v>
      </c>
      <c r="P4275" s="32" t="s">
        <v>47</v>
      </c>
      <c r="Q4275" s="32" t="s">
        <v>59</v>
      </c>
      <c r="R4275" s="30">
        <v>800000</v>
      </c>
      <c r="S4275" s="30">
        <v>799200</v>
      </c>
      <c r="T4275" s="30">
        <v>799200</v>
      </c>
      <c r="U4275" s="30">
        <v>799200</v>
      </c>
      <c r="V4275" s="30">
        <v>799200</v>
      </c>
      <c r="W4275" s="30">
        <v>799200</v>
      </c>
      <c r="X4275" s="30">
        <v>799200</v>
      </c>
      <c r="Y4275" s="33">
        <f t="shared" si="66"/>
        <v>100</v>
      </c>
      <c r="Z4275" s="32">
        <v>0</v>
      </c>
      <c r="AA4275" s="32" t="s">
        <v>60</v>
      </c>
      <c r="AB4275" s="26">
        <v>0</v>
      </c>
      <c r="AC4275" s="33">
        <v>0</v>
      </c>
      <c r="AD4275" s="33">
        <v>1</v>
      </c>
      <c r="AE4275" s="34" t="s">
        <v>9931</v>
      </c>
      <c r="AF4275" s="11"/>
    </row>
    <row r="4276" spans="2:32" ht="62.25" x14ac:dyDescent="0.5">
      <c r="B4276" s="11"/>
      <c r="C4276" s="28" t="s">
        <v>13586</v>
      </c>
      <c r="D4276" s="28" t="s">
        <v>13587</v>
      </c>
      <c r="E4276" s="29" t="s">
        <v>13588</v>
      </c>
      <c r="F4276" s="29" t="s">
        <v>1</v>
      </c>
      <c r="G4276" s="29" t="s">
        <v>497</v>
      </c>
      <c r="H4276" s="30" t="s">
        <v>13187</v>
      </c>
      <c r="I4276" s="30" t="s">
        <v>40</v>
      </c>
      <c r="J4276" s="31" t="s">
        <v>83</v>
      </c>
      <c r="K4276" s="30" t="s">
        <v>416</v>
      </c>
      <c r="L4276" s="32" t="s">
        <v>43</v>
      </c>
      <c r="M4276" s="30" t="s">
        <v>132</v>
      </c>
      <c r="N4276" s="30" t="s">
        <v>140</v>
      </c>
      <c r="O4276" s="30" t="s">
        <v>336</v>
      </c>
      <c r="P4276" s="32" t="s">
        <v>47</v>
      </c>
      <c r="Q4276" s="32" t="s">
        <v>59</v>
      </c>
      <c r="R4276" s="30">
        <v>1500000</v>
      </c>
      <c r="S4276" s="30">
        <v>1498500</v>
      </c>
      <c r="T4276" s="30">
        <v>1498500</v>
      </c>
      <c r="U4276" s="30">
        <v>1498500</v>
      </c>
      <c r="V4276" s="30">
        <v>1498500</v>
      </c>
      <c r="W4276" s="30">
        <v>1498500</v>
      </c>
      <c r="X4276" s="30">
        <v>1498500</v>
      </c>
      <c r="Y4276" s="33">
        <f t="shared" si="66"/>
        <v>100</v>
      </c>
      <c r="Z4276" s="32">
        <v>0</v>
      </c>
      <c r="AA4276" s="32" t="s">
        <v>60</v>
      </c>
      <c r="AB4276" s="26">
        <v>0</v>
      </c>
      <c r="AC4276" s="33">
        <v>0</v>
      </c>
      <c r="AD4276" s="33">
        <v>1</v>
      </c>
      <c r="AE4276" s="34" t="s">
        <v>9931</v>
      </c>
      <c r="AF4276" s="11"/>
    </row>
    <row r="4277" spans="2:32" ht="62.25" x14ac:dyDescent="0.5">
      <c r="B4277" s="11"/>
      <c r="C4277" s="28" t="s">
        <v>13589</v>
      </c>
      <c r="D4277" s="28" t="s">
        <v>13590</v>
      </c>
      <c r="E4277" s="29" t="s">
        <v>13591</v>
      </c>
      <c r="F4277" s="29" t="s">
        <v>1</v>
      </c>
      <c r="G4277" s="29" t="s">
        <v>497</v>
      </c>
      <c r="H4277" s="30" t="s">
        <v>13592</v>
      </c>
      <c r="I4277" s="30" t="s">
        <v>40</v>
      </c>
      <c r="J4277" s="31" t="s">
        <v>83</v>
      </c>
      <c r="K4277" s="30" t="s">
        <v>416</v>
      </c>
      <c r="L4277" s="32" t="s">
        <v>43</v>
      </c>
      <c r="M4277" s="30" t="s">
        <v>132</v>
      </c>
      <c r="N4277" s="30" t="s">
        <v>140</v>
      </c>
      <c r="O4277" s="30" t="s">
        <v>336</v>
      </c>
      <c r="P4277" s="32" t="s">
        <v>47</v>
      </c>
      <c r="Q4277" s="32" t="s">
        <v>59</v>
      </c>
      <c r="R4277" s="30">
        <v>800000</v>
      </c>
      <c r="S4277" s="30">
        <v>799200</v>
      </c>
      <c r="T4277" s="30">
        <v>799200</v>
      </c>
      <c r="U4277" s="30">
        <v>799200</v>
      </c>
      <c r="V4277" s="30">
        <v>799200</v>
      </c>
      <c r="W4277" s="30">
        <v>799200</v>
      </c>
      <c r="X4277" s="30">
        <v>799200</v>
      </c>
      <c r="Y4277" s="33">
        <f t="shared" si="66"/>
        <v>100</v>
      </c>
      <c r="Z4277" s="32">
        <v>0</v>
      </c>
      <c r="AA4277" s="32" t="s">
        <v>60</v>
      </c>
      <c r="AB4277" s="26">
        <v>0</v>
      </c>
      <c r="AC4277" s="33">
        <v>0</v>
      </c>
      <c r="AD4277" s="33">
        <v>1</v>
      </c>
      <c r="AE4277" s="34" t="s">
        <v>9931</v>
      </c>
      <c r="AF4277" s="11"/>
    </row>
    <row r="4278" spans="2:32" ht="62.25" x14ac:dyDescent="0.5">
      <c r="B4278" s="11"/>
      <c r="C4278" s="28" t="s">
        <v>13593</v>
      </c>
      <c r="D4278" s="28" t="s">
        <v>13594</v>
      </c>
      <c r="E4278" s="29" t="s">
        <v>13595</v>
      </c>
      <c r="F4278" s="29" t="s">
        <v>1</v>
      </c>
      <c r="G4278" s="29" t="s">
        <v>9838</v>
      </c>
      <c r="H4278" s="30" t="s">
        <v>13596</v>
      </c>
      <c r="I4278" s="30" t="s">
        <v>40</v>
      </c>
      <c r="J4278" s="31" t="s">
        <v>83</v>
      </c>
      <c r="K4278" s="30" t="s">
        <v>416</v>
      </c>
      <c r="L4278" s="32" t="s">
        <v>43</v>
      </c>
      <c r="M4278" s="30" t="s">
        <v>132</v>
      </c>
      <c r="N4278" s="30" t="s">
        <v>140</v>
      </c>
      <c r="O4278" s="30" t="s">
        <v>336</v>
      </c>
      <c r="P4278" s="32" t="s">
        <v>47</v>
      </c>
      <c r="Q4278" s="32" t="s">
        <v>59</v>
      </c>
      <c r="R4278" s="30">
        <v>2442579.4900000002</v>
      </c>
      <c r="S4278" s="30">
        <v>2440136.91</v>
      </c>
      <c r="T4278" s="30">
        <v>2440136.91</v>
      </c>
      <c r="U4278" s="30">
        <v>2431273.08</v>
      </c>
      <c r="V4278" s="30">
        <v>2431273.08</v>
      </c>
      <c r="W4278" s="30">
        <v>2431273.08</v>
      </c>
      <c r="X4278" s="30">
        <v>2431273.08</v>
      </c>
      <c r="Y4278" s="33">
        <f t="shared" si="66"/>
        <v>99.636748660959356</v>
      </c>
      <c r="Z4278" s="32">
        <v>0</v>
      </c>
      <c r="AA4278" s="32" t="s">
        <v>60</v>
      </c>
      <c r="AB4278" s="26">
        <v>0</v>
      </c>
      <c r="AC4278" s="33">
        <v>0</v>
      </c>
      <c r="AD4278" s="33">
        <v>99.64</v>
      </c>
      <c r="AE4278" s="34" t="s">
        <v>9931</v>
      </c>
      <c r="AF4278" s="11"/>
    </row>
    <row r="4279" spans="2:32" ht="62.25" x14ac:dyDescent="0.5">
      <c r="B4279" s="11"/>
      <c r="C4279" s="28" t="s">
        <v>13597</v>
      </c>
      <c r="D4279" s="28" t="s">
        <v>13598</v>
      </c>
      <c r="E4279" s="29" t="s">
        <v>13599</v>
      </c>
      <c r="F4279" s="29" t="s">
        <v>1</v>
      </c>
      <c r="G4279" s="29" t="s">
        <v>9838</v>
      </c>
      <c r="H4279" s="30" t="s">
        <v>74</v>
      </c>
      <c r="I4279" s="30" t="s">
        <v>43</v>
      </c>
      <c r="J4279" s="31" t="s">
        <v>83</v>
      </c>
      <c r="K4279" s="30" t="s">
        <v>416</v>
      </c>
      <c r="L4279" s="32" t="s">
        <v>43</v>
      </c>
      <c r="M4279" s="30" t="s">
        <v>132</v>
      </c>
      <c r="N4279" s="30" t="s">
        <v>140</v>
      </c>
      <c r="O4279" s="30" t="s">
        <v>449</v>
      </c>
      <c r="P4279" s="32" t="s">
        <v>47</v>
      </c>
      <c r="Q4279" s="32" t="s">
        <v>59</v>
      </c>
      <c r="R4279" s="30">
        <v>12062444.279999999</v>
      </c>
      <c r="S4279" s="30">
        <v>12050381.84</v>
      </c>
      <c r="T4279" s="30">
        <v>12050381.84</v>
      </c>
      <c r="U4279" s="30">
        <v>12050381.84</v>
      </c>
      <c r="V4279" s="30">
        <v>12050381.84</v>
      </c>
      <c r="W4279" s="30">
        <v>12050381.84</v>
      </c>
      <c r="X4279" s="30">
        <v>12050381.84</v>
      </c>
      <c r="Y4279" s="33">
        <f t="shared" si="66"/>
        <v>100</v>
      </c>
      <c r="Z4279" s="32">
        <v>0</v>
      </c>
      <c r="AA4279" s="32" t="s">
        <v>60</v>
      </c>
      <c r="AB4279" s="26">
        <v>0</v>
      </c>
      <c r="AC4279" s="33">
        <v>0</v>
      </c>
      <c r="AD4279" s="33">
        <v>80</v>
      </c>
      <c r="AE4279" s="34" t="s">
        <v>9931</v>
      </c>
      <c r="AF4279" s="11"/>
    </row>
    <row r="4280" spans="2:32" ht="62.25" x14ac:dyDescent="0.5">
      <c r="B4280" s="11"/>
      <c r="C4280" s="28" t="s">
        <v>13600</v>
      </c>
      <c r="D4280" s="28" t="s">
        <v>13601</v>
      </c>
      <c r="E4280" s="29" t="s">
        <v>13602</v>
      </c>
      <c r="F4280" s="29" t="s">
        <v>1</v>
      </c>
      <c r="G4280" s="29" t="s">
        <v>9838</v>
      </c>
      <c r="H4280" s="30" t="s">
        <v>74</v>
      </c>
      <c r="I4280" s="30" t="s">
        <v>43</v>
      </c>
      <c r="J4280" s="31" t="s">
        <v>83</v>
      </c>
      <c r="K4280" s="30" t="s">
        <v>416</v>
      </c>
      <c r="L4280" s="32" t="s">
        <v>43</v>
      </c>
      <c r="M4280" s="30" t="s">
        <v>132</v>
      </c>
      <c r="N4280" s="30" t="s">
        <v>140</v>
      </c>
      <c r="O4280" s="30" t="s">
        <v>336</v>
      </c>
      <c r="P4280" s="32" t="s">
        <v>47</v>
      </c>
      <c r="Q4280" s="32" t="s">
        <v>59</v>
      </c>
      <c r="R4280" s="30">
        <v>2631024.56</v>
      </c>
      <c r="S4280" s="30">
        <v>2628393.54</v>
      </c>
      <c r="T4280" s="30">
        <v>2628393.54</v>
      </c>
      <c r="U4280" s="30">
        <v>2628393.54</v>
      </c>
      <c r="V4280" s="30">
        <v>2628393.54</v>
      </c>
      <c r="W4280" s="30">
        <v>2628393.54</v>
      </c>
      <c r="X4280" s="30">
        <v>2628393.54</v>
      </c>
      <c r="Y4280" s="33">
        <f t="shared" si="66"/>
        <v>100</v>
      </c>
      <c r="Z4280" s="32">
        <v>0</v>
      </c>
      <c r="AA4280" s="32" t="s">
        <v>60</v>
      </c>
      <c r="AB4280" s="26">
        <v>0</v>
      </c>
      <c r="AC4280" s="33">
        <v>0</v>
      </c>
      <c r="AD4280" s="33">
        <v>100</v>
      </c>
      <c r="AE4280" s="34" t="s">
        <v>9931</v>
      </c>
      <c r="AF4280" s="11"/>
    </row>
    <row r="4281" spans="2:32" ht="62.25" x14ac:dyDescent="0.5">
      <c r="B4281" s="11"/>
      <c r="C4281" s="28" t="s">
        <v>13603</v>
      </c>
      <c r="D4281" s="28" t="s">
        <v>13604</v>
      </c>
      <c r="E4281" s="29" t="s">
        <v>13605</v>
      </c>
      <c r="F4281" s="29" t="s">
        <v>1</v>
      </c>
      <c r="G4281" s="29" t="s">
        <v>227</v>
      </c>
      <c r="H4281" s="30" t="s">
        <v>74</v>
      </c>
      <c r="I4281" s="30" t="s">
        <v>43</v>
      </c>
      <c r="J4281" s="31" t="s">
        <v>83</v>
      </c>
      <c r="K4281" s="30" t="s">
        <v>416</v>
      </c>
      <c r="L4281" s="32" t="s">
        <v>43</v>
      </c>
      <c r="M4281" s="30" t="s">
        <v>132</v>
      </c>
      <c r="N4281" s="30" t="s">
        <v>140</v>
      </c>
      <c r="O4281" s="30" t="s">
        <v>336</v>
      </c>
      <c r="P4281" s="32" t="s">
        <v>47</v>
      </c>
      <c r="Q4281" s="32" t="s">
        <v>59</v>
      </c>
      <c r="R4281" s="30">
        <v>2852618.76</v>
      </c>
      <c r="S4281" s="30">
        <v>2849766.14</v>
      </c>
      <c r="T4281" s="30">
        <v>2849766.14</v>
      </c>
      <c r="U4281" s="30">
        <v>2849766.14</v>
      </c>
      <c r="V4281" s="30">
        <v>2849766.14</v>
      </c>
      <c r="W4281" s="30">
        <v>2849766.14</v>
      </c>
      <c r="X4281" s="30">
        <v>2849766.14</v>
      </c>
      <c r="Y4281" s="33">
        <f t="shared" si="66"/>
        <v>100</v>
      </c>
      <c r="Z4281" s="32">
        <v>0</v>
      </c>
      <c r="AA4281" s="32" t="s">
        <v>60</v>
      </c>
      <c r="AB4281" s="26">
        <v>0</v>
      </c>
      <c r="AC4281" s="33">
        <v>0</v>
      </c>
      <c r="AD4281" s="33">
        <v>100</v>
      </c>
      <c r="AE4281" s="34" t="s">
        <v>9931</v>
      </c>
      <c r="AF4281" s="11"/>
    </row>
    <row r="4282" spans="2:32" ht="62.25" x14ac:dyDescent="0.5">
      <c r="B4282" s="11"/>
      <c r="C4282" s="28" t="s">
        <v>13606</v>
      </c>
      <c r="D4282" s="28" t="s">
        <v>13607</v>
      </c>
      <c r="E4282" s="29" t="s">
        <v>13608</v>
      </c>
      <c r="F4282" s="29" t="s">
        <v>1</v>
      </c>
      <c r="G4282" s="29" t="s">
        <v>227</v>
      </c>
      <c r="H4282" s="30" t="s">
        <v>74</v>
      </c>
      <c r="I4282" s="30" t="s">
        <v>43</v>
      </c>
      <c r="J4282" s="31" t="s">
        <v>83</v>
      </c>
      <c r="K4282" s="30" t="s">
        <v>416</v>
      </c>
      <c r="L4282" s="32" t="s">
        <v>43</v>
      </c>
      <c r="M4282" s="30" t="s">
        <v>132</v>
      </c>
      <c r="N4282" s="30" t="s">
        <v>140</v>
      </c>
      <c r="O4282" s="30" t="s">
        <v>336</v>
      </c>
      <c r="P4282" s="32" t="s">
        <v>47</v>
      </c>
      <c r="Q4282" s="32" t="s">
        <v>59</v>
      </c>
      <c r="R4282" s="30">
        <v>500000</v>
      </c>
      <c r="S4282" s="30">
        <v>499500</v>
      </c>
      <c r="T4282" s="30">
        <v>499500</v>
      </c>
      <c r="U4282" s="30">
        <v>499500</v>
      </c>
      <c r="V4282" s="30">
        <v>499500</v>
      </c>
      <c r="W4282" s="30">
        <v>499500</v>
      </c>
      <c r="X4282" s="30">
        <v>499500</v>
      </c>
      <c r="Y4282" s="33">
        <f t="shared" si="66"/>
        <v>100</v>
      </c>
      <c r="Z4282" s="32">
        <v>0</v>
      </c>
      <c r="AA4282" s="32" t="s">
        <v>60</v>
      </c>
      <c r="AB4282" s="26">
        <v>0</v>
      </c>
      <c r="AC4282" s="33">
        <v>0</v>
      </c>
      <c r="AD4282" s="33">
        <v>100</v>
      </c>
      <c r="AE4282" s="34" t="s">
        <v>9931</v>
      </c>
      <c r="AF4282" s="11"/>
    </row>
    <row r="4283" spans="2:32" ht="62.25" x14ac:dyDescent="0.5">
      <c r="B4283" s="11"/>
      <c r="C4283" s="28" t="s">
        <v>13609</v>
      </c>
      <c r="D4283" s="28" t="s">
        <v>13610</v>
      </c>
      <c r="E4283" s="29" t="s">
        <v>13611</v>
      </c>
      <c r="F4283" s="29" t="s">
        <v>1</v>
      </c>
      <c r="G4283" s="29" t="s">
        <v>1053</v>
      </c>
      <c r="H4283" s="30" t="s">
        <v>1053</v>
      </c>
      <c r="I4283" s="30" t="s">
        <v>53</v>
      </c>
      <c r="J4283" s="31" t="s">
        <v>83</v>
      </c>
      <c r="K4283" s="30" t="s">
        <v>416</v>
      </c>
      <c r="L4283" s="32" t="s">
        <v>43</v>
      </c>
      <c r="M4283" s="30" t="s">
        <v>132</v>
      </c>
      <c r="N4283" s="30" t="s">
        <v>140</v>
      </c>
      <c r="O4283" s="30" t="s">
        <v>336</v>
      </c>
      <c r="P4283" s="32" t="s">
        <v>47</v>
      </c>
      <c r="Q4283" s="32" t="s">
        <v>59</v>
      </c>
      <c r="R4283" s="30">
        <v>500563.29</v>
      </c>
      <c r="S4283" s="30">
        <v>500062.73</v>
      </c>
      <c r="T4283" s="30">
        <v>500062.73</v>
      </c>
      <c r="U4283" s="30">
        <v>500062.73</v>
      </c>
      <c r="V4283" s="30">
        <v>500062.73</v>
      </c>
      <c r="W4283" s="30">
        <v>500062.73</v>
      </c>
      <c r="X4283" s="30">
        <v>500062.73</v>
      </c>
      <c r="Y4283" s="33">
        <f t="shared" si="66"/>
        <v>100</v>
      </c>
      <c r="Z4283" s="32">
        <v>0</v>
      </c>
      <c r="AA4283" s="32" t="s">
        <v>60</v>
      </c>
      <c r="AB4283" s="26">
        <v>0</v>
      </c>
      <c r="AC4283" s="33">
        <v>0</v>
      </c>
      <c r="AD4283" s="33">
        <v>100</v>
      </c>
      <c r="AE4283" s="34" t="s">
        <v>9931</v>
      </c>
      <c r="AF4283" s="11"/>
    </row>
    <row r="4284" spans="2:32" ht="62.25" x14ac:dyDescent="0.5">
      <c r="B4284" s="11"/>
      <c r="C4284" s="28" t="s">
        <v>13612</v>
      </c>
      <c r="D4284" s="28" t="s">
        <v>13613</v>
      </c>
      <c r="E4284" s="29" t="s">
        <v>13614</v>
      </c>
      <c r="F4284" s="29" t="s">
        <v>1</v>
      </c>
      <c r="G4284" s="29" t="s">
        <v>1222</v>
      </c>
      <c r="H4284" s="30" t="s">
        <v>13615</v>
      </c>
      <c r="I4284" s="30" t="s">
        <v>40</v>
      </c>
      <c r="J4284" s="31" t="s">
        <v>83</v>
      </c>
      <c r="K4284" s="30" t="s">
        <v>416</v>
      </c>
      <c r="L4284" s="32" t="s">
        <v>43</v>
      </c>
      <c r="M4284" s="30" t="s">
        <v>132</v>
      </c>
      <c r="N4284" s="30" t="s">
        <v>140</v>
      </c>
      <c r="O4284" s="30" t="s">
        <v>58</v>
      </c>
      <c r="P4284" s="32" t="s">
        <v>47</v>
      </c>
      <c r="Q4284" s="32" t="s">
        <v>59</v>
      </c>
      <c r="R4284" s="30">
        <v>600000</v>
      </c>
      <c r="S4284" s="30">
        <v>599400</v>
      </c>
      <c r="T4284" s="30">
        <v>599400</v>
      </c>
      <c r="U4284" s="30">
        <v>599400</v>
      </c>
      <c r="V4284" s="30">
        <v>599400</v>
      </c>
      <c r="W4284" s="30">
        <v>599400</v>
      </c>
      <c r="X4284" s="30">
        <v>599400</v>
      </c>
      <c r="Y4284" s="33">
        <f t="shared" si="66"/>
        <v>100</v>
      </c>
      <c r="Z4284" s="32">
        <v>0</v>
      </c>
      <c r="AA4284" s="32" t="s">
        <v>60</v>
      </c>
      <c r="AB4284" s="26">
        <v>0</v>
      </c>
      <c r="AC4284" s="33">
        <v>0</v>
      </c>
      <c r="AD4284" s="33">
        <v>100</v>
      </c>
      <c r="AE4284" s="34" t="s">
        <v>9931</v>
      </c>
      <c r="AF4284" s="11"/>
    </row>
    <row r="4285" spans="2:32" ht="62.25" x14ac:dyDescent="0.5">
      <c r="B4285" s="11"/>
      <c r="C4285" s="28" t="s">
        <v>13616</v>
      </c>
      <c r="D4285" s="28" t="s">
        <v>13617</v>
      </c>
      <c r="E4285" s="29" t="s">
        <v>13618</v>
      </c>
      <c r="F4285" s="29" t="s">
        <v>1</v>
      </c>
      <c r="G4285" s="29" t="s">
        <v>1222</v>
      </c>
      <c r="H4285" s="30" t="s">
        <v>13619</v>
      </c>
      <c r="I4285" s="30" t="s">
        <v>40</v>
      </c>
      <c r="J4285" s="31" t="s">
        <v>83</v>
      </c>
      <c r="K4285" s="30" t="s">
        <v>416</v>
      </c>
      <c r="L4285" s="32" t="s">
        <v>43</v>
      </c>
      <c r="M4285" s="30" t="s">
        <v>132</v>
      </c>
      <c r="N4285" s="30" t="s">
        <v>140</v>
      </c>
      <c r="O4285" s="30" t="s">
        <v>336</v>
      </c>
      <c r="P4285" s="32" t="s">
        <v>47</v>
      </c>
      <c r="Q4285" s="32" t="s">
        <v>59</v>
      </c>
      <c r="R4285" s="30">
        <v>700000</v>
      </c>
      <c r="S4285" s="30">
        <v>699300</v>
      </c>
      <c r="T4285" s="30">
        <v>699300</v>
      </c>
      <c r="U4285" s="30">
        <v>699300</v>
      </c>
      <c r="V4285" s="30">
        <v>699300</v>
      </c>
      <c r="W4285" s="30">
        <v>699300</v>
      </c>
      <c r="X4285" s="30">
        <v>699300</v>
      </c>
      <c r="Y4285" s="33">
        <f t="shared" si="66"/>
        <v>100</v>
      </c>
      <c r="Z4285" s="32">
        <v>0</v>
      </c>
      <c r="AA4285" s="32" t="s">
        <v>60</v>
      </c>
      <c r="AB4285" s="26">
        <v>0</v>
      </c>
      <c r="AC4285" s="33">
        <v>0</v>
      </c>
      <c r="AD4285" s="33">
        <v>100</v>
      </c>
      <c r="AE4285" s="34" t="s">
        <v>9931</v>
      </c>
      <c r="AF4285" s="11"/>
    </row>
    <row r="4286" spans="2:32" ht="62.25" x14ac:dyDescent="0.5">
      <c r="B4286" s="11"/>
      <c r="C4286" s="28" t="s">
        <v>13620</v>
      </c>
      <c r="D4286" s="28" t="s">
        <v>13621</v>
      </c>
      <c r="E4286" s="29" t="s">
        <v>13622</v>
      </c>
      <c r="F4286" s="29" t="s">
        <v>1</v>
      </c>
      <c r="G4286" s="29" t="s">
        <v>1222</v>
      </c>
      <c r="H4286" s="30" t="s">
        <v>5027</v>
      </c>
      <c r="I4286" s="30" t="s">
        <v>53</v>
      </c>
      <c r="J4286" s="31" t="s">
        <v>83</v>
      </c>
      <c r="K4286" s="30" t="s">
        <v>416</v>
      </c>
      <c r="L4286" s="32" t="s">
        <v>43</v>
      </c>
      <c r="M4286" s="30" t="s">
        <v>132</v>
      </c>
      <c r="N4286" s="30" t="s">
        <v>140</v>
      </c>
      <c r="O4286" s="30" t="s">
        <v>148</v>
      </c>
      <c r="P4286" s="32" t="s">
        <v>47</v>
      </c>
      <c r="Q4286" s="32" t="s">
        <v>59</v>
      </c>
      <c r="R4286" s="30">
        <v>400000</v>
      </c>
      <c r="S4286" s="30">
        <v>399600</v>
      </c>
      <c r="T4286" s="30">
        <v>399600</v>
      </c>
      <c r="U4286" s="30">
        <v>399600</v>
      </c>
      <c r="V4286" s="30">
        <v>399600</v>
      </c>
      <c r="W4286" s="30">
        <v>399600</v>
      </c>
      <c r="X4286" s="30">
        <v>399600</v>
      </c>
      <c r="Y4286" s="33">
        <f t="shared" si="66"/>
        <v>100</v>
      </c>
      <c r="Z4286" s="32">
        <v>0</v>
      </c>
      <c r="AA4286" s="32" t="s">
        <v>60</v>
      </c>
      <c r="AB4286" s="26">
        <v>0</v>
      </c>
      <c r="AC4286" s="33">
        <v>0</v>
      </c>
      <c r="AD4286" s="33">
        <v>100</v>
      </c>
      <c r="AE4286" s="34" t="s">
        <v>9931</v>
      </c>
      <c r="AF4286" s="11"/>
    </row>
    <row r="4287" spans="2:32" ht="62.25" x14ac:dyDescent="0.5">
      <c r="B4287" s="11"/>
      <c r="C4287" s="28" t="s">
        <v>13623</v>
      </c>
      <c r="D4287" s="28" t="s">
        <v>13624</v>
      </c>
      <c r="E4287" s="29" t="s">
        <v>13625</v>
      </c>
      <c r="F4287" s="29" t="s">
        <v>1</v>
      </c>
      <c r="G4287" s="29" t="s">
        <v>1222</v>
      </c>
      <c r="H4287" s="30" t="s">
        <v>13626</v>
      </c>
      <c r="I4287" s="30" t="s">
        <v>40</v>
      </c>
      <c r="J4287" s="31" t="s">
        <v>83</v>
      </c>
      <c r="K4287" s="30" t="s">
        <v>416</v>
      </c>
      <c r="L4287" s="32" t="s">
        <v>43</v>
      </c>
      <c r="M4287" s="30" t="s">
        <v>132</v>
      </c>
      <c r="N4287" s="30" t="s">
        <v>140</v>
      </c>
      <c r="O4287" s="30" t="s">
        <v>148</v>
      </c>
      <c r="P4287" s="32" t="s">
        <v>47</v>
      </c>
      <c r="Q4287" s="32" t="s">
        <v>59</v>
      </c>
      <c r="R4287" s="30">
        <v>150000</v>
      </c>
      <c r="S4287" s="30">
        <v>149850</v>
      </c>
      <c r="T4287" s="30">
        <v>149850</v>
      </c>
      <c r="U4287" s="30">
        <v>149850</v>
      </c>
      <c r="V4287" s="30">
        <v>149850</v>
      </c>
      <c r="W4287" s="30">
        <v>149850</v>
      </c>
      <c r="X4287" s="30">
        <v>149850</v>
      </c>
      <c r="Y4287" s="33">
        <f t="shared" si="66"/>
        <v>100</v>
      </c>
      <c r="Z4287" s="32">
        <v>0</v>
      </c>
      <c r="AA4287" s="32" t="s">
        <v>60</v>
      </c>
      <c r="AB4287" s="26">
        <v>0</v>
      </c>
      <c r="AC4287" s="33">
        <v>0</v>
      </c>
      <c r="AD4287" s="33">
        <v>100</v>
      </c>
      <c r="AE4287" s="34" t="s">
        <v>9931</v>
      </c>
      <c r="AF4287" s="11"/>
    </row>
    <row r="4288" spans="2:32" ht="62.25" x14ac:dyDescent="0.5">
      <c r="B4288" s="11"/>
      <c r="C4288" s="28" t="s">
        <v>13627</v>
      </c>
      <c r="D4288" s="28" t="s">
        <v>13628</v>
      </c>
      <c r="E4288" s="29" t="s">
        <v>13629</v>
      </c>
      <c r="F4288" s="29" t="s">
        <v>1</v>
      </c>
      <c r="G4288" s="29" t="s">
        <v>1222</v>
      </c>
      <c r="H4288" s="30" t="s">
        <v>13630</v>
      </c>
      <c r="I4288" s="30" t="s">
        <v>40</v>
      </c>
      <c r="J4288" s="31" t="s">
        <v>83</v>
      </c>
      <c r="K4288" s="30" t="s">
        <v>416</v>
      </c>
      <c r="L4288" s="32" t="s">
        <v>43</v>
      </c>
      <c r="M4288" s="30" t="s">
        <v>132</v>
      </c>
      <c r="N4288" s="30" t="s">
        <v>140</v>
      </c>
      <c r="O4288" s="30" t="s">
        <v>58</v>
      </c>
      <c r="P4288" s="32" t="s">
        <v>47</v>
      </c>
      <c r="Q4288" s="32" t="s">
        <v>59</v>
      </c>
      <c r="R4288" s="30">
        <v>300000</v>
      </c>
      <c r="S4288" s="30">
        <v>299700</v>
      </c>
      <c r="T4288" s="30">
        <v>299700</v>
      </c>
      <c r="U4288" s="30">
        <v>299700</v>
      </c>
      <c r="V4288" s="30">
        <v>299700</v>
      </c>
      <c r="W4288" s="30">
        <v>299700</v>
      </c>
      <c r="X4288" s="30">
        <v>299700</v>
      </c>
      <c r="Y4288" s="33">
        <f t="shared" si="66"/>
        <v>100</v>
      </c>
      <c r="Z4288" s="32">
        <v>0</v>
      </c>
      <c r="AA4288" s="32" t="s">
        <v>60</v>
      </c>
      <c r="AB4288" s="26">
        <v>0</v>
      </c>
      <c r="AC4288" s="33">
        <v>0</v>
      </c>
      <c r="AD4288" s="33">
        <v>100</v>
      </c>
      <c r="AE4288" s="34" t="s">
        <v>9931</v>
      </c>
      <c r="AF4288" s="11"/>
    </row>
    <row r="4289" spans="2:32" ht="62.25" x14ac:dyDescent="0.5">
      <c r="B4289" s="11"/>
      <c r="C4289" s="28" t="s">
        <v>13631</v>
      </c>
      <c r="D4289" s="28" t="s">
        <v>13632</v>
      </c>
      <c r="E4289" s="29" t="s">
        <v>13633</v>
      </c>
      <c r="F4289" s="29" t="s">
        <v>1</v>
      </c>
      <c r="G4289" s="29" t="s">
        <v>1222</v>
      </c>
      <c r="H4289" s="30" t="s">
        <v>13634</v>
      </c>
      <c r="I4289" s="30" t="s">
        <v>40</v>
      </c>
      <c r="J4289" s="31" t="s">
        <v>83</v>
      </c>
      <c r="K4289" s="30" t="s">
        <v>416</v>
      </c>
      <c r="L4289" s="32" t="s">
        <v>43</v>
      </c>
      <c r="M4289" s="30" t="s">
        <v>132</v>
      </c>
      <c r="N4289" s="30" t="s">
        <v>140</v>
      </c>
      <c r="O4289" s="30" t="s">
        <v>148</v>
      </c>
      <c r="P4289" s="32" t="s">
        <v>47</v>
      </c>
      <c r="Q4289" s="32" t="s">
        <v>59</v>
      </c>
      <c r="R4289" s="30">
        <v>343000.6</v>
      </c>
      <c r="S4289" s="30">
        <v>342657.6</v>
      </c>
      <c r="T4289" s="30">
        <v>342657.6</v>
      </c>
      <c r="U4289" s="30">
        <v>342657.6</v>
      </c>
      <c r="V4289" s="30">
        <v>342657.6</v>
      </c>
      <c r="W4289" s="30">
        <v>342657.6</v>
      </c>
      <c r="X4289" s="30">
        <v>342657.6</v>
      </c>
      <c r="Y4289" s="33">
        <f t="shared" si="66"/>
        <v>100</v>
      </c>
      <c r="Z4289" s="32">
        <v>0</v>
      </c>
      <c r="AA4289" s="32" t="s">
        <v>60</v>
      </c>
      <c r="AB4289" s="26">
        <v>0</v>
      </c>
      <c r="AC4289" s="33">
        <v>0</v>
      </c>
      <c r="AD4289" s="33">
        <v>100</v>
      </c>
      <c r="AE4289" s="34" t="s">
        <v>9931</v>
      </c>
      <c r="AF4289" s="11"/>
    </row>
    <row r="4290" spans="2:32" ht="62.25" x14ac:dyDescent="0.5">
      <c r="B4290" s="11"/>
      <c r="C4290" s="28" t="s">
        <v>13635</v>
      </c>
      <c r="D4290" s="28" t="s">
        <v>13636</v>
      </c>
      <c r="E4290" s="29" t="s">
        <v>13637</v>
      </c>
      <c r="F4290" s="29" t="s">
        <v>1</v>
      </c>
      <c r="G4290" s="29" t="s">
        <v>9274</v>
      </c>
      <c r="H4290" s="30" t="s">
        <v>74</v>
      </c>
      <c r="I4290" s="30" t="s">
        <v>43</v>
      </c>
      <c r="J4290" s="31" t="s">
        <v>83</v>
      </c>
      <c r="K4290" s="30" t="s">
        <v>416</v>
      </c>
      <c r="L4290" s="32" t="s">
        <v>43</v>
      </c>
      <c r="M4290" s="30" t="s">
        <v>132</v>
      </c>
      <c r="N4290" s="30" t="s">
        <v>140</v>
      </c>
      <c r="O4290" s="30" t="s">
        <v>336</v>
      </c>
      <c r="P4290" s="32" t="s">
        <v>47</v>
      </c>
      <c r="Q4290" s="32" t="s">
        <v>59</v>
      </c>
      <c r="R4290" s="30">
        <v>5000000</v>
      </c>
      <c r="S4290" s="30">
        <v>4995000</v>
      </c>
      <c r="T4290" s="30">
        <v>4995000</v>
      </c>
      <c r="U4290" s="30">
        <v>4995000</v>
      </c>
      <c r="V4290" s="30">
        <v>4995000</v>
      </c>
      <c r="W4290" s="30">
        <v>4995000</v>
      </c>
      <c r="X4290" s="30">
        <v>4995000</v>
      </c>
      <c r="Y4290" s="33">
        <f t="shared" si="66"/>
        <v>100</v>
      </c>
      <c r="Z4290" s="32">
        <v>0</v>
      </c>
      <c r="AA4290" s="32" t="s">
        <v>60</v>
      </c>
      <c r="AB4290" s="26">
        <v>0</v>
      </c>
      <c r="AC4290" s="33">
        <v>0</v>
      </c>
      <c r="AD4290" s="33">
        <v>100</v>
      </c>
      <c r="AE4290" s="34" t="s">
        <v>9931</v>
      </c>
      <c r="AF4290" s="11"/>
    </row>
    <row r="4291" spans="2:32" ht="62.25" x14ac:dyDescent="0.5">
      <c r="B4291" s="11"/>
      <c r="C4291" s="28" t="s">
        <v>13638</v>
      </c>
      <c r="D4291" s="28" t="s">
        <v>13639</v>
      </c>
      <c r="E4291" s="29" t="s">
        <v>13640</v>
      </c>
      <c r="F4291" s="29" t="s">
        <v>1</v>
      </c>
      <c r="G4291" s="29" t="s">
        <v>9274</v>
      </c>
      <c r="H4291" s="30" t="s">
        <v>74</v>
      </c>
      <c r="I4291" s="30" t="s">
        <v>43</v>
      </c>
      <c r="J4291" s="31" t="s">
        <v>83</v>
      </c>
      <c r="K4291" s="30" t="s">
        <v>416</v>
      </c>
      <c r="L4291" s="32" t="s">
        <v>43</v>
      </c>
      <c r="M4291" s="30" t="s">
        <v>132</v>
      </c>
      <c r="N4291" s="30" t="s">
        <v>140</v>
      </c>
      <c r="O4291" s="30" t="s">
        <v>148</v>
      </c>
      <c r="P4291" s="32" t="s">
        <v>47</v>
      </c>
      <c r="Q4291" s="32" t="s">
        <v>59</v>
      </c>
      <c r="R4291" s="30">
        <v>7225000</v>
      </c>
      <c r="S4291" s="30">
        <v>7217775</v>
      </c>
      <c r="T4291" s="30">
        <v>7217775</v>
      </c>
      <c r="U4291" s="30">
        <v>7217775</v>
      </c>
      <c r="V4291" s="30">
        <v>7217775</v>
      </c>
      <c r="W4291" s="30">
        <v>7217775</v>
      </c>
      <c r="X4291" s="30">
        <v>7217775</v>
      </c>
      <c r="Y4291" s="33">
        <f t="shared" si="66"/>
        <v>100</v>
      </c>
      <c r="Z4291" s="32">
        <v>0</v>
      </c>
      <c r="AA4291" s="32" t="s">
        <v>60</v>
      </c>
      <c r="AB4291" s="26">
        <v>0</v>
      </c>
      <c r="AC4291" s="33">
        <v>0</v>
      </c>
      <c r="AD4291" s="33">
        <v>100</v>
      </c>
      <c r="AE4291" s="34" t="s">
        <v>9931</v>
      </c>
      <c r="AF4291" s="11"/>
    </row>
    <row r="4292" spans="2:32" ht="62.25" x14ac:dyDescent="0.5">
      <c r="B4292" s="11"/>
      <c r="C4292" s="28" t="s">
        <v>13641</v>
      </c>
      <c r="D4292" s="28" t="s">
        <v>13642</v>
      </c>
      <c r="E4292" s="29" t="s">
        <v>13643</v>
      </c>
      <c r="F4292" s="29" t="s">
        <v>1</v>
      </c>
      <c r="G4292" s="29" t="s">
        <v>10259</v>
      </c>
      <c r="H4292" s="30" t="s">
        <v>74</v>
      </c>
      <c r="I4292" s="30" t="s">
        <v>43</v>
      </c>
      <c r="J4292" s="31" t="s">
        <v>83</v>
      </c>
      <c r="K4292" s="30" t="s">
        <v>416</v>
      </c>
      <c r="L4292" s="32" t="s">
        <v>43</v>
      </c>
      <c r="M4292" s="30" t="s">
        <v>132</v>
      </c>
      <c r="N4292" s="30" t="s">
        <v>140</v>
      </c>
      <c r="O4292" s="30" t="s">
        <v>336</v>
      </c>
      <c r="P4292" s="32" t="s">
        <v>47</v>
      </c>
      <c r="Q4292" s="32" t="s">
        <v>59</v>
      </c>
      <c r="R4292" s="30">
        <v>1014285.67</v>
      </c>
      <c r="S4292" s="30">
        <v>1013271.38</v>
      </c>
      <c r="T4292" s="30">
        <v>1013271.38</v>
      </c>
      <c r="U4292" s="30">
        <v>1013271.38</v>
      </c>
      <c r="V4292" s="30">
        <v>1013271.38</v>
      </c>
      <c r="W4292" s="30">
        <v>1013271.38</v>
      </c>
      <c r="X4292" s="30">
        <v>1013271.38</v>
      </c>
      <c r="Y4292" s="33">
        <f t="shared" si="66"/>
        <v>100</v>
      </c>
      <c r="Z4292" s="32">
        <v>0</v>
      </c>
      <c r="AA4292" s="32" t="s">
        <v>60</v>
      </c>
      <c r="AB4292" s="26">
        <v>0</v>
      </c>
      <c r="AC4292" s="33">
        <v>0</v>
      </c>
      <c r="AD4292" s="33">
        <v>100</v>
      </c>
      <c r="AE4292" s="34" t="s">
        <v>9931</v>
      </c>
      <c r="AF4292" s="11"/>
    </row>
    <row r="4293" spans="2:32" ht="62.25" x14ac:dyDescent="0.5">
      <c r="B4293" s="11"/>
      <c r="C4293" s="28" t="s">
        <v>13644</v>
      </c>
      <c r="D4293" s="28" t="s">
        <v>13645</v>
      </c>
      <c r="E4293" s="29" t="s">
        <v>13646</v>
      </c>
      <c r="F4293" s="29" t="s">
        <v>1</v>
      </c>
      <c r="G4293" s="29" t="s">
        <v>10259</v>
      </c>
      <c r="H4293" s="30" t="s">
        <v>74</v>
      </c>
      <c r="I4293" s="30" t="s">
        <v>43</v>
      </c>
      <c r="J4293" s="31" t="s">
        <v>83</v>
      </c>
      <c r="K4293" s="30" t="s">
        <v>416</v>
      </c>
      <c r="L4293" s="32" t="s">
        <v>43</v>
      </c>
      <c r="M4293" s="30" t="s">
        <v>132</v>
      </c>
      <c r="N4293" s="30" t="s">
        <v>140</v>
      </c>
      <c r="O4293" s="30" t="s">
        <v>336</v>
      </c>
      <c r="P4293" s="32" t="s">
        <v>47</v>
      </c>
      <c r="Q4293" s="32" t="s">
        <v>59</v>
      </c>
      <c r="R4293" s="30">
        <v>864285.26</v>
      </c>
      <c r="S4293" s="30">
        <v>863420.97</v>
      </c>
      <c r="T4293" s="30">
        <v>863420.97</v>
      </c>
      <c r="U4293" s="30">
        <v>863420.97</v>
      </c>
      <c r="V4293" s="30">
        <v>863420.97</v>
      </c>
      <c r="W4293" s="30">
        <v>863420.97</v>
      </c>
      <c r="X4293" s="30">
        <v>863420.97</v>
      </c>
      <c r="Y4293" s="33">
        <f t="shared" si="66"/>
        <v>100</v>
      </c>
      <c r="Z4293" s="32">
        <v>0</v>
      </c>
      <c r="AA4293" s="32" t="s">
        <v>60</v>
      </c>
      <c r="AB4293" s="26">
        <v>0</v>
      </c>
      <c r="AC4293" s="33">
        <v>0</v>
      </c>
      <c r="AD4293" s="33">
        <v>100</v>
      </c>
      <c r="AE4293" s="34" t="s">
        <v>9931</v>
      </c>
      <c r="AF4293" s="11"/>
    </row>
    <row r="4294" spans="2:32" ht="62.25" x14ac:dyDescent="0.5">
      <c r="B4294" s="11"/>
      <c r="C4294" s="28" t="s">
        <v>13647</v>
      </c>
      <c r="D4294" s="28" t="s">
        <v>13648</v>
      </c>
      <c r="E4294" s="29" t="s">
        <v>13649</v>
      </c>
      <c r="F4294" s="29" t="s">
        <v>1</v>
      </c>
      <c r="G4294" s="29" t="s">
        <v>10259</v>
      </c>
      <c r="H4294" s="30" t="s">
        <v>74</v>
      </c>
      <c r="I4294" s="30" t="s">
        <v>43</v>
      </c>
      <c r="J4294" s="31" t="s">
        <v>83</v>
      </c>
      <c r="K4294" s="30" t="s">
        <v>416</v>
      </c>
      <c r="L4294" s="32" t="s">
        <v>43</v>
      </c>
      <c r="M4294" s="30" t="s">
        <v>132</v>
      </c>
      <c r="N4294" s="30" t="s">
        <v>140</v>
      </c>
      <c r="O4294" s="30" t="s">
        <v>336</v>
      </c>
      <c r="P4294" s="32" t="s">
        <v>47</v>
      </c>
      <c r="Q4294" s="32" t="s">
        <v>59</v>
      </c>
      <c r="R4294" s="30">
        <v>1469860.81</v>
      </c>
      <c r="S4294" s="30">
        <v>1468390.95</v>
      </c>
      <c r="T4294" s="30">
        <v>1468390.95</v>
      </c>
      <c r="U4294" s="30">
        <v>1468390.95</v>
      </c>
      <c r="V4294" s="30">
        <v>1468390.95</v>
      </c>
      <c r="W4294" s="30">
        <v>1468390.95</v>
      </c>
      <c r="X4294" s="30">
        <v>1468390.95</v>
      </c>
      <c r="Y4294" s="33">
        <f t="shared" si="66"/>
        <v>100</v>
      </c>
      <c r="Z4294" s="32">
        <v>0</v>
      </c>
      <c r="AA4294" s="32" t="s">
        <v>60</v>
      </c>
      <c r="AB4294" s="26">
        <v>0</v>
      </c>
      <c r="AC4294" s="33">
        <v>0</v>
      </c>
      <c r="AD4294" s="33">
        <v>100</v>
      </c>
      <c r="AE4294" s="34" t="s">
        <v>9931</v>
      </c>
      <c r="AF4294" s="11"/>
    </row>
    <row r="4295" spans="2:32" ht="62.25" x14ac:dyDescent="0.5">
      <c r="B4295" s="11"/>
      <c r="C4295" s="28" t="s">
        <v>13650</v>
      </c>
      <c r="D4295" s="28" t="s">
        <v>13651</v>
      </c>
      <c r="E4295" s="29" t="s">
        <v>13652</v>
      </c>
      <c r="F4295" s="29" t="s">
        <v>1</v>
      </c>
      <c r="G4295" s="29" t="s">
        <v>10259</v>
      </c>
      <c r="H4295" s="30" t="s">
        <v>74</v>
      </c>
      <c r="I4295" s="30" t="s">
        <v>43</v>
      </c>
      <c r="J4295" s="31" t="s">
        <v>83</v>
      </c>
      <c r="K4295" s="30" t="s">
        <v>416</v>
      </c>
      <c r="L4295" s="32" t="s">
        <v>43</v>
      </c>
      <c r="M4295" s="30" t="s">
        <v>132</v>
      </c>
      <c r="N4295" s="30" t="s">
        <v>140</v>
      </c>
      <c r="O4295" s="30" t="s">
        <v>336</v>
      </c>
      <c r="P4295" s="32" t="s">
        <v>47</v>
      </c>
      <c r="Q4295" s="32" t="s">
        <v>59</v>
      </c>
      <c r="R4295" s="30">
        <v>651568.26</v>
      </c>
      <c r="S4295" s="30">
        <v>650916.68999999994</v>
      </c>
      <c r="T4295" s="30">
        <v>650916.68999999994</v>
      </c>
      <c r="U4295" s="30">
        <v>650916.68999999994</v>
      </c>
      <c r="V4295" s="30">
        <v>650916.68999999994</v>
      </c>
      <c r="W4295" s="30">
        <v>650916.68999999994</v>
      </c>
      <c r="X4295" s="30">
        <v>650916.68999999994</v>
      </c>
      <c r="Y4295" s="33">
        <f t="shared" si="66"/>
        <v>100</v>
      </c>
      <c r="Z4295" s="32">
        <v>0</v>
      </c>
      <c r="AA4295" s="32" t="s">
        <v>60</v>
      </c>
      <c r="AB4295" s="26">
        <v>0</v>
      </c>
      <c r="AC4295" s="33">
        <v>0</v>
      </c>
      <c r="AD4295" s="33">
        <v>100</v>
      </c>
      <c r="AE4295" s="34" t="s">
        <v>9931</v>
      </c>
      <c r="AF4295" s="11"/>
    </row>
    <row r="4296" spans="2:32" ht="62.25" x14ac:dyDescent="0.5">
      <c r="B4296" s="11"/>
      <c r="C4296" s="28" t="s">
        <v>13653</v>
      </c>
      <c r="D4296" s="28" t="s">
        <v>13654</v>
      </c>
      <c r="E4296" s="29" t="s">
        <v>13655</v>
      </c>
      <c r="F4296" s="29" t="s">
        <v>1</v>
      </c>
      <c r="G4296" s="29" t="s">
        <v>4698</v>
      </c>
      <c r="H4296" s="30" t="s">
        <v>74</v>
      </c>
      <c r="I4296" s="30" t="s">
        <v>43</v>
      </c>
      <c r="J4296" s="31" t="s">
        <v>83</v>
      </c>
      <c r="K4296" s="30" t="s">
        <v>416</v>
      </c>
      <c r="L4296" s="32" t="s">
        <v>43</v>
      </c>
      <c r="M4296" s="30" t="s">
        <v>132</v>
      </c>
      <c r="N4296" s="30" t="s">
        <v>13656</v>
      </c>
      <c r="O4296" s="30" t="s">
        <v>58</v>
      </c>
      <c r="P4296" s="32" t="s">
        <v>47</v>
      </c>
      <c r="Q4296" s="32" t="s">
        <v>59</v>
      </c>
      <c r="R4296" s="30">
        <v>5684232.6299999999</v>
      </c>
      <c r="S4296" s="30">
        <v>5678548.4000000004</v>
      </c>
      <c r="T4296" s="30">
        <v>5678548.4000000004</v>
      </c>
      <c r="U4296" s="30">
        <v>5656250.6200000001</v>
      </c>
      <c r="V4296" s="30">
        <v>5656250.6200000001</v>
      </c>
      <c r="W4296" s="30">
        <v>5656250.6200000001</v>
      </c>
      <c r="X4296" s="30">
        <v>5656250.6200000001</v>
      </c>
      <c r="Y4296" s="33">
        <f t="shared" si="66"/>
        <v>99.607333099423784</v>
      </c>
      <c r="Z4296" s="32">
        <v>0</v>
      </c>
      <c r="AA4296" s="32" t="s">
        <v>60</v>
      </c>
      <c r="AB4296" s="26">
        <v>550</v>
      </c>
      <c r="AC4296" s="33">
        <v>0</v>
      </c>
      <c r="AD4296" s="33">
        <v>100</v>
      </c>
      <c r="AE4296" s="34" t="s">
        <v>13657</v>
      </c>
      <c r="AF4296" s="11"/>
    </row>
    <row r="4297" spans="2:32" ht="62.25" x14ac:dyDescent="0.5">
      <c r="B4297" s="11"/>
      <c r="C4297" s="28" t="s">
        <v>13658</v>
      </c>
      <c r="D4297" s="28" t="s">
        <v>13659</v>
      </c>
      <c r="E4297" s="29" t="s">
        <v>13660</v>
      </c>
      <c r="F4297" s="29" t="s">
        <v>1</v>
      </c>
      <c r="G4297" s="29" t="s">
        <v>4698</v>
      </c>
      <c r="H4297" s="30" t="s">
        <v>74</v>
      </c>
      <c r="I4297" s="30" t="s">
        <v>43</v>
      </c>
      <c r="J4297" s="31" t="s">
        <v>83</v>
      </c>
      <c r="K4297" s="30" t="s">
        <v>416</v>
      </c>
      <c r="L4297" s="32" t="s">
        <v>43</v>
      </c>
      <c r="M4297" s="30" t="s">
        <v>132</v>
      </c>
      <c r="N4297" s="30" t="s">
        <v>13661</v>
      </c>
      <c r="O4297" s="30" t="s">
        <v>58</v>
      </c>
      <c r="P4297" s="32" t="s">
        <v>47</v>
      </c>
      <c r="Q4297" s="32" t="s">
        <v>59</v>
      </c>
      <c r="R4297" s="30">
        <v>2133483.2599999998</v>
      </c>
      <c r="S4297" s="30">
        <v>2131349.7799999998</v>
      </c>
      <c r="T4297" s="30">
        <v>2131349.7799999998</v>
      </c>
      <c r="U4297" s="30">
        <v>2115979.5499999998</v>
      </c>
      <c r="V4297" s="30">
        <v>2115979.5499999998</v>
      </c>
      <c r="W4297" s="30">
        <v>2115979.5499999998</v>
      </c>
      <c r="X4297" s="30">
        <v>2115979.5499999998</v>
      </c>
      <c r="Y4297" s="33">
        <f t="shared" si="66"/>
        <v>99.27884995019447</v>
      </c>
      <c r="Z4297" s="32">
        <v>0</v>
      </c>
      <c r="AA4297" s="32" t="s">
        <v>60</v>
      </c>
      <c r="AB4297" s="26">
        <v>550</v>
      </c>
      <c r="AC4297" s="33">
        <v>0</v>
      </c>
      <c r="AD4297" s="33">
        <v>100</v>
      </c>
      <c r="AE4297" s="34" t="s">
        <v>13662</v>
      </c>
      <c r="AF4297" s="11"/>
    </row>
    <row r="4298" spans="2:32" ht="62.25" x14ac:dyDescent="0.5">
      <c r="B4298" s="11"/>
      <c r="C4298" s="28" t="s">
        <v>13663</v>
      </c>
      <c r="D4298" s="28" t="s">
        <v>13664</v>
      </c>
      <c r="E4298" s="29" t="s">
        <v>13665</v>
      </c>
      <c r="F4298" s="29" t="s">
        <v>1</v>
      </c>
      <c r="G4298" s="29" t="s">
        <v>4698</v>
      </c>
      <c r="H4298" s="30" t="s">
        <v>74</v>
      </c>
      <c r="I4298" s="30" t="s">
        <v>43</v>
      </c>
      <c r="J4298" s="31" t="s">
        <v>83</v>
      </c>
      <c r="K4298" s="30" t="s">
        <v>416</v>
      </c>
      <c r="L4298" s="32" t="s">
        <v>43</v>
      </c>
      <c r="M4298" s="30" t="s">
        <v>132</v>
      </c>
      <c r="N4298" s="30" t="s">
        <v>13656</v>
      </c>
      <c r="O4298" s="30" t="s">
        <v>58</v>
      </c>
      <c r="P4298" s="32" t="s">
        <v>47</v>
      </c>
      <c r="Q4298" s="32" t="s">
        <v>59</v>
      </c>
      <c r="R4298" s="30">
        <v>4515000</v>
      </c>
      <c r="S4298" s="30">
        <v>4510485</v>
      </c>
      <c r="T4298" s="30">
        <v>4510485</v>
      </c>
      <c r="U4298" s="30">
        <v>4496787</v>
      </c>
      <c r="V4298" s="30">
        <v>4496787</v>
      </c>
      <c r="W4298" s="30">
        <v>4496787</v>
      </c>
      <c r="X4298" s="30">
        <v>4496787</v>
      </c>
      <c r="Y4298" s="33">
        <f t="shared" si="66"/>
        <v>99.696307603284353</v>
      </c>
      <c r="Z4298" s="32">
        <v>0</v>
      </c>
      <c r="AA4298" s="32" t="s">
        <v>60</v>
      </c>
      <c r="AB4298" s="26">
        <v>550</v>
      </c>
      <c r="AC4298" s="33">
        <v>0</v>
      </c>
      <c r="AD4298" s="33">
        <v>100</v>
      </c>
      <c r="AE4298" s="34" t="s">
        <v>13657</v>
      </c>
      <c r="AF4298" s="11"/>
    </row>
    <row r="4299" spans="2:32" ht="62.25" x14ac:dyDescent="0.5">
      <c r="B4299" s="11"/>
      <c r="C4299" s="28" t="s">
        <v>13666</v>
      </c>
      <c r="D4299" s="28" t="s">
        <v>13667</v>
      </c>
      <c r="E4299" s="29" t="s">
        <v>13668</v>
      </c>
      <c r="F4299" s="29" t="s">
        <v>1</v>
      </c>
      <c r="G4299" s="29" t="s">
        <v>667</v>
      </c>
      <c r="H4299" s="30" t="s">
        <v>74</v>
      </c>
      <c r="I4299" s="30" t="s">
        <v>43</v>
      </c>
      <c r="J4299" s="31" t="s">
        <v>83</v>
      </c>
      <c r="K4299" s="30" t="s">
        <v>416</v>
      </c>
      <c r="L4299" s="32" t="s">
        <v>43</v>
      </c>
      <c r="M4299" s="30" t="s">
        <v>132</v>
      </c>
      <c r="N4299" s="30" t="s">
        <v>140</v>
      </c>
      <c r="O4299" s="30" t="s">
        <v>336</v>
      </c>
      <c r="P4299" s="32" t="s">
        <v>47</v>
      </c>
      <c r="Q4299" s="32" t="s">
        <v>59</v>
      </c>
      <c r="R4299" s="30">
        <v>1000000</v>
      </c>
      <c r="S4299" s="30">
        <v>999000</v>
      </c>
      <c r="T4299" s="30">
        <v>999000</v>
      </c>
      <c r="U4299" s="30">
        <v>999000</v>
      </c>
      <c r="V4299" s="30">
        <v>0</v>
      </c>
      <c r="W4299" s="30">
        <v>0</v>
      </c>
      <c r="X4299" s="30">
        <v>0</v>
      </c>
      <c r="Y4299" s="33">
        <f t="shared" ref="Y4299:Y4362" si="67">IF(ISERROR(W4299/S4299),0,((W4299/S4299)*100))</f>
        <v>0</v>
      </c>
      <c r="Z4299" s="32">
        <v>0</v>
      </c>
      <c r="AA4299" s="32" t="s">
        <v>60</v>
      </c>
      <c r="AB4299" s="26">
        <v>0</v>
      </c>
      <c r="AC4299" s="33">
        <v>0</v>
      </c>
      <c r="AD4299" s="33">
        <v>0</v>
      </c>
      <c r="AE4299" s="34" t="s">
        <v>9931</v>
      </c>
      <c r="AF4299" s="11"/>
    </row>
    <row r="4300" spans="2:32" ht="76.5" x14ac:dyDescent="0.5">
      <c r="B4300" s="11"/>
      <c r="C4300" s="28" t="s">
        <v>13669</v>
      </c>
      <c r="D4300" s="28" t="s">
        <v>13670</v>
      </c>
      <c r="E4300" s="29" t="s">
        <v>13671</v>
      </c>
      <c r="F4300" s="29" t="s">
        <v>1</v>
      </c>
      <c r="G4300" s="29" t="s">
        <v>4698</v>
      </c>
      <c r="H4300" s="30" t="s">
        <v>13672</v>
      </c>
      <c r="I4300" s="30" t="s">
        <v>40</v>
      </c>
      <c r="J4300" s="31" t="s">
        <v>83</v>
      </c>
      <c r="K4300" s="30" t="s">
        <v>416</v>
      </c>
      <c r="L4300" s="32" t="s">
        <v>43</v>
      </c>
      <c r="M4300" s="30" t="s">
        <v>132</v>
      </c>
      <c r="N4300" s="30" t="s">
        <v>13656</v>
      </c>
      <c r="O4300" s="30" t="s">
        <v>336</v>
      </c>
      <c r="P4300" s="32" t="s">
        <v>47</v>
      </c>
      <c r="Q4300" s="32" t="s">
        <v>59</v>
      </c>
      <c r="R4300" s="30">
        <v>3273621.71</v>
      </c>
      <c r="S4300" s="30">
        <v>3270348.09</v>
      </c>
      <c r="T4300" s="30">
        <v>3270348.09</v>
      </c>
      <c r="U4300" s="30">
        <v>3221292.87</v>
      </c>
      <c r="V4300" s="30">
        <v>3221292.87</v>
      </c>
      <c r="W4300" s="30">
        <v>3221292.87</v>
      </c>
      <c r="X4300" s="30">
        <v>3221292.87</v>
      </c>
      <c r="Y4300" s="33">
        <f t="shared" si="67"/>
        <v>98.500000041280018</v>
      </c>
      <c r="Z4300" s="32">
        <v>0</v>
      </c>
      <c r="AA4300" s="32" t="s">
        <v>60</v>
      </c>
      <c r="AB4300" s="26">
        <v>2550</v>
      </c>
      <c r="AC4300" s="33">
        <v>0</v>
      </c>
      <c r="AD4300" s="33">
        <v>100</v>
      </c>
      <c r="AE4300" s="34" t="s">
        <v>13673</v>
      </c>
      <c r="AF4300" s="11"/>
    </row>
    <row r="4301" spans="2:32" ht="62.25" x14ac:dyDescent="0.5">
      <c r="B4301" s="11"/>
      <c r="C4301" s="28" t="s">
        <v>13674</v>
      </c>
      <c r="D4301" s="28" t="s">
        <v>13675</v>
      </c>
      <c r="E4301" s="29" t="s">
        <v>13676</v>
      </c>
      <c r="F4301" s="29" t="s">
        <v>1</v>
      </c>
      <c r="G4301" s="29" t="s">
        <v>4698</v>
      </c>
      <c r="H4301" s="30" t="s">
        <v>4698</v>
      </c>
      <c r="I4301" s="30" t="s">
        <v>53</v>
      </c>
      <c r="J4301" s="31" t="s">
        <v>83</v>
      </c>
      <c r="K4301" s="30" t="s">
        <v>416</v>
      </c>
      <c r="L4301" s="32" t="s">
        <v>43</v>
      </c>
      <c r="M4301" s="30" t="s">
        <v>132</v>
      </c>
      <c r="N4301" s="30" t="s">
        <v>13656</v>
      </c>
      <c r="O4301" s="30" t="s">
        <v>336</v>
      </c>
      <c r="P4301" s="32" t="s">
        <v>47</v>
      </c>
      <c r="Q4301" s="32" t="s">
        <v>59</v>
      </c>
      <c r="R4301" s="30">
        <v>15500000</v>
      </c>
      <c r="S4301" s="30">
        <v>15484500</v>
      </c>
      <c r="T4301" s="30">
        <v>15484500</v>
      </c>
      <c r="U4301" s="30">
        <v>15484500</v>
      </c>
      <c r="V4301" s="30">
        <v>15484500</v>
      </c>
      <c r="W4301" s="30">
        <v>15484500</v>
      </c>
      <c r="X4301" s="30">
        <v>15484500</v>
      </c>
      <c r="Y4301" s="33">
        <f t="shared" si="67"/>
        <v>100</v>
      </c>
      <c r="Z4301" s="32">
        <v>0</v>
      </c>
      <c r="AA4301" s="32" t="s">
        <v>60</v>
      </c>
      <c r="AB4301" s="26">
        <v>2550</v>
      </c>
      <c r="AC4301" s="33">
        <v>0</v>
      </c>
      <c r="AD4301" s="33">
        <v>100</v>
      </c>
      <c r="AE4301" s="34" t="s">
        <v>13677</v>
      </c>
      <c r="AF4301" s="11"/>
    </row>
    <row r="4302" spans="2:32" ht="76.5" x14ac:dyDescent="0.5">
      <c r="B4302" s="11"/>
      <c r="C4302" s="28" t="s">
        <v>13678</v>
      </c>
      <c r="D4302" s="28" t="s">
        <v>13679</v>
      </c>
      <c r="E4302" s="29" t="s">
        <v>13680</v>
      </c>
      <c r="F4302" s="29" t="s">
        <v>1</v>
      </c>
      <c r="G4302" s="29" t="s">
        <v>4698</v>
      </c>
      <c r="H4302" s="30" t="s">
        <v>4698</v>
      </c>
      <c r="I4302" s="30" t="s">
        <v>53</v>
      </c>
      <c r="J4302" s="31" t="s">
        <v>83</v>
      </c>
      <c r="K4302" s="30" t="s">
        <v>416</v>
      </c>
      <c r="L4302" s="32" t="s">
        <v>43</v>
      </c>
      <c r="M4302" s="30" t="s">
        <v>132</v>
      </c>
      <c r="N4302" s="30" t="s">
        <v>13656</v>
      </c>
      <c r="O4302" s="30" t="s">
        <v>336</v>
      </c>
      <c r="P4302" s="32" t="s">
        <v>47</v>
      </c>
      <c r="Q4302" s="32" t="s">
        <v>59</v>
      </c>
      <c r="R4302" s="30">
        <v>4039027</v>
      </c>
      <c r="S4302" s="30">
        <v>4034987.97</v>
      </c>
      <c r="T4302" s="30">
        <v>4034987.97</v>
      </c>
      <c r="U4302" s="30">
        <v>3954163.84</v>
      </c>
      <c r="V4302" s="30">
        <v>3954163.84</v>
      </c>
      <c r="W4302" s="30">
        <v>3954163.84</v>
      </c>
      <c r="X4302" s="30">
        <v>3954163.84</v>
      </c>
      <c r="Y4302" s="33">
        <f t="shared" si="67"/>
        <v>97.996917695890915</v>
      </c>
      <c r="Z4302" s="32">
        <v>0</v>
      </c>
      <c r="AA4302" s="32" t="s">
        <v>60</v>
      </c>
      <c r="AB4302" s="26">
        <v>2550</v>
      </c>
      <c r="AC4302" s="33">
        <v>0</v>
      </c>
      <c r="AD4302" s="33">
        <v>100</v>
      </c>
      <c r="AE4302" s="34" t="s">
        <v>13681</v>
      </c>
      <c r="AF4302" s="11"/>
    </row>
    <row r="4303" spans="2:32" ht="62.25" x14ac:dyDescent="0.5">
      <c r="B4303" s="11"/>
      <c r="C4303" s="28" t="s">
        <v>13682</v>
      </c>
      <c r="D4303" s="28" t="s">
        <v>13683</v>
      </c>
      <c r="E4303" s="29" t="s">
        <v>13684</v>
      </c>
      <c r="F4303" s="29" t="s">
        <v>1</v>
      </c>
      <c r="G4303" s="29" t="s">
        <v>4698</v>
      </c>
      <c r="H4303" s="30" t="s">
        <v>74</v>
      </c>
      <c r="I4303" s="30" t="s">
        <v>43</v>
      </c>
      <c r="J4303" s="31" t="s">
        <v>83</v>
      </c>
      <c r="K4303" s="30" t="s">
        <v>416</v>
      </c>
      <c r="L4303" s="32" t="s">
        <v>43</v>
      </c>
      <c r="M4303" s="30" t="s">
        <v>132</v>
      </c>
      <c r="N4303" s="30" t="s">
        <v>13656</v>
      </c>
      <c r="O4303" s="30" t="s">
        <v>58</v>
      </c>
      <c r="P4303" s="32" t="s">
        <v>47</v>
      </c>
      <c r="Q4303" s="32" t="s">
        <v>59</v>
      </c>
      <c r="R4303" s="30">
        <v>9874231.5999999996</v>
      </c>
      <c r="S4303" s="30">
        <v>9864357.3699999992</v>
      </c>
      <c r="T4303" s="30">
        <v>9864357.3699999992</v>
      </c>
      <c r="U4303" s="30">
        <v>9846999.2100000009</v>
      </c>
      <c r="V4303" s="30">
        <v>9846999.2100000009</v>
      </c>
      <c r="W4303" s="30">
        <v>9846999.2100000009</v>
      </c>
      <c r="X4303" s="30">
        <v>9846999.2100000009</v>
      </c>
      <c r="Y4303" s="33">
        <f t="shared" si="67"/>
        <v>99.824031517219879</v>
      </c>
      <c r="Z4303" s="32">
        <v>0</v>
      </c>
      <c r="AA4303" s="32" t="s">
        <v>60</v>
      </c>
      <c r="AB4303" s="26">
        <v>550</v>
      </c>
      <c r="AC4303" s="33">
        <v>0</v>
      </c>
      <c r="AD4303" s="33">
        <v>100</v>
      </c>
      <c r="AE4303" s="34" t="s">
        <v>13657</v>
      </c>
      <c r="AF4303" s="11"/>
    </row>
    <row r="4304" spans="2:32" ht="63.75" x14ac:dyDescent="0.5">
      <c r="B4304" s="11"/>
      <c r="C4304" s="28" t="s">
        <v>13685</v>
      </c>
      <c r="D4304" s="28" t="s">
        <v>13686</v>
      </c>
      <c r="E4304" s="29" t="s">
        <v>13687</v>
      </c>
      <c r="F4304" s="29" t="s">
        <v>1</v>
      </c>
      <c r="G4304" s="29" t="s">
        <v>672</v>
      </c>
      <c r="H4304" s="30" t="s">
        <v>672</v>
      </c>
      <c r="I4304" s="30" t="s">
        <v>53</v>
      </c>
      <c r="J4304" s="31" t="s">
        <v>83</v>
      </c>
      <c r="K4304" s="30" t="s">
        <v>416</v>
      </c>
      <c r="L4304" s="32" t="s">
        <v>43</v>
      </c>
      <c r="M4304" s="30" t="s">
        <v>132</v>
      </c>
      <c r="N4304" s="30" t="s">
        <v>140</v>
      </c>
      <c r="O4304" s="30" t="s">
        <v>336</v>
      </c>
      <c r="P4304" s="32" t="s">
        <v>47</v>
      </c>
      <c r="Q4304" s="32" t="s">
        <v>59</v>
      </c>
      <c r="R4304" s="30">
        <v>3650400</v>
      </c>
      <c r="S4304" s="30">
        <v>3646749.6</v>
      </c>
      <c r="T4304" s="30">
        <v>3646749.6</v>
      </c>
      <c r="U4304" s="30">
        <v>3646749.6</v>
      </c>
      <c r="V4304" s="30">
        <v>3646749.6</v>
      </c>
      <c r="W4304" s="30">
        <v>3646749.6</v>
      </c>
      <c r="X4304" s="30">
        <v>3646749.6</v>
      </c>
      <c r="Y4304" s="33">
        <f t="shared" si="67"/>
        <v>100</v>
      </c>
      <c r="Z4304" s="32">
        <v>0</v>
      </c>
      <c r="AA4304" s="32" t="s">
        <v>60</v>
      </c>
      <c r="AB4304" s="26">
        <v>0</v>
      </c>
      <c r="AC4304" s="33">
        <v>0</v>
      </c>
      <c r="AD4304" s="33">
        <v>100</v>
      </c>
      <c r="AE4304" s="34" t="s">
        <v>9931</v>
      </c>
      <c r="AF4304" s="11"/>
    </row>
    <row r="4305" spans="2:32" ht="63.75" x14ac:dyDescent="0.5">
      <c r="B4305" s="11"/>
      <c r="C4305" s="28" t="s">
        <v>13688</v>
      </c>
      <c r="D4305" s="28" t="s">
        <v>13689</v>
      </c>
      <c r="E4305" s="29" t="s">
        <v>13690</v>
      </c>
      <c r="F4305" s="29" t="s">
        <v>1</v>
      </c>
      <c r="G4305" s="29" t="s">
        <v>672</v>
      </c>
      <c r="H4305" s="30" t="s">
        <v>10083</v>
      </c>
      <c r="I4305" s="30" t="s">
        <v>40</v>
      </c>
      <c r="J4305" s="31" t="s">
        <v>83</v>
      </c>
      <c r="K4305" s="30" t="s">
        <v>416</v>
      </c>
      <c r="L4305" s="32" t="s">
        <v>43</v>
      </c>
      <c r="M4305" s="30" t="s">
        <v>132</v>
      </c>
      <c r="N4305" s="30" t="s">
        <v>140</v>
      </c>
      <c r="O4305" s="30" t="s">
        <v>336</v>
      </c>
      <c r="P4305" s="32" t="s">
        <v>47</v>
      </c>
      <c r="Q4305" s="32" t="s">
        <v>59</v>
      </c>
      <c r="R4305" s="30">
        <v>1521000</v>
      </c>
      <c r="S4305" s="30">
        <v>1519479</v>
      </c>
      <c r="T4305" s="30">
        <v>1519479</v>
      </c>
      <c r="U4305" s="30">
        <v>1519479</v>
      </c>
      <c r="V4305" s="30">
        <v>1519479</v>
      </c>
      <c r="W4305" s="30">
        <v>1519479</v>
      </c>
      <c r="X4305" s="30">
        <v>1519479</v>
      </c>
      <c r="Y4305" s="33">
        <f t="shared" si="67"/>
        <v>100</v>
      </c>
      <c r="Z4305" s="32">
        <v>0</v>
      </c>
      <c r="AA4305" s="32" t="s">
        <v>60</v>
      </c>
      <c r="AB4305" s="26">
        <v>0</v>
      </c>
      <c r="AC4305" s="33">
        <v>0</v>
      </c>
      <c r="AD4305" s="33">
        <v>100</v>
      </c>
      <c r="AE4305" s="34" t="s">
        <v>9931</v>
      </c>
      <c r="AF4305" s="11"/>
    </row>
    <row r="4306" spans="2:32" ht="62.25" x14ac:dyDescent="0.5">
      <c r="B4306" s="11"/>
      <c r="C4306" s="28" t="s">
        <v>13691</v>
      </c>
      <c r="D4306" s="28" t="s">
        <v>13692</v>
      </c>
      <c r="E4306" s="29" t="s">
        <v>13693</v>
      </c>
      <c r="F4306" s="29" t="s">
        <v>1</v>
      </c>
      <c r="G4306" s="29" t="s">
        <v>1043</v>
      </c>
      <c r="H4306" s="30" t="s">
        <v>1043</v>
      </c>
      <c r="I4306" s="30" t="s">
        <v>53</v>
      </c>
      <c r="J4306" s="31" t="s">
        <v>83</v>
      </c>
      <c r="K4306" s="30" t="s">
        <v>416</v>
      </c>
      <c r="L4306" s="32" t="s">
        <v>43</v>
      </c>
      <c r="M4306" s="30" t="s">
        <v>132</v>
      </c>
      <c r="N4306" s="30" t="s">
        <v>140</v>
      </c>
      <c r="O4306" s="30" t="s">
        <v>449</v>
      </c>
      <c r="P4306" s="32" t="s">
        <v>47</v>
      </c>
      <c r="Q4306" s="32" t="s">
        <v>59</v>
      </c>
      <c r="R4306" s="30">
        <v>850000</v>
      </c>
      <c r="S4306" s="30">
        <v>849150</v>
      </c>
      <c r="T4306" s="30">
        <v>849150</v>
      </c>
      <c r="U4306" s="30">
        <v>848731.77</v>
      </c>
      <c r="V4306" s="30">
        <v>848731.77</v>
      </c>
      <c r="W4306" s="30">
        <v>848731.77</v>
      </c>
      <c r="X4306" s="30">
        <v>848731.77</v>
      </c>
      <c r="Y4306" s="33">
        <f t="shared" si="67"/>
        <v>99.95074721780604</v>
      </c>
      <c r="Z4306" s="32">
        <v>0</v>
      </c>
      <c r="AA4306" s="32" t="s">
        <v>60</v>
      </c>
      <c r="AB4306" s="26">
        <v>0</v>
      </c>
      <c r="AC4306" s="33">
        <v>0</v>
      </c>
      <c r="AD4306" s="33">
        <v>100</v>
      </c>
      <c r="AE4306" s="34" t="s">
        <v>9931</v>
      </c>
      <c r="AF4306" s="11"/>
    </row>
    <row r="4307" spans="2:32" ht="62.25" x14ac:dyDescent="0.5">
      <c r="B4307" s="11"/>
      <c r="C4307" s="28" t="s">
        <v>13694</v>
      </c>
      <c r="D4307" s="28" t="s">
        <v>13695</v>
      </c>
      <c r="E4307" s="29" t="s">
        <v>13696</v>
      </c>
      <c r="F4307" s="29" t="s">
        <v>1</v>
      </c>
      <c r="G4307" s="29" t="s">
        <v>1260</v>
      </c>
      <c r="H4307" s="30" t="s">
        <v>74</v>
      </c>
      <c r="I4307" s="30" t="s">
        <v>43</v>
      </c>
      <c r="J4307" s="31" t="s">
        <v>83</v>
      </c>
      <c r="K4307" s="30" t="s">
        <v>416</v>
      </c>
      <c r="L4307" s="32" t="s">
        <v>43</v>
      </c>
      <c r="M4307" s="30" t="s">
        <v>132</v>
      </c>
      <c r="N4307" s="30" t="s">
        <v>140</v>
      </c>
      <c r="O4307" s="30" t="s">
        <v>336</v>
      </c>
      <c r="P4307" s="32" t="s">
        <v>47</v>
      </c>
      <c r="Q4307" s="32" t="s">
        <v>59</v>
      </c>
      <c r="R4307" s="30">
        <v>20151159</v>
      </c>
      <c r="S4307" s="30">
        <v>1161939.19</v>
      </c>
      <c r="T4307" s="30">
        <v>1161939.19</v>
      </c>
      <c r="U4307" s="30">
        <v>1161939.19</v>
      </c>
      <c r="V4307" s="30">
        <v>1161939.19</v>
      </c>
      <c r="W4307" s="30">
        <v>1161939.19</v>
      </c>
      <c r="X4307" s="30">
        <v>1161939.19</v>
      </c>
      <c r="Y4307" s="33">
        <f t="shared" si="67"/>
        <v>100</v>
      </c>
      <c r="Z4307" s="32">
        <v>0</v>
      </c>
      <c r="AA4307" s="32" t="s">
        <v>60</v>
      </c>
      <c r="AB4307" s="26">
        <v>0</v>
      </c>
      <c r="AC4307" s="33">
        <v>0</v>
      </c>
      <c r="AD4307" s="33">
        <v>100</v>
      </c>
      <c r="AE4307" s="34" t="s">
        <v>9931</v>
      </c>
      <c r="AF4307" s="11"/>
    </row>
    <row r="4308" spans="2:32" ht="62.25" x14ac:dyDescent="0.5">
      <c r="B4308" s="11"/>
      <c r="C4308" s="28" t="s">
        <v>13697</v>
      </c>
      <c r="D4308" s="28" t="s">
        <v>13698</v>
      </c>
      <c r="E4308" s="29" t="s">
        <v>13699</v>
      </c>
      <c r="F4308" s="29" t="s">
        <v>1</v>
      </c>
      <c r="G4308" s="29" t="s">
        <v>872</v>
      </c>
      <c r="H4308" s="30" t="s">
        <v>5584</v>
      </c>
      <c r="I4308" s="30" t="s">
        <v>53</v>
      </c>
      <c r="J4308" s="31" t="s">
        <v>83</v>
      </c>
      <c r="K4308" s="30" t="s">
        <v>416</v>
      </c>
      <c r="L4308" s="32" t="s">
        <v>43</v>
      </c>
      <c r="M4308" s="30" t="s">
        <v>132</v>
      </c>
      <c r="N4308" s="30" t="s">
        <v>240</v>
      </c>
      <c r="O4308" s="30" t="s">
        <v>154</v>
      </c>
      <c r="P4308" s="32" t="s">
        <v>47</v>
      </c>
      <c r="Q4308" s="32" t="s">
        <v>59</v>
      </c>
      <c r="R4308" s="30">
        <v>8976430.8200000003</v>
      </c>
      <c r="S4308" s="30">
        <v>8976430.8200000003</v>
      </c>
      <c r="T4308" s="30">
        <v>8976430.8200000003</v>
      </c>
      <c r="U4308" s="30">
        <v>8655164.2699999996</v>
      </c>
      <c r="V4308" s="30">
        <v>8655164.2699999996</v>
      </c>
      <c r="W4308" s="30">
        <v>8655164.2699999996</v>
      </c>
      <c r="X4308" s="30">
        <v>8655164.2699999996</v>
      </c>
      <c r="Y4308" s="33">
        <f t="shared" si="67"/>
        <v>96.420998986766534</v>
      </c>
      <c r="Z4308" s="32">
        <v>0</v>
      </c>
      <c r="AA4308" s="32" t="s">
        <v>3190</v>
      </c>
      <c r="AB4308" s="26">
        <v>0</v>
      </c>
      <c r="AC4308" s="33">
        <v>0</v>
      </c>
      <c r="AD4308" s="33">
        <v>100</v>
      </c>
      <c r="AE4308" s="34" t="s">
        <v>9301</v>
      </c>
      <c r="AF4308" s="11"/>
    </row>
    <row r="4309" spans="2:32" ht="62.25" x14ac:dyDescent="0.5">
      <c r="B4309" s="11"/>
      <c r="C4309" s="28" t="s">
        <v>13700</v>
      </c>
      <c r="D4309" s="28" t="s">
        <v>13701</v>
      </c>
      <c r="E4309" s="29" t="s">
        <v>13702</v>
      </c>
      <c r="F4309" s="29" t="s">
        <v>1</v>
      </c>
      <c r="G4309" s="29" t="s">
        <v>1260</v>
      </c>
      <c r="H4309" s="30" t="s">
        <v>11581</v>
      </c>
      <c r="I4309" s="30" t="s">
        <v>53</v>
      </c>
      <c r="J4309" s="31" t="s">
        <v>83</v>
      </c>
      <c r="K4309" s="30" t="s">
        <v>416</v>
      </c>
      <c r="L4309" s="32" t="s">
        <v>43</v>
      </c>
      <c r="M4309" s="30" t="s">
        <v>132</v>
      </c>
      <c r="N4309" s="30" t="s">
        <v>140</v>
      </c>
      <c r="O4309" s="30" t="s">
        <v>336</v>
      </c>
      <c r="P4309" s="32" t="s">
        <v>47</v>
      </c>
      <c r="Q4309" s="32" t="s">
        <v>59</v>
      </c>
      <c r="R4309" s="30">
        <v>1190290.8700000001</v>
      </c>
      <c r="S4309" s="30">
        <v>1189100.58</v>
      </c>
      <c r="T4309" s="30">
        <v>1189100.58</v>
      </c>
      <c r="U4309" s="30">
        <v>1189100.58</v>
      </c>
      <c r="V4309" s="30">
        <v>1189100.58</v>
      </c>
      <c r="W4309" s="30">
        <v>1189100.58</v>
      </c>
      <c r="X4309" s="30">
        <v>1189100.58</v>
      </c>
      <c r="Y4309" s="33">
        <f t="shared" si="67"/>
        <v>100</v>
      </c>
      <c r="Z4309" s="32">
        <v>0</v>
      </c>
      <c r="AA4309" s="32" t="s">
        <v>60</v>
      </c>
      <c r="AB4309" s="26">
        <v>0</v>
      </c>
      <c r="AC4309" s="33">
        <v>0</v>
      </c>
      <c r="AD4309" s="33">
        <v>100</v>
      </c>
      <c r="AE4309" s="34" t="s">
        <v>9931</v>
      </c>
      <c r="AF4309" s="11"/>
    </row>
    <row r="4310" spans="2:32" ht="63.75" x14ac:dyDescent="0.5">
      <c r="B4310" s="11"/>
      <c r="C4310" s="28" t="s">
        <v>13703</v>
      </c>
      <c r="D4310" s="28" t="s">
        <v>13704</v>
      </c>
      <c r="E4310" s="29" t="s">
        <v>13705</v>
      </c>
      <c r="F4310" s="29" t="s">
        <v>1</v>
      </c>
      <c r="G4310" s="29" t="s">
        <v>1170</v>
      </c>
      <c r="H4310" s="30" t="s">
        <v>13706</v>
      </c>
      <c r="I4310" s="30" t="s">
        <v>40</v>
      </c>
      <c r="J4310" s="31" t="s">
        <v>83</v>
      </c>
      <c r="K4310" s="30" t="s">
        <v>416</v>
      </c>
      <c r="L4310" s="32" t="s">
        <v>43</v>
      </c>
      <c r="M4310" s="30" t="s">
        <v>132</v>
      </c>
      <c r="N4310" s="30" t="s">
        <v>140</v>
      </c>
      <c r="O4310" s="30" t="s">
        <v>336</v>
      </c>
      <c r="P4310" s="32" t="s">
        <v>47</v>
      </c>
      <c r="Q4310" s="32" t="s">
        <v>59</v>
      </c>
      <c r="R4310" s="30">
        <v>1000000</v>
      </c>
      <c r="S4310" s="30">
        <v>999000</v>
      </c>
      <c r="T4310" s="30">
        <v>999000</v>
      </c>
      <c r="U4310" s="30">
        <v>999000</v>
      </c>
      <c r="V4310" s="30">
        <v>999000</v>
      </c>
      <c r="W4310" s="30">
        <v>999000</v>
      </c>
      <c r="X4310" s="30">
        <v>999000</v>
      </c>
      <c r="Y4310" s="33">
        <f t="shared" si="67"/>
        <v>100</v>
      </c>
      <c r="Z4310" s="32">
        <v>0</v>
      </c>
      <c r="AA4310" s="32" t="s">
        <v>60</v>
      </c>
      <c r="AB4310" s="26">
        <v>0</v>
      </c>
      <c r="AC4310" s="33">
        <v>0</v>
      </c>
      <c r="AD4310" s="33">
        <v>100</v>
      </c>
      <c r="AE4310" s="34" t="s">
        <v>9931</v>
      </c>
      <c r="AF4310" s="11"/>
    </row>
    <row r="4311" spans="2:32" ht="62.25" x14ac:dyDescent="0.5">
      <c r="B4311" s="11"/>
      <c r="C4311" s="28" t="s">
        <v>13707</v>
      </c>
      <c r="D4311" s="28" t="s">
        <v>13708</v>
      </c>
      <c r="E4311" s="29" t="s">
        <v>13709</v>
      </c>
      <c r="F4311" s="29" t="s">
        <v>1</v>
      </c>
      <c r="G4311" s="29" t="s">
        <v>8052</v>
      </c>
      <c r="H4311" s="30" t="s">
        <v>13710</v>
      </c>
      <c r="I4311" s="30" t="s">
        <v>40</v>
      </c>
      <c r="J4311" s="31" t="s">
        <v>83</v>
      </c>
      <c r="K4311" s="30" t="s">
        <v>416</v>
      </c>
      <c r="L4311" s="32" t="s">
        <v>43</v>
      </c>
      <c r="M4311" s="30" t="s">
        <v>132</v>
      </c>
      <c r="N4311" s="30" t="s">
        <v>140</v>
      </c>
      <c r="O4311" s="30" t="s">
        <v>336</v>
      </c>
      <c r="P4311" s="32" t="s">
        <v>47</v>
      </c>
      <c r="Q4311" s="32" t="s">
        <v>59</v>
      </c>
      <c r="R4311" s="30">
        <v>1197883.2</v>
      </c>
      <c r="S4311" s="30">
        <v>1196685.32</v>
      </c>
      <c r="T4311" s="30">
        <v>1196685.32</v>
      </c>
      <c r="U4311" s="30">
        <v>1196685.32</v>
      </c>
      <c r="V4311" s="30">
        <v>1196685.32</v>
      </c>
      <c r="W4311" s="30">
        <v>1196685.32</v>
      </c>
      <c r="X4311" s="30">
        <v>1196685.32</v>
      </c>
      <c r="Y4311" s="33">
        <f t="shared" si="67"/>
        <v>100</v>
      </c>
      <c r="Z4311" s="32">
        <v>0</v>
      </c>
      <c r="AA4311" s="32" t="s">
        <v>60</v>
      </c>
      <c r="AB4311" s="26">
        <v>0</v>
      </c>
      <c r="AC4311" s="33">
        <v>0</v>
      </c>
      <c r="AD4311" s="33">
        <v>100</v>
      </c>
      <c r="AE4311" s="34" t="s">
        <v>9931</v>
      </c>
      <c r="AF4311" s="11"/>
    </row>
    <row r="4312" spans="2:32" ht="62.25" x14ac:dyDescent="0.5">
      <c r="B4312" s="11"/>
      <c r="C4312" s="28" t="s">
        <v>13711</v>
      </c>
      <c r="D4312" s="28" t="s">
        <v>13712</v>
      </c>
      <c r="E4312" s="29" t="s">
        <v>13713</v>
      </c>
      <c r="F4312" s="29" t="s">
        <v>1</v>
      </c>
      <c r="G4312" s="29" t="s">
        <v>8052</v>
      </c>
      <c r="H4312" s="30" t="s">
        <v>13714</v>
      </c>
      <c r="I4312" s="30" t="s">
        <v>40</v>
      </c>
      <c r="J4312" s="31" t="s">
        <v>83</v>
      </c>
      <c r="K4312" s="30" t="s">
        <v>416</v>
      </c>
      <c r="L4312" s="32" t="s">
        <v>43</v>
      </c>
      <c r="M4312" s="30" t="s">
        <v>132</v>
      </c>
      <c r="N4312" s="30" t="s">
        <v>140</v>
      </c>
      <c r="O4312" s="30" t="s">
        <v>336</v>
      </c>
      <c r="P4312" s="32" t="s">
        <v>47</v>
      </c>
      <c r="Q4312" s="32" t="s">
        <v>59</v>
      </c>
      <c r="R4312" s="30">
        <v>1271059</v>
      </c>
      <c r="S4312" s="30">
        <v>1269787.94</v>
      </c>
      <c r="T4312" s="30">
        <v>1269787.94</v>
      </c>
      <c r="U4312" s="30">
        <v>1269787.94</v>
      </c>
      <c r="V4312" s="30">
        <v>1269787.94</v>
      </c>
      <c r="W4312" s="30">
        <v>1269787.94</v>
      </c>
      <c r="X4312" s="30">
        <v>1269787.94</v>
      </c>
      <c r="Y4312" s="33">
        <f t="shared" si="67"/>
        <v>100</v>
      </c>
      <c r="Z4312" s="32">
        <v>0</v>
      </c>
      <c r="AA4312" s="32" t="s">
        <v>60</v>
      </c>
      <c r="AB4312" s="26">
        <v>0</v>
      </c>
      <c r="AC4312" s="33">
        <v>0</v>
      </c>
      <c r="AD4312" s="33">
        <v>100</v>
      </c>
      <c r="AE4312" s="34" t="s">
        <v>9931</v>
      </c>
      <c r="AF4312" s="11"/>
    </row>
    <row r="4313" spans="2:32" ht="62.25" x14ac:dyDescent="0.5">
      <c r="B4313" s="11"/>
      <c r="C4313" s="28" t="s">
        <v>13715</v>
      </c>
      <c r="D4313" s="28" t="s">
        <v>13716</v>
      </c>
      <c r="E4313" s="29" t="s">
        <v>13717</v>
      </c>
      <c r="F4313" s="29" t="s">
        <v>1</v>
      </c>
      <c r="G4313" s="29" t="s">
        <v>8052</v>
      </c>
      <c r="H4313" s="30" t="s">
        <v>13718</v>
      </c>
      <c r="I4313" s="30" t="s">
        <v>40</v>
      </c>
      <c r="J4313" s="31" t="s">
        <v>83</v>
      </c>
      <c r="K4313" s="30" t="s">
        <v>416</v>
      </c>
      <c r="L4313" s="32" t="s">
        <v>43</v>
      </c>
      <c r="M4313" s="30" t="s">
        <v>132</v>
      </c>
      <c r="N4313" s="30" t="s">
        <v>140</v>
      </c>
      <c r="O4313" s="30" t="s">
        <v>336</v>
      </c>
      <c r="P4313" s="32" t="s">
        <v>47</v>
      </c>
      <c r="Q4313" s="32" t="s">
        <v>59</v>
      </c>
      <c r="R4313" s="30">
        <v>1776000</v>
      </c>
      <c r="S4313" s="30">
        <v>1774224</v>
      </c>
      <c r="T4313" s="30">
        <v>1774224</v>
      </c>
      <c r="U4313" s="30">
        <v>1774224</v>
      </c>
      <c r="V4313" s="30">
        <v>1774224</v>
      </c>
      <c r="W4313" s="30">
        <v>1774224</v>
      </c>
      <c r="X4313" s="30">
        <v>1774224</v>
      </c>
      <c r="Y4313" s="33">
        <f t="shared" si="67"/>
        <v>100</v>
      </c>
      <c r="Z4313" s="32">
        <v>0</v>
      </c>
      <c r="AA4313" s="32" t="s">
        <v>60</v>
      </c>
      <c r="AB4313" s="26">
        <v>0</v>
      </c>
      <c r="AC4313" s="33">
        <v>0</v>
      </c>
      <c r="AD4313" s="33">
        <v>100</v>
      </c>
      <c r="AE4313" s="34" t="s">
        <v>9931</v>
      </c>
      <c r="AF4313" s="11"/>
    </row>
    <row r="4314" spans="2:32" ht="62.25" x14ac:dyDescent="0.5">
      <c r="B4314" s="11"/>
      <c r="C4314" s="28" t="s">
        <v>13719</v>
      </c>
      <c r="D4314" s="28" t="s">
        <v>13720</v>
      </c>
      <c r="E4314" s="29" t="s">
        <v>13721</v>
      </c>
      <c r="F4314" s="29" t="s">
        <v>1</v>
      </c>
      <c r="G4314" s="29" t="s">
        <v>3008</v>
      </c>
      <c r="H4314" s="30" t="s">
        <v>74</v>
      </c>
      <c r="I4314" s="30" t="s">
        <v>43</v>
      </c>
      <c r="J4314" s="31" t="s">
        <v>83</v>
      </c>
      <c r="K4314" s="30" t="s">
        <v>416</v>
      </c>
      <c r="L4314" s="32" t="s">
        <v>43</v>
      </c>
      <c r="M4314" s="30" t="s">
        <v>132</v>
      </c>
      <c r="N4314" s="30" t="s">
        <v>140</v>
      </c>
      <c r="O4314" s="30" t="s">
        <v>336</v>
      </c>
      <c r="P4314" s="32" t="s">
        <v>47</v>
      </c>
      <c r="Q4314" s="32" t="s">
        <v>59</v>
      </c>
      <c r="R4314" s="30">
        <v>761687.16</v>
      </c>
      <c r="S4314" s="30">
        <v>760925.47</v>
      </c>
      <c r="T4314" s="30">
        <v>760925.47</v>
      </c>
      <c r="U4314" s="30">
        <v>760925.47</v>
      </c>
      <c r="V4314" s="30">
        <v>760925.47</v>
      </c>
      <c r="W4314" s="30">
        <v>760925.47</v>
      </c>
      <c r="X4314" s="30">
        <v>760925.47</v>
      </c>
      <c r="Y4314" s="33">
        <f t="shared" si="67"/>
        <v>100</v>
      </c>
      <c r="Z4314" s="32">
        <v>0</v>
      </c>
      <c r="AA4314" s="32" t="s">
        <v>60</v>
      </c>
      <c r="AB4314" s="26">
        <v>0</v>
      </c>
      <c r="AC4314" s="33">
        <v>0</v>
      </c>
      <c r="AD4314" s="33">
        <v>100</v>
      </c>
      <c r="AE4314" s="34" t="s">
        <v>9931</v>
      </c>
      <c r="AF4314" s="11"/>
    </row>
    <row r="4315" spans="2:32" ht="62.25" x14ac:dyDescent="0.5">
      <c r="B4315" s="11"/>
      <c r="C4315" s="28" t="s">
        <v>13722</v>
      </c>
      <c r="D4315" s="28" t="s">
        <v>13723</v>
      </c>
      <c r="E4315" s="29" t="s">
        <v>13724</v>
      </c>
      <c r="F4315" s="29" t="s">
        <v>1</v>
      </c>
      <c r="G4315" s="29" t="s">
        <v>3008</v>
      </c>
      <c r="H4315" s="30" t="s">
        <v>74</v>
      </c>
      <c r="I4315" s="30" t="s">
        <v>43</v>
      </c>
      <c r="J4315" s="31" t="s">
        <v>83</v>
      </c>
      <c r="K4315" s="30" t="s">
        <v>416</v>
      </c>
      <c r="L4315" s="32" t="s">
        <v>43</v>
      </c>
      <c r="M4315" s="30" t="s">
        <v>132</v>
      </c>
      <c r="N4315" s="30" t="s">
        <v>140</v>
      </c>
      <c r="O4315" s="30" t="s">
        <v>336</v>
      </c>
      <c r="P4315" s="32" t="s">
        <v>47</v>
      </c>
      <c r="Q4315" s="32" t="s">
        <v>59</v>
      </c>
      <c r="R4315" s="30">
        <v>969133.48</v>
      </c>
      <c r="S4315" s="30">
        <v>968164.35</v>
      </c>
      <c r="T4315" s="30">
        <v>968164.35</v>
      </c>
      <c r="U4315" s="30">
        <v>968164.35</v>
      </c>
      <c r="V4315" s="30">
        <v>968164.35</v>
      </c>
      <c r="W4315" s="30">
        <v>968164.35</v>
      </c>
      <c r="X4315" s="30">
        <v>968164.35</v>
      </c>
      <c r="Y4315" s="33">
        <f t="shared" si="67"/>
        <v>100</v>
      </c>
      <c r="Z4315" s="32">
        <v>0</v>
      </c>
      <c r="AA4315" s="32" t="s">
        <v>60</v>
      </c>
      <c r="AB4315" s="26">
        <v>0</v>
      </c>
      <c r="AC4315" s="33">
        <v>0</v>
      </c>
      <c r="AD4315" s="33">
        <v>100</v>
      </c>
      <c r="AE4315" s="34" t="s">
        <v>9931</v>
      </c>
      <c r="AF4315" s="11"/>
    </row>
    <row r="4316" spans="2:32" ht="62.25" x14ac:dyDescent="0.5">
      <c r="B4316" s="11"/>
      <c r="C4316" s="28" t="s">
        <v>13725</v>
      </c>
      <c r="D4316" s="28" t="s">
        <v>13726</v>
      </c>
      <c r="E4316" s="29" t="s">
        <v>13727</v>
      </c>
      <c r="F4316" s="29" t="s">
        <v>1</v>
      </c>
      <c r="G4316" s="29" t="s">
        <v>3008</v>
      </c>
      <c r="H4316" s="30" t="s">
        <v>74</v>
      </c>
      <c r="I4316" s="30" t="s">
        <v>43</v>
      </c>
      <c r="J4316" s="31" t="s">
        <v>83</v>
      </c>
      <c r="K4316" s="30" t="s">
        <v>416</v>
      </c>
      <c r="L4316" s="32" t="s">
        <v>43</v>
      </c>
      <c r="M4316" s="30" t="s">
        <v>132</v>
      </c>
      <c r="N4316" s="30" t="s">
        <v>140</v>
      </c>
      <c r="O4316" s="30" t="s">
        <v>336</v>
      </c>
      <c r="P4316" s="32" t="s">
        <v>47</v>
      </c>
      <c r="Q4316" s="32" t="s">
        <v>59</v>
      </c>
      <c r="R4316" s="30">
        <v>1215933.76</v>
      </c>
      <c r="S4316" s="30">
        <v>1214717.83</v>
      </c>
      <c r="T4316" s="30">
        <v>1214717.83</v>
      </c>
      <c r="U4316" s="30">
        <v>1214717.83</v>
      </c>
      <c r="V4316" s="30">
        <v>1214717.83</v>
      </c>
      <c r="W4316" s="30">
        <v>1214717.83</v>
      </c>
      <c r="X4316" s="30">
        <v>1214717.83</v>
      </c>
      <c r="Y4316" s="33">
        <f t="shared" si="67"/>
        <v>100</v>
      </c>
      <c r="Z4316" s="32">
        <v>0</v>
      </c>
      <c r="AA4316" s="32" t="s">
        <v>60</v>
      </c>
      <c r="AB4316" s="26">
        <v>0</v>
      </c>
      <c r="AC4316" s="33">
        <v>0</v>
      </c>
      <c r="AD4316" s="33">
        <v>100</v>
      </c>
      <c r="AE4316" s="34" t="s">
        <v>9931</v>
      </c>
      <c r="AF4316" s="11"/>
    </row>
    <row r="4317" spans="2:32" ht="62.25" x14ac:dyDescent="0.5">
      <c r="B4317" s="11"/>
      <c r="C4317" s="28" t="s">
        <v>13728</v>
      </c>
      <c r="D4317" s="28" t="s">
        <v>4195</v>
      </c>
      <c r="E4317" s="29" t="s">
        <v>73</v>
      </c>
      <c r="F4317" s="29" t="s">
        <v>1</v>
      </c>
      <c r="G4317" s="29" t="s">
        <v>1063</v>
      </c>
      <c r="H4317" s="30" t="s">
        <v>74</v>
      </c>
      <c r="I4317" s="30" t="s">
        <v>43</v>
      </c>
      <c r="J4317" s="31" t="s">
        <v>54</v>
      </c>
      <c r="K4317" s="30" t="s">
        <v>75</v>
      </c>
      <c r="L4317" s="32" t="s">
        <v>43</v>
      </c>
      <c r="M4317" s="30" t="s">
        <v>56</v>
      </c>
      <c r="N4317" s="30" t="s">
        <v>3388</v>
      </c>
      <c r="O4317" s="30" t="s">
        <v>58</v>
      </c>
      <c r="P4317" s="32" t="s">
        <v>47</v>
      </c>
      <c r="Q4317" s="32" t="s">
        <v>77</v>
      </c>
      <c r="R4317" s="30">
        <v>36379564.909999996</v>
      </c>
      <c r="S4317" s="30">
        <v>430500.42</v>
      </c>
      <c r="T4317" s="30">
        <v>430500.42</v>
      </c>
      <c r="U4317" s="30">
        <v>430500.42</v>
      </c>
      <c r="V4317" s="30">
        <v>430500.42</v>
      </c>
      <c r="W4317" s="30">
        <v>430500.42</v>
      </c>
      <c r="X4317" s="30">
        <v>430500.42</v>
      </c>
      <c r="Y4317" s="33">
        <f t="shared" si="67"/>
        <v>100</v>
      </c>
      <c r="Z4317" s="32">
        <v>0</v>
      </c>
      <c r="AA4317" s="32" t="s">
        <v>10748</v>
      </c>
      <c r="AB4317" s="26">
        <v>0</v>
      </c>
      <c r="AC4317" s="33">
        <v>0</v>
      </c>
      <c r="AD4317" s="33">
        <v>100</v>
      </c>
      <c r="AE4317" s="34" t="s">
        <v>9287</v>
      </c>
      <c r="AF4317" s="11"/>
    </row>
    <row r="4318" spans="2:32" ht="62.25" x14ac:dyDescent="0.5">
      <c r="B4318" s="11"/>
      <c r="C4318" s="28" t="s">
        <v>13729</v>
      </c>
      <c r="D4318" s="28" t="s">
        <v>13730</v>
      </c>
      <c r="E4318" s="29" t="s">
        <v>13731</v>
      </c>
      <c r="F4318" s="29" t="s">
        <v>1</v>
      </c>
      <c r="G4318" s="29" t="s">
        <v>3008</v>
      </c>
      <c r="H4318" s="30" t="s">
        <v>74</v>
      </c>
      <c r="I4318" s="30" t="s">
        <v>43</v>
      </c>
      <c r="J4318" s="31" t="s">
        <v>83</v>
      </c>
      <c r="K4318" s="30" t="s">
        <v>416</v>
      </c>
      <c r="L4318" s="32" t="s">
        <v>43</v>
      </c>
      <c r="M4318" s="30" t="s">
        <v>132</v>
      </c>
      <c r="N4318" s="30" t="s">
        <v>140</v>
      </c>
      <c r="O4318" s="30" t="s">
        <v>336</v>
      </c>
      <c r="P4318" s="32" t="s">
        <v>47</v>
      </c>
      <c r="Q4318" s="32" t="s">
        <v>59</v>
      </c>
      <c r="R4318" s="30">
        <v>604569.16</v>
      </c>
      <c r="S4318" s="30">
        <v>603964.59</v>
      </c>
      <c r="T4318" s="30">
        <v>603964.59</v>
      </c>
      <c r="U4318" s="30">
        <v>603964.59</v>
      </c>
      <c r="V4318" s="30">
        <v>0</v>
      </c>
      <c r="W4318" s="30">
        <v>0</v>
      </c>
      <c r="X4318" s="30">
        <v>0</v>
      </c>
      <c r="Y4318" s="33">
        <f t="shared" si="67"/>
        <v>0</v>
      </c>
      <c r="Z4318" s="32">
        <v>0</v>
      </c>
      <c r="AA4318" s="32" t="s">
        <v>60</v>
      </c>
      <c r="AB4318" s="26">
        <v>0</v>
      </c>
      <c r="AC4318" s="33">
        <v>0</v>
      </c>
      <c r="AD4318" s="33">
        <v>0</v>
      </c>
      <c r="AE4318" s="34" t="s">
        <v>9931</v>
      </c>
      <c r="AF4318" s="11"/>
    </row>
    <row r="4319" spans="2:32" ht="62.25" x14ac:dyDescent="0.5">
      <c r="B4319" s="11"/>
      <c r="C4319" s="28" t="s">
        <v>13732</v>
      </c>
      <c r="D4319" s="28" t="s">
        <v>13733</v>
      </c>
      <c r="E4319" s="29" t="s">
        <v>13734</v>
      </c>
      <c r="F4319" s="29" t="s">
        <v>1</v>
      </c>
      <c r="G4319" s="29" t="s">
        <v>3008</v>
      </c>
      <c r="H4319" s="30" t="s">
        <v>74</v>
      </c>
      <c r="I4319" s="30" t="s">
        <v>43</v>
      </c>
      <c r="J4319" s="31" t="s">
        <v>83</v>
      </c>
      <c r="K4319" s="30" t="s">
        <v>416</v>
      </c>
      <c r="L4319" s="32" t="s">
        <v>43</v>
      </c>
      <c r="M4319" s="30" t="s">
        <v>132</v>
      </c>
      <c r="N4319" s="30" t="s">
        <v>140</v>
      </c>
      <c r="O4319" s="30" t="s">
        <v>336</v>
      </c>
      <c r="P4319" s="32" t="s">
        <v>47</v>
      </c>
      <c r="Q4319" s="32" t="s">
        <v>59</v>
      </c>
      <c r="R4319" s="30">
        <v>880128.64</v>
      </c>
      <c r="S4319" s="30">
        <v>879248.51</v>
      </c>
      <c r="T4319" s="30">
        <v>879248.51</v>
      </c>
      <c r="U4319" s="30">
        <v>879248.51</v>
      </c>
      <c r="V4319" s="30">
        <v>879248.51</v>
      </c>
      <c r="W4319" s="30">
        <v>879248.51</v>
      </c>
      <c r="X4319" s="30">
        <v>879248.51</v>
      </c>
      <c r="Y4319" s="33">
        <f t="shared" si="67"/>
        <v>100</v>
      </c>
      <c r="Z4319" s="32">
        <v>0</v>
      </c>
      <c r="AA4319" s="32" t="s">
        <v>60</v>
      </c>
      <c r="AB4319" s="26">
        <v>0</v>
      </c>
      <c r="AC4319" s="33">
        <v>0</v>
      </c>
      <c r="AD4319" s="33">
        <v>100</v>
      </c>
      <c r="AE4319" s="34" t="s">
        <v>9931</v>
      </c>
      <c r="AF4319" s="11"/>
    </row>
    <row r="4320" spans="2:32" ht="62.25" x14ac:dyDescent="0.5">
      <c r="B4320" s="11"/>
      <c r="C4320" s="28" t="s">
        <v>13735</v>
      </c>
      <c r="D4320" s="28" t="s">
        <v>13736</v>
      </c>
      <c r="E4320" s="29" t="s">
        <v>13737</v>
      </c>
      <c r="F4320" s="29" t="s">
        <v>1</v>
      </c>
      <c r="G4320" s="29" t="s">
        <v>3008</v>
      </c>
      <c r="H4320" s="30" t="s">
        <v>74</v>
      </c>
      <c r="I4320" s="30" t="s">
        <v>43</v>
      </c>
      <c r="J4320" s="31" t="s">
        <v>83</v>
      </c>
      <c r="K4320" s="30" t="s">
        <v>416</v>
      </c>
      <c r="L4320" s="32" t="s">
        <v>43</v>
      </c>
      <c r="M4320" s="30" t="s">
        <v>132</v>
      </c>
      <c r="N4320" s="30" t="s">
        <v>140</v>
      </c>
      <c r="O4320" s="30" t="s">
        <v>336</v>
      </c>
      <c r="P4320" s="32" t="s">
        <v>47</v>
      </c>
      <c r="Q4320" s="32" t="s">
        <v>59</v>
      </c>
      <c r="R4320" s="30">
        <v>1230050.69</v>
      </c>
      <c r="S4320" s="30">
        <v>1228820.6399999999</v>
      </c>
      <c r="T4320" s="30">
        <v>1228820.6399999999</v>
      </c>
      <c r="U4320" s="30">
        <v>1228820.6399999999</v>
      </c>
      <c r="V4320" s="30">
        <v>1228820.6399999999</v>
      </c>
      <c r="W4320" s="30">
        <v>1228820.6399999999</v>
      </c>
      <c r="X4320" s="30">
        <v>1228820.6399999999</v>
      </c>
      <c r="Y4320" s="33">
        <f t="shared" si="67"/>
        <v>100</v>
      </c>
      <c r="Z4320" s="32">
        <v>0</v>
      </c>
      <c r="AA4320" s="32" t="s">
        <v>60</v>
      </c>
      <c r="AB4320" s="26">
        <v>0</v>
      </c>
      <c r="AC4320" s="33">
        <v>0</v>
      </c>
      <c r="AD4320" s="33">
        <v>100</v>
      </c>
      <c r="AE4320" s="34" t="s">
        <v>9931</v>
      </c>
      <c r="AF4320" s="11"/>
    </row>
    <row r="4321" spans="2:32" ht="62.25" x14ac:dyDescent="0.5">
      <c r="B4321" s="11"/>
      <c r="C4321" s="28" t="s">
        <v>13738</v>
      </c>
      <c r="D4321" s="28" t="s">
        <v>13739</v>
      </c>
      <c r="E4321" s="29" t="s">
        <v>13740</v>
      </c>
      <c r="F4321" s="29" t="s">
        <v>1</v>
      </c>
      <c r="G4321" s="29" t="s">
        <v>3008</v>
      </c>
      <c r="H4321" s="30" t="s">
        <v>74</v>
      </c>
      <c r="I4321" s="30" t="s">
        <v>43</v>
      </c>
      <c r="J4321" s="31" t="s">
        <v>83</v>
      </c>
      <c r="K4321" s="30" t="s">
        <v>416</v>
      </c>
      <c r="L4321" s="32" t="s">
        <v>43</v>
      </c>
      <c r="M4321" s="30" t="s">
        <v>132</v>
      </c>
      <c r="N4321" s="30" t="s">
        <v>140</v>
      </c>
      <c r="O4321" s="30" t="s">
        <v>336</v>
      </c>
      <c r="P4321" s="32" t="s">
        <v>47</v>
      </c>
      <c r="Q4321" s="32" t="s">
        <v>59</v>
      </c>
      <c r="R4321" s="30">
        <v>1721131.93</v>
      </c>
      <c r="S4321" s="30">
        <v>1719410.8</v>
      </c>
      <c r="T4321" s="30">
        <v>1719410.8</v>
      </c>
      <c r="U4321" s="30">
        <v>1719410.8</v>
      </c>
      <c r="V4321" s="30">
        <v>1719410.8</v>
      </c>
      <c r="W4321" s="30">
        <v>1719410.8</v>
      </c>
      <c r="X4321" s="30">
        <v>1719410.8</v>
      </c>
      <c r="Y4321" s="33">
        <f t="shared" si="67"/>
        <v>100</v>
      </c>
      <c r="Z4321" s="32">
        <v>0</v>
      </c>
      <c r="AA4321" s="32" t="s">
        <v>60</v>
      </c>
      <c r="AB4321" s="26">
        <v>0</v>
      </c>
      <c r="AC4321" s="33">
        <v>0</v>
      </c>
      <c r="AD4321" s="33">
        <v>100</v>
      </c>
      <c r="AE4321" s="34" t="s">
        <v>9931</v>
      </c>
      <c r="AF4321" s="11"/>
    </row>
    <row r="4322" spans="2:32" ht="62.25" x14ac:dyDescent="0.5">
      <c r="B4322" s="11"/>
      <c r="C4322" s="28" t="s">
        <v>13741</v>
      </c>
      <c r="D4322" s="28" t="s">
        <v>13742</v>
      </c>
      <c r="E4322" s="29" t="s">
        <v>13743</v>
      </c>
      <c r="F4322" s="29" t="s">
        <v>1</v>
      </c>
      <c r="G4322" s="29" t="s">
        <v>3008</v>
      </c>
      <c r="H4322" s="30" t="s">
        <v>74</v>
      </c>
      <c r="I4322" s="30" t="s">
        <v>43</v>
      </c>
      <c r="J4322" s="31" t="s">
        <v>83</v>
      </c>
      <c r="K4322" s="30" t="s">
        <v>416</v>
      </c>
      <c r="L4322" s="32" t="s">
        <v>43</v>
      </c>
      <c r="M4322" s="30" t="s">
        <v>132</v>
      </c>
      <c r="N4322" s="30" t="s">
        <v>140</v>
      </c>
      <c r="O4322" s="30" t="s">
        <v>336</v>
      </c>
      <c r="P4322" s="32" t="s">
        <v>47</v>
      </c>
      <c r="Q4322" s="32" t="s">
        <v>59</v>
      </c>
      <c r="R4322" s="30">
        <v>2134659.14</v>
      </c>
      <c r="S4322" s="30">
        <v>2132524.48</v>
      </c>
      <c r="T4322" s="30">
        <v>2132524.48</v>
      </c>
      <c r="U4322" s="30">
        <v>2132524.48</v>
      </c>
      <c r="V4322" s="30">
        <v>2132524.48</v>
      </c>
      <c r="W4322" s="30">
        <v>2132524.48</v>
      </c>
      <c r="X4322" s="30">
        <v>2132524.48</v>
      </c>
      <c r="Y4322" s="33">
        <f t="shared" si="67"/>
        <v>100</v>
      </c>
      <c r="Z4322" s="32">
        <v>0</v>
      </c>
      <c r="AA4322" s="32" t="s">
        <v>60</v>
      </c>
      <c r="AB4322" s="26">
        <v>0</v>
      </c>
      <c r="AC4322" s="33">
        <v>0</v>
      </c>
      <c r="AD4322" s="33">
        <v>100</v>
      </c>
      <c r="AE4322" s="34" t="s">
        <v>9931</v>
      </c>
      <c r="AF4322" s="11"/>
    </row>
    <row r="4323" spans="2:32" ht="62.25" x14ac:dyDescent="0.5">
      <c r="B4323" s="11"/>
      <c r="C4323" s="28" t="s">
        <v>13744</v>
      </c>
      <c r="D4323" s="28" t="s">
        <v>13745</v>
      </c>
      <c r="E4323" s="29" t="s">
        <v>13746</v>
      </c>
      <c r="F4323" s="29" t="s">
        <v>1</v>
      </c>
      <c r="G4323" s="29" t="s">
        <v>3008</v>
      </c>
      <c r="H4323" s="30" t="s">
        <v>74</v>
      </c>
      <c r="I4323" s="30" t="s">
        <v>43</v>
      </c>
      <c r="J4323" s="31" t="s">
        <v>83</v>
      </c>
      <c r="K4323" s="30" t="s">
        <v>416</v>
      </c>
      <c r="L4323" s="32" t="s">
        <v>43</v>
      </c>
      <c r="M4323" s="30" t="s">
        <v>132</v>
      </c>
      <c r="N4323" s="30" t="s">
        <v>140</v>
      </c>
      <c r="O4323" s="30" t="s">
        <v>336</v>
      </c>
      <c r="P4323" s="32" t="s">
        <v>47</v>
      </c>
      <c r="Q4323" s="32" t="s">
        <v>59</v>
      </c>
      <c r="R4323" s="30">
        <v>405865.44</v>
      </c>
      <c r="S4323" s="30">
        <v>405459.57</v>
      </c>
      <c r="T4323" s="30">
        <v>405459.57</v>
      </c>
      <c r="U4323" s="30">
        <v>405459.57</v>
      </c>
      <c r="V4323" s="30">
        <v>405459.57</v>
      </c>
      <c r="W4323" s="30">
        <v>405459.57</v>
      </c>
      <c r="X4323" s="30">
        <v>405459.57</v>
      </c>
      <c r="Y4323" s="33">
        <f t="shared" si="67"/>
        <v>100</v>
      </c>
      <c r="Z4323" s="32">
        <v>0</v>
      </c>
      <c r="AA4323" s="32" t="s">
        <v>60</v>
      </c>
      <c r="AB4323" s="26">
        <v>0</v>
      </c>
      <c r="AC4323" s="33">
        <v>0</v>
      </c>
      <c r="AD4323" s="33">
        <v>100</v>
      </c>
      <c r="AE4323" s="34" t="s">
        <v>9931</v>
      </c>
      <c r="AF4323" s="11"/>
    </row>
    <row r="4324" spans="2:32" ht="62.25" x14ac:dyDescent="0.5">
      <c r="B4324" s="11"/>
      <c r="C4324" s="28" t="s">
        <v>13747</v>
      </c>
      <c r="D4324" s="28" t="s">
        <v>13748</v>
      </c>
      <c r="E4324" s="29" t="s">
        <v>13749</v>
      </c>
      <c r="F4324" s="29" t="s">
        <v>1</v>
      </c>
      <c r="G4324" s="29" t="s">
        <v>3008</v>
      </c>
      <c r="H4324" s="30" t="s">
        <v>74</v>
      </c>
      <c r="I4324" s="30" t="s">
        <v>43</v>
      </c>
      <c r="J4324" s="31" t="s">
        <v>83</v>
      </c>
      <c r="K4324" s="30" t="s">
        <v>416</v>
      </c>
      <c r="L4324" s="32" t="s">
        <v>43</v>
      </c>
      <c r="M4324" s="30" t="s">
        <v>132</v>
      </c>
      <c r="N4324" s="30" t="s">
        <v>140</v>
      </c>
      <c r="O4324" s="30" t="s">
        <v>449</v>
      </c>
      <c r="P4324" s="32" t="s">
        <v>47</v>
      </c>
      <c r="Q4324" s="32" t="s">
        <v>59</v>
      </c>
      <c r="R4324" s="30">
        <v>6991259.1100000003</v>
      </c>
      <c r="S4324" s="30">
        <v>6984267.8499999996</v>
      </c>
      <c r="T4324" s="30">
        <v>6984267.8499999996</v>
      </c>
      <c r="U4324" s="30">
        <v>6984267.8499999996</v>
      </c>
      <c r="V4324" s="30">
        <v>6984267.8499999996</v>
      </c>
      <c r="W4324" s="30">
        <v>6984267.8499999996</v>
      </c>
      <c r="X4324" s="30">
        <v>6984267.8499999996</v>
      </c>
      <c r="Y4324" s="33">
        <f t="shared" si="67"/>
        <v>100</v>
      </c>
      <c r="Z4324" s="32">
        <v>0</v>
      </c>
      <c r="AA4324" s="32" t="s">
        <v>60</v>
      </c>
      <c r="AB4324" s="26">
        <v>0</v>
      </c>
      <c r="AC4324" s="33">
        <v>0</v>
      </c>
      <c r="AD4324" s="33">
        <v>100</v>
      </c>
      <c r="AE4324" s="34" t="s">
        <v>9931</v>
      </c>
      <c r="AF4324" s="11"/>
    </row>
    <row r="4325" spans="2:32" ht="62.25" x14ac:dyDescent="0.5">
      <c r="B4325" s="11"/>
      <c r="C4325" s="28" t="s">
        <v>13750</v>
      </c>
      <c r="D4325" s="28" t="s">
        <v>13751</v>
      </c>
      <c r="E4325" s="29" t="s">
        <v>13752</v>
      </c>
      <c r="F4325" s="29" t="s">
        <v>1</v>
      </c>
      <c r="G4325" s="29" t="s">
        <v>5550</v>
      </c>
      <c r="H4325" s="30" t="s">
        <v>1255</v>
      </c>
      <c r="I4325" s="30" t="s">
        <v>40</v>
      </c>
      <c r="J4325" s="31" t="s">
        <v>83</v>
      </c>
      <c r="K4325" s="30" t="s">
        <v>416</v>
      </c>
      <c r="L4325" s="32" t="s">
        <v>43</v>
      </c>
      <c r="M4325" s="30" t="s">
        <v>132</v>
      </c>
      <c r="N4325" s="30" t="s">
        <v>140</v>
      </c>
      <c r="O4325" s="30" t="s">
        <v>336</v>
      </c>
      <c r="P4325" s="32" t="s">
        <v>47</v>
      </c>
      <c r="Q4325" s="32" t="s">
        <v>59</v>
      </c>
      <c r="R4325" s="30">
        <v>10000000</v>
      </c>
      <c r="S4325" s="30">
        <v>9990000</v>
      </c>
      <c r="T4325" s="30">
        <v>9990000</v>
      </c>
      <c r="U4325" s="30">
        <v>9990000</v>
      </c>
      <c r="V4325" s="30">
        <v>9990000</v>
      </c>
      <c r="W4325" s="30">
        <v>9990000</v>
      </c>
      <c r="X4325" s="30">
        <v>9990000</v>
      </c>
      <c r="Y4325" s="33">
        <f t="shared" si="67"/>
        <v>100</v>
      </c>
      <c r="Z4325" s="32">
        <v>0</v>
      </c>
      <c r="AA4325" s="32" t="s">
        <v>60</v>
      </c>
      <c r="AB4325" s="26">
        <v>0</v>
      </c>
      <c r="AC4325" s="33">
        <v>0</v>
      </c>
      <c r="AD4325" s="33">
        <v>100</v>
      </c>
      <c r="AE4325" s="34" t="s">
        <v>9931</v>
      </c>
      <c r="AF4325" s="11"/>
    </row>
    <row r="4326" spans="2:32" ht="62.25" x14ac:dyDescent="0.5">
      <c r="B4326" s="11"/>
      <c r="C4326" s="28" t="s">
        <v>13753</v>
      </c>
      <c r="D4326" s="28" t="s">
        <v>13754</v>
      </c>
      <c r="E4326" s="29" t="s">
        <v>13755</v>
      </c>
      <c r="F4326" s="29" t="s">
        <v>1</v>
      </c>
      <c r="G4326" s="29" t="s">
        <v>7470</v>
      </c>
      <c r="H4326" s="30" t="s">
        <v>74</v>
      </c>
      <c r="I4326" s="30" t="s">
        <v>43</v>
      </c>
      <c r="J4326" s="31" t="s">
        <v>83</v>
      </c>
      <c r="K4326" s="30" t="s">
        <v>416</v>
      </c>
      <c r="L4326" s="32" t="s">
        <v>43</v>
      </c>
      <c r="M4326" s="30" t="s">
        <v>132</v>
      </c>
      <c r="N4326" s="30" t="s">
        <v>140</v>
      </c>
      <c r="O4326" s="30" t="s">
        <v>336</v>
      </c>
      <c r="P4326" s="32" t="s">
        <v>47</v>
      </c>
      <c r="Q4326" s="32" t="s">
        <v>59</v>
      </c>
      <c r="R4326" s="30">
        <v>1000000</v>
      </c>
      <c r="S4326" s="30">
        <v>999000</v>
      </c>
      <c r="T4326" s="30">
        <v>999000</v>
      </c>
      <c r="U4326" s="30">
        <v>999000</v>
      </c>
      <c r="V4326" s="30">
        <v>999000</v>
      </c>
      <c r="W4326" s="30">
        <v>999000</v>
      </c>
      <c r="X4326" s="30">
        <v>999000</v>
      </c>
      <c r="Y4326" s="33">
        <f t="shared" si="67"/>
        <v>100</v>
      </c>
      <c r="Z4326" s="32">
        <v>0</v>
      </c>
      <c r="AA4326" s="32" t="s">
        <v>60</v>
      </c>
      <c r="AB4326" s="26">
        <v>0</v>
      </c>
      <c r="AC4326" s="33">
        <v>0</v>
      </c>
      <c r="AD4326" s="33">
        <v>100</v>
      </c>
      <c r="AE4326" s="34" t="s">
        <v>9931</v>
      </c>
      <c r="AF4326" s="11"/>
    </row>
    <row r="4327" spans="2:32" ht="62.25" x14ac:dyDescent="0.5">
      <c r="B4327" s="11"/>
      <c r="C4327" s="28" t="s">
        <v>13756</v>
      </c>
      <c r="D4327" s="28" t="s">
        <v>13757</v>
      </c>
      <c r="E4327" s="29" t="s">
        <v>13758</v>
      </c>
      <c r="F4327" s="29" t="s">
        <v>1</v>
      </c>
      <c r="G4327" s="29" t="s">
        <v>137</v>
      </c>
      <c r="H4327" s="30" t="s">
        <v>13759</v>
      </c>
      <c r="I4327" s="30" t="s">
        <v>40</v>
      </c>
      <c r="J4327" s="31" t="s">
        <v>83</v>
      </c>
      <c r="K4327" s="30" t="s">
        <v>416</v>
      </c>
      <c r="L4327" s="32" t="s">
        <v>43</v>
      </c>
      <c r="M4327" s="30" t="s">
        <v>132</v>
      </c>
      <c r="N4327" s="30" t="s">
        <v>140</v>
      </c>
      <c r="O4327" s="30" t="s">
        <v>449</v>
      </c>
      <c r="P4327" s="32" t="s">
        <v>47</v>
      </c>
      <c r="Q4327" s="32" t="s">
        <v>59</v>
      </c>
      <c r="R4327" s="30">
        <v>380000</v>
      </c>
      <c r="S4327" s="30">
        <v>379620</v>
      </c>
      <c r="T4327" s="30">
        <v>379620</v>
      </c>
      <c r="U4327" s="30">
        <v>379620</v>
      </c>
      <c r="V4327" s="30">
        <v>379620</v>
      </c>
      <c r="W4327" s="30">
        <v>379620</v>
      </c>
      <c r="X4327" s="30">
        <v>379620</v>
      </c>
      <c r="Y4327" s="33">
        <f t="shared" si="67"/>
        <v>100</v>
      </c>
      <c r="Z4327" s="32">
        <v>0</v>
      </c>
      <c r="AA4327" s="32" t="s">
        <v>60</v>
      </c>
      <c r="AB4327" s="26">
        <v>0</v>
      </c>
      <c r="AC4327" s="33">
        <v>0</v>
      </c>
      <c r="AD4327" s="33">
        <v>100</v>
      </c>
      <c r="AE4327" s="34" t="s">
        <v>9931</v>
      </c>
      <c r="AF4327" s="11"/>
    </row>
    <row r="4328" spans="2:32" ht="62.25" x14ac:dyDescent="0.5">
      <c r="B4328" s="11"/>
      <c r="C4328" s="28" t="s">
        <v>13760</v>
      </c>
      <c r="D4328" s="28" t="s">
        <v>13761</v>
      </c>
      <c r="E4328" s="29" t="s">
        <v>13762</v>
      </c>
      <c r="F4328" s="29" t="s">
        <v>1</v>
      </c>
      <c r="G4328" s="29" t="s">
        <v>137</v>
      </c>
      <c r="H4328" s="30" t="s">
        <v>13763</v>
      </c>
      <c r="I4328" s="30" t="s">
        <v>40</v>
      </c>
      <c r="J4328" s="31" t="s">
        <v>83</v>
      </c>
      <c r="K4328" s="30" t="s">
        <v>416</v>
      </c>
      <c r="L4328" s="32" t="s">
        <v>43</v>
      </c>
      <c r="M4328" s="30" t="s">
        <v>132</v>
      </c>
      <c r="N4328" s="30" t="s">
        <v>140</v>
      </c>
      <c r="O4328" s="30" t="s">
        <v>449</v>
      </c>
      <c r="P4328" s="32" t="s">
        <v>47</v>
      </c>
      <c r="Q4328" s="32" t="s">
        <v>59</v>
      </c>
      <c r="R4328" s="30">
        <v>380000</v>
      </c>
      <c r="S4328" s="30">
        <v>379620</v>
      </c>
      <c r="T4328" s="30">
        <v>379620</v>
      </c>
      <c r="U4328" s="30">
        <v>379620</v>
      </c>
      <c r="V4328" s="30">
        <v>379620</v>
      </c>
      <c r="W4328" s="30">
        <v>379620</v>
      </c>
      <c r="X4328" s="30">
        <v>379620</v>
      </c>
      <c r="Y4328" s="33">
        <f t="shared" si="67"/>
        <v>100</v>
      </c>
      <c r="Z4328" s="32">
        <v>0</v>
      </c>
      <c r="AA4328" s="32" t="s">
        <v>60</v>
      </c>
      <c r="AB4328" s="26">
        <v>0</v>
      </c>
      <c r="AC4328" s="33">
        <v>0</v>
      </c>
      <c r="AD4328" s="33">
        <v>100</v>
      </c>
      <c r="AE4328" s="34" t="s">
        <v>9931</v>
      </c>
      <c r="AF4328" s="11"/>
    </row>
    <row r="4329" spans="2:32" ht="62.25" x14ac:dyDescent="0.5">
      <c r="B4329" s="11"/>
      <c r="C4329" s="28" t="s">
        <v>13764</v>
      </c>
      <c r="D4329" s="28" t="s">
        <v>13765</v>
      </c>
      <c r="E4329" s="29" t="s">
        <v>13766</v>
      </c>
      <c r="F4329" s="29" t="s">
        <v>1</v>
      </c>
      <c r="G4329" s="29" t="s">
        <v>137</v>
      </c>
      <c r="H4329" s="30" t="s">
        <v>922</v>
      </c>
      <c r="I4329" s="30" t="s">
        <v>40</v>
      </c>
      <c r="J4329" s="31" t="s">
        <v>83</v>
      </c>
      <c r="K4329" s="30" t="s">
        <v>416</v>
      </c>
      <c r="L4329" s="32" t="s">
        <v>43</v>
      </c>
      <c r="M4329" s="30" t="s">
        <v>132</v>
      </c>
      <c r="N4329" s="30" t="s">
        <v>140</v>
      </c>
      <c r="O4329" s="30" t="s">
        <v>449</v>
      </c>
      <c r="P4329" s="32" t="s">
        <v>47</v>
      </c>
      <c r="Q4329" s="32" t="s">
        <v>59</v>
      </c>
      <c r="R4329" s="30">
        <v>380000</v>
      </c>
      <c r="S4329" s="30">
        <v>379620</v>
      </c>
      <c r="T4329" s="30">
        <v>379620</v>
      </c>
      <c r="U4329" s="30">
        <v>379620</v>
      </c>
      <c r="V4329" s="30">
        <v>379620</v>
      </c>
      <c r="W4329" s="30">
        <v>379620</v>
      </c>
      <c r="X4329" s="30">
        <v>379620</v>
      </c>
      <c r="Y4329" s="33">
        <f t="shared" si="67"/>
        <v>100</v>
      </c>
      <c r="Z4329" s="32">
        <v>0</v>
      </c>
      <c r="AA4329" s="32" t="s">
        <v>60</v>
      </c>
      <c r="AB4329" s="26">
        <v>0</v>
      </c>
      <c r="AC4329" s="33">
        <v>0</v>
      </c>
      <c r="AD4329" s="33">
        <v>100</v>
      </c>
      <c r="AE4329" s="34" t="s">
        <v>9931</v>
      </c>
      <c r="AF4329" s="11"/>
    </row>
    <row r="4330" spans="2:32" ht="62.25" x14ac:dyDescent="0.5">
      <c r="B4330" s="11"/>
      <c r="C4330" s="28" t="s">
        <v>13767</v>
      </c>
      <c r="D4330" s="28" t="s">
        <v>13768</v>
      </c>
      <c r="E4330" s="29" t="s">
        <v>13769</v>
      </c>
      <c r="F4330" s="29" t="s">
        <v>1</v>
      </c>
      <c r="G4330" s="29" t="s">
        <v>137</v>
      </c>
      <c r="H4330" s="30" t="s">
        <v>13770</v>
      </c>
      <c r="I4330" s="30" t="s">
        <v>40</v>
      </c>
      <c r="J4330" s="31" t="s">
        <v>83</v>
      </c>
      <c r="K4330" s="30" t="s">
        <v>416</v>
      </c>
      <c r="L4330" s="32" t="s">
        <v>43</v>
      </c>
      <c r="M4330" s="30" t="s">
        <v>132</v>
      </c>
      <c r="N4330" s="30" t="s">
        <v>140</v>
      </c>
      <c r="O4330" s="30" t="s">
        <v>336</v>
      </c>
      <c r="P4330" s="32" t="s">
        <v>47</v>
      </c>
      <c r="Q4330" s="32" t="s">
        <v>59</v>
      </c>
      <c r="R4330" s="30">
        <v>950000</v>
      </c>
      <c r="S4330" s="30">
        <v>949050</v>
      </c>
      <c r="T4330" s="30">
        <v>949050</v>
      </c>
      <c r="U4330" s="30">
        <v>949050</v>
      </c>
      <c r="V4330" s="30">
        <v>949050</v>
      </c>
      <c r="W4330" s="30">
        <v>949050</v>
      </c>
      <c r="X4330" s="30">
        <v>949050</v>
      </c>
      <c r="Y4330" s="33">
        <f t="shared" si="67"/>
        <v>100</v>
      </c>
      <c r="Z4330" s="32">
        <v>0</v>
      </c>
      <c r="AA4330" s="32" t="s">
        <v>60</v>
      </c>
      <c r="AB4330" s="26">
        <v>0</v>
      </c>
      <c r="AC4330" s="33">
        <v>0</v>
      </c>
      <c r="AD4330" s="33">
        <v>100</v>
      </c>
      <c r="AE4330" s="34" t="s">
        <v>9931</v>
      </c>
      <c r="AF4330" s="11"/>
    </row>
    <row r="4331" spans="2:32" ht="62.25" x14ac:dyDescent="0.5">
      <c r="B4331" s="11"/>
      <c r="C4331" s="28" t="s">
        <v>13771</v>
      </c>
      <c r="D4331" s="28" t="s">
        <v>13772</v>
      </c>
      <c r="E4331" s="29" t="s">
        <v>13773</v>
      </c>
      <c r="F4331" s="29" t="s">
        <v>1</v>
      </c>
      <c r="G4331" s="29" t="s">
        <v>137</v>
      </c>
      <c r="H4331" s="30" t="s">
        <v>13774</v>
      </c>
      <c r="I4331" s="30" t="s">
        <v>40</v>
      </c>
      <c r="J4331" s="31" t="s">
        <v>83</v>
      </c>
      <c r="K4331" s="30" t="s">
        <v>416</v>
      </c>
      <c r="L4331" s="32" t="s">
        <v>43</v>
      </c>
      <c r="M4331" s="30" t="s">
        <v>132</v>
      </c>
      <c r="N4331" s="30" t="s">
        <v>140</v>
      </c>
      <c r="O4331" s="30" t="s">
        <v>336</v>
      </c>
      <c r="P4331" s="32" t="s">
        <v>47</v>
      </c>
      <c r="Q4331" s="32" t="s">
        <v>59</v>
      </c>
      <c r="R4331" s="30">
        <v>950000</v>
      </c>
      <c r="S4331" s="30">
        <v>949050</v>
      </c>
      <c r="T4331" s="30">
        <v>949050</v>
      </c>
      <c r="U4331" s="30">
        <v>949050</v>
      </c>
      <c r="V4331" s="30">
        <v>949050</v>
      </c>
      <c r="W4331" s="30">
        <v>949050</v>
      </c>
      <c r="X4331" s="30">
        <v>949050</v>
      </c>
      <c r="Y4331" s="33">
        <f t="shared" si="67"/>
        <v>100</v>
      </c>
      <c r="Z4331" s="32">
        <v>0</v>
      </c>
      <c r="AA4331" s="32" t="s">
        <v>60</v>
      </c>
      <c r="AB4331" s="26">
        <v>0</v>
      </c>
      <c r="AC4331" s="33">
        <v>0</v>
      </c>
      <c r="AD4331" s="33">
        <v>100</v>
      </c>
      <c r="AE4331" s="34" t="s">
        <v>9931</v>
      </c>
      <c r="AF4331" s="11"/>
    </row>
    <row r="4332" spans="2:32" ht="62.25" x14ac:dyDescent="0.5">
      <c r="B4332" s="11"/>
      <c r="C4332" s="28" t="s">
        <v>13775</v>
      </c>
      <c r="D4332" s="28" t="s">
        <v>13776</v>
      </c>
      <c r="E4332" s="29" t="s">
        <v>13777</v>
      </c>
      <c r="F4332" s="29" t="s">
        <v>1</v>
      </c>
      <c r="G4332" s="29" t="s">
        <v>137</v>
      </c>
      <c r="H4332" s="30" t="s">
        <v>8839</v>
      </c>
      <c r="I4332" s="30" t="s">
        <v>40</v>
      </c>
      <c r="J4332" s="31" t="s">
        <v>83</v>
      </c>
      <c r="K4332" s="30" t="s">
        <v>416</v>
      </c>
      <c r="L4332" s="32" t="s">
        <v>43</v>
      </c>
      <c r="M4332" s="30" t="s">
        <v>132</v>
      </c>
      <c r="N4332" s="30" t="s">
        <v>140</v>
      </c>
      <c r="O4332" s="30" t="s">
        <v>336</v>
      </c>
      <c r="P4332" s="32" t="s">
        <v>47</v>
      </c>
      <c r="Q4332" s="32" t="s">
        <v>59</v>
      </c>
      <c r="R4332" s="30">
        <v>960000</v>
      </c>
      <c r="S4332" s="30">
        <v>959040</v>
      </c>
      <c r="T4332" s="30">
        <v>959040</v>
      </c>
      <c r="U4332" s="30">
        <v>959040</v>
      </c>
      <c r="V4332" s="30">
        <v>959040</v>
      </c>
      <c r="W4332" s="30">
        <v>959040</v>
      </c>
      <c r="X4332" s="30">
        <v>959040</v>
      </c>
      <c r="Y4332" s="33">
        <f t="shared" si="67"/>
        <v>100</v>
      </c>
      <c r="Z4332" s="32">
        <v>0</v>
      </c>
      <c r="AA4332" s="32" t="s">
        <v>60</v>
      </c>
      <c r="AB4332" s="26">
        <v>0</v>
      </c>
      <c r="AC4332" s="33">
        <v>0</v>
      </c>
      <c r="AD4332" s="33">
        <v>100</v>
      </c>
      <c r="AE4332" s="34" t="s">
        <v>9931</v>
      </c>
      <c r="AF4332" s="11"/>
    </row>
    <row r="4333" spans="2:32" ht="62.25" x14ac:dyDescent="0.5">
      <c r="B4333" s="11"/>
      <c r="C4333" s="28" t="s">
        <v>13778</v>
      </c>
      <c r="D4333" s="28" t="s">
        <v>13779</v>
      </c>
      <c r="E4333" s="29" t="s">
        <v>13780</v>
      </c>
      <c r="F4333" s="29" t="s">
        <v>1</v>
      </c>
      <c r="G4333" s="29" t="s">
        <v>2832</v>
      </c>
      <c r="H4333" s="30" t="s">
        <v>8194</v>
      </c>
      <c r="I4333" s="30" t="s">
        <v>53</v>
      </c>
      <c r="J4333" s="31" t="s">
        <v>83</v>
      </c>
      <c r="K4333" s="30" t="s">
        <v>416</v>
      </c>
      <c r="L4333" s="32" t="s">
        <v>43</v>
      </c>
      <c r="M4333" s="30" t="s">
        <v>132</v>
      </c>
      <c r="N4333" s="30" t="s">
        <v>140</v>
      </c>
      <c r="O4333" s="30" t="s">
        <v>154</v>
      </c>
      <c r="P4333" s="32" t="s">
        <v>47</v>
      </c>
      <c r="Q4333" s="32" t="s">
        <v>59</v>
      </c>
      <c r="R4333" s="30">
        <v>16029511.09</v>
      </c>
      <c r="S4333" s="30">
        <v>16013481.58</v>
      </c>
      <c r="T4333" s="30">
        <v>16013481.58</v>
      </c>
      <c r="U4333" s="30">
        <v>16013481.58</v>
      </c>
      <c r="V4333" s="30">
        <v>16013481.58</v>
      </c>
      <c r="W4333" s="30">
        <v>16013481.58</v>
      </c>
      <c r="X4333" s="30">
        <v>16013481.58</v>
      </c>
      <c r="Y4333" s="33">
        <f t="shared" si="67"/>
        <v>100</v>
      </c>
      <c r="Z4333" s="32">
        <v>0</v>
      </c>
      <c r="AA4333" s="32" t="s">
        <v>155</v>
      </c>
      <c r="AB4333" s="26">
        <v>0</v>
      </c>
      <c r="AC4333" s="33">
        <v>0</v>
      </c>
      <c r="AD4333" s="33">
        <v>100</v>
      </c>
      <c r="AE4333" s="34" t="s">
        <v>9931</v>
      </c>
      <c r="AF4333" s="11"/>
    </row>
    <row r="4334" spans="2:32" ht="62.25" x14ac:dyDescent="0.5">
      <c r="B4334" s="11"/>
      <c r="C4334" s="28" t="s">
        <v>13781</v>
      </c>
      <c r="D4334" s="28" t="s">
        <v>13782</v>
      </c>
      <c r="E4334" s="29" t="s">
        <v>13783</v>
      </c>
      <c r="F4334" s="29" t="s">
        <v>1</v>
      </c>
      <c r="G4334" s="29" t="s">
        <v>13784</v>
      </c>
      <c r="H4334" s="30" t="s">
        <v>74</v>
      </c>
      <c r="I4334" s="30" t="s">
        <v>43</v>
      </c>
      <c r="J4334" s="31" t="s">
        <v>83</v>
      </c>
      <c r="K4334" s="30" t="s">
        <v>416</v>
      </c>
      <c r="L4334" s="32" t="s">
        <v>43</v>
      </c>
      <c r="M4334" s="30" t="s">
        <v>132</v>
      </c>
      <c r="N4334" s="30" t="s">
        <v>140</v>
      </c>
      <c r="O4334" s="30" t="s">
        <v>336</v>
      </c>
      <c r="P4334" s="32" t="s">
        <v>47</v>
      </c>
      <c r="Q4334" s="32" t="s">
        <v>59</v>
      </c>
      <c r="R4334" s="30">
        <v>3359626.26</v>
      </c>
      <c r="S4334" s="30">
        <v>3356266.63</v>
      </c>
      <c r="T4334" s="30">
        <v>3356266.63</v>
      </c>
      <c r="U4334" s="30">
        <v>3356266.63</v>
      </c>
      <c r="V4334" s="30">
        <v>3356266.63</v>
      </c>
      <c r="W4334" s="30">
        <v>3356266.63</v>
      </c>
      <c r="X4334" s="30">
        <v>3356266.63</v>
      </c>
      <c r="Y4334" s="33">
        <f t="shared" si="67"/>
        <v>100</v>
      </c>
      <c r="Z4334" s="32">
        <v>0</v>
      </c>
      <c r="AA4334" s="32" t="s">
        <v>60</v>
      </c>
      <c r="AB4334" s="26">
        <v>0</v>
      </c>
      <c r="AC4334" s="33">
        <v>0</v>
      </c>
      <c r="AD4334" s="33">
        <v>100</v>
      </c>
      <c r="AE4334" s="34" t="s">
        <v>9931</v>
      </c>
      <c r="AF4334" s="11"/>
    </row>
    <row r="4335" spans="2:32" ht="62.25" x14ac:dyDescent="0.5">
      <c r="B4335" s="11"/>
      <c r="C4335" s="28" t="s">
        <v>13785</v>
      </c>
      <c r="D4335" s="28" t="s">
        <v>13786</v>
      </c>
      <c r="E4335" s="29" t="s">
        <v>13787</v>
      </c>
      <c r="F4335" s="29" t="s">
        <v>1</v>
      </c>
      <c r="G4335" s="29" t="s">
        <v>5267</v>
      </c>
      <c r="H4335" s="30" t="s">
        <v>5286</v>
      </c>
      <c r="I4335" s="30" t="s">
        <v>40</v>
      </c>
      <c r="J4335" s="31" t="s">
        <v>83</v>
      </c>
      <c r="K4335" s="30" t="s">
        <v>416</v>
      </c>
      <c r="L4335" s="32" t="s">
        <v>43</v>
      </c>
      <c r="M4335" s="30" t="s">
        <v>132</v>
      </c>
      <c r="N4335" s="30" t="s">
        <v>140</v>
      </c>
      <c r="O4335" s="30" t="s">
        <v>336</v>
      </c>
      <c r="P4335" s="32" t="s">
        <v>47</v>
      </c>
      <c r="Q4335" s="32" t="s">
        <v>59</v>
      </c>
      <c r="R4335" s="30">
        <v>1800000</v>
      </c>
      <c r="S4335" s="30">
        <v>1798200</v>
      </c>
      <c r="T4335" s="30">
        <v>1798200</v>
      </c>
      <c r="U4335" s="30">
        <v>1798200</v>
      </c>
      <c r="V4335" s="30">
        <v>1798200</v>
      </c>
      <c r="W4335" s="30">
        <v>1798200</v>
      </c>
      <c r="X4335" s="30">
        <v>1798200</v>
      </c>
      <c r="Y4335" s="33">
        <f t="shared" si="67"/>
        <v>100</v>
      </c>
      <c r="Z4335" s="32">
        <v>0</v>
      </c>
      <c r="AA4335" s="32" t="s">
        <v>60</v>
      </c>
      <c r="AB4335" s="26">
        <v>0</v>
      </c>
      <c r="AC4335" s="33">
        <v>0</v>
      </c>
      <c r="AD4335" s="33">
        <v>100</v>
      </c>
      <c r="AE4335" s="34" t="s">
        <v>9931</v>
      </c>
      <c r="AF4335" s="11"/>
    </row>
    <row r="4336" spans="2:32" ht="62.25" x14ac:dyDescent="0.5">
      <c r="B4336" s="11"/>
      <c r="C4336" s="28" t="s">
        <v>13788</v>
      </c>
      <c r="D4336" s="28" t="s">
        <v>13789</v>
      </c>
      <c r="E4336" s="29" t="s">
        <v>13790</v>
      </c>
      <c r="F4336" s="29" t="s">
        <v>1</v>
      </c>
      <c r="G4336" s="29" t="s">
        <v>5267</v>
      </c>
      <c r="H4336" s="30" t="s">
        <v>5290</v>
      </c>
      <c r="I4336" s="30" t="s">
        <v>53</v>
      </c>
      <c r="J4336" s="31" t="s">
        <v>83</v>
      </c>
      <c r="K4336" s="30" t="s">
        <v>416</v>
      </c>
      <c r="L4336" s="32" t="s">
        <v>43</v>
      </c>
      <c r="M4336" s="30" t="s">
        <v>132</v>
      </c>
      <c r="N4336" s="30" t="s">
        <v>140</v>
      </c>
      <c r="O4336" s="30" t="s">
        <v>336</v>
      </c>
      <c r="P4336" s="32" t="s">
        <v>47</v>
      </c>
      <c r="Q4336" s="32" t="s">
        <v>59</v>
      </c>
      <c r="R4336" s="30">
        <v>1000000</v>
      </c>
      <c r="S4336" s="30">
        <v>999000</v>
      </c>
      <c r="T4336" s="30">
        <v>999000</v>
      </c>
      <c r="U4336" s="30">
        <v>999000</v>
      </c>
      <c r="V4336" s="30">
        <v>999000</v>
      </c>
      <c r="W4336" s="30">
        <v>999000</v>
      </c>
      <c r="X4336" s="30">
        <v>999000</v>
      </c>
      <c r="Y4336" s="33">
        <f t="shared" si="67"/>
        <v>100</v>
      </c>
      <c r="Z4336" s="32">
        <v>0</v>
      </c>
      <c r="AA4336" s="32" t="s">
        <v>60</v>
      </c>
      <c r="AB4336" s="26">
        <v>1896</v>
      </c>
      <c r="AC4336" s="33">
        <v>0</v>
      </c>
      <c r="AD4336" s="33">
        <v>100</v>
      </c>
      <c r="AE4336" s="34" t="s">
        <v>9931</v>
      </c>
      <c r="AF4336" s="11"/>
    </row>
    <row r="4337" spans="2:32" ht="62.25" x14ac:dyDescent="0.5">
      <c r="B4337" s="11"/>
      <c r="C4337" s="28" t="s">
        <v>13791</v>
      </c>
      <c r="D4337" s="28" t="s">
        <v>13792</v>
      </c>
      <c r="E4337" s="29" t="s">
        <v>13793</v>
      </c>
      <c r="F4337" s="29" t="s">
        <v>1</v>
      </c>
      <c r="G4337" s="29" t="s">
        <v>5267</v>
      </c>
      <c r="H4337" s="30" t="s">
        <v>5267</v>
      </c>
      <c r="I4337" s="30" t="s">
        <v>53</v>
      </c>
      <c r="J4337" s="31" t="s">
        <v>83</v>
      </c>
      <c r="K4337" s="30" t="s">
        <v>416</v>
      </c>
      <c r="L4337" s="32" t="s">
        <v>43</v>
      </c>
      <c r="M4337" s="30" t="s">
        <v>132</v>
      </c>
      <c r="N4337" s="30" t="s">
        <v>13794</v>
      </c>
      <c r="O4337" s="30" t="s">
        <v>58</v>
      </c>
      <c r="P4337" s="32" t="s">
        <v>47</v>
      </c>
      <c r="Q4337" s="32" t="s">
        <v>59</v>
      </c>
      <c r="R4337" s="30">
        <v>1000000</v>
      </c>
      <c r="S4337" s="30">
        <v>999000</v>
      </c>
      <c r="T4337" s="30">
        <v>999000</v>
      </c>
      <c r="U4337" s="30">
        <v>999000</v>
      </c>
      <c r="V4337" s="30">
        <v>999000</v>
      </c>
      <c r="W4337" s="30">
        <v>999000</v>
      </c>
      <c r="X4337" s="30">
        <v>999000</v>
      </c>
      <c r="Y4337" s="33">
        <f t="shared" si="67"/>
        <v>100</v>
      </c>
      <c r="Z4337" s="32">
        <v>0</v>
      </c>
      <c r="AA4337" s="32" t="s">
        <v>60</v>
      </c>
      <c r="AB4337" s="26">
        <v>1896</v>
      </c>
      <c r="AC4337" s="33">
        <v>0</v>
      </c>
      <c r="AD4337" s="33">
        <v>100</v>
      </c>
      <c r="AE4337" s="34" t="s">
        <v>9931</v>
      </c>
      <c r="AF4337" s="11"/>
    </row>
    <row r="4338" spans="2:32" ht="62.25" x14ac:dyDescent="0.5">
      <c r="B4338" s="11"/>
      <c r="C4338" s="28" t="s">
        <v>13795</v>
      </c>
      <c r="D4338" s="28" t="s">
        <v>13796</v>
      </c>
      <c r="E4338" s="29" t="s">
        <v>13797</v>
      </c>
      <c r="F4338" s="29" t="s">
        <v>1</v>
      </c>
      <c r="G4338" s="29" t="s">
        <v>5267</v>
      </c>
      <c r="H4338" s="30" t="s">
        <v>13798</v>
      </c>
      <c r="I4338" s="30" t="s">
        <v>40</v>
      </c>
      <c r="J4338" s="31" t="s">
        <v>83</v>
      </c>
      <c r="K4338" s="30" t="s">
        <v>416</v>
      </c>
      <c r="L4338" s="32" t="s">
        <v>43</v>
      </c>
      <c r="M4338" s="30" t="s">
        <v>132</v>
      </c>
      <c r="N4338" s="30" t="s">
        <v>140</v>
      </c>
      <c r="O4338" s="30" t="s">
        <v>336</v>
      </c>
      <c r="P4338" s="32" t="s">
        <v>47</v>
      </c>
      <c r="Q4338" s="32" t="s">
        <v>59</v>
      </c>
      <c r="R4338" s="30">
        <v>1000000</v>
      </c>
      <c r="S4338" s="30">
        <v>999000</v>
      </c>
      <c r="T4338" s="30">
        <v>999000</v>
      </c>
      <c r="U4338" s="30">
        <v>999000</v>
      </c>
      <c r="V4338" s="30">
        <v>999000</v>
      </c>
      <c r="W4338" s="30">
        <v>999000</v>
      </c>
      <c r="X4338" s="30">
        <v>999000</v>
      </c>
      <c r="Y4338" s="33">
        <f t="shared" si="67"/>
        <v>100</v>
      </c>
      <c r="Z4338" s="32">
        <v>0</v>
      </c>
      <c r="AA4338" s="32" t="s">
        <v>60</v>
      </c>
      <c r="AB4338" s="26">
        <v>893</v>
      </c>
      <c r="AC4338" s="33">
        <v>0</v>
      </c>
      <c r="AD4338" s="33">
        <v>100</v>
      </c>
      <c r="AE4338" s="34" t="s">
        <v>9931</v>
      </c>
      <c r="AF4338" s="11"/>
    </row>
    <row r="4339" spans="2:32" ht="62.25" x14ac:dyDescent="0.5">
      <c r="B4339" s="11"/>
      <c r="C4339" s="28" t="s">
        <v>13799</v>
      </c>
      <c r="D4339" s="28" t="s">
        <v>13800</v>
      </c>
      <c r="E4339" s="29" t="s">
        <v>13801</v>
      </c>
      <c r="F4339" s="29" t="s">
        <v>1</v>
      </c>
      <c r="G4339" s="29" t="s">
        <v>10589</v>
      </c>
      <c r="H4339" s="30" t="s">
        <v>13802</v>
      </c>
      <c r="I4339" s="30" t="s">
        <v>40</v>
      </c>
      <c r="J4339" s="31" t="s">
        <v>83</v>
      </c>
      <c r="K4339" s="30" t="s">
        <v>416</v>
      </c>
      <c r="L4339" s="32" t="s">
        <v>43</v>
      </c>
      <c r="M4339" s="30" t="s">
        <v>132</v>
      </c>
      <c r="N4339" s="30" t="s">
        <v>140</v>
      </c>
      <c r="O4339" s="30" t="s">
        <v>336</v>
      </c>
      <c r="P4339" s="32" t="s">
        <v>47</v>
      </c>
      <c r="Q4339" s="32" t="s">
        <v>59</v>
      </c>
      <c r="R4339" s="30">
        <v>900000</v>
      </c>
      <c r="S4339" s="30">
        <v>899100</v>
      </c>
      <c r="T4339" s="30">
        <v>899100</v>
      </c>
      <c r="U4339" s="30">
        <v>899100</v>
      </c>
      <c r="V4339" s="30">
        <v>899100</v>
      </c>
      <c r="W4339" s="30">
        <v>899100</v>
      </c>
      <c r="X4339" s="30">
        <v>899100</v>
      </c>
      <c r="Y4339" s="33">
        <f t="shared" si="67"/>
        <v>100</v>
      </c>
      <c r="Z4339" s="32">
        <v>0</v>
      </c>
      <c r="AA4339" s="32" t="s">
        <v>60</v>
      </c>
      <c r="AB4339" s="26">
        <v>0</v>
      </c>
      <c r="AC4339" s="33">
        <v>0</v>
      </c>
      <c r="AD4339" s="33">
        <v>100</v>
      </c>
      <c r="AE4339" s="34" t="s">
        <v>9931</v>
      </c>
      <c r="AF4339" s="11"/>
    </row>
    <row r="4340" spans="2:32" ht="62.25" x14ac:dyDescent="0.5">
      <c r="B4340" s="11"/>
      <c r="C4340" s="28" t="s">
        <v>13803</v>
      </c>
      <c r="D4340" s="28" t="s">
        <v>13804</v>
      </c>
      <c r="E4340" s="29" t="s">
        <v>13805</v>
      </c>
      <c r="F4340" s="29" t="s">
        <v>1</v>
      </c>
      <c r="G4340" s="29" t="s">
        <v>10589</v>
      </c>
      <c r="H4340" s="30" t="s">
        <v>13806</v>
      </c>
      <c r="I4340" s="30" t="s">
        <v>40</v>
      </c>
      <c r="J4340" s="31" t="s">
        <v>83</v>
      </c>
      <c r="K4340" s="30" t="s">
        <v>416</v>
      </c>
      <c r="L4340" s="32" t="s">
        <v>43</v>
      </c>
      <c r="M4340" s="30" t="s">
        <v>132</v>
      </c>
      <c r="N4340" s="30" t="s">
        <v>140</v>
      </c>
      <c r="O4340" s="30" t="s">
        <v>336</v>
      </c>
      <c r="P4340" s="32" t="s">
        <v>47</v>
      </c>
      <c r="Q4340" s="32" t="s">
        <v>59</v>
      </c>
      <c r="R4340" s="30">
        <v>1399072.6</v>
      </c>
      <c r="S4340" s="30">
        <v>1397673.53</v>
      </c>
      <c r="T4340" s="30">
        <v>1397673.53</v>
      </c>
      <c r="U4340" s="30">
        <v>1397673.53</v>
      </c>
      <c r="V4340" s="30">
        <v>1397673.53</v>
      </c>
      <c r="W4340" s="30">
        <v>1397673.53</v>
      </c>
      <c r="X4340" s="30">
        <v>1397673.53</v>
      </c>
      <c r="Y4340" s="33">
        <f t="shared" si="67"/>
        <v>100</v>
      </c>
      <c r="Z4340" s="32">
        <v>0</v>
      </c>
      <c r="AA4340" s="32" t="s">
        <v>60</v>
      </c>
      <c r="AB4340" s="26">
        <v>0</v>
      </c>
      <c r="AC4340" s="33">
        <v>0</v>
      </c>
      <c r="AD4340" s="33">
        <v>100</v>
      </c>
      <c r="AE4340" s="34" t="s">
        <v>9931</v>
      </c>
      <c r="AF4340" s="11"/>
    </row>
    <row r="4341" spans="2:32" ht="62.25" x14ac:dyDescent="0.5">
      <c r="B4341" s="11"/>
      <c r="C4341" s="28" t="s">
        <v>13807</v>
      </c>
      <c r="D4341" s="28" t="s">
        <v>13808</v>
      </c>
      <c r="E4341" s="29" t="s">
        <v>13809</v>
      </c>
      <c r="F4341" s="29" t="s">
        <v>1</v>
      </c>
      <c r="G4341" s="29" t="s">
        <v>2541</v>
      </c>
      <c r="H4341" s="30" t="s">
        <v>74</v>
      </c>
      <c r="I4341" s="30" t="s">
        <v>43</v>
      </c>
      <c r="J4341" s="31" t="s">
        <v>83</v>
      </c>
      <c r="K4341" s="30" t="s">
        <v>416</v>
      </c>
      <c r="L4341" s="32" t="s">
        <v>43</v>
      </c>
      <c r="M4341" s="30" t="s">
        <v>132</v>
      </c>
      <c r="N4341" s="30" t="s">
        <v>1296</v>
      </c>
      <c r="O4341" s="30" t="s">
        <v>87</v>
      </c>
      <c r="P4341" s="32" t="s">
        <v>47</v>
      </c>
      <c r="Q4341" s="32" t="s">
        <v>59</v>
      </c>
      <c r="R4341" s="30">
        <v>3850616.2</v>
      </c>
      <c r="S4341" s="30">
        <v>3850616.2</v>
      </c>
      <c r="T4341" s="30">
        <v>3850616.2</v>
      </c>
      <c r="U4341" s="30">
        <v>3679930.06</v>
      </c>
      <c r="V4341" s="30">
        <v>3679930.06</v>
      </c>
      <c r="W4341" s="30">
        <v>3679930.06</v>
      </c>
      <c r="X4341" s="30">
        <v>3679930.06</v>
      </c>
      <c r="Y4341" s="33">
        <f t="shared" si="67"/>
        <v>95.567303227987239</v>
      </c>
      <c r="Z4341" s="32">
        <v>0</v>
      </c>
      <c r="AA4341" s="32" t="s">
        <v>60</v>
      </c>
      <c r="AB4341" s="26">
        <v>0</v>
      </c>
      <c r="AC4341" s="33">
        <v>0</v>
      </c>
      <c r="AD4341" s="33">
        <v>100</v>
      </c>
      <c r="AE4341" s="34" t="s">
        <v>9301</v>
      </c>
      <c r="AF4341" s="11"/>
    </row>
    <row r="4342" spans="2:32" ht="62.25" x14ac:dyDescent="0.5">
      <c r="B4342" s="11"/>
      <c r="C4342" s="28" t="s">
        <v>13810</v>
      </c>
      <c r="D4342" s="28" t="s">
        <v>13811</v>
      </c>
      <c r="E4342" s="29" t="s">
        <v>13812</v>
      </c>
      <c r="F4342" s="29" t="s">
        <v>1</v>
      </c>
      <c r="G4342" s="29" t="s">
        <v>686</v>
      </c>
      <c r="H4342" s="30" t="s">
        <v>686</v>
      </c>
      <c r="I4342" s="30" t="s">
        <v>53</v>
      </c>
      <c r="J4342" s="31" t="s">
        <v>83</v>
      </c>
      <c r="K4342" s="30" t="s">
        <v>416</v>
      </c>
      <c r="L4342" s="32" t="s">
        <v>43</v>
      </c>
      <c r="M4342" s="30" t="s">
        <v>132</v>
      </c>
      <c r="N4342" s="30" t="s">
        <v>240</v>
      </c>
      <c r="O4342" s="30" t="s">
        <v>87</v>
      </c>
      <c r="P4342" s="32" t="s">
        <v>47</v>
      </c>
      <c r="Q4342" s="32" t="s">
        <v>59</v>
      </c>
      <c r="R4342" s="30">
        <v>999000</v>
      </c>
      <c r="S4342" s="30">
        <v>999000</v>
      </c>
      <c r="T4342" s="30">
        <v>999000</v>
      </c>
      <c r="U4342" s="30">
        <v>986812.2</v>
      </c>
      <c r="V4342" s="30">
        <v>350870.49</v>
      </c>
      <c r="W4342" s="30">
        <v>350870.49</v>
      </c>
      <c r="X4342" s="30">
        <v>350870.49</v>
      </c>
      <c r="Y4342" s="33">
        <f t="shared" si="67"/>
        <v>35.122171171171168</v>
      </c>
      <c r="Z4342" s="32">
        <v>0</v>
      </c>
      <c r="AA4342" s="32" t="s">
        <v>60</v>
      </c>
      <c r="AB4342" s="26">
        <v>0</v>
      </c>
      <c r="AC4342" s="33">
        <v>0</v>
      </c>
      <c r="AD4342" s="33">
        <v>28.03</v>
      </c>
      <c r="AE4342" s="34" t="s">
        <v>9287</v>
      </c>
      <c r="AF4342" s="11"/>
    </row>
    <row r="4343" spans="2:32" ht="62.25" x14ac:dyDescent="0.5">
      <c r="B4343" s="11"/>
      <c r="C4343" s="28" t="s">
        <v>13813</v>
      </c>
      <c r="D4343" s="28" t="s">
        <v>13814</v>
      </c>
      <c r="E4343" s="29" t="s">
        <v>13815</v>
      </c>
      <c r="F4343" s="29" t="s">
        <v>1</v>
      </c>
      <c r="G4343" s="29" t="s">
        <v>768</v>
      </c>
      <c r="H4343" s="30" t="s">
        <v>769</v>
      </c>
      <c r="I4343" s="30" t="s">
        <v>53</v>
      </c>
      <c r="J4343" s="31" t="s">
        <v>83</v>
      </c>
      <c r="K4343" s="30" t="s">
        <v>416</v>
      </c>
      <c r="L4343" s="32" t="s">
        <v>43</v>
      </c>
      <c r="M4343" s="30" t="s">
        <v>132</v>
      </c>
      <c r="N4343" s="30" t="s">
        <v>240</v>
      </c>
      <c r="O4343" s="30" t="s">
        <v>336</v>
      </c>
      <c r="P4343" s="32" t="s">
        <v>47</v>
      </c>
      <c r="Q4343" s="32" t="s">
        <v>59</v>
      </c>
      <c r="R4343" s="30">
        <v>6643350</v>
      </c>
      <c r="S4343" s="30">
        <v>6498526.29</v>
      </c>
      <c r="T4343" s="30">
        <v>6498526.29</v>
      </c>
      <c r="U4343" s="30">
        <v>6498526.29</v>
      </c>
      <c r="V4343" s="30">
        <v>4119129.05</v>
      </c>
      <c r="W4343" s="30">
        <v>4119129.05</v>
      </c>
      <c r="X4343" s="30">
        <v>4119129.05</v>
      </c>
      <c r="Y4343" s="33">
        <f t="shared" si="67"/>
        <v>63.385587226731054</v>
      </c>
      <c r="Z4343" s="32">
        <v>0</v>
      </c>
      <c r="AA4343" s="32" t="s">
        <v>60</v>
      </c>
      <c r="AB4343" s="26">
        <v>0</v>
      </c>
      <c r="AC4343" s="33">
        <v>0</v>
      </c>
      <c r="AD4343" s="33">
        <v>64</v>
      </c>
      <c r="AE4343" s="34" t="s">
        <v>9301</v>
      </c>
      <c r="AF4343" s="11"/>
    </row>
    <row r="4344" spans="2:32" ht="62.25" x14ac:dyDescent="0.5">
      <c r="B4344" s="11"/>
      <c r="C4344" s="28" t="s">
        <v>13816</v>
      </c>
      <c r="D4344" s="28" t="s">
        <v>13817</v>
      </c>
      <c r="E4344" s="29" t="s">
        <v>13818</v>
      </c>
      <c r="F4344" s="29" t="s">
        <v>1</v>
      </c>
      <c r="G4344" s="29" t="s">
        <v>484</v>
      </c>
      <c r="H4344" s="30" t="s">
        <v>13819</v>
      </c>
      <c r="I4344" s="30" t="s">
        <v>40</v>
      </c>
      <c r="J4344" s="31" t="s">
        <v>83</v>
      </c>
      <c r="K4344" s="30" t="s">
        <v>416</v>
      </c>
      <c r="L4344" s="32" t="s">
        <v>43</v>
      </c>
      <c r="M4344" s="30" t="s">
        <v>132</v>
      </c>
      <c r="N4344" s="30" t="s">
        <v>240</v>
      </c>
      <c r="O4344" s="30" t="s">
        <v>87</v>
      </c>
      <c r="P4344" s="32" t="s">
        <v>47</v>
      </c>
      <c r="Q4344" s="32" t="s">
        <v>59</v>
      </c>
      <c r="R4344" s="30">
        <v>1998000</v>
      </c>
      <c r="S4344" s="30">
        <v>1998000</v>
      </c>
      <c r="T4344" s="30">
        <v>1998000</v>
      </c>
      <c r="U4344" s="30">
        <v>1939333.36</v>
      </c>
      <c r="V4344" s="30">
        <v>1939333.36</v>
      </c>
      <c r="W4344" s="30">
        <v>1939333.36</v>
      </c>
      <c r="X4344" s="30">
        <v>1939333.36</v>
      </c>
      <c r="Y4344" s="33">
        <f t="shared" si="67"/>
        <v>97.063731731731735</v>
      </c>
      <c r="Z4344" s="32">
        <v>0</v>
      </c>
      <c r="AA4344" s="32" t="s">
        <v>3190</v>
      </c>
      <c r="AB4344" s="26">
        <v>0</v>
      </c>
      <c r="AC4344" s="33">
        <v>0</v>
      </c>
      <c r="AD4344" s="33">
        <v>100</v>
      </c>
      <c r="AE4344" s="34" t="s">
        <v>10045</v>
      </c>
      <c r="AF4344" s="11"/>
    </row>
    <row r="4345" spans="2:32" ht="62.25" x14ac:dyDescent="0.5">
      <c r="B4345" s="11"/>
      <c r="C4345" s="28" t="s">
        <v>13820</v>
      </c>
      <c r="D4345" s="28" t="s">
        <v>13821</v>
      </c>
      <c r="E4345" s="29" t="s">
        <v>13822</v>
      </c>
      <c r="F4345" s="29" t="s">
        <v>1</v>
      </c>
      <c r="G4345" s="29" t="s">
        <v>2242</v>
      </c>
      <c r="H4345" s="30" t="s">
        <v>2242</v>
      </c>
      <c r="I4345" s="30" t="s">
        <v>53</v>
      </c>
      <c r="J4345" s="31" t="s">
        <v>83</v>
      </c>
      <c r="K4345" s="30" t="s">
        <v>416</v>
      </c>
      <c r="L4345" s="32" t="s">
        <v>43</v>
      </c>
      <c r="M4345" s="30" t="s">
        <v>132</v>
      </c>
      <c r="N4345" s="30" t="s">
        <v>140</v>
      </c>
      <c r="O4345" s="30" t="s">
        <v>148</v>
      </c>
      <c r="P4345" s="32" t="s">
        <v>47</v>
      </c>
      <c r="Q4345" s="32" t="s">
        <v>59</v>
      </c>
      <c r="R4345" s="30">
        <v>1500000</v>
      </c>
      <c r="S4345" s="30">
        <v>1498500</v>
      </c>
      <c r="T4345" s="30">
        <v>1498500</v>
      </c>
      <c r="U4345" s="30">
        <v>1498500</v>
      </c>
      <c r="V4345" s="30">
        <v>0</v>
      </c>
      <c r="W4345" s="30">
        <v>0</v>
      </c>
      <c r="X4345" s="30">
        <v>0</v>
      </c>
      <c r="Y4345" s="33">
        <f t="shared" si="67"/>
        <v>0</v>
      </c>
      <c r="Z4345" s="32">
        <v>0</v>
      </c>
      <c r="AA4345" s="32" t="s">
        <v>60</v>
      </c>
      <c r="AB4345" s="26">
        <v>0</v>
      </c>
      <c r="AC4345" s="33">
        <v>0</v>
      </c>
      <c r="AD4345" s="33">
        <v>0</v>
      </c>
      <c r="AE4345" s="34" t="s">
        <v>9931</v>
      </c>
      <c r="AF4345" s="11"/>
    </row>
    <row r="4346" spans="2:32" ht="62.25" x14ac:dyDescent="0.5">
      <c r="B4346" s="11"/>
      <c r="C4346" s="28" t="s">
        <v>13823</v>
      </c>
      <c r="D4346" s="28" t="s">
        <v>13824</v>
      </c>
      <c r="E4346" s="29" t="s">
        <v>13825</v>
      </c>
      <c r="F4346" s="29" t="s">
        <v>1</v>
      </c>
      <c r="G4346" s="29" t="s">
        <v>1063</v>
      </c>
      <c r="H4346" s="30" t="s">
        <v>1063</v>
      </c>
      <c r="I4346" s="30" t="s">
        <v>53</v>
      </c>
      <c r="J4346" s="31" t="s">
        <v>83</v>
      </c>
      <c r="K4346" s="30" t="s">
        <v>416</v>
      </c>
      <c r="L4346" s="32" t="s">
        <v>43</v>
      </c>
      <c r="M4346" s="30" t="s">
        <v>132</v>
      </c>
      <c r="N4346" s="30" t="s">
        <v>240</v>
      </c>
      <c r="O4346" s="30" t="s">
        <v>336</v>
      </c>
      <c r="P4346" s="32" t="s">
        <v>47</v>
      </c>
      <c r="Q4346" s="32" t="s">
        <v>59</v>
      </c>
      <c r="R4346" s="30">
        <v>28554418.559999999</v>
      </c>
      <c r="S4346" s="30">
        <v>28554418.559999999</v>
      </c>
      <c r="T4346" s="30">
        <v>28554418.559999999</v>
      </c>
      <c r="U4346" s="30">
        <v>27189360.960000001</v>
      </c>
      <c r="V4346" s="30">
        <v>27189360.960000001</v>
      </c>
      <c r="W4346" s="30">
        <v>27189360.960000001</v>
      </c>
      <c r="X4346" s="30">
        <v>27189360.960000001</v>
      </c>
      <c r="Y4346" s="33">
        <f t="shared" si="67"/>
        <v>95.219452299014009</v>
      </c>
      <c r="Z4346" s="32">
        <v>0</v>
      </c>
      <c r="AA4346" s="32" t="s">
        <v>1369</v>
      </c>
      <c r="AB4346" s="26">
        <v>0</v>
      </c>
      <c r="AC4346" s="33">
        <v>0</v>
      </c>
      <c r="AD4346" s="33">
        <v>69.95</v>
      </c>
      <c r="AE4346" s="34" t="s">
        <v>9301</v>
      </c>
      <c r="AF4346" s="11"/>
    </row>
    <row r="4347" spans="2:32" ht="62.25" x14ac:dyDescent="0.5">
      <c r="B4347" s="11"/>
      <c r="C4347" s="28" t="s">
        <v>13826</v>
      </c>
      <c r="D4347" s="28" t="s">
        <v>13827</v>
      </c>
      <c r="E4347" s="29" t="s">
        <v>13828</v>
      </c>
      <c r="F4347" s="29" t="s">
        <v>1</v>
      </c>
      <c r="G4347" s="29" t="s">
        <v>3180</v>
      </c>
      <c r="H4347" s="30" t="s">
        <v>74</v>
      </c>
      <c r="I4347" s="30" t="s">
        <v>43</v>
      </c>
      <c r="J4347" s="31" t="s">
        <v>83</v>
      </c>
      <c r="K4347" s="30" t="s">
        <v>416</v>
      </c>
      <c r="L4347" s="32" t="s">
        <v>43</v>
      </c>
      <c r="M4347" s="30" t="s">
        <v>132</v>
      </c>
      <c r="N4347" s="30" t="s">
        <v>1296</v>
      </c>
      <c r="O4347" s="30" t="s">
        <v>87</v>
      </c>
      <c r="P4347" s="32" t="s">
        <v>47</v>
      </c>
      <c r="Q4347" s="32" t="s">
        <v>59</v>
      </c>
      <c r="R4347" s="30">
        <v>2807575.18</v>
      </c>
      <c r="S4347" s="30">
        <v>2704256.41</v>
      </c>
      <c r="T4347" s="30">
        <v>2704256.41</v>
      </c>
      <c r="U4347" s="30">
        <v>2704256.41</v>
      </c>
      <c r="V4347" s="30">
        <v>2669454.67</v>
      </c>
      <c r="W4347" s="30">
        <v>2669454.67</v>
      </c>
      <c r="X4347" s="30">
        <v>2669454.67</v>
      </c>
      <c r="Y4347" s="33">
        <f t="shared" si="67"/>
        <v>98.713075436511573</v>
      </c>
      <c r="Z4347" s="32">
        <v>0</v>
      </c>
      <c r="AA4347" s="32" t="s">
        <v>3190</v>
      </c>
      <c r="AB4347" s="26">
        <v>0</v>
      </c>
      <c r="AC4347" s="33">
        <v>0</v>
      </c>
      <c r="AD4347" s="33">
        <v>96.31</v>
      </c>
      <c r="AE4347" s="34" t="s">
        <v>9301</v>
      </c>
      <c r="AF4347" s="11"/>
    </row>
    <row r="4348" spans="2:32" ht="62.25" x14ac:dyDescent="0.5">
      <c r="B4348" s="11"/>
      <c r="C4348" s="28" t="s">
        <v>13829</v>
      </c>
      <c r="D4348" s="28" t="s">
        <v>13830</v>
      </c>
      <c r="E4348" s="29" t="s">
        <v>13831</v>
      </c>
      <c r="F4348" s="29" t="s">
        <v>1</v>
      </c>
      <c r="G4348" s="29" t="s">
        <v>7921</v>
      </c>
      <c r="H4348" s="30" t="s">
        <v>13832</v>
      </c>
      <c r="I4348" s="30" t="s">
        <v>40</v>
      </c>
      <c r="J4348" s="31" t="s">
        <v>83</v>
      </c>
      <c r="K4348" s="30" t="s">
        <v>416</v>
      </c>
      <c r="L4348" s="32" t="s">
        <v>43</v>
      </c>
      <c r="M4348" s="30" t="s">
        <v>132</v>
      </c>
      <c r="N4348" s="30" t="s">
        <v>240</v>
      </c>
      <c r="O4348" s="30" t="s">
        <v>87</v>
      </c>
      <c r="P4348" s="32" t="s">
        <v>47</v>
      </c>
      <c r="Q4348" s="32" t="s">
        <v>59</v>
      </c>
      <c r="R4348" s="30">
        <v>5994000</v>
      </c>
      <c r="S4348" s="30">
        <v>5994000</v>
      </c>
      <c r="T4348" s="30">
        <v>5994000</v>
      </c>
      <c r="U4348" s="30">
        <v>5967551.8600000003</v>
      </c>
      <c r="V4348" s="30">
        <v>4722243.07</v>
      </c>
      <c r="W4348" s="30">
        <v>4722243.07</v>
      </c>
      <c r="X4348" s="30">
        <v>4722243.07</v>
      </c>
      <c r="Y4348" s="33">
        <f t="shared" si="67"/>
        <v>78.782834000667336</v>
      </c>
      <c r="Z4348" s="32">
        <v>0</v>
      </c>
      <c r="AA4348" s="32" t="s">
        <v>60</v>
      </c>
      <c r="AB4348" s="26">
        <v>0</v>
      </c>
      <c r="AC4348" s="33">
        <v>0</v>
      </c>
      <c r="AD4348" s="33">
        <v>79</v>
      </c>
      <c r="AE4348" s="34" t="s">
        <v>9287</v>
      </c>
      <c r="AF4348" s="11"/>
    </row>
    <row r="4349" spans="2:32" ht="62.25" x14ac:dyDescent="0.5">
      <c r="B4349" s="11"/>
      <c r="C4349" s="28" t="s">
        <v>13833</v>
      </c>
      <c r="D4349" s="28" t="s">
        <v>13834</v>
      </c>
      <c r="E4349" s="29" t="s">
        <v>13835</v>
      </c>
      <c r="F4349" s="29" t="s">
        <v>1</v>
      </c>
      <c r="G4349" s="29" t="s">
        <v>5550</v>
      </c>
      <c r="H4349" s="30" t="s">
        <v>74</v>
      </c>
      <c r="I4349" s="30" t="s">
        <v>43</v>
      </c>
      <c r="J4349" s="31" t="s">
        <v>83</v>
      </c>
      <c r="K4349" s="30" t="s">
        <v>8012</v>
      </c>
      <c r="L4349" s="32" t="s">
        <v>43</v>
      </c>
      <c r="M4349" s="30" t="s">
        <v>132</v>
      </c>
      <c r="N4349" s="30" t="s">
        <v>1561</v>
      </c>
      <c r="O4349" s="30" t="s">
        <v>154</v>
      </c>
      <c r="P4349" s="32" t="s">
        <v>47</v>
      </c>
      <c r="Q4349" s="32" t="s">
        <v>59</v>
      </c>
      <c r="R4349" s="30">
        <v>937277.54</v>
      </c>
      <c r="S4349" s="30">
        <v>937277.54</v>
      </c>
      <c r="T4349" s="30">
        <v>937277.54</v>
      </c>
      <c r="U4349" s="30">
        <v>0</v>
      </c>
      <c r="V4349" s="30">
        <v>0</v>
      </c>
      <c r="W4349" s="30">
        <v>0</v>
      </c>
      <c r="X4349" s="30">
        <v>0</v>
      </c>
      <c r="Y4349" s="33">
        <f t="shared" si="67"/>
        <v>0</v>
      </c>
      <c r="Z4349" s="32">
        <v>0</v>
      </c>
      <c r="AA4349" s="32" t="s">
        <v>10748</v>
      </c>
      <c r="AB4349" s="26">
        <v>0</v>
      </c>
      <c r="AC4349" s="33">
        <v>0</v>
      </c>
      <c r="AD4349" s="33">
        <v>1</v>
      </c>
      <c r="AE4349" s="34" t="s">
        <v>9287</v>
      </c>
      <c r="AF4349" s="11"/>
    </row>
    <row r="4350" spans="2:32" ht="62.25" x14ac:dyDescent="0.5">
      <c r="B4350" s="11"/>
      <c r="C4350" s="28" t="s">
        <v>13836</v>
      </c>
      <c r="D4350" s="28" t="s">
        <v>13837</v>
      </c>
      <c r="E4350" s="29" t="s">
        <v>13838</v>
      </c>
      <c r="F4350" s="29" t="s">
        <v>1</v>
      </c>
      <c r="G4350" s="29" t="s">
        <v>1205</v>
      </c>
      <c r="H4350" s="30" t="s">
        <v>13839</v>
      </c>
      <c r="I4350" s="30" t="s">
        <v>40</v>
      </c>
      <c r="J4350" s="31" t="s">
        <v>83</v>
      </c>
      <c r="K4350" s="30" t="s">
        <v>416</v>
      </c>
      <c r="L4350" s="32" t="s">
        <v>43</v>
      </c>
      <c r="M4350" s="30" t="s">
        <v>132</v>
      </c>
      <c r="N4350" s="30" t="s">
        <v>240</v>
      </c>
      <c r="O4350" s="30" t="s">
        <v>87</v>
      </c>
      <c r="P4350" s="32" t="s">
        <v>47</v>
      </c>
      <c r="Q4350" s="32" t="s">
        <v>59</v>
      </c>
      <c r="R4350" s="30">
        <v>799200</v>
      </c>
      <c r="S4350" s="30">
        <v>794085.12</v>
      </c>
      <c r="T4350" s="30">
        <v>794085.12</v>
      </c>
      <c r="U4350" s="30">
        <v>794085.12</v>
      </c>
      <c r="V4350" s="30">
        <v>701381.28</v>
      </c>
      <c r="W4350" s="30">
        <v>701381.28</v>
      </c>
      <c r="X4350" s="30">
        <v>701381.28</v>
      </c>
      <c r="Y4350" s="33">
        <f t="shared" si="67"/>
        <v>88.325704931985129</v>
      </c>
      <c r="Z4350" s="32">
        <v>0</v>
      </c>
      <c r="AA4350" s="32" t="s">
        <v>3190</v>
      </c>
      <c r="AB4350" s="26">
        <v>0</v>
      </c>
      <c r="AC4350" s="33">
        <v>0</v>
      </c>
      <c r="AD4350" s="33">
        <v>87.98</v>
      </c>
      <c r="AE4350" s="34" t="s">
        <v>9301</v>
      </c>
      <c r="AF4350" s="11"/>
    </row>
    <row r="4351" spans="2:32" ht="62.25" x14ac:dyDescent="0.5">
      <c r="B4351" s="11"/>
      <c r="C4351" s="28" t="s">
        <v>13840</v>
      </c>
      <c r="D4351" s="28" t="s">
        <v>13841</v>
      </c>
      <c r="E4351" s="29" t="s">
        <v>13842</v>
      </c>
      <c r="F4351" s="29" t="s">
        <v>1</v>
      </c>
      <c r="G4351" s="29" t="s">
        <v>762</v>
      </c>
      <c r="H4351" s="30" t="s">
        <v>6554</v>
      </c>
      <c r="I4351" s="30" t="s">
        <v>40</v>
      </c>
      <c r="J4351" s="31" t="s">
        <v>83</v>
      </c>
      <c r="K4351" s="30" t="s">
        <v>416</v>
      </c>
      <c r="L4351" s="32" t="s">
        <v>43</v>
      </c>
      <c r="M4351" s="30" t="s">
        <v>132</v>
      </c>
      <c r="N4351" s="30" t="s">
        <v>140</v>
      </c>
      <c r="O4351" s="30" t="s">
        <v>336</v>
      </c>
      <c r="P4351" s="32" t="s">
        <v>47</v>
      </c>
      <c r="Q4351" s="32" t="s">
        <v>59</v>
      </c>
      <c r="R4351" s="30">
        <v>1471605.76</v>
      </c>
      <c r="S4351" s="30">
        <v>1470134.15</v>
      </c>
      <c r="T4351" s="30">
        <v>1470134.15</v>
      </c>
      <c r="U4351" s="30">
        <v>1470134.15</v>
      </c>
      <c r="V4351" s="30">
        <v>0</v>
      </c>
      <c r="W4351" s="30">
        <v>0</v>
      </c>
      <c r="X4351" s="30">
        <v>0</v>
      </c>
      <c r="Y4351" s="33">
        <f t="shared" si="67"/>
        <v>0</v>
      </c>
      <c r="Z4351" s="32">
        <v>0</v>
      </c>
      <c r="AA4351" s="32" t="s">
        <v>60</v>
      </c>
      <c r="AB4351" s="26">
        <v>0</v>
      </c>
      <c r="AC4351" s="33">
        <v>0</v>
      </c>
      <c r="AD4351" s="33">
        <v>0</v>
      </c>
      <c r="AE4351" s="34" t="s">
        <v>9931</v>
      </c>
      <c r="AF4351" s="11"/>
    </row>
    <row r="4352" spans="2:32" ht="62.25" x14ac:dyDescent="0.5">
      <c r="B4352" s="11"/>
      <c r="C4352" s="28" t="s">
        <v>13843</v>
      </c>
      <c r="D4352" s="28" t="s">
        <v>13844</v>
      </c>
      <c r="E4352" s="29" t="s">
        <v>13845</v>
      </c>
      <c r="F4352" s="29" t="s">
        <v>1</v>
      </c>
      <c r="G4352" s="29" t="s">
        <v>11179</v>
      </c>
      <c r="H4352" s="30" t="s">
        <v>74</v>
      </c>
      <c r="I4352" s="30" t="s">
        <v>43</v>
      </c>
      <c r="J4352" s="31" t="s">
        <v>83</v>
      </c>
      <c r="K4352" s="30" t="s">
        <v>1354</v>
      </c>
      <c r="L4352" s="32" t="s">
        <v>43</v>
      </c>
      <c r="M4352" s="30" t="s">
        <v>132</v>
      </c>
      <c r="N4352" s="30" t="s">
        <v>11180</v>
      </c>
      <c r="O4352" s="30" t="s">
        <v>87</v>
      </c>
      <c r="P4352" s="32" t="s">
        <v>47</v>
      </c>
      <c r="Q4352" s="32" t="s">
        <v>59</v>
      </c>
      <c r="R4352" s="30">
        <v>4995000</v>
      </c>
      <c r="S4352" s="30">
        <v>4995000</v>
      </c>
      <c r="T4352" s="30">
        <v>4995000</v>
      </c>
      <c r="U4352" s="30">
        <v>4995000</v>
      </c>
      <c r="V4352" s="30">
        <v>4995000</v>
      </c>
      <c r="W4352" s="30">
        <v>4995000</v>
      </c>
      <c r="X4352" s="30">
        <v>4995000</v>
      </c>
      <c r="Y4352" s="33">
        <f t="shared" si="67"/>
        <v>100</v>
      </c>
      <c r="Z4352" s="32">
        <v>0</v>
      </c>
      <c r="AA4352" s="32" t="s">
        <v>60</v>
      </c>
      <c r="AB4352" s="26">
        <v>0</v>
      </c>
      <c r="AC4352" s="33">
        <v>0</v>
      </c>
      <c r="AD4352" s="33">
        <v>100</v>
      </c>
      <c r="AE4352" s="34" t="s">
        <v>13846</v>
      </c>
      <c r="AF4352" s="11"/>
    </row>
    <row r="4353" spans="2:32" ht="62.25" x14ac:dyDescent="0.5">
      <c r="B4353" s="11"/>
      <c r="C4353" s="28" t="s">
        <v>13847</v>
      </c>
      <c r="D4353" s="28" t="s">
        <v>13848</v>
      </c>
      <c r="E4353" s="29" t="s">
        <v>13849</v>
      </c>
      <c r="F4353" s="29" t="s">
        <v>1</v>
      </c>
      <c r="G4353" s="29" t="s">
        <v>3244</v>
      </c>
      <c r="H4353" s="30" t="s">
        <v>3245</v>
      </c>
      <c r="I4353" s="30" t="s">
        <v>53</v>
      </c>
      <c r="J4353" s="31" t="s">
        <v>83</v>
      </c>
      <c r="K4353" s="30" t="s">
        <v>416</v>
      </c>
      <c r="L4353" s="32" t="s">
        <v>43</v>
      </c>
      <c r="M4353" s="30" t="s">
        <v>132</v>
      </c>
      <c r="N4353" s="30" t="s">
        <v>240</v>
      </c>
      <c r="O4353" s="30" t="s">
        <v>336</v>
      </c>
      <c r="P4353" s="32" t="s">
        <v>47</v>
      </c>
      <c r="Q4353" s="32" t="s">
        <v>59</v>
      </c>
      <c r="R4353" s="30">
        <v>2565450.29</v>
      </c>
      <c r="S4353" s="30">
        <v>2565450.29</v>
      </c>
      <c r="T4353" s="30">
        <v>2565450.29</v>
      </c>
      <c r="U4353" s="30">
        <v>2473166.62</v>
      </c>
      <c r="V4353" s="30">
        <v>2473166.62</v>
      </c>
      <c r="W4353" s="30">
        <v>2473166.62</v>
      </c>
      <c r="X4353" s="30">
        <v>2473166.62</v>
      </c>
      <c r="Y4353" s="33">
        <f t="shared" si="67"/>
        <v>96.402827590941172</v>
      </c>
      <c r="Z4353" s="32">
        <v>0</v>
      </c>
      <c r="AA4353" s="32" t="s">
        <v>60</v>
      </c>
      <c r="AB4353" s="26">
        <v>0</v>
      </c>
      <c r="AC4353" s="33">
        <v>0</v>
      </c>
      <c r="AD4353" s="33">
        <v>100</v>
      </c>
      <c r="AE4353" s="34" t="s">
        <v>9287</v>
      </c>
      <c r="AF4353" s="11"/>
    </row>
    <row r="4354" spans="2:32" ht="63.75" x14ac:dyDescent="0.5">
      <c r="B4354" s="11"/>
      <c r="C4354" s="28" t="s">
        <v>13850</v>
      </c>
      <c r="D4354" s="28" t="s">
        <v>13851</v>
      </c>
      <c r="E4354" s="29" t="s">
        <v>13852</v>
      </c>
      <c r="F4354" s="29" t="s">
        <v>1</v>
      </c>
      <c r="G4354" s="29" t="s">
        <v>3453</v>
      </c>
      <c r="H4354" s="30" t="s">
        <v>9279</v>
      </c>
      <c r="I4354" s="30" t="s">
        <v>53</v>
      </c>
      <c r="J4354" s="31" t="s">
        <v>83</v>
      </c>
      <c r="K4354" s="30" t="s">
        <v>416</v>
      </c>
      <c r="L4354" s="32" t="s">
        <v>43</v>
      </c>
      <c r="M4354" s="30" t="s">
        <v>132</v>
      </c>
      <c r="N4354" s="30" t="s">
        <v>140</v>
      </c>
      <c r="O4354" s="30" t="s">
        <v>336</v>
      </c>
      <c r="P4354" s="32" t="s">
        <v>47</v>
      </c>
      <c r="Q4354" s="32" t="s">
        <v>59</v>
      </c>
      <c r="R4354" s="30">
        <v>6273378.29</v>
      </c>
      <c r="S4354" s="30">
        <v>6267104.9100000001</v>
      </c>
      <c r="T4354" s="30">
        <v>6267104.9100000001</v>
      </c>
      <c r="U4354" s="30">
        <v>6263008.4199999999</v>
      </c>
      <c r="V4354" s="30">
        <v>6263008.4199999999</v>
      </c>
      <c r="W4354" s="30">
        <v>6263008.4199999999</v>
      </c>
      <c r="X4354" s="30">
        <v>6263008.4199999999</v>
      </c>
      <c r="Y4354" s="33">
        <f t="shared" si="67"/>
        <v>99.934635049854307</v>
      </c>
      <c r="Z4354" s="32">
        <v>0</v>
      </c>
      <c r="AA4354" s="32" t="s">
        <v>1369</v>
      </c>
      <c r="AB4354" s="26">
        <v>0</v>
      </c>
      <c r="AC4354" s="33">
        <v>0</v>
      </c>
      <c r="AD4354" s="33">
        <v>100</v>
      </c>
      <c r="AE4354" s="34" t="s">
        <v>13853</v>
      </c>
      <c r="AF4354" s="11"/>
    </row>
    <row r="4355" spans="2:32" ht="62.25" x14ac:dyDescent="0.5">
      <c r="B4355" s="11"/>
      <c r="C4355" s="28" t="s">
        <v>13854</v>
      </c>
      <c r="D4355" s="28" t="s">
        <v>13855</v>
      </c>
      <c r="E4355" s="29" t="s">
        <v>13856</v>
      </c>
      <c r="F4355" s="29" t="s">
        <v>1</v>
      </c>
      <c r="G4355" s="29" t="s">
        <v>979</v>
      </c>
      <c r="H4355" s="30" t="s">
        <v>74</v>
      </c>
      <c r="I4355" s="30" t="s">
        <v>43</v>
      </c>
      <c r="J4355" s="31" t="s">
        <v>83</v>
      </c>
      <c r="K4355" s="30" t="s">
        <v>416</v>
      </c>
      <c r="L4355" s="32" t="s">
        <v>43</v>
      </c>
      <c r="M4355" s="30" t="s">
        <v>132</v>
      </c>
      <c r="N4355" s="30" t="s">
        <v>240</v>
      </c>
      <c r="O4355" s="30" t="s">
        <v>336</v>
      </c>
      <c r="P4355" s="32" t="s">
        <v>47</v>
      </c>
      <c r="Q4355" s="32" t="s">
        <v>59</v>
      </c>
      <c r="R4355" s="30">
        <v>20148084.48</v>
      </c>
      <c r="S4355" s="30">
        <v>18685728.789999999</v>
      </c>
      <c r="T4355" s="30">
        <v>18685728.789999999</v>
      </c>
      <c r="U4355" s="30">
        <v>18685728.789999999</v>
      </c>
      <c r="V4355" s="30">
        <v>18667550.77</v>
      </c>
      <c r="W4355" s="30">
        <v>18667550.77</v>
      </c>
      <c r="X4355" s="30">
        <v>18667550.77</v>
      </c>
      <c r="Y4355" s="33">
        <f t="shared" si="67"/>
        <v>99.902717093861881</v>
      </c>
      <c r="Z4355" s="32">
        <v>0</v>
      </c>
      <c r="AA4355" s="32" t="s">
        <v>60</v>
      </c>
      <c r="AB4355" s="26">
        <v>0</v>
      </c>
      <c r="AC4355" s="33">
        <v>0</v>
      </c>
      <c r="AD4355" s="33">
        <v>100</v>
      </c>
      <c r="AE4355" s="34" t="s">
        <v>9287</v>
      </c>
      <c r="AF4355" s="11"/>
    </row>
    <row r="4356" spans="2:32" ht="62.25" x14ac:dyDescent="0.5">
      <c r="B4356" s="11"/>
      <c r="C4356" s="28" t="s">
        <v>13857</v>
      </c>
      <c r="D4356" s="28" t="s">
        <v>13858</v>
      </c>
      <c r="E4356" s="29" t="s">
        <v>13859</v>
      </c>
      <c r="F4356" s="29" t="s">
        <v>1</v>
      </c>
      <c r="G4356" s="29" t="s">
        <v>762</v>
      </c>
      <c r="H4356" s="30" t="s">
        <v>4315</v>
      </c>
      <c r="I4356" s="30" t="s">
        <v>53</v>
      </c>
      <c r="J4356" s="31" t="s">
        <v>83</v>
      </c>
      <c r="K4356" s="30" t="s">
        <v>416</v>
      </c>
      <c r="L4356" s="32" t="s">
        <v>43</v>
      </c>
      <c r="M4356" s="30" t="s">
        <v>132</v>
      </c>
      <c r="N4356" s="30" t="s">
        <v>140</v>
      </c>
      <c r="O4356" s="30" t="s">
        <v>336</v>
      </c>
      <c r="P4356" s="32" t="s">
        <v>47</v>
      </c>
      <c r="Q4356" s="32" t="s">
        <v>59</v>
      </c>
      <c r="R4356" s="30">
        <v>294060.78999999998</v>
      </c>
      <c r="S4356" s="30">
        <v>293766.73</v>
      </c>
      <c r="T4356" s="30">
        <v>293766.73</v>
      </c>
      <c r="U4356" s="30">
        <v>293766.73</v>
      </c>
      <c r="V4356" s="30">
        <v>0</v>
      </c>
      <c r="W4356" s="30">
        <v>0</v>
      </c>
      <c r="X4356" s="30">
        <v>0</v>
      </c>
      <c r="Y4356" s="33">
        <f t="shared" si="67"/>
        <v>0</v>
      </c>
      <c r="Z4356" s="32">
        <v>0</v>
      </c>
      <c r="AA4356" s="32" t="s">
        <v>60</v>
      </c>
      <c r="AB4356" s="26">
        <v>0</v>
      </c>
      <c r="AC4356" s="33">
        <v>0</v>
      </c>
      <c r="AD4356" s="33">
        <v>0</v>
      </c>
      <c r="AE4356" s="34" t="s">
        <v>9931</v>
      </c>
      <c r="AF4356" s="11"/>
    </row>
    <row r="4357" spans="2:32" ht="62.25" x14ac:dyDescent="0.5">
      <c r="B4357" s="11"/>
      <c r="C4357" s="28" t="s">
        <v>13860</v>
      </c>
      <c r="D4357" s="28" t="s">
        <v>13861</v>
      </c>
      <c r="E4357" s="29" t="s">
        <v>13862</v>
      </c>
      <c r="F4357" s="29" t="s">
        <v>1</v>
      </c>
      <c r="G4357" s="29" t="s">
        <v>2242</v>
      </c>
      <c r="H4357" s="30" t="s">
        <v>13863</v>
      </c>
      <c r="I4357" s="30" t="s">
        <v>40</v>
      </c>
      <c r="J4357" s="31" t="s">
        <v>83</v>
      </c>
      <c r="K4357" s="30" t="s">
        <v>416</v>
      </c>
      <c r="L4357" s="32" t="s">
        <v>43</v>
      </c>
      <c r="M4357" s="30" t="s">
        <v>132</v>
      </c>
      <c r="N4357" s="30" t="s">
        <v>140</v>
      </c>
      <c r="O4357" s="30" t="s">
        <v>336</v>
      </c>
      <c r="P4357" s="32" t="s">
        <v>47</v>
      </c>
      <c r="Q4357" s="32" t="s">
        <v>59</v>
      </c>
      <c r="R4357" s="30">
        <v>4000000</v>
      </c>
      <c r="S4357" s="30">
        <v>3996000</v>
      </c>
      <c r="T4357" s="30">
        <v>3996000</v>
      </c>
      <c r="U4357" s="30">
        <v>3996000</v>
      </c>
      <c r="V4357" s="30">
        <v>0</v>
      </c>
      <c r="W4357" s="30">
        <v>0</v>
      </c>
      <c r="X4357" s="30">
        <v>0</v>
      </c>
      <c r="Y4357" s="33">
        <f t="shared" si="67"/>
        <v>0</v>
      </c>
      <c r="Z4357" s="32">
        <v>0</v>
      </c>
      <c r="AA4357" s="32" t="s">
        <v>60</v>
      </c>
      <c r="AB4357" s="26">
        <v>0</v>
      </c>
      <c r="AC4357" s="33">
        <v>0</v>
      </c>
      <c r="AD4357" s="33">
        <v>0</v>
      </c>
      <c r="AE4357" s="34" t="s">
        <v>9931</v>
      </c>
      <c r="AF4357" s="11"/>
    </row>
    <row r="4358" spans="2:32" ht="63.75" x14ac:dyDescent="0.5">
      <c r="B4358" s="11"/>
      <c r="C4358" s="28" t="s">
        <v>13864</v>
      </c>
      <c r="D4358" s="28" t="s">
        <v>13865</v>
      </c>
      <c r="E4358" s="29" t="s">
        <v>13866</v>
      </c>
      <c r="F4358" s="29" t="s">
        <v>1</v>
      </c>
      <c r="G4358" s="29" t="s">
        <v>52</v>
      </c>
      <c r="H4358" s="30" t="s">
        <v>74</v>
      </c>
      <c r="I4358" s="30" t="s">
        <v>43</v>
      </c>
      <c r="J4358" s="31" t="s">
        <v>83</v>
      </c>
      <c r="K4358" s="30" t="s">
        <v>416</v>
      </c>
      <c r="L4358" s="32" t="s">
        <v>43</v>
      </c>
      <c r="M4358" s="30" t="s">
        <v>132</v>
      </c>
      <c r="N4358" s="30" t="s">
        <v>208</v>
      </c>
      <c r="O4358" s="30" t="s">
        <v>154</v>
      </c>
      <c r="P4358" s="32" t="s">
        <v>47</v>
      </c>
      <c r="Q4358" s="32" t="s">
        <v>59</v>
      </c>
      <c r="R4358" s="30">
        <v>60000000</v>
      </c>
      <c r="S4358" s="30">
        <v>128224860.37</v>
      </c>
      <c r="T4358" s="30">
        <v>128224860.37</v>
      </c>
      <c r="U4358" s="30">
        <v>128224860.37</v>
      </c>
      <c r="V4358" s="30">
        <v>122458616.7</v>
      </c>
      <c r="W4358" s="30">
        <v>122458616.7</v>
      </c>
      <c r="X4358" s="30">
        <v>122458616.7</v>
      </c>
      <c r="Y4358" s="33">
        <f t="shared" si="67"/>
        <v>95.503022071257334</v>
      </c>
      <c r="Z4358" s="32">
        <v>0</v>
      </c>
      <c r="AA4358" s="32" t="s">
        <v>60</v>
      </c>
      <c r="AB4358" s="26">
        <v>0</v>
      </c>
      <c r="AC4358" s="33">
        <v>0</v>
      </c>
      <c r="AD4358" s="33">
        <v>100</v>
      </c>
      <c r="AE4358" s="34" t="s">
        <v>9301</v>
      </c>
      <c r="AF4358" s="11"/>
    </row>
    <row r="4359" spans="2:32" ht="62.25" x14ac:dyDescent="0.5">
      <c r="B4359" s="11"/>
      <c r="C4359" s="28" t="s">
        <v>13867</v>
      </c>
      <c r="D4359" s="28" t="s">
        <v>13868</v>
      </c>
      <c r="E4359" s="29" t="s">
        <v>13869</v>
      </c>
      <c r="F4359" s="29" t="s">
        <v>1</v>
      </c>
      <c r="G4359" s="29" t="s">
        <v>4210</v>
      </c>
      <c r="H4359" s="30" t="s">
        <v>74</v>
      </c>
      <c r="I4359" s="30" t="s">
        <v>43</v>
      </c>
      <c r="J4359" s="31" t="s">
        <v>83</v>
      </c>
      <c r="K4359" s="30" t="s">
        <v>416</v>
      </c>
      <c r="L4359" s="32" t="s">
        <v>43</v>
      </c>
      <c r="M4359" s="30" t="s">
        <v>132</v>
      </c>
      <c r="N4359" s="30" t="s">
        <v>140</v>
      </c>
      <c r="O4359" s="30" t="s">
        <v>336</v>
      </c>
      <c r="P4359" s="32" t="s">
        <v>47</v>
      </c>
      <c r="Q4359" s="32" t="s">
        <v>59</v>
      </c>
      <c r="R4359" s="30">
        <v>1001000</v>
      </c>
      <c r="S4359" s="30">
        <v>999999</v>
      </c>
      <c r="T4359" s="30">
        <v>999999</v>
      </c>
      <c r="U4359" s="30">
        <v>999999</v>
      </c>
      <c r="V4359" s="30">
        <v>0</v>
      </c>
      <c r="W4359" s="30">
        <v>0</v>
      </c>
      <c r="X4359" s="30">
        <v>0</v>
      </c>
      <c r="Y4359" s="33">
        <f t="shared" si="67"/>
        <v>0</v>
      </c>
      <c r="Z4359" s="32">
        <v>0</v>
      </c>
      <c r="AA4359" s="32" t="s">
        <v>60</v>
      </c>
      <c r="AB4359" s="26">
        <v>0</v>
      </c>
      <c r="AC4359" s="33">
        <v>0</v>
      </c>
      <c r="AD4359" s="33">
        <v>0</v>
      </c>
      <c r="AE4359" s="34" t="s">
        <v>9931</v>
      </c>
      <c r="AF4359" s="11"/>
    </row>
    <row r="4360" spans="2:32" ht="63.75" x14ac:dyDescent="0.5">
      <c r="B4360" s="11"/>
      <c r="C4360" s="28" t="s">
        <v>13870</v>
      </c>
      <c r="D4360" s="28" t="s">
        <v>13871</v>
      </c>
      <c r="E4360" s="29" t="s">
        <v>13872</v>
      </c>
      <c r="F4360" s="29" t="s">
        <v>1</v>
      </c>
      <c r="G4360" s="29" t="s">
        <v>1912</v>
      </c>
      <c r="H4360" s="30" t="s">
        <v>2072</v>
      </c>
      <c r="I4360" s="30" t="s">
        <v>40</v>
      </c>
      <c r="J4360" s="31" t="s">
        <v>83</v>
      </c>
      <c r="K4360" s="30" t="s">
        <v>416</v>
      </c>
      <c r="L4360" s="32" t="s">
        <v>43</v>
      </c>
      <c r="M4360" s="30" t="s">
        <v>132</v>
      </c>
      <c r="N4360" s="30" t="s">
        <v>140</v>
      </c>
      <c r="O4360" s="30" t="s">
        <v>336</v>
      </c>
      <c r="P4360" s="32" t="s">
        <v>47</v>
      </c>
      <c r="Q4360" s="32" t="s">
        <v>59</v>
      </c>
      <c r="R4360" s="30">
        <v>5894037.0999999996</v>
      </c>
      <c r="S4360" s="30">
        <v>5888143.0599999996</v>
      </c>
      <c r="T4360" s="30">
        <v>5888143.0599999996</v>
      </c>
      <c r="U4360" s="30">
        <v>5888143.0599999996</v>
      </c>
      <c r="V4360" s="30">
        <v>0</v>
      </c>
      <c r="W4360" s="30">
        <v>0</v>
      </c>
      <c r="X4360" s="30">
        <v>0</v>
      </c>
      <c r="Y4360" s="33">
        <f t="shared" si="67"/>
        <v>0</v>
      </c>
      <c r="Z4360" s="32">
        <v>0</v>
      </c>
      <c r="AA4360" s="32" t="s">
        <v>60</v>
      </c>
      <c r="AB4360" s="26">
        <v>0</v>
      </c>
      <c r="AC4360" s="33">
        <v>0</v>
      </c>
      <c r="AD4360" s="33">
        <v>0</v>
      </c>
      <c r="AE4360" s="34" t="s">
        <v>9931</v>
      </c>
      <c r="AF4360" s="11"/>
    </row>
    <row r="4361" spans="2:32" ht="62.25" x14ac:dyDescent="0.5">
      <c r="B4361" s="11"/>
      <c r="C4361" s="28" t="s">
        <v>13873</v>
      </c>
      <c r="D4361" s="28" t="s">
        <v>11571</v>
      </c>
      <c r="E4361" s="29" t="s">
        <v>11572</v>
      </c>
      <c r="F4361" s="29" t="s">
        <v>1</v>
      </c>
      <c r="G4361" s="29" t="s">
        <v>5578</v>
      </c>
      <c r="H4361" s="30" t="s">
        <v>74</v>
      </c>
      <c r="I4361" s="30" t="s">
        <v>43</v>
      </c>
      <c r="J4361" s="31" t="s">
        <v>83</v>
      </c>
      <c r="K4361" s="30" t="s">
        <v>416</v>
      </c>
      <c r="L4361" s="32" t="s">
        <v>43</v>
      </c>
      <c r="M4361" s="30" t="s">
        <v>132</v>
      </c>
      <c r="N4361" s="30" t="s">
        <v>13874</v>
      </c>
      <c r="O4361" s="30" t="s">
        <v>336</v>
      </c>
      <c r="P4361" s="32" t="s">
        <v>47</v>
      </c>
      <c r="Q4361" s="32" t="s">
        <v>59</v>
      </c>
      <c r="R4361" s="30">
        <v>12012012.01</v>
      </c>
      <c r="S4361" s="30">
        <v>12000000</v>
      </c>
      <c r="T4361" s="30">
        <v>12000000</v>
      </c>
      <c r="U4361" s="30">
        <v>12000000</v>
      </c>
      <c r="V4361" s="30">
        <v>12000000</v>
      </c>
      <c r="W4361" s="30">
        <v>12000000</v>
      </c>
      <c r="X4361" s="30">
        <v>12000000</v>
      </c>
      <c r="Y4361" s="33">
        <f t="shared" si="67"/>
        <v>100</v>
      </c>
      <c r="Z4361" s="32">
        <v>0</v>
      </c>
      <c r="AA4361" s="32" t="s">
        <v>60</v>
      </c>
      <c r="AB4361" s="26">
        <v>0</v>
      </c>
      <c r="AC4361" s="33">
        <v>0</v>
      </c>
      <c r="AD4361" s="33">
        <v>100</v>
      </c>
      <c r="AE4361" s="34" t="s">
        <v>9301</v>
      </c>
      <c r="AF4361" s="11"/>
    </row>
    <row r="4362" spans="2:32" ht="62.25" x14ac:dyDescent="0.5">
      <c r="B4362" s="11"/>
      <c r="C4362" s="28" t="s">
        <v>13875</v>
      </c>
      <c r="D4362" s="28" t="s">
        <v>13876</v>
      </c>
      <c r="E4362" s="29" t="s">
        <v>13877</v>
      </c>
      <c r="F4362" s="29" t="s">
        <v>1</v>
      </c>
      <c r="G4362" s="29" t="s">
        <v>762</v>
      </c>
      <c r="H4362" s="30" t="s">
        <v>4315</v>
      </c>
      <c r="I4362" s="30" t="s">
        <v>53</v>
      </c>
      <c r="J4362" s="31" t="s">
        <v>83</v>
      </c>
      <c r="K4362" s="30" t="s">
        <v>416</v>
      </c>
      <c r="L4362" s="32" t="s">
        <v>43</v>
      </c>
      <c r="M4362" s="30" t="s">
        <v>132</v>
      </c>
      <c r="N4362" s="30" t="s">
        <v>140</v>
      </c>
      <c r="O4362" s="30" t="s">
        <v>336</v>
      </c>
      <c r="P4362" s="32" t="s">
        <v>47</v>
      </c>
      <c r="Q4362" s="32" t="s">
        <v>59</v>
      </c>
      <c r="R4362" s="30">
        <v>797703.92</v>
      </c>
      <c r="S4362" s="30">
        <v>796906.22</v>
      </c>
      <c r="T4362" s="30">
        <v>796906.22</v>
      </c>
      <c r="U4362" s="30">
        <v>796906.22</v>
      </c>
      <c r="V4362" s="30">
        <v>0</v>
      </c>
      <c r="W4362" s="30">
        <v>0</v>
      </c>
      <c r="X4362" s="30">
        <v>0</v>
      </c>
      <c r="Y4362" s="33">
        <f t="shared" si="67"/>
        <v>0</v>
      </c>
      <c r="Z4362" s="32">
        <v>0</v>
      </c>
      <c r="AA4362" s="32" t="s">
        <v>60</v>
      </c>
      <c r="AB4362" s="26">
        <v>0</v>
      </c>
      <c r="AC4362" s="33">
        <v>0</v>
      </c>
      <c r="AD4362" s="33">
        <v>0</v>
      </c>
      <c r="AE4362" s="34" t="s">
        <v>9931</v>
      </c>
      <c r="AF4362" s="11"/>
    </row>
    <row r="4363" spans="2:32" ht="63.75" x14ac:dyDescent="0.5">
      <c r="B4363" s="11"/>
      <c r="C4363" s="28" t="s">
        <v>13878</v>
      </c>
      <c r="D4363" s="28" t="s">
        <v>11574</v>
      </c>
      <c r="E4363" s="29" t="s">
        <v>11575</v>
      </c>
      <c r="F4363" s="29" t="s">
        <v>1</v>
      </c>
      <c r="G4363" s="29" t="s">
        <v>5578</v>
      </c>
      <c r="H4363" s="30" t="s">
        <v>74</v>
      </c>
      <c r="I4363" s="30" t="s">
        <v>43</v>
      </c>
      <c r="J4363" s="31" t="s">
        <v>83</v>
      </c>
      <c r="K4363" s="30" t="s">
        <v>416</v>
      </c>
      <c r="L4363" s="32" t="s">
        <v>43</v>
      </c>
      <c r="M4363" s="30" t="s">
        <v>132</v>
      </c>
      <c r="N4363" s="30" t="s">
        <v>240</v>
      </c>
      <c r="O4363" s="30" t="s">
        <v>336</v>
      </c>
      <c r="P4363" s="32" t="s">
        <v>47</v>
      </c>
      <c r="Q4363" s="32" t="s">
        <v>59</v>
      </c>
      <c r="R4363" s="30">
        <v>135332.10999999999</v>
      </c>
      <c r="S4363" s="30">
        <v>135196.78</v>
      </c>
      <c r="T4363" s="30">
        <v>135196.78</v>
      </c>
      <c r="U4363" s="30">
        <v>134147.84</v>
      </c>
      <c r="V4363" s="30">
        <v>134147.84</v>
      </c>
      <c r="W4363" s="30">
        <v>134147.84</v>
      </c>
      <c r="X4363" s="30">
        <v>134147.84</v>
      </c>
      <c r="Y4363" s="33">
        <f t="shared" ref="Y4363:Y4426" si="68">IF(ISERROR(W4363/S4363),0,((W4363/S4363)*100))</f>
        <v>99.224138326371374</v>
      </c>
      <c r="Z4363" s="32">
        <v>0</v>
      </c>
      <c r="AA4363" s="32" t="s">
        <v>60</v>
      </c>
      <c r="AB4363" s="26">
        <v>0</v>
      </c>
      <c r="AC4363" s="33">
        <v>0</v>
      </c>
      <c r="AD4363" s="33">
        <v>100</v>
      </c>
      <c r="AE4363" s="34" t="s">
        <v>11267</v>
      </c>
      <c r="AF4363" s="11"/>
    </row>
    <row r="4364" spans="2:32" ht="62.25" x14ac:dyDescent="0.5">
      <c r="B4364" s="11"/>
      <c r="C4364" s="28" t="s">
        <v>13879</v>
      </c>
      <c r="D4364" s="28" t="s">
        <v>13880</v>
      </c>
      <c r="E4364" s="29" t="s">
        <v>13881</v>
      </c>
      <c r="F4364" s="29" t="s">
        <v>1</v>
      </c>
      <c r="G4364" s="29" t="s">
        <v>2242</v>
      </c>
      <c r="H4364" s="30" t="s">
        <v>13882</v>
      </c>
      <c r="I4364" s="30" t="s">
        <v>40</v>
      </c>
      <c r="J4364" s="31" t="s">
        <v>83</v>
      </c>
      <c r="K4364" s="30" t="s">
        <v>416</v>
      </c>
      <c r="L4364" s="32" t="s">
        <v>43</v>
      </c>
      <c r="M4364" s="30" t="s">
        <v>132</v>
      </c>
      <c r="N4364" s="30" t="s">
        <v>140</v>
      </c>
      <c r="O4364" s="30" t="s">
        <v>336</v>
      </c>
      <c r="P4364" s="32" t="s">
        <v>47</v>
      </c>
      <c r="Q4364" s="32" t="s">
        <v>59</v>
      </c>
      <c r="R4364" s="30">
        <v>900000</v>
      </c>
      <c r="S4364" s="30">
        <v>899100</v>
      </c>
      <c r="T4364" s="30">
        <v>899100</v>
      </c>
      <c r="U4364" s="30">
        <v>899100</v>
      </c>
      <c r="V4364" s="30">
        <v>0</v>
      </c>
      <c r="W4364" s="30">
        <v>0</v>
      </c>
      <c r="X4364" s="30">
        <v>0</v>
      </c>
      <c r="Y4364" s="33">
        <f t="shared" si="68"/>
        <v>0</v>
      </c>
      <c r="Z4364" s="32">
        <v>0</v>
      </c>
      <c r="AA4364" s="32" t="s">
        <v>60</v>
      </c>
      <c r="AB4364" s="26">
        <v>0</v>
      </c>
      <c r="AC4364" s="33">
        <v>0</v>
      </c>
      <c r="AD4364" s="33">
        <v>0</v>
      </c>
      <c r="AE4364" s="34" t="s">
        <v>9931</v>
      </c>
      <c r="AF4364" s="11"/>
    </row>
    <row r="4365" spans="2:32" ht="62.25" x14ac:dyDescent="0.5">
      <c r="B4365" s="11"/>
      <c r="C4365" s="28" t="s">
        <v>13883</v>
      </c>
      <c r="D4365" s="28" t="s">
        <v>13884</v>
      </c>
      <c r="E4365" s="29" t="s">
        <v>13885</v>
      </c>
      <c r="F4365" s="29" t="s">
        <v>1</v>
      </c>
      <c r="G4365" s="29" t="s">
        <v>244</v>
      </c>
      <c r="H4365" s="30" t="s">
        <v>249</v>
      </c>
      <c r="I4365" s="30" t="s">
        <v>53</v>
      </c>
      <c r="J4365" s="31" t="s">
        <v>83</v>
      </c>
      <c r="K4365" s="30" t="s">
        <v>416</v>
      </c>
      <c r="L4365" s="32" t="s">
        <v>43</v>
      </c>
      <c r="M4365" s="30" t="s">
        <v>132</v>
      </c>
      <c r="N4365" s="30" t="s">
        <v>240</v>
      </c>
      <c r="O4365" s="30" t="s">
        <v>154</v>
      </c>
      <c r="P4365" s="32" t="s">
        <v>47</v>
      </c>
      <c r="Q4365" s="32" t="s">
        <v>59</v>
      </c>
      <c r="R4365" s="30">
        <v>3592428.19</v>
      </c>
      <c r="S4365" s="30">
        <v>3592428.19</v>
      </c>
      <c r="T4365" s="30">
        <v>3592428.19</v>
      </c>
      <c r="U4365" s="30">
        <v>3505865.97</v>
      </c>
      <c r="V4365" s="30">
        <v>3505865.97</v>
      </c>
      <c r="W4365" s="30">
        <v>3505865.97</v>
      </c>
      <c r="X4365" s="30">
        <v>3505865.97</v>
      </c>
      <c r="Y4365" s="33">
        <f t="shared" si="68"/>
        <v>97.590425878491956</v>
      </c>
      <c r="Z4365" s="32">
        <v>0</v>
      </c>
      <c r="AA4365" s="32" t="s">
        <v>3190</v>
      </c>
      <c r="AB4365" s="26">
        <v>0</v>
      </c>
      <c r="AC4365" s="33">
        <v>0</v>
      </c>
      <c r="AD4365" s="33">
        <v>100</v>
      </c>
      <c r="AE4365" s="34" t="s">
        <v>9287</v>
      </c>
      <c r="AF4365" s="11"/>
    </row>
    <row r="4366" spans="2:32" ht="62.25" x14ac:dyDescent="0.5">
      <c r="B4366" s="11"/>
      <c r="C4366" s="28" t="s">
        <v>13886</v>
      </c>
      <c r="D4366" s="28" t="s">
        <v>13887</v>
      </c>
      <c r="E4366" s="29" t="s">
        <v>13888</v>
      </c>
      <c r="F4366" s="29" t="s">
        <v>1</v>
      </c>
      <c r="G4366" s="29" t="s">
        <v>1212</v>
      </c>
      <c r="H4366" s="30" t="s">
        <v>13889</v>
      </c>
      <c r="I4366" s="30" t="s">
        <v>40</v>
      </c>
      <c r="J4366" s="31" t="s">
        <v>83</v>
      </c>
      <c r="K4366" s="30" t="s">
        <v>416</v>
      </c>
      <c r="L4366" s="32" t="s">
        <v>43</v>
      </c>
      <c r="M4366" s="30" t="s">
        <v>132</v>
      </c>
      <c r="N4366" s="30" t="s">
        <v>140</v>
      </c>
      <c r="O4366" s="30" t="s">
        <v>336</v>
      </c>
      <c r="P4366" s="32" t="s">
        <v>47</v>
      </c>
      <c r="Q4366" s="32" t="s">
        <v>59</v>
      </c>
      <c r="R4366" s="30">
        <v>2300000</v>
      </c>
      <c r="S4366" s="30">
        <v>2297700</v>
      </c>
      <c r="T4366" s="30">
        <v>2297700</v>
      </c>
      <c r="U4366" s="30">
        <v>2297700</v>
      </c>
      <c r="V4366" s="30">
        <v>2297700</v>
      </c>
      <c r="W4366" s="30">
        <v>2297700</v>
      </c>
      <c r="X4366" s="30">
        <v>2297700</v>
      </c>
      <c r="Y4366" s="33">
        <f t="shared" si="68"/>
        <v>100</v>
      </c>
      <c r="Z4366" s="32">
        <v>0</v>
      </c>
      <c r="AA4366" s="32" t="s">
        <v>60</v>
      </c>
      <c r="AB4366" s="26">
        <v>0</v>
      </c>
      <c r="AC4366" s="33">
        <v>0</v>
      </c>
      <c r="AD4366" s="33">
        <v>60</v>
      </c>
      <c r="AE4366" s="34" t="s">
        <v>9931</v>
      </c>
      <c r="AF4366" s="11"/>
    </row>
    <row r="4367" spans="2:32" ht="62.25" x14ac:dyDescent="0.5">
      <c r="B4367" s="11"/>
      <c r="C4367" s="28" t="s">
        <v>13890</v>
      </c>
      <c r="D4367" s="28" t="s">
        <v>13891</v>
      </c>
      <c r="E4367" s="29" t="s">
        <v>13892</v>
      </c>
      <c r="F4367" s="29" t="s">
        <v>1</v>
      </c>
      <c r="G4367" s="29" t="s">
        <v>484</v>
      </c>
      <c r="H4367" s="30" t="s">
        <v>6977</v>
      </c>
      <c r="I4367" s="30" t="s">
        <v>40</v>
      </c>
      <c r="J4367" s="31" t="s">
        <v>83</v>
      </c>
      <c r="K4367" s="30" t="s">
        <v>416</v>
      </c>
      <c r="L4367" s="32" t="s">
        <v>43</v>
      </c>
      <c r="M4367" s="30" t="s">
        <v>132</v>
      </c>
      <c r="N4367" s="30" t="s">
        <v>140</v>
      </c>
      <c r="O4367" s="30" t="s">
        <v>154</v>
      </c>
      <c r="P4367" s="32" t="s">
        <v>47</v>
      </c>
      <c r="Q4367" s="32" t="s">
        <v>59</v>
      </c>
      <c r="R4367" s="30">
        <v>1000000</v>
      </c>
      <c r="S4367" s="30">
        <v>999000</v>
      </c>
      <c r="T4367" s="30">
        <v>999000</v>
      </c>
      <c r="U4367" s="30">
        <v>999000</v>
      </c>
      <c r="V4367" s="30">
        <v>0</v>
      </c>
      <c r="W4367" s="30">
        <v>0</v>
      </c>
      <c r="X4367" s="30">
        <v>0</v>
      </c>
      <c r="Y4367" s="33">
        <f t="shared" si="68"/>
        <v>0</v>
      </c>
      <c r="Z4367" s="32">
        <v>0</v>
      </c>
      <c r="AA4367" s="32" t="s">
        <v>60</v>
      </c>
      <c r="AB4367" s="26">
        <v>0</v>
      </c>
      <c r="AC4367" s="33">
        <v>0</v>
      </c>
      <c r="AD4367" s="33">
        <v>0</v>
      </c>
      <c r="AE4367" s="34" t="s">
        <v>9931</v>
      </c>
      <c r="AF4367" s="11"/>
    </row>
    <row r="4368" spans="2:32" ht="62.25" x14ac:dyDescent="0.5">
      <c r="B4368" s="11"/>
      <c r="C4368" s="28" t="s">
        <v>13893</v>
      </c>
      <c r="D4368" s="28" t="s">
        <v>13894</v>
      </c>
      <c r="E4368" s="29" t="s">
        <v>13895</v>
      </c>
      <c r="F4368" s="29" t="s">
        <v>1</v>
      </c>
      <c r="G4368" s="29" t="s">
        <v>4210</v>
      </c>
      <c r="H4368" s="30" t="s">
        <v>74</v>
      </c>
      <c r="I4368" s="30" t="s">
        <v>43</v>
      </c>
      <c r="J4368" s="31" t="s">
        <v>83</v>
      </c>
      <c r="K4368" s="30" t="s">
        <v>416</v>
      </c>
      <c r="L4368" s="32" t="s">
        <v>43</v>
      </c>
      <c r="M4368" s="30" t="s">
        <v>132</v>
      </c>
      <c r="N4368" s="30" t="s">
        <v>140</v>
      </c>
      <c r="O4368" s="30" t="s">
        <v>336</v>
      </c>
      <c r="P4368" s="32" t="s">
        <v>47</v>
      </c>
      <c r="Q4368" s="32" t="s">
        <v>59</v>
      </c>
      <c r="R4368" s="30">
        <v>1001000</v>
      </c>
      <c r="S4368" s="30">
        <v>999999</v>
      </c>
      <c r="T4368" s="30">
        <v>999999</v>
      </c>
      <c r="U4368" s="30">
        <v>999999</v>
      </c>
      <c r="V4368" s="30">
        <v>0</v>
      </c>
      <c r="W4368" s="30">
        <v>0</v>
      </c>
      <c r="X4368" s="30">
        <v>0</v>
      </c>
      <c r="Y4368" s="33">
        <f t="shared" si="68"/>
        <v>0</v>
      </c>
      <c r="Z4368" s="32">
        <v>0</v>
      </c>
      <c r="AA4368" s="32" t="s">
        <v>60</v>
      </c>
      <c r="AB4368" s="26">
        <v>0</v>
      </c>
      <c r="AC4368" s="33">
        <v>0</v>
      </c>
      <c r="AD4368" s="33">
        <v>0</v>
      </c>
      <c r="AE4368" s="34" t="s">
        <v>9931</v>
      </c>
      <c r="AF4368" s="11"/>
    </row>
    <row r="4369" spans="2:32" ht="62.25" x14ac:dyDescent="0.5">
      <c r="B4369" s="11"/>
      <c r="C4369" s="28" t="s">
        <v>13896</v>
      </c>
      <c r="D4369" s="28" t="s">
        <v>13897</v>
      </c>
      <c r="E4369" s="29" t="s">
        <v>13898</v>
      </c>
      <c r="F4369" s="29" t="s">
        <v>1</v>
      </c>
      <c r="G4369" s="29" t="s">
        <v>484</v>
      </c>
      <c r="H4369" s="30" t="s">
        <v>74</v>
      </c>
      <c r="I4369" s="30" t="s">
        <v>43</v>
      </c>
      <c r="J4369" s="31" t="s">
        <v>83</v>
      </c>
      <c r="K4369" s="30" t="s">
        <v>416</v>
      </c>
      <c r="L4369" s="32" t="s">
        <v>43</v>
      </c>
      <c r="M4369" s="30" t="s">
        <v>132</v>
      </c>
      <c r="N4369" s="30" t="s">
        <v>140</v>
      </c>
      <c r="O4369" s="30" t="s">
        <v>154</v>
      </c>
      <c r="P4369" s="32" t="s">
        <v>47</v>
      </c>
      <c r="Q4369" s="32" t="s">
        <v>59</v>
      </c>
      <c r="R4369" s="30">
        <v>2000000</v>
      </c>
      <c r="S4369" s="30">
        <v>1998000</v>
      </c>
      <c r="T4369" s="30">
        <v>1998000</v>
      </c>
      <c r="U4369" s="30">
        <v>1998000</v>
      </c>
      <c r="V4369" s="30">
        <v>0</v>
      </c>
      <c r="W4369" s="30">
        <v>0</v>
      </c>
      <c r="X4369" s="30">
        <v>0</v>
      </c>
      <c r="Y4369" s="33">
        <f t="shared" si="68"/>
        <v>0</v>
      </c>
      <c r="Z4369" s="32">
        <v>0</v>
      </c>
      <c r="AA4369" s="32" t="s">
        <v>60</v>
      </c>
      <c r="AB4369" s="26">
        <v>0</v>
      </c>
      <c r="AC4369" s="33">
        <v>0</v>
      </c>
      <c r="AD4369" s="33">
        <v>0</v>
      </c>
      <c r="AE4369" s="34" t="s">
        <v>9931</v>
      </c>
      <c r="AF4369" s="11"/>
    </row>
    <row r="4370" spans="2:32" ht="62.25" x14ac:dyDescent="0.5">
      <c r="B4370" s="11"/>
      <c r="C4370" s="28" t="s">
        <v>13899</v>
      </c>
      <c r="D4370" s="28" t="s">
        <v>13900</v>
      </c>
      <c r="E4370" s="29" t="s">
        <v>13901</v>
      </c>
      <c r="F4370" s="29" t="s">
        <v>1</v>
      </c>
      <c r="G4370" s="29" t="s">
        <v>2242</v>
      </c>
      <c r="H4370" s="30" t="s">
        <v>13902</v>
      </c>
      <c r="I4370" s="30" t="s">
        <v>40</v>
      </c>
      <c r="J4370" s="31" t="s">
        <v>83</v>
      </c>
      <c r="K4370" s="30" t="s">
        <v>416</v>
      </c>
      <c r="L4370" s="32" t="s">
        <v>43</v>
      </c>
      <c r="M4370" s="30" t="s">
        <v>132</v>
      </c>
      <c r="N4370" s="30" t="s">
        <v>140</v>
      </c>
      <c r="O4370" s="30" t="s">
        <v>336</v>
      </c>
      <c r="P4370" s="32" t="s">
        <v>47</v>
      </c>
      <c r="Q4370" s="32" t="s">
        <v>59</v>
      </c>
      <c r="R4370" s="30">
        <v>537000</v>
      </c>
      <c r="S4370" s="30">
        <v>536463</v>
      </c>
      <c r="T4370" s="30">
        <v>536463</v>
      </c>
      <c r="U4370" s="30">
        <v>536463</v>
      </c>
      <c r="V4370" s="30">
        <v>0</v>
      </c>
      <c r="W4370" s="30">
        <v>0</v>
      </c>
      <c r="X4370" s="30">
        <v>0</v>
      </c>
      <c r="Y4370" s="33">
        <f t="shared" si="68"/>
        <v>0</v>
      </c>
      <c r="Z4370" s="32">
        <v>0</v>
      </c>
      <c r="AA4370" s="32" t="s">
        <v>60</v>
      </c>
      <c r="AB4370" s="26">
        <v>0</v>
      </c>
      <c r="AC4370" s="33">
        <v>0</v>
      </c>
      <c r="AD4370" s="33">
        <v>0</v>
      </c>
      <c r="AE4370" s="34" t="s">
        <v>9931</v>
      </c>
      <c r="AF4370" s="11"/>
    </row>
    <row r="4371" spans="2:32" ht="62.25" x14ac:dyDescent="0.5">
      <c r="B4371" s="11"/>
      <c r="C4371" s="28" t="s">
        <v>13903</v>
      </c>
      <c r="D4371" s="28" t="s">
        <v>3239</v>
      </c>
      <c r="E4371" s="29" t="s">
        <v>3240</v>
      </c>
      <c r="F4371" s="29" t="s">
        <v>1</v>
      </c>
      <c r="G4371" s="29" t="s">
        <v>2215</v>
      </c>
      <c r="H4371" s="30" t="s">
        <v>3241</v>
      </c>
      <c r="I4371" s="30" t="s">
        <v>40</v>
      </c>
      <c r="J4371" s="31" t="s">
        <v>83</v>
      </c>
      <c r="K4371" s="30" t="s">
        <v>416</v>
      </c>
      <c r="L4371" s="32" t="s">
        <v>43</v>
      </c>
      <c r="M4371" s="30" t="s">
        <v>132</v>
      </c>
      <c r="N4371" s="30" t="s">
        <v>2217</v>
      </c>
      <c r="O4371" s="30" t="s">
        <v>154</v>
      </c>
      <c r="P4371" s="32" t="s">
        <v>47</v>
      </c>
      <c r="Q4371" s="32" t="s">
        <v>59</v>
      </c>
      <c r="R4371" s="30">
        <v>2856000.03</v>
      </c>
      <c r="S4371" s="30">
        <v>2853144.03</v>
      </c>
      <c r="T4371" s="30">
        <v>2853144.03</v>
      </c>
      <c r="U4371" s="30">
        <v>2853144.03</v>
      </c>
      <c r="V4371" s="30">
        <v>2853144.03</v>
      </c>
      <c r="W4371" s="30">
        <v>2825710.44</v>
      </c>
      <c r="X4371" s="30">
        <v>2825710.44</v>
      </c>
      <c r="Y4371" s="33">
        <f t="shared" si="68"/>
        <v>99.038478614765197</v>
      </c>
      <c r="Z4371" s="32">
        <v>0</v>
      </c>
      <c r="AA4371" s="32" t="s">
        <v>155</v>
      </c>
      <c r="AB4371" s="26">
        <v>996</v>
      </c>
      <c r="AC4371" s="33">
        <v>0</v>
      </c>
      <c r="AD4371" s="33">
        <v>100</v>
      </c>
      <c r="AE4371" s="34" t="s">
        <v>9931</v>
      </c>
      <c r="AF4371" s="11"/>
    </row>
    <row r="4372" spans="2:32" ht="62.25" x14ac:dyDescent="0.5">
      <c r="B4372" s="11"/>
      <c r="C4372" s="28" t="s">
        <v>13904</v>
      </c>
      <c r="D4372" s="28" t="s">
        <v>13905</v>
      </c>
      <c r="E4372" s="29" t="s">
        <v>13906</v>
      </c>
      <c r="F4372" s="29" t="s">
        <v>1</v>
      </c>
      <c r="G4372" s="29" t="s">
        <v>1</v>
      </c>
      <c r="H4372" s="30" t="s">
        <v>74</v>
      </c>
      <c r="I4372" s="30" t="s">
        <v>43</v>
      </c>
      <c r="J4372" s="31" t="s">
        <v>83</v>
      </c>
      <c r="K4372" s="30" t="s">
        <v>416</v>
      </c>
      <c r="L4372" s="32" t="s">
        <v>43</v>
      </c>
      <c r="M4372" s="30" t="s">
        <v>132</v>
      </c>
      <c r="N4372" s="30" t="s">
        <v>240</v>
      </c>
      <c r="O4372" s="30" t="s">
        <v>336</v>
      </c>
      <c r="P4372" s="32" t="s">
        <v>47</v>
      </c>
      <c r="Q4372" s="32" t="s">
        <v>59</v>
      </c>
      <c r="R4372" s="30">
        <v>74925000</v>
      </c>
      <c r="S4372" s="30">
        <v>74925000</v>
      </c>
      <c r="T4372" s="30">
        <v>74925000</v>
      </c>
      <c r="U4372" s="30">
        <v>72301171.659999996</v>
      </c>
      <c r="V4372" s="30">
        <v>72301171.659999996</v>
      </c>
      <c r="W4372" s="30">
        <v>72301171.659999996</v>
      </c>
      <c r="X4372" s="30">
        <v>72301171.659999996</v>
      </c>
      <c r="Y4372" s="33">
        <f t="shared" si="68"/>
        <v>96.498060273606939</v>
      </c>
      <c r="Z4372" s="32">
        <v>0</v>
      </c>
      <c r="AA4372" s="32" t="s">
        <v>60</v>
      </c>
      <c r="AB4372" s="26">
        <v>0</v>
      </c>
      <c r="AC4372" s="33">
        <v>0</v>
      </c>
      <c r="AD4372" s="33">
        <v>100</v>
      </c>
      <c r="AE4372" s="34" t="s">
        <v>9301</v>
      </c>
      <c r="AF4372" s="11"/>
    </row>
    <row r="4373" spans="2:32" ht="62.25" x14ac:dyDescent="0.5">
      <c r="B4373" s="11"/>
      <c r="C4373" s="28" t="s">
        <v>13907</v>
      </c>
      <c r="D4373" s="28" t="s">
        <v>13908</v>
      </c>
      <c r="E4373" s="29" t="s">
        <v>13909</v>
      </c>
      <c r="F4373" s="29" t="s">
        <v>1</v>
      </c>
      <c r="G4373" s="29" t="s">
        <v>1546</v>
      </c>
      <c r="H4373" s="30" t="s">
        <v>13910</v>
      </c>
      <c r="I4373" s="30" t="s">
        <v>40</v>
      </c>
      <c r="J4373" s="31" t="s">
        <v>83</v>
      </c>
      <c r="K4373" s="30" t="s">
        <v>416</v>
      </c>
      <c r="L4373" s="32" t="s">
        <v>43</v>
      </c>
      <c r="M4373" s="30" t="s">
        <v>132</v>
      </c>
      <c r="N4373" s="30" t="s">
        <v>140</v>
      </c>
      <c r="O4373" s="30" t="s">
        <v>449</v>
      </c>
      <c r="P4373" s="32" t="s">
        <v>47</v>
      </c>
      <c r="Q4373" s="32" t="s">
        <v>59</v>
      </c>
      <c r="R4373" s="30">
        <v>1544526.3</v>
      </c>
      <c r="S4373" s="30">
        <v>1542981.77</v>
      </c>
      <c r="T4373" s="30">
        <v>1542981.77</v>
      </c>
      <c r="U4373" s="30">
        <v>1542981.77</v>
      </c>
      <c r="V4373" s="30">
        <v>1542981.77</v>
      </c>
      <c r="W4373" s="30">
        <v>1542981.77</v>
      </c>
      <c r="X4373" s="30">
        <v>1542981.77</v>
      </c>
      <c r="Y4373" s="33">
        <f t="shared" si="68"/>
        <v>100</v>
      </c>
      <c r="Z4373" s="32">
        <v>0</v>
      </c>
      <c r="AA4373" s="32" t="s">
        <v>60</v>
      </c>
      <c r="AB4373" s="26">
        <v>0</v>
      </c>
      <c r="AC4373" s="33">
        <v>0</v>
      </c>
      <c r="AD4373" s="33">
        <v>100</v>
      </c>
      <c r="AE4373" s="34" t="s">
        <v>9287</v>
      </c>
      <c r="AF4373" s="11"/>
    </row>
    <row r="4374" spans="2:32" ht="62.25" x14ac:dyDescent="0.5">
      <c r="B4374" s="11"/>
      <c r="C4374" s="28" t="s">
        <v>13911</v>
      </c>
      <c r="D4374" s="28" t="s">
        <v>13912</v>
      </c>
      <c r="E4374" s="29" t="s">
        <v>13913</v>
      </c>
      <c r="F4374" s="29" t="s">
        <v>1</v>
      </c>
      <c r="G4374" s="29" t="s">
        <v>9838</v>
      </c>
      <c r="H4374" s="30" t="s">
        <v>13914</v>
      </c>
      <c r="I4374" s="30" t="s">
        <v>40</v>
      </c>
      <c r="J4374" s="31" t="s">
        <v>83</v>
      </c>
      <c r="K4374" s="30" t="s">
        <v>416</v>
      </c>
      <c r="L4374" s="32" t="s">
        <v>43</v>
      </c>
      <c r="M4374" s="30" t="s">
        <v>132</v>
      </c>
      <c r="N4374" s="30" t="s">
        <v>240</v>
      </c>
      <c r="O4374" s="30" t="s">
        <v>336</v>
      </c>
      <c r="P4374" s="32" t="s">
        <v>47</v>
      </c>
      <c r="Q4374" s="32" t="s">
        <v>59</v>
      </c>
      <c r="R4374" s="30">
        <v>4269766.83</v>
      </c>
      <c r="S4374" s="30">
        <v>4269766.83</v>
      </c>
      <c r="T4374" s="30">
        <v>4269766.83</v>
      </c>
      <c r="U4374" s="30">
        <v>4215312.01</v>
      </c>
      <c r="V4374" s="30">
        <v>4215312.01</v>
      </c>
      <c r="W4374" s="30">
        <v>4215312.01</v>
      </c>
      <c r="X4374" s="30">
        <v>4215312.01</v>
      </c>
      <c r="Y4374" s="33">
        <f t="shared" si="68"/>
        <v>98.724641832490875</v>
      </c>
      <c r="Z4374" s="32">
        <v>0</v>
      </c>
      <c r="AA4374" s="32" t="s">
        <v>60</v>
      </c>
      <c r="AB4374" s="26">
        <v>0</v>
      </c>
      <c r="AC4374" s="33">
        <v>0</v>
      </c>
      <c r="AD4374" s="33">
        <v>100</v>
      </c>
      <c r="AE4374" s="34" t="s">
        <v>9287</v>
      </c>
      <c r="AF4374" s="11"/>
    </row>
    <row r="4375" spans="2:32" ht="62.25" x14ac:dyDescent="0.5">
      <c r="B4375" s="11"/>
      <c r="C4375" s="28" t="s">
        <v>13915</v>
      </c>
      <c r="D4375" s="28" t="s">
        <v>13916</v>
      </c>
      <c r="E4375" s="29" t="s">
        <v>13917</v>
      </c>
      <c r="F4375" s="29" t="s">
        <v>1</v>
      </c>
      <c r="G4375" s="29" t="s">
        <v>2997</v>
      </c>
      <c r="H4375" s="30" t="s">
        <v>2997</v>
      </c>
      <c r="I4375" s="30" t="s">
        <v>53</v>
      </c>
      <c r="J4375" s="31" t="s">
        <v>83</v>
      </c>
      <c r="K4375" s="30" t="s">
        <v>416</v>
      </c>
      <c r="L4375" s="32" t="s">
        <v>43</v>
      </c>
      <c r="M4375" s="30" t="s">
        <v>132</v>
      </c>
      <c r="N4375" s="30" t="s">
        <v>240</v>
      </c>
      <c r="O4375" s="30" t="s">
        <v>336</v>
      </c>
      <c r="P4375" s="32" t="s">
        <v>47</v>
      </c>
      <c r="Q4375" s="32" t="s">
        <v>59</v>
      </c>
      <c r="R4375" s="30">
        <v>2899572.61</v>
      </c>
      <c r="S4375" s="30">
        <v>2899572.61</v>
      </c>
      <c r="T4375" s="30">
        <v>2899572.61</v>
      </c>
      <c r="U4375" s="30">
        <v>2787939.08</v>
      </c>
      <c r="V4375" s="30">
        <v>2787939.08</v>
      </c>
      <c r="W4375" s="30">
        <v>2787939.08</v>
      </c>
      <c r="X4375" s="30">
        <v>2787939.08</v>
      </c>
      <c r="Y4375" s="33">
        <f t="shared" si="68"/>
        <v>96.150000534044239</v>
      </c>
      <c r="Z4375" s="32">
        <v>0</v>
      </c>
      <c r="AA4375" s="32" t="s">
        <v>60</v>
      </c>
      <c r="AB4375" s="26">
        <v>0</v>
      </c>
      <c r="AC4375" s="33">
        <v>0</v>
      </c>
      <c r="AD4375" s="33">
        <v>100</v>
      </c>
      <c r="AE4375" s="34" t="s">
        <v>9301</v>
      </c>
      <c r="AF4375" s="11"/>
    </row>
    <row r="4376" spans="2:32" ht="63.75" x14ac:dyDescent="0.5">
      <c r="B4376" s="11"/>
      <c r="C4376" s="28" t="s">
        <v>13918</v>
      </c>
      <c r="D4376" s="28" t="s">
        <v>13919</v>
      </c>
      <c r="E4376" s="29" t="s">
        <v>13920</v>
      </c>
      <c r="F4376" s="29" t="s">
        <v>1</v>
      </c>
      <c r="G4376" s="29" t="s">
        <v>2236</v>
      </c>
      <c r="H4376" s="30" t="s">
        <v>74</v>
      </c>
      <c r="I4376" s="30" t="s">
        <v>43</v>
      </c>
      <c r="J4376" s="31" t="s">
        <v>83</v>
      </c>
      <c r="K4376" s="30" t="s">
        <v>416</v>
      </c>
      <c r="L4376" s="32" t="s">
        <v>43</v>
      </c>
      <c r="M4376" s="30" t="s">
        <v>132</v>
      </c>
      <c r="N4376" s="30" t="s">
        <v>240</v>
      </c>
      <c r="O4376" s="30" t="s">
        <v>336</v>
      </c>
      <c r="P4376" s="32" t="s">
        <v>47</v>
      </c>
      <c r="Q4376" s="32" t="s">
        <v>59</v>
      </c>
      <c r="R4376" s="30">
        <v>3349507.14</v>
      </c>
      <c r="S4376" s="30">
        <v>3296583.58</v>
      </c>
      <c r="T4376" s="30">
        <v>3296583.58</v>
      </c>
      <c r="U4376" s="30">
        <v>3296583.58</v>
      </c>
      <c r="V4376" s="30">
        <v>3296583.58</v>
      </c>
      <c r="W4376" s="30">
        <v>3296583.58</v>
      </c>
      <c r="X4376" s="30">
        <v>3296583.58</v>
      </c>
      <c r="Y4376" s="33">
        <f t="shared" si="68"/>
        <v>100</v>
      </c>
      <c r="Z4376" s="32">
        <v>0</v>
      </c>
      <c r="AA4376" s="32" t="s">
        <v>60</v>
      </c>
      <c r="AB4376" s="26">
        <v>0</v>
      </c>
      <c r="AC4376" s="33">
        <v>0</v>
      </c>
      <c r="AD4376" s="33">
        <v>100</v>
      </c>
      <c r="AE4376" s="34" t="s">
        <v>9287</v>
      </c>
      <c r="AF4376" s="11"/>
    </row>
    <row r="4377" spans="2:32" ht="62.25" x14ac:dyDescent="0.5">
      <c r="B4377" s="11"/>
      <c r="C4377" s="28" t="s">
        <v>13921</v>
      </c>
      <c r="D4377" s="28" t="s">
        <v>13922</v>
      </c>
      <c r="E4377" s="29" t="s">
        <v>13923</v>
      </c>
      <c r="F4377" s="29" t="s">
        <v>1</v>
      </c>
      <c r="G4377" s="29" t="s">
        <v>2997</v>
      </c>
      <c r="H4377" s="30" t="s">
        <v>2997</v>
      </c>
      <c r="I4377" s="30" t="s">
        <v>53</v>
      </c>
      <c r="J4377" s="31" t="s">
        <v>83</v>
      </c>
      <c r="K4377" s="30" t="s">
        <v>416</v>
      </c>
      <c r="L4377" s="32" t="s">
        <v>43</v>
      </c>
      <c r="M4377" s="30" t="s">
        <v>132</v>
      </c>
      <c r="N4377" s="30" t="s">
        <v>240</v>
      </c>
      <c r="O4377" s="30" t="s">
        <v>336</v>
      </c>
      <c r="P4377" s="32" t="s">
        <v>47</v>
      </c>
      <c r="Q4377" s="32" t="s">
        <v>59</v>
      </c>
      <c r="R4377" s="30">
        <v>1139509.6000000001</v>
      </c>
      <c r="S4377" s="30">
        <v>1139509.6000000001</v>
      </c>
      <c r="T4377" s="30">
        <v>1139509.6000000001</v>
      </c>
      <c r="U4377" s="30">
        <v>1119246.8600000001</v>
      </c>
      <c r="V4377" s="30">
        <v>1119246.8600000001</v>
      </c>
      <c r="W4377" s="30">
        <v>1119246.8600000001</v>
      </c>
      <c r="X4377" s="30">
        <v>1119246.8600000001</v>
      </c>
      <c r="Y4377" s="33">
        <f t="shared" si="68"/>
        <v>98.22180172944573</v>
      </c>
      <c r="Z4377" s="32">
        <v>0</v>
      </c>
      <c r="AA4377" s="32" t="s">
        <v>60</v>
      </c>
      <c r="AB4377" s="26">
        <v>0</v>
      </c>
      <c r="AC4377" s="33">
        <v>0</v>
      </c>
      <c r="AD4377" s="33">
        <v>100</v>
      </c>
      <c r="AE4377" s="34" t="s">
        <v>9287</v>
      </c>
      <c r="AF4377" s="11"/>
    </row>
    <row r="4378" spans="2:32" ht="63.75" x14ac:dyDescent="0.5">
      <c r="B4378" s="11"/>
      <c r="C4378" s="28" t="s">
        <v>13924</v>
      </c>
      <c r="D4378" s="28" t="s">
        <v>13925</v>
      </c>
      <c r="E4378" s="29" t="s">
        <v>13926</v>
      </c>
      <c r="F4378" s="29" t="s">
        <v>1</v>
      </c>
      <c r="G4378" s="29" t="s">
        <v>10683</v>
      </c>
      <c r="H4378" s="30" t="s">
        <v>74</v>
      </c>
      <c r="I4378" s="30" t="s">
        <v>43</v>
      </c>
      <c r="J4378" s="31" t="s">
        <v>83</v>
      </c>
      <c r="K4378" s="30" t="s">
        <v>416</v>
      </c>
      <c r="L4378" s="32" t="s">
        <v>43</v>
      </c>
      <c r="M4378" s="30" t="s">
        <v>132</v>
      </c>
      <c r="N4378" s="30" t="s">
        <v>202</v>
      </c>
      <c r="O4378" s="30" t="s">
        <v>336</v>
      </c>
      <c r="P4378" s="32" t="s">
        <v>47</v>
      </c>
      <c r="Q4378" s="32" t="s">
        <v>59</v>
      </c>
      <c r="R4378" s="30">
        <v>1798217.98</v>
      </c>
      <c r="S4378" s="30">
        <v>1746968.77</v>
      </c>
      <c r="T4378" s="30">
        <v>1746968.77</v>
      </c>
      <c r="U4378" s="30">
        <v>1746968.77</v>
      </c>
      <c r="V4378" s="30">
        <v>1746968.77</v>
      </c>
      <c r="W4378" s="30">
        <v>1746968.77</v>
      </c>
      <c r="X4378" s="30">
        <v>1746968.77</v>
      </c>
      <c r="Y4378" s="33">
        <f t="shared" si="68"/>
        <v>100</v>
      </c>
      <c r="Z4378" s="32">
        <v>0</v>
      </c>
      <c r="AA4378" s="32" t="s">
        <v>60</v>
      </c>
      <c r="AB4378" s="26">
        <v>0</v>
      </c>
      <c r="AC4378" s="33">
        <v>0</v>
      </c>
      <c r="AD4378" s="33">
        <v>100</v>
      </c>
      <c r="AE4378" s="34" t="s">
        <v>9287</v>
      </c>
      <c r="AF4378" s="11"/>
    </row>
    <row r="4379" spans="2:32" ht="62.25" x14ac:dyDescent="0.5">
      <c r="B4379" s="11"/>
      <c r="C4379" s="28" t="s">
        <v>13927</v>
      </c>
      <c r="D4379" s="28" t="s">
        <v>13928</v>
      </c>
      <c r="E4379" s="29" t="s">
        <v>13929</v>
      </c>
      <c r="F4379" s="29" t="s">
        <v>1</v>
      </c>
      <c r="G4379" s="29" t="s">
        <v>737</v>
      </c>
      <c r="H4379" s="30" t="s">
        <v>74</v>
      </c>
      <c r="I4379" s="30" t="s">
        <v>43</v>
      </c>
      <c r="J4379" s="31" t="s">
        <v>83</v>
      </c>
      <c r="K4379" s="30" t="s">
        <v>416</v>
      </c>
      <c r="L4379" s="32" t="s">
        <v>43</v>
      </c>
      <c r="M4379" s="30" t="s">
        <v>132</v>
      </c>
      <c r="N4379" s="30" t="s">
        <v>202</v>
      </c>
      <c r="O4379" s="30" t="s">
        <v>336</v>
      </c>
      <c r="P4379" s="32" t="s">
        <v>47</v>
      </c>
      <c r="Q4379" s="32" t="s">
        <v>59</v>
      </c>
      <c r="R4379" s="30">
        <v>2497500</v>
      </c>
      <c r="S4379" s="30">
        <v>2497500</v>
      </c>
      <c r="T4379" s="30">
        <v>2497500</v>
      </c>
      <c r="U4379" s="30">
        <v>2418241.46</v>
      </c>
      <c r="V4379" s="30">
        <v>2418241.46</v>
      </c>
      <c r="W4379" s="30">
        <v>2418241.46</v>
      </c>
      <c r="X4379" s="30">
        <v>2418241.46</v>
      </c>
      <c r="Y4379" s="33">
        <f t="shared" si="68"/>
        <v>96.826484884884877</v>
      </c>
      <c r="Z4379" s="32">
        <v>0</v>
      </c>
      <c r="AA4379" s="32" t="s">
        <v>60</v>
      </c>
      <c r="AB4379" s="26">
        <v>0</v>
      </c>
      <c r="AC4379" s="33">
        <v>0</v>
      </c>
      <c r="AD4379" s="33">
        <v>100</v>
      </c>
      <c r="AE4379" s="34" t="s">
        <v>9287</v>
      </c>
      <c r="AF4379" s="11"/>
    </row>
    <row r="4380" spans="2:32" ht="62.25" x14ac:dyDescent="0.5">
      <c r="B4380" s="11"/>
      <c r="C4380" s="28" t="s">
        <v>13930</v>
      </c>
      <c r="D4380" s="28" t="s">
        <v>13931</v>
      </c>
      <c r="E4380" s="29" t="s">
        <v>13932</v>
      </c>
      <c r="F4380" s="29" t="s">
        <v>1</v>
      </c>
      <c r="G4380" s="29" t="s">
        <v>1058</v>
      </c>
      <c r="H4380" s="30" t="s">
        <v>74</v>
      </c>
      <c r="I4380" s="30" t="s">
        <v>43</v>
      </c>
      <c r="J4380" s="31" t="s">
        <v>83</v>
      </c>
      <c r="K4380" s="30" t="s">
        <v>416</v>
      </c>
      <c r="L4380" s="32" t="s">
        <v>43</v>
      </c>
      <c r="M4380" s="30" t="s">
        <v>132</v>
      </c>
      <c r="N4380" s="30" t="s">
        <v>202</v>
      </c>
      <c r="O4380" s="30" t="s">
        <v>336</v>
      </c>
      <c r="P4380" s="32" t="s">
        <v>47</v>
      </c>
      <c r="Q4380" s="32" t="s">
        <v>59</v>
      </c>
      <c r="R4380" s="30">
        <v>2197800</v>
      </c>
      <c r="S4380" s="30">
        <v>2197800</v>
      </c>
      <c r="T4380" s="30">
        <v>2197800</v>
      </c>
      <c r="U4380" s="30">
        <v>2115885.64</v>
      </c>
      <c r="V4380" s="30">
        <v>2115885.64</v>
      </c>
      <c r="W4380" s="30">
        <v>2115885.64</v>
      </c>
      <c r="X4380" s="30">
        <v>2115885.64</v>
      </c>
      <c r="Y4380" s="33">
        <f t="shared" si="68"/>
        <v>96.272892892892898</v>
      </c>
      <c r="Z4380" s="32">
        <v>0</v>
      </c>
      <c r="AA4380" s="32" t="s">
        <v>60</v>
      </c>
      <c r="AB4380" s="26">
        <v>0</v>
      </c>
      <c r="AC4380" s="33">
        <v>0</v>
      </c>
      <c r="AD4380" s="33">
        <v>100</v>
      </c>
      <c r="AE4380" s="34" t="s">
        <v>9287</v>
      </c>
      <c r="AF4380" s="11"/>
    </row>
    <row r="4381" spans="2:32" ht="62.25" x14ac:dyDescent="0.5">
      <c r="B4381" s="11"/>
      <c r="C4381" s="28" t="s">
        <v>13933</v>
      </c>
      <c r="D4381" s="28" t="s">
        <v>13934</v>
      </c>
      <c r="E4381" s="29" t="s">
        <v>13935</v>
      </c>
      <c r="F4381" s="29" t="s">
        <v>1</v>
      </c>
      <c r="G4381" s="29" t="s">
        <v>10271</v>
      </c>
      <c r="H4381" s="30" t="s">
        <v>10271</v>
      </c>
      <c r="I4381" s="30" t="s">
        <v>53</v>
      </c>
      <c r="J4381" s="31" t="s">
        <v>83</v>
      </c>
      <c r="K4381" s="30" t="s">
        <v>416</v>
      </c>
      <c r="L4381" s="32" t="s">
        <v>43</v>
      </c>
      <c r="M4381" s="30" t="s">
        <v>132</v>
      </c>
      <c r="N4381" s="30" t="s">
        <v>240</v>
      </c>
      <c r="O4381" s="30" t="s">
        <v>449</v>
      </c>
      <c r="P4381" s="32" t="s">
        <v>47</v>
      </c>
      <c r="Q4381" s="32" t="s">
        <v>59</v>
      </c>
      <c r="R4381" s="30">
        <v>6319453.4199999999</v>
      </c>
      <c r="S4381" s="30">
        <v>6319453.4199999999</v>
      </c>
      <c r="T4381" s="30">
        <v>6319453.4199999999</v>
      </c>
      <c r="U4381" s="30">
        <v>6061949.21</v>
      </c>
      <c r="V4381" s="30">
        <v>6061949.21</v>
      </c>
      <c r="W4381" s="30">
        <v>6061949.21</v>
      </c>
      <c r="X4381" s="30">
        <v>6061949.21</v>
      </c>
      <c r="Y4381" s="33">
        <f t="shared" si="68"/>
        <v>95.925213892944555</v>
      </c>
      <c r="Z4381" s="32">
        <v>0</v>
      </c>
      <c r="AA4381" s="32" t="s">
        <v>60</v>
      </c>
      <c r="AB4381" s="26">
        <v>0</v>
      </c>
      <c r="AC4381" s="33">
        <v>0</v>
      </c>
      <c r="AD4381" s="33">
        <v>100</v>
      </c>
      <c r="AE4381" s="34" t="s">
        <v>9301</v>
      </c>
      <c r="AF4381" s="11"/>
    </row>
    <row r="4382" spans="2:32" ht="62.25" x14ac:dyDescent="0.5">
      <c r="B4382" s="11"/>
      <c r="C4382" s="28" t="s">
        <v>13936</v>
      </c>
      <c r="D4382" s="28" t="s">
        <v>13937</v>
      </c>
      <c r="E4382" s="29" t="s">
        <v>13938</v>
      </c>
      <c r="F4382" s="29" t="s">
        <v>1</v>
      </c>
      <c r="G4382" s="29" t="s">
        <v>1058</v>
      </c>
      <c r="H4382" s="30" t="s">
        <v>74</v>
      </c>
      <c r="I4382" s="30" t="s">
        <v>43</v>
      </c>
      <c r="J4382" s="31" t="s">
        <v>83</v>
      </c>
      <c r="K4382" s="30" t="s">
        <v>416</v>
      </c>
      <c r="L4382" s="32" t="s">
        <v>43</v>
      </c>
      <c r="M4382" s="30" t="s">
        <v>132</v>
      </c>
      <c r="N4382" s="30" t="s">
        <v>202</v>
      </c>
      <c r="O4382" s="30" t="s">
        <v>336</v>
      </c>
      <c r="P4382" s="32" t="s">
        <v>47</v>
      </c>
      <c r="Q4382" s="32" t="s">
        <v>59</v>
      </c>
      <c r="R4382" s="30">
        <v>1151847</v>
      </c>
      <c r="S4382" s="30">
        <v>1141776.71</v>
      </c>
      <c r="T4382" s="30">
        <v>1141776.71</v>
      </c>
      <c r="U4382" s="30">
        <v>1141776.71</v>
      </c>
      <c r="V4382" s="30">
        <v>1141776.71</v>
      </c>
      <c r="W4382" s="30">
        <v>1141776.71</v>
      </c>
      <c r="X4382" s="30">
        <v>1141776.71</v>
      </c>
      <c r="Y4382" s="33">
        <f t="shared" si="68"/>
        <v>100</v>
      </c>
      <c r="Z4382" s="32">
        <v>0</v>
      </c>
      <c r="AA4382" s="32" t="s">
        <v>60</v>
      </c>
      <c r="AB4382" s="26">
        <v>0</v>
      </c>
      <c r="AC4382" s="33">
        <v>0</v>
      </c>
      <c r="AD4382" s="33">
        <v>100</v>
      </c>
      <c r="AE4382" s="34" t="s">
        <v>9301</v>
      </c>
      <c r="AF4382" s="11"/>
    </row>
    <row r="4383" spans="2:32" ht="62.25" x14ac:dyDescent="0.5">
      <c r="B4383" s="11"/>
      <c r="C4383" s="28" t="s">
        <v>13939</v>
      </c>
      <c r="D4383" s="28" t="s">
        <v>13940</v>
      </c>
      <c r="E4383" s="29" t="s">
        <v>13941</v>
      </c>
      <c r="F4383" s="29" t="s">
        <v>1</v>
      </c>
      <c r="G4383" s="29" t="s">
        <v>2044</v>
      </c>
      <c r="H4383" s="30" t="s">
        <v>2044</v>
      </c>
      <c r="I4383" s="30" t="s">
        <v>40</v>
      </c>
      <c r="J4383" s="31" t="s">
        <v>83</v>
      </c>
      <c r="K4383" s="30" t="s">
        <v>416</v>
      </c>
      <c r="L4383" s="32" t="s">
        <v>43</v>
      </c>
      <c r="M4383" s="30" t="s">
        <v>132</v>
      </c>
      <c r="N4383" s="30" t="s">
        <v>240</v>
      </c>
      <c r="O4383" s="30" t="s">
        <v>154</v>
      </c>
      <c r="P4383" s="32" t="s">
        <v>47</v>
      </c>
      <c r="Q4383" s="32" t="s">
        <v>59</v>
      </c>
      <c r="R4383" s="30">
        <v>3268405.03</v>
      </c>
      <c r="S4383" s="30">
        <v>3268405.03</v>
      </c>
      <c r="T4383" s="30">
        <v>3268405.03</v>
      </c>
      <c r="U4383" s="30">
        <v>3171940.68</v>
      </c>
      <c r="V4383" s="30">
        <v>3171940.68</v>
      </c>
      <c r="W4383" s="30">
        <v>3171940.68</v>
      </c>
      <c r="X4383" s="30">
        <v>3171940.68</v>
      </c>
      <c r="Y4383" s="33">
        <f t="shared" si="68"/>
        <v>97.048580297895342</v>
      </c>
      <c r="Z4383" s="32">
        <v>0</v>
      </c>
      <c r="AA4383" s="32" t="s">
        <v>3190</v>
      </c>
      <c r="AB4383" s="26">
        <v>0</v>
      </c>
      <c r="AC4383" s="33">
        <v>0</v>
      </c>
      <c r="AD4383" s="33">
        <v>100</v>
      </c>
      <c r="AE4383" s="34" t="s">
        <v>9301</v>
      </c>
      <c r="AF4383" s="11"/>
    </row>
    <row r="4384" spans="2:32" ht="62.25" x14ac:dyDescent="0.5">
      <c r="B4384" s="11"/>
      <c r="C4384" s="28" t="s">
        <v>13942</v>
      </c>
      <c r="D4384" s="28" t="s">
        <v>13943</v>
      </c>
      <c r="E4384" s="29" t="s">
        <v>13944</v>
      </c>
      <c r="F4384" s="29" t="s">
        <v>1</v>
      </c>
      <c r="G4384" s="29" t="s">
        <v>1058</v>
      </c>
      <c r="H4384" s="30" t="s">
        <v>74</v>
      </c>
      <c r="I4384" s="30" t="s">
        <v>43</v>
      </c>
      <c r="J4384" s="31" t="s">
        <v>83</v>
      </c>
      <c r="K4384" s="30" t="s">
        <v>416</v>
      </c>
      <c r="L4384" s="32" t="s">
        <v>43</v>
      </c>
      <c r="M4384" s="30" t="s">
        <v>132</v>
      </c>
      <c r="N4384" s="30" t="s">
        <v>202</v>
      </c>
      <c r="O4384" s="30" t="s">
        <v>336</v>
      </c>
      <c r="P4384" s="32" t="s">
        <v>47</v>
      </c>
      <c r="Q4384" s="32" t="s">
        <v>59</v>
      </c>
      <c r="R4384" s="30">
        <v>308241.45</v>
      </c>
      <c r="S4384" s="30">
        <v>308241.45</v>
      </c>
      <c r="T4384" s="30">
        <v>308241.45</v>
      </c>
      <c r="U4384" s="30">
        <v>290903.3</v>
      </c>
      <c r="V4384" s="30">
        <v>290903.3</v>
      </c>
      <c r="W4384" s="30">
        <v>290903.3</v>
      </c>
      <c r="X4384" s="30">
        <v>290903.3</v>
      </c>
      <c r="Y4384" s="33">
        <f t="shared" si="68"/>
        <v>94.375140007938569</v>
      </c>
      <c r="Z4384" s="32">
        <v>0</v>
      </c>
      <c r="AA4384" s="32" t="s">
        <v>60</v>
      </c>
      <c r="AB4384" s="26">
        <v>0</v>
      </c>
      <c r="AC4384" s="33">
        <v>0</v>
      </c>
      <c r="AD4384" s="33">
        <v>78.599999999999994</v>
      </c>
      <c r="AE4384" s="34" t="s">
        <v>9301</v>
      </c>
      <c r="AF4384" s="11"/>
    </row>
    <row r="4385" spans="2:32" ht="62.25" x14ac:dyDescent="0.5">
      <c r="B4385" s="11"/>
      <c r="C4385" s="28" t="s">
        <v>13945</v>
      </c>
      <c r="D4385" s="28" t="s">
        <v>13946</v>
      </c>
      <c r="E4385" s="29" t="s">
        <v>13947</v>
      </c>
      <c r="F4385" s="29" t="s">
        <v>1</v>
      </c>
      <c r="G4385" s="29" t="s">
        <v>10683</v>
      </c>
      <c r="H4385" s="30" t="s">
        <v>10683</v>
      </c>
      <c r="I4385" s="30" t="s">
        <v>40</v>
      </c>
      <c r="J4385" s="31" t="s">
        <v>83</v>
      </c>
      <c r="K4385" s="30" t="s">
        <v>416</v>
      </c>
      <c r="L4385" s="32" t="s">
        <v>43</v>
      </c>
      <c r="M4385" s="30" t="s">
        <v>132</v>
      </c>
      <c r="N4385" s="30" t="s">
        <v>240</v>
      </c>
      <c r="O4385" s="30" t="s">
        <v>154</v>
      </c>
      <c r="P4385" s="32" t="s">
        <v>47</v>
      </c>
      <c r="Q4385" s="32" t="s">
        <v>59</v>
      </c>
      <c r="R4385" s="30">
        <v>2800045.24</v>
      </c>
      <c r="S4385" s="30">
        <v>2800045.24</v>
      </c>
      <c r="T4385" s="30">
        <v>2800045.24</v>
      </c>
      <c r="U4385" s="30">
        <v>2691126</v>
      </c>
      <c r="V4385" s="30">
        <v>2691126</v>
      </c>
      <c r="W4385" s="30">
        <v>2691126</v>
      </c>
      <c r="X4385" s="30">
        <v>2691126</v>
      </c>
      <c r="Y4385" s="33">
        <f t="shared" si="68"/>
        <v>96.110089992688827</v>
      </c>
      <c r="Z4385" s="32">
        <v>0</v>
      </c>
      <c r="AA4385" s="32" t="s">
        <v>3190</v>
      </c>
      <c r="AB4385" s="26">
        <v>0</v>
      </c>
      <c r="AC4385" s="33">
        <v>0</v>
      </c>
      <c r="AD4385" s="33">
        <v>100</v>
      </c>
      <c r="AE4385" s="34" t="s">
        <v>9301</v>
      </c>
      <c r="AF4385" s="11"/>
    </row>
    <row r="4386" spans="2:32" ht="62.25" x14ac:dyDescent="0.5">
      <c r="B4386" s="11"/>
      <c r="C4386" s="28" t="s">
        <v>13948</v>
      </c>
      <c r="D4386" s="28" t="s">
        <v>13949</v>
      </c>
      <c r="E4386" s="29" t="s">
        <v>13950</v>
      </c>
      <c r="F4386" s="29" t="s">
        <v>1</v>
      </c>
      <c r="G4386" s="29" t="s">
        <v>872</v>
      </c>
      <c r="H4386" s="30" t="s">
        <v>74</v>
      </c>
      <c r="I4386" s="30" t="s">
        <v>43</v>
      </c>
      <c r="J4386" s="31" t="s">
        <v>83</v>
      </c>
      <c r="K4386" s="30" t="s">
        <v>416</v>
      </c>
      <c r="L4386" s="32" t="s">
        <v>43</v>
      </c>
      <c r="M4386" s="30" t="s">
        <v>132</v>
      </c>
      <c r="N4386" s="30" t="s">
        <v>202</v>
      </c>
      <c r="O4386" s="30" t="s">
        <v>87</v>
      </c>
      <c r="P4386" s="32" t="s">
        <v>47</v>
      </c>
      <c r="Q4386" s="32" t="s">
        <v>59</v>
      </c>
      <c r="R4386" s="30">
        <v>786126.09</v>
      </c>
      <c r="S4386" s="30">
        <v>786126.09</v>
      </c>
      <c r="T4386" s="30">
        <v>786126.09</v>
      </c>
      <c r="U4386" s="30">
        <v>772377.23</v>
      </c>
      <c r="V4386" s="30">
        <v>772377.23</v>
      </c>
      <c r="W4386" s="30">
        <v>772377.23</v>
      </c>
      <c r="X4386" s="30">
        <v>772377.23</v>
      </c>
      <c r="Y4386" s="33">
        <f t="shared" si="68"/>
        <v>98.251061734892943</v>
      </c>
      <c r="Z4386" s="32">
        <v>0</v>
      </c>
      <c r="AA4386" s="32" t="s">
        <v>60</v>
      </c>
      <c r="AB4386" s="26">
        <v>0</v>
      </c>
      <c r="AC4386" s="33">
        <v>0</v>
      </c>
      <c r="AD4386" s="33">
        <v>100</v>
      </c>
      <c r="AE4386" s="34" t="s">
        <v>11576</v>
      </c>
      <c r="AF4386" s="11"/>
    </row>
    <row r="4387" spans="2:32" ht="62.25" x14ac:dyDescent="0.5">
      <c r="B4387" s="11"/>
      <c r="C4387" s="28" t="s">
        <v>13951</v>
      </c>
      <c r="D4387" s="28" t="s">
        <v>13952</v>
      </c>
      <c r="E4387" s="29" t="s">
        <v>13953</v>
      </c>
      <c r="F4387" s="29" t="s">
        <v>1</v>
      </c>
      <c r="G4387" s="29" t="s">
        <v>10683</v>
      </c>
      <c r="H4387" s="30" t="s">
        <v>10683</v>
      </c>
      <c r="I4387" s="30" t="s">
        <v>40</v>
      </c>
      <c r="J4387" s="31" t="s">
        <v>83</v>
      </c>
      <c r="K4387" s="30" t="s">
        <v>416</v>
      </c>
      <c r="L4387" s="32" t="s">
        <v>43</v>
      </c>
      <c r="M4387" s="30" t="s">
        <v>132</v>
      </c>
      <c r="N4387" s="30" t="s">
        <v>240</v>
      </c>
      <c r="O4387" s="30" t="s">
        <v>154</v>
      </c>
      <c r="P4387" s="32" t="s">
        <v>47</v>
      </c>
      <c r="Q4387" s="32" t="s">
        <v>59</v>
      </c>
      <c r="R4387" s="30">
        <v>1186772.83</v>
      </c>
      <c r="S4387" s="30">
        <v>1186772.83</v>
      </c>
      <c r="T4387" s="30">
        <v>1186772.83</v>
      </c>
      <c r="U4387" s="30">
        <v>1160052.8799999999</v>
      </c>
      <c r="V4387" s="30">
        <v>1160052.8799999999</v>
      </c>
      <c r="W4387" s="30">
        <v>1160052.8799999999</v>
      </c>
      <c r="X4387" s="30">
        <v>1160052.8799999999</v>
      </c>
      <c r="Y4387" s="33">
        <f t="shared" si="68"/>
        <v>97.748520245445775</v>
      </c>
      <c r="Z4387" s="32">
        <v>0</v>
      </c>
      <c r="AA4387" s="32" t="s">
        <v>1369</v>
      </c>
      <c r="AB4387" s="26">
        <v>0</v>
      </c>
      <c r="AC4387" s="33">
        <v>0</v>
      </c>
      <c r="AD4387" s="33">
        <v>100</v>
      </c>
      <c r="AE4387" s="34" t="s">
        <v>9287</v>
      </c>
      <c r="AF4387" s="11"/>
    </row>
    <row r="4388" spans="2:32" ht="62.25" x14ac:dyDescent="0.5">
      <c r="B4388" s="11"/>
      <c r="C4388" s="28" t="s">
        <v>13954</v>
      </c>
      <c r="D4388" s="28" t="s">
        <v>13955</v>
      </c>
      <c r="E4388" s="29" t="s">
        <v>13956</v>
      </c>
      <c r="F4388" s="29" t="s">
        <v>1</v>
      </c>
      <c r="G4388" s="29" t="s">
        <v>872</v>
      </c>
      <c r="H4388" s="30" t="s">
        <v>74</v>
      </c>
      <c r="I4388" s="30" t="s">
        <v>43</v>
      </c>
      <c r="J4388" s="31" t="s">
        <v>83</v>
      </c>
      <c r="K4388" s="30" t="s">
        <v>416</v>
      </c>
      <c r="L4388" s="32" t="s">
        <v>43</v>
      </c>
      <c r="M4388" s="30" t="s">
        <v>132</v>
      </c>
      <c r="N4388" s="30" t="s">
        <v>202</v>
      </c>
      <c r="O4388" s="30" t="s">
        <v>336</v>
      </c>
      <c r="P4388" s="32" t="s">
        <v>47</v>
      </c>
      <c r="Q4388" s="32" t="s">
        <v>59</v>
      </c>
      <c r="R4388" s="30">
        <v>999000</v>
      </c>
      <c r="S4388" s="30">
        <v>990205.16</v>
      </c>
      <c r="T4388" s="30">
        <v>990205.16</v>
      </c>
      <c r="U4388" s="30">
        <v>990205.16</v>
      </c>
      <c r="V4388" s="30">
        <v>990205.16</v>
      </c>
      <c r="W4388" s="30">
        <v>990205.16</v>
      </c>
      <c r="X4388" s="30">
        <v>990205.16</v>
      </c>
      <c r="Y4388" s="33">
        <f t="shared" si="68"/>
        <v>100</v>
      </c>
      <c r="Z4388" s="32">
        <v>0</v>
      </c>
      <c r="AA4388" s="32" t="s">
        <v>60</v>
      </c>
      <c r="AB4388" s="26">
        <v>0</v>
      </c>
      <c r="AC4388" s="33">
        <v>0</v>
      </c>
      <c r="AD4388" s="33">
        <v>100</v>
      </c>
      <c r="AE4388" s="34" t="s">
        <v>9301</v>
      </c>
      <c r="AF4388" s="11"/>
    </row>
    <row r="4389" spans="2:32" ht="62.25" x14ac:dyDescent="0.5">
      <c r="B4389" s="11"/>
      <c r="C4389" s="28" t="s">
        <v>13957</v>
      </c>
      <c r="D4389" s="28" t="s">
        <v>13958</v>
      </c>
      <c r="E4389" s="29" t="s">
        <v>13959</v>
      </c>
      <c r="F4389" s="29" t="s">
        <v>1</v>
      </c>
      <c r="G4389" s="29" t="s">
        <v>82</v>
      </c>
      <c r="H4389" s="30" t="s">
        <v>13202</v>
      </c>
      <c r="I4389" s="30" t="s">
        <v>40</v>
      </c>
      <c r="J4389" s="31" t="s">
        <v>83</v>
      </c>
      <c r="K4389" s="30" t="s">
        <v>416</v>
      </c>
      <c r="L4389" s="32" t="s">
        <v>43</v>
      </c>
      <c r="M4389" s="30" t="s">
        <v>132</v>
      </c>
      <c r="N4389" s="30" t="s">
        <v>240</v>
      </c>
      <c r="O4389" s="30" t="s">
        <v>336</v>
      </c>
      <c r="P4389" s="32" t="s">
        <v>47</v>
      </c>
      <c r="Q4389" s="32" t="s">
        <v>59</v>
      </c>
      <c r="R4389" s="30">
        <v>5192810.42</v>
      </c>
      <c r="S4389" s="30">
        <v>5138029.3899999997</v>
      </c>
      <c r="T4389" s="30">
        <v>5138029.3899999997</v>
      </c>
      <c r="U4389" s="30">
        <v>5138029.3899999997</v>
      </c>
      <c r="V4389" s="30">
        <v>5138029.38</v>
      </c>
      <c r="W4389" s="30">
        <v>5138029.38</v>
      </c>
      <c r="X4389" s="30">
        <v>5138029.38</v>
      </c>
      <c r="Y4389" s="33">
        <f t="shared" si="68"/>
        <v>99.999999805372852</v>
      </c>
      <c r="Z4389" s="32">
        <v>0</v>
      </c>
      <c r="AA4389" s="32" t="s">
        <v>553</v>
      </c>
      <c r="AB4389" s="26">
        <v>0</v>
      </c>
      <c r="AC4389" s="33">
        <v>0</v>
      </c>
      <c r="AD4389" s="33">
        <v>95.03</v>
      </c>
      <c r="AE4389" s="34" t="s">
        <v>9287</v>
      </c>
      <c r="AF4389" s="11"/>
    </row>
    <row r="4390" spans="2:32" ht="62.25" x14ac:dyDescent="0.5">
      <c r="B4390" s="11"/>
      <c r="C4390" s="28" t="s">
        <v>13960</v>
      </c>
      <c r="D4390" s="28" t="s">
        <v>13961</v>
      </c>
      <c r="E4390" s="29" t="s">
        <v>13962</v>
      </c>
      <c r="F4390" s="29" t="s">
        <v>1</v>
      </c>
      <c r="G4390" s="29" t="s">
        <v>3008</v>
      </c>
      <c r="H4390" s="30" t="s">
        <v>74</v>
      </c>
      <c r="I4390" s="30" t="s">
        <v>43</v>
      </c>
      <c r="J4390" s="31" t="s">
        <v>83</v>
      </c>
      <c r="K4390" s="30" t="s">
        <v>416</v>
      </c>
      <c r="L4390" s="32" t="s">
        <v>43</v>
      </c>
      <c r="M4390" s="30" t="s">
        <v>132</v>
      </c>
      <c r="N4390" s="30" t="s">
        <v>202</v>
      </c>
      <c r="O4390" s="30" t="s">
        <v>336</v>
      </c>
      <c r="P4390" s="32" t="s">
        <v>47</v>
      </c>
      <c r="Q4390" s="32" t="s">
        <v>59</v>
      </c>
      <c r="R4390" s="30">
        <v>1485743.61</v>
      </c>
      <c r="S4390" s="30">
        <v>1485743.61</v>
      </c>
      <c r="T4390" s="30">
        <v>1485743.61</v>
      </c>
      <c r="U4390" s="30">
        <v>1426651.25</v>
      </c>
      <c r="V4390" s="30">
        <v>1426651.25</v>
      </c>
      <c r="W4390" s="30">
        <v>1426651.25</v>
      </c>
      <c r="X4390" s="30">
        <v>1426651.25</v>
      </c>
      <c r="Y4390" s="33">
        <f t="shared" si="68"/>
        <v>96.022708117183143</v>
      </c>
      <c r="Z4390" s="32">
        <v>0</v>
      </c>
      <c r="AA4390" s="32" t="s">
        <v>60</v>
      </c>
      <c r="AB4390" s="26">
        <v>0</v>
      </c>
      <c r="AC4390" s="33">
        <v>0</v>
      </c>
      <c r="AD4390" s="33">
        <v>100</v>
      </c>
      <c r="AE4390" s="34" t="s">
        <v>9301</v>
      </c>
      <c r="AF4390" s="11"/>
    </row>
    <row r="4391" spans="2:32" ht="62.25" x14ac:dyDescent="0.5">
      <c r="B4391" s="11"/>
      <c r="C4391" s="28" t="s">
        <v>13963</v>
      </c>
      <c r="D4391" s="28" t="s">
        <v>13964</v>
      </c>
      <c r="E4391" s="29" t="s">
        <v>13965</v>
      </c>
      <c r="F4391" s="29" t="s">
        <v>1</v>
      </c>
      <c r="G4391" s="29" t="s">
        <v>10259</v>
      </c>
      <c r="H4391" s="30" t="s">
        <v>10259</v>
      </c>
      <c r="I4391" s="30" t="s">
        <v>53</v>
      </c>
      <c r="J4391" s="31" t="s">
        <v>83</v>
      </c>
      <c r="K4391" s="30" t="s">
        <v>416</v>
      </c>
      <c r="L4391" s="32" t="s">
        <v>43</v>
      </c>
      <c r="M4391" s="30" t="s">
        <v>132</v>
      </c>
      <c r="N4391" s="30" t="s">
        <v>240</v>
      </c>
      <c r="O4391" s="30" t="s">
        <v>154</v>
      </c>
      <c r="P4391" s="32" t="s">
        <v>47</v>
      </c>
      <c r="Q4391" s="32" t="s">
        <v>59</v>
      </c>
      <c r="R4391" s="30">
        <v>5149243.67</v>
      </c>
      <c r="S4391" s="30">
        <v>5149243.67</v>
      </c>
      <c r="T4391" s="30">
        <v>5149243.67</v>
      </c>
      <c r="U4391" s="30">
        <v>4984467.87</v>
      </c>
      <c r="V4391" s="30">
        <v>4984467.87</v>
      </c>
      <c r="W4391" s="30">
        <v>4984467.87</v>
      </c>
      <c r="X4391" s="30">
        <v>4984467.87</v>
      </c>
      <c r="Y4391" s="33">
        <f t="shared" si="68"/>
        <v>96.799999950283961</v>
      </c>
      <c r="Z4391" s="32">
        <v>0</v>
      </c>
      <c r="AA4391" s="32" t="s">
        <v>3190</v>
      </c>
      <c r="AB4391" s="26">
        <v>0</v>
      </c>
      <c r="AC4391" s="33">
        <v>0</v>
      </c>
      <c r="AD4391" s="33">
        <v>100</v>
      </c>
      <c r="AE4391" s="34" t="s">
        <v>9301</v>
      </c>
      <c r="AF4391" s="11"/>
    </row>
    <row r="4392" spans="2:32" ht="62.25" x14ac:dyDescent="0.5">
      <c r="B4392" s="11"/>
      <c r="C4392" s="28" t="s">
        <v>13966</v>
      </c>
      <c r="D4392" s="28" t="s">
        <v>13967</v>
      </c>
      <c r="E4392" s="29" t="s">
        <v>13968</v>
      </c>
      <c r="F4392" s="29" t="s">
        <v>1</v>
      </c>
      <c r="G4392" s="29" t="s">
        <v>2541</v>
      </c>
      <c r="H4392" s="30" t="s">
        <v>2541</v>
      </c>
      <c r="I4392" s="30" t="s">
        <v>53</v>
      </c>
      <c r="J4392" s="31" t="s">
        <v>83</v>
      </c>
      <c r="K4392" s="30" t="s">
        <v>416</v>
      </c>
      <c r="L4392" s="32" t="s">
        <v>43</v>
      </c>
      <c r="M4392" s="30" t="s">
        <v>132</v>
      </c>
      <c r="N4392" s="30" t="s">
        <v>240</v>
      </c>
      <c r="O4392" s="30" t="s">
        <v>87</v>
      </c>
      <c r="P4392" s="32" t="s">
        <v>47</v>
      </c>
      <c r="Q4392" s="32" t="s">
        <v>59</v>
      </c>
      <c r="R4392" s="30">
        <v>5391457.0099999998</v>
      </c>
      <c r="S4392" s="30">
        <v>5391457.0099999998</v>
      </c>
      <c r="T4392" s="30">
        <v>5391457.0099999998</v>
      </c>
      <c r="U4392" s="30">
        <v>5294404.38</v>
      </c>
      <c r="V4392" s="30">
        <v>4769279.47</v>
      </c>
      <c r="W4392" s="30">
        <v>4769279.47</v>
      </c>
      <c r="X4392" s="30">
        <v>4769279.47</v>
      </c>
      <c r="Y4392" s="33">
        <f t="shared" si="68"/>
        <v>88.459936917868504</v>
      </c>
      <c r="Z4392" s="32">
        <v>0</v>
      </c>
      <c r="AA4392" s="32" t="s">
        <v>3190</v>
      </c>
      <c r="AB4392" s="26">
        <v>0</v>
      </c>
      <c r="AC4392" s="33">
        <v>0</v>
      </c>
      <c r="AD4392" s="33">
        <v>88.46</v>
      </c>
      <c r="AE4392" s="34" t="s">
        <v>9301</v>
      </c>
      <c r="AF4392" s="11"/>
    </row>
    <row r="4393" spans="2:32" ht="63.75" x14ac:dyDescent="0.5">
      <c r="B4393" s="11"/>
      <c r="C4393" s="28" t="s">
        <v>13969</v>
      </c>
      <c r="D4393" s="28" t="s">
        <v>13970</v>
      </c>
      <c r="E4393" s="29" t="s">
        <v>13971</v>
      </c>
      <c r="F4393" s="29" t="s">
        <v>1</v>
      </c>
      <c r="G4393" s="29" t="s">
        <v>5550</v>
      </c>
      <c r="H4393" s="30" t="s">
        <v>74</v>
      </c>
      <c r="I4393" s="30" t="s">
        <v>43</v>
      </c>
      <c r="J4393" s="31" t="s">
        <v>83</v>
      </c>
      <c r="K4393" s="30" t="s">
        <v>416</v>
      </c>
      <c r="L4393" s="32" t="s">
        <v>43</v>
      </c>
      <c r="M4393" s="30" t="s">
        <v>132</v>
      </c>
      <c r="N4393" s="30" t="s">
        <v>202</v>
      </c>
      <c r="O4393" s="30" t="s">
        <v>336</v>
      </c>
      <c r="P4393" s="32" t="s">
        <v>47</v>
      </c>
      <c r="Q4393" s="32" t="s">
        <v>59</v>
      </c>
      <c r="R4393" s="30">
        <v>8244201.71</v>
      </c>
      <c r="S4393" s="30">
        <v>8244201.71</v>
      </c>
      <c r="T4393" s="30">
        <v>8244201.71</v>
      </c>
      <c r="U4393" s="30">
        <v>8127832.6900000004</v>
      </c>
      <c r="V4393" s="30">
        <v>8127832.6900000004</v>
      </c>
      <c r="W4393" s="30">
        <v>8127832.6900000004</v>
      </c>
      <c r="X4393" s="30">
        <v>8127832.6900000004</v>
      </c>
      <c r="Y4393" s="33">
        <f t="shared" si="68"/>
        <v>98.588474371522878</v>
      </c>
      <c r="Z4393" s="32">
        <v>0</v>
      </c>
      <c r="AA4393" s="32" t="s">
        <v>60</v>
      </c>
      <c r="AB4393" s="26">
        <v>0</v>
      </c>
      <c r="AC4393" s="33">
        <v>0</v>
      </c>
      <c r="AD4393" s="33">
        <v>100</v>
      </c>
      <c r="AE4393" s="34" t="s">
        <v>9287</v>
      </c>
      <c r="AF4393" s="11"/>
    </row>
    <row r="4394" spans="2:32" ht="62.25" x14ac:dyDescent="0.5">
      <c r="B4394" s="11"/>
      <c r="C4394" s="28" t="s">
        <v>13972</v>
      </c>
      <c r="D4394" s="28" t="s">
        <v>13973</v>
      </c>
      <c r="E4394" s="29" t="s">
        <v>13974</v>
      </c>
      <c r="F4394" s="29" t="s">
        <v>1</v>
      </c>
      <c r="G4394" s="29" t="s">
        <v>2541</v>
      </c>
      <c r="H4394" s="30" t="s">
        <v>2541</v>
      </c>
      <c r="I4394" s="30" t="s">
        <v>53</v>
      </c>
      <c r="J4394" s="31" t="s">
        <v>83</v>
      </c>
      <c r="K4394" s="30" t="s">
        <v>416</v>
      </c>
      <c r="L4394" s="32" t="s">
        <v>43</v>
      </c>
      <c r="M4394" s="30" t="s">
        <v>132</v>
      </c>
      <c r="N4394" s="30" t="s">
        <v>240</v>
      </c>
      <c r="O4394" s="30" t="s">
        <v>336</v>
      </c>
      <c r="P4394" s="32" t="s">
        <v>47</v>
      </c>
      <c r="Q4394" s="32" t="s">
        <v>59</v>
      </c>
      <c r="R4394" s="30">
        <v>3476520</v>
      </c>
      <c r="S4394" s="30">
        <v>3476520</v>
      </c>
      <c r="T4394" s="30">
        <v>3476520</v>
      </c>
      <c r="U4394" s="30">
        <v>3432084.69</v>
      </c>
      <c r="V4394" s="30">
        <v>2026720.88</v>
      </c>
      <c r="W4394" s="30">
        <v>2026720.88</v>
      </c>
      <c r="X4394" s="30">
        <v>2026720.88</v>
      </c>
      <c r="Y4394" s="33">
        <f t="shared" si="68"/>
        <v>58.297403150276708</v>
      </c>
      <c r="Z4394" s="32">
        <v>0</v>
      </c>
      <c r="AA4394" s="32" t="s">
        <v>60</v>
      </c>
      <c r="AB4394" s="26">
        <v>0</v>
      </c>
      <c r="AC4394" s="33">
        <v>0</v>
      </c>
      <c r="AD4394" s="33">
        <v>58.96</v>
      </c>
      <c r="AE4394" s="34" t="s">
        <v>9287</v>
      </c>
      <c r="AF4394" s="11"/>
    </row>
    <row r="4395" spans="2:32" ht="62.25" x14ac:dyDescent="0.5">
      <c r="B4395" s="11"/>
      <c r="C4395" s="28" t="s">
        <v>13975</v>
      </c>
      <c r="D4395" s="28" t="s">
        <v>13976</v>
      </c>
      <c r="E4395" s="29" t="s">
        <v>13977</v>
      </c>
      <c r="F4395" s="29" t="s">
        <v>1</v>
      </c>
      <c r="G4395" s="29" t="s">
        <v>8990</v>
      </c>
      <c r="H4395" s="30" t="s">
        <v>74</v>
      </c>
      <c r="I4395" s="30" t="s">
        <v>43</v>
      </c>
      <c r="J4395" s="31" t="s">
        <v>83</v>
      </c>
      <c r="K4395" s="30" t="s">
        <v>416</v>
      </c>
      <c r="L4395" s="32" t="s">
        <v>43</v>
      </c>
      <c r="M4395" s="30" t="s">
        <v>132</v>
      </c>
      <c r="N4395" s="30" t="s">
        <v>202</v>
      </c>
      <c r="O4395" s="30" t="s">
        <v>336</v>
      </c>
      <c r="P4395" s="32" t="s">
        <v>47</v>
      </c>
      <c r="Q4395" s="32" t="s">
        <v>59</v>
      </c>
      <c r="R4395" s="30">
        <v>4902161.71</v>
      </c>
      <c r="S4395" s="30">
        <v>4728131.18</v>
      </c>
      <c r="T4395" s="30">
        <v>4728131.18</v>
      </c>
      <c r="U4395" s="30">
        <v>4728131.18</v>
      </c>
      <c r="V4395" s="30">
        <v>4728131.18</v>
      </c>
      <c r="W4395" s="30">
        <v>4728131.18</v>
      </c>
      <c r="X4395" s="30">
        <v>4728131.18</v>
      </c>
      <c r="Y4395" s="33">
        <f t="shared" si="68"/>
        <v>100</v>
      </c>
      <c r="Z4395" s="32">
        <v>0</v>
      </c>
      <c r="AA4395" s="32" t="s">
        <v>60</v>
      </c>
      <c r="AB4395" s="26">
        <v>0</v>
      </c>
      <c r="AC4395" s="33">
        <v>0</v>
      </c>
      <c r="AD4395" s="33">
        <v>100</v>
      </c>
      <c r="AE4395" s="34" t="s">
        <v>9287</v>
      </c>
      <c r="AF4395" s="11"/>
    </row>
    <row r="4396" spans="2:32" ht="62.25" x14ac:dyDescent="0.5">
      <c r="B4396" s="11"/>
      <c r="C4396" s="28" t="s">
        <v>13978</v>
      </c>
      <c r="D4396" s="28" t="s">
        <v>13979</v>
      </c>
      <c r="E4396" s="29" t="s">
        <v>13980</v>
      </c>
      <c r="F4396" s="29" t="s">
        <v>1</v>
      </c>
      <c r="G4396" s="29" t="s">
        <v>2541</v>
      </c>
      <c r="H4396" s="30" t="s">
        <v>2541</v>
      </c>
      <c r="I4396" s="30" t="s">
        <v>53</v>
      </c>
      <c r="J4396" s="31" t="s">
        <v>83</v>
      </c>
      <c r="K4396" s="30" t="s">
        <v>416</v>
      </c>
      <c r="L4396" s="32" t="s">
        <v>43</v>
      </c>
      <c r="M4396" s="30" t="s">
        <v>132</v>
      </c>
      <c r="N4396" s="30" t="s">
        <v>240</v>
      </c>
      <c r="O4396" s="30" t="s">
        <v>344</v>
      </c>
      <c r="P4396" s="32" t="s">
        <v>47</v>
      </c>
      <c r="Q4396" s="32" t="s">
        <v>59</v>
      </c>
      <c r="R4396" s="30">
        <v>2697300</v>
      </c>
      <c r="S4396" s="30">
        <v>2697300</v>
      </c>
      <c r="T4396" s="30">
        <v>2697300</v>
      </c>
      <c r="U4396" s="30">
        <v>2646140.37</v>
      </c>
      <c r="V4396" s="30">
        <v>2646140.37</v>
      </c>
      <c r="W4396" s="30">
        <v>2646140.37</v>
      </c>
      <c r="X4396" s="30">
        <v>2646140.37</v>
      </c>
      <c r="Y4396" s="33">
        <f t="shared" si="68"/>
        <v>98.103302191079976</v>
      </c>
      <c r="Z4396" s="32">
        <v>0</v>
      </c>
      <c r="AA4396" s="32" t="s">
        <v>60</v>
      </c>
      <c r="AB4396" s="26">
        <v>0</v>
      </c>
      <c r="AC4396" s="33">
        <v>0</v>
      </c>
      <c r="AD4396" s="33">
        <v>100</v>
      </c>
      <c r="AE4396" s="34" t="s">
        <v>9287</v>
      </c>
      <c r="AF4396" s="11"/>
    </row>
    <row r="4397" spans="2:32" ht="62.25" x14ac:dyDescent="0.5">
      <c r="B4397" s="11"/>
      <c r="C4397" s="28" t="s">
        <v>13981</v>
      </c>
      <c r="D4397" s="28" t="s">
        <v>13982</v>
      </c>
      <c r="E4397" s="29" t="s">
        <v>13983</v>
      </c>
      <c r="F4397" s="29" t="s">
        <v>1</v>
      </c>
      <c r="G4397" s="29" t="s">
        <v>1197</v>
      </c>
      <c r="H4397" s="30" t="s">
        <v>1197</v>
      </c>
      <c r="I4397" s="30" t="s">
        <v>53</v>
      </c>
      <c r="J4397" s="31" t="s">
        <v>83</v>
      </c>
      <c r="K4397" s="30" t="s">
        <v>416</v>
      </c>
      <c r="L4397" s="32" t="s">
        <v>43</v>
      </c>
      <c r="M4397" s="30" t="s">
        <v>132</v>
      </c>
      <c r="N4397" s="30" t="s">
        <v>13368</v>
      </c>
      <c r="O4397" s="30" t="s">
        <v>154</v>
      </c>
      <c r="P4397" s="32" t="s">
        <v>47</v>
      </c>
      <c r="Q4397" s="32" t="s">
        <v>59</v>
      </c>
      <c r="R4397" s="30">
        <v>749250</v>
      </c>
      <c r="S4397" s="30">
        <v>749250</v>
      </c>
      <c r="T4397" s="30">
        <v>749250</v>
      </c>
      <c r="U4397" s="30">
        <v>746045.87</v>
      </c>
      <c r="V4397" s="30">
        <v>746045.87</v>
      </c>
      <c r="W4397" s="30">
        <v>746045.87</v>
      </c>
      <c r="X4397" s="30">
        <v>746045.87</v>
      </c>
      <c r="Y4397" s="33">
        <f t="shared" si="68"/>
        <v>99.572355021688352</v>
      </c>
      <c r="Z4397" s="32">
        <v>0</v>
      </c>
      <c r="AA4397" s="32" t="s">
        <v>155</v>
      </c>
      <c r="AB4397" s="26">
        <v>310</v>
      </c>
      <c r="AC4397" s="33">
        <v>0</v>
      </c>
      <c r="AD4397" s="33">
        <v>100</v>
      </c>
      <c r="AE4397" s="34" t="s">
        <v>13984</v>
      </c>
      <c r="AF4397" s="11"/>
    </row>
    <row r="4398" spans="2:32" ht="62.25" x14ac:dyDescent="0.5">
      <c r="B4398" s="11"/>
      <c r="C4398" s="28" t="s">
        <v>13985</v>
      </c>
      <c r="D4398" s="28" t="s">
        <v>13986</v>
      </c>
      <c r="E4398" s="29" t="s">
        <v>13987</v>
      </c>
      <c r="F4398" s="29" t="s">
        <v>1</v>
      </c>
      <c r="G4398" s="29" t="s">
        <v>2842</v>
      </c>
      <c r="H4398" s="30" t="s">
        <v>74</v>
      </c>
      <c r="I4398" s="30" t="s">
        <v>43</v>
      </c>
      <c r="J4398" s="31" t="s">
        <v>83</v>
      </c>
      <c r="K4398" s="30" t="s">
        <v>416</v>
      </c>
      <c r="L4398" s="32" t="s">
        <v>43</v>
      </c>
      <c r="M4398" s="30" t="s">
        <v>132</v>
      </c>
      <c r="N4398" s="30" t="s">
        <v>202</v>
      </c>
      <c r="O4398" s="30" t="s">
        <v>154</v>
      </c>
      <c r="P4398" s="32" t="s">
        <v>47</v>
      </c>
      <c r="Q4398" s="32" t="s">
        <v>59</v>
      </c>
      <c r="R4398" s="30">
        <v>4767751.07</v>
      </c>
      <c r="S4398" s="30">
        <v>4684368.9000000004</v>
      </c>
      <c r="T4398" s="30">
        <v>4684368.9000000004</v>
      </c>
      <c r="U4398" s="30">
        <v>4684368.9000000004</v>
      </c>
      <c r="V4398" s="30">
        <v>4684368.9000000004</v>
      </c>
      <c r="W4398" s="30">
        <v>4684368.9000000004</v>
      </c>
      <c r="X4398" s="30">
        <v>4684368.9000000004</v>
      </c>
      <c r="Y4398" s="33">
        <f t="shared" si="68"/>
        <v>100</v>
      </c>
      <c r="Z4398" s="32">
        <v>0</v>
      </c>
      <c r="AA4398" s="32" t="s">
        <v>6197</v>
      </c>
      <c r="AB4398" s="26">
        <v>0</v>
      </c>
      <c r="AC4398" s="33">
        <v>0</v>
      </c>
      <c r="AD4398" s="33">
        <v>100</v>
      </c>
      <c r="AE4398" s="34" t="s">
        <v>9301</v>
      </c>
      <c r="AF4398" s="11"/>
    </row>
    <row r="4399" spans="2:32" ht="62.25" x14ac:dyDescent="0.5">
      <c r="B4399" s="11"/>
      <c r="C4399" s="28" t="s">
        <v>13988</v>
      </c>
      <c r="D4399" s="28" t="s">
        <v>13989</v>
      </c>
      <c r="E4399" s="29" t="s">
        <v>13990</v>
      </c>
      <c r="F4399" s="29" t="s">
        <v>1</v>
      </c>
      <c r="G4399" s="29" t="s">
        <v>3008</v>
      </c>
      <c r="H4399" s="30" t="s">
        <v>3008</v>
      </c>
      <c r="I4399" s="30" t="s">
        <v>40</v>
      </c>
      <c r="J4399" s="31" t="s">
        <v>83</v>
      </c>
      <c r="K4399" s="30" t="s">
        <v>416</v>
      </c>
      <c r="L4399" s="32" t="s">
        <v>43</v>
      </c>
      <c r="M4399" s="30" t="s">
        <v>132</v>
      </c>
      <c r="N4399" s="30" t="s">
        <v>240</v>
      </c>
      <c r="O4399" s="30" t="s">
        <v>336</v>
      </c>
      <c r="P4399" s="32" t="s">
        <v>47</v>
      </c>
      <c r="Q4399" s="32" t="s">
        <v>59</v>
      </c>
      <c r="R4399" s="30">
        <v>1524346.17</v>
      </c>
      <c r="S4399" s="30">
        <v>1524346.17</v>
      </c>
      <c r="T4399" s="30">
        <v>1524346.17</v>
      </c>
      <c r="U4399" s="30">
        <v>1464477.45</v>
      </c>
      <c r="V4399" s="30">
        <v>1464477.45</v>
      </c>
      <c r="W4399" s="30">
        <v>1464477.45</v>
      </c>
      <c r="X4399" s="30">
        <v>1464477.45</v>
      </c>
      <c r="Y4399" s="33">
        <f t="shared" si="68"/>
        <v>96.072498414188956</v>
      </c>
      <c r="Z4399" s="32">
        <v>0</v>
      </c>
      <c r="AA4399" s="32" t="s">
        <v>60</v>
      </c>
      <c r="AB4399" s="26">
        <v>0</v>
      </c>
      <c r="AC4399" s="33">
        <v>0</v>
      </c>
      <c r="AD4399" s="33">
        <v>100</v>
      </c>
      <c r="AE4399" s="34" t="s">
        <v>9301</v>
      </c>
      <c r="AF4399" s="11"/>
    </row>
    <row r="4400" spans="2:32" ht="62.25" x14ac:dyDescent="0.5">
      <c r="B4400" s="11"/>
      <c r="C4400" s="28" t="s">
        <v>13991</v>
      </c>
      <c r="D4400" s="28" t="s">
        <v>13992</v>
      </c>
      <c r="E4400" s="29" t="s">
        <v>13993</v>
      </c>
      <c r="F4400" s="29" t="s">
        <v>1</v>
      </c>
      <c r="G4400" s="29" t="s">
        <v>3008</v>
      </c>
      <c r="H4400" s="30" t="s">
        <v>10164</v>
      </c>
      <c r="I4400" s="30" t="s">
        <v>53</v>
      </c>
      <c r="J4400" s="31" t="s">
        <v>83</v>
      </c>
      <c r="K4400" s="30" t="s">
        <v>416</v>
      </c>
      <c r="L4400" s="32" t="s">
        <v>43</v>
      </c>
      <c r="M4400" s="30" t="s">
        <v>132</v>
      </c>
      <c r="N4400" s="30" t="s">
        <v>240</v>
      </c>
      <c r="O4400" s="30" t="s">
        <v>336</v>
      </c>
      <c r="P4400" s="32" t="s">
        <v>47</v>
      </c>
      <c r="Q4400" s="32" t="s">
        <v>59</v>
      </c>
      <c r="R4400" s="30">
        <v>2172428.25</v>
      </c>
      <c r="S4400" s="30">
        <v>2172428.25</v>
      </c>
      <c r="T4400" s="30">
        <v>2172428.25</v>
      </c>
      <c r="U4400" s="30">
        <v>2131110.6800000002</v>
      </c>
      <c r="V4400" s="30">
        <v>2131110.6800000002</v>
      </c>
      <c r="W4400" s="30">
        <v>2131110.6800000002</v>
      </c>
      <c r="X4400" s="30">
        <v>2131110.6800000002</v>
      </c>
      <c r="Y4400" s="33">
        <f t="shared" si="68"/>
        <v>98.098092767850915</v>
      </c>
      <c r="Z4400" s="32">
        <v>0</v>
      </c>
      <c r="AA4400" s="32" t="s">
        <v>60</v>
      </c>
      <c r="AB4400" s="26">
        <v>0</v>
      </c>
      <c r="AC4400" s="33">
        <v>0</v>
      </c>
      <c r="AD4400" s="33">
        <v>100</v>
      </c>
      <c r="AE4400" s="34" t="s">
        <v>9287</v>
      </c>
      <c r="AF4400" s="11"/>
    </row>
    <row r="4401" spans="2:32" ht="62.25" x14ac:dyDescent="0.5">
      <c r="B4401" s="11"/>
      <c r="C4401" s="28" t="s">
        <v>13994</v>
      </c>
      <c r="D4401" s="28" t="s">
        <v>13995</v>
      </c>
      <c r="E4401" s="29" t="s">
        <v>13996</v>
      </c>
      <c r="F4401" s="29" t="s">
        <v>1</v>
      </c>
      <c r="G4401" s="29" t="s">
        <v>1181</v>
      </c>
      <c r="H4401" s="30" t="s">
        <v>74</v>
      </c>
      <c r="I4401" s="30" t="s">
        <v>43</v>
      </c>
      <c r="J4401" s="31" t="s">
        <v>83</v>
      </c>
      <c r="K4401" s="30" t="s">
        <v>416</v>
      </c>
      <c r="L4401" s="32" t="s">
        <v>43</v>
      </c>
      <c r="M4401" s="30" t="s">
        <v>132</v>
      </c>
      <c r="N4401" s="30" t="s">
        <v>202</v>
      </c>
      <c r="O4401" s="30" t="s">
        <v>336</v>
      </c>
      <c r="P4401" s="32" t="s">
        <v>47</v>
      </c>
      <c r="Q4401" s="32" t="s">
        <v>59</v>
      </c>
      <c r="R4401" s="30">
        <v>5847747.5999999996</v>
      </c>
      <c r="S4401" s="30">
        <v>5847747.5999999996</v>
      </c>
      <c r="T4401" s="30">
        <v>5847747.5999999996</v>
      </c>
      <c r="U4401" s="30">
        <v>5637900.1699999999</v>
      </c>
      <c r="V4401" s="30">
        <v>5637900.1699999999</v>
      </c>
      <c r="W4401" s="30">
        <v>5637900.1699999999</v>
      </c>
      <c r="X4401" s="30">
        <v>5637900.1699999999</v>
      </c>
      <c r="Y4401" s="33">
        <f t="shared" si="68"/>
        <v>96.4114827732989</v>
      </c>
      <c r="Z4401" s="32">
        <v>0</v>
      </c>
      <c r="AA4401" s="32" t="s">
        <v>60</v>
      </c>
      <c r="AB4401" s="26">
        <v>0</v>
      </c>
      <c r="AC4401" s="33">
        <v>0</v>
      </c>
      <c r="AD4401" s="33">
        <v>100</v>
      </c>
      <c r="AE4401" s="34" t="s">
        <v>9287</v>
      </c>
      <c r="AF4401" s="11"/>
    </row>
    <row r="4402" spans="2:32" ht="62.25" x14ac:dyDescent="0.5">
      <c r="B4402" s="11"/>
      <c r="C4402" s="28" t="s">
        <v>13997</v>
      </c>
      <c r="D4402" s="28" t="s">
        <v>13998</v>
      </c>
      <c r="E4402" s="29" t="s">
        <v>13999</v>
      </c>
      <c r="F4402" s="29" t="s">
        <v>1</v>
      </c>
      <c r="G4402" s="29" t="s">
        <v>1</v>
      </c>
      <c r="H4402" s="30" t="s">
        <v>74</v>
      </c>
      <c r="I4402" s="30" t="s">
        <v>43</v>
      </c>
      <c r="J4402" s="31" t="s">
        <v>83</v>
      </c>
      <c r="K4402" s="30" t="s">
        <v>416</v>
      </c>
      <c r="L4402" s="32" t="s">
        <v>43</v>
      </c>
      <c r="M4402" s="30" t="s">
        <v>132</v>
      </c>
      <c r="N4402" s="30" t="s">
        <v>202</v>
      </c>
      <c r="O4402" s="30" t="s">
        <v>336</v>
      </c>
      <c r="P4402" s="32" t="s">
        <v>47</v>
      </c>
      <c r="Q4402" s="32" t="s">
        <v>59</v>
      </c>
      <c r="R4402" s="30">
        <v>9990000</v>
      </c>
      <c r="S4402" s="30">
        <v>9990000</v>
      </c>
      <c r="T4402" s="30">
        <v>9990000</v>
      </c>
      <c r="U4402" s="30">
        <v>9778264.5800000001</v>
      </c>
      <c r="V4402" s="30">
        <v>9778264.5800000001</v>
      </c>
      <c r="W4402" s="30">
        <v>9778264.5800000001</v>
      </c>
      <c r="X4402" s="30">
        <v>9778264.5800000001</v>
      </c>
      <c r="Y4402" s="33">
        <f t="shared" si="68"/>
        <v>97.880526326326319</v>
      </c>
      <c r="Z4402" s="32">
        <v>0</v>
      </c>
      <c r="AA4402" s="32" t="s">
        <v>60</v>
      </c>
      <c r="AB4402" s="26">
        <v>0</v>
      </c>
      <c r="AC4402" s="33">
        <v>0</v>
      </c>
      <c r="AD4402" s="33">
        <v>100</v>
      </c>
      <c r="AE4402" s="34" t="s">
        <v>9287</v>
      </c>
      <c r="AF4402" s="11"/>
    </row>
    <row r="4403" spans="2:32" ht="62.25" x14ac:dyDescent="0.5">
      <c r="B4403" s="11"/>
      <c r="C4403" s="28" t="s">
        <v>14000</v>
      </c>
      <c r="D4403" s="28" t="s">
        <v>14001</v>
      </c>
      <c r="E4403" s="29" t="s">
        <v>14002</v>
      </c>
      <c r="F4403" s="29" t="s">
        <v>1</v>
      </c>
      <c r="G4403" s="29" t="s">
        <v>1205</v>
      </c>
      <c r="H4403" s="30" t="s">
        <v>10446</v>
      </c>
      <c r="I4403" s="30" t="s">
        <v>40</v>
      </c>
      <c r="J4403" s="31" t="s">
        <v>83</v>
      </c>
      <c r="K4403" s="30" t="s">
        <v>416</v>
      </c>
      <c r="L4403" s="32" t="s">
        <v>43</v>
      </c>
      <c r="M4403" s="30" t="s">
        <v>132</v>
      </c>
      <c r="N4403" s="30" t="s">
        <v>240</v>
      </c>
      <c r="O4403" s="30" t="s">
        <v>336</v>
      </c>
      <c r="P4403" s="32" t="s">
        <v>47</v>
      </c>
      <c r="Q4403" s="32" t="s">
        <v>59</v>
      </c>
      <c r="R4403" s="30">
        <v>999000</v>
      </c>
      <c r="S4403" s="30">
        <v>999000</v>
      </c>
      <c r="T4403" s="30">
        <v>999000</v>
      </c>
      <c r="U4403" s="30">
        <v>994504.51</v>
      </c>
      <c r="V4403" s="30">
        <v>725979.32</v>
      </c>
      <c r="W4403" s="30">
        <v>725979.32</v>
      </c>
      <c r="X4403" s="30">
        <v>725979.32</v>
      </c>
      <c r="Y4403" s="33">
        <f t="shared" si="68"/>
        <v>72.6706026026026</v>
      </c>
      <c r="Z4403" s="32">
        <v>0</v>
      </c>
      <c r="AA4403" s="32" t="s">
        <v>60</v>
      </c>
      <c r="AB4403" s="26">
        <v>0</v>
      </c>
      <c r="AC4403" s="33">
        <v>0</v>
      </c>
      <c r="AD4403" s="33">
        <v>73</v>
      </c>
      <c r="AE4403" s="34" t="s">
        <v>9301</v>
      </c>
      <c r="AF4403" s="11"/>
    </row>
    <row r="4404" spans="2:32" ht="62.25" x14ac:dyDescent="0.5">
      <c r="B4404" s="11"/>
      <c r="C4404" s="28" t="s">
        <v>14003</v>
      </c>
      <c r="D4404" s="28" t="s">
        <v>14004</v>
      </c>
      <c r="E4404" s="29" t="s">
        <v>14005</v>
      </c>
      <c r="F4404" s="29" t="s">
        <v>1</v>
      </c>
      <c r="G4404" s="29" t="s">
        <v>1197</v>
      </c>
      <c r="H4404" s="30" t="s">
        <v>1197</v>
      </c>
      <c r="I4404" s="30" t="s">
        <v>53</v>
      </c>
      <c r="J4404" s="31" t="s">
        <v>83</v>
      </c>
      <c r="K4404" s="30" t="s">
        <v>416</v>
      </c>
      <c r="L4404" s="32" t="s">
        <v>43</v>
      </c>
      <c r="M4404" s="30" t="s">
        <v>132</v>
      </c>
      <c r="N4404" s="30" t="s">
        <v>13368</v>
      </c>
      <c r="O4404" s="30" t="s">
        <v>58</v>
      </c>
      <c r="P4404" s="32" t="s">
        <v>47</v>
      </c>
      <c r="Q4404" s="32" t="s">
        <v>59</v>
      </c>
      <c r="R4404" s="30">
        <v>815198.02</v>
      </c>
      <c r="S4404" s="30">
        <v>815198.02</v>
      </c>
      <c r="T4404" s="30">
        <v>815198.02</v>
      </c>
      <c r="U4404" s="30">
        <v>814220</v>
      </c>
      <c r="V4404" s="30">
        <v>814220</v>
      </c>
      <c r="W4404" s="30">
        <v>814220</v>
      </c>
      <c r="X4404" s="30">
        <v>814220</v>
      </c>
      <c r="Y4404" s="33">
        <f t="shared" si="68"/>
        <v>99.880026695845018</v>
      </c>
      <c r="Z4404" s="32">
        <v>0</v>
      </c>
      <c r="AA4404" s="32" t="s">
        <v>60</v>
      </c>
      <c r="AB4404" s="26">
        <v>350</v>
      </c>
      <c r="AC4404" s="33">
        <v>0</v>
      </c>
      <c r="AD4404" s="33">
        <v>100</v>
      </c>
      <c r="AE4404" s="34" t="s">
        <v>11918</v>
      </c>
      <c r="AF4404" s="11"/>
    </row>
    <row r="4405" spans="2:32" ht="62.25" x14ac:dyDescent="0.5">
      <c r="B4405" s="11"/>
      <c r="C4405" s="28" t="s">
        <v>14006</v>
      </c>
      <c r="D4405" s="28" t="s">
        <v>14007</v>
      </c>
      <c r="E4405" s="29" t="s">
        <v>14008</v>
      </c>
      <c r="F4405" s="29" t="s">
        <v>1</v>
      </c>
      <c r="G4405" s="29" t="s">
        <v>1205</v>
      </c>
      <c r="H4405" s="30" t="s">
        <v>14009</v>
      </c>
      <c r="I4405" s="30" t="s">
        <v>40</v>
      </c>
      <c r="J4405" s="31" t="s">
        <v>83</v>
      </c>
      <c r="K4405" s="30" t="s">
        <v>416</v>
      </c>
      <c r="L4405" s="32" t="s">
        <v>43</v>
      </c>
      <c r="M4405" s="30" t="s">
        <v>132</v>
      </c>
      <c r="N4405" s="30" t="s">
        <v>240</v>
      </c>
      <c r="O4405" s="30" t="s">
        <v>336</v>
      </c>
      <c r="P4405" s="32" t="s">
        <v>47</v>
      </c>
      <c r="Q4405" s="32" t="s">
        <v>59</v>
      </c>
      <c r="R4405" s="30">
        <v>999000</v>
      </c>
      <c r="S4405" s="30">
        <v>990608.4</v>
      </c>
      <c r="T4405" s="30">
        <v>990608.4</v>
      </c>
      <c r="U4405" s="30">
        <v>990608.4</v>
      </c>
      <c r="V4405" s="30">
        <v>882768.69</v>
      </c>
      <c r="W4405" s="30">
        <v>882768.69</v>
      </c>
      <c r="X4405" s="30">
        <v>882768.69</v>
      </c>
      <c r="Y4405" s="33">
        <f t="shared" si="68"/>
        <v>89.113790070829197</v>
      </c>
      <c r="Z4405" s="32">
        <v>0</v>
      </c>
      <c r="AA4405" s="32" t="s">
        <v>60</v>
      </c>
      <c r="AB4405" s="26">
        <v>0</v>
      </c>
      <c r="AC4405" s="33">
        <v>0</v>
      </c>
      <c r="AD4405" s="33">
        <v>88.37</v>
      </c>
      <c r="AE4405" s="34" t="s">
        <v>9301</v>
      </c>
      <c r="AF4405" s="11"/>
    </row>
    <row r="4406" spans="2:32" ht="63.75" x14ac:dyDescent="0.5">
      <c r="B4406" s="11"/>
      <c r="C4406" s="28" t="s">
        <v>14010</v>
      </c>
      <c r="D4406" s="28" t="s">
        <v>14011</v>
      </c>
      <c r="E4406" s="29" t="s">
        <v>13866</v>
      </c>
      <c r="F4406" s="29" t="s">
        <v>1</v>
      </c>
      <c r="G4406" s="29" t="s">
        <v>52</v>
      </c>
      <c r="H4406" s="30" t="s">
        <v>74</v>
      </c>
      <c r="I4406" s="30" t="s">
        <v>43</v>
      </c>
      <c r="J4406" s="31" t="s">
        <v>83</v>
      </c>
      <c r="K4406" s="30" t="s">
        <v>416</v>
      </c>
      <c r="L4406" s="32" t="s">
        <v>43</v>
      </c>
      <c r="M4406" s="30" t="s">
        <v>132</v>
      </c>
      <c r="N4406" s="30" t="s">
        <v>202</v>
      </c>
      <c r="O4406" s="30" t="s">
        <v>154</v>
      </c>
      <c r="P4406" s="32" t="s">
        <v>47</v>
      </c>
      <c r="Q4406" s="32" t="s">
        <v>59</v>
      </c>
      <c r="R4406" s="30">
        <v>59940000</v>
      </c>
      <c r="S4406" s="30">
        <v>58706065.770000003</v>
      </c>
      <c r="T4406" s="30">
        <v>58706065.770000003</v>
      </c>
      <c r="U4406" s="30">
        <v>58706065.770000003</v>
      </c>
      <c r="V4406" s="30">
        <v>56066066.950000003</v>
      </c>
      <c r="W4406" s="30">
        <v>56066066.950000003</v>
      </c>
      <c r="X4406" s="30">
        <v>56066066.950000003</v>
      </c>
      <c r="Y4406" s="33">
        <f t="shared" si="68"/>
        <v>95.503022072126171</v>
      </c>
      <c r="Z4406" s="32">
        <v>0</v>
      </c>
      <c r="AA4406" s="32" t="s">
        <v>6197</v>
      </c>
      <c r="AB4406" s="26">
        <v>0</v>
      </c>
      <c r="AC4406" s="33">
        <v>0</v>
      </c>
      <c r="AD4406" s="33">
        <v>100</v>
      </c>
      <c r="AE4406" s="34" t="s">
        <v>9301</v>
      </c>
      <c r="AF4406" s="11"/>
    </row>
    <row r="4407" spans="2:32" ht="62.25" x14ac:dyDescent="0.5">
      <c r="B4407" s="11"/>
      <c r="C4407" s="28" t="s">
        <v>14012</v>
      </c>
      <c r="D4407" s="28" t="s">
        <v>14013</v>
      </c>
      <c r="E4407" s="29" t="s">
        <v>14014</v>
      </c>
      <c r="F4407" s="29" t="s">
        <v>1</v>
      </c>
      <c r="G4407" s="29" t="s">
        <v>686</v>
      </c>
      <c r="H4407" s="30" t="s">
        <v>14015</v>
      </c>
      <c r="I4407" s="30" t="s">
        <v>53</v>
      </c>
      <c r="J4407" s="31" t="s">
        <v>83</v>
      </c>
      <c r="K4407" s="30" t="s">
        <v>416</v>
      </c>
      <c r="L4407" s="32" t="s">
        <v>43</v>
      </c>
      <c r="M4407" s="30" t="s">
        <v>132</v>
      </c>
      <c r="N4407" s="30" t="s">
        <v>240</v>
      </c>
      <c r="O4407" s="30" t="s">
        <v>336</v>
      </c>
      <c r="P4407" s="32" t="s">
        <v>47</v>
      </c>
      <c r="Q4407" s="32" t="s">
        <v>59</v>
      </c>
      <c r="R4407" s="30">
        <v>999000</v>
      </c>
      <c r="S4407" s="30">
        <v>999000</v>
      </c>
      <c r="T4407" s="30">
        <v>999000</v>
      </c>
      <c r="U4407" s="30">
        <v>989909.1</v>
      </c>
      <c r="V4407" s="30">
        <v>226732.56</v>
      </c>
      <c r="W4407" s="30">
        <v>226732.56</v>
      </c>
      <c r="X4407" s="30">
        <v>226732.56</v>
      </c>
      <c r="Y4407" s="33">
        <f t="shared" si="68"/>
        <v>22.695951951951951</v>
      </c>
      <c r="Z4407" s="32">
        <v>0</v>
      </c>
      <c r="AA4407" s="32" t="s">
        <v>60</v>
      </c>
      <c r="AB4407" s="26">
        <v>0</v>
      </c>
      <c r="AC4407" s="33">
        <v>0</v>
      </c>
      <c r="AD4407" s="33">
        <v>23</v>
      </c>
      <c r="AE4407" s="34" t="s">
        <v>9287</v>
      </c>
      <c r="AF4407" s="11"/>
    </row>
    <row r="4408" spans="2:32" ht="62.25" x14ac:dyDescent="0.5">
      <c r="B4408" s="11"/>
      <c r="C4408" s="28" t="s">
        <v>14016</v>
      </c>
      <c r="D4408" s="28" t="s">
        <v>14017</v>
      </c>
      <c r="E4408" s="29" t="s">
        <v>14018</v>
      </c>
      <c r="F4408" s="29" t="s">
        <v>1</v>
      </c>
      <c r="G4408" s="29" t="s">
        <v>1197</v>
      </c>
      <c r="H4408" s="30" t="s">
        <v>14019</v>
      </c>
      <c r="I4408" s="30" t="s">
        <v>40</v>
      </c>
      <c r="J4408" s="31" t="s">
        <v>83</v>
      </c>
      <c r="K4408" s="30" t="s">
        <v>416</v>
      </c>
      <c r="L4408" s="32" t="s">
        <v>43</v>
      </c>
      <c r="M4408" s="30" t="s">
        <v>132</v>
      </c>
      <c r="N4408" s="30" t="s">
        <v>13368</v>
      </c>
      <c r="O4408" s="30" t="s">
        <v>58</v>
      </c>
      <c r="P4408" s="32" t="s">
        <v>47</v>
      </c>
      <c r="Q4408" s="32" t="s">
        <v>59</v>
      </c>
      <c r="R4408" s="30">
        <v>999000</v>
      </c>
      <c r="S4408" s="30">
        <v>999000</v>
      </c>
      <c r="T4408" s="30">
        <v>999000</v>
      </c>
      <c r="U4408" s="30">
        <v>998000</v>
      </c>
      <c r="V4408" s="30">
        <v>998000</v>
      </c>
      <c r="W4408" s="30">
        <v>998000</v>
      </c>
      <c r="X4408" s="30">
        <v>998000</v>
      </c>
      <c r="Y4408" s="33">
        <f t="shared" si="68"/>
        <v>99.899899899899907</v>
      </c>
      <c r="Z4408" s="32">
        <v>0</v>
      </c>
      <c r="AA4408" s="32" t="s">
        <v>60</v>
      </c>
      <c r="AB4408" s="26">
        <v>450</v>
      </c>
      <c r="AC4408" s="33">
        <v>0</v>
      </c>
      <c r="AD4408" s="33">
        <v>100</v>
      </c>
      <c r="AE4408" s="34" t="s">
        <v>11918</v>
      </c>
      <c r="AF4408" s="11"/>
    </row>
    <row r="4409" spans="2:32" ht="62.25" x14ac:dyDescent="0.5">
      <c r="B4409" s="11"/>
      <c r="C4409" s="28" t="s">
        <v>14020</v>
      </c>
      <c r="D4409" s="28" t="s">
        <v>14021</v>
      </c>
      <c r="E4409" s="29" t="s">
        <v>14022</v>
      </c>
      <c r="F4409" s="29" t="s">
        <v>1</v>
      </c>
      <c r="G4409" s="29" t="s">
        <v>52</v>
      </c>
      <c r="H4409" s="30" t="s">
        <v>74</v>
      </c>
      <c r="I4409" s="30" t="s">
        <v>43</v>
      </c>
      <c r="J4409" s="31" t="s">
        <v>83</v>
      </c>
      <c r="K4409" s="30" t="s">
        <v>416</v>
      </c>
      <c r="L4409" s="32" t="s">
        <v>43</v>
      </c>
      <c r="M4409" s="30" t="s">
        <v>132</v>
      </c>
      <c r="N4409" s="30" t="s">
        <v>202</v>
      </c>
      <c r="O4409" s="30" t="s">
        <v>336</v>
      </c>
      <c r="P4409" s="32" t="s">
        <v>47</v>
      </c>
      <c r="Q4409" s="32" t="s">
        <v>59</v>
      </c>
      <c r="R4409" s="30">
        <v>451796600</v>
      </c>
      <c r="S4409" s="30">
        <v>447786674.85000002</v>
      </c>
      <c r="T4409" s="30">
        <v>447786674.85000002</v>
      </c>
      <c r="U4409" s="30">
        <v>447786674.85000002</v>
      </c>
      <c r="V4409" s="30">
        <v>442677233.54000002</v>
      </c>
      <c r="W4409" s="30">
        <v>442677233.54000002</v>
      </c>
      <c r="X4409" s="30">
        <v>442677233.54000002</v>
      </c>
      <c r="Y4409" s="33">
        <f t="shared" si="68"/>
        <v>98.858956374324549</v>
      </c>
      <c r="Z4409" s="32">
        <v>0</v>
      </c>
      <c r="AA4409" s="32" t="s">
        <v>60</v>
      </c>
      <c r="AB4409" s="26">
        <v>0</v>
      </c>
      <c r="AC4409" s="33">
        <v>0</v>
      </c>
      <c r="AD4409" s="33">
        <v>100</v>
      </c>
      <c r="AE4409" s="34" t="s">
        <v>9301</v>
      </c>
      <c r="AF4409" s="11"/>
    </row>
    <row r="4410" spans="2:32" ht="62.25" x14ac:dyDescent="0.5">
      <c r="B4410" s="11"/>
      <c r="C4410" s="28" t="s">
        <v>14023</v>
      </c>
      <c r="D4410" s="28" t="s">
        <v>14024</v>
      </c>
      <c r="E4410" s="29" t="s">
        <v>14025</v>
      </c>
      <c r="F4410" s="29" t="s">
        <v>1</v>
      </c>
      <c r="G4410" s="29" t="s">
        <v>686</v>
      </c>
      <c r="H4410" s="30" t="s">
        <v>5432</v>
      </c>
      <c r="I4410" s="30" t="s">
        <v>40</v>
      </c>
      <c r="J4410" s="31" t="s">
        <v>83</v>
      </c>
      <c r="K4410" s="30" t="s">
        <v>416</v>
      </c>
      <c r="L4410" s="32" t="s">
        <v>43</v>
      </c>
      <c r="M4410" s="30" t="s">
        <v>132</v>
      </c>
      <c r="N4410" s="30" t="s">
        <v>240</v>
      </c>
      <c r="O4410" s="30" t="s">
        <v>336</v>
      </c>
      <c r="P4410" s="32" t="s">
        <v>47</v>
      </c>
      <c r="Q4410" s="32" t="s">
        <v>59</v>
      </c>
      <c r="R4410" s="30">
        <v>999000</v>
      </c>
      <c r="S4410" s="30">
        <v>999000</v>
      </c>
      <c r="T4410" s="30">
        <v>999000</v>
      </c>
      <c r="U4410" s="30">
        <v>989409.6</v>
      </c>
      <c r="V4410" s="30">
        <v>189465.96</v>
      </c>
      <c r="W4410" s="30">
        <v>189465.96</v>
      </c>
      <c r="X4410" s="30">
        <v>189465.96</v>
      </c>
      <c r="Y4410" s="33">
        <f t="shared" si="68"/>
        <v>18.965561561561561</v>
      </c>
      <c r="Z4410" s="32">
        <v>0</v>
      </c>
      <c r="AA4410" s="32" t="s">
        <v>3190</v>
      </c>
      <c r="AB4410" s="26">
        <v>0</v>
      </c>
      <c r="AC4410" s="33">
        <v>0</v>
      </c>
      <c r="AD4410" s="33">
        <v>20.5</v>
      </c>
      <c r="AE4410" s="34" t="s">
        <v>9301</v>
      </c>
      <c r="AF4410" s="11"/>
    </row>
    <row r="4411" spans="2:32" ht="62.25" x14ac:dyDescent="0.5">
      <c r="B4411" s="11"/>
      <c r="C4411" s="28" t="s">
        <v>14026</v>
      </c>
      <c r="D4411" s="28" t="s">
        <v>14027</v>
      </c>
      <c r="E4411" s="29" t="s">
        <v>14028</v>
      </c>
      <c r="F4411" s="29" t="s">
        <v>1</v>
      </c>
      <c r="G4411" s="29" t="s">
        <v>686</v>
      </c>
      <c r="H4411" s="30" t="s">
        <v>3310</v>
      </c>
      <c r="I4411" s="30" t="s">
        <v>40</v>
      </c>
      <c r="J4411" s="31" t="s">
        <v>83</v>
      </c>
      <c r="K4411" s="30" t="s">
        <v>416</v>
      </c>
      <c r="L4411" s="32" t="s">
        <v>43</v>
      </c>
      <c r="M4411" s="30" t="s">
        <v>132</v>
      </c>
      <c r="N4411" s="30" t="s">
        <v>240</v>
      </c>
      <c r="O4411" s="30" t="s">
        <v>336</v>
      </c>
      <c r="P4411" s="32" t="s">
        <v>47</v>
      </c>
      <c r="Q4411" s="32" t="s">
        <v>59</v>
      </c>
      <c r="R4411" s="30">
        <v>999000</v>
      </c>
      <c r="S4411" s="30">
        <v>999000</v>
      </c>
      <c r="T4411" s="30">
        <v>999000</v>
      </c>
      <c r="U4411" s="30">
        <v>988710.31</v>
      </c>
      <c r="V4411" s="30">
        <v>889964.37</v>
      </c>
      <c r="W4411" s="30">
        <v>889964.37</v>
      </c>
      <c r="X4411" s="30">
        <v>889964.37</v>
      </c>
      <c r="Y4411" s="33">
        <f t="shared" si="68"/>
        <v>89.085522522522524</v>
      </c>
      <c r="Z4411" s="32">
        <v>0</v>
      </c>
      <c r="AA4411" s="32" t="s">
        <v>60</v>
      </c>
      <c r="AB4411" s="26">
        <v>0</v>
      </c>
      <c r="AC4411" s="33">
        <v>0</v>
      </c>
      <c r="AD4411" s="33">
        <v>98.01</v>
      </c>
      <c r="AE4411" s="34" t="s">
        <v>9301</v>
      </c>
      <c r="AF4411" s="11"/>
    </row>
    <row r="4412" spans="2:32" ht="62.25" x14ac:dyDescent="0.5">
      <c r="B4412" s="11"/>
      <c r="C4412" s="28" t="s">
        <v>14029</v>
      </c>
      <c r="D4412" s="28" t="s">
        <v>14030</v>
      </c>
      <c r="E4412" s="29" t="s">
        <v>14031</v>
      </c>
      <c r="F4412" s="29" t="s">
        <v>1</v>
      </c>
      <c r="G4412" s="29" t="s">
        <v>52</v>
      </c>
      <c r="H4412" s="30" t="s">
        <v>74</v>
      </c>
      <c r="I4412" s="30" t="s">
        <v>43</v>
      </c>
      <c r="J4412" s="31" t="s">
        <v>83</v>
      </c>
      <c r="K4412" s="30" t="s">
        <v>416</v>
      </c>
      <c r="L4412" s="32" t="s">
        <v>43</v>
      </c>
      <c r="M4412" s="30" t="s">
        <v>132</v>
      </c>
      <c r="N4412" s="30" t="s">
        <v>202</v>
      </c>
      <c r="O4412" s="30" t="s">
        <v>87</v>
      </c>
      <c r="P4412" s="32" t="s">
        <v>47</v>
      </c>
      <c r="Q4412" s="32" t="s">
        <v>59</v>
      </c>
      <c r="R4412" s="30">
        <v>77922000</v>
      </c>
      <c r="S4412" s="30">
        <v>77922000</v>
      </c>
      <c r="T4412" s="30">
        <v>77922000</v>
      </c>
      <c r="U4412" s="30">
        <v>72375470.290000007</v>
      </c>
      <c r="V4412" s="30">
        <v>69762662.150000006</v>
      </c>
      <c r="W4412" s="30">
        <v>69762662.150000006</v>
      </c>
      <c r="X4412" s="30">
        <v>69762662.150000006</v>
      </c>
      <c r="Y4412" s="33">
        <f t="shared" si="68"/>
        <v>89.528839288005955</v>
      </c>
      <c r="Z4412" s="32">
        <v>0</v>
      </c>
      <c r="AA4412" s="32" t="s">
        <v>60</v>
      </c>
      <c r="AB4412" s="26">
        <v>0</v>
      </c>
      <c r="AC4412" s="33">
        <v>0</v>
      </c>
      <c r="AD4412" s="33">
        <v>91</v>
      </c>
      <c r="AE4412" s="34" t="s">
        <v>9301</v>
      </c>
      <c r="AF4412" s="11"/>
    </row>
    <row r="4413" spans="2:32" ht="62.25" x14ac:dyDescent="0.5">
      <c r="B4413" s="11"/>
      <c r="C4413" s="28" t="s">
        <v>14032</v>
      </c>
      <c r="D4413" s="28" t="s">
        <v>14033</v>
      </c>
      <c r="E4413" s="29" t="s">
        <v>14034</v>
      </c>
      <c r="F4413" s="29" t="s">
        <v>1</v>
      </c>
      <c r="G4413" s="29" t="s">
        <v>52</v>
      </c>
      <c r="H4413" s="30" t="s">
        <v>74</v>
      </c>
      <c r="I4413" s="30" t="s">
        <v>43</v>
      </c>
      <c r="J4413" s="31" t="s">
        <v>83</v>
      </c>
      <c r="K4413" s="30" t="s">
        <v>416</v>
      </c>
      <c r="L4413" s="32" t="s">
        <v>43</v>
      </c>
      <c r="M4413" s="30" t="s">
        <v>132</v>
      </c>
      <c r="N4413" s="30" t="s">
        <v>202</v>
      </c>
      <c r="O4413" s="30" t="s">
        <v>154</v>
      </c>
      <c r="P4413" s="32" t="s">
        <v>47</v>
      </c>
      <c r="Q4413" s="32" t="s">
        <v>59</v>
      </c>
      <c r="R4413" s="30">
        <v>60000000</v>
      </c>
      <c r="S4413" s="30">
        <v>58478981.829999998</v>
      </c>
      <c r="T4413" s="30">
        <v>58478981.829999998</v>
      </c>
      <c r="U4413" s="30">
        <v>58478981.829999998</v>
      </c>
      <c r="V4413" s="30">
        <v>58435912.670000002</v>
      </c>
      <c r="W4413" s="30">
        <v>58435912.670000002</v>
      </c>
      <c r="X4413" s="30">
        <v>58435912.670000002</v>
      </c>
      <c r="Y4413" s="33">
        <f t="shared" si="68"/>
        <v>99.926351043311257</v>
      </c>
      <c r="Z4413" s="32">
        <v>0</v>
      </c>
      <c r="AA4413" s="32" t="s">
        <v>6197</v>
      </c>
      <c r="AB4413" s="26">
        <v>0</v>
      </c>
      <c r="AC4413" s="33">
        <v>0</v>
      </c>
      <c r="AD4413" s="33">
        <v>100</v>
      </c>
      <c r="AE4413" s="34" t="s">
        <v>9301</v>
      </c>
      <c r="AF4413" s="11"/>
    </row>
    <row r="4414" spans="2:32" ht="62.25" x14ac:dyDescent="0.5">
      <c r="B4414" s="11"/>
      <c r="C4414" s="28" t="s">
        <v>14035</v>
      </c>
      <c r="D4414" s="28" t="s">
        <v>14036</v>
      </c>
      <c r="E4414" s="29" t="s">
        <v>14037</v>
      </c>
      <c r="F4414" s="29" t="s">
        <v>1</v>
      </c>
      <c r="G4414" s="29" t="s">
        <v>52</v>
      </c>
      <c r="H4414" s="30" t="s">
        <v>74</v>
      </c>
      <c r="I4414" s="30" t="s">
        <v>43</v>
      </c>
      <c r="J4414" s="31" t="s">
        <v>83</v>
      </c>
      <c r="K4414" s="30" t="s">
        <v>416</v>
      </c>
      <c r="L4414" s="32" t="s">
        <v>43</v>
      </c>
      <c r="M4414" s="30" t="s">
        <v>132</v>
      </c>
      <c r="N4414" s="30" t="s">
        <v>202</v>
      </c>
      <c r="O4414" s="30" t="s">
        <v>154</v>
      </c>
      <c r="P4414" s="32" t="s">
        <v>47</v>
      </c>
      <c r="Q4414" s="32" t="s">
        <v>59</v>
      </c>
      <c r="R4414" s="30">
        <v>39960000</v>
      </c>
      <c r="S4414" s="30">
        <v>39960000</v>
      </c>
      <c r="T4414" s="30">
        <v>39960000</v>
      </c>
      <c r="U4414" s="30">
        <v>38561808.979999997</v>
      </c>
      <c r="V4414" s="30">
        <v>30938210.219999999</v>
      </c>
      <c r="W4414" s="30">
        <v>30938210.219999999</v>
      </c>
      <c r="X4414" s="30">
        <v>30938210.219999999</v>
      </c>
      <c r="Y4414" s="33">
        <f t="shared" si="68"/>
        <v>77.422948498498499</v>
      </c>
      <c r="Z4414" s="32">
        <v>0</v>
      </c>
      <c r="AA4414" s="32" t="s">
        <v>6197</v>
      </c>
      <c r="AB4414" s="26">
        <v>0</v>
      </c>
      <c r="AC4414" s="33">
        <v>0</v>
      </c>
      <c r="AD4414" s="33">
        <v>77</v>
      </c>
      <c r="AE4414" s="34" t="s">
        <v>9287</v>
      </c>
      <c r="AF4414" s="11"/>
    </row>
    <row r="4415" spans="2:32" ht="62.25" x14ac:dyDescent="0.5">
      <c r="B4415" s="11"/>
      <c r="C4415" s="28" t="s">
        <v>14038</v>
      </c>
      <c r="D4415" s="28" t="s">
        <v>14039</v>
      </c>
      <c r="E4415" s="29" t="s">
        <v>14040</v>
      </c>
      <c r="F4415" s="29" t="s">
        <v>1</v>
      </c>
      <c r="G4415" s="29" t="s">
        <v>52</v>
      </c>
      <c r="H4415" s="30" t="s">
        <v>74</v>
      </c>
      <c r="I4415" s="30" t="s">
        <v>43</v>
      </c>
      <c r="J4415" s="31" t="s">
        <v>83</v>
      </c>
      <c r="K4415" s="30" t="s">
        <v>416</v>
      </c>
      <c r="L4415" s="32" t="s">
        <v>43</v>
      </c>
      <c r="M4415" s="30" t="s">
        <v>132</v>
      </c>
      <c r="N4415" s="30" t="s">
        <v>202</v>
      </c>
      <c r="O4415" s="30" t="s">
        <v>87</v>
      </c>
      <c r="P4415" s="32" t="s">
        <v>47</v>
      </c>
      <c r="Q4415" s="32" t="s">
        <v>59</v>
      </c>
      <c r="R4415" s="30">
        <v>34965000</v>
      </c>
      <c r="S4415" s="30">
        <v>34965000</v>
      </c>
      <c r="T4415" s="30">
        <v>34965000</v>
      </c>
      <c r="U4415" s="30">
        <v>33991302.710000001</v>
      </c>
      <c r="V4415" s="30">
        <v>33991302.710000001</v>
      </c>
      <c r="W4415" s="30">
        <v>33991302.710000001</v>
      </c>
      <c r="X4415" s="30">
        <v>33991302.710000001</v>
      </c>
      <c r="Y4415" s="33">
        <f t="shared" si="68"/>
        <v>97.21522296582296</v>
      </c>
      <c r="Z4415" s="32">
        <v>0</v>
      </c>
      <c r="AA4415" s="32" t="s">
        <v>6197</v>
      </c>
      <c r="AB4415" s="26">
        <v>0</v>
      </c>
      <c r="AC4415" s="33">
        <v>0</v>
      </c>
      <c r="AD4415" s="33">
        <v>97.22</v>
      </c>
      <c r="AE4415" s="34" t="s">
        <v>9301</v>
      </c>
      <c r="AF4415" s="11"/>
    </row>
    <row r="4416" spans="2:32" ht="62.25" x14ac:dyDescent="0.5">
      <c r="B4416" s="11"/>
      <c r="C4416" s="28" t="s">
        <v>14041</v>
      </c>
      <c r="D4416" s="28" t="s">
        <v>14042</v>
      </c>
      <c r="E4416" s="29" t="s">
        <v>14043</v>
      </c>
      <c r="F4416" s="29" t="s">
        <v>1</v>
      </c>
      <c r="G4416" s="29" t="s">
        <v>6707</v>
      </c>
      <c r="H4416" s="30" t="s">
        <v>6707</v>
      </c>
      <c r="I4416" s="30" t="s">
        <v>53</v>
      </c>
      <c r="J4416" s="31" t="s">
        <v>83</v>
      </c>
      <c r="K4416" s="30" t="s">
        <v>8761</v>
      </c>
      <c r="L4416" s="32" t="s">
        <v>43</v>
      </c>
      <c r="M4416" s="30" t="s">
        <v>132</v>
      </c>
      <c r="N4416" s="30" t="s">
        <v>14044</v>
      </c>
      <c r="O4416" s="30" t="s">
        <v>87</v>
      </c>
      <c r="P4416" s="32" t="s">
        <v>47</v>
      </c>
      <c r="Q4416" s="32" t="s">
        <v>59</v>
      </c>
      <c r="R4416" s="30">
        <v>698814.84</v>
      </c>
      <c r="S4416" s="30">
        <v>499500</v>
      </c>
      <c r="T4416" s="30">
        <v>499500</v>
      </c>
      <c r="U4416" s="30">
        <v>499500</v>
      </c>
      <c r="V4416" s="30">
        <v>499500</v>
      </c>
      <c r="W4416" s="30">
        <v>499500</v>
      </c>
      <c r="X4416" s="30">
        <v>499500</v>
      </c>
      <c r="Y4416" s="33">
        <f t="shared" si="68"/>
        <v>100</v>
      </c>
      <c r="Z4416" s="32">
        <v>0</v>
      </c>
      <c r="AA4416" s="32" t="s">
        <v>60</v>
      </c>
      <c r="AB4416" s="26">
        <v>1012</v>
      </c>
      <c r="AC4416" s="33">
        <v>0</v>
      </c>
      <c r="AD4416" s="33">
        <v>0</v>
      </c>
      <c r="AE4416" s="34" t="s">
        <v>9819</v>
      </c>
      <c r="AF4416" s="11"/>
    </row>
    <row r="4417" spans="2:32" ht="63.75" x14ac:dyDescent="0.5">
      <c r="B4417" s="11"/>
      <c r="C4417" s="28" t="s">
        <v>14045</v>
      </c>
      <c r="D4417" s="28" t="s">
        <v>14046</v>
      </c>
      <c r="E4417" s="29" t="s">
        <v>14047</v>
      </c>
      <c r="F4417" s="29" t="s">
        <v>1</v>
      </c>
      <c r="G4417" s="29" t="s">
        <v>1</v>
      </c>
      <c r="H4417" s="30" t="s">
        <v>340</v>
      </c>
      <c r="I4417" s="30" t="s">
        <v>53</v>
      </c>
      <c r="J4417" s="31" t="s">
        <v>54</v>
      </c>
      <c r="K4417" s="30" t="s">
        <v>239</v>
      </c>
      <c r="L4417" s="32" t="s">
        <v>43</v>
      </c>
      <c r="M4417" s="30" t="s">
        <v>56</v>
      </c>
      <c r="N4417" s="30" t="s">
        <v>14048</v>
      </c>
      <c r="O4417" s="30" t="s">
        <v>148</v>
      </c>
      <c r="P4417" s="32" t="s">
        <v>47</v>
      </c>
      <c r="Q4417" s="32" t="s">
        <v>59</v>
      </c>
      <c r="R4417" s="30">
        <v>910029.86</v>
      </c>
      <c r="S4417" s="30">
        <v>97129.98</v>
      </c>
      <c r="T4417" s="30">
        <v>97129.98</v>
      </c>
      <c r="U4417" s="30">
        <v>0</v>
      </c>
      <c r="V4417" s="30">
        <v>0</v>
      </c>
      <c r="W4417" s="30">
        <v>0</v>
      </c>
      <c r="X4417" s="30">
        <v>0</v>
      </c>
      <c r="Y4417" s="33">
        <f t="shared" si="68"/>
        <v>0</v>
      </c>
      <c r="Z4417" s="32">
        <v>0</v>
      </c>
      <c r="AA4417" s="32" t="s">
        <v>60</v>
      </c>
      <c r="AB4417" s="26">
        <v>0</v>
      </c>
      <c r="AC4417" s="33">
        <v>0</v>
      </c>
      <c r="AD4417" s="33">
        <v>86.75</v>
      </c>
      <c r="AE4417" s="34" t="s">
        <v>9301</v>
      </c>
      <c r="AF4417" s="11"/>
    </row>
    <row r="4418" spans="2:32" ht="62.25" x14ac:dyDescent="0.5">
      <c r="B4418" s="11"/>
      <c r="C4418" s="28" t="s">
        <v>14049</v>
      </c>
      <c r="D4418" s="28" t="s">
        <v>14050</v>
      </c>
      <c r="E4418" s="29" t="s">
        <v>14051</v>
      </c>
      <c r="F4418" s="29" t="s">
        <v>1</v>
      </c>
      <c r="G4418" s="29" t="s">
        <v>1</v>
      </c>
      <c r="H4418" s="30" t="s">
        <v>340</v>
      </c>
      <c r="I4418" s="30" t="s">
        <v>53</v>
      </c>
      <c r="J4418" s="31" t="s">
        <v>54</v>
      </c>
      <c r="K4418" s="30" t="s">
        <v>239</v>
      </c>
      <c r="L4418" s="32" t="s">
        <v>43</v>
      </c>
      <c r="M4418" s="30" t="s">
        <v>56</v>
      </c>
      <c r="N4418" s="30" t="s">
        <v>208</v>
      </c>
      <c r="O4418" s="30" t="s">
        <v>87</v>
      </c>
      <c r="P4418" s="32" t="s">
        <v>47</v>
      </c>
      <c r="Q4418" s="32" t="s">
        <v>59</v>
      </c>
      <c r="R4418" s="30">
        <v>30000000</v>
      </c>
      <c r="S4418" s="30">
        <v>30000000</v>
      </c>
      <c r="T4418" s="30">
        <v>30000000</v>
      </c>
      <c r="U4418" s="30">
        <v>29427175.850000001</v>
      </c>
      <c r="V4418" s="30">
        <v>29427175.850000001</v>
      </c>
      <c r="W4418" s="30">
        <v>29427175.850000001</v>
      </c>
      <c r="X4418" s="30">
        <v>29427175.850000001</v>
      </c>
      <c r="Y4418" s="33">
        <f t="shared" si="68"/>
        <v>98.090586166666668</v>
      </c>
      <c r="Z4418" s="32">
        <v>0</v>
      </c>
      <c r="AA4418" s="32" t="s">
        <v>60</v>
      </c>
      <c r="AB4418" s="26">
        <v>0</v>
      </c>
      <c r="AC4418" s="33">
        <v>0</v>
      </c>
      <c r="AD4418" s="33">
        <v>90.91</v>
      </c>
      <c r="AE4418" s="34" t="s">
        <v>9301</v>
      </c>
      <c r="AF4418" s="11"/>
    </row>
    <row r="4419" spans="2:32" ht="62.25" x14ac:dyDescent="0.5">
      <c r="B4419" s="11"/>
      <c r="C4419" s="28" t="s">
        <v>14052</v>
      </c>
      <c r="D4419" s="28" t="s">
        <v>14053</v>
      </c>
      <c r="E4419" s="29" t="s">
        <v>14054</v>
      </c>
      <c r="F4419" s="29" t="s">
        <v>1</v>
      </c>
      <c r="G4419" s="29" t="s">
        <v>686</v>
      </c>
      <c r="H4419" s="30" t="s">
        <v>686</v>
      </c>
      <c r="I4419" s="30" t="s">
        <v>53</v>
      </c>
      <c r="J4419" s="31" t="s">
        <v>83</v>
      </c>
      <c r="K4419" s="30" t="s">
        <v>8227</v>
      </c>
      <c r="L4419" s="32" t="s">
        <v>43</v>
      </c>
      <c r="M4419" s="30" t="s">
        <v>132</v>
      </c>
      <c r="N4419" s="30" t="s">
        <v>9809</v>
      </c>
      <c r="O4419" s="30" t="s">
        <v>148</v>
      </c>
      <c r="P4419" s="32" t="s">
        <v>47</v>
      </c>
      <c r="Q4419" s="32" t="s">
        <v>59</v>
      </c>
      <c r="R4419" s="30">
        <v>1561067.37</v>
      </c>
      <c r="S4419" s="30">
        <v>1561067.37</v>
      </c>
      <c r="T4419" s="30">
        <v>1561067.37</v>
      </c>
      <c r="U4419" s="30">
        <v>1561067.37</v>
      </c>
      <c r="V4419" s="30">
        <v>1561067.37</v>
      </c>
      <c r="W4419" s="30">
        <v>1561067.37</v>
      </c>
      <c r="X4419" s="30">
        <v>1561067.37</v>
      </c>
      <c r="Y4419" s="33">
        <f t="shared" si="68"/>
        <v>100</v>
      </c>
      <c r="Z4419" s="32">
        <v>0</v>
      </c>
      <c r="AA4419" s="32" t="s">
        <v>511</v>
      </c>
      <c r="AB4419" s="26">
        <v>0</v>
      </c>
      <c r="AC4419" s="33">
        <v>0</v>
      </c>
      <c r="AD4419" s="33">
        <v>1</v>
      </c>
      <c r="AE4419" s="34" t="s">
        <v>9301</v>
      </c>
      <c r="AF4419" s="11"/>
    </row>
    <row r="4420" spans="2:32" ht="62.25" x14ac:dyDescent="0.5">
      <c r="B4420" s="11"/>
      <c r="C4420" s="28" t="s">
        <v>14055</v>
      </c>
      <c r="D4420" s="28" t="s">
        <v>14056</v>
      </c>
      <c r="E4420" s="29" t="s">
        <v>14057</v>
      </c>
      <c r="F4420" s="29" t="s">
        <v>1</v>
      </c>
      <c r="G4420" s="29" t="s">
        <v>686</v>
      </c>
      <c r="H4420" s="30" t="s">
        <v>686</v>
      </c>
      <c r="I4420" s="30" t="s">
        <v>53</v>
      </c>
      <c r="J4420" s="31" t="s">
        <v>83</v>
      </c>
      <c r="K4420" s="30" t="s">
        <v>8227</v>
      </c>
      <c r="L4420" s="32" t="s">
        <v>43</v>
      </c>
      <c r="M4420" s="30" t="s">
        <v>132</v>
      </c>
      <c r="N4420" s="30" t="s">
        <v>14058</v>
      </c>
      <c r="O4420" s="30" t="s">
        <v>148</v>
      </c>
      <c r="P4420" s="32" t="s">
        <v>47</v>
      </c>
      <c r="Q4420" s="32" t="s">
        <v>59</v>
      </c>
      <c r="R4420" s="30">
        <v>10390.6</v>
      </c>
      <c r="S4420" s="30">
        <v>10390.6</v>
      </c>
      <c r="T4420" s="30">
        <v>10390.6</v>
      </c>
      <c r="U4420" s="30">
        <v>10390.6</v>
      </c>
      <c r="V4420" s="30">
        <v>10390.6</v>
      </c>
      <c r="W4420" s="30">
        <v>10390.6</v>
      </c>
      <c r="X4420" s="30">
        <v>10390.6</v>
      </c>
      <c r="Y4420" s="33">
        <f t="shared" si="68"/>
        <v>100</v>
      </c>
      <c r="Z4420" s="32">
        <v>0</v>
      </c>
      <c r="AA4420" s="32" t="s">
        <v>10748</v>
      </c>
      <c r="AB4420" s="26">
        <v>0</v>
      </c>
      <c r="AC4420" s="33">
        <v>0</v>
      </c>
      <c r="AD4420" s="33">
        <v>1</v>
      </c>
      <c r="AE4420" s="34" t="s">
        <v>9301</v>
      </c>
      <c r="AF4420" s="11"/>
    </row>
    <row r="4421" spans="2:32" ht="62.25" x14ac:dyDescent="0.5">
      <c r="B4421" s="11"/>
      <c r="C4421" s="28" t="s">
        <v>14059</v>
      </c>
      <c r="D4421" s="28" t="s">
        <v>14060</v>
      </c>
      <c r="E4421" s="29" t="s">
        <v>14061</v>
      </c>
      <c r="F4421" s="29" t="s">
        <v>1</v>
      </c>
      <c r="G4421" s="29" t="s">
        <v>686</v>
      </c>
      <c r="H4421" s="30" t="s">
        <v>687</v>
      </c>
      <c r="I4421" s="30" t="s">
        <v>53</v>
      </c>
      <c r="J4421" s="31" t="s">
        <v>83</v>
      </c>
      <c r="K4421" s="30" t="s">
        <v>8227</v>
      </c>
      <c r="L4421" s="32" t="s">
        <v>43</v>
      </c>
      <c r="M4421" s="30" t="s">
        <v>132</v>
      </c>
      <c r="N4421" s="30" t="s">
        <v>9809</v>
      </c>
      <c r="O4421" s="30" t="s">
        <v>336</v>
      </c>
      <c r="P4421" s="32" t="s">
        <v>47</v>
      </c>
      <c r="Q4421" s="32" t="s">
        <v>59</v>
      </c>
      <c r="R4421" s="30">
        <v>396708.9</v>
      </c>
      <c r="S4421" s="30">
        <v>396708.9</v>
      </c>
      <c r="T4421" s="30">
        <v>396708.9</v>
      </c>
      <c r="U4421" s="30">
        <v>396708.9</v>
      </c>
      <c r="V4421" s="30">
        <v>396708.9</v>
      </c>
      <c r="W4421" s="30">
        <v>396708.9</v>
      </c>
      <c r="X4421" s="30">
        <v>396708.9</v>
      </c>
      <c r="Y4421" s="33">
        <f t="shared" si="68"/>
        <v>100</v>
      </c>
      <c r="Z4421" s="32">
        <v>0</v>
      </c>
      <c r="AA4421" s="32" t="s">
        <v>60</v>
      </c>
      <c r="AB4421" s="26">
        <v>0</v>
      </c>
      <c r="AC4421" s="33">
        <v>0</v>
      </c>
      <c r="AD4421" s="33">
        <v>1</v>
      </c>
      <c r="AE4421" s="34" t="s">
        <v>9301</v>
      </c>
      <c r="AF4421" s="11"/>
    </row>
    <row r="4422" spans="2:32" ht="63.75" x14ac:dyDescent="0.5">
      <c r="B4422" s="11"/>
      <c r="C4422" s="28" t="s">
        <v>14062</v>
      </c>
      <c r="D4422" s="28" t="s">
        <v>14063</v>
      </c>
      <c r="E4422" s="29" t="s">
        <v>14064</v>
      </c>
      <c r="F4422" s="29" t="s">
        <v>1</v>
      </c>
      <c r="G4422" s="29" t="s">
        <v>1</v>
      </c>
      <c r="H4422" s="30" t="s">
        <v>340</v>
      </c>
      <c r="I4422" s="30" t="s">
        <v>53</v>
      </c>
      <c r="J4422" s="31" t="s">
        <v>83</v>
      </c>
      <c r="K4422" s="30" t="s">
        <v>14065</v>
      </c>
      <c r="L4422" s="32" t="s">
        <v>43</v>
      </c>
      <c r="M4422" s="30" t="s">
        <v>342</v>
      </c>
      <c r="N4422" s="30" t="s">
        <v>343</v>
      </c>
      <c r="O4422" s="30" t="s">
        <v>344</v>
      </c>
      <c r="P4422" s="32" t="s">
        <v>47</v>
      </c>
      <c r="Q4422" s="32" t="s">
        <v>59</v>
      </c>
      <c r="R4422" s="30">
        <v>750000</v>
      </c>
      <c r="S4422" s="30">
        <v>750000</v>
      </c>
      <c r="T4422" s="30">
        <v>750000</v>
      </c>
      <c r="U4422" s="30">
        <v>505048.99</v>
      </c>
      <c r="V4422" s="30">
        <v>505048.99</v>
      </c>
      <c r="W4422" s="30">
        <v>505048.99</v>
      </c>
      <c r="X4422" s="30">
        <v>505048.99</v>
      </c>
      <c r="Y4422" s="33">
        <f t="shared" si="68"/>
        <v>67.339865333333336</v>
      </c>
      <c r="Z4422" s="32">
        <v>0</v>
      </c>
      <c r="AA4422" s="32" t="s">
        <v>60</v>
      </c>
      <c r="AB4422" s="26">
        <v>1524</v>
      </c>
      <c r="AC4422" s="33">
        <v>0</v>
      </c>
      <c r="AD4422" s="33">
        <v>100</v>
      </c>
      <c r="AE4422" s="34" t="s">
        <v>14066</v>
      </c>
      <c r="AF4422" s="11"/>
    </row>
    <row r="4423" spans="2:32" ht="62.25" x14ac:dyDescent="0.5">
      <c r="B4423" s="11"/>
      <c r="C4423" s="28" t="s">
        <v>14067</v>
      </c>
      <c r="D4423" s="28" t="s">
        <v>14068</v>
      </c>
      <c r="E4423" s="29" t="s">
        <v>14069</v>
      </c>
      <c r="F4423" s="29" t="s">
        <v>1</v>
      </c>
      <c r="G4423" s="29" t="s">
        <v>1</v>
      </c>
      <c r="H4423" s="30" t="s">
        <v>340</v>
      </c>
      <c r="I4423" s="30" t="s">
        <v>53</v>
      </c>
      <c r="J4423" s="31" t="s">
        <v>54</v>
      </c>
      <c r="K4423" s="30" t="s">
        <v>239</v>
      </c>
      <c r="L4423" s="32" t="s">
        <v>43</v>
      </c>
      <c r="M4423" s="30" t="s">
        <v>56</v>
      </c>
      <c r="N4423" s="30" t="s">
        <v>57</v>
      </c>
      <c r="O4423" s="30" t="s">
        <v>87</v>
      </c>
      <c r="P4423" s="32" t="s">
        <v>47</v>
      </c>
      <c r="Q4423" s="32" t="s">
        <v>59</v>
      </c>
      <c r="R4423" s="30">
        <v>6852317.3600000003</v>
      </c>
      <c r="S4423" s="30">
        <v>6847783.1200000001</v>
      </c>
      <c r="T4423" s="30">
        <v>6847783.1200000001</v>
      </c>
      <c r="U4423" s="30">
        <v>6847783.1200000001</v>
      </c>
      <c r="V4423" s="30">
        <v>6847783.1200000001</v>
      </c>
      <c r="W4423" s="30">
        <v>6847783.1200000001</v>
      </c>
      <c r="X4423" s="30">
        <v>6847783.1200000001</v>
      </c>
      <c r="Y4423" s="33">
        <f t="shared" si="68"/>
        <v>100</v>
      </c>
      <c r="Z4423" s="32">
        <v>0</v>
      </c>
      <c r="AA4423" s="32" t="s">
        <v>6197</v>
      </c>
      <c r="AB4423" s="26">
        <v>1539819</v>
      </c>
      <c r="AC4423" s="33">
        <v>0</v>
      </c>
      <c r="AD4423" s="33">
        <v>100</v>
      </c>
      <c r="AE4423" s="34" t="s">
        <v>9290</v>
      </c>
      <c r="AF4423" s="11"/>
    </row>
    <row r="4424" spans="2:32" ht="62.25" x14ac:dyDescent="0.5">
      <c r="B4424" s="11"/>
      <c r="C4424" s="28" t="s">
        <v>14070</v>
      </c>
      <c r="D4424" s="28" t="s">
        <v>14071</v>
      </c>
      <c r="E4424" s="29" t="s">
        <v>14072</v>
      </c>
      <c r="F4424" s="29" t="s">
        <v>1</v>
      </c>
      <c r="G4424" s="29" t="s">
        <v>624</v>
      </c>
      <c r="H4424" s="30" t="s">
        <v>74</v>
      </c>
      <c r="I4424" s="30" t="s">
        <v>43</v>
      </c>
      <c r="J4424" s="31" t="s">
        <v>83</v>
      </c>
      <c r="K4424" s="30" t="s">
        <v>14073</v>
      </c>
      <c r="L4424" s="32" t="s">
        <v>43</v>
      </c>
      <c r="M4424" s="30" t="s">
        <v>14074</v>
      </c>
      <c r="N4424" s="30" t="s">
        <v>14075</v>
      </c>
      <c r="O4424" s="30" t="s">
        <v>148</v>
      </c>
      <c r="P4424" s="32" t="s">
        <v>47</v>
      </c>
      <c r="Q4424" s="32" t="s">
        <v>59</v>
      </c>
      <c r="R4424" s="30">
        <v>6750000</v>
      </c>
      <c r="S4424" s="30">
        <v>6750000</v>
      </c>
      <c r="T4424" s="30">
        <v>6750000</v>
      </c>
      <c r="U4424" s="30">
        <v>6750000</v>
      </c>
      <c r="V4424" s="30">
        <v>6750000</v>
      </c>
      <c r="W4424" s="30">
        <v>6750000</v>
      </c>
      <c r="X4424" s="30">
        <v>6750000</v>
      </c>
      <c r="Y4424" s="33">
        <f t="shared" si="68"/>
        <v>100</v>
      </c>
      <c r="Z4424" s="32">
        <v>0</v>
      </c>
      <c r="AA4424" s="32" t="s">
        <v>60</v>
      </c>
      <c r="AB4424" s="26">
        <v>0</v>
      </c>
      <c r="AC4424" s="33">
        <v>0</v>
      </c>
      <c r="AD4424" s="33">
        <v>90</v>
      </c>
      <c r="AE4424" s="34" t="s">
        <v>14076</v>
      </c>
      <c r="AF4424" s="11"/>
    </row>
    <row r="4425" spans="2:32" ht="62.25" x14ac:dyDescent="0.5">
      <c r="B4425" s="11"/>
      <c r="C4425" s="28" t="s">
        <v>14077</v>
      </c>
      <c r="D4425" s="28" t="s">
        <v>14078</v>
      </c>
      <c r="E4425" s="29" t="s">
        <v>14079</v>
      </c>
      <c r="F4425" s="29" t="s">
        <v>1</v>
      </c>
      <c r="G4425" s="29" t="s">
        <v>624</v>
      </c>
      <c r="H4425" s="30" t="s">
        <v>74</v>
      </c>
      <c r="I4425" s="30" t="s">
        <v>43</v>
      </c>
      <c r="J4425" s="31" t="s">
        <v>83</v>
      </c>
      <c r="K4425" s="30" t="s">
        <v>14073</v>
      </c>
      <c r="L4425" s="32" t="s">
        <v>43</v>
      </c>
      <c r="M4425" s="30" t="s">
        <v>14074</v>
      </c>
      <c r="N4425" s="30" t="s">
        <v>14075</v>
      </c>
      <c r="O4425" s="30" t="s">
        <v>148</v>
      </c>
      <c r="P4425" s="32" t="s">
        <v>47</v>
      </c>
      <c r="Q4425" s="32" t="s">
        <v>59</v>
      </c>
      <c r="R4425" s="30">
        <v>4000000</v>
      </c>
      <c r="S4425" s="30">
        <v>4000000</v>
      </c>
      <c r="T4425" s="30">
        <v>4000000</v>
      </c>
      <c r="U4425" s="30">
        <v>4000000</v>
      </c>
      <c r="V4425" s="30">
        <v>4000000</v>
      </c>
      <c r="W4425" s="30">
        <v>4000000</v>
      </c>
      <c r="X4425" s="30">
        <v>4000000</v>
      </c>
      <c r="Y4425" s="33">
        <f t="shared" si="68"/>
        <v>100</v>
      </c>
      <c r="Z4425" s="32">
        <v>0</v>
      </c>
      <c r="AA4425" s="32" t="s">
        <v>60</v>
      </c>
      <c r="AB4425" s="26">
        <v>0</v>
      </c>
      <c r="AC4425" s="33">
        <v>0</v>
      </c>
      <c r="AD4425" s="33">
        <v>90</v>
      </c>
      <c r="AE4425" s="34" t="s">
        <v>14080</v>
      </c>
      <c r="AF4425" s="11"/>
    </row>
    <row r="4426" spans="2:32" ht="63.75" x14ac:dyDescent="0.5">
      <c r="B4426" s="11"/>
      <c r="C4426" s="28" t="s">
        <v>14081</v>
      </c>
      <c r="D4426" s="28" t="s">
        <v>14082</v>
      </c>
      <c r="E4426" s="29" t="s">
        <v>14083</v>
      </c>
      <c r="F4426" s="29" t="s">
        <v>1</v>
      </c>
      <c r="G4426" s="29" t="s">
        <v>1</v>
      </c>
      <c r="H4426" s="30" t="s">
        <v>340</v>
      </c>
      <c r="I4426" s="30" t="s">
        <v>53</v>
      </c>
      <c r="J4426" s="31" t="s">
        <v>122</v>
      </c>
      <c r="K4426" s="30" t="s">
        <v>123</v>
      </c>
      <c r="L4426" s="32" t="s">
        <v>43</v>
      </c>
      <c r="M4426" s="30" t="s">
        <v>124</v>
      </c>
      <c r="N4426" s="30" t="s">
        <v>838</v>
      </c>
      <c r="O4426" s="30" t="s">
        <v>399</v>
      </c>
      <c r="P4426" s="32" t="s">
        <v>47</v>
      </c>
      <c r="Q4426" s="32" t="s">
        <v>43</v>
      </c>
      <c r="R4426" s="30"/>
      <c r="S4426" s="30"/>
      <c r="T4426" s="30"/>
      <c r="U4426" s="30"/>
      <c r="V4426" s="30"/>
      <c r="W4426" s="30"/>
      <c r="X4426" s="30"/>
      <c r="Y4426" s="33">
        <f t="shared" si="68"/>
        <v>0</v>
      </c>
      <c r="Z4426" s="32"/>
      <c r="AA4426" s="32" t="s">
        <v>43</v>
      </c>
      <c r="AB4426" s="26"/>
      <c r="AC4426" s="33"/>
      <c r="AD4426" s="33"/>
      <c r="AE4426" s="34" t="s">
        <v>48</v>
      </c>
      <c r="AF4426" s="11"/>
    </row>
    <row r="4427" spans="2:32" ht="62.25" x14ac:dyDescent="0.5">
      <c r="B4427" s="11"/>
      <c r="C4427" s="28" t="s">
        <v>14084</v>
      </c>
      <c r="D4427" s="28" t="s">
        <v>14085</v>
      </c>
      <c r="E4427" s="29" t="s">
        <v>14086</v>
      </c>
      <c r="F4427" s="29" t="s">
        <v>1</v>
      </c>
      <c r="G4427" s="29" t="s">
        <v>1197</v>
      </c>
      <c r="H4427" s="30" t="s">
        <v>1197</v>
      </c>
      <c r="I4427" s="30" t="s">
        <v>53</v>
      </c>
      <c r="J4427" s="31" t="s">
        <v>54</v>
      </c>
      <c r="K4427" s="30" t="s">
        <v>139</v>
      </c>
      <c r="L4427" s="32" t="s">
        <v>43</v>
      </c>
      <c r="M4427" s="30" t="s">
        <v>56</v>
      </c>
      <c r="N4427" s="30" t="s">
        <v>11868</v>
      </c>
      <c r="O4427" s="30" t="s">
        <v>58</v>
      </c>
      <c r="P4427" s="32" t="s">
        <v>47</v>
      </c>
      <c r="Q4427" s="32" t="s">
        <v>59</v>
      </c>
      <c r="R4427" s="30">
        <v>1168966.4099999999</v>
      </c>
      <c r="S4427" s="30">
        <v>1168483.3600000001</v>
      </c>
      <c r="T4427" s="30">
        <v>1168483.3600000001</v>
      </c>
      <c r="U4427" s="30">
        <v>1168483.3600000001</v>
      </c>
      <c r="V4427" s="30">
        <v>1168483.3600000001</v>
      </c>
      <c r="W4427" s="30">
        <v>1168483.3600000001</v>
      </c>
      <c r="X4427" s="30">
        <v>1168483.3600000001</v>
      </c>
      <c r="Y4427" s="33">
        <f t="shared" ref="Y4427:Y4490" si="69">IF(ISERROR(W4427/S4427),0,((W4427/S4427)*100))</f>
        <v>100</v>
      </c>
      <c r="Z4427" s="32">
        <v>0</v>
      </c>
      <c r="AA4427" s="32" t="s">
        <v>60</v>
      </c>
      <c r="AB4427" s="26">
        <v>4120</v>
      </c>
      <c r="AC4427" s="33">
        <v>0</v>
      </c>
      <c r="AD4427" s="33">
        <v>100</v>
      </c>
      <c r="AE4427" s="34" t="s">
        <v>14087</v>
      </c>
      <c r="AF4427" s="11"/>
    </row>
    <row r="4428" spans="2:32" ht="62.25" x14ac:dyDescent="0.5">
      <c r="B4428" s="11"/>
      <c r="C4428" s="28" t="s">
        <v>14088</v>
      </c>
      <c r="D4428" s="28" t="s">
        <v>338</v>
      </c>
      <c r="E4428" s="29" t="s">
        <v>339</v>
      </c>
      <c r="F4428" s="29" t="s">
        <v>1</v>
      </c>
      <c r="G4428" s="29" t="s">
        <v>1</v>
      </c>
      <c r="H4428" s="30" t="s">
        <v>340</v>
      </c>
      <c r="I4428" s="30" t="s">
        <v>53</v>
      </c>
      <c r="J4428" s="31" t="s">
        <v>41</v>
      </c>
      <c r="K4428" s="30" t="s">
        <v>341</v>
      </c>
      <c r="L4428" s="32" t="s">
        <v>43</v>
      </c>
      <c r="M4428" s="30" t="s">
        <v>342</v>
      </c>
      <c r="N4428" s="30" t="s">
        <v>9576</v>
      </c>
      <c r="O4428" s="30" t="s">
        <v>344</v>
      </c>
      <c r="P4428" s="32" t="s">
        <v>47</v>
      </c>
      <c r="Q4428" s="32" t="s">
        <v>59</v>
      </c>
      <c r="R4428" s="30">
        <v>2051592.38</v>
      </c>
      <c r="S4428" s="30">
        <v>1623175.56</v>
      </c>
      <c r="T4428" s="30">
        <v>1623175.56</v>
      </c>
      <c r="U4428" s="30">
        <v>1623175.56</v>
      </c>
      <c r="V4428" s="30">
        <v>1623175.56</v>
      </c>
      <c r="W4428" s="30">
        <v>1623175.56</v>
      </c>
      <c r="X4428" s="30">
        <v>1623175.56</v>
      </c>
      <c r="Y4428" s="33">
        <f t="shared" si="69"/>
        <v>100</v>
      </c>
      <c r="Z4428" s="32">
        <v>0</v>
      </c>
      <c r="AA4428" s="32" t="s">
        <v>60</v>
      </c>
      <c r="AB4428" s="26">
        <v>22000</v>
      </c>
      <c r="AC4428" s="33">
        <v>0</v>
      </c>
      <c r="AD4428" s="33">
        <v>100</v>
      </c>
      <c r="AE4428" s="34" t="s">
        <v>14089</v>
      </c>
      <c r="AF4428" s="11"/>
    </row>
    <row r="4429" spans="2:32" ht="62.25" x14ac:dyDescent="0.5">
      <c r="B4429" s="11"/>
      <c r="C4429" s="28" t="s">
        <v>14090</v>
      </c>
      <c r="D4429" s="28" t="s">
        <v>14091</v>
      </c>
      <c r="E4429" s="29" t="s">
        <v>14092</v>
      </c>
      <c r="F4429" s="29" t="s">
        <v>1</v>
      </c>
      <c r="G4429" s="29" t="s">
        <v>4549</v>
      </c>
      <c r="H4429" s="30" t="s">
        <v>8953</v>
      </c>
      <c r="I4429" s="30" t="s">
        <v>40</v>
      </c>
      <c r="J4429" s="31" t="s">
        <v>83</v>
      </c>
      <c r="K4429" s="30" t="s">
        <v>9613</v>
      </c>
      <c r="L4429" s="32" t="s">
        <v>43</v>
      </c>
      <c r="M4429" s="30" t="s">
        <v>3973</v>
      </c>
      <c r="N4429" s="30" t="s">
        <v>208</v>
      </c>
      <c r="O4429" s="30" t="s">
        <v>154</v>
      </c>
      <c r="P4429" s="32" t="s">
        <v>47</v>
      </c>
      <c r="Q4429" s="32" t="s">
        <v>59</v>
      </c>
      <c r="R4429" s="30">
        <v>1836480.21</v>
      </c>
      <c r="S4429" s="30">
        <v>1930582.25</v>
      </c>
      <c r="T4429" s="30">
        <v>1930582.25</v>
      </c>
      <c r="U4429" s="30">
        <v>1930582.25</v>
      </c>
      <c r="V4429" s="30">
        <v>1930582.25</v>
      </c>
      <c r="W4429" s="30">
        <v>1930582.25</v>
      </c>
      <c r="X4429" s="30">
        <v>1930582.25</v>
      </c>
      <c r="Y4429" s="33">
        <f t="shared" si="69"/>
        <v>100</v>
      </c>
      <c r="Z4429" s="32">
        <v>0</v>
      </c>
      <c r="AA4429" s="32" t="s">
        <v>60</v>
      </c>
      <c r="AB4429" s="26">
        <v>0</v>
      </c>
      <c r="AC4429" s="33">
        <v>0</v>
      </c>
      <c r="AD4429" s="33">
        <v>100</v>
      </c>
      <c r="AE4429" s="34" t="s">
        <v>10487</v>
      </c>
      <c r="AF4429" s="11"/>
    </row>
    <row r="4430" spans="2:32" ht="62.25" x14ac:dyDescent="0.5">
      <c r="B4430" s="11"/>
      <c r="C4430" s="28" t="s">
        <v>14093</v>
      </c>
      <c r="D4430" s="28" t="s">
        <v>14094</v>
      </c>
      <c r="E4430" s="29" t="s">
        <v>13091</v>
      </c>
      <c r="F4430" s="29" t="s">
        <v>1</v>
      </c>
      <c r="G4430" s="29" t="s">
        <v>1202</v>
      </c>
      <c r="H4430" s="30" t="s">
        <v>1202</v>
      </c>
      <c r="I4430" s="30" t="s">
        <v>53</v>
      </c>
      <c r="J4430" s="31" t="s">
        <v>83</v>
      </c>
      <c r="K4430" s="30" t="s">
        <v>3972</v>
      </c>
      <c r="L4430" s="32" t="s">
        <v>43</v>
      </c>
      <c r="M4430" s="30" t="s">
        <v>3973</v>
      </c>
      <c r="N4430" s="30" t="s">
        <v>208</v>
      </c>
      <c r="O4430" s="30" t="s">
        <v>154</v>
      </c>
      <c r="P4430" s="32" t="s">
        <v>47</v>
      </c>
      <c r="Q4430" s="32" t="s">
        <v>59</v>
      </c>
      <c r="R4430" s="30">
        <v>320000</v>
      </c>
      <c r="S4430" s="30">
        <v>314032.55</v>
      </c>
      <c r="T4430" s="30">
        <v>314032.55</v>
      </c>
      <c r="U4430" s="30">
        <v>314032.55</v>
      </c>
      <c r="V4430" s="30">
        <v>314032.55</v>
      </c>
      <c r="W4430" s="30">
        <v>314032.55</v>
      </c>
      <c r="X4430" s="30">
        <v>314032.55</v>
      </c>
      <c r="Y4430" s="33">
        <f t="shared" si="69"/>
        <v>100</v>
      </c>
      <c r="Z4430" s="32">
        <v>0</v>
      </c>
      <c r="AA4430" s="32" t="s">
        <v>6197</v>
      </c>
      <c r="AB4430" s="26">
        <v>0</v>
      </c>
      <c r="AC4430" s="33">
        <v>0</v>
      </c>
      <c r="AD4430" s="33">
        <v>100</v>
      </c>
      <c r="AE4430" s="34" t="s">
        <v>11523</v>
      </c>
      <c r="AF4430" s="11"/>
    </row>
    <row r="4431" spans="2:32" ht="62.25" x14ac:dyDescent="0.5">
      <c r="B4431" s="11"/>
      <c r="C4431" s="28" t="s">
        <v>14095</v>
      </c>
      <c r="D4431" s="28" t="s">
        <v>14096</v>
      </c>
      <c r="E4431" s="29" t="s">
        <v>14097</v>
      </c>
      <c r="F4431" s="29" t="s">
        <v>1</v>
      </c>
      <c r="G4431" s="29" t="s">
        <v>120</v>
      </c>
      <c r="H4431" s="30" t="s">
        <v>5756</v>
      </c>
      <c r="I4431" s="30" t="s">
        <v>40</v>
      </c>
      <c r="J4431" s="31" t="s">
        <v>54</v>
      </c>
      <c r="K4431" s="30" t="s">
        <v>139</v>
      </c>
      <c r="L4431" s="32" t="s">
        <v>43</v>
      </c>
      <c r="M4431" s="30" t="s">
        <v>56</v>
      </c>
      <c r="N4431" s="30" t="s">
        <v>125</v>
      </c>
      <c r="O4431" s="30" t="s">
        <v>87</v>
      </c>
      <c r="P4431" s="32" t="s">
        <v>47</v>
      </c>
      <c r="Q4431" s="32" t="s">
        <v>43</v>
      </c>
      <c r="R4431" s="30"/>
      <c r="S4431" s="30"/>
      <c r="T4431" s="30"/>
      <c r="U4431" s="30"/>
      <c r="V4431" s="30"/>
      <c r="W4431" s="30"/>
      <c r="X4431" s="30"/>
      <c r="Y4431" s="33">
        <f t="shared" si="69"/>
        <v>0</v>
      </c>
      <c r="Z4431" s="32"/>
      <c r="AA4431" s="32" t="s">
        <v>43</v>
      </c>
      <c r="AB4431" s="26"/>
      <c r="AC4431" s="33"/>
      <c r="AD4431" s="33"/>
      <c r="AE4431" s="34" t="s">
        <v>48</v>
      </c>
      <c r="AF4431" s="11"/>
    </row>
    <row r="4432" spans="2:32" ht="62.25" x14ac:dyDescent="0.5">
      <c r="B4432" s="11"/>
      <c r="C4432" s="28" t="s">
        <v>14098</v>
      </c>
      <c r="D4432" s="28" t="s">
        <v>14099</v>
      </c>
      <c r="E4432" s="29" t="s">
        <v>14100</v>
      </c>
      <c r="F4432" s="29" t="s">
        <v>1</v>
      </c>
      <c r="G4432" s="29" t="s">
        <v>1</v>
      </c>
      <c r="H4432" s="30" t="s">
        <v>340</v>
      </c>
      <c r="I4432" s="30" t="s">
        <v>53</v>
      </c>
      <c r="J4432" s="31" t="s">
        <v>502</v>
      </c>
      <c r="K4432" s="30" t="s">
        <v>55</v>
      </c>
      <c r="L4432" s="32" t="s">
        <v>43</v>
      </c>
      <c r="M4432" s="30" t="s">
        <v>56</v>
      </c>
      <c r="N4432" s="30" t="s">
        <v>57</v>
      </c>
      <c r="O4432" s="30" t="s">
        <v>58</v>
      </c>
      <c r="P4432" s="32" t="s">
        <v>47</v>
      </c>
      <c r="Q4432" s="32" t="s">
        <v>59</v>
      </c>
      <c r="R4432" s="30">
        <v>5000000</v>
      </c>
      <c r="S4432" s="30">
        <v>5000000</v>
      </c>
      <c r="T4432" s="30">
        <v>3889028.5</v>
      </c>
      <c r="U4432" s="30">
        <v>4704485.5999999996</v>
      </c>
      <c r="V4432" s="30">
        <v>3873798.59</v>
      </c>
      <c r="W4432" s="30">
        <v>3873798.59</v>
      </c>
      <c r="X4432" s="30">
        <v>3873798.59</v>
      </c>
      <c r="Y4432" s="33">
        <f t="shared" si="69"/>
        <v>77.475971799999996</v>
      </c>
      <c r="Z4432" s="32">
        <v>0</v>
      </c>
      <c r="AA4432" s="32" t="s">
        <v>60</v>
      </c>
      <c r="AB4432" s="26">
        <v>1309</v>
      </c>
      <c r="AC4432" s="33">
        <v>0</v>
      </c>
      <c r="AD4432" s="33">
        <v>100</v>
      </c>
      <c r="AE4432" s="34" t="s">
        <v>9290</v>
      </c>
      <c r="AF4432" s="11"/>
    </row>
    <row r="4433" spans="2:32" ht="62.25" x14ac:dyDescent="0.5">
      <c r="B4433" s="11"/>
      <c r="C4433" s="28" t="s">
        <v>14101</v>
      </c>
      <c r="D4433" s="28" t="s">
        <v>14102</v>
      </c>
      <c r="E4433" s="29" t="s">
        <v>14103</v>
      </c>
      <c r="F4433" s="29" t="s">
        <v>1</v>
      </c>
      <c r="G4433" s="29" t="s">
        <v>1</v>
      </c>
      <c r="H4433" s="30" t="s">
        <v>340</v>
      </c>
      <c r="I4433" s="30" t="s">
        <v>53</v>
      </c>
      <c r="J4433" s="31" t="s">
        <v>502</v>
      </c>
      <c r="K4433" s="30" t="s">
        <v>55</v>
      </c>
      <c r="L4433" s="32" t="s">
        <v>43</v>
      </c>
      <c r="M4433" s="30" t="s">
        <v>56</v>
      </c>
      <c r="N4433" s="30" t="s">
        <v>14104</v>
      </c>
      <c r="O4433" s="30" t="s">
        <v>58</v>
      </c>
      <c r="P4433" s="32" t="s">
        <v>47</v>
      </c>
      <c r="Q4433" s="32" t="s">
        <v>59</v>
      </c>
      <c r="R4433" s="30">
        <v>5000000</v>
      </c>
      <c r="S4433" s="30">
        <v>5000000</v>
      </c>
      <c r="T4433" s="30">
        <v>3652820.73</v>
      </c>
      <c r="U4433" s="30">
        <v>4614843.3099999996</v>
      </c>
      <c r="V4433" s="30">
        <v>3638865.56</v>
      </c>
      <c r="W4433" s="30">
        <v>3638865.56</v>
      </c>
      <c r="X4433" s="30">
        <v>3638865.56</v>
      </c>
      <c r="Y4433" s="33">
        <f t="shared" si="69"/>
        <v>72.7773112</v>
      </c>
      <c r="Z4433" s="32">
        <v>0</v>
      </c>
      <c r="AA4433" s="32" t="s">
        <v>60</v>
      </c>
      <c r="AB4433" s="26">
        <v>992</v>
      </c>
      <c r="AC4433" s="33">
        <v>0</v>
      </c>
      <c r="AD4433" s="33">
        <v>100</v>
      </c>
      <c r="AE4433" s="34" t="s">
        <v>9290</v>
      </c>
      <c r="AF4433" s="11"/>
    </row>
    <row r="4434" spans="2:32" ht="62.25" x14ac:dyDescent="0.5">
      <c r="B4434" s="11"/>
      <c r="C4434" s="28" t="s">
        <v>14105</v>
      </c>
      <c r="D4434" s="28" t="s">
        <v>14106</v>
      </c>
      <c r="E4434" s="29" t="s">
        <v>14107</v>
      </c>
      <c r="F4434" s="29" t="s">
        <v>1</v>
      </c>
      <c r="G4434" s="29" t="s">
        <v>1</v>
      </c>
      <c r="H4434" s="30" t="s">
        <v>340</v>
      </c>
      <c r="I4434" s="30" t="s">
        <v>53</v>
      </c>
      <c r="J4434" s="31" t="s">
        <v>502</v>
      </c>
      <c r="K4434" s="30" t="s">
        <v>55</v>
      </c>
      <c r="L4434" s="32" t="s">
        <v>43</v>
      </c>
      <c r="M4434" s="30" t="s">
        <v>56</v>
      </c>
      <c r="N4434" s="30" t="s">
        <v>14108</v>
      </c>
      <c r="O4434" s="30" t="s">
        <v>58</v>
      </c>
      <c r="P4434" s="32" t="s">
        <v>47</v>
      </c>
      <c r="Q4434" s="32" t="s">
        <v>59</v>
      </c>
      <c r="R4434" s="30">
        <v>5000000</v>
      </c>
      <c r="S4434" s="30">
        <v>5000000</v>
      </c>
      <c r="T4434" s="30">
        <v>1402480.19</v>
      </c>
      <c r="U4434" s="30">
        <v>4487936.62</v>
      </c>
      <c r="V4434" s="30">
        <v>1402480.19</v>
      </c>
      <c r="W4434" s="30">
        <v>1402480.19</v>
      </c>
      <c r="X4434" s="30">
        <v>1402480.19</v>
      </c>
      <c r="Y4434" s="33">
        <f t="shared" si="69"/>
        <v>28.0496038</v>
      </c>
      <c r="Z4434" s="32">
        <v>0</v>
      </c>
      <c r="AA4434" s="32" t="s">
        <v>60</v>
      </c>
      <c r="AB4434" s="26">
        <v>882</v>
      </c>
      <c r="AC4434" s="33">
        <v>0</v>
      </c>
      <c r="AD4434" s="33">
        <v>100</v>
      </c>
      <c r="AE4434" s="34" t="s">
        <v>9290</v>
      </c>
      <c r="AF4434" s="11"/>
    </row>
    <row r="4435" spans="2:32" ht="62.25" x14ac:dyDescent="0.5">
      <c r="B4435" s="11"/>
      <c r="C4435" s="28" t="s">
        <v>14109</v>
      </c>
      <c r="D4435" s="28" t="s">
        <v>14110</v>
      </c>
      <c r="E4435" s="29" t="s">
        <v>14111</v>
      </c>
      <c r="F4435" s="29" t="s">
        <v>1</v>
      </c>
      <c r="G4435" s="29" t="s">
        <v>2215</v>
      </c>
      <c r="H4435" s="30" t="s">
        <v>2216</v>
      </c>
      <c r="I4435" s="30" t="s">
        <v>53</v>
      </c>
      <c r="J4435" s="31" t="s">
        <v>502</v>
      </c>
      <c r="K4435" s="30" t="s">
        <v>55</v>
      </c>
      <c r="L4435" s="32" t="s">
        <v>43</v>
      </c>
      <c r="M4435" s="30" t="s">
        <v>56</v>
      </c>
      <c r="N4435" s="30" t="s">
        <v>57</v>
      </c>
      <c r="O4435" s="30" t="s">
        <v>58</v>
      </c>
      <c r="P4435" s="32" t="s">
        <v>47</v>
      </c>
      <c r="Q4435" s="32" t="s">
        <v>59</v>
      </c>
      <c r="R4435" s="30">
        <v>5000000</v>
      </c>
      <c r="S4435" s="30">
        <v>5000000</v>
      </c>
      <c r="T4435" s="30">
        <v>1498500.01</v>
      </c>
      <c r="U4435" s="30">
        <v>4795200.0199999996</v>
      </c>
      <c r="V4435" s="30">
        <v>1498500.01</v>
      </c>
      <c r="W4435" s="30">
        <v>1498500.01</v>
      </c>
      <c r="X4435" s="30">
        <v>1498500.01</v>
      </c>
      <c r="Y4435" s="33">
        <f t="shared" si="69"/>
        <v>29.970000200000001</v>
      </c>
      <c r="Z4435" s="32">
        <v>0</v>
      </c>
      <c r="AA4435" s="32" t="s">
        <v>60</v>
      </c>
      <c r="AB4435" s="26">
        <v>1358</v>
      </c>
      <c r="AC4435" s="33">
        <v>0</v>
      </c>
      <c r="AD4435" s="33">
        <v>100</v>
      </c>
      <c r="AE4435" s="34" t="s">
        <v>14112</v>
      </c>
      <c r="AF4435" s="11"/>
    </row>
    <row r="4436" spans="2:32" ht="62.25" x14ac:dyDescent="0.5">
      <c r="B4436" s="11"/>
      <c r="C4436" s="28" t="s">
        <v>14113</v>
      </c>
      <c r="D4436" s="28" t="s">
        <v>14114</v>
      </c>
      <c r="E4436" s="29" t="s">
        <v>14115</v>
      </c>
      <c r="F4436" s="29" t="s">
        <v>1</v>
      </c>
      <c r="G4436" s="29" t="s">
        <v>7921</v>
      </c>
      <c r="H4436" s="30" t="s">
        <v>14116</v>
      </c>
      <c r="I4436" s="30" t="s">
        <v>53</v>
      </c>
      <c r="J4436" s="31" t="s">
        <v>502</v>
      </c>
      <c r="K4436" s="30" t="s">
        <v>67</v>
      </c>
      <c r="L4436" s="32" t="s">
        <v>43</v>
      </c>
      <c r="M4436" s="30" t="s">
        <v>56</v>
      </c>
      <c r="N4436" s="30" t="s">
        <v>57</v>
      </c>
      <c r="O4436" s="30" t="s">
        <v>58</v>
      </c>
      <c r="P4436" s="32" t="s">
        <v>47</v>
      </c>
      <c r="Q4436" s="32" t="s">
        <v>59</v>
      </c>
      <c r="R4436" s="30">
        <v>2500000</v>
      </c>
      <c r="S4436" s="30">
        <v>2398872.67</v>
      </c>
      <c r="T4436" s="30">
        <v>2087963.29</v>
      </c>
      <c r="U4436" s="30">
        <v>2398872.67</v>
      </c>
      <c r="V4436" s="30">
        <v>2078839.17</v>
      </c>
      <c r="W4436" s="30">
        <v>2078839.17</v>
      </c>
      <c r="X4436" s="30">
        <v>2078839.17</v>
      </c>
      <c r="Y4436" s="33">
        <f t="shared" si="69"/>
        <v>86.659004289710794</v>
      </c>
      <c r="Z4436" s="32">
        <v>0</v>
      </c>
      <c r="AA4436" s="32" t="s">
        <v>3190</v>
      </c>
      <c r="AB4436" s="26">
        <v>418</v>
      </c>
      <c r="AC4436" s="33">
        <v>0</v>
      </c>
      <c r="AD4436" s="33">
        <v>100</v>
      </c>
      <c r="AE4436" s="34" t="s">
        <v>9290</v>
      </c>
      <c r="AF4436" s="11"/>
    </row>
    <row r="4437" spans="2:32" ht="62.25" x14ac:dyDescent="0.5">
      <c r="B4437" s="11"/>
      <c r="C4437" s="28" t="s">
        <v>14117</v>
      </c>
      <c r="D4437" s="28" t="s">
        <v>14118</v>
      </c>
      <c r="E4437" s="29" t="s">
        <v>14119</v>
      </c>
      <c r="F4437" s="29" t="s">
        <v>1</v>
      </c>
      <c r="G4437" s="29" t="s">
        <v>4549</v>
      </c>
      <c r="H4437" s="30" t="s">
        <v>4549</v>
      </c>
      <c r="I4437" s="30" t="s">
        <v>53</v>
      </c>
      <c r="J4437" s="31" t="s">
        <v>502</v>
      </c>
      <c r="K4437" s="30" t="s">
        <v>55</v>
      </c>
      <c r="L4437" s="32" t="s">
        <v>43</v>
      </c>
      <c r="M4437" s="30" t="s">
        <v>56</v>
      </c>
      <c r="N4437" s="30" t="s">
        <v>57</v>
      </c>
      <c r="O4437" s="30" t="s">
        <v>58</v>
      </c>
      <c r="P4437" s="32" t="s">
        <v>47</v>
      </c>
      <c r="Q4437" s="32" t="s">
        <v>59</v>
      </c>
      <c r="R4437" s="30">
        <v>5000000</v>
      </c>
      <c r="S4437" s="30">
        <v>4266651.83</v>
      </c>
      <c r="T4437" s="30">
        <v>3243284.74</v>
      </c>
      <c r="U4437" s="30">
        <v>4266651.83</v>
      </c>
      <c r="V4437" s="30">
        <v>3230471.34</v>
      </c>
      <c r="W4437" s="30">
        <v>3230471.34</v>
      </c>
      <c r="X4437" s="30">
        <v>3230471.34</v>
      </c>
      <c r="Y4437" s="33">
        <f t="shared" si="69"/>
        <v>75.714435316368423</v>
      </c>
      <c r="Z4437" s="32">
        <v>0</v>
      </c>
      <c r="AA4437" s="32" t="s">
        <v>60</v>
      </c>
      <c r="AB4437" s="26">
        <v>728</v>
      </c>
      <c r="AC4437" s="33">
        <v>0</v>
      </c>
      <c r="AD4437" s="33">
        <v>100</v>
      </c>
      <c r="AE4437" s="34" t="s">
        <v>9290</v>
      </c>
      <c r="AF4437" s="11"/>
    </row>
    <row r="4438" spans="2:32" ht="62.25" x14ac:dyDescent="0.5">
      <c r="B4438" s="11"/>
      <c r="C4438" s="28" t="s">
        <v>14120</v>
      </c>
      <c r="D4438" s="28" t="s">
        <v>14121</v>
      </c>
      <c r="E4438" s="29" t="s">
        <v>14122</v>
      </c>
      <c r="F4438" s="29" t="s">
        <v>1</v>
      </c>
      <c r="G4438" s="29" t="s">
        <v>1</v>
      </c>
      <c r="H4438" s="30" t="s">
        <v>340</v>
      </c>
      <c r="I4438" s="30" t="s">
        <v>53</v>
      </c>
      <c r="J4438" s="31" t="s">
        <v>502</v>
      </c>
      <c r="K4438" s="30" t="s">
        <v>55</v>
      </c>
      <c r="L4438" s="32" t="s">
        <v>43</v>
      </c>
      <c r="M4438" s="30" t="s">
        <v>56</v>
      </c>
      <c r="N4438" s="30" t="s">
        <v>57</v>
      </c>
      <c r="O4438" s="30" t="s">
        <v>58</v>
      </c>
      <c r="P4438" s="32" t="s">
        <v>47</v>
      </c>
      <c r="Q4438" s="32" t="s">
        <v>59</v>
      </c>
      <c r="R4438" s="30">
        <v>5000000</v>
      </c>
      <c r="S4438" s="30">
        <v>4273007.93</v>
      </c>
      <c r="T4438" s="30">
        <v>1335314.98</v>
      </c>
      <c r="U4438" s="30">
        <v>4273007.93</v>
      </c>
      <c r="V4438" s="30">
        <v>1335314.98</v>
      </c>
      <c r="W4438" s="30">
        <v>1335314.98</v>
      </c>
      <c r="X4438" s="30">
        <v>1335314.98</v>
      </c>
      <c r="Y4438" s="33">
        <f t="shared" si="69"/>
        <v>31.2500000438801</v>
      </c>
      <c r="Z4438" s="32">
        <v>0</v>
      </c>
      <c r="AA4438" s="32" t="s">
        <v>60</v>
      </c>
      <c r="AB4438" s="26">
        <v>805</v>
      </c>
      <c r="AC4438" s="33">
        <v>0</v>
      </c>
      <c r="AD4438" s="33">
        <v>100</v>
      </c>
      <c r="AE4438" s="34" t="s">
        <v>9375</v>
      </c>
      <c r="AF4438" s="11"/>
    </row>
    <row r="4439" spans="2:32" ht="62.25" x14ac:dyDescent="0.5">
      <c r="B4439" s="11"/>
      <c r="C4439" s="28" t="s">
        <v>14123</v>
      </c>
      <c r="D4439" s="28" t="s">
        <v>14124</v>
      </c>
      <c r="E4439" s="29" t="s">
        <v>14125</v>
      </c>
      <c r="F4439" s="29" t="s">
        <v>1</v>
      </c>
      <c r="G4439" s="29" t="s">
        <v>902</v>
      </c>
      <c r="H4439" s="30" t="s">
        <v>2729</v>
      </c>
      <c r="I4439" s="30" t="s">
        <v>40</v>
      </c>
      <c r="J4439" s="31" t="s">
        <v>502</v>
      </c>
      <c r="K4439" s="30" t="s">
        <v>67</v>
      </c>
      <c r="L4439" s="32" t="s">
        <v>43</v>
      </c>
      <c r="M4439" s="30" t="s">
        <v>56</v>
      </c>
      <c r="N4439" s="30" t="s">
        <v>57</v>
      </c>
      <c r="O4439" s="30" t="s">
        <v>58</v>
      </c>
      <c r="P4439" s="32" t="s">
        <v>47</v>
      </c>
      <c r="Q4439" s="32" t="s">
        <v>59</v>
      </c>
      <c r="R4439" s="30">
        <v>2500000</v>
      </c>
      <c r="S4439" s="30">
        <v>2500000</v>
      </c>
      <c r="T4439" s="30">
        <v>2064348.27</v>
      </c>
      <c r="U4439" s="30">
        <v>2397738.17</v>
      </c>
      <c r="V4439" s="30">
        <v>2056250.64</v>
      </c>
      <c r="W4439" s="30">
        <v>2056250.64</v>
      </c>
      <c r="X4439" s="30">
        <v>2056250.64</v>
      </c>
      <c r="Y4439" s="33">
        <f t="shared" si="69"/>
        <v>82.250025600000001</v>
      </c>
      <c r="Z4439" s="32">
        <v>0</v>
      </c>
      <c r="AA4439" s="32" t="s">
        <v>60</v>
      </c>
      <c r="AB4439" s="26">
        <v>544</v>
      </c>
      <c r="AC4439" s="33">
        <v>0</v>
      </c>
      <c r="AD4439" s="33">
        <v>100</v>
      </c>
      <c r="AE4439" s="34" t="s">
        <v>9290</v>
      </c>
      <c r="AF4439" s="11"/>
    </row>
    <row r="4440" spans="2:32" ht="62.25" x14ac:dyDescent="0.5">
      <c r="B4440" s="11"/>
      <c r="C4440" s="28" t="s">
        <v>14126</v>
      </c>
      <c r="D4440" s="28" t="s">
        <v>14127</v>
      </c>
      <c r="E4440" s="29" t="s">
        <v>14128</v>
      </c>
      <c r="F4440" s="29" t="s">
        <v>1</v>
      </c>
      <c r="G4440" s="29" t="s">
        <v>1</v>
      </c>
      <c r="H4440" s="30" t="s">
        <v>340</v>
      </c>
      <c r="I4440" s="30" t="s">
        <v>53</v>
      </c>
      <c r="J4440" s="31" t="s">
        <v>502</v>
      </c>
      <c r="K4440" s="30" t="s">
        <v>55</v>
      </c>
      <c r="L4440" s="32" t="s">
        <v>43</v>
      </c>
      <c r="M4440" s="30" t="s">
        <v>56</v>
      </c>
      <c r="N4440" s="30" t="s">
        <v>57</v>
      </c>
      <c r="O4440" s="30" t="s">
        <v>58</v>
      </c>
      <c r="P4440" s="32" t="s">
        <v>47</v>
      </c>
      <c r="Q4440" s="32" t="s">
        <v>59</v>
      </c>
      <c r="R4440" s="30">
        <v>5000000</v>
      </c>
      <c r="S4440" s="30">
        <v>4271542.6500000004</v>
      </c>
      <c r="T4440" s="30">
        <v>3463641.28</v>
      </c>
      <c r="U4440" s="30">
        <v>4271542.6500000004</v>
      </c>
      <c r="V4440" s="30">
        <v>3448711.79</v>
      </c>
      <c r="W4440" s="30">
        <v>3448711.79</v>
      </c>
      <c r="X4440" s="30">
        <v>3448711.79</v>
      </c>
      <c r="Y4440" s="33">
        <f t="shared" si="69"/>
        <v>80.736915736987896</v>
      </c>
      <c r="Z4440" s="32">
        <v>0</v>
      </c>
      <c r="AA4440" s="32" t="s">
        <v>60</v>
      </c>
      <c r="AB4440" s="26">
        <v>848</v>
      </c>
      <c r="AC4440" s="33">
        <v>0</v>
      </c>
      <c r="AD4440" s="33">
        <v>100</v>
      </c>
      <c r="AE4440" s="34" t="s">
        <v>9375</v>
      </c>
      <c r="AF4440" s="11"/>
    </row>
    <row r="4441" spans="2:32" ht="62.25" x14ac:dyDescent="0.5">
      <c r="B4441" s="11"/>
      <c r="C4441" s="28" t="s">
        <v>14129</v>
      </c>
      <c r="D4441" s="28" t="s">
        <v>14130</v>
      </c>
      <c r="E4441" s="29" t="s">
        <v>14131</v>
      </c>
      <c r="F4441" s="29" t="s">
        <v>1</v>
      </c>
      <c r="G4441" s="29" t="s">
        <v>5267</v>
      </c>
      <c r="H4441" s="30" t="s">
        <v>5267</v>
      </c>
      <c r="I4441" s="30" t="s">
        <v>53</v>
      </c>
      <c r="J4441" s="31" t="s">
        <v>502</v>
      </c>
      <c r="K4441" s="30" t="s">
        <v>67</v>
      </c>
      <c r="L4441" s="32" t="s">
        <v>43</v>
      </c>
      <c r="M4441" s="30" t="s">
        <v>56</v>
      </c>
      <c r="N4441" s="30" t="s">
        <v>57</v>
      </c>
      <c r="O4441" s="30" t="s">
        <v>58</v>
      </c>
      <c r="P4441" s="32" t="s">
        <v>47</v>
      </c>
      <c r="Q4441" s="32" t="s">
        <v>59</v>
      </c>
      <c r="R4441" s="30">
        <v>2500000</v>
      </c>
      <c r="S4441" s="30">
        <v>2395927.62</v>
      </c>
      <c r="T4441" s="30">
        <v>748727.38</v>
      </c>
      <c r="U4441" s="30">
        <v>2395927.62</v>
      </c>
      <c r="V4441" s="30">
        <v>748727.38</v>
      </c>
      <c r="W4441" s="30">
        <v>748727.38</v>
      </c>
      <c r="X4441" s="30">
        <v>748727.38</v>
      </c>
      <c r="Y4441" s="33">
        <f t="shared" si="69"/>
        <v>31.24999994782814</v>
      </c>
      <c r="Z4441" s="32">
        <v>0</v>
      </c>
      <c r="AA4441" s="32" t="s">
        <v>60</v>
      </c>
      <c r="AB4441" s="26">
        <v>578</v>
      </c>
      <c r="AC4441" s="33">
        <v>0</v>
      </c>
      <c r="AD4441" s="33">
        <v>100</v>
      </c>
      <c r="AE4441" s="34" t="s">
        <v>9290</v>
      </c>
      <c r="AF4441" s="11"/>
    </row>
    <row r="4442" spans="2:32" ht="62.25" x14ac:dyDescent="0.5">
      <c r="B4442" s="11"/>
      <c r="C4442" s="28" t="s">
        <v>14132</v>
      </c>
      <c r="D4442" s="28" t="s">
        <v>14133</v>
      </c>
      <c r="E4442" s="29" t="s">
        <v>14134</v>
      </c>
      <c r="F4442" s="29" t="s">
        <v>1</v>
      </c>
      <c r="G4442" s="29" t="s">
        <v>5267</v>
      </c>
      <c r="H4442" s="30" t="s">
        <v>5267</v>
      </c>
      <c r="I4442" s="30" t="s">
        <v>53</v>
      </c>
      <c r="J4442" s="31" t="s">
        <v>502</v>
      </c>
      <c r="K4442" s="30" t="s">
        <v>67</v>
      </c>
      <c r="L4442" s="32" t="s">
        <v>43</v>
      </c>
      <c r="M4442" s="30" t="s">
        <v>56</v>
      </c>
      <c r="N4442" s="30" t="s">
        <v>57</v>
      </c>
      <c r="O4442" s="30" t="s">
        <v>58</v>
      </c>
      <c r="P4442" s="32" t="s">
        <v>47</v>
      </c>
      <c r="Q4442" s="32" t="s">
        <v>59</v>
      </c>
      <c r="R4442" s="30">
        <v>2650000</v>
      </c>
      <c r="S4442" s="30">
        <v>2539755.42</v>
      </c>
      <c r="T4442" s="30">
        <v>793673.57</v>
      </c>
      <c r="U4442" s="30">
        <v>2539755.42</v>
      </c>
      <c r="V4442" s="30">
        <v>793673.57</v>
      </c>
      <c r="W4442" s="30">
        <v>793673.57</v>
      </c>
      <c r="X4442" s="30">
        <v>793673.57</v>
      </c>
      <c r="Y4442" s="33">
        <f t="shared" si="69"/>
        <v>31.250000049217334</v>
      </c>
      <c r="Z4442" s="32">
        <v>0</v>
      </c>
      <c r="AA4442" s="32" t="s">
        <v>60</v>
      </c>
      <c r="AB4442" s="26">
        <v>599</v>
      </c>
      <c r="AC4442" s="33">
        <v>0</v>
      </c>
      <c r="AD4442" s="33">
        <v>100</v>
      </c>
      <c r="AE4442" s="34" t="s">
        <v>9290</v>
      </c>
      <c r="AF4442" s="11"/>
    </row>
    <row r="4443" spans="2:32" ht="62.25" x14ac:dyDescent="0.5">
      <c r="B4443" s="11"/>
      <c r="C4443" s="28" t="s">
        <v>14135</v>
      </c>
      <c r="D4443" s="28" t="s">
        <v>14136</v>
      </c>
      <c r="E4443" s="29" t="s">
        <v>14137</v>
      </c>
      <c r="F4443" s="29" t="s">
        <v>1</v>
      </c>
      <c r="G4443" s="29" t="s">
        <v>1</v>
      </c>
      <c r="H4443" s="30" t="s">
        <v>340</v>
      </c>
      <c r="I4443" s="30" t="s">
        <v>53</v>
      </c>
      <c r="J4443" s="31" t="s">
        <v>502</v>
      </c>
      <c r="K4443" s="30" t="s">
        <v>55</v>
      </c>
      <c r="L4443" s="32" t="s">
        <v>43</v>
      </c>
      <c r="M4443" s="30" t="s">
        <v>56</v>
      </c>
      <c r="N4443" s="30" t="s">
        <v>57</v>
      </c>
      <c r="O4443" s="30" t="s">
        <v>58</v>
      </c>
      <c r="P4443" s="32" t="s">
        <v>47</v>
      </c>
      <c r="Q4443" s="32" t="s">
        <v>59</v>
      </c>
      <c r="R4443" s="30">
        <v>5000000</v>
      </c>
      <c r="S4443" s="30">
        <v>4083778.19</v>
      </c>
      <c r="T4443" s="30">
        <v>2662305.88</v>
      </c>
      <c r="U4443" s="30">
        <v>4083778.19</v>
      </c>
      <c r="V4443" s="30">
        <v>2648845.7200000002</v>
      </c>
      <c r="W4443" s="30">
        <v>2648845.7200000002</v>
      </c>
      <c r="X4443" s="30">
        <v>2648845.7200000002</v>
      </c>
      <c r="Y4443" s="33">
        <f t="shared" si="69"/>
        <v>64.862624676488622</v>
      </c>
      <c r="Z4443" s="32">
        <v>0</v>
      </c>
      <c r="AA4443" s="32" t="s">
        <v>60</v>
      </c>
      <c r="AB4443" s="26">
        <v>568</v>
      </c>
      <c r="AC4443" s="33">
        <v>0</v>
      </c>
      <c r="AD4443" s="33">
        <v>100</v>
      </c>
      <c r="AE4443" s="34" t="s">
        <v>9375</v>
      </c>
      <c r="AF4443" s="11"/>
    </row>
    <row r="4444" spans="2:32" ht="62.25" x14ac:dyDescent="0.5">
      <c r="B4444" s="11"/>
      <c r="C4444" s="28" t="s">
        <v>14138</v>
      </c>
      <c r="D4444" s="28" t="s">
        <v>14139</v>
      </c>
      <c r="E4444" s="29" t="s">
        <v>14140</v>
      </c>
      <c r="F4444" s="29" t="s">
        <v>1</v>
      </c>
      <c r="G4444" s="29" t="s">
        <v>1156</v>
      </c>
      <c r="H4444" s="30" t="s">
        <v>1156</v>
      </c>
      <c r="I4444" s="30" t="s">
        <v>53</v>
      </c>
      <c r="J4444" s="31" t="s">
        <v>502</v>
      </c>
      <c r="K4444" s="30" t="s">
        <v>67</v>
      </c>
      <c r="L4444" s="32" t="s">
        <v>43</v>
      </c>
      <c r="M4444" s="30" t="s">
        <v>56</v>
      </c>
      <c r="N4444" s="30" t="s">
        <v>57</v>
      </c>
      <c r="O4444" s="30" t="s">
        <v>58</v>
      </c>
      <c r="P4444" s="32" t="s">
        <v>47</v>
      </c>
      <c r="Q4444" s="32" t="s">
        <v>59</v>
      </c>
      <c r="R4444" s="30">
        <v>2500000</v>
      </c>
      <c r="S4444" s="30">
        <v>2500000</v>
      </c>
      <c r="T4444" s="30">
        <v>1199037.74</v>
      </c>
      <c r="U4444" s="30">
        <v>2397368.73</v>
      </c>
      <c r="V4444" s="30">
        <v>2160522.3199999998</v>
      </c>
      <c r="W4444" s="30">
        <v>2160522.3199999998</v>
      </c>
      <c r="X4444" s="30">
        <v>2160522.3199999998</v>
      </c>
      <c r="Y4444" s="33">
        <f t="shared" si="69"/>
        <v>86.42089279999999</v>
      </c>
      <c r="Z4444" s="32">
        <v>0</v>
      </c>
      <c r="AA4444" s="32" t="s">
        <v>60</v>
      </c>
      <c r="AB4444" s="26">
        <v>496</v>
      </c>
      <c r="AC4444" s="33">
        <v>0</v>
      </c>
      <c r="AD4444" s="33">
        <v>100</v>
      </c>
      <c r="AE4444" s="34" t="s">
        <v>11473</v>
      </c>
      <c r="AF4444" s="11"/>
    </row>
    <row r="4445" spans="2:32" ht="62.25" x14ac:dyDescent="0.5">
      <c r="B4445" s="11"/>
      <c r="C4445" s="28" t="s">
        <v>14141</v>
      </c>
      <c r="D4445" s="28" t="s">
        <v>14142</v>
      </c>
      <c r="E4445" s="29" t="s">
        <v>14143</v>
      </c>
      <c r="F4445" s="29" t="s">
        <v>1</v>
      </c>
      <c r="G4445" s="29" t="s">
        <v>199</v>
      </c>
      <c r="H4445" s="30" t="s">
        <v>199</v>
      </c>
      <c r="I4445" s="30" t="s">
        <v>53</v>
      </c>
      <c r="J4445" s="31" t="s">
        <v>502</v>
      </c>
      <c r="K4445" s="30" t="s">
        <v>55</v>
      </c>
      <c r="L4445" s="32" t="s">
        <v>43</v>
      </c>
      <c r="M4445" s="30" t="s">
        <v>56</v>
      </c>
      <c r="N4445" s="30" t="s">
        <v>57</v>
      </c>
      <c r="O4445" s="30" t="s">
        <v>58</v>
      </c>
      <c r="P4445" s="32" t="s">
        <v>47</v>
      </c>
      <c r="Q4445" s="32" t="s">
        <v>59</v>
      </c>
      <c r="R4445" s="30">
        <v>5000000</v>
      </c>
      <c r="S4445" s="30">
        <v>5000000</v>
      </c>
      <c r="T4445" s="30">
        <v>3469571.76</v>
      </c>
      <c r="U4445" s="30">
        <v>4336965.6900000004</v>
      </c>
      <c r="V4445" s="30">
        <v>3455191.91</v>
      </c>
      <c r="W4445" s="30">
        <v>3455191.91</v>
      </c>
      <c r="X4445" s="30">
        <v>3455191.91</v>
      </c>
      <c r="Y4445" s="33">
        <f t="shared" si="69"/>
        <v>69.103838199999998</v>
      </c>
      <c r="Z4445" s="32">
        <v>0</v>
      </c>
      <c r="AA4445" s="32" t="s">
        <v>60</v>
      </c>
      <c r="AB4445" s="26">
        <v>879</v>
      </c>
      <c r="AC4445" s="33">
        <v>0</v>
      </c>
      <c r="AD4445" s="33">
        <v>100</v>
      </c>
      <c r="AE4445" s="34" t="s">
        <v>9290</v>
      </c>
      <c r="AF4445" s="11"/>
    </row>
    <row r="4446" spans="2:32" ht="62.25" x14ac:dyDescent="0.5">
      <c r="B4446" s="11"/>
      <c r="C4446" s="28" t="s">
        <v>14144</v>
      </c>
      <c r="D4446" s="28" t="s">
        <v>14145</v>
      </c>
      <c r="E4446" s="29" t="s">
        <v>14146</v>
      </c>
      <c r="F4446" s="29" t="s">
        <v>1</v>
      </c>
      <c r="G4446" s="29" t="s">
        <v>199</v>
      </c>
      <c r="H4446" s="30" t="s">
        <v>199</v>
      </c>
      <c r="I4446" s="30" t="s">
        <v>53</v>
      </c>
      <c r="J4446" s="31" t="s">
        <v>502</v>
      </c>
      <c r="K4446" s="30" t="s">
        <v>55</v>
      </c>
      <c r="L4446" s="32" t="s">
        <v>43</v>
      </c>
      <c r="M4446" s="30" t="s">
        <v>56</v>
      </c>
      <c r="N4446" s="30" t="s">
        <v>57</v>
      </c>
      <c r="O4446" s="30" t="s">
        <v>58</v>
      </c>
      <c r="P4446" s="32" t="s">
        <v>47</v>
      </c>
      <c r="Q4446" s="32" t="s">
        <v>59</v>
      </c>
      <c r="R4446" s="30">
        <v>5000000</v>
      </c>
      <c r="S4446" s="30">
        <v>4283616.3499999996</v>
      </c>
      <c r="T4446" s="30">
        <v>3344750.09</v>
      </c>
      <c r="U4446" s="30">
        <v>4283616.3499999996</v>
      </c>
      <c r="V4446" s="30">
        <v>3331340.37</v>
      </c>
      <c r="W4446" s="30">
        <v>3331340.37</v>
      </c>
      <c r="X4446" s="30">
        <v>3331340.37</v>
      </c>
      <c r="Y4446" s="33">
        <f t="shared" si="69"/>
        <v>77.769344820060752</v>
      </c>
      <c r="Z4446" s="32">
        <v>0</v>
      </c>
      <c r="AA4446" s="32" t="s">
        <v>60</v>
      </c>
      <c r="AB4446" s="26">
        <v>812</v>
      </c>
      <c r="AC4446" s="33">
        <v>0</v>
      </c>
      <c r="AD4446" s="33">
        <v>100</v>
      </c>
      <c r="AE4446" s="34" t="s">
        <v>11473</v>
      </c>
      <c r="AF4446" s="11"/>
    </row>
    <row r="4447" spans="2:32" ht="62.25" x14ac:dyDescent="0.5">
      <c r="B4447" s="11"/>
      <c r="C4447" s="28" t="s">
        <v>14147</v>
      </c>
      <c r="D4447" s="28" t="s">
        <v>14148</v>
      </c>
      <c r="E4447" s="29" t="s">
        <v>14149</v>
      </c>
      <c r="F4447" s="29" t="s">
        <v>1</v>
      </c>
      <c r="G4447" s="29" t="s">
        <v>1248</v>
      </c>
      <c r="H4447" s="30" t="s">
        <v>4410</v>
      </c>
      <c r="I4447" s="30" t="s">
        <v>53</v>
      </c>
      <c r="J4447" s="31" t="s">
        <v>502</v>
      </c>
      <c r="K4447" s="30" t="s">
        <v>67</v>
      </c>
      <c r="L4447" s="32" t="s">
        <v>43</v>
      </c>
      <c r="M4447" s="30" t="s">
        <v>56</v>
      </c>
      <c r="N4447" s="30" t="s">
        <v>57</v>
      </c>
      <c r="O4447" s="30" t="s">
        <v>58</v>
      </c>
      <c r="P4447" s="32" t="s">
        <v>47</v>
      </c>
      <c r="Q4447" s="32" t="s">
        <v>59</v>
      </c>
      <c r="R4447" s="30">
        <v>30000000</v>
      </c>
      <c r="S4447" s="30">
        <v>25200000.109999999</v>
      </c>
      <c r="T4447" s="30">
        <v>15102513.779999999</v>
      </c>
      <c r="U4447" s="30">
        <v>25200000.109999999</v>
      </c>
      <c r="V4447" s="30">
        <v>15058009.380000001</v>
      </c>
      <c r="W4447" s="30">
        <v>15058009.380000001</v>
      </c>
      <c r="X4447" s="30">
        <v>15058009.380000001</v>
      </c>
      <c r="Y4447" s="33">
        <f t="shared" si="69"/>
        <v>59.754005215359506</v>
      </c>
      <c r="Z4447" s="32">
        <v>0</v>
      </c>
      <c r="AA4447" s="32" t="s">
        <v>60</v>
      </c>
      <c r="AB4447" s="26">
        <v>500</v>
      </c>
      <c r="AC4447" s="33">
        <v>0</v>
      </c>
      <c r="AD4447" s="33">
        <v>100</v>
      </c>
      <c r="AE4447" s="34" t="s">
        <v>9290</v>
      </c>
      <c r="AF4447" s="11"/>
    </row>
    <row r="4448" spans="2:32" ht="62.25" x14ac:dyDescent="0.5">
      <c r="B4448" s="11"/>
      <c r="C4448" s="28" t="s">
        <v>14150</v>
      </c>
      <c r="D4448" s="28" t="s">
        <v>14151</v>
      </c>
      <c r="E4448" s="29" t="s">
        <v>14152</v>
      </c>
      <c r="F4448" s="29" t="s">
        <v>1</v>
      </c>
      <c r="G4448" s="29" t="s">
        <v>199</v>
      </c>
      <c r="H4448" s="30" t="s">
        <v>199</v>
      </c>
      <c r="I4448" s="30" t="s">
        <v>53</v>
      </c>
      <c r="J4448" s="31" t="s">
        <v>502</v>
      </c>
      <c r="K4448" s="30" t="s">
        <v>55</v>
      </c>
      <c r="L4448" s="32" t="s">
        <v>43</v>
      </c>
      <c r="M4448" s="30" t="s">
        <v>56</v>
      </c>
      <c r="N4448" s="30" t="s">
        <v>57</v>
      </c>
      <c r="O4448" s="30" t="s">
        <v>58</v>
      </c>
      <c r="P4448" s="32" t="s">
        <v>47</v>
      </c>
      <c r="Q4448" s="32" t="s">
        <v>59</v>
      </c>
      <c r="R4448" s="30">
        <v>3000000</v>
      </c>
      <c r="S4448" s="30">
        <v>2525117.33</v>
      </c>
      <c r="T4448" s="30">
        <v>0</v>
      </c>
      <c r="U4448" s="30">
        <v>2525117.33</v>
      </c>
      <c r="V4448" s="30">
        <v>0</v>
      </c>
      <c r="W4448" s="30">
        <v>0</v>
      </c>
      <c r="X4448" s="30">
        <v>0</v>
      </c>
      <c r="Y4448" s="33">
        <f t="shared" si="69"/>
        <v>0</v>
      </c>
      <c r="Z4448" s="32">
        <v>0</v>
      </c>
      <c r="AA4448" s="32" t="s">
        <v>60</v>
      </c>
      <c r="AB4448" s="26">
        <v>744</v>
      </c>
      <c r="AC4448" s="33">
        <v>0</v>
      </c>
      <c r="AD4448" s="33">
        <v>100</v>
      </c>
      <c r="AE4448" s="34" t="s">
        <v>12685</v>
      </c>
      <c r="AF4448" s="11"/>
    </row>
    <row r="4449" spans="2:32" ht="62.25" x14ac:dyDescent="0.5">
      <c r="B4449" s="11"/>
      <c r="C4449" s="28" t="s">
        <v>14153</v>
      </c>
      <c r="D4449" s="28" t="s">
        <v>14154</v>
      </c>
      <c r="E4449" s="29" t="s">
        <v>14155</v>
      </c>
      <c r="F4449" s="29" t="s">
        <v>1</v>
      </c>
      <c r="G4449" s="29" t="s">
        <v>52</v>
      </c>
      <c r="H4449" s="30" t="s">
        <v>52</v>
      </c>
      <c r="I4449" s="30" t="s">
        <v>53</v>
      </c>
      <c r="J4449" s="31" t="s">
        <v>502</v>
      </c>
      <c r="K4449" s="30" t="s">
        <v>67</v>
      </c>
      <c r="L4449" s="32" t="s">
        <v>43</v>
      </c>
      <c r="M4449" s="30" t="s">
        <v>56</v>
      </c>
      <c r="N4449" s="30" t="s">
        <v>57</v>
      </c>
      <c r="O4449" s="30" t="s">
        <v>58</v>
      </c>
      <c r="P4449" s="32" t="s">
        <v>47</v>
      </c>
      <c r="Q4449" s="32" t="s">
        <v>59</v>
      </c>
      <c r="R4449" s="30">
        <v>26000000</v>
      </c>
      <c r="S4449" s="30">
        <v>26000000</v>
      </c>
      <c r="T4449" s="30">
        <v>19697289.640000001</v>
      </c>
      <c r="U4449" s="30">
        <v>22502973.289999999</v>
      </c>
      <c r="V4449" s="30">
        <v>19612387.52</v>
      </c>
      <c r="W4449" s="30">
        <v>19612387.52</v>
      </c>
      <c r="X4449" s="30">
        <v>19612387.52</v>
      </c>
      <c r="Y4449" s="33">
        <f t="shared" si="69"/>
        <v>75.432259692307696</v>
      </c>
      <c r="Z4449" s="32">
        <v>0</v>
      </c>
      <c r="AA4449" s="32" t="s">
        <v>60</v>
      </c>
      <c r="AB4449" s="26">
        <v>500</v>
      </c>
      <c r="AC4449" s="33">
        <v>0</v>
      </c>
      <c r="AD4449" s="33">
        <v>100</v>
      </c>
      <c r="AE4449" s="34" t="s">
        <v>9290</v>
      </c>
      <c r="AF4449" s="11"/>
    </row>
    <row r="4450" spans="2:32" ht="62.25" x14ac:dyDescent="0.5">
      <c r="B4450" s="11"/>
      <c r="C4450" s="28" t="s">
        <v>14156</v>
      </c>
      <c r="D4450" s="28" t="s">
        <v>14157</v>
      </c>
      <c r="E4450" s="29" t="s">
        <v>14158</v>
      </c>
      <c r="F4450" s="29" t="s">
        <v>1</v>
      </c>
      <c r="G4450" s="29" t="s">
        <v>1309</v>
      </c>
      <c r="H4450" s="30" t="s">
        <v>11758</v>
      </c>
      <c r="I4450" s="30" t="s">
        <v>53</v>
      </c>
      <c r="J4450" s="31" t="s">
        <v>502</v>
      </c>
      <c r="K4450" s="30" t="s">
        <v>55</v>
      </c>
      <c r="L4450" s="32" t="s">
        <v>43</v>
      </c>
      <c r="M4450" s="30" t="s">
        <v>56</v>
      </c>
      <c r="N4450" s="30" t="s">
        <v>57</v>
      </c>
      <c r="O4450" s="30" t="s">
        <v>58</v>
      </c>
      <c r="P4450" s="32" t="s">
        <v>47</v>
      </c>
      <c r="Q4450" s="32" t="s">
        <v>59</v>
      </c>
      <c r="R4450" s="30">
        <v>5000000</v>
      </c>
      <c r="S4450" s="30">
        <v>5000000</v>
      </c>
      <c r="T4450" s="30">
        <v>1498930.95</v>
      </c>
      <c r="U4450" s="30">
        <v>4996436.51</v>
      </c>
      <c r="V4450" s="30">
        <v>1498930.95</v>
      </c>
      <c r="W4450" s="30">
        <v>1498930.95</v>
      </c>
      <c r="X4450" s="30">
        <v>1498930.95</v>
      </c>
      <c r="Y4450" s="33">
        <f t="shared" si="69"/>
        <v>29.978619000000002</v>
      </c>
      <c r="Z4450" s="32">
        <v>0</v>
      </c>
      <c r="AA4450" s="32" t="s">
        <v>60</v>
      </c>
      <c r="AB4450" s="26">
        <v>963</v>
      </c>
      <c r="AC4450" s="33">
        <v>0</v>
      </c>
      <c r="AD4450" s="33">
        <v>100</v>
      </c>
      <c r="AE4450" s="34" t="s">
        <v>9290</v>
      </c>
      <c r="AF4450" s="11"/>
    </row>
    <row r="4451" spans="2:32" ht="62.25" x14ac:dyDescent="0.5">
      <c r="B4451" s="11"/>
      <c r="C4451" s="28" t="s">
        <v>14159</v>
      </c>
      <c r="D4451" s="28" t="s">
        <v>14160</v>
      </c>
      <c r="E4451" s="29" t="s">
        <v>14161</v>
      </c>
      <c r="F4451" s="29" t="s">
        <v>1</v>
      </c>
      <c r="G4451" s="29" t="s">
        <v>187</v>
      </c>
      <c r="H4451" s="30" t="s">
        <v>187</v>
      </c>
      <c r="I4451" s="30" t="s">
        <v>40</v>
      </c>
      <c r="J4451" s="31" t="s">
        <v>502</v>
      </c>
      <c r="K4451" s="30" t="s">
        <v>67</v>
      </c>
      <c r="L4451" s="32" t="s">
        <v>43</v>
      </c>
      <c r="M4451" s="30" t="s">
        <v>56</v>
      </c>
      <c r="N4451" s="30" t="s">
        <v>57</v>
      </c>
      <c r="O4451" s="30" t="s">
        <v>58</v>
      </c>
      <c r="P4451" s="32" t="s">
        <v>47</v>
      </c>
      <c r="Q4451" s="32" t="s">
        <v>59</v>
      </c>
      <c r="R4451" s="30">
        <v>5000000</v>
      </c>
      <c r="S4451" s="30">
        <v>4343649.5599999996</v>
      </c>
      <c r="T4451" s="30">
        <v>1357390.48</v>
      </c>
      <c r="U4451" s="30">
        <v>4343649.5599999996</v>
      </c>
      <c r="V4451" s="30">
        <v>1357390.49</v>
      </c>
      <c r="W4451" s="30">
        <v>1357390.49</v>
      </c>
      <c r="X4451" s="30">
        <v>1357390.49</v>
      </c>
      <c r="Y4451" s="33">
        <f t="shared" si="69"/>
        <v>31.250000057555287</v>
      </c>
      <c r="Z4451" s="32">
        <v>0</v>
      </c>
      <c r="AA4451" s="32" t="s">
        <v>60</v>
      </c>
      <c r="AB4451" s="26">
        <v>1108</v>
      </c>
      <c r="AC4451" s="33">
        <v>0</v>
      </c>
      <c r="AD4451" s="33">
        <v>100</v>
      </c>
      <c r="AE4451" s="34" t="s">
        <v>9375</v>
      </c>
      <c r="AF4451" s="11"/>
    </row>
    <row r="4452" spans="2:32" ht="62.25" x14ac:dyDescent="0.5">
      <c r="B4452" s="11"/>
      <c r="C4452" s="28" t="s">
        <v>14162</v>
      </c>
      <c r="D4452" s="28" t="s">
        <v>14163</v>
      </c>
      <c r="E4452" s="29" t="s">
        <v>14164</v>
      </c>
      <c r="F4452" s="29" t="s">
        <v>1</v>
      </c>
      <c r="G4452" s="29" t="s">
        <v>1202</v>
      </c>
      <c r="H4452" s="30" t="s">
        <v>1202</v>
      </c>
      <c r="I4452" s="30" t="s">
        <v>53</v>
      </c>
      <c r="J4452" s="31" t="s">
        <v>502</v>
      </c>
      <c r="K4452" s="30" t="s">
        <v>67</v>
      </c>
      <c r="L4452" s="32" t="s">
        <v>43</v>
      </c>
      <c r="M4452" s="30" t="s">
        <v>56</v>
      </c>
      <c r="N4452" s="30" t="s">
        <v>57</v>
      </c>
      <c r="O4452" s="30" t="s">
        <v>58</v>
      </c>
      <c r="P4452" s="32" t="s">
        <v>47</v>
      </c>
      <c r="Q4452" s="32" t="s">
        <v>59</v>
      </c>
      <c r="R4452" s="30">
        <v>3000000</v>
      </c>
      <c r="S4452" s="30">
        <v>3000000</v>
      </c>
      <c r="T4452" s="30">
        <v>798952.95</v>
      </c>
      <c r="U4452" s="30">
        <v>2663176.5</v>
      </c>
      <c r="V4452" s="30">
        <v>798952.95</v>
      </c>
      <c r="W4452" s="30">
        <v>798952.95</v>
      </c>
      <c r="X4452" s="30">
        <v>798952.95</v>
      </c>
      <c r="Y4452" s="33">
        <f t="shared" si="69"/>
        <v>26.631764999999994</v>
      </c>
      <c r="Z4452" s="32">
        <v>0</v>
      </c>
      <c r="AA4452" s="32" t="s">
        <v>60</v>
      </c>
      <c r="AB4452" s="26">
        <v>648</v>
      </c>
      <c r="AC4452" s="33">
        <v>0</v>
      </c>
      <c r="AD4452" s="33">
        <v>100</v>
      </c>
      <c r="AE4452" s="34" t="s">
        <v>9290</v>
      </c>
      <c r="AF4452" s="11"/>
    </row>
    <row r="4453" spans="2:32" ht="62.25" x14ac:dyDescent="0.5">
      <c r="B4453" s="11"/>
      <c r="C4453" s="28" t="s">
        <v>14165</v>
      </c>
      <c r="D4453" s="28" t="s">
        <v>14166</v>
      </c>
      <c r="E4453" s="29" t="s">
        <v>14167</v>
      </c>
      <c r="F4453" s="29" t="s">
        <v>1</v>
      </c>
      <c r="G4453" s="29" t="s">
        <v>1202</v>
      </c>
      <c r="H4453" s="30" t="s">
        <v>1202</v>
      </c>
      <c r="I4453" s="30" t="s">
        <v>40</v>
      </c>
      <c r="J4453" s="31" t="s">
        <v>502</v>
      </c>
      <c r="K4453" s="30" t="s">
        <v>67</v>
      </c>
      <c r="L4453" s="32" t="s">
        <v>43</v>
      </c>
      <c r="M4453" s="30" t="s">
        <v>56</v>
      </c>
      <c r="N4453" s="30" t="s">
        <v>57</v>
      </c>
      <c r="O4453" s="30" t="s">
        <v>58</v>
      </c>
      <c r="P4453" s="32" t="s">
        <v>47</v>
      </c>
      <c r="Q4453" s="32" t="s">
        <v>59</v>
      </c>
      <c r="R4453" s="30">
        <v>4000000</v>
      </c>
      <c r="S4453" s="30">
        <v>4000000</v>
      </c>
      <c r="T4453" s="30">
        <v>1193392.55</v>
      </c>
      <c r="U4453" s="30">
        <v>3400119.86</v>
      </c>
      <c r="V4453" s="30">
        <v>1187684.54</v>
      </c>
      <c r="W4453" s="30">
        <v>1187684.54</v>
      </c>
      <c r="X4453" s="30">
        <v>1187684.54</v>
      </c>
      <c r="Y4453" s="33">
        <f t="shared" si="69"/>
        <v>29.692113500000001</v>
      </c>
      <c r="Z4453" s="32">
        <v>0</v>
      </c>
      <c r="AA4453" s="32" t="s">
        <v>60</v>
      </c>
      <c r="AB4453" s="26">
        <v>647</v>
      </c>
      <c r="AC4453" s="33">
        <v>0</v>
      </c>
      <c r="AD4453" s="33">
        <v>100</v>
      </c>
      <c r="AE4453" s="34" t="s">
        <v>9290</v>
      </c>
      <c r="AF4453" s="11"/>
    </row>
    <row r="4454" spans="2:32" ht="62.25" x14ac:dyDescent="0.5">
      <c r="B4454" s="11"/>
      <c r="C4454" s="28" t="s">
        <v>14168</v>
      </c>
      <c r="D4454" s="28" t="s">
        <v>14169</v>
      </c>
      <c r="E4454" s="29" t="s">
        <v>14170</v>
      </c>
      <c r="F4454" s="29" t="s">
        <v>1</v>
      </c>
      <c r="G4454" s="29" t="s">
        <v>1309</v>
      </c>
      <c r="H4454" s="30" t="s">
        <v>11758</v>
      </c>
      <c r="I4454" s="30" t="s">
        <v>53</v>
      </c>
      <c r="J4454" s="31" t="s">
        <v>502</v>
      </c>
      <c r="K4454" s="30" t="s">
        <v>55</v>
      </c>
      <c r="L4454" s="32" t="s">
        <v>43</v>
      </c>
      <c r="M4454" s="30" t="s">
        <v>56</v>
      </c>
      <c r="N4454" s="30" t="s">
        <v>57</v>
      </c>
      <c r="O4454" s="30" t="s">
        <v>58</v>
      </c>
      <c r="P4454" s="32" t="s">
        <v>47</v>
      </c>
      <c r="Q4454" s="32" t="s">
        <v>59</v>
      </c>
      <c r="R4454" s="30">
        <v>4000000</v>
      </c>
      <c r="S4454" s="30">
        <v>4000000</v>
      </c>
      <c r="T4454" s="30">
        <v>3539020.26</v>
      </c>
      <c r="U4454" s="30">
        <v>3529519.1</v>
      </c>
      <c r="V4454" s="30">
        <v>2529306.7000000002</v>
      </c>
      <c r="W4454" s="30">
        <v>2529306.7000000002</v>
      </c>
      <c r="X4454" s="30">
        <v>2529306.7000000002</v>
      </c>
      <c r="Y4454" s="33">
        <f t="shared" si="69"/>
        <v>63.232667500000005</v>
      </c>
      <c r="Z4454" s="32">
        <v>0</v>
      </c>
      <c r="AA4454" s="32" t="s">
        <v>3190</v>
      </c>
      <c r="AB4454" s="26">
        <v>475</v>
      </c>
      <c r="AC4454" s="33">
        <v>0</v>
      </c>
      <c r="AD4454" s="33">
        <v>100</v>
      </c>
      <c r="AE4454" s="34" t="s">
        <v>9290</v>
      </c>
      <c r="AF4454" s="11"/>
    </row>
    <row r="4455" spans="2:32" ht="62.25" x14ac:dyDescent="0.5">
      <c r="B4455" s="11"/>
      <c r="C4455" s="28" t="s">
        <v>14171</v>
      </c>
      <c r="D4455" s="28" t="s">
        <v>14172</v>
      </c>
      <c r="E4455" s="29" t="s">
        <v>14173</v>
      </c>
      <c r="F4455" s="29" t="s">
        <v>1</v>
      </c>
      <c r="G4455" s="29" t="s">
        <v>1309</v>
      </c>
      <c r="H4455" s="30" t="s">
        <v>11758</v>
      </c>
      <c r="I4455" s="30" t="s">
        <v>53</v>
      </c>
      <c r="J4455" s="31" t="s">
        <v>502</v>
      </c>
      <c r="K4455" s="30" t="s">
        <v>55</v>
      </c>
      <c r="L4455" s="32" t="s">
        <v>43</v>
      </c>
      <c r="M4455" s="30" t="s">
        <v>56</v>
      </c>
      <c r="N4455" s="30" t="s">
        <v>57</v>
      </c>
      <c r="O4455" s="30" t="s">
        <v>58</v>
      </c>
      <c r="P4455" s="32" t="s">
        <v>47</v>
      </c>
      <c r="Q4455" s="32" t="s">
        <v>59</v>
      </c>
      <c r="R4455" s="30">
        <v>4000000</v>
      </c>
      <c r="S4455" s="30">
        <v>4000000</v>
      </c>
      <c r="T4455" s="30">
        <v>2882642.96</v>
      </c>
      <c r="U4455" s="30">
        <v>3616935.69</v>
      </c>
      <c r="V4455" s="30">
        <v>2870757.09</v>
      </c>
      <c r="W4455" s="30">
        <v>2870757.09</v>
      </c>
      <c r="X4455" s="30">
        <v>2870757.09</v>
      </c>
      <c r="Y4455" s="33">
        <f t="shared" si="69"/>
        <v>71.76892724999999</v>
      </c>
      <c r="Z4455" s="32">
        <v>0</v>
      </c>
      <c r="AA4455" s="32" t="s">
        <v>60</v>
      </c>
      <c r="AB4455" s="26">
        <v>685</v>
      </c>
      <c r="AC4455" s="33">
        <v>0</v>
      </c>
      <c r="AD4455" s="33">
        <v>100</v>
      </c>
      <c r="AE4455" s="34" t="s">
        <v>9290</v>
      </c>
      <c r="AF4455" s="11"/>
    </row>
    <row r="4456" spans="2:32" ht="62.25" x14ac:dyDescent="0.5">
      <c r="B4456" s="11"/>
      <c r="C4456" s="28" t="s">
        <v>14174</v>
      </c>
      <c r="D4456" s="28" t="s">
        <v>14175</v>
      </c>
      <c r="E4456" s="29" t="s">
        <v>14176</v>
      </c>
      <c r="F4456" s="29" t="s">
        <v>1</v>
      </c>
      <c r="G4456" s="29" t="s">
        <v>5267</v>
      </c>
      <c r="H4456" s="30" t="s">
        <v>5267</v>
      </c>
      <c r="I4456" s="30" t="s">
        <v>53</v>
      </c>
      <c r="J4456" s="31" t="s">
        <v>502</v>
      </c>
      <c r="K4456" s="30" t="s">
        <v>67</v>
      </c>
      <c r="L4456" s="32" t="s">
        <v>43</v>
      </c>
      <c r="M4456" s="30" t="s">
        <v>56</v>
      </c>
      <c r="N4456" s="30" t="s">
        <v>57</v>
      </c>
      <c r="O4456" s="30" t="s">
        <v>58</v>
      </c>
      <c r="P4456" s="32" t="s">
        <v>47</v>
      </c>
      <c r="Q4456" s="32" t="s">
        <v>59</v>
      </c>
      <c r="R4456" s="30">
        <v>4000000</v>
      </c>
      <c r="S4456" s="30">
        <v>4000000</v>
      </c>
      <c r="T4456" s="30">
        <v>2555291.5699999998</v>
      </c>
      <c r="U4456" s="30">
        <v>3265127.69</v>
      </c>
      <c r="V4456" s="30">
        <v>2545033.42</v>
      </c>
      <c r="W4456" s="30">
        <v>2545033.42</v>
      </c>
      <c r="X4456" s="30">
        <v>2545033.42</v>
      </c>
      <c r="Y4456" s="33">
        <f t="shared" si="69"/>
        <v>63.625835499999994</v>
      </c>
      <c r="Z4456" s="32">
        <v>0</v>
      </c>
      <c r="AA4456" s="32" t="s">
        <v>60</v>
      </c>
      <c r="AB4456" s="26">
        <v>660</v>
      </c>
      <c r="AC4456" s="33">
        <v>0</v>
      </c>
      <c r="AD4456" s="33">
        <v>100</v>
      </c>
      <c r="AE4456" s="34" t="s">
        <v>9775</v>
      </c>
      <c r="AF4456" s="11"/>
    </row>
    <row r="4457" spans="2:32" ht="62.25" x14ac:dyDescent="0.5">
      <c r="B4457" s="11"/>
      <c r="C4457" s="28" t="s">
        <v>14177</v>
      </c>
      <c r="D4457" s="28" t="s">
        <v>14178</v>
      </c>
      <c r="E4457" s="29" t="s">
        <v>14179</v>
      </c>
      <c r="F4457" s="29" t="s">
        <v>1</v>
      </c>
      <c r="G4457" s="29" t="s">
        <v>7921</v>
      </c>
      <c r="H4457" s="30" t="s">
        <v>14116</v>
      </c>
      <c r="I4457" s="30" t="s">
        <v>53</v>
      </c>
      <c r="J4457" s="31" t="s">
        <v>502</v>
      </c>
      <c r="K4457" s="30" t="s">
        <v>67</v>
      </c>
      <c r="L4457" s="32" t="s">
        <v>43</v>
      </c>
      <c r="M4457" s="30" t="s">
        <v>56</v>
      </c>
      <c r="N4457" s="30" t="s">
        <v>57</v>
      </c>
      <c r="O4457" s="30" t="s">
        <v>58</v>
      </c>
      <c r="P4457" s="32" t="s">
        <v>47</v>
      </c>
      <c r="Q4457" s="32" t="s">
        <v>59</v>
      </c>
      <c r="R4457" s="30">
        <v>3500000</v>
      </c>
      <c r="S4457" s="30">
        <v>3500000</v>
      </c>
      <c r="T4457" s="30">
        <v>2519651.4700000002</v>
      </c>
      <c r="U4457" s="30">
        <v>2920263.87</v>
      </c>
      <c r="V4457" s="30">
        <v>2509033.42</v>
      </c>
      <c r="W4457" s="30">
        <v>2509033.42</v>
      </c>
      <c r="X4457" s="30">
        <v>2509033.42</v>
      </c>
      <c r="Y4457" s="33">
        <f t="shared" si="69"/>
        <v>71.686669142857141</v>
      </c>
      <c r="Z4457" s="32">
        <v>0</v>
      </c>
      <c r="AA4457" s="32" t="s">
        <v>60</v>
      </c>
      <c r="AB4457" s="26">
        <v>564</v>
      </c>
      <c r="AC4457" s="33">
        <v>0</v>
      </c>
      <c r="AD4457" s="33">
        <v>100</v>
      </c>
      <c r="AE4457" s="34" t="s">
        <v>14180</v>
      </c>
      <c r="AF4457" s="11"/>
    </row>
    <row r="4458" spans="2:32" ht="62.25" x14ac:dyDescent="0.5">
      <c r="B4458" s="11"/>
      <c r="C4458" s="28" t="s">
        <v>14181</v>
      </c>
      <c r="D4458" s="28" t="s">
        <v>14182</v>
      </c>
      <c r="E4458" s="29" t="s">
        <v>14183</v>
      </c>
      <c r="F4458" s="29" t="s">
        <v>1</v>
      </c>
      <c r="G4458" s="29" t="s">
        <v>1309</v>
      </c>
      <c r="H4458" s="30" t="s">
        <v>11758</v>
      </c>
      <c r="I4458" s="30" t="s">
        <v>53</v>
      </c>
      <c r="J4458" s="31" t="s">
        <v>502</v>
      </c>
      <c r="K4458" s="30" t="s">
        <v>55</v>
      </c>
      <c r="L4458" s="32" t="s">
        <v>43</v>
      </c>
      <c r="M4458" s="30" t="s">
        <v>56</v>
      </c>
      <c r="N4458" s="30" t="s">
        <v>57</v>
      </c>
      <c r="O4458" s="30" t="s">
        <v>58</v>
      </c>
      <c r="P4458" s="32" t="s">
        <v>47</v>
      </c>
      <c r="Q4458" s="32" t="s">
        <v>59</v>
      </c>
      <c r="R4458" s="30">
        <v>3000000</v>
      </c>
      <c r="S4458" s="30">
        <v>2752010.02</v>
      </c>
      <c r="T4458" s="30">
        <v>2155228.02</v>
      </c>
      <c r="U4458" s="30">
        <v>2752010.02</v>
      </c>
      <c r="V4458" s="30">
        <v>2145601.31</v>
      </c>
      <c r="W4458" s="30">
        <v>2145601.31</v>
      </c>
      <c r="X4458" s="30">
        <v>2145601.31</v>
      </c>
      <c r="Y4458" s="33">
        <f t="shared" si="69"/>
        <v>77.964880011592399</v>
      </c>
      <c r="Z4458" s="32">
        <v>0</v>
      </c>
      <c r="AA4458" s="32" t="s">
        <v>60</v>
      </c>
      <c r="AB4458" s="26">
        <v>752</v>
      </c>
      <c r="AC4458" s="33">
        <v>0</v>
      </c>
      <c r="AD4458" s="33">
        <v>100</v>
      </c>
      <c r="AE4458" s="34" t="s">
        <v>9290</v>
      </c>
      <c r="AF4458" s="11"/>
    </row>
    <row r="4459" spans="2:32" ht="62.25" x14ac:dyDescent="0.5">
      <c r="B4459" s="11"/>
      <c r="C4459" s="28" t="s">
        <v>14184</v>
      </c>
      <c r="D4459" s="28" t="s">
        <v>14185</v>
      </c>
      <c r="E4459" s="29" t="s">
        <v>14186</v>
      </c>
      <c r="F4459" s="29" t="s">
        <v>1</v>
      </c>
      <c r="G4459" s="29" t="s">
        <v>1156</v>
      </c>
      <c r="H4459" s="30" t="s">
        <v>1156</v>
      </c>
      <c r="I4459" s="30" t="s">
        <v>53</v>
      </c>
      <c r="J4459" s="31" t="s">
        <v>502</v>
      </c>
      <c r="K4459" s="30" t="s">
        <v>55</v>
      </c>
      <c r="L4459" s="32" t="s">
        <v>43</v>
      </c>
      <c r="M4459" s="30" t="s">
        <v>56</v>
      </c>
      <c r="N4459" s="30" t="s">
        <v>57</v>
      </c>
      <c r="O4459" s="30" t="s">
        <v>58</v>
      </c>
      <c r="P4459" s="32" t="s">
        <v>47</v>
      </c>
      <c r="Q4459" s="32" t="s">
        <v>59</v>
      </c>
      <c r="R4459" s="30">
        <v>5000000</v>
      </c>
      <c r="S4459" s="30">
        <v>4272394.3600000003</v>
      </c>
      <c r="T4459" s="30">
        <v>1335123.24</v>
      </c>
      <c r="U4459" s="30">
        <v>4272394.3600000003</v>
      </c>
      <c r="V4459" s="30">
        <v>1335123.24</v>
      </c>
      <c r="W4459" s="30">
        <v>1335123.24</v>
      </c>
      <c r="X4459" s="30">
        <v>1335123.24</v>
      </c>
      <c r="Y4459" s="33">
        <f t="shared" si="69"/>
        <v>31.250000058515191</v>
      </c>
      <c r="Z4459" s="32">
        <v>0</v>
      </c>
      <c r="AA4459" s="32" t="s">
        <v>60</v>
      </c>
      <c r="AB4459" s="26">
        <v>904</v>
      </c>
      <c r="AC4459" s="33">
        <v>0</v>
      </c>
      <c r="AD4459" s="33">
        <v>100</v>
      </c>
      <c r="AE4459" s="34" t="s">
        <v>9290</v>
      </c>
      <c r="AF4459" s="11"/>
    </row>
    <row r="4460" spans="2:32" ht="62.25" x14ac:dyDescent="0.5">
      <c r="B4460" s="11"/>
      <c r="C4460" s="28" t="s">
        <v>14187</v>
      </c>
      <c r="D4460" s="28" t="s">
        <v>14188</v>
      </c>
      <c r="E4460" s="29" t="s">
        <v>14189</v>
      </c>
      <c r="F4460" s="29" t="s">
        <v>1</v>
      </c>
      <c r="G4460" s="29" t="s">
        <v>1156</v>
      </c>
      <c r="H4460" s="30" t="s">
        <v>1156</v>
      </c>
      <c r="I4460" s="30" t="s">
        <v>53</v>
      </c>
      <c r="J4460" s="31" t="s">
        <v>502</v>
      </c>
      <c r="K4460" s="30" t="s">
        <v>55</v>
      </c>
      <c r="L4460" s="32" t="s">
        <v>43</v>
      </c>
      <c r="M4460" s="30" t="s">
        <v>56</v>
      </c>
      <c r="N4460" s="30" t="s">
        <v>57</v>
      </c>
      <c r="O4460" s="30" t="s">
        <v>58</v>
      </c>
      <c r="P4460" s="32" t="s">
        <v>47</v>
      </c>
      <c r="Q4460" s="32" t="s">
        <v>59</v>
      </c>
      <c r="R4460" s="30">
        <v>4000000</v>
      </c>
      <c r="S4460" s="30">
        <v>4000000</v>
      </c>
      <c r="T4460" s="30">
        <v>3083389.87</v>
      </c>
      <c r="U4460" s="30">
        <v>3465079.66</v>
      </c>
      <c r="V4460" s="30">
        <v>3070804.48</v>
      </c>
      <c r="W4460" s="30">
        <v>3070804.48</v>
      </c>
      <c r="X4460" s="30">
        <v>3070804.48</v>
      </c>
      <c r="Y4460" s="33">
        <f t="shared" si="69"/>
        <v>76.770111999999997</v>
      </c>
      <c r="Z4460" s="32">
        <v>0</v>
      </c>
      <c r="AA4460" s="32" t="s">
        <v>60</v>
      </c>
      <c r="AB4460" s="26">
        <v>655</v>
      </c>
      <c r="AC4460" s="33">
        <v>0</v>
      </c>
      <c r="AD4460" s="33">
        <v>100</v>
      </c>
      <c r="AE4460" s="34" t="s">
        <v>9290</v>
      </c>
      <c r="AF4460" s="11"/>
    </row>
    <row r="4461" spans="2:32" ht="62.25" x14ac:dyDescent="0.5">
      <c r="B4461" s="11"/>
      <c r="C4461" s="28" t="s">
        <v>14190</v>
      </c>
      <c r="D4461" s="28" t="s">
        <v>14191</v>
      </c>
      <c r="E4461" s="29" t="s">
        <v>14192</v>
      </c>
      <c r="F4461" s="29" t="s">
        <v>1</v>
      </c>
      <c r="G4461" s="29" t="s">
        <v>1156</v>
      </c>
      <c r="H4461" s="30" t="s">
        <v>1156</v>
      </c>
      <c r="I4461" s="30" t="s">
        <v>53</v>
      </c>
      <c r="J4461" s="31" t="s">
        <v>502</v>
      </c>
      <c r="K4461" s="30" t="s">
        <v>55</v>
      </c>
      <c r="L4461" s="32" t="s">
        <v>43</v>
      </c>
      <c r="M4461" s="30" t="s">
        <v>56</v>
      </c>
      <c r="N4461" s="30" t="s">
        <v>57</v>
      </c>
      <c r="O4461" s="30" t="s">
        <v>58</v>
      </c>
      <c r="P4461" s="32" t="s">
        <v>47</v>
      </c>
      <c r="Q4461" s="32" t="s">
        <v>59</v>
      </c>
      <c r="R4461" s="30">
        <v>3000000</v>
      </c>
      <c r="S4461" s="30">
        <v>3000000</v>
      </c>
      <c r="T4461" s="30">
        <v>1970951.32</v>
      </c>
      <c r="U4461" s="30">
        <v>2662510.21</v>
      </c>
      <c r="V4461" s="30">
        <v>1963102.78</v>
      </c>
      <c r="W4461" s="30">
        <v>1963102.78</v>
      </c>
      <c r="X4461" s="30">
        <v>1963102.78</v>
      </c>
      <c r="Y4461" s="33">
        <f t="shared" si="69"/>
        <v>65.436759333333342</v>
      </c>
      <c r="Z4461" s="32">
        <v>0</v>
      </c>
      <c r="AA4461" s="32" t="s">
        <v>60</v>
      </c>
      <c r="AB4461" s="26">
        <v>586</v>
      </c>
      <c r="AC4461" s="33">
        <v>0</v>
      </c>
      <c r="AD4461" s="33">
        <v>100</v>
      </c>
      <c r="AE4461" s="34" t="s">
        <v>9290</v>
      </c>
      <c r="AF4461" s="11"/>
    </row>
    <row r="4462" spans="2:32" ht="62.25" x14ac:dyDescent="0.5">
      <c r="B4462" s="11"/>
      <c r="C4462" s="28" t="s">
        <v>14193</v>
      </c>
      <c r="D4462" s="28" t="s">
        <v>14194</v>
      </c>
      <c r="E4462" s="29" t="s">
        <v>14195</v>
      </c>
      <c r="F4462" s="29" t="s">
        <v>1</v>
      </c>
      <c r="G4462" s="29" t="s">
        <v>1245</v>
      </c>
      <c r="H4462" s="30" t="s">
        <v>4010</v>
      </c>
      <c r="I4462" s="30" t="s">
        <v>53</v>
      </c>
      <c r="J4462" s="31" t="s">
        <v>502</v>
      </c>
      <c r="K4462" s="30" t="s">
        <v>55</v>
      </c>
      <c r="L4462" s="32" t="s">
        <v>43</v>
      </c>
      <c r="M4462" s="30" t="s">
        <v>56</v>
      </c>
      <c r="N4462" s="30" t="s">
        <v>57</v>
      </c>
      <c r="O4462" s="30" t="s">
        <v>58</v>
      </c>
      <c r="P4462" s="32" t="s">
        <v>47</v>
      </c>
      <c r="Q4462" s="32" t="s">
        <v>59</v>
      </c>
      <c r="R4462" s="30">
        <v>5000000</v>
      </c>
      <c r="S4462" s="30">
        <v>4221522.1900000004</v>
      </c>
      <c r="T4462" s="30">
        <v>1319225.69</v>
      </c>
      <c r="U4462" s="30">
        <v>4221522.1900000004</v>
      </c>
      <c r="V4462" s="30">
        <v>1319225.69</v>
      </c>
      <c r="W4462" s="30">
        <v>1319225.69</v>
      </c>
      <c r="X4462" s="30">
        <v>1319225.69</v>
      </c>
      <c r="Y4462" s="33">
        <f t="shared" si="69"/>
        <v>31.25000013324577</v>
      </c>
      <c r="Z4462" s="32">
        <v>0</v>
      </c>
      <c r="AA4462" s="32" t="s">
        <v>60</v>
      </c>
      <c r="AB4462" s="26">
        <v>1035</v>
      </c>
      <c r="AC4462" s="33">
        <v>0</v>
      </c>
      <c r="AD4462" s="33">
        <v>100</v>
      </c>
      <c r="AE4462" s="34" t="s">
        <v>9290</v>
      </c>
      <c r="AF4462" s="11"/>
    </row>
    <row r="4463" spans="2:32" ht="62.25" x14ac:dyDescent="0.5">
      <c r="B4463" s="11"/>
      <c r="C4463" s="28" t="s">
        <v>14196</v>
      </c>
      <c r="D4463" s="28" t="s">
        <v>14197</v>
      </c>
      <c r="E4463" s="29" t="s">
        <v>14198</v>
      </c>
      <c r="F4463" s="29" t="s">
        <v>1</v>
      </c>
      <c r="G4463" s="29" t="s">
        <v>1245</v>
      </c>
      <c r="H4463" s="30" t="s">
        <v>4010</v>
      </c>
      <c r="I4463" s="30" t="s">
        <v>53</v>
      </c>
      <c r="J4463" s="31" t="s">
        <v>502</v>
      </c>
      <c r="K4463" s="30" t="s">
        <v>55</v>
      </c>
      <c r="L4463" s="32" t="s">
        <v>43</v>
      </c>
      <c r="M4463" s="30" t="s">
        <v>56</v>
      </c>
      <c r="N4463" s="30" t="s">
        <v>57</v>
      </c>
      <c r="O4463" s="30" t="s">
        <v>58</v>
      </c>
      <c r="P4463" s="32" t="s">
        <v>47</v>
      </c>
      <c r="Q4463" s="32" t="s">
        <v>59</v>
      </c>
      <c r="R4463" s="30">
        <v>4000000</v>
      </c>
      <c r="S4463" s="30">
        <v>3347254.78</v>
      </c>
      <c r="T4463" s="30">
        <v>2755422.03</v>
      </c>
      <c r="U4463" s="30">
        <v>3347254.78</v>
      </c>
      <c r="V4463" s="30">
        <v>2744106.67</v>
      </c>
      <c r="W4463" s="30">
        <v>2744106.67</v>
      </c>
      <c r="X4463" s="30">
        <v>2744106.67</v>
      </c>
      <c r="Y4463" s="33">
        <f t="shared" si="69"/>
        <v>81.980812646714625</v>
      </c>
      <c r="Z4463" s="32">
        <v>0</v>
      </c>
      <c r="AA4463" s="32" t="s">
        <v>60</v>
      </c>
      <c r="AB4463" s="26">
        <v>669</v>
      </c>
      <c r="AC4463" s="33">
        <v>0</v>
      </c>
      <c r="AD4463" s="33">
        <v>100</v>
      </c>
      <c r="AE4463" s="34" t="s">
        <v>9290</v>
      </c>
      <c r="AF4463" s="11"/>
    </row>
    <row r="4464" spans="2:32" ht="62.25" x14ac:dyDescent="0.5">
      <c r="B4464" s="11"/>
      <c r="C4464" s="28" t="s">
        <v>14199</v>
      </c>
      <c r="D4464" s="28" t="s">
        <v>14200</v>
      </c>
      <c r="E4464" s="29" t="s">
        <v>14201</v>
      </c>
      <c r="F4464" s="29" t="s">
        <v>1</v>
      </c>
      <c r="G4464" s="29" t="s">
        <v>1245</v>
      </c>
      <c r="H4464" s="30" t="s">
        <v>4010</v>
      </c>
      <c r="I4464" s="30" t="s">
        <v>53</v>
      </c>
      <c r="J4464" s="31" t="s">
        <v>502</v>
      </c>
      <c r="K4464" s="30" t="s">
        <v>55</v>
      </c>
      <c r="L4464" s="32" t="s">
        <v>43</v>
      </c>
      <c r="M4464" s="30" t="s">
        <v>56</v>
      </c>
      <c r="N4464" s="30" t="s">
        <v>57</v>
      </c>
      <c r="O4464" s="30" t="s">
        <v>58</v>
      </c>
      <c r="P4464" s="32" t="s">
        <v>47</v>
      </c>
      <c r="Q4464" s="32" t="s">
        <v>59</v>
      </c>
      <c r="R4464" s="30">
        <v>3000000</v>
      </c>
      <c r="S4464" s="30">
        <v>3000000</v>
      </c>
      <c r="T4464" s="30">
        <v>2121148.94</v>
      </c>
      <c r="U4464" s="30">
        <v>2702534.65</v>
      </c>
      <c r="V4464" s="30">
        <v>2112440</v>
      </c>
      <c r="W4464" s="30">
        <v>2112440</v>
      </c>
      <c r="X4464" s="30">
        <v>2112440</v>
      </c>
      <c r="Y4464" s="33">
        <f t="shared" si="69"/>
        <v>70.414666666666676</v>
      </c>
      <c r="Z4464" s="32">
        <v>0</v>
      </c>
      <c r="AA4464" s="32" t="s">
        <v>60</v>
      </c>
      <c r="AB4464" s="26">
        <v>0</v>
      </c>
      <c r="AC4464" s="33">
        <v>0</v>
      </c>
      <c r="AD4464" s="33">
        <v>100</v>
      </c>
      <c r="AE4464" s="34" t="s">
        <v>9290</v>
      </c>
      <c r="AF4464" s="11"/>
    </row>
    <row r="4465" spans="2:32" ht="62.25" x14ac:dyDescent="0.5">
      <c r="B4465" s="11"/>
      <c r="C4465" s="28" t="s">
        <v>14202</v>
      </c>
      <c r="D4465" s="28" t="s">
        <v>14203</v>
      </c>
      <c r="E4465" s="29" t="s">
        <v>14204</v>
      </c>
      <c r="F4465" s="29" t="s">
        <v>1</v>
      </c>
      <c r="G4465" s="29" t="s">
        <v>3019</v>
      </c>
      <c r="H4465" s="30" t="s">
        <v>3019</v>
      </c>
      <c r="I4465" s="30" t="s">
        <v>53</v>
      </c>
      <c r="J4465" s="31" t="s">
        <v>502</v>
      </c>
      <c r="K4465" s="30" t="s">
        <v>55</v>
      </c>
      <c r="L4465" s="32" t="s">
        <v>43</v>
      </c>
      <c r="M4465" s="30" t="s">
        <v>56</v>
      </c>
      <c r="N4465" s="30" t="s">
        <v>57</v>
      </c>
      <c r="O4465" s="30" t="s">
        <v>58</v>
      </c>
      <c r="P4465" s="32" t="s">
        <v>47</v>
      </c>
      <c r="Q4465" s="32" t="s">
        <v>59</v>
      </c>
      <c r="R4465" s="30">
        <v>5000000</v>
      </c>
      <c r="S4465" s="30">
        <v>5000000</v>
      </c>
      <c r="T4465" s="30">
        <v>3491138.18</v>
      </c>
      <c r="U4465" s="30">
        <v>4380890.83</v>
      </c>
      <c r="V4465" s="30">
        <v>3476652</v>
      </c>
      <c r="W4465" s="30">
        <v>3476652</v>
      </c>
      <c r="X4465" s="30">
        <v>3476652</v>
      </c>
      <c r="Y4465" s="33">
        <f t="shared" si="69"/>
        <v>69.53304</v>
      </c>
      <c r="Z4465" s="32">
        <v>0</v>
      </c>
      <c r="AA4465" s="32" t="s">
        <v>60</v>
      </c>
      <c r="AB4465" s="26">
        <v>1068</v>
      </c>
      <c r="AC4465" s="33">
        <v>0</v>
      </c>
      <c r="AD4465" s="33">
        <v>100</v>
      </c>
      <c r="AE4465" s="34" t="s">
        <v>9290</v>
      </c>
      <c r="AF4465" s="11"/>
    </row>
    <row r="4466" spans="2:32" ht="62.25" x14ac:dyDescent="0.5">
      <c r="B4466" s="11"/>
      <c r="C4466" s="28" t="s">
        <v>14205</v>
      </c>
      <c r="D4466" s="28" t="s">
        <v>14206</v>
      </c>
      <c r="E4466" s="29" t="s">
        <v>14207</v>
      </c>
      <c r="F4466" s="29" t="s">
        <v>1</v>
      </c>
      <c r="G4466" s="29" t="s">
        <v>3019</v>
      </c>
      <c r="H4466" s="30" t="s">
        <v>3019</v>
      </c>
      <c r="I4466" s="30" t="s">
        <v>53</v>
      </c>
      <c r="J4466" s="31" t="s">
        <v>502</v>
      </c>
      <c r="K4466" s="30" t="s">
        <v>55</v>
      </c>
      <c r="L4466" s="32" t="s">
        <v>43</v>
      </c>
      <c r="M4466" s="30" t="s">
        <v>56</v>
      </c>
      <c r="N4466" s="30" t="s">
        <v>57</v>
      </c>
      <c r="O4466" s="30" t="s">
        <v>58</v>
      </c>
      <c r="P4466" s="32" t="s">
        <v>47</v>
      </c>
      <c r="Q4466" s="32" t="s">
        <v>59</v>
      </c>
      <c r="R4466" s="30">
        <v>4000000</v>
      </c>
      <c r="S4466" s="30">
        <v>3488433.59</v>
      </c>
      <c r="T4466" s="30">
        <v>2838997.47</v>
      </c>
      <c r="U4466" s="30">
        <v>3488433.59</v>
      </c>
      <c r="V4466" s="30">
        <v>2827368.02</v>
      </c>
      <c r="W4466" s="30">
        <v>2827368.02</v>
      </c>
      <c r="X4466" s="30">
        <v>2827368.02</v>
      </c>
      <c r="Y4466" s="33">
        <f t="shared" si="69"/>
        <v>81.049787735818697</v>
      </c>
      <c r="Z4466" s="32">
        <v>0</v>
      </c>
      <c r="AA4466" s="32" t="s">
        <v>60</v>
      </c>
      <c r="AB4466" s="26">
        <v>832</v>
      </c>
      <c r="AC4466" s="33">
        <v>0</v>
      </c>
      <c r="AD4466" s="33">
        <v>100</v>
      </c>
      <c r="AE4466" s="34" t="s">
        <v>9290</v>
      </c>
      <c r="AF4466" s="11"/>
    </row>
    <row r="4467" spans="2:32" ht="62.25" x14ac:dyDescent="0.5">
      <c r="B4467" s="11"/>
      <c r="C4467" s="28" t="s">
        <v>14208</v>
      </c>
      <c r="D4467" s="28" t="s">
        <v>14209</v>
      </c>
      <c r="E4467" s="29" t="s">
        <v>14210</v>
      </c>
      <c r="F4467" s="29" t="s">
        <v>1</v>
      </c>
      <c r="G4467" s="29" t="s">
        <v>174</v>
      </c>
      <c r="H4467" s="30" t="s">
        <v>74</v>
      </c>
      <c r="I4467" s="30" t="s">
        <v>43</v>
      </c>
      <c r="J4467" s="31" t="s">
        <v>83</v>
      </c>
      <c r="K4467" s="30" t="s">
        <v>200</v>
      </c>
      <c r="L4467" s="32" t="s">
        <v>43</v>
      </c>
      <c r="M4467" s="30" t="s">
        <v>201</v>
      </c>
      <c r="N4467" s="30" t="s">
        <v>208</v>
      </c>
      <c r="O4467" s="30" t="s">
        <v>148</v>
      </c>
      <c r="P4467" s="32" t="s">
        <v>47</v>
      </c>
      <c r="Q4467" s="32" t="s">
        <v>43</v>
      </c>
      <c r="R4467" s="30"/>
      <c r="S4467" s="30"/>
      <c r="T4467" s="30"/>
      <c r="U4467" s="30"/>
      <c r="V4467" s="30"/>
      <c r="W4467" s="30"/>
      <c r="X4467" s="30"/>
      <c r="Y4467" s="33">
        <f t="shared" si="69"/>
        <v>0</v>
      </c>
      <c r="Z4467" s="32"/>
      <c r="AA4467" s="32" t="s">
        <v>43</v>
      </c>
      <c r="AB4467" s="26"/>
      <c r="AC4467" s="33"/>
      <c r="AD4467" s="33"/>
      <c r="AE4467" s="34" t="s">
        <v>48</v>
      </c>
      <c r="AF4467" s="11"/>
    </row>
    <row r="4468" spans="2:32" ht="62.25" x14ac:dyDescent="0.5">
      <c r="B4468" s="11"/>
      <c r="C4468" s="28" t="s">
        <v>14211</v>
      </c>
      <c r="D4468" s="28" t="s">
        <v>14212</v>
      </c>
      <c r="E4468" s="29" t="s">
        <v>14213</v>
      </c>
      <c r="F4468" s="29" t="s">
        <v>1</v>
      </c>
      <c r="G4468" s="29" t="s">
        <v>3019</v>
      </c>
      <c r="H4468" s="30" t="s">
        <v>3019</v>
      </c>
      <c r="I4468" s="30" t="s">
        <v>53</v>
      </c>
      <c r="J4468" s="31" t="s">
        <v>502</v>
      </c>
      <c r="K4468" s="30" t="s">
        <v>55</v>
      </c>
      <c r="L4468" s="32" t="s">
        <v>43</v>
      </c>
      <c r="M4468" s="30" t="s">
        <v>56</v>
      </c>
      <c r="N4468" s="30" t="s">
        <v>14108</v>
      </c>
      <c r="O4468" s="30" t="s">
        <v>58</v>
      </c>
      <c r="P4468" s="32" t="s">
        <v>47</v>
      </c>
      <c r="Q4468" s="32" t="s">
        <v>59</v>
      </c>
      <c r="R4468" s="30">
        <v>4000000</v>
      </c>
      <c r="S4468" s="30">
        <v>3416420.79</v>
      </c>
      <c r="T4468" s="30">
        <v>2972657.04</v>
      </c>
      <c r="U4468" s="30">
        <v>3416420.79</v>
      </c>
      <c r="V4468" s="30">
        <v>2972657.04</v>
      </c>
      <c r="W4468" s="30">
        <v>2972657.04</v>
      </c>
      <c r="X4468" s="30">
        <v>2972657.04</v>
      </c>
      <c r="Y4468" s="33">
        <f t="shared" si="69"/>
        <v>87.010857933574385</v>
      </c>
      <c r="Z4468" s="32">
        <v>0</v>
      </c>
      <c r="AA4468" s="32" t="s">
        <v>60</v>
      </c>
      <c r="AB4468" s="26">
        <v>523</v>
      </c>
      <c r="AC4468" s="33">
        <v>0</v>
      </c>
      <c r="AD4468" s="33">
        <v>100</v>
      </c>
      <c r="AE4468" s="34" t="s">
        <v>9290</v>
      </c>
      <c r="AF4468" s="11"/>
    </row>
    <row r="4469" spans="2:32" ht="62.25" x14ac:dyDescent="0.5">
      <c r="B4469" s="11"/>
      <c r="C4469" s="28" t="s">
        <v>14214</v>
      </c>
      <c r="D4469" s="28" t="s">
        <v>14215</v>
      </c>
      <c r="E4469" s="29" t="s">
        <v>14216</v>
      </c>
      <c r="F4469" s="29" t="s">
        <v>1</v>
      </c>
      <c r="G4469" s="29" t="s">
        <v>4210</v>
      </c>
      <c r="H4469" s="30" t="s">
        <v>74</v>
      </c>
      <c r="I4469" s="30" t="s">
        <v>43</v>
      </c>
      <c r="J4469" s="31" t="s">
        <v>83</v>
      </c>
      <c r="K4469" s="30" t="s">
        <v>8012</v>
      </c>
      <c r="L4469" s="32" t="s">
        <v>43</v>
      </c>
      <c r="M4469" s="30" t="s">
        <v>132</v>
      </c>
      <c r="N4469" s="30" t="s">
        <v>514</v>
      </c>
      <c r="O4469" s="30" t="s">
        <v>148</v>
      </c>
      <c r="P4469" s="32" t="s">
        <v>47</v>
      </c>
      <c r="Q4469" s="32" t="s">
        <v>59</v>
      </c>
      <c r="R4469" s="30">
        <v>1837259.51</v>
      </c>
      <c r="S4469" s="30">
        <v>1837259.51</v>
      </c>
      <c r="T4469" s="30">
        <v>1837259.51</v>
      </c>
      <c r="U4469" s="30">
        <v>1817301.37</v>
      </c>
      <c r="V4469" s="30">
        <v>1817301.37</v>
      </c>
      <c r="W4469" s="30">
        <v>1817301.37</v>
      </c>
      <c r="X4469" s="30">
        <v>1817301.37</v>
      </c>
      <c r="Y4469" s="33">
        <f t="shared" si="69"/>
        <v>98.913700547398449</v>
      </c>
      <c r="Z4469" s="32">
        <v>0</v>
      </c>
      <c r="AA4469" s="32" t="s">
        <v>553</v>
      </c>
      <c r="AB4469" s="26">
        <v>0</v>
      </c>
      <c r="AC4469" s="33">
        <v>0</v>
      </c>
      <c r="AD4469" s="33">
        <v>0</v>
      </c>
      <c r="AE4469" s="34" t="s">
        <v>9301</v>
      </c>
      <c r="AF4469" s="11"/>
    </row>
    <row r="4470" spans="2:32" ht="62.25" x14ac:dyDescent="0.5">
      <c r="B4470" s="11"/>
      <c r="C4470" s="28" t="s">
        <v>14217</v>
      </c>
      <c r="D4470" s="28" t="s">
        <v>14218</v>
      </c>
      <c r="E4470" s="29" t="s">
        <v>14219</v>
      </c>
      <c r="F4470" s="29" t="s">
        <v>1</v>
      </c>
      <c r="G4470" s="29" t="s">
        <v>3019</v>
      </c>
      <c r="H4470" s="30" t="s">
        <v>3019</v>
      </c>
      <c r="I4470" s="30" t="s">
        <v>53</v>
      </c>
      <c r="J4470" s="31" t="s">
        <v>502</v>
      </c>
      <c r="K4470" s="30" t="s">
        <v>55</v>
      </c>
      <c r="L4470" s="32" t="s">
        <v>43</v>
      </c>
      <c r="M4470" s="30" t="s">
        <v>56</v>
      </c>
      <c r="N4470" s="30" t="s">
        <v>57</v>
      </c>
      <c r="O4470" s="30" t="s">
        <v>58</v>
      </c>
      <c r="P4470" s="32" t="s">
        <v>47</v>
      </c>
      <c r="Q4470" s="32" t="s">
        <v>59</v>
      </c>
      <c r="R4470" s="30">
        <v>3000000</v>
      </c>
      <c r="S4470" s="30">
        <v>3000000</v>
      </c>
      <c r="T4470" s="30">
        <v>2162568.75</v>
      </c>
      <c r="U4470" s="30">
        <v>2999186.96</v>
      </c>
      <c r="V4470" s="30">
        <v>2154508.86</v>
      </c>
      <c r="W4470" s="30">
        <v>2154508.86</v>
      </c>
      <c r="X4470" s="30">
        <v>2154508.86</v>
      </c>
      <c r="Y4470" s="33">
        <f t="shared" si="69"/>
        <v>71.81696199999999</v>
      </c>
      <c r="Z4470" s="32">
        <v>0</v>
      </c>
      <c r="AA4470" s="32" t="s">
        <v>60</v>
      </c>
      <c r="AB4470" s="26">
        <v>737</v>
      </c>
      <c r="AC4470" s="33">
        <v>0</v>
      </c>
      <c r="AD4470" s="33">
        <v>100</v>
      </c>
      <c r="AE4470" s="34" t="s">
        <v>9290</v>
      </c>
      <c r="AF4470" s="11"/>
    </row>
    <row r="4471" spans="2:32" ht="62.25" x14ac:dyDescent="0.5">
      <c r="B4471" s="11"/>
      <c r="C4471" s="28" t="s">
        <v>14220</v>
      </c>
      <c r="D4471" s="28" t="s">
        <v>14221</v>
      </c>
      <c r="E4471" s="29" t="s">
        <v>14222</v>
      </c>
      <c r="F4471" s="29" t="s">
        <v>1</v>
      </c>
      <c r="G4471" s="29" t="s">
        <v>8107</v>
      </c>
      <c r="H4471" s="30" t="s">
        <v>74</v>
      </c>
      <c r="I4471" s="30" t="s">
        <v>43</v>
      </c>
      <c r="J4471" s="31" t="s">
        <v>83</v>
      </c>
      <c r="K4471" s="30" t="s">
        <v>8012</v>
      </c>
      <c r="L4471" s="32" t="s">
        <v>43</v>
      </c>
      <c r="M4471" s="30" t="s">
        <v>132</v>
      </c>
      <c r="N4471" s="30" t="s">
        <v>514</v>
      </c>
      <c r="O4471" s="30" t="s">
        <v>148</v>
      </c>
      <c r="P4471" s="32" t="s">
        <v>47</v>
      </c>
      <c r="Q4471" s="32" t="s">
        <v>59</v>
      </c>
      <c r="R4471" s="30">
        <v>1291308.1200000001</v>
      </c>
      <c r="S4471" s="30">
        <v>1291308.1200000001</v>
      </c>
      <c r="T4471" s="30">
        <v>1291308.1200000001</v>
      </c>
      <c r="U4471" s="30">
        <v>1264836.29</v>
      </c>
      <c r="V4471" s="30">
        <v>1264836.29</v>
      </c>
      <c r="W4471" s="30">
        <v>1264836.29</v>
      </c>
      <c r="X4471" s="30">
        <v>1264836.29</v>
      </c>
      <c r="Y4471" s="33">
        <f t="shared" si="69"/>
        <v>97.949998951450866</v>
      </c>
      <c r="Z4471" s="32">
        <v>0</v>
      </c>
      <c r="AA4471" s="32" t="s">
        <v>553</v>
      </c>
      <c r="AB4471" s="26">
        <v>0</v>
      </c>
      <c r="AC4471" s="33">
        <v>0</v>
      </c>
      <c r="AD4471" s="33">
        <v>100</v>
      </c>
      <c r="AE4471" s="34" t="s">
        <v>9301</v>
      </c>
      <c r="AF4471" s="11"/>
    </row>
    <row r="4472" spans="2:32" ht="62.25" x14ac:dyDescent="0.5">
      <c r="B4472" s="11"/>
      <c r="C4472" s="28" t="s">
        <v>14223</v>
      </c>
      <c r="D4472" s="28" t="s">
        <v>14224</v>
      </c>
      <c r="E4472" s="29" t="s">
        <v>14225</v>
      </c>
      <c r="F4472" s="29" t="s">
        <v>1</v>
      </c>
      <c r="G4472" s="29" t="s">
        <v>2832</v>
      </c>
      <c r="H4472" s="30" t="s">
        <v>2833</v>
      </c>
      <c r="I4472" s="30" t="s">
        <v>53</v>
      </c>
      <c r="J4472" s="31" t="s">
        <v>502</v>
      </c>
      <c r="K4472" s="30" t="s">
        <v>55</v>
      </c>
      <c r="L4472" s="32" t="s">
        <v>43</v>
      </c>
      <c r="M4472" s="30" t="s">
        <v>56</v>
      </c>
      <c r="N4472" s="30" t="s">
        <v>57</v>
      </c>
      <c r="O4472" s="30" t="s">
        <v>58</v>
      </c>
      <c r="P4472" s="32" t="s">
        <v>47</v>
      </c>
      <c r="Q4472" s="32" t="s">
        <v>59</v>
      </c>
      <c r="R4472" s="30">
        <v>5000000</v>
      </c>
      <c r="S4472" s="30">
        <v>4034372.34</v>
      </c>
      <c r="T4472" s="30">
        <v>2646636.9500000002</v>
      </c>
      <c r="U4472" s="30">
        <v>4034372.34</v>
      </c>
      <c r="V4472" s="30">
        <v>2637107.83</v>
      </c>
      <c r="W4472" s="30">
        <v>2637107.83</v>
      </c>
      <c r="X4472" s="30">
        <v>2637107.83</v>
      </c>
      <c r="Y4472" s="33">
        <f t="shared" si="69"/>
        <v>65.366000154561846</v>
      </c>
      <c r="Z4472" s="32">
        <v>0</v>
      </c>
      <c r="AA4472" s="32" t="s">
        <v>60</v>
      </c>
      <c r="AB4472" s="26">
        <v>597</v>
      </c>
      <c r="AC4472" s="33">
        <v>0</v>
      </c>
      <c r="AD4472" s="33">
        <v>100</v>
      </c>
      <c r="AE4472" s="34" t="s">
        <v>9290</v>
      </c>
      <c r="AF4472" s="11"/>
    </row>
    <row r="4473" spans="2:32" ht="62.25" x14ac:dyDescent="0.5">
      <c r="B4473" s="11"/>
      <c r="C4473" s="28" t="s">
        <v>14226</v>
      </c>
      <c r="D4473" s="28" t="s">
        <v>14227</v>
      </c>
      <c r="E4473" s="29" t="s">
        <v>14228</v>
      </c>
      <c r="F4473" s="29" t="s">
        <v>1</v>
      </c>
      <c r="G4473" s="29" t="s">
        <v>2832</v>
      </c>
      <c r="H4473" s="30" t="s">
        <v>2833</v>
      </c>
      <c r="I4473" s="30" t="s">
        <v>53</v>
      </c>
      <c r="J4473" s="31" t="s">
        <v>502</v>
      </c>
      <c r="K4473" s="30" t="s">
        <v>55</v>
      </c>
      <c r="L4473" s="32" t="s">
        <v>43</v>
      </c>
      <c r="M4473" s="30" t="s">
        <v>56</v>
      </c>
      <c r="N4473" s="30" t="s">
        <v>57</v>
      </c>
      <c r="O4473" s="30" t="s">
        <v>58</v>
      </c>
      <c r="P4473" s="32" t="s">
        <v>47</v>
      </c>
      <c r="Q4473" s="32" t="s">
        <v>59</v>
      </c>
      <c r="R4473" s="30">
        <v>4000000</v>
      </c>
      <c r="S4473" s="30">
        <v>3410495.78</v>
      </c>
      <c r="T4473" s="30">
        <v>1065779.93</v>
      </c>
      <c r="U4473" s="30">
        <v>3410495.78</v>
      </c>
      <c r="V4473" s="30">
        <v>1065779.93</v>
      </c>
      <c r="W4473" s="30">
        <v>1065779.93</v>
      </c>
      <c r="X4473" s="30">
        <v>1065779.93</v>
      </c>
      <c r="Y4473" s="33">
        <f t="shared" si="69"/>
        <v>31.249999963348436</v>
      </c>
      <c r="Z4473" s="32">
        <v>0</v>
      </c>
      <c r="AA4473" s="32" t="s">
        <v>60</v>
      </c>
      <c r="AB4473" s="26">
        <v>625</v>
      </c>
      <c r="AC4473" s="33">
        <v>0</v>
      </c>
      <c r="AD4473" s="33">
        <v>100</v>
      </c>
      <c r="AE4473" s="34" t="s">
        <v>9375</v>
      </c>
      <c r="AF4473" s="11"/>
    </row>
    <row r="4474" spans="2:32" ht="62.25" x14ac:dyDescent="0.5">
      <c r="B4474" s="11"/>
      <c r="C4474" s="28" t="s">
        <v>14229</v>
      </c>
      <c r="D4474" s="28" t="s">
        <v>14230</v>
      </c>
      <c r="E4474" s="29" t="s">
        <v>14231</v>
      </c>
      <c r="F4474" s="29" t="s">
        <v>1</v>
      </c>
      <c r="G4474" s="29" t="s">
        <v>8107</v>
      </c>
      <c r="H4474" s="30" t="s">
        <v>74</v>
      </c>
      <c r="I4474" s="30" t="s">
        <v>43</v>
      </c>
      <c r="J4474" s="31" t="s">
        <v>83</v>
      </c>
      <c r="K4474" s="30" t="s">
        <v>8012</v>
      </c>
      <c r="L4474" s="32" t="s">
        <v>43</v>
      </c>
      <c r="M4474" s="30" t="s">
        <v>132</v>
      </c>
      <c r="N4474" s="30" t="s">
        <v>9760</v>
      </c>
      <c r="O4474" s="30" t="s">
        <v>148</v>
      </c>
      <c r="P4474" s="32" t="s">
        <v>47</v>
      </c>
      <c r="Q4474" s="32" t="s">
        <v>59</v>
      </c>
      <c r="R4474" s="30">
        <v>831000.08</v>
      </c>
      <c r="S4474" s="30">
        <v>831000.08</v>
      </c>
      <c r="T4474" s="30">
        <v>831000.08</v>
      </c>
      <c r="U4474" s="30">
        <v>750780.08</v>
      </c>
      <c r="V4474" s="30">
        <v>750780.08</v>
      </c>
      <c r="W4474" s="30">
        <v>750780.08</v>
      </c>
      <c r="X4474" s="30">
        <v>750780.08</v>
      </c>
      <c r="Y4474" s="33">
        <f t="shared" si="69"/>
        <v>90.346571326443197</v>
      </c>
      <c r="Z4474" s="32">
        <v>0</v>
      </c>
      <c r="AA4474" s="32" t="s">
        <v>553</v>
      </c>
      <c r="AB4474" s="26">
        <v>0</v>
      </c>
      <c r="AC4474" s="33">
        <v>0</v>
      </c>
      <c r="AD4474" s="33">
        <v>90.35</v>
      </c>
      <c r="AE4474" s="34" t="s">
        <v>9301</v>
      </c>
      <c r="AF4474" s="11"/>
    </row>
    <row r="4475" spans="2:32" ht="62.25" x14ac:dyDescent="0.5">
      <c r="B4475" s="11"/>
      <c r="C4475" s="28" t="s">
        <v>14232</v>
      </c>
      <c r="D4475" s="28" t="s">
        <v>14233</v>
      </c>
      <c r="E4475" s="29" t="s">
        <v>14234</v>
      </c>
      <c r="F4475" s="29" t="s">
        <v>1</v>
      </c>
      <c r="G4475" s="29" t="s">
        <v>2832</v>
      </c>
      <c r="H4475" s="30" t="s">
        <v>2833</v>
      </c>
      <c r="I4475" s="30" t="s">
        <v>53</v>
      </c>
      <c r="J4475" s="31" t="s">
        <v>502</v>
      </c>
      <c r="K4475" s="30" t="s">
        <v>55</v>
      </c>
      <c r="L4475" s="32" t="s">
        <v>43</v>
      </c>
      <c r="M4475" s="30" t="s">
        <v>56</v>
      </c>
      <c r="N4475" s="30" t="s">
        <v>57</v>
      </c>
      <c r="O4475" s="30" t="s">
        <v>58</v>
      </c>
      <c r="P4475" s="32" t="s">
        <v>47</v>
      </c>
      <c r="Q4475" s="32" t="s">
        <v>59</v>
      </c>
      <c r="R4475" s="30">
        <v>3000000</v>
      </c>
      <c r="S4475" s="30">
        <v>3000000</v>
      </c>
      <c r="T4475" s="30">
        <v>899252.99</v>
      </c>
      <c r="U4475" s="30">
        <v>2997509.97</v>
      </c>
      <c r="V4475" s="30">
        <v>899252.99</v>
      </c>
      <c r="W4475" s="30">
        <v>899252.99</v>
      </c>
      <c r="X4475" s="30">
        <v>899252.99</v>
      </c>
      <c r="Y4475" s="33">
        <f t="shared" si="69"/>
        <v>29.975099666666665</v>
      </c>
      <c r="Z4475" s="32">
        <v>0</v>
      </c>
      <c r="AA4475" s="32" t="s">
        <v>60</v>
      </c>
      <c r="AB4475" s="26">
        <v>492</v>
      </c>
      <c r="AC4475" s="33">
        <v>0</v>
      </c>
      <c r="AD4475" s="33">
        <v>100</v>
      </c>
      <c r="AE4475" s="34" t="s">
        <v>9290</v>
      </c>
      <c r="AF4475" s="11"/>
    </row>
    <row r="4476" spans="2:32" ht="62.25" x14ac:dyDescent="0.5">
      <c r="B4476" s="11"/>
      <c r="C4476" s="28" t="s">
        <v>14235</v>
      </c>
      <c r="D4476" s="28" t="s">
        <v>14236</v>
      </c>
      <c r="E4476" s="29" t="s">
        <v>14237</v>
      </c>
      <c r="F4476" s="29" t="s">
        <v>1</v>
      </c>
      <c r="G4476" s="29" t="s">
        <v>672</v>
      </c>
      <c r="H4476" s="30" t="s">
        <v>74</v>
      </c>
      <c r="I4476" s="30" t="s">
        <v>43</v>
      </c>
      <c r="J4476" s="31" t="s">
        <v>83</v>
      </c>
      <c r="K4476" s="30" t="s">
        <v>8012</v>
      </c>
      <c r="L4476" s="32" t="s">
        <v>43</v>
      </c>
      <c r="M4476" s="30" t="s">
        <v>132</v>
      </c>
      <c r="N4476" s="30" t="s">
        <v>514</v>
      </c>
      <c r="O4476" s="30" t="s">
        <v>148</v>
      </c>
      <c r="P4476" s="32" t="s">
        <v>47</v>
      </c>
      <c r="Q4476" s="32" t="s">
        <v>59</v>
      </c>
      <c r="R4476" s="30">
        <v>916266.58</v>
      </c>
      <c r="S4476" s="30">
        <v>916266.58</v>
      </c>
      <c r="T4476" s="30">
        <v>916266.58</v>
      </c>
      <c r="U4476" s="30">
        <v>912106.66</v>
      </c>
      <c r="V4476" s="30">
        <v>912106.66</v>
      </c>
      <c r="W4476" s="30">
        <v>912106.66</v>
      </c>
      <c r="X4476" s="30">
        <v>912106.66</v>
      </c>
      <c r="Y4476" s="33">
        <f t="shared" si="69"/>
        <v>99.545992390118613</v>
      </c>
      <c r="Z4476" s="32">
        <v>0</v>
      </c>
      <c r="AA4476" s="32" t="s">
        <v>553</v>
      </c>
      <c r="AB4476" s="26">
        <v>0</v>
      </c>
      <c r="AC4476" s="33">
        <v>0</v>
      </c>
      <c r="AD4476" s="33">
        <v>100</v>
      </c>
      <c r="AE4476" s="34" t="s">
        <v>9287</v>
      </c>
      <c r="AF4476" s="11"/>
    </row>
    <row r="4477" spans="2:32" ht="62.25" x14ac:dyDescent="0.5">
      <c r="B4477" s="11"/>
      <c r="C4477" s="28" t="s">
        <v>14238</v>
      </c>
      <c r="D4477" s="28" t="s">
        <v>14239</v>
      </c>
      <c r="E4477" s="29" t="s">
        <v>14240</v>
      </c>
      <c r="F4477" s="29" t="s">
        <v>1</v>
      </c>
      <c r="G4477" s="29" t="s">
        <v>672</v>
      </c>
      <c r="H4477" s="30" t="s">
        <v>74</v>
      </c>
      <c r="I4477" s="30" t="s">
        <v>43</v>
      </c>
      <c r="J4477" s="31" t="s">
        <v>83</v>
      </c>
      <c r="K4477" s="30" t="s">
        <v>8012</v>
      </c>
      <c r="L4477" s="32" t="s">
        <v>43</v>
      </c>
      <c r="M4477" s="30" t="s">
        <v>132</v>
      </c>
      <c r="N4477" s="30" t="s">
        <v>514</v>
      </c>
      <c r="O4477" s="30" t="s">
        <v>148</v>
      </c>
      <c r="P4477" s="32" t="s">
        <v>47</v>
      </c>
      <c r="Q4477" s="32" t="s">
        <v>59</v>
      </c>
      <c r="R4477" s="30">
        <v>487117.7</v>
      </c>
      <c r="S4477" s="30">
        <v>487117.7</v>
      </c>
      <c r="T4477" s="30">
        <v>487117.7</v>
      </c>
      <c r="U4477" s="30">
        <v>481522.89</v>
      </c>
      <c r="V4477" s="30">
        <v>481522.89</v>
      </c>
      <c r="W4477" s="30">
        <v>481522.89</v>
      </c>
      <c r="X4477" s="30">
        <v>481522.89</v>
      </c>
      <c r="Y4477" s="33">
        <f t="shared" si="69"/>
        <v>98.851445964702165</v>
      </c>
      <c r="Z4477" s="32">
        <v>0</v>
      </c>
      <c r="AA4477" s="32" t="s">
        <v>553</v>
      </c>
      <c r="AB4477" s="26">
        <v>0</v>
      </c>
      <c r="AC4477" s="33">
        <v>0</v>
      </c>
      <c r="AD4477" s="33">
        <v>100</v>
      </c>
      <c r="AE4477" s="34" t="s">
        <v>9287</v>
      </c>
      <c r="AF4477" s="11"/>
    </row>
    <row r="4478" spans="2:32" ht="62.25" x14ac:dyDescent="0.5">
      <c r="B4478" s="11"/>
      <c r="C4478" s="28" t="s">
        <v>14241</v>
      </c>
      <c r="D4478" s="28" t="s">
        <v>14242</v>
      </c>
      <c r="E4478" s="29" t="s">
        <v>14243</v>
      </c>
      <c r="F4478" s="29" t="s">
        <v>1</v>
      </c>
      <c r="G4478" s="29" t="s">
        <v>10150</v>
      </c>
      <c r="H4478" s="30" t="s">
        <v>10150</v>
      </c>
      <c r="I4478" s="30" t="s">
        <v>53</v>
      </c>
      <c r="J4478" s="31" t="s">
        <v>502</v>
      </c>
      <c r="K4478" s="30" t="s">
        <v>55</v>
      </c>
      <c r="L4478" s="32" t="s">
        <v>43</v>
      </c>
      <c r="M4478" s="30" t="s">
        <v>56</v>
      </c>
      <c r="N4478" s="30" t="s">
        <v>57</v>
      </c>
      <c r="O4478" s="30" t="s">
        <v>58</v>
      </c>
      <c r="P4478" s="32" t="s">
        <v>47</v>
      </c>
      <c r="Q4478" s="32" t="s">
        <v>59</v>
      </c>
      <c r="R4478" s="30">
        <v>5000000</v>
      </c>
      <c r="S4478" s="30">
        <v>3687522.83</v>
      </c>
      <c r="T4478" s="30">
        <v>1152350.8799999999</v>
      </c>
      <c r="U4478" s="30">
        <v>3687522.83</v>
      </c>
      <c r="V4478" s="30">
        <v>1152350.8799999999</v>
      </c>
      <c r="W4478" s="30">
        <v>1152350.8799999999</v>
      </c>
      <c r="X4478" s="30">
        <v>1152350.8799999999</v>
      </c>
      <c r="Y4478" s="33">
        <f t="shared" si="69"/>
        <v>31.249999881356661</v>
      </c>
      <c r="Z4478" s="32">
        <v>0</v>
      </c>
      <c r="AA4478" s="32" t="s">
        <v>60</v>
      </c>
      <c r="AB4478" s="26">
        <v>649</v>
      </c>
      <c r="AC4478" s="33">
        <v>0</v>
      </c>
      <c r="AD4478" s="33">
        <v>92</v>
      </c>
      <c r="AE4478" s="34" t="s">
        <v>9290</v>
      </c>
      <c r="AF4478" s="11"/>
    </row>
    <row r="4479" spans="2:32" ht="62.25" x14ac:dyDescent="0.5">
      <c r="B4479" s="11"/>
      <c r="C4479" s="28" t="s">
        <v>14244</v>
      </c>
      <c r="D4479" s="28" t="s">
        <v>14245</v>
      </c>
      <c r="E4479" s="29" t="s">
        <v>14246</v>
      </c>
      <c r="F4479" s="29" t="s">
        <v>1</v>
      </c>
      <c r="G4479" s="29" t="s">
        <v>747</v>
      </c>
      <c r="H4479" s="30" t="s">
        <v>74</v>
      </c>
      <c r="I4479" s="30" t="s">
        <v>43</v>
      </c>
      <c r="J4479" s="31" t="s">
        <v>83</v>
      </c>
      <c r="K4479" s="30" t="s">
        <v>8012</v>
      </c>
      <c r="L4479" s="32" t="s">
        <v>43</v>
      </c>
      <c r="M4479" s="30" t="s">
        <v>132</v>
      </c>
      <c r="N4479" s="30" t="s">
        <v>514</v>
      </c>
      <c r="O4479" s="30" t="s">
        <v>148</v>
      </c>
      <c r="P4479" s="32" t="s">
        <v>47</v>
      </c>
      <c r="Q4479" s="32" t="s">
        <v>59</v>
      </c>
      <c r="R4479" s="30">
        <v>649885.14</v>
      </c>
      <c r="S4479" s="30">
        <v>649885.14</v>
      </c>
      <c r="T4479" s="30">
        <v>649885.14</v>
      </c>
      <c r="U4479" s="30">
        <v>647063.78</v>
      </c>
      <c r="V4479" s="30">
        <v>647063.78</v>
      </c>
      <c r="W4479" s="30">
        <v>647063.78</v>
      </c>
      <c r="X4479" s="30">
        <v>647063.78</v>
      </c>
      <c r="Y4479" s="33">
        <f t="shared" si="69"/>
        <v>99.565867900903228</v>
      </c>
      <c r="Z4479" s="32">
        <v>0</v>
      </c>
      <c r="AA4479" s="32" t="s">
        <v>553</v>
      </c>
      <c r="AB4479" s="26">
        <v>0</v>
      </c>
      <c r="AC4479" s="33">
        <v>0</v>
      </c>
      <c r="AD4479" s="33">
        <v>0</v>
      </c>
      <c r="AE4479" s="34" t="s">
        <v>9301</v>
      </c>
      <c r="AF4479" s="11"/>
    </row>
    <row r="4480" spans="2:32" ht="62.25" x14ac:dyDescent="0.5">
      <c r="B4480" s="11"/>
      <c r="C4480" s="28" t="s">
        <v>14247</v>
      </c>
      <c r="D4480" s="28" t="s">
        <v>14248</v>
      </c>
      <c r="E4480" s="29" t="s">
        <v>14249</v>
      </c>
      <c r="F4480" s="29" t="s">
        <v>1</v>
      </c>
      <c r="G4480" s="29" t="s">
        <v>624</v>
      </c>
      <c r="H4480" s="30" t="s">
        <v>74</v>
      </c>
      <c r="I4480" s="30" t="s">
        <v>43</v>
      </c>
      <c r="J4480" s="31" t="s">
        <v>83</v>
      </c>
      <c r="K4480" s="30" t="s">
        <v>8012</v>
      </c>
      <c r="L4480" s="32" t="s">
        <v>43</v>
      </c>
      <c r="M4480" s="30" t="s">
        <v>132</v>
      </c>
      <c r="N4480" s="30" t="s">
        <v>514</v>
      </c>
      <c r="O4480" s="30" t="s">
        <v>148</v>
      </c>
      <c r="P4480" s="32" t="s">
        <v>47</v>
      </c>
      <c r="Q4480" s="32" t="s">
        <v>59</v>
      </c>
      <c r="R4480" s="30">
        <v>511294.1</v>
      </c>
      <c r="S4480" s="30">
        <v>511294.1</v>
      </c>
      <c r="T4480" s="30">
        <v>511294.1</v>
      </c>
      <c r="U4480" s="30">
        <v>511294.1</v>
      </c>
      <c r="V4480" s="30">
        <v>0</v>
      </c>
      <c r="W4480" s="30">
        <v>0</v>
      </c>
      <c r="X4480" s="30">
        <v>0</v>
      </c>
      <c r="Y4480" s="33">
        <f t="shared" si="69"/>
        <v>0</v>
      </c>
      <c r="Z4480" s="32">
        <v>0</v>
      </c>
      <c r="AA4480" s="32" t="s">
        <v>553</v>
      </c>
      <c r="AB4480" s="26">
        <v>0</v>
      </c>
      <c r="AC4480" s="33">
        <v>0</v>
      </c>
      <c r="AD4480" s="33">
        <v>0</v>
      </c>
      <c r="AE4480" s="34" t="s">
        <v>9287</v>
      </c>
      <c r="AF4480" s="11"/>
    </row>
    <row r="4481" spans="2:32" ht="62.25" x14ac:dyDescent="0.5">
      <c r="B4481" s="11"/>
      <c r="C4481" s="28" t="s">
        <v>14250</v>
      </c>
      <c r="D4481" s="28" t="s">
        <v>14251</v>
      </c>
      <c r="E4481" s="29" t="s">
        <v>14252</v>
      </c>
      <c r="F4481" s="29" t="s">
        <v>1</v>
      </c>
      <c r="G4481" s="29" t="s">
        <v>624</v>
      </c>
      <c r="H4481" s="30" t="s">
        <v>74</v>
      </c>
      <c r="I4481" s="30" t="s">
        <v>43</v>
      </c>
      <c r="J4481" s="31" t="s">
        <v>83</v>
      </c>
      <c r="K4481" s="30" t="s">
        <v>8012</v>
      </c>
      <c r="L4481" s="32" t="s">
        <v>43</v>
      </c>
      <c r="M4481" s="30" t="s">
        <v>132</v>
      </c>
      <c r="N4481" s="30" t="s">
        <v>514</v>
      </c>
      <c r="O4481" s="30" t="s">
        <v>148</v>
      </c>
      <c r="P4481" s="32" t="s">
        <v>47</v>
      </c>
      <c r="Q4481" s="32" t="s">
        <v>59</v>
      </c>
      <c r="R4481" s="30">
        <v>10225.879999999999</v>
      </c>
      <c r="S4481" s="30">
        <v>10225.879999999999</v>
      </c>
      <c r="T4481" s="30">
        <v>10225.879999999999</v>
      </c>
      <c r="U4481" s="30">
        <v>10225.879999999999</v>
      </c>
      <c r="V4481" s="30">
        <v>0</v>
      </c>
      <c r="W4481" s="30">
        <v>0</v>
      </c>
      <c r="X4481" s="30">
        <v>0</v>
      </c>
      <c r="Y4481" s="33">
        <f t="shared" si="69"/>
        <v>0</v>
      </c>
      <c r="Z4481" s="32">
        <v>0</v>
      </c>
      <c r="AA4481" s="32" t="s">
        <v>553</v>
      </c>
      <c r="AB4481" s="26">
        <v>0</v>
      </c>
      <c r="AC4481" s="33">
        <v>0</v>
      </c>
      <c r="AD4481" s="33">
        <v>0</v>
      </c>
      <c r="AE4481" s="34" t="s">
        <v>9287</v>
      </c>
      <c r="AF4481" s="11"/>
    </row>
    <row r="4482" spans="2:32" ht="62.25" x14ac:dyDescent="0.5">
      <c r="B4482" s="11"/>
      <c r="C4482" s="28" t="s">
        <v>14253</v>
      </c>
      <c r="D4482" s="28" t="s">
        <v>14254</v>
      </c>
      <c r="E4482" s="29" t="s">
        <v>14255</v>
      </c>
      <c r="F4482" s="29" t="s">
        <v>1</v>
      </c>
      <c r="G4482" s="29" t="s">
        <v>10150</v>
      </c>
      <c r="H4482" s="30" t="s">
        <v>10150</v>
      </c>
      <c r="I4482" s="30" t="s">
        <v>53</v>
      </c>
      <c r="J4482" s="31" t="s">
        <v>502</v>
      </c>
      <c r="K4482" s="30" t="s">
        <v>55</v>
      </c>
      <c r="L4482" s="32" t="s">
        <v>43</v>
      </c>
      <c r="M4482" s="30" t="s">
        <v>56</v>
      </c>
      <c r="N4482" s="30" t="s">
        <v>57</v>
      </c>
      <c r="O4482" s="30" t="s">
        <v>58</v>
      </c>
      <c r="P4482" s="32" t="s">
        <v>47</v>
      </c>
      <c r="Q4482" s="32" t="s">
        <v>59</v>
      </c>
      <c r="R4482" s="30">
        <v>3000000</v>
      </c>
      <c r="S4482" s="30">
        <v>3000000</v>
      </c>
      <c r="T4482" s="30">
        <v>2095903.84</v>
      </c>
      <c r="U4482" s="30">
        <v>2667671.0699999998</v>
      </c>
      <c r="V4482" s="30">
        <v>2087736.45</v>
      </c>
      <c r="W4482" s="30">
        <v>2087736.45</v>
      </c>
      <c r="X4482" s="30">
        <v>2087736.45</v>
      </c>
      <c r="Y4482" s="33">
        <f t="shared" si="69"/>
        <v>69.591214999999991</v>
      </c>
      <c r="Z4482" s="32">
        <v>0</v>
      </c>
      <c r="AA4482" s="32" t="s">
        <v>60</v>
      </c>
      <c r="AB4482" s="26">
        <v>593</v>
      </c>
      <c r="AC4482" s="33">
        <v>0</v>
      </c>
      <c r="AD4482" s="33">
        <v>100</v>
      </c>
      <c r="AE4482" s="34" t="s">
        <v>9290</v>
      </c>
      <c r="AF4482" s="11"/>
    </row>
    <row r="4483" spans="2:32" ht="62.25" x14ac:dyDescent="0.5">
      <c r="B4483" s="11"/>
      <c r="C4483" s="28" t="s">
        <v>14256</v>
      </c>
      <c r="D4483" s="28" t="s">
        <v>14257</v>
      </c>
      <c r="E4483" s="29" t="s">
        <v>14258</v>
      </c>
      <c r="F4483" s="29" t="s">
        <v>1</v>
      </c>
      <c r="G4483" s="29" t="s">
        <v>624</v>
      </c>
      <c r="H4483" s="30" t="s">
        <v>74</v>
      </c>
      <c r="I4483" s="30" t="s">
        <v>43</v>
      </c>
      <c r="J4483" s="31" t="s">
        <v>83</v>
      </c>
      <c r="K4483" s="30" t="s">
        <v>8012</v>
      </c>
      <c r="L4483" s="32" t="s">
        <v>43</v>
      </c>
      <c r="M4483" s="30" t="s">
        <v>132</v>
      </c>
      <c r="N4483" s="30" t="s">
        <v>514</v>
      </c>
      <c r="O4483" s="30" t="s">
        <v>148</v>
      </c>
      <c r="P4483" s="32" t="s">
        <v>47</v>
      </c>
      <c r="Q4483" s="32" t="s">
        <v>59</v>
      </c>
      <c r="R4483" s="30">
        <v>10225.879999999999</v>
      </c>
      <c r="S4483" s="30">
        <v>10225.879999999999</v>
      </c>
      <c r="T4483" s="30">
        <v>10225.879999999999</v>
      </c>
      <c r="U4483" s="30">
        <v>10225.879999999999</v>
      </c>
      <c r="V4483" s="30">
        <v>0</v>
      </c>
      <c r="W4483" s="30">
        <v>0</v>
      </c>
      <c r="X4483" s="30">
        <v>0</v>
      </c>
      <c r="Y4483" s="33">
        <f t="shared" si="69"/>
        <v>0</v>
      </c>
      <c r="Z4483" s="32">
        <v>0</v>
      </c>
      <c r="AA4483" s="32" t="s">
        <v>553</v>
      </c>
      <c r="AB4483" s="26">
        <v>0</v>
      </c>
      <c r="AC4483" s="33">
        <v>0</v>
      </c>
      <c r="AD4483" s="33">
        <v>0</v>
      </c>
      <c r="AE4483" s="34" t="s">
        <v>9301</v>
      </c>
      <c r="AF4483" s="11"/>
    </row>
    <row r="4484" spans="2:32" ht="62.25" x14ac:dyDescent="0.5">
      <c r="B4484" s="11"/>
      <c r="C4484" s="28" t="s">
        <v>14259</v>
      </c>
      <c r="D4484" s="28" t="s">
        <v>14260</v>
      </c>
      <c r="E4484" s="29" t="s">
        <v>14261</v>
      </c>
      <c r="F4484" s="29" t="s">
        <v>1</v>
      </c>
      <c r="G4484" s="29" t="s">
        <v>1063</v>
      </c>
      <c r="H4484" s="30" t="s">
        <v>1063</v>
      </c>
      <c r="I4484" s="30" t="s">
        <v>40</v>
      </c>
      <c r="J4484" s="31" t="s">
        <v>502</v>
      </c>
      <c r="K4484" s="30" t="s">
        <v>55</v>
      </c>
      <c r="L4484" s="32" t="s">
        <v>43</v>
      </c>
      <c r="M4484" s="30" t="s">
        <v>56</v>
      </c>
      <c r="N4484" s="30" t="s">
        <v>57</v>
      </c>
      <c r="O4484" s="30" t="s">
        <v>58</v>
      </c>
      <c r="P4484" s="32" t="s">
        <v>47</v>
      </c>
      <c r="Q4484" s="32" t="s">
        <v>59</v>
      </c>
      <c r="R4484" s="30">
        <v>4000000</v>
      </c>
      <c r="S4484" s="30">
        <v>4000000</v>
      </c>
      <c r="T4484" s="30">
        <v>1199037.74</v>
      </c>
      <c r="U4484" s="30">
        <v>3996792.47</v>
      </c>
      <c r="V4484" s="30">
        <v>1199037.74</v>
      </c>
      <c r="W4484" s="30">
        <v>1199037.74</v>
      </c>
      <c r="X4484" s="30">
        <v>1199037.74</v>
      </c>
      <c r="Y4484" s="33">
        <f t="shared" si="69"/>
        <v>29.975943500000003</v>
      </c>
      <c r="Z4484" s="32">
        <v>0</v>
      </c>
      <c r="AA4484" s="32" t="s">
        <v>60</v>
      </c>
      <c r="AB4484" s="26">
        <v>733</v>
      </c>
      <c r="AC4484" s="33">
        <v>0</v>
      </c>
      <c r="AD4484" s="33">
        <v>100</v>
      </c>
      <c r="AE4484" s="34" t="s">
        <v>9290</v>
      </c>
      <c r="AF4484" s="11"/>
    </row>
    <row r="4485" spans="2:32" ht="62.25" x14ac:dyDescent="0.5">
      <c r="B4485" s="11"/>
      <c r="C4485" s="28" t="s">
        <v>14262</v>
      </c>
      <c r="D4485" s="28" t="s">
        <v>14263</v>
      </c>
      <c r="E4485" s="29" t="s">
        <v>14264</v>
      </c>
      <c r="F4485" s="29" t="s">
        <v>1</v>
      </c>
      <c r="G4485" s="29" t="s">
        <v>1063</v>
      </c>
      <c r="H4485" s="30" t="s">
        <v>1063</v>
      </c>
      <c r="I4485" s="30" t="s">
        <v>53</v>
      </c>
      <c r="J4485" s="31" t="s">
        <v>502</v>
      </c>
      <c r="K4485" s="30" t="s">
        <v>55</v>
      </c>
      <c r="L4485" s="32" t="s">
        <v>43</v>
      </c>
      <c r="M4485" s="30" t="s">
        <v>56</v>
      </c>
      <c r="N4485" s="30" t="s">
        <v>57</v>
      </c>
      <c r="O4485" s="30" t="s">
        <v>58</v>
      </c>
      <c r="P4485" s="32" t="s">
        <v>47</v>
      </c>
      <c r="Q4485" s="32" t="s">
        <v>59</v>
      </c>
      <c r="R4485" s="30">
        <v>4000000</v>
      </c>
      <c r="S4485" s="30">
        <v>4000000</v>
      </c>
      <c r="T4485" s="30">
        <v>1061119.51</v>
      </c>
      <c r="U4485" s="30">
        <v>3537065.03</v>
      </c>
      <c r="V4485" s="30">
        <v>1061119.51</v>
      </c>
      <c r="W4485" s="30">
        <v>1061119.51</v>
      </c>
      <c r="X4485" s="30">
        <v>1061119.51</v>
      </c>
      <c r="Y4485" s="33">
        <f t="shared" si="69"/>
        <v>26.527987749999998</v>
      </c>
      <c r="Z4485" s="32">
        <v>0</v>
      </c>
      <c r="AA4485" s="32" t="s">
        <v>60</v>
      </c>
      <c r="AB4485" s="26">
        <v>288</v>
      </c>
      <c r="AC4485" s="33">
        <v>0</v>
      </c>
      <c r="AD4485" s="33">
        <v>100</v>
      </c>
      <c r="AE4485" s="34" t="s">
        <v>9290</v>
      </c>
      <c r="AF4485" s="11"/>
    </row>
    <row r="4486" spans="2:32" ht="62.25" x14ac:dyDescent="0.5">
      <c r="B4486" s="11"/>
      <c r="C4486" s="28" t="s">
        <v>14265</v>
      </c>
      <c r="D4486" s="28" t="s">
        <v>14266</v>
      </c>
      <c r="E4486" s="29" t="s">
        <v>14267</v>
      </c>
      <c r="F4486" s="29" t="s">
        <v>1</v>
      </c>
      <c r="G4486" s="29" t="s">
        <v>1063</v>
      </c>
      <c r="H4486" s="30" t="s">
        <v>1063</v>
      </c>
      <c r="I4486" s="30" t="s">
        <v>40</v>
      </c>
      <c r="J4486" s="31" t="s">
        <v>502</v>
      </c>
      <c r="K4486" s="30" t="s">
        <v>55</v>
      </c>
      <c r="L4486" s="32" t="s">
        <v>43</v>
      </c>
      <c r="M4486" s="30" t="s">
        <v>56</v>
      </c>
      <c r="N4486" s="30" t="s">
        <v>57</v>
      </c>
      <c r="O4486" s="30" t="s">
        <v>58</v>
      </c>
      <c r="P4486" s="32" t="s">
        <v>47</v>
      </c>
      <c r="Q4486" s="32" t="s">
        <v>59</v>
      </c>
      <c r="R4486" s="30">
        <v>4000000</v>
      </c>
      <c r="S4486" s="30">
        <v>4000000</v>
      </c>
      <c r="T4486" s="30">
        <v>3301656.89</v>
      </c>
      <c r="U4486" s="30">
        <v>3836541.57</v>
      </c>
      <c r="V4486" s="30">
        <v>2005967.48</v>
      </c>
      <c r="W4486" s="30">
        <v>2005967.48</v>
      </c>
      <c r="X4486" s="30">
        <v>2005967.48</v>
      </c>
      <c r="Y4486" s="33">
        <f t="shared" si="69"/>
        <v>50.149186999999998</v>
      </c>
      <c r="Z4486" s="32">
        <v>0</v>
      </c>
      <c r="AA4486" s="32" t="s">
        <v>60</v>
      </c>
      <c r="AB4486" s="26">
        <v>715</v>
      </c>
      <c r="AC4486" s="33">
        <v>0</v>
      </c>
      <c r="AD4486" s="33">
        <v>100</v>
      </c>
      <c r="AE4486" s="34" t="s">
        <v>9290</v>
      </c>
      <c r="AF4486" s="11"/>
    </row>
    <row r="4487" spans="2:32" ht="62.25" x14ac:dyDescent="0.5">
      <c r="B4487" s="11"/>
      <c r="C4487" s="28" t="s">
        <v>14268</v>
      </c>
      <c r="D4487" s="28" t="s">
        <v>14269</v>
      </c>
      <c r="E4487" s="29" t="s">
        <v>14270</v>
      </c>
      <c r="F4487" s="29" t="s">
        <v>1</v>
      </c>
      <c r="G4487" s="29" t="s">
        <v>10150</v>
      </c>
      <c r="H4487" s="30" t="s">
        <v>10150</v>
      </c>
      <c r="I4487" s="30" t="s">
        <v>40</v>
      </c>
      <c r="J4487" s="31" t="s">
        <v>502</v>
      </c>
      <c r="K4487" s="30" t="s">
        <v>67</v>
      </c>
      <c r="L4487" s="32" t="s">
        <v>43</v>
      </c>
      <c r="M4487" s="30" t="s">
        <v>56</v>
      </c>
      <c r="N4487" s="30" t="s">
        <v>57</v>
      </c>
      <c r="O4487" s="30" t="s">
        <v>58</v>
      </c>
      <c r="P4487" s="32" t="s">
        <v>47</v>
      </c>
      <c r="Q4487" s="32" t="s">
        <v>59</v>
      </c>
      <c r="R4487" s="30">
        <v>4000000</v>
      </c>
      <c r="S4487" s="30">
        <v>4000000</v>
      </c>
      <c r="T4487" s="30">
        <v>3326549.39</v>
      </c>
      <c r="U4487" s="30">
        <v>3839213.61</v>
      </c>
      <c r="V4487" s="30">
        <v>3313123.76</v>
      </c>
      <c r="W4487" s="30">
        <v>3313123.76</v>
      </c>
      <c r="X4487" s="30">
        <v>3313123.76</v>
      </c>
      <c r="Y4487" s="33">
        <f t="shared" si="69"/>
        <v>82.828093999999993</v>
      </c>
      <c r="Z4487" s="32">
        <v>0</v>
      </c>
      <c r="AA4487" s="32" t="s">
        <v>60</v>
      </c>
      <c r="AB4487" s="26">
        <v>711</v>
      </c>
      <c r="AC4487" s="33">
        <v>0</v>
      </c>
      <c r="AD4487" s="33">
        <v>100</v>
      </c>
      <c r="AE4487" s="34" t="s">
        <v>9290</v>
      </c>
      <c r="AF4487" s="11"/>
    </row>
    <row r="4488" spans="2:32" ht="62.25" x14ac:dyDescent="0.5">
      <c r="B4488" s="11"/>
      <c r="C4488" s="28" t="s">
        <v>14271</v>
      </c>
      <c r="D4488" s="28" t="s">
        <v>14272</v>
      </c>
      <c r="E4488" s="29" t="s">
        <v>14273</v>
      </c>
      <c r="F4488" s="29" t="s">
        <v>1</v>
      </c>
      <c r="G4488" s="29" t="s">
        <v>1197</v>
      </c>
      <c r="H4488" s="30" t="s">
        <v>1197</v>
      </c>
      <c r="I4488" s="30" t="s">
        <v>53</v>
      </c>
      <c r="J4488" s="31" t="s">
        <v>502</v>
      </c>
      <c r="K4488" s="30" t="s">
        <v>55</v>
      </c>
      <c r="L4488" s="32" t="s">
        <v>43</v>
      </c>
      <c r="M4488" s="30" t="s">
        <v>56</v>
      </c>
      <c r="N4488" s="30" t="s">
        <v>57</v>
      </c>
      <c r="O4488" s="30" t="s">
        <v>58</v>
      </c>
      <c r="P4488" s="32" t="s">
        <v>47</v>
      </c>
      <c r="Q4488" s="32" t="s">
        <v>59</v>
      </c>
      <c r="R4488" s="30">
        <v>5000000</v>
      </c>
      <c r="S4488" s="30">
        <v>3903048.69</v>
      </c>
      <c r="T4488" s="30">
        <v>3318853.32</v>
      </c>
      <c r="U4488" s="30">
        <v>3903048.69</v>
      </c>
      <c r="V4488" s="30">
        <v>3305237.45</v>
      </c>
      <c r="W4488" s="30">
        <v>3305237.45</v>
      </c>
      <c r="X4488" s="30">
        <v>3305237.45</v>
      </c>
      <c r="Y4488" s="33">
        <f t="shared" si="69"/>
        <v>84.683479826125364</v>
      </c>
      <c r="Z4488" s="32">
        <v>0</v>
      </c>
      <c r="AA4488" s="32" t="s">
        <v>60</v>
      </c>
      <c r="AB4488" s="26">
        <v>633</v>
      </c>
      <c r="AC4488" s="33">
        <v>0</v>
      </c>
      <c r="AD4488" s="33">
        <v>100</v>
      </c>
      <c r="AE4488" s="34" t="s">
        <v>9290</v>
      </c>
      <c r="AF4488" s="11"/>
    </row>
    <row r="4489" spans="2:32" ht="62.25" x14ac:dyDescent="0.5">
      <c r="B4489" s="11"/>
      <c r="C4489" s="28" t="s">
        <v>14274</v>
      </c>
      <c r="D4489" s="28" t="s">
        <v>14275</v>
      </c>
      <c r="E4489" s="29" t="s">
        <v>14276</v>
      </c>
      <c r="F4489" s="29" t="s">
        <v>1</v>
      </c>
      <c r="G4489" s="29" t="s">
        <v>1245</v>
      </c>
      <c r="H4489" s="30" t="s">
        <v>4010</v>
      </c>
      <c r="I4489" s="30" t="s">
        <v>53</v>
      </c>
      <c r="J4489" s="31" t="s">
        <v>502</v>
      </c>
      <c r="K4489" s="30" t="s">
        <v>67</v>
      </c>
      <c r="L4489" s="32" t="s">
        <v>43</v>
      </c>
      <c r="M4489" s="30" t="s">
        <v>56</v>
      </c>
      <c r="N4489" s="30" t="s">
        <v>57</v>
      </c>
      <c r="O4489" s="30" t="s">
        <v>58</v>
      </c>
      <c r="P4489" s="32" t="s">
        <v>47</v>
      </c>
      <c r="Q4489" s="32" t="s">
        <v>59</v>
      </c>
      <c r="R4489" s="30">
        <v>3000000</v>
      </c>
      <c r="S4489" s="30">
        <v>2647480.7200000002</v>
      </c>
      <c r="T4489" s="30">
        <v>827337.73</v>
      </c>
      <c r="U4489" s="30">
        <v>2647480.7200000002</v>
      </c>
      <c r="V4489" s="30">
        <v>827337.73</v>
      </c>
      <c r="W4489" s="30">
        <v>827337.73</v>
      </c>
      <c r="X4489" s="30">
        <v>827337.73</v>
      </c>
      <c r="Y4489" s="33">
        <f t="shared" si="69"/>
        <v>31.250000188858785</v>
      </c>
      <c r="Z4489" s="32">
        <v>0</v>
      </c>
      <c r="AA4489" s="32" t="s">
        <v>60</v>
      </c>
      <c r="AB4489" s="26">
        <v>707</v>
      </c>
      <c r="AC4489" s="33">
        <v>0</v>
      </c>
      <c r="AD4489" s="33">
        <v>35</v>
      </c>
      <c r="AE4489" s="34" t="s">
        <v>9375</v>
      </c>
      <c r="AF4489" s="11"/>
    </row>
    <row r="4490" spans="2:32" ht="62.25" x14ac:dyDescent="0.5">
      <c r="B4490" s="11"/>
      <c r="C4490" s="28" t="s">
        <v>14277</v>
      </c>
      <c r="D4490" s="28" t="s">
        <v>14278</v>
      </c>
      <c r="E4490" s="29" t="s">
        <v>14279</v>
      </c>
      <c r="F4490" s="29" t="s">
        <v>1</v>
      </c>
      <c r="G4490" s="29" t="s">
        <v>1197</v>
      </c>
      <c r="H4490" s="30" t="s">
        <v>1197</v>
      </c>
      <c r="I4490" s="30" t="s">
        <v>53</v>
      </c>
      <c r="J4490" s="31" t="s">
        <v>502</v>
      </c>
      <c r="K4490" s="30" t="s">
        <v>55</v>
      </c>
      <c r="L4490" s="32" t="s">
        <v>43</v>
      </c>
      <c r="M4490" s="30" t="s">
        <v>56</v>
      </c>
      <c r="N4490" s="30" t="s">
        <v>57</v>
      </c>
      <c r="O4490" s="30" t="s">
        <v>58</v>
      </c>
      <c r="P4490" s="32" t="s">
        <v>47</v>
      </c>
      <c r="Q4490" s="32" t="s">
        <v>59</v>
      </c>
      <c r="R4490" s="30">
        <v>4000000</v>
      </c>
      <c r="S4490" s="30">
        <v>4000000</v>
      </c>
      <c r="T4490" s="30">
        <v>3022604.43</v>
      </c>
      <c r="U4490" s="30">
        <v>3521088.15</v>
      </c>
      <c r="V4490" s="30">
        <v>3008967.9</v>
      </c>
      <c r="W4490" s="30">
        <v>3008967.9</v>
      </c>
      <c r="X4490" s="30">
        <v>3008967.9</v>
      </c>
      <c r="Y4490" s="33">
        <f t="shared" si="69"/>
        <v>75.224197500000002</v>
      </c>
      <c r="Z4490" s="32">
        <v>0</v>
      </c>
      <c r="AA4490" s="32" t="s">
        <v>60</v>
      </c>
      <c r="AB4490" s="26">
        <v>777</v>
      </c>
      <c r="AC4490" s="33">
        <v>0</v>
      </c>
      <c r="AD4490" s="33">
        <v>100</v>
      </c>
      <c r="AE4490" s="34" t="s">
        <v>9775</v>
      </c>
      <c r="AF4490" s="11"/>
    </row>
    <row r="4491" spans="2:32" ht="62.25" x14ac:dyDescent="0.5">
      <c r="B4491" s="11"/>
      <c r="C4491" s="28" t="s">
        <v>14280</v>
      </c>
      <c r="D4491" s="28" t="s">
        <v>14281</v>
      </c>
      <c r="E4491" s="29" t="s">
        <v>14282</v>
      </c>
      <c r="F4491" s="29" t="s">
        <v>1</v>
      </c>
      <c r="G4491" s="29" t="s">
        <v>1197</v>
      </c>
      <c r="H4491" s="30" t="s">
        <v>1197</v>
      </c>
      <c r="I4491" s="30" t="s">
        <v>53</v>
      </c>
      <c r="J4491" s="31" t="s">
        <v>502</v>
      </c>
      <c r="K4491" s="30" t="s">
        <v>55</v>
      </c>
      <c r="L4491" s="32" t="s">
        <v>43</v>
      </c>
      <c r="M4491" s="30" t="s">
        <v>56</v>
      </c>
      <c r="N4491" s="30" t="s">
        <v>57</v>
      </c>
      <c r="O4491" s="30" t="s">
        <v>58</v>
      </c>
      <c r="P4491" s="32" t="s">
        <v>47</v>
      </c>
      <c r="Q4491" s="32" t="s">
        <v>59</v>
      </c>
      <c r="R4491" s="30">
        <v>3000000</v>
      </c>
      <c r="S4491" s="30">
        <v>3000000</v>
      </c>
      <c r="T4491" s="30">
        <v>766761.15</v>
      </c>
      <c r="U4491" s="30">
        <v>2453635.67</v>
      </c>
      <c r="V4491" s="30">
        <v>766761.15</v>
      </c>
      <c r="W4491" s="30">
        <v>766761.15</v>
      </c>
      <c r="X4491" s="30">
        <v>766761.15</v>
      </c>
      <c r="Y4491" s="33">
        <f t="shared" ref="Y4491:Y4554" si="70">IF(ISERROR(W4491/S4491),0,((W4491/S4491)*100))</f>
        <v>25.558705</v>
      </c>
      <c r="Z4491" s="32">
        <v>0</v>
      </c>
      <c r="AA4491" s="32" t="s">
        <v>60</v>
      </c>
      <c r="AB4491" s="26">
        <v>584</v>
      </c>
      <c r="AC4491" s="33">
        <v>0</v>
      </c>
      <c r="AD4491" s="33">
        <v>100</v>
      </c>
      <c r="AE4491" s="34" t="s">
        <v>9290</v>
      </c>
      <c r="AF4491" s="11"/>
    </row>
    <row r="4492" spans="2:32" ht="62.25" x14ac:dyDescent="0.5">
      <c r="B4492" s="11"/>
      <c r="C4492" s="28" t="s">
        <v>14283</v>
      </c>
      <c r="D4492" s="28" t="s">
        <v>14284</v>
      </c>
      <c r="E4492" s="29" t="s">
        <v>14285</v>
      </c>
      <c r="F4492" s="29" t="s">
        <v>1</v>
      </c>
      <c r="G4492" s="29" t="s">
        <v>1197</v>
      </c>
      <c r="H4492" s="30" t="s">
        <v>1197</v>
      </c>
      <c r="I4492" s="30" t="s">
        <v>53</v>
      </c>
      <c r="J4492" s="31" t="s">
        <v>502</v>
      </c>
      <c r="K4492" s="30" t="s">
        <v>55</v>
      </c>
      <c r="L4492" s="32" t="s">
        <v>43</v>
      </c>
      <c r="M4492" s="30" t="s">
        <v>56</v>
      </c>
      <c r="N4492" s="30" t="s">
        <v>57</v>
      </c>
      <c r="O4492" s="30" t="s">
        <v>58</v>
      </c>
      <c r="P4492" s="32" t="s">
        <v>47</v>
      </c>
      <c r="Q4492" s="32" t="s">
        <v>59</v>
      </c>
      <c r="R4492" s="30">
        <v>3000000</v>
      </c>
      <c r="S4492" s="30">
        <v>3000000</v>
      </c>
      <c r="T4492" s="30">
        <v>1529539.28</v>
      </c>
      <c r="U4492" s="30">
        <v>2568093.89</v>
      </c>
      <c r="V4492" s="30">
        <v>1524429.07</v>
      </c>
      <c r="W4492" s="30">
        <v>1524429.07</v>
      </c>
      <c r="X4492" s="30">
        <v>1524429.07</v>
      </c>
      <c r="Y4492" s="33">
        <f t="shared" si="70"/>
        <v>50.814302333333337</v>
      </c>
      <c r="Z4492" s="32">
        <v>0</v>
      </c>
      <c r="AA4492" s="32" t="s">
        <v>60</v>
      </c>
      <c r="AB4492" s="26">
        <v>443</v>
      </c>
      <c r="AC4492" s="33">
        <v>0</v>
      </c>
      <c r="AD4492" s="33">
        <v>100</v>
      </c>
      <c r="AE4492" s="34" t="s">
        <v>9375</v>
      </c>
      <c r="AF4492" s="11"/>
    </row>
    <row r="4493" spans="2:32" ht="62.25" x14ac:dyDescent="0.5">
      <c r="B4493" s="11"/>
      <c r="C4493" s="28" t="s">
        <v>14286</v>
      </c>
      <c r="D4493" s="28" t="s">
        <v>14287</v>
      </c>
      <c r="E4493" s="29" t="s">
        <v>14288</v>
      </c>
      <c r="F4493" s="29" t="s">
        <v>1</v>
      </c>
      <c r="G4493" s="29" t="s">
        <v>902</v>
      </c>
      <c r="H4493" s="30" t="s">
        <v>2325</v>
      </c>
      <c r="I4493" s="30" t="s">
        <v>53</v>
      </c>
      <c r="J4493" s="31" t="s">
        <v>502</v>
      </c>
      <c r="K4493" s="30" t="s">
        <v>55</v>
      </c>
      <c r="L4493" s="32" t="s">
        <v>43</v>
      </c>
      <c r="M4493" s="30" t="s">
        <v>56</v>
      </c>
      <c r="N4493" s="30" t="s">
        <v>57</v>
      </c>
      <c r="O4493" s="30" t="s">
        <v>58</v>
      </c>
      <c r="P4493" s="32" t="s">
        <v>47</v>
      </c>
      <c r="Q4493" s="32" t="s">
        <v>59</v>
      </c>
      <c r="R4493" s="30">
        <v>5000000</v>
      </c>
      <c r="S4493" s="30">
        <v>5000000</v>
      </c>
      <c r="T4493" s="30">
        <v>4571227.42</v>
      </c>
      <c r="U4493" s="30">
        <v>4388378.32</v>
      </c>
      <c r="V4493" s="30">
        <v>2333217.79</v>
      </c>
      <c r="W4493" s="30">
        <v>2333217.79</v>
      </c>
      <c r="X4493" s="30">
        <v>2333217.79</v>
      </c>
      <c r="Y4493" s="33">
        <f t="shared" si="70"/>
        <v>46.664355800000003</v>
      </c>
      <c r="Z4493" s="32">
        <v>0</v>
      </c>
      <c r="AA4493" s="32" t="s">
        <v>60</v>
      </c>
      <c r="AB4493" s="26">
        <v>942</v>
      </c>
      <c r="AC4493" s="33">
        <v>0</v>
      </c>
      <c r="AD4493" s="33">
        <v>100</v>
      </c>
      <c r="AE4493" s="34" t="s">
        <v>9290</v>
      </c>
      <c r="AF4493" s="11"/>
    </row>
    <row r="4494" spans="2:32" ht="62.25" x14ac:dyDescent="0.5">
      <c r="B4494" s="11"/>
      <c r="C4494" s="28" t="s">
        <v>14289</v>
      </c>
      <c r="D4494" s="28" t="s">
        <v>501</v>
      </c>
      <c r="E4494" s="29" t="s">
        <v>14290</v>
      </c>
      <c r="F4494" s="29" t="s">
        <v>1</v>
      </c>
      <c r="G4494" s="29" t="s">
        <v>1</v>
      </c>
      <c r="H4494" s="30" t="s">
        <v>340</v>
      </c>
      <c r="I4494" s="30" t="s">
        <v>53</v>
      </c>
      <c r="J4494" s="31" t="s">
        <v>502</v>
      </c>
      <c r="K4494" s="30" t="s">
        <v>67</v>
      </c>
      <c r="L4494" s="32" t="s">
        <v>43</v>
      </c>
      <c r="M4494" s="30" t="s">
        <v>56</v>
      </c>
      <c r="N4494" s="30" t="s">
        <v>57</v>
      </c>
      <c r="O4494" s="30" t="s">
        <v>58</v>
      </c>
      <c r="P4494" s="32" t="s">
        <v>47</v>
      </c>
      <c r="Q4494" s="32" t="s">
        <v>59</v>
      </c>
      <c r="R4494" s="30">
        <v>5000000</v>
      </c>
      <c r="S4494" s="30">
        <v>5000000</v>
      </c>
      <c r="T4494" s="30">
        <v>3258639.44</v>
      </c>
      <c r="U4494" s="30">
        <v>4259011.95</v>
      </c>
      <c r="V4494" s="30">
        <v>3245768.41</v>
      </c>
      <c r="W4494" s="30">
        <v>3245768.41</v>
      </c>
      <c r="X4494" s="30">
        <v>3245768.41</v>
      </c>
      <c r="Y4494" s="33">
        <f t="shared" si="70"/>
        <v>64.915368200000003</v>
      </c>
      <c r="Z4494" s="32">
        <v>0</v>
      </c>
      <c r="AA4494" s="32" t="s">
        <v>60</v>
      </c>
      <c r="AB4494" s="26">
        <v>810</v>
      </c>
      <c r="AC4494" s="33">
        <v>0</v>
      </c>
      <c r="AD4494" s="33">
        <v>100</v>
      </c>
      <c r="AE4494" s="34" t="s">
        <v>9290</v>
      </c>
      <c r="AF4494" s="11"/>
    </row>
    <row r="4495" spans="2:32" ht="62.25" x14ac:dyDescent="0.5">
      <c r="B4495" s="11"/>
      <c r="C4495" s="28" t="s">
        <v>14291</v>
      </c>
      <c r="D4495" s="28" t="s">
        <v>14292</v>
      </c>
      <c r="E4495" s="29" t="s">
        <v>14293</v>
      </c>
      <c r="F4495" s="29" t="s">
        <v>1</v>
      </c>
      <c r="G4495" s="29" t="s">
        <v>902</v>
      </c>
      <c r="H4495" s="30" t="s">
        <v>2325</v>
      </c>
      <c r="I4495" s="30" t="s">
        <v>53</v>
      </c>
      <c r="J4495" s="31" t="s">
        <v>502</v>
      </c>
      <c r="K4495" s="30" t="s">
        <v>55</v>
      </c>
      <c r="L4495" s="32" t="s">
        <v>43</v>
      </c>
      <c r="M4495" s="30" t="s">
        <v>56</v>
      </c>
      <c r="N4495" s="30" t="s">
        <v>57</v>
      </c>
      <c r="O4495" s="30" t="s">
        <v>58</v>
      </c>
      <c r="P4495" s="32" t="s">
        <v>47</v>
      </c>
      <c r="Q4495" s="32" t="s">
        <v>59</v>
      </c>
      <c r="R4495" s="30">
        <v>4000000</v>
      </c>
      <c r="S4495" s="30">
        <v>4000000</v>
      </c>
      <c r="T4495" s="30">
        <v>971703.61</v>
      </c>
      <c r="U4495" s="30">
        <v>3109451.55</v>
      </c>
      <c r="V4495" s="30">
        <v>971703.61</v>
      </c>
      <c r="W4495" s="30">
        <v>971703.61</v>
      </c>
      <c r="X4495" s="30">
        <v>971703.61</v>
      </c>
      <c r="Y4495" s="33">
        <f t="shared" si="70"/>
        <v>24.29259025</v>
      </c>
      <c r="Z4495" s="32">
        <v>0</v>
      </c>
      <c r="AA4495" s="32" t="s">
        <v>60</v>
      </c>
      <c r="AB4495" s="26">
        <v>645</v>
      </c>
      <c r="AC4495" s="33">
        <v>0</v>
      </c>
      <c r="AD4495" s="33">
        <v>100</v>
      </c>
      <c r="AE4495" s="34" t="s">
        <v>9290</v>
      </c>
      <c r="AF4495" s="11"/>
    </row>
    <row r="4496" spans="2:32" ht="62.25" x14ac:dyDescent="0.5">
      <c r="B4496" s="11"/>
      <c r="C4496" s="28" t="s">
        <v>14294</v>
      </c>
      <c r="D4496" s="28" t="s">
        <v>504</v>
      </c>
      <c r="E4496" s="29" t="s">
        <v>14295</v>
      </c>
      <c r="F4496" s="29" t="s">
        <v>1</v>
      </c>
      <c r="G4496" s="29" t="s">
        <v>1</v>
      </c>
      <c r="H4496" s="30" t="s">
        <v>340</v>
      </c>
      <c r="I4496" s="30" t="s">
        <v>53</v>
      </c>
      <c r="J4496" s="31" t="s">
        <v>502</v>
      </c>
      <c r="K4496" s="30" t="s">
        <v>67</v>
      </c>
      <c r="L4496" s="32" t="s">
        <v>43</v>
      </c>
      <c r="M4496" s="30" t="s">
        <v>56</v>
      </c>
      <c r="N4496" s="30" t="s">
        <v>57</v>
      </c>
      <c r="O4496" s="30" t="s">
        <v>58</v>
      </c>
      <c r="P4496" s="32" t="s">
        <v>47</v>
      </c>
      <c r="Q4496" s="32" t="s">
        <v>59</v>
      </c>
      <c r="R4496" s="30">
        <v>5000000</v>
      </c>
      <c r="S4496" s="30">
        <v>5000000</v>
      </c>
      <c r="T4496" s="30">
        <v>1347404.59</v>
      </c>
      <c r="U4496" s="30">
        <v>4311694.68</v>
      </c>
      <c r="V4496" s="30">
        <v>1347404.59</v>
      </c>
      <c r="W4496" s="30">
        <v>1347404.59</v>
      </c>
      <c r="X4496" s="30">
        <v>1347404.59</v>
      </c>
      <c r="Y4496" s="33">
        <f t="shared" si="70"/>
        <v>26.9480918</v>
      </c>
      <c r="Z4496" s="32">
        <v>0</v>
      </c>
      <c r="AA4496" s="32" t="s">
        <v>60</v>
      </c>
      <c r="AB4496" s="26">
        <v>763</v>
      </c>
      <c r="AC4496" s="33">
        <v>0</v>
      </c>
      <c r="AD4496" s="33">
        <v>100</v>
      </c>
      <c r="AE4496" s="34" t="s">
        <v>9375</v>
      </c>
      <c r="AF4496" s="11"/>
    </row>
    <row r="4497" spans="2:32" ht="62.25" x14ac:dyDescent="0.5">
      <c r="B4497" s="11"/>
      <c r="C4497" s="28" t="s">
        <v>14296</v>
      </c>
      <c r="D4497" s="28" t="s">
        <v>14297</v>
      </c>
      <c r="E4497" s="29" t="s">
        <v>14298</v>
      </c>
      <c r="F4497" s="29" t="s">
        <v>1</v>
      </c>
      <c r="G4497" s="29" t="s">
        <v>10271</v>
      </c>
      <c r="H4497" s="30" t="s">
        <v>10271</v>
      </c>
      <c r="I4497" s="30" t="s">
        <v>53</v>
      </c>
      <c r="J4497" s="31" t="s">
        <v>54</v>
      </c>
      <c r="K4497" s="30" t="s">
        <v>146</v>
      </c>
      <c r="L4497" s="32" t="s">
        <v>167</v>
      </c>
      <c r="M4497" s="30" t="s">
        <v>56</v>
      </c>
      <c r="N4497" s="30" t="s">
        <v>1001</v>
      </c>
      <c r="O4497" s="30" t="s">
        <v>154</v>
      </c>
      <c r="P4497" s="32" t="s">
        <v>47</v>
      </c>
      <c r="Q4497" s="32" t="s">
        <v>59</v>
      </c>
      <c r="R4497" s="30">
        <v>240000</v>
      </c>
      <c r="S4497" s="30">
        <v>240000</v>
      </c>
      <c r="T4497" s="30">
        <v>240000</v>
      </c>
      <c r="U4497" s="30">
        <v>240000</v>
      </c>
      <c r="V4497" s="30">
        <v>240000</v>
      </c>
      <c r="W4497" s="30">
        <v>240000</v>
      </c>
      <c r="X4497" s="30">
        <v>240000</v>
      </c>
      <c r="Y4497" s="33">
        <f t="shared" si="70"/>
        <v>100</v>
      </c>
      <c r="Z4497" s="32">
        <v>0</v>
      </c>
      <c r="AA4497" s="32" t="s">
        <v>703</v>
      </c>
      <c r="AB4497" s="26">
        <v>1163</v>
      </c>
      <c r="AC4497" s="33">
        <v>0</v>
      </c>
      <c r="AD4497" s="33">
        <v>100</v>
      </c>
      <c r="AE4497" s="34" t="s">
        <v>14299</v>
      </c>
      <c r="AF4497" s="11"/>
    </row>
    <row r="4498" spans="2:32" ht="62.25" x14ac:dyDescent="0.5">
      <c r="B4498" s="11"/>
      <c r="C4498" s="28" t="s">
        <v>14300</v>
      </c>
      <c r="D4498" s="28" t="s">
        <v>14301</v>
      </c>
      <c r="E4498" s="29" t="s">
        <v>14302</v>
      </c>
      <c r="F4498" s="29" t="s">
        <v>1</v>
      </c>
      <c r="G4498" s="29" t="s">
        <v>10271</v>
      </c>
      <c r="H4498" s="30" t="s">
        <v>10271</v>
      </c>
      <c r="I4498" s="30" t="s">
        <v>53</v>
      </c>
      <c r="J4498" s="31" t="s">
        <v>54</v>
      </c>
      <c r="K4498" s="30" t="s">
        <v>146</v>
      </c>
      <c r="L4498" s="32" t="s">
        <v>167</v>
      </c>
      <c r="M4498" s="30" t="s">
        <v>56</v>
      </c>
      <c r="N4498" s="30" t="s">
        <v>1001</v>
      </c>
      <c r="O4498" s="30" t="s">
        <v>46</v>
      </c>
      <c r="P4498" s="32" t="s">
        <v>47</v>
      </c>
      <c r="Q4498" s="32" t="s">
        <v>59</v>
      </c>
      <c r="R4498" s="30">
        <v>1067356.79</v>
      </c>
      <c r="S4498" s="30">
        <v>1067356.79</v>
      </c>
      <c r="T4498" s="30">
        <v>1067356.79</v>
      </c>
      <c r="U4498" s="30">
        <v>1067356.79</v>
      </c>
      <c r="V4498" s="30">
        <v>1067356.79</v>
      </c>
      <c r="W4498" s="30">
        <v>1067356.79</v>
      </c>
      <c r="X4498" s="30">
        <v>1067356.79</v>
      </c>
      <c r="Y4498" s="33">
        <f t="shared" si="70"/>
        <v>100</v>
      </c>
      <c r="Z4498" s="32">
        <v>0</v>
      </c>
      <c r="AA4498" s="32" t="s">
        <v>4714</v>
      </c>
      <c r="AB4498" s="26">
        <v>64</v>
      </c>
      <c r="AC4498" s="33">
        <v>0</v>
      </c>
      <c r="AD4498" s="33">
        <v>100</v>
      </c>
      <c r="AE4498" s="34" t="s">
        <v>14299</v>
      </c>
      <c r="AF4498" s="11"/>
    </row>
    <row r="4499" spans="2:32" ht="62.25" x14ac:dyDescent="0.5">
      <c r="B4499" s="11"/>
      <c r="C4499" s="28" t="s">
        <v>14303</v>
      </c>
      <c r="D4499" s="28" t="s">
        <v>14304</v>
      </c>
      <c r="E4499" s="29" t="s">
        <v>14305</v>
      </c>
      <c r="F4499" s="29" t="s">
        <v>1</v>
      </c>
      <c r="G4499" s="29" t="s">
        <v>1</v>
      </c>
      <c r="H4499" s="30" t="s">
        <v>340</v>
      </c>
      <c r="I4499" s="30" t="s">
        <v>53</v>
      </c>
      <c r="J4499" s="31" t="s">
        <v>54</v>
      </c>
      <c r="K4499" s="30" t="s">
        <v>239</v>
      </c>
      <c r="L4499" s="32" t="s">
        <v>43</v>
      </c>
      <c r="M4499" s="30" t="s">
        <v>56</v>
      </c>
      <c r="N4499" s="30" t="s">
        <v>240</v>
      </c>
      <c r="O4499" s="30" t="s">
        <v>87</v>
      </c>
      <c r="P4499" s="32" t="s">
        <v>47</v>
      </c>
      <c r="Q4499" s="32" t="s">
        <v>59</v>
      </c>
      <c r="R4499" s="30">
        <v>4935293.7300000004</v>
      </c>
      <c r="S4499" s="30">
        <v>7172705.1399999997</v>
      </c>
      <c r="T4499" s="30">
        <v>7172705.1399999997</v>
      </c>
      <c r="U4499" s="30">
        <v>6956987.1699999999</v>
      </c>
      <c r="V4499" s="30">
        <v>4914161.25</v>
      </c>
      <c r="W4499" s="30">
        <v>4914161.25</v>
      </c>
      <c r="X4499" s="30">
        <v>4914161.25</v>
      </c>
      <c r="Y4499" s="33">
        <f t="shared" si="70"/>
        <v>68.511965208150187</v>
      </c>
      <c r="Z4499" s="32">
        <v>0</v>
      </c>
      <c r="AA4499" s="32" t="s">
        <v>60</v>
      </c>
      <c r="AB4499" s="26">
        <v>0</v>
      </c>
      <c r="AC4499" s="33">
        <v>0</v>
      </c>
      <c r="AD4499" s="33">
        <v>69</v>
      </c>
      <c r="AE4499" s="34" t="s">
        <v>9301</v>
      </c>
      <c r="AF4499" s="11"/>
    </row>
    <row r="4500" spans="2:32" ht="63.75" x14ac:dyDescent="0.5">
      <c r="B4500" s="11"/>
      <c r="C4500" s="28" t="s">
        <v>14306</v>
      </c>
      <c r="D4500" s="28" t="s">
        <v>14307</v>
      </c>
      <c r="E4500" s="29" t="s">
        <v>14308</v>
      </c>
      <c r="F4500" s="29" t="s">
        <v>1</v>
      </c>
      <c r="G4500" s="29" t="s">
        <v>1</v>
      </c>
      <c r="H4500" s="30" t="s">
        <v>340</v>
      </c>
      <c r="I4500" s="30" t="s">
        <v>53</v>
      </c>
      <c r="J4500" s="31" t="s">
        <v>54</v>
      </c>
      <c r="K4500" s="30" t="s">
        <v>239</v>
      </c>
      <c r="L4500" s="32" t="s">
        <v>43</v>
      </c>
      <c r="M4500" s="30" t="s">
        <v>56</v>
      </c>
      <c r="N4500" s="30" t="s">
        <v>57</v>
      </c>
      <c r="O4500" s="30" t="s">
        <v>58</v>
      </c>
      <c r="P4500" s="32" t="s">
        <v>47</v>
      </c>
      <c r="Q4500" s="32" t="s">
        <v>59</v>
      </c>
      <c r="R4500" s="30">
        <v>1351878.05</v>
      </c>
      <c r="S4500" s="30">
        <v>1342142.25</v>
      </c>
      <c r="T4500" s="30">
        <v>1342142.25</v>
      </c>
      <c r="U4500" s="30">
        <v>1342142.25</v>
      </c>
      <c r="V4500" s="30">
        <v>1342142.25</v>
      </c>
      <c r="W4500" s="30">
        <v>1342142.25</v>
      </c>
      <c r="X4500" s="30">
        <v>1342142.25</v>
      </c>
      <c r="Y4500" s="33">
        <f t="shared" si="70"/>
        <v>100</v>
      </c>
      <c r="Z4500" s="32">
        <v>0</v>
      </c>
      <c r="AA4500" s="32" t="s">
        <v>60</v>
      </c>
      <c r="AB4500" s="26">
        <v>0</v>
      </c>
      <c r="AC4500" s="33">
        <v>0</v>
      </c>
      <c r="AD4500" s="33">
        <v>100</v>
      </c>
      <c r="AE4500" s="34" t="s">
        <v>9290</v>
      </c>
      <c r="AF4500" s="11"/>
    </row>
    <row r="4501" spans="2:32" ht="62.25" x14ac:dyDescent="0.5">
      <c r="B4501" s="11"/>
      <c r="C4501" s="28" t="s">
        <v>14309</v>
      </c>
      <c r="D4501" s="28" t="s">
        <v>14310</v>
      </c>
      <c r="E4501" s="29" t="s">
        <v>124</v>
      </c>
      <c r="F4501" s="29" t="s">
        <v>1</v>
      </c>
      <c r="G4501" s="29" t="s">
        <v>774</v>
      </c>
      <c r="H4501" s="30" t="s">
        <v>74</v>
      </c>
      <c r="I4501" s="30" t="s">
        <v>43</v>
      </c>
      <c r="J4501" s="31" t="s">
        <v>83</v>
      </c>
      <c r="K4501" s="30" t="s">
        <v>211</v>
      </c>
      <c r="L4501" s="32" t="s">
        <v>43</v>
      </c>
      <c r="M4501" s="30" t="s">
        <v>132</v>
      </c>
      <c r="N4501" s="30" t="s">
        <v>208</v>
      </c>
      <c r="O4501" s="30" t="s">
        <v>154</v>
      </c>
      <c r="P4501" s="32" t="s">
        <v>47</v>
      </c>
      <c r="Q4501" s="32" t="s">
        <v>43</v>
      </c>
      <c r="R4501" s="30"/>
      <c r="S4501" s="30"/>
      <c r="T4501" s="30"/>
      <c r="U4501" s="30"/>
      <c r="V4501" s="30"/>
      <c r="W4501" s="30"/>
      <c r="X4501" s="30"/>
      <c r="Y4501" s="33">
        <f t="shared" si="70"/>
        <v>0</v>
      </c>
      <c r="Z4501" s="32"/>
      <c r="AA4501" s="32" t="s">
        <v>43</v>
      </c>
      <c r="AB4501" s="26"/>
      <c r="AC4501" s="33"/>
      <c r="AD4501" s="33"/>
      <c r="AE4501" s="34" t="s">
        <v>48</v>
      </c>
      <c r="AF4501" s="11"/>
    </row>
    <row r="4502" spans="2:32" ht="62.25" x14ac:dyDescent="0.5">
      <c r="B4502" s="11"/>
      <c r="C4502" s="28" t="s">
        <v>14311</v>
      </c>
      <c r="D4502" s="28" t="s">
        <v>14312</v>
      </c>
      <c r="E4502" s="29" t="s">
        <v>14313</v>
      </c>
      <c r="F4502" s="29" t="s">
        <v>1</v>
      </c>
      <c r="G4502" s="29" t="s">
        <v>2832</v>
      </c>
      <c r="H4502" s="30" t="s">
        <v>74</v>
      </c>
      <c r="I4502" s="30" t="s">
        <v>43</v>
      </c>
      <c r="J4502" s="31" t="s">
        <v>83</v>
      </c>
      <c r="K4502" s="30" t="s">
        <v>1335</v>
      </c>
      <c r="L4502" s="32" t="s">
        <v>43</v>
      </c>
      <c r="M4502" s="30" t="s">
        <v>132</v>
      </c>
      <c r="N4502" s="30" t="s">
        <v>545</v>
      </c>
      <c r="O4502" s="30" t="s">
        <v>87</v>
      </c>
      <c r="P4502" s="32" t="s">
        <v>47</v>
      </c>
      <c r="Q4502" s="32" t="s">
        <v>59</v>
      </c>
      <c r="R4502" s="30">
        <v>20000000</v>
      </c>
      <c r="S4502" s="30">
        <v>20000000</v>
      </c>
      <c r="T4502" s="30">
        <v>20000000</v>
      </c>
      <c r="U4502" s="30">
        <v>20000000</v>
      </c>
      <c r="V4502" s="30">
        <v>20000000</v>
      </c>
      <c r="W4502" s="30">
        <v>20000000</v>
      </c>
      <c r="X4502" s="30">
        <v>20000000</v>
      </c>
      <c r="Y4502" s="33">
        <f t="shared" si="70"/>
        <v>100</v>
      </c>
      <c r="Z4502" s="32">
        <v>0</v>
      </c>
      <c r="AA4502" s="32" t="s">
        <v>60</v>
      </c>
      <c r="AB4502" s="26">
        <v>0</v>
      </c>
      <c r="AC4502" s="33">
        <v>0</v>
      </c>
      <c r="AD4502" s="33">
        <v>100</v>
      </c>
      <c r="AE4502" s="34" t="s">
        <v>9290</v>
      </c>
      <c r="AF4502" s="11"/>
    </row>
    <row r="4503" spans="2:32" ht="62.25" x14ac:dyDescent="0.5">
      <c r="B4503" s="11"/>
      <c r="C4503" s="28" t="s">
        <v>14314</v>
      </c>
      <c r="D4503" s="28" t="s">
        <v>14315</v>
      </c>
      <c r="E4503" s="29" t="s">
        <v>14316</v>
      </c>
      <c r="F4503" s="29" t="s">
        <v>1</v>
      </c>
      <c r="G4503" s="29" t="s">
        <v>9635</v>
      </c>
      <c r="H4503" s="30" t="s">
        <v>14317</v>
      </c>
      <c r="I4503" s="30" t="s">
        <v>40</v>
      </c>
      <c r="J4503" s="31" t="s">
        <v>54</v>
      </c>
      <c r="K4503" s="30" t="s">
        <v>75</v>
      </c>
      <c r="L4503" s="32" t="s">
        <v>43</v>
      </c>
      <c r="M4503" s="30" t="s">
        <v>56</v>
      </c>
      <c r="N4503" s="30" t="s">
        <v>208</v>
      </c>
      <c r="O4503" s="30" t="s">
        <v>154</v>
      </c>
      <c r="P4503" s="32" t="s">
        <v>47</v>
      </c>
      <c r="Q4503" s="32" t="s">
        <v>59</v>
      </c>
      <c r="R4503" s="30"/>
      <c r="S4503" s="30">
        <v>229475.21</v>
      </c>
      <c r="T4503" s="30">
        <v>229475.21</v>
      </c>
      <c r="U4503" s="30">
        <v>0</v>
      </c>
      <c r="V4503" s="30">
        <v>0</v>
      </c>
      <c r="W4503" s="30">
        <v>0</v>
      </c>
      <c r="X4503" s="30">
        <v>0</v>
      </c>
      <c r="Y4503" s="33">
        <f t="shared" si="70"/>
        <v>0</v>
      </c>
      <c r="Z4503" s="32">
        <v>0</v>
      </c>
      <c r="AA4503" s="32" t="s">
        <v>155</v>
      </c>
      <c r="AB4503" s="26">
        <v>238</v>
      </c>
      <c r="AC4503" s="33">
        <v>100</v>
      </c>
      <c r="AD4503" s="33">
        <v>0</v>
      </c>
      <c r="AE4503" s="34" t="s">
        <v>9287</v>
      </c>
      <c r="AF4503" s="11"/>
    </row>
    <row r="4504" spans="2:32" ht="62.25" x14ac:dyDescent="0.5">
      <c r="B4504" s="11"/>
      <c r="C4504" s="28" t="s">
        <v>14318</v>
      </c>
      <c r="D4504" s="28" t="s">
        <v>14319</v>
      </c>
      <c r="E4504" s="29" t="s">
        <v>14320</v>
      </c>
      <c r="F4504" s="29" t="s">
        <v>1</v>
      </c>
      <c r="G4504" s="29" t="s">
        <v>7584</v>
      </c>
      <c r="H4504" s="30" t="s">
        <v>7614</v>
      </c>
      <c r="I4504" s="30" t="s">
        <v>53</v>
      </c>
      <c r="J4504" s="31" t="s">
        <v>54</v>
      </c>
      <c r="K4504" s="30" t="s">
        <v>146</v>
      </c>
      <c r="L4504" s="32" t="s">
        <v>43</v>
      </c>
      <c r="M4504" s="30" t="s">
        <v>56</v>
      </c>
      <c r="N4504" s="30" t="s">
        <v>14321</v>
      </c>
      <c r="O4504" s="30" t="s">
        <v>154</v>
      </c>
      <c r="P4504" s="32" t="s">
        <v>47</v>
      </c>
      <c r="Q4504" s="32" t="s">
        <v>77</v>
      </c>
      <c r="R4504" s="30"/>
      <c r="S4504" s="30">
        <v>1057596.95</v>
      </c>
      <c r="T4504" s="30">
        <v>1057596.95</v>
      </c>
      <c r="U4504" s="30">
        <v>1057596.95</v>
      </c>
      <c r="V4504" s="30">
        <v>1057596.95</v>
      </c>
      <c r="W4504" s="30">
        <v>1057596.95</v>
      </c>
      <c r="X4504" s="30">
        <v>1057596.95</v>
      </c>
      <c r="Y4504" s="33">
        <f t="shared" si="70"/>
        <v>100</v>
      </c>
      <c r="Z4504" s="32">
        <v>0</v>
      </c>
      <c r="AA4504" s="32" t="s">
        <v>155</v>
      </c>
      <c r="AB4504" s="26">
        <v>205</v>
      </c>
      <c r="AC4504" s="33">
        <v>100</v>
      </c>
      <c r="AD4504" s="33">
        <v>100</v>
      </c>
      <c r="AE4504" s="34" t="s">
        <v>14322</v>
      </c>
      <c r="AF4504" s="11"/>
    </row>
    <row r="4505" spans="2:32" ht="62.25" x14ac:dyDescent="0.5">
      <c r="B4505" s="11"/>
      <c r="C4505" s="28" t="s">
        <v>14323</v>
      </c>
      <c r="D4505" s="28" t="s">
        <v>14324</v>
      </c>
      <c r="E4505" s="29" t="s">
        <v>14325</v>
      </c>
      <c r="F4505" s="29" t="s">
        <v>1</v>
      </c>
      <c r="G4505" s="29" t="s">
        <v>7584</v>
      </c>
      <c r="H4505" s="30" t="s">
        <v>7614</v>
      </c>
      <c r="I4505" s="30" t="s">
        <v>53</v>
      </c>
      <c r="J4505" s="31" t="s">
        <v>54</v>
      </c>
      <c r="K4505" s="30" t="s">
        <v>146</v>
      </c>
      <c r="L4505" s="32" t="s">
        <v>43</v>
      </c>
      <c r="M4505" s="30" t="s">
        <v>56</v>
      </c>
      <c r="N4505" s="30" t="s">
        <v>14321</v>
      </c>
      <c r="O4505" s="30" t="s">
        <v>154</v>
      </c>
      <c r="P4505" s="32" t="s">
        <v>47</v>
      </c>
      <c r="Q4505" s="32" t="s">
        <v>77</v>
      </c>
      <c r="R4505" s="30"/>
      <c r="S4505" s="30">
        <v>438806.13</v>
      </c>
      <c r="T4505" s="30">
        <v>438806.13</v>
      </c>
      <c r="U4505" s="30">
        <v>438806.13</v>
      </c>
      <c r="V4505" s="30">
        <v>438806.13</v>
      </c>
      <c r="W4505" s="30">
        <v>438806.13</v>
      </c>
      <c r="X4505" s="30">
        <v>438806.13</v>
      </c>
      <c r="Y4505" s="33">
        <f t="shared" si="70"/>
        <v>100</v>
      </c>
      <c r="Z4505" s="32">
        <v>0</v>
      </c>
      <c r="AA4505" s="32" t="s">
        <v>155</v>
      </c>
      <c r="AB4505" s="26">
        <v>315</v>
      </c>
      <c r="AC4505" s="33">
        <v>100</v>
      </c>
      <c r="AD4505" s="33">
        <v>100</v>
      </c>
      <c r="AE4505" s="34" t="s">
        <v>14326</v>
      </c>
      <c r="AF4505" s="11"/>
    </row>
    <row r="4506" spans="2:32" ht="62.25" x14ac:dyDescent="0.5">
      <c r="B4506" s="11"/>
      <c r="C4506" s="28" t="s">
        <v>14327</v>
      </c>
      <c r="D4506" s="28" t="s">
        <v>14328</v>
      </c>
      <c r="E4506" s="29" t="s">
        <v>14329</v>
      </c>
      <c r="F4506" s="29" t="s">
        <v>1</v>
      </c>
      <c r="G4506" s="29" t="s">
        <v>222</v>
      </c>
      <c r="H4506" s="30" t="s">
        <v>12564</v>
      </c>
      <c r="I4506" s="30" t="s">
        <v>40</v>
      </c>
      <c r="J4506" s="31" t="s">
        <v>54</v>
      </c>
      <c r="K4506" s="30" t="s">
        <v>146</v>
      </c>
      <c r="L4506" s="32" t="s">
        <v>167</v>
      </c>
      <c r="M4506" s="30" t="s">
        <v>56</v>
      </c>
      <c r="N4506" s="30" t="s">
        <v>2255</v>
      </c>
      <c r="O4506" s="30" t="s">
        <v>154</v>
      </c>
      <c r="P4506" s="32" t="s">
        <v>47</v>
      </c>
      <c r="Q4506" s="32" t="s">
        <v>59</v>
      </c>
      <c r="R4506" s="30">
        <v>1415263.95</v>
      </c>
      <c r="S4506" s="30">
        <v>1413549.63</v>
      </c>
      <c r="T4506" s="30">
        <v>1413549.63</v>
      </c>
      <c r="U4506" s="30">
        <v>1413549.63</v>
      </c>
      <c r="V4506" s="30">
        <v>1413549.63</v>
      </c>
      <c r="W4506" s="30">
        <v>1413549.63</v>
      </c>
      <c r="X4506" s="30">
        <v>1413549.63</v>
      </c>
      <c r="Y4506" s="33">
        <f t="shared" si="70"/>
        <v>100</v>
      </c>
      <c r="Z4506" s="32">
        <v>0</v>
      </c>
      <c r="AA4506" s="32" t="s">
        <v>155</v>
      </c>
      <c r="AB4506" s="26">
        <v>364</v>
      </c>
      <c r="AC4506" s="33">
        <v>0</v>
      </c>
      <c r="AD4506" s="33">
        <v>100</v>
      </c>
      <c r="AE4506" s="34" t="s">
        <v>14330</v>
      </c>
      <c r="AF4506" s="11"/>
    </row>
    <row r="4507" spans="2:32" ht="62.25" x14ac:dyDescent="0.5">
      <c r="B4507" s="11"/>
      <c r="C4507" s="28" t="s">
        <v>14331</v>
      </c>
      <c r="D4507" s="28" t="s">
        <v>14332</v>
      </c>
      <c r="E4507" s="29" t="s">
        <v>14333</v>
      </c>
      <c r="F4507" s="29" t="s">
        <v>1</v>
      </c>
      <c r="G4507" s="29" t="s">
        <v>7584</v>
      </c>
      <c r="H4507" s="30" t="s">
        <v>7614</v>
      </c>
      <c r="I4507" s="30" t="s">
        <v>53</v>
      </c>
      <c r="J4507" s="31" t="s">
        <v>54</v>
      </c>
      <c r="K4507" s="30" t="s">
        <v>146</v>
      </c>
      <c r="L4507" s="32" t="s">
        <v>43</v>
      </c>
      <c r="M4507" s="30" t="s">
        <v>56</v>
      </c>
      <c r="N4507" s="30" t="s">
        <v>14321</v>
      </c>
      <c r="O4507" s="30" t="s">
        <v>154</v>
      </c>
      <c r="P4507" s="32" t="s">
        <v>47</v>
      </c>
      <c r="Q4507" s="32" t="s">
        <v>77</v>
      </c>
      <c r="R4507" s="30"/>
      <c r="S4507" s="30">
        <v>647048.56000000006</v>
      </c>
      <c r="T4507" s="30">
        <v>647048.56000000006</v>
      </c>
      <c r="U4507" s="30">
        <v>647048.56000000006</v>
      </c>
      <c r="V4507" s="30">
        <v>647048.56000000006</v>
      </c>
      <c r="W4507" s="30">
        <v>647048.56000000006</v>
      </c>
      <c r="X4507" s="30">
        <v>647048.56000000006</v>
      </c>
      <c r="Y4507" s="33">
        <f t="shared" si="70"/>
        <v>100</v>
      </c>
      <c r="Z4507" s="32">
        <v>0</v>
      </c>
      <c r="AA4507" s="32" t="s">
        <v>155</v>
      </c>
      <c r="AB4507" s="26">
        <v>220</v>
      </c>
      <c r="AC4507" s="33">
        <v>100</v>
      </c>
      <c r="AD4507" s="33">
        <v>100</v>
      </c>
      <c r="AE4507" s="34" t="s">
        <v>14334</v>
      </c>
      <c r="AF4507" s="11"/>
    </row>
    <row r="4508" spans="2:32" ht="62.25" x14ac:dyDescent="0.5">
      <c r="B4508" s="11"/>
      <c r="C4508" s="28" t="s">
        <v>14335</v>
      </c>
      <c r="D4508" s="28" t="s">
        <v>14336</v>
      </c>
      <c r="E4508" s="29" t="s">
        <v>14337</v>
      </c>
      <c r="F4508" s="29" t="s">
        <v>1</v>
      </c>
      <c r="G4508" s="29" t="s">
        <v>7584</v>
      </c>
      <c r="H4508" s="30" t="s">
        <v>7614</v>
      </c>
      <c r="I4508" s="30" t="s">
        <v>53</v>
      </c>
      <c r="J4508" s="31" t="s">
        <v>54</v>
      </c>
      <c r="K4508" s="30" t="s">
        <v>146</v>
      </c>
      <c r="L4508" s="32" t="s">
        <v>43</v>
      </c>
      <c r="M4508" s="30" t="s">
        <v>56</v>
      </c>
      <c r="N4508" s="30" t="s">
        <v>14321</v>
      </c>
      <c r="O4508" s="30" t="s">
        <v>154</v>
      </c>
      <c r="P4508" s="32" t="s">
        <v>47</v>
      </c>
      <c r="Q4508" s="32" t="s">
        <v>77</v>
      </c>
      <c r="R4508" s="30"/>
      <c r="S4508" s="30">
        <v>1337076.5900000001</v>
      </c>
      <c r="T4508" s="30">
        <v>1337076.5900000001</v>
      </c>
      <c r="U4508" s="30">
        <v>1337076.5900000001</v>
      </c>
      <c r="V4508" s="30">
        <v>1337076.5900000001</v>
      </c>
      <c r="W4508" s="30">
        <v>1337076.5900000001</v>
      </c>
      <c r="X4508" s="30">
        <v>1337076.5900000001</v>
      </c>
      <c r="Y4508" s="33">
        <f t="shared" si="70"/>
        <v>100</v>
      </c>
      <c r="Z4508" s="32">
        <v>0</v>
      </c>
      <c r="AA4508" s="32" t="s">
        <v>155</v>
      </c>
      <c r="AB4508" s="26">
        <v>145</v>
      </c>
      <c r="AC4508" s="33">
        <v>100</v>
      </c>
      <c r="AD4508" s="33">
        <v>100</v>
      </c>
      <c r="AE4508" s="34" t="s">
        <v>14338</v>
      </c>
      <c r="AF4508" s="11"/>
    </row>
    <row r="4509" spans="2:32" ht="62.25" x14ac:dyDescent="0.5">
      <c r="B4509" s="11"/>
      <c r="C4509" s="28" t="s">
        <v>14339</v>
      </c>
      <c r="D4509" s="28" t="s">
        <v>14340</v>
      </c>
      <c r="E4509" s="29" t="s">
        <v>14341</v>
      </c>
      <c r="F4509" s="29" t="s">
        <v>1</v>
      </c>
      <c r="G4509" s="29" t="s">
        <v>7584</v>
      </c>
      <c r="H4509" s="30" t="s">
        <v>7614</v>
      </c>
      <c r="I4509" s="30" t="s">
        <v>53</v>
      </c>
      <c r="J4509" s="31" t="s">
        <v>54</v>
      </c>
      <c r="K4509" s="30" t="s">
        <v>146</v>
      </c>
      <c r="L4509" s="32" t="s">
        <v>43</v>
      </c>
      <c r="M4509" s="30" t="s">
        <v>56</v>
      </c>
      <c r="N4509" s="30" t="s">
        <v>14321</v>
      </c>
      <c r="O4509" s="30" t="s">
        <v>154</v>
      </c>
      <c r="P4509" s="32" t="s">
        <v>47</v>
      </c>
      <c r="Q4509" s="32" t="s">
        <v>77</v>
      </c>
      <c r="R4509" s="30"/>
      <c r="S4509" s="30">
        <v>1392293.12</v>
      </c>
      <c r="T4509" s="30">
        <v>1392293.12</v>
      </c>
      <c r="U4509" s="30">
        <v>1392293.12</v>
      </c>
      <c r="V4509" s="30">
        <v>1392293.12</v>
      </c>
      <c r="W4509" s="30">
        <v>1392293.12</v>
      </c>
      <c r="X4509" s="30">
        <v>1392293.12</v>
      </c>
      <c r="Y4509" s="33">
        <f t="shared" si="70"/>
        <v>100</v>
      </c>
      <c r="Z4509" s="32">
        <v>0</v>
      </c>
      <c r="AA4509" s="32" t="s">
        <v>155</v>
      </c>
      <c r="AB4509" s="26">
        <v>610</v>
      </c>
      <c r="AC4509" s="33">
        <v>100</v>
      </c>
      <c r="AD4509" s="33">
        <v>100</v>
      </c>
      <c r="AE4509" s="34" t="s">
        <v>14342</v>
      </c>
      <c r="AF4509" s="11"/>
    </row>
    <row r="4510" spans="2:32" ht="62.25" x14ac:dyDescent="0.5">
      <c r="B4510" s="11"/>
      <c r="C4510" s="28" t="s">
        <v>14343</v>
      </c>
      <c r="D4510" s="28" t="s">
        <v>14344</v>
      </c>
      <c r="E4510" s="29" t="s">
        <v>14345</v>
      </c>
      <c r="F4510" s="29" t="s">
        <v>1</v>
      </c>
      <c r="G4510" s="29" t="s">
        <v>7584</v>
      </c>
      <c r="H4510" s="30" t="s">
        <v>7614</v>
      </c>
      <c r="I4510" s="30" t="s">
        <v>53</v>
      </c>
      <c r="J4510" s="31" t="s">
        <v>54</v>
      </c>
      <c r="K4510" s="30" t="s">
        <v>146</v>
      </c>
      <c r="L4510" s="32" t="s">
        <v>43</v>
      </c>
      <c r="M4510" s="30" t="s">
        <v>56</v>
      </c>
      <c r="N4510" s="30" t="s">
        <v>14321</v>
      </c>
      <c r="O4510" s="30" t="s">
        <v>154</v>
      </c>
      <c r="P4510" s="32" t="s">
        <v>47</v>
      </c>
      <c r="Q4510" s="32" t="s">
        <v>77</v>
      </c>
      <c r="R4510" s="30"/>
      <c r="S4510" s="30">
        <v>1181691.51</v>
      </c>
      <c r="T4510" s="30">
        <v>1181691.51</v>
      </c>
      <c r="U4510" s="30">
        <v>1181691.51</v>
      </c>
      <c r="V4510" s="30">
        <v>1181691.51</v>
      </c>
      <c r="W4510" s="30">
        <v>1181691.51</v>
      </c>
      <c r="X4510" s="30">
        <v>1181691.51</v>
      </c>
      <c r="Y4510" s="33">
        <f t="shared" si="70"/>
        <v>100</v>
      </c>
      <c r="Z4510" s="32">
        <v>0</v>
      </c>
      <c r="AA4510" s="32" t="s">
        <v>155</v>
      </c>
      <c r="AB4510" s="26">
        <v>335</v>
      </c>
      <c r="AC4510" s="33">
        <v>100</v>
      </c>
      <c r="AD4510" s="33">
        <v>100</v>
      </c>
      <c r="AE4510" s="34" t="s">
        <v>14346</v>
      </c>
      <c r="AF4510" s="11"/>
    </row>
    <row r="4511" spans="2:32" ht="62.25" x14ac:dyDescent="0.5">
      <c r="B4511" s="11"/>
      <c r="C4511" s="28" t="s">
        <v>14347</v>
      </c>
      <c r="D4511" s="28" t="s">
        <v>14348</v>
      </c>
      <c r="E4511" s="29" t="s">
        <v>14349</v>
      </c>
      <c r="F4511" s="29" t="s">
        <v>1</v>
      </c>
      <c r="G4511" s="29" t="s">
        <v>7584</v>
      </c>
      <c r="H4511" s="30" t="s">
        <v>7614</v>
      </c>
      <c r="I4511" s="30" t="s">
        <v>53</v>
      </c>
      <c r="J4511" s="31" t="s">
        <v>54</v>
      </c>
      <c r="K4511" s="30" t="s">
        <v>139</v>
      </c>
      <c r="L4511" s="32" t="s">
        <v>43</v>
      </c>
      <c r="M4511" s="30" t="s">
        <v>56</v>
      </c>
      <c r="N4511" s="30" t="s">
        <v>7585</v>
      </c>
      <c r="O4511" s="30" t="s">
        <v>154</v>
      </c>
      <c r="P4511" s="32" t="s">
        <v>47</v>
      </c>
      <c r="Q4511" s="32" t="s">
        <v>59</v>
      </c>
      <c r="R4511" s="30">
        <v>541380.80000000005</v>
      </c>
      <c r="S4511" s="30">
        <v>541380.80000000005</v>
      </c>
      <c r="T4511" s="30">
        <v>541380.80000000005</v>
      </c>
      <c r="U4511" s="30">
        <v>541380.80000000005</v>
      </c>
      <c r="V4511" s="30">
        <v>541380.80000000005</v>
      </c>
      <c r="W4511" s="30">
        <v>541380.80000000005</v>
      </c>
      <c r="X4511" s="30">
        <v>541380.80000000005</v>
      </c>
      <c r="Y4511" s="33">
        <f t="shared" si="70"/>
        <v>100</v>
      </c>
      <c r="Z4511" s="32">
        <v>0</v>
      </c>
      <c r="AA4511" s="32" t="s">
        <v>155</v>
      </c>
      <c r="AB4511" s="26">
        <v>500</v>
      </c>
      <c r="AC4511" s="33">
        <v>0</v>
      </c>
      <c r="AD4511" s="33">
        <v>100</v>
      </c>
      <c r="AE4511" s="34" t="s">
        <v>14322</v>
      </c>
      <c r="AF4511" s="11"/>
    </row>
    <row r="4512" spans="2:32" ht="62.25" x14ac:dyDescent="0.5">
      <c r="B4512" s="11"/>
      <c r="C4512" s="28" t="s">
        <v>14350</v>
      </c>
      <c r="D4512" s="28" t="s">
        <v>14351</v>
      </c>
      <c r="E4512" s="29" t="s">
        <v>14352</v>
      </c>
      <c r="F4512" s="29" t="s">
        <v>1</v>
      </c>
      <c r="G4512" s="29" t="s">
        <v>348</v>
      </c>
      <c r="H4512" s="30" t="s">
        <v>348</v>
      </c>
      <c r="I4512" s="30" t="s">
        <v>53</v>
      </c>
      <c r="J4512" s="31" t="s">
        <v>502</v>
      </c>
      <c r="K4512" s="30" t="s">
        <v>55</v>
      </c>
      <c r="L4512" s="32" t="s">
        <v>3463</v>
      </c>
      <c r="M4512" s="30" t="s">
        <v>56</v>
      </c>
      <c r="N4512" s="30" t="s">
        <v>57</v>
      </c>
      <c r="O4512" s="30" t="s">
        <v>58</v>
      </c>
      <c r="P4512" s="32" t="s">
        <v>47</v>
      </c>
      <c r="Q4512" s="32" t="s">
        <v>77</v>
      </c>
      <c r="R4512" s="30">
        <v>960000</v>
      </c>
      <c r="S4512" s="30">
        <v>1000000</v>
      </c>
      <c r="T4512" s="30">
        <v>958057.34</v>
      </c>
      <c r="U4512" s="30">
        <v>958057.34</v>
      </c>
      <c r="V4512" s="30">
        <v>287417.2</v>
      </c>
      <c r="W4512" s="30">
        <v>287417.2</v>
      </c>
      <c r="X4512" s="30">
        <v>287417.2</v>
      </c>
      <c r="Y4512" s="33">
        <f t="shared" si="70"/>
        <v>28.741720000000004</v>
      </c>
      <c r="Z4512" s="32">
        <v>0</v>
      </c>
      <c r="AA4512" s="32" t="s">
        <v>60</v>
      </c>
      <c r="AB4512" s="26">
        <v>120</v>
      </c>
      <c r="AC4512" s="33">
        <v>0</v>
      </c>
      <c r="AD4512" s="33">
        <v>8</v>
      </c>
      <c r="AE4512" s="34" t="s">
        <v>9375</v>
      </c>
      <c r="AF4512" s="11"/>
    </row>
    <row r="4513" spans="2:32" ht="62.25" x14ac:dyDescent="0.5">
      <c r="B4513" s="11"/>
      <c r="C4513" s="28" t="s">
        <v>14353</v>
      </c>
      <c r="D4513" s="28" t="s">
        <v>14354</v>
      </c>
      <c r="E4513" s="29" t="s">
        <v>14355</v>
      </c>
      <c r="F4513" s="29" t="s">
        <v>1</v>
      </c>
      <c r="G4513" s="29" t="s">
        <v>1148</v>
      </c>
      <c r="H4513" s="30" t="s">
        <v>74</v>
      </c>
      <c r="I4513" s="30" t="s">
        <v>43</v>
      </c>
      <c r="J4513" s="31" t="s">
        <v>83</v>
      </c>
      <c r="K4513" s="30" t="s">
        <v>8227</v>
      </c>
      <c r="L4513" s="32" t="s">
        <v>43</v>
      </c>
      <c r="M4513" s="30" t="s">
        <v>132</v>
      </c>
      <c r="N4513" s="30" t="s">
        <v>14356</v>
      </c>
      <c r="O4513" s="30" t="s">
        <v>336</v>
      </c>
      <c r="P4513" s="32" t="s">
        <v>47</v>
      </c>
      <c r="Q4513" s="32" t="s">
        <v>59</v>
      </c>
      <c r="R4513" s="30">
        <v>2183154.33</v>
      </c>
      <c r="S4513" s="30">
        <v>2183154.33</v>
      </c>
      <c r="T4513" s="30">
        <v>2183154.33</v>
      </c>
      <c r="U4513" s="30">
        <v>2157723.37</v>
      </c>
      <c r="V4513" s="30">
        <v>1484056.46</v>
      </c>
      <c r="W4513" s="30">
        <v>1484056.46</v>
      </c>
      <c r="X4513" s="30">
        <v>1484056.46</v>
      </c>
      <c r="Y4513" s="33">
        <f t="shared" si="70"/>
        <v>67.977624834246143</v>
      </c>
      <c r="Z4513" s="32">
        <v>0</v>
      </c>
      <c r="AA4513" s="32" t="s">
        <v>60</v>
      </c>
      <c r="AB4513" s="26">
        <v>0</v>
      </c>
      <c r="AC4513" s="33">
        <v>0</v>
      </c>
      <c r="AD4513" s="33">
        <v>4.09</v>
      </c>
      <c r="AE4513" s="34" t="s">
        <v>9287</v>
      </c>
      <c r="AF4513" s="11"/>
    </row>
    <row r="4514" spans="2:32" ht="62.25" x14ac:dyDescent="0.5">
      <c r="B4514" s="11"/>
      <c r="C4514" s="28" t="s">
        <v>14357</v>
      </c>
      <c r="D4514" s="28" t="s">
        <v>14358</v>
      </c>
      <c r="E4514" s="29" t="s">
        <v>14359</v>
      </c>
      <c r="F4514" s="29" t="s">
        <v>1</v>
      </c>
      <c r="G4514" s="29" t="s">
        <v>584</v>
      </c>
      <c r="H4514" s="30" t="s">
        <v>74</v>
      </c>
      <c r="I4514" s="30" t="s">
        <v>43</v>
      </c>
      <c r="J4514" s="31" t="s">
        <v>83</v>
      </c>
      <c r="K4514" s="30" t="s">
        <v>8227</v>
      </c>
      <c r="L4514" s="32" t="s">
        <v>43</v>
      </c>
      <c r="M4514" s="30" t="s">
        <v>132</v>
      </c>
      <c r="N4514" s="30" t="s">
        <v>14360</v>
      </c>
      <c r="O4514" s="30" t="s">
        <v>336</v>
      </c>
      <c r="P4514" s="32" t="s">
        <v>47</v>
      </c>
      <c r="Q4514" s="32" t="s">
        <v>59</v>
      </c>
      <c r="R4514" s="30">
        <v>2618.38</v>
      </c>
      <c r="S4514" s="30">
        <v>2618.38</v>
      </c>
      <c r="T4514" s="30">
        <v>2618.38</v>
      </c>
      <c r="U4514" s="30">
        <v>2618.38</v>
      </c>
      <c r="V4514" s="30">
        <v>2618.38</v>
      </c>
      <c r="W4514" s="30">
        <v>2618.38</v>
      </c>
      <c r="X4514" s="30">
        <v>2618.38</v>
      </c>
      <c r="Y4514" s="33">
        <f t="shared" si="70"/>
        <v>100</v>
      </c>
      <c r="Z4514" s="32">
        <v>0</v>
      </c>
      <c r="AA4514" s="32" t="s">
        <v>13292</v>
      </c>
      <c r="AB4514" s="26">
        <v>0</v>
      </c>
      <c r="AC4514" s="33">
        <v>0</v>
      </c>
      <c r="AD4514" s="33">
        <v>1</v>
      </c>
      <c r="AE4514" s="34" t="s">
        <v>9301</v>
      </c>
      <c r="AF4514" s="11"/>
    </row>
    <row r="4515" spans="2:32" ht="62.25" x14ac:dyDescent="0.5">
      <c r="B4515" s="11"/>
      <c r="C4515" s="28" t="s">
        <v>14361</v>
      </c>
      <c r="D4515" s="28" t="s">
        <v>14362</v>
      </c>
      <c r="E4515" s="29" t="s">
        <v>14363</v>
      </c>
      <c r="F4515" s="29" t="s">
        <v>1</v>
      </c>
      <c r="G4515" s="29" t="s">
        <v>497</v>
      </c>
      <c r="H4515" s="30" t="s">
        <v>74</v>
      </c>
      <c r="I4515" s="30" t="s">
        <v>43</v>
      </c>
      <c r="J4515" s="31" t="s">
        <v>83</v>
      </c>
      <c r="K4515" s="30" t="s">
        <v>8227</v>
      </c>
      <c r="L4515" s="32" t="s">
        <v>43</v>
      </c>
      <c r="M4515" s="30" t="s">
        <v>132</v>
      </c>
      <c r="N4515" s="30" t="s">
        <v>14364</v>
      </c>
      <c r="O4515" s="30" t="s">
        <v>141</v>
      </c>
      <c r="P4515" s="32" t="s">
        <v>47</v>
      </c>
      <c r="Q4515" s="32" t="s">
        <v>59</v>
      </c>
      <c r="R4515" s="30">
        <v>1112.8399999999999</v>
      </c>
      <c r="S4515" s="30">
        <v>1112.8399999999999</v>
      </c>
      <c r="T4515" s="30">
        <v>1112.8399999999999</v>
      </c>
      <c r="U4515" s="30">
        <v>1112.8399999999999</v>
      </c>
      <c r="V4515" s="30">
        <v>1112.8399999999999</v>
      </c>
      <c r="W4515" s="30">
        <v>1112.8399999999999</v>
      </c>
      <c r="X4515" s="30">
        <v>1112.8399999999999</v>
      </c>
      <c r="Y4515" s="33">
        <f t="shared" si="70"/>
        <v>100</v>
      </c>
      <c r="Z4515" s="32">
        <v>0</v>
      </c>
      <c r="AA4515" s="32" t="s">
        <v>13244</v>
      </c>
      <c r="AB4515" s="26">
        <v>0</v>
      </c>
      <c r="AC4515" s="33">
        <v>0</v>
      </c>
      <c r="AD4515" s="33">
        <v>99</v>
      </c>
      <c r="AE4515" s="34" t="s">
        <v>9301</v>
      </c>
      <c r="AF4515" s="11"/>
    </row>
    <row r="4516" spans="2:32" ht="62.25" x14ac:dyDescent="0.5">
      <c r="B4516" s="11"/>
      <c r="C4516" s="28" t="s">
        <v>14365</v>
      </c>
      <c r="D4516" s="28" t="s">
        <v>9771</v>
      </c>
      <c r="E4516" s="29" t="s">
        <v>9575</v>
      </c>
      <c r="F4516" s="29" t="s">
        <v>1</v>
      </c>
      <c r="G4516" s="29" t="s">
        <v>1</v>
      </c>
      <c r="H4516" s="30" t="s">
        <v>340</v>
      </c>
      <c r="I4516" s="30" t="s">
        <v>53</v>
      </c>
      <c r="J4516" s="31" t="s">
        <v>54</v>
      </c>
      <c r="K4516" s="30" t="s">
        <v>239</v>
      </c>
      <c r="L4516" s="32" t="s">
        <v>43</v>
      </c>
      <c r="M4516" s="30" t="s">
        <v>56</v>
      </c>
      <c r="N4516" s="30" t="s">
        <v>343</v>
      </c>
      <c r="O4516" s="30" t="s">
        <v>87</v>
      </c>
      <c r="P4516" s="32" t="s">
        <v>47</v>
      </c>
      <c r="Q4516" s="32" t="s">
        <v>59</v>
      </c>
      <c r="R4516" s="30">
        <v>3489619.49</v>
      </c>
      <c r="S4516" s="30">
        <v>3467807.43</v>
      </c>
      <c r="T4516" s="30">
        <v>3467807.43</v>
      </c>
      <c r="U4516" s="30">
        <v>3467807.43</v>
      </c>
      <c r="V4516" s="30">
        <v>3467807.43</v>
      </c>
      <c r="W4516" s="30">
        <v>3467807.43</v>
      </c>
      <c r="X4516" s="30">
        <v>3467807.43</v>
      </c>
      <c r="Y4516" s="33">
        <f t="shared" si="70"/>
        <v>100</v>
      </c>
      <c r="Z4516" s="32">
        <v>0</v>
      </c>
      <c r="AA4516" s="32" t="s">
        <v>60</v>
      </c>
      <c r="AB4516" s="26">
        <v>1539821</v>
      </c>
      <c r="AC4516" s="33">
        <v>0</v>
      </c>
      <c r="AD4516" s="33">
        <v>100</v>
      </c>
      <c r="AE4516" s="34" t="s">
        <v>14366</v>
      </c>
      <c r="AF4516" s="11"/>
    </row>
    <row r="4517" spans="2:32" ht="63.75" x14ac:dyDescent="0.5">
      <c r="B4517" s="11"/>
      <c r="C4517" s="28" t="s">
        <v>14367</v>
      </c>
      <c r="D4517" s="28" t="s">
        <v>14368</v>
      </c>
      <c r="E4517" s="29" t="s">
        <v>14369</v>
      </c>
      <c r="F4517" s="29" t="s">
        <v>1</v>
      </c>
      <c r="G4517" s="29" t="s">
        <v>1260</v>
      </c>
      <c r="H4517" s="30" t="s">
        <v>11581</v>
      </c>
      <c r="I4517" s="30" t="s">
        <v>53</v>
      </c>
      <c r="J4517" s="31" t="s">
        <v>54</v>
      </c>
      <c r="K4517" s="30" t="s">
        <v>139</v>
      </c>
      <c r="L4517" s="32" t="s">
        <v>43</v>
      </c>
      <c r="M4517" s="30" t="s">
        <v>56</v>
      </c>
      <c r="N4517" s="30" t="s">
        <v>14370</v>
      </c>
      <c r="O4517" s="30" t="s">
        <v>87</v>
      </c>
      <c r="P4517" s="32" t="s">
        <v>47</v>
      </c>
      <c r="Q4517" s="32" t="s">
        <v>59</v>
      </c>
      <c r="R4517" s="30">
        <v>614584.04</v>
      </c>
      <c r="S4517" s="30">
        <v>614584.04</v>
      </c>
      <c r="T4517" s="30">
        <v>614584.04</v>
      </c>
      <c r="U4517" s="30">
        <v>614584.04</v>
      </c>
      <c r="V4517" s="30">
        <v>614584.04</v>
      </c>
      <c r="W4517" s="30">
        <v>614584.04</v>
      </c>
      <c r="X4517" s="30">
        <v>614584.04</v>
      </c>
      <c r="Y4517" s="33">
        <f t="shared" si="70"/>
        <v>100</v>
      </c>
      <c r="Z4517" s="32">
        <v>0</v>
      </c>
      <c r="AA4517" s="32" t="s">
        <v>60</v>
      </c>
      <c r="AB4517" s="26">
        <v>125</v>
      </c>
      <c r="AC4517" s="33">
        <v>0</v>
      </c>
      <c r="AD4517" s="33">
        <v>100</v>
      </c>
      <c r="AE4517" s="34" t="s">
        <v>14371</v>
      </c>
      <c r="AF4517" s="11"/>
    </row>
    <row r="4518" spans="2:32" ht="63.75" x14ac:dyDescent="0.5">
      <c r="B4518" s="11"/>
      <c r="C4518" s="28" t="s">
        <v>14372</v>
      </c>
      <c r="D4518" s="28" t="s">
        <v>14373</v>
      </c>
      <c r="E4518" s="29" t="s">
        <v>14374</v>
      </c>
      <c r="F4518" s="29" t="s">
        <v>1</v>
      </c>
      <c r="G4518" s="29" t="s">
        <v>1260</v>
      </c>
      <c r="H4518" s="30" t="s">
        <v>11581</v>
      </c>
      <c r="I4518" s="30" t="s">
        <v>53</v>
      </c>
      <c r="J4518" s="31" t="s">
        <v>54</v>
      </c>
      <c r="K4518" s="30" t="s">
        <v>139</v>
      </c>
      <c r="L4518" s="32" t="s">
        <v>43</v>
      </c>
      <c r="M4518" s="30" t="s">
        <v>56</v>
      </c>
      <c r="N4518" s="30" t="s">
        <v>14370</v>
      </c>
      <c r="O4518" s="30" t="s">
        <v>58</v>
      </c>
      <c r="P4518" s="32" t="s">
        <v>47</v>
      </c>
      <c r="Q4518" s="32" t="s">
        <v>59</v>
      </c>
      <c r="R4518" s="30">
        <v>912942.95</v>
      </c>
      <c r="S4518" s="30">
        <v>912942.95</v>
      </c>
      <c r="T4518" s="30">
        <v>912942.95</v>
      </c>
      <c r="U4518" s="30">
        <v>912942.95</v>
      </c>
      <c r="V4518" s="30">
        <v>912942.95</v>
      </c>
      <c r="W4518" s="30">
        <v>912942.95</v>
      </c>
      <c r="X4518" s="30">
        <v>912942.95</v>
      </c>
      <c r="Y4518" s="33">
        <f t="shared" si="70"/>
        <v>100</v>
      </c>
      <c r="Z4518" s="32">
        <v>0</v>
      </c>
      <c r="AA4518" s="32" t="s">
        <v>6197</v>
      </c>
      <c r="AB4518" s="26">
        <v>150</v>
      </c>
      <c r="AC4518" s="33">
        <v>0</v>
      </c>
      <c r="AD4518" s="33">
        <v>100</v>
      </c>
      <c r="AE4518" s="34" t="s">
        <v>14375</v>
      </c>
      <c r="AF4518" s="11"/>
    </row>
    <row r="4519" spans="2:32" ht="62.25" x14ac:dyDescent="0.5">
      <c r="B4519" s="11"/>
      <c r="C4519" s="28" t="s">
        <v>14376</v>
      </c>
      <c r="D4519" s="28" t="s">
        <v>14377</v>
      </c>
      <c r="E4519" s="29" t="s">
        <v>14378</v>
      </c>
      <c r="F4519" s="29" t="s">
        <v>1</v>
      </c>
      <c r="G4519" s="29" t="s">
        <v>1156</v>
      </c>
      <c r="H4519" s="30" t="s">
        <v>74</v>
      </c>
      <c r="I4519" s="30" t="s">
        <v>43</v>
      </c>
      <c r="J4519" s="31" t="s">
        <v>54</v>
      </c>
      <c r="K4519" s="30" t="s">
        <v>139</v>
      </c>
      <c r="L4519" s="32" t="s">
        <v>43</v>
      </c>
      <c r="M4519" s="30" t="s">
        <v>56</v>
      </c>
      <c r="N4519" s="30" t="s">
        <v>7426</v>
      </c>
      <c r="O4519" s="30" t="s">
        <v>87</v>
      </c>
      <c r="P4519" s="32" t="s">
        <v>47</v>
      </c>
      <c r="Q4519" s="32" t="s">
        <v>59</v>
      </c>
      <c r="R4519" s="30">
        <v>429566.98</v>
      </c>
      <c r="S4519" s="30">
        <v>429566.98</v>
      </c>
      <c r="T4519" s="30">
        <v>429566.98</v>
      </c>
      <c r="U4519" s="30">
        <v>429566.98</v>
      </c>
      <c r="V4519" s="30">
        <v>429566.98</v>
      </c>
      <c r="W4519" s="30">
        <v>429566.98</v>
      </c>
      <c r="X4519" s="30">
        <v>429566.98</v>
      </c>
      <c r="Y4519" s="33">
        <f t="shared" si="70"/>
        <v>100</v>
      </c>
      <c r="Z4519" s="32">
        <v>0</v>
      </c>
      <c r="AA4519" s="32" t="s">
        <v>60</v>
      </c>
      <c r="AB4519" s="26">
        <v>40000</v>
      </c>
      <c r="AC4519" s="33">
        <v>0</v>
      </c>
      <c r="AD4519" s="33">
        <v>100</v>
      </c>
      <c r="AE4519" s="34" t="s">
        <v>14379</v>
      </c>
      <c r="AF4519" s="11"/>
    </row>
    <row r="4520" spans="2:32" ht="62.25" x14ac:dyDescent="0.5">
      <c r="B4520" s="11"/>
      <c r="C4520" s="28" t="s">
        <v>14380</v>
      </c>
      <c r="D4520" s="28" t="s">
        <v>14381</v>
      </c>
      <c r="E4520" s="29" t="s">
        <v>14382</v>
      </c>
      <c r="F4520" s="29" t="s">
        <v>1</v>
      </c>
      <c r="G4520" s="29" t="s">
        <v>1</v>
      </c>
      <c r="H4520" s="30" t="s">
        <v>340</v>
      </c>
      <c r="I4520" s="30" t="s">
        <v>53</v>
      </c>
      <c r="J4520" s="31" t="s">
        <v>83</v>
      </c>
      <c r="K4520" s="30" t="s">
        <v>1354</v>
      </c>
      <c r="L4520" s="32" t="s">
        <v>43</v>
      </c>
      <c r="M4520" s="30" t="s">
        <v>132</v>
      </c>
      <c r="N4520" s="30" t="s">
        <v>240</v>
      </c>
      <c r="O4520" s="30" t="s">
        <v>336</v>
      </c>
      <c r="P4520" s="32" t="s">
        <v>47</v>
      </c>
      <c r="Q4520" s="32" t="s">
        <v>77</v>
      </c>
      <c r="R4520" s="30">
        <v>128335144.13</v>
      </c>
      <c r="S4520" s="30">
        <v>120764880.09</v>
      </c>
      <c r="T4520" s="30">
        <v>120764880.09</v>
      </c>
      <c r="U4520" s="30">
        <v>23520625.52</v>
      </c>
      <c r="V4520" s="30">
        <v>23520625.52</v>
      </c>
      <c r="W4520" s="30">
        <v>23520625.52</v>
      </c>
      <c r="X4520" s="30">
        <v>23520625.52</v>
      </c>
      <c r="Y4520" s="33">
        <f t="shared" si="70"/>
        <v>19.476378813502119</v>
      </c>
      <c r="Z4520" s="32">
        <v>0</v>
      </c>
      <c r="AA4520" s="32" t="s">
        <v>3190</v>
      </c>
      <c r="AB4520" s="26">
        <v>0</v>
      </c>
      <c r="AC4520" s="33">
        <v>0</v>
      </c>
      <c r="AD4520" s="33">
        <v>18.45</v>
      </c>
      <c r="AE4520" s="34" t="s">
        <v>9287</v>
      </c>
      <c r="AF4520" s="11"/>
    </row>
    <row r="4521" spans="2:32" ht="62.25" x14ac:dyDescent="0.5">
      <c r="B4521" s="11"/>
      <c r="C4521" s="28" t="s">
        <v>14383</v>
      </c>
      <c r="D4521" s="28" t="s">
        <v>14384</v>
      </c>
      <c r="E4521" s="29" t="s">
        <v>14385</v>
      </c>
      <c r="F4521" s="29" t="s">
        <v>1</v>
      </c>
      <c r="G4521" s="29" t="s">
        <v>2215</v>
      </c>
      <c r="H4521" s="30" t="s">
        <v>2216</v>
      </c>
      <c r="I4521" s="30" t="s">
        <v>53</v>
      </c>
      <c r="J4521" s="31" t="s">
        <v>83</v>
      </c>
      <c r="K4521" s="30" t="s">
        <v>1335</v>
      </c>
      <c r="L4521" s="32" t="s">
        <v>43</v>
      </c>
      <c r="M4521" s="30" t="s">
        <v>132</v>
      </c>
      <c r="N4521" s="30" t="s">
        <v>2217</v>
      </c>
      <c r="O4521" s="30" t="s">
        <v>87</v>
      </c>
      <c r="P4521" s="32" t="s">
        <v>47</v>
      </c>
      <c r="Q4521" s="32" t="s">
        <v>43</v>
      </c>
      <c r="R4521" s="30"/>
      <c r="S4521" s="30"/>
      <c r="T4521" s="30"/>
      <c r="U4521" s="30"/>
      <c r="V4521" s="30"/>
      <c r="W4521" s="30"/>
      <c r="X4521" s="30"/>
      <c r="Y4521" s="33">
        <f t="shared" si="70"/>
        <v>0</v>
      </c>
      <c r="Z4521" s="32"/>
      <c r="AA4521" s="32" t="s">
        <v>43</v>
      </c>
      <c r="AB4521" s="26"/>
      <c r="AC4521" s="33"/>
      <c r="AD4521" s="33"/>
      <c r="AE4521" s="34" t="s">
        <v>48</v>
      </c>
      <c r="AF4521" s="11"/>
    </row>
    <row r="4522" spans="2:32" ht="62.25" x14ac:dyDescent="0.5">
      <c r="B4522" s="11"/>
      <c r="C4522" s="28" t="s">
        <v>14386</v>
      </c>
      <c r="D4522" s="28" t="s">
        <v>14387</v>
      </c>
      <c r="E4522" s="29" t="s">
        <v>14388</v>
      </c>
      <c r="F4522" s="29" t="s">
        <v>1</v>
      </c>
      <c r="G4522" s="29" t="s">
        <v>385</v>
      </c>
      <c r="H4522" s="30" t="s">
        <v>385</v>
      </c>
      <c r="I4522" s="30" t="s">
        <v>53</v>
      </c>
      <c r="J4522" s="31" t="s">
        <v>54</v>
      </c>
      <c r="K4522" s="30" t="s">
        <v>139</v>
      </c>
      <c r="L4522" s="32" t="s">
        <v>43</v>
      </c>
      <c r="M4522" s="30" t="s">
        <v>56</v>
      </c>
      <c r="N4522" s="30" t="s">
        <v>386</v>
      </c>
      <c r="O4522" s="30" t="s">
        <v>58</v>
      </c>
      <c r="P4522" s="32" t="s">
        <v>47</v>
      </c>
      <c r="Q4522" s="32" t="s">
        <v>43</v>
      </c>
      <c r="R4522" s="30"/>
      <c r="S4522" s="30"/>
      <c r="T4522" s="30"/>
      <c r="U4522" s="30"/>
      <c r="V4522" s="30"/>
      <c r="W4522" s="30"/>
      <c r="X4522" s="30"/>
      <c r="Y4522" s="33">
        <f t="shared" si="70"/>
        <v>0</v>
      </c>
      <c r="Z4522" s="32"/>
      <c r="AA4522" s="32" t="s">
        <v>43</v>
      </c>
      <c r="AB4522" s="26"/>
      <c r="AC4522" s="33"/>
      <c r="AD4522" s="33"/>
      <c r="AE4522" s="34" t="s">
        <v>48</v>
      </c>
      <c r="AF4522" s="11"/>
    </row>
    <row r="4523" spans="2:32" ht="62.25" x14ac:dyDescent="0.5">
      <c r="B4523" s="11"/>
      <c r="C4523" s="28" t="s">
        <v>14389</v>
      </c>
      <c r="D4523" s="28" t="s">
        <v>14390</v>
      </c>
      <c r="E4523" s="29" t="s">
        <v>14391</v>
      </c>
      <c r="F4523" s="29" t="s">
        <v>1</v>
      </c>
      <c r="G4523" s="29" t="s">
        <v>385</v>
      </c>
      <c r="H4523" s="30" t="s">
        <v>385</v>
      </c>
      <c r="I4523" s="30" t="s">
        <v>53</v>
      </c>
      <c r="J4523" s="31" t="s">
        <v>54</v>
      </c>
      <c r="K4523" s="30" t="s">
        <v>139</v>
      </c>
      <c r="L4523" s="32" t="s">
        <v>43</v>
      </c>
      <c r="M4523" s="30" t="s">
        <v>56</v>
      </c>
      <c r="N4523" s="30" t="s">
        <v>386</v>
      </c>
      <c r="O4523" s="30" t="s">
        <v>58</v>
      </c>
      <c r="P4523" s="32" t="s">
        <v>47</v>
      </c>
      <c r="Q4523" s="32" t="s">
        <v>43</v>
      </c>
      <c r="R4523" s="30"/>
      <c r="S4523" s="30"/>
      <c r="T4523" s="30"/>
      <c r="U4523" s="30"/>
      <c r="V4523" s="30"/>
      <c r="W4523" s="30"/>
      <c r="X4523" s="30"/>
      <c r="Y4523" s="33">
        <f t="shared" si="70"/>
        <v>0</v>
      </c>
      <c r="Z4523" s="32"/>
      <c r="AA4523" s="32" t="s">
        <v>43</v>
      </c>
      <c r="AB4523" s="26"/>
      <c r="AC4523" s="33"/>
      <c r="AD4523" s="33"/>
      <c r="AE4523" s="34" t="s">
        <v>48</v>
      </c>
      <c r="AF4523" s="11"/>
    </row>
    <row r="4524" spans="2:32" ht="62.25" x14ac:dyDescent="0.5">
      <c r="B4524" s="11"/>
      <c r="C4524" s="28" t="s">
        <v>14392</v>
      </c>
      <c r="D4524" s="28" t="s">
        <v>14393</v>
      </c>
      <c r="E4524" s="29" t="s">
        <v>14394</v>
      </c>
      <c r="F4524" s="29" t="s">
        <v>1</v>
      </c>
      <c r="G4524" s="29" t="s">
        <v>385</v>
      </c>
      <c r="H4524" s="30" t="s">
        <v>385</v>
      </c>
      <c r="I4524" s="30" t="s">
        <v>53</v>
      </c>
      <c r="J4524" s="31" t="s">
        <v>54</v>
      </c>
      <c r="K4524" s="30" t="s">
        <v>139</v>
      </c>
      <c r="L4524" s="32" t="s">
        <v>43</v>
      </c>
      <c r="M4524" s="30" t="s">
        <v>56</v>
      </c>
      <c r="N4524" s="30" t="s">
        <v>386</v>
      </c>
      <c r="O4524" s="30" t="s">
        <v>58</v>
      </c>
      <c r="P4524" s="32" t="s">
        <v>47</v>
      </c>
      <c r="Q4524" s="32" t="s">
        <v>43</v>
      </c>
      <c r="R4524" s="30"/>
      <c r="S4524" s="30"/>
      <c r="T4524" s="30"/>
      <c r="U4524" s="30"/>
      <c r="V4524" s="30"/>
      <c r="W4524" s="30"/>
      <c r="X4524" s="30"/>
      <c r="Y4524" s="33">
        <f t="shared" si="70"/>
        <v>0</v>
      </c>
      <c r="Z4524" s="32"/>
      <c r="AA4524" s="32" t="s">
        <v>43</v>
      </c>
      <c r="AB4524" s="26"/>
      <c r="AC4524" s="33"/>
      <c r="AD4524" s="33"/>
      <c r="AE4524" s="34" t="s">
        <v>48</v>
      </c>
      <c r="AF4524" s="11"/>
    </row>
    <row r="4525" spans="2:32" ht="62.25" x14ac:dyDescent="0.5">
      <c r="B4525" s="11"/>
      <c r="C4525" s="28" t="s">
        <v>14395</v>
      </c>
      <c r="D4525" s="28" t="s">
        <v>14396</v>
      </c>
      <c r="E4525" s="29" t="s">
        <v>14397</v>
      </c>
      <c r="F4525" s="29" t="s">
        <v>1</v>
      </c>
      <c r="G4525" s="29" t="s">
        <v>385</v>
      </c>
      <c r="H4525" s="30" t="s">
        <v>385</v>
      </c>
      <c r="I4525" s="30" t="s">
        <v>53</v>
      </c>
      <c r="J4525" s="31" t="s">
        <v>54</v>
      </c>
      <c r="K4525" s="30" t="s">
        <v>139</v>
      </c>
      <c r="L4525" s="32" t="s">
        <v>43</v>
      </c>
      <c r="M4525" s="30" t="s">
        <v>56</v>
      </c>
      <c r="N4525" s="30" t="s">
        <v>386</v>
      </c>
      <c r="O4525" s="30" t="s">
        <v>58</v>
      </c>
      <c r="P4525" s="32" t="s">
        <v>47</v>
      </c>
      <c r="Q4525" s="32" t="s">
        <v>43</v>
      </c>
      <c r="R4525" s="30"/>
      <c r="S4525" s="30"/>
      <c r="T4525" s="30"/>
      <c r="U4525" s="30"/>
      <c r="V4525" s="30"/>
      <c r="W4525" s="30"/>
      <c r="X4525" s="30"/>
      <c r="Y4525" s="33">
        <f t="shared" si="70"/>
        <v>0</v>
      </c>
      <c r="Z4525" s="32"/>
      <c r="AA4525" s="32" t="s">
        <v>43</v>
      </c>
      <c r="AB4525" s="26"/>
      <c r="AC4525" s="33"/>
      <c r="AD4525" s="33"/>
      <c r="AE4525" s="34" t="s">
        <v>48</v>
      </c>
      <c r="AF4525" s="11"/>
    </row>
    <row r="4526" spans="2:32" ht="62.25" x14ac:dyDescent="0.5">
      <c r="B4526" s="11"/>
      <c r="C4526" s="28" t="s">
        <v>14398</v>
      </c>
      <c r="D4526" s="28" t="s">
        <v>14399</v>
      </c>
      <c r="E4526" s="29" t="s">
        <v>14400</v>
      </c>
      <c r="F4526" s="29" t="s">
        <v>1</v>
      </c>
      <c r="G4526" s="29" t="s">
        <v>385</v>
      </c>
      <c r="H4526" s="30" t="s">
        <v>385</v>
      </c>
      <c r="I4526" s="30" t="s">
        <v>53</v>
      </c>
      <c r="J4526" s="31" t="s">
        <v>54</v>
      </c>
      <c r="K4526" s="30" t="s">
        <v>139</v>
      </c>
      <c r="L4526" s="32" t="s">
        <v>43</v>
      </c>
      <c r="M4526" s="30" t="s">
        <v>56</v>
      </c>
      <c r="N4526" s="30" t="s">
        <v>386</v>
      </c>
      <c r="O4526" s="30" t="s">
        <v>58</v>
      </c>
      <c r="P4526" s="32" t="s">
        <v>47</v>
      </c>
      <c r="Q4526" s="32" t="s">
        <v>43</v>
      </c>
      <c r="R4526" s="30"/>
      <c r="S4526" s="30"/>
      <c r="T4526" s="30"/>
      <c r="U4526" s="30"/>
      <c r="V4526" s="30"/>
      <c r="W4526" s="30"/>
      <c r="X4526" s="30"/>
      <c r="Y4526" s="33">
        <f t="shared" si="70"/>
        <v>0</v>
      </c>
      <c r="Z4526" s="32"/>
      <c r="AA4526" s="32" t="s">
        <v>43</v>
      </c>
      <c r="AB4526" s="26"/>
      <c r="AC4526" s="33"/>
      <c r="AD4526" s="33"/>
      <c r="AE4526" s="34" t="s">
        <v>48</v>
      </c>
      <c r="AF4526" s="11"/>
    </row>
    <row r="4527" spans="2:32" ht="62.25" x14ac:dyDescent="0.5">
      <c r="B4527" s="11"/>
      <c r="C4527" s="28" t="s">
        <v>14401</v>
      </c>
      <c r="D4527" s="28" t="s">
        <v>14402</v>
      </c>
      <c r="E4527" s="29" t="s">
        <v>14403</v>
      </c>
      <c r="F4527" s="29" t="s">
        <v>1</v>
      </c>
      <c r="G4527" s="29" t="s">
        <v>385</v>
      </c>
      <c r="H4527" s="30" t="s">
        <v>385</v>
      </c>
      <c r="I4527" s="30" t="s">
        <v>53</v>
      </c>
      <c r="J4527" s="31" t="s">
        <v>54</v>
      </c>
      <c r="K4527" s="30" t="s">
        <v>139</v>
      </c>
      <c r="L4527" s="32" t="s">
        <v>43</v>
      </c>
      <c r="M4527" s="30" t="s">
        <v>56</v>
      </c>
      <c r="N4527" s="30" t="s">
        <v>386</v>
      </c>
      <c r="O4527" s="30" t="s">
        <v>87</v>
      </c>
      <c r="P4527" s="32" t="s">
        <v>47</v>
      </c>
      <c r="Q4527" s="32" t="s">
        <v>43</v>
      </c>
      <c r="R4527" s="30"/>
      <c r="S4527" s="30"/>
      <c r="T4527" s="30"/>
      <c r="U4527" s="30"/>
      <c r="V4527" s="30"/>
      <c r="W4527" s="30"/>
      <c r="X4527" s="30"/>
      <c r="Y4527" s="33">
        <f t="shared" si="70"/>
        <v>0</v>
      </c>
      <c r="Z4527" s="32"/>
      <c r="AA4527" s="32" t="s">
        <v>43</v>
      </c>
      <c r="AB4527" s="26"/>
      <c r="AC4527" s="33"/>
      <c r="AD4527" s="33"/>
      <c r="AE4527" s="34" t="s">
        <v>48</v>
      </c>
      <c r="AF4527" s="11"/>
    </row>
    <row r="4528" spans="2:32" ht="62.25" x14ac:dyDescent="0.5">
      <c r="B4528" s="11"/>
      <c r="C4528" s="28" t="s">
        <v>14404</v>
      </c>
      <c r="D4528" s="28" t="s">
        <v>14405</v>
      </c>
      <c r="E4528" s="29" t="s">
        <v>14406</v>
      </c>
      <c r="F4528" s="29" t="s">
        <v>1</v>
      </c>
      <c r="G4528" s="29" t="s">
        <v>385</v>
      </c>
      <c r="H4528" s="30" t="s">
        <v>385</v>
      </c>
      <c r="I4528" s="30" t="s">
        <v>53</v>
      </c>
      <c r="J4528" s="31" t="s">
        <v>54</v>
      </c>
      <c r="K4528" s="30" t="s">
        <v>139</v>
      </c>
      <c r="L4528" s="32" t="s">
        <v>43</v>
      </c>
      <c r="M4528" s="30" t="s">
        <v>56</v>
      </c>
      <c r="N4528" s="30" t="s">
        <v>386</v>
      </c>
      <c r="O4528" s="30" t="s">
        <v>87</v>
      </c>
      <c r="P4528" s="32" t="s">
        <v>47</v>
      </c>
      <c r="Q4528" s="32" t="s">
        <v>43</v>
      </c>
      <c r="R4528" s="30"/>
      <c r="S4528" s="30"/>
      <c r="T4528" s="30"/>
      <c r="U4528" s="30"/>
      <c r="V4528" s="30"/>
      <c r="W4528" s="30"/>
      <c r="X4528" s="30"/>
      <c r="Y4528" s="33">
        <f t="shared" si="70"/>
        <v>0</v>
      </c>
      <c r="Z4528" s="32"/>
      <c r="AA4528" s="32" t="s">
        <v>43</v>
      </c>
      <c r="AB4528" s="26"/>
      <c r="AC4528" s="33"/>
      <c r="AD4528" s="33"/>
      <c r="AE4528" s="34" t="s">
        <v>48</v>
      </c>
      <c r="AF4528" s="11"/>
    </row>
    <row r="4529" spans="2:32" ht="62.25" x14ac:dyDescent="0.5">
      <c r="B4529" s="11"/>
      <c r="C4529" s="28" t="s">
        <v>14407</v>
      </c>
      <c r="D4529" s="28" t="s">
        <v>14408</v>
      </c>
      <c r="E4529" s="29" t="s">
        <v>14409</v>
      </c>
      <c r="F4529" s="29" t="s">
        <v>1</v>
      </c>
      <c r="G4529" s="29" t="s">
        <v>584</v>
      </c>
      <c r="H4529" s="30" t="s">
        <v>74</v>
      </c>
      <c r="I4529" s="30" t="s">
        <v>43</v>
      </c>
      <c r="J4529" s="31" t="s">
        <v>83</v>
      </c>
      <c r="K4529" s="30" t="s">
        <v>8227</v>
      </c>
      <c r="L4529" s="32" t="s">
        <v>43</v>
      </c>
      <c r="M4529" s="30" t="s">
        <v>132</v>
      </c>
      <c r="N4529" s="30" t="s">
        <v>14410</v>
      </c>
      <c r="O4529" s="30" t="s">
        <v>336</v>
      </c>
      <c r="P4529" s="32" t="s">
        <v>47</v>
      </c>
      <c r="Q4529" s="32" t="s">
        <v>59</v>
      </c>
      <c r="R4529" s="30">
        <v>96849.05</v>
      </c>
      <c r="S4529" s="30">
        <v>96849.05</v>
      </c>
      <c r="T4529" s="30">
        <v>96849.05</v>
      </c>
      <c r="U4529" s="30">
        <v>96849.05</v>
      </c>
      <c r="V4529" s="30">
        <v>96849.05</v>
      </c>
      <c r="W4529" s="30">
        <v>96849.05</v>
      </c>
      <c r="X4529" s="30">
        <v>96849.05</v>
      </c>
      <c r="Y4529" s="33">
        <f t="shared" si="70"/>
        <v>100</v>
      </c>
      <c r="Z4529" s="32">
        <v>0</v>
      </c>
      <c r="AA4529" s="32" t="s">
        <v>60</v>
      </c>
      <c r="AB4529" s="26">
        <v>0</v>
      </c>
      <c r="AC4529" s="33">
        <v>0</v>
      </c>
      <c r="AD4529" s="33">
        <v>1</v>
      </c>
      <c r="AE4529" s="34" t="s">
        <v>9301</v>
      </c>
      <c r="AF4529" s="11"/>
    </row>
    <row r="4530" spans="2:32" ht="62.25" x14ac:dyDescent="0.5">
      <c r="B4530" s="11"/>
      <c r="C4530" s="28" t="s">
        <v>14411</v>
      </c>
      <c r="D4530" s="28" t="s">
        <v>11319</v>
      </c>
      <c r="E4530" s="29" t="s">
        <v>11320</v>
      </c>
      <c r="F4530" s="29" t="s">
        <v>1</v>
      </c>
      <c r="G4530" s="29" t="s">
        <v>199</v>
      </c>
      <c r="H4530" s="30" t="s">
        <v>74</v>
      </c>
      <c r="I4530" s="30" t="s">
        <v>43</v>
      </c>
      <c r="J4530" s="31" t="s">
        <v>83</v>
      </c>
      <c r="K4530" s="30" t="s">
        <v>200</v>
      </c>
      <c r="L4530" s="32" t="s">
        <v>43</v>
      </c>
      <c r="M4530" s="30" t="s">
        <v>201</v>
      </c>
      <c r="N4530" s="30" t="s">
        <v>14412</v>
      </c>
      <c r="O4530" s="30" t="s">
        <v>154</v>
      </c>
      <c r="P4530" s="32" t="s">
        <v>47</v>
      </c>
      <c r="Q4530" s="32" t="s">
        <v>59</v>
      </c>
      <c r="R4530" s="30">
        <v>3014803.41</v>
      </c>
      <c r="S4530" s="30">
        <v>3014803.41</v>
      </c>
      <c r="T4530" s="30">
        <v>3014803.41</v>
      </c>
      <c r="U4530" s="30">
        <v>3014803.41</v>
      </c>
      <c r="V4530" s="30">
        <v>3014803.41</v>
      </c>
      <c r="W4530" s="30">
        <v>3014803.41</v>
      </c>
      <c r="X4530" s="30">
        <v>3014803.41</v>
      </c>
      <c r="Y4530" s="33">
        <f t="shared" si="70"/>
        <v>100</v>
      </c>
      <c r="Z4530" s="32">
        <v>0</v>
      </c>
      <c r="AA4530" s="32" t="s">
        <v>60</v>
      </c>
      <c r="AB4530" s="26">
        <v>0</v>
      </c>
      <c r="AC4530" s="33">
        <v>0</v>
      </c>
      <c r="AD4530" s="33">
        <v>100</v>
      </c>
      <c r="AE4530" s="34" t="s">
        <v>9287</v>
      </c>
      <c r="AF4530" s="11"/>
    </row>
    <row r="4531" spans="2:32" ht="62.25" x14ac:dyDescent="0.5">
      <c r="B4531" s="11"/>
      <c r="C4531" s="28" t="s">
        <v>14413</v>
      </c>
      <c r="D4531" s="28" t="s">
        <v>11400</v>
      </c>
      <c r="E4531" s="29" t="s">
        <v>11401</v>
      </c>
      <c r="F4531" s="29" t="s">
        <v>1</v>
      </c>
      <c r="G4531" s="29" t="s">
        <v>484</v>
      </c>
      <c r="H4531" s="30" t="s">
        <v>74</v>
      </c>
      <c r="I4531" s="30" t="s">
        <v>43</v>
      </c>
      <c r="J4531" s="31" t="s">
        <v>83</v>
      </c>
      <c r="K4531" s="30" t="s">
        <v>200</v>
      </c>
      <c r="L4531" s="32" t="s">
        <v>43</v>
      </c>
      <c r="M4531" s="30" t="s">
        <v>201</v>
      </c>
      <c r="N4531" s="30" t="s">
        <v>685</v>
      </c>
      <c r="O4531" s="30" t="s">
        <v>154</v>
      </c>
      <c r="P4531" s="32" t="s">
        <v>47</v>
      </c>
      <c r="Q4531" s="32" t="s">
        <v>59</v>
      </c>
      <c r="R4531" s="30">
        <v>3150915.47</v>
      </c>
      <c r="S4531" s="30">
        <v>3150915.47</v>
      </c>
      <c r="T4531" s="30">
        <v>3150915.47</v>
      </c>
      <c r="U4531" s="30">
        <v>3150915.47</v>
      </c>
      <c r="V4531" s="30">
        <v>3150915.47</v>
      </c>
      <c r="W4531" s="30">
        <v>3150915.47</v>
      </c>
      <c r="X4531" s="30">
        <v>3150915.47</v>
      </c>
      <c r="Y4531" s="33">
        <f t="shared" si="70"/>
        <v>100</v>
      </c>
      <c r="Z4531" s="32">
        <v>0</v>
      </c>
      <c r="AA4531" s="32" t="s">
        <v>3190</v>
      </c>
      <c r="AB4531" s="26">
        <v>0</v>
      </c>
      <c r="AC4531" s="33">
        <v>0</v>
      </c>
      <c r="AD4531" s="33">
        <v>100</v>
      </c>
      <c r="AE4531" s="34" t="s">
        <v>9301</v>
      </c>
      <c r="AF4531" s="11"/>
    </row>
    <row r="4532" spans="2:32" ht="62.25" x14ac:dyDescent="0.5">
      <c r="B4532" s="11"/>
      <c r="C4532" s="28" t="s">
        <v>14414</v>
      </c>
      <c r="D4532" s="28" t="s">
        <v>14415</v>
      </c>
      <c r="E4532" s="29" t="s">
        <v>11303</v>
      </c>
      <c r="F4532" s="29" t="s">
        <v>1</v>
      </c>
      <c r="G4532" s="29" t="s">
        <v>774</v>
      </c>
      <c r="H4532" s="30" t="s">
        <v>74</v>
      </c>
      <c r="I4532" s="30" t="s">
        <v>43</v>
      </c>
      <c r="J4532" s="31" t="s">
        <v>83</v>
      </c>
      <c r="K4532" s="30" t="s">
        <v>200</v>
      </c>
      <c r="L4532" s="32" t="s">
        <v>43</v>
      </c>
      <c r="M4532" s="30" t="s">
        <v>201</v>
      </c>
      <c r="N4532" s="30" t="s">
        <v>14412</v>
      </c>
      <c r="O4532" s="30" t="s">
        <v>154</v>
      </c>
      <c r="P4532" s="32" t="s">
        <v>47</v>
      </c>
      <c r="Q4532" s="32" t="s">
        <v>59</v>
      </c>
      <c r="R4532" s="30">
        <v>3113443.64</v>
      </c>
      <c r="S4532" s="30">
        <v>3113443.64</v>
      </c>
      <c r="T4532" s="30">
        <v>3113443.64</v>
      </c>
      <c r="U4532" s="30">
        <v>3113443.64</v>
      </c>
      <c r="V4532" s="30">
        <v>3113443.64</v>
      </c>
      <c r="W4532" s="30">
        <v>3113443.64</v>
      </c>
      <c r="X4532" s="30">
        <v>3113443.64</v>
      </c>
      <c r="Y4532" s="33">
        <f t="shared" si="70"/>
        <v>100</v>
      </c>
      <c r="Z4532" s="32">
        <v>0</v>
      </c>
      <c r="AA4532" s="32" t="s">
        <v>3190</v>
      </c>
      <c r="AB4532" s="26">
        <v>0</v>
      </c>
      <c r="AC4532" s="33">
        <v>0</v>
      </c>
      <c r="AD4532" s="33">
        <v>100</v>
      </c>
      <c r="AE4532" s="34" t="s">
        <v>9287</v>
      </c>
      <c r="AF4532" s="11"/>
    </row>
    <row r="4533" spans="2:32" ht="62.25" x14ac:dyDescent="0.5">
      <c r="B4533" s="11"/>
      <c r="C4533" s="28" t="s">
        <v>14416</v>
      </c>
      <c r="D4533" s="28" t="s">
        <v>11366</v>
      </c>
      <c r="E4533" s="29" t="s">
        <v>11367</v>
      </c>
      <c r="F4533" s="29" t="s">
        <v>1</v>
      </c>
      <c r="G4533" s="29" t="s">
        <v>1205</v>
      </c>
      <c r="H4533" s="30" t="s">
        <v>74</v>
      </c>
      <c r="I4533" s="30" t="s">
        <v>43</v>
      </c>
      <c r="J4533" s="31" t="s">
        <v>83</v>
      </c>
      <c r="K4533" s="30" t="s">
        <v>200</v>
      </c>
      <c r="L4533" s="32" t="s">
        <v>43</v>
      </c>
      <c r="M4533" s="30" t="s">
        <v>201</v>
      </c>
      <c r="N4533" s="30" t="s">
        <v>208</v>
      </c>
      <c r="O4533" s="30" t="s">
        <v>154</v>
      </c>
      <c r="P4533" s="32" t="s">
        <v>47</v>
      </c>
      <c r="Q4533" s="32" t="s">
        <v>59</v>
      </c>
      <c r="R4533" s="30">
        <v>2911364.85</v>
      </c>
      <c r="S4533" s="30">
        <v>2823409.08</v>
      </c>
      <c r="T4533" s="30">
        <v>2823409.08</v>
      </c>
      <c r="U4533" s="30">
        <v>2823409.08</v>
      </c>
      <c r="V4533" s="30">
        <v>2823409.08</v>
      </c>
      <c r="W4533" s="30">
        <v>2823409.08</v>
      </c>
      <c r="X4533" s="30">
        <v>2823409.08</v>
      </c>
      <c r="Y4533" s="33">
        <f t="shared" si="70"/>
        <v>100</v>
      </c>
      <c r="Z4533" s="32">
        <v>0</v>
      </c>
      <c r="AA4533" s="32" t="s">
        <v>60</v>
      </c>
      <c r="AB4533" s="26">
        <v>0</v>
      </c>
      <c r="AC4533" s="33">
        <v>0</v>
      </c>
      <c r="AD4533" s="33">
        <v>100</v>
      </c>
      <c r="AE4533" s="34" t="s">
        <v>9301</v>
      </c>
      <c r="AF4533" s="11"/>
    </row>
    <row r="4534" spans="2:32" ht="62.25" x14ac:dyDescent="0.5">
      <c r="B4534" s="11"/>
      <c r="C4534" s="28" t="s">
        <v>14417</v>
      </c>
      <c r="D4534" s="28" t="s">
        <v>11403</v>
      </c>
      <c r="E4534" s="29" t="s">
        <v>11404</v>
      </c>
      <c r="F4534" s="29" t="s">
        <v>1</v>
      </c>
      <c r="G4534" s="29" t="s">
        <v>1205</v>
      </c>
      <c r="H4534" s="30" t="s">
        <v>74</v>
      </c>
      <c r="I4534" s="30" t="s">
        <v>43</v>
      </c>
      <c r="J4534" s="31" t="s">
        <v>83</v>
      </c>
      <c r="K4534" s="30" t="s">
        <v>200</v>
      </c>
      <c r="L4534" s="32" t="s">
        <v>43</v>
      </c>
      <c r="M4534" s="30" t="s">
        <v>201</v>
      </c>
      <c r="N4534" s="30" t="s">
        <v>685</v>
      </c>
      <c r="O4534" s="30" t="s">
        <v>154</v>
      </c>
      <c r="P4534" s="32" t="s">
        <v>47</v>
      </c>
      <c r="Q4534" s="32" t="s">
        <v>59</v>
      </c>
      <c r="R4534" s="30">
        <v>3865650.46</v>
      </c>
      <c r="S4534" s="30">
        <v>3752394.37</v>
      </c>
      <c r="T4534" s="30">
        <v>3752394.37</v>
      </c>
      <c r="U4534" s="30">
        <v>3752394.37</v>
      </c>
      <c r="V4534" s="30">
        <v>3034673.7</v>
      </c>
      <c r="W4534" s="30">
        <v>3034673.7</v>
      </c>
      <c r="X4534" s="30">
        <v>3034673.7</v>
      </c>
      <c r="Y4534" s="33">
        <f t="shared" si="70"/>
        <v>80.872994700714258</v>
      </c>
      <c r="Z4534" s="32">
        <v>0</v>
      </c>
      <c r="AA4534" s="32" t="s">
        <v>60</v>
      </c>
      <c r="AB4534" s="26">
        <v>0</v>
      </c>
      <c r="AC4534" s="33">
        <v>0</v>
      </c>
      <c r="AD4534" s="33">
        <v>100</v>
      </c>
      <c r="AE4534" s="34" t="s">
        <v>9301</v>
      </c>
      <c r="AF4534" s="11"/>
    </row>
    <row r="4535" spans="2:32" ht="63.75" x14ac:dyDescent="0.5">
      <c r="B4535" s="11"/>
      <c r="C4535" s="28" t="s">
        <v>14418</v>
      </c>
      <c r="D4535" s="28" t="s">
        <v>14419</v>
      </c>
      <c r="E4535" s="29" t="s">
        <v>11341</v>
      </c>
      <c r="F4535" s="29" t="s">
        <v>1</v>
      </c>
      <c r="G4535" s="29" t="s">
        <v>872</v>
      </c>
      <c r="H4535" s="30" t="s">
        <v>74</v>
      </c>
      <c r="I4535" s="30" t="s">
        <v>43</v>
      </c>
      <c r="J4535" s="31" t="s">
        <v>83</v>
      </c>
      <c r="K4535" s="30" t="s">
        <v>200</v>
      </c>
      <c r="L4535" s="32" t="s">
        <v>43</v>
      </c>
      <c r="M4535" s="30" t="s">
        <v>201</v>
      </c>
      <c r="N4535" s="30" t="s">
        <v>685</v>
      </c>
      <c r="O4535" s="30" t="s">
        <v>336</v>
      </c>
      <c r="P4535" s="32" t="s">
        <v>47</v>
      </c>
      <c r="Q4535" s="32" t="s">
        <v>59</v>
      </c>
      <c r="R4535" s="30">
        <v>4533868.51</v>
      </c>
      <c r="S4535" s="30">
        <v>3127244.58</v>
      </c>
      <c r="T4535" s="30">
        <v>3127244.58</v>
      </c>
      <c r="U4535" s="30">
        <v>3127244.58</v>
      </c>
      <c r="V4535" s="30">
        <v>2889096.37</v>
      </c>
      <c r="W4535" s="30">
        <v>2889096.37</v>
      </c>
      <c r="X4535" s="30">
        <v>2889096.37</v>
      </c>
      <c r="Y4535" s="33">
        <f t="shared" si="70"/>
        <v>92.384727068581256</v>
      </c>
      <c r="Z4535" s="32">
        <v>0</v>
      </c>
      <c r="AA4535" s="32" t="s">
        <v>3190</v>
      </c>
      <c r="AB4535" s="26">
        <v>0</v>
      </c>
      <c r="AC4535" s="33">
        <v>0</v>
      </c>
      <c r="AD4535" s="33">
        <v>92.38</v>
      </c>
      <c r="AE4535" s="34" t="s">
        <v>9301</v>
      </c>
      <c r="AF4535" s="11"/>
    </row>
    <row r="4536" spans="2:32" ht="76.5" x14ac:dyDescent="0.5">
      <c r="B4536" s="11"/>
      <c r="C4536" s="28" t="s">
        <v>14420</v>
      </c>
      <c r="D4536" s="28" t="s">
        <v>12446</v>
      </c>
      <c r="E4536" s="29" t="s">
        <v>11408</v>
      </c>
      <c r="F4536" s="29" t="s">
        <v>1</v>
      </c>
      <c r="G4536" s="29" t="s">
        <v>38</v>
      </c>
      <c r="H4536" s="30" t="s">
        <v>74</v>
      </c>
      <c r="I4536" s="30" t="s">
        <v>43</v>
      </c>
      <c r="J4536" s="31" t="s">
        <v>83</v>
      </c>
      <c r="K4536" s="30" t="s">
        <v>200</v>
      </c>
      <c r="L4536" s="32" t="s">
        <v>43</v>
      </c>
      <c r="M4536" s="30" t="s">
        <v>201</v>
      </c>
      <c r="N4536" s="30" t="s">
        <v>685</v>
      </c>
      <c r="O4536" s="30" t="s">
        <v>336</v>
      </c>
      <c r="P4536" s="32" t="s">
        <v>47</v>
      </c>
      <c r="Q4536" s="32" t="s">
        <v>59</v>
      </c>
      <c r="R4536" s="30">
        <v>12054369.92</v>
      </c>
      <c r="S4536" s="30">
        <v>10951295.460000001</v>
      </c>
      <c r="T4536" s="30">
        <v>10951295.460000001</v>
      </c>
      <c r="U4536" s="30">
        <v>10951295.460000001</v>
      </c>
      <c r="V4536" s="30">
        <v>10951295.460000001</v>
      </c>
      <c r="W4536" s="30">
        <v>10951295.460000001</v>
      </c>
      <c r="X4536" s="30">
        <v>10951295.460000001</v>
      </c>
      <c r="Y4536" s="33">
        <f t="shared" si="70"/>
        <v>100</v>
      </c>
      <c r="Z4536" s="32">
        <v>0</v>
      </c>
      <c r="AA4536" s="32" t="s">
        <v>3190</v>
      </c>
      <c r="AB4536" s="26">
        <v>0</v>
      </c>
      <c r="AC4536" s="33">
        <v>0</v>
      </c>
      <c r="AD4536" s="33">
        <v>100</v>
      </c>
      <c r="AE4536" s="34" t="s">
        <v>9301</v>
      </c>
      <c r="AF4536" s="11"/>
    </row>
    <row r="4537" spans="2:32" ht="63.75" x14ac:dyDescent="0.5">
      <c r="B4537" s="11"/>
      <c r="C4537" s="28" t="s">
        <v>14421</v>
      </c>
      <c r="D4537" s="28" t="s">
        <v>12448</v>
      </c>
      <c r="E4537" s="29" t="s">
        <v>11352</v>
      </c>
      <c r="F4537" s="29" t="s">
        <v>1</v>
      </c>
      <c r="G4537" s="29" t="s">
        <v>912</v>
      </c>
      <c r="H4537" s="30" t="s">
        <v>74</v>
      </c>
      <c r="I4537" s="30" t="s">
        <v>43</v>
      </c>
      <c r="J4537" s="31" t="s">
        <v>83</v>
      </c>
      <c r="K4537" s="30" t="s">
        <v>200</v>
      </c>
      <c r="L4537" s="32" t="s">
        <v>43</v>
      </c>
      <c r="M4537" s="30" t="s">
        <v>201</v>
      </c>
      <c r="N4537" s="30" t="s">
        <v>685</v>
      </c>
      <c r="O4537" s="30" t="s">
        <v>336</v>
      </c>
      <c r="P4537" s="32" t="s">
        <v>47</v>
      </c>
      <c r="Q4537" s="32" t="s">
        <v>59</v>
      </c>
      <c r="R4537" s="30">
        <v>7737327.9800000004</v>
      </c>
      <c r="S4537" s="30">
        <v>3667252.93</v>
      </c>
      <c r="T4537" s="30">
        <v>3667252.93</v>
      </c>
      <c r="U4537" s="30">
        <v>3342809.56</v>
      </c>
      <c r="V4537" s="30">
        <v>3342809.56</v>
      </c>
      <c r="W4537" s="30">
        <v>3342809.56</v>
      </c>
      <c r="X4537" s="30">
        <v>3342809.56</v>
      </c>
      <c r="Y4537" s="33">
        <f t="shared" si="70"/>
        <v>91.152959007929681</v>
      </c>
      <c r="Z4537" s="32">
        <v>0</v>
      </c>
      <c r="AA4537" s="32" t="s">
        <v>60</v>
      </c>
      <c r="AB4537" s="26">
        <v>0</v>
      </c>
      <c r="AC4537" s="33">
        <v>0</v>
      </c>
      <c r="AD4537" s="33">
        <v>91.15</v>
      </c>
      <c r="AE4537" s="34" t="s">
        <v>9301</v>
      </c>
      <c r="AF4537" s="11"/>
    </row>
    <row r="4538" spans="2:32" ht="62.25" x14ac:dyDescent="0.5">
      <c r="B4538" s="11"/>
      <c r="C4538" s="28" t="s">
        <v>14422</v>
      </c>
      <c r="D4538" s="28" t="s">
        <v>12450</v>
      </c>
      <c r="E4538" s="29" t="s">
        <v>11300</v>
      </c>
      <c r="F4538" s="29" t="s">
        <v>1</v>
      </c>
      <c r="G4538" s="29" t="s">
        <v>65</v>
      </c>
      <c r="H4538" s="30" t="s">
        <v>74</v>
      </c>
      <c r="I4538" s="30" t="s">
        <v>43</v>
      </c>
      <c r="J4538" s="31" t="s">
        <v>83</v>
      </c>
      <c r="K4538" s="30" t="s">
        <v>200</v>
      </c>
      <c r="L4538" s="32" t="s">
        <v>43</v>
      </c>
      <c r="M4538" s="30" t="s">
        <v>201</v>
      </c>
      <c r="N4538" s="30" t="s">
        <v>685</v>
      </c>
      <c r="O4538" s="30" t="s">
        <v>154</v>
      </c>
      <c r="P4538" s="32" t="s">
        <v>47</v>
      </c>
      <c r="Q4538" s="32" t="s">
        <v>59</v>
      </c>
      <c r="R4538" s="30">
        <v>2429018.3199999998</v>
      </c>
      <c r="S4538" s="30">
        <v>2388456.48</v>
      </c>
      <c r="T4538" s="30">
        <v>2388456.48</v>
      </c>
      <c r="U4538" s="30">
        <v>2388456.4500000002</v>
      </c>
      <c r="V4538" s="30">
        <v>2388456.4500000002</v>
      </c>
      <c r="W4538" s="30">
        <v>2388456.4500000002</v>
      </c>
      <c r="X4538" s="30">
        <v>2388456.4500000002</v>
      </c>
      <c r="Y4538" s="33">
        <f t="shared" si="70"/>
        <v>99.999998743958699</v>
      </c>
      <c r="Z4538" s="32">
        <v>0</v>
      </c>
      <c r="AA4538" s="32" t="s">
        <v>60</v>
      </c>
      <c r="AB4538" s="26">
        <v>0</v>
      </c>
      <c r="AC4538" s="33">
        <v>0</v>
      </c>
      <c r="AD4538" s="33">
        <v>100</v>
      </c>
      <c r="AE4538" s="34" t="s">
        <v>9301</v>
      </c>
      <c r="AF4538" s="11"/>
    </row>
    <row r="4539" spans="2:32" ht="63.75" x14ac:dyDescent="0.5">
      <c r="B4539" s="11"/>
      <c r="C4539" s="28" t="s">
        <v>14423</v>
      </c>
      <c r="D4539" s="28" t="s">
        <v>11326</v>
      </c>
      <c r="E4539" s="29" t="s">
        <v>11327</v>
      </c>
      <c r="F4539" s="29" t="s">
        <v>1</v>
      </c>
      <c r="G4539" s="29" t="s">
        <v>206</v>
      </c>
      <c r="H4539" s="30" t="s">
        <v>74</v>
      </c>
      <c r="I4539" s="30" t="s">
        <v>43</v>
      </c>
      <c r="J4539" s="31" t="s">
        <v>83</v>
      </c>
      <c r="K4539" s="30" t="s">
        <v>200</v>
      </c>
      <c r="L4539" s="32" t="s">
        <v>43</v>
      </c>
      <c r="M4539" s="30" t="s">
        <v>201</v>
      </c>
      <c r="N4539" s="30" t="s">
        <v>685</v>
      </c>
      <c r="O4539" s="30" t="s">
        <v>336</v>
      </c>
      <c r="P4539" s="32" t="s">
        <v>47</v>
      </c>
      <c r="Q4539" s="32" t="s">
        <v>59</v>
      </c>
      <c r="R4539" s="30">
        <v>12494560.73</v>
      </c>
      <c r="S4539" s="30">
        <v>11675797.949999999</v>
      </c>
      <c r="T4539" s="30">
        <v>11675797.949999999</v>
      </c>
      <c r="U4539" s="30">
        <v>11675797.949999999</v>
      </c>
      <c r="V4539" s="30">
        <v>11675797.949999999</v>
      </c>
      <c r="W4539" s="30">
        <v>11675797.949999999</v>
      </c>
      <c r="X4539" s="30">
        <v>11675797.949999999</v>
      </c>
      <c r="Y4539" s="33">
        <f t="shared" si="70"/>
        <v>100</v>
      </c>
      <c r="Z4539" s="32">
        <v>0</v>
      </c>
      <c r="AA4539" s="32" t="s">
        <v>3190</v>
      </c>
      <c r="AB4539" s="26">
        <v>0</v>
      </c>
      <c r="AC4539" s="33">
        <v>0</v>
      </c>
      <c r="AD4539" s="33">
        <v>100</v>
      </c>
      <c r="AE4539" s="34" t="s">
        <v>9301</v>
      </c>
      <c r="AF4539" s="11"/>
    </row>
    <row r="4540" spans="2:32" ht="62.25" x14ac:dyDescent="0.5">
      <c r="B4540" s="11"/>
      <c r="C4540" s="28" t="s">
        <v>14424</v>
      </c>
      <c r="D4540" s="28" t="s">
        <v>11356</v>
      </c>
      <c r="E4540" s="29" t="s">
        <v>11357</v>
      </c>
      <c r="F4540" s="29" t="s">
        <v>1</v>
      </c>
      <c r="G4540" s="29" t="s">
        <v>348</v>
      </c>
      <c r="H4540" s="30" t="s">
        <v>74</v>
      </c>
      <c r="I4540" s="30" t="s">
        <v>43</v>
      </c>
      <c r="J4540" s="31" t="s">
        <v>83</v>
      </c>
      <c r="K4540" s="30" t="s">
        <v>200</v>
      </c>
      <c r="L4540" s="32" t="s">
        <v>43</v>
      </c>
      <c r="M4540" s="30" t="s">
        <v>201</v>
      </c>
      <c r="N4540" s="30" t="s">
        <v>685</v>
      </c>
      <c r="O4540" s="30" t="s">
        <v>154</v>
      </c>
      <c r="P4540" s="32" t="s">
        <v>47</v>
      </c>
      <c r="Q4540" s="32" t="s">
        <v>59</v>
      </c>
      <c r="R4540" s="30">
        <v>5548118.25</v>
      </c>
      <c r="S4540" s="30">
        <v>2232338.2799999998</v>
      </c>
      <c r="T4540" s="30">
        <v>2232338.2799999998</v>
      </c>
      <c r="U4540" s="30">
        <v>2232338.2799999998</v>
      </c>
      <c r="V4540" s="30">
        <v>1017544.35</v>
      </c>
      <c r="W4540" s="30">
        <v>1017544.35</v>
      </c>
      <c r="X4540" s="30">
        <v>1017544.35</v>
      </c>
      <c r="Y4540" s="33">
        <f t="shared" si="70"/>
        <v>45.581996201758457</v>
      </c>
      <c r="Z4540" s="32">
        <v>0</v>
      </c>
      <c r="AA4540" s="32" t="s">
        <v>3190</v>
      </c>
      <c r="AB4540" s="26">
        <v>0</v>
      </c>
      <c r="AC4540" s="33">
        <v>0</v>
      </c>
      <c r="AD4540" s="33">
        <v>45.58</v>
      </c>
      <c r="AE4540" s="34" t="s">
        <v>9287</v>
      </c>
      <c r="AF4540" s="11"/>
    </row>
    <row r="4541" spans="2:32" ht="62.25" x14ac:dyDescent="0.5">
      <c r="B4541" s="11"/>
      <c r="C4541" s="28" t="s">
        <v>14425</v>
      </c>
      <c r="D4541" s="28" t="s">
        <v>11354</v>
      </c>
      <c r="E4541" s="29" t="s">
        <v>11203</v>
      </c>
      <c r="F4541" s="29" t="s">
        <v>1</v>
      </c>
      <c r="G4541" s="29" t="s">
        <v>129</v>
      </c>
      <c r="H4541" s="30" t="s">
        <v>74</v>
      </c>
      <c r="I4541" s="30" t="s">
        <v>43</v>
      </c>
      <c r="J4541" s="31" t="s">
        <v>83</v>
      </c>
      <c r="K4541" s="30" t="s">
        <v>200</v>
      </c>
      <c r="L4541" s="32" t="s">
        <v>43</v>
      </c>
      <c r="M4541" s="30" t="s">
        <v>201</v>
      </c>
      <c r="N4541" s="30" t="s">
        <v>685</v>
      </c>
      <c r="O4541" s="30" t="s">
        <v>154</v>
      </c>
      <c r="P4541" s="32" t="s">
        <v>47</v>
      </c>
      <c r="Q4541" s="32" t="s">
        <v>59</v>
      </c>
      <c r="R4541" s="30">
        <v>2171631.7400000002</v>
      </c>
      <c r="S4541" s="30">
        <v>1864963.26</v>
      </c>
      <c r="T4541" s="30">
        <v>1864963.26</v>
      </c>
      <c r="U4541" s="30">
        <v>1864963.26</v>
      </c>
      <c r="V4541" s="30">
        <v>1498230.28</v>
      </c>
      <c r="W4541" s="30">
        <v>1498230.28</v>
      </c>
      <c r="X4541" s="30">
        <v>1498230.28</v>
      </c>
      <c r="Y4541" s="33">
        <f t="shared" si="70"/>
        <v>80.335645861463249</v>
      </c>
      <c r="Z4541" s="32">
        <v>0</v>
      </c>
      <c r="AA4541" s="32" t="s">
        <v>3190</v>
      </c>
      <c r="AB4541" s="26">
        <v>0</v>
      </c>
      <c r="AC4541" s="33">
        <v>0</v>
      </c>
      <c r="AD4541" s="33">
        <v>80.34</v>
      </c>
      <c r="AE4541" s="34" t="s">
        <v>9301</v>
      </c>
      <c r="AF4541" s="11"/>
    </row>
    <row r="4542" spans="2:32" ht="62.25" x14ac:dyDescent="0.5">
      <c r="B4542" s="11"/>
      <c r="C4542" s="28" t="s">
        <v>14426</v>
      </c>
      <c r="D4542" s="28" t="s">
        <v>11295</v>
      </c>
      <c r="E4542" s="29" t="s">
        <v>11296</v>
      </c>
      <c r="F4542" s="29" t="s">
        <v>1</v>
      </c>
      <c r="G4542" s="29" t="s">
        <v>584</v>
      </c>
      <c r="H4542" s="30" t="s">
        <v>74</v>
      </c>
      <c r="I4542" s="30" t="s">
        <v>43</v>
      </c>
      <c r="J4542" s="31" t="s">
        <v>83</v>
      </c>
      <c r="K4542" s="30" t="s">
        <v>200</v>
      </c>
      <c r="L4542" s="32" t="s">
        <v>43</v>
      </c>
      <c r="M4542" s="30" t="s">
        <v>201</v>
      </c>
      <c r="N4542" s="30" t="s">
        <v>685</v>
      </c>
      <c r="O4542" s="30" t="s">
        <v>154</v>
      </c>
      <c r="P4542" s="32" t="s">
        <v>47</v>
      </c>
      <c r="Q4542" s="32" t="s">
        <v>59</v>
      </c>
      <c r="R4542" s="30">
        <v>2030488.03</v>
      </c>
      <c r="S4542" s="30">
        <v>1958331.94</v>
      </c>
      <c r="T4542" s="30">
        <v>1958331.94</v>
      </c>
      <c r="U4542" s="30">
        <v>1958331.94</v>
      </c>
      <c r="V4542" s="30">
        <v>1958331.94</v>
      </c>
      <c r="W4542" s="30">
        <v>1958331.94</v>
      </c>
      <c r="X4542" s="30">
        <v>1958331.94</v>
      </c>
      <c r="Y4542" s="33">
        <f t="shared" si="70"/>
        <v>100</v>
      </c>
      <c r="Z4542" s="32">
        <v>0</v>
      </c>
      <c r="AA4542" s="32" t="s">
        <v>3190</v>
      </c>
      <c r="AB4542" s="26">
        <v>0</v>
      </c>
      <c r="AC4542" s="33">
        <v>0</v>
      </c>
      <c r="AD4542" s="33">
        <v>100</v>
      </c>
      <c r="AE4542" s="34" t="s">
        <v>9301</v>
      </c>
      <c r="AF4542" s="11"/>
    </row>
    <row r="4543" spans="2:32" ht="62.25" x14ac:dyDescent="0.5">
      <c r="B4543" s="11"/>
      <c r="C4543" s="28" t="s">
        <v>14427</v>
      </c>
      <c r="D4543" s="28" t="s">
        <v>11359</v>
      </c>
      <c r="E4543" s="29" t="s">
        <v>11360</v>
      </c>
      <c r="F4543" s="29" t="s">
        <v>1</v>
      </c>
      <c r="G4543" s="29" t="s">
        <v>584</v>
      </c>
      <c r="H4543" s="30" t="s">
        <v>74</v>
      </c>
      <c r="I4543" s="30" t="s">
        <v>43</v>
      </c>
      <c r="J4543" s="31" t="s">
        <v>83</v>
      </c>
      <c r="K4543" s="30" t="s">
        <v>200</v>
      </c>
      <c r="L4543" s="32" t="s">
        <v>43</v>
      </c>
      <c r="M4543" s="30" t="s">
        <v>201</v>
      </c>
      <c r="N4543" s="30" t="s">
        <v>685</v>
      </c>
      <c r="O4543" s="30" t="s">
        <v>154</v>
      </c>
      <c r="P4543" s="32" t="s">
        <v>47</v>
      </c>
      <c r="Q4543" s="32" t="s">
        <v>59</v>
      </c>
      <c r="R4543" s="30">
        <v>1083837.6599999999</v>
      </c>
      <c r="S4543" s="30">
        <v>1052675.3899999999</v>
      </c>
      <c r="T4543" s="30">
        <v>1052675.3899999999</v>
      </c>
      <c r="U4543" s="30">
        <v>1052675.3899999999</v>
      </c>
      <c r="V4543" s="30">
        <v>1052675.3899999999</v>
      </c>
      <c r="W4543" s="30">
        <v>1052675.3899999999</v>
      </c>
      <c r="X4543" s="30">
        <v>1052675.3899999999</v>
      </c>
      <c r="Y4543" s="33">
        <f t="shared" si="70"/>
        <v>100</v>
      </c>
      <c r="Z4543" s="32">
        <v>0</v>
      </c>
      <c r="AA4543" s="32" t="s">
        <v>3190</v>
      </c>
      <c r="AB4543" s="26">
        <v>0</v>
      </c>
      <c r="AC4543" s="33">
        <v>0</v>
      </c>
      <c r="AD4543" s="33">
        <v>100</v>
      </c>
      <c r="AE4543" s="34" t="s">
        <v>9287</v>
      </c>
      <c r="AF4543" s="11"/>
    </row>
    <row r="4544" spans="2:32" ht="63.75" x14ac:dyDescent="0.5">
      <c r="B4544" s="11"/>
      <c r="C4544" s="28" t="s">
        <v>14428</v>
      </c>
      <c r="D4544" s="28" t="s">
        <v>12497</v>
      </c>
      <c r="E4544" s="29" t="s">
        <v>11374</v>
      </c>
      <c r="F4544" s="29" t="s">
        <v>1</v>
      </c>
      <c r="G4544" s="29" t="s">
        <v>584</v>
      </c>
      <c r="H4544" s="30" t="s">
        <v>74</v>
      </c>
      <c r="I4544" s="30" t="s">
        <v>43</v>
      </c>
      <c r="J4544" s="31" t="s">
        <v>83</v>
      </c>
      <c r="K4544" s="30" t="s">
        <v>200</v>
      </c>
      <c r="L4544" s="32" t="s">
        <v>43</v>
      </c>
      <c r="M4544" s="30" t="s">
        <v>201</v>
      </c>
      <c r="N4544" s="30" t="s">
        <v>685</v>
      </c>
      <c r="O4544" s="30" t="s">
        <v>154</v>
      </c>
      <c r="P4544" s="32" t="s">
        <v>47</v>
      </c>
      <c r="Q4544" s="32" t="s">
        <v>59</v>
      </c>
      <c r="R4544" s="30">
        <v>4117406.06</v>
      </c>
      <c r="S4544" s="30">
        <v>2814288.93</v>
      </c>
      <c r="T4544" s="30">
        <v>2814288.93</v>
      </c>
      <c r="U4544" s="30">
        <v>2814288.93</v>
      </c>
      <c r="V4544" s="30">
        <v>2814288.93</v>
      </c>
      <c r="W4544" s="30">
        <v>1979971.43</v>
      </c>
      <c r="X4544" s="30">
        <v>1979971.43</v>
      </c>
      <c r="Y4544" s="33">
        <f t="shared" si="70"/>
        <v>70.354234382039792</v>
      </c>
      <c r="Z4544" s="32">
        <v>0</v>
      </c>
      <c r="AA4544" s="32" t="s">
        <v>3190</v>
      </c>
      <c r="AB4544" s="26">
        <v>0</v>
      </c>
      <c r="AC4544" s="33">
        <v>0</v>
      </c>
      <c r="AD4544" s="33">
        <v>70</v>
      </c>
      <c r="AE4544" s="34" t="s">
        <v>9287</v>
      </c>
      <c r="AF4544" s="11"/>
    </row>
    <row r="4545" spans="2:32" ht="62.25" x14ac:dyDescent="0.5">
      <c r="B4545" s="11"/>
      <c r="C4545" s="28" t="s">
        <v>14429</v>
      </c>
      <c r="D4545" s="28" t="s">
        <v>11393</v>
      </c>
      <c r="E4545" s="29" t="s">
        <v>11394</v>
      </c>
      <c r="F4545" s="29" t="s">
        <v>1</v>
      </c>
      <c r="G4545" s="29" t="s">
        <v>584</v>
      </c>
      <c r="H4545" s="30" t="s">
        <v>74</v>
      </c>
      <c r="I4545" s="30" t="s">
        <v>43</v>
      </c>
      <c r="J4545" s="31" t="s">
        <v>83</v>
      </c>
      <c r="K4545" s="30" t="s">
        <v>200</v>
      </c>
      <c r="L4545" s="32" t="s">
        <v>43</v>
      </c>
      <c r="M4545" s="30" t="s">
        <v>201</v>
      </c>
      <c r="N4545" s="30" t="s">
        <v>685</v>
      </c>
      <c r="O4545" s="30" t="s">
        <v>154</v>
      </c>
      <c r="P4545" s="32" t="s">
        <v>47</v>
      </c>
      <c r="Q4545" s="32" t="s">
        <v>59</v>
      </c>
      <c r="R4545" s="30">
        <v>4767913.5</v>
      </c>
      <c r="S4545" s="30">
        <v>4642627.28</v>
      </c>
      <c r="T4545" s="30">
        <v>4642627.28</v>
      </c>
      <c r="U4545" s="30">
        <v>4642627.28</v>
      </c>
      <c r="V4545" s="30">
        <v>4642627.28</v>
      </c>
      <c r="W4545" s="30">
        <v>4642627.28</v>
      </c>
      <c r="X4545" s="30">
        <v>4642627.28</v>
      </c>
      <c r="Y4545" s="33">
        <f t="shared" si="70"/>
        <v>100</v>
      </c>
      <c r="Z4545" s="32">
        <v>0</v>
      </c>
      <c r="AA4545" s="32" t="s">
        <v>3190</v>
      </c>
      <c r="AB4545" s="26">
        <v>0</v>
      </c>
      <c r="AC4545" s="33">
        <v>0</v>
      </c>
      <c r="AD4545" s="33">
        <v>100</v>
      </c>
      <c r="AE4545" s="34" t="s">
        <v>9287</v>
      </c>
      <c r="AF4545" s="11"/>
    </row>
    <row r="4546" spans="2:32" ht="62.25" x14ac:dyDescent="0.5">
      <c r="B4546" s="11"/>
      <c r="C4546" s="28" t="s">
        <v>14430</v>
      </c>
      <c r="D4546" s="28" t="s">
        <v>12533</v>
      </c>
      <c r="E4546" s="29" t="s">
        <v>11317</v>
      </c>
      <c r="F4546" s="29" t="s">
        <v>1</v>
      </c>
      <c r="G4546" s="29" t="s">
        <v>1</v>
      </c>
      <c r="H4546" s="30" t="s">
        <v>74</v>
      </c>
      <c r="I4546" s="30" t="s">
        <v>43</v>
      </c>
      <c r="J4546" s="31" t="s">
        <v>83</v>
      </c>
      <c r="K4546" s="30" t="s">
        <v>200</v>
      </c>
      <c r="L4546" s="32" t="s">
        <v>43</v>
      </c>
      <c r="M4546" s="30" t="s">
        <v>201</v>
      </c>
      <c r="N4546" s="30" t="s">
        <v>685</v>
      </c>
      <c r="O4546" s="30" t="s">
        <v>154</v>
      </c>
      <c r="P4546" s="32" t="s">
        <v>47</v>
      </c>
      <c r="Q4546" s="32" t="s">
        <v>59</v>
      </c>
      <c r="R4546" s="30">
        <v>4547478.6900000004</v>
      </c>
      <c r="S4546" s="30">
        <v>1314722.18</v>
      </c>
      <c r="T4546" s="30">
        <v>1314722.18</v>
      </c>
      <c r="U4546" s="30">
        <v>1314722.18</v>
      </c>
      <c r="V4546" s="30">
        <v>1314722.18</v>
      </c>
      <c r="W4546" s="30">
        <v>1314722.18</v>
      </c>
      <c r="X4546" s="30">
        <v>1314722.18</v>
      </c>
      <c r="Y4546" s="33">
        <f t="shared" si="70"/>
        <v>100</v>
      </c>
      <c r="Z4546" s="32">
        <v>0</v>
      </c>
      <c r="AA4546" s="32" t="s">
        <v>3190</v>
      </c>
      <c r="AB4546" s="26">
        <v>0</v>
      </c>
      <c r="AC4546" s="33">
        <v>0</v>
      </c>
      <c r="AD4546" s="33">
        <v>100</v>
      </c>
      <c r="AE4546" s="34" t="s">
        <v>9301</v>
      </c>
      <c r="AF4546" s="11"/>
    </row>
    <row r="4547" spans="2:32" ht="62.25" x14ac:dyDescent="0.5">
      <c r="B4547" s="11"/>
      <c r="C4547" s="28" t="s">
        <v>14431</v>
      </c>
      <c r="D4547" s="28" t="s">
        <v>12536</v>
      </c>
      <c r="E4547" s="29" t="s">
        <v>12537</v>
      </c>
      <c r="F4547" s="29" t="s">
        <v>1</v>
      </c>
      <c r="G4547" s="29" t="s">
        <v>1</v>
      </c>
      <c r="H4547" s="30" t="s">
        <v>74</v>
      </c>
      <c r="I4547" s="30" t="s">
        <v>43</v>
      </c>
      <c r="J4547" s="31" t="s">
        <v>83</v>
      </c>
      <c r="K4547" s="30" t="s">
        <v>200</v>
      </c>
      <c r="L4547" s="32" t="s">
        <v>43</v>
      </c>
      <c r="M4547" s="30" t="s">
        <v>201</v>
      </c>
      <c r="N4547" s="30" t="s">
        <v>685</v>
      </c>
      <c r="O4547" s="30" t="s">
        <v>154</v>
      </c>
      <c r="P4547" s="32" t="s">
        <v>47</v>
      </c>
      <c r="Q4547" s="32" t="s">
        <v>59</v>
      </c>
      <c r="R4547" s="30">
        <v>5098990.22</v>
      </c>
      <c r="S4547" s="30">
        <v>4996654.54</v>
      </c>
      <c r="T4547" s="30">
        <v>4996654.54</v>
      </c>
      <c r="U4547" s="30">
        <v>4996654.54</v>
      </c>
      <c r="V4547" s="30">
        <v>4996654.54</v>
      </c>
      <c r="W4547" s="30">
        <v>4996654.54</v>
      </c>
      <c r="X4547" s="30">
        <v>4996654.54</v>
      </c>
      <c r="Y4547" s="33">
        <f t="shared" si="70"/>
        <v>100</v>
      </c>
      <c r="Z4547" s="32">
        <v>0</v>
      </c>
      <c r="AA4547" s="32" t="s">
        <v>3190</v>
      </c>
      <c r="AB4547" s="26">
        <v>0</v>
      </c>
      <c r="AC4547" s="33">
        <v>0</v>
      </c>
      <c r="AD4547" s="33">
        <v>100</v>
      </c>
      <c r="AE4547" s="34" t="s">
        <v>9287</v>
      </c>
      <c r="AF4547" s="11"/>
    </row>
    <row r="4548" spans="2:32" ht="62.25" x14ac:dyDescent="0.5">
      <c r="B4548" s="11"/>
      <c r="C4548" s="28" t="s">
        <v>14432</v>
      </c>
      <c r="D4548" s="28" t="s">
        <v>11309</v>
      </c>
      <c r="E4548" s="29" t="s">
        <v>11310</v>
      </c>
      <c r="F4548" s="29" t="s">
        <v>1</v>
      </c>
      <c r="G4548" s="29" t="s">
        <v>1</v>
      </c>
      <c r="H4548" s="30" t="s">
        <v>74</v>
      </c>
      <c r="I4548" s="30" t="s">
        <v>43</v>
      </c>
      <c r="J4548" s="31" t="s">
        <v>83</v>
      </c>
      <c r="K4548" s="30" t="s">
        <v>200</v>
      </c>
      <c r="L4548" s="32" t="s">
        <v>43</v>
      </c>
      <c r="M4548" s="30" t="s">
        <v>201</v>
      </c>
      <c r="N4548" s="30" t="s">
        <v>685</v>
      </c>
      <c r="O4548" s="30" t="s">
        <v>154</v>
      </c>
      <c r="P4548" s="32" t="s">
        <v>47</v>
      </c>
      <c r="Q4548" s="32" t="s">
        <v>59</v>
      </c>
      <c r="R4548" s="30">
        <v>6555285.2199999997</v>
      </c>
      <c r="S4548" s="30">
        <v>6421721.4100000001</v>
      </c>
      <c r="T4548" s="30">
        <v>6421721.4100000001</v>
      </c>
      <c r="U4548" s="30">
        <v>6421721.4100000001</v>
      </c>
      <c r="V4548" s="30">
        <v>6421721.4100000001</v>
      </c>
      <c r="W4548" s="30">
        <v>6421721.4100000001</v>
      </c>
      <c r="X4548" s="30">
        <v>6421721.4100000001</v>
      </c>
      <c r="Y4548" s="33">
        <f t="shared" si="70"/>
        <v>100</v>
      </c>
      <c r="Z4548" s="32">
        <v>0</v>
      </c>
      <c r="AA4548" s="32" t="s">
        <v>3190</v>
      </c>
      <c r="AB4548" s="26">
        <v>0</v>
      </c>
      <c r="AC4548" s="33">
        <v>0</v>
      </c>
      <c r="AD4548" s="33">
        <v>100</v>
      </c>
      <c r="AE4548" s="34" t="s">
        <v>9301</v>
      </c>
      <c r="AF4548" s="11"/>
    </row>
    <row r="4549" spans="2:32" ht="62.25" x14ac:dyDescent="0.5">
      <c r="B4549" s="11"/>
      <c r="C4549" s="28" t="s">
        <v>14433</v>
      </c>
      <c r="D4549" s="28" t="s">
        <v>14434</v>
      </c>
      <c r="E4549" s="29" t="s">
        <v>11313</v>
      </c>
      <c r="F4549" s="29" t="s">
        <v>1</v>
      </c>
      <c r="G4549" s="29" t="s">
        <v>1</v>
      </c>
      <c r="H4549" s="30" t="s">
        <v>74</v>
      </c>
      <c r="I4549" s="30" t="s">
        <v>43</v>
      </c>
      <c r="J4549" s="31" t="s">
        <v>83</v>
      </c>
      <c r="K4549" s="30" t="s">
        <v>200</v>
      </c>
      <c r="L4549" s="32" t="s">
        <v>43</v>
      </c>
      <c r="M4549" s="30" t="s">
        <v>201</v>
      </c>
      <c r="N4549" s="30" t="s">
        <v>685</v>
      </c>
      <c r="O4549" s="30" t="s">
        <v>154</v>
      </c>
      <c r="P4549" s="32" t="s">
        <v>47</v>
      </c>
      <c r="Q4549" s="32" t="s">
        <v>59</v>
      </c>
      <c r="R4549" s="30">
        <v>3347067.01</v>
      </c>
      <c r="S4549" s="30">
        <v>2915053.79</v>
      </c>
      <c r="T4549" s="30">
        <v>2915053.79</v>
      </c>
      <c r="U4549" s="30">
        <v>2915053.79</v>
      </c>
      <c r="V4549" s="30">
        <v>2915053.79</v>
      </c>
      <c r="W4549" s="30">
        <v>2915053.79</v>
      </c>
      <c r="X4549" s="30">
        <v>2915053.79</v>
      </c>
      <c r="Y4549" s="33">
        <f t="shared" si="70"/>
        <v>100</v>
      </c>
      <c r="Z4549" s="32">
        <v>0</v>
      </c>
      <c r="AA4549" s="32" t="s">
        <v>3190</v>
      </c>
      <c r="AB4549" s="26">
        <v>0</v>
      </c>
      <c r="AC4549" s="33">
        <v>0</v>
      </c>
      <c r="AD4549" s="33">
        <v>100</v>
      </c>
      <c r="AE4549" s="34" t="s">
        <v>9287</v>
      </c>
      <c r="AF4549" s="11"/>
    </row>
    <row r="4550" spans="2:32" ht="63.75" x14ac:dyDescent="0.5">
      <c r="B4550" s="11"/>
      <c r="C4550" s="28" t="s">
        <v>14435</v>
      </c>
      <c r="D4550" s="28" t="s">
        <v>11305</v>
      </c>
      <c r="E4550" s="29" t="s">
        <v>11306</v>
      </c>
      <c r="F4550" s="29" t="s">
        <v>1</v>
      </c>
      <c r="G4550" s="29" t="s">
        <v>1</v>
      </c>
      <c r="H4550" s="30" t="s">
        <v>74</v>
      </c>
      <c r="I4550" s="30" t="s">
        <v>43</v>
      </c>
      <c r="J4550" s="31" t="s">
        <v>83</v>
      </c>
      <c r="K4550" s="30" t="s">
        <v>200</v>
      </c>
      <c r="L4550" s="32" t="s">
        <v>43</v>
      </c>
      <c r="M4550" s="30" t="s">
        <v>201</v>
      </c>
      <c r="N4550" s="30" t="s">
        <v>685</v>
      </c>
      <c r="O4550" s="30" t="s">
        <v>154</v>
      </c>
      <c r="P4550" s="32" t="s">
        <v>47</v>
      </c>
      <c r="Q4550" s="32" t="s">
        <v>59</v>
      </c>
      <c r="R4550" s="30">
        <v>11011980.800000001</v>
      </c>
      <c r="S4550" s="30">
        <v>10276162.33</v>
      </c>
      <c r="T4550" s="30">
        <v>10276162.33</v>
      </c>
      <c r="U4550" s="30">
        <v>10276162.33</v>
      </c>
      <c r="V4550" s="30">
        <v>10276162.33</v>
      </c>
      <c r="W4550" s="30">
        <v>10276162.33</v>
      </c>
      <c r="X4550" s="30">
        <v>10276162.33</v>
      </c>
      <c r="Y4550" s="33">
        <f t="shared" si="70"/>
        <v>100</v>
      </c>
      <c r="Z4550" s="32">
        <v>0</v>
      </c>
      <c r="AA4550" s="32" t="s">
        <v>3190</v>
      </c>
      <c r="AB4550" s="26">
        <v>0</v>
      </c>
      <c r="AC4550" s="33">
        <v>0</v>
      </c>
      <c r="AD4550" s="33">
        <v>100</v>
      </c>
      <c r="AE4550" s="34" t="s">
        <v>9287</v>
      </c>
      <c r="AF4550" s="11"/>
    </row>
    <row r="4551" spans="2:32" ht="63.75" x14ac:dyDescent="0.5">
      <c r="B4551" s="11"/>
      <c r="C4551" s="28" t="s">
        <v>14436</v>
      </c>
      <c r="D4551" s="28" t="s">
        <v>14437</v>
      </c>
      <c r="E4551" s="29" t="s">
        <v>14438</v>
      </c>
      <c r="F4551" s="29" t="s">
        <v>1</v>
      </c>
      <c r="G4551" s="29" t="s">
        <v>1</v>
      </c>
      <c r="H4551" s="30" t="s">
        <v>340</v>
      </c>
      <c r="I4551" s="30" t="s">
        <v>53</v>
      </c>
      <c r="J4551" s="31" t="s">
        <v>502</v>
      </c>
      <c r="K4551" s="30" t="s">
        <v>67</v>
      </c>
      <c r="L4551" s="32" t="s">
        <v>43</v>
      </c>
      <c r="M4551" s="30" t="s">
        <v>56</v>
      </c>
      <c r="N4551" s="30" t="s">
        <v>14439</v>
      </c>
      <c r="O4551" s="30" t="s">
        <v>58</v>
      </c>
      <c r="P4551" s="32" t="s">
        <v>47</v>
      </c>
      <c r="Q4551" s="32" t="s">
        <v>59</v>
      </c>
      <c r="R4551" s="30">
        <v>2000000</v>
      </c>
      <c r="S4551" s="30">
        <v>2000000</v>
      </c>
      <c r="T4551" s="30">
        <v>2000000</v>
      </c>
      <c r="U4551" s="30">
        <v>1984641.42</v>
      </c>
      <c r="V4551" s="30">
        <v>1984641.42</v>
      </c>
      <c r="W4551" s="30">
        <v>1984641.42</v>
      </c>
      <c r="X4551" s="30">
        <v>1984641.42</v>
      </c>
      <c r="Y4551" s="33">
        <f t="shared" si="70"/>
        <v>99.232071000000005</v>
      </c>
      <c r="Z4551" s="32">
        <v>0</v>
      </c>
      <c r="AA4551" s="32" t="s">
        <v>60</v>
      </c>
      <c r="AB4551" s="26">
        <v>0</v>
      </c>
      <c r="AC4551" s="33">
        <v>0</v>
      </c>
      <c r="AD4551" s="33">
        <v>1</v>
      </c>
      <c r="AE4551" s="34" t="s">
        <v>9510</v>
      </c>
      <c r="AF4551" s="11"/>
    </row>
    <row r="4552" spans="2:32" ht="62.25" x14ac:dyDescent="0.5">
      <c r="B4552" s="11"/>
      <c r="C4552" s="28" t="s">
        <v>14440</v>
      </c>
      <c r="D4552" s="28" t="s">
        <v>11363</v>
      </c>
      <c r="E4552" s="29" t="s">
        <v>11364</v>
      </c>
      <c r="F4552" s="29" t="s">
        <v>1</v>
      </c>
      <c r="G4552" s="29" t="s">
        <v>1108</v>
      </c>
      <c r="H4552" s="30" t="s">
        <v>74</v>
      </c>
      <c r="I4552" s="30" t="s">
        <v>43</v>
      </c>
      <c r="J4552" s="31" t="s">
        <v>83</v>
      </c>
      <c r="K4552" s="30" t="s">
        <v>200</v>
      </c>
      <c r="L4552" s="32" t="s">
        <v>43</v>
      </c>
      <c r="M4552" s="30" t="s">
        <v>201</v>
      </c>
      <c r="N4552" s="30" t="s">
        <v>685</v>
      </c>
      <c r="O4552" s="30" t="s">
        <v>154</v>
      </c>
      <c r="P4552" s="32" t="s">
        <v>47</v>
      </c>
      <c r="Q4552" s="32" t="s">
        <v>59</v>
      </c>
      <c r="R4552" s="30">
        <v>1852851.96</v>
      </c>
      <c r="S4552" s="30">
        <v>1524979.17</v>
      </c>
      <c r="T4552" s="30">
        <v>1524979.17</v>
      </c>
      <c r="U4552" s="30">
        <v>1524979.17</v>
      </c>
      <c r="V4552" s="30">
        <v>1524979.17</v>
      </c>
      <c r="W4552" s="30">
        <v>1524979.17</v>
      </c>
      <c r="X4552" s="30">
        <v>1524979.17</v>
      </c>
      <c r="Y4552" s="33">
        <f t="shared" si="70"/>
        <v>100</v>
      </c>
      <c r="Z4552" s="32">
        <v>0</v>
      </c>
      <c r="AA4552" s="32" t="s">
        <v>3190</v>
      </c>
      <c r="AB4552" s="26">
        <v>0</v>
      </c>
      <c r="AC4552" s="33">
        <v>0</v>
      </c>
      <c r="AD4552" s="33">
        <v>100</v>
      </c>
      <c r="AE4552" s="34" t="s">
        <v>9301</v>
      </c>
      <c r="AF4552" s="11"/>
    </row>
    <row r="4553" spans="2:32" ht="62.25" x14ac:dyDescent="0.5">
      <c r="B4553" s="11"/>
      <c r="C4553" s="28" t="s">
        <v>14441</v>
      </c>
      <c r="D4553" s="28" t="s">
        <v>14442</v>
      </c>
      <c r="E4553" s="29" t="s">
        <v>11370</v>
      </c>
      <c r="F4553" s="29" t="s">
        <v>1</v>
      </c>
      <c r="G4553" s="29" t="s">
        <v>1108</v>
      </c>
      <c r="H4553" s="30" t="s">
        <v>74</v>
      </c>
      <c r="I4553" s="30" t="s">
        <v>43</v>
      </c>
      <c r="J4553" s="31" t="s">
        <v>83</v>
      </c>
      <c r="K4553" s="30" t="s">
        <v>200</v>
      </c>
      <c r="L4553" s="32" t="s">
        <v>43</v>
      </c>
      <c r="M4553" s="30" t="s">
        <v>201</v>
      </c>
      <c r="N4553" s="30" t="s">
        <v>685</v>
      </c>
      <c r="O4553" s="30" t="s">
        <v>154</v>
      </c>
      <c r="P4553" s="32" t="s">
        <v>47</v>
      </c>
      <c r="Q4553" s="32" t="s">
        <v>59</v>
      </c>
      <c r="R4553" s="30">
        <v>3587026.34</v>
      </c>
      <c r="S4553" s="30">
        <v>3480222.94</v>
      </c>
      <c r="T4553" s="30">
        <v>3480222.94</v>
      </c>
      <c r="U4553" s="30">
        <v>3480222.94</v>
      </c>
      <c r="V4553" s="30">
        <v>3480222.94</v>
      </c>
      <c r="W4553" s="30">
        <v>3480222.94</v>
      </c>
      <c r="X4553" s="30">
        <v>3480222.94</v>
      </c>
      <c r="Y4553" s="33">
        <f t="shared" si="70"/>
        <v>100</v>
      </c>
      <c r="Z4553" s="32">
        <v>0</v>
      </c>
      <c r="AA4553" s="32" t="s">
        <v>3190</v>
      </c>
      <c r="AB4553" s="26">
        <v>0</v>
      </c>
      <c r="AC4553" s="33">
        <v>0</v>
      </c>
      <c r="AD4553" s="33">
        <v>100</v>
      </c>
      <c r="AE4553" s="34" t="s">
        <v>9287</v>
      </c>
      <c r="AF4553" s="11"/>
    </row>
    <row r="4554" spans="2:32" ht="62.25" x14ac:dyDescent="0.5">
      <c r="B4554" s="11"/>
      <c r="C4554" s="28" t="s">
        <v>14443</v>
      </c>
      <c r="D4554" s="28" t="s">
        <v>11347</v>
      </c>
      <c r="E4554" s="29" t="s">
        <v>11348</v>
      </c>
      <c r="F4554" s="29" t="s">
        <v>1</v>
      </c>
      <c r="G4554" s="29" t="s">
        <v>1043</v>
      </c>
      <c r="H4554" s="30" t="s">
        <v>74</v>
      </c>
      <c r="I4554" s="30" t="s">
        <v>43</v>
      </c>
      <c r="J4554" s="31" t="s">
        <v>83</v>
      </c>
      <c r="K4554" s="30" t="s">
        <v>200</v>
      </c>
      <c r="L4554" s="32" t="s">
        <v>43</v>
      </c>
      <c r="M4554" s="30" t="s">
        <v>201</v>
      </c>
      <c r="N4554" s="30" t="s">
        <v>685</v>
      </c>
      <c r="O4554" s="30" t="s">
        <v>154</v>
      </c>
      <c r="P4554" s="32" t="s">
        <v>47</v>
      </c>
      <c r="Q4554" s="32" t="s">
        <v>59</v>
      </c>
      <c r="R4554" s="30">
        <v>673823.35</v>
      </c>
      <c r="S4554" s="30">
        <v>639772.52</v>
      </c>
      <c r="T4554" s="30">
        <v>639772.52</v>
      </c>
      <c r="U4554" s="30">
        <v>639772.52</v>
      </c>
      <c r="V4554" s="30">
        <v>639772.52</v>
      </c>
      <c r="W4554" s="30">
        <v>639772.52</v>
      </c>
      <c r="X4554" s="30">
        <v>639772.52</v>
      </c>
      <c r="Y4554" s="33">
        <f t="shared" si="70"/>
        <v>100</v>
      </c>
      <c r="Z4554" s="32">
        <v>0</v>
      </c>
      <c r="AA4554" s="32" t="s">
        <v>3190</v>
      </c>
      <c r="AB4554" s="26">
        <v>0</v>
      </c>
      <c r="AC4554" s="33">
        <v>0</v>
      </c>
      <c r="AD4554" s="33">
        <v>100</v>
      </c>
      <c r="AE4554" s="34" t="s">
        <v>9301</v>
      </c>
      <c r="AF4554" s="11"/>
    </row>
    <row r="4555" spans="2:32" ht="62.25" x14ac:dyDescent="0.5">
      <c r="B4555" s="11"/>
      <c r="C4555" s="28" t="s">
        <v>14444</v>
      </c>
      <c r="D4555" s="28" t="s">
        <v>14445</v>
      </c>
      <c r="E4555" s="29" t="s">
        <v>11391</v>
      </c>
      <c r="F4555" s="29" t="s">
        <v>1</v>
      </c>
      <c r="G4555" s="29" t="s">
        <v>222</v>
      </c>
      <c r="H4555" s="30" t="s">
        <v>74</v>
      </c>
      <c r="I4555" s="30" t="s">
        <v>43</v>
      </c>
      <c r="J4555" s="31" t="s">
        <v>83</v>
      </c>
      <c r="K4555" s="30" t="s">
        <v>200</v>
      </c>
      <c r="L4555" s="32" t="s">
        <v>43</v>
      </c>
      <c r="M4555" s="30" t="s">
        <v>201</v>
      </c>
      <c r="N4555" s="30" t="s">
        <v>685</v>
      </c>
      <c r="O4555" s="30" t="s">
        <v>154</v>
      </c>
      <c r="P4555" s="32" t="s">
        <v>47</v>
      </c>
      <c r="Q4555" s="32" t="s">
        <v>59</v>
      </c>
      <c r="R4555" s="30">
        <v>2977079.62</v>
      </c>
      <c r="S4555" s="30">
        <v>1300206.75</v>
      </c>
      <c r="T4555" s="30">
        <v>1300206.75</v>
      </c>
      <c r="U4555" s="30">
        <v>1300206.75</v>
      </c>
      <c r="V4555" s="30">
        <v>792422.29</v>
      </c>
      <c r="W4555" s="30">
        <v>792422.29</v>
      </c>
      <c r="X4555" s="30">
        <v>792422.29</v>
      </c>
      <c r="Y4555" s="33">
        <f t="shared" ref="Y4555:Y4618" si="71">IF(ISERROR(W4555/S4555),0,((W4555/S4555)*100))</f>
        <v>60.945868032141817</v>
      </c>
      <c r="Z4555" s="32">
        <v>0</v>
      </c>
      <c r="AA4555" s="32" t="s">
        <v>3190</v>
      </c>
      <c r="AB4555" s="26">
        <v>0</v>
      </c>
      <c r="AC4555" s="33">
        <v>0</v>
      </c>
      <c r="AD4555" s="33">
        <v>60.95</v>
      </c>
      <c r="AE4555" s="34" t="s">
        <v>9287</v>
      </c>
      <c r="AF4555" s="11"/>
    </row>
    <row r="4556" spans="2:32" ht="63.75" x14ac:dyDescent="0.5">
      <c r="B4556" s="11"/>
      <c r="C4556" s="28" t="s">
        <v>14446</v>
      </c>
      <c r="D4556" s="28" t="s">
        <v>13084</v>
      </c>
      <c r="E4556" s="29" t="s">
        <v>11334</v>
      </c>
      <c r="F4556" s="29" t="s">
        <v>1</v>
      </c>
      <c r="G4556" s="29" t="s">
        <v>1148</v>
      </c>
      <c r="H4556" s="30" t="s">
        <v>74</v>
      </c>
      <c r="I4556" s="30" t="s">
        <v>43</v>
      </c>
      <c r="J4556" s="31" t="s">
        <v>83</v>
      </c>
      <c r="K4556" s="30" t="s">
        <v>200</v>
      </c>
      <c r="L4556" s="32" t="s">
        <v>43</v>
      </c>
      <c r="M4556" s="30" t="s">
        <v>201</v>
      </c>
      <c r="N4556" s="30" t="s">
        <v>685</v>
      </c>
      <c r="O4556" s="30" t="s">
        <v>336</v>
      </c>
      <c r="P4556" s="32" t="s">
        <v>47</v>
      </c>
      <c r="Q4556" s="32" t="s">
        <v>43</v>
      </c>
      <c r="R4556" s="30"/>
      <c r="S4556" s="30"/>
      <c r="T4556" s="30"/>
      <c r="U4556" s="30"/>
      <c r="V4556" s="30"/>
      <c r="W4556" s="30"/>
      <c r="X4556" s="30"/>
      <c r="Y4556" s="33">
        <f t="shared" si="71"/>
        <v>0</v>
      </c>
      <c r="Z4556" s="32"/>
      <c r="AA4556" s="32" t="s">
        <v>43</v>
      </c>
      <c r="AB4556" s="26"/>
      <c r="AC4556" s="33"/>
      <c r="AD4556" s="33"/>
      <c r="AE4556" s="34" t="s">
        <v>48</v>
      </c>
      <c r="AF4556" s="11"/>
    </row>
    <row r="4557" spans="2:32" ht="62.25" x14ac:dyDescent="0.5">
      <c r="B4557" s="11"/>
      <c r="C4557" s="28" t="s">
        <v>14447</v>
      </c>
      <c r="D4557" s="28" t="s">
        <v>11383</v>
      </c>
      <c r="E4557" s="29" t="s">
        <v>11208</v>
      </c>
      <c r="F4557" s="29" t="s">
        <v>1</v>
      </c>
      <c r="G4557" s="29" t="s">
        <v>1233</v>
      </c>
      <c r="H4557" s="30" t="s">
        <v>74</v>
      </c>
      <c r="I4557" s="30" t="s">
        <v>43</v>
      </c>
      <c r="J4557" s="31" t="s">
        <v>83</v>
      </c>
      <c r="K4557" s="30" t="s">
        <v>200</v>
      </c>
      <c r="L4557" s="32" t="s">
        <v>43</v>
      </c>
      <c r="M4557" s="30" t="s">
        <v>201</v>
      </c>
      <c r="N4557" s="30" t="s">
        <v>685</v>
      </c>
      <c r="O4557" s="30" t="s">
        <v>336</v>
      </c>
      <c r="P4557" s="32" t="s">
        <v>47</v>
      </c>
      <c r="Q4557" s="32" t="s">
        <v>59</v>
      </c>
      <c r="R4557" s="30">
        <v>7233504.9000000004</v>
      </c>
      <c r="S4557" s="30">
        <v>6860966.04</v>
      </c>
      <c r="T4557" s="30">
        <v>6860966.04</v>
      </c>
      <c r="U4557" s="30">
        <v>6860966.04</v>
      </c>
      <c r="V4557" s="30">
        <v>6860966.04</v>
      </c>
      <c r="W4557" s="30">
        <v>6860966.04</v>
      </c>
      <c r="X4557" s="30">
        <v>6860966.04</v>
      </c>
      <c r="Y4557" s="33">
        <f t="shared" si="71"/>
        <v>100</v>
      </c>
      <c r="Z4557" s="32">
        <v>0</v>
      </c>
      <c r="AA4557" s="32" t="s">
        <v>3190</v>
      </c>
      <c r="AB4557" s="26">
        <v>0</v>
      </c>
      <c r="AC4557" s="33">
        <v>0</v>
      </c>
      <c r="AD4557" s="33">
        <v>100</v>
      </c>
      <c r="AE4557" s="34" t="s">
        <v>9301</v>
      </c>
      <c r="AF4557" s="11"/>
    </row>
    <row r="4558" spans="2:32" ht="62.25" x14ac:dyDescent="0.5">
      <c r="B4558" s="11"/>
      <c r="C4558" s="28" t="s">
        <v>14448</v>
      </c>
      <c r="D4558" s="28" t="s">
        <v>11210</v>
      </c>
      <c r="E4558" s="29" t="s">
        <v>11211</v>
      </c>
      <c r="F4558" s="29" t="s">
        <v>1</v>
      </c>
      <c r="G4558" s="29" t="s">
        <v>1233</v>
      </c>
      <c r="H4558" s="30" t="s">
        <v>74</v>
      </c>
      <c r="I4558" s="30" t="s">
        <v>43</v>
      </c>
      <c r="J4558" s="31" t="s">
        <v>83</v>
      </c>
      <c r="K4558" s="30" t="s">
        <v>200</v>
      </c>
      <c r="L4558" s="32" t="s">
        <v>43</v>
      </c>
      <c r="M4558" s="30" t="s">
        <v>201</v>
      </c>
      <c r="N4558" s="30" t="s">
        <v>685</v>
      </c>
      <c r="O4558" s="30" t="s">
        <v>154</v>
      </c>
      <c r="P4558" s="32" t="s">
        <v>47</v>
      </c>
      <c r="Q4558" s="32" t="s">
        <v>59</v>
      </c>
      <c r="R4558" s="30">
        <v>7226647.3200000003</v>
      </c>
      <c r="S4558" s="30">
        <v>7071571.2400000002</v>
      </c>
      <c r="T4558" s="30">
        <v>7071571.2400000002</v>
      </c>
      <c r="U4558" s="30">
        <v>7071571.2400000002</v>
      </c>
      <c r="V4558" s="30">
        <v>7071571.2400000002</v>
      </c>
      <c r="W4558" s="30">
        <v>7071571.2400000002</v>
      </c>
      <c r="X4558" s="30">
        <v>7071571.2400000002</v>
      </c>
      <c r="Y4558" s="33">
        <f t="shared" si="71"/>
        <v>100</v>
      </c>
      <c r="Z4558" s="32">
        <v>0</v>
      </c>
      <c r="AA4558" s="32" t="s">
        <v>3190</v>
      </c>
      <c r="AB4558" s="26">
        <v>0</v>
      </c>
      <c r="AC4558" s="33">
        <v>0</v>
      </c>
      <c r="AD4558" s="33">
        <v>100</v>
      </c>
      <c r="AE4558" s="34" t="s">
        <v>9301</v>
      </c>
      <c r="AF4558" s="11"/>
    </row>
    <row r="4559" spans="2:32" ht="63.75" x14ac:dyDescent="0.5">
      <c r="B4559" s="11"/>
      <c r="C4559" s="28" t="s">
        <v>14449</v>
      </c>
      <c r="D4559" s="28" t="s">
        <v>14450</v>
      </c>
      <c r="E4559" s="29" t="s">
        <v>11411</v>
      </c>
      <c r="F4559" s="29" t="s">
        <v>1</v>
      </c>
      <c r="G4559" s="29" t="s">
        <v>7470</v>
      </c>
      <c r="H4559" s="30" t="s">
        <v>74</v>
      </c>
      <c r="I4559" s="30" t="s">
        <v>43</v>
      </c>
      <c r="J4559" s="31" t="s">
        <v>83</v>
      </c>
      <c r="K4559" s="30" t="s">
        <v>200</v>
      </c>
      <c r="L4559" s="32" t="s">
        <v>43</v>
      </c>
      <c r="M4559" s="30" t="s">
        <v>201</v>
      </c>
      <c r="N4559" s="30" t="s">
        <v>685</v>
      </c>
      <c r="O4559" s="30" t="s">
        <v>154</v>
      </c>
      <c r="P4559" s="32" t="s">
        <v>47</v>
      </c>
      <c r="Q4559" s="32" t="s">
        <v>59</v>
      </c>
      <c r="R4559" s="30">
        <v>3133071.83</v>
      </c>
      <c r="S4559" s="30">
        <v>2612454.02</v>
      </c>
      <c r="T4559" s="30">
        <v>2612454.02</v>
      </c>
      <c r="U4559" s="30">
        <v>2612454.02</v>
      </c>
      <c r="V4559" s="30">
        <v>2612454.02</v>
      </c>
      <c r="W4559" s="30">
        <v>2612454.02</v>
      </c>
      <c r="X4559" s="30">
        <v>2612454.02</v>
      </c>
      <c r="Y4559" s="33">
        <f t="shared" si="71"/>
        <v>100</v>
      </c>
      <c r="Z4559" s="32">
        <v>0</v>
      </c>
      <c r="AA4559" s="32" t="s">
        <v>3190</v>
      </c>
      <c r="AB4559" s="26">
        <v>0</v>
      </c>
      <c r="AC4559" s="33">
        <v>0</v>
      </c>
      <c r="AD4559" s="33">
        <v>87</v>
      </c>
      <c r="AE4559" s="34" t="s">
        <v>9287</v>
      </c>
      <c r="AF4559" s="11"/>
    </row>
    <row r="4560" spans="2:32" ht="63.75" x14ac:dyDescent="0.5">
      <c r="B4560" s="11"/>
      <c r="C4560" s="28" t="s">
        <v>14451</v>
      </c>
      <c r="D4560" s="28" t="s">
        <v>11387</v>
      </c>
      <c r="E4560" s="29" t="s">
        <v>11388</v>
      </c>
      <c r="F4560" s="29" t="s">
        <v>1</v>
      </c>
      <c r="G4560" s="29" t="s">
        <v>9635</v>
      </c>
      <c r="H4560" s="30" t="s">
        <v>74</v>
      </c>
      <c r="I4560" s="30" t="s">
        <v>43</v>
      </c>
      <c r="J4560" s="31" t="s">
        <v>83</v>
      </c>
      <c r="K4560" s="30" t="s">
        <v>200</v>
      </c>
      <c r="L4560" s="32" t="s">
        <v>43</v>
      </c>
      <c r="M4560" s="30" t="s">
        <v>201</v>
      </c>
      <c r="N4560" s="30" t="s">
        <v>685</v>
      </c>
      <c r="O4560" s="30" t="s">
        <v>336</v>
      </c>
      <c r="P4560" s="32" t="s">
        <v>47</v>
      </c>
      <c r="Q4560" s="32" t="s">
        <v>59</v>
      </c>
      <c r="R4560" s="30">
        <v>21210042.489999998</v>
      </c>
      <c r="S4560" s="30">
        <v>6095398.25</v>
      </c>
      <c r="T4560" s="30">
        <v>6095398.25</v>
      </c>
      <c r="U4560" s="30">
        <v>6095398.25</v>
      </c>
      <c r="V4560" s="30">
        <v>6095398.25</v>
      </c>
      <c r="W4560" s="30">
        <v>6095398.25</v>
      </c>
      <c r="X4560" s="30">
        <v>6095398.25</v>
      </c>
      <c r="Y4560" s="33">
        <f t="shared" si="71"/>
        <v>100</v>
      </c>
      <c r="Z4560" s="32">
        <v>0</v>
      </c>
      <c r="AA4560" s="32" t="s">
        <v>3190</v>
      </c>
      <c r="AB4560" s="26">
        <v>0</v>
      </c>
      <c r="AC4560" s="33">
        <v>0</v>
      </c>
      <c r="AD4560" s="33">
        <v>100</v>
      </c>
      <c r="AE4560" s="34" t="s">
        <v>9301</v>
      </c>
      <c r="AF4560" s="11"/>
    </row>
    <row r="4561" spans="2:32" ht="63.75" x14ac:dyDescent="0.5">
      <c r="B4561" s="11"/>
      <c r="C4561" s="28" t="s">
        <v>14452</v>
      </c>
      <c r="D4561" s="28" t="s">
        <v>582</v>
      </c>
      <c r="E4561" s="29" t="s">
        <v>583</v>
      </c>
      <c r="F4561" s="29" t="s">
        <v>1</v>
      </c>
      <c r="G4561" s="29" t="s">
        <v>584</v>
      </c>
      <c r="H4561" s="30" t="s">
        <v>74</v>
      </c>
      <c r="I4561" s="30" t="s">
        <v>43</v>
      </c>
      <c r="J4561" s="31" t="s">
        <v>83</v>
      </c>
      <c r="K4561" s="30" t="s">
        <v>14453</v>
      </c>
      <c r="L4561" s="32" t="s">
        <v>43</v>
      </c>
      <c r="M4561" s="30" t="s">
        <v>85</v>
      </c>
      <c r="N4561" s="30" t="s">
        <v>685</v>
      </c>
      <c r="O4561" s="30" t="s">
        <v>336</v>
      </c>
      <c r="P4561" s="32" t="s">
        <v>47</v>
      </c>
      <c r="Q4561" s="32" t="s">
        <v>43</v>
      </c>
      <c r="R4561" s="30"/>
      <c r="S4561" s="30"/>
      <c r="T4561" s="30"/>
      <c r="U4561" s="30"/>
      <c r="V4561" s="30"/>
      <c r="W4561" s="30"/>
      <c r="X4561" s="30"/>
      <c r="Y4561" s="33">
        <f t="shared" si="71"/>
        <v>0</v>
      </c>
      <c r="Z4561" s="32"/>
      <c r="AA4561" s="32" t="s">
        <v>43</v>
      </c>
      <c r="AB4561" s="26"/>
      <c r="AC4561" s="33"/>
      <c r="AD4561" s="33"/>
      <c r="AE4561" s="34" t="s">
        <v>48</v>
      </c>
      <c r="AF4561" s="11"/>
    </row>
    <row r="4562" spans="2:32" ht="63.75" x14ac:dyDescent="0.5">
      <c r="B4562" s="11"/>
      <c r="C4562" s="28" t="s">
        <v>14454</v>
      </c>
      <c r="D4562" s="28" t="s">
        <v>13094</v>
      </c>
      <c r="E4562" s="29" t="s">
        <v>11324</v>
      </c>
      <c r="F4562" s="29" t="s">
        <v>1</v>
      </c>
      <c r="G4562" s="29" t="s">
        <v>686</v>
      </c>
      <c r="H4562" s="30" t="s">
        <v>74</v>
      </c>
      <c r="I4562" s="30" t="s">
        <v>43</v>
      </c>
      <c r="J4562" s="31" t="s">
        <v>83</v>
      </c>
      <c r="K4562" s="30" t="s">
        <v>200</v>
      </c>
      <c r="L4562" s="32" t="s">
        <v>43</v>
      </c>
      <c r="M4562" s="30" t="s">
        <v>201</v>
      </c>
      <c r="N4562" s="30" t="s">
        <v>685</v>
      </c>
      <c r="O4562" s="30" t="s">
        <v>336</v>
      </c>
      <c r="P4562" s="32" t="s">
        <v>47</v>
      </c>
      <c r="Q4562" s="32" t="s">
        <v>43</v>
      </c>
      <c r="R4562" s="30"/>
      <c r="S4562" s="30"/>
      <c r="T4562" s="30"/>
      <c r="U4562" s="30"/>
      <c r="V4562" s="30"/>
      <c r="W4562" s="30"/>
      <c r="X4562" s="30"/>
      <c r="Y4562" s="33">
        <f t="shared" si="71"/>
        <v>0</v>
      </c>
      <c r="Z4562" s="32"/>
      <c r="AA4562" s="32" t="s">
        <v>43</v>
      </c>
      <c r="AB4562" s="26"/>
      <c r="AC4562" s="33"/>
      <c r="AD4562" s="33"/>
      <c r="AE4562" s="34" t="s">
        <v>48</v>
      </c>
      <c r="AF4562" s="11"/>
    </row>
    <row r="4563" spans="2:32" ht="63.75" x14ac:dyDescent="0.5">
      <c r="B4563" s="11"/>
      <c r="C4563" s="28" t="s">
        <v>14455</v>
      </c>
      <c r="D4563" s="28" t="s">
        <v>13168</v>
      </c>
      <c r="E4563" s="29" t="s">
        <v>11330</v>
      </c>
      <c r="F4563" s="29" t="s">
        <v>1</v>
      </c>
      <c r="G4563" s="29" t="s">
        <v>3476</v>
      </c>
      <c r="H4563" s="30" t="s">
        <v>74</v>
      </c>
      <c r="I4563" s="30" t="s">
        <v>43</v>
      </c>
      <c r="J4563" s="31" t="s">
        <v>83</v>
      </c>
      <c r="K4563" s="30" t="s">
        <v>200</v>
      </c>
      <c r="L4563" s="32" t="s">
        <v>43</v>
      </c>
      <c r="M4563" s="30" t="s">
        <v>201</v>
      </c>
      <c r="N4563" s="30" t="s">
        <v>685</v>
      </c>
      <c r="O4563" s="30" t="s">
        <v>336</v>
      </c>
      <c r="P4563" s="32" t="s">
        <v>47</v>
      </c>
      <c r="Q4563" s="32" t="s">
        <v>43</v>
      </c>
      <c r="R4563" s="30"/>
      <c r="S4563" s="30"/>
      <c r="T4563" s="30"/>
      <c r="U4563" s="30"/>
      <c r="V4563" s="30"/>
      <c r="W4563" s="30"/>
      <c r="X4563" s="30"/>
      <c r="Y4563" s="33">
        <f t="shared" si="71"/>
        <v>0</v>
      </c>
      <c r="Z4563" s="32"/>
      <c r="AA4563" s="32" t="s">
        <v>43</v>
      </c>
      <c r="AB4563" s="26"/>
      <c r="AC4563" s="33"/>
      <c r="AD4563" s="33"/>
      <c r="AE4563" s="34" t="s">
        <v>48</v>
      </c>
      <c r="AF4563" s="11"/>
    </row>
    <row r="4564" spans="2:32" ht="62.25" x14ac:dyDescent="0.5">
      <c r="B4564" s="11"/>
      <c r="C4564" s="28" t="s">
        <v>14456</v>
      </c>
      <c r="D4564" s="28" t="s">
        <v>11397</v>
      </c>
      <c r="E4564" s="29" t="s">
        <v>11398</v>
      </c>
      <c r="F4564" s="29" t="s">
        <v>1</v>
      </c>
      <c r="G4564" s="29" t="s">
        <v>1137</v>
      </c>
      <c r="H4564" s="30" t="s">
        <v>74</v>
      </c>
      <c r="I4564" s="30" t="s">
        <v>43</v>
      </c>
      <c r="J4564" s="31" t="s">
        <v>83</v>
      </c>
      <c r="K4564" s="30" t="s">
        <v>200</v>
      </c>
      <c r="L4564" s="32" t="s">
        <v>43</v>
      </c>
      <c r="M4564" s="30" t="s">
        <v>201</v>
      </c>
      <c r="N4564" s="30" t="s">
        <v>685</v>
      </c>
      <c r="O4564" s="30" t="s">
        <v>154</v>
      </c>
      <c r="P4564" s="32" t="s">
        <v>47</v>
      </c>
      <c r="Q4564" s="32" t="s">
        <v>59</v>
      </c>
      <c r="R4564" s="30">
        <v>3828234.76</v>
      </c>
      <c r="S4564" s="30">
        <v>3745996.45</v>
      </c>
      <c r="T4564" s="30">
        <v>3745996.45</v>
      </c>
      <c r="U4564" s="30">
        <v>3745996.45</v>
      </c>
      <c r="V4564" s="30">
        <v>3745996.45</v>
      </c>
      <c r="W4564" s="30">
        <v>3745996.45</v>
      </c>
      <c r="X4564" s="30">
        <v>3745996.45</v>
      </c>
      <c r="Y4564" s="33">
        <f t="shared" si="71"/>
        <v>100</v>
      </c>
      <c r="Z4564" s="32">
        <v>0</v>
      </c>
      <c r="AA4564" s="32" t="s">
        <v>553</v>
      </c>
      <c r="AB4564" s="26">
        <v>0</v>
      </c>
      <c r="AC4564" s="33">
        <v>0</v>
      </c>
      <c r="AD4564" s="33">
        <v>100</v>
      </c>
      <c r="AE4564" s="34" t="s">
        <v>9301</v>
      </c>
      <c r="AF4564" s="11"/>
    </row>
    <row r="4565" spans="2:32" ht="63.75" x14ac:dyDescent="0.5">
      <c r="B4565" s="11"/>
      <c r="C4565" s="28" t="s">
        <v>14457</v>
      </c>
      <c r="D4565" s="28" t="s">
        <v>11343</v>
      </c>
      <c r="E4565" s="29" t="s">
        <v>11344</v>
      </c>
      <c r="F4565" s="29" t="s">
        <v>1</v>
      </c>
      <c r="G4565" s="29" t="s">
        <v>1137</v>
      </c>
      <c r="H4565" s="30" t="s">
        <v>74</v>
      </c>
      <c r="I4565" s="30" t="s">
        <v>43</v>
      </c>
      <c r="J4565" s="31" t="s">
        <v>83</v>
      </c>
      <c r="K4565" s="30" t="s">
        <v>200</v>
      </c>
      <c r="L4565" s="32" t="s">
        <v>43</v>
      </c>
      <c r="M4565" s="30" t="s">
        <v>201</v>
      </c>
      <c r="N4565" s="30" t="s">
        <v>685</v>
      </c>
      <c r="O4565" s="30" t="s">
        <v>154</v>
      </c>
      <c r="P4565" s="32" t="s">
        <v>47</v>
      </c>
      <c r="Q4565" s="32" t="s">
        <v>59</v>
      </c>
      <c r="R4565" s="30">
        <v>5308376.93</v>
      </c>
      <c r="S4565" s="30">
        <v>5201337.66</v>
      </c>
      <c r="T4565" s="30">
        <v>5201337.66</v>
      </c>
      <c r="U4565" s="30">
        <v>5201337.66</v>
      </c>
      <c r="V4565" s="30">
        <v>5201337.66</v>
      </c>
      <c r="W4565" s="30">
        <v>5201337.66</v>
      </c>
      <c r="X4565" s="30">
        <v>5201337.66</v>
      </c>
      <c r="Y4565" s="33">
        <f t="shared" si="71"/>
        <v>100</v>
      </c>
      <c r="Z4565" s="32">
        <v>0</v>
      </c>
      <c r="AA4565" s="32" t="s">
        <v>3190</v>
      </c>
      <c r="AB4565" s="26">
        <v>0</v>
      </c>
      <c r="AC4565" s="33">
        <v>0</v>
      </c>
      <c r="AD4565" s="33">
        <v>0</v>
      </c>
      <c r="AE4565" s="34" t="s">
        <v>9287</v>
      </c>
      <c r="AF4565" s="11"/>
    </row>
    <row r="4566" spans="2:32" ht="62.25" x14ac:dyDescent="0.5">
      <c r="B4566" s="11"/>
      <c r="C4566" s="28" t="s">
        <v>14458</v>
      </c>
      <c r="D4566" s="28" t="s">
        <v>11380</v>
      </c>
      <c r="E4566" s="29" t="s">
        <v>11381</v>
      </c>
      <c r="F4566" s="29" t="s">
        <v>1</v>
      </c>
      <c r="G4566" s="29" t="s">
        <v>1137</v>
      </c>
      <c r="H4566" s="30" t="s">
        <v>74</v>
      </c>
      <c r="I4566" s="30" t="s">
        <v>43</v>
      </c>
      <c r="J4566" s="31" t="s">
        <v>83</v>
      </c>
      <c r="K4566" s="30" t="s">
        <v>200</v>
      </c>
      <c r="L4566" s="32" t="s">
        <v>43</v>
      </c>
      <c r="M4566" s="30" t="s">
        <v>201</v>
      </c>
      <c r="N4566" s="30" t="s">
        <v>685</v>
      </c>
      <c r="O4566" s="30" t="s">
        <v>154</v>
      </c>
      <c r="P4566" s="32" t="s">
        <v>47</v>
      </c>
      <c r="Q4566" s="32" t="s">
        <v>59</v>
      </c>
      <c r="R4566" s="30">
        <v>2164277.0699999998</v>
      </c>
      <c r="S4566" s="30">
        <v>1194962.57</v>
      </c>
      <c r="T4566" s="30">
        <v>1194962.57</v>
      </c>
      <c r="U4566" s="30">
        <v>1194962.57</v>
      </c>
      <c r="V4566" s="30">
        <v>1194962.57</v>
      </c>
      <c r="W4566" s="30">
        <v>1194962.57</v>
      </c>
      <c r="X4566" s="30">
        <v>1194962.57</v>
      </c>
      <c r="Y4566" s="33">
        <f t="shared" si="71"/>
        <v>100</v>
      </c>
      <c r="Z4566" s="32">
        <v>0</v>
      </c>
      <c r="AA4566" s="32" t="s">
        <v>3190</v>
      </c>
      <c r="AB4566" s="26">
        <v>0</v>
      </c>
      <c r="AC4566" s="33">
        <v>0</v>
      </c>
      <c r="AD4566" s="33">
        <v>100</v>
      </c>
      <c r="AE4566" s="34" t="s">
        <v>9301</v>
      </c>
      <c r="AF4566" s="11"/>
    </row>
    <row r="4567" spans="2:32" ht="63.75" x14ac:dyDescent="0.5">
      <c r="B4567" s="11"/>
      <c r="C4567" s="28" t="s">
        <v>14459</v>
      </c>
      <c r="D4567" s="28" t="s">
        <v>14460</v>
      </c>
      <c r="E4567" s="29" t="s">
        <v>14461</v>
      </c>
      <c r="F4567" s="29" t="s">
        <v>1</v>
      </c>
      <c r="G4567" s="29" t="s">
        <v>1</v>
      </c>
      <c r="H4567" s="30" t="s">
        <v>340</v>
      </c>
      <c r="I4567" s="30" t="s">
        <v>53</v>
      </c>
      <c r="J4567" s="31" t="s">
        <v>502</v>
      </c>
      <c r="K4567" s="30" t="s">
        <v>55</v>
      </c>
      <c r="L4567" s="32" t="s">
        <v>43</v>
      </c>
      <c r="M4567" s="30" t="s">
        <v>56</v>
      </c>
      <c r="N4567" s="30" t="s">
        <v>14462</v>
      </c>
      <c r="O4567" s="30" t="s">
        <v>58</v>
      </c>
      <c r="P4567" s="32" t="s">
        <v>47</v>
      </c>
      <c r="Q4567" s="32" t="s">
        <v>59</v>
      </c>
      <c r="R4567" s="30">
        <v>3000000</v>
      </c>
      <c r="S4567" s="30">
        <v>3000000</v>
      </c>
      <c r="T4567" s="30">
        <v>3000000</v>
      </c>
      <c r="U4567" s="30">
        <v>2900957</v>
      </c>
      <c r="V4567" s="30">
        <v>2900957</v>
      </c>
      <c r="W4567" s="30">
        <v>2900957</v>
      </c>
      <c r="X4567" s="30">
        <v>2900957</v>
      </c>
      <c r="Y4567" s="33">
        <f t="shared" si="71"/>
        <v>96.698566666666665</v>
      </c>
      <c r="Z4567" s="32">
        <v>0</v>
      </c>
      <c r="AA4567" s="32" t="s">
        <v>60</v>
      </c>
      <c r="AB4567" s="26">
        <v>0</v>
      </c>
      <c r="AC4567" s="33">
        <v>0</v>
      </c>
      <c r="AD4567" s="33">
        <v>1</v>
      </c>
      <c r="AE4567" s="34" t="s">
        <v>9510</v>
      </c>
      <c r="AF4567" s="11"/>
    </row>
    <row r="4568" spans="2:32" ht="62.25" x14ac:dyDescent="0.5">
      <c r="B4568" s="11"/>
      <c r="C4568" s="28" t="s">
        <v>14463</v>
      </c>
      <c r="D4568" s="28" t="s">
        <v>11336</v>
      </c>
      <c r="E4568" s="29" t="s">
        <v>11337</v>
      </c>
      <c r="F4568" s="29" t="s">
        <v>1</v>
      </c>
      <c r="G4568" s="29" t="s">
        <v>1181</v>
      </c>
      <c r="H4568" s="30" t="s">
        <v>74</v>
      </c>
      <c r="I4568" s="30" t="s">
        <v>43</v>
      </c>
      <c r="J4568" s="31" t="s">
        <v>83</v>
      </c>
      <c r="K4568" s="30" t="s">
        <v>200</v>
      </c>
      <c r="L4568" s="32" t="s">
        <v>43</v>
      </c>
      <c r="M4568" s="30" t="s">
        <v>201</v>
      </c>
      <c r="N4568" s="30" t="s">
        <v>685</v>
      </c>
      <c r="O4568" s="30" t="s">
        <v>154</v>
      </c>
      <c r="P4568" s="32" t="s">
        <v>47</v>
      </c>
      <c r="Q4568" s="32" t="s">
        <v>59</v>
      </c>
      <c r="R4568" s="30">
        <v>1587276.7</v>
      </c>
      <c r="S4568" s="30">
        <v>1537746.78</v>
      </c>
      <c r="T4568" s="30">
        <v>1537746.78</v>
      </c>
      <c r="U4568" s="30">
        <v>1537746.78</v>
      </c>
      <c r="V4568" s="30">
        <v>1537746.78</v>
      </c>
      <c r="W4568" s="30">
        <v>1537746.78</v>
      </c>
      <c r="X4568" s="30">
        <v>1537746.78</v>
      </c>
      <c r="Y4568" s="33">
        <f t="shared" si="71"/>
        <v>100</v>
      </c>
      <c r="Z4568" s="32">
        <v>0</v>
      </c>
      <c r="AA4568" s="32" t="s">
        <v>3190</v>
      </c>
      <c r="AB4568" s="26">
        <v>0</v>
      </c>
      <c r="AC4568" s="33">
        <v>0</v>
      </c>
      <c r="AD4568" s="33">
        <v>100</v>
      </c>
      <c r="AE4568" s="34" t="s">
        <v>9301</v>
      </c>
      <c r="AF4568" s="11"/>
    </row>
    <row r="4569" spans="2:32" ht="76.5" x14ac:dyDescent="0.5">
      <c r="B4569" s="11"/>
      <c r="C4569" s="28" t="s">
        <v>14464</v>
      </c>
      <c r="D4569" s="28" t="s">
        <v>13256</v>
      </c>
      <c r="E4569" s="29" t="s">
        <v>13257</v>
      </c>
      <c r="F4569" s="29" t="s">
        <v>1</v>
      </c>
      <c r="G4569" s="29" t="s">
        <v>1202</v>
      </c>
      <c r="H4569" s="30" t="s">
        <v>74</v>
      </c>
      <c r="I4569" s="30" t="s">
        <v>43</v>
      </c>
      <c r="J4569" s="31" t="s">
        <v>41</v>
      </c>
      <c r="K4569" s="30" t="s">
        <v>9336</v>
      </c>
      <c r="L4569" s="32" t="s">
        <v>43</v>
      </c>
      <c r="M4569" s="30" t="s">
        <v>557</v>
      </c>
      <c r="N4569" s="30" t="s">
        <v>3944</v>
      </c>
      <c r="O4569" s="30" t="s">
        <v>336</v>
      </c>
      <c r="P4569" s="32" t="s">
        <v>47</v>
      </c>
      <c r="Q4569" s="32" t="s">
        <v>59</v>
      </c>
      <c r="R4569" s="30">
        <v>47000000</v>
      </c>
      <c r="S4569" s="30"/>
      <c r="T4569" s="30"/>
      <c r="U4569" s="30"/>
      <c r="V4569" s="30"/>
      <c r="W4569" s="30"/>
      <c r="X4569" s="30"/>
      <c r="Y4569" s="33">
        <f t="shared" si="71"/>
        <v>0</v>
      </c>
      <c r="Z4569" s="32"/>
      <c r="AA4569" s="32" t="s">
        <v>553</v>
      </c>
      <c r="AB4569" s="26">
        <v>0</v>
      </c>
      <c r="AC4569" s="33">
        <v>0</v>
      </c>
      <c r="AD4569" s="33"/>
      <c r="AE4569" s="34" t="s">
        <v>512</v>
      </c>
      <c r="AF4569" s="11"/>
    </row>
    <row r="4570" spans="2:32" ht="76.5" x14ac:dyDescent="0.5">
      <c r="B4570" s="11"/>
      <c r="C4570" s="28" t="s">
        <v>14465</v>
      </c>
      <c r="D4570" s="28" t="s">
        <v>14466</v>
      </c>
      <c r="E4570" s="29" t="s">
        <v>73</v>
      </c>
      <c r="F4570" s="29" t="s">
        <v>1</v>
      </c>
      <c r="G4570" s="29" t="s">
        <v>1118</v>
      </c>
      <c r="H4570" s="30" t="s">
        <v>74</v>
      </c>
      <c r="I4570" s="30" t="s">
        <v>43</v>
      </c>
      <c r="J4570" s="31" t="s">
        <v>83</v>
      </c>
      <c r="K4570" s="30" t="s">
        <v>4015</v>
      </c>
      <c r="L4570" s="32" t="s">
        <v>43</v>
      </c>
      <c r="M4570" s="30" t="s">
        <v>4016</v>
      </c>
      <c r="N4570" s="30" t="s">
        <v>545</v>
      </c>
      <c r="O4570" s="30" t="s">
        <v>344</v>
      </c>
      <c r="P4570" s="32" t="s">
        <v>47</v>
      </c>
      <c r="Q4570" s="32" t="s">
        <v>59</v>
      </c>
      <c r="R4570" s="30">
        <v>7692236.5599999996</v>
      </c>
      <c r="S4570" s="30"/>
      <c r="T4570" s="30"/>
      <c r="U4570" s="30"/>
      <c r="V4570" s="30"/>
      <c r="W4570" s="30"/>
      <c r="X4570" s="30"/>
      <c r="Y4570" s="33">
        <f t="shared" si="71"/>
        <v>0</v>
      </c>
      <c r="Z4570" s="32"/>
      <c r="AA4570" s="32" t="s">
        <v>155</v>
      </c>
      <c r="AB4570" s="26">
        <v>0</v>
      </c>
      <c r="AC4570" s="33">
        <v>0</v>
      </c>
      <c r="AD4570" s="33"/>
      <c r="AE4570" s="34" t="s">
        <v>512</v>
      </c>
      <c r="AF4570" s="11"/>
    </row>
    <row r="4571" spans="2:32" ht="63.75" x14ac:dyDescent="0.5">
      <c r="B4571" s="11"/>
      <c r="C4571" s="28" t="s">
        <v>14467</v>
      </c>
      <c r="D4571" s="28" t="s">
        <v>14468</v>
      </c>
      <c r="E4571" s="29" t="s">
        <v>14469</v>
      </c>
      <c r="F4571" s="29" t="s">
        <v>1</v>
      </c>
      <c r="G4571" s="29" t="s">
        <v>1</v>
      </c>
      <c r="H4571" s="30" t="s">
        <v>74</v>
      </c>
      <c r="I4571" s="30" t="s">
        <v>43</v>
      </c>
      <c r="J4571" s="31" t="s">
        <v>83</v>
      </c>
      <c r="K4571" s="30" t="s">
        <v>12269</v>
      </c>
      <c r="L4571" s="32" t="s">
        <v>43</v>
      </c>
      <c r="M4571" s="30" t="s">
        <v>7623</v>
      </c>
      <c r="N4571" s="30" t="s">
        <v>838</v>
      </c>
      <c r="O4571" s="30" t="s">
        <v>399</v>
      </c>
      <c r="P4571" s="32" t="s">
        <v>47</v>
      </c>
      <c r="Q4571" s="32" t="s">
        <v>43</v>
      </c>
      <c r="R4571" s="30"/>
      <c r="S4571" s="30"/>
      <c r="T4571" s="30"/>
      <c r="U4571" s="30"/>
      <c r="V4571" s="30"/>
      <c r="W4571" s="30"/>
      <c r="X4571" s="30"/>
      <c r="Y4571" s="33">
        <f t="shared" si="71"/>
        <v>0</v>
      </c>
      <c r="Z4571" s="32"/>
      <c r="AA4571" s="32" t="s">
        <v>43</v>
      </c>
      <c r="AB4571" s="26"/>
      <c r="AC4571" s="33"/>
      <c r="AD4571" s="33"/>
      <c r="AE4571" s="34" t="s">
        <v>48</v>
      </c>
      <c r="AF4571" s="11"/>
    </row>
    <row r="4572" spans="2:32" ht="62.25" x14ac:dyDescent="0.5">
      <c r="B4572" s="11"/>
      <c r="C4572" s="28" t="s">
        <v>14470</v>
      </c>
      <c r="D4572" s="28" t="s">
        <v>13855</v>
      </c>
      <c r="E4572" s="29" t="s">
        <v>13856</v>
      </c>
      <c r="F4572" s="29" t="s">
        <v>1</v>
      </c>
      <c r="G4572" s="29" t="s">
        <v>979</v>
      </c>
      <c r="H4572" s="30" t="s">
        <v>74</v>
      </c>
      <c r="I4572" s="30" t="s">
        <v>43</v>
      </c>
      <c r="J4572" s="31" t="s">
        <v>83</v>
      </c>
      <c r="K4572" s="30" t="s">
        <v>1354</v>
      </c>
      <c r="L4572" s="32" t="s">
        <v>43</v>
      </c>
      <c r="M4572" s="30" t="s">
        <v>132</v>
      </c>
      <c r="N4572" s="30" t="s">
        <v>208</v>
      </c>
      <c r="O4572" s="30" t="s">
        <v>87</v>
      </c>
      <c r="P4572" s="32" t="s">
        <v>47</v>
      </c>
      <c r="Q4572" s="32" t="s">
        <v>59</v>
      </c>
      <c r="R4572" s="30">
        <v>116872063.59999999</v>
      </c>
      <c r="S4572" s="30">
        <v>116872063.59999999</v>
      </c>
      <c r="T4572" s="30">
        <v>116872063.59999999</v>
      </c>
      <c r="U4572" s="30">
        <v>108497942.38</v>
      </c>
      <c r="V4572" s="30">
        <v>108392392.5</v>
      </c>
      <c r="W4572" s="30">
        <v>108392392.5</v>
      </c>
      <c r="X4572" s="30">
        <v>108392392.5</v>
      </c>
      <c r="Y4572" s="33">
        <f t="shared" si="71"/>
        <v>92.74448414890486</v>
      </c>
      <c r="Z4572" s="32">
        <v>0</v>
      </c>
      <c r="AA4572" s="32" t="s">
        <v>60</v>
      </c>
      <c r="AB4572" s="26">
        <v>0</v>
      </c>
      <c r="AC4572" s="33">
        <v>0</v>
      </c>
      <c r="AD4572" s="33">
        <v>98.03</v>
      </c>
      <c r="AE4572" s="34" t="s">
        <v>9287</v>
      </c>
      <c r="AF4572" s="11"/>
    </row>
    <row r="4573" spans="2:32" ht="63.75" x14ac:dyDescent="0.5">
      <c r="B4573" s="11"/>
      <c r="C4573" s="28" t="s">
        <v>14471</v>
      </c>
      <c r="D4573" s="28" t="s">
        <v>14472</v>
      </c>
      <c r="E4573" s="29" t="s">
        <v>14473</v>
      </c>
      <c r="F4573" s="29" t="s">
        <v>1</v>
      </c>
      <c r="G4573" s="29" t="s">
        <v>991</v>
      </c>
      <c r="H4573" s="30" t="s">
        <v>991</v>
      </c>
      <c r="I4573" s="30" t="s">
        <v>53</v>
      </c>
      <c r="J4573" s="31" t="s">
        <v>41</v>
      </c>
      <c r="K4573" s="30" t="s">
        <v>12728</v>
      </c>
      <c r="L4573" s="32" t="s">
        <v>43</v>
      </c>
      <c r="M4573" s="30" t="s">
        <v>342</v>
      </c>
      <c r="N4573" s="30" t="s">
        <v>57</v>
      </c>
      <c r="O4573" s="30" t="s">
        <v>58</v>
      </c>
      <c r="P4573" s="32" t="s">
        <v>47</v>
      </c>
      <c r="Q4573" s="32" t="s">
        <v>59</v>
      </c>
      <c r="R4573" s="30">
        <v>2720542.46</v>
      </c>
      <c r="S4573" s="30">
        <v>2720542.46</v>
      </c>
      <c r="T4573" s="30">
        <v>2720542.46</v>
      </c>
      <c r="U4573" s="30">
        <v>2720542.46</v>
      </c>
      <c r="V4573" s="30">
        <v>2720542.46</v>
      </c>
      <c r="W4573" s="30">
        <v>2720542.46</v>
      </c>
      <c r="X4573" s="30">
        <v>2720542.46</v>
      </c>
      <c r="Y4573" s="33">
        <f t="shared" si="71"/>
        <v>100</v>
      </c>
      <c r="Z4573" s="32">
        <v>0</v>
      </c>
      <c r="AA4573" s="32" t="s">
        <v>60</v>
      </c>
      <c r="AB4573" s="26">
        <v>451</v>
      </c>
      <c r="AC4573" s="33">
        <v>0</v>
      </c>
      <c r="AD4573" s="33">
        <v>30</v>
      </c>
      <c r="AE4573" s="34" t="s">
        <v>9290</v>
      </c>
      <c r="AF4573" s="11"/>
    </row>
    <row r="4574" spans="2:32" ht="102" x14ac:dyDescent="0.5">
      <c r="B4574" s="11"/>
      <c r="C4574" s="28" t="s">
        <v>14474</v>
      </c>
      <c r="D4574" s="28" t="s">
        <v>14475</v>
      </c>
      <c r="E4574" s="29" t="s">
        <v>14476</v>
      </c>
      <c r="F4574" s="29" t="s">
        <v>1</v>
      </c>
      <c r="G4574" s="29" t="s">
        <v>8027</v>
      </c>
      <c r="H4574" s="30" t="s">
        <v>8028</v>
      </c>
      <c r="I4574" s="30" t="s">
        <v>40</v>
      </c>
      <c r="J4574" s="31" t="s">
        <v>54</v>
      </c>
      <c r="K4574" s="30" t="s">
        <v>139</v>
      </c>
      <c r="L4574" s="32" t="s">
        <v>43</v>
      </c>
      <c r="M4574" s="30" t="s">
        <v>56</v>
      </c>
      <c r="N4574" s="30" t="s">
        <v>14477</v>
      </c>
      <c r="O4574" s="30" t="s">
        <v>87</v>
      </c>
      <c r="P4574" s="32" t="s">
        <v>47</v>
      </c>
      <c r="Q4574" s="32" t="s">
        <v>59</v>
      </c>
      <c r="R4574" s="30">
        <v>189369.23</v>
      </c>
      <c r="S4574" s="30">
        <v>189369.23</v>
      </c>
      <c r="T4574" s="30">
        <v>189369.23</v>
      </c>
      <c r="U4574" s="30">
        <v>189369.23</v>
      </c>
      <c r="V4574" s="30">
        <v>0</v>
      </c>
      <c r="W4574" s="30">
        <v>0</v>
      </c>
      <c r="X4574" s="30">
        <v>0</v>
      </c>
      <c r="Y4574" s="33">
        <f t="shared" si="71"/>
        <v>0</v>
      </c>
      <c r="Z4574" s="32">
        <v>0</v>
      </c>
      <c r="AA4574" s="32" t="s">
        <v>60</v>
      </c>
      <c r="AB4574" s="26">
        <v>0</v>
      </c>
      <c r="AC4574" s="33">
        <v>0</v>
      </c>
      <c r="AD4574" s="33">
        <v>100</v>
      </c>
      <c r="AE4574" s="34" t="s">
        <v>14478</v>
      </c>
      <c r="AF4574" s="11"/>
    </row>
    <row r="4575" spans="2:32" ht="63.75" x14ac:dyDescent="0.5">
      <c r="B4575" s="11"/>
      <c r="C4575" s="28" t="s">
        <v>14479</v>
      </c>
      <c r="D4575" s="28" t="s">
        <v>14480</v>
      </c>
      <c r="E4575" s="29" t="s">
        <v>11005</v>
      </c>
      <c r="F4575" s="29" t="s">
        <v>1</v>
      </c>
      <c r="G4575" s="29" t="s">
        <v>10910</v>
      </c>
      <c r="H4575" s="30" t="s">
        <v>11006</v>
      </c>
      <c r="I4575" s="30" t="s">
        <v>53</v>
      </c>
      <c r="J4575" s="31" t="s">
        <v>54</v>
      </c>
      <c r="K4575" s="30" t="s">
        <v>55</v>
      </c>
      <c r="L4575" s="32" t="s">
        <v>43</v>
      </c>
      <c r="M4575" s="30" t="s">
        <v>56</v>
      </c>
      <c r="N4575" s="30" t="s">
        <v>57</v>
      </c>
      <c r="O4575" s="30" t="s">
        <v>58</v>
      </c>
      <c r="P4575" s="32" t="s">
        <v>47</v>
      </c>
      <c r="Q4575" s="32" t="s">
        <v>59</v>
      </c>
      <c r="R4575" s="30">
        <v>4896998.91</v>
      </c>
      <c r="S4575" s="30">
        <v>1191740.51</v>
      </c>
      <c r="T4575" s="30">
        <v>1191740.51</v>
      </c>
      <c r="U4575" s="30">
        <v>1191740.51</v>
      </c>
      <c r="V4575" s="30">
        <v>1191740.51</v>
      </c>
      <c r="W4575" s="30">
        <v>1191740.51</v>
      </c>
      <c r="X4575" s="30">
        <v>1191740.51</v>
      </c>
      <c r="Y4575" s="33">
        <f t="shared" si="71"/>
        <v>100</v>
      </c>
      <c r="Z4575" s="32">
        <v>0</v>
      </c>
      <c r="AA4575" s="32" t="s">
        <v>60</v>
      </c>
      <c r="AB4575" s="26">
        <v>679</v>
      </c>
      <c r="AC4575" s="33">
        <v>0</v>
      </c>
      <c r="AD4575" s="33">
        <v>60</v>
      </c>
      <c r="AE4575" s="34" t="s">
        <v>9290</v>
      </c>
      <c r="AF4575" s="11"/>
    </row>
    <row r="4576" spans="2:32" ht="63.75" x14ac:dyDescent="0.5">
      <c r="B4576" s="11"/>
      <c r="C4576" s="28" t="s">
        <v>14481</v>
      </c>
      <c r="D4576" s="28" t="s">
        <v>14482</v>
      </c>
      <c r="E4576" s="29" t="s">
        <v>14483</v>
      </c>
      <c r="F4576" s="29" t="s">
        <v>1</v>
      </c>
      <c r="G4576" s="29" t="s">
        <v>737</v>
      </c>
      <c r="H4576" s="30" t="s">
        <v>1977</v>
      </c>
      <c r="I4576" s="30" t="s">
        <v>53</v>
      </c>
      <c r="J4576" s="31" t="s">
        <v>54</v>
      </c>
      <c r="K4576" s="30" t="s">
        <v>239</v>
      </c>
      <c r="L4576" s="32" t="s">
        <v>43</v>
      </c>
      <c r="M4576" s="30" t="s">
        <v>56</v>
      </c>
      <c r="N4576" s="30" t="s">
        <v>57</v>
      </c>
      <c r="O4576" s="30" t="s">
        <v>58</v>
      </c>
      <c r="P4576" s="32" t="s">
        <v>47</v>
      </c>
      <c r="Q4576" s="32" t="s">
        <v>59</v>
      </c>
      <c r="R4576" s="30">
        <v>114978.61</v>
      </c>
      <c r="S4576" s="30">
        <v>114978.61</v>
      </c>
      <c r="T4576" s="30">
        <v>114978.61</v>
      </c>
      <c r="U4576" s="30">
        <v>0</v>
      </c>
      <c r="V4576" s="30">
        <v>0</v>
      </c>
      <c r="W4576" s="30">
        <v>0</v>
      </c>
      <c r="X4576" s="30">
        <v>0</v>
      </c>
      <c r="Y4576" s="33">
        <f t="shared" si="71"/>
        <v>0</v>
      </c>
      <c r="Z4576" s="32">
        <v>0</v>
      </c>
      <c r="AA4576" s="32" t="s">
        <v>60</v>
      </c>
      <c r="AB4576" s="26">
        <v>91</v>
      </c>
      <c r="AC4576" s="33">
        <v>0</v>
      </c>
      <c r="AD4576" s="33">
        <v>0</v>
      </c>
      <c r="AE4576" s="34" t="s">
        <v>9375</v>
      </c>
      <c r="AF4576" s="11"/>
    </row>
    <row r="4577" spans="2:32" ht="62.25" x14ac:dyDescent="0.5">
      <c r="B4577" s="11"/>
      <c r="C4577" s="28" t="s">
        <v>14484</v>
      </c>
      <c r="D4577" s="28" t="s">
        <v>14485</v>
      </c>
      <c r="E4577" s="29" t="s">
        <v>14486</v>
      </c>
      <c r="F4577" s="29" t="s">
        <v>1</v>
      </c>
      <c r="G4577" s="29" t="s">
        <v>137</v>
      </c>
      <c r="H4577" s="30" t="s">
        <v>14487</v>
      </c>
      <c r="I4577" s="30" t="s">
        <v>40</v>
      </c>
      <c r="J4577" s="31" t="s">
        <v>54</v>
      </c>
      <c r="K4577" s="30" t="s">
        <v>139</v>
      </c>
      <c r="L4577" s="32" t="s">
        <v>43</v>
      </c>
      <c r="M4577" s="30" t="s">
        <v>56</v>
      </c>
      <c r="N4577" s="30" t="s">
        <v>140</v>
      </c>
      <c r="O4577" s="30" t="s">
        <v>58</v>
      </c>
      <c r="P4577" s="32" t="s">
        <v>47</v>
      </c>
      <c r="Q4577" s="32" t="s">
        <v>59</v>
      </c>
      <c r="R4577" s="30">
        <v>78142.240000000005</v>
      </c>
      <c r="S4577" s="30">
        <v>78142.240000000005</v>
      </c>
      <c r="T4577" s="30">
        <v>78142.240000000005</v>
      </c>
      <c r="U4577" s="30">
        <v>78142.240000000005</v>
      </c>
      <c r="V4577" s="30">
        <v>78142.240000000005</v>
      </c>
      <c r="W4577" s="30">
        <v>78142.240000000005</v>
      </c>
      <c r="X4577" s="30">
        <v>78142.240000000005</v>
      </c>
      <c r="Y4577" s="33">
        <f t="shared" si="71"/>
        <v>100</v>
      </c>
      <c r="Z4577" s="32">
        <v>0</v>
      </c>
      <c r="AA4577" s="32" t="s">
        <v>511</v>
      </c>
      <c r="AB4577" s="26">
        <v>94</v>
      </c>
      <c r="AC4577" s="33">
        <v>0</v>
      </c>
      <c r="AD4577" s="33">
        <v>100</v>
      </c>
      <c r="AE4577" s="34" t="s">
        <v>14488</v>
      </c>
      <c r="AF4577" s="11"/>
    </row>
    <row r="4578" spans="2:32" ht="62.25" x14ac:dyDescent="0.5">
      <c r="B4578" s="11"/>
      <c r="C4578" s="28" t="s">
        <v>14489</v>
      </c>
      <c r="D4578" s="28" t="s">
        <v>14490</v>
      </c>
      <c r="E4578" s="29" t="s">
        <v>14491</v>
      </c>
      <c r="F4578" s="29" t="s">
        <v>1</v>
      </c>
      <c r="G4578" s="29" t="s">
        <v>5510</v>
      </c>
      <c r="H4578" s="30" t="s">
        <v>5510</v>
      </c>
      <c r="I4578" s="30" t="s">
        <v>53</v>
      </c>
      <c r="J4578" s="31" t="s">
        <v>54</v>
      </c>
      <c r="K4578" s="30" t="s">
        <v>139</v>
      </c>
      <c r="L4578" s="32" t="s">
        <v>43</v>
      </c>
      <c r="M4578" s="30" t="s">
        <v>56</v>
      </c>
      <c r="N4578" s="30" t="s">
        <v>14492</v>
      </c>
      <c r="O4578" s="30" t="s">
        <v>58</v>
      </c>
      <c r="P4578" s="32" t="s">
        <v>47</v>
      </c>
      <c r="Q4578" s="32" t="s">
        <v>59</v>
      </c>
      <c r="R4578" s="30">
        <v>526022.43999999994</v>
      </c>
      <c r="S4578" s="30">
        <v>526022.43999999994</v>
      </c>
      <c r="T4578" s="30">
        <v>526022.43999999994</v>
      </c>
      <c r="U4578" s="30">
        <v>526022.43999999994</v>
      </c>
      <c r="V4578" s="30">
        <v>526022.43999999994</v>
      </c>
      <c r="W4578" s="30">
        <v>526022.43999999994</v>
      </c>
      <c r="X4578" s="30">
        <v>526022.43999999994</v>
      </c>
      <c r="Y4578" s="33">
        <f t="shared" si="71"/>
        <v>100</v>
      </c>
      <c r="Z4578" s="32">
        <v>0</v>
      </c>
      <c r="AA4578" s="32" t="s">
        <v>60</v>
      </c>
      <c r="AB4578" s="26">
        <v>500</v>
      </c>
      <c r="AC4578" s="33">
        <v>0</v>
      </c>
      <c r="AD4578" s="33">
        <v>100</v>
      </c>
      <c r="AE4578" s="34" t="s">
        <v>9301</v>
      </c>
      <c r="AF4578" s="11"/>
    </row>
    <row r="4579" spans="2:32" ht="62.25" x14ac:dyDescent="0.5">
      <c r="B4579" s="11"/>
      <c r="C4579" s="28" t="s">
        <v>14493</v>
      </c>
      <c r="D4579" s="28" t="s">
        <v>14494</v>
      </c>
      <c r="E4579" s="29" t="s">
        <v>14495</v>
      </c>
      <c r="F4579" s="29" t="s">
        <v>1</v>
      </c>
      <c r="G4579" s="29" t="s">
        <v>1148</v>
      </c>
      <c r="H4579" s="30" t="s">
        <v>74</v>
      </c>
      <c r="I4579" s="30" t="s">
        <v>43</v>
      </c>
      <c r="J4579" s="31" t="s">
        <v>83</v>
      </c>
      <c r="K4579" s="30" t="s">
        <v>8227</v>
      </c>
      <c r="L4579" s="32" t="s">
        <v>43</v>
      </c>
      <c r="M4579" s="30" t="s">
        <v>132</v>
      </c>
      <c r="N4579" s="30" t="s">
        <v>7805</v>
      </c>
      <c r="O4579" s="30" t="s">
        <v>154</v>
      </c>
      <c r="P4579" s="32" t="s">
        <v>47</v>
      </c>
      <c r="Q4579" s="32" t="s">
        <v>59</v>
      </c>
      <c r="R4579" s="30">
        <v>173065.29</v>
      </c>
      <c r="S4579" s="30">
        <v>173065.29</v>
      </c>
      <c r="T4579" s="30">
        <v>173065.29</v>
      </c>
      <c r="U4579" s="30">
        <v>0</v>
      </c>
      <c r="V4579" s="30">
        <v>0</v>
      </c>
      <c r="W4579" s="30">
        <v>0</v>
      </c>
      <c r="X4579" s="30">
        <v>0</v>
      </c>
      <c r="Y4579" s="33">
        <f t="shared" si="71"/>
        <v>0</v>
      </c>
      <c r="Z4579" s="32">
        <v>0</v>
      </c>
      <c r="AA4579" s="32" t="s">
        <v>3190</v>
      </c>
      <c r="AB4579" s="26">
        <v>0</v>
      </c>
      <c r="AC4579" s="33">
        <v>0</v>
      </c>
      <c r="AD4579" s="33">
        <v>1</v>
      </c>
      <c r="AE4579" s="34" t="s">
        <v>14496</v>
      </c>
      <c r="AF4579" s="11"/>
    </row>
    <row r="4580" spans="2:32" ht="62.25" x14ac:dyDescent="0.5">
      <c r="B4580" s="11"/>
      <c r="C4580" s="28" t="s">
        <v>14497</v>
      </c>
      <c r="D4580" s="28" t="s">
        <v>14498</v>
      </c>
      <c r="E4580" s="29" t="s">
        <v>14499</v>
      </c>
      <c r="F4580" s="29" t="s">
        <v>1</v>
      </c>
      <c r="G4580" s="29" t="s">
        <v>1245</v>
      </c>
      <c r="H4580" s="30" t="s">
        <v>4010</v>
      </c>
      <c r="I4580" s="30" t="s">
        <v>53</v>
      </c>
      <c r="J4580" s="31" t="s">
        <v>54</v>
      </c>
      <c r="K4580" s="30" t="s">
        <v>239</v>
      </c>
      <c r="L4580" s="32" t="s">
        <v>43</v>
      </c>
      <c r="M4580" s="30" t="s">
        <v>56</v>
      </c>
      <c r="N4580" s="30" t="s">
        <v>545</v>
      </c>
      <c r="O4580" s="30" t="s">
        <v>141</v>
      </c>
      <c r="P4580" s="32" t="s">
        <v>47</v>
      </c>
      <c r="Q4580" s="32" t="s">
        <v>59</v>
      </c>
      <c r="R4580" s="30">
        <v>21356739.370000001</v>
      </c>
      <c r="S4580" s="30">
        <v>20811916.559999999</v>
      </c>
      <c r="T4580" s="30">
        <v>20811916.559999999</v>
      </c>
      <c r="U4580" s="30">
        <v>11579561.6</v>
      </c>
      <c r="V4580" s="30">
        <v>11579561.6</v>
      </c>
      <c r="W4580" s="30">
        <v>11579561.6</v>
      </c>
      <c r="X4580" s="30">
        <v>11579561.6</v>
      </c>
      <c r="Y4580" s="33">
        <f t="shared" si="71"/>
        <v>55.639092952427248</v>
      </c>
      <c r="Z4580" s="32">
        <v>0</v>
      </c>
      <c r="AA4580" s="32" t="s">
        <v>3190</v>
      </c>
      <c r="AB4580" s="26">
        <v>0</v>
      </c>
      <c r="AC4580" s="33">
        <v>0</v>
      </c>
      <c r="AD4580" s="33">
        <v>1</v>
      </c>
      <c r="AE4580" s="34" t="s">
        <v>9805</v>
      </c>
      <c r="AF4580" s="11"/>
    </row>
    <row r="4581" spans="2:32" ht="62.25" x14ac:dyDescent="0.5">
      <c r="B4581" s="11"/>
      <c r="C4581" s="28" t="s">
        <v>14500</v>
      </c>
      <c r="D4581" s="28" t="s">
        <v>14501</v>
      </c>
      <c r="E4581" s="29" t="s">
        <v>14502</v>
      </c>
      <c r="F4581" s="29" t="s">
        <v>1</v>
      </c>
      <c r="G4581" s="29" t="s">
        <v>2832</v>
      </c>
      <c r="H4581" s="30" t="s">
        <v>2833</v>
      </c>
      <c r="I4581" s="30" t="s">
        <v>53</v>
      </c>
      <c r="J4581" s="31" t="s">
        <v>54</v>
      </c>
      <c r="K4581" s="30" t="s">
        <v>239</v>
      </c>
      <c r="L4581" s="32" t="s">
        <v>43</v>
      </c>
      <c r="M4581" s="30" t="s">
        <v>56</v>
      </c>
      <c r="N4581" s="30" t="s">
        <v>545</v>
      </c>
      <c r="O4581" s="30" t="s">
        <v>154</v>
      </c>
      <c r="P4581" s="32" t="s">
        <v>47</v>
      </c>
      <c r="Q4581" s="32" t="s">
        <v>59</v>
      </c>
      <c r="R4581" s="30">
        <v>237690.99</v>
      </c>
      <c r="S4581" s="30">
        <v>237690.09</v>
      </c>
      <c r="T4581" s="30">
        <v>237690.09</v>
      </c>
      <c r="U4581" s="30">
        <v>0</v>
      </c>
      <c r="V4581" s="30">
        <v>0</v>
      </c>
      <c r="W4581" s="30">
        <v>0</v>
      </c>
      <c r="X4581" s="30">
        <v>0</v>
      </c>
      <c r="Y4581" s="33">
        <f t="shared" si="71"/>
        <v>0</v>
      </c>
      <c r="Z4581" s="32">
        <v>0</v>
      </c>
      <c r="AA4581" s="32" t="s">
        <v>6197</v>
      </c>
      <c r="AB4581" s="26">
        <v>0</v>
      </c>
      <c r="AC4581" s="33">
        <v>0</v>
      </c>
      <c r="AD4581" s="33">
        <v>1</v>
      </c>
      <c r="AE4581" s="34" t="s">
        <v>9805</v>
      </c>
      <c r="AF4581" s="11"/>
    </row>
    <row r="4582" spans="2:32" ht="62.25" x14ac:dyDescent="0.5">
      <c r="B4582" s="11"/>
      <c r="C4582" s="28" t="s">
        <v>14503</v>
      </c>
      <c r="D4582" s="28" t="s">
        <v>14504</v>
      </c>
      <c r="E4582" s="29" t="s">
        <v>14505</v>
      </c>
      <c r="F4582" s="29" t="s">
        <v>1</v>
      </c>
      <c r="G4582" s="29" t="s">
        <v>3065</v>
      </c>
      <c r="H4582" s="30" t="s">
        <v>11113</v>
      </c>
      <c r="I4582" s="30" t="s">
        <v>40</v>
      </c>
      <c r="J4582" s="31" t="s">
        <v>54</v>
      </c>
      <c r="K4582" s="30" t="s">
        <v>146</v>
      </c>
      <c r="L4582" s="32" t="s">
        <v>43</v>
      </c>
      <c r="M4582" s="30" t="s">
        <v>56</v>
      </c>
      <c r="N4582" s="30" t="s">
        <v>14506</v>
      </c>
      <c r="O4582" s="30" t="s">
        <v>46</v>
      </c>
      <c r="P4582" s="32" t="s">
        <v>47</v>
      </c>
      <c r="Q4582" s="32" t="s">
        <v>77</v>
      </c>
      <c r="R4582" s="30">
        <v>1953343.95</v>
      </c>
      <c r="S4582" s="30">
        <v>478454.22</v>
      </c>
      <c r="T4582" s="30">
        <v>0</v>
      </c>
      <c r="U4582" s="30">
        <v>478454.22</v>
      </c>
      <c r="V4582" s="30">
        <v>0</v>
      </c>
      <c r="W4582" s="30">
        <v>0</v>
      </c>
      <c r="X4582" s="30">
        <v>0</v>
      </c>
      <c r="Y4582" s="33">
        <f t="shared" si="71"/>
        <v>0</v>
      </c>
      <c r="Z4582" s="32">
        <v>0</v>
      </c>
      <c r="AA4582" s="32" t="s">
        <v>155</v>
      </c>
      <c r="AB4582" s="26">
        <v>187</v>
      </c>
      <c r="AC4582" s="33">
        <v>0</v>
      </c>
      <c r="AD4582" s="33">
        <v>100</v>
      </c>
      <c r="AE4582" s="34" t="s">
        <v>14507</v>
      </c>
      <c r="AF4582" s="11"/>
    </row>
    <row r="4583" spans="2:32" ht="62.25" x14ac:dyDescent="0.5">
      <c r="B4583" s="11"/>
      <c r="C4583" s="28" t="s">
        <v>14508</v>
      </c>
      <c r="D4583" s="28" t="s">
        <v>14509</v>
      </c>
      <c r="E4583" s="29" t="s">
        <v>14510</v>
      </c>
      <c r="F4583" s="29" t="s">
        <v>1</v>
      </c>
      <c r="G4583" s="29" t="s">
        <v>3065</v>
      </c>
      <c r="H4583" s="30" t="s">
        <v>3065</v>
      </c>
      <c r="I4583" s="30" t="s">
        <v>53</v>
      </c>
      <c r="J4583" s="31" t="s">
        <v>54</v>
      </c>
      <c r="K4583" s="30" t="s">
        <v>146</v>
      </c>
      <c r="L4583" s="32" t="s">
        <v>43</v>
      </c>
      <c r="M4583" s="30" t="s">
        <v>56</v>
      </c>
      <c r="N4583" s="30" t="s">
        <v>14506</v>
      </c>
      <c r="O4583" s="30" t="s">
        <v>46</v>
      </c>
      <c r="P4583" s="32" t="s">
        <v>47</v>
      </c>
      <c r="Q4583" s="32" t="s">
        <v>77</v>
      </c>
      <c r="R4583" s="30">
        <v>1953343.94</v>
      </c>
      <c r="S4583" s="30">
        <v>2500000</v>
      </c>
      <c r="T4583" s="30">
        <v>0</v>
      </c>
      <c r="U4583" s="30">
        <v>2500000</v>
      </c>
      <c r="V4583" s="30">
        <v>0</v>
      </c>
      <c r="W4583" s="30">
        <v>0</v>
      </c>
      <c r="X4583" s="30">
        <v>0</v>
      </c>
      <c r="Y4583" s="33">
        <f t="shared" si="71"/>
        <v>0</v>
      </c>
      <c r="Z4583" s="32">
        <v>0</v>
      </c>
      <c r="AA4583" s="32" t="s">
        <v>511</v>
      </c>
      <c r="AB4583" s="26">
        <v>47</v>
      </c>
      <c r="AC4583" s="33">
        <v>0</v>
      </c>
      <c r="AD4583" s="33">
        <v>100</v>
      </c>
      <c r="AE4583" s="34" t="s">
        <v>14511</v>
      </c>
      <c r="AF4583" s="11"/>
    </row>
    <row r="4584" spans="2:32" ht="62.25" x14ac:dyDescent="0.5">
      <c r="B4584" s="11"/>
      <c r="C4584" s="28" t="s">
        <v>14512</v>
      </c>
      <c r="D4584" s="28" t="s">
        <v>14513</v>
      </c>
      <c r="E4584" s="29" t="s">
        <v>14514</v>
      </c>
      <c r="F4584" s="29" t="s">
        <v>1</v>
      </c>
      <c r="G4584" s="29" t="s">
        <v>3065</v>
      </c>
      <c r="H4584" s="30" t="s">
        <v>3065</v>
      </c>
      <c r="I4584" s="30" t="s">
        <v>53</v>
      </c>
      <c r="J4584" s="31" t="s">
        <v>54</v>
      </c>
      <c r="K4584" s="30" t="s">
        <v>146</v>
      </c>
      <c r="L4584" s="32" t="s">
        <v>43</v>
      </c>
      <c r="M4584" s="30" t="s">
        <v>56</v>
      </c>
      <c r="N4584" s="30" t="s">
        <v>14506</v>
      </c>
      <c r="O4584" s="30" t="s">
        <v>154</v>
      </c>
      <c r="P4584" s="32" t="s">
        <v>47</v>
      </c>
      <c r="Q4584" s="32" t="s">
        <v>43</v>
      </c>
      <c r="R4584" s="30"/>
      <c r="S4584" s="30"/>
      <c r="T4584" s="30"/>
      <c r="U4584" s="30"/>
      <c r="V4584" s="30"/>
      <c r="W4584" s="30"/>
      <c r="X4584" s="30"/>
      <c r="Y4584" s="33">
        <f t="shared" si="71"/>
        <v>0</v>
      </c>
      <c r="Z4584" s="32"/>
      <c r="AA4584" s="32" t="s">
        <v>43</v>
      </c>
      <c r="AB4584" s="26"/>
      <c r="AC4584" s="33"/>
      <c r="AD4584" s="33"/>
      <c r="AE4584" s="34" t="s">
        <v>48</v>
      </c>
      <c r="AF4584" s="11"/>
    </row>
    <row r="4585" spans="2:32" ht="62.25" x14ac:dyDescent="0.5">
      <c r="B4585" s="11"/>
      <c r="C4585" s="28" t="s">
        <v>14515</v>
      </c>
      <c r="D4585" s="28" t="s">
        <v>14516</v>
      </c>
      <c r="E4585" s="29" t="s">
        <v>14517</v>
      </c>
      <c r="F4585" s="29" t="s">
        <v>1</v>
      </c>
      <c r="G4585" s="29" t="s">
        <v>3065</v>
      </c>
      <c r="H4585" s="30" t="s">
        <v>3065</v>
      </c>
      <c r="I4585" s="30" t="s">
        <v>53</v>
      </c>
      <c r="J4585" s="31" t="s">
        <v>54</v>
      </c>
      <c r="K4585" s="30" t="s">
        <v>146</v>
      </c>
      <c r="L4585" s="32" t="s">
        <v>43</v>
      </c>
      <c r="M4585" s="30" t="s">
        <v>56</v>
      </c>
      <c r="N4585" s="30" t="s">
        <v>14506</v>
      </c>
      <c r="O4585" s="30" t="s">
        <v>46</v>
      </c>
      <c r="P4585" s="32" t="s">
        <v>47</v>
      </c>
      <c r="Q4585" s="32" t="s">
        <v>77</v>
      </c>
      <c r="R4585" s="30">
        <v>4577662.84</v>
      </c>
      <c r="S4585" s="30">
        <v>4577662.84</v>
      </c>
      <c r="T4585" s="30">
        <v>0</v>
      </c>
      <c r="U4585" s="30">
        <v>4577662.84</v>
      </c>
      <c r="V4585" s="30">
        <v>0</v>
      </c>
      <c r="W4585" s="30">
        <v>0</v>
      </c>
      <c r="X4585" s="30">
        <v>0</v>
      </c>
      <c r="Y4585" s="33">
        <f t="shared" si="71"/>
        <v>0</v>
      </c>
      <c r="Z4585" s="32">
        <v>0</v>
      </c>
      <c r="AA4585" s="32" t="s">
        <v>6197</v>
      </c>
      <c r="AB4585" s="26">
        <v>5000</v>
      </c>
      <c r="AC4585" s="33">
        <v>0</v>
      </c>
      <c r="AD4585" s="33">
        <v>100</v>
      </c>
      <c r="AE4585" s="34" t="s">
        <v>14518</v>
      </c>
      <c r="AF4585" s="11"/>
    </row>
    <row r="4586" spans="2:32" ht="62.25" x14ac:dyDescent="0.5">
      <c r="B4586" s="11"/>
      <c r="C4586" s="28" t="s">
        <v>14519</v>
      </c>
      <c r="D4586" s="28" t="s">
        <v>14520</v>
      </c>
      <c r="E4586" s="29" t="s">
        <v>14521</v>
      </c>
      <c r="F4586" s="29" t="s">
        <v>1</v>
      </c>
      <c r="G4586" s="29" t="s">
        <v>3065</v>
      </c>
      <c r="H4586" s="30" t="s">
        <v>14522</v>
      </c>
      <c r="I4586" s="30" t="s">
        <v>53</v>
      </c>
      <c r="J4586" s="31" t="s">
        <v>54</v>
      </c>
      <c r="K4586" s="30" t="s">
        <v>146</v>
      </c>
      <c r="L4586" s="32" t="s">
        <v>43</v>
      </c>
      <c r="M4586" s="30" t="s">
        <v>56</v>
      </c>
      <c r="N4586" s="30" t="s">
        <v>14506</v>
      </c>
      <c r="O4586" s="30" t="s">
        <v>46</v>
      </c>
      <c r="P4586" s="32" t="s">
        <v>47</v>
      </c>
      <c r="Q4586" s="32" t="s">
        <v>43</v>
      </c>
      <c r="R4586" s="30"/>
      <c r="S4586" s="30"/>
      <c r="T4586" s="30"/>
      <c r="U4586" s="30"/>
      <c r="V4586" s="30"/>
      <c r="W4586" s="30"/>
      <c r="X4586" s="30"/>
      <c r="Y4586" s="33">
        <f t="shared" si="71"/>
        <v>0</v>
      </c>
      <c r="Z4586" s="32"/>
      <c r="AA4586" s="32" t="s">
        <v>43</v>
      </c>
      <c r="AB4586" s="26"/>
      <c r="AC4586" s="33"/>
      <c r="AD4586" s="33"/>
      <c r="AE4586" s="34" t="s">
        <v>48</v>
      </c>
      <c r="AF4586" s="11"/>
    </row>
    <row r="4587" spans="2:32" ht="62.25" x14ac:dyDescent="0.5">
      <c r="B4587" s="11"/>
      <c r="C4587" s="28" t="s">
        <v>14523</v>
      </c>
      <c r="D4587" s="28" t="s">
        <v>14524</v>
      </c>
      <c r="E4587" s="29" t="s">
        <v>14525</v>
      </c>
      <c r="F4587" s="29" t="s">
        <v>1</v>
      </c>
      <c r="G4587" s="29" t="s">
        <v>3065</v>
      </c>
      <c r="H4587" s="30" t="s">
        <v>11113</v>
      </c>
      <c r="I4587" s="30" t="s">
        <v>53</v>
      </c>
      <c r="J4587" s="31" t="s">
        <v>54</v>
      </c>
      <c r="K4587" s="30" t="s">
        <v>146</v>
      </c>
      <c r="L4587" s="32" t="s">
        <v>43</v>
      </c>
      <c r="M4587" s="30" t="s">
        <v>56</v>
      </c>
      <c r="N4587" s="30" t="s">
        <v>14506</v>
      </c>
      <c r="O4587" s="30" t="s">
        <v>87</v>
      </c>
      <c r="P4587" s="32" t="s">
        <v>47</v>
      </c>
      <c r="Q4587" s="32" t="s">
        <v>77</v>
      </c>
      <c r="R4587" s="30">
        <v>312588.98</v>
      </c>
      <c r="S4587" s="30">
        <v>312588.98</v>
      </c>
      <c r="T4587" s="30">
        <v>0</v>
      </c>
      <c r="U4587" s="30">
        <v>312588.98</v>
      </c>
      <c r="V4587" s="30">
        <v>0</v>
      </c>
      <c r="W4587" s="30">
        <v>0</v>
      </c>
      <c r="X4587" s="30">
        <v>0</v>
      </c>
      <c r="Y4587" s="33">
        <f t="shared" si="71"/>
        <v>0</v>
      </c>
      <c r="Z4587" s="32">
        <v>0</v>
      </c>
      <c r="AA4587" s="32" t="s">
        <v>155</v>
      </c>
      <c r="AB4587" s="26">
        <v>150</v>
      </c>
      <c r="AC4587" s="33">
        <v>0</v>
      </c>
      <c r="AD4587" s="33">
        <v>100</v>
      </c>
      <c r="AE4587" s="34" t="s">
        <v>14526</v>
      </c>
      <c r="AF4587" s="11"/>
    </row>
    <row r="4588" spans="2:32" ht="62.25" x14ac:dyDescent="0.5">
      <c r="B4588" s="11"/>
      <c r="C4588" s="28" t="s">
        <v>14527</v>
      </c>
      <c r="D4588" s="28" t="s">
        <v>14528</v>
      </c>
      <c r="E4588" s="29" t="s">
        <v>14529</v>
      </c>
      <c r="F4588" s="29" t="s">
        <v>1</v>
      </c>
      <c r="G4588" s="29" t="s">
        <v>3065</v>
      </c>
      <c r="H4588" s="30" t="s">
        <v>14530</v>
      </c>
      <c r="I4588" s="30" t="s">
        <v>40</v>
      </c>
      <c r="J4588" s="31" t="s">
        <v>54</v>
      </c>
      <c r="K4588" s="30" t="s">
        <v>146</v>
      </c>
      <c r="L4588" s="32" t="s">
        <v>43</v>
      </c>
      <c r="M4588" s="30" t="s">
        <v>56</v>
      </c>
      <c r="N4588" s="30" t="s">
        <v>14506</v>
      </c>
      <c r="O4588" s="30" t="s">
        <v>399</v>
      </c>
      <c r="P4588" s="32" t="s">
        <v>47</v>
      </c>
      <c r="Q4588" s="32" t="s">
        <v>77</v>
      </c>
      <c r="R4588" s="30">
        <v>1098967.28</v>
      </c>
      <c r="S4588" s="30">
        <v>1098967.28</v>
      </c>
      <c r="T4588" s="30">
        <v>0</v>
      </c>
      <c r="U4588" s="30">
        <v>1098967.28</v>
      </c>
      <c r="V4588" s="30">
        <v>0</v>
      </c>
      <c r="W4588" s="30">
        <v>0</v>
      </c>
      <c r="X4588" s="30">
        <v>0</v>
      </c>
      <c r="Y4588" s="33">
        <f t="shared" si="71"/>
        <v>0</v>
      </c>
      <c r="Z4588" s="32">
        <v>0</v>
      </c>
      <c r="AA4588" s="32" t="s">
        <v>60</v>
      </c>
      <c r="AB4588" s="26">
        <v>2500</v>
      </c>
      <c r="AC4588" s="33">
        <v>0</v>
      </c>
      <c r="AD4588" s="33">
        <v>100</v>
      </c>
      <c r="AE4588" s="34" t="s">
        <v>14531</v>
      </c>
      <c r="AF4588" s="11"/>
    </row>
    <row r="4589" spans="2:32" ht="62.25" x14ac:dyDescent="0.5">
      <c r="B4589" s="11"/>
      <c r="C4589" s="28" t="s">
        <v>14532</v>
      </c>
      <c r="D4589" s="28" t="s">
        <v>14533</v>
      </c>
      <c r="E4589" s="29" t="s">
        <v>14534</v>
      </c>
      <c r="F4589" s="29" t="s">
        <v>1</v>
      </c>
      <c r="G4589" s="29" t="s">
        <v>3065</v>
      </c>
      <c r="H4589" s="30" t="s">
        <v>3065</v>
      </c>
      <c r="I4589" s="30" t="s">
        <v>53</v>
      </c>
      <c r="J4589" s="31" t="s">
        <v>54</v>
      </c>
      <c r="K4589" s="30" t="s">
        <v>146</v>
      </c>
      <c r="L4589" s="32" t="s">
        <v>43</v>
      </c>
      <c r="M4589" s="30" t="s">
        <v>56</v>
      </c>
      <c r="N4589" s="30" t="s">
        <v>14506</v>
      </c>
      <c r="O4589" s="30" t="s">
        <v>154</v>
      </c>
      <c r="P4589" s="32" t="s">
        <v>47</v>
      </c>
      <c r="Q4589" s="32" t="s">
        <v>77</v>
      </c>
      <c r="R4589" s="30">
        <v>1848627.65</v>
      </c>
      <c r="S4589" s="30">
        <v>1848627.65</v>
      </c>
      <c r="T4589" s="30">
        <v>1848627.65</v>
      </c>
      <c r="U4589" s="30">
        <v>1848627.65</v>
      </c>
      <c r="V4589" s="30">
        <v>1848627.65</v>
      </c>
      <c r="W4589" s="30">
        <v>1848627.65</v>
      </c>
      <c r="X4589" s="30">
        <v>1848627.65</v>
      </c>
      <c r="Y4589" s="33">
        <f t="shared" si="71"/>
        <v>100</v>
      </c>
      <c r="Z4589" s="32">
        <v>0</v>
      </c>
      <c r="AA4589" s="32" t="s">
        <v>6197</v>
      </c>
      <c r="AB4589" s="26">
        <v>18700</v>
      </c>
      <c r="AC4589" s="33">
        <v>0</v>
      </c>
      <c r="AD4589" s="33">
        <v>100</v>
      </c>
      <c r="AE4589" s="34" t="s">
        <v>14535</v>
      </c>
      <c r="AF4589" s="11"/>
    </row>
    <row r="4590" spans="2:32" ht="62.25" x14ac:dyDescent="0.5">
      <c r="B4590" s="11"/>
      <c r="C4590" s="28" t="s">
        <v>14536</v>
      </c>
      <c r="D4590" s="28" t="s">
        <v>14537</v>
      </c>
      <c r="E4590" s="29" t="s">
        <v>14538</v>
      </c>
      <c r="F4590" s="29" t="s">
        <v>1</v>
      </c>
      <c r="G4590" s="29" t="s">
        <v>3065</v>
      </c>
      <c r="H4590" s="30" t="s">
        <v>3065</v>
      </c>
      <c r="I4590" s="30" t="s">
        <v>53</v>
      </c>
      <c r="J4590" s="31" t="s">
        <v>54</v>
      </c>
      <c r="K4590" s="30" t="s">
        <v>146</v>
      </c>
      <c r="L4590" s="32" t="s">
        <v>43</v>
      </c>
      <c r="M4590" s="30" t="s">
        <v>56</v>
      </c>
      <c r="N4590" s="30" t="s">
        <v>14539</v>
      </c>
      <c r="O4590" s="30" t="s">
        <v>154</v>
      </c>
      <c r="P4590" s="32" t="s">
        <v>47</v>
      </c>
      <c r="Q4590" s="32" t="s">
        <v>43</v>
      </c>
      <c r="R4590" s="30"/>
      <c r="S4590" s="30"/>
      <c r="T4590" s="30"/>
      <c r="U4590" s="30"/>
      <c r="V4590" s="30"/>
      <c r="W4590" s="30"/>
      <c r="X4590" s="30"/>
      <c r="Y4590" s="33">
        <f t="shared" si="71"/>
        <v>0</v>
      </c>
      <c r="Z4590" s="32"/>
      <c r="AA4590" s="32" t="s">
        <v>43</v>
      </c>
      <c r="AB4590" s="26"/>
      <c r="AC4590" s="33"/>
      <c r="AD4590" s="33"/>
      <c r="AE4590" s="34" t="s">
        <v>48</v>
      </c>
      <c r="AF4590" s="11"/>
    </row>
    <row r="4591" spans="2:32" ht="62.25" x14ac:dyDescent="0.5">
      <c r="B4591" s="11"/>
      <c r="C4591" s="28" t="s">
        <v>14540</v>
      </c>
      <c r="D4591" s="28" t="s">
        <v>14541</v>
      </c>
      <c r="E4591" s="29" t="s">
        <v>14542</v>
      </c>
      <c r="F4591" s="29" t="s">
        <v>1</v>
      </c>
      <c r="G4591" s="29" t="s">
        <v>3065</v>
      </c>
      <c r="H4591" s="30" t="s">
        <v>14543</v>
      </c>
      <c r="I4591" s="30" t="s">
        <v>40</v>
      </c>
      <c r="J4591" s="31" t="s">
        <v>54</v>
      </c>
      <c r="K4591" s="30" t="s">
        <v>146</v>
      </c>
      <c r="L4591" s="32" t="s">
        <v>43</v>
      </c>
      <c r="M4591" s="30" t="s">
        <v>56</v>
      </c>
      <c r="N4591" s="30" t="s">
        <v>14506</v>
      </c>
      <c r="O4591" s="30" t="s">
        <v>154</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1"/>
    </row>
    <row r="4592" spans="2:32" ht="62.25" x14ac:dyDescent="0.5">
      <c r="B4592" s="11"/>
      <c r="C4592" s="28" t="s">
        <v>14544</v>
      </c>
      <c r="D4592" s="28" t="s">
        <v>14545</v>
      </c>
      <c r="E4592" s="29" t="s">
        <v>14546</v>
      </c>
      <c r="F4592" s="29" t="s">
        <v>1</v>
      </c>
      <c r="G4592" s="29" t="s">
        <v>889</v>
      </c>
      <c r="H4592" s="30" t="s">
        <v>890</v>
      </c>
      <c r="I4592" s="30" t="s">
        <v>40</v>
      </c>
      <c r="J4592" s="31" t="s">
        <v>54</v>
      </c>
      <c r="K4592" s="30" t="s">
        <v>146</v>
      </c>
      <c r="L4592" s="32" t="s">
        <v>43</v>
      </c>
      <c r="M4592" s="30" t="s">
        <v>56</v>
      </c>
      <c r="N4592" s="30" t="s">
        <v>14547</v>
      </c>
      <c r="O4592" s="30" t="s">
        <v>399</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1"/>
    </row>
    <row r="4593" spans="2:32" ht="62.25" x14ac:dyDescent="0.5">
      <c r="B4593" s="11"/>
      <c r="C4593" s="28" t="s">
        <v>14548</v>
      </c>
      <c r="D4593" s="28" t="s">
        <v>14549</v>
      </c>
      <c r="E4593" s="29" t="s">
        <v>14550</v>
      </c>
      <c r="F4593" s="29" t="s">
        <v>1</v>
      </c>
      <c r="G4593" s="29" t="s">
        <v>9635</v>
      </c>
      <c r="H4593" s="30" t="s">
        <v>14551</v>
      </c>
      <c r="I4593" s="30" t="s">
        <v>40</v>
      </c>
      <c r="J4593" s="31" t="s">
        <v>54</v>
      </c>
      <c r="K4593" s="30" t="s">
        <v>146</v>
      </c>
      <c r="L4593" s="32" t="s">
        <v>167</v>
      </c>
      <c r="M4593" s="30" t="s">
        <v>56</v>
      </c>
      <c r="N4593" s="30" t="s">
        <v>780</v>
      </c>
      <c r="O4593" s="30" t="s">
        <v>399</v>
      </c>
      <c r="P4593" s="32" t="s">
        <v>47</v>
      </c>
      <c r="Q4593" s="32" t="s">
        <v>77</v>
      </c>
      <c r="R4593" s="30">
        <v>252312.56</v>
      </c>
      <c r="S4593" s="30">
        <v>252312.56</v>
      </c>
      <c r="T4593" s="30">
        <v>252312.56</v>
      </c>
      <c r="U4593" s="30">
        <v>252312.56</v>
      </c>
      <c r="V4593" s="30">
        <v>252312.56</v>
      </c>
      <c r="W4593" s="30">
        <v>252312.56</v>
      </c>
      <c r="X4593" s="30">
        <v>252312.56</v>
      </c>
      <c r="Y4593" s="33">
        <f t="shared" si="71"/>
        <v>100</v>
      </c>
      <c r="Z4593" s="32">
        <v>0</v>
      </c>
      <c r="AA4593" s="32" t="s">
        <v>60</v>
      </c>
      <c r="AB4593" s="26">
        <v>597</v>
      </c>
      <c r="AC4593" s="33">
        <v>0</v>
      </c>
      <c r="AD4593" s="33">
        <v>100</v>
      </c>
      <c r="AE4593" s="34" t="s">
        <v>14552</v>
      </c>
      <c r="AF4593" s="11"/>
    </row>
    <row r="4594" spans="2:32" ht="62.25" x14ac:dyDescent="0.5">
      <c r="B4594" s="11"/>
      <c r="C4594" s="28" t="s">
        <v>14553</v>
      </c>
      <c r="D4594" s="28" t="s">
        <v>14554</v>
      </c>
      <c r="E4594" s="29" t="s">
        <v>14555</v>
      </c>
      <c r="F4594" s="29" t="s">
        <v>1</v>
      </c>
      <c r="G4594" s="29" t="s">
        <v>3367</v>
      </c>
      <c r="H4594" s="30" t="s">
        <v>7570</v>
      </c>
      <c r="I4594" s="30" t="s">
        <v>40</v>
      </c>
      <c r="J4594" s="31" t="s">
        <v>54</v>
      </c>
      <c r="K4594" s="30" t="s">
        <v>146</v>
      </c>
      <c r="L4594" s="32" t="s">
        <v>43</v>
      </c>
      <c r="M4594" s="30" t="s">
        <v>56</v>
      </c>
      <c r="N4594" s="30" t="s">
        <v>4866</v>
      </c>
      <c r="O4594" s="30" t="s">
        <v>58</v>
      </c>
      <c r="P4594" s="32" t="s">
        <v>47</v>
      </c>
      <c r="Q4594" s="32" t="s">
        <v>77</v>
      </c>
      <c r="R4594" s="30"/>
      <c r="S4594" s="30">
        <v>59554.04</v>
      </c>
      <c r="T4594" s="30">
        <v>59554.04</v>
      </c>
      <c r="U4594" s="30">
        <v>59554.04</v>
      </c>
      <c r="V4594" s="30">
        <v>59554.04</v>
      </c>
      <c r="W4594" s="30">
        <v>59554.04</v>
      </c>
      <c r="X4594" s="30">
        <v>59554.04</v>
      </c>
      <c r="Y4594" s="33">
        <f t="shared" si="71"/>
        <v>100</v>
      </c>
      <c r="Z4594" s="32">
        <v>0</v>
      </c>
      <c r="AA4594" s="32" t="s">
        <v>60</v>
      </c>
      <c r="AB4594" s="26">
        <v>0</v>
      </c>
      <c r="AC4594" s="33">
        <v>100</v>
      </c>
      <c r="AD4594" s="33">
        <v>100</v>
      </c>
      <c r="AE4594" s="34" t="s">
        <v>14556</v>
      </c>
      <c r="AF4594" s="11"/>
    </row>
    <row r="4595" spans="2:32" ht="62.25" x14ac:dyDescent="0.5">
      <c r="B4595" s="11"/>
      <c r="C4595" s="28" t="s">
        <v>14557</v>
      </c>
      <c r="D4595" s="28" t="s">
        <v>14558</v>
      </c>
      <c r="E4595" s="29" t="s">
        <v>14559</v>
      </c>
      <c r="F4595" s="29" t="s">
        <v>1</v>
      </c>
      <c r="G4595" s="29" t="s">
        <v>14560</v>
      </c>
      <c r="H4595" s="30" t="s">
        <v>14560</v>
      </c>
      <c r="I4595" s="30" t="s">
        <v>53</v>
      </c>
      <c r="J4595" s="31" t="s">
        <v>54</v>
      </c>
      <c r="K4595" s="30" t="s">
        <v>146</v>
      </c>
      <c r="L4595" s="32" t="s">
        <v>43</v>
      </c>
      <c r="M4595" s="30" t="s">
        <v>56</v>
      </c>
      <c r="N4595" s="30" t="s">
        <v>265</v>
      </c>
      <c r="O4595" s="30" t="s">
        <v>154</v>
      </c>
      <c r="P4595" s="32" t="s">
        <v>47</v>
      </c>
      <c r="Q4595" s="32" t="s">
        <v>77</v>
      </c>
      <c r="R4595" s="30"/>
      <c r="S4595" s="30">
        <v>549890.01</v>
      </c>
      <c r="T4595" s="30">
        <v>549890.01</v>
      </c>
      <c r="U4595" s="30">
        <v>549890.01</v>
      </c>
      <c r="V4595" s="30">
        <v>549890.01</v>
      </c>
      <c r="W4595" s="30">
        <v>549890.01</v>
      </c>
      <c r="X4595" s="30">
        <v>549890.01</v>
      </c>
      <c r="Y4595" s="33">
        <f t="shared" si="71"/>
        <v>100</v>
      </c>
      <c r="Z4595" s="32">
        <v>0</v>
      </c>
      <c r="AA4595" s="32" t="s">
        <v>155</v>
      </c>
      <c r="AB4595" s="26">
        <v>27</v>
      </c>
      <c r="AC4595" s="33">
        <v>100</v>
      </c>
      <c r="AD4595" s="33">
        <v>100</v>
      </c>
      <c r="AE4595" s="34" t="s">
        <v>14561</v>
      </c>
      <c r="AF4595" s="11"/>
    </row>
    <row r="4596" spans="2:32" ht="76.5" x14ac:dyDescent="0.5">
      <c r="B4596" s="11"/>
      <c r="C4596" s="28" t="s">
        <v>14562</v>
      </c>
      <c r="D4596" s="28" t="s">
        <v>14563</v>
      </c>
      <c r="E4596" s="29" t="s">
        <v>14564</v>
      </c>
      <c r="F4596" s="29" t="s">
        <v>1</v>
      </c>
      <c r="G4596" s="29" t="s">
        <v>1031</v>
      </c>
      <c r="H4596" s="30" t="s">
        <v>1031</v>
      </c>
      <c r="I4596" s="30" t="s">
        <v>53</v>
      </c>
      <c r="J4596" s="31" t="s">
        <v>54</v>
      </c>
      <c r="K4596" s="30" t="s">
        <v>146</v>
      </c>
      <c r="L4596" s="32" t="s">
        <v>167</v>
      </c>
      <c r="M4596" s="30" t="s">
        <v>56</v>
      </c>
      <c r="N4596" s="30" t="s">
        <v>14565</v>
      </c>
      <c r="O4596" s="30" t="s">
        <v>154</v>
      </c>
      <c r="P4596" s="32" t="s">
        <v>47</v>
      </c>
      <c r="Q4596" s="32" t="s">
        <v>77</v>
      </c>
      <c r="R4596" s="30">
        <v>641136.03</v>
      </c>
      <c r="S4596" s="30">
        <v>641136.03</v>
      </c>
      <c r="T4596" s="30">
        <v>641136.03</v>
      </c>
      <c r="U4596" s="30">
        <v>641136.03</v>
      </c>
      <c r="V4596" s="30">
        <v>641136.03</v>
      </c>
      <c r="W4596" s="30">
        <v>641136.03</v>
      </c>
      <c r="X4596" s="30">
        <v>641136.03</v>
      </c>
      <c r="Y4596" s="33">
        <f t="shared" si="71"/>
        <v>100</v>
      </c>
      <c r="Z4596" s="32">
        <v>0</v>
      </c>
      <c r="AA4596" s="32" t="s">
        <v>155</v>
      </c>
      <c r="AB4596" s="26">
        <v>162</v>
      </c>
      <c r="AC4596" s="33">
        <v>0</v>
      </c>
      <c r="AD4596" s="33">
        <v>100</v>
      </c>
      <c r="AE4596" s="34" t="s">
        <v>14566</v>
      </c>
      <c r="AF4596" s="11"/>
    </row>
    <row r="4597" spans="2:32" ht="63.75" x14ac:dyDescent="0.5">
      <c r="B4597" s="11"/>
      <c r="C4597" s="28" t="s">
        <v>14567</v>
      </c>
      <c r="D4597" s="28" t="s">
        <v>14568</v>
      </c>
      <c r="E4597" s="29" t="s">
        <v>14569</v>
      </c>
      <c r="F4597" s="29" t="s">
        <v>1</v>
      </c>
      <c r="G4597" s="29" t="s">
        <v>1255</v>
      </c>
      <c r="H4597" s="30" t="s">
        <v>5118</v>
      </c>
      <c r="I4597" s="30" t="s">
        <v>40</v>
      </c>
      <c r="J4597" s="31" t="s">
        <v>54</v>
      </c>
      <c r="K4597" s="30" t="s">
        <v>146</v>
      </c>
      <c r="L4597" s="32" t="s">
        <v>43</v>
      </c>
      <c r="M4597" s="30" t="s">
        <v>56</v>
      </c>
      <c r="N4597" s="30" t="s">
        <v>265</v>
      </c>
      <c r="O4597" s="30" t="s">
        <v>154</v>
      </c>
      <c r="P4597" s="32" t="s">
        <v>47</v>
      </c>
      <c r="Q4597" s="32" t="s">
        <v>77</v>
      </c>
      <c r="R4597" s="30"/>
      <c r="S4597" s="30">
        <v>927543.21</v>
      </c>
      <c r="T4597" s="30">
        <v>927543.21</v>
      </c>
      <c r="U4597" s="30">
        <v>927543.21</v>
      </c>
      <c r="V4597" s="30">
        <v>927543.21</v>
      </c>
      <c r="W4597" s="30">
        <v>927543.21</v>
      </c>
      <c r="X4597" s="30">
        <v>927543.21</v>
      </c>
      <c r="Y4597" s="33">
        <f t="shared" si="71"/>
        <v>100</v>
      </c>
      <c r="Z4597" s="32">
        <v>0</v>
      </c>
      <c r="AA4597" s="32" t="s">
        <v>155</v>
      </c>
      <c r="AB4597" s="26">
        <v>751</v>
      </c>
      <c r="AC4597" s="33">
        <v>100</v>
      </c>
      <c r="AD4597" s="33">
        <v>100</v>
      </c>
      <c r="AE4597" s="34" t="s">
        <v>14570</v>
      </c>
      <c r="AF4597" s="11"/>
    </row>
    <row r="4598" spans="2:32" ht="62.25" x14ac:dyDescent="0.5">
      <c r="B4598" s="11"/>
      <c r="C4598" s="28" t="s">
        <v>14571</v>
      </c>
      <c r="D4598" s="28" t="s">
        <v>14572</v>
      </c>
      <c r="E4598" s="29" t="s">
        <v>14573</v>
      </c>
      <c r="F4598" s="29" t="s">
        <v>1</v>
      </c>
      <c r="G4598" s="29" t="s">
        <v>1137</v>
      </c>
      <c r="H4598" s="30" t="s">
        <v>1137</v>
      </c>
      <c r="I4598" s="30" t="s">
        <v>53</v>
      </c>
      <c r="J4598" s="31" t="s">
        <v>54</v>
      </c>
      <c r="K4598" s="30" t="s">
        <v>146</v>
      </c>
      <c r="L4598" s="32" t="s">
        <v>167</v>
      </c>
      <c r="M4598" s="30" t="s">
        <v>56</v>
      </c>
      <c r="N4598" s="30" t="s">
        <v>1830</v>
      </c>
      <c r="O4598" s="30" t="s">
        <v>58</v>
      </c>
      <c r="P4598" s="32" t="s">
        <v>47</v>
      </c>
      <c r="Q4598" s="32" t="s">
        <v>77</v>
      </c>
      <c r="R4598" s="30">
        <v>862265.74</v>
      </c>
      <c r="S4598" s="30">
        <v>862265.74</v>
      </c>
      <c r="T4598" s="30">
        <v>862265.74</v>
      </c>
      <c r="U4598" s="30">
        <v>862265.74</v>
      </c>
      <c r="V4598" s="30">
        <v>862265.74</v>
      </c>
      <c r="W4598" s="30">
        <v>862265.74</v>
      </c>
      <c r="X4598" s="30">
        <v>862265.74</v>
      </c>
      <c r="Y4598" s="33">
        <f t="shared" si="71"/>
        <v>100</v>
      </c>
      <c r="Z4598" s="32">
        <v>0</v>
      </c>
      <c r="AA4598" s="32" t="s">
        <v>60</v>
      </c>
      <c r="AB4598" s="26">
        <v>131</v>
      </c>
      <c r="AC4598" s="33">
        <v>0</v>
      </c>
      <c r="AD4598" s="33">
        <v>100</v>
      </c>
      <c r="AE4598" s="34" t="s">
        <v>14574</v>
      </c>
      <c r="AF4598" s="11"/>
    </row>
    <row r="4599" spans="2:32" ht="62.25" x14ac:dyDescent="0.5">
      <c r="B4599" s="11"/>
      <c r="C4599" s="28" t="s">
        <v>14575</v>
      </c>
      <c r="D4599" s="28" t="s">
        <v>14576</v>
      </c>
      <c r="E4599" s="29" t="s">
        <v>14577</v>
      </c>
      <c r="F4599" s="29" t="s">
        <v>1</v>
      </c>
      <c r="G4599" s="29" t="s">
        <v>9494</v>
      </c>
      <c r="H4599" s="30" t="s">
        <v>14578</v>
      </c>
      <c r="I4599" s="30" t="s">
        <v>40</v>
      </c>
      <c r="J4599" s="31" t="s">
        <v>54</v>
      </c>
      <c r="K4599" s="30" t="s">
        <v>146</v>
      </c>
      <c r="L4599" s="32" t="s">
        <v>43</v>
      </c>
      <c r="M4599" s="30" t="s">
        <v>56</v>
      </c>
      <c r="N4599" s="30" t="s">
        <v>14579</v>
      </c>
      <c r="O4599" s="30" t="s">
        <v>58</v>
      </c>
      <c r="P4599" s="32" t="s">
        <v>47</v>
      </c>
      <c r="Q4599" s="32" t="s">
        <v>43</v>
      </c>
      <c r="R4599" s="30"/>
      <c r="S4599" s="30"/>
      <c r="T4599" s="30"/>
      <c r="U4599" s="30"/>
      <c r="V4599" s="30"/>
      <c r="W4599" s="30"/>
      <c r="X4599" s="30"/>
      <c r="Y4599" s="33">
        <f t="shared" si="71"/>
        <v>0</v>
      </c>
      <c r="Z4599" s="32"/>
      <c r="AA4599" s="32" t="s">
        <v>43</v>
      </c>
      <c r="AB4599" s="26"/>
      <c r="AC4599" s="33"/>
      <c r="AD4599" s="33"/>
      <c r="AE4599" s="34" t="s">
        <v>48</v>
      </c>
      <c r="AF4599" s="11"/>
    </row>
    <row r="4600" spans="2:32" ht="62.25" x14ac:dyDescent="0.5">
      <c r="B4600" s="11"/>
      <c r="C4600" s="28" t="s">
        <v>14580</v>
      </c>
      <c r="D4600" s="28" t="s">
        <v>14581</v>
      </c>
      <c r="E4600" s="29" t="s">
        <v>14582</v>
      </c>
      <c r="F4600" s="29" t="s">
        <v>1</v>
      </c>
      <c r="G4600" s="29" t="s">
        <v>257</v>
      </c>
      <c r="H4600" s="30" t="s">
        <v>2097</v>
      </c>
      <c r="I4600" s="30" t="s">
        <v>40</v>
      </c>
      <c r="J4600" s="31" t="s">
        <v>54</v>
      </c>
      <c r="K4600" s="30" t="s">
        <v>146</v>
      </c>
      <c r="L4600" s="32" t="s">
        <v>167</v>
      </c>
      <c r="M4600" s="30" t="s">
        <v>56</v>
      </c>
      <c r="N4600" s="30" t="s">
        <v>335</v>
      </c>
      <c r="O4600" s="30" t="s">
        <v>154</v>
      </c>
      <c r="P4600" s="32" t="s">
        <v>47</v>
      </c>
      <c r="Q4600" s="32" t="s">
        <v>77</v>
      </c>
      <c r="R4600" s="30">
        <v>80922.61</v>
      </c>
      <c r="S4600" s="30">
        <v>80922.61</v>
      </c>
      <c r="T4600" s="30">
        <v>80922.61</v>
      </c>
      <c r="U4600" s="30">
        <v>80922.61</v>
      </c>
      <c r="V4600" s="30">
        <v>80922.61</v>
      </c>
      <c r="W4600" s="30">
        <v>80922.61</v>
      </c>
      <c r="X4600" s="30">
        <v>80922.61</v>
      </c>
      <c r="Y4600" s="33">
        <f t="shared" si="71"/>
        <v>100</v>
      </c>
      <c r="Z4600" s="32">
        <v>0</v>
      </c>
      <c r="AA4600" s="32" t="s">
        <v>155</v>
      </c>
      <c r="AB4600" s="26">
        <v>244</v>
      </c>
      <c r="AC4600" s="33">
        <v>0</v>
      </c>
      <c r="AD4600" s="33">
        <v>100</v>
      </c>
      <c r="AE4600" s="34" t="s">
        <v>14583</v>
      </c>
      <c r="AF4600" s="11"/>
    </row>
    <row r="4601" spans="2:32" ht="62.25" x14ac:dyDescent="0.5">
      <c r="B4601" s="11"/>
      <c r="C4601" s="28" t="s">
        <v>14584</v>
      </c>
      <c r="D4601" s="28" t="s">
        <v>14585</v>
      </c>
      <c r="E4601" s="29" t="s">
        <v>14586</v>
      </c>
      <c r="F4601" s="29" t="s">
        <v>1</v>
      </c>
      <c r="G4601" s="29" t="s">
        <v>13784</v>
      </c>
      <c r="H4601" s="30" t="s">
        <v>14587</v>
      </c>
      <c r="I4601" s="30" t="s">
        <v>53</v>
      </c>
      <c r="J4601" s="31" t="s">
        <v>54</v>
      </c>
      <c r="K4601" s="30" t="s">
        <v>146</v>
      </c>
      <c r="L4601" s="32" t="s">
        <v>167</v>
      </c>
      <c r="M4601" s="30" t="s">
        <v>56</v>
      </c>
      <c r="N4601" s="30" t="s">
        <v>14588</v>
      </c>
      <c r="O4601" s="30" t="s">
        <v>154</v>
      </c>
      <c r="P4601" s="32" t="s">
        <v>47</v>
      </c>
      <c r="Q4601" s="32" t="s">
        <v>43</v>
      </c>
      <c r="R4601" s="30"/>
      <c r="S4601" s="30"/>
      <c r="T4601" s="30"/>
      <c r="U4601" s="30"/>
      <c r="V4601" s="30"/>
      <c r="W4601" s="30"/>
      <c r="X4601" s="30"/>
      <c r="Y4601" s="33">
        <f t="shared" si="71"/>
        <v>0</v>
      </c>
      <c r="Z4601" s="32"/>
      <c r="AA4601" s="32" t="s">
        <v>43</v>
      </c>
      <c r="AB4601" s="26"/>
      <c r="AC4601" s="33"/>
      <c r="AD4601" s="33"/>
      <c r="AE4601" s="34" t="s">
        <v>48</v>
      </c>
      <c r="AF4601" s="11"/>
    </row>
    <row r="4602" spans="2:32" ht="62.25" x14ac:dyDescent="0.5">
      <c r="B4602" s="11"/>
      <c r="C4602" s="28" t="s">
        <v>14589</v>
      </c>
      <c r="D4602" s="28" t="s">
        <v>14590</v>
      </c>
      <c r="E4602" s="29" t="s">
        <v>14591</v>
      </c>
      <c r="F4602" s="29" t="s">
        <v>1</v>
      </c>
      <c r="G4602" s="29" t="s">
        <v>584</v>
      </c>
      <c r="H4602" s="30" t="s">
        <v>14592</v>
      </c>
      <c r="I4602" s="30" t="s">
        <v>53</v>
      </c>
      <c r="J4602" s="31" t="s">
        <v>54</v>
      </c>
      <c r="K4602" s="30" t="s">
        <v>146</v>
      </c>
      <c r="L4602" s="32" t="s">
        <v>167</v>
      </c>
      <c r="M4602" s="30" t="s">
        <v>56</v>
      </c>
      <c r="N4602" s="30" t="s">
        <v>2400</v>
      </c>
      <c r="O4602" s="30" t="s">
        <v>399</v>
      </c>
      <c r="P4602" s="32" t="s">
        <v>47</v>
      </c>
      <c r="Q4602" s="32" t="s">
        <v>77</v>
      </c>
      <c r="R4602" s="30">
        <v>2605263.12</v>
      </c>
      <c r="S4602" s="30">
        <v>2605263.12</v>
      </c>
      <c r="T4602" s="30">
        <v>2605263.12</v>
      </c>
      <c r="U4602" s="30">
        <v>2605263.12</v>
      </c>
      <c r="V4602" s="30">
        <v>2605263.12</v>
      </c>
      <c r="W4602" s="30">
        <v>2605263.12</v>
      </c>
      <c r="X4602" s="30">
        <v>2605263.12</v>
      </c>
      <c r="Y4602" s="33">
        <f t="shared" si="71"/>
        <v>100</v>
      </c>
      <c r="Z4602" s="32">
        <v>0</v>
      </c>
      <c r="AA4602" s="32" t="s">
        <v>703</v>
      </c>
      <c r="AB4602" s="26">
        <v>3104</v>
      </c>
      <c r="AC4602" s="33">
        <v>0</v>
      </c>
      <c r="AD4602" s="33">
        <v>100</v>
      </c>
      <c r="AE4602" s="34" t="s">
        <v>14593</v>
      </c>
      <c r="AF4602" s="11"/>
    </row>
    <row r="4603" spans="2:32" ht="62.25" x14ac:dyDescent="0.5">
      <c r="B4603" s="11"/>
      <c r="C4603" s="28" t="s">
        <v>14594</v>
      </c>
      <c r="D4603" s="28" t="s">
        <v>14595</v>
      </c>
      <c r="E4603" s="29" t="s">
        <v>14596</v>
      </c>
      <c r="F4603" s="29" t="s">
        <v>1</v>
      </c>
      <c r="G4603" s="29" t="s">
        <v>584</v>
      </c>
      <c r="H4603" s="30" t="s">
        <v>14597</v>
      </c>
      <c r="I4603" s="30" t="s">
        <v>40</v>
      </c>
      <c r="J4603" s="31" t="s">
        <v>54</v>
      </c>
      <c r="K4603" s="30" t="s">
        <v>146</v>
      </c>
      <c r="L4603" s="32" t="s">
        <v>43</v>
      </c>
      <c r="M4603" s="30" t="s">
        <v>56</v>
      </c>
      <c r="N4603" s="30" t="s">
        <v>2555</v>
      </c>
      <c r="O4603" s="30" t="s">
        <v>87</v>
      </c>
      <c r="P4603" s="32" t="s">
        <v>47</v>
      </c>
      <c r="Q4603" s="32" t="s">
        <v>43</v>
      </c>
      <c r="R4603" s="30"/>
      <c r="S4603" s="30"/>
      <c r="T4603" s="30"/>
      <c r="U4603" s="30"/>
      <c r="V4603" s="30"/>
      <c r="W4603" s="30"/>
      <c r="X4603" s="30"/>
      <c r="Y4603" s="33">
        <f t="shared" si="71"/>
        <v>0</v>
      </c>
      <c r="Z4603" s="32"/>
      <c r="AA4603" s="32" t="s">
        <v>43</v>
      </c>
      <c r="AB4603" s="26"/>
      <c r="AC4603" s="33"/>
      <c r="AD4603" s="33"/>
      <c r="AE4603" s="34" t="s">
        <v>48</v>
      </c>
      <c r="AF4603" s="11"/>
    </row>
    <row r="4604" spans="2:32" ht="62.25" x14ac:dyDescent="0.5">
      <c r="B4604" s="11"/>
      <c r="C4604" s="28" t="s">
        <v>14598</v>
      </c>
      <c r="D4604" s="28" t="s">
        <v>14599</v>
      </c>
      <c r="E4604" s="29" t="s">
        <v>14600</v>
      </c>
      <c r="F4604" s="29" t="s">
        <v>1</v>
      </c>
      <c r="G4604" s="29" t="s">
        <v>1181</v>
      </c>
      <c r="H4604" s="30" t="s">
        <v>14601</v>
      </c>
      <c r="I4604" s="30" t="s">
        <v>40</v>
      </c>
      <c r="J4604" s="31" t="s">
        <v>54</v>
      </c>
      <c r="K4604" s="30" t="s">
        <v>146</v>
      </c>
      <c r="L4604" s="32" t="s">
        <v>167</v>
      </c>
      <c r="M4604" s="30" t="s">
        <v>56</v>
      </c>
      <c r="N4604" s="30" t="s">
        <v>9202</v>
      </c>
      <c r="O4604" s="30" t="s">
        <v>46</v>
      </c>
      <c r="P4604" s="32" t="s">
        <v>47</v>
      </c>
      <c r="Q4604" s="32" t="s">
        <v>77</v>
      </c>
      <c r="R4604" s="30">
        <v>1883139.56</v>
      </c>
      <c r="S4604" s="30">
        <v>1883139.56</v>
      </c>
      <c r="T4604" s="30">
        <v>1883139.56</v>
      </c>
      <c r="U4604" s="30">
        <v>1883139.56</v>
      </c>
      <c r="V4604" s="30">
        <v>1883139.56</v>
      </c>
      <c r="W4604" s="30">
        <v>1883139.56</v>
      </c>
      <c r="X4604" s="30">
        <v>1883139.56</v>
      </c>
      <c r="Y4604" s="33">
        <f t="shared" si="71"/>
        <v>100</v>
      </c>
      <c r="Z4604" s="32">
        <v>0</v>
      </c>
      <c r="AA4604" s="32" t="s">
        <v>511</v>
      </c>
      <c r="AB4604" s="26">
        <v>191</v>
      </c>
      <c r="AC4604" s="33">
        <v>0</v>
      </c>
      <c r="AD4604" s="33">
        <v>100</v>
      </c>
      <c r="AE4604" s="34" t="s">
        <v>13263</v>
      </c>
      <c r="AF4604" s="11"/>
    </row>
    <row r="4605" spans="2:32" ht="62.25" x14ac:dyDescent="0.5">
      <c r="B4605" s="11"/>
      <c r="C4605" s="28" t="s">
        <v>14602</v>
      </c>
      <c r="D4605" s="28" t="s">
        <v>14603</v>
      </c>
      <c r="E4605" s="29" t="s">
        <v>14604</v>
      </c>
      <c r="F4605" s="29" t="s">
        <v>1</v>
      </c>
      <c r="G4605" s="29" t="s">
        <v>9494</v>
      </c>
      <c r="H4605" s="30" t="s">
        <v>3993</v>
      </c>
      <c r="I4605" s="30" t="s">
        <v>40</v>
      </c>
      <c r="J4605" s="31" t="s">
        <v>54</v>
      </c>
      <c r="K4605" s="30" t="s">
        <v>146</v>
      </c>
      <c r="L4605" s="32" t="s">
        <v>43</v>
      </c>
      <c r="M4605" s="30" t="s">
        <v>56</v>
      </c>
      <c r="N4605" s="30" t="s">
        <v>14579</v>
      </c>
      <c r="O4605" s="30" t="s">
        <v>46</v>
      </c>
      <c r="P4605" s="32" t="s">
        <v>47</v>
      </c>
      <c r="Q4605" s="32" t="s">
        <v>43</v>
      </c>
      <c r="R4605" s="30"/>
      <c r="S4605" s="30"/>
      <c r="T4605" s="30"/>
      <c r="U4605" s="30"/>
      <c r="V4605" s="30"/>
      <c r="W4605" s="30"/>
      <c r="X4605" s="30"/>
      <c r="Y4605" s="33">
        <f t="shared" si="71"/>
        <v>0</v>
      </c>
      <c r="Z4605" s="32"/>
      <c r="AA4605" s="32" t="s">
        <v>43</v>
      </c>
      <c r="AB4605" s="26"/>
      <c r="AC4605" s="33"/>
      <c r="AD4605" s="33"/>
      <c r="AE4605" s="34" t="s">
        <v>48</v>
      </c>
      <c r="AF4605" s="11"/>
    </row>
    <row r="4606" spans="2:32" ht="63.75" x14ac:dyDescent="0.5">
      <c r="B4606" s="11"/>
      <c r="C4606" s="28" t="s">
        <v>14605</v>
      </c>
      <c r="D4606" s="28" t="s">
        <v>14606</v>
      </c>
      <c r="E4606" s="29" t="s">
        <v>14607</v>
      </c>
      <c r="F4606" s="29" t="s">
        <v>1</v>
      </c>
      <c r="G4606" s="29" t="s">
        <v>1255</v>
      </c>
      <c r="H4606" s="30" t="s">
        <v>14608</v>
      </c>
      <c r="I4606" s="30" t="s">
        <v>40</v>
      </c>
      <c r="J4606" s="31" t="s">
        <v>54</v>
      </c>
      <c r="K4606" s="30" t="s">
        <v>146</v>
      </c>
      <c r="L4606" s="32" t="s">
        <v>43</v>
      </c>
      <c r="M4606" s="30" t="s">
        <v>56</v>
      </c>
      <c r="N4606" s="30" t="s">
        <v>265</v>
      </c>
      <c r="O4606" s="30" t="s">
        <v>58</v>
      </c>
      <c r="P4606" s="32" t="s">
        <v>47</v>
      </c>
      <c r="Q4606" s="32" t="s">
        <v>77</v>
      </c>
      <c r="R4606" s="30"/>
      <c r="S4606" s="30">
        <v>440075.21</v>
      </c>
      <c r="T4606" s="30">
        <v>440075.21</v>
      </c>
      <c r="U4606" s="30">
        <v>440075.21</v>
      </c>
      <c r="V4606" s="30">
        <v>440075.21</v>
      </c>
      <c r="W4606" s="30">
        <v>440075.21</v>
      </c>
      <c r="X4606" s="30">
        <v>440075.21</v>
      </c>
      <c r="Y4606" s="33">
        <f t="shared" si="71"/>
        <v>100</v>
      </c>
      <c r="Z4606" s="32">
        <v>0</v>
      </c>
      <c r="AA4606" s="32" t="s">
        <v>60</v>
      </c>
      <c r="AB4606" s="26">
        <v>267</v>
      </c>
      <c r="AC4606" s="33">
        <v>100</v>
      </c>
      <c r="AD4606" s="33">
        <v>100</v>
      </c>
      <c r="AE4606" s="34" t="s">
        <v>14609</v>
      </c>
      <c r="AF4606" s="11"/>
    </row>
    <row r="4607" spans="2:32" ht="62.25" x14ac:dyDescent="0.5">
      <c r="B4607" s="11"/>
      <c r="C4607" s="28" t="s">
        <v>14610</v>
      </c>
      <c r="D4607" s="28" t="s">
        <v>14611</v>
      </c>
      <c r="E4607" s="29" t="s">
        <v>14612</v>
      </c>
      <c r="F4607" s="29" t="s">
        <v>1</v>
      </c>
      <c r="G4607" s="29" t="s">
        <v>3367</v>
      </c>
      <c r="H4607" s="30" t="s">
        <v>3367</v>
      </c>
      <c r="I4607" s="30" t="s">
        <v>53</v>
      </c>
      <c r="J4607" s="31" t="s">
        <v>54</v>
      </c>
      <c r="K4607" s="30" t="s">
        <v>146</v>
      </c>
      <c r="L4607" s="32" t="s">
        <v>43</v>
      </c>
      <c r="M4607" s="30" t="s">
        <v>56</v>
      </c>
      <c r="N4607" s="30" t="s">
        <v>4866</v>
      </c>
      <c r="O4607" s="30" t="s">
        <v>336</v>
      </c>
      <c r="P4607" s="32" t="s">
        <v>47</v>
      </c>
      <c r="Q4607" s="32" t="s">
        <v>77</v>
      </c>
      <c r="R4607" s="30"/>
      <c r="S4607" s="30">
        <v>856491.58</v>
      </c>
      <c r="T4607" s="30">
        <v>856491.58</v>
      </c>
      <c r="U4607" s="30">
        <v>856491.58</v>
      </c>
      <c r="V4607" s="30">
        <v>856491.58</v>
      </c>
      <c r="W4607" s="30">
        <v>856491.58</v>
      </c>
      <c r="X4607" s="30">
        <v>856491.58</v>
      </c>
      <c r="Y4607" s="33">
        <f t="shared" si="71"/>
        <v>100</v>
      </c>
      <c r="Z4607" s="32">
        <v>0</v>
      </c>
      <c r="AA4607" s="32" t="s">
        <v>60</v>
      </c>
      <c r="AB4607" s="26">
        <v>0</v>
      </c>
      <c r="AC4607" s="33">
        <v>100</v>
      </c>
      <c r="AD4607" s="33">
        <v>100</v>
      </c>
      <c r="AE4607" s="34" t="s">
        <v>14613</v>
      </c>
      <c r="AF4607" s="11"/>
    </row>
    <row r="4608" spans="2:32" ht="62.25" x14ac:dyDescent="0.5">
      <c r="B4608" s="11"/>
      <c r="C4608" s="28" t="s">
        <v>14614</v>
      </c>
      <c r="D4608" s="28" t="s">
        <v>14615</v>
      </c>
      <c r="E4608" s="29" t="s">
        <v>14616</v>
      </c>
      <c r="F4608" s="29" t="s">
        <v>1</v>
      </c>
      <c r="G4608" s="29" t="s">
        <v>1137</v>
      </c>
      <c r="H4608" s="30" t="s">
        <v>1137</v>
      </c>
      <c r="I4608" s="30" t="s">
        <v>53</v>
      </c>
      <c r="J4608" s="31" t="s">
        <v>54</v>
      </c>
      <c r="K4608" s="30" t="s">
        <v>146</v>
      </c>
      <c r="L4608" s="32" t="s">
        <v>167</v>
      </c>
      <c r="M4608" s="30" t="s">
        <v>56</v>
      </c>
      <c r="N4608" s="30" t="s">
        <v>1830</v>
      </c>
      <c r="O4608" s="30" t="s">
        <v>336</v>
      </c>
      <c r="P4608" s="32" t="s">
        <v>47</v>
      </c>
      <c r="Q4608" s="32" t="s">
        <v>77</v>
      </c>
      <c r="R4608" s="30">
        <v>185411.76</v>
      </c>
      <c r="S4608" s="30">
        <v>185411.76</v>
      </c>
      <c r="T4608" s="30">
        <v>185411.76</v>
      </c>
      <c r="U4608" s="30">
        <v>185411.76</v>
      </c>
      <c r="V4608" s="30">
        <v>185411.76</v>
      </c>
      <c r="W4608" s="30">
        <v>185411.76</v>
      </c>
      <c r="X4608" s="30">
        <v>185411.76</v>
      </c>
      <c r="Y4608" s="33">
        <f t="shared" si="71"/>
        <v>100</v>
      </c>
      <c r="Z4608" s="32">
        <v>0</v>
      </c>
      <c r="AA4608" s="32" t="s">
        <v>155</v>
      </c>
      <c r="AB4608" s="26">
        <v>9163</v>
      </c>
      <c r="AC4608" s="33">
        <v>0</v>
      </c>
      <c r="AD4608" s="33">
        <v>100</v>
      </c>
      <c r="AE4608" s="34" t="s">
        <v>14574</v>
      </c>
      <c r="AF4608" s="11"/>
    </row>
    <row r="4609" spans="2:32" ht="62.25" x14ac:dyDescent="0.5">
      <c r="B4609" s="11"/>
      <c r="C4609" s="28" t="s">
        <v>14617</v>
      </c>
      <c r="D4609" s="28" t="s">
        <v>14618</v>
      </c>
      <c r="E4609" s="29" t="s">
        <v>14619</v>
      </c>
      <c r="F4609" s="29" t="s">
        <v>1</v>
      </c>
      <c r="G4609" s="29" t="s">
        <v>9494</v>
      </c>
      <c r="H4609" s="30" t="s">
        <v>9494</v>
      </c>
      <c r="I4609" s="30" t="s">
        <v>53</v>
      </c>
      <c r="J4609" s="31" t="s">
        <v>54</v>
      </c>
      <c r="K4609" s="30" t="s">
        <v>146</v>
      </c>
      <c r="L4609" s="32" t="s">
        <v>43</v>
      </c>
      <c r="M4609" s="30" t="s">
        <v>56</v>
      </c>
      <c r="N4609" s="30" t="s">
        <v>14579</v>
      </c>
      <c r="O4609" s="30" t="s">
        <v>46</v>
      </c>
      <c r="P4609" s="32" t="s">
        <v>47</v>
      </c>
      <c r="Q4609" s="32" t="s">
        <v>43</v>
      </c>
      <c r="R4609" s="30"/>
      <c r="S4609" s="30"/>
      <c r="T4609" s="30"/>
      <c r="U4609" s="30"/>
      <c r="V4609" s="30"/>
      <c r="W4609" s="30"/>
      <c r="X4609" s="30"/>
      <c r="Y4609" s="33">
        <f t="shared" si="71"/>
        <v>0</v>
      </c>
      <c r="Z4609" s="32"/>
      <c r="AA4609" s="32" t="s">
        <v>43</v>
      </c>
      <c r="AB4609" s="26"/>
      <c r="AC4609" s="33"/>
      <c r="AD4609" s="33"/>
      <c r="AE4609" s="34" t="s">
        <v>48</v>
      </c>
      <c r="AF4609" s="11"/>
    </row>
    <row r="4610" spans="2:32" ht="76.5" x14ac:dyDescent="0.5">
      <c r="B4610" s="11"/>
      <c r="C4610" s="28" t="s">
        <v>14620</v>
      </c>
      <c r="D4610" s="28" t="s">
        <v>14621</v>
      </c>
      <c r="E4610" s="29" t="s">
        <v>14622</v>
      </c>
      <c r="F4610" s="29" t="s">
        <v>1</v>
      </c>
      <c r="G4610" s="29" t="s">
        <v>6333</v>
      </c>
      <c r="H4610" s="30" t="s">
        <v>6725</v>
      </c>
      <c r="I4610" s="30" t="s">
        <v>53</v>
      </c>
      <c r="J4610" s="31" t="s">
        <v>54</v>
      </c>
      <c r="K4610" s="30" t="s">
        <v>146</v>
      </c>
      <c r="L4610" s="32" t="s">
        <v>167</v>
      </c>
      <c r="M4610" s="30" t="s">
        <v>56</v>
      </c>
      <c r="N4610" s="30" t="s">
        <v>6335</v>
      </c>
      <c r="O4610" s="30" t="s">
        <v>154</v>
      </c>
      <c r="P4610" s="32" t="s">
        <v>47</v>
      </c>
      <c r="Q4610" s="32" t="s">
        <v>77</v>
      </c>
      <c r="R4610" s="30">
        <v>667897.72</v>
      </c>
      <c r="S4610" s="30">
        <v>667897.72</v>
      </c>
      <c r="T4610" s="30">
        <v>667897.72</v>
      </c>
      <c r="U4610" s="30">
        <v>667897.72</v>
      </c>
      <c r="V4610" s="30">
        <v>667897.72</v>
      </c>
      <c r="W4610" s="30">
        <v>667897.72</v>
      </c>
      <c r="X4610" s="30">
        <v>667897.72</v>
      </c>
      <c r="Y4610" s="33">
        <f t="shared" si="71"/>
        <v>100</v>
      </c>
      <c r="Z4610" s="32">
        <v>0</v>
      </c>
      <c r="AA4610" s="32" t="s">
        <v>155</v>
      </c>
      <c r="AB4610" s="26">
        <v>435</v>
      </c>
      <c r="AC4610" s="33">
        <v>0</v>
      </c>
      <c r="AD4610" s="33">
        <v>100</v>
      </c>
      <c r="AE4610" s="34" t="s">
        <v>14623</v>
      </c>
      <c r="AF4610" s="11"/>
    </row>
    <row r="4611" spans="2:32" ht="63.75" x14ac:dyDescent="0.5">
      <c r="B4611" s="11"/>
      <c r="C4611" s="28" t="s">
        <v>14624</v>
      </c>
      <c r="D4611" s="28" t="s">
        <v>14625</v>
      </c>
      <c r="E4611" s="29" t="s">
        <v>14626</v>
      </c>
      <c r="F4611" s="29" t="s">
        <v>1</v>
      </c>
      <c r="G4611" s="29" t="s">
        <v>584</v>
      </c>
      <c r="H4611" s="30" t="s">
        <v>2087</v>
      </c>
      <c r="I4611" s="30" t="s">
        <v>40</v>
      </c>
      <c r="J4611" s="31" t="s">
        <v>54</v>
      </c>
      <c r="K4611" s="30" t="s">
        <v>75</v>
      </c>
      <c r="L4611" s="32" t="s">
        <v>43</v>
      </c>
      <c r="M4611" s="30" t="s">
        <v>56</v>
      </c>
      <c r="N4611" s="30" t="s">
        <v>9286</v>
      </c>
      <c r="O4611" s="30" t="s">
        <v>336</v>
      </c>
      <c r="P4611" s="32" t="s">
        <v>47</v>
      </c>
      <c r="Q4611" s="32" t="s">
        <v>77</v>
      </c>
      <c r="R4611" s="30">
        <v>7273539.3899999997</v>
      </c>
      <c r="S4611" s="30">
        <v>7273539.3899999997</v>
      </c>
      <c r="T4611" s="30">
        <v>7273539.3899999997</v>
      </c>
      <c r="U4611" s="30">
        <v>0</v>
      </c>
      <c r="V4611" s="30">
        <v>0</v>
      </c>
      <c r="W4611" s="30">
        <v>0</v>
      </c>
      <c r="X4611" s="30">
        <v>0</v>
      </c>
      <c r="Y4611" s="33">
        <f t="shared" si="71"/>
        <v>0</v>
      </c>
      <c r="Z4611" s="32">
        <v>0</v>
      </c>
      <c r="AA4611" s="32" t="s">
        <v>155</v>
      </c>
      <c r="AB4611" s="26">
        <v>1050</v>
      </c>
      <c r="AC4611" s="33">
        <v>0</v>
      </c>
      <c r="AD4611" s="33">
        <v>0</v>
      </c>
      <c r="AE4611" s="34" t="s">
        <v>9287</v>
      </c>
      <c r="AF4611" s="11"/>
    </row>
    <row r="4612" spans="2:32" ht="62.25" x14ac:dyDescent="0.5">
      <c r="B4612" s="11"/>
      <c r="C4612" s="28" t="s">
        <v>14627</v>
      </c>
      <c r="D4612" s="28" t="s">
        <v>14628</v>
      </c>
      <c r="E4612" s="29" t="s">
        <v>14629</v>
      </c>
      <c r="F4612" s="29" t="s">
        <v>1</v>
      </c>
      <c r="G4612" s="29" t="s">
        <v>1159</v>
      </c>
      <c r="H4612" s="30" t="s">
        <v>11517</v>
      </c>
      <c r="I4612" s="30" t="s">
        <v>53</v>
      </c>
      <c r="J4612" s="31" t="s">
        <v>54</v>
      </c>
      <c r="K4612" s="30" t="s">
        <v>146</v>
      </c>
      <c r="L4612" s="32" t="s">
        <v>167</v>
      </c>
      <c r="M4612" s="30" t="s">
        <v>56</v>
      </c>
      <c r="N4612" s="30" t="s">
        <v>14630</v>
      </c>
      <c r="O4612" s="30" t="s">
        <v>58</v>
      </c>
      <c r="P4612" s="32" t="s">
        <v>47</v>
      </c>
      <c r="Q4612" s="32" t="s">
        <v>77</v>
      </c>
      <c r="R4612" s="30">
        <v>1423073.62</v>
      </c>
      <c r="S4612" s="30">
        <v>1423073.62</v>
      </c>
      <c r="T4612" s="30">
        <v>1423073.62</v>
      </c>
      <c r="U4612" s="30">
        <v>1423073.62</v>
      </c>
      <c r="V4612" s="30">
        <v>1423073.62</v>
      </c>
      <c r="W4612" s="30">
        <v>1423073.62</v>
      </c>
      <c r="X4612" s="30">
        <v>1423073.62</v>
      </c>
      <c r="Y4612" s="33">
        <f t="shared" si="71"/>
        <v>100</v>
      </c>
      <c r="Z4612" s="32">
        <v>0</v>
      </c>
      <c r="AA4612" s="32" t="s">
        <v>60</v>
      </c>
      <c r="AB4612" s="26">
        <v>421</v>
      </c>
      <c r="AC4612" s="33">
        <v>0</v>
      </c>
      <c r="AD4612" s="33">
        <v>100</v>
      </c>
      <c r="AE4612" s="34" t="s">
        <v>14631</v>
      </c>
      <c r="AF4612" s="11"/>
    </row>
    <row r="4613" spans="2:32" ht="62.25" x14ac:dyDescent="0.5">
      <c r="B4613" s="11"/>
      <c r="C4613" s="28" t="s">
        <v>14632</v>
      </c>
      <c r="D4613" s="28" t="s">
        <v>14633</v>
      </c>
      <c r="E4613" s="29" t="s">
        <v>14634</v>
      </c>
      <c r="F4613" s="29" t="s">
        <v>1</v>
      </c>
      <c r="G4613" s="29" t="s">
        <v>902</v>
      </c>
      <c r="H4613" s="30" t="s">
        <v>14635</v>
      </c>
      <c r="I4613" s="30" t="s">
        <v>53</v>
      </c>
      <c r="J4613" s="31" t="s">
        <v>54</v>
      </c>
      <c r="K4613" s="30" t="s">
        <v>146</v>
      </c>
      <c r="L4613" s="32" t="s">
        <v>167</v>
      </c>
      <c r="M4613" s="30" t="s">
        <v>56</v>
      </c>
      <c r="N4613" s="30" t="s">
        <v>904</v>
      </c>
      <c r="O4613" s="30" t="s">
        <v>336</v>
      </c>
      <c r="P4613" s="32" t="s">
        <v>47</v>
      </c>
      <c r="Q4613" s="32" t="s">
        <v>77</v>
      </c>
      <c r="R4613" s="30">
        <v>1349049.09</v>
      </c>
      <c r="S4613" s="30">
        <v>1349049.49</v>
      </c>
      <c r="T4613" s="30">
        <v>1349049.49</v>
      </c>
      <c r="U4613" s="30">
        <v>1349049.49</v>
      </c>
      <c r="V4613" s="30">
        <v>1349049.49</v>
      </c>
      <c r="W4613" s="30">
        <v>1349049.49</v>
      </c>
      <c r="X4613" s="30">
        <v>1349049.49</v>
      </c>
      <c r="Y4613" s="33">
        <f t="shared" si="71"/>
        <v>100</v>
      </c>
      <c r="Z4613" s="32">
        <v>0</v>
      </c>
      <c r="AA4613" s="32" t="s">
        <v>60</v>
      </c>
      <c r="AB4613" s="26">
        <v>0</v>
      </c>
      <c r="AC4613" s="33">
        <v>0</v>
      </c>
      <c r="AD4613" s="33">
        <v>100</v>
      </c>
      <c r="AE4613" s="34" t="s">
        <v>14636</v>
      </c>
      <c r="AF4613" s="11"/>
    </row>
    <row r="4614" spans="2:32" ht="62.25" x14ac:dyDescent="0.5">
      <c r="B4614" s="11"/>
      <c r="C4614" s="28" t="s">
        <v>14637</v>
      </c>
      <c r="D4614" s="28" t="s">
        <v>14638</v>
      </c>
      <c r="E4614" s="29" t="s">
        <v>14639</v>
      </c>
      <c r="F4614" s="29" t="s">
        <v>1</v>
      </c>
      <c r="G4614" s="29" t="s">
        <v>11179</v>
      </c>
      <c r="H4614" s="30" t="s">
        <v>14640</v>
      </c>
      <c r="I4614" s="30" t="s">
        <v>40</v>
      </c>
      <c r="J4614" s="31" t="s">
        <v>54</v>
      </c>
      <c r="K4614" s="30" t="s">
        <v>146</v>
      </c>
      <c r="L4614" s="32" t="s">
        <v>167</v>
      </c>
      <c r="M4614" s="30" t="s">
        <v>56</v>
      </c>
      <c r="N4614" s="30" t="s">
        <v>14641</v>
      </c>
      <c r="O4614" s="30" t="s">
        <v>154</v>
      </c>
      <c r="P4614" s="32" t="s">
        <v>47</v>
      </c>
      <c r="Q4614" s="32" t="s">
        <v>77</v>
      </c>
      <c r="R4614" s="30">
        <v>251870.39</v>
      </c>
      <c r="S4614" s="30">
        <v>251870.39</v>
      </c>
      <c r="T4614" s="30">
        <v>251870.39</v>
      </c>
      <c r="U4614" s="30">
        <v>251870.39</v>
      </c>
      <c r="V4614" s="30">
        <v>251870.39</v>
      </c>
      <c r="W4614" s="30">
        <v>251870.39</v>
      </c>
      <c r="X4614" s="30">
        <v>251870.39</v>
      </c>
      <c r="Y4614" s="33">
        <f t="shared" si="71"/>
        <v>100</v>
      </c>
      <c r="Z4614" s="32">
        <v>0</v>
      </c>
      <c r="AA4614" s="32" t="s">
        <v>703</v>
      </c>
      <c r="AB4614" s="26">
        <v>455</v>
      </c>
      <c r="AC4614" s="33">
        <v>0</v>
      </c>
      <c r="AD4614" s="33">
        <v>100</v>
      </c>
      <c r="AE4614" s="34" t="s">
        <v>14642</v>
      </c>
      <c r="AF4614" s="11"/>
    </row>
    <row r="4615" spans="2:32" ht="62.25" x14ac:dyDescent="0.5">
      <c r="B4615" s="11"/>
      <c r="C4615" s="28" t="s">
        <v>14643</v>
      </c>
      <c r="D4615" s="28" t="s">
        <v>14644</v>
      </c>
      <c r="E4615" s="29" t="s">
        <v>14645</v>
      </c>
      <c r="F4615" s="29" t="s">
        <v>1</v>
      </c>
      <c r="G4615" s="29" t="s">
        <v>1137</v>
      </c>
      <c r="H4615" s="30" t="s">
        <v>1137</v>
      </c>
      <c r="I4615" s="30" t="s">
        <v>53</v>
      </c>
      <c r="J4615" s="31" t="s">
        <v>54</v>
      </c>
      <c r="K4615" s="30" t="s">
        <v>146</v>
      </c>
      <c r="L4615" s="32" t="s">
        <v>167</v>
      </c>
      <c r="M4615" s="30" t="s">
        <v>56</v>
      </c>
      <c r="N4615" s="30" t="s">
        <v>1830</v>
      </c>
      <c r="O4615" s="30" t="s">
        <v>336</v>
      </c>
      <c r="P4615" s="32" t="s">
        <v>47</v>
      </c>
      <c r="Q4615" s="32" t="s">
        <v>77</v>
      </c>
      <c r="R4615" s="30">
        <v>185411.76</v>
      </c>
      <c r="S4615" s="30">
        <v>185411.76</v>
      </c>
      <c r="T4615" s="30">
        <v>185411.76</v>
      </c>
      <c r="U4615" s="30">
        <v>185411.76</v>
      </c>
      <c r="V4615" s="30">
        <v>185411.76</v>
      </c>
      <c r="W4615" s="30">
        <v>185411.76</v>
      </c>
      <c r="X4615" s="30">
        <v>185411.76</v>
      </c>
      <c r="Y4615" s="33">
        <f t="shared" si="71"/>
        <v>100</v>
      </c>
      <c r="Z4615" s="32">
        <v>0</v>
      </c>
      <c r="AA4615" s="32" t="s">
        <v>155</v>
      </c>
      <c r="AB4615" s="26">
        <v>9446</v>
      </c>
      <c r="AC4615" s="33">
        <v>0</v>
      </c>
      <c r="AD4615" s="33">
        <v>100</v>
      </c>
      <c r="AE4615" s="34" t="s">
        <v>14574</v>
      </c>
      <c r="AF4615" s="11"/>
    </row>
    <row r="4616" spans="2:32" ht="62.25" x14ac:dyDescent="0.5">
      <c r="B4616" s="11"/>
      <c r="C4616" s="28" t="s">
        <v>14646</v>
      </c>
      <c r="D4616" s="28" t="s">
        <v>14647</v>
      </c>
      <c r="E4616" s="29" t="s">
        <v>14648</v>
      </c>
      <c r="F4616" s="29" t="s">
        <v>1</v>
      </c>
      <c r="G4616" s="29" t="s">
        <v>1137</v>
      </c>
      <c r="H4616" s="30" t="s">
        <v>1137</v>
      </c>
      <c r="I4616" s="30" t="s">
        <v>53</v>
      </c>
      <c r="J4616" s="31" t="s">
        <v>54</v>
      </c>
      <c r="K4616" s="30" t="s">
        <v>146</v>
      </c>
      <c r="L4616" s="32" t="s">
        <v>167</v>
      </c>
      <c r="M4616" s="30" t="s">
        <v>56</v>
      </c>
      <c r="N4616" s="30" t="s">
        <v>1830</v>
      </c>
      <c r="O4616" s="30" t="s">
        <v>154</v>
      </c>
      <c r="P4616" s="32" t="s">
        <v>47</v>
      </c>
      <c r="Q4616" s="32" t="s">
        <v>77</v>
      </c>
      <c r="R4616" s="30">
        <v>1396863.97</v>
      </c>
      <c r="S4616" s="30">
        <v>1396863.97</v>
      </c>
      <c r="T4616" s="30">
        <v>1396863.97</v>
      </c>
      <c r="U4616" s="30">
        <v>1396863.97</v>
      </c>
      <c r="V4616" s="30">
        <v>1396863.97</v>
      </c>
      <c r="W4616" s="30">
        <v>1396863.97</v>
      </c>
      <c r="X4616" s="30">
        <v>1396863.97</v>
      </c>
      <c r="Y4616" s="33">
        <f t="shared" si="71"/>
        <v>100</v>
      </c>
      <c r="Z4616" s="32">
        <v>0</v>
      </c>
      <c r="AA4616" s="32" t="s">
        <v>155</v>
      </c>
      <c r="AB4616" s="26">
        <v>180</v>
      </c>
      <c r="AC4616" s="33">
        <v>0</v>
      </c>
      <c r="AD4616" s="33">
        <v>100</v>
      </c>
      <c r="AE4616" s="34" t="s">
        <v>14649</v>
      </c>
      <c r="AF4616" s="11"/>
    </row>
    <row r="4617" spans="2:32" ht="62.25" x14ac:dyDescent="0.5">
      <c r="B4617" s="11"/>
      <c r="C4617" s="28" t="s">
        <v>14650</v>
      </c>
      <c r="D4617" s="28" t="s">
        <v>14651</v>
      </c>
      <c r="E4617" s="29" t="s">
        <v>14652</v>
      </c>
      <c r="F4617" s="29" t="s">
        <v>1</v>
      </c>
      <c r="G4617" s="29" t="s">
        <v>3326</v>
      </c>
      <c r="H4617" s="30" t="s">
        <v>14653</v>
      </c>
      <c r="I4617" s="30" t="s">
        <v>53</v>
      </c>
      <c r="J4617" s="31" t="s">
        <v>54</v>
      </c>
      <c r="K4617" s="30" t="s">
        <v>146</v>
      </c>
      <c r="L4617" s="32" t="s">
        <v>167</v>
      </c>
      <c r="M4617" s="30" t="s">
        <v>56</v>
      </c>
      <c r="N4617" s="30" t="s">
        <v>780</v>
      </c>
      <c r="O4617" s="30" t="s">
        <v>58</v>
      </c>
      <c r="P4617" s="32" t="s">
        <v>47</v>
      </c>
      <c r="Q4617" s="32" t="s">
        <v>77</v>
      </c>
      <c r="R4617" s="30">
        <v>940260.74</v>
      </c>
      <c r="S4617" s="30">
        <v>940260.74</v>
      </c>
      <c r="T4617" s="30">
        <v>940260.74</v>
      </c>
      <c r="U4617" s="30">
        <v>940260.74</v>
      </c>
      <c r="V4617" s="30">
        <v>940260.74</v>
      </c>
      <c r="W4617" s="30">
        <v>940260.74</v>
      </c>
      <c r="X4617" s="30">
        <v>940260.74</v>
      </c>
      <c r="Y4617" s="33">
        <f t="shared" si="71"/>
        <v>100</v>
      </c>
      <c r="Z4617" s="32">
        <v>0</v>
      </c>
      <c r="AA4617" s="32" t="s">
        <v>60</v>
      </c>
      <c r="AB4617" s="26">
        <v>219</v>
      </c>
      <c r="AC4617" s="33">
        <v>0</v>
      </c>
      <c r="AD4617" s="33">
        <v>100</v>
      </c>
      <c r="AE4617" s="34" t="s">
        <v>14654</v>
      </c>
      <c r="AF4617" s="11"/>
    </row>
    <row r="4618" spans="2:32" ht="62.25" x14ac:dyDescent="0.5">
      <c r="B4618" s="11"/>
      <c r="C4618" s="28" t="s">
        <v>14655</v>
      </c>
      <c r="D4618" s="28" t="s">
        <v>14656</v>
      </c>
      <c r="E4618" s="29" t="s">
        <v>14657</v>
      </c>
      <c r="F4618" s="29" t="s">
        <v>1</v>
      </c>
      <c r="G4618" s="29" t="s">
        <v>584</v>
      </c>
      <c r="H4618" s="30" t="s">
        <v>584</v>
      </c>
      <c r="I4618" s="30" t="s">
        <v>53</v>
      </c>
      <c r="J4618" s="31" t="s">
        <v>54</v>
      </c>
      <c r="K4618" s="30" t="s">
        <v>146</v>
      </c>
      <c r="L4618" s="32" t="s">
        <v>43</v>
      </c>
      <c r="M4618" s="30" t="s">
        <v>56</v>
      </c>
      <c r="N4618" s="30" t="s">
        <v>2555</v>
      </c>
      <c r="O4618" s="30" t="s">
        <v>154</v>
      </c>
      <c r="P4618" s="32" t="s">
        <v>47</v>
      </c>
      <c r="Q4618" s="32" t="s">
        <v>43</v>
      </c>
      <c r="R4618" s="30"/>
      <c r="S4618" s="30"/>
      <c r="T4618" s="30"/>
      <c r="U4618" s="30"/>
      <c r="V4618" s="30"/>
      <c r="W4618" s="30"/>
      <c r="X4618" s="30"/>
      <c r="Y4618" s="33">
        <f t="shared" si="71"/>
        <v>0</v>
      </c>
      <c r="Z4618" s="32"/>
      <c r="AA4618" s="32" t="s">
        <v>43</v>
      </c>
      <c r="AB4618" s="26"/>
      <c r="AC4618" s="33"/>
      <c r="AD4618" s="33"/>
      <c r="AE4618" s="34" t="s">
        <v>48</v>
      </c>
      <c r="AF4618" s="11"/>
    </row>
    <row r="4619" spans="2:32" ht="62.25" x14ac:dyDescent="0.5">
      <c r="B4619" s="11"/>
      <c r="C4619" s="28" t="s">
        <v>14658</v>
      </c>
      <c r="D4619" s="28" t="s">
        <v>14659</v>
      </c>
      <c r="E4619" s="29" t="s">
        <v>14660</v>
      </c>
      <c r="F4619" s="29" t="s">
        <v>1</v>
      </c>
      <c r="G4619" s="29" t="s">
        <v>1181</v>
      </c>
      <c r="H4619" s="30" t="s">
        <v>1181</v>
      </c>
      <c r="I4619" s="30" t="s">
        <v>53</v>
      </c>
      <c r="J4619" s="31" t="s">
        <v>54</v>
      </c>
      <c r="K4619" s="30" t="s">
        <v>146</v>
      </c>
      <c r="L4619" s="32" t="s">
        <v>167</v>
      </c>
      <c r="M4619" s="30" t="s">
        <v>56</v>
      </c>
      <c r="N4619" s="30" t="s">
        <v>9202</v>
      </c>
      <c r="O4619" s="30" t="s">
        <v>58</v>
      </c>
      <c r="P4619" s="32" t="s">
        <v>47</v>
      </c>
      <c r="Q4619" s="32" t="s">
        <v>77</v>
      </c>
      <c r="R4619" s="30">
        <v>1842755.12</v>
      </c>
      <c r="S4619" s="30">
        <v>1842755.12</v>
      </c>
      <c r="T4619" s="30">
        <v>1842755.12</v>
      </c>
      <c r="U4619" s="30">
        <v>1842755.12</v>
      </c>
      <c r="V4619" s="30">
        <v>1842755.12</v>
      </c>
      <c r="W4619" s="30">
        <v>1842755.12</v>
      </c>
      <c r="X4619" s="30">
        <v>1842755.12</v>
      </c>
      <c r="Y4619" s="33">
        <f t="shared" ref="Y4619:Y4682" si="72">IF(ISERROR(W4619/S4619),0,((W4619/S4619)*100))</f>
        <v>100</v>
      </c>
      <c r="Z4619" s="32">
        <v>0</v>
      </c>
      <c r="AA4619" s="32" t="s">
        <v>60</v>
      </c>
      <c r="AB4619" s="26">
        <v>213</v>
      </c>
      <c r="AC4619" s="33">
        <v>0</v>
      </c>
      <c r="AD4619" s="33">
        <v>100</v>
      </c>
      <c r="AE4619" s="34" t="s">
        <v>14661</v>
      </c>
      <c r="AF4619" s="11"/>
    </row>
    <row r="4620" spans="2:32" ht="89.25" x14ac:dyDescent="0.5">
      <c r="B4620" s="11"/>
      <c r="C4620" s="28" t="s">
        <v>14662</v>
      </c>
      <c r="D4620" s="28" t="s">
        <v>14663</v>
      </c>
      <c r="E4620" s="29" t="s">
        <v>14664</v>
      </c>
      <c r="F4620" s="29" t="s">
        <v>1</v>
      </c>
      <c r="G4620" s="29" t="s">
        <v>9379</v>
      </c>
      <c r="H4620" s="30" t="s">
        <v>14665</v>
      </c>
      <c r="I4620" s="30" t="s">
        <v>40</v>
      </c>
      <c r="J4620" s="31" t="s">
        <v>54</v>
      </c>
      <c r="K4620" s="30" t="s">
        <v>146</v>
      </c>
      <c r="L4620" s="32" t="s">
        <v>167</v>
      </c>
      <c r="M4620" s="30" t="s">
        <v>56</v>
      </c>
      <c r="N4620" s="30" t="s">
        <v>14666</v>
      </c>
      <c r="O4620" s="30" t="s">
        <v>336</v>
      </c>
      <c r="P4620" s="32" t="s">
        <v>47</v>
      </c>
      <c r="Q4620" s="32" t="s">
        <v>77</v>
      </c>
      <c r="R4620" s="30">
        <v>710000</v>
      </c>
      <c r="S4620" s="30">
        <v>710000</v>
      </c>
      <c r="T4620" s="30">
        <v>710000</v>
      </c>
      <c r="U4620" s="30">
        <v>710000</v>
      </c>
      <c r="V4620" s="30">
        <v>710000</v>
      </c>
      <c r="W4620" s="30">
        <v>710000</v>
      </c>
      <c r="X4620" s="30">
        <v>710000</v>
      </c>
      <c r="Y4620" s="33">
        <f t="shared" si="72"/>
        <v>100</v>
      </c>
      <c r="Z4620" s="32">
        <v>0</v>
      </c>
      <c r="AA4620" s="32" t="s">
        <v>553</v>
      </c>
      <c r="AB4620" s="26">
        <v>1649</v>
      </c>
      <c r="AC4620" s="33">
        <v>0</v>
      </c>
      <c r="AD4620" s="33">
        <v>100</v>
      </c>
      <c r="AE4620" s="34" t="s">
        <v>14667</v>
      </c>
      <c r="AF4620" s="11"/>
    </row>
    <row r="4621" spans="2:32" ht="62.25" x14ac:dyDescent="0.5">
      <c r="B4621" s="11"/>
      <c r="C4621" s="28" t="s">
        <v>14668</v>
      </c>
      <c r="D4621" s="28" t="s">
        <v>14669</v>
      </c>
      <c r="E4621" s="29" t="s">
        <v>14670</v>
      </c>
      <c r="F4621" s="29" t="s">
        <v>1</v>
      </c>
      <c r="G4621" s="29" t="s">
        <v>3384</v>
      </c>
      <c r="H4621" s="30" t="s">
        <v>3384</v>
      </c>
      <c r="I4621" s="30" t="s">
        <v>53</v>
      </c>
      <c r="J4621" s="31" t="s">
        <v>54</v>
      </c>
      <c r="K4621" s="30" t="s">
        <v>146</v>
      </c>
      <c r="L4621" s="32" t="s">
        <v>161</v>
      </c>
      <c r="M4621" s="30" t="s">
        <v>56</v>
      </c>
      <c r="N4621" s="30" t="s">
        <v>780</v>
      </c>
      <c r="O4621" s="30" t="s">
        <v>148</v>
      </c>
      <c r="P4621" s="32" t="s">
        <v>47</v>
      </c>
      <c r="Q4621" s="32" t="s">
        <v>77</v>
      </c>
      <c r="R4621" s="30"/>
      <c r="S4621" s="30">
        <v>137524.32</v>
      </c>
      <c r="T4621" s="30">
        <v>137524.32</v>
      </c>
      <c r="U4621" s="30">
        <v>137524.32</v>
      </c>
      <c r="V4621" s="30">
        <v>137524.32</v>
      </c>
      <c r="W4621" s="30">
        <v>137524.32</v>
      </c>
      <c r="X4621" s="30">
        <v>137524.32</v>
      </c>
      <c r="Y4621" s="33">
        <f t="shared" si="72"/>
        <v>100</v>
      </c>
      <c r="Z4621" s="32">
        <v>0</v>
      </c>
      <c r="AA4621" s="32" t="s">
        <v>6197</v>
      </c>
      <c r="AB4621" s="26"/>
      <c r="AC4621" s="33">
        <v>100</v>
      </c>
      <c r="AD4621" s="33">
        <v>100</v>
      </c>
      <c r="AE4621" s="34" t="s">
        <v>14671</v>
      </c>
      <c r="AF4621" s="11"/>
    </row>
    <row r="4622" spans="2:32" ht="62.25" x14ac:dyDescent="0.5">
      <c r="B4622" s="11"/>
      <c r="C4622" s="28" t="s">
        <v>14672</v>
      </c>
      <c r="D4622" s="28" t="s">
        <v>14673</v>
      </c>
      <c r="E4622" s="29" t="s">
        <v>14674</v>
      </c>
      <c r="F4622" s="29" t="s">
        <v>1</v>
      </c>
      <c r="G4622" s="29" t="s">
        <v>1137</v>
      </c>
      <c r="H4622" s="30" t="s">
        <v>1137</v>
      </c>
      <c r="I4622" s="30" t="s">
        <v>53</v>
      </c>
      <c r="J4622" s="31" t="s">
        <v>54</v>
      </c>
      <c r="K4622" s="30" t="s">
        <v>146</v>
      </c>
      <c r="L4622" s="32" t="s">
        <v>167</v>
      </c>
      <c r="M4622" s="30" t="s">
        <v>56</v>
      </c>
      <c r="N4622" s="30" t="s">
        <v>1830</v>
      </c>
      <c r="O4622" s="30" t="s">
        <v>58</v>
      </c>
      <c r="P4622" s="32" t="s">
        <v>47</v>
      </c>
      <c r="Q4622" s="32" t="s">
        <v>77</v>
      </c>
      <c r="R4622" s="30">
        <v>547187.80000000005</v>
      </c>
      <c r="S4622" s="30">
        <v>547187.80000000005</v>
      </c>
      <c r="T4622" s="30">
        <v>547187.80000000005</v>
      </c>
      <c r="U4622" s="30">
        <v>547187.80000000005</v>
      </c>
      <c r="V4622" s="30">
        <v>547187.80000000005</v>
      </c>
      <c r="W4622" s="30">
        <v>547187.80000000005</v>
      </c>
      <c r="X4622" s="30">
        <v>547187.80000000005</v>
      </c>
      <c r="Y4622" s="33">
        <f t="shared" si="72"/>
        <v>100</v>
      </c>
      <c r="Z4622" s="32">
        <v>0</v>
      </c>
      <c r="AA4622" s="32" t="s">
        <v>60</v>
      </c>
      <c r="AB4622" s="26">
        <v>205</v>
      </c>
      <c r="AC4622" s="33">
        <v>0</v>
      </c>
      <c r="AD4622" s="33">
        <v>100</v>
      </c>
      <c r="AE4622" s="34" t="s">
        <v>14574</v>
      </c>
      <c r="AF4622" s="11"/>
    </row>
    <row r="4623" spans="2:32" ht="62.25" x14ac:dyDescent="0.5">
      <c r="B4623" s="11"/>
      <c r="C4623" s="28" t="s">
        <v>14675</v>
      </c>
      <c r="D4623" s="28" t="s">
        <v>14676</v>
      </c>
      <c r="E4623" s="29" t="s">
        <v>14677</v>
      </c>
      <c r="F4623" s="29" t="s">
        <v>1</v>
      </c>
      <c r="G4623" s="29" t="s">
        <v>584</v>
      </c>
      <c r="H4623" s="30" t="s">
        <v>14678</v>
      </c>
      <c r="I4623" s="30" t="s">
        <v>40</v>
      </c>
      <c r="J4623" s="31" t="s">
        <v>54</v>
      </c>
      <c r="K4623" s="30" t="s">
        <v>146</v>
      </c>
      <c r="L4623" s="32" t="s">
        <v>43</v>
      </c>
      <c r="M4623" s="30" t="s">
        <v>56</v>
      </c>
      <c r="N4623" s="30" t="s">
        <v>2555</v>
      </c>
      <c r="O4623" s="30" t="s">
        <v>154</v>
      </c>
      <c r="P4623" s="32" t="s">
        <v>47</v>
      </c>
      <c r="Q4623" s="32" t="s">
        <v>43</v>
      </c>
      <c r="R4623" s="30"/>
      <c r="S4623" s="30"/>
      <c r="T4623" s="30"/>
      <c r="U4623" s="30"/>
      <c r="V4623" s="30"/>
      <c r="W4623" s="30"/>
      <c r="X4623" s="30"/>
      <c r="Y4623" s="33">
        <f t="shared" si="72"/>
        <v>0</v>
      </c>
      <c r="Z4623" s="32"/>
      <c r="AA4623" s="32" t="s">
        <v>43</v>
      </c>
      <c r="AB4623" s="26"/>
      <c r="AC4623" s="33"/>
      <c r="AD4623" s="33"/>
      <c r="AE4623" s="34" t="s">
        <v>48</v>
      </c>
      <c r="AF4623" s="11"/>
    </row>
    <row r="4624" spans="2:32" ht="62.25" x14ac:dyDescent="0.5">
      <c r="B4624" s="11"/>
      <c r="C4624" s="28" t="s">
        <v>14679</v>
      </c>
      <c r="D4624" s="28" t="s">
        <v>14680</v>
      </c>
      <c r="E4624" s="29" t="s">
        <v>14681</v>
      </c>
      <c r="F4624" s="29" t="s">
        <v>1</v>
      </c>
      <c r="G4624" s="29" t="s">
        <v>9635</v>
      </c>
      <c r="H4624" s="30" t="s">
        <v>14682</v>
      </c>
      <c r="I4624" s="30" t="s">
        <v>40</v>
      </c>
      <c r="J4624" s="31" t="s">
        <v>54</v>
      </c>
      <c r="K4624" s="30" t="s">
        <v>146</v>
      </c>
      <c r="L4624" s="32" t="s">
        <v>167</v>
      </c>
      <c r="M4624" s="30" t="s">
        <v>56</v>
      </c>
      <c r="N4624" s="30" t="s">
        <v>780</v>
      </c>
      <c r="O4624" s="30" t="s">
        <v>399</v>
      </c>
      <c r="P4624" s="32" t="s">
        <v>47</v>
      </c>
      <c r="Q4624" s="32" t="s">
        <v>77</v>
      </c>
      <c r="R4624" s="30">
        <v>261740.94</v>
      </c>
      <c r="S4624" s="30">
        <v>261740.94</v>
      </c>
      <c r="T4624" s="30">
        <v>261740.94</v>
      </c>
      <c r="U4624" s="30">
        <v>261740.94</v>
      </c>
      <c r="V4624" s="30">
        <v>261740.94</v>
      </c>
      <c r="W4624" s="30">
        <v>261740.94</v>
      </c>
      <c r="X4624" s="30">
        <v>261740.94</v>
      </c>
      <c r="Y4624" s="33">
        <f t="shared" si="72"/>
        <v>100</v>
      </c>
      <c r="Z4624" s="32">
        <v>0</v>
      </c>
      <c r="AA4624" s="32" t="s">
        <v>60</v>
      </c>
      <c r="AB4624" s="26">
        <v>380</v>
      </c>
      <c r="AC4624" s="33">
        <v>0</v>
      </c>
      <c r="AD4624" s="33">
        <v>100</v>
      </c>
      <c r="AE4624" s="34" t="s">
        <v>14552</v>
      </c>
      <c r="AF4624" s="11"/>
    </row>
    <row r="4625" spans="2:32" ht="62.25" x14ac:dyDescent="0.5">
      <c r="B4625" s="11"/>
      <c r="C4625" s="28" t="s">
        <v>14683</v>
      </c>
      <c r="D4625" s="28" t="s">
        <v>14684</v>
      </c>
      <c r="E4625" s="29" t="s">
        <v>14685</v>
      </c>
      <c r="F4625" s="29" t="s">
        <v>1</v>
      </c>
      <c r="G4625" s="29" t="s">
        <v>1043</v>
      </c>
      <c r="H4625" s="30" t="s">
        <v>14686</v>
      </c>
      <c r="I4625" s="30" t="s">
        <v>53</v>
      </c>
      <c r="J4625" s="31" t="s">
        <v>54</v>
      </c>
      <c r="K4625" s="30" t="s">
        <v>146</v>
      </c>
      <c r="L4625" s="32" t="s">
        <v>43</v>
      </c>
      <c r="M4625" s="30" t="s">
        <v>56</v>
      </c>
      <c r="N4625" s="30" t="s">
        <v>265</v>
      </c>
      <c r="O4625" s="30" t="s">
        <v>154</v>
      </c>
      <c r="P4625" s="32" t="s">
        <v>47</v>
      </c>
      <c r="Q4625" s="32" t="s">
        <v>77</v>
      </c>
      <c r="R4625" s="30"/>
      <c r="S4625" s="30">
        <v>636761.39</v>
      </c>
      <c r="T4625" s="30">
        <v>636761.39</v>
      </c>
      <c r="U4625" s="30">
        <v>636761.39</v>
      </c>
      <c r="V4625" s="30">
        <v>636761.39</v>
      </c>
      <c r="W4625" s="30">
        <v>636761.39</v>
      </c>
      <c r="X4625" s="30">
        <v>636761.39</v>
      </c>
      <c r="Y4625" s="33">
        <f t="shared" si="72"/>
        <v>100</v>
      </c>
      <c r="Z4625" s="32">
        <v>0</v>
      </c>
      <c r="AA4625" s="32" t="s">
        <v>155</v>
      </c>
      <c r="AB4625" s="26">
        <v>190</v>
      </c>
      <c r="AC4625" s="33">
        <v>100</v>
      </c>
      <c r="AD4625" s="33">
        <v>100</v>
      </c>
      <c r="AE4625" s="34" t="s">
        <v>14687</v>
      </c>
      <c r="AF4625" s="11"/>
    </row>
    <row r="4626" spans="2:32" ht="62.25" x14ac:dyDescent="0.5">
      <c r="B4626" s="11"/>
      <c r="C4626" s="28" t="s">
        <v>14688</v>
      </c>
      <c r="D4626" s="28" t="s">
        <v>14689</v>
      </c>
      <c r="E4626" s="29" t="s">
        <v>14690</v>
      </c>
      <c r="F4626" s="29" t="s">
        <v>1</v>
      </c>
      <c r="G4626" s="29" t="s">
        <v>6707</v>
      </c>
      <c r="H4626" s="30" t="s">
        <v>6707</v>
      </c>
      <c r="I4626" s="30" t="s">
        <v>53</v>
      </c>
      <c r="J4626" s="31" t="s">
        <v>54</v>
      </c>
      <c r="K4626" s="30" t="s">
        <v>146</v>
      </c>
      <c r="L4626" s="32" t="s">
        <v>43</v>
      </c>
      <c r="M4626" s="30" t="s">
        <v>56</v>
      </c>
      <c r="N4626" s="30" t="s">
        <v>6709</v>
      </c>
      <c r="O4626" s="30" t="s">
        <v>154</v>
      </c>
      <c r="P4626" s="32" t="s">
        <v>47</v>
      </c>
      <c r="Q4626" s="32" t="s">
        <v>77</v>
      </c>
      <c r="R4626" s="30"/>
      <c r="S4626" s="30">
        <v>358367.44</v>
      </c>
      <c r="T4626" s="30">
        <v>358367.44</v>
      </c>
      <c r="U4626" s="30">
        <v>358367.44</v>
      </c>
      <c r="V4626" s="30">
        <v>358367.44</v>
      </c>
      <c r="W4626" s="30">
        <v>358367.44</v>
      </c>
      <c r="X4626" s="30">
        <v>358367.44</v>
      </c>
      <c r="Y4626" s="33">
        <f t="shared" si="72"/>
        <v>100</v>
      </c>
      <c r="Z4626" s="32">
        <v>0</v>
      </c>
      <c r="AA4626" s="32" t="s">
        <v>155</v>
      </c>
      <c r="AB4626" s="26">
        <v>120</v>
      </c>
      <c r="AC4626" s="33">
        <v>100</v>
      </c>
      <c r="AD4626" s="33">
        <v>100</v>
      </c>
      <c r="AE4626" s="34" t="s">
        <v>14691</v>
      </c>
      <c r="AF4626" s="11"/>
    </row>
    <row r="4627" spans="2:32" ht="62.25" x14ac:dyDescent="0.5">
      <c r="B4627" s="11"/>
      <c r="C4627" s="28" t="s">
        <v>14692</v>
      </c>
      <c r="D4627" s="28" t="s">
        <v>14693</v>
      </c>
      <c r="E4627" s="29" t="s">
        <v>14694</v>
      </c>
      <c r="F4627" s="29" t="s">
        <v>1</v>
      </c>
      <c r="G4627" s="29" t="s">
        <v>206</v>
      </c>
      <c r="H4627" s="30" t="s">
        <v>206</v>
      </c>
      <c r="I4627" s="30" t="s">
        <v>53</v>
      </c>
      <c r="J4627" s="31" t="s">
        <v>54</v>
      </c>
      <c r="K4627" s="30" t="s">
        <v>146</v>
      </c>
      <c r="L4627" s="32" t="s">
        <v>43</v>
      </c>
      <c r="M4627" s="30" t="s">
        <v>56</v>
      </c>
      <c r="N4627" s="30" t="s">
        <v>14695</v>
      </c>
      <c r="O4627" s="30" t="s">
        <v>148</v>
      </c>
      <c r="P4627" s="32" t="s">
        <v>47</v>
      </c>
      <c r="Q4627" s="32" t="s">
        <v>77</v>
      </c>
      <c r="R4627" s="30"/>
      <c r="S4627" s="30">
        <v>462234.65</v>
      </c>
      <c r="T4627" s="30">
        <v>462234.65</v>
      </c>
      <c r="U4627" s="30">
        <v>462234.65</v>
      </c>
      <c r="V4627" s="30">
        <v>462234.65</v>
      </c>
      <c r="W4627" s="30">
        <v>462234.65</v>
      </c>
      <c r="X4627" s="30">
        <v>462234.65</v>
      </c>
      <c r="Y4627" s="33">
        <f t="shared" si="72"/>
        <v>100</v>
      </c>
      <c r="Z4627" s="32">
        <v>0</v>
      </c>
      <c r="AA4627" s="32" t="s">
        <v>703</v>
      </c>
      <c r="AB4627" s="26"/>
      <c r="AC4627" s="33">
        <v>100</v>
      </c>
      <c r="AD4627" s="33">
        <v>100</v>
      </c>
      <c r="AE4627" s="34" t="s">
        <v>14696</v>
      </c>
      <c r="AF4627" s="11"/>
    </row>
    <row r="4628" spans="2:32" ht="62.25" x14ac:dyDescent="0.5">
      <c r="B4628" s="11"/>
      <c r="C4628" s="28" t="s">
        <v>14697</v>
      </c>
      <c r="D4628" s="28" t="s">
        <v>14698</v>
      </c>
      <c r="E4628" s="29" t="s">
        <v>14699</v>
      </c>
      <c r="F4628" s="29" t="s">
        <v>1</v>
      </c>
      <c r="G4628" s="29" t="s">
        <v>257</v>
      </c>
      <c r="H4628" s="30" t="s">
        <v>2097</v>
      </c>
      <c r="I4628" s="30" t="s">
        <v>40</v>
      </c>
      <c r="J4628" s="31" t="s">
        <v>54</v>
      </c>
      <c r="K4628" s="30" t="s">
        <v>146</v>
      </c>
      <c r="L4628" s="32" t="s">
        <v>167</v>
      </c>
      <c r="M4628" s="30" t="s">
        <v>56</v>
      </c>
      <c r="N4628" s="30" t="s">
        <v>335</v>
      </c>
      <c r="O4628" s="30" t="s">
        <v>58</v>
      </c>
      <c r="P4628" s="32" t="s">
        <v>47</v>
      </c>
      <c r="Q4628" s="32" t="s">
        <v>77</v>
      </c>
      <c r="R4628" s="30">
        <v>301600.21000000002</v>
      </c>
      <c r="S4628" s="30">
        <v>301455.39</v>
      </c>
      <c r="T4628" s="30">
        <v>301455.39</v>
      </c>
      <c r="U4628" s="30">
        <v>301455.39</v>
      </c>
      <c r="V4628" s="30">
        <v>301455.39</v>
      </c>
      <c r="W4628" s="30">
        <v>301455.39</v>
      </c>
      <c r="X4628" s="30">
        <v>301455.39</v>
      </c>
      <c r="Y4628" s="33">
        <f t="shared" si="72"/>
        <v>100</v>
      </c>
      <c r="Z4628" s="32">
        <v>0</v>
      </c>
      <c r="AA4628" s="32" t="s">
        <v>60</v>
      </c>
      <c r="AB4628" s="26">
        <v>85</v>
      </c>
      <c r="AC4628" s="33">
        <v>0</v>
      </c>
      <c r="AD4628" s="33">
        <v>100</v>
      </c>
      <c r="AE4628" s="34" t="s">
        <v>14700</v>
      </c>
      <c r="AF4628" s="11"/>
    </row>
    <row r="4629" spans="2:32" ht="62.25" x14ac:dyDescent="0.5">
      <c r="B4629" s="11"/>
      <c r="C4629" s="28" t="s">
        <v>14701</v>
      </c>
      <c r="D4629" s="28" t="s">
        <v>14702</v>
      </c>
      <c r="E4629" s="29" t="s">
        <v>14703</v>
      </c>
      <c r="F4629" s="29" t="s">
        <v>1</v>
      </c>
      <c r="G4629" s="29" t="s">
        <v>584</v>
      </c>
      <c r="H4629" s="30" t="s">
        <v>12261</v>
      </c>
      <c r="I4629" s="30" t="s">
        <v>40</v>
      </c>
      <c r="J4629" s="31" t="s">
        <v>54</v>
      </c>
      <c r="K4629" s="30" t="s">
        <v>146</v>
      </c>
      <c r="L4629" s="32" t="s">
        <v>167</v>
      </c>
      <c r="M4629" s="30" t="s">
        <v>56</v>
      </c>
      <c r="N4629" s="30" t="s">
        <v>2555</v>
      </c>
      <c r="O4629" s="30" t="s">
        <v>154</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1"/>
    </row>
    <row r="4630" spans="2:32" ht="62.25" x14ac:dyDescent="0.5">
      <c r="B4630" s="11"/>
      <c r="C4630" s="28" t="s">
        <v>14704</v>
      </c>
      <c r="D4630" s="28" t="s">
        <v>14705</v>
      </c>
      <c r="E4630" s="29" t="s">
        <v>14706</v>
      </c>
      <c r="F4630" s="29" t="s">
        <v>1</v>
      </c>
      <c r="G4630" s="29" t="s">
        <v>902</v>
      </c>
      <c r="H4630" s="30" t="s">
        <v>2325</v>
      </c>
      <c r="I4630" s="30" t="s">
        <v>53</v>
      </c>
      <c r="J4630" s="31" t="s">
        <v>54</v>
      </c>
      <c r="K4630" s="30" t="s">
        <v>146</v>
      </c>
      <c r="L4630" s="32" t="s">
        <v>167</v>
      </c>
      <c r="M4630" s="30" t="s">
        <v>56</v>
      </c>
      <c r="N4630" s="30" t="s">
        <v>904</v>
      </c>
      <c r="O4630" s="30" t="s">
        <v>336</v>
      </c>
      <c r="P4630" s="32" t="s">
        <v>47</v>
      </c>
      <c r="Q4630" s="32" t="s">
        <v>77</v>
      </c>
      <c r="R4630" s="30">
        <v>1143446.7</v>
      </c>
      <c r="S4630" s="30">
        <v>1143446.7</v>
      </c>
      <c r="T4630" s="30">
        <v>1143446.7</v>
      </c>
      <c r="U4630" s="30">
        <v>1143446.7</v>
      </c>
      <c r="V4630" s="30">
        <v>1143446.7</v>
      </c>
      <c r="W4630" s="30">
        <v>1143446.7</v>
      </c>
      <c r="X4630" s="30">
        <v>1143446.7</v>
      </c>
      <c r="Y4630" s="33">
        <f t="shared" si="72"/>
        <v>100</v>
      </c>
      <c r="Z4630" s="32">
        <v>0</v>
      </c>
      <c r="AA4630" s="32" t="s">
        <v>60</v>
      </c>
      <c r="AB4630" s="26">
        <v>0</v>
      </c>
      <c r="AC4630" s="33">
        <v>0</v>
      </c>
      <c r="AD4630" s="33">
        <v>100</v>
      </c>
      <c r="AE4630" s="34" t="s">
        <v>14707</v>
      </c>
      <c r="AF4630" s="11"/>
    </row>
    <row r="4631" spans="2:32" ht="62.25" x14ac:dyDescent="0.5">
      <c r="B4631" s="11"/>
      <c r="C4631" s="28" t="s">
        <v>14708</v>
      </c>
      <c r="D4631" s="28" t="s">
        <v>14709</v>
      </c>
      <c r="E4631" s="29" t="s">
        <v>14710</v>
      </c>
      <c r="F4631" s="29" t="s">
        <v>1</v>
      </c>
      <c r="G4631" s="29" t="s">
        <v>1137</v>
      </c>
      <c r="H4631" s="30" t="s">
        <v>1137</v>
      </c>
      <c r="I4631" s="30" t="s">
        <v>53</v>
      </c>
      <c r="J4631" s="31" t="s">
        <v>54</v>
      </c>
      <c r="K4631" s="30" t="s">
        <v>146</v>
      </c>
      <c r="L4631" s="32" t="s">
        <v>167</v>
      </c>
      <c r="M4631" s="30" t="s">
        <v>56</v>
      </c>
      <c r="N4631" s="30" t="s">
        <v>1830</v>
      </c>
      <c r="O4631" s="30" t="s">
        <v>336</v>
      </c>
      <c r="P4631" s="32" t="s">
        <v>47</v>
      </c>
      <c r="Q4631" s="32" t="s">
        <v>77</v>
      </c>
      <c r="R4631" s="30">
        <v>362395.71</v>
      </c>
      <c r="S4631" s="30">
        <v>362395.71</v>
      </c>
      <c r="T4631" s="30">
        <v>362395.71</v>
      </c>
      <c r="U4631" s="30">
        <v>362395.71</v>
      </c>
      <c r="V4631" s="30">
        <v>362395.71</v>
      </c>
      <c r="W4631" s="30">
        <v>362395.71</v>
      </c>
      <c r="X4631" s="30">
        <v>362395.71</v>
      </c>
      <c r="Y4631" s="33">
        <f t="shared" si="72"/>
        <v>100</v>
      </c>
      <c r="Z4631" s="32">
        <v>0</v>
      </c>
      <c r="AA4631" s="32" t="s">
        <v>155</v>
      </c>
      <c r="AB4631" s="26">
        <v>17542</v>
      </c>
      <c r="AC4631" s="33">
        <v>0</v>
      </c>
      <c r="AD4631" s="33">
        <v>100</v>
      </c>
      <c r="AE4631" s="34" t="s">
        <v>14574</v>
      </c>
      <c r="AF4631" s="11"/>
    </row>
    <row r="4632" spans="2:32" ht="63.75" x14ac:dyDescent="0.5">
      <c r="B4632" s="11"/>
      <c r="C4632" s="28" t="s">
        <v>14711</v>
      </c>
      <c r="D4632" s="28" t="s">
        <v>14712</v>
      </c>
      <c r="E4632" s="29" t="s">
        <v>14713</v>
      </c>
      <c r="F4632" s="29" t="s">
        <v>1</v>
      </c>
      <c r="G4632" s="29" t="s">
        <v>13017</v>
      </c>
      <c r="H4632" s="30" t="s">
        <v>5623</v>
      </c>
      <c r="I4632" s="30" t="s">
        <v>40</v>
      </c>
      <c r="J4632" s="31" t="s">
        <v>54</v>
      </c>
      <c r="K4632" s="30" t="s">
        <v>146</v>
      </c>
      <c r="L4632" s="32" t="s">
        <v>167</v>
      </c>
      <c r="M4632" s="30" t="s">
        <v>56</v>
      </c>
      <c r="N4632" s="30" t="s">
        <v>14714</v>
      </c>
      <c r="O4632" s="30" t="s">
        <v>154</v>
      </c>
      <c r="P4632" s="32" t="s">
        <v>47</v>
      </c>
      <c r="Q4632" s="32" t="s">
        <v>77</v>
      </c>
      <c r="R4632" s="30">
        <v>1150549.7</v>
      </c>
      <c r="S4632" s="30">
        <v>1150549.7</v>
      </c>
      <c r="T4632" s="30">
        <v>1150549.7</v>
      </c>
      <c r="U4632" s="30">
        <v>1150549.7</v>
      </c>
      <c r="V4632" s="30">
        <v>1150549.7</v>
      </c>
      <c r="W4632" s="30">
        <v>1150549.7</v>
      </c>
      <c r="X4632" s="30">
        <v>1150549.7</v>
      </c>
      <c r="Y4632" s="33">
        <f t="shared" si="72"/>
        <v>100</v>
      </c>
      <c r="Z4632" s="32">
        <v>0</v>
      </c>
      <c r="AA4632" s="32" t="s">
        <v>155</v>
      </c>
      <c r="AB4632" s="26">
        <v>150</v>
      </c>
      <c r="AC4632" s="33">
        <v>0</v>
      </c>
      <c r="AD4632" s="33">
        <v>100</v>
      </c>
      <c r="AE4632" s="34" t="s">
        <v>14715</v>
      </c>
      <c r="AF4632" s="11"/>
    </row>
    <row r="4633" spans="2:32" ht="102" x14ac:dyDescent="0.5">
      <c r="B4633" s="11"/>
      <c r="C4633" s="28" t="s">
        <v>14716</v>
      </c>
      <c r="D4633" s="28" t="s">
        <v>14717</v>
      </c>
      <c r="E4633" s="29" t="s">
        <v>14718</v>
      </c>
      <c r="F4633" s="29" t="s">
        <v>1</v>
      </c>
      <c r="G4633" s="29" t="s">
        <v>2044</v>
      </c>
      <c r="H4633" s="30" t="s">
        <v>2045</v>
      </c>
      <c r="I4633" s="30" t="s">
        <v>53</v>
      </c>
      <c r="J4633" s="31" t="s">
        <v>54</v>
      </c>
      <c r="K4633" s="30" t="s">
        <v>146</v>
      </c>
      <c r="L4633" s="32" t="s">
        <v>43</v>
      </c>
      <c r="M4633" s="30" t="s">
        <v>56</v>
      </c>
      <c r="N4633" s="30" t="s">
        <v>14719</v>
      </c>
      <c r="O4633" s="30" t="s">
        <v>154</v>
      </c>
      <c r="P4633" s="32" t="s">
        <v>47</v>
      </c>
      <c r="Q4633" s="32" t="s">
        <v>77</v>
      </c>
      <c r="R4633" s="30"/>
      <c r="S4633" s="30">
        <v>1711927.84</v>
      </c>
      <c r="T4633" s="30">
        <v>1711927.84</v>
      </c>
      <c r="U4633" s="30">
        <v>1711927.84</v>
      </c>
      <c r="V4633" s="30">
        <v>1711927.84</v>
      </c>
      <c r="W4633" s="30">
        <v>1711927.84</v>
      </c>
      <c r="X4633" s="30">
        <v>1711927.84</v>
      </c>
      <c r="Y4633" s="33">
        <f t="shared" si="72"/>
        <v>100</v>
      </c>
      <c r="Z4633" s="32">
        <v>0</v>
      </c>
      <c r="AA4633" s="32" t="s">
        <v>155</v>
      </c>
      <c r="AB4633" s="26">
        <v>550</v>
      </c>
      <c r="AC4633" s="33">
        <v>100</v>
      </c>
      <c r="AD4633" s="33">
        <v>100</v>
      </c>
      <c r="AE4633" s="34" t="s">
        <v>14720</v>
      </c>
      <c r="AF4633" s="11"/>
    </row>
    <row r="4634" spans="2:32" ht="62.25" x14ac:dyDescent="0.5">
      <c r="B4634" s="11"/>
      <c r="C4634" s="28" t="s">
        <v>14721</v>
      </c>
      <c r="D4634" s="28" t="s">
        <v>14722</v>
      </c>
      <c r="E4634" s="29" t="s">
        <v>14723</v>
      </c>
      <c r="F4634" s="29" t="s">
        <v>1</v>
      </c>
      <c r="G4634" s="29" t="s">
        <v>1137</v>
      </c>
      <c r="H4634" s="30" t="s">
        <v>1137</v>
      </c>
      <c r="I4634" s="30" t="s">
        <v>53</v>
      </c>
      <c r="J4634" s="31" t="s">
        <v>54</v>
      </c>
      <c r="K4634" s="30" t="s">
        <v>146</v>
      </c>
      <c r="L4634" s="32" t="s">
        <v>167</v>
      </c>
      <c r="M4634" s="30" t="s">
        <v>56</v>
      </c>
      <c r="N4634" s="30" t="s">
        <v>1830</v>
      </c>
      <c r="O4634" s="30" t="s">
        <v>154</v>
      </c>
      <c r="P4634" s="32" t="s">
        <v>47</v>
      </c>
      <c r="Q4634" s="32" t="s">
        <v>77</v>
      </c>
      <c r="R4634" s="30">
        <v>4468086.43</v>
      </c>
      <c r="S4634" s="30">
        <v>4468086.43</v>
      </c>
      <c r="T4634" s="30">
        <v>4468086.43</v>
      </c>
      <c r="U4634" s="30">
        <v>4468086.43</v>
      </c>
      <c r="V4634" s="30">
        <v>4468086.43</v>
      </c>
      <c r="W4634" s="30">
        <v>4468086.43</v>
      </c>
      <c r="X4634" s="30">
        <v>4468086.43</v>
      </c>
      <c r="Y4634" s="33">
        <f t="shared" si="72"/>
        <v>100</v>
      </c>
      <c r="Z4634" s="32">
        <v>0</v>
      </c>
      <c r="AA4634" s="32" t="s">
        <v>155</v>
      </c>
      <c r="AB4634" s="26">
        <v>443</v>
      </c>
      <c r="AC4634" s="33">
        <v>0</v>
      </c>
      <c r="AD4634" s="33">
        <v>100</v>
      </c>
      <c r="AE4634" s="34" t="s">
        <v>14574</v>
      </c>
      <c r="AF4634" s="11"/>
    </row>
    <row r="4635" spans="2:32" ht="62.25" x14ac:dyDescent="0.5">
      <c r="B4635" s="11"/>
      <c r="C4635" s="28" t="s">
        <v>14724</v>
      </c>
      <c r="D4635" s="28" t="s">
        <v>14725</v>
      </c>
      <c r="E4635" s="29" t="s">
        <v>14726</v>
      </c>
      <c r="F4635" s="29" t="s">
        <v>1</v>
      </c>
      <c r="G4635" s="29" t="s">
        <v>257</v>
      </c>
      <c r="H4635" s="30" t="s">
        <v>2097</v>
      </c>
      <c r="I4635" s="30" t="s">
        <v>40</v>
      </c>
      <c r="J4635" s="31" t="s">
        <v>54</v>
      </c>
      <c r="K4635" s="30" t="s">
        <v>146</v>
      </c>
      <c r="L4635" s="32" t="s">
        <v>167</v>
      </c>
      <c r="M4635" s="30" t="s">
        <v>56</v>
      </c>
      <c r="N4635" s="30" t="s">
        <v>335</v>
      </c>
      <c r="O4635" s="30" t="s">
        <v>58</v>
      </c>
      <c r="P4635" s="32" t="s">
        <v>47</v>
      </c>
      <c r="Q4635" s="32" t="s">
        <v>77</v>
      </c>
      <c r="R4635" s="30">
        <v>210867.52</v>
      </c>
      <c r="S4635" s="30">
        <v>210194.39</v>
      </c>
      <c r="T4635" s="30">
        <v>210194.39</v>
      </c>
      <c r="U4635" s="30">
        <v>210194.39</v>
      </c>
      <c r="V4635" s="30">
        <v>210194.39</v>
      </c>
      <c r="W4635" s="30">
        <v>210194.39</v>
      </c>
      <c r="X4635" s="30">
        <v>210194.39</v>
      </c>
      <c r="Y4635" s="33">
        <f t="shared" si="72"/>
        <v>100</v>
      </c>
      <c r="Z4635" s="32">
        <v>0</v>
      </c>
      <c r="AA4635" s="32" t="s">
        <v>60</v>
      </c>
      <c r="AB4635" s="26">
        <v>114</v>
      </c>
      <c r="AC4635" s="33">
        <v>0</v>
      </c>
      <c r="AD4635" s="33">
        <v>100</v>
      </c>
      <c r="AE4635" s="34" t="s">
        <v>14727</v>
      </c>
      <c r="AF4635" s="11"/>
    </row>
    <row r="4636" spans="2:32" ht="76.5" x14ac:dyDescent="0.5">
      <c r="B4636" s="11"/>
      <c r="C4636" s="28" t="s">
        <v>14728</v>
      </c>
      <c r="D4636" s="28" t="s">
        <v>14729</v>
      </c>
      <c r="E4636" s="29" t="s">
        <v>14730</v>
      </c>
      <c r="F4636" s="29" t="s">
        <v>1</v>
      </c>
      <c r="G4636" s="29" t="s">
        <v>6333</v>
      </c>
      <c r="H4636" s="30" t="s">
        <v>6725</v>
      </c>
      <c r="I4636" s="30" t="s">
        <v>53</v>
      </c>
      <c r="J4636" s="31" t="s">
        <v>54</v>
      </c>
      <c r="K4636" s="30" t="s">
        <v>146</v>
      </c>
      <c r="L4636" s="32" t="s">
        <v>167</v>
      </c>
      <c r="M4636" s="30" t="s">
        <v>56</v>
      </c>
      <c r="N4636" s="30" t="s">
        <v>6335</v>
      </c>
      <c r="O4636" s="30" t="s">
        <v>46</v>
      </c>
      <c r="P4636" s="32" t="s">
        <v>47</v>
      </c>
      <c r="Q4636" s="32" t="s">
        <v>77</v>
      </c>
      <c r="R4636" s="30">
        <v>1943799.03</v>
      </c>
      <c r="S4636" s="30">
        <v>1943799.03</v>
      </c>
      <c r="T4636" s="30">
        <v>1943799.03</v>
      </c>
      <c r="U4636" s="30">
        <v>1943799.03</v>
      </c>
      <c r="V4636" s="30">
        <v>1943799.03</v>
      </c>
      <c r="W4636" s="30">
        <v>1943799.03</v>
      </c>
      <c r="X4636" s="30">
        <v>1943799.03</v>
      </c>
      <c r="Y4636" s="33">
        <f t="shared" si="72"/>
        <v>100</v>
      </c>
      <c r="Z4636" s="32">
        <v>0</v>
      </c>
      <c r="AA4636" s="32" t="s">
        <v>4714</v>
      </c>
      <c r="AB4636" s="26">
        <v>109</v>
      </c>
      <c r="AC4636" s="33">
        <v>0</v>
      </c>
      <c r="AD4636" s="33">
        <v>100</v>
      </c>
      <c r="AE4636" s="34" t="s">
        <v>14731</v>
      </c>
      <c r="AF4636" s="11"/>
    </row>
    <row r="4637" spans="2:32" ht="62.25" x14ac:dyDescent="0.5">
      <c r="B4637" s="11"/>
      <c r="C4637" s="28" t="s">
        <v>14732</v>
      </c>
      <c r="D4637" s="28" t="s">
        <v>14733</v>
      </c>
      <c r="E4637" s="29" t="s">
        <v>14734</v>
      </c>
      <c r="F4637" s="29" t="s">
        <v>1</v>
      </c>
      <c r="G4637" s="29" t="s">
        <v>9635</v>
      </c>
      <c r="H4637" s="30" t="s">
        <v>14735</v>
      </c>
      <c r="I4637" s="30" t="s">
        <v>40</v>
      </c>
      <c r="J4637" s="31" t="s">
        <v>54</v>
      </c>
      <c r="K4637" s="30" t="s">
        <v>146</v>
      </c>
      <c r="L4637" s="32" t="s">
        <v>167</v>
      </c>
      <c r="M4637" s="30" t="s">
        <v>56</v>
      </c>
      <c r="N4637" s="30" t="s">
        <v>780</v>
      </c>
      <c r="O4637" s="30" t="s">
        <v>46</v>
      </c>
      <c r="P4637" s="32" t="s">
        <v>47</v>
      </c>
      <c r="Q4637" s="32" t="s">
        <v>77</v>
      </c>
      <c r="R4637" s="30">
        <v>4377062.32</v>
      </c>
      <c r="S4637" s="30">
        <v>4377062.32</v>
      </c>
      <c r="T4637" s="30">
        <v>4377062.32</v>
      </c>
      <c r="U4637" s="30">
        <v>4377062.32</v>
      </c>
      <c r="V4637" s="30">
        <v>4377062.32</v>
      </c>
      <c r="W4637" s="30">
        <v>4377062.32</v>
      </c>
      <c r="X4637" s="30">
        <v>4377062.32</v>
      </c>
      <c r="Y4637" s="33">
        <f t="shared" si="72"/>
        <v>100</v>
      </c>
      <c r="Z4637" s="32">
        <v>0</v>
      </c>
      <c r="AA4637" s="32" t="s">
        <v>511</v>
      </c>
      <c r="AB4637" s="26">
        <v>1560</v>
      </c>
      <c r="AC4637" s="33">
        <v>0</v>
      </c>
      <c r="AD4637" s="33">
        <v>100</v>
      </c>
      <c r="AE4637" s="34" t="s">
        <v>14552</v>
      </c>
      <c r="AF4637" s="11"/>
    </row>
    <row r="4638" spans="2:32" ht="63.75" x14ac:dyDescent="0.5">
      <c r="B4638" s="11"/>
      <c r="C4638" s="28" t="s">
        <v>14736</v>
      </c>
      <c r="D4638" s="28" t="s">
        <v>14737</v>
      </c>
      <c r="E4638" s="29" t="s">
        <v>14738</v>
      </c>
      <c r="F4638" s="29" t="s">
        <v>1</v>
      </c>
      <c r="G4638" s="29" t="s">
        <v>1255</v>
      </c>
      <c r="H4638" s="30" t="s">
        <v>1255</v>
      </c>
      <c r="I4638" s="30" t="s">
        <v>53</v>
      </c>
      <c r="J4638" s="31" t="s">
        <v>54</v>
      </c>
      <c r="K4638" s="30" t="s">
        <v>146</v>
      </c>
      <c r="L4638" s="32" t="s">
        <v>43</v>
      </c>
      <c r="M4638" s="30" t="s">
        <v>56</v>
      </c>
      <c r="N4638" s="30" t="s">
        <v>265</v>
      </c>
      <c r="O4638" s="30" t="s">
        <v>148</v>
      </c>
      <c r="P4638" s="32" t="s">
        <v>47</v>
      </c>
      <c r="Q4638" s="32" t="s">
        <v>77</v>
      </c>
      <c r="R4638" s="30"/>
      <c r="S4638" s="30">
        <v>595000</v>
      </c>
      <c r="T4638" s="30">
        <v>595000</v>
      </c>
      <c r="U4638" s="30">
        <v>595000</v>
      </c>
      <c r="V4638" s="30">
        <v>595000</v>
      </c>
      <c r="W4638" s="30">
        <v>595000</v>
      </c>
      <c r="X4638" s="30">
        <v>595000</v>
      </c>
      <c r="Y4638" s="33">
        <f t="shared" si="72"/>
        <v>100</v>
      </c>
      <c r="Z4638" s="32">
        <v>0</v>
      </c>
      <c r="AA4638" s="32" t="s">
        <v>703</v>
      </c>
      <c r="AB4638" s="26"/>
      <c r="AC4638" s="33">
        <v>100</v>
      </c>
      <c r="AD4638" s="33">
        <v>100</v>
      </c>
      <c r="AE4638" s="34" t="s">
        <v>14570</v>
      </c>
      <c r="AF4638" s="11"/>
    </row>
    <row r="4639" spans="2:32" ht="62.25" x14ac:dyDescent="0.5">
      <c r="B4639" s="11"/>
      <c r="C4639" s="28" t="s">
        <v>14739</v>
      </c>
      <c r="D4639" s="28" t="s">
        <v>14740</v>
      </c>
      <c r="E4639" s="29" t="s">
        <v>14741</v>
      </c>
      <c r="F4639" s="29" t="s">
        <v>1</v>
      </c>
      <c r="G4639" s="29" t="s">
        <v>160</v>
      </c>
      <c r="H4639" s="30" t="s">
        <v>14742</v>
      </c>
      <c r="I4639" s="30" t="s">
        <v>40</v>
      </c>
      <c r="J4639" s="31" t="s">
        <v>54</v>
      </c>
      <c r="K4639" s="30" t="s">
        <v>146</v>
      </c>
      <c r="L4639" s="32" t="s">
        <v>167</v>
      </c>
      <c r="M4639" s="30" t="s">
        <v>56</v>
      </c>
      <c r="N4639" s="30" t="s">
        <v>162</v>
      </c>
      <c r="O4639" s="30" t="s">
        <v>154</v>
      </c>
      <c r="P4639" s="32" t="s">
        <v>47</v>
      </c>
      <c r="Q4639" s="32" t="s">
        <v>77</v>
      </c>
      <c r="R4639" s="30">
        <v>641334.81000000006</v>
      </c>
      <c r="S4639" s="30">
        <v>641334.81000000006</v>
      </c>
      <c r="T4639" s="30">
        <v>641334.81000000006</v>
      </c>
      <c r="U4639" s="30">
        <v>641334.81000000006</v>
      </c>
      <c r="V4639" s="30">
        <v>641334.81000000006</v>
      </c>
      <c r="W4639" s="30">
        <v>641334.81000000006</v>
      </c>
      <c r="X4639" s="30">
        <v>641334.81000000006</v>
      </c>
      <c r="Y4639" s="33">
        <f t="shared" si="72"/>
        <v>100</v>
      </c>
      <c r="Z4639" s="32">
        <v>0</v>
      </c>
      <c r="AA4639" s="32" t="s">
        <v>155</v>
      </c>
      <c r="AB4639" s="26">
        <v>69</v>
      </c>
      <c r="AC4639" s="33">
        <v>0</v>
      </c>
      <c r="AD4639" s="33">
        <v>100</v>
      </c>
      <c r="AE4639" s="34" t="s">
        <v>14743</v>
      </c>
      <c r="AF4639" s="11"/>
    </row>
    <row r="4640" spans="2:32" ht="62.25" x14ac:dyDescent="0.5">
      <c r="B4640" s="11"/>
      <c r="C4640" s="28" t="s">
        <v>14744</v>
      </c>
      <c r="D4640" s="28" t="s">
        <v>14745</v>
      </c>
      <c r="E4640" s="29" t="s">
        <v>14746</v>
      </c>
      <c r="F4640" s="29" t="s">
        <v>1</v>
      </c>
      <c r="G4640" s="29" t="s">
        <v>1063</v>
      </c>
      <c r="H4640" s="30" t="s">
        <v>1063</v>
      </c>
      <c r="I4640" s="30" t="s">
        <v>40</v>
      </c>
      <c r="J4640" s="31" t="s">
        <v>54</v>
      </c>
      <c r="K4640" s="30" t="s">
        <v>75</v>
      </c>
      <c r="L4640" s="32" t="s">
        <v>167</v>
      </c>
      <c r="M4640" s="30" t="s">
        <v>56</v>
      </c>
      <c r="N4640" s="30" t="s">
        <v>76</v>
      </c>
      <c r="O4640" s="30" t="s">
        <v>58</v>
      </c>
      <c r="P4640" s="32" t="s">
        <v>47</v>
      </c>
      <c r="Q4640" s="32" t="s">
        <v>77</v>
      </c>
      <c r="R4640" s="30">
        <v>38009929.490000002</v>
      </c>
      <c r="S4640" s="30">
        <v>38009929.490000002</v>
      </c>
      <c r="T4640" s="30">
        <v>38009929.490000002</v>
      </c>
      <c r="U4640" s="30">
        <v>38009929.490000002</v>
      </c>
      <c r="V4640" s="30">
        <v>38009929.490000002</v>
      </c>
      <c r="W4640" s="30">
        <v>38009929.490000002</v>
      </c>
      <c r="X4640" s="30">
        <v>38009929.490000002</v>
      </c>
      <c r="Y4640" s="33">
        <f t="shared" si="72"/>
        <v>100</v>
      </c>
      <c r="Z4640" s="32">
        <v>0</v>
      </c>
      <c r="AA4640" s="32" t="s">
        <v>60</v>
      </c>
      <c r="AB4640" s="26">
        <v>151</v>
      </c>
      <c r="AC4640" s="33">
        <v>0</v>
      </c>
      <c r="AD4640" s="33">
        <v>100</v>
      </c>
      <c r="AE4640" s="34" t="s">
        <v>9287</v>
      </c>
      <c r="AF4640" s="11"/>
    </row>
    <row r="4641" spans="2:32" ht="62.25" x14ac:dyDescent="0.5">
      <c r="B4641" s="11"/>
      <c r="C4641" s="28" t="s">
        <v>14747</v>
      </c>
      <c r="D4641" s="28" t="s">
        <v>14748</v>
      </c>
      <c r="E4641" s="29" t="s">
        <v>14749</v>
      </c>
      <c r="F4641" s="29" t="s">
        <v>1</v>
      </c>
      <c r="G4641" s="29" t="s">
        <v>11179</v>
      </c>
      <c r="H4641" s="30" t="s">
        <v>14640</v>
      </c>
      <c r="I4641" s="30" t="s">
        <v>40</v>
      </c>
      <c r="J4641" s="31" t="s">
        <v>54</v>
      </c>
      <c r="K4641" s="30" t="s">
        <v>146</v>
      </c>
      <c r="L4641" s="32" t="s">
        <v>167</v>
      </c>
      <c r="M4641" s="30" t="s">
        <v>56</v>
      </c>
      <c r="N4641" s="30" t="s">
        <v>14641</v>
      </c>
      <c r="O4641" s="30" t="s">
        <v>336</v>
      </c>
      <c r="P4641" s="32" t="s">
        <v>47</v>
      </c>
      <c r="Q4641" s="32" t="s">
        <v>77</v>
      </c>
      <c r="R4641" s="30">
        <v>1733759.95</v>
      </c>
      <c r="S4641" s="30">
        <v>1733759.95</v>
      </c>
      <c r="T4641" s="30">
        <v>1733759.95</v>
      </c>
      <c r="U4641" s="30">
        <v>1733759.95</v>
      </c>
      <c r="V4641" s="30">
        <v>1733759.95</v>
      </c>
      <c r="W4641" s="30">
        <v>1733759.95</v>
      </c>
      <c r="X4641" s="30">
        <v>1733759.95</v>
      </c>
      <c r="Y4641" s="33">
        <f t="shared" si="72"/>
        <v>100</v>
      </c>
      <c r="Z4641" s="32">
        <v>0</v>
      </c>
      <c r="AA4641" s="32" t="s">
        <v>60</v>
      </c>
      <c r="AB4641" s="26">
        <v>455</v>
      </c>
      <c r="AC4641" s="33">
        <v>0</v>
      </c>
      <c r="AD4641" s="33">
        <v>100</v>
      </c>
      <c r="AE4641" s="34" t="s">
        <v>14750</v>
      </c>
      <c r="AF4641" s="11"/>
    </row>
    <row r="4642" spans="2:32" ht="62.25" x14ac:dyDescent="0.5">
      <c r="B4642" s="11"/>
      <c r="C4642" s="28" t="s">
        <v>14751</v>
      </c>
      <c r="D4642" s="28" t="s">
        <v>14752</v>
      </c>
      <c r="E4642" s="29" t="s">
        <v>14753</v>
      </c>
      <c r="F4642" s="29" t="s">
        <v>1</v>
      </c>
      <c r="G4642" s="29" t="s">
        <v>1137</v>
      </c>
      <c r="H4642" s="30" t="s">
        <v>2278</v>
      </c>
      <c r="I4642" s="30" t="s">
        <v>53</v>
      </c>
      <c r="J4642" s="31" t="s">
        <v>54</v>
      </c>
      <c r="K4642" s="30" t="s">
        <v>146</v>
      </c>
      <c r="L4642" s="32" t="s">
        <v>167</v>
      </c>
      <c r="M4642" s="30" t="s">
        <v>56</v>
      </c>
      <c r="N4642" s="30" t="s">
        <v>1830</v>
      </c>
      <c r="O4642" s="30" t="s">
        <v>46</v>
      </c>
      <c r="P4642" s="32" t="s">
        <v>47</v>
      </c>
      <c r="Q4642" s="32" t="s">
        <v>77</v>
      </c>
      <c r="R4642" s="30">
        <v>812034.4</v>
      </c>
      <c r="S4642" s="30">
        <v>812034.4</v>
      </c>
      <c r="T4642" s="30">
        <v>812034.4</v>
      </c>
      <c r="U4642" s="30">
        <v>812034.4</v>
      </c>
      <c r="V4642" s="30">
        <v>812034.4</v>
      </c>
      <c r="W4642" s="30">
        <v>812034.4</v>
      </c>
      <c r="X4642" s="30">
        <v>812034.4</v>
      </c>
      <c r="Y4642" s="33">
        <f t="shared" si="72"/>
        <v>100</v>
      </c>
      <c r="Z4642" s="32">
        <v>0</v>
      </c>
      <c r="AA4642" s="32" t="s">
        <v>511</v>
      </c>
      <c r="AB4642" s="26">
        <v>90</v>
      </c>
      <c r="AC4642" s="33">
        <v>0</v>
      </c>
      <c r="AD4642" s="33">
        <v>100</v>
      </c>
      <c r="AE4642" s="34" t="s">
        <v>14574</v>
      </c>
      <c r="AF4642" s="11"/>
    </row>
    <row r="4643" spans="2:32" ht="62.25" x14ac:dyDescent="0.5">
      <c r="B4643" s="11"/>
      <c r="C4643" s="28" t="s">
        <v>14754</v>
      </c>
      <c r="D4643" s="28" t="s">
        <v>14755</v>
      </c>
      <c r="E4643" s="29" t="s">
        <v>14756</v>
      </c>
      <c r="F4643" s="29" t="s">
        <v>1</v>
      </c>
      <c r="G4643" s="29" t="s">
        <v>1118</v>
      </c>
      <c r="H4643" s="30" t="s">
        <v>5856</v>
      </c>
      <c r="I4643" s="30" t="s">
        <v>53</v>
      </c>
      <c r="J4643" s="31" t="s">
        <v>54</v>
      </c>
      <c r="K4643" s="30" t="s">
        <v>75</v>
      </c>
      <c r="L4643" s="32" t="s">
        <v>167</v>
      </c>
      <c r="M4643" s="30" t="s">
        <v>56</v>
      </c>
      <c r="N4643" s="30" t="s">
        <v>14757</v>
      </c>
      <c r="O4643" s="30" t="s">
        <v>154</v>
      </c>
      <c r="P4643" s="32" t="s">
        <v>47</v>
      </c>
      <c r="Q4643" s="32" t="s">
        <v>77</v>
      </c>
      <c r="R4643" s="30">
        <v>6955850.3799999999</v>
      </c>
      <c r="S4643" s="30">
        <v>6468945.29</v>
      </c>
      <c r="T4643" s="30">
        <v>6468945.29</v>
      </c>
      <c r="U4643" s="30">
        <v>6468945.29</v>
      </c>
      <c r="V4643" s="30">
        <v>5851748.9800000004</v>
      </c>
      <c r="W4643" s="30">
        <v>5851748.9800000004</v>
      </c>
      <c r="X4643" s="30">
        <v>5851748.9800000004</v>
      </c>
      <c r="Y4643" s="33">
        <f t="shared" si="72"/>
        <v>90.459089042628165</v>
      </c>
      <c r="Z4643" s="32">
        <v>0</v>
      </c>
      <c r="AA4643" s="32" t="s">
        <v>155</v>
      </c>
      <c r="AB4643" s="26">
        <v>17910</v>
      </c>
      <c r="AC4643" s="33">
        <v>0</v>
      </c>
      <c r="AD4643" s="33">
        <v>0</v>
      </c>
      <c r="AE4643" s="34" t="s">
        <v>9287</v>
      </c>
      <c r="AF4643" s="11"/>
    </row>
    <row r="4644" spans="2:32" ht="62.25" x14ac:dyDescent="0.5">
      <c r="B4644" s="11"/>
      <c r="C4644" s="28" t="s">
        <v>14758</v>
      </c>
      <c r="D4644" s="28" t="s">
        <v>14759</v>
      </c>
      <c r="E4644" s="29" t="s">
        <v>14760</v>
      </c>
      <c r="F4644" s="29" t="s">
        <v>1</v>
      </c>
      <c r="G4644" s="29" t="s">
        <v>9494</v>
      </c>
      <c r="H4644" s="30" t="s">
        <v>9494</v>
      </c>
      <c r="I4644" s="30" t="s">
        <v>53</v>
      </c>
      <c r="J4644" s="31" t="s">
        <v>54</v>
      </c>
      <c r="K4644" s="30" t="s">
        <v>146</v>
      </c>
      <c r="L4644" s="32" t="s">
        <v>43</v>
      </c>
      <c r="M4644" s="30" t="s">
        <v>56</v>
      </c>
      <c r="N4644" s="30" t="s">
        <v>14579</v>
      </c>
      <c r="O4644" s="30" t="s">
        <v>46</v>
      </c>
      <c r="P4644" s="32" t="s">
        <v>47</v>
      </c>
      <c r="Q4644" s="32" t="s">
        <v>77</v>
      </c>
      <c r="R4644" s="30"/>
      <c r="S4644" s="30">
        <v>1962808.53</v>
      </c>
      <c r="T4644" s="30">
        <v>1962808.53</v>
      </c>
      <c r="U4644" s="30">
        <v>1962808.53</v>
      </c>
      <c r="V4644" s="30">
        <v>1962808.53</v>
      </c>
      <c r="W4644" s="30">
        <v>1962808.53</v>
      </c>
      <c r="X4644" s="30">
        <v>1962808.53</v>
      </c>
      <c r="Y4644" s="33">
        <f t="shared" si="72"/>
        <v>100</v>
      </c>
      <c r="Z4644" s="32">
        <v>0</v>
      </c>
      <c r="AA4644" s="32" t="s">
        <v>511</v>
      </c>
      <c r="AB4644" s="26">
        <v>190</v>
      </c>
      <c r="AC4644" s="33">
        <v>100</v>
      </c>
      <c r="AD4644" s="33">
        <v>100</v>
      </c>
      <c r="AE4644" s="34" t="s">
        <v>14761</v>
      </c>
      <c r="AF4644" s="11"/>
    </row>
    <row r="4645" spans="2:32" ht="62.25" x14ac:dyDescent="0.5">
      <c r="B4645" s="11"/>
      <c r="C4645" s="28" t="s">
        <v>14762</v>
      </c>
      <c r="D4645" s="28" t="s">
        <v>14763</v>
      </c>
      <c r="E4645" s="29" t="s">
        <v>14764</v>
      </c>
      <c r="F4645" s="29" t="s">
        <v>1</v>
      </c>
      <c r="G4645" s="29" t="s">
        <v>1181</v>
      </c>
      <c r="H4645" s="30" t="s">
        <v>14765</v>
      </c>
      <c r="I4645" s="30" t="s">
        <v>53</v>
      </c>
      <c r="J4645" s="31" t="s">
        <v>54</v>
      </c>
      <c r="K4645" s="30" t="s">
        <v>146</v>
      </c>
      <c r="L4645" s="32" t="s">
        <v>167</v>
      </c>
      <c r="M4645" s="30" t="s">
        <v>56</v>
      </c>
      <c r="N4645" s="30" t="s">
        <v>9202</v>
      </c>
      <c r="O4645" s="30" t="s">
        <v>46</v>
      </c>
      <c r="P4645" s="32" t="s">
        <v>47</v>
      </c>
      <c r="Q4645" s="32" t="s">
        <v>77</v>
      </c>
      <c r="R4645" s="30">
        <v>1844239.02</v>
      </c>
      <c r="S4645" s="30">
        <v>1844239.02</v>
      </c>
      <c r="T4645" s="30">
        <v>1844239.02</v>
      </c>
      <c r="U4645" s="30">
        <v>1844239.02</v>
      </c>
      <c r="V4645" s="30">
        <v>1844239.02</v>
      </c>
      <c r="W4645" s="30">
        <v>1844239.02</v>
      </c>
      <c r="X4645" s="30">
        <v>1844239.02</v>
      </c>
      <c r="Y4645" s="33">
        <f t="shared" si="72"/>
        <v>100</v>
      </c>
      <c r="Z4645" s="32">
        <v>0</v>
      </c>
      <c r="AA4645" s="32" t="s">
        <v>511</v>
      </c>
      <c r="AB4645" s="26">
        <v>191</v>
      </c>
      <c r="AC4645" s="33">
        <v>0</v>
      </c>
      <c r="AD4645" s="33">
        <v>100</v>
      </c>
      <c r="AE4645" s="34" t="s">
        <v>14766</v>
      </c>
      <c r="AF4645" s="11"/>
    </row>
    <row r="4646" spans="2:32" ht="62.25" x14ac:dyDescent="0.5">
      <c r="B4646" s="11"/>
      <c r="C4646" s="28" t="s">
        <v>14767</v>
      </c>
      <c r="D4646" s="28" t="s">
        <v>14768</v>
      </c>
      <c r="E4646" s="29" t="s">
        <v>14769</v>
      </c>
      <c r="F4646" s="29" t="s">
        <v>1</v>
      </c>
      <c r="G4646" s="29" t="s">
        <v>1137</v>
      </c>
      <c r="H4646" s="30" t="s">
        <v>2278</v>
      </c>
      <c r="I4646" s="30" t="s">
        <v>53</v>
      </c>
      <c r="J4646" s="31" t="s">
        <v>54</v>
      </c>
      <c r="K4646" s="30" t="s">
        <v>146</v>
      </c>
      <c r="L4646" s="32" t="s">
        <v>167</v>
      </c>
      <c r="M4646" s="30" t="s">
        <v>56</v>
      </c>
      <c r="N4646" s="30" t="s">
        <v>1830</v>
      </c>
      <c r="O4646" s="30" t="s">
        <v>46</v>
      </c>
      <c r="P4646" s="32" t="s">
        <v>47</v>
      </c>
      <c r="Q4646" s="32" t="s">
        <v>77</v>
      </c>
      <c r="R4646" s="30">
        <v>1136848.1599999999</v>
      </c>
      <c r="S4646" s="30">
        <v>1136848.1599999999</v>
      </c>
      <c r="T4646" s="30">
        <v>1136848.1599999999</v>
      </c>
      <c r="U4646" s="30">
        <v>1136848.1599999999</v>
      </c>
      <c r="V4646" s="30">
        <v>1136848.1599999999</v>
      </c>
      <c r="W4646" s="30">
        <v>1136848.1599999999</v>
      </c>
      <c r="X4646" s="30">
        <v>1136848.1599999999</v>
      </c>
      <c r="Y4646" s="33">
        <f t="shared" si="72"/>
        <v>100</v>
      </c>
      <c r="Z4646" s="32">
        <v>0</v>
      </c>
      <c r="AA4646" s="32" t="s">
        <v>511</v>
      </c>
      <c r="AB4646" s="26">
        <v>126</v>
      </c>
      <c r="AC4646" s="33">
        <v>0</v>
      </c>
      <c r="AD4646" s="33">
        <v>100</v>
      </c>
      <c r="AE4646" s="34" t="s">
        <v>14770</v>
      </c>
      <c r="AF4646" s="11"/>
    </row>
    <row r="4647" spans="2:32" ht="102" x14ac:dyDescent="0.5">
      <c r="B4647" s="11"/>
      <c r="C4647" s="28" t="s">
        <v>14771</v>
      </c>
      <c r="D4647" s="28" t="s">
        <v>14772</v>
      </c>
      <c r="E4647" s="29" t="s">
        <v>14773</v>
      </c>
      <c r="F4647" s="29" t="s">
        <v>1</v>
      </c>
      <c r="G4647" s="29" t="s">
        <v>2044</v>
      </c>
      <c r="H4647" s="30" t="s">
        <v>2857</v>
      </c>
      <c r="I4647" s="30" t="s">
        <v>53</v>
      </c>
      <c r="J4647" s="31" t="s">
        <v>54</v>
      </c>
      <c r="K4647" s="30" t="s">
        <v>146</v>
      </c>
      <c r="L4647" s="32" t="s">
        <v>43</v>
      </c>
      <c r="M4647" s="30" t="s">
        <v>56</v>
      </c>
      <c r="N4647" s="30" t="s">
        <v>14719</v>
      </c>
      <c r="O4647" s="30" t="s">
        <v>154</v>
      </c>
      <c r="P4647" s="32" t="s">
        <v>47</v>
      </c>
      <c r="Q4647" s="32" t="s">
        <v>77</v>
      </c>
      <c r="R4647" s="30"/>
      <c r="S4647" s="30">
        <v>89084.04</v>
      </c>
      <c r="T4647" s="30">
        <v>89084.04</v>
      </c>
      <c r="U4647" s="30">
        <v>89084.04</v>
      </c>
      <c r="V4647" s="30">
        <v>89084.04</v>
      </c>
      <c r="W4647" s="30">
        <v>89084.04</v>
      </c>
      <c r="X4647" s="30">
        <v>89084.04</v>
      </c>
      <c r="Y4647" s="33">
        <f t="shared" si="72"/>
        <v>100</v>
      </c>
      <c r="Z4647" s="32">
        <v>0</v>
      </c>
      <c r="AA4647" s="32" t="s">
        <v>155</v>
      </c>
      <c r="AB4647" s="26">
        <v>110</v>
      </c>
      <c r="AC4647" s="33">
        <v>100</v>
      </c>
      <c r="AD4647" s="33">
        <v>100</v>
      </c>
      <c r="AE4647" s="34" t="s">
        <v>14774</v>
      </c>
      <c r="AF4647" s="11"/>
    </row>
    <row r="4648" spans="2:32" ht="62.25" x14ac:dyDescent="0.5">
      <c r="B4648" s="11"/>
      <c r="C4648" s="28" t="s">
        <v>14775</v>
      </c>
      <c r="D4648" s="28" t="s">
        <v>14776</v>
      </c>
      <c r="E4648" s="29" t="s">
        <v>14777</v>
      </c>
      <c r="F4648" s="29" t="s">
        <v>1</v>
      </c>
      <c r="G4648" s="29" t="s">
        <v>3367</v>
      </c>
      <c r="H4648" s="30" t="s">
        <v>7570</v>
      </c>
      <c r="I4648" s="30" t="s">
        <v>40</v>
      </c>
      <c r="J4648" s="31" t="s">
        <v>54</v>
      </c>
      <c r="K4648" s="30" t="s">
        <v>146</v>
      </c>
      <c r="L4648" s="32" t="s">
        <v>43</v>
      </c>
      <c r="M4648" s="30" t="s">
        <v>56</v>
      </c>
      <c r="N4648" s="30" t="s">
        <v>4866</v>
      </c>
      <c r="O4648" s="30" t="s">
        <v>58</v>
      </c>
      <c r="P4648" s="32" t="s">
        <v>47</v>
      </c>
      <c r="Q4648" s="32" t="s">
        <v>77</v>
      </c>
      <c r="R4648" s="30"/>
      <c r="S4648" s="30">
        <v>297211.34000000003</v>
      </c>
      <c r="T4648" s="30">
        <v>297211.34000000003</v>
      </c>
      <c r="U4648" s="30">
        <v>297211.34000000003</v>
      </c>
      <c r="V4648" s="30">
        <v>297211.34000000003</v>
      </c>
      <c r="W4648" s="30">
        <v>297211.34000000003</v>
      </c>
      <c r="X4648" s="30">
        <v>297211.34000000003</v>
      </c>
      <c r="Y4648" s="33">
        <f t="shared" si="72"/>
        <v>100</v>
      </c>
      <c r="Z4648" s="32">
        <v>0</v>
      </c>
      <c r="AA4648" s="32" t="s">
        <v>60</v>
      </c>
      <c r="AB4648" s="26">
        <v>0</v>
      </c>
      <c r="AC4648" s="33">
        <v>100</v>
      </c>
      <c r="AD4648" s="33">
        <v>100</v>
      </c>
      <c r="AE4648" s="34" t="s">
        <v>14778</v>
      </c>
      <c r="AF4648" s="11"/>
    </row>
    <row r="4649" spans="2:32" ht="62.25" x14ac:dyDescent="0.5">
      <c r="B4649" s="11"/>
      <c r="C4649" s="28" t="s">
        <v>14779</v>
      </c>
      <c r="D4649" s="28" t="s">
        <v>14780</v>
      </c>
      <c r="E4649" s="29" t="s">
        <v>14781</v>
      </c>
      <c r="F4649" s="29" t="s">
        <v>1</v>
      </c>
      <c r="G4649" s="29" t="s">
        <v>6608</v>
      </c>
      <c r="H4649" s="30" t="s">
        <v>6608</v>
      </c>
      <c r="I4649" s="30" t="s">
        <v>53</v>
      </c>
      <c r="J4649" s="31" t="s">
        <v>54</v>
      </c>
      <c r="K4649" s="30" t="s">
        <v>75</v>
      </c>
      <c r="L4649" s="32" t="s">
        <v>167</v>
      </c>
      <c r="M4649" s="30" t="s">
        <v>56</v>
      </c>
      <c r="N4649" s="30" t="s">
        <v>14782</v>
      </c>
      <c r="O4649" s="30" t="s">
        <v>399</v>
      </c>
      <c r="P4649" s="32" t="s">
        <v>47</v>
      </c>
      <c r="Q4649" s="32" t="s">
        <v>77</v>
      </c>
      <c r="R4649" s="30">
        <v>6797239.2400000002</v>
      </c>
      <c r="S4649" s="30">
        <v>6797239.2400000002</v>
      </c>
      <c r="T4649" s="30">
        <v>6797239.2400000002</v>
      </c>
      <c r="U4649" s="30">
        <v>6797239.2400000002</v>
      </c>
      <c r="V4649" s="30">
        <v>6797239.2400000002</v>
      </c>
      <c r="W4649" s="30">
        <v>6797239.2400000002</v>
      </c>
      <c r="X4649" s="30">
        <v>6797239.2400000002</v>
      </c>
      <c r="Y4649" s="33">
        <f t="shared" si="72"/>
        <v>100</v>
      </c>
      <c r="Z4649" s="32">
        <v>0</v>
      </c>
      <c r="AA4649" s="32" t="s">
        <v>60</v>
      </c>
      <c r="AB4649" s="26">
        <v>5931</v>
      </c>
      <c r="AC4649" s="33">
        <v>0</v>
      </c>
      <c r="AD4649" s="33">
        <v>100</v>
      </c>
      <c r="AE4649" s="34" t="s">
        <v>9287</v>
      </c>
      <c r="AF4649" s="11"/>
    </row>
    <row r="4650" spans="2:32" ht="62.25" x14ac:dyDescent="0.5">
      <c r="B4650" s="11"/>
      <c r="C4650" s="28" t="s">
        <v>14783</v>
      </c>
      <c r="D4650" s="28" t="s">
        <v>14784</v>
      </c>
      <c r="E4650" s="29" t="s">
        <v>14785</v>
      </c>
      <c r="F4650" s="29" t="s">
        <v>1</v>
      </c>
      <c r="G4650" s="29" t="s">
        <v>9494</v>
      </c>
      <c r="H4650" s="30" t="s">
        <v>14786</v>
      </c>
      <c r="I4650" s="30" t="s">
        <v>40</v>
      </c>
      <c r="J4650" s="31" t="s">
        <v>54</v>
      </c>
      <c r="K4650" s="30" t="s">
        <v>146</v>
      </c>
      <c r="L4650" s="32" t="s">
        <v>43</v>
      </c>
      <c r="M4650" s="30" t="s">
        <v>56</v>
      </c>
      <c r="N4650" s="30" t="s">
        <v>14579</v>
      </c>
      <c r="O4650" s="30" t="s">
        <v>46</v>
      </c>
      <c r="P4650" s="32" t="s">
        <v>47</v>
      </c>
      <c r="Q4650" s="32" t="s">
        <v>43</v>
      </c>
      <c r="R4650" s="30"/>
      <c r="S4650" s="30"/>
      <c r="T4650" s="30"/>
      <c r="U4650" s="30"/>
      <c r="V4650" s="30"/>
      <c r="W4650" s="30"/>
      <c r="X4650" s="30"/>
      <c r="Y4650" s="33">
        <f t="shared" si="72"/>
        <v>0</v>
      </c>
      <c r="Z4650" s="32"/>
      <c r="AA4650" s="32" t="s">
        <v>43</v>
      </c>
      <c r="AB4650" s="26"/>
      <c r="AC4650" s="33"/>
      <c r="AD4650" s="33"/>
      <c r="AE4650" s="34" t="s">
        <v>48</v>
      </c>
      <c r="AF4650" s="11"/>
    </row>
    <row r="4651" spans="2:32" ht="62.25" x14ac:dyDescent="0.5">
      <c r="B4651" s="11"/>
      <c r="C4651" s="28" t="s">
        <v>14787</v>
      </c>
      <c r="D4651" s="28" t="s">
        <v>14788</v>
      </c>
      <c r="E4651" s="29" t="s">
        <v>14789</v>
      </c>
      <c r="F4651" s="29" t="s">
        <v>1</v>
      </c>
      <c r="G4651" s="29" t="s">
        <v>257</v>
      </c>
      <c r="H4651" s="30" t="s">
        <v>257</v>
      </c>
      <c r="I4651" s="30" t="s">
        <v>53</v>
      </c>
      <c r="J4651" s="31" t="s">
        <v>54</v>
      </c>
      <c r="K4651" s="30" t="s">
        <v>146</v>
      </c>
      <c r="L4651" s="32" t="s">
        <v>167</v>
      </c>
      <c r="M4651" s="30" t="s">
        <v>56</v>
      </c>
      <c r="N4651" s="30" t="s">
        <v>335</v>
      </c>
      <c r="O4651" s="30" t="s">
        <v>154</v>
      </c>
      <c r="P4651" s="32" t="s">
        <v>47</v>
      </c>
      <c r="Q4651" s="32" t="s">
        <v>77</v>
      </c>
      <c r="R4651" s="30">
        <v>53060.01</v>
      </c>
      <c r="S4651" s="30">
        <v>53060.01</v>
      </c>
      <c r="T4651" s="30">
        <v>53060.01</v>
      </c>
      <c r="U4651" s="30">
        <v>53060.01</v>
      </c>
      <c r="V4651" s="30">
        <v>53060.01</v>
      </c>
      <c r="W4651" s="30">
        <v>53060.01</v>
      </c>
      <c r="X4651" s="30">
        <v>53060.01</v>
      </c>
      <c r="Y4651" s="33">
        <f t="shared" si="72"/>
        <v>100</v>
      </c>
      <c r="Z4651" s="32">
        <v>0</v>
      </c>
      <c r="AA4651" s="32" t="s">
        <v>703</v>
      </c>
      <c r="AB4651" s="26">
        <v>1131</v>
      </c>
      <c r="AC4651" s="33">
        <v>0</v>
      </c>
      <c r="AD4651" s="33">
        <v>100</v>
      </c>
      <c r="AE4651" s="34" t="s">
        <v>14790</v>
      </c>
      <c r="AF4651" s="11"/>
    </row>
    <row r="4652" spans="2:32" ht="62.25" x14ac:dyDescent="0.5">
      <c r="B4652" s="11"/>
      <c r="C4652" s="28" t="s">
        <v>14791</v>
      </c>
      <c r="D4652" s="28" t="s">
        <v>14792</v>
      </c>
      <c r="E4652" s="29" t="s">
        <v>14793</v>
      </c>
      <c r="F4652" s="29" t="s">
        <v>1</v>
      </c>
      <c r="G4652" s="29" t="s">
        <v>1137</v>
      </c>
      <c r="H4652" s="30" t="s">
        <v>2814</v>
      </c>
      <c r="I4652" s="30" t="s">
        <v>40</v>
      </c>
      <c r="J4652" s="31" t="s">
        <v>54</v>
      </c>
      <c r="K4652" s="30" t="s">
        <v>146</v>
      </c>
      <c r="L4652" s="32" t="s">
        <v>167</v>
      </c>
      <c r="M4652" s="30" t="s">
        <v>56</v>
      </c>
      <c r="N4652" s="30" t="s">
        <v>1830</v>
      </c>
      <c r="O4652" s="30" t="s">
        <v>58</v>
      </c>
      <c r="P4652" s="32" t="s">
        <v>47</v>
      </c>
      <c r="Q4652" s="32" t="s">
        <v>77</v>
      </c>
      <c r="R4652" s="30">
        <v>439013.21</v>
      </c>
      <c r="S4652" s="30">
        <v>439013.21</v>
      </c>
      <c r="T4652" s="30">
        <v>439013.21</v>
      </c>
      <c r="U4652" s="30">
        <v>439013.21</v>
      </c>
      <c r="V4652" s="30">
        <v>439013.21</v>
      </c>
      <c r="W4652" s="30">
        <v>439013.21</v>
      </c>
      <c r="X4652" s="30">
        <v>439013.21</v>
      </c>
      <c r="Y4652" s="33">
        <f t="shared" si="72"/>
        <v>100</v>
      </c>
      <c r="Z4652" s="32">
        <v>0</v>
      </c>
      <c r="AA4652" s="32" t="s">
        <v>60</v>
      </c>
      <c r="AB4652" s="26">
        <v>21</v>
      </c>
      <c r="AC4652" s="33">
        <v>0</v>
      </c>
      <c r="AD4652" s="33">
        <v>100</v>
      </c>
      <c r="AE4652" s="34" t="s">
        <v>14794</v>
      </c>
      <c r="AF4652" s="11"/>
    </row>
    <row r="4653" spans="2:32" ht="62.25" x14ac:dyDescent="0.5">
      <c r="B4653" s="11"/>
      <c r="C4653" s="28" t="s">
        <v>14795</v>
      </c>
      <c r="D4653" s="28" t="s">
        <v>14796</v>
      </c>
      <c r="E4653" s="29" t="s">
        <v>14797</v>
      </c>
      <c r="F4653" s="29" t="s">
        <v>1</v>
      </c>
      <c r="G4653" s="29" t="s">
        <v>902</v>
      </c>
      <c r="H4653" s="30" t="s">
        <v>14635</v>
      </c>
      <c r="I4653" s="30" t="s">
        <v>53</v>
      </c>
      <c r="J4653" s="31" t="s">
        <v>54</v>
      </c>
      <c r="K4653" s="30" t="s">
        <v>146</v>
      </c>
      <c r="L4653" s="32" t="s">
        <v>167</v>
      </c>
      <c r="M4653" s="30" t="s">
        <v>56</v>
      </c>
      <c r="N4653" s="30" t="s">
        <v>904</v>
      </c>
      <c r="O4653" s="30" t="s">
        <v>336</v>
      </c>
      <c r="P4653" s="32" t="s">
        <v>47</v>
      </c>
      <c r="Q4653" s="32" t="s">
        <v>77</v>
      </c>
      <c r="R4653" s="30">
        <v>1255107.05</v>
      </c>
      <c r="S4653" s="30">
        <v>1255107.05</v>
      </c>
      <c r="T4653" s="30">
        <v>1255107.05</v>
      </c>
      <c r="U4653" s="30">
        <v>1255107.05</v>
      </c>
      <c r="V4653" s="30">
        <v>1255107.05</v>
      </c>
      <c r="W4653" s="30">
        <v>1255107.05</v>
      </c>
      <c r="X4653" s="30">
        <v>1255107.05</v>
      </c>
      <c r="Y4653" s="33">
        <f t="shared" si="72"/>
        <v>100</v>
      </c>
      <c r="Z4653" s="32">
        <v>0</v>
      </c>
      <c r="AA4653" s="32" t="s">
        <v>60</v>
      </c>
      <c r="AB4653" s="26">
        <v>0</v>
      </c>
      <c r="AC4653" s="33">
        <v>0</v>
      </c>
      <c r="AD4653" s="33">
        <v>100</v>
      </c>
      <c r="AE4653" s="34" t="s">
        <v>14798</v>
      </c>
      <c r="AF4653" s="11"/>
    </row>
    <row r="4654" spans="2:32" ht="62.25" x14ac:dyDescent="0.5">
      <c r="B4654" s="11"/>
      <c r="C4654" s="28" t="s">
        <v>14799</v>
      </c>
      <c r="D4654" s="28" t="s">
        <v>14800</v>
      </c>
      <c r="E4654" s="29" t="s">
        <v>14801</v>
      </c>
      <c r="F4654" s="29" t="s">
        <v>1</v>
      </c>
      <c r="G4654" s="29" t="s">
        <v>1137</v>
      </c>
      <c r="H4654" s="30" t="s">
        <v>1137</v>
      </c>
      <c r="I4654" s="30" t="s">
        <v>53</v>
      </c>
      <c r="J4654" s="31" t="s">
        <v>54</v>
      </c>
      <c r="K4654" s="30" t="s">
        <v>146</v>
      </c>
      <c r="L4654" s="32" t="s">
        <v>167</v>
      </c>
      <c r="M4654" s="30" t="s">
        <v>56</v>
      </c>
      <c r="N4654" s="30" t="s">
        <v>1830</v>
      </c>
      <c r="O4654" s="30" t="s">
        <v>46</v>
      </c>
      <c r="P4654" s="32" t="s">
        <v>47</v>
      </c>
      <c r="Q4654" s="32" t="s">
        <v>77</v>
      </c>
      <c r="R4654" s="30">
        <v>1985017.04</v>
      </c>
      <c r="S4654" s="30">
        <v>1985017.04</v>
      </c>
      <c r="T4654" s="30">
        <v>1985017.04</v>
      </c>
      <c r="U4654" s="30">
        <v>1985017.04</v>
      </c>
      <c r="V4654" s="30">
        <v>1985017.04</v>
      </c>
      <c r="W4654" s="30">
        <v>1985017.04</v>
      </c>
      <c r="X4654" s="30">
        <v>1985017.04</v>
      </c>
      <c r="Y4654" s="33">
        <f t="shared" si="72"/>
        <v>100</v>
      </c>
      <c r="Z4654" s="32">
        <v>0</v>
      </c>
      <c r="AA4654" s="32" t="s">
        <v>60</v>
      </c>
      <c r="AB4654" s="26">
        <v>416</v>
      </c>
      <c r="AC4654" s="33">
        <v>0</v>
      </c>
      <c r="AD4654" s="33">
        <v>100</v>
      </c>
      <c r="AE4654" s="34" t="s">
        <v>14574</v>
      </c>
      <c r="AF4654" s="11"/>
    </row>
    <row r="4655" spans="2:32" ht="62.25" x14ac:dyDescent="0.5">
      <c r="B4655" s="11"/>
      <c r="C4655" s="28" t="s">
        <v>14802</v>
      </c>
      <c r="D4655" s="28" t="s">
        <v>14803</v>
      </c>
      <c r="E4655" s="29" t="s">
        <v>14804</v>
      </c>
      <c r="F4655" s="29" t="s">
        <v>1</v>
      </c>
      <c r="G4655" s="29" t="s">
        <v>9635</v>
      </c>
      <c r="H4655" s="30" t="s">
        <v>14805</v>
      </c>
      <c r="I4655" s="30" t="s">
        <v>40</v>
      </c>
      <c r="J4655" s="31" t="s">
        <v>54</v>
      </c>
      <c r="K4655" s="30" t="s">
        <v>146</v>
      </c>
      <c r="L4655" s="32" t="s">
        <v>167</v>
      </c>
      <c r="M4655" s="30" t="s">
        <v>56</v>
      </c>
      <c r="N4655" s="30" t="s">
        <v>780</v>
      </c>
      <c r="O4655" s="30" t="s">
        <v>46</v>
      </c>
      <c r="P4655" s="32" t="s">
        <v>47</v>
      </c>
      <c r="Q4655" s="32" t="s">
        <v>77</v>
      </c>
      <c r="R4655" s="30">
        <v>2381335.73</v>
      </c>
      <c r="S4655" s="30">
        <v>2381335.73</v>
      </c>
      <c r="T4655" s="30">
        <v>2381335.73</v>
      </c>
      <c r="U4655" s="30">
        <v>2381335.73</v>
      </c>
      <c r="V4655" s="30">
        <v>2381335.73</v>
      </c>
      <c r="W4655" s="30">
        <v>2381335.73</v>
      </c>
      <c r="X4655" s="30">
        <v>2381335.73</v>
      </c>
      <c r="Y4655" s="33">
        <f t="shared" si="72"/>
        <v>100</v>
      </c>
      <c r="Z4655" s="32">
        <v>0</v>
      </c>
      <c r="AA4655" s="32" t="s">
        <v>4714</v>
      </c>
      <c r="AB4655" s="26">
        <v>119</v>
      </c>
      <c r="AC4655" s="33">
        <v>0</v>
      </c>
      <c r="AD4655" s="33">
        <v>100</v>
      </c>
      <c r="AE4655" s="34" t="s">
        <v>14552</v>
      </c>
      <c r="AF4655" s="11"/>
    </row>
    <row r="4656" spans="2:32" ht="62.25" x14ac:dyDescent="0.5">
      <c r="B4656" s="11"/>
      <c r="C4656" s="28" t="s">
        <v>14806</v>
      </c>
      <c r="D4656" s="28" t="s">
        <v>14807</v>
      </c>
      <c r="E4656" s="29" t="s">
        <v>14808</v>
      </c>
      <c r="F4656" s="29" t="s">
        <v>1</v>
      </c>
      <c r="G4656" s="29" t="s">
        <v>9494</v>
      </c>
      <c r="H4656" s="30" t="s">
        <v>14809</v>
      </c>
      <c r="I4656" s="30" t="s">
        <v>40</v>
      </c>
      <c r="J4656" s="31" t="s">
        <v>54</v>
      </c>
      <c r="K4656" s="30" t="s">
        <v>146</v>
      </c>
      <c r="L4656" s="32" t="s">
        <v>43</v>
      </c>
      <c r="M4656" s="30" t="s">
        <v>56</v>
      </c>
      <c r="N4656" s="30" t="s">
        <v>14579</v>
      </c>
      <c r="O4656" s="30" t="s">
        <v>46</v>
      </c>
      <c r="P4656" s="32" t="s">
        <v>47</v>
      </c>
      <c r="Q4656" s="32" t="s">
        <v>43</v>
      </c>
      <c r="R4656" s="30"/>
      <c r="S4656" s="30"/>
      <c r="T4656" s="30"/>
      <c r="U4656" s="30"/>
      <c r="V4656" s="30"/>
      <c r="W4656" s="30"/>
      <c r="X4656" s="30"/>
      <c r="Y4656" s="33">
        <f t="shared" si="72"/>
        <v>0</v>
      </c>
      <c r="Z4656" s="32"/>
      <c r="AA4656" s="32" t="s">
        <v>43</v>
      </c>
      <c r="AB4656" s="26"/>
      <c r="AC4656" s="33"/>
      <c r="AD4656" s="33"/>
      <c r="AE4656" s="34" t="s">
        <v>48</v>
      </c>
      <c r="AF4656" s="11"/>
    </row>
    <row r="4657" spans="2:32" ht="62.25" x14ac:dyDescent="0.5">
      <c r="B4657" s="11"/>
      <c r="C4657" s="28" t="s">
        <v>14810</v>
      </c>
      <c r="D4657" s="28" t="s">
        <v>14811</v>
      </c>
      <c r="E4657" s="29" t="s">
        <v>14812</v>
      </c>
      <c r="F4657" s="29" t="s">
        <v>1</v>
      </c>
      <c r="G4657" s="29" t="s">
        <v>9494</v>
      </c>
      <c r="H4657" s="30" t="s">
        <v>6718</v>
      </c>
      <c r="I4657" s="30" t="s">
        <v>40</v>
      </c>
      <c r="J4657" s="31" t="s">
        <v>54</v>
      </c>
      <c r="K4657" s="30" t="s">
        <v>146</v>
      </c>
      <c r="L4657" s="32" t="s">
        <v>43</v>
      </c>
      <c r="M4657" s="30" t="s">
        <v>56</v>
      </c>
      <c r="N4657" s="30" t="s">
        <v>14579</v>
      </c>
      <c r="O4657" s="30" t="s">
        <v>46</v>
      </c>
      <c r="P4657" s="32" t="s">
        <v>47</v>
      </c>
      <c r="Q4657" s="32" t="s">
        <v>77</v>
      </c>
      <c r="R4657" s="30"/>
      <c r="S4657" s="30">
        <v>1686378.48</v>
      </c>
      <c r="T4657" s="30">
        <v>1686378.48</v>
      </c>
      <c r="U4657" s="30">
        <v>1686378.48</v>
      </c>
      <c r="V4657" s="30">
        <v>1686378.48</v>
      </c>
      <c r="W4657" s="30">
        <v>1686378.48</v>
      </c>
      <c r="X4657" s="30">
        <v>1686378.48</v>
      </c>
      <c r="Y4657" s="33">
        <f t="shared" si="72"/>
        <v>100</v>
      </c>
      <c r="Z4657" s="32">
        <v>0</v>
      </c>
      <c r="AA4657" s="32" t="s">
        <v>511</v>
      </c>
      <c r="AB4657" s="26">
        <v>160</v>
      </c>
      <c r="AC4657" s="33">
        <v>100</v>
      </c>
      <c r="AD4657" s="33">
        <v>100</v>
      </c>
      <c r="AE4657" s="34" t="s">
        <v>14761</v>
      </c>
      <c r="AF4657" s="11"/>
    </row>
    <row r="4658" spans="2:32" ht="62.25" x14ac:dyDescent="0.5">
      <c r="B4658" s="11"/>
      <c r="C4658" s="28" t="s">
        <v>14813</v>
      </c>
      <c r="D4658" s="28" t="s">
        <v>14814</v>
      </c>
      <c r="E4658" s="29" t="s">
        <v>14815</v>
      </c>
      <c r="F4658" s="29" t="s">
        <v>1</v>
      </c>
      <c r="G4658" s="29" t="s">
        <v>257</v>
      </c>
      <c r="H4658" s="30" t="s">
        <v>257</v>
      </c>
      <c r="I4658" s="30" t="s">
        <v>53</v>
      </c>
      <c r="J4658" s="31" t="s">
        <v>54</v>
      </c>
      <c r="K4658" s="30" t="s">
        <v>146</v>
      </c>
      <c r="L4658" s="32" t="s">
        <v>167</v>
      </c>
      <c r="M4658" s="30" t="s">
        <v>56</v>
      </c>
      <c r="N4658" s="30" t="s">
        <v>335</v>
      </c>
      <c r="O4658" s="30" t="s">
        <v>154</v>
      </c>
      <c r="P4658" s="32" t="s">
        <v>47</v>
      </c>
      <c r="Q4658" s="32" t="s">
        <v>77</v>
      </c>
      <c r="R4658" s="30">
        <v>34454.5</v>
      </c>
      <c r="S4658" s="30">
        <v>34454.5</v>
      </c>
      <c r="T4658" s="30">
        <v>34454.5</v>
      </c>
      <c r="U4658" s="30">
        <v>34454.5</v>
      </c>
      <c r="V4658" s="30">
        <v>34454.5</v>
      </c>
      <c r="W4658" s="30">
        <v>34454.5</v>
      </c>
      <c r="X4658" s="30">
        <v>34454.5</v>
      </c>
      <c r="Y4658" s="33">
        <f t="shared" si="72"/>
        <v>100</v>
      </c>
      <c r="Z4658" s="32">
        <v>0</v>
      </c>
      <c r="AA4658" s="32" t="s">
        <v>155</v>
      </c>
      <c r="AB4658" s="26">
        <v>0</v>
      </c>
      <c r="AC4658" s="33">
        <v>0</v>
      </c>
      <c r="AD4658" s="33">
        <v>100</v>
      </c>
      <c r="AE4658" s="34" t="s">
        <v>14816</v>
      </c>
      <c r="AF4658" s="11"/>
    </row>
    <row r="4659" spans="2:32" ht="62.25" x14ac:dyDescent="0.5">
      <c r="B4659" s="11"/>
      <c r="C4659" s="28" t="s">
        <v>14817</v>
      </c>
      <c r="D4659" s="28" t="s">
        <v>14818</v>
      </c>
      <c r="E4659" s="29" t="s">
        <v>14819</v>
      </c>
      <c r="F4659" s="29" t="s">
        <v>1</v>
      </c>
      <c r="G4659" s="29" t="s">
        <v>584</v>
      </c>
      <c r="H4659" s="30" t="s">
        <v>5634</v>
      </c>
      <c r="I4659" s="30" t="s">
        <v>40</v>
      </c>
      <c r="J4659" s="31" t="s">
        <v>54</v>
      </c>
      <c r="K4659" s="30" t="s">
        <v>146</v>
      </c>
      <c r="L4659" s="32" t="s">
        <v>167</v>
      </c>
      <c r="M4659" s="30" t="s">
        <v>56</v>
      </c>
      <c r="N4659" s="30" t="s">
        <v>2555</v>
      </c>
      <c r="O4659" s="30" t="s">
        <v>154</v>
      </c>
      <c r="P4659" s="32" t="s">
        <v>47</v>
      </c>
      <c r="Q4659" s="32" t="s">
        <v>77</v>
      </c>
      <c r="R4659" s="30">
        <v>164755.22</v>
      </c>
      <c r="S4659" s="30">
        <v>164755.22</v>
      </c>
      <c r="T4659" s="30">
        <v>164755.22</v>
      </c>
      <c r="U4659" s="30">
        <v>164755.22</v>
      </c>
      <c r="V4659" s="30">
        <v>164755.22</v>
      </c>
      <c r="W4659" s="30">
        <v>164755.22</v>
      </c>
      <c r="X4659" s="30">
        <v>164755.22</v>
      </c>
      <c r="Y4659" s="33">
        <f t="shared" si="72"/>
        <v>100</v>
      </c>
      <c r="Z4659" s="32">
        <v>0</v>
      </c>
      <c r="AA4659" s="32" t="s">
        <v>703</v>
      </c>
      <c r="AB4659" s="26">
        <v>349</v>
      </c>
      <c r="AC4659" s="33">
        <v>0</v>
      </c>
      <c r="AD4659" s="33">
        <v>100</v>
      </c>
      <c r="AE4659" s="34" t="s">
        <v>14820</v>
      </c>
      <c r="AF4659" s="11"/>
    </row>
    <row r="4660" spans="2:32" ht="62.25" x14ac:dyDescent="0.5">
      <c r="B4660" s="11"/>
      <c r="C4660" s="28" t="s">
        <v>14821</v>
      </c>
      <c r="D4660" s="28" t="s">
        <v>14822</v>
      </c>
      <c r="E4660" s="29" t="s">
        <v>14823</v>
      </c>
      <c r="F4660" s="29" t="s">
        <v>1</v>
      </c>
      <c r="G4660" s="29" t="s">
        <v>1118</v>
      </c>
      <c r="H4660" s="30" t="s">
        <v>1118</v>
      </c>
      <c r="I4660" s="30" t="s">
        <v>53</v>
      </c>
      <c r="J4660" s="31" t="s">
        <v>54</v>
      </c>
      <c r="K4660" s="30" t="s">
        <v>146</v>
      </c>
      <c r="L4660" s="32" t="s">
        <v>167</v>
      </c>
      <c r="M4660" s="30" t="s">
        <v>56</v>
      </c>
      <c r="N4660" s="30" t="s">
        <v>5849</v>
      </c>
      <c r="O4660" s="30" t="s">
        <v>154</v>
      </c>
      <c r="P4660" s="32" t="s">
        <v>47</v>
      </c>
      <c r="Q4660" s="32" t="s">
        <v>77</v>
      </c>
      <c r="R4660" s="30">
        <v>1288020.07</v>
      </c>
      <c r="S4660" s="30">
        <v>1288020.07</v>
      </c>
      <c r="T4660" s="30">
        <v>1288020.07</v>
      </c>
      <c r="U4660" s="30">
        <v>1288020.07</v>
      </c>
      <c r="V4660" s="30">
        <v>1288020.07</v>
      </c>
      <c r="W4660" s="30">
        <v>1288020.07</v>
      </c>
      <c r="X4660" s="30">
        <v>1288020.07</v>
      </c>
      <c r="Y4660" s="33">
        <f t="shared" si="72"/>
        <v>100</v>
      </c>
      <c r="Z4660" s="32">
        <v>0</v>
      </c>
      <c r="AA4660" s="32" t="s">
        <v>155</v>
      </c>
      <c r="AB4660" s="26">
        <v>22000</v>
      </c>
      <c r="AC4660" s="33">
        <v>0</v>
      </c>
      <c r="AD4660" s="33">
        <v>100</v>
      </c>
      <c r="AE4660" s="34" t="s">
        <v>14824</v>
      </c>
      <c r="AF4660" s="11"/>
    </row>
    <row r="4661" spans="2:32" ht="76.5" x14ac:dyDescent="0.5">
      <c r="B4661" s="11"/>
      <c r="C4661" s="28" t="s">
        <v>14825</v>
      </c>
      <c r="D4661" s="28" t="s">
        <v>14826</v>
      </c>
      <c r="E4661" s="29" t="s">
        <v>14827</v>
      </c>
      <c r="F4661" s="29" t="s">
        <v>1</v>
      </c>
      <c r="G4661" s="29" t="s">
        <v>6333</v>
      </c>
      <c r="H4661" s="30" t="s">
        <v>6725</v>
      </c>
      <c r="I4661" s="30" t="s">
        <v>53</v>
      </c>
      <c r="J4661" s="31" t="s">
        <v>54</v>
      </c>
      <c r="K4661" s="30" t="s">
        <v>146</v>
      </c>
      <c r="L4661" s="32" t="s">
        <v>167</v>
      </c>
      <c r="M4661" s="30" t="s">
        <v>56</v>
      </c>
      <c r="N4661" s="30" t="s">
        <v>6335</v>
      </c>
      <c r="O4661" s="30" t="s">
        <v>87</v>
      </c>
      <c r="P4661" s="32" t="s">
        <v>47</v>
      </c>
      <c r="Q4661" s="32" t="s">
        <v>77</v>
      </c>
      <c r="R4661" s="30">
        <v>1881689.94</v>
      </c>
      <c r="S4661" s="30">
        <v>1881698.94</v>
      </c>
      <c r="T4661" s="30">
        <v>1881698.94</v>
      </c>
      <c r="U4661" s="30">
        <v>1881698.94</v>
      </c>
      <c r="V4661" s="30">
        <v>1881698.94</v>
      </c>
      <c r="W4661" s="30">
        <v>1881698.94</v>
      </c>
      <c r="X4661" s="30">
        <v>1881698.94</v>
      </c>
      <c r="Y4661" s="33">
        <f t="shared" si="72"/>
        <v>100</v>
      </c>
      <c r="Z4661" s="32">
        <v>0</v>
      </c>
      <c r="AA4661" s="32" t="s">
        <v>511</v>
      </c>
      <c r="AB4661" s="26">
        <v>19257</v>
      </c>
      <c r="AC4661" s="33">
        <v>0</v>
      </c>
      <c r="AD4661" s="33">
        <v>100</v>
      </c>
      <c r="AE4661" s="34" t="s">
        <v>14828</v>
      </c>
      <c r="AF4661" s="11"/>
    </row>
    <row r="4662" spans="2:32" ht="62.25" x14ac:dyDescent="0.5">
      <c r="B4662" s="11"/>
      <c r="C4662" s="28" t="s">
        <v>14829</v>
      </c>
      <c r="D4662" s="28" t="s">
        <v>14830</v>
      </c>
      <c r="E4662" s="29" t="s">
        <v>14831</v>
      </c>
      <c r="F4662" s="29" t="s">
        <v>1</v>
      </c>
      <c r="G4662" s="29" t="s">
        <v>9635</v>
      </c>
      <c r="H4662" s="30" t="s">
        <v>14832</v>
      </c>
      <c r="I4662" s="30" t="s">
        <v>40</v>
      </c>
      <c r="J4662" s="31" t="s">
        <v>54</v>
      </c>
      <c r="K4662" s="30" t="s">
        <v>146</v>
      </c>
      <c r="L4662" s="32" t="s">
        <v>167</v>
      </c>
      <c r="M4662" s="30" t="s">
        <v>56</v>
      </c>
      <c r="N4662" s="30" t="s">
        <v>780</v>
      </c>
      <c r="O4662" s="30" t="s">
        <v>399</v>
      </c>
      <c r="P4662" s="32" t="s">
        <v>47</v>
      </c>
      <c r="Q4662" s="32" t="s">
        <v>77</v>
      </c>
      <c r="R4662" s="30">
        <v>784703.56</v>
      </c>
      <c r="S4662" s="30">
        <v>784703.56</v>
      </c>
      <c r="T4662" s="30">
        <v>784703.56</v>
      </c>
      <c r="U4662" s="30">
        <v>784703.56</v>
      </c>
      <c r="V4662" s="30">
        <v>784703.56</v>
      </c>
      <c r="W4662" s="30">
        <v>784703.56</v>
      </c>
      <c r="X4662" s="30">
        <v>784703.56</v>
      </c>
      <c r="Y4662" s="33">
        <f t="shared" si="72"/>
        <v>100</v>
      </c>
      <c r="Z4662" s="32">
        <v>0</v>
      </c>
      <c r="AA4662" s="32" t="s">
        <v>60</v>
      </c>
      <c r="AB4662" s="26">
        <v>229</v>
      </c>
      <c r="AC4662" s="33">
        <v>0</v>
      </c>
      <c r="AD4662" s="33">
        <v>100</v>
      </c>
      <c r="AE4662" s="34" t="s">
        <v>14552</v>
      </c>
      <c r="AF4662" s="11"/>
    </row>
    <row r="4663" spans="2:32" ht="62.25" x14ac:dyDescent="0.5">
      <c r="B4663" s="11"/>
      <c r="C4663" s="28" t="s">
        <v>14833</v>
      </c>
      <c r="D4663" s="28" t="s">
        <v>14834</v>
      </c>
      <c r="E4663" s="29" t="s">
        <v>14835</v>
      </c>
      <c r="F4663" s="29" t="s">
        <v>1</v>
      </c>
      <c r="G4663" s="29" t="s">
        <v>1137</v>
      </c>
      <c r="H4663" s="30" t="s">
        <v>14836</v>
      </c>
      <c r="I4663" s="30" t="s">
        <v>40</v>
      </c>
      <c r="J4663" s="31" t="s">
        <v>54</v>
      </c>
      <c r="K4663" s="30" t="s">
        <v>146</v>
      </c>
      <c r="L4663" s="32" t="s">
        <v>167</v>
      </c>
      <c r="M4663" s="30" t="s">
        <v>56</v>
      </c>
      <c r="N4663" s="30" t="s">
        <v>1830</v>
      </c>
      <c r="O4663" s="30" t="s">
        <v>154</v>
      </c>
      <c r="P4663" s="32" t="s">
        <v>47</v>
      </c>
      <c r="Q4663" s="32" t="s">
        <v>77</v>
      </c>
      <c r="R4663" s="30">
        <v>1052727.67</v>
      </c>
      <c r="S4663" s="30">
        <v>1052727.67</v>
      </c>
      <c r="T4663" s="30">
        <v>1052727.67</v>
      </c>
      <c r="U4663" s="30">
        <v>1052727.67</v>
      </c>
      <c r="V4663" s="30">
        <v>1052727.67</v>
      </c>
      <c r="W4663" s="30">
        <v>1052727.67</v>
      </c>
      <c r="X4663" s="30">
        <v>1052727.67</v>
      </c>
      <c r="Y4663" s="33">
        <f t="shared" si="72"/>
        <v>100</v>
      </c>
      <c r="Z4663" s="32">
        <v>0</v>
      </c>
      <c r="AA4663" s="32" t="s">
        <v>60</v>
      </c>
      <c r="AB4663" s="26">
        <v>443</v>
      </c>
      <c r="AC4663" s="33">
        <v>0</v>
      </c>
      <c r="AD4663" s="33">
        <v>100</v>
      </c>
      <c r="AE4663" s="34" t="s">
        <v>14837</v>
      </c>
      <c r="AF4663" s="11"/>
    </row>
    <row r="4664" spans="2:32" ht="63.75" x14ac:dyDescent="0.5">
      <c r="B4664" s="11"/>
      <c r="C4664" s="28" t="s">
        <v>14838</v>
      </c>
      <c r="D4664" s="28" t="s">
        <v>14839</v>
      </c>
      <c r="E4664" s="29" t="s">
        <v>2986</v>
      </c>
      <c r="F4664" s="29" t="s">
        <v>1</v>
      </c>
      <c r="G4664" s="29" t="s">
        <v>3363</v>
      </c>
      <c r="H4664" s="30" t="s">
        <v>3363</v>
      </c>
      <c r="I4664" s="30" t="s">
        <v>53</v>
      </c>
      <c r="J4664" s="31" t="s">
        <v>54</v>
      </c>
      <c r="K4664" s="30" t="s">
        <v>139</v>
      </c>
      <c r="L4664" s="32" t="s">
        <v>43</v>
      </c>
      <c r="M4664" s="30" t="s">
        <v>56</v>
      </c>
      <c r="N4664" s="30" t="s">
        <v>14840</v>
      </c>
      <c r="O4664" s="30" t="s">
        <v>87</v>
      </c>
      <c r="P4664" s="32" t="s">
        <v>47</v>
      </c>
      <c r="Q4664" s="32" t="s">
        <v>77</v>
      </c>
      <c r="R4664" s="30">
        <v>888000</v>
      </c>
      <c r="S4664" s="30">
        <v>888000</v>
      </c>
      <c r="T4664" s="30">
        <v>888000</v>
      </c>
      <c r="U4664" s="30">
        <v>888000</v>
      </c>
      <c r="V4664" s="30">
        <v>888000</v>
      </c>
      <c r="W4664" s="30">
        <v>888000</v>
      </c>
      <c r="X4664" s="30">
        <v>888000</v>
      </c>
      <c r="Y4664" s="33">
        <f t="shared" si="72"/>
        <v>100</v>
      </c>
      <c r="Z4664" s="32">
        <v>0</v>
      </c>
      <c r="AA4664" s="32" t="s">
        <v>60</v>
      </c>
      <c r="AB4664" s="26">
        <v>0</v>
      </c>
      <c r="AC4664" s="33">
        <v>0</v>
      </c>
      <c r="AD4664" s="33">
        <v>100</v>
      </c>
      <c r="AE4664" s="34" t="s">
        <v>14841</v>
      </c>
      <c r="AF4664" s="11"/>
    </row>
    <row r="4665" spans="2:32" ht="63.75" x14ac:dyDescent="0.5">
      <c r="B4665" s="11"/>
      <c r="C4665" s="28" t="s">
        <v>14842</v>
      </c>
      <c r="D4665" s="28" t="s">
        <v>14843</v>
      </c>
      <c r="E4665" s="29" t="s">
        <v>14844</v>
      </c>
      <c r="F4665" s="29" t="s">
        <v>1</v>
      </c>
      <c r="G4665" s="29" t="s">
        <v>1137</v>
      </c>
      <c r="H4665" s="30" t="s">
        <v>12940</v>
      </c>
      <c r="I4665" s="30" t="s">
        <v>40</v>
      </c>
      <c r="J4665" s="31" t="s">
        <v>54</v>
      </c>
      <c r="K4665" s="30" t="s">
        <v>139</v>
      </c>
      <c r="L4665" s="32" t="s">
        <v>43</v>
      </c>
      <c r="M4665" s="30" t="s">
        <v>56</v>
      </c>
      <c r="N4665" s="30" t="s">
        <v>1830</v>
      </c>
      <c r="O4665" s="30" t="s">
        <v>336</v>
      </c>
      <c r="P4665" s="32" t="s">
        <v>47</v>
      </c>
      <c r="Q4665" s="32" t="s">
        <v>77</v>
      </c>
      <c r="R4665" s="30">
        <v>5294428.3</v>
      </c>
      <c r="S4665" s="30">
        <v>2194428.2999999998</v>
      </c>
      <c r="T4665" s="30">
        <v>2194428.2999999998</v>
      </c>
      <c r="U4665" s="30">
        <v>2194428.2999999998</v>
      </c>
      <c r="V4665" s="30">
        <v>2194428.2999999998</v>
      </c>
      <c r="W4665" s="30">
        <v>2194428.2999999998</v>
      </c>
      <c r="X4665" s="30">
        <v>2194428.2999999998</v>
      </c>
      <c r="Y4665" s="33">
        <f t="shared" si="72"/>
        <v>100</v>
      </c>
      <c r="Z4665" s="32">
        <v>0</v>
      </c>
      <c r="AA4665" s="32" t="s">
        <v>155</v>
      </c>
      <c r="AB4665" s="26">
        <v>4500</v>
      </c>
      <c r="AC4665" s="33">
        <v>0</v>
      </c>
      <c r="AD4665" s="33">
        <v>100</v>
      </c>
      <c r="AE4665" s="34" t="s">
        <v>14845</v>
      </c>
      <c r="AF4665" s="11"/>
    </row>
    <row r="4666" spans="2:32" ht="62.25" x14ac:dyDescent="0.5">
      <c r="B4666" s="11"/>
      <c r="C4666" s="28" t="s">
        <v>14846</v>
      </c>
      <c r="D4666" s="28" t="s">
        <v>14847</v>
      </c>
      <c r="E4666" s="29" t="s">
        <v>14848</v>
      </c>
      <c r="F4666" s="29" t="s">
        <v>1</v>
      </c>
      <c r="G4666" s="29" t="s">
        <v>1181</v>
      </c>
      <c r="H4666" s="30" t="s">
        <v>14849</v>
      </c>
      <c r="I4666" s="30" t="s">
        <v>40</v>
      </c>
      <c r="J4666" s="31" t="s">
        <v>54</v>
      </c>
      <c r="K4666" s="30" t="s">
        <v>139</v>
      </c>
      <c r="L4666" s="32" t="s">
        <v>43</v>
      </c>
      <c r="M4666" s="30" t="s">
        <v>56</v>
      </c>
      <c r="N4666" s="30" t="s">
        <v>14850</v>
      </c>
      <c r="O4666" s="30" t="s">
        <v>399</v>
      </c>
      <c r="P4666" s="32" t="s">
        <v>47</v>
      </c>
      <c r="Q4666" s="32" t="s">
        <v>77</v>
      </c>
      <c r="R4666" s="30">
        <v>752479.54</v>
      </c>
      <c r="S4666" s="30">
        <v>752479.54</v>
      </c>
      <c r="T4666" s="30">
        <v>752479.54</v>
      </c>
      <c r="U4666" s="30">
        <v>752479.54</v>
      </c>
      <c r="V4666" s="30">
        <v>752479.54</v>
      </c>
      <c r="W4666" s="30">
        <v>752479.54</v>
      </c>
      <c r="X4666" s="30">
        <v>752479.54</v>
      </c>
      <c r="Y4666" s="33">
        <f t="shared" si="72"/>
        <v>100</v>
      </c>
      <c r="Z4666" s="32">
        <v>0</v>
      </c>
      <c r="AA4666" s="32" t="s">
        <v>3190</v>
      </c>
      <c r="AB4666" s="26">
        <v>162</v>
      </c>
      <c r="AC4666" s="33">
        <v>0</v>
      </c>
      <c r="AD4666" s="33">
        <v>100</v>
      </c>
      <c r="AE4666" s="34" t="s">
        <v>14661</v>
      </c>
      <c r="AF4666" s="11"/>
    </row>
    <row r="4667" spans="2:32" ht="76.5" x14ac:dyDescent="0.5">
      <c r="B4667" s="11"/>
      <c r="C4667" s="28" t="s">
        <v>14851</v>
      </c>
      <c r="D4667" s="28" t="s">
        <v>14852</v>
      </c>
      <c r="E4667" s="29" t="s">
        <v>14853</v>
      </c>
      <c r="F4667" s="29" t="s">
        <v>1</v>
      </c>
      <c r="G4667" s="29" t="s">
        <v>6651</v>
      </c>
      <c r="H4667" s="30" t="s">
        <v>74</v>
      </c>
      <c r="I4667" s="30" t="s">
        <v>43</v>
      </c>
      <c r="J4667" s="31" t="s">
        <v>54</v>
      </c>
      <c r="K4667" s="30" t="s">
        <v>139</v>
      </c>
      <c r="L4667" s="32" t="s">
        <v>43</v>
      </c>
      <c r="M4667" s="30" t="s">
        <v>56</v>
      </c>
      <c r="N4667" s="30" t="s">
        <v>11084</v>
      </c>
      <c r="O4667" s="30" t="s">
        <v>141</v>
      </c>
      <c r="P4667" s="32" t="s">
        <v>47</v>
      </c>
      <c r="Q4667" s="32" t="s">
        <v>77</v>
      </c>
      <c r="R4667" s="30">
        <v>856000</v>
      </c>
      <c r="S4667" s="30">
        <v>856000</v>
      </c>
      <c r="T4667" s="30">
        <v>856000</v>
      </c>
      <c r="U4667" s="30">
        <v>856000</v>
      </c>
      <c r="V4667" s="30">
        <v>856000</v>
      </c>
      <c r="W4667" s="30">
        <v>856000</v>
      </c>
      <c r="X4667" s="30">
        <v>856000</v>
      </c>
      <c r="Y4667" s="33">
        <f t="shared" si="72"/>
        <v>100</v>
      </c>
      <c r="Z4667" s="32">
        <v>0</v>
      </c>
      <c r="AA4667" s="32" t="s">
        <v>7486</v>
      </c>
      <c r="AB4667" s="26">
        <v>30254</v>
      </c>
      <c r="AC4667" s="33">
        <v>0</v>
      </c>
      <c r="AD4667" s="33">
        <v>100</v>
      </c>
      <c r="AE4667" s="34" t="s">
        <v>14854</v>
      </c>
      <c r="AF4667" s="11"/>
    </row>
    <row r="4668" spans="2:32" ht="62.25" x14ac:dyDescent="0.5">
      <c r="B4668" s="11"/>
      <c r="C4668" s="28" t="s">
        <v>14855</v>
      </c>
      <c r="D4668" s="28" t="s">
        <v>14856</v>
      </c>
      <c r="E4668" s="29" t="s">
        <v>14857</v>
      </c>
      <c r="F4668" s="29" t="s">
        <v>1</v>
      </c>
      <c r="G4668" s="29" t="s">
        <v>187</v>
      </c>
      <c r="H4668" s="30" t="s">
        <v>74</v>
      </c>
      <c r="I4668" s="30" t="s">
        <v>43</v>
      </c>
      <c r="J4668" s="31" t="s">
        <v>54</v>
      </c>
      <c r="K4668" s="30" t="s">
        <v>139</v>
      </c>
      <c r="L4668" s="32" t="s">
        <v>43</v>
      </c>
      <c r="M4668" s="30" t="s">
        <v>56</v>
      </c>
      <c r="N4668" s="30" t="s">
        <v>14858</v>
      </c>
      <c r="O4668" s="30" t="s">
        <v>344</v>
      </c>
      <c r="P4668" s="32" t="s">
        <v>47</v>
      </c>
      <c r="Q4668" s="32" t="s">
        <v>77</v>
      </c>
      <c r="R4668" s="30">
        <v>1000000</v>
      </c>
      <c r="S4668" s="30">
        <v>1000000</v>
      </c>
      <c r="T4668" s="30">
        <v>1000000</v>
      </c>
      <c r="U4668" s="30">
        <v>1000000</v>
      </c>
      <c r="V4668" s="30">
        <v>1000000</v>
      </c>
      <c r="W4668" s="30">
        <v>1000000</v>
      </c>
      <c r="X4668" s="30">
        <v>1000000</v>
      </c>
      <c r="Y4668" s="33">
        <f t="shared" si="72"/>
        <v>100</v>
      </c>
      <c r="Z4668" s="32">
        <v>0</v>
      </c>
      <c r="AA4668" s="32" t="s">
        <v>60</v>
      </c>
      <c r="AB4668" s="26">
        <v>25684</v>
      </c>
      <c r="AC4668" s="33">
        <v>0</v>
      </c>
      <c r="AD4668" s="33">
        <v>100</v>
      </c>
      <c r="AE4668" s="34" t="s">
        <v>14859</v>
      </c>
      <c r="AF4668" s="11"/>
    </row>
    <row r="4669" spans="2:32" ht="62.25" x14ac:dyDescent="0.5">
      <c r="B4669" s="11"/>
      <c r="C4669" s="28" t="s">
        <v>14860</v>
      </c>
      <c r="D4669" s="28" t="s">
        <v>14861</v>
      </c>
      <c r="E4669" s="29" t="s">
        <v>14862</v>
      </c>
      <c r="F4669" s="29" t="s">
        <v>1</v>
      </c>
      <c r="G4669" s="29" t="s">
        <v>187</v>
      </c>
      <c r="H4669" s="30" t="s">
        <v>187</v>
      </c>
      <c r="I4669" s="30" t="s">
        <v>53</v>
      </c>
      <c r="J4669" s="31" t="s">
        <v>54</v>
      </c>
      <c r="K4669" s="30" t="s">
        <v>139</v>
      </c>
      <c r="L4669" s="32" t="s">
        <v>43</v>
      </c>
      <c r="M4669" s="30" t="s">
        <v>56</v>
      </c>
      <c r="N4669" s="30" t="s">
        <v>14858</v>
      </c>
      <c r="O4669" s="30" t="s">
        <v>141</v>
      </c>
      <c r="P4669" s="32" t="s">
        <v>47</v>
      </c>
      <c r="Q4669" s="32" t="s">
        <v>77</v>
      </c>
      <c r="R4669" s="30">
        <v>956368</v>
      </c>
      <c r="S4669" s="30">
        <v>956368</v>
      </c>
      <c r="T4669" s="30">
        <v>956368</v>
      </c>
      <c r="U4669" s="30">
        <v>956368</v>
      </c>
      <c r="V4669" s="30">
        <v>956368</v>
      </c>
      <c r="W4669" s="30">
        <v>956368</v>
      </c>
      <c r="X4669" s="30">
        <v>956368</v>
      </c>
      <c r="Y4669" s="33">
        <f t="shared" si="72"/>
        <v>100</v>
      </c>
      <c r="Z4669" s="32">
        <v>0</v>
      </c>
      <c r="AA4669" s="32" t="s">
        <v>7486</v>
      </c>
      <c r="AB4669" s="26">
        <v>25684</v>
      </c>
      <c r="AC4669" s="33">
        <v>0</v>
      </c>
      <c r="AD4669" s="33">
        <v>100</v>
      </c>
      <c r="AE4669" s="34" t="s">
        <v>14863</v>
      </c>
      <c r="AF4669" s="11"/>
    </row>
    <row r="4670" spans="2:32" ht="62.25" x14ac:dyDescent="0.5">
      <c r="B4670" s="11"/>
      <c r="C4670" s="28" t="s">
        <v>14864</v>
      </c>
      <c r="D4670" s="28" t="s">
        <v>14865</v>
      </c>
      <c r="E4670" s="29" t="s">
        <v>14866</v>
      </c>
      <c r="F4670" s="29" t="s">
        <v>1</v>
      </c>
      <c r="G4670" s="29" t="s">
        <v>1233</v>
      </c>
      <c r="H4670" s="30" t="s">
        <v>9985</v>
      </c>
      <c r="I4670" s="30" t="s">
        <v>53</v>
      </c>
      <c r="J4670" s="31" t="s">
        <v>83</v>
      </c>
      <c r="K4670" s="30" t="s">
        <v>211</v>
      </c>
      <c r="L4670" s="32" t="s">
        <v>43</v>
      </c>
      <c r="M4670" s="30" t="s">
        <v>132</v>
      </c>
      <c r="N4670" s="30" t="s">
        <v>208</v>
      </c>
      <c r="O4670" s="30" t="s">
        <v>154</v>
      </c>
      <c r="P4670" s="32" t="s">
        <v>47</v>
      </c>
      <c r="Q4670" s="32" t="s">
        <v>77</v>
      </c>
      <c r="R4670" s="30">
        <v>1083467.3899999999</v>
      </c>
      <c r="S4670" s="30">
        <v>8368096.9900000002</v>
      </c>
      <c r="T4670" s="30">
        <v>8368096.9900000002</v>
      </c>
      <c r="U4670" s="30">
        <v>3474041.68</v>
      </c>
      <c r="V4670" s="30">
        <v>346266.08</v>
      </c>
      <c r="W4670" s="30">
        <v>346266.08</v>
      </c>
      <c r="X4670" s="30">
        <v>346266.08</v>
      </c>
      <c r="Y4670" s="33">
        <f t="shared" si="72"/>
        <v>4.137931006461721</v>
      </c>
      <c r="Z4670" s="32">
        <v>0</v>
      </c>
      <c r="AA4670" s="32" t="s">
        <v>3190</v>
      </c>
      <c r="AB4670" s="26">
        <v>0</v>
      </c>
      <c r="AC4670" s="33">
        <v>0</v>
      </c>
      <c r="AD4670" s="33">
        <v>0</v>
      </c>
      <c r="AE4670" s="34" t="s">
        <v>9501</v>
      </c>
      <c r="AF4670" s="11"/>
    </row>
    <row r="4671" spans="2:32" ht="62.25" x14ac:dyDescent="0.5">
      <c r="B4671" s="11"/>
      <c r="C4671" s="28" t="s">
        <v>14867</v>
      </c>
      <c r="D4671" s="28" t="s">
        <v>14865</v>
      </c>
      <c r="E4671" s="29" t="s">
        <v>14866</v>
      </c>
      <c r="F4671" s="29" t="s">
        <v>1</v>
      </c>
      <c r="G4671" s="29" t="s">
        <v>1233</v>
      </c>
      <c r="H4671" s="30" t="s">
        <v>9985</v>
      </c>
      <c r="I4671" s="30" t="s">
        <v>53</v>
      </c>
      <c r="J4671" s="31" t="s">
        <v>83</v>
      </c>
      <c r="K4671" s="30" t="s">
        <v>200</v>
      </c>
      <c r="L4671" s="32" t="s">
        <v>43</v>
      </c>
      <c r="M4671" s="30" t="s">
        <v>201</v>
      </c>
      <c r="N4671" s="30" t="s">
        <v>208</v>
      </c>
      <c r="O4671" s="30" t="s">
        <v>154</v>
      </c>
      <c r="P4671" s="32" t="s">
        <v>47</v>
      </c>
      <c r="Q4671" s="32" t="s">
        <v>77</v>
      </c>
      <c r="R4671" s="30">
        <v>8667739.1099999994</v>
      </c>
      <c r="S4671" s="30">
        <v>3474041.68</v>
      </c>
      <c r="T4671" s="30">
        <v>3474041.68</v>
      </c>
      <c r="U4671" s="30">
        <v>3474041.68</v>
      </c>
      <c r="V4671" s="30">
        <v>346266.08</v>
      </c>
      <c r="W4671" s="30">
        <v>346266.08</v>
      </c>
      <c r="X4671" s="30">
        <v>346266.08</v>
      </c>
      <c r="Y4671" s="33">
        <f t="shared" si="72"/>
        <v>9.9672402318443112</v>
      </c>
      <c r="Z4671" s="32">
        <v>0</v>
      </c>
      <c r="AA4671" s="32" t="s">
        <v>3190</v>
      </c>
      <c r="AB4671" s="26">
        <v>0</v>
      </c>
      <c r="AC4671" s="33">
        <v>0</v>
      </c>
      <c r="AD4671" s="33">
        <v>4</v>
      </c>
      <c r="AE4671" s="34" t="s">
        <v>14868</v>
      </c>
      <c r="AF4671" s="11"/>
    </row>
    <row r="4672" spans="2:32" ht="62.25" x14ac:dyDescent="0.5">
      <c r="B4672" s="11"/>
      <c r="C4672" s="28" t="s">
        <v>14869</v>
      </c>
      <c r="D4672" s="28" t="s">
        <v>14870</v>
      </c>
      <c r="E4672" s="29" t="s">
        <v>14871</v>
      </c>
      <c r="F4672" s="29" t="s">
        <v>1</v>
      </c>
      <c r="G4672" s="29" t="s">
        <v>38</v>
      </c>
      <c r="H4672" s="30" t="s">
        <v>4341</v>
      </c>
      <c r="I4672" s="30" t="s">
        <v>40</v>
      </c>
      <c r="J4672" s="31" t="s">
        <v>83</v>
      </c>
      <c r="K4672" s="30" t="s">
        <v>200</v>
      </c>
      <c r="L4672" s="32" t="s">
        <v>43</v>
      </c>
      <c r="M4672" s="30" t="s">
        <v>201</v>
      </c>
      <c r="N4672" s="30" t="s">
        <v>208</v>
      </c>
      <c r="O4672" s="30" t="s">
        <v>154</v>
      </c>
      <c r="P4672" s="32" t="s">
        <v>47</v>
      </c>
      <c r="Q4672" s="32" t="s">
        <v>43</v>
      </c>
      <c r="R4672" s="30"/>
      <c r="S4672" s="30"/>
      <c r="T4672" s="30"/>
      <c r="U4672" s="30"/>
      <c r="V4672" s="30"/>
      <c r="W4672" s="30"/>
      <c r="X4672" s="30"/>
      <c r="Y4672" s="33">
        <f t="shared" si="72"/>
        <v>0</v>
      </c>
      <c r="Z4672" s="32"/>
      <c r="AA4672" s="32" t="s">
        <v>43</v>
      </c>
      <c r="AB4672" s="26"/>
      <c r="AC4672" s="33"/>
      <c r="AD4672" s="33"/>
      <c r="AE4672" s="34" t="s">
        <v>48</v>
      </c>
      <c r="AF4672" s="11"/>
    </row>
    <row r="4673" spans="2:32" ht="62.25" x14ac:dyDescent="0.5">
      <c r="B4673" s="11"/>
      <c r="C4673" s="28" t="s">
        <v>14872</v>
      </c>
      <c r="D4673" s="28" t="s">
        <v>14870</v>
      </c>
      <c r="E4673" s="29" t="s">
        <v>14871</v>
      </c>
      <c r="F4673" s="29" t="s">
        <v>1</v>
      </c>
      <c r="G4673" s="29" t="s">
        <v>38</v>
      </c>
      <c r="H4673" s="30" t="s">
        <v>4341</v>
      </c>
      <c r="I4673" s="30" t="s">
        <v>40</v>
      </c>
      <c r="J4673" s="31" t="s">
        <v>83</v>
      </c>
      <c r="K4673" s="30" t="s">
        <v>211</v>
      </c>
      <c r="L4673" s="32" t="s">
        <v>43</v>
      </c>
      <c r="M4673" s="30" t="s">
        <v>132</v>
      </c>
      <c r="N4673" s="30" t="s">
        <v>208</v>
      </c>
      <c r="O4673" s="30" t="s">
        <v>154</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1"/>
    </row>
    <row r="4674" spans="2:32" ht="63.75" x14ac:dyDescent="0.5">
      <c r="B4674" s="11"/>
      <c r="C4674" s="28" t="s">
        <v>14873</v>
      </c>
      <c r="D4674" s="28" t="s">
        <v>14874</v>
      </c>
      <c r="E4674" s="29" t="s">
        <v>14875</v>
      </c>
      <c r="F4674" s="29" t="s">
        <v>1</v>
      </c>
      <c r="G4674" s="29" t="s">
        <v>222</v>
      </c>
      <c r="H4674" s="30" t="s">
        <v>223</v>
      </c>
      <c r="I4674" s="30" t="s">
        <v>40</v>
      </c>
      <c r="J4674" s="31" t="s">
        <v>83</v>
      </c>
      <c r="K4674" s="30" t="s">
        <v>200</v>
      </c>
      <c r="L4674" s="32" t="s">
        <v>43</v>
      </c>
      <c r="M4674" s="30" t="s">
        <v>201</v>
      </c>
      <c r="N4674" s="30" t="s">
        <v>208</v>
      </c>
      <c r="O4674" s="30" t="s">
        <v>154</v>
      </c>
      <c r="P4674" s="32" t="s">
        <v>47</v>
      </c>
      <c r="Q4674" s="32" t="s">
        <v>77</v>
      </c>
      <c r="R4674" s="30">
        <v>4396072.05</v>
      </c>
      <c r="S4674" s="30">
        <v>4230904.74</v>
      </c>
      <c r="T4674" s="30">
        <v>4080528.84</v>
      </c>
      <c r="U4674" s="30">
        <v>4080528.84</v>
      </c>
      <c r="V4674" s="30">
        <v>2968949.42</v>
      </c>
      <c r="W4674" s="30">
        <v>2968949.42</v>
      </c>
      <c r="X4674" s="30">
        <v>2968949.42</v>
      </c>
      <c r="Y4674" s="33">
        <f t="shared" si="72"/>
        <v>70.172920508723152</v>
      </c>
      <c r="Z4674" s="32">
        <v>0</v>
      </c>
      <c r="AA4674" s="32" t="s">
        <v>3190</v>
      </c>
      <c r="AB4674" s="26">
        <v>0</v>
      </c>
      <c r="AC4674" s="33">
        <v>0</v>
      </c>
      <c r="AD4674" s="33">
        <v>69.98</v>
      </c>
      <c r="AE4674" s="34" t="s">
        <v>9301</v>
      </c>
      <c r="AF4674" s="11"/>
    </row>
    <row r="4675" spans="2:32" ht="62.25" x14ac:dyDescent="0.5">
      <c r="B4675" s="11"/>
      <c r="C4675" s="28" t="s">
        <v>14876</v>
      </c>
      <c r="D4675" s="28" t="s">
        <v>225</v>
      </c>
      <c r="E4675" s="29" t="s">
        <v>226</v>
      </c>
      <c r="F4675" s="29" t="s">
        <v>1</v>
      </c>
      <c r="G4675" s="29" t="s">
        <v>227</v>
      </c>
      <c r="H4675" s="30" t="s">
        <v>227</v>
      </c>
      <c r="I4675" s="30" t="s">
        <v>40</v>
      </c>
      <c r="J4675" s="31" t="s">
        <v>83</v>
      </c>
      <c r="K4675" s="30" t="s">
        <v>200</v>
      </c>
      <c r="L4675" s="32" t="s">
        <v>43</v>
      </c>
      <c r="M4675" s="30" t="s">
        <v>201</v>
      </c>
      <c r="N4675" s="30" t="s">
        <v>208</v>
      </c>
      <c r="O4675" s="30" t="s">
        <v>154</v>
      </c>
      <c r="P4675" s="32" t="s">
        <v>47</v>
      </c>
      <c r="Q4675" s="32" t="s">
        <v>77</v>
      </c>
      <c r="R4675" s="30">
        <v>6102713.2999999998</v>
      </c>
      <c r="S4675" s="30">
        <v>5878069.7599999998</v>
      </c>
      <c r="T4675" s="30">
        <v>5878069.7599999998</v>
      </c>
      <c r="U4675" s="30">
        <v>5878069.7599999998</v>
      </c>
      <c r="V4675" s="30">
        <v>3248469.91</v>
      </c>
      <c r="W4675" s="30">
        <v>3248469.91</v>
      </c>
      <c r="X4675" s="30">
        <v>3248469.91</v>
      </c>
      <c r="Y4675" s="33">
        <f t="shared" si="72"/>
        <v>55.264228609631203</v>
      </c>
      <c r="Z4675" s="32">
        <v>0</v>
      </c>
      <c r="AA4675" s="32" t="s">
        <v>3190</v>
      </c>
      <c r="AB4675" s="26">
        <v>0</v>
      </c>
      <c r="AC4675" s="33">
        <v>0</v>
      </c>
      <c r="AD4675" s="33">
        <v>52.89</v>
      </c>
      <c r="AE4675" s="34" t="s">
        <v>14877</v>
      </c>
      <c r="AF4675" s="11"/>
    </row>
    <row r="4676" spans="2:32" ht="62.25" x14ac:dyDescent="0.5">
      <c r="B4676" s="11"/>
      <c r="C4676" s="28" t="s">
        <v>14878</v>
      </c>
      <c r="D4676" s="28" t="s">
        <v>229</v>
      </c>
      <c r="E4676" s="29" t="s">
        <v>230</v>
      </c>
      <c r="F4676" s="29" t="s">
        <v>1</v>
      </c>
      <c r="G4676" s="29" t="s">
        <v>38</v>
      </c>
      <c r="H4676" s="30" t="s">
        <v>231</v>
      </c>
      <c r="I4676" s="30" t="s">
        <v>40</v>
      </c>
      <c r="J4676" s="31" t="s">
        <v>83</v>
      </c>
      <c r="K4676" s="30" t="s">
        <v>200</v>
      </c>
      <c r="L4676" s="32" t="s">
        <v>43</v>
      </c>
      <c r="M4676" s="30" t="s">
        <v>201</v>
      </c>
      <c r="N4676" s="30" t="s">
        <v>208</v>
      </c>
      <c r="O4676" s="30" t="s">
        <v>154</v>
      </c>
      <c r="P4676" s="32" t="s">
        <v>47</v>
      </c>
      <c r="Q4676" s="32" t="s">
        <v>77</v>
      </c>
      <c r="R4676" s="30">
        <v>4320374.6399999997</v>
      </c>
      <c r="S4676" s="30">
        <v>4149780.91</v>
      </c>
      <c r="T4676" s="30">
        <v>2074890.45</v>
      </c>
      <c r="U4676" s="30">
        <v>2074890.45</v>
      </c>
      <c r="V4676" s="30">
        <v>1014254.3</v>
      </c>
      <c r="W4676" s="30">
        <v>1014254.3</v>
      </c>
      <c r="X4676" s="30">
        <v>1014254.3</v>
      </c>
      <c r="Y4676" s="33">
        <f t="shared" si="72"/>
        <v>24.441152966796022</v>
      </c>
      <c r="Z4676" s="32">
        <v>0</v>
      </c>
      <c r="AA4676" s="32" t="s">
        <v>3190</v>
      </c>
      <c r="AB4676" s="26">
        <v>0</v>
      </c>
      <c r="AC4676" s="33">
        <v>0</v>
      </c>
      <c r="AD4676" s="33">
        <v>23.99</v>
      </c>
      <c r="AE4676" s="34" t="s">
        <v>9301</v>
      </c>
      <c r="AF4676" s="11"/>
    </row>
    <row r="4677" spans="2:32" ht="62.25" x14ac:dyDescent="0.5">
      <c r="B4677" s="11"/>
      <c r="C4677" s="28" t="s">
        <v>14879</v>
      </c>
      <c r="D4677" s="28" t="s">
        <v>14880</v>
      </c>
      <c r="E4677" s="29" t="s">
        <v>3428</v>
      </c>
      <c r="F4677" s="29" t="s">
        <v>1</v>
      </c>
      <c r="G4677" s="29" t="s">
        <v>2541</v>
      </c>
      <c r="H4677" s="30" t="s">
        <v>2541</v>
      </c>
      <c r="I4677" s="30" t="s">
        <v>53</v>
      </c>
      <c r="J4677" s="31" t="s">
        <v>54</v>
      </c>
      <c r="K4677" s="30" t="s">
        <v>139</v>
      </c>
      <c r="L4677" s="32" t="s">
        <v>43</v>
      </c>
      <c r="M4677" s="30" t="s">
        <v>56</v>
      </c>
      <c r="N4677" s="30" t="s">
        <v>7431</v>
      </c>
      <c r="O4677" s="30" t="s">
        <v>87</v>
      </c>
      <c r="P4677" s="32" t="s">
        <v>47</v>
      </c>
      <c r="Q4677" s="32" t="s">
        <v>77</v>
      </c>
      <c r="R4677" s="30">
        <v>358720</v>
      </c>
      <c r="S4677" s="30">
        <v>357599.9</v>
      </c>
      <c r="T4677" s="30">
        <v>357599.9</v>
      </c>
      <c r="U4677" s="30">
        <v>357599.9</v>
      </c>
      <c r="V4677" s="30">
        <v>357599.9</v>
      </c>
      <c r="W4677" s="30">
        <v>357599.9</v>
      </c>
      <c r="X4677" s="30">
        <v>357599.9</v>
      </c>
      <c r="Y4677" s="33">
        <f t="shared" si="72"/>
        <v>100</v>
      </c>
      <c r="Z4677" s="32">
        <v>0</v>
      </c>
      <c r="AA4677" s="32" t="s">
        <v>60</v>
      </c>
      <c r="AB4677" s="26">
        <v>192</v>
      </c>
      <c r="AC4677" s="33">
        <v>0</v>
      </c>
      <c r="AD4677" s="33">
        <v>100</v>
      </c>
      <c r="AE4677" s="34" t="s">
        <v>14881</v>
      </c>
      <c r="AF4677" s="11"/>
    </row>
    <row r="4678" spans="2:32" ht="62.25" x14ac:dyDescent="0.5">
      <c r="B4678" s="11"/>
      <c r="C4678" s="28" t="s">
        <v>14882</v>
      </c>
      <c r="D4678" s="28" t="s">
        <v>14883</v>
      </c>
      <c r="E4678" s="29" t="s">
        <v>14884</v>
      </c>
      <c r="F4678" s="29" t="s">
        <v>1</v>
      </c>
      <c r="G4678" s="29" t="s">
        <v>2541</v>
      </c>
      <c r="H4678" s="30" t="s">
        <v>2541</v>
      </c>
      <c r="I4678" s="30" t="s">
        <v>53</v>
      </c>
      <c r="J4678" s="31" t="s">
        <v>54</v>
      </c>
      <c r="K4678" s="30" t="s">
        <v>139</v>
      </c>
      <c r="L4678" s="32" t="s">
        <v>43</v>
      </c>
      <c r="M4678" s="30" t="s">
        <v>56</v>
      </c>
      <c r="N4678" s="30" t="s">
        <v>7999</v>
      </c>
      <c r="O4678" s="30" t="s">
        <v>87</v>
      </c>
      <c r="P4678" s="32" t="s">
        <v>47</v>
      </c>
      <c r="Q4678" s="32" t="s">
        <v>77</v>
      </c>
      <c r="R4678" s="30">
        <v>518022.42</v>
      </c>
      <c r="S4678" s="30">
        <v>514747.26</v>
      </c>
      <c r="T4678" s="30">
        <v>514747.26</v>
      </c>
      <c r="U4678" s="30">
        <v>514747.26</v>
      </c>
      <c r="V4678" s="30">
        <v>514747.26</v>
      </c>
      <c r="W4678" s="30">
        <v>514747.26</v>
      </c>
      <c r="X4678" s="30">
        <v>514747.26</v>
      </c>
      <c r="Y4678" s="33">
        <f t="shared" si="72"/>
        <v>100</v>
      </c>
      <c r="Z4678" s="32">
        <v>0</v>
      </c>
      <c r="AA4678" s="32" t="s">
        <v>60</v>
      </c>
      <c r="AB4678" s="26">
        <v>276</v>
      </c>
      <c r="AC4678" s="33">
        <v>0</v>
      </c>
      <c r="AD4678" s="33">
        <v>100</v>
      </c>
      <c r="AE4678" s="34" t="s">
        <v>14885</v>
      </c>
      <c r="AF4678" s="11"/>
    </row>
    <row r="4679" spans="2:32" ht="62.25" x14ac:dyDescent="0.5">
      <c r="B4679" s="11"/>
      <c r="C4679" s="28" t="s">
        <v>14886</v>
      </c>
      <c r="D4679" s="28" t="s">
        <v>14887</v>
      </c>
      <c r="E4679" s="29" t="s">
        <v>3431</v>
      </c>
      <c r="F4679" s="29" t="s">
        <v>1</v>
      </c>
      <c r="G4679" s="29" t="s">
        <v>2541</v>
      </c>
      <c r="H4679" s="30" t="s">
        <v>14888</v>
      </c>
      <c r="I4679" s="30" t="s">
        <v>40</v>
      </c>
      <c r="J4679" s="31" t="s">
        <v>54</v>
      </c>
      <c r="K4679" s="30" t="s">
        <v>139</v>
      </c>
      <c r="L4679" s="32" t="s">
        <v>43</v>
      </c>
      <c r="M4679" s="30" t="s">
        <v>56</v>
      </c>
      <c r="N4679" s="30" t="s">
        <v>14889</v>
      </c>
      <c r="O4679" s="30" t="s">
        <v>87</v>
      </c>
      <c r="P4679" s="32" t="s">
        <v>47</v>
      </c>
      <c r="Q4679" s="32" t="s">
        <v>77</v>
      </c>
      <c r="R4679" s="30">
        <v>376390.7</v>
      </c>
      <c r="S4679" s="30">
        <v>374080.56</v>
      </c>
      <c r="T4679" s="30">
        <v>374080.56</v>
      </c>
      <c r="U4679" s="30">
        <v>374080.56</v>
      </c>
      <c r="V4679" s="30">
        <v>374080.56</v>
      </c>
      <c r="W4679" s="30">
        <v>374080.56</v>
      </c>
      <c r="X4679" s="30">
        <v>374080.56</v>
      </c>
      <c r="Y4679" s="33">
        <f t="shared" si="72"/>
        <v>100</v>
      </c>
      <c r="Z4679" s="32">
        <v>0</v>
      </c>
      <c r="AA4679" s="32" t="s">
        <v>60</v>
      </c>
      <c r="AB4679" s="26">
        <v>200</v>
      </c>
      <c r="AC4679" s="33">
        <v>0</v>
      </c>
      <c r="AD4679" s="33">
        <v>100</v>
      </c>
      <c r="AE4679" s="34" t="s">
        <v>14890</v>
      </c>
      <c r="AF4679" s="11"/>
    </row>
    <row r="4680" spans="2:32" ht="62.25" x14ac:dyDescent="0.5">
      <c r="B4680" s="11"/>
      <c r="C4680" s="28" t="s">
        <v>14891</v>
      </c>
      <c r="D4680" s="28" t="s">
        <v>14892</v>
      </c>
      <c r="E4680" s="29" t="s">
        <v>14893</v>
      </c>
      <c r="F4680" s="29" t="s">
        <v>1</v>
      </c>
      <c r="G4680" s="29" t="s">
        <v>1063</v>
      </c>
      <c r="H4680" s="30" t="s">
        <v>1063</v>
      </c>
      <c r="I4680" s="30" t="s">
        <v>40</v>
      </c>
      <c r="J4680" s="31" t="s">
        <v>54</v>
      </c>
      <c r="K4680" s="30" t="s">
        <v>139</v>
      </c>
      <c r="L4680" s="32" t="s">
        <v>43</v>
      </c>
      <c r="M4680" s="30" t="s">
        <v>56</v>
      </c>
      <c r="N4680" s="30" t="s">
        <v>14894</v>
      </c>
      <c r="O4680" s="30" t="s">
        <v>87</v>
      </c>
      <c r="P4680" s="32" t="s">
        <v>47</v>
      </c>
      <c r="Q4680" s="32" t="s">
        <v>77</v>
      </c>
      <c r="R4680" s="30">
        <v>571797.4</v>
      </c>
      <c r="S4680" s="30">
        <v>569236.6</v>
      </c>
      <c r="T4680" s="30">
        <v>569236.6</v>
      </c>
      <c r="U4680" s="30">
        <v>569236.6</v>
      </c>
      <c r="V4680" s="30">
        <v>569236.6</v>
      </c>
      <c r="W4680" s="30">
        <v>569236.6</v>
      </c>
      <c r="X4680" s="30">
        <v>569236.6</v>
      </c>
      <c r="Y4680" s="33">
        <f t="shared" si="72"/>
        <v>100</v>
      </c>
      <c r="Z4680" s="32">
        <v>0</v>
      </c>
      <c r="AA4680" s="32" t="s">
        <v>60</v>
      </c>
      <c r="AB4680" s="26">
        <v>50</v>
      </c>
      <c r="AC4680" s="33">
        <v>0</v>
      </c>
      <c r="AD4680" s="33">
        <v>100</v>
      </c>
      <c r="AE4680" s="34" t="s">
        <v>14895</v>
      </c>
      <c r="AF4680" s="11"/>
    </row>
    <row r="4681" spans="2:32" ht="62.25" x14ac:dyDescent="0.5">
      <c r="B4681" s="11"/>
      <c r="C4681" s="28" t="s">
        <v>14896</v>
      </c>
      <c r="D4681" s="28" t="s">
        <v>14897</v>
      </c>
      <c r="E4681" s="29" t="s">
        <v>14898</v>
      </c>
      <c r="F4681" s="29" t="s">
        <v>1</v>
      </c>
      <c r="G4681" s="29" t="s">
        <v>1063</v>
      </c>
      <c r="H4681" s="30" t="s">
        <v>1063</v>
      </c>
      <c r="I4681" s="30" t="s">
        <v>40</v>
      </c>
      <c r="J4681" s="31" t="s">
        <v>54</v>
      </c>
      <c r="K4681" s="30" t="s">
        <v>139</v>
      </c>
      <c r="L4681" s="32" t="s">
        <v>43</v>
      </c>
      <c r="M4681" s="30" t="s">
        <v>56</v>
      </c>
      <c r="N4681" s="30" t="s">
        <v>14894</v>
      </c>
      <c r="O4681" s="30" t="s">
        <v>87</v>
      </c>
      <c r="P4681" s="32" t="s">
        <v>47</v>
      </c>
      <c r="Q4681" s="32" t="s">
        <v>77</v>
      </c>
      <c r="R4681" s="30">
        <v>262576.86</v>
      </c>
      <c r="S4681" s="30">
        <v>262576.86</v>
      </c>
      <c r="T4681" s="30">
        <v>262576.86</v>
      </c>
      <c r="U4681" s="30">
        <v>262576.86</v>
      </c>
      <c r="V4681" s="30">
        <v>262576.86</v>
      </c>
      <c r="W4681" s="30">
        <v>262576.86</v>
      </c>
      <c r="X4681" s="30">
        <v>262576.86</v>
      </c>
      <c r="Y4681" s="33">
        <f t="shared" si="72"/>
        <v>100</v>
      </c>
      <c r="Z4681" s="32">
        <v>0</v>
      </c>
      <c r="AA4681" s="32" t="s">
        <v>60</v>
      </c>
      <c r="AB4681" s="26">
        <v>50</v>
      </c>
      <c r="AC4681" s="33">
        <v>0</v>
      </c>
      <c r="AD4681" s="33">
        <v>100</v>
      </c>
      <c r="AE4681" s="34" t="s">
        <v>14899</v>
      </c>
      <c r="AF4681" s="11"/>
    </row>
    <row r="4682" spans="2:32" ht="62.25" x14ac:dyDescent="0.5">
      <c r="B4682" s="11"/>
      <c r="C4682" s="28" t="s">
        <v>14900</v>
      </c>
      <c r="D4682" s="28" t="s">
        <v>14901</v>
      </c>
      <c r="E4682" s="29" t="s">
        <v>9098</v>
      </c>
      <c r="F4682" s="29" t="s">
        <v>1</v>
      </c>
      <c r="G4682" s="29" t="s">
        <v>2541</v>
      </c>
      <c r="H4682" s="30" t="s">
        <v>2541</v>
      </c>
      <c r="I4682" s="30" t="s">
        <v>53</v>
      </c>
      <c r="J4682" s="31" t="s">
        <v>54</v>
      </c>
      <c r="K4682" s="30" t="s">
        <v>139</v>
      </c>
      <c r="L4682" s="32" t="s">
        <v>43</v>
      </c>
      <c r="M4682" s="30" t="s">
        <v>56</v>
      </c>
      <c r="N4682" s="30" t="s">
        <v>14889</v>
      </c>
      <c r="O4682" s="30" t="s">
        <v>87</v>
      </c>
      <c r="P4682" s="32" t="s">
        <v>47</v>
      </c>
      <c r="Q4682" s="32" t="s">
        <v>77</v>
      </c>
      <c r="R4682" s="30">
        <v>588664.02</v>
      </c>
      <c r="S4682" s="30">
        <v>586014.04</v>
      </c>
      <c r="T4682" s="30">
        <v>586014.04</v>
      </c>
      <c r="U4682" s="30">
        <v>586014.04</v>
      </c>
      <c r="V4682" s="30">
        <v>586014.04</v>
      </c>
      <c r="W4682" s="30">
        <v>586014.04</v>
      </c>
      <c r="X4682" s="30">
        <v>586014.04</v>
      </c>
      <c r="Y4682" s="33">
        <f t="shared" si="72"/>
        <v>100</v>
      </c>
      <c r="Z4682" s="32">
        <v>0</v>
      </c>
      <c r="AA4682" s="32" t="s">
        <v>60</v>
      </c>
      <c r="AB4682" s="26">
        <v>0</v>
      </c>
      <c r="AC4682" s="33">
        <v>0</v>
      </c>
      <c r="AD4682" s="33">
        <v>100</v>
      </c>
      <c r="AE4682" s="34" t="s">
        <v>14885</v>
      </c>
      <c r="AF4682" s="11"/>
    </row>
    <row r="4683" spans="2:32" ht="62.25" x14ac:dyDescent="0.5">
      <c r="B4683" s="11"/>
      <c r="C4683" s="28" t="s">
        <v>14902</v>
      </c>
      <c r="D4683" s="28" t="s">
        <v>14903</v>
      </c>
      <c r="E4683" s="29" t="s">
        <v>7416</v>
      </c>
      <c r="F4683" s="29" t="s">
        <v>1</v>
      </c>
      <c r="G4683" s="29" t="s">
        <v>2541</v>
      </c>
      <c r="H4683" s="30" t="s">
        <v>2541</v>
      </c>
      <c r="I4683" s="30" t="s">
        <v>53</v>
      </c>
      <c r="J4683" s="31" t="s">
        <v>54</v>
      </c>
      <c r="K4683" s="30" t="s">
        <v>139</v>
      </c>
      <c r="L4683" s="32" t="s">
        <v>43</v>
      </c>
      <c r="M4683" s="30" t="s">
        <v>56</v>
      </c>
      <c r="N4683" s="30" t="s">
        <v>7999</v>
      </c>
      <c r="O4683" s="30" t="s">
        <v>87</v>
      </c>
      <c r="P4683" s="32" t="s">
        <v>47</v>
      </c>
      <c r="Q4683" s="32" t="s">
        <v>77</v>
      </c>
      <c r="R4683" s="30">
        <v>228328.66</v>
      </c>
      <c r="S4683" s="30">
        <v>225908.56</v>
      </c>
      <c r="T4683" s="30">
        <v>225908.56</v>
      </c>
      <c r="U4683" s="30">
        <v>225908.56</v>
      </c>
      <c r="V4683" s="30">
        <v>225908.56</v>
      </c>
      <c r="W4683" s="30">
        <v>225908.56</v>
      </c>
      <c r="X4683" s="30">
        <v>225908.56</v>
      </c>
      <c r="Y4683" s="33">
        <f t="shared" ref="Y4683:Y4746" si="73">IF(ISERROR(W4683/S4683),0,((W4683/S4683)*100))</f>
        <v>100</v>
      </c>
      <c r="Z4683" s="32">
        <v>0</v>
      </c>
      <c r="AA4683" s="32" t="s">
        <v>60</v>
      </c>
      <c r="AB4683" s="26">
        <v>120</v>
      </c>
      <c r="AC4683" s="33">
        <v>0</v>
      </c>
      <c r="AD4683" s="33">
        <v>100</v>
      </c>
      <c r="AE4683" s="34" t="s">
        <v>14885</v>
      </c>
      <c r="AF4683" s="11"/>
    </row>
    <row r="4684" spans="2:32" ht="62.25" x14ac:dyDescent="0.5">
      <c r="B4684" s="11"/>
      <c r="C4684" s="28" t="s">
        <v>14904</v>
      </c>
      <c r="D4684" s="28" t="s">
        <v>14905</v>
      </c>
      <c r="E4684" s="29" t="s">
        <v>3998</v>
      </c>
      <c r="F4684" s="29" t="s">
        <v>1</v>
      </c>
      <c r="G4684" s="29" t="s">
        <v>2541</v>
      </c>
      <c r="H4684" s="30" t="s">
        <v>2541</v>
      </c>
      <c r="I4684" s="30" t="s">
        <v>53</v>
      </c>
      <c r="J4684" s="31" t="s">
        <v>54</v>
      </c>
      <c r="K4684" s="30" t="s">
        <v>139</v>
      </c>
      <c r="L4684" s="32" t="s">
        <v>43</v>
      </c>
      <c r="M4684" s="30" t="s">
        <v>56</v>
      </c>
      <c r="N4684" s="30" t="s">
        <v>14906</v>
      </c>
      <c r="O4684" s="30" t="s">
        <v>87</v>
      </c>
      <c r="P4684" s="32" t="s">
        <v>47</v>
      </c>
      <c r="Q4684" s="32" t="s">
        <v>77</v>
      </c>
      <c r="R4684" s="30">
        <v>502891.55</v>
      </c>
      <c r="S4684" s="30">
        <v>499941.74</v>
      </c>
      <c r="T4684" s="30">
        <v>499941.74</v>
      </c>
      <c r="U4684" s="30">
        <v>499941.74</v>
      </c>
      <c r="V4684" s="30">
        <v>499941.74</v>
      </c>
      <c r="W4684" s="30">
        <v>499941.74</v>
      </c>
      <c r="X4684" s="30">
        <v>499941.74</v>
      </c>
      <c r="Y4684" s="33">
        <f t="shared" si="73"/>
        <v>100</v>
      </c>
      <c r="Z4684" s="32">
        <v>0</v>
      </c>
      <c r="AA4684" s="32" t="s">
        <v>60</v>
      </c>
      <c r="AB4684" s="26">
        <v>168</v>
      </c>
      <c r="AC4684" s="33">
        <v>0</v>
      </c>
      <c r="AD4684" s="33">
        <v>100</v>
      </c>
      <c r="AE4684" s="34" t="s">
        <v>14885</v>
      </c>
      <c r="AF4684" s="11"/>
    </row>
    <row r="4685" spans="2:32" ht="62.25" x14ac:dyDescent="0.5">
      <c r="B4685" s="11"/>
      <c r="C4685" s="28" t="s">
        <v>14907</v>
      </c>
      <c r="D4685" s="28" t="s">
        <v>14908</v>
      </c>
      <c r="E4685" s="29" t="s">
        <v>8908</v>
      </c>
      <c r="F4685" s="29" t="s">
        <v>1</v>
      </c>
      <c r="G4685" s="29" t="s">
        <v>2541</v>
      </c>
      <c r="H4685" s="30" t="s">
        <v>2541</v>
      </c>
      <c r="I4685" s="30" t="s">
        <v>53</v>
      </c>
      <c r="J4685" s="31" t="s">
        <v>54</v>
      </c>
      <c r="K4685" s="30" t="s">
        <v>139</v>
      </c>
      <c r="L4685" s="32" t="s">
        <v>43</v>
      </c>
      <c r="M4685" s="30" t="s">
        <v>56</v>
      </c>
      <c r="N4685" s="30" t="s">
        <v>7438</v>
      </c>
      <c r="O4685" s="30" t="s">
        <v>87</v>
      </c>
      <c r="P4685" s="32" t="s">
        <v>47</v>
      </c>
      <c r="Q4685" s="32" t="s">
        <v>77</v>
      </c>
      <c r="R4685" s="30">
        <v>712325.24</v>
      </c>
      <c r="S4685" s="30">
        <v>708925.3</v>
      </c>
      <c r="T4685" s="30">
        <v>708925.3</v>
      </c>
      <c r="U4685" s="30">
        <v>708925.3</v>
      </c>
      <c r="V4685" s="30">
        <v>708925.3</v>
      </c>
      <c r="W4685" s="30">
        <v>708925.3</v>
      </c>
      <c r="X4685" s="30">
        <v>708925.3</v>
      </c>
      <c r="Y4685" s="33">
        <f t="shared" si="73"/>
        <v>100</v>
      </c>
      <c r="Z4685" s="32">
        <v>0</v>
      </c>
      <c r="AA4685" s="32" t="s">
        <v>60</v>
      </c>
      <c r="AB4685" s="26">
        <v>376</v>
      </c>
      <c r="AC4685" s="33">
        <v>0</v>
      </c>
      <c r="AD4685" s="33">
        <v>100</v>
      </c>
      <c r="AE4685" s="34" t="s">
        <v>14885</v>
      </c>
      <c r="AF4685" s="11"/>
    </row>
    <row r="4686" spans="2:32" ht="63.75" x14ac:dyDescent="0.5">
      <c r="B4686" s="11"/>
      <c r="C4686" s="28" t="s">
        <v>14909</v>
      </c>
      <c r="D4686" s="28" t="s">
        <v>14910</v>
      </c>
      <c r="E4686" s="29" t="s">
        <v>8006</v>
      </c>
      <c r="F4686" s="29" t="s">
        <v>1</v>
      </c>
      <c r="G4686" s="29" t="s">
        <v>2541</v>
      </c>
      <c r="H4686" s="30" t="s">
        <v>2541</v>
      </c>
      <c r="I4686" s="30" t="s">
        <v>53</v>
      </c>
      <c r="J4686" s="31" t="s">
        <v>54</v>
      </c>
      <c r="K4686" s="30" t="s">
        <v>139</v>
      </c>
      <c r="L4686" s="32" t="s">
        <v>43</v>
      </c>
      <c r="M4686" s="30" t="s">
        <v>56</v>
      </c>
      <c r="N4686" s="30" t="s">
        <v>7438</v>
      </c>
      <c r="O4686" s="30" t="s">
        <v>87</v>
      </c>
      <c r="P4686" s="32" t="s">
        <v>47</v>
      </c>
      <c r="Q4686" s="32" t="s">
        <v>77</v>
      </c>
      <c r="R4686" s="30">
        <v>2266277.91</v>
      </c>
      <c r="S4686" s="30">
        <v>2264459.75</v>
      </c>
      <c r="T4686" s="30">
        <v>2264459.75</v>
      </c>
      <c r="U4686" s="30">
        <v>2264459.75</v>
      </c>
      <c r="V4686" s="30">
        <v>2264459.75</v>
      </c>
      <c r="W4686" s="30">
        <v>2264459.75</v>
      </c>
      <c r="X4686" s="30">
        <v>2264459.75</v>
      </c>
      <c r="Y4686" s="33">
        <f t="shared" si="73"/>
        <v>100</v>
      </c>
      <c r="Z4686" s="32">
        <v>0</v>
      </c>
      <c r="AA4686" s="32" t="s">
        <v>60</v>
      </c>
      <c r="AB4686" s="26">
        <v>1200</v>
      </c>
      <c r="AC4686" s="33">
        <v>0</v>
      </c>
      <c r="AD4686" s="33">
        <v>100</v>
      </c>
      <c r="AE4686" s="34" t="s">
        <v>14911</v>
      </c>
      <c r="AF4686" s="11"/>
    </row>
    <row r="4687" spans="2:32" ht="62.25" x14ac:dyDescent="0.5">
      <c r="B4687" s="11"/>
      <c r="C4687" s="28" t="s">
        <v>14912</v>
      </c>
      <c r="D4687" s="28" t="s">
        <v>14913</v>
      </c>
      <c r="E4687" s="29" t="s">
        <v>7420</v>
      </c>
      <c r="F4687" s="29" t="s">
        <v>1</v>
      </c>
      <c r="G4687" s="29" t="s">
        <v>2541</v>
      </c>
      <c r="H4687" s="30" t="s">
        <v>2541</v>
      </c>
      <c r="I4687" s="30" t="s">
        <v>53</v>
      </c>
      <c r="J4687" s="31" t="s">
        <v>54</v>
      </c>
      <c r="K4687" s="30" t="s">
        <v>139</v>
      </c>
      <c r="L4687" s="32" t="s">
        <v>43</v>
      </c>
      <c r="M4687" s="30" t="s">
        <v>56</v>
      </c>
      <c r="N4687" s="30" t="s">
        <v>7431</v>
      </c>
      <c r="O4687" s="30" t="s">
        <v>87</v>
      </c>
      <c r="P4687" s="32" t="s">
        <v>47</v>
      </c>
      <c r="Q4687" s="32" t="s">
        <v>77</v>
      </c>
      <c r="R4687" s="30">
        <v>306745.46000000002</v>
      </c>
      <c r="S4687" s="30">
        <v>304205.36</v>
      </c>
      <c r="T4687" s="30">
        <v>304205.36</v>
      </c>
      <c r="U4687" s="30">
        <v>304205.36</v>
      </c>
      <c r="V4687" s="30">
        <v>304205.36</v>
      </c>
      <c r="W4687" s="30">
        <v>304205.36</v>
      </c>
      <c r="X4687" s="30">
        <v>304205.36</v>
      </c>
      <c r="Y4687" s="33">
        <f t="shared" si="73"/>
        <v>100</v>
      </c>
      <c r="Z4687" s="32">
        <v>0</v>
      </c>
      <c r="AA4687" s="32" t="s">
        <v>60</v>
      </c>
      <c r="AB4687" s="26">
        <v>164</v>
      </c>
      <c r="AC4687" s="33">
        <v>0</v>
      </c>
      <c r="AD4687" s="33">
        <v>100</v>
      </c>
      <c r="AE4687" s="34" t="s">
        <v>14885</v>
      </c>
      <c r="AF4687" s="11"/>
    </row>
    <row r="4688" spans="2:32" ht="63.75" x14ac:dyDescent="0.5">
      <c r="B4688" s="11"/>
      <c r="C4688" s="28" t="s">
        <v>14914</v>
      </c>
      <c r="D4688" s="28" t="s">
        <v>14915</v>
      </c>
      <c r="E4688" s="29" t="s">
        <v>2986</v>
      </c>
      <c r="F4688" s="29" t="s">
        <v>1</v>
      </c>
      <c r="G4688" s="29" t="s">
        <v>137</v>
      </c>
      <c r="H4688" s="30" t="s">
        <v>13774</v>
      </c>
      <c r="I4688" s="30" t="s">
        <v>40</v>
      </c>
      <c r="J4688" s="31" t="s">
        <v>54</v>
      </c>
      <c r="K4688" s="30" t="s">
        <v>139</v>
      </c>
      <c r="L4688" s="32" t="s">
        <v>43</v>
      </c>
      <c r="M4688" s="30" t="s">
        <v>56</v>
      </c>
      <c r="N4688" s="30" t="s">
        <v>140</v>
      </c>
      <c r="O4688" s="30" t="s">
        <v>58</v>
      </c>
      <c r="P4688" s="32" t="s">
        <v>47</v>
      </c>
      <c r="Q4688" s="32" t="s">
        <v>77</v>
      </c>
      <c r="R4688" s="30">
        <v>292193.06</v>
      </c>
      <c r="S4688" s="30">
        <v>292193.06</v>
      </c>
      <c r="T4688" s="30">
        <v>292193.06</v>
      </c>
      <c r="U4688" s="30">
        <v>292193.06</v>
      </c>
      <c r="V4688" s="30">
        <v>292193.06</v>
      </c>
      <c r="W4688" s="30">
        <v>292193.06</v>
      </c>
      <c r="X4688" s="30">
        <v>292193.06</v>
      </c>
      <c r="Y4688" s="33">
        <f t="shared" si="73"/>
        <v>100</v>
      </c>
      <c r="Z4688" s="32">
        <v>0</v>
      </c>
      <c r="AA4688" s="32" t="s">
        <v>3190</v>
      </c>
      <c r="AB4688" s="26">
        <v>0</v>
      </c>
      <c r="AC4688" s="33">
        <v>0</v>
      </c>
      <c r="AD4688" s="33">
        <v>100</v>
      </c>
      <c r="AE4688" s="34" t="s">
        <v>14916</v>
      </c>
      <c r="AF4688" s="11"/>
    </row>
    <row r="4689" spans="2:32" ht="63.75" x14ac:dyDescent="0.5">
      <c r="B4689" s="11"/>
      <c r="C4689" s="28" t="s">
        <v>14917</v>
      </c>
      <c r="D4689" s="28" t="s">
        <v>14918</v>
      </c>
      <c r="E4689" s="29" t="s">
        <v>4004</v>
      </c>
      <c r="F4689" s="29" t="s">
        <v>1</v>
      </c>
      <c r="G4689" s="29" t="s">
        <v>137</v>
      </c>
      <c r="H4689" s="30" t="s">
        <v>138</v>
      </c>
      <c r="I4689" s="30" t="s">
        <v>53</v>
      </c>
      <c r="J4689" s="31" t="s">
        <v>54</v>
      </c>
      <c r="K4689" s="30" t="s">
        <v>139</v>
      </c>
      <c r="L4689" s="32" t="s">
        <v>43</v>
      </c>
      <c r="M4689" s="30" t="s">
        <v>56</v>
      </c>
      <c r="N4689" s="30" t="s">
        <v>140</v>
      </c>
      <c r="O4689" s="30" t="s">
        <v>116</v>
      </c>
      <c r="P4689" s="32" t="s">
        <v>47</v>
      </c>
      <c r="Q4689" s="32" t="s">
        <v>77</v>
      </c>
      <c r="R4689" s="30">
        <v>1861322.36</v>
      </c>
      <c r="S4689" s="30">
        <v>1861322.39</v>
      </c>
      <c r="T4689" s="30">
        <v>1861322.39</v>
      </c>
      <c r="U4689" s="30">
        <v>1861322.39</v>
      </c>
      <c r="V4689" s="30">
        <v>1861322.39</v>
      </c>
      <c r="W4689" s="30">
        <v>1861322.39</v>
      </c>
      <c r="X4689" s="30">
        <v>1861322.39</v>
      </c>
      <c r="Y4689" s="33">
        <f t="shared" si="73"/>
        <v>100</v>
      </c>
      <c r="Z4689" s="32">
        <v>0</v>
      </c>
      <c r="AA4689" s="32" t="s">
        <v>60</v>
      </c>
      <c r="AB4689" s="26">
        <v>2910</v>
      </c>
      <c r="AC4689" s="33">
        <v>0</v>
      </c>
      <c r="AD4689" s="33">
        <v>100</v>
      </c>
      <c r="AE4689" s="34" t="s">
        <v>14919</v>
      </c>
      <c r="AF4689" s="11"/>
    </row>
    <row r="4690" spans="2:32" ht="62.25" x14ac:dyDescent="0.5">
      <c r="B4690" s="11"/>
      <c r="C4690" s="28" t="s">
        <v>14920</v>
      </c>
      <c r="D4690" s="28" t="s">
        <v>14921</v>
      </c>
      <c r="E4690" s="29" t="s">
        <v>14922</v>
      </c>
      <c r="F4690" s="29" t="s">
        <v>1</v>
      </c>
      <c r="G4690" s="29" t="s">
        <v>10723</v>
      </c>
      <c r="H4690" s="30" t="s">
        <v>74</v>
      </c>
      <c r="I4690" s="30" t="s">
        <v>43</v>
      </c>
      <c r="J4690" s="31" t="s">
        <v>54</v>
      </c>
      <c r="K4690" s="30" t="s">
        <v>139</v>
      </c>
      <c r="L4690" s="32" t="s">
        <v>43</v>
      </c>
      <c r="M4690" s="30" t="s">
        <v>56</v>
      </c>
      <c r="N4690" s="30" t="s">
        <v>780</v>
      </c>
      <c r="O4690" s="30" t="s">
        <v>336</v>
      </c>
      <c r="P4690" s="32" t="s">
        <v>47</v>
      </c>
      <c r="Q4690" s="32" t="s">
        <v>77</v>
      </c>
      <c r="R4690" s="30">
        <v>970936.12</v>
      </c>
      <c r="S4690" s="30">
        <v>970936.12</v>
      </c>
      <c r="T4690" s="30">
        <v>970936.12</v>
      </c>
      <c r="U4690" s="30">
        <v>970936.12</v>
      </c>
      <c r="V4690" s="30">
        <v>970936.12</v>
      </c>
      <c r="W4690" s="30">
        <v>970936.12</v>
      </c>
      <c r="X4690" s="30">
        <v>970936.12</v>
      </c>
      <c r="Y4690" s="33">
        <f t="shared" si="73"/>
        <v>100</v>
      </c>
      <c r="Z4690" s="32">
        <v>0</v>
      </c>
      <c r="AA4690" s="32" t="s">
        <v>155</v>
      </c>
      <c r="AB4690" s="26">
        <v>0</v>
      </c>
      <c r="AC4690" s="33">
        <v>0</v>
      </c>
      <c r="AD4690" s="33">
        <v>100</v>
      </c>
      <c r="AE4690" s="34" t="s">
        <v>14923</v>
      </c>
      <c r="AF4690" s="11"/>
    </row>
    <row r="4691" spans="2:32" ht="63.75" x14ac:dyDescent="0.5">
      <c r="B4691" s="11"/>
      <c r="C4691" s="28" t="s">
        <v>14924</v>
      </c>
      <c r="D4691" s="28" t="s">
        <v>14925</v>
      </c>
      <c r="E4691" s="29" t="s">
        <v>14926</v>
      </c>
      <c r="F4691" s="29" t="s">
        <v>1</v>
      </c>
      <c r="G4691" s="29" t="s">
        <v>10723</v>
      </c>
      <c r="H4691" s="30" t="s">
        <v>10723</v>
      </c>
      <c r="I4691" s="30" t="s">
        <v>40</v>
      </c>
      <c r="J4691" s="31" t="s">
        <v>54</v>
      </c>
      <c r="K4691" s="30" t="s">
        <v>139</v>
      </c>
      <c r="L4691" s="32" t="s">
        <v>43</v>
      </c>
      <c r="M4691" s="30" t="s">
        <v>56</v>
      </c>
      <c r="N4691" s="30" t="s">
        <v>780</v>
      </c>
      <c r="O4691" s="30" t="s">
        <v>449</v>
      </c>
      <c r="P4691" s="32" t="s">
        <v>47</v>
      </c>
      <c r="Q4691" s="32" t="s">
        <v>77</v>
      </c>
      <c r="R4691" s="30">
        <v>2187691.36</v>
      </c>
      <c r="S4691" s="30">
        <v>2187691.36</v>
      </c>
      <c r="T4691" s="30">
        <v>2187691.36</v>
      </c>
      <c r="U4691" s="30">
        <v>2187691.36</v>
      </c>
      <c r="V4691" s="30">
        <v>2187691.36</v>
      </c>
      <c r="W4691" s="30">
        <v>2187691.36</v>
      </c>
      <c r="X4691" s="30">
        <v>2187691.36</v>
      </c>
      <c r="Y4691" s="33">
        <f t="shared" si="73"/>
        <v>100</v>
      </c>
      <c r="Z4691" s="32">
        <v>0</v>
      </c>
      <c r="AA4691" s="32" t="s">
        <v>60</v>
      </c>
      <c r="AB4691" s="26">
        <v>0</v>
      </c>
      <c r="AC4691" s="33">
        <v>0</v>
      </c>
      <c r="AD4691" s="33">
        <v>100</v>
      </c>
      <c r="AE4691" s="34" t="s">
        <v>14927</v>
      </c>
      <c r="AF4691" s="11"/>
    </row>
    <row r="4692" spans="2:32" ht="62.25" x14ac:dyDescent="0.5">
      <c r="B4692" s="11"/>
      <c r="C4692" s="28" t="s">
        <v>14928</v>
      </c>
      <c r="D4692" s="28" t="s">
        <v>14929</v>
      </c>
      <c r="E4692" s="29" t="s">
        <v>14930</v>
      </c>
      <c r="F4692" s="29" t="s">
        <v>1</v>
      </c>
      <c r="G4692" s="29" t="s">
        <v>10723</v>
      </c>
      <c r="H4692" s="30" t="s">
        <v>10723</v>
      </c>
      <c r="I4692" s="30" t="s">
        <v>40</v>
      </c>
      <c r="J4692" s="31" t="s">
        <v>54</v>
      </c>
      <c r="K4692" s="30" t="s">
        <v>139</v>
      </c>
      <c r="L4692" s="32" t="s">
        <v>43</v>
      </c>
      <c r="M4692" s="30" t="s">
        <v>56</v>
      </c>
      <c r="N4692" s="30" t="s">
        <v>780</v>
      </c>
      <c r="O4692" s="30" t="s">
        <v>336</v>
      </c>
      <c r="P4692" s="32" t="s">
        <v>47</v>
      </c>
      <c r="Q4692" s="32" t="s">
        <v>77</v>
      </c>
      <c r="R4692" s="30">
        <v>224208.64000000001</v>
      </c>
      <c r="S4692" s="30">
        <v>224208.64000000001</v>
      </c>
      <c r="T4692" s="30">
        <v>224208.64000000001</v>
      </c>
      <c r="U4692" s="30">
        <v>224208.64000000001</v>
      </c>
      <c r="V4692" s="30">
        <v>224208.64000000001</v>
      </c>
      <c r="W4692" s="30">
        <v>224208.64000000001</v>
      </c>
      <c r="X4692" s="30">
        <v>224208.64000000001</v>
      </c>
      <c r="Y4692" s="33">
        <f t="shared" si="73"/>
        <v>100</v>
      </c>
      <c r="Z4692" s="32">
        <v>0</v>
      </c>
      <c r="AA4692" s="32" t="s">
        <v>3190</v>
      </c>
      <c r="AB4692" s="26">
        <v>90</v>
      </c>
      <c r="AC4692" s="33">
        <v>0</v>
      </c>
      <c r="AD4692" s="33">
        <v>100</v>
      </c>
      <c r="AE4692" s="34" t="s">
        <v>14931</v>
      </c>
      <c r="AF4692" s="11"/>
    </row>
    <row r="4693" spans="2:32" ht="62.25" x14ac:dyDescent="0.5">
      <c r="B4693" s="11"/>
      <c r="C4693" s="28" t="s">
        <v>14932</v>
      </c>
      <c r="D4693" s="28" t="s">
        <v>14933</v>
      </c>
      <c r="E4693" s="29" t="s">
        <v>14934</v>
      </c>
      <c r="F4693" s="29" t="s">
        <v>1</v>
      </c>
      <c r="G4693" s="29" t="s">
        <v>1</v>
      </c>
      <c r="H4693" s="30" t="s">
        <v>4381</v>
      </c>
      <c r="I4693" s="30" t="s">
        <v>53</v>
      </c>
      <c r="J4693" s="31" t="s">
        <v>54</v>
      </c>
      <c r="K4693" s="30" t="s">
        <v>139</v>
      </c>
      <c r="L4693" s="32" t="s">
        <v>43</v>
      </c>
      <c r="M4693" s="30" t="s">
        <v>56</v>
      </c>
      <c r="N4693" s="30" t="s">
        <v>343</v>
      </c>
      <c r="O4693" s="30" t="s">
        <v>87</v>
      </c>
      <c r="P4693" s="32" t="s">
        <v>47</v>
      </c>
      <c r="Q4693" s="32" t="s">
        <v>77</v>
      </c>
      <c r="R4693" s="30">
        <v>4667369.1900000004</v>
      </c>
      <c r="S4693" s="30">
        <v>4221076.24</v>
      </c>
      <c r="T4693" s="30">
        <v>4221076.24</v>
      </c>
      <c r="U4693" s="30">
        <v>4221076.24</v>
      </c>
      <c r="V4693" s="30">
        <v>4221076.24</v>
      </c>
      <c r="W4693" s="30">
        <v>4221076.24</v>
      </c>
      <c r="X4693" s="30">
        <v>4221076.24</v>
      </c>
      <c r="Y4693" s="33">
        <f t="shared" si="73"/>
        <v>100</v>
      </c>
      <c r="Z4693" s="32">
        <v>0</v>
      </c>
      <c r="AA4693" s="32" t="s">
        <v>60</v>
      </c>
      <c r="AB4693" s="26">
        <v>626</v>
      </c>
      <c r="AC4693" s="33">
        <v>0</v>
      </c>
      <c r="AD4693" s="33">
        <v>100</v>
      </c>
      <c r="AE4693" s="34" t="s">
        <v>14935</v>
      </c>
      <c r="AF4693" s="11"/>
    </row>
    <row r="4694" spans="2:32" ht="63.75" x14ac:dyDescent="0.5">
      <c r="B4694" s="11"/>
      <c r="C4694" s="28" t="s">
        <v>14936</v>
      </c>
      <c r="D4694" s="28" t="s">
        <v>14937</v>
      </c>
      <c r="E4694" s="29" t="s">
        <v>10636</v>
      </c>
      <c r="F4694" s="29" t="s">
        <v>1</v>
      </c>
      <c r="G4694" s="29" t="s">
        <v>1</v>
      </c>
      <c r="H4694" s="30" t="s">
        <v>340</v>
      </c>
      <c r="I4694" s="30" t="s">
        <v>53</v>
      </c>
      <c r="J4694" s="31" t="s">
        <v>54</v>
      </c>
      <c r="K4694" s="30" t="s">
        <v>139</v>
      </c>
      <c r="L4694" s="32" t="s">
        <v>43</v>
      </c>
      <c r="M4694" s="30" t="s">
        <v>56</v>
      </c>
      <c r="N4694" s="30" t="s">
        <v>343</v>
      </c>
      <c r="O4694" s="30" t="s">
        <v>209</v>
      </c>
      <c r="P4694" s="32" t="s">
        <v>47</v>
      </c>
      <c r="Q4694" s="32" t="s">
        <v>77</v>
      </c>
      <c r="R4694" s="30">
        <v>144000000</v>
      </c>
      <c r="S4694" s="30">
        <v>144000000</v>
      </c>
      <c r="T4694" s="30">
        <v>144000000</v>
      </c>
      <c r="U4694" s="30">
        <v>144000000</v>
      </c>
      <c r="V4694" s="30">
        <v>144000000</v>
      </c>
      <c r="W4694" s="30">
        <v>144000000</v>
      </c>
      <c r="X4694" s="30">
        <v>144000000</v>
      </c>
      <c r="Y4694" s="33">
        <f t="shared" si="73"/>
        <v>100</v>
      </c>
      <c r="Z4694" s="32">
        <v>0</v>
      </c>
      <c r="AA4694" s="32" t="s">
        <v>7369</v>
      </c>
      <c r="AB4694" s="26">
        <v>1529563</v>
      </c>
      <c r="AC4694" s="33">
        <v>0</v>
      </c>
      <c r="AD4694" s="33">
        <v>100</v>
      </c>
      <c r="AE4694" s="34" t="s">
        <v>14938</v>
      </c>
      <c r="AF4694" s="11"/>
    </row>
    <row r="4695" spans="2:32" ht="62.25" x14ac:dyDescent="0.5">
      <c r="B4695" s="11"/>
      <c r="C4695" s="28" t="s">
        <v>14939</v>
      </c>
      <c r="D4695" s="28" t="s">
        <v>14940</v>
      </c>
      <c r="E4695" s="29" t="s">
        <v>124</v>
      </c>
      <c r="F4695" s="29" t="s">
        <v>1</v>
      </c>
      <c r="G4695" s="29" t="s">
        <v>624</v>
      </c>
      <c r="H4695" s="30" t="s">
        <v>74</v>
      </c>
      <c r="I4695" s="30" t="s">
        <v>43</v>
      </c>
      <c r="J4695" s="31" t="s">
        <v>54</v>
      </c>
      <c r="K4695" s="30" t="s">
        <v>239</v>
      </c>
      <c r="L4695" s="32" t="s">
        <v>43</v>
      </c>
      <c r="M4695" s="30" t="s">
        <v>56</v>
      </c>
      <c r="N4695" s="30" t="s">
        <v>14941</v>
      </c>
      <c r="O4695" s="30" t="s">
        <v>336</v>
      </c>
      <c r="P4695" s="32" t="s">
        <v>47</v>
      </c>
      <c r="Q4695" s="32" t="s">
        <v>77</v>
      </c>
      <c r="R4695" s="30">
        <v>10369035</v>
      </c>
      <c r="S4695" s="30">
        <v>10369030.35</v>
      </c>
      <c r="T4695" s="30">
        <v>10369030.35</v>
      </c>
      <c r="U4695" s="30">
        <v>4605534.1500000004</v>
      </c>
      <c r="V4695" s="30">
        <v>4605534.1500000004</v>
      </c>
      <c r="W4695" s="30">
        <v>4605534.1500000004</v>
      </c>
      <c r="X4695" s="30">
        <v>4605534.1500000004</v>
      </c>
      <c r="Y4695" s="33">
        <f t="shared" si="73"/>
        <v>44.416247175899152</v>
      </c>
      <c r="Z4695" s="32">
        <v>0</v>
      </c>
      <c r="AA4695" s="32" t="s">
        <v>703</v>
      </c>
      <c r="AB4695" s="26">
        <v>0</v>
      </c>
      <c r="AC4695" s="33">
        <v>0</v>
      </c>
      <c r="AD4695" s="33">
        <v>100</v>
      </c>
      <c r="AE4695" s="34" t="s">
        <v>9287</v>
      </c>
      <c r="AF4695" s="11"/>
    </row>
    <row r="4696" spans="2:32" ht="63.75" x14ac:dyDescent="0.5">
      <c r="B4696" s="11"/>
      <c r="C4696" s="28" t="s">
        <v>14942</v>
      </c>
      <c r="D4696" s="28" t="s">
        <v>14943</v>
      </c>
      <c r="E4696" s="29" t="s">
        <v>14944</v>
      </c>
      <c r="F4696" s="29" t="s">
        <v>1</v>
      </c>
      <c r="G4696" s="29" t="s">
        <v>1</v>
      </c>
      <c r="H4696" s="30" t="s">
        <v>340</v>
      </c>
      <c r="I4696" s="30" t="s">
        <v>53</v>
      </c>
      <c r="J4696" s="31" t="s">
        <v>54</v>
      </c>
      <c r="K4696" s="30" t="s">
        <v>239</v>
      </c>
      <c r="L4696" s="32" t="s">
        <v>43</v>
      </c>
      <c r="M4696" s="30" t="s">
        <v>56</v>
      </c>
      <c r="N4696" s="30" t="s">
        <v>208</v>
      </c>
      <c r="O4696" s="30" t="s">
        <v>87</v>
      </c>
      <c r="P4696" s="32" t="s">
        <v>47</v>
      </c>
      <c r="Q4696" s="32" t="s">
        <v>77</v>
      </c>
      <c r="R4696" s="30">
        <v>1460697.1</v>
      </c>
      <c r="S4696" s="30">
        <v>1460697.1</v>
      </c>
      <c r="T4696" s="30">
        <v>1460697.1</v>
      </c>
      <c r="U4696" s="30">
        <v>0</v>
      </c>
      <c r="V4696" s="30">
        <v>0</v>
      </c>
      <c r="W4696" s="30">
        <v>0</v>
      </c>
      <c r="X4696" s="30">
        <v>0</v>
      </c>
      <c r="Y4696" s="33">
        <f t="shared" si="73"/>
        <v>0</v>
      </c>
      <c r="Z4696" s="32">
        <v>0</v>
      </c>
      <c r="AA4696" s="32" t="s">
        <v>60</v>
      </c>
      <c r="AB4696" s="26">
        <v>0</v>
      </c>
      <c r="AC4696" s="33">
        <v>0</v>
      </c>
      <c r="AD4696" s="33">
        <v>0</v>
      </c>
      <c r="AE4696" s="34" t="s">
        <v>9301</v>
      </c>
      <c r="AF4696" s="11"/>
    </row>
    <row r="4697" spans="2:32" ht="62.25" x14ac:dyDescent="0.5">
      <c r="B4697" s="11"/>
      <c r="C4697" s="28" t="s">
        <v>14945</v>
      </c>
      <c r="D4697" s="28" t="s">
        <v>14946</v>
      </c>
      <c r="E4697" s="29" t="s">
        <v>14947</v>
      </c>
      <c r="F4697" s="29" t="s">
        <v>1</v>
      </c>
      <c r="G4697" s="29" t="s">
        <v>5550</v>
      </c>
      <c r="H4697" s="30" t="s">
        <v>5551</v>
      </c>
      <c r="I4697" s="30" t="s">
        <v>53</v>
      </c>
      <c r="J4697" s="31" t="s">
        <v>54</v>
      </c>
      <c r="K4697" s="30" t="s">
        <v>239</v>
      </c>
      <c r="L4697" s="32" t="s">
        <v>43</v>
      </c>
      <c r="M4697" s="30" t="s">
        <v>56</v>
      </c>
      <c r="N4697" s="30" t="s">
        <v>208</v>
      </c>
      <c r="O4697" s="30" t="s">
        <v>87</v>
      </c>
      <c r="P4697" s="32" t="s">
        <v>47</v>
      </c>
      <c r="Q4697" s="32" t="s">
        <v>77</v>
      </c>
      <c r="R4697" s="30">
        <v>2058370.79</v>
      </c>
      <c r="S4697" s="30">
        <v>2058370.79</v>
      </c>
      <c r="T4697" s="30">
        <v>2058370.79</v>
      </c>
      <c r="U4697" s="30">
        <v>0</v>
      </c>
      <c r="V4697" s="30">
        <v>0</v>
      </c>
      <c r="W4697" s="30">
        <v>0</v>
      </c>
      <c r="X4697" s="30">
        <v>0</v>
      </c>
      <c r="Y4697" s="33">
        <f t="shared" si="73"/>
        <v>0</v>
      </c>
      <c r="Z4697" s="32">
        <v>0</v>
      </c>
      <c r="AA4697" s="32" t="s">
        <v>3190</v>
      </c>
      <c r="AB4697" s="26">
        <v>0</v>
      </c>
      <c r="AC4697" s="33">
        <v>0</v>
      </c>
      <c r="AD4697" s="33">
        <v>0</v>
      </c>
      <c r="AE4697" s="34" t="s">
        <v>9301</v>
      </c>
      <c r="AF4697" s="11"/>
    </row>
    <row r="4698" spans="2:32" ht="62.25" x14ac:dyDescent="0.5">
      <c r="B4698" s="11"/>
      <c r="C4698" s="28" t="s">
        <v>14948</v>
      </c>
      <c r="D4698" s="28" t="s">
        <v>14949</v>
      </c>
      <c r="E4698" s="29" t="s">
        <v>14950</v>
      </c>
      <c r="F4698" s="29" t="s">
        <v>1</v>
      </c>
      <c r="G4698" s="29" t="s">
        <v>1137</v>
      </c>
      <c r="H4698" s="30" t="s">
        <v>2700</v>
      </c>
      <c r="I4698" s="30" t="s">
        <v>40</v>
      </c>
      <c r="J4698" s="31" t="s">
        <v>54</v>
      </c>
      <c r="K4698" s="30" t="s">
        <v>146</v>
      </c>
      <c r="L4698" s="32" t="s">
        <v>167</v>
      </c>
      <c r="M4698" s="30" t="s">
        <v>56</v>
      </c>
      <c r="N4698" s="30" t="s">
        <v>1830</v>
      </c>
      <c r="O4698" s="30" t="s">
        <v>336</v>
      </c>
      <c r="P4698" s="32" t="s">
        <v>47</v>
      </c>
      <c r="Q4698" s="32" t="s">
        <v>77</v>
      </c>
      <c r="R4698" s="30">
        <v>84278.07</v>
      </c>
      <c r="S4698" s="30">
        <v>84278.07</v>
      </c>
      <c r="T4698" s="30">
        <v>84278.07</v>
      </c>
      <c r="U4698" s="30">
        <v>84278.07</v>
      </c>
      <c r="V4698" s="30">
        <v>84278.07</v>
      </c>
      <c r="W4698" s="30">
        <v>84278.07</v>
      </c>
      <c r="X4698" s="30">
        <v>84278.07</v>
      </c>
      <c r="Y4698" s="33">
        <f t="shared" si="73"/>
        <v>100</v>
      </c>
      <c r="Z4698" s="32">
        <v>0</v>
      </c>
      <c r="AA4698" s="32" t="s">
        <v>155</v>
      </c>
      <c r="AB4698" s="26">
        <v>4734</v>
      </c>
      <c r="AC4698" s="33">
        <v>0</v>
      </c>
      <c r="AD4698" s="33">
        <v>100</v>
      </c>
      <c r="AE4698" s="34" t="s">
        <v>14574</v>
      </c>
      <c r="AF4698" s="11"/>
    </row>
    <row r="4699" spans="2:32" ht="62.25" x14ac:dyDescent="0.5">
      <c r="B4699" s="11"/>
      <c r="C4699" s="28" t="s">
        <v>14951</v>
      </c>
      <c r="D4699" s="28" t="s">
        <v>14952</v>
      </c>
      <c r="E4699" s="29" t="s">
        <v>14953</v>
      </c>
      <c r="F4699" s="29" t="s">
        <v>1</v>
      </c>
      <c r="G4699" s="29" t="s">
        <v>263</v>
      </c>
      <c r="H4699" s="30" t="s">
        <v>14954</v>
      </c>
      <c r="I4699" s="30" t="s">
        <v>40</v>
      </c>
      <c r="J4699" s="31" t="s">
        <v>54</v>
      </c>
      <c r="K4699" s="30" t="s">
        <v>146</v>
      </c>
      <c r="L4699" s="32" t="s">
        <v>43</v>
      </c>
      <c r="M4699" s="30" t="s">
        <v>56</v>
      </c>
      <c r="N4699" s="30" t="s">
        <v>265</v>
      </c>
      <c r="O4699" s="30" t="s">
        <v>87</v>
      </c>
      <c r="P4699" s="32" t="s">
        <v>47</v>
      </c>
      <c r="Q4699" s="32" t="s">
        <v>43</v>
      </c>
      <c r="R4699" s="30"/>
      <c r="S4699" s="30"/>
      <c r="T4699" s="30"/>
      <c r="U4699" s="30"/>
      <c r="V4699" s="30"/>
      <c r="W4699" s="30"/>
      <c r="X4699" s="30"/>
      <c r="Y4699" s="33">
        <f t="shared" si="73"/>
        <v>0</v>
      </c>
      <c r="Z4699" s="32"/>
      <c r="AA4699" s="32" t="s">
        <v>43</v>
      </c>
      <c r="AB4699" s="26"/>
      <c r="AC4699" s="33"/>
      <c r="AD4699" s="33"/>
      <c r="AE4699" s="34" t="s">
        <v>48</v>
      </c>
      <c r="AF4699" s="11"/>
    </row>
    <row r="4700" spans="2:32" ht="62.25" x14ac:dyDescent="0.5">
      <c r="B4700" s="11"/>
      <c r="C4700" s="28" t="s">
        <v>14955</v>
      </c>
      <c r="D4700" s="28" t="s">
        <v>14956</v>
      </c>
      <c r="E4700" s="29" t="s">
        <v>14957</v>
      </c>
      <c r="F4700" s="29" t="s">
        <v>1</v>
      </c>
      <c r="G4700" s="29" t="s">
        <v>7584</v>
      </c>
      <c r="H4700" s="30" t="s">
        <v>14958</v>
      </c>
      <c r="I4700" s="30" t="s">
        <v>40</v>
      </c>
      <c r="J4700" s="31" t="s">
        <v>54</v>
      </c>
      <c r="K4700" s="30" t="s">
        <v>146</v>
      </c>
      <c r="L4700" s="32" t="s">
        <v>43</v>
      </c>
      <c r="M4700" s="30" t="s">
        <v>56</v>
      </c>
      <c r="N4700" s="30" t="s">
        <v>780</v>
      </c>
      <c r="O4700" s="30" t="s">
        <v>87</v>
      </c>
      <c r="P4700" s="32" t="s">
        <v>47</v>
      </c>
      <c r="Q4700" s="32" t="s">
        <v>77</v>
      </c>
      <c r="R4700" s="30"/>
      <c r="S4700" s="30">
        <v>348000</v>
      </c>
      <c r="T4700" s="30">
        <v>348000</v>
      </c>
      <c r="U4700" s="30">
        <v>348000</v>
      </c>
      <c r="V4700" s="30">
        <v>348000</v>
      </c>
      <c r="W4700" s="30">
        <v>348000</v>
      </c>
      <c r="X4700" s="30">
        <v>348000</v>
      </c>
      <c r="Y4700" s="33">
        <f t="shared" si="73"/>
        <v>100</v>
      </c>
      <c r="Z4700" s="32">
        <v>0</v>
      </c>
      <c r="AA4700" s="32" t="s">
        <v>703</v>
      </c>
      <c r="AB4700" s="26">
        <v>719</v>
      </c>
      <c r="AC4700" s="33">
        <v>0</v>
      </c>
      <c r="AD4700" s="33">
        <v>100</v>
      </c>
      <c r="AE4700" s="34" t="s">
        <v>14959</v>
      </c>
      <c r="AF4700" s="11"/>
    </row>
    <row r="4701" spans="2:32" ht="62.25" x14ac:dyDescent="0.5">
      <c r="B4701" s="11"/>
      <c r="C4701" s="28" t="s">
        <v>14960</v>
      </c>
      <c r="D4701" s="28" t="s">
        <v>14961</v>
      </c>
      <c r="E4701" s="29" t="s">
        <v>14962</v>
      </c>
      <c r="F4701" s="29" t="s">
        <v>1</v>
      </c>
      <c r="G4701" s="29" t="s">
        <v>902</v>
      </c>
      <c r="H4701" s="30" t="s">
        <v>2729</v>
      </c>
      <c r="I4701" s="30" t="s">
        <v>53</v>
      </c>
      <c r="J4701" s="31" t="s">
        <v>54</v>
      </c>
      <c r="K4701" s="30" t="s">
        <v>146</v>
      </c>
      <c r="L4701" s="32" t="s">
        <v>167</v>
      </c>
      <c r="M4701" s="30" t="s">
        <v>56</v>
      </c>
      <c r="N4701" s="30" t="s">
        <v>904</v>
      </c>
      <c r="O4701" s="30" t="s">
        <v>336</v>
      </c>
      <c r="P4701" s="32" t="s">
        <v>47</v>
      </c>
      <c r="Q4701" s="32" t="s">
        <v>77</v>
      </c>
      <c r="R4701" s="30">
        <v>510713.54</v>
      </c>
      <c r="S4701" s="30">
        <v>510713.54</v>
      </c>
      <c r="T4701" s="30">
        <v>510713.54</v>
      </c>
      <c r="U4701" s="30">
        <v>510713.54</v>
      </c>
      <c r="V4701" s="30">
        <v>510713.54</v>
      </c>
      <c r="W4701" s="30">
        <v>510713.54</v>
      </c>
      <c r="X4701" s="30">
        <v>510713.54</v>
      </c>
      <c r="Y4701" s="33">
        <f t="shared" si="73"/>
        <v>100</v>
      </c>
      <c r="Z4701" s="32">
        <v>0</v>
      </c>
      <c r="AA4701" s="32" t="s">
        <v>60</v>
      </c>
      <c r="AB4701" s="26">
        <v>0</v>
      </c>
      <c r="AC4701" s="33">
        <v>0</v>
      </c>
      <c r="AD4701" s="33">
        <v>100</v>
      </c>
      <c r="AE4701" s="34" t="s">
        <v>14798</v>
      </c>
      <c r="AF4701" s="11"/>
    </row>
    <row r="4702" spans="2:32" ht="62.25" x14ac:dyDescent="0.5">
      <c r="B4702" s="11"/>
      <c r="C4702" s="28" t="s">
        <v>14963</v>
      </c>
      <c r="D4702" s="28" t="s">
        <v>14964</v>
      </c>
      <c r="E4702" s="29" t="s">
        <v>14965</v>
      </c>
      <c r="F4702" s="29" t="s">
        <v>1</v>
      </c>
      <c r="G4702" s="29" t="s">
        <v>257</v>
      </c>
      <c r="H4702" s="30" t="s">
        <v>257</v>
      </c>
      <c r="I4702" s="30" t="s">
        <v>53</v>
      </c>
      <c r="J4702" s="31" t="s">
        <v>54</v>
      </c>
      <c r="K4702" s="30" t="s">
        <v>146</v>
      </c>
      <c r="L4702" s="32" t="s">
        <v>167</v>
      </c>
      <c r="M4702" s="30" t="s">
        <v>56</v>
      </c>
      <c r="N4702" s="30" t="s">
        <v>335</v>
      </c>
      <c r="O4702" s="30" t="s">
        <v>46</v>
      </c>
      <c r="P4702" s="32" t="s">
        <v>47</v>
      </c>
      <c r="Q4702" s="32" t="s">
        <v>77</v>
      </c>
      <c r="R4702" s="30">
        <v>580000</v>
      </c>
      <c r="S4702" s="30">
        <v>578759.09</v>
      </c>
      <c r="T4702" s="30">
        <v>578759.09</v>
      </c>
      <c r="U4702" s="30">
        <v>578759.09</v>
      </c>
      <c r="V4702" s="30">
        <v>578759.09</v>
      </c>
      <c r="W4702" s="30">
        <v>578759.09</v>
      </c>
      <c r="X4702" s="30">
        <v>578759.09</v>
      </c>
      <c r="Y4702" s="33">
        <f t="shared" si="73"/>
        <v>100</v>
      </c>
      <c r="Z4702" s="32">
        <v>0</v>
      </c>
      <c r="AA4702" s="32" t="s">
        <v>60</v>
      </c>
      <c r="AB4702" s="26">
        <v>115</v>
      </c>
      <c r="AC4702" s="33">
        <v>0</v>
      </c>
      <c r="AD4702" s="33">
        <v>100</v>
      </c>
      <c r="AE4702" s="34" t="s">
        <v>14966</v>
      </c>
      <c r="AF4702" s="11"/>
    </row>
    <row r="4703" spans="2:32" ht="62.25" x14ac:dyDescent="0.5">
      <c r="B4703" s="11"/>
      <c r="C4703" s="28" t="s">
        <v>14967</v>
      </c>
      <c r="D4703" s="28" t="s">
        <v>14968</v>
      </c>
      <c r="E4703" s="29" t="s">
        <v>14969</v>
      </c>
      <c r="F4703" s="29" t="s">
        <v>1</v>
      </c>
      <c r="G4703" s="29" t="s">
        <v>257</v>
      </c>
      <c r="H4703" s="30" t="s">
        <v>14970</v>
      </c>
      <c r="I4703" s="30" t="s">
        <v>40</v>
      </c>
      <c r="J4703" s="31" t="s">
        <v>54</v>
      </c>
      <c r="K4703" s="30" t="s">
        <v>146</v>
      </c>
      <c r="L4703" s="32" t="s">
        <v>167</v>
      </c>
      <c r="M4703" s="30" t="s">
        <v>56</v>
      </c>
      <c r="N4703" s="30" t="s">
        <v>335</v>
      </c>
      <c r="O4703" s="30" t="s">
        <v>154</v>
      </c>
      <c r="P4703" s="32" t="s">
        <v>47</v>
      </c>
      <c r="Q4703" s="32" t="s">
        <v>77</v>
      </c>
      <c r="R4703" s="30">
        <v>879948.61</v>
      </c>
      <c r="S4703" s="30">
        <v>879765.02</v>
      </c>
      <c r="T4703" s="30">
        <v>879765.02</v>
      </c>
      <c r="U4703" s="30">
        <v>879765.02</v>
      </c>
      <c r="V4703" s="30">
        <v>879765.02</v>
      </c>
      <c r="W4703" s="30">
        <v>879765.02</v>
      </c>
      <c r="X4703" s="30">
        <v>879765.02</v>
      </c>
      <c r="Y4703" s="33">
        <f t="shared" si="73"/>
        <v>100</v>
      </c>
      <c r="Z4703" s="32">
        <v>0</v>
      </c>
      <c r="AA4703" s="32" t="s">
        <v>155</v>
      </c>
      <c r="AB4703" s="26">
        <v>300</v>
      </c>
      <c r="AC4703" s="33">
        <v>0</v>
      </c>
      <c r="AD4703" s="33">
        <v>100</v>
      </c>
      <c r="AE4703" s="34" t="s">
        <v>14816</v>
      </c>
      <c r="AF4703" s="11"/>
    </row>
    <row r="4704" spans="2:32" ht="62.25" x14ac:dyDescent="0.5">
      <c r="B4704" s="11"/>
      <c r="C4704" s="28" t="s">
        <v>14971</v>
      </c>
      <c r="D4704" s="28" t="s">
        <v>14972</v>
      </c>
      <c r="E4704" s="29" t="s">
        <v>14973</v>
      </c>
      <c r="F4704" s="29" t="s">
        <v>1</v>
      </c>
      <c r="G4704" s="29" t="s">
        <v>187</v>
      </c>
      <c r="H4704" s="30" t="s">
        <v>14974</v>
      </c>
      <c r="I4704" s="30" t="s">
        <v>40</v>
      </c>
      <c r="J4704" s="31" t="s">
        <v>54</v>
      </c>
      <c r="K4704" s="30" t="s">
        <v>75</v>
      </c>
      <c r="L4704" s="32" t="s">
        <v>167</v>
      </c>
      <c r="M4704" s="30" t="s">
        <v>56</v>
      </c>
      <c r="N4704" s="30" t="s">
        <v>208</v>
      </c>
      <c r="O4704" s="30" t="s">
        <v>336</v>
      </c>
      <c r="P4704" s="32" t="s">
        <v>47</v>
      </c>
      <c r="Q4704" s="32" t="s">
        <v>77</v>
      </c>
      <c r="R4704" s="30">
        <v>1476150</v>
      </c>
      <c r="S4704" s="30">
        <v>18965806.73</v>
      </c>
      <c r="T4704" s="30">
        <v>18965806.73</v>
      </c>
      <c r="U4704" s="30">
        <v>18965806.73</v>
      </c>
      <c r="V4704" s="30">
        <v>18965806.73</v>
      </c>
      <c r="W4704" s="30">
        <v>18965806.73</v>
      </c>
      <c r="X4704" s="30">
        <v>18965806.73</v>
      </c>
      <c r="Y4704" s="33">
        <f t="shared" si="73"/>
        <v>100</v>
      </c>
      <c r="Z4704" s="32">
        <v>0</v>
      </c>
      <c r="AA4704" s="32" t="s">
        <v>155</v>
      </c>
      <c r="AB4704" s="26">
        <v>1281</v>
      </c>
      <c r="AC4704" s="33">
        <v>0</v>
      </c>
      <c r="AD4704" s="33">
        <v>100</v>
      </c>
      <c r="AE4704" s="34" t="s">
        <v>9301</v>
      </c>
      <c r="AF4704" s="11"/>
    </row>
    <row r="4705" spans="2:32" ht="62.25" x14ac:dyDescent="0.5">
      <c r="B4705" s="11"/>
      <c r="C4705" s="28" t="s">
        <v>14975</v>
      </c>
      <c r="D4705" s="28" t="s">
        <v>14976</v>
      </c>
      <c r="E4705" s="29" t="s">
        <v>14977</v>
      </c>
      <c r="F4705" s="29" t="s">
        <v>1</v>
      </c>
      <c r="G4705" s="29" t="s">
        <v>1137</v>
      </c>
      <c r="H4705" s="30" t="s">
        <v>2282</v>
      </c>
      <c r="I4705" s="30" t="s">
        <v>40</v>
      </c>
      <c r="J4705" s="31" t="s">
        <v>54</v>
      </c>
      <c r="K4705" s="30" t="s">
        <v>146</v>
      </c>
      <c r="L4705" s="32" t="s">
        <v>167</v>
      </c>
      <c r="M4705" s="30" t="s">
        <v>56</v>
      </c>
      <c r="N4705" s="30" t="s">
        <v>1830</v>
      </c>
      <c r="O4705" s="30" t="s">
        <v>336</v>
      </c>
      <c r="P4705" s="32" t="s">
        <v>47</v>
      </c>
      <c r="Q4705" s="32" t="s">
        <v>77</v>
      </c>
      <c r="R4705" s="30">
        <v>505668.43</v>
      </c>
      <c r="S4705" s="30">
        <v>505668.43</v>
      </c>
      <c r="T4705" s="30">
        <v>505668.43</v>
      </c>
      <c r="U4705" s="30">
        <v>505668.43</v>
      </c>
      <c r="V4705" s="30">
        <v>505668.43</v>
      </c>
      <c r="W4705" s="30">
        <v>505668.43</v>
      </c>
      <c r="X4705" s="30">
        <v>505668.43</v>
      </c>
      <c r="Y4705" s="33">
        <f t="shared" si="73"/>
        <v>100</v>
      </c>
      <c r="Z4705" s="32">
        <v>0</v>
      </c>
      <c r="AA4705" s="32" t="s">
        <v>155</v>
      </c>
      <c r="AB4705" s="26">
        <v>28408</v>
      </c>
      <c r="AC4705" s="33">
        <v>0</v>
      </c>
      <c r="AD4705" s="33">
        <v>100</v>
      </c>
      <c r="AE4705" s="34" t="s">
        <v>14574</v>
      </c>
      <c r="AF4705" s="11"/>
    </row>
    <row r="4706" spans="2:32" ht="62.25" x14ac:dyDescent="0.5">
      <c r="B4706" s="11"/>
      <c r="C4706" s="28" t="s">
        <v>14978</v>
      </c>
      <c r="D4706" s="28" t="s">
        <v>14979</v>
      </c>
      <c r="E4706" s="29" t="s">
        <v>14980</v>
      </c>
      <c r="F4706" s="29" t="s">
        <v>1</v>
      </c>
      <c r="G4706" s="29" t="s">
        <v>263</v>
      </c>
      <c r="H4706" s="30" t="s">
        <v>14981</v>
      </c>
      <c r="I4706" s="30" t="s">
        <v>40</v>
      </c>
      <c r="J4706" s="31" t="s">
        <v>54</v>
      </c>
      <c r="K4706" s="30" t="s">
        <v>146</v>
      </c>
      <c r="L4706" s="32" t="s">
        <v>43</v>
      </c>
      <c r="M4706" s="30" t="s">
        <v>56</v>
      </c>
      <c r="N4706" s="30" t="s">
        <v>265</v>
      </c>
      <c r="O4706" s="30" t="s">
        <v>336</v>
      </c>
      <c r="P4706" s="32" t="s">
        <v>47</v>
      </c>
      <c r="Q4706" s="32" t="s">
        <v>43</v>
      </c>
      <c r="R4706" s="30"/>
      <c r="S4706" s="30"/>
      <c r="T4706" s="30"/>
      <c r="U4706" s="30"/>
      <c r="V4706" s="30"/>
      <c r="W4706" s="30"/>
      <c r="X4706" s="30"/>
      <c r="Y4706" s="33">
        <f t="shared" si="73"/>
        <v>0</v>
      </c>
      <c r="Z4706" s="32"/>
      <c r="AA4706" s="32" t="s">
        <v>43</v>
      </c>
      <c r="AB4706" s="26"/>
      <c r="AC4706" s="33"/>
      <c r="AD4706" s="33"/>
      <c r="AE4706" s="34" t="s">
        <v>48</v>
      </c>
      <c r="AF4706" s="11"/>
    </row>
    <row r="4707" spans="2:32" ht="62.25" x14ac:dyDescent="0.5">
      <c r="B4707" s="11"/>
      <c r="C4707" s="28" t="s">
        <v>14982</v>
      </c>
      <c r="D4707" s="28" t="s">
        <v>14983</v>
      </c>
      <c r="E4707" s="29" t="s">
        <v>14984</v>
      </c>
      <c r="F4707" s="29" t="s">
        <v>1</v>
      </c>
      <c r="G4707" s="29" t="s">
        <v>1137</v>
      </c>
      <c r="H4707" s="30" t="s">
        <v>1137</v>
      </c>
      <c r="I4707" s="30" t="s">
        <v>53</v>
      </c>
      <c r="J4707" s="31" t="s">
        <v>54</v>
      </c>
      <c r="K4707" s="30" t="s">
        <v>146</v>
      </c>
      <c r="L4707" s="32" t="s">
        <v>167</v>
      </c>
      <c r="M4707" s="30" t="s">
        <v>56</v>
      </c>
      <c r="N4707" s="30" t="s">
        <v>1830</v>
      </c>
      <c r="O4707" s="30" t="s">
        <v>46</v>
      </c>
      <c r="P4707" s="32" t="s">
        <v>47</v>
      </c>
      <c r="Q4707" s="32" t="s">
        <v>77</v>
      </c>
      <c r="R4707" s="30">
        <v>813883.93</v>
      </c>
      <c r="S4707" s="30">
        <v>813883.93</v>
      </c>
      <c r="T4707" s="30">
        <v>813883.93</v>
      </c>
      <c r="U4707" s="30">
        <v>813883.93</v>
      </c>
      <c r="V4707" s="30">
        <v>813883.93</v>
      </c>
      <c r="W4707" s="30">
        <v>813883.93</v>
      </c>
      <c r="X4707" s="30">
        <v>813883.93</v>
      </c>
      <c r="Y4707" s="33">
        <f t="shared" si="73"/>
        <v>100</v>
      </c>
      <c r="Z4707" s="32">
        <v>0</v>
      </c>
      <c r="AA4707" s="32" t="s">
        <v>60</v>
      </c>
      <c r="AB4707" s="26">
        <v>293</v>
      </c>
      <c r="AC4707" s="33">
        <v>0</v>
      </c>
      <c r="AD4707" s="33">
        <v>100</v>
      </c>
      <c r="AE4707" s="34" t="s">
        <v>14574</v>
      </c>
      <c r="AF4707" s="11"/>
    </row>
    <row r="4708" spans="2:32" ht="62.25" x14ac:dyDescent="0.5">
      <c r="B4708" s="11"/>
      <c r="C4708" s="28" t="s">
        <v>14985</v>
      </c>
      <c r="D4708" s="28" t="s">
        <v>14986</v>
      </c>
      <c r="E4708" s="29" t="s">
        <v>14987</v>
      </c>
      <c r="F4708" s="29" t="s">
        <v>1</v>
      </c>
      <c r="G4708" s="29" t="s">
        <v>6651</v>
      </c>
      <c r="H4708" s="30" t="s">
        <v>14988</v>
      </c>
      <c r="I4708" s="30" t="s">
        <v>40</v>
      </c>
      <c r="J4708" s="31" t="s">
        <v>54</v>
      </c>
      <c r="K4708" s="30" t="s">
        <v>146</v>
      </c>
      <c r="L4708" s="32" t="s">
        <v>167</v>
      </c>
      <c r="M4708" s="30" t="s">
        <v>56</v>
      </c>
      <c r="N4708" s="30" t="s">
        <v>780</v>
      </c>
      <c r="O4708" s="30" t="s">
        <v>154</v>
      </c>
      <c r="P4708" s="32" t="s">
        <v>47</v>
      </c>
      <c r="Q4708" s="32" t="s">
        <v>43</v>
      </c>
      <c r="R4708" s="30"/>
      <c r="S4708" s="30"/>
      <c r="T4708" s="30"/>
      <c r="U4708" s="30"/>
      <c r="V4708" s="30"/>
      <c r="W4708" s="30"/>
      <c r="X4708" s="30"/>
      <c r="Y4708" s="33">
        <f t="shared" si="73"/>
        <v>0</v>
      </c>
      <c r="Z4708" s="32"/>
      <c r="AA4708" s="32" t="s">
        <v>43</v>
      </c>
      <c r="AB4708" s="26"/>
      <c r="AC4708" s="33"/>
      <c r="AD4708" s="33"/>
      <c r="AE4708" s="34" t="s">
        <v>48</v>
      </c>
      <c r="AF4708" s="11"/>
    </row>
    <row r="4709" spans="2:32" ht="62.25" x14ac:dyDescent="0.5">
      <c r="B4709" s="11"/>
      <c r="C4709" s="28" t="s">
        <v>14989</v>
      </c>
      <c r="D4709" s="28" t="s">
        <v>14990</v>
      </c>
      <c r="E4709" s="29" t="s">
        <v>14991</v>
      </c>
      <c r="F4709" s="29" t="s">
        <v>1</v>
      </c>
      <c r="G4709" s="29" t="s">
        <v>257</v>
      </c>
      <c r="H4709" s="30" t="s">
        <v>257</v>
      </c>
      <c r="I4709" s="30" t="s">
        <v>53</v>
      </c>
      <c r="J4709" s="31" t="s">
        <v>54</v>
      </c>
      <c r="K4709" s="30" t="s">
        <v>146</v>
      </c>
      <c r="L4709" s="32" t="s">
        <v>167</v>
      </c>
      <c r="M4709" s="30" t="s">
        <v>56</v>
      </c>
      <c r="N4709" s="30" t="s">
        <v>335</v>
      </c>
      <c r="O4709" s="30" t="s">
        <v>154</v>
      </c>
      <c r="P4709" s="32" t="s">
        <v>47</v>
      </c>
      <c r="Q4709" s="32" t="s">
        <v>77</v>
      </c>
      <c r="R4709" s="30">
        <v>957418.9</v>
      </c>
      <c r="S4709" s="30">
        <v>956401.17</v>
      </c>
      <c r="T4709" s="30">
        <v>956401.17</v>
      </c>
      <c r="U4709" s="30">
        <v>956401.17</v>
      </c>
      <c r="V4709" s="30">
        <v>539683.66</v>
      </c>
      <c r="W4709" s="30">
        <v>539683.66</v>
      </c>
      <c r="X4709" s="30">
        <v>539683.66</v>
      </c>
      <c r="Y4709" s="33">
        <f t="shared" si="73"/>
        <v>56.428586343113743</v>
      </c>
      <c r="Z4709" s="32">
        <v>0</v>
      </c>
      <c r="AA4709" s="32" t="s">
        <v>155</v>
      </c>
      <c r="AB4709" s="26">
        <v>100</v>
      </c>
      <c r="AC4709" s="33">
        <v>0</v>
      </c>
      <c r="AD4709" s="33">
        <v>56.43</v>
      </c>
      <c r="AE4709" s="34" t="s">
        <v>14992</v>
      </c>
      <c r="AF4709" s="11"/>
    </row>
    <row r="4710" spans="2:32" ht="62.25" x14ac:dyDescent="0.5">
      <c r="B4710" s="11"/>
      <c r="C4710" s="28" t="s">
        <v>14993</v>
      </c>
      <c r="D4710" s="28" t="s">
        <v>14994</v>
      </c>
      <c r="E4710" s="29" t="s">
        <v>14995</v>
      </c>
      <c r="F4710" s="29" t="s">
        <v>1</v>
      </c>
      <c r="G4710" s="29" t="s">
        <v>257</v>
      </c>
      <c r="H4710" s="30" t="s">
        <v>6718</v>
      </c>
      <c r="I4710" s="30" t="s">
        <v>40</v>
      </c>
      <c r="J4710" s="31" t="s">
        <v>54</v>
      </c>
      <c r="K4710" s="30" t="s">
        <v>146</v>
      </c>
      <c r="L4710" s="32" t="s">
        <v>167</v>
      </c>
      <c r="M4710" s="30" t="s">
        <v>56</v>
      </c>
      <c r="N4710" s="30" t="s">
        <v>335</v>
      </c>
      <c r="O4710" s="30" t="s">
        <v>46</v>
      </c>
      <c r="P4710" s="32" t="s">
        <v>47</v>
      </c>
      <c r="Q4710" s="32" t="s">
        <v>77</v>
      </c>
      <c r="R4710" s="30">
        <v>417290.35</v>
      </c>
      <c r="S4710" s="30">
        <v>416993.85</v>
      </c>
      <c r="T4710" s="30">
        <v>416993.85</v>
      </c>
      <c r="U4710" s="30">
        <v>416993.85</v>
      </c>
      <c r="V4710" s="30">
        <v>416993.85</v>
      </c>
      <c r="W4710" s="30">
        <v>416993.85</v>
      </c>
      <c r="X4710" s="30">
        <v>416993.85</v>
      </c>
      <c r="Y4710" s="33">
        <f t="shared" si="73"/>
        <v>100</v>
      </c>
      <c r="Z4710" s="32">
        <v>0</v>
      </c>
      <c r="AA4710" s="32" t="s">
        <v>60</v>
      </c>
      <c r="AB4710" s="26">
        <v>90</v>
      </c>
      <c r="AC4710" s="33">
        <v>0</v>
      </c>
      <c r="AD4710" s="33">
        <v>100</v>
      </c>
      <c r="AE4710" s="34" t="s">
        <v>14996</v>
      </c>
      <c r="AF4710" s="11"/>
    </row>
    <row r="4711" spans="2:32" ht="62.25" x14ac:dyDescent="0.5">
      <c r="B4711" s="11"/>
      <c r="C4711" s="28" t="s">
        <v>14997</v>
      </c>
      <c r="D4711" s="28" t="s">
        <v>14998</v>
      </c>
      <c r="E4711" s="29" t="s">
        <v>14999</v>
      </c>
      <c r="F4711" s="29" t="s">
        <v>1</v>
      </c>
      <c r="G4711" s="29" t="s">
        <v>257</v>
      </c>
      <c r="H4711" s="30" t="s">
        <v>334</v>
      </c>
      <c r="I4711" s="30" t="s">
        <v>40</v>
      </c>
      <c r="J4711" s="31" t="s">
        <v>54</v>
      </c>
      <c r="K4711" s="30" t="s">
        <v>146</v>
      </c>
      <c r="L4711" s="32" t="s">
        <v>167</v>
      </c>
      <c r="M4711" s="30" t="s">
        <v>56</v>
      </c>
      <c r="N4711" s="30" t="s">
        <v>335</v>
      </c>
      <c r="O4711" s="30" t="s">
        <v>46</v>
      </c>
      <c r="P4711" s="32" t="s">
        <v>47</v>
      </c>
      <c r="Q4711" s="32" t="s">
        <v>77</v>
      </c>
      <c r="R4711" s="30">
        <v>602752.72</v>
      </c>
      <c r="S4711" s="30">
        <v>602750</v>
      </c>
      <c r="T4711" s="30">
        <v>602750</v>
      </c>
      <c r="U4711" s="30">
        <v>602750</v>
      </c>
      <c r="V4711" s="30">
        <v>602750</v>
      </c>
      <c r="W4711" s="30">
        <v>602750</v>
      </c>
      <c r="X4711" s="30">
        <v>602750</v>
      </c>
      <c r="Y4711" s="33">
        <f t="shared" si="73"/>
        <v>100</v>
      </c>
      <c r="Z4711" s="32">
        <v>0</v>
      </c>
      <c r="AA4711" s="32" t="s">
        <v>60</v>
      </c>
      <c r="AB4711" s="26">
        <v>130</v>
      </c>
      <c r="AC4711" s="33">
        <v>0</v>
      </c>
      <c r="AD4711" s="33">
        <v>100</v>
      </c>
      <c r="AE4711" s="34" t="s">
        <v>15000</v>
      </c>
      <c r="AF4711" s="11"/>
    </row>
    <row r="4712" spans="2:32" ht="62.25" x14ac:dyDescent="0.5">
      <c r="B4712" s="11"/>
      <c r="C4712" s="28" t="s">
        <v>15001</v>
      </c>
      <c r="D4712" s="28" t="s">
        <v>15002</v>
      </c>
      <c r="E4712" s="29" t="s">
        <v>15003</v>
      </c>
      <c r="F4712" s="29" t="s">
        <v>1</v>
      </c>
      <c r="G4712" s="29" t="s">
        <v>257</v>
      </c>
      <c r="H4712" s="30" t="s">
        <v>15004</v>
      </c>
      <c r="I4712" s="30" t="s">
        <v>40</v>
      </c>
      <c r="J4712" s="31" t="s">
        <v>54</v>
      </c>
      <c r="K4712" s="30" t="s">
        <v>146</v>
      </c>
      <c r="L4712" s="32" t="s">
        <v>167</v>
      </c>
      <c r="M4712" s="30" t="s">
        <v>56</v>
      </c>
      <c r="N4712" s="30" t="s">
        <v>335</v>
      </c>
      <c r="O4712" s="30" t="s">
        <v>154</v>
      </c>
      <c r="P4712" s="32" t="s">
        <v>47</v>
      </c>
      <c r="Q4712" s="32" t="s">
        <v>77</v>
      </c>
      <c r="R4712" s="30">
        <v>100159.27</v>
      </c>
      <c r="S4712" s="30">
        <v>99534.09</v>
      </c>
      <c r="T4712" s="30">
        <v>99534.09</v>
      </c>
      <c r="U4712" s="30">
        <v>99534.09</v>
      </c>
      <c r="V4712" s="30">
        <v>99534.09</v>
      </c>
      <c r="W4712" s="30">
        <v>99534.09</v>
      </c>
      <c r="X4712" s="30">
        <v>99534.09</v>
      </c>
      <c r="Y4712" s="33">
        <f t="shared" si="73"/>
        <v>100</v>
      </c>
      <c r="Z4712" s="32">
        <v>0</v>
      </c>
      <c r="AA4712" s="32" t="s">
        <v>1369</v>
      </c>
      <c r="AB4712" s="26">
        <v>35</v>
      </c>
      <c r="AC4712" s="33">
        <v>0</v>
      </c>
      <c r="AD4712" s="33">
        <v>100</v>
      </c>
      <c r="AE4712" s="34" t="s">
        <v>15005</v>
      </c>
      <c r="AF4712" s="11"/>
    </row>
    <row r="4713" spans="2:32" ht="62.25" x14ac:dyDescent="0.5">
      <c r="B4713" s="11"/>
      <c r="C4713" s="28" t="s">
        <v>15006</v>
      </c>
      <c r="D4713" s="28" t="s">
        <v>15007</v>
      </c>
      <c r="E4713" s="29" t="s">
        <v>15008</v>
      </c>
      <c r="F4713" s="29" t="s">
        <v>1</v>
      </c>
      <c r="G4713" s="29" t="s">
        <v>2761</v>
      </c>
      <c r="H4713" s="30" t="s">
        <v>2761</v>
      </c>
      <c r="I4713" s="30" t="s">
        <v>53</v>
      </c>
      <c r="J4713" s="31" t="s">
        <v>54</v>
      </c>
      <c r="K4713" s="30" t="s">
        <v>146</v>
      </c>
      <c r="L4713" s="32" t="s">
        <v>43</v>
      </c>
      <c r="M4713" s="30" t="s">
        <v>56</v>
      </c>
      <c r="N4713" s="30" t="s">
        <v>2762</v>
      </c>
      <c r="O4713" s="30" t="s">
        <v>154</v>
      </c>
      <c r="P4713" s="32" t="s">
        <v>47</v>
      </c>
      <c r="Q4713" s="32" t="s">
        <v>43</v>
      </c>
      <c r="R4713" s="30"/>
      <c r="S4713" s="30"/>
      <c r="T4713" s="30"/>
      <c r="U4713" s="30"/>
      <c r="V4713" s="30"/>
      <c r="W4713" s="30"/>
      <c r="X4713" s="30"/>
      <c r="Y4713" s="33">
        <f t="shared" si="73"/>
        <v>0</v>
      </c>
      <c r="Z4713" s="32"/>
      <c r="AA4713" s="32" t="s">
        <v>43</v>
      </c>
      <c r="AB4713" s="26"/>
      <c r="AC4713" s="33"/>
      <c r="AD4713" s="33"/>
      <c r="AE4713" s="34" t="s">
        <v>48</v>
      </c>
      <c r="AF4713" s="11"/>
    </row>
    <row r="4714" spans="2:32" ht="62.25" x14ac:dyDescent="0.5">
      <c r="B4714" s="11"/>
      <c r="C4714" s="28" t="s">
        <v>15009</v>
      </c>
      <c r="D4714" s="28" t="s">
        <v>15010</v>
      </c>
      <c r="E4714" s="29" t="s">
        <v>15011</v>
      </c>
      <c r="F4714" s="29" t="s">
        <v>1</v>
      </c>
      <c r="G4714" s="29" t="s">
        <v>263</v>
      </c>
      <c r="H4714" s="30" t="s">
        <v>15012</v>
      </c>
      <c r="I4714" s="30" t="s">
        <v>40</v>
      </c>
      <c r="J4714" s="31" t="s">
        <v>54</v>
      </c>
      <c r="K4714" s="30" t="s">
        <v>146</v>
      </c>
      <c r="L4714" s="32" t="s">
        <v>43</v>
      </c>
      <c r="M4714" s="30" t="s">
        <v>56</v>
      </c>
      <c r="N4714" s="30" t="s">
        <v>265</v>
      </c>
      <c r="O4714" s="30" t="s">
        <v>58</v>
      </c>
      <c r="P4714" s="32" t="s">
        <v>47</v>
      </c>
      <c r="Q4714" s="32" t="s">
        <v>43</v>
      </c>
      <c r="R4714" s="30"/>
      <c r="S4714" s="30"/>
      <c r="T4714" s="30"/>
      <c r="U4714" s="30"/>
      <c r="V4714" s="30"/>
      <c r="W4714" s="30"/>
      <c r="X4714" s="30"/>
      <c r="Y4714" s="33">
        <f t="shared" si="73"/>
        <v>0</v>
      </c>
      <c r="Z4714" s="32"/>
      <c r="AA4714" s="32" t="s">
        <v>43</v>
      </c>
      <c r="AB4714" s="26"/>
      <c r="AC4714" s="33"/>
      <c r="AD4714" s="33"/>
      <c r="AE4714" s="34" t="s">
        <v>48</v>
      </c>
      <c r="AF4714" s="11"/>
    </row>
    <row r="4715" spans="2:32" ht="62.25" x14ac:dyDescent="0.5">
      <c r="B4715" s="11"/>
      <c r="C4715" s="28" t="s">
        <v>15013</v>
      </c>
      <c r="D4715" s="28" t="s">
        <v>15014</v>
      </c>
      <c r="E4715" s="29" t="s">
        <v>15015</v>
      </c>
      <c r="F4715" s="29" t="s">
        <v>1</v>
      </c>
      <c r="G4715" s="29" t="s">
        <v>902</v>
      </c>
      <c r="H4715" s="30" t="s">
        <v>2325</v>
      </c>
      <c r="I4715" s="30" t="s">
        <v>53</v>
      </c>
      <c r="J4715" s="31" t="s">
        <v>54</v>
      </c>
      <c r="K4715" s="30" t="s">
        <v>146</v>
      </c>
      <c r="L4715" s="32" t="s">
        <v>167</v>
      </c>
      <c r="M4715" s="30" t="s">
        <v>56</v>
      </c>
      <c r="N4715" s="30" t="s">
        <v>904</v>
      </c>
      <c r="O4715" s="30" t="s">
        <v>87</v>
      </c>
      <c r="P4715" s="32" t="s">
        <v>47</v>
      </c>
      <c r="Q4715" s="32" t="s">
        <v>77</v>
      </c>
      <c r="R4715" s="30">
        <v>783969.83</v>
      </c>
      <c r="S4715" s="30">
        <v>783969.83</v>
      </c>
      <c r="T4715" s="30">
        <v>783969.83</v>
      </c>
      <c r="U4715" s="30">
        <v>783969.83</v>
      </c>
      <c r="V4715" s="30">
        <v>783969.83</v>
      </c>
      <c r="W4715" s="30">
        <v>783969.83</v>
      </c>
      <c r="X4715" s="30">
        <v>783969.83</v>
      </c>
      <c r="Y4715" s="33">
        <f t="shared" si="73"/>
        <v>100</v>
      </c>
      <c r="Z4715" s="32">
        <v>0</v>
      </c>
      <c r="AA4715" s="32" t="s">
        <v>703</v>
      </c>
      <c r="AB4715" s="26">
        <v>0</v>
      </c>
      <c r="AC4715" s="33">
        <v>0</v>
      </c>
      <c r="AD4715" s="33">
        <v>100</v>
      </c>
      <c r="AE4715" s="34" t="s">
        <v>14707</v>
      </c>
      <c r="AF4715" s="11"/>
    </row>
    <row r="4716" spans="2:32" ht="62.25" x14ac:dyDescent="0.5">
      <c r="B4716" s="11"/>
      <c r="C4716" s="28" t="s">
        <v>15016</v>
      </c>
      <c r="D4716" s="28" t="s">
        <v>15017</v>
      </c>
      <c r="E4716" s="29" t="s">
        <v>15018</v>
      </c>
      <c r="F4716" s="29" t="s">
        <v>1</v>
      </c>
      <c r="G4716" s="29" t="s">
        <v>1137</v>
      </c>
      <c r="H4716" s="30" t="s">
        <v>1137</v>
      </c>
      <c r="I4716" s="30" t="s">
        <v>53</v>
      </c>
      <c r="J4716" s="31" t="s">
        <v>54</v>
      </c>
      <c r="K4716" s="30" t="s">
        <v>146</v>
      </c>
      <c r="L4716" s="32" t="s">
        <v>167</v>
      </c>
      <c r="M4716" s="30" t="s">
        <v>56</v>
      </c>
      <c r="N4716" s="30" t="s">
        <v>1830</v>
      </c>
      <c r="O4716" s="30" t="s">
        <v>46</v>
      </c>
      <c r="P4716" s="32" t="s">
        <v>47</v>
      </c>
      <c r="Q4716" s="32" t="s">
        <v>77</v>
      </c>
      <c r="R4716" s="30">
        <v>500851.65</v>
      </c>
      <c r="S4716" s="30">
        <v>500851.65</v>
      </c>
      <c r="T4716" s="30">
        <v>500851.65</v>
      </c>
      <c r="U4716" s="30">
        <v>500851.65</v>
      </c>
      <c r="V4716" s="30">
        <v>500851.65</v>
      </c>
      <c r="W4716" s="30">
        <v>500851.65</v>
      </c>
      <c r="X4716" s="30">
        <v>500851.65</v>
      </c>
      <c r="Y4716" s="33">
        <f t="shared" si="73"/>
        <v>100</v>
      </c>
      <c r="Z4716" s="32">
        <v>0</v>
      </c>
      <c r="AA4716" s="32" t="s">
        <v>60</v>
      </c>
      <c r="AB4716" s="26">
        <v>180</v>
      </c>
      <c r="AC4716" s="33">
        <v>0</v>
      </c>
      <c r="AD4716" s="33">
        <v>100</v>
      </c>
      <c r="AE4716" s="34" t="s">
        <v>15019</v>
      </c>
      <c r="AF4716" s="11"/>
    </row>
    <row r="4717" spans="2:32" ht="62.25" x14ac:dyDescent="0.5">
      <c r="B4717" s="11"/>
      <c r="C4717" s="28" t="s">
        <v>15020</v>
      </c>
      <c r="D4717" s="28" t="s">
        <v>15021</v>
      </c>
      <c r="E4717" s="29" t="s">
        <v>15022</v>
      </c>
      <c r="F4717" s="29" t="s">
        <v>1</v>
      </c>
      <c r="G4717" s="29" t="s">
        <v>257</v>
      </c>
      <c r="H4717" s="30" t="s">
        <v>6713</v>
      </c>
      <c r="I4717" s="30" t="s">
        <v>40</v>
      </c>
      <c r="J4717" s="31" t="s">
        <v>54</v>
      </c>
      <c r="K4717" s="30" t="s">
        <v>146</v>
      </c>
      <c r="L4717" s="32" t="s">
        <v>167</v>
      </c>
      <c r="M4717" s="30" t="s">
        <v>56</v>
      </c>
      <c r="N4717" s="30" t="s">
        <v>335</v>
      </c>
      <c r="O4717" s="30" t="s">
        <v>154</v>
      </c>
      <c r="P4717" s="32" t="s">
        <v>47</v>
      </c>
      <c r="Q4717" s="32" t="s">
        <v>77</v>
      </c>
      <c r="R4717" s="30">
        <v>591746.38</v>
      </c>
      <c r="S4717" s="30">
        <v>589437.91</v>
      </c>
      <c r="T4717" s="30">
        <v>589437.91</v>
      </c>
      <c r="U4717" s="30">
        <v>589437.91</v>
      </c>
      <c r="V4717" s="30">
        <v>589437.91</v>
      </c>
      <c r="W4717" s="30">
        <v>589437.91</v>
      </c>
      <c r="X4717" s="30">
        <v>589437.91</v>
      </c>
      <c r="Y4717" s="33">
        <f t="shared" si="73"/>
        <v>100</v>
      </c>
      <c r="Z4717" s="32">
        <v>0</v>
      </c>
      <c r="AA4717" s="32" t="s">
        <v>155</v>
      </c>
      <c r="AB4717" s="26">
        <v>120</v>
      </c>
      <c r="AC4717" s="33">
        <v>0</v>
      </c>
      <c r="AD4717" s="33">
        <v>100</v>
      </c>
      <c r="AE4717" s="34" t="s">
        <v>15023</v>
      </c>
      <c r="AF4717" s="11"/>
    </row>
    <row r="4718" spans="2:32" ht="62.25" x14ac:dyDescent="0.5">
      <c r="B4718" s="11"/>
      <c r="C4718" s="28" t="s">
        <v>15024</v>
      </c>
      <c r="D4718" s="28" t="s">
        <v>15025</v>
      </c>
      <c r="E4718" s="29" t="s">
        <v>15026</v>
      </c>
      <c r="F4718" s="29" t="s">
        <v>1</v>
      </c>
      <c r="G4718" s="29" t="s">
        <v>257</v>
      </c>
      <c r="H4718" s="30" t="s">
        <v>15027</v>
      </c>
      <c r="I4718" s="30" t="s">
        <v>40</v>
      </c>
      <c r="J4718" s="31" t="s">
        <v>54</v>
      </c>
      <c r="K4718" s="30" t="s">
        <v>146</v>
      </c>
      <c r="L4718" s="32" t="s">
        <v>167</v>
      </c>
      <c r="M4718" s="30" t="s">
        <v>56</v>
      </c>
      <c r="N4718" s="30" t="s">
        <v>335</v>
      </c>
      <c r="O4718" s="30" t="s">
        <v>46</v>
      </c>
      <c r="P4718" s="32" t="s">
        <v>47</v>
      </c>
      <c r="Q4718" s="32" t="s">
        <v>77</v>
      </c>
      <c r="R4718" s="30">
        <v>431694.89</v>
      </c>
      <c r="S4718" s="30">
        <v>430972.35</v>
      </c>
      <c r="T4718" s="30">
        <v>430972.35</v>
      </c>
      <c r="U4718" s="30">
        <v>430972.35</v>
      </c>
      <c r="V4718" s="30">
        <v>430972.35</v>
      </c>
      <c r="W4718" s="30">
        <v>430972.35</v>
      </c>
      <c r="X4718" s="30">
        <v>430972.35</v>
      </c>
      <c r="Y4718" s="33">
        <f t="shared" si="73"/>
        <v>100</v>
      </c>
      <c r="Z4718" s="32">
        <v>0</v>
      </c>
      <c r="AA4718" s="32" t="s">
        <v>60</v>
      </c>
      <c r="AB4718" s="26">
        <v>35</v>
      </c>
      <c r="AC4718" s="33">
        <v>0</v>
      </c>
      <c r="AD4718" s="33">
        <v>100</v>
      </c>
      <c r="AE4718" s="34" t="s">
        <v>14996</v>
      </c>
      <c r="AF4718" s="11"/>
    </row>
    <row r="4719" spans="2:32" ht="62.25" x14ac:dyDescent="0.5">
      <c r="B4719" s="11"/>
      <c r="C4719" s="28" t="s">
        <v>15028</v>
      </c>
      <c r="D4719" s="28" t="s">
        <v>15029</v>
      </c>
      <c r="E4719" s="29" t="s">
        <v>15030</v>
      </c>
      <c r="F4719" s="29" t="s">
        <v>1</v>
      </c>
      <c r="G4719" s="29" t="s">
        <v>257</v>
      </c>
      <c r="H4719" s="30" t="s">
        <v>231</v>
      </c>
      <c r="I4719" s="30" t="s">
        <v>40</v>
      </c>
      <c r="J4719" s="31" t="s">
        <v>54</v>
      </c>
      <c r="K4719" s="30" t="s">
        <v>146</v>
      </c>
      <c r="L4719" s="32" t="s">
        <v>167</v>
      </c>
      <c r="M4719" s="30" t="s">
        <v>56</v>
      </c>
      <c r="N4719" s="30" t="s">
        <v>335</v>
      </c>
      <c r="O4719" s="30" t="s">
        <v>46</v>
      </c>
      <c r="P4719" s="32" t="s">
        <v>47</v>
      </c>
      <c r="Q4719" s="32" t="s">
        <v>77</v>
      </c>
      <c r="R4719" s="30">
        <v>520721.91</v>
      </c>
      <c r="S4719" s="30">
        <v>519036.55</v>
      </c>
      <c r="T4719" s="30">
        <v>519036.55</v>
      </c>
      <c r="U4719" s="30">
        <v>519036.55</v>
      </c>
      <c r="V4719" s="30">
        <v>519036.55</v>
      </c>
      <c r="W4719" s="30">
        <v>519036.55</v>
      </c>
      <c r="X4719" s="30">
        <v>519036.55</v>
      </c>
      <c r="Y4719" s="33">
        <f t="shared" si="73"/>
        <v>100</v>
      </c>
      <c r="Z4719" s="32">
        <v>0</v>
      </c>
      <c r="AA4719" s="32" t="s">
        <v>60</v>
      </c>
      <c r="AB4719" s="26">
        <v>65</v>
      </c>
      <c r="AC4719" s="33">
        <v>0</v>
      </c>
      <c r="AD4719" s="33">
        <v>100</v>
      </c>
      <c r="AE4719" s="34" t="s">
        <v>14700</v>
      </c>
      <c r="AF4719" s="11"/>
    </row>
    <row r="4720" spans="2:32" ht="62.25" x14ac:dyDescent="0.5">
      <c r="B4720" s="11"/>
      <c r="C4720" s="28" t="s">
        <v>15031</v>
      </c>
      <c r="D4720" s="28" t="s">
        <v>15032</v>
      </c>
      <c r="E4720" s="29" t="s">
        <v>15033</v>
      </c>
      <c r="F4720" s="29" t="s">
        <v>1</v>
      </c>
      <c r="G4720" s="29" t="s">
        <v>4549</v>
      </c>
      <c r="H4720" s="30" t="s">
        <v>4549</v>
      </c>
      <c r="I4720" s="30" t="s">
        <v>53</v>
      </c>
      <c r="J4720" s="31" t="s">
        <v>54</v>
      </c>
      <c r="K4720" s="30" t="s">
        <v>146</v>
      </c>
      <c r="L4720" s="32" t="s">
        <v>43</v>
      </c>
      <c r="M4720" s="30" t="s">
        <v>56</v>
      </c>
      <c r="N4720" s="30" t="s">
        <v>4550</v>
      </c>
      <c r="O4720" s="30" t="s">
        <v>336</v>
      </c>
      <c r="P4720" s="32" t="s">
        <v>47</v>
      </c>
      <c r="Q4720" s="32" t="s">
        <v>77</v>
      </c>
      <c r="R4720" s="30"/>
      <c r="S4720" s="30">
        <v>980444.39</v>
      </c>
      <c r="T4720" s="30">
        <v>980444.39</v>
      </c>
      <c r="U4720" s="30">
        <v>980444.39</v>
      </c>
      <c r="V4720" s="30">
        <v>980444.39</v>
      </c>
      <c r="W4720" s="30">
        <v>980444.39</v>
      </c>
      <c r="X4720" s="30">
        <v>980444.39</v>
      </c>
      <c r="Y4720" s="33">
        <f t="shared" si="73"/>
        <v>100</v>
      </c>
      <c r="Z4720" s="32">
        <v>0</v>
      </c>
      <c r="AA4720" s="32" t="s">
        <v>60</v>
      </c>
      <c r="AB4720" s="26">
        <v>35</v>
      </c>
      <c r="AC4720" s="33">
        <v>0</v>
      </c>
      <c r="AD4720" s="33">
        <v>100</v>
      </c>
      <c r="AE4720" s="34" t="s">
        <v>15034</v>
      </c>
      <c r="AF4720" s="11"/>
    </row>
    <row r="4721" spans="2:32" ht="62.25" x14ac:dyDescent="0.5">
      <c r="B4721" s="11"/>
      <c r="C4721" s="28" t="s">
        <v>15035</v>
      </c>
      <c r="D4721" s="28" t="s">
        <v>15036</v>
      </c>
      <c r="E4721" s="29" t="s">
        <v>7281</v>
      </c>
      <c r="F4721" s="29" t="s">
        <v>1</v>
      </c>
      <c r="G4721" s="29" t="s">
        <v>1936</v>
      </c>
      <c r="H4721" s="30" t="s">
        <v>1937</v>
      </c>
      <c r="I4721" s="30" t="s">
        <v>53</v>
      </c>
      <c r="J4721" s="31" t="s">
        <v>54</v>
      </c>
      <c r="K4721" s="30" t="s">
        <v>146</v>
      </c>
      <c r="L4721" s="32" t="s">
        <v>43</v>
      </c>
      <c r="M4721" s="30" t="s">
        <v>56</v>
      </c>
      <c r="N4721" s="30" t="s">
        <v>15037</v>
      </c>
      <c r="O4721" s="30" t="s">
        <v>399</v>
      </c>
      <c r="P4721" s="32" t="s">
        <v>47</v>
      </c>
      <c r="Q4721" s="32" t="s">
        <v>77</v>
      </c>
      <c r="R4721" s="30"/>
      <c r="S4721" s="30">
        <v>611714.30000000005</v>
      </c>
      <c r="T4721" s="30">
        <v>611714.30000000005</v>
      </c>
      <c r="U4721" s="30">
        <v>611714.30000000005</v>
      </c>
      <c r="V4721" s="30">
        <v>611714.30000000005</v>
      </c>
      <c r="W4721" s="30">
        <v>611714.30000000005</v>
      </c>
      <c r="X4721" s="30">
        <v>611714.30000000005</v>
      </c>
      <c r="Y4721" s="33">
        <f t="shared" si="73"/>
        <v>100</v>
      </c>
      <c r="Z4721" s="32">
        <v>0</v>
      </c>
      <c r="AA4721" s="32" t="s">
        <v>703</v>
      </c>
      <c r="AB4721" s="26">
        <v>6048</v>
      </c>
      <c r="AC4721" s="33">
        <v>0</v>
      </c>
      <c r="AD4721" s="33">
        <v>100</v>
      </c>
      <c r="AE4721" s="34" t="s">
        <v>14636</v>
      </c>
      <c r="AF4721" s="11"/>
    </row>
    <row r="4722" spans="2:32" ht="62.25" x14ac:dyDescent="0.5">
      <c r="B4722" s="11"/>
      <c r="C4722" s="28" t="s">
        <v>15038</v>
      </c>
      <c r="D4722" s="28" t="s">
        <v>15039</v>
      </c>
      <c r="E4722" s="29" t="s">
        <v>15040</v>
      </c>
      <c r="F4722" s="29" t="s">
        <v>1</v>
      </c>
      <c r="G4722" s="29" t="s">
        <v>263</v>
      </c>
      <c r="H4722" s="30" t="s">
        <v>15041</v>
      </c>
      <c r="I4722" s="30" t="s">
        <v>40</v>
      </c>
      <c r="J4722" s="31" t="s">
        <v>54</v>
      </c>
      <c r="K4722" s="30" t="s">
        <v>146</v>
      </c>
      <c r="L4722" s="32" t="s">
        <v>43</v>
      </c>
      <c r="M4722" s="30" t="s">
        <v>56</v>
      </c>
      <c r="N4722" s="30" t="s">
        <v>265</v>
      </c>
      <c r="O4722" s="30" t="s">
        <v>154</v>
      </c>
      <c r="P4722" s="32" t="s">
        <v>47</v>
      </c>
      <c r="Q4722" s="32" t="s">
        <v>43</v>
      </c>
      <c r="R4722" s="30"/>
      <c r="S4722" s="30"/>
      <c r="T4722" s="30"/>
      <c r="U4722" s="30"/>
      <c r="V4722" s="30"/>
      <c r="W4722" s="30"/>
      <c r="X4722" s="30"/>
      <c r="Y4722" s="33">
        <f t="shared" si="73"/>
        <v>0</v>
      </c>
      <c r="Z4722" s="32"/>
      <c r="AA4722" s="32" t="s">
        <v>43</v>
      </c>
      <c r="AB4722" s="26"/>
      <c r="AC4722" s="33"/>
      <c r="AD4722" s="33"/>
      <c r="AE4722" s="34" t="s">
        <v>48</v>
      </c>
      <c r="AF4722" s="11"/>
    </row>
    <row r="4723" spans="2:32" ht="62.25" x14ac:dyDescent="0.5">
      <c r="B4723" s="11"/>
      <c r="C4723" s="28" t="s">
        <v>15042</v>
      </c>
      <c r="D4723" s="28" t="s">
        <v>15043</v>
      </c>
      <c r="E4723" s="29" t="s">
        <v>15044</v>
      </c>
      <c r="F4723" s="29" t="s">
        <v>1</v>
      </c>
      <c r="G4723" s="29" t="s">
        <v>263</v>
      </c>
      <c r="H4723" s="30" t="s">
        <v>304</v>
      </c>
      <c r="I4723" s="30" t="s">
        <v>40</v>
      </c>
      <c r="J4723" s="31" t="s">
        <v>54</v>
      </c>
      <c r="K4723" s="30" t="s">
        <v>146</v>
      </c>
      <c r="L4723" s="32" t="s">
        <v>43</v>
      </c>
      <c r="M4723" s="30" t="s">
        <v>56</v>
      </c>
      <c r="N4723" s="30" t="s">
        <v>265</v>
      </c>
      <c r="O4723" s="30" t="s">
        <v>154</v>
      </c>
      <c r="P4723" s="32" t="s">
        <v>47</v>
      </c>
      <c r="Q4723" s="32" t="s">
        <v>43</v>
      </c>
      <c r="R4723" s="30"/>
      <c r="S4723" s="30"/>
      <c r="T4723" s="30"/>
      <c r="U4723" s="30"/>
      <c r="V4723" s="30"/>
      <c r="W4723" s="30"/>
      <c r="X4723" s="30"/>
      <c r="Y4723" s="33">
        <f t="shared" si="73"/>
        <v>0</v>
      </c>
      <c r="Z4723" s="32"/>
      <c r="AA4723" s="32" t="s">
        <v>43</v>
      </c>
      <c r="AB4723" s="26"/>
      <c r="AC4723" s="33"/>
      <c r="AD4723" s="33"/>
      <c r="AE4723" s="34" t="s">
        <v>48</v>
      </c>
      <c r="AF4723" s="11"/>
    </row>
    <row r="4724" spans="2:32" ht="62.25" x14ac:dyDescent="0.5">
      <c r="B4724" s="11"/>
      <c r="C4724" s="28" t="s">
        <v>15045</v>
      </c>
      <c r="D4724" s="28" t="s">
        <v>15046</v>
      </c>
      <c r="E4724" s="29" t="s">
        <v>15047</v>
      </c>
      <c r="F4724" s="29" t="s">
        <v>1</v>
      </c>
      <c r="G4724" s="29" t="s">
        <v>7584</v>
      </c>
      <c r="H4724" s="30" t="s">
        <v>1762</v>
      </c>
      <c r="I4724" s="30" t="s">
        <v>40</v>
      </c>
      <c r="J4724" s="31" t="s">
        <v>54</v>
      </c>
      <c r="K4724" s="30" t="s">
        <v>146</v>
      </c>
      <c r="L4724" s="32" t="s">
        <v>43</v>
      </c>
      <c r="M4724" s="30" t="s">
        <v>56</v>
      </c>
      <c r="N4724" s="30" t="s">
        <v>780</v>
      </c>
      <c r="O4724" s="30" t="s">
        <v>87</v>
      </c>
      <c r="P4724" s="32" t="s">
        <v>47</v>
      </c>
      <c r="Q4724" s="32" t="s">
        <v>77</v>
      </c>
      <c r="R4724" s="30"/>
      <c r="S4724" s="30">
        <v>348000</v>
      </c>
      <c r="T4724" s="30">
        <v>348000</v>
      </c>
      <c r="U4724" s="30">
        <v>348000</v>
      </c>
      <c r="V4724" s="30">
        <v>348000</v>
      </c>
      <c r="W4724" s="30">
        <v>348000</v>
      </c>
      <c r="X4724" s="30">
        <v>348000</v>
      </c>
      <c r="Y4724" s="33">
        <f t="shared" si="73"/>
        <v>100</v>
      </c>
      <c r="Z4724" s="32">
        <v>0</v>
      </c>
      <c r="AA4724" s="32" t="s">
        <v>703</v>
      </c>
      <c r="AB4724" s="26">
        <v>336</v>
      </c>
      <c r="AC4724" s="33">
        <v>0</v>
      </c>
      <c r="AD4724" s="33">
        <v>100</v>
      </c>
      <c r="AE4724" s="34" t="s">
        <v>15048</v>
      </c>
      <c r="AF4724" s="11"/>
    </row>
    <row r="4725" spans="2:32" ht="62.25" x14ac:dyDescent="0.5">
      <c r="B4725" s="11"/>
      <c r="C4725" s="28" t="s">
        <v>15049</v>
      </c>
      <c r="D4725" s="28" t="s">
        <v>15050</v>
      </c>
      <c r="E4725" s="29" t="s">
        <v>15051</v>
      </c>
      <c r="F4725" s="29" t="s">
        <v>1</v>
      </c>
      <c r="G4725" s="29" t="s">
        <v>7584</v>
      </c>
      <c r="H4725" s="30" t="s">
        <v>8065</v>
      </c>
      <c r="I4725" s="30" t="s">
        <v>40</v>
      </c>
      <c r="J4725" s="31" t="s">
        <v>54</v>
      </c>
      <c r="K4725" s="30" t="s">
        <v>146</v>
      </c>
      <c r="L4725" s="32" t="s">
        <v>43</v>
      </c>
      <c r="M4725" s="30" t="s">
        <v>56</v>
      </c>
      <c r="N4725" s="30" t="s">
        <v>780</v>
      </c>
      <c r="O4725" s="30" t="s">
        <v>87</v>
      </c>
      <c r="P4725" s="32" t="s">
        <v>47</v>
      </c>
      <c r="Q4725" s="32" t="s">
        <v>77</v>
      </c>
      <c r="R4725" s="30"/>
      <c r="S4725" s="30">
        <v>116000</v>
      </c>
      <c r="T4725" s="30">
        <v>116000</v>
      </c>
      <c r="U4725" s="30">
        <v>116000</v>
      </c>
      <c r="V4725" s="30">
        <v>116000</v>
      </c>
      <c r="W4725" s="30">
        <v>116000</v>
      </c>
      <c r="X4725" s="30">
        <v>116000</v>
      </c>
      <c r="Y4725" s="33">
        <f t="shared" si="73"/>
        <v>100</v>
      </c>
      <c r="Z4725" s="32">
        <v>0</v>
      </c>
      <c r="AA4725" s="32" t="s">
        <v>703</v>
      </c>
      <c r="AB4725" s="26">
        <v>220</v>
      </c>
      <c r="AC4725" s="33">
        <v>0</v>
      </c>
      <c r="AD4725" s="33">
        <v>100</v>
      </c>
      <c r="AE4725" s="34" t="s">
        <v>15052</v>
      </c>
      <c r="AF4725" s="11"/>
    </row>
    <row r="4726" spans="2:32" ht="62.25" x14ac:dyDescent="0.5">
      <c r="B4726" s="11"/>
      <c r="C4726" s="28" t="s">
        <v>15053</v>
      </c>
      <c r="D4726" s="28" t="s">
        <v>15054</v>
      </c>
      <c r="E4726" s="29" t="s">
        <v>15055</v>
      </c>
      <c r="F4726" s="29" t="s">
        <v>1</v>
      </c>
      <c r="G4726" s="29" t="s">
        <v>902</v>
      </c>
      <c r="H4726" s="30" t="s">
        <v>15056</v>
      </c>
      <c r="I4726" s="30" t="s">
        <v>40</v>
      </c>
      <c r="J4726" s="31" t="s">
        <v>54</v>
      </c>
      <c r="K4726" s="30" t="s">
        <v>146</v>
      </c>
      <c r="L4726" s="32" t="s">
        <v>167</v>
      </c>
      <c r="M4726" s="30" t="s">
        <v>56</v>
      </c>
      <c r="N4726" s="30" t="s">
        <v>904</v>
      </c>
      <c r="O4726" s="30" t="s">
        <v>87</v>
      </c>
      <c r="P4726" s="32" t="s">
        <v>47</v>
      </c>
      <c r="Q4726" s="32" t="s">
        <v>77</v>
      </c>
      <c r="R4726" s="30">
        <v>449077.64</v>
      </c>
      <c r="S4726" s="30">
        <v>449077.64</v>
      </c>
      <c r="T4726" s="30">
        <v>449077.64</v>
      </c>
      <c r="U4726" s="30">
        <v>449077.64</v>
      </c>
      <c r="V4726" s="30">
        <v>449077.64</v>
      </c>
      <c r="W4726" s="30">
        <v>449077.64</v>
      </c>
      <c r="X4726" s="30">
        <v>449077.64</v>
      </c>
      <c r="Y4726" s="33">
        <f t="shared" si="73"/>
        <v>100</v>
      </c>
      <c r="Z4726" s="32">
        <v>0</v>
      </c>
      <c r="AA4726" s="32" t="s">
        <v>703</v>
      </c>
      <c r="AB4726" s="26">
        <v>0</v>
      </c>
      <c r="AC4726" s="33">
        <v>0</v>
      </c>
      <c r="AD4726" s="33">
        <v>100</v>
      </c>
      <c r="AE4726" s="34" t="s">
        <v>14707</v>
      </c>
      <c r="AF4726" s="11"/>
    </row>
    <row r="4727" spans="2:32" ht="62.25" x14ac:dyDescent="0.5">
      <c r="B4727" s="11"/>
      <c r="C4727" s="28" t="s">
        <v>15057</v>
      </c>
      <c r="D4727" s="28" t="s">
        <v>15058</v>
      </c>
      <c r="E4727" s="29" t="s">
        <v>15059</v>
      </c>
      <c r="F4727" s="29" t="s">
        <v>1</v>
      </c>
      <c r="G4727" s="29" t="s">
        <v>6651</v>
      </c>
      <c r="H4727" s="30" t="s">
        <v>15060</v>
      </c>
      <c r="I4727" s="30" t="s">
        <v>53</v>
      </c>
      <c r="J4727" s="31" t="s">
        <v>54</v>
      </c>
      <c r="K4727" s="30" t="s">
        <v>146</v>
      </c>
      <c r="L4727" s="32" t="s">
        <v>167</v>
      </c>
      <c r="M4727" s="30" t="s">
        <v>56</v>
      </c>
      <c r="N4727" s="30" t="s">
        <v>780</v>
      </c>
      <c r="O4727" s="30" t="s">
        <v>87</v>
      </c>
      <c r="P4727" s="32" t="s">
        <v>47</v>
      </c>
      <c r="Q4727" s="32" t="s">
        <v>43</v>
      </c>
      <c r="R4727" s="30"/>
      <c r="S4727" s="30"/>
      <c r="T4727" s="30"/>
      <c r="U4727" s="30"/>
      <c r="V4727" s="30"/>
      <c r="W4727" s="30"/>
      <c r="X4727" s="30"/>
      <c r="Y4727" s="33">
        <f t="shared" si="73"/>
        <v>0</v>
      </c>
      <c r="Z4727" s="32"/>
      <c r="AA4727" s="32" t="s">
        <v>43</v>
      </c>
      <c r="AB4727" s="26"/>
      <c r="AC4727" s="33"/>
      <c r="AD4727" s="33"/>
      <c r="AE4727" s="34" t="s">
        <v>48</v>
      </c>
      <c r="AF4727" s="11"/>
    </row>
    <row r="4728" spans="2:32" ht="62.25" x14ac:dyDescent="0.5">
      <c r="B4728" s="11"/>
      <c r="C4728" s="28" t="s">
        <v>15061</v>
      </c>
      <c r="D4728" s="28" t="s">
        <v>15062</v>
      </c>
      <c r="E4728" s="29" t="s">
        <v>15063</v>
      </c>
      <c r="F4728" s="29" t="s">
        <v>1</v>
      </c>
      <c r="G4728" s="29" t="s">
        <v>257</v>
      </c>
      <c r="H4728" s="30" t="s">
        <v>6713</v>
      </c>
      <c r="I4728" s="30" t="s">
        <v>40</v>
      </c>
      <c r="J4728" s="31" t="s">
        <v>54</v>
      </c>
      <c r="K4728" s="30" t="s">
        <v>146</v>
      </c>
      <c r="L4728" s="32" t="s">
        <v>167</v>
      </c>
      <c r="M4728" s="30" t="s">
        <v>56</v>
      </c>
      <c r="N4728" s="30" t="s">
        <v>335</v>
      </c>
      <c r="O4728" s="30" t="s">
        <v>58</v>
      </c>
      <c r="P4728" s="32" t="s">
        <v>47</v>
      </c>
      <c r="Q4728" s="32" t="s">
        <v>77</v>
      </c>
      <c r="R4728" s="30">
        <v>138667.1</v>
      </c>
      <c r="S4728" s="30">
        <v>135753.94</v>
      </c>
      <c r="T4728" s="30">
        <v>135753.94</v>
      </c>
      <c r="U4728" s="30">
        <v>135753.94</v>
      </c>
      <c r="V4728" s="30">
        <v>135753.94</v>
      </c>
      <c r="W4728" s="30">
        <v>135753.94</v>
      </c>
      <c r="X4728" s="30">
        <v>135753.94</v>
      </c>
      <c r="Y4728" s="33">
        <f t="shared" si="73"/>
        <v>100</v>
      </c>
      <c r="Z4728" s="32">
        <v>0</v>
      </c>
      <c r="AA4728" s="32" t="s">
        <v>155</v>
      </c>
      <c r="AB4728" s="26">
        <v>76</v>
      </c>
      <c r="AC4728" s="33">
        <v>0</v>
      </c>
      <c r="AD4728" s="33">
        <v>100</v>
      </c>
      <c r="AE4728" s="34" t="s">
        <v>15064</v>
      </c>
      <c r="AF4728" s="11"/>
    </row>
    <row r="4729" spans="2:32" ht="62.25" x14ac:dyDescent="0.5">
      <c r="B4729" s="11"/>
      <c r="C4729" s="28" t="s">
        <v>15065</v>
      </c>
      <c r="D4729" s="28" t="s">
        <v>15066</v>
      </c>
      <c r="E4729" s="29" t="s">
        <v>15067</v>
      </c>
      <c r="F4729" s="29" t="s">
        <v>1</v>
      </c>
      <c r="G4729" s="29" t="s">
        <v>348</v>
      </c>
      <c r="H4729" s="30" t="s">
        <v>348</v>
      </c>
      <c r="I4729" s="30" t="s">
        <v>53</v>
      </c>
      <c r="J4729" s="31" t="s">
        <v>54</v>
      </c>
      <c r="K4729" s="30" t="s">
        <v>146</v>
      </c>
      <c r="L4729" s="32" t="s">
        <v>43</v>
      </c>
      <c r="M4729" s="30" t="s">
        <v>56</v>
      </c>
      <c r="N4729" s="30" t="s">
        <v>780</v>
      </c>
      <c r="O4729" s="30" t="s">
        <v>154</v>
      </c>
      <c r="P4729" s="32" t="s">
        <v>47</v>
      </c>
      <c r="Q4729" s="32" t="s">
        <v>77</v>
      </c>
      <c r="R4729" s="30"/>
      <c r="S4729" s="30">
        <v>1743527.5</v>
      </c>
      <c r="T4729" s="30">
        <v>1743527.5</v>
      </c>
      <c r="U4729" s="30">
        <v>1743527.5</v>
      </c>
      <c r="V4729" s="30">
        <v>1743527.5</v>
      </c>
      <c r="W4729" s="30">
        <v>1743527.5</v>
      </c>
      <c r="X4729" s="30">
        <v>1743527.5</v>
      </c>
      <c r="Y4729" s="33">
        <f t="shared" si="73"/>
        <v>100</v>
      </c>
      <c r="Z4729" s="32">
        <v>0</v>
      </c>
      <c r="AA4729" s="32" t="s">
        <v>155</v>
      </c>
      <c r="AB4729" s="26">
        <v>1789</v>
      </c>
      <c r="AC4729" s="33">
        <v>0</v>
      </c>
      <c r="AD4729" s="33">
        <v>100</v>
      </c>
      <c r="AE4729" s="34" t="s">
        <v>15068</v>
      </c>
      <c r="AF4729" s="11"/>
    </row>
    <row r="4730" spans="2:32" ht="62.25" x14ac:dyDescent="0.5">
      <c r="B4730" s="11"/>
      <c r="C4730" s="28" t="s">
        <v>15069</v>
      </c>
      <c r="D4730" s="28" t="s">
        <v>15070</v>
      </c>
      <c r="E4730" s="29" t="s">
        <v>15071</v>
      </c>
      <c r="F4730" s="29" t="s">
        <v>1</v>
      </c>
      <c r="G4730" s="29" t="s">
        <v>263</v>
      </c>
      <c r="H4730" s="30" t="s">
        <v>15072</v>
      </c>
      <c r="I4730" s="30" t="s">
        <v>40</v>
      </c>
      <c r="J4730" s="31" t="s">
        <v>54</v>
      </c>
      <c r="K4730" s="30" t="s">
        <v>146</v>
      </c>
      <c r="L4730" s="32" t="s">
        <v>43</v>
      </c>
      <c r="M4730" s="30" t="s">
        <v>56</v>
      </c>
      <c r="N4730" s="30" t="s">
        <v>265</v>
      </c>
      <c r="O4730" s="30" t="s">
        <v>58</v>
      </c>
      <c r="P4730" s="32" t="s">
        <v>47</v>
      </c>
      <c r="Q4730" s="32" t="s">
        <v>43</v>
      </c>
      <c r="R4730" s="30"/>
      <c r="S4730" s="30"/>
      <c r="T4730" s="30"/>
      <c r="U4730" s="30"/>
      <c r="V4730" s="30"/>
      <c r="W4730" s="30"/>
      <c r="X4730" s="30"/>
      <c r="Y4730" s="33">
        <f t="shared" si="73"/>
        <v>0</v>
      </c>
      <c r="Z4730" s="32"/>
      <c r="AA4730" s="32" t="s">
        <v>43</v>
      </c>
      <c r="AB4730" s="26"/>
      <c r="AC4730" s="33"/>
      <c r="AD4730" s="33"/>
      <c r="AE4730" s="34" t="s">
        <v>48</v>
      </c>
      <c r="AF4730" s="11"/>
    </row>
    <row r="4731" spans="2:32" ht="62.25" x14ac:dyDescent="0.5">
      <c r="B4731" s="11"/>
      <c r="C4731" s="28" t="s">
        <v>15073</v>
      </c>
      <c r="D4731" s="28" t="s">
        <v>15074</v>
      </c>
      <c r="E4731" s="29" t="s">
        <v>15075</v>
      </c>
      <c r="F4731" s="29" t="s">
        <v>1</v>
      </c>
      <c r="G4731" s="29" t="s">
        <v>7584</v>
      </c>
      <c r="H4731" s="30" t="s">
        <v>7609</v>
      </c>
      <c r="I4731" s="30" t="s">
        <v>40</v>
      </c>
      <c r="J4731" s="31" t="s">
        <v>54</v>
      </c>
      <c r="K4731" s="30" t="s">
        <v>146</v>
      </c>
      <c r="L4731" s="32" t="s">
        <v>43</v>
      </c>
      <c r="M4731" s="30" t="s">
        <v>56</v>
      </c>
      <c r="N4731" s="30" t="s">
        <v>780</v>
      </c>
      <c r="O4731" s="30" t="s">
        <v>87</v>
      </c>
      <c r="P4731" s="32" t="s">
        <v>47</v>
      </c>
      <c r="Q4731" s="32" t="s">
        <v>77</v>
      </c>
      <c r="R4731" s="30"/>
      <c r="S4731" s="30">
        <v>464000</v>
      </c>
      <c r="T4731" s="30">
        <v>464000</v>
      </c>
      <c r="U4731" s="30">
        <v>464000</v>
      </c>
      <c r="V4731" s="30">
        <v>464000</v>
      </c>
      <c r="W4731" s="30">
        <v>464000</v>
      </c>
      <c r="X4731" s="30">
        <v>464000</v>
      </c>
      <c r="Y4731" s="33">
        <f t="shared" si="73"/>
        <v>100</v>
      </c>
      <c r="Z4731" s="32">
        <v>0</v>
      </c>
      <c r="AA4731" s="32" t="s">
        <v>703</v>
      </c>
      <c r="AB4731" s="26">
        <v>1280</v>
      </c>
      <c r="AC4731" s="33">
        <v>0</v>
      </c>
      <c r="AD4731" s="33">
        <v>100</v>
      </c>
      <c r="AE4731" s="34" t="s">
        <v>15076</v>
      </c>
      <c r="AF4731" s="11"/>
    </row>
    <row r="4732" spans="2:32" ht="62.25" x14ac:dyDescent="0.5">
      <c r="B4732" s="11"/>
      <c r="C4732" s="28" t="s">
        <v>15077</v>
      </c>
      <c r="D4732" s="28" t="s">
        <v>15078</v>
      </c>
      <c r="E4732" s="29" t="s">
        <v>15079</v>
      </c>
      <c r="F4732" s="29" t="s">
        <v>1</v>
      </c>
      <c r="G4732" s="29" t="s">
        <v>1137</v>
      </c>
      <c r="H4732" s="30" t="s">
        <v>1137</v>
      </c>
      <c r="I4732" s="30" t="s">
        <v>53</v>
      </c>
      <c r="J4732" s="31" t="s">
        <v>54</v>
      </c>
      <c r="K4732" s="30" t="s">
        <v>146</v>
      </c>
      <c r="L4732" s="32" t="s">
        <v>161</v>
      </c>
      <c r="M4732" s="30" t="s">
        <v>56</v>
      </c>
      <c r="N4732" s="30" t="s">
        <v>1830</v>
      </c>
      <c r="O4732" s="30" t="s">
        <v>148</v>
      </c>
      <c r="P4732" s="32" t="s">
        <v>47</v>
      </c>
      <c r="Q4732" s="32" t="s">
        <v>77</v>
      </c>
      <c r="R4732" s="30"/>
      <c r="S4732" s="30">
        <v>584047.99</v>
      </c>
      <c r="T4732" s="30">
        <v>584047.99</v>
      </c>
      <c r="U4732" s="30">
        <v>584047.99</v>
      </c>
      <c r="V4732" s="30">
        <v>584047.99</v>
      </c>
      <c r="W4732" s="30">
        <v>584047.99</v>
      </c>
      <c r="X4732" s="30">
        <v>584047.99</v>
      </c>
      <c r="Y4732" s="33">
        <f t="shared" si="73"/>
        <v>100</v>
      </c>
      <c r="Z4732" s="32">
        <v>0</v>
      </c>
      <c r="AA4732" s="32" t="s">
        <v>3975</v>
      </c>
      <c r="AB4732" s="26"/>
      <c r="AC4732" s="33">
        <v>0</v>
      </c>
      <c r="AD4732" s="33">
        <v>100</v>
      </c>
      <c r="AE4732" s="34" t="s">
        <v>14574</v>
      </c>
      <c r="AF4732" s="11"/>
    </row>
    <row r="4733" spans="2:32" ht="63.75" x14ac:dyDescent="0.5">
      <c r="B4733" s="11"/>
      <c r="C4733" s="28" t="s">
        <v>15080</v>
      </c>
      <c r="D4733" s="28" t="s">
        <v>15081</v>
      </c>
      <c r="E4733" s="29" t="s">
        <v>15082</v>
      </c>
      <c r="F4733" s="29" t="s">
        <v>1</v>
      </c>
      <c r="G4733" s="29" t="s">
        <v>3227</v>
      </c>
      <c r="H4733" s="30" t="s">
        <v>3228</v>
      </c>
      <c r="I4733" s="30" t="s">
        <v>40</v>
      </c>
      <c r="J4733" s="31" t="s">
        <v>54</v>
      </c>
      <c r="K4733" s="30" t="s">
        <v>146</v>
      </c>
      <c r="L4733" s="32" t="s">
        <v>167</v>
      </c>
      <c r="M4733" s="30" t="s">
        <v>56</v>
      </c>
      <c r="N4733" s="30" t="s">
        <v>780</v>
      </c>
      <c r="O4733" s="30" t="s">
        <v>148</v>
      </c>
      <c r="P4733" s="32" t="s">
        <v>47</v>
      </c>
      <c r="Q4733" s="32" t="s">
        <v>77</v>
      </c>
      <c r="R4733" s="30">
        <v>316708.95</v>
      </c>
      <c r="S4733" s="30">
        <v>316708.95</v>
      </c>
      <c r="T4733" s="30">
        <v>316708.95</v>
      </c>
      <c r="U4733" s="30">
        <v>316708.95</v>
      </c>
      <c r="V4733" s="30">
        <v>316708.95</v>
      </c>
      <c r="W4733" s="30">
        <v>316708.95</v>
      </c>
      <c r="X4733" s="30">
        <v>316708.95</v>
      </c>
      <c r="Y4733" s="33">
        <f t="shared" si="73"/>
        <v>100</v>
      </c>
      <c r="Z4733" s="32">
        <v>0</v>
      </c>
      <c r="AA4733" s="32" t="s">
        <v>1369</v>
      </c>
      <c r="AB4733" s="26">
        <v>262</v>
      </c>
      <c r="AC4733" s="33">
        <v>0</v>
      </c>
      <c r="AD4733" s="33">
        <v>100</v>
      </c>
      <c r="AE4733" s="34" t="s">
        <v>15083</v>
      </c>
      <c r="AF4733" s="11"/>
    </row>
    <row r="4734" spans="2:32" ht="62.25" x14ac:dyDescent="0.5">
      <c r="B4734" s="11"/>
      <c r="C4734" s="28" t="s">
        <v>15084</v>
      </c>
      <c r="D4734" s="28" t="s">
        <v>15085</v>
      </c>
      <c r="E4734" s="29" t="s">
        <v>15086</v>
      </c>
      <c r="F4734" s="29" t="s">
        <v>1</v>
      </c>
      <c r="G4734" s="29" t="s">
        <v>6651</v>
      </c>
      <c r="H4734" s="30" t="s">
        <v>6651</v>
      </c>
      <c r="I4734" s="30" t="s">
        <v>53</v>
      </c>
      <c r="J4734" s="31" t="s">
        <v>54</v>
      </c>
      <c r="K4734" s="30" t="s">
        <v>146</v>
      </c>
      <c r="L4734" s="32" t="s">
        <v>167</v>
      </c>
      <c r="M4734" s="30" t="s">
        <v>56</v>
      </c>
      <c r="N4734" s="30" t="s">
        <v>780</v>
      </c>
      <c r="O4734" s="30" t="s">
        <v>58</v>
      </c>
      <c r="P4734" s="32" t="s">
        <v>47</v>
      </c>
      <c r="Q4734" s="32" t="s">
        <v>43</v>
      </c>
      <c r="R4734" s="30"/>
      <c r="S4734" s="30"/>
      <c r="T4734" s="30"/>
      <c r="U4734" s="30"/>
      <c r="V4734" s="30"/>
      <c r="W4734" s="30"/>
      <c r="X4734" s="30"/>
      <c r="Y4734" s="33">
        <f t="shared" si="73"/>
        <v>0</v>
      </c>
      <c r="Z4734" s="32"/>
      <c r="AA4734" s="32" t="s">
        <v>43</v>
      </c>
      <c r="AB4734" s="26"/>
      <c r="AC4734" s="33"/>
      <c r="AD4734" s="33"/>
      <c r="AE4734" s="34" t="s">
        <v>48</v>
      </c>
      <c r="AF4734" s="11"/>
    </row>
    <row r="4735" spans="2:32" ht="62.25" x14ac:dyDescent="0.5">
      <c r="B4735" s="11"/>
      <c r="C4735" s="28" t="s">
        <v>15087</v>
      </c>
      <c r="D4735" s="28" t="s">
        <v>15088</v>
      </c>
      <c r="E4735" s="29" t="s">
        <v>15089</v>
      </c>
      <c r="F4735" s="29" t="s">
        <v>1</v>
      </c>
      <c r="G4735" s="29" t="s">
        <v>257</v>
      </c>
      <c r="H4735" s="30" t="s">
        <v>334</v>
      </c>
      <c r="I4735" s="30" t="s">
        <v>40</v>
      </c>
      <c r="J4735" s="31" t="s">
        <v>54</v>
      </c>
      <c r="K4735" s="30" t="s">
        <v>146</v>
      </c>
      <c r="L4735" s="32" t="s">
        <v>167</v>
      </c>
      <c r="M4735" s="30" t="s">
        <v>56</v>
      </c>
      <c r="N4735" s="30" t="s">
        <v>335</v>
      </c>
      <c r="O4735" s="30" t="s">
        <v>154</v>
      </c>
      <c r="P4735" s="32" t="s">
        <v>47</v>
      </c>
      <c r="Q4735" s="32" t="s">
        <v>77</v>
      </c>
      <c r="R4735" s="30">
        <v>212280.57</v>
      </c>
      <c r="S4735" s="30">
        <v>211958.52</v>
      </c>
      <c r="T4735" s="30">
        <v>211958.52</v>
      </c>
      <c r="U4735" s="30">
        <v>211958.52</v>
      </c>
      <c r="V4735" s="30">
        <v>211958.52</v>
      </c>
      <c r="W4735" s="30">
        <v>211958.52</v>
      </c>
      <c r="X4735" s="30">
        <v>211958.52</v>
      </c>
      <c r="Y4735" s="33">
        <f t="shared" si="73"/>
        <v>100</v>
      </c>
      <c r="Z4735" s="32">
        <v>0</v>
      </c>
      <c r="AA4735" s="32" t="s">
        <v>155</v>
      </c>
      <c r="AB4735" s="26">
        <v>450</v>
      </c>
      <c r="AC4735" s="33">
        <v>0</v>
      </c>
      <c r="AD4735" s="33">
        <v>100</v>
      </c>
      <c r="AE4735" s="34" t="s">
        <v>15090</v>
      </c>
      <c r="AF4735" s="11"/>
    </row>
    <row r="4736" spans="2:32" ht="62.25" x14ac:dyDescent="0.5">
      <c r="B4736" s="11"/>
      <c r="C4736" s="28" t="s">
        <v>15091</v>
      </c>
      <c r="D4736" s="28" t="s">
        <v>15092</v>
      </c>
      <c r="E4736" s="29" t="s">
        <v>15093</v>
      </c>
      <c r="F4736" s="29" t="s">
        <v>1</v>
      </c>
      <c r="G4736" s="29" t="s">
        <v>257</v>
      </c>
      <c r="H4736" s="30" t="s">
        <v>15004</v>
      </c>
      <c r="I4736" s="30" t="s">
        <v>40</v>
      </c>
      <c r="J4736" s="31" t="s">
        <v>54</v>
      </c>
      <c r="K4736" s="30" t="s">
        <v>146</v>
      </c>
      <c r="L4736" s="32" t="s">
        <v>167</v>
      </c>
      <c r="M4736" s="30" t="s">
        <v>56</v>
      </c>
      <c r="N4736" s="30" t="s">
        <v>335</v>
      </c>
      <c r="O4736" s="30" t="s">
        <v>336</v>
      </c>
      <c r="P4736" s="32" t="s">
        <v>47</v>
      </c>
      <c r="Q4736" s="32" t="s">
        <v>77</v>
      </c>
      <c r="R4736" s="30">
        <v>596232.35</v>
      </c>
      <c r="S4736" s="30">
        <v>594680</v>
      </c>
      <c r="T4736" s="30">
        <v>594680</v>
      </c>
      <c r="U4736" s="30">
        <v>594680</v>
      </c>
      <c r="V4736" s="30">
        <v>594680</v>
      </c>
      <c r="W4736" s="30">
        <v>594680</v>
      </c>
      <c r="X4736" s="30">
        <v>594680</v>
      </c>
      <c r="Y4736" s="33">
        <f t="shared" si="73"/>
        <v>100</v>
      </c>
      <c r="Z4736" s="32">
        <v>0</v>
      </c>
      <c r="AA4736" s="32" t="s">
        <v>60</v>
      </c>
      <c r="AB4736" s="26">
        <v>270</v>
      </c>
      <c r="AC4736" s="33">
        <v>0</v>
      </c>
      <c r="AD4736" s="33">
        <v>100</v>
      </c>
      <c r="AE4736" s="34" t="s">
        <v>14816</v>
      </c>
      <c r="AF4736" s="11"/>
    </row>
    <row r="4737" spans="2:32" ht="62.25" x14ac:dyDescent="0.5">
      <c r="B4737" s="11"/>
      <c r="C4737" s="28" t="s">
        <v>15094</v>
      </c>
      <c r="D4737" s="28" t="s">
        <v>15095</v>
      </c>
      <c r="E4737" s="29" t="s">
        <v>15096</v>
      </c>
      <c r="F4737" s="29" t="s">
        <v>1</v>
      </c>
      <c r="G4737" s="29" t="s">
        <v>257</v>
      </c>
      <c r="H4737" s="30" t="s">
        <v>258</v>
      </c>
      <c r="I4737" s="30" t="s">
        <v>40</v>
      </c>
      <c r="J4737" s="31" t="s">
        <v>54</v>
      </c>
      <c r="K4737" s="30" t="s">
        <v>146</v>
      </c>
      <c r="L4737" s="32" t="s">
        <v>167</v>
      </c>
      <c r="M4737" s="30" t="s">
        <v>56</v>
      </c>
      <c r="N4737" s="30" t="s">
        <v>335</v>
      </c>
      <c r="O4737" s="30" t="s">
        <v>154</v>
      </c>
      <c r="P4737" s="32" t="s">
        <v>47</v>
      </c>
      <c r="Q4737" s="32" t="s">
        <v>77</v>
      </c>
      <c r="R4737" s="30">
        <v>1766717.77</v>
      </c>
      <c r="S4737" s="30">
        <v>1766707.49</v>
      </c>
      <c r="T4737" s="30">
        <v>1766707.49</v>
      </c>
      <c r="U4737" s="30">
        <v>1766707.49</v>
      </c>
      <c r="V4737" s="30">
        <v>1068182.6499999999</v>
      </c>
      <c r="W4737" s="30">
        <v>1068182.6499999999</v>
      </c>
      <c r="X4737" s="30">
        <v>1068182.6499999999</v>
      </c>
      <c r="Y4737" s="33">
        <f t="shared" si="73"/>
        <v>60.461771744681961</v>
      </c>
      <c r="Z4737" s="32">
        <v>0</v>
      </c>
      <c r="AA4737" s="32" t="s">
        <v>155</v>
      </c>
      <c r="AB4737" s="26">
        <v>70</v>
      </c>
      <c r="AC4737" s="33">
        <v>0</v>
      </c>
      <c r="AD4737" s="33">
        <v>60.46</v>
      </c>
      <c r="AE4737" s="34" t="s">
        <v>14992</v>
      </c>
      <c r="AF4737" s="11"/>
    </row>
    <row r="4738" spans="2:32" ht="62.25" x14ac:dyDescent="0.5">
      <c r="B4738" s="11"/>
      <c r="C4738" s="28" t="s">
        <v>15097</v>
      </c>
      <c r="D4738" s="28" t="s">
        <v>15098</v>
      </c>
      <c r="E4738" s="29" t="s">
        <v>15099</v>
      </c>
      <c r="F4738" s="29" t="s">
        <v>1</v>
      </c>
      <c r="G4738" s="29" t="s">
        <v>1137</v>
      </c>
      <c r="H4738" s="30" t="s">
        <v>15100</v>
      </c>
      <c r="I4738" s="30" t="s">
        <v>40</v>
      </c>
      <c r="J4738" s="31" t="s">
        <v>54</v>
      </c>
      <c r="K4738" s="30" t="s">
        <v>146</v>
      </c>
      <c r="L4738" s="32" t="s">
        <v>167</v>
      </c>
      <c r="M4738" s="30" t="s">
        <v>56</v>
      </c>
      <c r="N4738" s="30" t="s">
        <v>1830</v>
      </c>
      <c r="O4738" s="30" t="s">
        <v>336</v>
      </c>
      <c r="P4738" s="32" t="s">
        <v>47</v>
      </c>
      <c r="Q4738" s="32" t="s">
        <v>77</v>
      </c>
      <c r="R4738" s="30">
        <v>126417.11</v>
      </c>
      <c r="S4738" s="30">
        <v>126417.11</v>
      </c>
      <c r="T4738" s="30">
        <v>126417.11</v>
      </c>
      <c r="U4738" s="30">
        <v>126417.11</v>
      </c>
      <c r="V4738" s="30">
        <v>126417.11</v>
      </c>
      <c r="W4738" s="30">
        <v>126417.11</v>
      </c>
      <c r="X4738" s="30">
        <v>126417.11</v>
      </c>
      <c r="Y4738" s="33">
        <f t="shared" si="73"/>
        <v>100</v>
      </c>
      <c r="Z4738" s="32">
        <v>0</v>
      </c>
      <c r="AA4738" s="32" t="s">
        <v>155</v>
      </c>
      <c r="AB4738" s="26">
        <v>7102</v>
      </c>
      <c r="AC4738" s="33">
        <v>0</v>
      </c>
      <c r="AD4738" s="33">
        <v>100</v>
      </c>
      <c r="AE4738" s="34" t="s">
        <v>14574</v>
      </c>
      <c r="AF4738" s="11"/>
    </row>
    <row r="4739" spans="2:32" ht="62.25" x14ac:dyDescent="0.5">
      <c r="B4739" s="11"/>
      <c r="C4739" s="28" t="s">
        <v>15101</v>
      </c>
      <c r="D4739" s="28" t="s">
        <v>15102</v>
      </c>
      <c r="E4739" s="29" t="s">
        <v>15103</v>
      </c>
      <c r="F4739" s="29" t="s">
        <v>1</v>
      </c>
      <c r="G4739" s="29" t="s">
        <v>1137</v>
      </c>
      <c r="H4739" s="30" t="s">
        <v>15104</v>
      </c>
      <c r="I4739" s="30" t="s">
        <v>40</v>
      </c>
      <c r="J4739" s="31" t="s">
        <v>54</v>
      </c>
      <c r="K4739" s="30" t="s">
        <v>146</v>
      </c>
      <c r="L4739" s="32" t="s">
        <v>167</v>
      </c>
      <c r="M4739" s="30" t="s">
        <v>56</v>
      </c>
      <c r="N4739" s="30" t="s">
        <v>1830</v>
      </c>
      <c r="O4739" s="30" t="s">
        <v>336</v>
      </c>
      <c r="P4739" s="32" t="s">
        <v>47</v>
      </c>
      <c r="Q4739" s="32" t="s">
        <v>77</v>
      </c>
      <c r="R4739" s="30">
        <v>42139.040000000001</v>
      </c>
      <c r="S4739" s="30">
        <v>42139.040000000001</v>
      </c>
      <c r="T4739" s="30">
        <v>42139.040000000001</v>
      </c>
      <c r="U4739" s="30">
        <v>42139.040000000001</v>
      </c>
      <c r="V4739" s="30">
        <v>42139.040000000001</v>
      </c>
      <c r="W4739" s="30">
        <v>42139.040000000001</v>
      </c>
      <c r="X4739" s="30">
        <v>42139.040000000001</v>
      </c>
      <c r="Y4739" s="33">
        <f t="shared" si="73"/>
        <v>100</v>
      </c>
      <c r="Z4739" s="32">
        <v>0</v>
      </c>
      <c r="AA4739" s="32" t="s">
        <v>155</v>
      </c>
      <c r="AB4739" s="26">
        <v>2367</v>
      </c>
      <c r="AC4739" s="33">
        <v>0</v>
      </c>
      <c r="AD4739" s="33">
        <v>100</v>
      </c>
      <c r="AE4739" s="34" t="s">
        <v>14574</v>
      </c>
      <c r="AF4739" s="11"/>
    </row>
    <row r="4740" spans="2:32" ht="62.25" x14ac:dyDescent="0.5">
      <c r="B4740" s="11"/>
      <c r="C4740" s="28" t="s">
        <v>15105</v>
      </c>
      <c r="D4740" s="28" t="s">
        <v>15106</v>
      </c>
      <c r="E4740" s="29" t="s">
        <v>15107</v>
      </c>
      <c r="F4740" s="29" t="s">
        <v>1</v>
      </c>
      <c r="G4740" s="29" t="s">
        <v>1137</v>
      </c>
      <c r="H4740" s="30" t="s">
        <v>15108</v>
      </c>
      <c r="I4740" s="30" t="s">
        <v>40</v>
      </c>
      <c r="J4740" s="31" t="s">
        <v>54</v>
      </c>
      <c r="K4740" s="30" t="s">
        <v>146</v>
      </c>
      <c r="L4740" s="32" t="s">
        <v>167</v>
      </c>
      <c r="M4740" s="30" t="s">
        <v>56</v>
      </c>
      <c r="N4740" s="30" t="s">
        <v>1830</v>
      </c>
      <c r="O4740" s="30" t="s">
        <v>336</v>
      </c>
      <c r="P4740" s="32" t="s">
        <v>47</v>
      </c>
      <c r="Q4740" s="32" t="s">
        <v>77</v>
      </c>
      <c r="R4740" s="30">
        <v>84278.07</v>
      </c>
      <c r="S4740" s="30">
        <v>84278.07</v>
      </c>
      <c r="T4740" s="30">
        <v>84278.07</v>
      </c>
      <c r="U4740" s="30">
        <v>84278.07</v>
      </c>
      <c r="V4740" s="30">
        <v>84278.07</v>
      </c>
      <c r="W4740" s="30">
        <v>84278.07</v>
      </c>
      <c r="X4740" s="30">
        <v>84278.07</v>
      </c>
      <c r="Y4740" s="33">
        <f t="shared" si="73"/>
        <v>100</v>
      </c>
      <c r="Z4740" s="32">
        <v>0</v>
      </c>
      <c r="AA4740" s="32" t="s">
        <v>155</v>
      </c>
      <c r="AB4740" s="26">
        <v>4734</v>
      </c>
      <c r="AC4740" s="33">
        <v>0</v>
      </c>
      <c r="AD4740" s="33">
        <v>100</v>
      </c>
      <c r="AE4740" s="34" t="s">
        <v>14574</v>
      </c>
      <c r="AF4740" s="11"/>
    </row>
    <row r="4741" spans="2:32" ht="62.25" x14ac:dyDescent="0.5">
      <c r="B4741" s="11"/>
      <c r="C4741" s="28" t="s">
        <v>15109</v>
      </c>
      <c r="D4741" s="28" t="s">
        <v>15110</v>
      </c>
      <c r="E4741" s="29" t="s">
        <v>15111</v>
      </c>
      <c r="F4741" s="29" t="s">
        <v>1</v>
      </c>
      <c r="G4741" s="29" t="s">
        <v>1137</v>
      </c>
      <c r="H4741" s="30" t="s">
        <v>2583</v>
      </c>
      <c r="I4741" s="30" t="s">
        <v>40</v>
      </c>
      <c r="J4741" s="31" t="s">
        <v>54</v>
      </c>
      <c r="K4741" s="30" t="s">
        <v>146</v>
      </c>
      <c r="L4741" s="32" t="s">
        <v>167</v>
      </c>
      <c r="M4741" s="30" t="s">
        <v>56</v>
      </c>
      <c r="N4741" s="30" t="s">
        <v>1830</v>
      </c>
      <c r="O4741" s="30" t="s">
        <v>336</v>
      </c>
      <c r="P4741" s="32" t="s">
        <v>47</v>
      </c>
      <c r="Q4741" s="32" t="s">
        <v>77</v>
      </c>
      <c r="R4741" s="30">
        <v>105347.59</v>
      </c>
      <c r="S4741" s="30">
        <v>105347.59</v>
      </c>
      <c r="T4741" s="30">
        <v>105347.59</v>
      </c>
      <c r="U4741" s="30">
        <v>105347.59</v>
      </c>
      <c r="V4741" s="30">
        <v>105347.59</v>
      </c>
      <c r="W4741" s="30">
        <v>105347.59</v>
      </c>
      <c r="X4741" s="30">
        <v>105347.59</v>
      </c>
      <c r="Y4741" s="33">
        <f t="shared" si="73"/>
        <v>100</v>
      </c>
      <c r="Z4741" s="32">
        <v>0</v>
      </c>
      <c r="AA4741" s="32" t="s">
        <v>155</v>
      </c>
      <c r="AB4741" s="26">
        <v>5918</v>
      </c>
      <c r="AC4741" s="33">
        <v>0</v>
      </c>
      <c r="AD4741" s="33">
        <v>100</v>
      </c>
      <c r="AE4741" s="34" t="s">
        <v>14574</v>
      </c>
      <c r="AF4741" s="11"/>
    </row>
    <row r="4742" spans="2:32" ht="62.25" x14ac:dyDescent="0.5">
      <c r="B4742" s="11"/>
      <c r="C4742" s="28" t="s">
        <v>15112</v>
      </c>
      <c r="D4742" s="28" t="s">
        <v>15113</v>
      </c>
      <c r="E4742" s="29" t="s">
        <v>15114</v>
      </c>
      <c r="F4742" s="29" t="s">
        <v>1</v>
      </c>
      <c r="G4742" s="29" t="s">
        <v>263</v>
      </c>
      <c r="H4742" s="30" t="s">
        <v>276</v>
      </c>
      <c r="I4742" s="30" t="s">
        <v>53</v>
      </c>
      <c r="J4742" s="31" t="s">
        <v>54</v>
      </c>
      <c r="K4742" s="30" t="s">
        <v>146</v>
      </c>
      <c r="L4742" s="32" t="s">
        <v>43</v>
      </c>
      <c r="M4742" s="30" t="s">
        <v>56</v>
      </c>
      <c r="N4742" s="30" t="s">
        <v>265</v>
      </c>
      <c r="O4742" s="30" t="s">
        <v>154</v>
      </c>
      <c r="P4742" s="32" t="s">
        <v>47</v>
      </c>
      <c r="Q4742" s="32" t="s">
        <v>43</v>
      </c>
      <c r="R4742" s="30"/>
      <c r="S4742" s="30"/>
      <c r="T4742" s="30"/>
      <c r="U4742" s="30"/>
      <c r="V4742" s="30"/>
      <c r="W4742" s="30"/>
      <c r="X4742" s="30"/>
      <c r="Y4742" s="33">
        <f t="shared" si="73"/>
        <v>0</v>
      </c>
      <c r="Z4742" s="32"/>
      <c r="AA4742" s="32" t="s">
        <v>43</v>
      </c>
      <c r="AB4742" s="26"/>
      <c r="AC4742" s="33"/>
      <c r="AD4742" s="33"/>
      <c r="AE4742" s="34" t="s">
        <v>48</v>
      </c>
      <c r="AF4742" s="11"/>
    </row>
    <row r="4743" spans="2:32" ht="63.75" x14ac:dyDescent="0.5">
      <c r="B4743" s="11"/>
      <c r="C4743" s="28" t="s">
        <v>15115</v>
      </c>
      <c r="D4743" s="28" t="s">
        <v>15116</v>
      </c>
      <c r="E4743" s="29" t="s">
        <v>15117</v>
      </c>
      <c r="F4743" s="29" t="s">
        <v>1</v>
      </c>
      <c r="G4743" s="29" t="s">
        <v>7584</v>
      </c>
      <c r="H4743" s="30" t="s">
        <v>15118</v>
      </c>
      <c r="I4743" s="30" t="s">
        <v>40</v>
      </c>
      <c r="J4743" s="31" t="s">
        <v>54</v>
      </c>
      <c r="K4743" s="30" t="s">
        <v>146</v>
      </c>
      <c r="L4743" s="32" t="s">
        <v>43</v>
      </c>
      <c r="M4743" s="30" t="s">
        <v>56</v>
      </c>
      <c r="N4743" s="30" t="s">
        <v>780</v>
      </c>
      <c r="O4743" s="30" t="s">
        <v>87</v>
      </c>
      <c r="P4743" s="32" t="s">
        <v>47</v>
      </c>
      <c r="Q4743" s="32" t="s">
        <v>77</v>
      </c>
      <c r="R4743" s="30"/>
      <c r="S4743" s="30">
        <v>69600</v>
      </c>
      <c r="T4743" s="30">
        <v>69600</v>
      </c>
      <c r="U4743" s="30">
        <v>69600</v>
      </c>
      <c r="V4743" s="30">
        <v>69600</v>
      </c>
      <c r="W4743" s="30">
        <v>69600</v>
      </c>
      <c r="X4743" s="30">
        <v>69600</v>
      </c>
      <c r="Y4743" s="33">
        <f t="shared" si="73"/>
        <v>100</v>
      </c>
      <c r="Z4743" s="32">
        <v>0</v>
      </c>
      <c r="AA4743" s="32" t="s">
        <v>703</v>
      </c>
      <c r="AB4743" s="26">
        <v>122</v>
      </c>
      <c r="AC4743" s="33">
        <v>0</v>
      </c>
      <c r="AD4743" s="33">
        <v>100</v>
      </c>
      <c r="AE4743" s="34" t="s">
        <v>15119</v>
      </c>
      <c r="AF4743" s="11"/>
    </row>
    <row r="4744" spans="2:32" ht="62.25" x14ac:dyDescent="0.5">
      <c r="B4744" s="11"/>
      <c r="C4744" s="28" t="s">
        <v>15120</v>
      </c>
      <c r="D4744" s="28" t="s">
        <v>15121</v>
      </c>
      <c r="E4744" s="29" t="s">
        <v>15122</v>
      </c>
      <c r="F4744" s="29" t="s">
        <v>1</v>
      </c>
      <c r="G4744" s="29" t="s">
        <v>902</v>
      </c>
      <c r="H4744" s="30" t="s">
        <v>2729</v>
      </c>
      <c r="I4744" s="30" t="s">
        <v>53</v>
      </c>
      <c r="J4744" s="31" t="s">
        <v>54</v>
      </c>
      <c r="K4744" s="30" t="s">
        <v>146</v>
      </c>
      <c r="L4744" s="32" t="s">
        <v>167</v>
      </c>
      <c r="M4744" s="30" t="s">
        <v>56</v>
      </c>
      <c r="N4744" s="30" t="s">
        <v>904</v>
      </c>
      <c r="O4744" s="30" t="s">
        <v>336</v>
      </c>
      <c r="P4744" s="32" t="s">
        <v>47</v>
      </c>
      <c r="Q4744" s="32" t="s">
        <v>77</v>
      </c>
      <c r="R4744" s="30">
        <v>1531340.22</v>
      </c>
      <c r="S4744" s="30">
        <v>1531340.22</v>
      </c>
      <c r="T4744" s="30">
        <v>1531340.22</v>
      </c>
      <c r="U4744" s="30">
        <v>1531340.22</v>
      </c>
      <c r="V4744" s="30">
        <v>1531340.22</v>
      </c>
      <c r="W4744" s="30">
        <v>1531340.22</v>
      </c>
      <c r="X4744" s="30">
        <v>1531340.22</v>
      </c>
      <c r="Y4744" s="33">
        <f t="shared" si="73"/>
        <v>100</v>
      </c>
      <c r="Z4744" s="32">
        <v>0</v>
      </c>
      <c r="AA4744" s="32" t="s">
        <v>60</v>
      </c>
      <c r="AB4744" s="26">
        <v>0</v>
      </c>
      <c r="AC4744" s="33">
        <v>0</v>
      </c>
      <c r="AD4744" s="33">
        <v>100</v>
      </c>
      <c r="AE4744" s="34" t="s">
        <v>14636</v>
      </c>
      <c r="AF4744" s="11"/>
    </row>
    <row r="4745" spans="2:32" ht="62.25" x14ac:dyDescent="0.5">
      <c r="B4745" s="11"/>
      <c r="C4745" s="28" t="s">
        <v>15123</v>
      </c>
      <c r="D4745" s="28" t="s">
        <v>15124</v>
      </c>
      <c r="E4745" s="29" t="s">
        <v>15125</v>
      </c>
      <c r="F4745" s="29" t="s">
        <v>1</v>
      </c>
      <c r="G4745" s="29" t="s">
        <v>1137</v>
      </c>
      <c r="H4745" s="30" t="s">
        <v>1137</v>
      </c>
      <c r="I4745" s="30" t="s">
        <v>53</v>
      </c>
      <c r="J4745" s="31" t="s">
        <v>54</v>
      </c>
      <c r="K4745" s="30" t="s">
        <v>146</v>
      </c>
      <c r="L4745" s="32" t="s">
        <v>167</v>
      </c>
      <c r="M4745" s="30" t="s">
        <v>56</v>
      </c>
      <c r="N4745" s="30" t="s">
        <v>1830</v>
      </c>
      <c r="O4745" s="30" t="s">
        <v>46</v>
      </c>
      <c r="P4745" s="32" t="s">
        <v>47</v>
      </c>
      <c r="Q4745" s="32" t="s">
        <v>77</v>
      </c>
      <c r="R4745" s="30">
        <v>626064.56000000006</v>
      </c>
      <c r="S4745" s="30">
        <v>626064.56000000006</v>
      </c>
      <c r="T4745" s="30">
        <v>626064.56000000006</v>
      </c>
      <c r="U4745" s="30">
        <v>626064.56000000006</v>
      </c>
      <c r="V4745" s="30">
        <v>626064.56000000006</v>
      </c>
      <c r="W4745" s="30">
        <v>626064.56000000006</v>
      </c>
      <c r="X4745" s="30">
        <v>626064.56000000006</v>
      </c>
      <c r="Y4745" s="33">
        <f t="shared" si="73"/>
        <v>100</v>
      </c>
      <c r="Z4745" s="32">
        <v>0</v>
      </c>
      <c r="AA4745" s="32" t="s">
        <v>60</v>
      </c>
      <c r="AB4745" s="26">
        <v>225</v>
      </c>
      <c r="AC4745" s="33">
        <v>0</v>
      </c>
      <c r="AD4745" s="33">
        <v>100</v>
      </c>
      <c r="AE4745" s="34" t="s">
        <v>14574</v>
      </c>
      <c r="AF4745" s="11"/>
    </row>
    <row r="4746" spans="2:32" ht="62.25" x14ac:dyDescent="0.5">
      <c r="B4746" s="11"/>
      <c r="C4746" s="28" t="s">
        <v>15126</v>
      </c>
      <c r="D4746" s="28" t="s">
        <v>15127</v>
      </c>
      <c r="E4746" s="29" t="s">
        <v>15128</v>
      </c>
      <c r="F4746" s="29" t="s">
        <v>1</v>
      </c>
      <c r="G4746" s="29" t="s">
        <v>257</v>
      </c>
      <c r="H4746" s="30" t="s">
        <v>2097</v>
      </c>
      <c r="I4746" s="30" t="s">
        <v>40</v>
      </c>
      <c r="J4746" s="31" t="s">
        <v>54</v>
      </c>
      <c r="K4746" s="30" t="s">
        <v>146</v>
      </c>
      <c r="L4746" s="32" t="s">
        <v>167</v>
      </c>
      <c r="M4746" s="30" t="s">
        <v>56</v>
      </c>
      <c r="N4746" s="30" t="s">
        <v>335</v>
      </c>
      <c r="O4746" s="30" t="s">
        <v>336</v>
      </c>
      <c r="P4746" s="32" t="s">
        <v>47</v>
      </c>
      <c r="Q4746" s="32" t="s">
        <v>77</v>
      </c>
      <c r="R4746" s="30">
        <v>1210715.82</v>
      </c>
      <c r="S4746" s="30">
        <v>1199878.21</v>
      </c>
      <c r="T4746" s="30">
        <v>1199878.21</v>
      </c>
      <c r="U4746" s="30">
        <v>1199878.21</v>
      </c>
      <c r="V4746" s="30">
        <v>1199878.21</v>
      </c>
      <c r="W4746" s="30">
        <v>1199878.21</v>
      </c>
      <c r="X4746" s="30">
        <v>1199878.21</v>
      </c>
      <c r="Y4746" s="33">
        <f t="shared" si="73"/>
        <v>100</v>
      </c>
      <c r="Z4746" s="32">
        <v>0</v>
      </c>
      <c r="AA4746" s="32" t="s">
        <v>60</v>
      </c>
      <c r="AB4746" s="26">
        <v>1200</v>
      </c>
      <c r="AC4746" s="33">
        <v>0</v>
      </c>
      <c r="AD4746" s="33">
        <v>100</v>
      </c>
      <c r="AE4746" s="34" t="s">
        <v>14727</v>
      </c>
      <c r="AF4746" s="11"/>
    </row>
    <row r="4747" spans="2:32" ht="76.5" x14ac:dyDescent="0.5">
      <c r="B4747" s="11"/>
      <c r="C4747" s="28" t="s">
        <v>15129</v>
      </c>
      <c r="D4747" s="28" t="s">
        <v>15130</v>
      </c>
      <c r="E4747" s="29" t="s">
        <v>15131</v>
      </c>
      <c r="F4747" s="29" t="s">
        <v>1</v>
      </c>
      <c r="G4747" s="29" t="s">
        <v>3363</v>
      </c>
      <c r="H4747" s="30" t="s">
        <v>3363</v>
      </c>
      <c r="I4747" s="30" t="s">
        <v>53</v>
      </c>
      <c r="J4747" s="31" t="s">
        <v>54</v>
      </c>
      <c r="K4747" s="30" t="s">
        <v>146</v>
      </c>
      <c r="L4747" s="32" t="s">
        <v>167</v>
      </c>
      <c r="M4747" s="30" t="s">
        <v>56</v>
      </c>
      <c r="N4747" s="30" t="s">
        <v>15132</v>
      </c>
      <c r="O4747" s="30" t="s">
        <v>87</v>
      </c>
      <c r="P4747" s="32" t="s">
        <v>47</v>
      </c>
      <c r="Q4747" s="32" t="s">
        <v>77</v>
      </c>
      <c r="R4747" s="30">
        <v>576650.73</v>
      </c>
      <c r="S4747" s="30">
        <v>576650.73</v>
      </c>
      <c r="T4747" s="30">
        <v>576650.73</v>
      </c>
      <c r="U4747" s="30">
        <v>576650.73</v>
      </c>
      <c r="V4747" s="30">
        <v>576650.73</v>
      </c>
      <c r="W4747" s="30">
        <v>576650.73</v>
      </c>
      <c r="X4747" s="30">
        <v>576650.73</v>
      </c>
      <c r="Y4747" s="33">
        <f t="shared" ref="Y4747:Y4810" si="74">IF(ISERROR(W4747/S4747),0,((W4747/S4747)*100))</f>
        <v>100</v>
      </c>
      <c r="Z4747" s="32">
        <v>0</v>
      </c>
      <c r="AA4747" s="32" t="s">
        <v>155</v>
      </c>
      <c r="AB4747" s="26">
        <v>97</v>
      </c>
      <c r="AC4747" s="33">
        <v>0</v>
      </c>
      <c r="AD4747" s="33">
        <v>100</v>
      </c>
      <c r="AE4747" s="34" t="s">
        <v>15133</v>
      </c>
      <c r="AF4747" s="11"/>
    </row>
    <row r="4748" spans="2:32" ht="62.25" x14ac:dyDescent="0.5">
      <c r="B4748" s="11"/>
      <c r="C4748" s="28" t="s">
        <v>15134</v>
      </c>
      <c r="D4748" s="28" t="s">
        <v>15135</v>
      </c>
      <c r="E4748" s="29" t="s">
        <v>15136</v>
      </c>
      <c r="F4748" s="29" t="s">
        <v>1</v>
      </c>
      <c r="G4748" s="29" t="s">
        <v>187</v>
      </c>
      <c r="H4748" s="30" t="s">
        <v>15137</v>
      </c>
      <c r="I4748" s="30" t="s">
        <v>53</v>
      </c>
      <c r="J4748" s="31" t="s">
        <v>54</v>
      </c>
      <c r="K4748" s="30" t="s">
        <v>75</v>
      </c>
      <c r="L4748" s="32" t="s">
        <v>167</v>
      </c>
      <c r="M4748" s="30" t="s">
        <v>56</v>
      </c>
      <c r="N4748" s="30" t="s">
        <v>208</v>
      </c>
      <c r="O4748" s="30" t="s">
        <v>336</v>
      </c>
      <c r="P4748" s="32" t="s">
        <v>47</v>
      </c>
      <c r="Q4748" s="32" t="s">
        <v>77</v>
      </c>
      <c r="R4748" s="30">
        <v>1987050</v>
      </c>
      <c r="S4748" s="30">
        <v>18965806.73</v>
      </c>
      <c r="T4748" s="30">
        <v>18965806.73</v>
      </c>
      <c r="U4748" s="30">
        <v>18965806.73</v>
      </c>
      <c r="V4748" s="30">
        <v>18965806.73</v>
      </c>
      <c r="W4748" s="30">
        <v>18965806.73</v>
      </c>
      <c r="X4748" s="30">
        <v>18965806.73</v>
      </c>
      <c r="Y4748" s="33">
        <f t="shared" si="74"/>
        <v>100</v>
      </c>
      <c r="Z4748" s="32">
        <v>0</v>
      </c>
      <c r="AA4748" s="32" t="s">
        <v>155</v>
      </c>
      <c r="AB4748" s="26">
        <v>1723</v>
      </c>
      <c r="AC4748" s="33">
        <v>0</v>
      </c>
      <c r="AD4748" s="33">
        <v>100</v>
      </c>
      <c r="AE4748" s="34" t="s">
        <v>9287</v>
      </c>
      <c r="AF4748" s="11"/>
    </row>
    <row r="4749" spans="2:32" ht="62.25" x14ac:dyDescent="0.5">
      <c r="B4749" s="11"/>
      <c r="C4749" s="28" t="s">
        <v>15138</v>
      </c>
      <c r="D4749" s="28" t="s">
        <v>15139</v>
      </c>
      <c r="E4749" s="29" t="s">
        <v>15140</v>
      </c>
      <c r="F4749" s="29" t="s">
        <v>1</v>
      </c>
      <c r="G4749" s="29" t="s">
        <v>1936</v>
      </c>
      <c r="H4749" s="30" t="s">
        <v>1937</v>
      </c>
      <c r="I4749" s="30" t="s">
        <v>53</v>
      </c>
      <c r="J4749" s="31" t="s">
        <v>54</v>
      </c>
      <c r="K4749" s="30" t="s">
        <v>146</v>
      </c>
      <c r="L4749" s="32" t="s">
        <v>43</v>
      </c>
      <c r="M4749" s="30" t="s">
        <v>56</v>
      </c>
      <c r="N4749" s="30" t="s">
        <v>15037</v>
      </c>
      <c r="O4749" s="30" t="s">
        <v>148</v>
      </c>
      <c r="P4749" s="32" t="s">
        <v>47</v>
      </c>
      <c r="Q4749" s="32" t="s">
        <v>77</v>
      </c>
      <c r="R4749" s="30"/>
      <c r="S4749" s="30">
        <v>350000</v>
      </c>
      <c r="T4749" s="30">
        <v>350000</v>
      </c>
      <c r="U4749" s="30">
        <v>350000</v>
      </c>
      <c r="V4749" s="30">
        <v>350000</v>
      </c>
      <c r="W4749" s="30">
        <v>350000</v>
      </c>
      <c r="X4749" s="30">
        <v>350000</v>
      </c>
      <c r="Y4749" s="33">
        <f t="shared" si="74"/>
        <v>100</v>
      </c>
      <c r="Z4749" s="32">
        <v>0</v>
      </c>
      <c r="AA4749" s="32" t="s">
        <v>703</v>
      </c>
      <c r="AB4749" s="26">
        <v>1430</v>
      </c>
      <c r="AC4749" s="33">
        <v>0</v>
      </c>
      <c r="AD4749" s="33">
        <v>100</v>
      </c>
      <c r="AE4749" s="34" t="s">
        <v>15141</v>
      </c>
      <c r="AF4749" s="11"/>
    </row>
    <row r="4750" spans="2:32" ht="62.25" x14ac:dyDescent="0.5">
      <c r="B4750" s="11"/>
      <c r="C4750" s="28" t="s">
        <v>15142</v>
      </c>
      <c r="D4750" s="28" t="s">
        <v>15143</v>
      </c>
      <c r="E4750" s="29" t="s">
        <v>15144</v>
      </c>
      <c r="F4750" s="29" t="s">
        <v>1</v>
      </c>
      <c r="G4750" s="29" t="s">
        <v>15145</v>
      </c>
      <c r="H4750" s="30" t="s">
        <v>15145</v>
      </c>
      <c r="I4750" s="30" t="s">
        <v>53</v>
      </c>
      <c r="J4750" s="31" t="s">
        <v>54</v>
      </c>
      <c r="K4750" s="30" t="s">
        <v>146</v>
      </c>
      <c r="L4750" s="32" t="s">
        <v>167</v>
      </c>
      <c r="M4750" s="30" t="s">
        <v>56</v>
      </c>
      <c r="N4750" s="30" t="s">
        <v>15146</v>
      </c>
      <c r="O4750" s="30" t="s">
        <v>154</v>
      </c>
      <c r="P4750" s="32" t="s">
        <v>47</v>
      </c>
      <c r="Q4750" s="32" t="s">
        <v>77</v>
      </c>
      <c r="R4750" s="30">
        <v>100000</v>
      </c>
      <c r="S4750" s="30">
        <v>100000</v>
      </c>
      <c r="T4750" s="30">
        <v>100000</v>
      </c>
      <c r="U4750" s="30">
        <v>100000</v>
      </c>
      <c r="V4750" s="30">
        <v>100000</v>
      </c>
      <c r="W4750" s="30">
        <v>100000</v>
      </c>
      <c r="X4750" s="30">
        <v>100000</v>
      </c>
      <c r="Y4750" s="33">
        <f t="shared" si="74"/>
        <v>100</v>
      </c>
      <c r="Z4750" s="32">
        <v>0</v>
      </c>
      <c r="AA4750" s="32" t="s">
        <v>703</v>
      </c>
      <c r="AB4750" s="26">
        <v>97</v>
      </c>
      <c r="AC4750" s="33">
        <v>0</v>
      </c>
      <c r="AD4750" s="33">
        <v>100</v>
      </c>
      <c r="AE4750" s="34" t="s">
        <v>15147</v>
      </c>
      <c r="AF4750" s="11"/>
    </row>
    <row r="4751" spans="2:32" ht="62.25" x14ac:dyDescent="0.5">
      <c r="B4751" s="11"/>
      <c r="C4751" s="28" t="s">
        <v>15148</v>
      </c>
      <c r="D4751" s="28" t="s">
        <v>15149</v>
      </c>
      <c r="E4751" s="29" t="s">
        <v>15150</v>
      </c>
      <c r="F4751" s="29" t="s">
        <v>1</v>
      </c>
      <c r="G4751" s="29" t="s">
        <v>15145</v>
      </c>
      <c r="H4751" s="30" t="s">
        <v>15145</v>
      </c>
      <c r="I4751" s="30" t="s">
        <v>53</v>
      </c>
      <c r="J4751" s="31" t="s">
        <v>54</v>
      </c>
      <c r="K4751" s="30" t="s">
        <v>146</v>
      </c>
      <c r="L4751" s="32" t="s">
        <v>167</v>
      </c>
      <c r="M4751" s="30" t="s">
        <v>56</v>
      </c>
      <c r="N4751" s="30" t="s">
        <v>15146</v>
      </c>
      <c r="O4751" s="30" t="s">
        <v>154</v>
      </c>
      <c r="P4751" s="32" t="s">
        <v>47</v>
      </c>
      <c r="Q4751" s="32" t="s">
        <v>77</v>
      </c>
      <c r="R4751" s="30">
        <v>278210.84999999998</v>
      </c>
      <c r="S4751" s="30">
        <v>278210.84999999998</v>
      </c>
      <c r="T4751" s="30">
        <v>278210.84999999998</v>
      </c>
      <c r="U4751" s="30">
        <v>278210.84999999998</v>
      </c>
      <c r="V4751" s="30">
        <v>278210.84999999998</v>
      </c>
      <c r="W4751" s="30">
        <v>278210.84999999998</v>
      </c>
      <c r="X4751" s="30">
        <v>278210.84999999998</v>
      </c>
      <c r="Y4751" s="33">
        <f t="shared" si="74"/>
        <v>100</v>
      </c>
      <c r="Z4751" s="32">
        <v>0</v>
      </c>
      <c r="AA4751" s="32" t="s">
        <v>155</v>
      </c>
      <c r="AB4751" s="26">
        <v>250</v>
      </c>
      <c r="AC4751" s="33">
        <v>0</v>
      </c>
      <c r="AD4751" s="33">
        <v>100</v>
      </c>
      <c r="AE4751" s="34" t="s">
        <v>15151</v>
      </c>
      <c r="AF4751" s="11"/>
    </row>
    <row r="4752" spans="2:32" ht="62.25" x14ac:dyDescent="0.5">
      <c r="B4752" s="11"/>
      <c r="C4752" s="28" t="s">
        <v>15152</v>
      </c>
      <c r="D4752" s="28" t="s">
        <v>15153</v>
      </c>
      <c r="E4752" s="29" t="s">
        <v>15154</v>
      </c>
      <c r="F4752" s="29" t="s">
        <v>1</v>
      </c>
      <c r="G4752" s="29" t="s">
        <v>7584</v>
      </c>
      <c r="H4752" s="30" t="s">
        <v>15155</v>
      </c>
      <c r="I4752" s="30" t="s">
        <v>40</v>
      </c>
      <c r="J4752" s="31" t="s">
        <v>54</v>
      </c>
      <c r="K4752" s="30" t="s">
        <v>146</v>
      </c>
      <c r="L4752" s="32" t="s">
        <v>43</v>
      </c>
      <c r="M4752" s="30" t="s">
        <v>56</v>
      </c>
      <c r="N4752" s="30" t="s">
        <v>780</v>
      </c>
      <c r="O4752" s="30" t="s">
        <v>87</v>
      </c>
      <c r="P4752" s="32" t="s">
        <v>47</v>
      </c>
      <c r="Q4752" s="32" t="s">
        <v>77</v>
      </c>
      <c r="R4752" s="30"/>
      <c r="S4752" s="30">
        <v>69600</v>
      </c>
      <c r="T4752" s="30">
        <v>69600</v>
      </c>
      <c r="U4752" s="30">
        <v>69600</v>
      </c>
      <c r="V4752" s="30">
        <v>69600</v>
      </c>
      <c r="W4752" s="30">
        <v>69600</v>
      </c>
      <c r="X4752" s="30">
        <v>69600</v>
      </c>
      <c r="Y4752" s="33">
        <f t="shared" si="74"/>
        <v>100</v>
      </c>
      <c r="Z4752" s="32">
        <v>0</v>
      </c>
      <c r="AA4752" s="32" t="s">
        <v>703</v>
      </c>
      <c r="AB4752" s="26">
        <v>103</v>
      </c>
      <c r="AC4752" s="33">
        <v>0</v>
      </c>
      <c r="AD4752" s="33">
        <v>100</v>
      </c>
      <c r="AE4752" s="34" t="s">
        <v>15156</v>
      </c>
      <c r="AF4752" s="11"/>
    </row>
    <row r="4753" spans="2:32" ht="62.25" x14ac:dyDescent="0.5">
      <c r="B4753" s="11"/>
      <c r="C4753" s="28" t="s">
        <v>15157</v>
      </c>
      <c r="D4753" s="28" t="s">
        <v>15158</v>
      </c>
      <c r="E4753" s="29" t="s">
        <v>15159</v>
      </c>
      <c r="F4753" s="29" t="s">
        <v>1</v>
      </c>
      <c r="G4753" s="29" t="s">
        <v>257</v>
      </c>
      <c r="H4753" s="30" t="s">
        <v>2097</v>
      </c>
      <c r="I4753" s="30" t="s">
        <v>40</v>
      </c>
      <c r="J4753" s="31" t="s">
        <v>54</v>
      </c>
      <c r="K4753" s="30" t="s">
        <v>146</v>
      </c>
      <c r="L4753" s="32" t="s">
        <v>167</v>
      </c>
      <c r="M4753" s="30" t="s">
        <v>56</v>
      </c>
      <c r="N4753" s="30" t="s">
        <v>335</v>
      </c>
      <c r="O4753" s="30" t="s">
        <v>46</v>
      </c>
      <c r="P4753" s="32" t="s">
        <v>47</v>
      </c>
      <c r="Q4753" s="32" t="s">
        <v>77</v>
      </c>
      <c r="R4753" s="30">
        <v>695483.91</v>
      </c>
      <c r="S4753" s="30">
        <v>695428.58</v>
      </c>
      <c r="T4753" s="30">
        <v>695428.58</v>
      </c>
      <c r="U4753" s="30">
        <v>695428.58</v>
      </c>
      <c r="V4753" s="30">
        <v>695428.58</v>
      </c>
      <c r="W4753" s="30">
        <v>695428.58</v>
      </c>
      <c r="X4753" s="30">
        <v>695428.58</v>
      </c>
      <c r="Y4753" s="33">
        <f t="shared" si="74"/>
        <v>100</v>
      </c>
      <c r="Z4753" s="32">
        <v>0</v>
      </c>
      <c r="AA4753" s="32" t="s">
        <v>60</v>
      </c>
      <c r="AB4753" s="26">
        <v>150</v>
      </c>
      <c r="AC4753" s="33">
        <v>0</v>
      </c>
      <c r="AD4753" s="33">
        <v>100</v>
      </c>
      <c r="AE4753" s="34" t="s">
        <v>15160</v>
      </c>
      <c r="AF4753" s="11"/>
    </row>
    <row r="4754" spans="2:32" ht="62.25" x14ac:dyDescent="0.5">
      <c r="B4754" s="11"/>
      <c r="C4754" s="28" t="s">
        <v>15161</v>
      </c>
      <c r="D4754" s="28" t="s">
        <v>15162</v>
      </c>
      <c r="E4754" s="29" t="s">
        <v>15163</v>
      </c>
      <c r="F4754" s="29" t="s">
        <v>1</v>
      </c>
      <c r="G4754" s="29" t="s">
        <v>257</v>
      </c>
      <c r="H4754" s="30" t="s">
        <v>2097</v>
      </c>
      <c r="I4754" s="30" t="s">
        <v>40</v>
      </c>
      <c r="J4754" s="31" t="s">
        <v>54</v>
      </c>
      <c r="K4754" s="30" t="s">
        <v>146</v>
      </c>
      <c r="L4754" s="32" t="s">
        <v>167</v>
      </c>
      <c r="M4754" s="30" t="s">
        <v>56</v>
      </c>
      <c r="N4754" s="30" t="s">
        <v>335</v>
      </c>
      <c r="O4754" s="30" t="s">
        <v>58</v>
      </c>
      <c r="P4754" s="32" t="s">
        <v>47</v>
      </c>
      <c r="Q4754" s="32" t="s">
        <v>77</v>
      </c>
      <c r="R4754" s="30">
        <v>710047.12</v>
      </c>
      <c r="S4754" s="30">
        <v>682248.03</v>
      </c>
      <c r="T4754" s="30">
        <v>682248.03</v>
      </c>
      <c r="U4754" s="30">
        <v>682248.03</v>
      </c>
      <c r="V4754" s="30">
        <v>682248.03</v>
      </c>
      <c r="W4754" s="30">
        <v>682248.03</v>
      </c>
      <c r="X4754" s="30">
        <v>682248.03</v>
      </c>
      <c r="Y4754" s="33">
        <f t="shared" si="74"/>
        <v>100</v>
      </c>
      <c r="Z4754" s="32">
        <v>0</v>
      </c>
      <c r="AA4754" s="32" t="s">
        <v>60</v>
      </c>
      <c r="AB4754" s="26">
        <v>224</v>
      </c>
      <c r="AC4754" s="33">
        <v>0</v>
      </c>
      <c r="AD4754" s="33">
        <v>100</v>
      </c>
      <c r="AE4754" s="34" t="s">
        <v>15164</v>
      </c>
      <c r="AF4754" s="11"/>
    </row>
    <row r="4755" spans="2:32" ht="62.25" x14ac:dyDescent="0.5">
      <c r="B4755" s="11"/>
      <c r="C4755" s="28" t="s">
        <v>15165</v>
      </c>
      <c r="D4755" s="28" t="s">
        <v>15166</v>
      </c>
      <c r="E4755" s="29" t="s">
        <v>15167</v>
      </c>
      <c r="F4755" s="29" t="s">
        <v>1</v>
      </c>
      <c r="G4755" s="29" t="s">
        <v>263</v>
      </c>
      <c r="H4755" s="30" t="s">
        <v>263</v>
      </c>
      <c r="I4755" s="30" t="s">
        <v>53</v>
      </c>
      <c r="J4755" s="31" t="s">
        <v>54</v>
      </c>
      <c r="K4755" s="30" t="s">
        <v>146</v>
      </c>
      <c r="L4755" s="32" t="s">
        <v>43</v>
      </c>
      <c r="M4755" s="30" t="s">
        <v>56</v>
      </c>
      <c r="N4755" s="30" t="s">
        <v>265</v>
      </c>
      <c r="O4755" s="30" t="s">
        <v>58</v>
      </c>
      <c r="P4755" s="32" t="s">
        <v>47</v>
      </c>
      <c r="Q4755" s="32" t="s">
        <v>43</v>
      </c>
      <c r="R4755" s="30"/>
      <c r="S4755" s="30"/>
      <c r="T4755" s="30"/>
      <c r="U4755" s="30"/>
      <c r="V4755" s="30"/>
      <c r="W4755" s="30"/>
      <c r="X4755" s="30"/>
      <c r="Y4755" s="33">
        <f t="shared" si="74"/>
        <v>0</v>
      </c>
      <c r="Z4755" s="32"/>
      <c r="AA4755" s="32" t="s">
        <v>43</v>
      </c>
      <c r="AB4755" s="26"/>
      <c r="AC4755" s="33"/>
      <c r="AD4755" s="33"/>
      <c r="AE4755" s="34" t="s">
        <v>48</v>
      </c>
      <c r="AF4755" s="11"/>
    </row>
    <row r="4756" spans="2:32" ht="62.25" x14ac:dyDescent="0.5">
      <c r="B4756" s="11"/>
      <c r="C4756" s="28" t="s">
        <v>15168</v>
      </c>
      <c r="D4756" s="28" t="s">
        <v>15169</v>
      </c>
      <c r="E4756" s="29" t="s">
        <v>15170</v>
      </c>
      <c r="F4756" s="29" t="s">
        <v>1</v>
      </c>
      <c r="G4756" s="29" t="s">
        <v>263</v>
      </c>
      <c r="H4756" s="30" t="s">
        <v>15171</v>
      </c>
      <c r="I4756" s="30" t="s">
        <v>40</v>
      </c>
      <c r="J4756" s="31" t="s">
        <v>54</v>
      </c>
      <c r="K4756" s="30" t="s">
        <v>146</v>
      </c>
      <c r="L4756" s="32" t="s">
        <v>43</v>
      </c>
      <c r="M4756" s="30" t="s">
        <v>56</v>
      </c>
      <c r="N4756" s="30" t="s">
        <v>265</v>
      </c>
      <c r="O4756" s="30" t="s">
        <v>154</v>
      </c>
      <c r="P4756" s="32" t="s">
        <v>47</v>
      </c>
      <c r="Q4756" s="32" t="s">
        <v>43</v>
      </c>
      <c r="R4756" s="30"/>
      <c r="S4756" s="30"/>
      <c r="T4756" s="30"/>
      <c r="U4756" s="30"/>
      <c r="V4756" s="30"/>
      <c r="W4756" s="30"/>
      <c r="X4756" s="30"/>
      <c r="Y4756" s="33">
        <f t="shared" si="74"/>
        <v>0</v>
      </c>
      <c r="Z4756" s="32"/>
      <c r="AA4756" s="32" t="s">
        <v>43</v>
      </c>
      <c r="AB4756" s="26"/>
      <c r="AC4756" s="33"/>
      <c r="AD4756" s="33"/>
      <c r="AE4756" s="34" t="s">
        <v>48</v>
      </c>
      <c r="AF4756" s="11"/>
    </row>
    <row r="4757" spans="2:32" ht="63.75" x14ac:dyDescent="0.5">
      <c r="B4757" s="11"/>
      <c r="C4757" s="28" t="s">
        <v>15172</v>
      </c>
      <c r="D4757" s="28" t="s">
        <v>15173</v>
      </c>
      <c r="E4757" s="29" t="s">
        <v>15174</v>
      </c>
      <c r="F4757" s="29" t="s">
        <v>1</v>
      </c>
      <c r="G4757" s="29" t="s">
        <v>348</v>
      </c>
      <c r="H4757" s="30" t="s">
        <v>15175</v>
      </c>
      <c r="I4757" s="30" t="s">
        <v>40</v>
      </c>
      <c r="J4757" s="31" t="s">
        <v>54</v>
      </c>
      <c r="K4757" s="30" t="s">
        <v>146</v>
      </c>
      <c r="L4757" s="32" t="s">
        <v>43</v>
      </c>
      <c r="M4757" s="30" t="s">
        <v>56</v>
      </c>
      <c r="N4757" s="30" t="s">
        <v>780</v>
      </c>
      <c r="O4757" s="30" t="s">
        <v>336</v>
      </c>
      <c r="P4757" s="32" t="s">
        <v>47</v>
      </c>
      <c r="Q4757" s="32" t="s">
        <v>77</v>
      </c>
      <c r="R4757" s="30"/>
      <c r="S4757" s="30">
        <v>1080859.56</v>
      </c>
      <c r="T4757" s="30">
        <v>1080859.56</v>
      </c>
      <c r="U4757" s="30">
        <v>1080859.56</v>
      </c>
      <c r="V4757" s="30">
        <v>1080859.56</v>
      </c>
      <c r="W4757" s="30">
        <v>1080859.56</v>
      </c>
      <c r="X4757" s="30">
        <v>1080859.56</v>
      </c>
      <c r="Y4757" s="33">
        <f t="shared" si="74"/>
        <v>100</v>
      </c>
      <c r="Z4757" s="32">
        <v>0</v>
      </c>
      <c r="AA4757" s="32" t="s">
        <v>155</v>
      </c>
      <c r="AB4757" s="26">
        <v>1711</v>
      </c>
      <c r="AC4757" s="33">
        <v>0</v>
      </c>
      <c r="AD4757" s="33">
        <v>100</v>
      </c>
      <c r="AE4757" s="34" t="s">
        <v>15176</v>
      </c>
      <c r="AF4757" s="11"/>
    </row>
    <row r="4758" spans="2:32" ht="62.25" x14ac:dyDescent="0.5">
      <c r="B4758" s="11"/>
      <c r="C4758" s="28" t="s">
        <v>15177</v>
      </c>
      <c r="D4758" s="28" t="s">
        <v>15178</v>
      </c>
      <c r="E4758" s="29" t="s">
        <v>15179</v>
      </c>
      <c r="F4758" s="29" t="s">
        <v>1</v>
      </c>
      <c r="G4758" s="29" t="s">
        <v>15145</v>
      </c>
      <c r="H4758" s="30" t="s">
        <v>15145</v>
      </c>
      <c r="I4758" s="30" t="s">
        <v>53</v>
      </c>
      <c r="J4758" s="31" t="s">
        <v>54</v>
      </c>
      <c r="K4758" s="30" t="s">
        <v>146</v>
      </c>
      <c r="L4758" s="32" t="s">
        <v>167</v>
      </c>
      <c r="M4758" s="30" t="s">
        <v>56</v>
      </c>
      <c r="N4758" s="30" t="s">
        <v>15146</v>
      </c>
      <c r="O4758" s="30" t="s">
        <v>87</v>
      </c>
      <c r="P4758" s="32" t="s">
        <v>47</v>
      </c>
      <c r="Q4758" s="32" t="s">
        <v>77</v>
      </c>
      <c r="R4758" s="30">
        <v>844159.71</v>
      </c>
      <c r="S4758" s="30">
        <v>844159.71</v>
      </c>
      <c r="T4758" s="30">
        <v>844159.71</v>
      </c>
      <c r="U4758" s="30">
        <v>844159.71</v>
      </c>
      <c r="V4758" s="30">
        <v>844159.71</v>
      </c>
      <c r="W4758" s="30">
        <v>844159.71</v>
      </c>
      <c r="X4758" s="30">
        <v>844159.71</v>
      </c>
      <c r="Y4758" s="33">
        <f t="shared" si="74"/>
        <v>100</v>
      </c>
      <c r="Z4758" s="32">
        <v>0</v>
      </c>
      <c r="AA4758" s="32" t="s">
        <v>7369</v>
      </c>
      <c r="AB4758" s="26">
        <v>200</v>
      </c>
      <c r="AC4758" s="33">
        <v>0</v>
      </c>
      <c r="AD4758" s="33">
        <v>100</v>
      </c>
      <c r="AE4758" s="34" t="s">
        <v>15180</v>
      </c>
      <c r="AF4758" s="11"/>
    </row>
    <row r="4759" spans="2:32" ht="62.25" x14ac:dyDescent="0.5">
      <c r="B4759" s="11"/>
      <c r="C4759" s="28" t="s">
        <v>15181</v>
      </c>
      <c r="D4759" s="28" t="s">
        <v>15182</v>
      </c>
      <c r="E4759" s="29" t="s">
        <v>15183</v>
      </c>
      <c r="F4759" s="29" t="s">
        <v>1</v>
      </c>
      <c r="G4759" s="29" t="s">
        <v>7584</v>
      </c>
      <c r="H4759" s="30" t="s">
        <v>7584</v>
      </c>
      <c r="I4759" s="30" t="s">
        <v>53</v>
      </c>
      <c r="J4759" s="31" t="s">
        <v>54</v>
      </c>
      <c r="K4759" s="30" t="s">
        <v>146</v>
      </c>
      <c r="L4759" s="32" t="s">
        <v>43</v>
      </c>
      <c r="M4759" s="30" t="s">
        <v>56</v>
      </c>
      <c r="N4759" s="30" t="s">
        <v>780</v>
      </c>
      <c r="O4759" s="30" t="s">
        <v>154</v>
      </c>
      <c r="P4759" s="32" t="s">
        <v>47</v>
      </c>
      <c r="Q4759" s="32" t="s">
        <v>77</v>
      </c>
      <c r="R4759" s="30"/>
      <c r="S4759" s="30">
        <v>295806.53000000003</v>
      </c>
      <c r="T4759" s="30">
        <v>295806.53000000003</v>
      </c>
      <c r="U4759" s="30">
        <v>295806.53000000003</v>
      </c>
      <c r="V4759" s="30">
        <v>295806.53000000003</v>
      </c>
      <c r="W4759" s="30">
        <v>295806.53000000003</v>
      </c>
      <c r="X4759" s="30">
        <v>295806.53000000003</v>
      </c>
      <c r="Y4759" s="33">
        <f t="shared" si="74"/>
        <v>100</v>
      </c>
      <c r="Z4759" s="32">
        <v>0</v>
      </c>
      <c r="AA4759" s="32" t="s">
        <v>155</v>
      </c>
      <c r="AB4759" s="26">
        <v>60</v>
      </c>
      <c r="AC4759" s="33">
        <v>0</v>
      </c>
      <c r="AD4759" s="33">
        <v>100</v>
      </c>
      <c r="AE4759" s="34" t="s">
        <v>15184</v>
      </c>
      <c r="AF4759" s="11"/>
    </row>
    <row r="4760" spans="2:32" ht="62.25" x14ac:dyDescent="0.5">
      <c r="B4760" s="11"/>
      <c r="C4760" s="28" t="s">
        <v>15185</v>
      </c>
      <c r="D4760" s="28" t="s">
        <v>15186</v>
      </c>
      <c r="E4760" s="29" t="s">
        <v>15187</v>
      </c>
      <c r="F4760" s="29" t="s">
        <v>1</v>
      </c>
      <c r="G4760" s="29" t="s">
        <v>1137</v>
      </c>
      <c r="H4760" s="30" t="s">
        <v>2872</v>
      </c>
      <c r="I4760" s="30" t="s">
        <v>40</v>
      </c>
      <c r="J4760" s="31" t="s">
        <v>54</v>
      </c>
      <c r="K4760" s="30" t="s">
        <v>146</v>
      </c>
      <c r="L4760" s="32" t="s">
        <v>167</v>
      </c>
      <c r="M4760" s="30" t="s">
        <v>56</v>
      </c>
      <c r="N4760" s="30" t="s">
        <v>1830</v>
      </c>
      <c r="O4760" s="30" t="s">
        <v>336</v>
      </c>
      <c r="P4760" s="32" t="s">
        <v>47</v>
      </c>
      <c r="Q4760" s="32" t="s">
        <v>77</v>
      </c>
      <c r="R4760" s="30">
        <v>168556.14</v>
      </c>
      <c r="S4760" s="30">
        <v>168556.14</v>
      </c>
      <c r="T4760" s="30">
        <v>168556.14</v>
      </c>
      <c r="U4760" s="30">
        <v>168556.14</v>
      </c>
      <c r="V4760" s="30">
        <v>168556.14</v>
      </c>
      <c r="W4760" s="30">
        <v>168556.14</v>
      </c>
      <c r="X4760" s="30">
        <v>168556.14</v>
      </c>
      <c r="Y4760" s="33">
        <f t="shared" si="74"/>
        <v>100</v>
      </c>
      <c r="Z4760" s="32">
        <v>0</v>
      </c>
      <c r="AA4760" s="32" t="s">
        <v>155</v>
      </c>
      <c r="AB4760" s="26">
        <v>9469</v>
      </c>
      <c r="AC4760" s="33">
        <v>0</v>
      </c>
      <c r="AD4760" s="33">
        <v>100</v>
      </c>
      <c r="AE4760" s="34" t="s">
        <v>14574</v>
      </c>
      <c r="AF4760" s="11"/>
    </row>
    <row r="4761" spans="2:32" ht="62.25" x14ac:dyDescent="0.5">
      <c r="B4761" s="11"/>
      <c r="C4761" s="28" t="s">
        <v>15188</v>
      </c>
      <c r="D4761" s="28" t="s">
        <v>15189</v>
      </c>
      <c r="E4761" s="29" t="s">
        <v>15190</v>
      </c>
      <c r="F4761" s="29" t="s">
        <v>1</v>
      </c>
      <c r="G4761" s="29" t="s">
        <v>257</v>
      </c>
      <c r="H4761" s="30" t="s">
        <v>15191</v>
      </c>
      <c r="I4761" s="30" t="s">
        <v>40</v>
      </c>
      <c r="J4761" s="31" t="s">
        <v>54</v>
      </c>
      <c r="K4761" s="30" t="s">
        <v>146</v>
      </c>
      <c r="L4761" s="32" t="s">
        <v>167</v>
      </c>
      <c r="M4761" s="30" t="s">
        <v>56</v>
      </c>
      <c r="N4761" s="30" t="s">
        <v>335</v>
      </c>
      <c r="O4761" s="30" t="s">
        <v>46</v>
      </c>
      <c r="P4761" s="32" t="s">
        <v>47</v>
      </c>
      <c r="Q4761" s="32" t="s">
        <v>77</v>
      </c>
      <c r="R4761" s="30">
        <v>610601.80000000005</v>
      </c>
      <c r="S4761" s="30">
        <v>609760.93000000005</v>
      </c>
      <c r="T4761" s="30">
        <v>609760.93000000005</v>
      </c>
      <c r="U4761" s="30">
        <v>609760.93000000005</v>
      </c>
      <c r="V4761" s="30">
        <v>609760.93000000005</v>
      </c>
      <c r="W4761" s="30">
        <v>609760.93000000005</v>
      </c>
      <c r="X4761" s="30">
        <v>609760.93000000005</v>
      </c>
      <c r="Y4761" s="33">
        <f t="shared" si="74"/>
        <v>100</v>
      </c>
      <c r="Z4761" s="32">
        <v>0</v>
      </c>
      <c r="AA4761" s="32" t="s">
        <v>60</v>
      </c>
      <c r="AB4761" s="26">
        <v>60</v>
      </c>
      <c r="AC4761" s="33">
        <v>0</v>
      </c>
      <c r="AD4761" s="33">
        <v>100</v>
      </c>
      <c r="AE4761" s="34" t="s">
        <v>15164</v>
      </c>
      <c r="AF4761" s="11"/>
    </row>
    <row r="4762" spans="2:32" ht="62.25" x14ac:dyDescent="0.5">
      <c r="B4762" s="11"/>
      <c r="C4762" s="28" t="s">
        <v>15192</v>
      </c>
      <c r="D4762" s="28" t="s">
        <v>15193</v>
      </c>
      <c r="E4762" s="29" t="s">
        <v>15194</v>
      </c>
      <c r="F4762" s="29" t="s">
        <v>1</v>
      </c>
      <c r="G4762" s="29" t="s">
        <v>257</v>
      </c>
      <c r="H4762" s="30" t="s">
        <v>258</v>
      </c>
      <c r="I4762" s="30" t="s">
        <v>40</v>
      </c>
      <c r="J4762" s="31" t="s">
        <v>54</v>
      </c>
      <c r="K4762" s="30" t="s">
        <v>146</v>
      </c>
      <c r="L4762" s="32" t="s">
        <v>167</v>
      </c>
      <c r="M4762" s="30" t="s">
        <v>56</v>
      </c>
      <c r="N4762" s="30" t="s">
        <v>335</v>
      </c>
      <c r="O4762" s="30" t="s">
        <v>46</v>
      </c>
      <c r="P4762" s="32" t="s">
        <v>47</v>
      </c>
      <c r="Q4762" s="32" t="s">
        <v>77</v>
      </c>
      <c r="R4762" s="30">
        <v>695483.91</v>
      </c>
      <c r="S4762" s="30">
        <v>690000</v>
      </c>
      <c r="T4762" s="30">
        <v>690000</v>
      </c>
      <c r="U4762" s="30">
        <v>690000</v>
      </c>
      <c r="V4762" s="30">
        <v>690000</v>
      </c>
      <c r="W4762" s="30">
        <v>690000</v>
      </c>
      <c r="X4762" s="30">
        <v>690000</v>
      </c>
      <c r="Y4762" s="33">
        <f t="shared" si="74"/>
        <v>100</v>
      </c>
      <c r="Z4762" s="32">
        <v>0</v>
      </c>
      <c r="AA4762" s="32" t="s">
        <v>60</v>
      </c>
      <c r="AB4762" s="26">
        <v>150</v>
      </c>
      <c r="AC4762" s="33">
        <v>0</v>
      </c>
      <c r="AD4762" s="33">
        <v>100</v>
      </c>
      <c r="AE4762" s="34" t="s">
        <v>15090</v>
      </c>
      <c r="AF4762" s="11"/>
    </row>
    <row r="4763" spans="2:32" ht="63.75" x14ac:dyDescent="0.5">
      <c r="B4763" s="11"/>
      <c r="C4763" s="28" t="s">
        <v>15195</v>
      </c>
      <c r="D4763" s="28" t="s">
        <v>15196</v>
      </c>
      <c r="E4763" s="29" t="s">
        <v>15197</v>
      </c>
      <c r="F4763" s="29" t="s">
        <v>1</v>
      </c>
      <c r="G4763" s="29" t="s">
        <v>1137</v>
      </c>
      <c r="H4763" s="30" t="s">
        <v>2064</v>
      </c>
      <c r="I4763" s="30" t="s">
        <v>53</v>
      </c>
      <c r="J4763" s="31" t="s">
        <v>54</v>
      </c>
      <c r="K4763" s="30" t="s">
        <v>139</v>
      </c>
      <c r="L4763" s="32" t="s">
        <v>43</v>
      </c>
      <c r="M4763" s="30" t="s">
        <v>56</v>
      </c>
      <c r="N4763" s="30" t="s">
        <v>15198</v>
      </c>
      <c r="O4763" s="30" t="s">
        <v>87</v>
      </c>
      <c r="P4763" s="32" t="s">
        <v>47</v>
      </c>
      <c r="Q4763" s="32" t="s">
        <v>77</v>
      </c>
      <c r="R4763" s="30">
        <v>1457354.06</v>
      </c>
      <c r="S4763" s="30">
        <v>1457354.06</v>
      </c>
      <c r="T4763" s="30">
        <v>1457354.06</v>
      </c>
      <c r="U4763" s="30">
        <v>1457354.06</v>
      </c>
      <c r="V4763" s="30">
        <v>1457354.06</v>
      </c>
      <c r="W4763" s="30">
        <v>1457354.06</v>
      </c>
      <c r="X4763" s="30">
        <v>1457354.06</v>
      </c>
      <c r="Y4763" s="33">
        <f t="shared" si="74"/>
        <v>100</v>
      </c>
      <c r="Z4763" s="32">
        <v>0</v>
      </c>
      <c r="AA4763" s="32" t="s">
        <v>60</v>
      </c>
      <c r="AB4763" s="26">
        <v>1500</v>
      </c>
      <c r="AC4763" s="33">
        <v>0</v>
      </c>
      <c r="AD4763" s="33">
        <v>100</v>
      </c>
      <c r="AE4763" s="34" t="s">
        <v>15199</v>
      </c>
      <c r="AF4763" s="11"/>
    </row>
    <row r="4764" spans="2:32" ht="63.75" x14ac:dyDescent="0.5">
      <c r="B4764" s="11"/>
      <c r="C4764" s="28" t="s">
        <v>15200</v>
      </c>
      <c r="D4764" s="28" t="s">
        <v>15201</v>
      </c>
      <c r="E4764" s="29" t="s">
        <v>3218</v>
      </c>
      <c r="F4764" s="29" t="s">
        <v>1</v>
      </c>
      <c r="G4764" s="29" t="s">
        <v>10910</v>
      </c>
      <c r="H4764" s="30" t="s">
        <v>10911</v>
      </c>
      <c r="I4764" s="30" t="s">
        <v>53</v>
      </c>
      <c r="J4764" s="31" t="s">
        <v>54</v>
      </c>
      <c r="K4764" s="30" t="s">
        <v>139</v>
      </c>
      <c r="L4764" s="32" t="s">
        <v>43</v>
      </c>
      <c r="M4764" s="30" t="s">
        <v>56</v>
      </c>
      <c r="N4764" s="30" t="s">
        <v>15202</v>
      </c>
      <c r="O4764" s="30" t="s">
        <v>87</v>
      </c>
      <c r="P4764" s="32" t="s">
        <v>47</v>
      </c>
      <c r="Q4764" s="32" t="s">
        <v>77</v>
      </c>
      <c r="R4764" s="30">
        <v>1469574.16</v>
      </c>
      <c r="S4764" s="30">
        <v>1469574.16</v>
      </c>
      <c r="T4764" s="30">
        <v>1469574.16</v>
      </c>
      <c r="U4764" s="30">
        <v>1469574.16</v>
      </c>
      <c r="V4764" s="30">
        <v>1469574.16</v>
      </c>
      <c r="W4764" s="30">
        <v>1469574.16</v>
      </c>
      <c r="X4764" s="30">
        <v>1469574.16</v>
      </c>
      <c r="Y4764" s="33">
        <f t="shared" si="74"/>
        <v>100</v>
      </c>
      <c r="Z4764" s="32">
        <v>0</v>
      </c>
      <c r="AA4764" s="32" t="s">
        <v>60</v>
      </c>
      <c r="AB4764" s="26">
        <v>200</v>
      </c>
      <c r="AC4764" s="33">
        <v>0</v>
      </c>
      <c r="AD4764" s="33">
        <v>100</v>
      </c>
      <c r="AE4764" s="34" t="s">
        <v>15203</v>
      </c>
      <c r="AF4764" s="11"/>
    </row>
    <row r="4765" spans="2:32" ht="63.75" x14ac:dyDescent="0.5">
      <c r="B4765" s="11"/>
      <c r="C4765" s="28" t="s">
        <v>15204</v>
      </c>
      <c r="D4765" s="28" t="s">
        <v>15205</v>
      </c>
      <c r="E4765" s="29" t="s">
        <v>15206</v>
      </c>
      <c r="F4765" s="29" t="s">
        <v>1</v>
      </c>
      <c r="G4765" s="29" t="s">
        <v>1137</v>
      </c>
      <c r="H4765" s="30" t="s">
        <v>5312</v>
      </c>
      <c r="I4765" s="30" t="s">
        <v>40</v>
      </c>
      <c r="J4765" s="31" t="s">
        <v>54</v>
      </c>
      <c r="K4765" s="30" t="s">
        <v>139</v>
      </c>
      <c r="L4765" s="32" t="s">
        <v>43</v>
      </c>
      <c r="M4765" s="30" t="s">
        <v>56</v>
      </c>
      <c r="N4765" s="30" t="s">
        <v>15198</v>
      </c>
      <c r="O4765" s="30" t="s">
        <v>154</v>
      </c>
      <c r="P4765" s="32" t="s">
        <v>47</v>
      </c>
      <c r="Q4765" s="32" t="s">
        <v>77</v>
      </c>
      <c r="R4765" s="30">
        <v>1240498.76</v>
      </c>
      <c r="S4765" s="30">
        <v>1240498.76</v>
      </c>
      <c r="T4765" s="30">
        <v>1240498.76</v>
      </c>
      <c r="U4765" s="30">
        <v>1240498.76</v>
      </c>
      <c r="V4765" s="30">
        <v>1240498.76</v>
      </c>
      <c r="W4765" s="30">
        <v>1240498.76</v>
      </c>
      <c r="X4765" s="30">
        <v>1240498.76</v>
      </c>
      <c r="Y4765" s="33">
        <f t="shared" si="74"/>
        <v>100</v>
      </c>
      <c r="Z4765" s="32">
        <v>0</v>
      </c>
      <c r="AA4765" s="32" t="s">
        <v>155</v>
      </c>
      <c r="AB4765" s="26">
        <v>153</v>
      </c>
      <c r="AC4765" s="33">
        <v>0</v>
      </c>
      <c r="AD4765" s="33">
        <v>100</v>
      </c>
      <c r="AE4765" s="34" t="s">
        <v>15199</v>
      </c>
      <c r="AF4765" s="11"/>
    </row>
    <row r="4766" spans="2:32" ht="63.75" x14ac:dyDescent="0.5">
      <c r="B4766" s="11"/>
      <c r="C4766" s="28" t="s">
        <v>15207</v>
      </c>
      <c r="D4766" s="28" t="s">
        <v>15208</v>
      </c>
      <c r="E4766" s="29" t="s">
        <v>15209</v>
      </c>
      <c r="F4766" s="29" t="s">
        <v>1</v>
      </c>
      <c r="G4766" s="29" t="s">
        <v>1137</v>
      </c>
      <c r="H4766" s="30" t="s">
        <v>5312</v>
      </c>
      <c r="I4766" s="30" t="s">
        <v>40</v>
      </c>
      <c r="J4766" s="31" t="s">
        <v>54</v>
      </c>
      <c r="K4766" s="30" t="s">
        <v>139</v>
      </c>
      <c r="L4766" s="32" t="s">
        <v>43</v>
      </c>
      <c r="M4766" s="30" t="s">
        <v>56</v>
      </c>
      <c r="N4766" s="30" t="s">
        <v>15198</v>
      </c>
      <c r="O4766" s="30" t="s">
        <v>154</v>
      </c>
      <c r="P4766" s="32" t="s">
        <v>47</v>
      </c>
      <c r="Q4766" s="32" t="s">
        <v>77</v>
      </c>
      <c r="R4766" s="30">
        <v>963004.96</v>
      </c>
      <c r="S4766" s="30">
        <v>963004.96</v>
      </c>
      <c r="T4766" s="30">
        <v>963004.96</v>
      </c>
      <c r="U4766" s="30">
        <v>963004.96</v>
      </c>
      <c r="V4766" s="30">
        <v>963004.96</v>
      </c>
      <c r="W4766" s="30">
        <v>963004.96</v>
      </c>
      <c r="X4766" s="30">
        <v>963004.96</v>
      </c>
      <c r="Y4766" s="33">
        <f t="shared" si="74"/>
        <v>100</v>
      </c>
      <c r="Z4766" s="32">
        <v>0</v>
      </c>
      <c r="AA4766" s="32" t="s">
        <v>155</v>
      </c>
      <c r="AB4766" s="26">
        <v>432</v>
      </c>
      <c r="AC4766" s="33">
        <v>0</v>
      </c>
      <c r="AD4766" s="33">
        <v>100</v>
      </c>
      <c r="AE4766" s="34" t="s">
        <v>15199</v>
      </c>
      <c r="AF4766" s="11"/>
    </row>
    <row r="4767" spans="2:32" ht="89.25" x14ac:dyDescent="0.5">
      <c r="B4767" s="11"/>
      <c r="C4767" s="28" t="s">
        <v>15210</v>
      </c>
      <c r="D4767" s="28" t="s">
        <v>15211</v>
      </c>
      <c r="E4767" s="29" t="s">
        <v>3211</v>
      </c>
      <c r="F4767" s="29" t="s">
        <v>1</v>
      </c>
      <c r="G4767" s="29" t="s">
        <v>2541</v>
      </c>
      <c r="H4767" s="30" t="s">
        <v>2541</v>
      </c>
      <c r="I4767" s="30" t="s">
        <v>53</v>
      </c>
      <c r="J4767" s="31" t="s">
        <v>54</v>
      </c>
      <c r="K4767" s="30" t="s">
        <v>139</v>
      </c>
      <c r="L4767" s="32" t="s">
        <v>43</v>
      </c>
      <c r="M4767" s="30" t="s">
        <v>56</v>
      </c>
      <c r="N4767" s="30" t="s">
        <v>14906</v>
      </c>
      <c r="O4767" s="30" t="s">
        <v>87</v>
      </c>
      <c r="P4767" s="32" t="s">
        <v>47</v>
      </c>
      <c r="Q4767" s="32" t="s">
        <v>77</v>
      </c>
      <c r="R4767" s="30">
        <v>1734268.3</v>
      </c>
      <c r="S4767" s="30">
        <v>1802981.18</v>
      </c>
      <c r="T4767" s="30">
        <v>1802981.18</v>
      </c>
      <c r="U4767" s="30">
        <v>1802981.18</v>
      </c>
      <c r="V4767" s="30">
        <v>1802981.18</v>
      </c>
      <c r="W4767" s="30">
        <v>1802981.18</v>
      </c>
      <c r="X4767" s="30">
        <v>1802981.18</v>
      </c>
      <c r="Y4767" s="33">
        <f t="shared" si="74"/>
        <v>100</v>
      </c>
      <c r="Z4767" s="32">
        <v>0</v>
      </c>
      <c r="AA4767" s="32" t="s">
        <v>60</v>
      </c>
      <c r="AB4767" s="26">
        <v>1109</v>
      </c>
      <c r="AC4767" s="33">
        <v>0</v>
      </c>
      <c r="AD4767" s="33">
        <v>100</v>
      </c>
      <c r="AE4767" s="34" t="s">
        <v>15212</v>
      </c>
      <c r="AF4767" s="11"/>
    </row>
    <row r="4768" spans="2:32" ht="62.25" x14ac:dyDescent="0.5">
      <c r="B4768" s="11"/>
      <c r="C4768" s="28" t="s">
        <v>15213</v>
      </c>
      <c r="D4768" s="28" t="s">
        <v>15214</v>
      </c>
      <c r="E4768" s="29" t="s">
        <v>9087</v>
      </c>
      <c r="F4768" s="29" t="s">
        <v>1</v>
      </c>
      <c r="G4768" s="29" t="s">
        <v>2541</v>
      </c>
      <c r="H4768" s="30" t="s">
        <v>2541</v>
      </c>
      <c r="I4768" s="30" t="s">
        <v>53</v>
      </c>
      <c r="J4768" s="31" t="s">
        <v>54</v>
      </c>
      <c r="K4768" s="30" t="s">
        <v>139</v>
      </c>
      <c r="L4768" s="32" t="s">
        <v>43</v>
      </c>
      <c r="M4768" s="30" t="s">
        <v>56</v>
      </c>
      <c r="N4768" s="30" t="s">
        <v>14906</v>
      </c>
      <c r="O4768" s="30" t="s">
        <v>87</v>
      </c>
      <c r="P4768" s="32" t="s">
        <v>47</v>
      </c>
      <c r="Q4768" s="32" t="s">
        <v>77</v>
      </c>
      <c r="R4768" s="30">
        <v>424248.91</v>
      </c>
      <c r="S4768" s="30">
        <v>421627.8</v>
      </c>
      <c r="T4768" s="30">
        <v>421627.8</v>
      </c>
      <c r="U4768" s="30">
        <v>421627.8</v>
      </c>
      <c r="V4768" s="30">
        <v>421627.8</v>
      </c>
      <c r="W4768" s="30">
        <v>421627.8</v>
      </c>
      <c r="X4768" s="30">
        <v>421627.8</v>
      </c>
      <c r="Y4768" s="33">
        <f t="shared" si="74"/>
        <v>100</v>
      </c>
      <c r="Z4768" s="32">
        <v>0</v>
      </c>
      <c r="AA4768" s="32" t="s">
        <v>60</v>
      </c>
      <c r="AB4768" s="26">
        <v>224</v>
      </c>
      <c r="AC4768" s="33">
        <v>0</v>
      </c>
      <c r="AD4768" s="33">
        <v>100</v>
      </c>
      <c r="AE4768" s="34" t="s">
        <v>14885</v>
      </c>
      <c r="AF4768" s="11"/>
    </row>
    <row r="4769" spans="2:32" ht="62.25" x14ac:dyDescent="0.5">
      <c r="B4769" s="11"/>
      <c r="C4769" s="28" t="s">
        <v>15215</v>
      </c>
      <c r="D4769" s="28" t="s">
        <v>15216</v>
      </c>
      <c r="E4769" s="29" t="s">
        <v>8885</v>
      </c>
      <c r="F4769" s="29" t="s">
        <v>1</v>
      </c>
      <c r="G4769" s="29" t="s">
        <v>2541</v>
      </c>
      <c r="H4769" s="30" t="s">
        <v>2541</v>
      </c>
      <c r="I4769" s="30" t="s">
        <v>53</v>
      </c>
      <c r="J4769" s="31" t="s">
        <v>54</v>
      </c>
      <c r="K4769" s="30" t="s">
        <v>139</v>
      </c>
      <c r="L4769" s="32" t="s">
        <v>43</v>
      </c>
      <c r="M4769" s="30" t="s">
        <v>56</v>
      </c>
      <c r="N4769" s="30" t="s">
        <v>14906</v>
      </c>
      <c r="O4769" s="30" t="s">
        <v>87</v>
      </c>
      <c r="P4769" s="32" t="s">
        <v>47</v>
      </c>
      <c r="Q4769" s="32" t="s">
        <v>77</v>
      </c>
      <c r="R4769" s="30">
        <v>363058.13</v>
      </c>
      <c r="S4769" s="30">
        <v>361238.92</v>
      </c>
      <c r="T4769" s="30">
        <v>361238.92</v>
      </c>
      <c r="U4769" s="30">
        <v>361238.92</v>
      </c>
      <c r="V4769" s="30">
        <v>361238.92</v>
      </c>
      <c r="W4769" s="30">
        <v>361238.92</v>
      </c>
      <c r="X4769" s="30">
        <v>361238.92</v>
      </c>
      <c r="Y4769" s="33">
        <f t="shared" si="74"/>
        <v>100</v>
      </c>
      <c r="Z4769" s="32">
        <v>0</v>
      </c>
      <c r="AA4769" s="32" t="s">
        <v>60</v>
      </c>
      <c r="AB4769" s="26">
        <v>192</v>
      </c>
      <c r="AC4769" s="33">
        <v>0</v>
      </c>
      <c r="AD4769" s="33">
        <v>100</v>
      </c>
      <c r="AE4769" s="34" t="s">
        <v>14911</v>
      </c>
      <c r="AF4769" s="11"/>
    </row>
    <row r="4770" spans="2:32" ht="63.75" x14ac:dyDescent="0.5">
      <c r="B4770" s="11"/>
      <c r="C4770" s="28" t="s">
        <v>15217</v>
      </c>
      <c r="D4770" s="28" t="s">
        <v>15218</v>
      </c>
      <c r="E4770" s="29" t="s">
        <v>124</v>
      </c>
      <c r="F4770" s="29" t="s">
        <v>1</v>
      </c>
      <c r="G4770" s="29" t="s">
        <v>624</v>
      </c>
      <c r="H4770" s="30" t="s">
        <v>74</v>
      </c>
      <c r="I4770" s="30" t="s">
        <v>43</v>
      </c>
      <c r="J4770" s="31" t="s">
        <v>41</v>
      </c>
      <c r="K4770" s="30" t="s">
        <v>11291</v>
      </c>
      <c r="L4770" s="32" t="s">
        <v>43</v>
      </c>
      <c r="M4770" s="30" t="s">
        <v>1311</v>
      </c>
      <c r="N4770" s="30" t="s">
        <v>15219</v>
      </c>
      <c r="O4770" s="30" t="s">
        <v>148</v>
      </c>
      <c r="P4770" s="32" t="s">
        <v>47</v>
      </c>
      <c r="Q4770" s="32" t="s">
        <v>77</v>
      </c>
      <c r="R4770" s="30">
        <v>25761044</v>
      </c>
      <c r="S4770" s="30">
        <v>25620527.18</v>
      </c>
      <c r="T4770" s="30">
        <v>25620527.18</v>
      </c>
      <c r="U4770" s="30">
        <v>25620527.18</v>
      </c>
      <c r="V4770" s="30">
        <v>25620527.18</v>
      </c>
      <c r="W4770" s="30">
        <v>25620527.18</v>
      </c>
      <c r="X4770" s="30">
        <v>25620527.18</v>
      </c>
      <c r="Y4770" s="33">
        <f t="shared" si="74"/>
        <v>100</v>
      </c>
      <c r="Z4770" s="32">
        <v>0</v>
      </c>
      <c r="AA4770" s="32" t="s">
        <v>6197</v>
      </c>
      <c r="AB4770" s="26">
        <v>1</v>
      </c>
      <c r="AC4770" s="33">
        <v>0</v>
      </c>
      <c r="AD4770" s="33">
        <v>100</v>
      </c>
      <c r="AE4770" s="34" t="s">
        <v>15220</v>
      </c>
      <c r="AF4770" s="11"/>
    </row>
    <row r="4771" spans="2:32" ht="63.75" x14ac:dyDescent="0.5">
      <c r="B4771" s="11"/>
      <c r="C4771" s="28" t="s">
        <v>15221</v>
      </c>
      <c r="D4771" s="28" t="s">
        <v>15222</v>
      </c>
      <c r="E4771" s="29" t="s">
        <v>15223</v>
      </c>
      <c r="F4771" s="29" t="s">
        <v>1</v>
      </c>
      <c r="G4771" s="29" t="s">
        <v>4549</v>
      </c>
      <c r="H4771" s="30" t="s">
        <v>4549</v>
      </c>
      <c r="I4771" s="30" t="s">
        <v>53</v>
      </c>
      <c r="J4771" s="31" t="s">
        <v>54</v>
      </c>
      <c r="K4771" s="30" t="s">
        <v>55</v>
      </c>
      <c r="L4771" s="32" t="s">
        <v>43</v>
      </c>
      <c r="M4771" s="30" t="s">
        <v>56</v>
      </c>
      <c r="N4771" s="30" t="s">
        <v>57</v>
      </c>
      <c r="O4771" s="30" t="s">
        <v>58</v>
      </c>
      <c r="P4771" s="32" t="s">
        <v>47</v>
      </c>
      <c r="Q4771" s="32" t="s">
        <v>77</v>
      </c>
      <c r="R4771" s="30">
        <v>3010951.51</v>
      </c>
      <c r="S4771" s="30">
        <v>3010951.51</v>
      </c>
      <c r="T4771" s="30">
        <v>3010951.51</v>
      </c>
      <c r="U4771" s="30">
        <v>2660468.4900000002</v>
      </c>
      <c r="V4771" s="30">
        <v>2660468.4900000002</v>
      </c>
      <c r="W4771" s="30">
        <v>2660468.4900000002</v>
      </c>
      <c r="X4771" s="30">
        <v>2660468.4900000002</v>
      </c>
      <c r="Y4771" s="33">
        <f t="shared" si="74"/>
        <v>88.359725527429717</v>
      </c>
      <c r="Z4771" s="32">
        <v>0</v>
      </c>
      <c r="AA4771" s="32" t="s">
        <v>60</v>
      </c>
      <c r="AB4771" s="26">
        <v>421</v>
      </c>
      <c r="AC4771" s="33">
        <v>0</v>
      </c>
      <c r="AD4771" s="33">
        <v>100</v>
      </c>
      <c r="AE4771" s="34" t="s">
        <v>9375</v>
      </c>
      <c r="AF4771" s="11"/>
    </row>
    <row r="4772" spans="2:32" ht="62.25" x14ac:dyDescent="0.5">
      <c r="B4772" s="11"/>
      <c r="C4772" s="28" t="s">
        <v>15224</v>
      </c>
      <c r="D4772" s="28" t="s">
        <v>15225</v>
      </c>
      <c r="E4772" s="29" t="s">
        <v>15226</v>
      </c>
      <c r="F4772" s="29" t="s">
        <v>1</v>
      </c>
      <c r="G4772" s="29" t="s">
        <v>4549</v>
      </c>
      <c r="H4772" s="30" t="s">
        <v>4549</v>
      </c>
      <c r="I4772" s="30" t="s">
        <v>53</v>
      </c>
      <c r="J4772" s="31" t="s">
        <v>54</v>
      </c>
      <c r="K4772" s="30" t="s">
        <v>55</v>
      </c>
      <c r="L4772" s="32" t="s">
        <v>43</v>
      </c>
      <c r="M4772" s="30" t="s">
        <v>56</v>
      </c>
      <c r="N4772" s="30" t="s">
        <v>57</v>
      </c>
      <c r="O4772" s="30" t="s">
        <v>58</v>
      </c>
      <c r="P4772" s="32" t="s">
        <v>47</v>
      </c>
      <c r="Q4772" s="32" t="s">
        <v>77</v>
      </c>
      <c r="R4772" s="30">
        <v>249369.54</v>
      </c>
      <c r="S4772" s="30">
        <v>249369.54</v>
      </c>
      <c r="T4772" s="30">
        <v>249369.54</v>
      </c>
      <c r="U4772" s="30">
        <v>242911.87</v>
      </c>
      <c r="V4772" s="30">
        <v>242911.87</v>
      </c>
      <c r="W4772" s="30">
        <v>242911.87</v>
      </c>
      <c r="X4772" s="30">
        <v>242911.87</v>
      </c>
      <c r="Y4772" s="33">
        <f t="shared" si="74"/>
        <v>97.410401446784562</v>
      </c>
      <c r="Z4772" s="32">
        <v>0</v>
      </c>
      <c r="AA4772" s="32" t="s">
        <v>6197</v>
      </c>
      <c r="AB4772" s="26">
        <v>396</v>
      </c>
      <c r="AC4772" s="33">
        <v>0</v>
      </c>
      <c r="AD4772" s="33">
        <v>100</v>
      </c>
      <c r="AE4772" s="34" t="s">
        <v>9375</v>
      </c>
      <c r="AF4772" s="11"/>
    </row>
    <row r="4773" spans="2:32" ht="62.25" x14ac:dyDescent="0.5">
      <c r="B4773" s="11"/>
      <c r="C4773" s="28" t="s">
        <v>15227</v>
      </c>
      <c r="D4773" s="28" t="s">
        <v>15228</v>
      </c>
      <c r="E4773" s="29" t="s">
        <v>15229</v>
      </c>
      <c r="F4773" s="29" t="s">
        <v>1</v>
      </c>
      <c r="G4773" s="29" t="s">
        <v>2633</v>
      </c>
      <c r="H4773" s="30" t="s">
        <v>74</v>
      </c>
      <c r="I4773" s="30" t="s">
        <v>43</v>
      </c>
      <c r="J4773" s="31" t="s">
        <v>83</v>
      </c>
      <c r="K4773" s="30" t="s">
        <v>1354</v>
      </c>
      <c r="L4773" s="32" t="s">
        <v>43</v>
      </c>
      <c r="M4773" s="30" t="s">
        <v>132</v>
      </c>
      <c r="N4773" s="30" t="s">
        <v>15230</v>
      </c>
      <c r="O4773" s="30" t="s">
        <v>58</v>
      </c>
      <c r="P4773" s="32" t="s">
        <v>47</v>
      </c>
      <c r="Q4773" s="32" t="s">
        <v>43</v>
      </c>
      <c r="R4773" s="30"/>
      <c r="S4773" s="30"/>
      <c r="T4773" s="30"/>
      <c r="U4773" s="30"/>
      <c r="V4773" s="30"/>
      <c r="W4773" s="30"/>
      <c r="X4773" s="30"/>
      <c r="Y4773" s="33">
        <f t="shared" si="74"/>
        <v>0</v>
      </c>
      <c r="Z4773" s="32"/>
      <c r="AA4773" s="32" t="s">
        <v>43</v>
      </c>
      <c r="AB4773" s="26"/>
      <c r="AC4773" s="33"/>
      <c r="AD4773" s="33"/>
      <c r="AE4773" s="34" t="s">
        <v>48</v>
      </c>
      <c r="AF4773" s="11"/>
    </row>
    <row r="4774" spans="2:32" ht="62.25" x14ac:dyDescent="0.5">
      <c r="B4774" s="11"/>
      <c r="C4774" s="28" t="s">
        <v>15231</v>
      </c>
      <c r="D4774" s="28" t="s">
        <v>15232</v>
      </c>
      <c r="E4774" s="29" t="s">
        <v>15233</v>
      </c>
      <c r="F4774" s="29" t="s">
        <v>1</v>
      </c>
      <c r="G4774" s="29" t="s">
        <v>1148</v>
      </c>
      <c r="H4774" s="30" t="s">
        <v>74</v>
      </c>
      <c r="I4774" s="30" t="s">
        <v>43</v>
      </c>
      <c r="J4774" s="31" t="s">
        <v>83</v>
      </c>
      <c r="K4774" s="30" t="s">
        <v>1354</v>
      </c>
      <c r="L4774" s="32" t="s">
        <v>43</v>
      </c>
      <c r="M4774" s="30" t="s">
        <v>132</v>
      </c>
      <c r="N4774" s="30" t="s">
        <v>15234</v>
      </c>
      <c r="O4774" s="30" t="s">
        <v>148</v>
      </c>
      <c r="P4774" s="32" t="s">
        <v>47</v>
      </c>
      <c r="Q4774" s="32" t="s">
        <v>43</v>
      </c>
      <c r="R4774" s="30"/>
      <c r="S4774" s="30"/>
      <c r="T4774" s="30"/>
      <c r="U4774" s="30"/>
      <c r="V4774" s="30"/>
      <c r="W4774" s="30"/>
      <c r="X4774" s="30"/>
      <c r="Y4774" s="33">
        <f t="shared" si="74"/>
        <v>0</v>
      </c>
      <c r="Z4774" s="32"/>
      <c r="AA4774" s="32" t="s">
        <v>43</v>
      </c>
      <c r="AB4774" s="26"/>
      <c r="AC4774" s="33"/>
      <c r="AD4774" s="33"/>
      <c r="AE4774" s="34" t="s">
        <v>48</v>
      </c>
      <c r="AF4774" s="11"/>
    </row>
    <row r="4775" spans="2:32" ht="62.25" x14ac:dyDescent="0.5">
      <c r="B4775" s="11"/>
      <c r="C4775" s="28" t="s">
        <v>15235</v>
      </c>
      <c r="D4775" s="28" t="s">
        <v>15236</v>
      </c>
      <c r="E4775" s="29" t="s">
        <v>15237</v>
      </c>
      <c r="F4775" s="29" t="s">
        <v>1</v>
      </c>
      <c r="G4775" s="29" t="s">
        <v>1782</v>
      </c>
      <c r="H4775" s="30" t="s">
        <v>74</v>
      </c>
      <c r="I4775" s="30" t="s">
        <v>43</v>
      </c>
      <c r="J4775" s="31" t="s">
        <v>83</v>
      </c>
      <c r="K4775" s="30" t="s">
        <v>1354</v>
      </c>
      <c r="L4775" s="32" t="s">
        <v>43</v>
      </c>
      <c r="M4775" s="30" t="s">
        <v>132</v>
      </c>
      <c r="N4775" s="30" t="s">
        <v>15238</v>
      </c>
      <c r="O4775" s="30" t="s">
        <v>87</v>
      </c>
      <c r="P4775" s="32" t="s">
        <v>47</v>
      </c>
      <c r="Q4775" s="32" t="s">
        <v>77</v>
      </c>
      <c r="R4775" s="30">
        <v>2200000</v>
      </c>
      <c r="S4775" s="30">
        <v>2200000</v>
      </c>
      <c r="T4775" s="30">
        <v>2200000</v>
      </c>
      <c r="U4775" s="30">
        <v>2200000</v>
      </c>
      <c r="V4775" s="30">
        <v>2175800</v>
      </c>
      <c r="W4775" s="30">
        <v>2175800</v>
      </c>
      <c r="X4775" s="30">
        <v>2175800</v>
      </c>
      <c r="Y4775" s="33">
        <f t="shared" si="74"/>
        <v>98.9</v>
      </c>
      <c r="Z4775" s="32">
        <v>0</v>
      </c>
      <c r="AA4775" s="32" t="s">
        <v>60</v>
      </c>
      <c r="AB4775" s="26">
        <v>100</v>
      </c>
      <c r="AC4775" s="33">
        <v>0</v>
      </c>
      <c r="AD4775" s="33">
        <v>50</v>
      </c>
      <c r="AE4775" s="34" t="s">
        <v>13309</v>
      </c>
      <c r="AF4775" s="11"/>
    </row>
    <row r="4776" spans="2:32" ht="62.25" x14ac:dyDescent="0.5">
      <c r="B4776" s="11"/>
      <c r="C4776" s="28" t="s">
        <v>15239</v>
      </c>
      <c r="D4776" s="28" t="s">
        <v>15240</v>
      </c>
      <c r="E4776" s="29" t="s">
        <v>15241</v>
      </c>
      <c r="F4776" s="29" t="s">
        <v>1</v>
      </c>
      <c r="G4776" s="29" t="s">
        <v>1858</v>
      </c>
      <c r="H4776" s="30" t="s">
        <v>74</v>
      </c>
      <c r="I4776" s="30" t="s">
        <v>43</v>
      </c>
      <c r="J4776" s="31" t="s">
        <v>83</v>
      </c>
      <c r="K4776" s="30" t="s">
        <v>1354</v>
      </c>
      <c r="L4776" s="32" t="s">
        <v>43</v>
      </c>
      <c r="M4776" s="30" t="s">
        <v>132</v>
      </c>
      <c r="N4776" s="30" t="s">
        <v>15242</v>
      </c>
      <c r="O4776" s="30" t="s">
        <v>87</v>
      </c>
      <c r="P4776" s="32" t="s">
        <v>47</v>
      </c>
      <c r="Q4776" s="32" t="s">
        <v>77</v>
      </c>
      <c r="R4776" s="30">
        <v>1100000</v>
      </c>
      <c r="S4776" s="30">
        <v>1100000</v>
      </c>
      <c r="T4776" s="30">
        <v>1100000</v>
      </c>
      <c r="U4776" s="30">
        <v>1100000</v>
      </c>
      <c r="V4776" s="30">
        <v>761530</v>
      </c>
      <c r="W4776" s="30">
        <v>761530</v>
      </c>
      <c r="X4776" s="30">
        <v>761530</v>
      </c>
      <c r="Y4776" s="33">
        <f t="shared" si="74"/>
        <v>69.23</v>
      </c>
      <c r="Z4776" s="32">
        <v>0</v>
      </c>
      <c r="AA4776" s="32" t="s">
        <v>60</v>
      </c>
      <c r="AB4776" s="26">
        <v>0</v>
      </c>
      <c r="AC4776" s="33">
        <v>0</v>
      </c>
      <c r="AD4776" s="33">
        <v>15</v>
      </c>
      <c r="AE4776" s="34" t="s">
        <v>13309</v>
      </c>
      <c r="AF4776" s="11"/>
    </row>
    <row r="4777" spans="2:32" ht="63.75" x14ac:dyDescent="0.5">
      <c r="B4777" s="11"/>
      <c r="C4777" s="28" t="s">
        <v>15243</v>
      </c>
      <c r="D4777" s="28" t="s">
        <v>15244</v>
      </c>
      <c r="E4777" s="29" t="s">
        <v>15245</v>
      </c>
      <c r="F4777" s="29" t="s">
        <v>1</v>
      </c>
      <c r="G4777" s="29" t="s">
        <v>4608</v>
      </c>
      <c r="H4777" s="30" t="s">
        <v>74</v>
      </c>
      <c r="I4777" s="30" t="s">
        <v>43</v>
      </c>
      <c r="J4777" s="31" t="s">
        <v>83</v>
      </c>
      <c r="K4777" s="30" t="s">
        <v>1354</v>
      </c>
      <c r="L4777" s="32" t="s">
        <v>43</v>
      </c>
      <c r="M4777" s="30" t="s">
        <v>132</v>
      </c>
      <c r="N4777" s="30" t="s">
        <v>15234</v>
      </c>
      <c r="O4777" s="30" t="s">
        <v>148</v>
      </c>
      <c r="P4777" s="32" t="s">
        <v>47</v>
      </c>
      <c r="Q4777" s="32" t="s">
        <v>43</v>
      </c>
      <c r="R4777" s="30"/>
      <c r="S4777" s="30"/>
      <c r="T4777" s="30"/>
      <c r="U4777" s="30"/>
      <c r="V4777" s="30"/>
      <c r="W4777" s="30"/>
      <c r="X4777" s="30"/>
      <c r="Y4777" s="33">
        <f t="shared" si="74"/>
        <v>0</v>
      </c>
      <c r="Z4777" s="32"/>
      <c r="AA4777" s="32" t="s">
        <v>43</v>
      </c>
      <c r="AB4777" s="26"/>
      <c r="AC4777" s="33"/>
      <c r="AD4777" s="33"/>
      <c r="AE4777" s="34" t="s">
        <v>48</v>
      </c>
      <c r="AF4777" s="11"/>
    </row>
    <row r="4778" spans="2:32" ht="76.5" x14ac:dyDescent="0.5">
      <c r="B4778" s="11"/>
      <c r="C4778" s="28" t="s">
        <v>15246</v>
      </c>
      <c r="D4778" s="28" t="s">
        <v>15247</v>
      </c>
      <c r="E4778" s="29" t="s">
        <v>15248</v>
      </c>
      <c r="F4778" s="29" t="s">
        <v>1</v>
      </c>
      <c r="G4778" s="29" t="s">
        <v>3015</v>
      </c>
      <c r="H4778" s="30" t="s">
        <v>74</v>
      </c>
      <c r="I4778" s="30" t="s">
        <v>43</v>
      </c>
      <c r="J4778" s="31" t="s">
        <v>83</v>
      </c>
      <c r="K4778" s="30" t="s">
        <v>1354</v>
      </c>
      <c r="L4778" s="32" t="s">
        <v>43</v>
      </c>
      <c r="M4778" s="30" t="s">
        <v>132</v>
      </c>
      <c r="N4778" s="30" t="s">
        <v>15249</v>
      </c>
      <c r="O4778" s="30" t="s">
        <v>148</v>
      </c>
      <c r="P4778" s="32" t="s">
        <v>47</v>
      </c>
      <c r="Q4778" s="32" t="s">
        <v>77</v>
      </c>
      <c r="R4778" s="30">
        <v>28800000</v>
      </c>
      <c r="S4778" s="30">
        <v>28483200</v>
      </c>
      <c r="T4778" s="30">
        <v>14241600</v>
      </c>
      <c r="U4778" s="30">
        <v>28483200</v>
      </c>
      <c r="V4778" s="30">
        <v>28483200</v>
      </c>
      <c r="W4778" s="30">
        <v>8296820.1500000004</v>
      </c>
      <c r="X4778" s="30">
        <v>8296820.1500000004</v>
      </c>
      <c r="Y4778" s="33">
        <f t="shared" si="74"/>
        <v>29.128820322154812</v>
      </c>
      <c r="Z4778" s="32">
        <v>0</v>
      </c>
      <c r="AA4778" s="32" t="s">
        <v>60</v>
      </c>
      <c r="AB4778" s="26">
        <v>0</v>
      </c>
      <c r="AC4778" s="33">
        <v>0</v>
      </c>
      <c r="AD4778" s="33">
        <v>100</v>
      </c>
      <c r="AE4778" s="34" t="s">
        <v>15250</v>
      </c>
      <c r="AF4778" s="11"/>
    </row>
    <row r="4779" spans="2:32" ht="62.25" x14ac:dyDescent="0.5">
      <c r="B4779" s="11"/>
      <c r="C4779" s="28" t="s">
        <v>15251</v>
      </c>
      <c r="D4779" s="28" t="s">
        <v>15252</v>
      </c>
      <c r="E4779" s="29" t="s">
        <v>15253</v>
      </c>
      <c r="F4779" s="29" t="s">
        <v>1</v>
      </c>
      <c r="G4779" s="29" t="s">
        <v>7584</v>
      </c>
      <c r="H4779" s="30" t="s">
        <v>74</v>
      </c>
      <c r="I4779" s="30" t="s">
        <v>43</v>
      </c>
      <c r="J4779" s="31" t="s">
        <v>83</v>
      </c>
      <c r="K4779" s="30" t="s">
        <v>1354</v>
      </c>
      <c r="L4779" s="32" t="s">
        <v>43</v>
      </c>
      <c r="M4779" s="30" t="s">
        <v>132</v>
      </c>
      <c r="N4779" s="30" t="s">
        <v>15254</v>
      </c>
      <c r="O4779" s="30" t="s">
        <v>87</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1"/>
    </row>
    <row r="4780" spans="2:32" ht="62.25" x14ac:dyDescent="0.5">
      <c r="B4780" s="11"/>
      <c r="C4780" s="28" t="s">
        <v>15255</v>
      </c>
      <c r="D4780" s="28" t="s">
        <v>15256</v>
      </c>
      <c r="E4780" s="29" t="s">
        <v>15257</v>
      </c>
      <c r="F4780" s="29" t="s">
        <v>1</v>
      </c>
      <c r="G4780" s="29" t="s">
        <v>1858</v>
      </c>
      <c r="H4780" s="30" t="s">
        <v>74</v>
      </c>
      <c r="I4780" s="30" t="s">
        <v>43</v>
      </c>
      <c r="J4780" s="31" t="s">
        <v>83</v>
      </c>
      <c r="K4780" s="30" t="s">
        <v>1354</v>
      </c>
      <c r="L4780" s="32" t="s">
        <v>43</v>
      </c>
      <c r="M4780" s="30" t="s">
        <v>132</v>
      </c>
      <c r="N4780" s="30" t="s">
        <v>15258</v>
      </c>
      <c r="O4780" s="30" t="s">
        <v>87</v>
      </c>
      <c r="P4780" s="32" t="s">
        <v>47</v>
      </c>
      <c r="Q4780" s="32" t="s">
        <v>77</v>
      </c>
      <c r="R4780" s="30">
        <v>536832</v>
      </c>
      <c r="S4780" s="30">
        <v>536832</v>
      </c>
      <c r="T4780" s="30">
        <v>536832</v>
      </c>
      <c r="U4780" s="30">
        <v>536832</v>
      </c>
      <c r="V4780" s="30">
        <v>265463.43</v>
      </c>
      <c r="W4780" s="30">
        <v>265463.43</v>
      </c>
      <c r="X4780" s="30">
        <v>265463.43</v>
      </c>
      <c r="Y4780" s="33">
        <f t="shared" si="74"/>
        <v>49.450001117668094</v>
      </c>
      <c r="Z4780" s="32">
        <v>0</v>
      </c>
      <c r="AA4780" s="32" t="s">
        <v>60</v>
      </c>
      <c r="AB4780" s="26">
        <v>0</v>
      </c>
      <c r="AC4780" s="33">
        <v>0</v>
      </c>
      <c r="AD4780" s="33">
        <v>15</v>
      </c>
      <c r="AE4780" s="34" t="s">
        <v>15259</v>
      </c>
      <c r="AF4780" s="11"/>
    </row>
    <row r="4781" spans="2:32" ht="63.75" x14ac:dyDescent="0.5">
      <c r="B4781" s="11"/>
      <c r="C4781" s="28" t="s">
        <v>15260</v>
      </c>
      <c r="D4781" s="28" t="s">
        <v>15261</v>
      </c>
      <c r="E4781" s="29" t="s">
        <v>15262</v>
      </c>
      <c r="F4781" s="29" t="s">
        <v>1</v>
      </c>
      <c r="G4781" s="29" t="s">
        <v>549</v>
      </c>
      <c r="H4781" s="30" t="s">
        <v>74</v>
      </c>
      <c r="I4781" s="30" t="s">
        <v>43</v>
      </c>
      <c r="J4781" s="31" t="s">
        <v>83</v>
      </c>
      <c r="K4781" s="30" t="s">
        <v>1354</v>
      </c>
      <c r="L4781" s="32" t="s">
        <v>43</v>
      </c>
      <c r="M4781" s="30" t="s">
        <v>132</v>
      </c>
      <c r="N4781" s="30" t="s">
        <v>15263</v>
      </c>
      <c r="O4781" s="30" t="s">
        <v>87</v>
      </c>
      <c r="P4781" s="32" t="s">
        <v>47</v>
      </c>
      <c r="Q4781" s="32" t="s">
        <v>43</v>
      </c>
      <c r="R4781" s="30"/>
      <c r="S4781" s="30"/>
      <c r="T4781" s="30"/>
      <c r="U4781" s="30"/>
      <c r="V4781" s="30"/>
      <c r="W4781" s="30"/>
      <c r="X4781" s="30"/>
      <c r="Y4781" s="33">
        <f t="shared" si="74"/>
        <v>0</v>
      </c>
      <c r="Z4781" s="32"/>
      <c r="AA4781" s="32" t="s">
        <v>43</v>
      </c>
      <c r="AB4781" s="26"/>
      <c r="AC4781" s="33"/>
      <c r="AD4781" s="33"/>
      <c r="AE4781" s="34" t="s">
        <v>48</v>
      </c>
      <c r="AF4781" s="11"/>
    </row>
    <row r="4782" spans="2:32" ht="62.25" x14ac:dyDescent="0.5">
      <c r="B4782" s="11"/>
      <c r="C4782" s="28" t="s">
        <v>15264</v>
      </c>
      <c r="D4782" s="28" t="s">
        <v>15265</v>
      </c>
      <c r="E4782" s="29" t="s">
        <v>15266</v>
      </c>
      <c r="F4782" s="29" t="s">
        <v>1</v>
      </c>
      <c r="G4782" s="29" t="s">
        <v>2832</v>
      </c>
      <c r="H4782" s="30" t="s">
        <v>74</v>
      </c>
      <c r="I4782" s="30" t="s">
        <v>43</v>
      </c>
      <c r="J4782" s="31" t="s">
        <v>83</v>
      </c>
      <c r="K4782" s="30" t="s">
        <v>1354</v>
      </c>
      <c r="L4782" s="32" t="s">
        <v>43</v>
      </c>
      <c r="M4782" s="30" t="s">
        <v>132</v>
      </c>
      <c r="N4782" s="30" t="s">
        <v>15267</v>
      </c>
      <c r="O4782" s="30" t="s">
        <v>148</v>
      </c>
      <c r="P4782" s="32" t="s">
        <v>47</v>
      </c>
      <c r="Q4782" s="32" t="s">
        <v>43</v>
      </c>
      <c r="R4782" s="30"/>
      <c r="S4782" s="30"/>
      <c r="T4782" s="30"/>
      <c r="U4782" s="30"/>
      <c r="V4782" s="30"/>
      <c r="W4782" s="30"/>
      <c r="X4782" s="30"/>
      <c r="Y4782" s="33">
        <f t="shared" si="74"/>
        <v>0</v>
      </c>
      <c r="Z4782" s="32"/>
      <c r="AA4782" s="32" t="s">
        <v>43</v>
      </c>
      <c r="AB4782" s="26"/>
      <c r="AC4782" s="33"/>
      <c r="AD4782" s="33"/>
      <c r="AE4782" s="34" t="s">
        <v>48</v>
      </c>
      <c r="AF4782" s="11"/>
    </row>
    <row r="4783" spans="2:32" ht="62.25" x14ac:dyDescent="0.5">
      <c r="B4783" s="11"/>
      <c r="C4783" s="28" t="s">
        <v>15268</v>
      </c>
      <c r="D4783" s="28" t="s">
        <v>15269</v>
      </c>
      <c r="E4783" s="29" t="s">
        <v>15270</v>
      </c>
      <c r="F4783" s="29" t="s">
        <v>1</v>
      </c>
      <c r="G4783" s="29" t="s">
        <v>5578</v>
      </c>
      <c r="H4783" s="30" t="s">
        <v>74</v>
      </c>
      <c r="I4783" s="30" t="s">
        <v>43</v>
      </c>
      <c r="J4783" s="31" t="s">
        <v>83</v>
      </c>
      <c r="K4783" s="30" t="s">
        <v>1354</v>
      </c>
      <c r="L4783" s="32" t="s">
        <v>43</v>
      </c>
      <c r="M4783" s="30" t="s">
        <v>132</v>
      </c>
      <c r="N4783" s="30" t="s">
        <v>15271</v>
      </c>
      <c r="O4783" s="30" t="s">
        <v>87</v>
      </c>
      <c r="P4783" s="32" t="s">
        <v>47</v>
      </c>
      <c r="Q4783" s="32" t="s">
        <v>43</v>
      </c>
      <c r="R4783" s="30"/>
      <c r="S4783" s="30"/>
      <c r="T4783" s="30"/>
      <c r="U4783" s="30"/>
      <c r="V4783" s="30"/>
      <c r="W4783" s="30"/>
      <c r="X4783" s="30"/>
      <c r="Y4783" s="33">
        <f t="shared" si="74"/>
        <v>0</v>
      </c>
      <c r="Z4783" s="32"/>
      <c r="AA4783" s="32" t="s">
        <v>43</v>
      </c>
      <c r="AB4783" s="26"/>
      <c r="AC4783" s="33"/>
      <c r="AD4783" s="33"/>
      <c r="AE4783" s="34" t="s">
        <v>48</v>
      </c>
      <c r="AF4783" s="11"/>
    </row>
    <row r="4784" spans="2:32" ht="62.25" x14ac:dyDescent="0.5">
      <c r="B4784" s="11"/>
      <c r="C4784" s="28" t="s">
        <v>15272</v>
      </c>
      <c r="D4784" s="28" t="s">
        <v>15273</v>
      </c>
      <c r="E4784" s="29" t="s">
        <v>15274</v>
      </c>
      <c r="F4784" s="29" t="s">
        <v>1</v>
      </c>
      <c r="G4784" s="29" t="s">
        <v>624</v>
      </c>
      <c r="H4784" s="30" t="s">
        <v>74</v>
      </c>
      <c r="I4784" s="30" t="s">
        <v>43</v>
      </c>
      <c r="J4784" s="31" t="s">
        <v>83</v>
      </c>
      <c r="K4784" s="30" t="s">
        <v>1354</v>
      </c>
      <c r="L4784" s="32" t="s">
        <v>43</v>
      </c>
      <c r="M4784" s="30" t="s">
        <v>132</v>
      </c>
      <c r="N4784" s="30" t="s">
        <v>15275</v>
      </c>
      <c r="O4784" s="30" t="s">
        <v>87</v>
      </c>
      <c r="P4784" s="32" t="s">
        <v>47</v>
      </c>
      <c r="Q4784" s="32" t="s">
        <v>43</v>
      </c>
      <c r="R4784" s="30"/>
      <c r="S4784" s="30"/>
      <c r="T4784" s="30"/>
      <c r="U4784" s="30"/>
      <c r="V4784" s="30"/>
      <c r="W4784" s="30"/>
      <c r="X4784" s="30"/>
      <c r="Y4784" s="33">
        <f t="shared" si="74"/>
        <v>0</v>
      </c>
      <c r="Z4784" s="32"/>
      <c r="AA4784" s="32" t="s">
        <v>43</v>
      </c>
      <c r="AB4784" s="26"/>
      <c r="AC4784" s="33"/>
      <c r="AD4784" s="33"/>
      <c r="AE4784" s="34" t="s">
        <v>48</v>
      </c>
      <c r="AF4784" s="11"/>
    </row>
    <row r="4785" spans="2:32" ht="62.25" x14ac:dyDescent="0.5">
      <c r="B4785" s="11"/>
      <c r="C4785" s="28" t="s">
        <v>15276</v>
      </c>
      <c r="D4785" s="28" t="s">
        <v>1352</v>
      </c>
      <c r="E4785" s="29" t="s">
        <v>1353</v>
      </c>
      <c r="F4785" s="29" t="s">
        <v>1</v>
      </c>
      <c r="G4785" s="29" t="s">
        <v>1</v>
      </c>
      <c r="H4785" s="30" t="s">
        <v>74</v>
      </c>
      <c r="I4785" s="30" t="s">
        <v>43</v>
      </c>
      <c r="J4785" s="31" t="s">
        <v>83</v>
      </c>
      <c r="K4785" s="30" t="s">
        <v>1354</v>
      </c>
      <c r="L4785" s="32" t="s">
        <v>43</v>
      </c>
      <c r="M4785" s="30" t="s">
        <v>132</v>
      </c>
      <c r="N4785" s="30" t="s">
        <v>343</v>
      </c>
      <c r="O4785" s="30" t="s">
        <v>87</v>
      </c>
      <c r="P4785" s="32" t="s">
        <v>47</v>
      </c>
      <c r="Q4785" s="32" t="s">
        <v>77</v>
      </c>
      <c r="R4785" s="30">
        <v>6032900</v>
      </c>
      <c r="S4785" s="30">
        <v>4223030</v>
      </c>
      <c r="T4785" s="30">
        <v>4223030</v>
      </c>
      <c r="U4785" s="30">
        <v>4223030</v>
      </c>
      <c r="V4785" s="30">
        <v>3368261.14</v>
      </c>
      <c r="W4785" s="30">
        <v>3368261.14</v>
      </c>
      <c r="X4785" s="30">
        <v>3368261.14</v>
      </c>
      <c r="Y4785" s="33">
        <f t="shared" si="74"/>
        <v>79.759346724981825</v>
      </c>
      <c r="Z4785" s="32">
        <v>0</v>
      </c>
      <c r="AA4785" s="32" t="s">
        <v>60</v>
      </c>
      <c r="AB4785" s="26">
        <v>1000</v>
      </c>
      <c r="AC4785" s="33">
        <v>0</v>
      </c>
      <c r="AD4785" s="33">
        <v>30</v>
      </c>
      <c r="AE4785" s="34" t="s">
        <v>15277</v>
      </c>
      <c r="AF4785" s="11"/>
    </row>
    <row r="4786" spans="2:32" ht="62.25" x14ac:dyDescent="0.5">
      <c r="B4786" s="11"/>
      <c r="C4786" s="28" t="s">
        <v>15278</v>
      </c>
      <c r="D4786" s="28" t="s">
        <v>15279</v>
      </c>
      <c r="E4786" s="29" t="s">
        <v>15280</v>
      </c>
      <c r="F4786" s="29" t="s">
        <v>1</v>
      </c>
      <c r="G4786" s="29" t="s">
        <v>4608</v>
      </c>
      <c r="H4786" s="30" t="s">
        <v>74</v>
      </c>
      <c r="I4786" s="30" t="s">
        <v>43</v>
      </c>
      <c r="J4786" s="31" t="s">
        <v>83</v>
      </c>
      <c r="K4786" s="30" t="s">
        <v>1354</v>
      </c>
      <c r="L4786" s="32" t="s">
        <v>43</v>
      </c>
      <c r="M4786" s="30" t="s">
        <v>132</v>
      </c>
      <c r="N4786" s="30" t="s">
        <v>15249</v>
      </c>
      <c r="O4786" s="30" t="s">
        <v>148</v>
      </c>
      <c r="P4786" s="32" t="s">
        <v>47</v>
      </c>
      <c r="Q4786" s="32" t="s">
        <v>43</v>
      </c>
      <c r="R4786" s="30"/>
      <c r="S4786" s="30"/>
      <c r="T4786" s="30"/>
      <c r="U4786" s="30"/>
      <c r="V4786" s="30"/>
      <c r="W4786" s="30"/>
      <c r="X4786" s="30"/>
      <c r="Y4786" s="33">
        <f t="shared" si="74"/>
        <v>0</v>
      </c>
      <c r="Z4786" s="32"/>
      <c r="AA4786" s="32" t="s">
        <v>43</v>
      </c>
      <c r="AB4786" s="26"/>
      <c r="AC4786" s="33"/>
      <c r="AD4786" s="33"/>
      <c r="AE4786" s="34" t="s">
        <v>48</v>
      </c>
      <c r="AF4786" s="11"/>
    </row>
    <row r="4787" spans="2:32" ht="62.25" x14ac:dyDescent="0.5">
      <c r="B4787" s="11"/>
      <c r="C4787" s="28" t="s">
        <v>15281</v>
      </c>
      <c r="D4787" s="28" t="s">
        <v>15282</v>
      </c>
      <c r="E4787" s="29" t="s">
        <v>15283</v>
      </c>
      <c r="F4787" s="29" t="s">
        <v>1</v>
      </c>
      <c r="G4787" s="29" t="s">
        <v>3019</v>
      </c>
      <c r="H4787" s="30" t="s">
        <v>74</v>
      </c>
      <c r="I4787" s="30" t="s">
        <v>43</v>
      </c>
      <c r="J4787" s="31" t="s">
        <v>83</v>
      </c>
      <c r="K4787" s="30" t="s">
        <v>1354</v>
      </c>
      <c r="L4787" s="32" t="s">
        <v>43</v>
      </c>
      <c r="M4787" s="30" t="s">
        <v>132</v>
      </c>
      <c r="N4787" s="30" t="s">
        <v>15234</v>
      </c>
      <c r="O4787" s="30" t="s">
        <v>148</v>
      </c>
      <c r="P4787" s="32" t="s">
        <v>47</v>
      </c>
      <c r="Q4787" s="32" t="s">
        <v>43</v>
      </c>
      <c r="R4787" s="30"/>
      <c r="S4787" s="30"/>
      <c r="T4787" s="30"/>
      <c r="U4787" s="30"/>
      <c r="V4787" s="30"/>
      <c r="W4787" s="30"/>
      <c r="X4787" s="30"/>
      <c r="Y4787" s="33">
        <f t="shared" si="74"/>
        <v>0</v>
      </c>
      <c r="Z4787" s="32"/>
      <c r="AA4787" s="32" t="s">
        <v>43</v>
      </c>
      <c r="AB4787" s="26"/>
      <c r="AC4787" s="33"/>
      <c r="AD4787" s="33"/>
      <c r="AE4787" s="34" t="s">
        <v>48</v>
      </c>
      <c r="AF4787" s="11"/>
    </row>
    <row r="4788" spans="2:32" ht="89.25" x14ac:dyDescent="0.5">
      <c r="B4788" s="11"/>
      <c r="C4788" s="28" t="s">
        <v>15284</v>
      </c>
      <c r="D4788" s="28" t="s">
        <v>15285</v>
      </c>
      <c r="E4788" s="29" t="s">
        <v>15286</v>
      </c>
      <c r="F4788" s="29" t="s">
        <v>1</v>
      </c>
      <c r="G4788" s="29" t="s">
        <v>3034</v>
      </c>
      <c r="H4788" s="30" t="s">
        <v>74</v>
      </c>
      <c r="I4788" s="30" t="s">
        <v>43</v>
      </c>
      <c r="J4788" s="31" t="s">
        <v>83</v>
      </c>
      <c r="K4788" s="30" t="s">
        <v>1354</v>
      </c>
      <c r="L4788" s="32" t="s">
        <v>43</v>
      </c>
      <c r="M4788" s="30" t="s">
        <v>132</v>
      </c>
      <c r="N4788" s="30" t="s">
        <v>15287</v>
      </c>
      <c r="O4788" s="30" t="s">
        <v>87</v>
      </c>
      <c r="P4788" s="32" t="s">
        <v>47</v>
      </c>
      <c r="Q4788" s="32" t="s">
        <v>77</v>
      </c>
      <c r="R4788" s="30">
        <v>1006327</v>
      </c>
      <c r="S4788" s="30"/>
      <c r="T4788" s="30"/>
      <c r="U4788" s="30"/>
      <c r="V4788" s="30"/>
      <c r="W4788" s="30"/>
      <c r="X4788" s="30"/>
      <c r="Y4788" s="33">
        <f t="shared" si="74"/>
        <v>0</v>
      </c>
      <c r="Z4788" s="32"/>
      <c r="AA4788" s="32" t="s">
        <v>60</v>
      </c>
      <c r="AB4788" s="26">
        <v>1000</v>
      </c>
      <c r="AC4788" s="33">
        <v>0</v>
      </c>
      <c r="AD4788" s="33"/>
      <c r="AE4788" s="34" t="s">
        <v>15288</v>
      </c>
      <c r="AF4788" s="11"/>
    </row>
    <row r="4789" spans="2:32" ht="62.25" x14ac:dyDescent="0.5">
      <c r="B4789" s="11"/>
      <c r="C4789" s="28" t="s">
        <v>15289</v>
      </c>
      <c r="D4789" s="28" t="s">
        <v>7917</v>
      </c>
      <c r="E4789" s="29" t="s">
        <v>15290</v>
      </c>
      <c r="F4789" s="29" t="s">
        <v>1</v>
      </c>
      <c r="G4789" s="29" t="s">
        <v>257</v>
      </c>
      <c r="H4789" s="30" t="s">
        <v>74</v>
      </c>
      <c r="I4789" s="30" t="s">
        <v>43</v>
      </c>
      <c r="J4789" s="31" t="s">
        <v>83</v>
      </c>
      <c r="K4789" s="30" t="s">
        <v>1354</v>
      </c>
      <c r="L4789" s="32" t="s">
        <v>43</v>
      </c>
      <c r="M4789" s="30" t="s">
        <v>132</v>
      </c>
      <c r="N4789" s="30" t="s">
        <v>15291</v>
      </c>
      <c r="O4789" s="30" t="s">
        <v>87</v>
      </c>
      <c r="P4789" s="32" t="s">
        <v>47</v>
      </c>
      <c r="Q4789" s="32" t="s">
        <v>77</v>
      </c>
      <c r="R4789" s="30">
        <v>1988245</v>
      </c>
      <c r="S4789" s="30">
        <v>1988245</v>
      </c>
      <c r="T4789" s="30">
        <v>1988245</v>
      </c>
      <c r="U4789" s="30">
        <v>1988245</v>
      </c>
      <c r="V4789" s="30">
        <v>1376462.01</v>
      </c>
      <c r="W4789" s="30">
        <v>1376462.01</v>
      </c>
      <c r="X4789" s="30">
        <v>1376462.01</v>
      </c>
      <c r="Y4789" s="33">
        <f t="shared" si="74"/>
        <v>69.229999823965358</v>
      </c>
      <c r="Z4789" s="32">
        <v>0</v>
      </c>
      <c r="AA4789" s="32" t="s">
        <v>60</v>
      </c>
      <c r="AB4789" s="26">
        <v>0</v>
      </c>
      <c r="AC4789" s="33">
        <v>0</v>
      </c>
      <c r="AD4789" s="33">
        <v>2</v>
      </c>
      <c r="AE4789" s="34" t="s">
        <v>15259</v>
      </c>
      <c r="AF4789" s="11"/>
    </row>
    <row r="4790" spans="2:32" ht="62.25" x14ac:dyDescent="0.5">
      <c r="B4790" s="11"/>
      <c r="C4790" s="28" t="s">
        <v>15292</v>
      </c>
      <c r="D4790" s="28" t="s">
        <v>15293</v>
      </c>
      <c r="E4790" s="29" t="s">
        <v>15294</v>
      </c>
      <c r="F4790" s="29" t="s">
        <v>1</v>
      </c>
      <c r="G4790" s="29" t="s">
        <v>473</v>
      </c>
      <c r="H4790" s="30" t="s">
        <v>74</v>
      </c>
      <c r="I4790" s="30" t="s">
        <v>43</v>
      </c>
      <c r="J4790" s="31" t="s">
        <v>83</v>
      </c>
      <c r="K4790" s="30" t="s">
        <v>515</v>
      </c>
      <c r="L4790" s="32" t="s">
        <v>43</v>
      </c>
      <c r="M4790" s="30" t="s">
        <v>132</v>
      </c>
      <c r="N4790" s="30" t="s">
        <v>15295</v>
      </c>
      <c r="O4790" s="30" t="s">
        <v>87</v>
      </c>
      <c r="P4790" s="32" t="s">
        <v>47</v>
      </c>
      <c r="Q4790" s="32" t="s">
        <v>77</v>
      </c>
      <c r="R4790" s="30">
        <v>4000000</v>
      </c>
      <c r="S4790" s="30">
        <v>3996000</v>
      </c>
      <c r="T4790" s="30">
        <v>3996000</v>
      </c>
      <c r="U4790" s="30">
        <v>3996000</v>
      </c>
      <c r="V4790" s="30">
        <v>1998000</v>
      </c>
      <c r="W4790" s="30">
        <v>1998000</v>
      </c>
      <c r="X4790" s="30">
        <v>1998000</v>
      </c>
      <c r="Y4790" s="33">
        <f t="shared" si="74"/>
        <v>50</v>
      </c>
      <c r="Z4790" s="32">
        <v>0</v>
      </c>
      <c r="AA4790" s="32" t="s">
        <v>60</v>
      </c>
      <c r="AB4790" s="26">
        <v>0</v>
      </c>
      <c r="AC4790" s="33">
        <v>0</v>
      </c>
      <c r="AD4790" s="33">
        <v>50</v>
      </c>
      <c r="AE4790" s="34" t="s">
        <v>15296</v>
      </c>
      <c r="AF4790" s="11"/>
    </row>
    <row r="4791" spans="2:32" ht="102" x14ac:dyDescent="0.5">
      <c r="B4791" s="11"/>
      <c r="C4791" s="28" t="s">
        <v>15297</v>
      </c>
      <c r="D4791" s="28" t="s">
        <v>15298</v>
      </c>
      <c r="E4791" s="29" t="s">
        <v>15299</v>
      </c>
      <c r="F4791" s="29" t="s">
        <v>1</v>
      </c>
      <c r="G4791" s="29" t="s">
        <v>3015</v>
      </c>
      <c r="H4791" s="30" t="s">
        <v>74</v>
      </c>
      <c r="I4791" s="30" t="s">
        <v>43</v>
      </c>
      <c r="J4791" s="31" t="s">
        <v>83</v>
      </c>
      <c r="K4791" s="30" t="s">
        <v>1354</v>
      </c>
      <c r="L4791" s="32" t="s">
        <v>43</v>
      </c>
      <c r="M4791" s="30" t="s">
        <v>132</v>
      </c>
      <c r="N4791" s="30" t="s">
        <v>15249</v>
      </c>
      <c r="O4791" s="30" t="s">
        <v>148</v>
      </c>
      <c r="P4791" s="32" t="s">
        <v>47</v>
      </c>
      <c r="Q4791" s="32" t="s">
        <v>77</v>
      </c>
      <c r="R4791" s="30">
        <v>11266715</v>
      </c>
      <c r="S4791" s="30">
        <v>11142781.130000001</v>
      </c>
      <c r="T4791" s="30">
        <v>0</v>
      </c>
      <c r="U4791" s="30">
        <v>11142781.130000001</v>
      </c>
      <c r="V4791" s="30">
        <v>11142781.130000001</v>
      </c>
      <c r="W4791" s="30">
        <v>0</v>
      </c>
      <c r="X4791" s="30">
        <v>0</v>
      </c>
      <c r="Y4791" s="33">
        <f t="shared" si="74"/>
        <v>0</v>
      </c>
      <c r="Z4791" s="32">
        <v>0</v>
      </c>
      <c r="AA4791" s="32" t="s">
        <v>3190</v>
      </c>
      <c r="AB4791" s="26">
        <v>0</v>
      </c>
      <c r="AC4791" s="33">
        <v>0</v>
      </c>
      <c r="AD4791" s="33">
        <v>100</v>
      </c>
      <c r="AE4791" s="34" t="s">
        <v>15300</v>
      </c>
      <c r="AF4791" s="11"/>
    </row>
    <row r="4792" spans="2:32" ht="62.25" x14ac:dyDescent="0.5">
      <c r="B4792" s="11"/>
      <c r="C4792" s="28" t="s">
        <v>15301</v>
      </c>
      <c r="D4792" s="28" t="s">
        <v>15302</v>
      </c>
      <c r="E4792" s="29" t="s">
        <v>15303</v>
      </c>
      <c r="F4792" s="29" t="s">
        <v>1</v>
      </c>
      <c r="G4792" s="29" t="s">
        <v>1309</v>
      </c>
      <c r="H4792" s="30" t="s">
        <v>74</v>
      </c>
      <c r="I4792" s="30" t="s">
        <v>43</v>
      </c>
      <c r="J4792" s="31" t="s">
        <v>83</v>
      </c>
      <c r="K4792" s="30" t="s">
        <v>1354</v>
      </c>
      <c r="L4792" s="32" t="s">
        <v>43</v>
      </c>
      <c r="M4792" s="30" t="s">
        <v>132</v>
      </c>
      <c r="N4792" s="30" t="s">
        <v>15304</v>
      </c>
      <c r="O4792" s="30" t="s">
        <v>87</v>
      </c>
      <c r="P4792" s="32" t="s">
        <v>47</v>
      </c>
      <c r="Q4792" s="32" t="s">
        <v>43</v>
      </c>
      <c r="R4792" s="30"/>
      <c r="S4792" s="30"/>
      <c r="T4792" s="30"/>
      <c r="U4792" s="30"/>
      <c r="V4792" s="30"/>
      <c r="W4792" s="30"/>
      <c r="X4792" s="30"/>
      <c r="Y4792" s="33">
        <f t="shared" si="74"/>
        <v>0</v>
      </c>
      <c r="Z4792" s="32"/>
      <c r="AA4792" s="32" t="s">
        <v>43</v>
      </c>
      <c r="AB4792" s="26"/>
      <c r="AC4792" s="33"/>
      <c r="AD4792" s="33"/>
      <c r="AE4792" s="34" t="s">
        <v>48</v>
      </c>
      <c r="AF4792" s="11"/>
    </row>
    <row r="4793" spans="2:32" ht="62.25" x14ac:dyDescent="0.5">
      <c r="B4793" s="11"/>
      <c r="C4793" s="28" t="s">
        <v>15305</v>
      </c>
      <c r="D4793" s="28" t="s">
        <v>15306</v>
      </c>
      <c r="E4793" s="29" t="s">
        <v>15307</v>
      </c>
      <c r="F4793" s="29" t="s">
        <v>1</v>
      </c>
      <c r="G4793" s="29" t="s">
        <v>731</v>
      </c>
      <c r="H4793" s="30" t="s">
        <v>74</v>
      </c>
      <c r="I4793" s="30" t="s">
        <v>43</v>
      </c>
      <c r="J4793" s="31" t="s">
        <v>83</v>
      </c>
      <c r="K4793" s="30" t="s">
        <v>1354</v>
      </c>
      <c r="L4793" s="32" t="s">
        <v>43</v>
      </c>
      <c r="M4793" s="30" t="s">
        <v>132</v>
      </c>
      <c r="N4793" s="30" t="s">
        <v>15234</v>
      </c>
      <c r="O4793" s="30" t="s">
        <v>148</v>
      </c>
      <c r="P4793" s="32" t="s">
        <v>47</v>
      </c>
      <c r="Q4793" s="32" t="s">
        <v>43</v>
      </c>
      <c r="R4793" s="30"/>
      <c r="S4793" s="30"/>
      <c r="T4793" s="30"/>
      <c r="U4793" s="30"/>
      <c r="V4793" s="30"/>
      <c r="W4793" s="30"/>
      <c r="X4793" s="30"/>
      <c r="Y4793" s="33">
        <f t="shared" si="74"/>
        <v>0</v>
      </c>
      <c r="Z4793" s="32"/>
      <c r="AA4793" s="32" t="s">
        <v>43</v>
      </c>
      <c r="AB4793" s="26"/>
      <c r="AC4793" s="33"/>
      <c r="AD4793" s="33"/>
      <c r="AE4793" s="34" t="s">
        <v>48</v>
      </c>
      <c r="AF4793" s="11"/>
    </row>
    <row r="4794" spans="2:32" ht="62.25" x14ac:dyDescent="0.5">
      <c r="B4794" s="11"/>
      <c r="C4794" s="28" t="s">
        <v>15308</v>
      </c>
      <c r="D4794" s="28" t="s">
        <v>15309</v>
      </c>
      <c r="E4794" s="29" t="s">
        <v>15310</v>
      </c>
      <c r="F4794" s="29" t="s">
        <v>1</v>
      </c>
      <c r="G4794" s="29" t="s">
        <v>872</v>
      </c>
      <c r="H4794" s="30" t="s">
        <v>74</v>
      </c>
      <c r="I4794" s="30" t="s">
        <v>43</v>
      </c>
      <c r="J4794" s="31" t="s">
        <v>83</v>
      </c>
      <c r="K4794" s="30" t="s">
        <v>1354</v>
      </c>
      <c r="L4794" s="32" t="s">
        <v>43</v>
      </c>
      <c r="M4794" s="30" t="s">
        <v>132</v>
      </c>
      <c r="N4794" s="30" t="s">
        <v>15311</v>
      </c>
      <c r="O4794" s="30" t="s">
        <v>87</v>
      </c>
      <c r="P4794" s="32" t="s">
        <v>47</v>
      </c>
      <c r="Q4794" s="32" t="s">
        <v>43</v>
      </c>
      <c r="R4794" s="30"/>
      <c r="S4794" s="30"/>
      <c r="T4794" s="30"/>
      <c r="U4794" s="30"/>
      <c r="V4794" s="30"/>
      <c r="W4794" s="30"/>
      <c r="X4794" s="30"/>
      <c r="Y4794" s="33">
        <f t="shared" si="74"/>
        <v>0</v>
      </c>
      <c r="Z4794" s="32"/>
      <c r="AA4794" s="32" t="s">
        <v>43</v>
      </c>
      <c r="AB4794" s="26"/>
      <c r="AC4794" s="33"/>
      <c r="AD4794" s="33"/>
      <c r="AE4794" s="34" t="s">
        <v>48</v>
      </c>
      <c r="AF4794" s="11"/>
    </row>
    <row r="4795" spans="2:32" ht="62.25" x14ac:dyDescent="0.5">
      <c r="B4795" s="11"/>
      <c r="C4795" s="28" t="s">
        <v>15312</v>
      </c>
      <c r="D4795" s="28" t="s">
        <v>15313</v>
      </c>
      <c r="E4795" s="29" t="s">
        <v>15314</v>
      </c>
      <c r="F4795" s="29" t="s">
        <v>1</v>
      </c>
      <c r="G4795" s="29" t="s">
        <v>3015</v>
      </c>
      <c r="H4795" s="30" t="s">
        <v>74</v>
      </c>
      <c r="I4795" s="30" t="s">
        <v>43</v>
      </c>
      <c r="J4795" s="31" t="s">
        <v>83</v>
      </c>
      <c r="K4795" s="30" t="s">
        <v>1354</v>
      </c>
      <c r="L4795" s="32" t="s">
        <v>43</v>
      </c>
      <c r="M4795" s="30" t="s">
        <v>132</v>
      </c>
      <c r="N4795" s="30" t="s">
        <v>15234</v>
      </c>
      <c r="O4795" s="30" t="s">
        <v>148</v>
      </c>
      <c r="P4795" s="32" t="s">
        <v>47</v>
      </c>
      <c r="Q4795" s="32" t="s">
        <v>43</v>
      </c>
      <c r="R4795" s="30"/>
      <c r="S4795" s="30"/>
      <c r="T4795" s="30"/>
      <c r="U4795" s="30"/>
      <c r="V4795" s="30"/>
      <c r="W4795" s="30"/>
      <c r="X4795" s="30"/>
      <c r="Y4795" s="33">
        <f t="shared" si="74"/>
        <v>0</v>
      </c>
      <c r="Z4795" s="32"/>
      <c r="AA4795" s="32" t="s">
        <v>43</v>
      </c>
      <c r="AB4795" s="26"/>
      <c r="AC4795" s="33"/>
      <c r="AD4795" s="33"/>
      <c r="AE4795" s="34" t="s">
        <v>48</v>
      </c>
      <c r="AF4795" s="11"/>
    </row>
    <row r="4796" spans="2:32" ht="62.25" x14ac:dyDescent="0.5">
      <c r="B4796" s="11"/>
      <c r="C4796" s="28" t="s">
        <v>15315</v>
      </c>
      <c r="D4796" s="28" t="s">
        <v>15316</v>
      </c>
      <c r="E4796" s="29" t="s">
        <v>15317</v>
      </c>
      <c r="F4796" s="29" t="s">
        <v>1</v>
      </c>
      <c r="G4796" s="29" t="s">
        <v>1782</v>
      </c>
      <c r="H4796" s="30" t="s">
        <v>74</v>
      </c>
      <c r="I4796" s="30" t="s">
        <v>43</v>
      </c>
      <c r="J4796" s="31" t="s">
        <v>83</v>
      </c>
      <c r="K4796" s="30" t="s">
        <v>1354</v>
      </c>
      <c r="L4796" s="32" t="s">
        <v>43</v>
      </c>
      <c r="M4796" s="30" t="s">
        <v>132</v>
      </c>
      <c r="N4796" s="30" t="s">
        <v>15318</v>
      </c>
      <c r="O4796" s="30" t="s">
        <v>87</v>
      </c>
      <c r="P4796" s="32" t="s">
        <v>47</v>
      </c>
      <c r="Q4796" s="32" t="s">
        <v>77</v>
      </c>
      <c r="R4796" s="30">
        <v>10000000</v>
      </c>
      <c r="S4796" s="30">
        <v>9890000</v>
      </c>
      <c r="T4796" s="30">
        <v>9890000</v>
      </c>
      <c r="U4796" s="30">
        <v>9890000</v>
      </c>
      <c r="V4796" s="30">
        <v>9890000</v>
      </c>
      <c r="W4796" s="30">
        <v>9890000</v>
      </c>
      <c r="X4796" s="30">
        <v>9890000</v>
      </c>
      <c r="Y4796" s="33">
        <f t="shared" si="74"/>
        <v>100</v>
      </c>
      <c r="Z4796" s="32">
        <v>0</v>
      </c>
      <c r="AA4796" s="32" t="s">
        <v>60</v>
      </c>
      <c r="AB4796" s="26">
        <v>0</v>
      </c>
      <c r="AC4796" s="33">
        <v>0</v>
      </c>
      <c r="AD4796" s="33">
        <v>50</v>
      </c>
      <c r="AE4796" s="34" t="s">
        <v>15259</v>
      </c>
      <c r="AF4796" s="11"/>
    </row>
    <row r="4797" spans="2:32" ht="63.75" x14ac:dyDescent="0.5">
      <c r="B4797" s="11"/>
      <c r="C4797" s="28" t="s">
        <v>15319</v>
      </c>
      <c r="D4797" s="28" t="s">
        <v>15320</v>
      </c>
      <c r="E4797" s="29" t="s">
        <v>15321</v>
      </c>
      <c r="F4797" s="29" t="s">
        <v>1</v>
      </c>
      <c r="G4797" s="29" t="s">
        <v>1197</v>
      </c>
      <c r="H4797" s="30" t="s">
        <v>74</v>
      </c>
      <c r="I4797" s="30" t="s">
        <v>43</v>
      </c>
      <c r="J4797" s="31" t="s">
        <v>83</v>
      </c>
      <c r="K4797" s="30" t="s">
        <v>1354</v>
      </c>
      <c r="L4797" s="32" t="s">
        <v>43</v>
      </c>
      <c r="M4797" s="30" t="s">
        <v>132</v>
      </c>
      <c r="N4797" s="30" t="s">
        <v>11917</v>
      </c>
      <c r="O4797" s="30" t="s">
        <v>87</v>
      </c>
      <c r="P4797" s="32" t="s">
        <v>47</v>
      </c>
      <c r="Q4797" s="32" t="s">
        <v>77</v>
      </c>
      <c r="R4797" s="30">
        <v>7500000</v>
      </c>
      <c r="S4797" s="30"/>
      <c r="T4797" s="30"/>
      <c r="U4797" s="30"/>
      <c r="V4797" s="30"/>
      <c r="W4797" s="30"/>
      <c r="X4797" s="30"/>
      <c r="Y4797" s="33">
        <f t="shared" si="74"/>
        <v>0</v>
      </c>
      <c r="Z4797" s="32"/>
      <c r="AA4797" s="32" t="s">
        <v>60</v>
      </c>
      <c r="AB4797" s="26">
        <v>1000</v>
      </c>
      <c r="AC4797" s="33">
        <v>0</v>
      </c>
      <c r="AD4797" s="33"/>
      <c r="AE4797" s="34" t="s">
        <v>1039</v>
      </c>
      <c r="AF4797" s="11"/>
    </row>
    <row r="4798" spans="2:32" ht="62.25" x14ac:dyDescent="0.5">
      <c r="B4798" s="11"/>
      <c r="C4798" s="28" t="s">
        <v>15322</v>
      </c>
      <c r="D4798" s="28" t="s">
        <v>15323</v>
      </c>
      <c r="E4798" s="29" t="s">
        <v>15324</v>
      </c>
      <c r="F4798" s="29" t="s">
        <v>1</v>
      </c>
      <c r="G4798" s="29" t="s">
        <v>1546</v>
      </c>
      <c r="H4798" s="30" t="s">
        <v>74</v>
      </c>
      <c r="I4798" s="30" t="s">
        <v>43</v>
      </c>
      <c r="J4798" s="31" t="s">
        <v>83</v>
      </c>
      <c r="K4798" s="30" t="s">
        <v>1354</v>
      </c>
      <c r="L4798" s="32" t="s">
        <v>43</v>
      </c>
      <c r="M4798" s="30" t="s">
        <v>132</v>
      </c>
      <c r="N4798" s="30" t="s">
        <v>15325</v>
      </c>
      <c r="O4798" s="30" t="s">
        <v>336</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1"/>
    </row>
    <row r="4799" spans="2:32" ht="62.25" x14ac:dyDescent="0.5">
      <c r="B4799" s="11"/>
      <c r="C4799" s="28" t="s">
        <v>15326</v>
      </c>
      <c r="D4799" s="28" t="s">
        <v>15327</v>
      </c>
      <c r="E4799" s="29" t="s">
        <v>15328</v>
      </c>
      <c r="F4799" s="29" t="s">
        <v>1</v>
      </c>
      <c r="G4799" s="29" t="s">
        <v>2832</v>
      </c>
      <c r="H4799" s="30" t="s">
        <v>74</v>
      </c>
      <c r="I4799" s="30" t="s">
        <v>43</v>
      </c>
      <c r="J4799" s="31" t="s">
        <v>83</v>
      </c>
      <c r="K4799" s="30" t="s">
        <v>1354</v>
      </c>
      <c r="L4799" s="32" t="s">
        <v>43</v>
      </c>
      <c r="M4799" s="30" t="s">
        <v>132</v>
      </c>
      <c r="N4799" s="30" t="s">
        <v>15329</v>
      </c>
      <c r="O4799" s="30" t="s">
        <v>148</v>
      </c>
      <c r="P4799" s="32" t="s">
        <v>47</v>
      </c>
      <c r="Q4799" s="32" t="s">
        <v>43</v>
      </c>
      <c r="R4799" s="30"/>
      <c r="S4799" s="30"/>
      <c r="T4799" s="30"/>
      <c r="U4799" s="30"/>
      <c r="V4799" s="30"/>
      <c r="W4799" s="30"/>
      <c r="X4799" s="30"/>
      <c r="Y4799" s="33">
        <f t="shared" si="74"/>
        <v>0</v>
      </c>
      <c r="Z4799" s="32"/>
      <c r="AA4799" s="32" t="s">
        <v>43</v>
      </c>
      <c r="AB4799" s="26"/>
      <c r="AC4799" s="33"/>
      <c r="AD4799" s="33"/>
      <c r="AE4799" s="34" t="s">
        <v>48</v>
      </c>
      <c r="AF4799" s="11"/>
    </row>
    <row r="4800" spans="2:32" ht="62.25" x14ac:dyDescent="0.5">
      <c r="B4800" s="11"/>
      <c r="C4800" s="28" t="s">
        <v>15330</v>
      </c>
      <c r="D4800" s="28" t="s">
        <v>15331</v>
      </c>
      <c r="E4800" s="29" t="s">
        <v>15332</v>
      </c>
      <c r="F4800" s="29" t="s">
        <v>1</v>
      </c>
      <c r="G4800" s="29" t="s">
        <v>2832</v>
      </c>
      <c r="H4800" s="30" t="s">
        <v>74</v>
      </c>
      <c r="I4800" s="30" t="s">
        <v>43</v>
      </c>
      <c r="J4800" s="31" t="s">
        <v>83</v>
      </c>
      <c r="K4800" s="30" t="s">
        <v>1354</v>
      </c>
      <c r="L4800" s="32" t="s">
        <v>43</v>
      </c>
      <c r="M4800" s="30" t="s">
        <v>132</v>
      </c>
      <c r="N4800" s="30" t="s">
        <v>15329</v>
      </c>
      <c r="O4800" s="30" t="s">
        <v>148</v>
      </c>
      <c r="P4800" s="32" t="s">
        <v>47</v>
      </c>
      <c r="Q4800" s="32" t="s">
        <v>43</v>
      </c>
      <c r="R4800" s="30"/>
      <c r="S4800" s="30"/>
      <c r="T4800" s="30"/>
      <c r="U4800" s="30"/>
      <c r="V4800" s="30"/>
      <c r="W4800" s="30"/>
      <c r="X4800" s="30"/>
      <c r="Y4800" s="33">
        <f t="shared" si="74"/>
        <v>0</v>
      </c>
      <c r="Z4800" s="32"/>
      <c r="AA4800" s="32" t="s">
        <v>43</v>
      </c>
      <c r="AB4800" s="26"/>
      <c r="AC4800" s="33"/>
      <c r="AD4800" s="33"/>
      <c r="AE4800" s="34" t="s">
        <v>48</v>
      </c>
      <c r="AF4800" s="11"/>
    </row>
    <row r="4801" spans="2:32" ht="62.25" x14ac:dyDescent="0.5">
      <c r="B4801" s="11"/>
      <c r="C4801" s="28" t="s">
        <v>15333</v>
      </c>
      <c r="D4801" s="28" t="s">
        <v>15334</v>
      </c>
      <c r="E4801" s="29" t="s">
        <v>15335</v>
      </c>
      <c r="F4801" s="29" t="s">
        <v>1</v>
      </c>
      <c r="G4801" s="29" t="s">
        <v>120</v>
      </c>
      <c r="H4801" s="30" t="s">
        <v>74</v>
      </c>
      <c r="I4801" s="30" t="s">
        <v>43</v>
      </c>
      <c r="J4801" s="31" t="s">
        <v>83</v>
      </c>
      <c r="K4801" s="30" t="s">
        <v>515</v>
      </c>
      <c r="L4801" s="32" t="s">
        <v>43</v>
      </c>
      <c r="M4801" s="30" t="s">
        <v>132</v>
      </c>
      <c r="N4801" s="30" t="s">
        <v>15234</v>
      </c>
      <c r="O4801" s="30" t="s">
        <v>148</v>
      </c>
      <c r="P4801" s="32" t="s">
        <v>47</v>
      </c>
      <c r="Q4801" s="32" t="s">
        <v>77</v>
      </c>
      <c r="R4801" s="30">
        <v>2000000</v>
      </c>
      <c r="S4801" s="30">
        <v>1998000</v>
      </c>
      <c r="T4801" s="30">
        <v>1998000</v>
      </c>
      <c r="U4801" s="30">
        <v>1998000</v>
      </c>
      <c r="V4801" s="30">
        <v>1998000</v>
      </c>
      <c r="W4801" s="30">
        <v>1998000</v>
      </c>
      <c r="X4801" s="30">
        <v>1998000</v>
      </c>
      <c r="Y4801" s="33">
        <f t="shared" si="74"/>
        <v>100</v>
      </c>
      <c r="Z4801" s="32">
        <v>0</v>
      </c>
      <c r="AA4801" s="32" t="s">
        <v>60</v>
      </c>
      <c r="AB4801" s="26">
        <v>0</v>
      </c>
      <c r="AC4801" s="33">
        <v>0</v>
      </c>
      <c r="AD4801" s="33">
        <v>30</v>
      </c>
      <c r="AE4801" s="34" t="s">
        <v>15336</v>
      </c>
      <c r="AF4801" s="11"/>
    </row>
    <row r="4802" spans="2:32" ht="62.25" x14ac:dyDescent="0.5">
      <c r="B4802" s="11"/>
      <c r="C4802" s="28" t="s">
        <v>15337</v>
      </c>
      <c r="D4802" s="28" t="s">
        <v>15338</v>
      </c>
      <c r="E4802" s="29" t="s">
        <v>685</v>
      </c>
      <c r="F4802" s="29" t="s">
        <v>1</v>
      </c>
      <c r="G4802" s="29" t="s">
        <v>1546</v>
      </c>
      <c r="H4802" s="30" t="s">
        <v>74</v>
      </c>
      <c r="I4802" s="30" t="s">
        <v>43</v>
      </c>
      <c r="J4802" s="31" t="s">
        <v>83</v>
      </c>
      <c r="K4802" s="30" t="s">
        <v>1354</v>
      </c>
      <c r="L4802" s="32" t="s">
        <v>43</v>
      </c>
      <c r="M4802" s="30" t="s">
        <v>132</v>
      </c>
      <c r="N4802" s="30" t="s">
        <v>15339</v>
      </c>
      <c r="O4802" s="30" t="s">
        <v>87</v>
      </c>
      <c r="P4802" s="32" t="s">
        <v>47</v>
      </c>
      <c r="Q4802" s="32" t="s">
        <v>43</v>
      </c>
      <c r="R4802" s="30"/>
      <c r="S4802" s="30"/>
      <c r="T4802" s="30"/>
      <c r="U4802" s="30"/>
      <c r="V4802" s="30"/>
      <c r="W4802" s="30"/>
      <c r="X4802" s="30"/>
      <c r="Y4802" s="33">
        <f t="shared" si="74"/>
        <v>0</v>
      </c>
      <c r="Z4802" s="32"/>
      <c r="AA4802" s="32" t="s">
        <v>43</v>
      </c>
      <c r="AB4802" s="26"/>
      <c r="AC4802" s="33"/>
      <c r="AD4802" s="33"/>
      <c r="AE4802" s="34" t="s">
        <v>48</v>
      </c>
      <c r="AF4802" s="11"/>
    </row>
    <row r="4803" spans="2:32" ht="62.25" x14ac:dyDescent="0.5">
      <c r="B4803" s="11"/>
      <c r="C4803" s="28" t="s">
        <v>15340</v>
      </c>
      <c r="D4803" s="28" t="s">
        <v>15341</v>
      </c>
      <c r="E4803" s="29" t="s">
        <v>15342</v>
      </c>
      <c r="F4803" s="29" t="s">
        <v>1</v>
      </c>
      <c r="G4803" s="29" t="s">
        <v>145</v>
      </c>
      <c r="H4803" s="30" t="s">
        <v>74</v>
      </c>
      <c r="I4803" s="30" t="s">
        <v>43</v>
      </c>
      <c r="J4803" s="31" t="s">
        <v>83</v>
      </c>
      <c r="K4803" s="30" t="s">
        <v>1354</v>
      </c>
      <c r="L4803" s="32" t="s">
        <v>43</v>
      </c>
      <c r="M4803" s="30" t="s">
        <v>132</v>
      </c>
      <c r="N4803" s="30" t="s">
        <v>15343</v>
      </c>
      <c r="O4803" s="30" t="s">
        <v>87</v>
      </c>
      <c r="P4803" s="32" t="s">
        <v>47</v>
      </c>
      <c r="Q4803" s="32" t="s">
        <v>43</v>
      </c>
      <c r="R4803" s="30"/>
      <c r="S4803" s="30"/>
      <c r="T4803" s="30"/>
      <c r="U4803" s="30"/>
      <c r="V4803" s="30"/>
      <c r="W4803" s="30"/>
      <c r="X4803" s="30"/>
      <c r="Y4803" s="33">
        <f t="shared" si="74"/>
        <v>0</v>
      </c>
      <c r="Z4803" s="32"/>
      <c r="AA4803" s="32" t="s">
        <v>43</v>
      </c>
      <c r="AB4803" s="26"/>
      <c r="AC4803" s="33"/>
      <c r="AD4803" s="33"/>
      <c r="AE4803" s="34" t="s">
        <v>48</v>
      </c>
      <c r="AF4803" s="11"/>
    </row>
    <row r="4804" spans="2:32" ht="62.25" x14ac:dyDescent="0.5">
      <c r="B4804" s="11"/>
      <c r="C4804" s="28" t="s">
        <v>15344</v>
      </c>
      <c r="D4804" s="28" t="s">
        <v>15345</v>
      </c>
      <c r="E4804" s="29" t="s">
        <v>15346</v>
      </c>
      <c r="F4804" s="29" t="s">
        <v>1</v>
      </c>
      <c r="G4804" s="29" t="s">
        <v>1782</v>
      </c>
      <c r="H4804" s="30" t="s">
        <v>74</v>
      </c>
      <c r="I4804" s="30" t="s">
        <v>43</v>
      </c>
      <c r="J4804" s="31" t="s">
        <v>83</v>
      </c>
      <c r="K4804" s="30" t="s">
        <v>1354</v>
      </c>
      <c r="L4804" s="32" t="s">
        <v>43</v>
      </c>
      <c r="M4804" s="30" t="s">
        <v>132</v>
      </c>
      <c r="N4804" s="30" t="s">
        <v>15318</v>
      </c>
      <c r="O4804" s="30" t="s">
        <v>87</v>
      </c>
      <c r="P4804" s="32" t="s">
        <v>47</v>
      </c>
      <c r="Q4804" s="32" t="s">
        <v>77</v>
      </c>
      <c r="R4804" s="30">
        <v>5000000</v>
      </c>
      <c r="S4804" s="30">
        <v>4945000</v>
      </c>
      <c r="T4804" s="30">
        <v>4945000</v>
      </c>
      <c r="U4804" s="30">
        <v>4945000</v>
      </c>
      <c r="V4804" s="30">
        <v>4945000</v>
      </c>
      <c r="W4804" s="30">
        <v>4945000</v>
      </c>
      <c r="X4804" s="30">
        <v>4945000</v>
      </c>
      <c r="Y4804" s="33">
        <f t="shared" si="74"/>
        <v>100</v>
      </c>
      <c r="Z4804" s="32">
        <v>0</v>
      </c>
      <c r="AA4804" s="32" t="s">
        <v>60</v>
      </c>
      <c r="AB4804" s="26">
        <v>1000</v>
      </c>
      <c r="AC4804" s="33">
        <v>0</v>
      </c>
      <c r="AD4804" s="33">
        <v>50</v>
      </c>
      <c r="AE4804" s="34" t="s">
        <v>15347</v>
      </c>
      <c r="AF4804" s="11"/>
    </row>
    <row r="4805" spans="2:32" ht="62.25" x14ac:dyDescent="0.5">
      <c r="B4805" s="11"/>
      <c r="C4805" s="28" t="s">
        <v>15348</v>
      </c>
      <c r="D4805" s="28" t="s">
        <v>15349</v>
      </c>
      <c r="E4805" s="29" t="s">
        <v>15350</v>
      </c>
      <c r="F4805" s="29" t="s">
        <v>1</v>
      </c>
      <c r="G4805" s="29" t="s">
        <v>1</v>
      </c>
      <c r="H4805" s="30" t="s">
        <v>74</v>
      </c>
      <c r="I4805" s="30" t="s">
        <v>43</v>
      </c>
      <c r="J4805" s="31" t="s">
        <v>83</v>
      </c>
      <c r="K4805" s="30" t="s">
        <v>1354</v>
      </c>
      <c r="L4805" s="32" t="s">
        <v>43</v>
      </c>
      <c r="M4805" s="30" t="s">
        <v>132</v>
      </c>
      <c r="N4805" s="30" t="s">
        <v>15351</v>
      </c>
      <c r="O4805" s="30" t="s">
        <v>87</v>
      </c>
      <c r="P4805" s="32" t="s">
        <v>47</v>
      </c>
      <c r="Q4805" s="32" t="s">
        <v>77</v>
      </c>
      <c r="R4805" s="30">
        <v>50000000</v>
      </c>
      <c r="S4805" s="30">
        <v>50000000</v>
      </c>
      <c r="T4805" s="30">
        <v>50000000</v>
      </c>
      <c r="U4805" s="30">
        <v>50000000</v>
      </c>
      <c r="V4805" s="30">
        <v>34615000</v>
      </c>
      <c r="W4805" s="30">
        <v>34615000</v>
      </c>
      <c r="X4805" s="30">
        <v>34615000</v>
      </c>
      <c r="Y4805" s="33">
        <f t="shared" si="74"/>
        <v>69.23</v>
      </c>
      <c r="Z4805" s="32">
        <v>0</v>
      </c>
      <c r="AA4805" s="32" t="s">
        <v>60</v>
      </c>
      <c r="AB4805" s="26">
        <v>0</v>
      </c>
      <c r="AC4805" s="33">
        <v>0</v>
      </c>
      <c r="AD4805" s="33">
        <v>12</v>
      </c>
      <c r="AE4805" s="34" t="s">
        <v>15259</v>
      </c>
      <c r="AF4805" s="11"/>
    </row>
    <row r="4806" spans="2:32" ht="62.25" x14ac:dyDescent="0.5">
      <c r="B4806" s="11"/>
      <c r="C4806" s="28" t="s">
        <v>15352</v>
      </c>
      <c r="D4806" s="28" t="s">
        <v>15353</v>
      </c>
      <c r="E4806" s="29" t="s">
        <v>15354</v>
      </c>
      <c r="F4806" s="29" t="s">
        <v>1</v>
      </c>
      <c r="G4806" s="29" t="s">
        <v>1063</v>
      </c>
      <c r="H4806" s="30" t="s">
        <v>74</v>
      </c>
      <c r="I4806" s="30" t="s">
        <v>43</v>
      </c>
      <c r="J4806" s="31" t="s">
        <v>83</v>
      </c>
      <c r="K4806" s="30" t="s">
        <v>1354</v>
      </c>
      <c r="L4806" s="32" t="s">
        <v>43</v>
      </c>
      <c r="M4806" s="30" t="s">
        <v>132</v>
      </c>
      <c r="N4806" s="30" t="s">
        <v>15355</v>
      </c>
      <c r="O4806" s="30" t="s">
        <v>87</v>
      </c>
      <c r="P4806" s="32" t="s">
        <v>47</v>
      </c>
      <c r="Q4806" s="32" t="s">
        <v>77</v>
      </c>
      <c r="R4806" s="30">
        <v>10000000</v>
      </c>
      <c r="S4806" s="30">
        <v>10000000</v>
      </c>
      <c r="T4806" s="30">
        <v>10000000</v>
      </c>
      <c r="U4806" s="30">
        <v>10000000</v>
      </c>
      <c r="V4806" s="30">
        <v>4945000</v>
      </c>
      <c r="W4806" s="30">
        <v>4945000</v>
      </c>
      <c r="X4806" s="30">
        <v>4945000</v>
      </c>
      <c r="Y4806" s="33">
        <f t="shared" si="74"/>
        <v>49.45</v>
      </c>
      <c r="Z4806" s="32">
        <v>0</v>
      </c>
      <c r="AA4806" s="32" t="s">
        <v>60</v>
      </c>
      <c r="AB4806" s="26">
        <v>0</v>
      </c>
      <c r="AC4806" s="33">
        <v>0</v>
      </c>
      <c r="AD4806" s="33">
        <v>10</v>
      </c>
      <c r="AE4806" s="34" t="s">
        <v>13309</v>
      </c>
      <c r="AF4806" s="11"/>
    </row>
    <row r="4807" spans="2:32" ht="62.25" x14ac:dyDescent="0.5">
      <c r="B4807" s="11"/>
      <c r="C4807" s="28" t="s">
        <v>15356</v>
      </c>
      <c r="D4807" s="28" t="s">
        <v>15357</v>
      </c>
      <c r="E4807" s="29" t="s">
        <v>15358</v>
      </c>
      <c r="F4807" s="29" t="s">
        <v>1</v>
      </c>
      <c r="G4807" s="29" t="s">
        <v>624</v>
      </c>
      <c r="H4807" s="30" t="s">
        <v>74</v>
      </c>
      <c r="I4807" s="30" t="s">
        <v>43</v>
      </c>
      <c r="J4807" s="31" t="s">
        <v>83</v>
      </c>
      <c r="K4807" s="30" t="s">
        <v>1354</v>
      </c>
      <c r="L4807" s="32" t="s">
        <v>43</v>
      </c>
      <c r="M4807" s="30" t="s">
        <v>132</v>
      </c>
      <c r="N4807" s="30" t="s">
        <v>15359</v>
      </c>
      <c r="O4807" s="30" t="s">
        <v>87</v>
      </c>
      <c r="P4807" s="32" t="s">
        <v>47</v>
      </c>
      <c r="Q4807" s="32" t="s">
        <v>43</v>
      </c>
      <c r="R4807" s="30"/>
      <c r="S4807" s="30"/>
      <c r="T4807" s="30"/>
      <c r="U4807" s="30"/>
      <c r="V4807" s="30"/>
      <c r="W4807" s="30"/>
      <c r="X4807" s="30"/>
      <c r="Y4807" s="33">
        <f t="shared" si="74"/>
        <v>0</v>
      </c>
      <c r="Z4807" s="32"/>
      <c r="AA4807" s="32" t="s">
        <v>43</v>
      </c>
      <c r="AB4807" s="26"/>
      <c r="AC4807" s="33"/>
      <c r="AD4807" s="33"/>
      <c r="AE4807" s="34" t="s">
        <v>48</v>
      </c>
      <c r="AF4807" s="11"/>
    </row>
    <row r="4808" spans="2:32" ht="62.25" x14ac:dyDescent="0.5">
      <c r="B4808" s="11"/>
      <c r="C4808" s="28" t="s">
        <v>15360</v>
      </c>
      <c r="D4808" s="28" t="s">
        <v>15361</v>
      </c>
      <c r="E4808" s="29" t="s">
        <v>15362</v>
      </c>
      <c r="F4808" s="29" t="s">
        <v>1</v>
      </c>
      <c r="G4808" s="29" t="s">
        <v>3367</v>
      </c>
      <c r="H4808" s="30" t="s">
        <v>3367</v>
      </c>
      <c r="I4808" s="30" t="s">
        <v>53</v>
      </c>
      <c r="J4808" s="31" t="s">
        <v>83</v>
      </c>
      <c r="K4808" s="30" t="s">
        <v>1295</v>
      </c>
      <c r="L4808" s="32" t="s">
        <v>43</v>
      </c>
      <c r="M4808" s="30" t="s">
        <v>132</v>
      </c>
      <c r="N4808" s="30" t="s">
        <v>15363</v>
      </c>
      <c r="O4808" s="30" t="s">
        <v>87</v>
      </c>
      <c r="P4808" s="32" t="s">
        <v>47</v>
      </c>
      <c r="Q4808" s="32" t="s">
        <v>77</v>
      </c>
      <c r="R4808" s="30">
        <v>1103115.78</v>
      </c>
      <c r="S4808" s="30">
        <v>1103115.78</v>
      </c>
      <c r="T4808" s="30">
        <v>1103115.78</v>
      </c>
      <c r="U4808" s="30">
        <v>1103115.78</v>
      </c>
      <c r="V4808" s="30">
        <v>1103115.78</v>
      </c>
      <c r="W4808" s="30">
        <v>1103115.78</v>
      </c>
      <c r="X4808" s="30">
        <v>1103115.78</v>
      </c>
      <c r="Y4808" s="33">
        <f t="shared" si="74"/>
        <v>100</v>
      </c>
      <c r="Z4808" s="32">
        <v>0</v>
      </c>
      <c r="AA4808" s="32" t="s">
        <v>60</v>
      </c>
      <c r="AB4808" s="26">
        <v>375</v>
      </c>
      <c r="AC4808" s="33">
        <v>0</v>
      </c>
      <c r="AD4808" s="33">
        <v>100</v>
      </c>
      <c r="AE4808" s="34" t="s">
        <v>14778</v>
      </c>
      <c r="AF4808" s="11"/>
    </row>
    <row r="4809" spans="2:32" ht="62.25" x14ac:dyDescent="0.5">
      <c r="B4809" s="11"/>
      <c r="C4809" s="28" t="s">
        <v>15364</v>
      </c>
      <c r="D4809" s="28" t="s">
        <v>15365</v>
      </c>
      <c r="E4809" s="29" t="s">
        <v>15366</v>
      </c>
      <c r="F4809" s="29" t="s">
        <v>1</v>
      </c>
      <c r="G4809" s="29" t="s">
        <v>1118</v>
      </c>
      <c r="H4809" s="30" t="s">
        <v>74</v>
      </c>
      <c r="I4809" s="30" t="s">
        <v>43</v>
      </c>
      <c r="J4809" s="31" t="s">
        <v>83</v>
      </c>
      <c r="K4809" s="30" t="s">
        <v>1354</v>
      </c>
      <c r="L4809" s="32" t="s">
        <v>43</v>
      </c>
      <c r="M4809" s="30" t="s">
        <v>132</v>
      </c>
      <c r="N4809" s="30" t="s">
        <v>15367</v>
      </c>
      <c r="O4809" s="30" t="s">
        <v>87</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1"/>
    </row>
    <row r="4810" spans="2:32" ht="62.25" x14ac:dyDescent="0.5">
      <c r="B4810" s="11"/>
      <c r="C4810" s="28" t="s">
        <v>15368</v>
      </c>
      <c r="D4810" s="28" t="s">
        <v>15369</v>
      </c>
      <c r="E4810" s="29" t="s">
        <v>15370</v>
      </c>
      <c r="F4810" s="29" t="s">
        <v>1</v>
      </c>
      <c r="G4810" s="29" t="s">
        <v>7921</v>
      </c>
      <c r="H4810" s="30" t="s">
        <v>74</v>
      </c>
      <c r="I4810" s="30" t="s">
        <v>43</v>
      </c>
      <c r="J4810" s="31" t="s">
        <v>83</v>
      </c>
      <c r="K4810" s="30" t="s">
        <v>1354</v>
      </c>
      <c r="L4810" s="32" t="s">
        <v>43</v>
      </c>
      <c r="M4810" s="30" t="s">
        <v>132</v>
      </c>
      <c r="N4810" s="30" t="s">
        <v>15234</v>
      </c>
      <c r="O4810" s="30" t="s">
        <v>148</v>
      </c>
      <c r="P4810" s="32" t="s">
        <v>47</v>
      </c>
      <c r="Q4810" s="32" t="s">
        <v>77</v>
      </c>
      <c r="R4810" s="30">
        <v>3000000</v>
      </c>
      <c r="S4810" s="30">
        <v>3000000</v>
      </c>
      <c r="T4810" s="30">
        <v>3000000</v>
      </c>
      <c r="U4810" s="30">
        <v>3000000</v>
      </c>
      <c r="V4810" s="30">
        <v>2076900</v>
      </c>
      <c r="W4810" s="30">
        <v>2076900</v>
      </c>
      <c r="X4810" s="30">
        <v>2076900</v>
      </c>
      <c r="Y4810" s="33">
        <f t="shared" si="74"/>
        <v>69.23</v>
      </c>
      <c r="Z4810" s="32">
        <v>0</v>
      </c>
      <c r="AA4810" s="32" t="s">
        <v>60</v>
      </c>
      <c r="AB4810" s="26">
        <v>0</v>
      </c>
      <c r="AC4810" s="33">
        <v>0</v>
      </c>
      <c r="AD4810" s="33">
        <v>15</v>
      </c>
      <c r="AE4810" s="34" t="s">
        <v>13309</v>
      </c>
      <c r="AF4810" s="11"/>
    </row>
    <row r="4811" spans="2:32" ht="89.25" x14ac:dyDescent="0.5">
      <c r="B4811" s="11"/>
      <c r="C4811" s="28" t="s">
        <v>15371</v>
      </c>
      <c r="D4811" s="28" t="s">
        <v>15372</v>
      </c>
      <c r="E4811" s="29" t="s">
        <v>15373</v>
      </c>
      <c r="F4811" s="29" t="s">
        <v>1</v>
      </c>
      <c r="G4811" s="29" t="s">
        <v>3065</v>
      </c>
      <c r="H4811" s="30" t="s">
        <v>74</v>
      </c>
      <c r="I4811" s="30" t="s">
        <v>43</v>
      </c>
      <c r="J4811" s="31" t="s">
        <v>83</v>
      </c>
      <c r="K4811" s="30" t="s">
        <v>1354</v>
      </c>
      <c r="L4811" s="32" t="s">
        <v>43</v>
      </c>
      <c r="M4811" s="30" t="s">
        <v>132</v>
      </c>
      <c r="N4811" s="30" t="s">
        <v>15295</v>
      </c>
      <c r="O4811" s="30" t="s">
        <v>87</v>
      </c>
      <c r="P4811" s="32" t="s">
        <v>47</v>
      </c>
      <c r="Q4811" s="32" t="s">
        <v>77</v>
      </c>
      <c r="R4811" s="30">
        <v>1100000</v>
      </c>
      <c r="S4811" s="30"/>
      <c r="T4811" s="30"/>
      <c r="U4811" s="30"/>
      <c r="V4811" s="30"/>
      <c r="W4811" s="30"/>
      <c r="X4811" s="30"/>
      <c r="Y4811" s="33">
        <f t="shared" ref="Y4811:Y4874" si="75">IF(ISERROR(W4811/S4811),0,((W4811/S4811)*100))</f>
        <v>0</v>
      </c>
      <c r="Z4811" s="32"/>
      <c r="AA4811" s="32" t="s">
        <v>60</v>
      </c>
      <c r="AB4811" s="26">
        <v>0</v>
      </c>
      <c r="AC4811" s="33">
        <v>0</v>
      </c>
      <c r="AD4811" s="33"/>
      <c r="AE4811" s="34" t="s">
        <v>78</v>
      </c>
      <c r="AF4811" s="11"/>
    </row>
    <row r="4812" spans="2:32" ht="62.25" x14ac:dyDescent="0.5">
      <c r="B4812" s="11"/>
      <c r="C4812" s="28" t="s">
        <v>15374</v>
      </c>
      <c r="D4812" s="28" t="s">
        <v>15375</v>
      </c>
      <c r="E4812" s="29" t="s">
        <v>15376</v>
      </c>
      <c r="F4812" s="29" t="s">
        <v>1</v>
      </c>
      <c r="G4812" s="29" t="s">
        <v>5267</v>
      </c>
      <c r="H4812" s="30" t="s">
        <v>74</v>
      </c>
      <c r="I4812" s="30" t="s">
        <v>43</v>
      </c>
      <c r="J4812" s="31" t="s">
        <v>83</v>
      </c>
      <c r="K4812" s="30" t="s">
        <v>1354</v>
      </c>
      <c r="L4812" s="32" t="s">
        <v>43</v>
      </c>
      <c r="M4812" s="30" t="s">
        <v>132</v>
      </c>
      <c r="N4812" s="30" t="s">
        <v>15377</v>
      </c>
      <c r="O4812" s="30" t="s">
        <v>148</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1"/>
    </row>
    <row r="4813" spans="2:32" ht="62.25" x14ac:dyDescent="0.5">
      <c r="B4813" s="11"/>
      <c r="C4813" s="28" t="s">
        <v>15378</v>
      </c>
      <c r="D4813" s="28" t="s">
        <v>15379</v>
      </c>
      <c r="E4813" s="29" t="s">
        <v>15380</v>
      </c>
      <c r="F4813" s="29" t="s">
        <v>1</v>
      </c>
      <c r="G4813" s="29" t="s">
        <v>4549</v>
      </c>
      <c r="H4813" s="30" t="s">
        <v>74</v>
      </c>
      <c r="I4813" s="30" t="s">
        <v>43</v>
      </c>
      <c r="J4813" s="31" t="s">
        <v>83</v>
      </c>
      <c r="K4813" s="30" t="s">
        <v>1354</v>
      </c>
      <c r="L4813" s="32" t="s">
        <v>43</v>
      </c>
      <c r="M4813" s="30" t="s">
        <v>132</v>
      </c>
      <c r="N4813" s="30" t="s">
        <v>15234</v>
      </c>
      <c r="O4813" s="30" t="s">
        <v>148</v>
      </c>
      <c r="P4813" s="32" t="s">
        <v>47</v>
      </c>
      <c r="Q4813" s="32" t="s">
        <v>43</v>
      </c>
      <c r="R4813" s="30"/>
      <c r="S4813" s="30"/>
      <c r="T4813" s="30"/>
      <c r="U4813" s="30"/>
      <c r="V4813" s="30"/>
      <c r="W4813" s="30"/>
      <c r="X4813" s="30"/>
      <c r="Y4813" s="33">
        <f t="shared" si="75"/>
        <v>0</v>
      </c>
      <c r="Z4813" s="32"/>
      <c r="AA4813" s="32" t="s">
        <v>43</v>
      </c>
      <c r="AB4813" s="26"/>
      <c r="AC4813" s="33"/>
      <c r="AD4813" s="33"/>
      <c r="AE4813" s="34" t="s">
        <v>48</v>
      </c>
      <c r="AF4813" s="11"/>
    </row>
    <row r="4814" spans="2:32" ht="62.25" x14ac:dyDescent="0.5">
      <c r="B4814" s="11"/>
      <c r="C4814" s="28" t="s">
        <v>15381</v>
      </c>
      <c r="D4814" s="28" t="s">
        <v>15382</v>
      </c>
      <c r="E4814" s="29" t="s">
        <v>15383</v>
      </c>
      <c r="F4814" s="29" t="s">
        <v>1</v>
      </c>
      <c r="G4814" s="29" t="s">
        <v>2215</v>
      </c>
      <c r="H4814" s="30" t="s">
        <v>74</v>
      </c>
      <c r="I4814" s="30" t="s">
        <v>43</v>
      </c>
      <c r="J4814" s="31" t="s">
        <v>83</v>
      </c>
      <c r="K4814" s="30" t="s">
        <v>1354</v>
      </c>
      <c r="L4814" s="32" t="s">
        <v>43</v>
      </c>
      <c r="M4814" s="30" t="s">
        <v>132</v>
      </c>
      <c r="N4814" s="30" t="s">
        <v>15384</v>
      </c>
      <c r="O4814" s="30" t="s">
        <v>87</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1"/>
    </row>
    <row r="4815" spans="2:32" ht="89.25" x14ac:dyDescent="0.5">
      <c r="B4815" s="11"/>
      <c r="C4815" s="28" t="s">
        <v>15385</v>
      </c>
      <c r="D4815" s="28" t="s">
        <v>15386</v>
      </c>
      <c r="E4815" s="29" t="s">
        <v>15387</v>
      </c>
      <c r="F4815" s="29" t="s">
        <v>1</v>
      </c>
      <c r="G4815" s="29" t="s">
        <v>1137</v>
      </c>
      <c r="H4815" s="30" t="s">
        <v>1137</v>
      </c>
      <c r="I4815" s="30" t="s">
        <v>53</v>
      </c>
      <c r="J4815" s="31" t="s">
        <v>83</v>
      </c>
      <c r="K4815" s="30" t="s">
        <v>1295</v>
      </c>
      <c r="L4815" s="32" t="s">
        <v>43</v>
      </c>
      <c r="M4815" s="30" t="s">
        <v>132</v>
      </c>
      <c r="N4815" s="30" t="s">
        <v>15388</v>
      </c>
      <c r="O4815" s="30" t="s">
        <v>87</v>
      </c>
      <c r="P4815" s="32" t="s">
        <v>47</v>
      </c>
      <c r="Q4815" s="32" t="s">
        <v>77</v>
      </c>
      <c r="R4815" s="30">
        <v>2997000</v>
      </c>
      <c r="S4815" s="30"/>
      <c r="T4815" s="30"/>
      <c r="U4815" s="30"/>
      <c r="V4815" s="30"/>
      <c r="W4815" s="30"/>
      <c r="X4815" s="30"/>
      <c r="Y4815" s="33">
        <f t="shared" si="75"/>
        <v>0</v>
      </c>
      <c r="Z4815" s="32"/>
      <c r="AA4815" s="32" t="s">
        <v>60</v>
      </c>
      <c r="AB4815" s="26">
        <v>50</v>
      </c>
      <c r="AC4815" s="33">
        <v>0</v>
      </c>
      <c r="AD4815" s="33"/>
      <c r="AE4815" s="34" t="s">
        <v>7405</v>
      </c>
      <c r="AF4815" s="11"/>
    </row>
    <row r="4816" spans="2:32" ht="89.25" x14ac:dyDescent="0.5">
      <c r="B4816" s="11"/>
      <c r="C4816" s="28" t="s">
        <v>15389</v>
      </c>
      <c r="D4816" s="28" t="s">
        <v>15390</v>
      </c>
      <c r="E4816" s="29" t="s">
        <v>15391</v>
      </c>
      <c r="F4816" s="29" t="s">
        <v>1</v>
      </c>
      <c r="G4816" s="29" t="s">
        <v>1137</v>
      </c>
      <c r="H4816" s="30" t="s">
        <v>15392</v>
      </c>
      <c r="I4816" s="30" t="s">
        <v>40</v>
      </c>
      <c r="J4816" s="31" t="s">
        <v>83</v>
      </c>
      <c r="K4816" s="30" t="s">
        <v>1295</v>
      </c>
      <c r="L4816" s="32" t="s">
        <v>43</v>
      </c>
      <c r="M4816" s="30" t="s">
        <v>132</v>
      </c>
      <c r="N4816" s="30" t="s">
        <v>7404</v>
      </c>
      <c r="O4816" s="30" t="s">
        <v>87</v>
      </c>
      <c r="P4816" s="32" t="s">
        <v>47</v>
      </c>
      <c r="Q4816" s="32" t="s">
        <v>77</v>
      </c>
      <c r="R4816" s="30">
        <v>4495500</v>
      </c>
      <c r="S4816" s="30"/>
      <c r="T4816" s="30"/>
      <c r="U4816" s="30"/>
      <c r="V4816" s="30"/>
      <c r="W4816" s="30"/>
      <c r="X4816" s="30"/>
      <c r="Y4816" s="33">
        <f t="shared" si="75"/>
        <v>0</v>
      </c>
      <c r="Z4816" s="32"/>
      <c r="AA4816" s="32" t="s">
        <v>60</v>
      </c>
      <c r="AB4816" s="26">
        <v>327</v>
      </c>
      <c r="AC4816" s="33">
        <v>0</v>
      </c>
      <c r="AD4816" s="33"/>
      <c r="AE4816" s="34" t="s">
        <v>7405</v>
      </c>
      <c r="AF4816" s="11"/>
    </row>
    <row r="4817" spans="2:32" ht="89.25" x14ac:dyDescent="0.5">
      <c r="B4817" s="11"/>
      <c r="C4817" s="28" t="s">
        <v>15393</v>
      </c>
      <c r="D4817" s="28" t="s">
        <v>15394</v>
      </c>
      <c r="E4817" s="29" t="s">
        <v>15395</v>
      </c>
      <c r="F4817" s="29" t="s">
        <v>1</v>
      </c>
      <c r="G4817" s="29" t="s">
        <v>3065</v>
      </c>
      <c r="H4817" s="30" t="s">
        <v>74</v>
      </c>
      <c r="I4817" s="30" t="s">
        <v>43</v>
      </c>
      <c r="J4817" s="31" t="s">
        <v>83</v>
      </c>
      <c r="K4817" s="30" t="s">
        <v>1354</v>
      </c>
      <c r="L4817" s="32" t="s">
        <v>43</v>
      </c>
      <c r="M4817" s="30" t="s">
        <v>132</v>
      </c>
      <c r="N4817" s="30" t="s">
        <v>15396</v>
      </c>
      <c r="O4817" s="30" t="s">
        <v>87</v>
      </c>
      <c r="P4817" s="32" t="s">
        <v>47</v>
      </c>
      <c r="Q4817" s="32" t="s">
        <v>77</v>
      </c>
      <c r="R4817" s="30">
        <v>3000000</v>
      </c>
      <c r="S4817" s="30"/>
      <c r="T4817" s="30"/>
      <c r="U4817" s="30"/>
      <c r="V4817" s="30"/>
      <c r="W4817" s="30"/>
      <c r="X4817" s="30"/>
      <c r="Y4817" s="33">
        <f t="shared" si="75"/>
        <v>0</v>
      </c>
      <c r="Z4817" s="32"/>
      <c r="AA4817" s="32" t="s">
        <v>60</v>
      </c>
      <c r="AB4817" s="26">
        <v>0</v>
      </c>
      <c r="AC4817" s="33">
        <v>0</v>
      </c>
      <c r="AD4817" s="33"/>
      <c r="AE4817" s="34" t="s">
        <v>78</v>
      </c>
      <c r="AF4817" s="11"/>
    </row>
    <row r="4818" spans="2:32" ht="62.25" x14ac:dyDescent="0.5">
      <c r="B4818" s="11"/>
      <c r="C4818" s="28" t="s">
        <v>15397</v>
      </c>
      <c r="D4818" s="28" t="s">
        <v>15398</v>
      </c>
      <c r="E4818" s="29" t="s">
        <v>15399</v>
      </c>
      <c r="F4818" s="29" t="s">
        <v>1</v>
      </c>
      <c r="G4818" s="29" t="s">
        <v>872</v>
      </c>
      <c r="H4818" s="30" t="s">
        <v>74</v>
      </c>
      <c r="I4818" s="30" t="s">
        <v>43</v>
      </c>
      <c r="J4818" s="31" t="s">
        <v>83</v>
      </c>
      <c r="K4818" s="30" t="s">
        <v>1354</v>
      </c>
      <c r="L4818" s="32" t="s">
        <v>43</v>
      </c>
      <c r="M4818" s="30" t="s">
        <v>132</v>
      </c>
      <c r="N4818" s="30" t="s">
        <v>15400</v>
      </c>
      <c r="O4818" s="30" t="s">
        <v>87</v>
      </c>
      <c r="P4818" s="32" t="s">
        <v>47</v>
      </c>
      <c r="Q4818" s="32" t="s">
        <v>43</v>
      </c>
      <c r="R4818" s="30"/>
      <c r="S4818" s="30"/>
      <c r="T4818" s="30"/>
      <c r="U4818" s="30"/>
      <c r="V4818" s="30"/>
      <c r="W4818" s="30"/>
      <c r="X4818" s="30"/>
      <c r="Y4818" s="33">
        <f t="shared" si="75"/>
        <v>0</v>
      </c>
      <c r="Z4818" s="32"/>
      <c r="AA4818" s="32" t="s">
        <v>43</v>
      </c>
      <c r="AB4818" s="26"/>
      <c r="AC4818" s="33"/>
      <c r="AD4818" s="33"/>
      <c r="AE4818" s="34" t="s">
        <v>48</v>
      </c>
      <c r="AF4818" s="11"/>
    </row>
    <row r="4819" spans="2:32" ht="62.25" x14ac:dyDescent="0.5">
      <c r="B4819" s="11"/>
      <c r="C4819" s="28" t="s">
        <v>15401</v>
      </c>
      <c r="D4819" s="28" t="s">
        <v>15402</v>
      </c>
      <c r="E4819" s="29" t="s">
        <v>15403</v>
      </c>
      <c r="F4819" s="29" t="s">
        <v>1</v>
      </c>
      <c r="G4819" s="29" t="s">
        <v>473</v>
      </c>
      <c r="H4819" s="30" t="s">
        <v>74</v>
      </c>
      <c r="I4819" s="30" t="s">
        <v>43</v>
      </c>
      <c r="J4819" s="31" t="s">
        <v>83</v>
      </c>
      <c r="K4819" s="30" t="s">
        <v>1354</v>
      </c>
      <c r="L4819" s="32" t="s">
        <v>43</v>
      </c>
      <c r="M4819" s="30" t="s">
        <v>132</v>
      </c>
      <c r="N4819" s="30" t="s">
        <v>15367</v>
      </c>
      <c r="O4819" s="30" t="s">
        <v>87</v>
      </c>
      <c r="P4819" s="32" t="s">
        <v>47</v>
      </c>
      <c r="Q4819" s="32" t="s">
        <v>43</v>
      </c>
      <c r="R4819" s="30"/>
      <c r="S4819" s="30"/>
      <c r="T4819" s="30"/>
      <c r="U4819" s="30"/>
      <c r="V4819" s="30"/>
      <c r="W4819" s="30"/>
      <c r="X4819" s="30"/>
      <c r="Y4819" s="33">
        <f t="shared" si="75"/>
        <v>0</v>
      </c>
      <c r="Z4819" s="32"/>
      <c r="AA4819" s="32" t="s">
        <v>43</v>
      </c>
      <c r="AB4819" s="26"/>
      <c r="AC4819" s="33"/>
      <c r="AD4819" s="33"/>
      <c r="AE4819" s="34" t="s">
        <v>48</v>
      </c>
      <c r="AF4819" s="11"/>
    </row>
    <row r="4820" spans="2:32" ht="62.25" x14ac:dyDescent="0.5">
      <c r="B4820" s="11"/>
      <c r="C4820" s="28" t="s">
        <v>15404</v>
      </c>
      <c r="D4820" s="28" t="s">
        <v>15405</v>
      </c>
      <c r="E4820" s="29" t="s">
        <v>15406</v>
      </c>
      <c r="F4820" s="29" t="s">
        <v>1</v>
      </c>
      <c r="G4820" s="29" t="s">
        <v>1782</v>
      </c>
      <c r="H4820" s="30" t="s">
        <v>74</v>
      </c>
      <c r="I4820" s="30" t="s">
        <v>43</v>
      </c>
      <c r="J4820" s="31" t="s">
        <v>83</v>
      </c>
      <c r="K4820" s="30" t="s">
        <v>1354</v>
      </c>
      <c r="L4820" s="32" t="s">
        <v>43</v>
      </c>
      <c r="M4820" s="30" t="s">
        <v>132</v>
      </c>
      <c r="N4820" s="30" t="s">
        <v>15318</v>
      </c>
      <c r="O4820" s="30" t="s">
        <v>87</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1"/>
    </row>
    <row r="4821" spans="2:32" ht="63.75" x14ac:dyDescent="0.5">
      <c r="B4821" s="11"/>
      <c r="C4821" s="28" t="s">
        <v>15407</v>
      </c>
      <c r="D4821" s="28" t="s">
        <v>15408</v>
      </c>
      <c r="E4821" s="29" t="s">
        <v>15409</v>
      </c>
      <c r="F4821" s="29" t="s">
        <v>1</v>
      </c>
      <c r="G4821" s="29" t="s">
        <v>1197</v>
      </c>
      <c r="H4821" s="30" t="s">
        <v>74</v>
      </c>
      <c r="I4821" s="30" t="s">
        <v>43</v>
      </c>
      <c r="J4821" s="31" t="s">
        <v>83</v>
      </c>
      <c r="K4821" s="30" t="s">
        <v>1354</v>
      </c>
      <c r="L4821" s="32" t="s">
        <v>43</v>
      </c>
      <c r="M4821" s="30" t="s">
        <v>132</v>
      </c>
      <c r="N4821" s="30" t="s">
        <v>11917</v>
      </c>
      <c r="O4821" s="30" t="s">
        <v>87</v>
      </c>
      <c r="P4821" s="32" t="s">
        <v>47</v>
      </c>
      <c r="Q4821" s="32" t="s">
        <v>77</v>
      </c>
      <c r="R4821" s="30">
        <v>2475210</v>
      </c>
      <c r="S4821" s="30"/>
      <c r="T4821" s="30"/>
      <c r="U4821" s="30"/>
      <c r="V4821" s="30"/>
      <c r="W4821" s="30"/>
      <c r="X4821" s="30"/>
      <c r="Y4821" s="33">
        <f t="shared" si="75"/>
        <v>0</v>
      </c>
      <c r="Z4821" s="32"/>
      <c r="AA4821" s="32" t="s">
        <v>60</v>
      </c>
      <c r="AB4821" s="26">
        <v>1000</v>
      </c>
      <c r="AC4821" s="33">
        <v>0</v>
      </c>
      <c r="AD4821" s="33"/>
      <c r="AE4821" s="34" t="s">
        <v>1039</v>
      </c>
      <c r="AF4821" s="11"/>
    </row>
    <row r="4822" spans="2:32" ht="62.25" x14ac:dyDescent="0.5">
      <c r="B4822" s="11"/>
      <c r="C4822" s="28" t="s">
        <v>15410</v>
      </c>
      <c r="D4822" s="28" t="s">
        <v>15411</v>
      </c>
      <c r="E4822" s="29" t="s">
        <v>15412</v>
      </c>
      <c r="F4822" s="29" t="s">
        <v>1</v>
      </c>
      <c r="G4822" s="29" t="s">
        <v>1</v>
      </c>
      <c r="H4822" s="30" t="s">
        <v>340</v>
      </c>
      <c r="I4822" s="30" t="s">
        <v>53</v>
      </c>
      <c r="J4822" s="31" t="s">
        <v>54</v>
      </c>
      <c r="K4822" s="30" t="s">
        <v>239</v>
      </c>
      <c r="L4822" s="32" t="s">
        <v>43</v>
      </c>
      <c r="M4822" s="30" t="s">
        <v>56</v>
      </c>
      <c r="N4822" s="30" t="s">
        <v>76</v>
      </c>
      <c r="O4822" s="30" t="s">
        <v>58</v>
      </c>
      <c r="P4822" s="32" t="s">
        <v>47</v>
      </c>
      <c r="Q4822" s="32" t="s">
        <v>77</v>
      </c>
      <c r="R4822" s="30">
        <v>490000000</v>
      </c>
      <c r="S4822" s="30">
        <v>490000000</v>
      </c>
      <c r="T4822" s="30">
        <v>490000000</v>
      </c>
      <c r="U4822" s="30">
        <v>490000000</v>
      </c>
      <c r="V4822" s="30">
        <v>490000000</v>
      </c>
      <c r="W4822" s="30">
        <v>490000000</v>
      </c>
      <c r="X4822" s="30">
        <v>490000000</v>
      </c>
      <c r="Y4822" s="33">
        <f t="shared" si="75"/>
        <v>100</v>
      </c>
      <c r="Z4822" s="32">
        <v>0</v>
      </c>
      <c r="AA4822" s="32" t="s">
        <v>703</v>
      </c>
      <c r="AB4822" s="26">
        <v>2642</v>
      </c>
      <c r="AC4822" s="33">
        <v>0</v>
      </c>
      <c r="AD4822" s="33">
        <v>100</v>
      </c>
      <c r="AE4822" s="34" t="s">
        <v>9287</v>
      </c>
      <c r="AF4822" s="11"/>
    </row>
    <row r="4823" spans="2:32" ht="62.25" x14ac:dyDescent="0.5">
      <c r="B4823" s="11"/>
      <c r="C4823" s="28" t="s">
        <v>15413</v>
      </c>
      <c r="D4823" s="28" t="s">
        <v>15414</v>
      </c>
      <c r="E4823" s="29" t="s">
        <v>15415</v>
      </c>
      <c r="F4823" s="29" t="s">
        <v>1</v>
      </c>
      <c r="G4823" s="29" t="s">
        <v>14560</v>
      </c>
      <c r="H4823" s="30" t="s">
        <v>14560</v>
      </c>
      <c r="I4823" s="30" t="s">
        <v>53</v>
      </c>
      <c r="J4823" s="31" t="s">
        <v>54</v>
      </c>
      <c r="K4823" s="30" t="s">
        <v>139</v>
      </c>
      <c r="L4823" s="32" t="s">
        <v>43</v>
      </c>
      <c r="M4823" s="30" t="s">
        <v>56</v>
      </c>
      <c r="N4823" s="30" t="s">
        <v>15416</v>
      </c>
      <c r="O4823" s="30" t="s">
        <v>209</v>
      </c>
      <c r="P4823" s="32" t="s">
        <v>47</v>
      </c>
      <c r="Q4823" s="32" t="s">
        <v>77</v>
      </c>
      <c r="R4823" s="30">
        <v>300000</v>
      </c>
      <c r="S4823" s="30">
        <v>300000</v>
      </c>
      <c r="T4823" s="30">
        <v>300000</v>
      </c>
      <c r="U4823" s="30">
        <v>300000</v>
      </c>
      <c r="V4823" s="30">
        <v>300000</v>
      </c>
      <c r="W4823" s="30">
        <v>300000</v>
      </c>
      <c r="X4823" s="30">
        <v>300000</v>
      </c>
      <c r="Y4823" s="33">
        <f t="shared" si="75"/>
        <v>100</v>
      </c>
      <c r="Z4823" s="32">
        <v>0</v>
      </c>
      <c r="AA4823" s="32" t="s">
        <v>553</v>
      </c>
      <c r="AB4823" s="26">
        <v>150</v>
      </c>
      <c r="AC4823" s="33">
        <v>0</v>
      </c>
      <c r="AD4823" s="33">
        <v>100</v>
      </c>
      <c r="AE4823" s="34" t="s">
        <v>15417</v>
      </c>
      <c r="AF4823" s="11"/>
    </row>
    <row r="4824" spans="2:32" ht="62.25" x14ac:dyDescent="0.5">
      <c r="B4824" s="11"/>
      <c r="C4824" s="28" t="s">
        <v>15418</v>
      </c>
      <c r="D4824" s="28" t="s">
        <v>15419</v>
      </c>
      <c r="E4824" s="29" t="s">
        <v>124</v>
      </c>
      <c r="F4824" s="29" t="s">
        <v>1</v>
      </c>
      <c r="G4824" s="29" t="s">
        <v>624</v>
      </c>
      <c r="H4824" s="30" t="s">
        <v>74</v>
      </c>
      <c r="I4824" s="30" t="s">
        <v>43</v>
      </c>
      <c r="J4824" s="31" t="s">
        <v>54</v>
      </c>
      <c r="K4824" s="30" t="s">
        <v>3222</v>
      </c>
      <c r="L4824" s="32" t="s">
        <v>9531</v>
      </c>
      <c r="M4824" s="30" t="s">
        <v>56</v>
      </c>
      <c r="N4824" s="30" t="s">
        <v>15420</v>
      </c>
      <c r="O4824" s="30" t="s">
        <v>141</v>
      </c>
      <c r="P4824" s="32" t="s">
        <v>47</v>
      </c>
      <c r="Q4824" s="32" t="s">
        <v>77</v>
      </c>
      <c r="R4824" s="30">
        <v>43646395.57</v>
      </c>
      <c r="S4824" s="30">
        <v>43646395.57</v>
      </c>
      <c r="T4824" s="30">
        <v>43646395.57</v>
      </c>
      <c r="U4824" s="30">
        <v>42444295.57</v>
      </c>
      <c r="V4824" s="30">
        <v>42444295.57</v>
      </c>
      <c r="W4824" s="30">
        <v>42444295.57</v>
      </c>
      <c r="X4824" s="30">
        <v>42444295.57</v>
      </c>
      <c r="Y4824" s="33">
        <f t="shared" si="75"/>
        <v>97.245820681636644</v>
      </c>
      <c r="Z4824" s="32">
        <v>0</v>
      </c>
      <c r="AA4824" s="32" t="s">
        <v>703</v>
      </c>
      <c r="AB4824" s="26">
        <v>0</v>
      </c>
      <c r="AC4824" s="33">
        <v>0</v>
      </c>
      <c r="AD4824" s="33">
        <v>85.27</v>
      </c>
      <c r="AE4824" s="34" t="s">
        <v>9481</v>
      </c>
      <c r="AF4824" s="11"/>
    </row>
    <row r="4825" spans="2:32" ht="62.25" x14ac:dyDescent="0.5">
      <c r="B4825" s="11"/>
      <c r="C4825" s="28" t="s">
        <v>15421</v>
      </c>
      <c r="D4825" s="28" t="s">
        <v>9545</v>
      </c>
      <c r="E4825" s="29" t="s">
        <v>124</v>
      </c>
      <c r="F4825" s="29" t="s">
        <v>1</v>
      </c>
      <c r="G4825" s="29" t="s">
        <v>624</v>
      </c>
      <c r="H4825" s="30" t="s">
        <v>74</v>
      </c>
      <c r="I4825" s="30" t="s">
        <v>43</v>
      </c>
      <c r="J4825" s="31" t="s">
        <v>54</v>
      </c>
      <c r="K4825" s="30" t="s">
        <v>3222</v>
      </c>
      <c r="L4825" s="32" t="s">
        <v>9592</v>
      </c>
      <c r="M4825" s="30" t="s">
        <v>56</v>
      </c>
      <c r="N4825" s="30" t="s">
        <v>1336</v>
      </c>
      <c r="O4825" s="30" t="s">
        <v>141</v>
      </c>
      <c r="P4825" s="32" t="s">
        <v>47</v>
      </c>
      <c r="Q4825" s="32" t="s">
        <v>77</v>
      </c>
      <c r="R4825" s="30">
        <v>2528470</v>
      </c>
      <c r="S4825" s="30">
        <v>2528470</v>
      </c>
      <c r="T4825" s="30">
        <v>2528470</v>
      </c>
      <c r="U4825" s="30">
        <v>2035015.76</v>
      </c>
      <c r="V4825" s="30">
        <v>2035015.76</v>
      </c>
      <c r="W4825" s="30">
        <v>2035015.76</v>
      </c>
      <c r="X4825" s="30">
        <v>2035015.76</v>
      </c>
      <c r="Y4825" s="33">
        <f t="shared" si="75"/>
        <v>80.484077722891712</v>
      </c>
      <c r="Z4825" s="32">
        <v>0</v>
      </c>
      <c r="AA4825" s="32" t="s">
        <v>703</v>
      </c>
      <c r="AB4825" s="26">
        <v>0</v>
      </c>
      <c r="AC4825" s="33">
        <v>0</v>
      </c>
      <c r="AD4825" s="33">
        <v>85.45</v>
      </c>
      <c r="AE4825" s="34" t="s">
        <v>9473</v>
      </c>
      <c r="AF4825" s="11"/>
    </row>
    <row r="4826" spans="2:32" ht="62.25" x14ac:dyDescent="0.5">
      <c r="B4826" s="11"/>
      <c r="C4826" s="28" t="s">
        <v>15422</v>
      </c>
      <c r="D4826" s="28" t="s">
        <v>9487</v>
      </c>
      <c r="E4826" s="29" t="s">
        <v>124</v>
      </c>
      <c r="F4826" s="29" t="s">
        <v>1</v>
      </c>
      <c r="G4826" s="29" t="s">
        <v>624</v>
      </c>
      <c r="H4826" s="30" t="s">
        <v>74</v>
      </c>
      <c r="I4826" s="30" t="s">
        <v>43</v>
      </c>
      <c r="J4826" s="31" t="s">
        <v>54</v>
      </c>
      <c r="K4826" s="30" t="s">
        <v>3222</v>
      </c>
      <c r="L4826" s="32" t="s">
        <v>9596</v>
      </c>
      <c r="M4826" s="30" t="s">
        <v>56</v>
      </c>
      <c r="N4826" s="30" t="s">
        <v>1336</v>
      </c>
      <c r="O4826" s="30" t="s">
        <v>141</v>
      </c>
      <c r="P4826" s="32" t="s">
        <v>47</v>
      </c>
      <c r="Q4826" s="32" t="s">
        <v>77</v>
      </c>
      <c r="R4826" s="30">
        <v>2565000</v>
      </c>
      <c r="S4826" s="30">
        <v>2565000</v>
      </c>
      <c r="T4826" s="30">
        <v>2565000</v>
      </c>
      <c r="U4826" s="30">
        <v>1282500</v>
      </c>
      <c r="V4826" s="30">
        <v>1282500</v>
      </c>
      <c r="W4826" s="30">
        <v>1282500</v>
      </c>
      <c r="X4826" s="30">
        <v>1282500</v>
      </c>
      <c r="Y4826" s="33">
        <f t="shared" si="75"/>
        <v>50</v>
      </c>
      <c r="Z4826" s="32">
        <v>0</v>
      </c>
      <c r="AA4826" s="32" t="s">
        <v>703</v>
      </c>
      <c r="AB4826" s="26">
        <v>0</v>
      </c>
      <c r="AC4826" s="33">
        <v>0</v>
      </c>
      <c r="AD4826" s="33">
        <v>50</v>
      </c>
      <c r="AE4826" s="34" t="s">
        <v>9481</v>
      </c>
      <c r="AF4826" s="11"/>
    </row>
    <row r="4827" spans="2:32" ht="62.25" x14ac:dyDescent="0.5">
      <c r="B4827" s="11"/>
      <c r="C4827" s="28" t="s">
        <v>15423</v>
      </c>
      <c r="D4827" s="28" t="s">
        <v>15424</v>
      </c>
      <c r="E4827" s="29" t="s">
        <v>124</v>
      </c>
      <c r="F4827" s="29" t="s">
        <v>1</v>
      </c>
      <c r="G4827" s="29" t="s">
        <v>624</v>
      </c>
      <c r="H4827" s="30" t="s">
        <v>74</v>
      </c>
      <c r="I4827" s="30" t="s">
        <v>43</v>
      </c>
      <c r="J4827" s="31" t="s">
        <v>54</v>
      </c>
      <c r="K4827" s="30" t="s">
        <v>3222</v>
      </c>
      <c r="L4827" s="32" t="s">
        <v>9536</v>
      </c>
      <c r="M4827" s="30" t="s">
        <v>56</v>
      </c>
      <c r="N4827" s="30" t="s">
        <v>1336</v>
      </c>
      <c r="O4827" s="30" t="s">
        <v>141</v>
      </c>
      <c r="P4827" s="32" t="s">
        <v>47</v>
      </c>
      <c r="Q4827" s="32" t="s">
        <v>77</v>
      </c>
      <c r="R4827" s="30">
        <v>5582000</v>
      </c>
      <c r="S4827" s="30">
        <v>5582000</v>
      </c>
      <c r="T4827" s="30">
        <v>5582000</v>
      </c>
      <c r="U4827" s="30">
        <v>5086484</v>
      </c>
      <c r="V4827" s="30">
        <v>5086484</v>
      </c>
      <c r="W4827" s="30">
        <v>5086484</v>
      </c>
      <c r="X4827" s="30">
        <v>5086484</v>
      </c>
      <c r="Y4827" s="33">
        <f t="shared" si="75"/>
        <v>91.122966678609814</v>
      </c>
      <c r="Z4827" s="32">
        <v>0</v>
      </c>
      <c r="AA4827" s="32" t="s">
        <v>703</v>
      </c>
      <c r="AB4827" s="26">
        <v>0</v>
      </c>
      <c r="AC4827" s="33">
        <v>0</v>
      </c>
      <c r="AD4827" s="33">
        <v>100</v>
      </c>
      <c r="AE4827" s="34" t="s">
        <v>9481</v>
      </c>
      <c r="AF4827" s="11"/>
    </row>
    <row r="4828" spans="2:32" ht="62.25" x14ac:dyDescent="0.5">
      <c r="B4828" s="11"/>
      <c r="C4828" s="28" t="s">
        <v>15425</v>
      </c>
      <c r="D4828" s="28" t="s">
        <v>15426</v>
      </c>
      <c r="E4828" s="29" t="s">
        <v>124</v>
      </c>
      <c r="F4828" s="29" t="s">
        <v>1</v>
      </c>
      <c r="G4828" s="29" t="s">
        <v>624</v>
      </c>
      <c r="H4828" s="30" t="s">
        <v>74</v>
      </c>
      <c r="I4828" s="30" t="s">
        <v>43</v>
      </c>
      <c r="J4828" s="31" t="s">
        <v>54</v>
      </c>
      <c r="K4828" s="30" t="s">
        <v>3222</v>
      </c>
      <c r="L4828" s="32" t="s">
        <v>9536</v>
      </c>
      <c r="M4828" s="30" t="s">
        <v>56</v>
      </c>
      <c r="N4828" s="30" t="s">
        <v>1336</v>
      </c>
      <c r="O4828" s="30" t="s">
        <v>141</v>
      </c>
      <c r="P4828" s="32" t="s">
        <v>47</v>
      </c>
      <c r="Q4828" s="32" t="s">
        <v>77</v>
      </c>
      <c r="R4828" s="30">
        <v>95760223.040000007</v>
      </c>
      <c r="S4828" s="30">
        <v>95760223.040000007</v>
      </c>
      <c r="T4828" s="30">
        <v>95760223.040000007</v>
      </c>
      <c r="U4828" s="30">
        <v>94883558.359999999</v>
      </c>
      <c r="V4828" s="30">
        <v>94883558.359999999</v>
      </c>
      <c r="W4828" s="30">
        <v>94883558.359999999</v>
      </c>
      <c r="X4828" s="30">
        <v>94883558.359999999</v>
      </c>
      <c r="Y4828" s="33">
        <f t="shared" si="75"/>
        <v>99.084521054599236</v>
      </c>
      <c r="Z4828" s="32">
        <v>0</v>
      </c>
      <c r="AA4828" s="32" t="s">
        <v>703</v>
      </c>
      <c r="AB4828" s="26">
        <v>0</v>
      </c>
      <c r="AC4828" s="33">
        <v>0</v>
      </c>
      <c r="AD4828" s="33">
        <v>100</v>
      </c>
      <c r="AE4828" s="34" t="s">
        <v>9473</v>
      </c>
      <c r="AF4828" s="11"/>
    </row>
    <row r="4829" spans="2:32" ht="62.25" x14ac:dyDescent="0.5">
      <c r="B4829" s="11"/>
      <c r="C4829" s="28" t="s">
        <v>15427</v>
      </c>
      <c r="D4829" s="28" t="s">
        <v>15428</v>
      </c>
      <c r="E4829" s="29" t="s">
        <v>124</v>
      </c>
      <c r="F4829" s="29" t="s">
        <v>1</v>
      </c>
      <c r="G4829" s="29" t="s">
        <v>624</v>
      </c>
      <c r="H4829" s="30" t="s">
        <v>74</v>
      </c>
      <c r="I4829" s="30" t="s">
        <v>43</v>
      </c>
      <c r="J4829" s="31" t="s">
        <v>54</v>
      </c>
      <c r="K4829" s="30" t="s">
        <v>3222</v>
      </c>
      <c r="L4829" s="32" t="s">
        <v>12225</v>
      </c>
      <c r="M4829" s="30" t="s">
        <v>56</v>
      </c>
      <c r="N4829" s="30" t="s">
        <v>15429</v>
      </c>
      <c r="O4829" s="30" t="s">
        <v>141</v>
      </c>
      <c r="P4829" s="32" t="s">
        <v>47</v>
      </c>
      <c r="Q4829" s="32" t="s">
        <v>77</v>
      </c>
      <c r="R4829" s="30">
        <v>2140000</v>
      </c>
      <c r="S4829" s="30">
        <v>2140000</v>
      </c>
      <c r="T4829" s="30">
        <v>2140000</v>
      </c>
      <c r="U4829" s="30">
        <v>2127161.6</v>
      </c>
      <c r="V4829" s="30">
        <v>2127161.6</v>
      </c>
      <c r="W4829" s="30">
        <v>2127161.6</v>
      </c>
      <c r="X4829" s="30">
        <v>2127161.6</v>
      </c>
      <c r="Y4829" s="33">
        <f t="shared" si="75"/>
        <v>99.400074766355146</v>
      </c>
      <c r="Z4829" s="32">
        <v>0</v>
      </c>
      <c r="AA4829" s="32" t="s">
        <v>703</v>
      </c>
      <c r="AB4829" s="26">
        <v>0</v>
      </c>
      <c r="AC4829" s="33">
        <v>0</v>
      </c>
      <c r="AD4829" s="33">
        <v>100</v>
      </c>
      <c r="AE4829" s="34" t="s">
        <v>15430</v>
      </c>
      <c r="AF4829" s="11"/>
    </row>
    <row r="4830" spans="2:32" ht="62.25" x14ac:dyDescent="0.5">
      <c r="B4830" s="11"/>
      <c r="C4830" s="28" t="s">
        <v>15431</v>
      </c>
      <c r="D4830" s="28" t="s">
        <v>15432</v>
      </c>
      <c r="E4830" s="29" t="s">
        <v>124</v>
      </c>
      <c r="F4830" s="29" t="s">
        <v>1</v>
      </c>
      <c r="G4830" s="29" t="s">
        <v>624</v>
      </c>
      <c r="H4830" s="30" t="s">
        <v>74</v>
      </c>
      <c r="I4830" s="30" t="s">
        <v>43</v>
      </c>
      <c r="J4830" s="31" t="s">
        <v>54</v>
      </c>
      <c r="K4830" s="30" t="s">
        <v>3222</v>
      </c>
      <c r="L4830" s="32" t="s">
        <v>9598</v>
      </c>
      <c r="M4830" s="30" t="s">
        <v>56</v>
      </c>
      <c r="N4830" s="30" t="s">
        <v>1336</v>
      </c>
      <c r="O4830" s="30" t="s">
        <v>141</v>
      </c>
      <c r="P4830" s="32" t="s">
        <v>47</v>
      </c>
      <c r="Q4830" s="32" t="s">
        <v>77</v>
      </c>
      <c r="R4830" s="30">
        <v>700000</v>
      </c>
      <c r="S4830" s="30">
        <v>700000</v>
      </c>
      <c r="T4830" s="30">
        <v>700000</v>
      </c>
      <c r="U4830" s="30">
        <v>407941.06</v>
      </c>
      <c r="V4830" s="30">
        <v>407941.06</v>
      </c>
      <c r="W4830" s="30">
        <v>407941.06</v>
      </c>
      <c r="X4830" s="30">
        <v>407941.06</v>
      </c>
      <c r="Y4830" s="33">
        <f t="shared" si="75"/>
        <v>58.277294285714291</v>
      </c>
      <c r="Z4830" s="32">
        <v>0</v>
      </c>
      <c r="AA4830" s="32" t="s">
        <v>703</v>
      </c>
      <c r="AB4830" s="26">
        <v>0</v>
      </c>
      <c r="AC4830" s="33">
        <v>0</v>
      </c>
      <c r="AD4830" s="33">
        <v>100</v>
      </c>
      <c r="AE4830" s="34" t="s">
        <v>9473</v>
      </c>
      <c r="AF4830" s="11"/>
    </row>
    <row r="4831" spans="2:32" ht="62.25" x14ac:dyDescent="0.5">
      <c r="B4831" s="11"/>
      <c r="C4831" s="28" t="s">
        <v>15433</v>
      </c>
      <c r="D4831" s="28" t="s">
        <v>15434</v>
      </c>
      <c r="E4831" s="29" t="s">
        <v>124</v>
      </c>
      <c r="F4831" s="29" t="s">
        <v>1</v>
      </c>
      <c r="G4831" s="29" t="s">
        <v>624</v>
      </c>
      <c r="H4831" s="30" t="s">
        <v>74</v>
      </c>
      <c r="I4831" s="30" t="s">
        <v>43</v>
      </c>
      <c r="J4831" s="31" t="s">
        <v>54</v>
      </c>
      <c r="K4831" s="30" t="s">
        <v>3222</v>
      </c>
      <c r="L4831" s="32" t="s">
        <v>9598</v>
      </c>
      <c r="M4831" s="30" t="s">
        <v>56</v>
      </c>
      <c r="N4831" s="30" t="s">
        <v>1336</v>
      </c>
      <c r="O4831" s="30" t="s">
        <v>141</v>
      </c>
      <c r="P4831" s="32" t="s">
        <v>47</v>
      </c>
      <c r="Q4831" s="32" t="s">
        <v>77</v>
      </c>
      <c r="R4831" s="30">
        <v>2370790.7000000002</v>
      </c>
      <c r="S4831" s="30">
        <v>2370790.7000000002</v>
      </c>
      <c r="T4831" s="30">
        <v>2370790.7000000002</v>
      </c>
      <c r="U4831" s="30">
        <v>0</v>
      </c>
      <c r="V4831" s="30">
        <v>0</v>
      </c>
      <c r="W4831" s="30">
        <v>0</v>
      </c>
      <c r="X4831" s="30">
        <v>0</v>
      </c>
      <c r="Y4831" s="33">
        <f t="shared" si="75"/>
        <v>0</v>
      </c>
      <c r="Z4831" s="32">
        <v>0</v>
      </c>
      <c r="AA4831" s="32" t="s">
        <v>703</v>
      </c>
      <c r="AB4831" s="26">
        <v>0</v>
      </c>
      <c r="AC4831" s="33">
        <v>0</v>
      </c>
      <c r="AD4831" s="33">
        <v>0</v>
      </c>
      <c r="AE4831" s="34" t="s">
        <v>9481</v>
      </c>
      <c r="AF4831" s="11"/>
    </row>
    <row r="4832" spans="2:32" ht="62.25" x14ac:dyDescent="0.5">
      <c r="B4832" s="11"/>
      <c r="C4832" s="28" t="s">
        <v>15435</v>
      </c>
      <c r="D4832" s="28" t="s">
        <v>15436</v>
      </c>
      <c r="E4832" s="29" t="s">
        <v>124</v>
      </c>
      <c r="F4832" s="29" t="s">
        <v>1</v>
      </c>
      <c r="G4832" s="29" t="s">
        <v>624</v>
      </c>
      <c r="H4832" s="30" t="s">
        <v>74</v>
      </c>
      <c r="I4832" s="30" t="s">
        <v>43</v>
      </c>
      <c r="J4832" s="31" t="s">
        <v>54</v>
      </c>
      <c r="K4832" s="30" t="s">
        <v>3222</v>
      </c>
      <c r="L4832" s="32" t="s">
        <v>9489</v>
      </c>
      <c r="M4832" s="30" t="s">
        <v>56</v>
      </c>
      <c r="N4832" s="30" t="s">
        <v>1336</v>
      </c>
      <c r="O4832" s="30" t="s">
        <v>141</v>
      </c>
      <c r="P4832" s="32" t="s">
        <v>47</v>
      </c>
      <c r="Q4832" s="32" t="s">
        <v>77</v>
      </c>
      <c r="R4832" s="30">
        <v>440000</v>
      </c>
      <c r="S4832" s="30">
        <v>440000</v>
      </c>
      <c r="T4832" s="30">
        <v>440000</v>
      </c>
      <c r="U4832" s="30">
        <v>439176</v>
      </c>
      <c r="V4832" s="30">
        <v>439176</v>
      </c>
      <c r="W4832" s="30">
        <v>439176</v>
      </c>
      <c r="X4832" s="30">
        <v>439176</v>
      </c>
      <c r="Y4832" s="33">
        <f t="shared" si="75"/>
        <v>99.812727272727273</v>
      </c>
      <c r="Z4832" s="32">
        <v>0</v>
      </c>
      <c r="AA4832" s="32" t="s">
        <v>703</v>
      </c>
      <c r="AB4832" s="26">
        <v>0</v>
      </c>
      <c r="AC4832" s="33">
        <v>0</v>
      </c>
      <c r="AD4832" s="33">
        <v>100</v>
      </c>
      <c r="AE4832" s="34" t="s">
        <v>9473</v>
      </c>
      <c r="AF4832" s="11"/>
    </row>
    <row r="4833" spans="2:32" ht="62.25" x14ac:dyDescent="0.5">
      <c r="B4833" s="11"/>
      <c r="C4833" s="28" t="s">
        <v>15437</v>
      </c>
      <c r="D4833" s="28" t="s">
        <v>15438</v>
      </c>
      <c r="E4833" s="29" t="s">
        <v>124</v>
      </c>
      <c r="F4833" s="29" t="s">
        <v>1</v>
      </c>
      <c r="G4833" s="29" t="s">
        <v>624</v>
      </c>
      <c r="H4833" s="30" t="s">
        <v>74</v>
      </c>
      <c r="I4833" s="30" t="s">
        <v>43</v>
      </c>
      <c r="J4833" s="31" t="s">
        <v>54</v>
      </c>
      <c r="K4833" s="30" t="s">
        <v>3222</v>
      </c>
      <c r="L4833" s="32" t="s">
        <v>9533</v>
      </c>
      <c r="M4833" s="30" t="s">
        <v>56</v>
      </c>
      <c r="N4833" s="30" t="s">
        <v>1336</v>
      </c>
      <c r="O4833" s="30" t="s">
        <v>141</v>
      </c>
      <c r="P4833" s="32" t="s">
        <v>47</v>
      </c>
      <c r="Q4833" s="32" t="s">
        <v>77</v>
      </c>
      <c r="R4833" s="30">
        <v>11512425</v>
      </c>
      <c r="S4833" s="30">
        <v>11512425</v>
      </c>
      <c r="T4833" s="30">
        <v>11512425</v>
      </c>
      <c r="U4833" s="30">
        <v>875379.5</v>
      </c>
      <c r="V4833" s="30">
        <v>875379.5</v>
      </c>
      <c r="W4833" s="30">
        <v>875379.5</v>
      </c>
      <c r="X4833" s="30">
        <v>875379.5</v>
      </c>
      <c r="Y4833" s="33">
        <f t="shared" si="75"/>
        <v>7.6037802634979172</v>
      </c>
      <c r="Z4833" s="32">
        <v>0</v>
      </c>
      <c r="AA4833" s="32" t="s">
        <v>703</v>
      </c>
      <c r="AB4833" s="26">
        <v>0</v>
      </c>
      <c r="AC4833" s="33">
        <v>0</v>
      </c>
      <c r="AD4833" s="33">
        <v>17</v>
      </c>
      <c r="AE4833" s="34" t="s">
        <v>9473</v>
      </c>
      <c r="AF4833" s="11"/>
    </row>
    <row r="4834" spans="2:32" ht="62.25" x14ac:dyDescent="0.5">
      <c r="B4834" s="11"/>
      <c r="C4834" s="28" t="s">
        <v>15439</v>
      </c>
      <c r="D4834" s="28" t="s">
        <v>15440</v>
      </c>
      <c r="E4834" s="29" t="s">
        <v>124</v>
      </c>
      <c r="F4834" s="29" t="s">
        <v>1</v>
      </c>
      <c r="G4834" s="29" t="s">
        <v>624</v>
      </c>
      <c r="H4834" s="30" t="s">
        <v>74</v>
      </c>
      <c r="I4834" s="30" t="s">
        <v>43</v>
      </c>
      <c r="J4834" s="31" t="s">
        <v>54</v>
      </c>
      <c r="K4834" s="30" t="s">
        <v>3222</v>
      </c>
      <c r="L4834" s="32" t="s">
        <v>9533</v>
      </c>
      <c r="M4834" s="30" t="s">
        <v>56</v>
      </c>
      <c r="N4834" s="30" t="s">
        <v>1336</v>
      </c>
      <c r="O4834" s="30" t="s">
        <v>141</v>
      </c>
      <c r="P4834" s="32" t="s">
        <v>47</v>
      </c>
      <c r="Q4834" s="32" t="s">
        <v>77</v>
      </c>
      <c r="R4834" s="30">
        <v>220000</v>
      </c>
      <c r="S4834" s="30">
        <v>220000</v>
      </c>
      <c r="T4834" s="30">
        <v>220000</v>
      </c>
      <c r="U4834" s="30">
        <v>216995.4</v>
      </c>
      <c r="V4834" s="30">
        <v>216995.4</v>
      </c>
      <c r="W4834" s="30">
        <v>216995.4</v>
      </c>
      <c r="X4834" s="30">
        <v>216995.4</v>
      </c>
      <c r="Y4834" s="33">
        <f t="shared" si="75"/>
        <v>98.634272727272716</v>
      </c>
      <c r="Z4834" s="32">
        <v>0</v>
      </c>
      <c r="AA4834" s="32" t="s">
        <v>703</v>
      </c>
      <c r="AB4834" s="26">
        <v>0</v>
      </c>
      <c r="AC4834" s="33">
        <v>0</v>
      </c>
      <c r="AD4834" s="33">
        <v>100</v>
      </c>
      <c r="AE4834" s="34" t="s">
        <v>9481</v>
      </c>
      <c r="AF4834" s="11"/>
    </row>
    <row r="4835" spans="2:32" ht="62.25" x14ac:dyDescent="0.5">
      <c r="B4835" s="11"/>
      <c r="C4835" s="28" t="s">
        <v>15441</v>
      </c>
      <c r="D4835" s="28" t="s">
        <v>15442</v>
      </c>
      <c r="E4835" s="29" t="s">
        <v>124</v>
      </c>
      <c r="F4835" s="29" t="s">
        <v>1</v>
      </c>
      <c r="G4835" s="29" t="s">
        <v>624</v>
      </c>
      <c r="H4835" s="30" t="s">
        <v>74</v>
      </c>
      <c r="I4835" s="30" t="s">
        <v>43</v>
      </c>
      <c r="J4835" s="31" t="s">
        <v>54</v>
      </c>
      <c r="K4835" s="30" t="s">
        <v>3222</v>
      </c>
      <c r="L4835" s="32" t="s">
        <v>9580</v>
      </c>
      <c r="M4835" s="30" t="s">
        <v>56</v>
      </c>
      <c r="N4835" s="30" t="s">
        <v>1336</v>
      </c>
      <c r="O4835" s="30" t="s">
        <v>141</v>
      </c>
      <c r="P4835" s="32" t="s">
        <v>47</v>
      </c>
      <c r="Q4835" s="32" t="s">
        <v>77</v>
      </c>
      <c r="R4835" s="30">
        <v>2558000</v>
      </c>
      <c r="S4835" s="30">
        <v>2558000</v>
      </c>
      <c r="T4835" s="30">
        <v>2558000</v>
      </c>
      <c r="U4835" s="30">
        <v>2543648</v>
      </c>
      <c r="V4835" s="30">
        <v>2543648</v>
      </c>
      <c r="W4835" s="30">
        <v>2543648</v>
      </c>
      <c r="X4835" s="30">
        <v>2543648</v>
      </c>
      <c r="Y4835" s="33">
        <f t="shared" si="75"/>
        <v>99.438936669272877</v>
      </c>
      <c r="Z4835" s="32">
        <v>0</v>
      </c>
      <c r="AA4835" s="32" t="s">
        <v>703</v>
      </c>
      <c r="AB4835" s="26">
        <v>0</v>
      </c>
      <c r="AC4835" s="33">
        <v>0</v>
      </c>
      <c r="AD4835" s="33">
        <v>100</v>
      </c>
      <c r="AE4835" s="34" t="s">
        <v>9481</v>
      </c>
      <c r="AF4835" s="11"/>
    </row>
    <row r="4836" spans="2:32" ht="62.25" x14ac:dyDescent="0.5">
      <c r="B4836" s="11"/>
      <c r="C4836" s="28" t="s">
        <v>15443</v>
      </c>
      <c r="D4836" s="28" t="s">
        <v>15444</v>
      </c>
      <c r="E4836" s="29" t="s">
        <v>124</v>
      </c>
      <c r="F4836" s="29" t="s">
        <v>1</v>
      </c>
      <c r="G4836" s="29" t="s">
        <v>624</v>
      </c>
      <c r="H4836" s="30" t="s">
        <v>74</v>
      </c>
      <c r="I4836" s="30" t="s">
        <v>43</v>
      </c>
      <c r="J4836" s="31" t="s">
        <v>54</v>
      </c>
      <c r="K4836" s="30" t="s">
        <v>3222</v>
      </c>
      <c r="L4836" s="32" t="s">
        <v>12241</v>
      </c>
      <c r="M4836" s="30" t="s">
        <v>56</v>
      </c>
      <c r="N4836" s="30" t="s">
        <v>1336</v>
      </c>
      <c r="O4836" s="30" t="s">
        <v>141</v>
      </c>
      <c r="P4836" s="32" t="s">
        <v>47</v>
      </c>
      <c r="Q4836" s="32" t="s">
        <v>77</v>
      </c>
      <c r="R4836" s="30">
        <v>900000</v>
      </c>
      <c r="S4836" s="30">
        <v>900000</v>
      </c>
      <c r="T4836" s="30">
        <v>900000</v>
      </c>
      <c r="U4836" s="30">
        <v>0</v>
      </c>
      <c r="V4836" s="30">
        <v>0</v>
      </c>
      <c r="W4836" s="30">
        <v>0</v>
      </c>
      <c r="X4836" s="30">
        <v>0</v>
      </c>
      <c r="Y4836" s="33">
        <f t="shared" si="75"/>
        <v>0</v>
      </c>
      <c r="Z4836" s="32">
        <v>0</v>
      </c>
      <c r="AA4836" s="32" t="s">
        <v>703</v>
      </c>
      <c r="AB4836" s="26">
        <v>0</v>
      </c>
      <c r="AC4836" s="33">
        <v>0</v>
      </c>
      <c r="AD4836" s="33">
        <v>0</v>
      </c>
      <c r="AE4836" s="34" t="s">
        <v>9473</v>
      </c>
      <c r="AF4836" s="11"/>
    </row>
    <row r="4837" spans="2:32" ht="62.25" x14ac:dyDescent="0.5">
      <c r="B4837" s="11"/>
      <c r="C4837" s="28" t="s">
        <v>15445</v>
      </c>
      <c r="D4837" s="28" t="s">
        <v>15446</v>
      </c>
      <c r="E4837" s="29" t="s">
        <v>124</v>
      </c>
      <c r="F4837" s="29" t="s">
        <v>1</v>
      </c>
      <c r="G4837" s="29" t="s">
        <v>624</v>
      </c>
      <c r="H4837" s="30" t="s">
        <v>74</v>
      </c>
      <c r="I4837" s="30" t="s">
        <v>43</v>
      </c>
      <c r="J4837" s="31" t="s">
        <v>54</v>
      </c>
      <c r="K4837" s="30" t="s">
        <v>3222</v>
      </c>
      <c r="L4837" s="32" t="s">
        <v>9596</v>
      </c>
      <c r="M4837" s="30" t="s">
        <v>56</v>
      </c>
      <c r="N4837" s="30" t="s">
        <v>1336</v>
      </c>
      <c r="O4837" s="30" t="s">
        <v>141</v>
      </c>
      <c r="P4837" s="32" t="s">
        <v>47</v>
      </c>
      <c r="Q4837" s="32" t="s">
        <v>77</v>
      </c>
      <c r="R4837" s="30">
        <v>80000</v>
      </c>
      <c r="S4837" s="30">
        <v>80000</v>
      </c>
      <c r="T4837" s="30">
        <v>80000</v>
      </c>
      <c r="U4837" s="30">
        <v>79576</v>
      </c>
      <c r="V4837" s="30">
        <v>79576</v>
      </c>
      <c r="W4837" s="30">
        <v>79576</v>
      </c>
      <c r="X4837" s="30">
        <v>79576</v>
      </c>
      <c r="Y4837" s="33">
        <f t="shared" si="75"/>
        <v>99.47</v>
      </c>
      <c r="Z4837" s="32">
        <v>0</v>
      </c>
      <c r="AA4837" s="32" t="s">
        <v>703</v>
      </c>
      <c r="AB4837" s="26">
        <v>0</v>
      </c>
      <c r="AC4837" s="33">
        <v>0</v>
      </c>
      <c r="AD4837" s="33">
        <v>100</v>
      </c>
      <c r="AE4837" s="34" t="s">
        <v>9481</v>
      </c>
      <c r="AF4837" s="11"/>
    </row>
    <row r="4838" spans="2:32" ht="63.75" x14ac:dyDescent="0.5">
      <c r="B4838" s="11"/>
      <c r="C4838" s="28" t="s">
        <v>15447</v>
      </c>
      <c r="D4838" s="28" t="s">
        <v>15448</v>
      </c>
      <c r="E4838" s="29" t="s">
        <v>15449</v>
      </c>
      <c r="F4838" s="29" t="s">
        <v>1</v>
      </c>
      <c r="G4838" s="29" t="s">
        <v>1222</v>
      </c>
      <c r="H4838" s="30" t="s">
        <v>5027</v>
      </c>
      <c r="I4838" s="30" t="s">
        <v>53</v>
      </c>
      <c r="J4838" s="31" t="s">
        <v>54</v>
      </c>
      <c r="K4838" s="30" t="s">
        <v>139</v>
      </c>
      <c r="L4838" s="32" t="s">
        <v>43</v>
      </c>
      <c r="M4838" s="30" t="s">
        <v>56</v>
      </c>
      <c r="N4838" s="30" t="s">
        <v>15450</v>
      </c>
      <c r="O4838" s="30" t="s">
        <v>336</v>
      </c>
      <c r="P4838" s="32" t="s">
        <v>47</v>
      </c>
      <c r="Q4838" s="32" t="s">
        <v>77</v>
      </c>
      <c r="R4838" s="30">
        <v>2338998.54</v>
      </c>
      <c r="S4838" s="30">
        <v>2338998.54</v>
      </c>
      <c r="T4838" s="30">
        <v>2338998.54</v>
      </c>
      <c r="U4838" s="30">
        <v>2338998.54</v>
      </c>
      <c r="V4838" s="30">
        <v>2338998.54</v>
      </c>
      <c r="W4838" s="30">
        <v>2338998.54</v>
      </c>
      <c r="X4838" s="30">
        <v>2338998.54</v>
      </c>
      <c r="Y4838" s="33">
        <f t="shared" si="75"/>
        <v>100</v>
      </c>
      <c r="Z4838" s="32">
        <v>0</v>
      </c>
      <c r="AA4838" s="32" t="s">
        <v>553</v>
      </c>
      <c r="AB4838" s="26">
        <v>13534</v>
      </c>
      <c r="AC4838" s="33">
        <v>0</v>
      </c>
      <c r="AD4838" s="33">
        <v>100</v>
      </c>
      <c r="AE4838" s="34" t="s">
        <v>15451</v>
      </c>
      <c r="AF4838" s="11"/>
    </row>
    <row r="4839" spans="2:32" ht="62.25" x14ac:dyDescent="0.5">
      <c r="B4839" s="11"/>
      <c r="C4839" s="28" t="s">
        <v>15452</v>
      </c>
      <c r="D4839" s="28" t="s">
        <v>15453</v>
      </c>
      <c r="E4839" s="29" t="s">
        <v>2986</v>
      </c>
      <c r="F4839" s="29" t="s">
        <v>1</v>
      </c>
      <c r="G4839" s="29" t="s">
        <v>3992</v>
      </c>
      <c r="H4839" s="30" t="s">
        <v>3993</v>
      </c>
      <c r="I4839" s="30" t="s">
        <v>40</v>
      </c>
      <c r="J4839" s="31" t="s">
        <v>54</v>
      </c>
      <c r="K4839" s="30" t="s">
        <v>139</v>
      </c>
      <c r="L4839" s="32" t="s">
        <v>43</v>
      </c>
      <c r="M4839" s="30" t="s">
        <v>56</v>
      </c>
      <c r="N4839" s="30" t="s">
        <v>15454</v>
      </c>
      <c r="O4839" s="30" t="s">
        <v>336</v>
      </c>
      <c r="P4839" s="32" t="s">
        <v>47</v>
      </c>
      <c r="Q4839" s="32" t="s">
        <v>77</v>
      </c>
      <c r="R4839" s="30">
        <v>562135.69999999995</v>
      </c>
      <c r="S4839" s="30">
        <v>562135.69999999995</v>
      </c>
      <c r="T4839" s="30">
        <v>562135.69999999995</v>
      </c>
      <c r="U4839" s="30">
        <v>562135.69999999995</v>
      </c>
      <c r="V4839" s="30">
        <v>562135.69999999995</v>
      </c>
      <c r="W4839" s="30">
        <v>562135.69999999995</v>
      </c>
      <c r="X4839" s="30">
        <v>562135.69999999995</v>
      </c>
      <c r="Y4839" s="33">
        <f t="shared" si="75"/>
        <v>100</v>
      </c>
      <c r="Z4839" s="32">
        <v>0</v>
      </c>
      <c r="AA4839" s="32" t="s">
        <v>553</v>
      </c>
      <c r="AB4839" s="26">
        <v>1500</v>
      </c>
      <c r="AC4839" s="33">
        <v>0</v>
      </c>
      <c r="AD4839" s="33">
        <v>100</v>
      </c>
      <c r="AE4839" s="34" t="s">
        <v>15455</v>
      </c>
      <c r="AF4839" s="11"/>
    </row>
    <row r="4840" spans="2:32" ht="62.25" x14ac:dyDescent="0.5">
      <c r="B4840" s="11"/>
      <c r="C4840" s="28" t="s">
        <v>15456</v>
      </c>
      <c r="D4840" s="28" t="s">
        <v>15457</v>
      </c>
      <c r="E4840" s="29" t="s">
        <v>15458</v>
      </c>
      <c r="F4840" s="29" t="s">
        <v>1</v>
      </c>
      <c r="G4840" s="29" t="s">
        <v>9823</v>
      </c>
      <c r="H4840" s="30" t="s">
        <v>15459</v>
      </c>
      <c r="I4840" s="30" t="s">
        <v>40</v>
      </c>
      <c r="J4840" s="31" t="s">
        <v>54</v>
      </c>
      <c r="K4840" s="30" t="s">
        <v>139</v>
      </c>
      <c r="L4840" s="32" t="s">
        <v>43</v>
      </c>
      <c r="M4840" s="30" t="s">
        <v>56</v>
      </c>
      <c r="N4840" s="30" t="s">
        <v>15460</v>
      </c>
      <c r="O4840" s="30" t="s">
        <v>87</v>
      </c>
      <c r="P4840" s="32" t="s">
        <v>47</v>
      </c>
      <c r="Q4840" s="32" t="s">
        <v>77</v>
      </c>
      <c r="R4840" s="30">
        <v>1209189.57</v>
      </c>
      <c r="S4840" s="30">
        <v>1209189.57</v>
      </c>
      <c r="T4840" s="30">
        <v>1209189.57</v>
      </c>
      <c r="U4840" s="30">
        <v>1209189.57</v>
      </c>
      <c r="V4840" s="30">
        <v>1209189.57</v>
      </c>
      <c r="W4840" s="30">
        <v>1209189.57</v>
      </c>
      <c r="X4840" s="30">
        <v>1209189.57</v>
      </c>
      <c r="Y4840" s="33">
        <f t="shared" si="75"/>
        <v>100</v>
      </c>
      <c r="Z4840" s="32">
        <v>0</v>
      </c>
      <c r="AA4840" s="32" t="s">
        <v>60</v>
      </c>
      <c r="AB4840" s="26">
        <v>367</v>
      </c>
      <c r="AC4840" s="33">
        <v>0</v>
      </c>
      <c r="AD4840" s="33">
        <v>100</v>
      </c>
      <c r="AE4840" s="34" t="s">
        <v>15461</v>
      </c>
      <c r="AF4840" s="11"/>
    </row>
    <row r="4841" spans="2:32" ht="62.25" x14ac:dyDescent="0.5">
      <c r="B4841" s="11"/>
      <c r="C4841" s="28" t="s">
        <v>15462</v>
      </c>
      <c r="D4841" s="28" t="s">
        <v>15463</v>
      </c>
      <c r="E4841" s="29" t="s">
        <v>15464</v>
      </c>
      <c r="F4841" s="29" t="s">
        <v>1</v>
      </c>
      <c r="G4841" s="29" t="s">
        <v>1222</v>
      </c>
      <c r="H4841" s="30" t="s">
        <v>13630</v>
      </c>
      <c r="I4841" s="30" t="s">
        <v>40</v>
      </c>
      <c r="J4841" s="31" t="s">
        <v>54</v>
      </c>
      <c r="K4841" s="30" t="s">
        <v>139</v>
      </c>
      <c r="L4841" s="32" t="s">
        <v>43</v>
      </c>
      <c r="M4841" s="30" t="s">
        <v>56</v>
      </c>
      <c r="N4841" s="30" t="s">
        <v>15465</v>
      </c>
      <c r="O4841" s="30" t="s">
        <v>58</v>
      </c>
      <c r="P4841" s="32" t="s">
        <v>47</v>
      </c>
      <c r="Q4841" s="32" t="s">
        <v>77</v>
      </c>
      <c r="R4841" s="30">
        <v>1452373.3</v>
      </c>
      <c r="S4841" s="30">
        <v>1452373.3</v>
      </c>
      <c r="T4841" s="30">
        <v>1452373.3</v>
      </c>
      <c r="U4841" s="30">
        <v>1452373.3</v>
      </c>
      <c r="V4841" s="30">
        <v>1452373.3</v>
      </c>
      <c r="W4841" s="30">
        <v>1452373.3</v>
      </c>
      <c r="X4841" s="30">
        <v>1452373.3</v>
      </c>
      <c r="Y4841" s="33">
        <f t="shared" si="75"/>
        <v>100</v>
      </c>
      <c r="Z4841" s="32">
        <v>0</v>
      </c>
      <c r="AA4841" s="32" t="s">
        <v>60</v>
      </c>
      <c r="AB4841" s="26">
        <v>897</v>
      </c>
      <c r="AC4841" s="33">
        <v>0</v>
      </c>
      <c r="AD4841" s="33">
        <v>100</v>
      </c>
      <c r="AE4841" s="34" t="s">
        <v>15466</v>
      </c>
      <c r="AF4841" s="11"/>
    </row>
    <row r="4842" spans="2:32" ht="62.25" x14ac:dyDescent="0.5">
      <c r="B4842" s="11"/>
      <c r="C4842" s="28" t="s">
        <v>15467</v>
      </c>
      <c r="D4842" s="28" t="s">
        <v>15468</v>
      </c>
      <c r="E4842" s="29" t="s">
        <v>4004</v>
      </c>
      <c r="F4842" s="29" t="s">
        <v>1</v>
      </c>
      <c r="G4842" s="29" t="s">
        <v>2541</v>
      </c>
      <c r="H4842" s="30" t="s">
        <v>2541</v>
      </c>
      <c r="I4842" s="30" t="s">
        <v>53</v>
      </c>
      <c r="J4842" s="31" t="s">
        <v>54</v>
      </c>
      <c r="K4842" s="30" t="s">
        <v>139</v>
      </c>
      <c r="L4842" s="32" t="s">
        <v>43</v>
      </c>
      <c r="M4842" s="30" t="s">
        <v>56</v>
      </c>
      <c r="N4842" s="30" t="s">
        <v>14906</v>
      </c>
      <c r="O4842" s="30" t="s">
        <v>87</v>
      </c>
      <c r="P4842" s="32" t="s">
        <v>47</v>
      </c>
      <c r="Q4842" s="32" t="s">
        <v>77</v>
      </c>
      <c r="R4842" s="30">
        <v>2185854.0499999998</v>
      </c>
      <c r="S4842" s="30">
        <v>2166811.6</v>
      </c>
      <c r="T4842" s="30">
        <v>2166811.6</v>
      </c>
      <c r="U4842" s="30">
        <v>2166811.6</v>
      </c>
      <c r="V4842" s="30">
        <v>2166811.6</v>
      </c>
      <c r="W4842" s="30">
        <v>2166811.6</v>
      </c>
      <c r="X4842" s="30">
        <v>2166811.6</v>
      </c>
      <c r="Y4842" s="33">
        <f t="shared" si="75"/>
        <v>100</v>
      </c>
      <c r="Z4842" s="32">
        <v>0</v>
      </c>
      <c r="AA4842" s="32" t="s">
        <v>60</v>
      </c>
      <c r="AB4842" s="26">
        <v>1160</v>
      </c>
      <c r="AC4842" s="33">
        <v>0</v>
      </c>
      <c r="AD4842" s="33">
        <v>100</v>
      </c>
      <c r="AE4842" s="34" t="s">
        <v>14885</v>
      </c>
      <c r="AF4842" s="11"/>
    </row>
    <row r="4843" spans="2:32" ht="62.25" x14ac:dyDescent="0.5">
      <c r="B4843" s="11"/>
      <c r="C4843" s="28" t="s">
        <v>15469</v>
      </c>
      <c r="D4843" s="28" t="s">
        <v>15470</v>
      </c>
      <c r="E4843" s="29" t="s">
        <v>3353</v>
      </c>
      <c r="F4843" s="29" t="s">
        <v>1</v>
      </c>
      <c r="G4843" s="29" t="s">
        <v>2541</v>
      </c>
      <c r="H4843" s="30" t="s">
        <v>2541</v>
      </c>
      <c r="I4843" s="30" t="s">
        <v>53</v>
      </c>
      <c r="J4843" s="31" t="s">
        <v>54</v>
      </c>
      <c r="K4843" s="30" t="s">
        <v>139</v>
      </c>
      <c r="L4843" s="32" t="s">
        <v>43</v>
      </c>
      <c r="M4843" s="30" t="s">
        <v>56</v>
      </c>
      <c r="N4843" s="30" t="s">
        <v>14906</v>
      </c>
      <c r="O4843" s="30" t="s">
        <v>87</v>
      </c>
      <c r="P4843" s="32" t="s">
        <v>47</v>
      </c>
      <c r="Q4843" s="32" t="s">
        <v>77</v>
      </c>
      <c r="R4843" s="30">
        <v>965289.05</v>
      </c>
      <c r="S4843" s="30">
        <v>962668.94</v>
      </c>
      <c r="T4843" s="30">
        <v>962668.94</v>
      </c>
      <c r="U4843" s="30">
        <v>962668.94</v>
      </c>
      <c r="V4843" s="30">
        <v>962668.94</v>
      </c>
      <c r="W4843" s="30">
        <v>962668.94</v>
      </c>
      <c r="X4843" s="30">
        <v>962668.94</v>
      </c>
      <c r="Y4843" s="33">
        <f t="shared" si="75"/>
        <v>100</v>
      </c>
      <c r="Z4843" s="32">
        <v>0</v>
      </c>
      <c r="AA4843" s="32" t="s">
        <v>60</v>
      </c>
      <c r="AB4843" s="26">
        <v>512</v>
      </c>
      <c r="AC4843" s="33">
        <v>0</v>
      </c>
      <c r="AD4843" s="33">
        <v>100</v>
      </c>
      <c r="AE4843" s="34" t="s">
        <v>14885</v>
      </c>
      <c r="AF4843" s="11"/>
    </row>
    <row r="4844" spans="2:32" ht="63.75" x14ac:dyDescent="0.5">
      <c r="B4844" s="11"/>
      <c r="C4844" s="28" t="s">
        <v>15471</v>
      </c>
      <c r="D4844" s="28" t="s">
        <v>15472</v>
      </c>
      <c r="E4844" s="29" t="s">
        <v>15473</v>
      </c>
      <c r="F4844" s="29" t="s">
        <v>1</v>
      </c>
      <c r="G4844" s="29" t="s">
        <v>3227</v>
      </c>
      <c r="H4844" s="30" t="s">
        <v>3228</v>
      </c>
      <c r="I4844" s="30" t="s">
        <v>40</v>
      </c>
      <c r="J4844" s="31" t="s">
        <v>54</v>
      </c>
      <c r="K4844" s="30" t="s">
        <v>139</v>
      </c>
      <c r="L4844" s="32" t="s">
        <v>43</v>
      </c>
      <c r="M4844" s="30" t="s">
        <v>56</v>
      </c>
      <c r="N4844" s="30" t="s">
        <v>15474</v>
      </c>
      <c r="O4844" s="30" t="s">
        <v>154</v>
      </c>
      <c r="P4844" s="32" t="s">
        <v>47</v>
      </c>
      <c r="Q4844" s="32" t="s">
        <v>77</v>
      </c>
      <c r="R4844" s="30">
        <v>133261.76999999999</v>
      </c>
      <c r="S4844" s="30">
        <v>133261.76999999999</v>
      </c>
      <c r="T4844" s="30">
        <v>133261.76999999999</v>
      </c>
      <c r="U4844" s="30">
        <v>133261.76999999999</v>
      </c>
      <c r="V4844" s="30">
        <v>133261.76999999999</v>
      </c>
      <c r="W4844" s="30">
        <v>133261.76999999999</v>
      </c>
      <c r="X4844" s="30">
        <v>133261.76999999999</v>
      </c>
      <c r="Y4844" s="33">
        <f t="shared" si="75"/>
        <v>100</v>
      </c>
      <c r="Z4844" s="32">
        <v>0</v>
      </c>
      <c r="AA4844" s="32" t="s">
        <v>1369</v>
      </c>
      <c r="AB4844" s="26">
        <v>262</v>
      </c>
      <c r="AC4844" s="33">
        <v>0</v>
      </c>
      <c r="AD4844" s="33">
        <v>100</v>
      </c>
      <c r="AE4844" s="34" t="s">
        <v>15475</v>
      </c>
      <c r="AF4844" s="11"/>
    </row>
    <row r="4845" spans="2:32" ht="62.25" x14ac:dyDescent="0.5">
      <c r="B4845" s="11"/>
      <c r="C4845" s="28" t="s">
        <v>15476</v>
      </c>
      <c r="D4845" s="28" t="s">
        <v>15477</v>
      </c>
      <c r="E4845" s="29" t="s">
        <v>15478</v>
      </c>
      <c r="F4845" s="29" t="s">
        <v>1</v>
      </c>
      <c r="G4845" s="29" t="s">
        <v>768</v>
      </c>
      <c r="H4845" s="30" t="s">
        <v>769</v>
      </c>
      <c r="I4845" s="30" t="s">
        <v>53</v>
      </c>
      <c r="J4845" s="31" t="s">
        <v>83</v>
      </c>
      <c r="K4845" s="30" t="s">
        <v>8227</v>
      </c>
      <c r="L4845" s="32" t="s">
        <v>43</v>
      </c>
      <c r="M4845" s="30" t="s">
        <v>132</v>
      </c>
      <c r="N4845" s="30" t="s">
        <v>15479</v>
      </c>
      <c r="O4845" s="30" t="s">
        <v>141</v>
      </c>
      <c r="P4845" s="32" t="s">
        <v>47</v>
      </c>
      <c r="Q4845" s="32" t="s">
        <v>77</v>
      </c>
      <c r="R4845" s="30">
        <v>6591.41</v>
      </c>
      <c r="S4845" s="30">
        <v>6591.41</v>
      </c>
      <c r="T4845" s="30">
        <v>6591.41</v>
      </c>
      <c r="U4845" s="30">
        <v>6591.41</v>
      </c>
      <c r="V4845" s="30">
        <v>6591.41</v>
      </c>
      <c r="W4845" s="30">
        <v>6591.41</v>
      </c>
      <c r="X4845" s="30">
        <v>6591.41</v>
      </c>
      <c r="Y4845" s="33">
        <f t="shared" si="75"/>
        <v>100</v>
      </c>
      <c r="Z4845" s="32">
        <v>0</v>
      </c>
      <c r="AA4845" s="32" t="s">
        <v>6197</v>
      </c>
      <c r="AB4845" s="26">
        <v>15000</v>
      </c>
      <c r="AC4845" s="33">
        <v>0</v>
      </c>
      <c r="AD4845" s="33">
        <v>100</v>
      </c>
      <c r="AE4845" s="34" t="s">
        <v>9287</v>
      </c>
      <c r="AF4845" s="11"/>
    </row>
    <row r="4846" spans="2:32" ht="62.25" x14ac:dyDescent="0.5">
      <c r="B4846" s="11"/>
      <c r="C4846" s="28" t="s">
        <v>15480</v>
      </c>
      <c r="D4846" s="28" t="s">
        <v>15481</v>
      </c>
      <c r="E4846" s="29" t="s">
        <v>15482</v>
      </c>
      <c r="F4846" s="29" t="s">
        <v>1</v>
      </c>
      <c r="G4846" s="29" t="s">
        <v>768</v>
      </c>
      <c r="H4846" s="30" t="s">
        <v>769</v>
      </c>
      <c r="I4846" s="30" t="s">
        <v>53</v>
      </c>
      <c r="J4846" s="31" t="s">
        <v>83</v>
      </c>
      <c r="K4846" s="30" t="s">
        <v>8227</v>
      </c>
      <c r="L4846" s="32" t="s">
        <v>43</v>
      </c>
      <c r="M4846" s="30" t="s">
        <v>132</v>
      </c>
      <c r="N4846" s="30" t="s">
        <v>15483</v>
      </c>
      <c r="O4846" s="30" t="s">
        <v>87</v>
      </c>
      <c r="P4846" s="32" t="s">
        <v>47</v>
      </c>
      <c r="Q4846" s="32" t="s">
        <v>77</v>
      </c>
      <c r="R4846" s="30">
        <v>587205.21</v>
      </c>
      <c r="S4846" s="30">
        <v>587205.21</v>
      </c>
      <c r="T4846" s="30">
        <v>587205.21</v>
      </c>
      <c r="U4846" s="30">
        <v>587205.21</v>
      </c>
      <c r="V4846" s="30">
        <v>587205.21</v>
      </c>
      <c r="W4846" s="30">
        <v>587205.21</v>
      </c>
      <c r="X4846" s="30">
        <v>587205.21</v>
      </c>
      <c r="Y4846" s="33">
        <f t="shared" si="75"/>
        <v>100</v>
      </c>
      <c r="Z4846" s="32">
        <v>0</v>
      </c>
      <c r="AA4846" s="32" t="s">
        <v>511</v>
      </c>
      <c r="AB4846" s="26">
        <v>16000</v>
      </c>
      <c r="AC4846" s="33">
        <v>0</v>
      </c>
      <c r="AD4846" s="33">
        <v>100</v>
      </c>
      <c r="AE4846" s="34" t="s">
        <v>15484</v>
      </c>
      <c r="AF4846" s="11"/>
    </row>
    <row r="4847" spans="2:32" ht="62.25" x14ac:dyDescent="0.5">
      <c r="B4847" s="11"/>
      <c r="C4847" s="28" t="s">
        <v>15485</v>
      </c>
      <c r="D4847" s="28" t="s">
        <v>15486</v>
      </c>
      <c r="E4847" s="29" t="s">
        <v>15487</v>
      </c>
      <c r="F4847" s="29" t="s">
        <v>1</v>
      </c>
      <c r="G4847" s="29" t="s">
        <v>768</v>
      </c>
      <c r="H4847" s="30" t="s">
        <v>769</v>
      </c>
      <c r="I4847" s="30" t="s">
        <v>53</v>
      </c>
      <c r="J4847" s="31" t="s">
        <v>83</v>
      </c>
      <c r="K4847" s="30" t="s">
        <v>8227</v>
      </c>
      <c r="L4847" s="32" t="s">
        <v>43</v>
      </c>
      <c r="M4847" s="30" t="s">
        <v>132</v>
      </c>
      <c r="N4847" s="30" t="s">
        <v>15488</v>
      </c>
      <c r="O4847" s="30" t="s">
        <v>154</v>
      </c>
      <c r="P4847" s="32" t="s">
        <v>47</v>
      </c>
      <c r="Q4847" s="32" t="s">
        <v>77</v>
      </c>
      <c r="R4847" s="30">
        <v>1588751.92</v>
      </c>
      <c r="S4847" s="30">
        <v>1588751.92</v>
      </c>
      <c r="T4847" s="30">
        <v>1588751.92</v>
      </c>
      <c r="U4847" s="30">
        <v>1585262.41</v>
      </c>
      <c r="V4847" s="30">
        <v>1585262.4</v>
      </c>
      <c r="W4847" s="30">
        <v>1585262.4</v>
      </c>
      <c r="X4847" s="30">
        <v>1585262.4</v>
      </c>
      <c r="Y4847" s="33">
        <f t="shared" si="75"/>
        <v>99.780360926330147</v>
      </c>
      <c r="Z4847" s="32">
        <v>0</v>
      </c>
      <c r="AA4847" s="32" t="s">
        <v>3190</v>
      </c>
      <c r="AB4847" s="26">
        <v>200</v>
      </c>
      <c r="AC4847" s="33">
        <v>0</v>
      </c>
      <c r="AD4847" s="33">
        <v>100</v>
      </c>
      <c r="AE4847" s="34" t="s">
        <v>15489</v>
      </c>
      <c r="AF4847" s="11"/>
    </row>
    <row r="4848" spans="2:32" ht="63.75" x14ac:dyDescent="0.5">
      <c r="B4848" s="11"/>
      <c r="C4848" s="28" t="s">
        <v>15490</v>
      </c>
      <c r="D4848" s="28" t="s">
        <v>15491</v>
      </c>
      <c r="E4848" s="29" t="s">
        <v>9107</v>
      </c>
      <c r="F4848" s="29" t="s">
        <v>1</v>
      </c>
      <c r="G4848" s="29" t="s">
        <v>2541</v>
      </c>
      <c r="H4848" s="30" t="s">
        <v>2541</v>
      </c>
      <c r="I4848" s="30" t="s">
        <v>53</v>
      </c>
      <c r="J4848" s="31" t="s">
        <v>54</v>
      </c>
      <c r="K4848" s="30" t="s">
        <v>139</v>
      </c>
      <c r="L4848" s="32" t="s">
        <v>43</v>
      </c>
      <c r="M4848" s="30" t="s">
        <v>56</v>
      </c>
      <c r="N4848" s="30" t="s">
        <v>14906</v>
      </c>
      <c r="O4848" s="30" t="s">
        <v>87</v>
      </c>
      <c r="P4848" s="32" t="s">
        <v>47</v>
      </c>
      <c r="Q4848" s="32" t="s">
        <v>77</v>
      </c>
      <c r="R4848" s="30">
        <v>4735654.63</v>
      </c>
      <c r="S4848" s="30">
        <v>4454254.8</v>
      </c>
      <c r="T4848" s="30">
        <v>4454254.8</v>
      </c>
      <c r="U4848" s="30">
        <v>4454254.8</v>
      </c>
      <c r="V4848" s="30">
        <v>4454254.8</v>
      </c>
      <c r="W4848" s="30">
        <v>4454254.8</v>
      </c>
      <c r="X4848" s="30">
        <v>4454254.8</v>
      </c>
      <c r="Y4848" s="33">
        <f t="shared" si="75"/>
        <v>100</v>
      </c>
      <c r="Z4848" s="32">
        <v>0</v>
      </c>
      <c r="AA4848" s="32" t="s">
        <v>60</v>
      </c>
      <c r="AB4848" s="26">
        <v>2508</v>
      </c>
      <c r="AC4848" s="33">
        <v>0</v>
      </c>
      <c r="AD4848" s="33">
        <v>100</v>
      </c>
      <c r="AE4848" s="34" t="s">
        <v>9301</v>
      </c>
      <c r="AF4848" s="11"/>
    </row>
    <row r="4849" spans="2:32" ht="63.75" x14ac:dyDescent="0.5">
      <c r="B4849" s="11"/>
      <c r="C4849" s="28" t="s">
        <v>15492</v>
      </c>
      <c r="D4849" s="28" t="s">
        <v>15493</v>
      </c>
      <c r="E4849" s="29" t="s">
        <v>15494</v>
      </c>
      <c r="F4849" s="29" t="s">
        <v>1</v>
      </c>
      <c r="G4849" s="29" t="s">
        <v>2541</v>
      </c>
      <c r="H4849" s="30" t="s">
        <v>2541</v>
      </c>
      <c r="I4849" s="30" t="s">
        <v>53</v>
      </c>
      <c r="J4849" s="31" t="s">
        <v>54</v>
      </c>
      <c r="K4849" s="30" t="s">
        <v>139</v>
      </c>
      <c r="L4849" s="32" t="s">
        <v>43</v>
      </c>
      <c r="M4849" s="30" t="s">
        <v>56</v>
      </c>
      <c r="N4849" s="30" t="s">
        <v>14906</v>
      </c>
      <c r="O4849" s="30" t="s">
        <v>87</v>
      </c>
      <c r="P4849" s="32" t="s">
        <v>47</v>
      </c>
      <c r="Q4849" s="32" t="s">
        <v>77</v>
      </c>
      <c r="R4849" s="30">
        <v>3348010.93</v>
      </c>
      <c r="S4849" s="30">
        <v>3632685.75</v>
      </c>
      <c r="T4849" s="30">
        <v>3632685.75</v>
      </c>
      <c r="U4849" s="30">
        <v>3632685.75</v>
      </c>
      <c r="V4849" s="30">
        <v>3632685.75</v>
      </c>
      <c r="W4849" s="30">
        <v>3632685.75</v>
      </c>
      <c r="X4849" s="30">
        <v>3632685.75</v>
      </c>
      <c r="Y4849" s="33">
        <f t="shared" si="75"/>
        <v>100</v>
      </c>
      <c r="Z4849" s="32">
        <v>0</v>
      </c>
      <c r="AA4849" s="32" t="s">
        <v>60</v>
      </c>
      <c r="AB4849" s="26">
        <v>1772</v>
      </c>
      <c r="AC4849" s="33">
        <v>0</v>
      </c>
      <c r="AD4849" s="33">
        <v>100</v>
      </c>
      <c r="AE4849" s="34" t="s">
        <v>14885</v>
      </c>
      <c r="AF4849" s="11"/>
    </row>
    <row r="4850" spans="2:32" ht="76.5" x14ac:dyDescent="0.5">
      <c r="B4850" s="11"/>
      <c r="C4850" s="28" t="s">
        <v>15495</v>
      </c>
      <c r="D4850" s="28" t="s">
        <v>15496</v>
      </c>
      <c r="E4850" s="29" t="s">
        <v>15497</v>
      </c>
      <c r="F4850" s="29" t="s">
        <v>1</v>
      </c>
      <c r="G4850" s="29" t="s">
        <v>6333</v>
      </c>
      <c r="H4850" s="30" t="s">
        <v>6725</v>
      </c>
      <c r="I4850" s="30" t="s">
        <v>40</v>
      </c>
      <c r="J4850" s="31" t="s">
        <v>54</v>
      </c>
      <c r="K4850" s="30" t="s">
        <v>139</v>
      </c>
      <c r="L4850" s="32" t="s">
        <v>43</v>
      </c>
      <c r="M4850" s="30" t="s">
        <v>56</v>
      </c>
      <c r="N4850" s="30" t="s">
        <v>15498</v>
      </c>
      <c r="O4850" s="30" t="s">
        <v>141</v>
      </c>
      <c r="P4850" s="32" t="s">
        <v>47</v>
      </c>
      <c r="Q4850" s="32" t="s">
        <v>77</v>
      </c>
      <c r="R4850" s="30">
        <v>1533396.67</v>
      </c>
      <c r="S4850" s="30">
        <v>1533396.67</v>
      </c>
      <c r="T4850" s="30">
        <v>1533396.67</v>
      </c>
      <c r="U4850" s="30">
        <v>1533396.67</v>
      </c>
      <c r="V4850" s="30">
        <v>1533396.67</v>
      </c>
      <c r="W4850" s="30">
        <v>1533396.67</v>
      </c>
      <c r="X4850" s="30">
        <v>1533396.67</v>
      </c>
      <c r="Y4850" s="33">
        <f t="shared" si="75"/>
        <v>100</v>
      </c>
      <c r="Z4850" s="32">
        <v>0</v>
      </c>
      <c r="AA4850" s="32" t="s">
        <v>60</v>
      </c>
      <c r="AB4850" s="26">
        <v>0</v>
      </c>
      <c r="AC4850" s="33">
        <v>0</v>
      </c>
      <c r="AD4850" s="33">
        <v>100</v>
      </c>
      <c r="AE4850" s="34" t="s">
        <v>15499</v>
      </c>
      <c r="AF4850" s="11"/>
    </row>
    <row r="4851" spans="2:32" ht="62.25" x14ac:dyDescent="0.5">
      <c r="B4851" s="11"/>
      <c r="C4851" s="28" t="s">
        <v>15500</v>
      </c>
      <c r="D4851" s="28" t="s">
        <v>15501</v>
      </c>
      <c r="E4851" s="29" t="s">
        <v>700</v>
      </c>
      <c r="F4851" s="29" t="s">
        <v>1</v>
      </c>
      <c r="G4851" s="29" t="s">
        <v>747</v>
      </c>
      <c r="H4851" s="30" t="s">
        <v>748</v>
      </c>
      <c r="I4851" s="30" t="s">
        <v>53</v>
      </c>
      <c r="J4851" s="31" t="s">
        <v>54</v>
      </c>
      <c r="K4851" s="30" t="s">
        <v>139</v>
      </c>
      <c r="L4851" s="32" t="s">
        <v>43</v>
      </c>
      <c r="M4851" s="30" t="s">
        <v>56</v>
      </c>
      <c r="N4851" s="30" t="s">
        <v>15502</v>
      </c>
      <c r="O4851" s="30" t="s">
        <v>87</v>
      </c>
      <c r="P4851" s="32" t="s">
        <v>47</v>
      </c>
      <c r="Q4851" s="32" t="s">
        <v>43</v>
      </c>
      <c r="R4851" s="30"/>
      <c r="S4851" s="30"/>
      <c r="T4851" s="30"/>
      <c r="U4851" s="30"/>
      <c r="V4851" s="30"/>
      <c r="W4851" s="30"/>
      <c r="X4851" s="30"/>
      <c r="Y4851" s="33">
        <f t="shared" si="75"/>
        <v>0</v>
      </c>
      <c r="Z4851" s="32"/>
      <c r="AA4851" s="32" t="s">
        <v>43</v>
      </c>
      <c r="AB4851" s="26"/>
      <c r="AC4851" s="33"/>
      <c r="AD4851" s="33"/>
      <c r="AE4851" s="34" t="s">
        <v>48</v>
      </c>
      <c r="AF4851" s="11"/>
    </row>
    <row r="4852" spans="2:32" ht="62.25" x14ac:dyDescent="0.5">
      <c r="B4852" s="11"/>
      <c r="C4852" s="28" t="s">
        <v>15503</v>
      </c>
      <c r="D4852" s="28" t="s">
        <v>15504</v>
      </c>
      <c r="E4852" s="29" t="s">
        <v>192</v>
      </c>
      <c r="F4852" s="29" t="s">
        <v>1</v>
      </c>
      <c r="G4852" s="29" t="s">
        <v>2541</v>
      </c>
      <c r="H4852" s="30" t="s">
        <v>2541</v>
      </c>
      <c r="I4852" s="30" t="s">
        <v>53</v>
      </c>
      <c r="J4852" s="31" t="s">
        <v>54</v>
      </c>
      <c r="K4852" s="30" t="s">
        <v>139</v>
      </c>
      <c r="L4852" s="32" t="s">
        <v>43</v>
      </c>
      <c r="M4852" s="30" t="s">
        <v>56</v>
      </c>
      <c r="N4852" s="30" t="s">
        <v>14906</v>
      </c>
      <c r="O4852" s="30" t="s">
        <v>87</v>
      </c>
      <c r="P4852" s="32" t="s">
        <v>47</v>
      </c>
      <c r="Q4852" s="32" t="s">
        <v>77</v>
      </c>
      <c r="R4852" s="30">
        <v>2364567.84</v>
      </c>
      <c r="S4852" s="30">
        <v>2378056.3199999998</v>
      </c>
      <c r="T4852" s="30">
        <v>2378056.3199999998</v>
      </c>
      <c r="U4852" s="30">
        <v>2378056.3199999998</v>
      </c>
      <c r="V4852" s="30">
        <v>2378056.3199999998</v>
      </c>
      <c r="W4852" s="30">
        <v>2378056.3199999998</v>
      </c>
      <c r="X4852" s="30">
        <v>2378056.3199999998</v>
      </c>
      <c r="Y4852" s="33">
        <f t="shared" si="75"/>
        <v>100</v>
      </c>
      <c r="Z4852" s="32">
        <v>0</v>
      </c>
      <c r="AA4852" s="32" t="s">
        <v>60</v>
      </c>
      <c r="AB4852" s="26">
        <v>1252</v>
      </c>
      <c r="AC4852" s="33">
        <v>0</v>
      </c>
      <c r="AD4852" s="33">
        <v>100</v>
      </c>
      <c r="AE4852" s="34" t="s">
        <v>14885</v>
      </c>
      <c r="AF4852" s="11"/>
    </row>
    <row r="4853" spans="2:32" ht="62.25" x14ac:dyDescent="0.5">
      <c r="B4853" s="11"/>
      <c r="C4853" s="28" t="s">
        <v>15505</v>
      </c>
      <c r="D4853" s="28" t="s">
        <v>15506</v>
      </c>
      <c r="E4853" s="29" t="s">
        <v>9095</v>
      </c>
      <c r="F4853" s="29" t="s">
        <v>1</v>
      </c>
      <c r="G4853" s="29" t="s">
        <v>2541</v>
      </c>
      <c r="H4853" s="30" t="s">
        <v>2541</v>
      </c>
      <c r="I4853" s="30" t="s">
        <v>53</v>
      </c>
      <c r="J4853" s="31" t="s">
        <v>54</v>
      </c>
      <c r="K4853" s="30" t="s">
        <v>139</v>
      </c>
      <c r="L4853" s="32" t="s">
        <v>43</v>
      </c>
      <c r="M4853" s="30" t="s">
        <v>56</v>
      </c>
      <c r="N4853" s="30" t="s">
        <v>14906</v>
      </c>
      <c r="O4853" s="30" t="s">
        <v>87</v>
      </c>
      <c r="P4853" s="32" t="s">
        <v>47</v>
      </c>
      <c r="Q4853" s="32" t="s">
        <v>77</v>
      </c>
      <c r="R4853" s="30">
        <v>3252355.61</v>
      </c>
      <c r="S4853" s="30">
        <v>3247551.08</v>
      </c>
      <c r="T4853" s="30">
        <v>3247551.08</v>
      </c>
      <c r="U4853" s="30">
        <v>3247551.08</v>
      </c>
      <c r="V4853" s="30">
        <v>3247551.08</v>
      </c>
      <c r="W4853" s="30">
        <v>3247551.08</v>
      </c>
      <c r="X4853" s="30">
        <v>3247551.08</v>
      </c>
      <c r="Y4853" s="33">
        <f t="shared" si="75"/>
        <v>100</v>
      </c>
      <c r="Z4853" s="32">
        <v>0</v>
      </c>
      <c r="AA4853" s="32" t="s">
        <v>60</v>
      </c>
      <c r="AB4853" s="26">
        <v>1724</v>
      </c>
      <c r="AC4853" s="33">
        <v>0</v>
      </c>
      <c r="AD4853" s="33">
        <v>100</v>
      </c>
      <c r="AE4853" s="34" t="s">
        <v>15507</v>
      </c>
      <c r="AF4853" s="11"/>
    </row>
    <row r="4854" spans="2:32" ht="62.25" x14ac:dyDescent="0.5">
      <c r="B4854" s="11"/>
      <c r="C4854" s="28" t="s">
        <v>15508</v>
      </c>
      <c r="D4854" s="28" t="s">
        <v>15509</v>
      </c>
      <c r="E4854" s="29" t="s">
        <v>15510</v>
      </c>
      <c r="F4854" s="29" t="s">
        <v>1</v>
      </c>
      <c r="G4854" s="29" t="s">
        <v>478</v>
      </c>
      <c r="H4854" s="30" t="s">
        <v>479</v>
      </c>
      <c r="I4854" s="30" t="s">
        <v>40</v>
      </c>
      <c r="J4854" s="31" t="s">
        <v>54</v>
      </c>
      <c r="K4854" s="30" t="s">
        <v>139</v>
      </c>
      <c r="L4854" s="32" t="s">
        <v>43</v>
      </c>
      <c r="M4854" s="30" t="s">
        <v>56</v>
      </c>
      <c r="N4854" s="30" t="s">
        <v>480</v>
      </c>
      <c r="O4854" s="30" t="s">
        <v>87</v>
      </c>
      <c r="P4854" s="32" t="s">
        <v>47</v>
      </c>
      <c r="Q4854" s="32" t="s">
        <v>77</v>
      </c>
      <c r="R4854" s="30">
        <v>579043.56000000006</v>
      </c>
      <c r="S4854" s="30">
        <v>579043.56000000006</v>
      </c>
      <c r="T4854" s="30">
        <v>579043.56000000006</v>
      </c>
      <c r="U4854" s="30">
        <v>579043.56000000006</v>
      </c>
      <c r="V4854" s="30">
        <v>579043.56000000006</v>
      </c>
      <c r="W4854" s="30">
        <v>579043.56000000006</v>
      </c>
      <c r="X4854" s="30">
        <v>579043.56000000006</v>
      </c>
      <c r="Y4854" s="33">
        <f t="shared" si="75"/>
        <v>100</v>
      </c>
      <c r="Z4854" s="32">
        <v>0</v>
      </c>
      <c r="AA4854" s="32" t="s">
        <v>60</v>
      </c>
      <c r="AB4854" s="26">
        <v>160</v>
      </c>
      <c r="AC4854" s="33">
        <v>0</v>
      </c>
      <c r="AD4854" s="33">
        <v>100</v>
      </c>
      <c r="AE4854" s="34" t="s">
        <v>13229</v>
      </c>
      <c r="AF4854" s="11"/>
    </row>
    <row r="4855" spans="2:32" ht="62.25" x14ac:dyDescent="0.5">
      <c r="B4855" s="11"/>
      <c r="C4855" s="28" t="s">
        <v>15511</v>
      </c>
      <c r="D4855" s="28" t="s">
        <v>15512</v>
      </c>
      <c r="E4855" s="29" t="s">
        <v>15513</v>
      </c>
      <c r="F4855" s="29" t="s">
        <v>1</v>
      </c>
      <c r="G4855" s="29" t="s">
        <v>478</v>
      </c>
      <c r="H4855" s="30" t="s">
        <v>15514</v>
      </c>
      <c r="I4855" s="30" t="s">
        <v>40</v>
      </c>
      <c r="J4855" s="31" t="s">
        <v>54</v>
      </c>
      <c r="K4855" s="30" t="s">
        <v>139</v>
      </c>
      <c r="L4855" s="32" t="s">
        <v>43</v>
      </c>
      <c r="M4855" s="30" t="s">
        <v>56</v>
      </c>
      <c r="N4855" s="30" t="s">
        <v>480</v>
      </c>
      <c r="O4855" s="30" t="s">
        <v>87</v>
      </c>
      <c r="P4855" s="32" t="s">
        <v>47</v>
      </c>
      <c r="Q4855" s="32" t="s">
        <v>77</v>
      </c>
      <c r="R4855" s="30">
        <v>519168.81</v>
      </c>
      <c r="S4855" s="30">
        <v>519168.81</v>
      </c>
      <c r="T4855" s="30">
        <v>519168.81</v>
      </c>
      <c r="U4855" s="30">
        <v>519168.81</v>
      </c>
      <c r="V4855" s="30">
        <v>519168.81</v>
      </c>
      <c r="W4855" s="30">
        <v>519168.81</v>
      </c>
      <c r="X4855" s="30">
        <v>519168.81</v>
      </c>
      <c r="Y4855" s="33">
        <f t="shared" si="75"/>
        <v>100</v>
      </c>
      <c r="Z4855" s="32">
        <v>0</v>
      </c>
      <c r="AA4855" s="32" t="s">
        <v>60</v>
      </c>
      <c r="AB4855" s="26">
        <v>943</v>
      </c>
      <c r="AC4855" s="33">
        <v>0</v>
      </c>
      <c r="AD4855" s="33">
        <v>100</v>
      </c>
      <c r="AE4855" s="34" t="s">
        <v>13229</v>
      </c>
      <c r="AF4855" s="11"/>
    </row>
    <row r="4856" spans="2:32" ht="62.25" x14ac:dyDescent="0.5">
      <c r="B4856" s="11"/>
      <c r="C4856" s="28" t="s">
        <v>15515</v>
      </c>
      <c r="D4856" s="28" t="s">
        <v>15516</v>
      </c>
      <c r="E4856" s="29" t="s">
        <v>3404</v>
      </c>
      <c r="F4856" s="29" t="s">
        <v>1</v>
      </c>
      <c r="G4856" s="29" t="s">
        <v>2541</v>
      </c>
      <c r="H4856" s="30" t="s">
        <v>2541</v>
      </c>
      <c r="I4856" s="30" t="s">
        <v>53</v>
      </c>
      <c r="J4856" s="31" t="s">
        <v>54</v>
      </c>
      <c r="K4856" s="30" t="s">
        <v>139</v>
      </c>
      <c r="L4856" s="32" t="s">
        <v>43</v>
      </c>
      <c r="M4856" s="30" t="s">
        <v>56</v>
      </c>
      <c r="N4856" s="30" t="s">
        <v>14906</v>
      </c>
      <c r="O4856" s="30" t="s">
        <v>87</v>
      </c>
      <c r="P4856" s="32" t="s">
        <v>47</v>
      </c>
      <c r="Q4856" s="32" t="s">
        <v>77</v>
      </c>
      <c r="R4856" s="30">
        <v>566993.12</v>
      </c>
      <c r="S4856" s="30">
        <v>563788.05000000005</v>
      </c>
      <c r="T4856" s="30">
        <v>563788.05000000005</v>
      </c>
      <c r="U4856" s="30">
        <v>563788.05000000005</v>
      </c>
      <c r="V4856" s="30">
        <v>563788.05000000005</v>
      </c>
      <c r="W4856" s="30">
        <v>563788.05000000005</v>
      </c>
      <c r="X4856" s="30">
        <v>563788.05000000005</v>
      </c>
      <c r="Y4856" s="33">
        <f t="shared" si="75"/>
        <v>100</v>
      </c>
      <c r="Z4856" s="32">
        <v>0</v>
      </c>
      <c r="AA4856" s="32" t="s">
        <v>60</v>
      </c>
      <c r="AB4856" s="26">
        <v>300</v>
      </c>
      <c r="AC4856" s="33">
        <v>0</v>
      </c>
      <c r="AD4856" s="33">
        <v>100</v>
      </c>
      <c r="AE4856" s="34" t="s">
        <v>14885</v>
      </c>
      <c r="AF4856" s="11"/>
    </row>
    <row r="4857" spans="2:32" ht="62.25" x14ac:dyDescent="0.5">
      <c r="B4857" s="11"/>
      <c r="C4857" s="28" t="s">
        <v>15517</v>
      </c>
      <c r="D4857" s="28" t="s">
        <v>15518</v>
      </c>
      <c r="E4857" s="29" t="s">
        <v>666</v>
      </c>
      <c r="F4857" s="29" t="s">
        <v>1</v>
      </c>
      <c r="G4857" s="29" t="s">
        <v>584</v>
      </c>
      <c r="H4857" s="30" t="s">
        <v>15519</v>
      </c>
      <c r="I4857" s="30" t="s">
        <v>40</v>
      </c>
      <c r="J4857" s="31" t="s">
        <v>54</v>
      </c>
      <c r="K4857" s="30" t="s">
        <v>139</v>
      </c>
      <c r="L4857" s="32" t="s">
        <v>43</v>
      </c>
      <c r="M4857" s="30" t="s">
        <v>56</v>
      </c>
      <c r="N4857" s="30" t="s">
        <v>2555</v>
      </c>
      <c r="O4857" s="30" t="s">
        <v>58</v>
      </c>
      <c r="P4857" s="32" t="s">
        <v>47</v>
      </c>
      <c r="Q4857" s="32" t="s">
        <v>43</v>
      </c>
      <c r="R4857" s="30"/>
      <c r="S4857" s="30"/>
      <c r="T4857" s="30"/>
      <c r="U4857" s="30"/>
      <c r="V4857" s="30"/>
      <c r="W4857" s="30"/>
      <c r="X4857" s="30"/>
      <c r="Y4857" s="33">
        <f t="shared" si="75"/>
        <v>0</v>
      </c>
      <c r="Z4857" s="32"/>
      <c r="AA4857" s="32" t="s">
        <v>43</v>
      </c>
      <c r="AB4857" s="26"/>
      <c r="AC4857" s="33"/>
      <c r="AD4857" s="33"/>
      <c r="AE4857" s="34" t="s">
        <v>48</v>
      </c>
      <c r="AF4857" s="11"/>
    </row>
    <row r="4858" spans="2:32" ht="63.75" x14ac:dyDescent="0.5">
      <c r="B4858" s="11"/>
      <c r="C4858" s="28" t="s">
        <v>15520</v>
      </c>
      <c r="D4858" s="28" t="s">
        <v>15521</v>
      </c>
      <c r="E4858" s="29" t="s">
        <v>2986</v>
      </c>
      <c r="F4858" s="29" t="s">
        <v>1</v>
      </c>
      <c r="G4858" s="29" t="s">
        <v>584</v>
      </c>
      <c r="H4858" s="30" t="s">
        <v>15522</v>
      </c>
      <c r="I4858" s="30" t="s">
        <v>40</v>
      </c>
      <c r="J4858" s="31" t="s">
        <v>54</v>
      </c>
      <c r="K4858" s="30" t="s">
        <v>139</v>
      </c>
      <c r="L4858" s="32" t="s">
        <v>43</v>
      </c>
      <c r="M4858" s="30" t="s">
        <v>56</v>
      </c>
      <c r="N4858" s="30" t="s">
        <v>2555</v>
      </c>
      <c r="O4858" s="30" t="s">
        <v>58</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1"/>
    </row>
    <row r="4859" spans="2:32" ht="63.75" x14ac:dyDescent="0.5">
      <c r="B4859" s="11"/>
      <c r="C4859" s="28" t="s">
        <v>15523</v>
      </c>
      <c r="D4859" s="28" t="s">
        <v>15524</v>
      </c>
      <c r="E4859" s="29" t="s">
        <v>15525</v>
      </c>
      <c r="F4859" s="29" t="s">
        <v>1</v>
      </c>
      <c r="G4859" s="29" t="s">
        <v>3384</v>
      </c>
      <c r="H4859" s="30" t="s">
        <v>3384</v>
      </c>
      <c r="I4859" s="30" t="s">
        <v>53</v>
      </c>
      <c r="J4859" s="31" t="s">
        <v>54</v>
      </c>
      <c r="K4859" s="30" t="s">
        <v>139</v>
      </c>
      <c r="L4859" s="32" t="s">
        <v>43</v>
      </c>
      <c r="M4859" s="30" t="s">
        <v>56</v>
      </c>
      <c r="N4859" s="30" t="s">
        <v>8812</v>
      </c>
      <c r="O4859" s="30" t="s">
        <v>449</v>
      </c>
      <c r="P4859" s="32" t="s">
        <v>47</v>
      </c>
      <c r="Q4859" s="32" t="s">
        <v>77</v>
      </c>
      <c r="R4859" s="30">
        <v>558970.12</v>
      </c>
      <c r="S4859" s="30">
        <v>558970.12</v>
      </c>
      <c r="T4859" s="30">
        <v>558970.12</v>
      </c>
      <c r="U4859" s="30">
        <v>558970.12</v>
      </c>
      <c r="V4859" s="30">
        <v>558970.12</v>
      </c>
      <c r="W4859" s="30">
        <v>558970.12</v>
      </c>
      <c r="X4859" s="30">
        <v>558970.12</v>
      </c>
      <c r="Y4859" s="33">
        <f t="shared" si="75"/>
        <v>100</v>
      </c>
      <c r="Z4859" s="32">
        <v>0</v>
      </c>
      <c r="AA4859" s="32" t="s">
        <v>60</v>
      </c>
      <c r="AB4859" s="26">
        <v>1500</v>
      </c>
      <c r="AC4859" s="33">
        <v>0</v>
      </c>
      <c r="AD4859" s="33">
        <v>100</v>
      </c>
      <c r="AE4859" s="34" t="s">
        <v>15475</v>
      </c>
      <c r="AF4859" s="11"/>
    </row>
    <row r="4860" spans="2:32" ht="62.25" x14ac:dyDescent="0.5">
      <c r="B4860" s="11"/>
      <c r="C4860" s="28" t="s">
        <v>15526</v>
      </c>
      <c r="D4860" s="28" t="s">
        <v>15527</v>
      </c>
      <c r="E4860" s="29" t="s">
        <v>15528</v>
      </c>
      <c r="F4860" s="29" t="s">
        <v>1</v>
      </c>
      <c r="G4860" s="29" t="s">
        <v>1858</v>
      </c>
      <c r="H4860" s="30" t="s">
        <v>1858</v>
      </c>
      <c r="I4860" s="30" t="s">
        <v>53</v>
      </c>
      <c r="J4860" s="31" t="s">
        <v>54</v>
      </c>
      <c r="K4860" s="30" t="s">
        <v>139</v>
      </c>
      <c r="L4860" s="32" t="s">
        <v>43</v>
      </c>
      <c r="M4860" s="30" t="s">
        <v>56</v>
      </c>
      <c r="N4860" s="30" t="s">
        <v>15529</v>
      </c>
      <c r="O4860" s="30" t="s">
        <v>46</v>
      </c>
      <c r="P4860" s="32" t="s">
        <v>47</v>
      </c>
      <c r="Q4860" s="32" t="s">
        <v>77</v>
      </c>
      <c r="R4860" s="30">
        <v>198360</v>
      </c>
      <c r="S4860" s="30">
        <v>198360</v>
      </c>
      <c r="T4860" s="30">
        <v>198360</v>
      </c>
      <c r="U4860" s="30">
        <v>198360</v>
      </c>
      <c r="V4860" s="30">
        <v>198360</v>
      </c>
      <c r="W4860" s="30">
        <v>198360</v>
      </c>
      <c r="X4860" s="30">
        <v>198360</v>
      </c>
      <c r="Y4860" s="33">
        <f t="shared" si="75"/>
        <v>100</v>
      </c>
      <c r="Z4860" s="32">
        <v>0</v>
      </c>
      <c r="AA4860" s="32" t="s">
        <v>703</v>
      </c>
      <c r="AB4860" s="26">
        <v>125</v>
      </c>
      <c r="AC4860" s="33">
        <v>0</v>
      </c>
      <c r="AD4860" s="33">
        <v>100</v>
      </c>
      <c r="AE4860" s="34" t="s">
        <v>15530</v>
      </c>
      <c r="AF4860" s="11"/>
    </row>
    <row r="4861" spans="2:32" ht="62.25" x14ac:dyDescent="0.5">
      <c r="B4861" s="11"/>
      <c r="C4861" s="28" t="s">
        <v>15531</v>
      </c>
      <c r="D4861" s="28" t="s">
        <v>15532</v>
      </c>
      <c r="E4861" s="29" t="s">
        <v>3256</v>
      </c>
      <c r="F4861" s="29" t="s">
        <v>1</v>
      </c>
      <c r="G4861" s="29" t="s">
        <v>3992</v>
      </c>
      <c r="H4861" s="30" t="s">
        <v>15533</v>
      </c>
      <c r="I4861" s="30" t="s">
        <v>40</v>
      </c>
      <c r="J4861" s="31" t="s">
        <v>54</v>
      </c>
      <c r="K4861" s="30" t="s">
        <v>139</v>
      </c>
      <c r="L4861" s="32" t="s">
        <v>43</v>
      </c>
      <c r="M4861" s="30" t="s">
        <v>56</v>
      </c>
      <c r="N4861" s="30" t="s">
        <v>15534</v>
      </c>
      <c r="O4861" s="30" t="s">
        <v>336</v>
      </c>
      <c r="P4861" s="32" t="s">
        <v>47</v>
      </c>
      <c r="Q4861" s="32" t="s">
        <v>77</v>
      </c>
      <c r="R4861" s="30">
        <v>869958.44</v>
      </c>
      <c r="S4861" s="30">
        <v>869958.45</v>
      </c>
      <c r="T4861" s="30">
        <v>869958.45</v>
      </c>
      <c r="U4861" s="30">
        <v>869958.45</v>
      </c>
      <c r="V4861" s="30">
        <v>869958.45</v>
      </c>
      <c r="W4861" s="30">
        <v>869958.45</v>
      </c>
      <c r="X4861" s="30">
        <v>869958.45</v>
      </c>
      <c r="Y4861" s="33">
        <f t="shared" si="75"/>
        <v>100</v>
      </c>
      <c r="Z4861" s="32">
        <v>0</v>
      </c>
      <c r="AA4861" s="32" t="s">
        <v>553</v>
      </c>
      <c r="AB4861" s="26">
        <v>303</v>
      </c>
      <c r="AC4861" s="33">
        <v>0</v>
      </c>
      <c r="AD4861" s="33">
        <v>100</v>
      </c>
      <c r="AE4861" s="34" t="s">
        <v>15535</v>
      </c>
      <c r="AF4861" s="11"/>
    </row>
    <row r="4862" spans="2:32" ht="62.25" x14ac:dyDescent="0.5">
      <c r="B4862" s="11"/>
      <c r="C4862" s="28" t="s">
        <v>15536</v>
      </c>
      <c r="D4862" s="28" t="s">
        <v>15537</v>
      </c>
      <c r="E4862" s="29" t="s">
        <v>3436</v>
      </c>
      <c r="F4862" s="29" t="s">
        <v>1</v>
      </c>
      <c r="G4862" s="29" t="s">
        <v>2541</v>
      </c>
      <c r="H4862" s="30" t="s">
        <v>2541</v>
      </c>
      <c r="I4862" s="30" t="s">
        <v>53</v>
      </c>
      <c r="J4862" s="31" t="s">
        <v>54</v>
      </c>
      <c r="K4862" s="30" t="s">
        <v>139</v>
      </c>
      <c r="L4862" s="32" t="s">
        <v>43</v>
      </c>
      <c r="M4862" s="30" t="s">
        <v>56</v>
      </c>
      <c r="N4862" s="30" t="s">
        <v>7431</v>
      </c>
      <c r="O4862" s="30" t="s">
        <v>87</v>
      </c>
      <c r="P4862" s="32" t="s">
        <v>47</v>
      </c>
      <c r="Q4862" s="32" t="s">
        <v>77</v>
      </c>
      <c r="R4862" s="30">
        <v>656857.97</v>
      </c>
      <c r="S4862" s="30">
        <v>642724.47</v>
      </c>
      <c r="T4862" s="30">
        <v>642724.47</v>
      </c>
      <c r="U4862" s="30">
        <v>642724.47</v>
      </c>
      <c r="V4862" s="30">
        <v>642724.47</v>
      </c>
      <c r="W4862" s="30">
        <v>642724.47</v>
      </c>
      <c r="X4862" s="30">
        <v>642724.47</v>
      </c>
      <c r="Y4862" s="33">
        <f t="shared" si="75"/>
        <v>100</v>
      </c>
      <c r="Z4862" s="32">
        <v>0</v>
      </c>
      <c r="AA4862" s="32" t="s">
        <v>60</v>
      </c>
      <c r="AB4862" s="26">
        <v>348</v>
      </c>
      <c r="AC4862" s="33">
        <v>0</v>
      </c>
      <c r="AD4862" s="33">
        <v>100</v>
      </c>
      <c r="AE4862" s="34" t="s">
        <v>15538</v>
      </c>
      <c r="AF4862" s="11"/>
    </row>
    <row r="4863" spans="2:32" ht="62.25" x14ac:dyDescent="0.5">
      <c r="B4863" s="11"/>
      <c r="C4863" s="28" t="s">
        <v>15539</v>
      </c>
      <c r="D4863" s="28" t="s">
        <v>15540</v>
      </c>
      <c r="E4863" s="29" t="s">
        <v>15541</v>
      </c>
      <c r="F4863" s="29" t="s">
        <v>1</v>
      </c>
      <c r="G4863" s="29" t="s">
        <v>2541</v>
      </c>
      <c r="H4863" s="30" t="s">
        <v>2541</v>
      </c>
      <c r="I4863" s="30" t="s">
        <v>53</v>
      </c>
      <c r="J4863" s="31" t="s">
        <v>54</v>
      </c>
      <c r="K4863" s="30" t="s">
        <v>139</v>
      </c>
      <c r="L4863" s="32" t="s">
        <v>43</v>
      </c>
      <c r="M4863" s="30" t="s">
        <v>56</v>
      </c>
      <c r="N4863" s="30" t="s">
        <v>7431</v>
      </c>
      <c r="O4863" s="30" t="s">
        <v>87</v>
      </c>
      <c r="P4863" s="32" t="s">
        <v>47</v>
      </c>
      <c r="Q4863" s="32" t="s">
        <v>77</v>
      </c>
      <c r="R4863" s="30">
        <v>724384.67</v>
      </c>
      <c r="S4863" s="30">
        <v>703521.45</v>
      </c>
      <c r="T4863" s="30">
        <v>703521.45</v>
      </c>
      <c r="U4863" s="30">
        <v>703521.45</v>
      </c>
      <c r="V4863" s="30">
        <v>703521.45</v>
      </c>
      <c r="W4863" s="30">
        <v>703521.45</v>
      </c>
      <c r="X4863" s="30">
        <v>703521.45</v>
      </c>
      <c r="Y4863" s="33">
        <f t="shared" si="75"/>
        <v>100</v>
      </c>
      <c r="Z4863" s="32">
        <v>0</v>
      </c>
      <c r="AA4863" s="32" t="s">
        <v>60</v>
      </c>
      <c r="AB4863" s="26">
        <v>384</v>
      </c>
      <c r="AC4863" s="33">
        <v>0</v>
      </c>
      <c r="AD4863" s="33">
        <v>100</v>
      </c>
      <c r="AE4863" s="34" t="s">
        <v>14885</v>
      </c>
      <c r="AF4863" s="11"/>
    </row>
    <row r="4864" spans="2:32" ht="63.75" x14ac:dyDescent="0.5">
      <c r="B4864" s="11"/>
      <c r="C4864" s="28" t="s">
        <v>15542</v>
      </c>
      <c r="D4864" s="28" t="s">
        <v>15543</v>
      </c>
      <c r="E4864" s="29" t="s">
        <v>3396</v>
      </c>
      <c r="F4864" s="29" t="s">
        <v>1</v>
      </c>
      <c r="G4864" s="29" t="s">
        <v>2541</v>
      </c>
      <c r="H4864" s="30" t="s">
        <v>2541</v>
      </c>
      <c r="I4864" s="30" t="s">
        <v>53</v>
      </c>
      <c r="J4864" s="31" t="s">
        <v>54</v>
      </c>
      <c r="K4864" s="30" t="s">
        <v>139</v>
      </c>
      <c r="L4864" s="32" t="s">
        <v>43</v>
      </c>
      <c r="M4864" s="30" t="s">
        <v>56</v>
      </c>
      <c r="N4864" s="30" t="s">
        <v>7431</v>
      </c>
      <c r="O4864" s="30" t="s">
        <v>87</v>
      </c>
      <c r="P4864" s="32" t="s">
        <v>47</v>
      </c>
      <c r="Q4864" s="32" t="s">
        <v>77</v>
      </c>
      <c r="R4864" s="30">
        <v>1069102.2</v>
      </c>
      <c r="S4864" s="30">
        <v>1005454.22</v>
      </c>
      <c r="T4864" s="30">
        <v>1005454.22</v>
      </c>
      <c r="U4864" s="30">
        <v>1005454.22</v>
      </c>
      <c r="V4864" s="30">
        <v>1005454.22</v>
      </c>
      <c r="W4864" s="30">
        <v>1005454.22</v>
      </c>
      <c r="X4864" s="30">
        <v>1005454.22</v>
      </c>
      <c r="Y4864" s="33">
        <f t="shared" si="75"/>
        <v>100</v>
      </c>
      <c r="Z4864" s="32">
        <v>0</v>
      </c>
      <c r="AA4864" s="32" t="s">
        <v>60</v>
      </c>
      <c r="AB4864" s="26">
        <v>568</v>
      </c>
      <c r="AC4864" s="33">
        <v>0</v>
      </c>
      <c r="AD4864" s="33">
        <v>100</v>
      </c>
      <c r="AE4864" s="34" t="s">
        <v>15544</v>
      </c>
      <c r="AF4864" s="11"/>
    </row>
    <row r="4865" spans="2:32" ht="62.25" x14ac:dyDescent="0.5">
      <c r="B4865" s="11"/>
      <c r="C4865" s="28" t="s">
        <v>15545</v>
      </c>
      <c r="D4865" s="28" t="s">
        <v>15546</v>
      </c>
      <c r="E4865" s="29" t="s">
        <v>15547</v>
      </c>
      <c r="F4865" s="29" t="s">
        <v>1</v>
      </c>
      <c r="G4865" s="29" t="s">
        <v>2541</v>
      </c>
      <c r="H4865" s="30" t="s">
        <v>2541</v>
      </c>
      <c r="I4865" s="30" t="s">
        <v>53</v>
      </c>
      <c r="J4865" s="31" t="s">
        <v>54</v>
      </c>
      <c r="K4865" s="30" t="s">
        <v>139</v>
      </c>
      <c r="L4865" s="32" t="s">
        <v>43</v>
      </c>
      <c r="M4865" s="30" t="s">
        <v>56</v>
      </c>
      <c r="N4865" s="30" t="s">
        <v>7438</v>
      </c>
      <c r="O4865" s="30" t="s">
        <v>87</v>
      </c>
      <c r="P4865" s="32" t="s">
        <v>47</v>
      </c>
      <c r="Q4865" s="32" t="s">
        <v>77</v>
      </c>
      <c r="R4865" s="30">
        <v>407162.15</v>
      </c>
      <c r="S4865" s="30">
        <v>405322.12</v>
      </c>
      <c r="T4865" s="30">
        <v>405322.12</v>
      </c>
      <c r="U4865" s="30">
        <v>405322.12</v>
      </c>
      <c r="V4865" s="30">
        <v>405322.12</v>
      </c>
      <c r="W4865" s="30">
        <v>405322.12</v>
      </c>
      <c r="X4865" s="30">
        <v>405322.12</v>
      </c>
      <c r="Y4865" s="33">
        <f t="shared" si="75"/>
        <v>100</v>
      </c>
      <c r="Z4865" s="32">
        <v>0</v>
      </c>
      <c r="AA4865" s="32" t="s">
        <v>60</v>
      </c>
      <c r="AB4865" s="26">
        <v>216</v>
      </c>
      <c r="AC4865" s="33">
        <v>0</v>
      </c>
      <c r="AD4865" s="33">
        <v>100</v>
      </c>
      <c r="AE4865" s="34" t="s">
        <v>14885</v>
      </c>
      <c r="AF4865" s="11"/>
    </row>
    <row r="4866" spans="2:32" ht="62.25" x14ac:dyDescent="0.5">
      <c r="B4866" s="11"/>
      <c r="C4866" s="28" t="s">
        <v>15548</v>
      </c>
      <c r="D4866" s="28" t="s">
        <v>15549</v>
      </c>
      <c r="E4866" s="29" t="s">
        <v>15550</v>
      </c>
      <c r="F4866" s="29" t="s">
        <v>1</v>
      </c>
      <c r="G4866" s="29" t="s">
        <v>2541</v>
      </c>
      <c r="H4866" s="30" t="s">
        <v>2541</v>
      </c>
      <c r="I4866" s="30" t="s">
        <v>53</v>
      </c>
      <c r="J4866" s="31" t="s">
        <v>54</v>
      </c>
      <c r="K4866" s="30" t="s">
        <v>139</v>
      </c>
      <c r="L4866" s="32" t="s">
        <v>43</v>
      </c>
      <c r="M4866" s="30" t="s">
        <v>56</v>
      </c>
      <c r="N4866" s="30" t="s">
        <v>7431</v>
      </c>
      <c r="O4866" s="30" t="s">
        <v>87</v>
      </c>
      <c r="P4866" s="32" t="s">
        <v>47</v>
      </c>
      <c r="Q4866" s="32" t="s">
        <v>77</v>
      </c>
      <c r="R4866" s="30">
        <v>842260.5</v>
      </c>
      <c r="S4866" s="30">
        <v>690580.68</v>
      </c>
      <c r="T4866" s="30">
        <v>690580.68</v>
      </c>
      <c r="U4866" s="30">
        <v>690580.68</v>
      </c>
      <c r="V4866" s="30">
        <v>690580.68</v>
      </c>
      <c r="W4866" s="30">
        <v>690580.68</v>
      </c>
      <c r="X4866" s="30">
        <v>690580.68</v>
      </c>
      <c r="Y4866" s="33">
        <f t="shared" si="75"/>
        <v>100</v>
      </c>
      <c r="Z4866" s="32">
        <v>0</v>
      </c>
      <c r="AA4866" s="32" t="s">
        <v>60</v>
      </c>
      <c r="AB4866" s="26">
        <v>448</v>
      </c>
      <c r="AC4866" s="33">
        <v>0</v>
      </c>
      <c r="AD4866" s="33">
        <v>100</v>
      </c>
      <c r="AE4866" s="34" t="s">
        <v>14885</v>
      </c>
      <c r="AF4866" s="11"/>
    </row>
    <row r="4867" spans="2:32" ht="62.25" x14ac:dyDescent="0.5">
      <c r="B4867" s="11"/>
      <c r="C4867" s="28" t="s">
        <v>15551</v>
      </c>
      <c r="D4867" s="28" t="s">
        <v>15552</v>
      </c>
      <c r="E4867" s="29" t="s">
        <v>2923</v>
      </c>
      <c r="F4867" s="29" t="s">
        <v>1</v>
      </c>
      <c r="G4867" s="29" t="s">
        <v>2541</v>
      </c>
      <c r="H4867" s="30" t="s">
        <v>14888</v>
      </c>
      <c r="I4867" s="30" t="s">
        <v>40</v>
      </c>
      <c r="J4867" s="31" t="s">
        <v>54</v>
      </c>
      <c r="K4867" s="30" t="s">
        <v>139</v>
      </c>
      <c r="L4867" s="32" t="s">
        <v>43</v>
      </c>
      <c r="M4867" s="30" t="s">
        <v>56</v>
      </c>
      <c r="N4867" s="30" t="s">
        <v>7431</v>
      </c>
      <c r="O4867" s="30" t="s">
        <v>87</v>
      </c>
      <c r="P4867" s="32" t="s">
        <v>47</v>
      </c>
      <c r="Q4867" s="32" t="s">
        <v>77</v>
      </c>
      <c r="R4867" s="30">
        <v>933506.13</v>
      </c>
      <c r="S4867" s="30">
        <v>990642.58</v>
      </c>
      <c r="T4867" s="30">
        <v>990642.58</v>
      </c>
      <c r="U4867" s="30">
        <v>990642.58</v>
      </c>
      <c r="V4867" s="30">
        <v>990642.58</v>
      </c>
      <c r="W4867" s="30">
        <v>990642.58</v>
      </c>
      <c r="X4867" s="30">
        <v>990642.58</v>
      </c>
      <c r="Y4867" s="33">
        <f t="shared" si="75"/>
        <v>100</v>
      </c>
      <c r="Z4867" s="32">
        <v>0</v>
      </c>
      <c r="AA4867" s="32" t="s">
        <v>60</v>
      </c>
      <c r="AB4867" s="26">
        <v>496</v>
      </c>
      <c r="AC4867" s="33">
        <v>0</v>
      </c>
      <c r="AD4867" s="33">
        <v>100</v>
      </c>
      <c r="AE4867" s="34" t="s">
        <v>14885</v>
      </c>
      <c r="AF4867" s="11"/>
    </row>
    <row r="4868" spans="2:32" ht="62.25" x14ac:dyDescent="0.5">
      <c r="B4868" s="11"/>
      <c r="C4868" s="28" t="s">
        <v>15553</v>
      </c>
      <c r="D4868" s="28" t="s">
        <v>15554</v>
      </c>
      <c r="E4868" s="29" t="s">
        <v>9092</v>
      </c>
      <c r="F4868" s="29" t="s">
        <v>1</v>
      </c>
      <c r="G4868" s="29" t="s">
        <v>2541</v>
      </c>
      <c r="H4868" s="30" t="s">
        <v>2541</v>
      </c>
      <c r="I4868" s="30" t="s">
        <v>53</v>
      </c>
      <c r="J4868" s="31" t="s">
        <v>54</v>
      </c>
      <c r="K4868" s="30" t="s">
        <v>139</v>
      </c>
      <c r="L4868" s="32" t="s">
        <v>43</v>
      </c>
      <c r="M4868" s="30" t="s">
        <v>56</v>
      </c>
      <c r="N4868" s="30" t="s">
        <v>7431</v>
      </c>
      <c r="O4868" s="30" t="s">
        <v>87</v>
      </c>
      <c r="P4868" s="32" t="s">
        <v>47</v>
      </c>
      <c r="Q4868" s="32" t="s">
        <v>77</v>
      </c>
      <c r="R4868" s="30">
        <v>2430441.69</v>
      </c>
      <c r="S4868" s="30">
        <v>2675114.38</v>
      </c>
      <c r="T4868" s="30">
        <v>2675114.38</v>
      </c>
      <c r="U4868" s="30">
        <v>2675114.38</v>
      </c>
      <c r="V4868" s="30">
        <v>2675114.38</v>
      </c>
      <c r="W4868" s="30">
        <v>2675114.38</v>
      </c>
      <c r="X4868" s="30">
        <v>2675114.38</v>
      </c>
      <c r="Y4868" s="33">
        <f t="shared" si="75"/>
        <v>100</v>
      </c>
      <c r="Z4868" s="32">
        <v>0</v>
      </c>
      <c r="AA4868" s="32" t="s">
        <v>60</v>
      </c>
      <c r="AB4868" s="26">
        <v>1288</v>
      </c>
      <c r="AC4868" s="33">
        <v>0</v>
      </c>
      <c r="AD4868" s="33">
        <v>100</v>
      </c>
      <c r="AE4868" s="34" t="s">
        <v>14885</v>
      </c>
      <c r="AF4868" s="11"/>
    </row>
    <row r="4869" spans="2:32" ht="62.25" x14ac:dyDescent="0.5">
      <c r="B4869" s="11"/>
      <c r="C4869" s="28" t="s">
        <v>15555</v>
      </c>
      <c r="D4869" s="28" t="s">
        <v>15556</v>
      </c>
      <c r="E4869" s="29" t="s">
        <v>15557</v>
      </c>
      <c r="F4869" s="29" t="s">
        <v>1</v>
      </c>
      <c r="G4869" s="29" t="s">
        <v>2541</v>
      </c>
      <c r="H4869" s="30" t="s">
        <v>2541</v>
      </c>
      <c r="I4869" s="30" t="s">
        <v>53</v>
      </c>
      <c r="J4869" s="31" t="s">
        <v>54</v>
      </c>
      <c r="K4869" s="30" t="s">
        <v>139</v>
      </c>
      <c r="L4869" s="32" t="s">
        <v>43</v>
      </c>
      <c r="M4869" s="30" t="s">
        <v>56</v>
      </c>
      <c r="N4869" s="30" t="s">
        <v>7431</v>
      </c>
      <c r="O4869" s="30" t="s">
        <v>87</v>
      </c>
      <c r="P4869" s="32" t="s">
        <v>47</v>
      </c>
      <c r="Q4869" s="32" t="s">
        <v>77</v>
      </c>
      <c r="R4869" s="30">
        <v>910684.03</v>
      </c>
      <c r="S4869" s="30">
        <v>907181.06</v>
      </c>
      <c r="T4869" s="30">
        <v>907181.06</v>
      </c>
      <c r="U4869" s="30">
        <v>907181.06</v>
      </c>
      <c r="V4869" s="30">
        <v>907181.06</v>
      </c>
      <c r="W4869" s="30">
        <v>907181.06</v>
      </c>
      <c r="X4869" s="30">
        <v>907181.06</v>
      </c>
      <c r="Y4869" s="33">
        <f t="shared" si="75"/>
        <v>100</v>
      </c>
      <c r="Z4869" s="32">
        <v>0</v>
      </c>
      <c r="AA4869" s="32" t="s">
        <v>60</v>
      </c>
      <c r="AB4869" s="26">
        <v>484</v>
      </c>
      <c r="AC4869" s="33">
        <v>0</v>
      </c>
      <c r="AD4869" s="33">
        <v>100</v>
      </c>
      <c r="AE4869" s="34" t="s">
        <v>14885</v>
      </c>
      <c r="AF4869" s="11"/>
    </row>
    <row r="4870" spans="2:32" ht="62.25" x14ac:dyDescent="0.5">
      <c r="B4870" s="11"/>
      <c r="C4870" s="28" t="s">
        <v>15558</v>
      </c>
      <c r="D4870" s="28" t="s">
        <v>15559</v>
      </c>
      <c r="E4870" s="29" t="s">
        <v>7396</v>
      </c>
      <c r="F4870" s="29" t="s">
        <v>1</v>
      </c>
      <c r="G4870" s="29" t="s">
        <v>2541</v>
      </c>
      <c r="H4870" s="30" t="s">
        <v>2541</v>
      </c>
      <c r="I4870" s="30" t="s">
        <v>53</v>
      </c>
      <c r="J4870" s="31" t="s">
        <v>54</v>
      </c>
      <c r="K4870" s="30" t="s">
        <v>139</v>
      </c>
      <c r="L4870" s="32" t="s">
        <v>43</v>
      </c>
      <c r="M4870" s="30" t="s">
        <v>56</v>
      </c>
      <c r="N4870" s="30" t="s">
        <v>7431</v>
      </c>
      <c r="O4870" s="30" t="s">
        <v>87</v>
      </c>
      <c r="P4870" s="32" t="s">
        <v>47</v>
      </c>
      <c r="Q4870" s="32" t="s">
        <v>77</v>
      </c>
      <c r="R4870" s="30">
        <v>277066.65000000002</v>
      </c>
      <c r="S4870" s="30">
        <v>274756.46000000002</v>
      </c>
      <c r="T4870" s="30">
        <v>274756.46000000002</v>
      </c>
      <c r="U4870" s="30">
        <v>274756.46000000002</v>
      </c>
      <c r="V4870" s="30">
        <v>274756.46000000002</v>
      </c>
      <c r="W4870" s="30">
        <v>274756.46000000002</v>
      </c>
      <c r="X4870" s="30">
        <v>274756.46000000002</v>
      </c>
      <c r="Y4870" s="33">
        <f t="shared" si="75"/>
        <v>100</v>
      </c>
      <c r="Z4870" s="32">
        <v>0</v>
      </c>
      <c r="AA4870" s="32" t="s">
        <v>60</v>
      </c>
      <c r="AB4870" s="26">
        <v>148</v>
      </c>
      <c r="AC4870" s="33">
        <v>0</v>
      </c>
      <c r="AD4870" s="33">
        <v>100</v>
      </c>
      <c r="AE4870" s="34" t="s">
        <v>15560</v>
      </c>
      <c r="AF4870" s="11"/>
    </row>
    <row r="4871" spans="2:32" ht="63.75" x14ac:dyDescent="0.5">
      <c r="B4871" s="11"/>
      <c r="C4871" s="28" t="s">
        <v>15561</v>
      </c>
      <c r="D4871" s="28" t="s">
        <v>15562</v>
      </c>
      <c r="E4871" s="29" t="s">
        <v>9146</v>
      </c>
      <c r="F4871" s="29" t="s">
        <v>1</v>
      </c>
      <c r="G4871" s="29" t="s">
        <v>2541</v>
      </c>
      <c r="H4871" s="30" t="s">
        <v>2541</v>
      </c>
      <c r="I4871" s="30" t="s">
        <v>53</v>
      </c>
      <c r="J4871" s="31" t="s">
        <v>54</v>
      </c>
      <c r="K4871" s="30" t="s">
        <v>139</v>
      </c>
      <c r="L4871" s="32" t="s">
        <v>43</v>
      </c>
      <c r="M4871" s="30" t="s">
        <v>56</v>
      </c>
      <c r="N4871" s="30" t="s">
        <v>14906</v>
      </c>
      <c r="O4871" s="30" t="s">
        <v>87</v>
      </c>
      <c r="P4871" s="32" t="s">
        <v>47</v>
      </c>
      <c r="Q4871" s="32" t="s">
        <v>77</v>
      </c>
      <c r="R4871" s="30">
        <v>1281524.8899999999</v>
      </c>
      <c r="S4871" s="30">
        <v>1277474.68</v>
      </c>
      <c r="T4871" s="30">
        <v>1277474.68</v>
      </c>
      <c r="U4871" s="30">
        <v>1277474.68</v>
      </c>
      <c r="V4871" s="30">
        <v>1277474.68</v>
      </c>
      <c r="W4871" s="30">
        <v>1277474.68</v>
      </c>
      <c r="X4871" s="30">
        <v>1277474.68</v>
      </c>
      <c r="Y4871" s="33">
        <f t="shared" si="75"/>
        <v>100</v>
      </c>
      <c r="Z4871" s="32">
        <v>0</v>
      </c>
      <c r="AA4871" s="32" t="s">
        <v>60</v>
      </c>
      <c r="AB4871" s="26">
        <v>680</v>
      </c>
      <c r="AC4871" s="33">
        <v>0</v>
      </c>
      <c r="AD4871" s="33">
        <v>100</v>
      </c>
      <c r="AE4871" s="34" t="s">
        <v>15544</v>
      </c>
      <c r="AF4871" s="11"/>
    </row>
    <row r="4872" spans="2:32" ht="62.25" x14ac:dyDescent="0.5">
      <c r="B4872" s="11"/>
      <c r="C4872" s="28" t="s">
        <v>15563</v>
      </c>
      <c r="D4872" s="28" t="s">
        <v>15564</v>
      </c>
      <c r="E4872" s="29" t="s">
        <v>15565</v>
      </c>
      <c r="F4872" s="29" t="s">
        <v>1</v>
      </c>
      <c r="G4872" s="29" t="s">
        <v>2541</v>
      </c>
      <c r="H4872" s="30" t="s">
        <v>2541</v>
      </c>
      <c r="I4872" s="30" t="s">
        <v>53</v>
      </c>
      <c r="J4872" s="31" t="s">
        <v>54</v>
      </c>
      <c r="K4872" s="30" t="s">
        <v>139</v>
      </c>
      <c r="L4872" s="32" t="s">
        <v>43</v>
      </c>
      <c r="M4872" s="30" t="s">
        <v>56</v>
      </c>
      <c r="N4872" s="30" t="s">
        <v>14906</v>
      </c>
      <c r="O4872" s="30" t="s">
        <v>87</v>
      </c>
      <c r="P4872" s="32" t="s">
        <v>47</v>
      </c>
      <c r="Q4872" s="32" t="s">
        <v>77</v>
      </c>
      <c r="R4872" s="30">
        <v>944440.84</v>
      </c>
      <c r="S4872" s="30">
        <v>856895.71</v>
      </c>
      <c r="T4872" s="30">
        <v>856895.71</v>
      </c>
      <c r="U4872" s="30">
        <v>856895.71</v>
      </c>
      <c r="V4872" s="30">
        <v>856895.71</v>
      </c>
      <c r="W4872" s="30">
        <v>856895.71</v>
      </c>
      <c r="X4872" s="30">
        <v>856895.71</v>
      </c>
      <c r="Y4872" s="33">
        <f t="shared" si="75"/>
        <v>100</v>
      </c>
      <c r="Z4872" s="32">
        <v>0</v>
      </c>
      <c r="AA4872" s="32" t="s">
        <v>60</v>
      </c>
      <c r="AB4872" s="26">
        <v>126</v>
      </c>
      <c r="AC4872" s="33">
        <v>0</v>
      </c>
      <c r="AD4872" s="33">
        <v>100</v>
      </c>
      <c r="AE4872" s="34" t="s">
        <v>15560</v>
      </c>
      <c r="AF4872" s="11"/>
    </row>
    <row r="4873" spans="2:32" ht="62.25" x14ac:dyDescent="0.5">
      <c r="B4873" s="11"/>
      <c r="C4873" s="28" t="s">
        <v>15566</v>
      </c>
      <c r="D4873" s="28" t="s">
        <v>15567</v>
      </c>
      <c r="E4873" s="29" t="s">
        <v>15568</v>
      </c>
      <c r="F4873" s="29" t="s">
        <v>1</v>
      </c>
      <c r="G4873" s="29" t="s">
        <v>2541</v>
      </c>
      <c r="H4873" s="30" t="s">
        <v>2541</v>
      </c>
      <c r="I4873" s="30" t="s">
        <v>53</v>
      </c>
      <c r="J4873" s="31" t="s">
        <v>54</v>
      </c>
      <c r="K4873" s="30" t="s">
        <v>139</v>
      </c>
      <c r="L4873" s="32" t="s">
        <v>43</v>
      </c>
      <c r="M4873" s="30" t="s">
        <v>56</v>
      </c>
      <c r="N4873" s="30" t="s">
        <v>14906</v>
      </c>
      <c r="O4873" s="30" t="s">
        <v>87</v>
      </c>
      <c r="P4873" s="32" t="s">
        <v>47</v>
      </c>
      <c r="Q4873" s="32" t="s">
        <v>77</v>
      </c>
      <c r="R4873" s="30">
        <v>228214.5</v>
      </c>
      <c r="S4873" s="30">
        <v>218904.9</v>
      </c>
      <c r="T4873" s="30">
        <v>218904.9</v>
      </c>
      <c r="U4873" s="30">
        <v>218904.9</v>
      </c>
      <c r="V4873" s="30">
        <v>218904.9</v>
      </c>
      <c r="W4873" s="30">
        <v>218904.9</v>
      </c>
      <c r="X4873" s="30">
        <v>218904.9</v>
      </c>
      <c r="Y4873" s="33">
        <f t="shared" si="75"/>
        <v>100</v>
      </c>
      <c r="Z4873" s="32">
        <v>0</v>
      </c>
      <c r="AA4873" s="32" t="s">
        <v>60</v>
      </c>
      <c r="AB4873" s="26">
        <v>120</v>
      </c>
      <c r="AC4873" s="33">
        <v>0</v>
      </c>
      <c r="AD4873" s="33">
        <v>100</v>
      </c>
      <c r="AE4873" s="34" t="s">
        <v>15560</v>
      </c>
      <c r="AF4873" s="11"/>
    </row>
    <row r="4874" spans="2:32" ht="140.25" x14ac:dyDescent="0.5">
      <c r="B4874" s="11"/>
      <c r="C4874" s="28" t="s">
        <v>15569</v>
      </c>
      <c r="D4874" s="28" t="s">
        <v>15570</v>
      </c>
      <c r="E4874" s="29" t="s">
        <v>15571</v>
      </c>
      <c r="F4874" s="29" t="s">
        <v>1</v>
      </c>
      <c r="G4874" s="29" t="s">
        <v>2541</v>
      </c>
      <c r="H4874" s="30" t="s">
        <v>2541</v>
      </c>
      <c r="I4874" s="30" t="s">
        <v>53</v>
      </c>
      <c r="J4874" s="31" t="s">
        <v>54</v>
      </c>
      <c r="K4874" s="30" t="s">
        <v>139</v>
      </c>
      <c r="L4874" s="32" t="s">
        <v>43</v>
      </c>
      <c r="M4874" s="30" t="s">
        <v>56</v>
      </c>
      <c r="N4874" s="30" t="s">
        <v>14906</v>
      </c>
      <c r="O4874" s="30" t="s">
        <v>87</v>
      </c>
      <c r="P4874" s="32" t="s">
        <v>47</v>
      </c>
      <c r="Q4874" s="32" t="s">
        <v>77</v>
      </c>
      <c r="R4874" s="30">
        <v>945508.2</v>
      </c>
      <c r="S4874" s="30">
        <v>945508.2</v>
      </c>
      <c r="T4874" s="30">
        <v>945508.2</v>
      </c>
      <c r="U4874" s="30">
        <v>945508.2</v>
      </c>
      <c r="V4874" s="30">
        <v>945508.2</v>
      </c>
      <c r="W4874" s="30">
        <v>945508.2</v>
      </c>
      <c r="X4874" s="30">
        <v>945508.2</v>
      </c>
      <c r="Y4874" s="33">
        <f t="shared" si="75"/>
        <v>100</v>
      </c>
      <c r="Z4874" s="32">
        <v>0</v>
      </c>
      <c r="AA4874" s="32" t="s">
        <v>60</v>
      </c>
      <c r="AB4874" s="26">
        <v>504</v>
      </c>
      <c r="AC4874" s="33">
        <v>0</v>
      </c>
      <c r="AD4874" s="33">
        <v>100</v>
      </c>
      <c r="AE4874" s="34" t="s">
        <v>15572</v>
      </c>
      <c r="AF4874" s="11"/>
    </row>
    <row r="4875" spans="2:32" ht="89.25" x14ac:dyDescent="0.5">
      <c r="B4875" s="11"/>
      <c r="C4875" s="28" t="s">
        <v>15573</v>
      </c>
      <c r="D4875" s="28" t="s">
        <v>15574</v>
      </c>
      <c r="E4875" s="29" t="s">
        <v>15575</v>
      </c>
      <c r="F4875" s="29" t="s">
        <v>1</v>
      </c>
      <c r="G4875" s="29" t="s">
        <v>2541</v>
      </c>
      <c r="H4875" s="30" t="s">
        <v>2541</v>
      </c>
      <c r="I4875" s="30" t="s">
        <v>53</v>
      </c>
      <c r="J4875" s="31" t="s">
        <v>54</v>
      </c>
      <c r="K4875" s="30" t="s">
        <v>139</v>
      </c>
      <c r="L4875" s="32" t="s">
        <v>43</v>
      </c>
      <c r="M4875" s="30" t="s">
        <v>56</v>
      </c>
      <c r="N4875" s="30" t="s">
        <v>7438</v>
      </c>
      <c r="O4875" s="30" t="s">
        <v>87</v>
      </c>
      <c r="P4875" s="32" t="s">
        <v>47</v>
      </c>
      <c r="Q4875" s="32" t="s">
        <v>77</v>
      </c>
      <c r="R4875" s="30">
        <v>1259317.2</v>
      </c>
      <c r="S4875" s="30">
        <v>1409439.59</v>
      </c>
      <c r="T4875" s="30">
        <v>1409439.59</v>
      </c>
      <c r="U4875" s="30">
        <v>1409439.59</v>
      </c>
      <c r="V4875" s="30">
        <v>1409439.59</v>
      </c>
      <c r="W4875" s="30">
        <v>1409439.59</v>
      </c>
      <c r="X4875" s="30">
        <v>1409439.59</v>
      </c>
      <c r="Y4875" s="33">
        <f t="shared" ref="Y4875:Y4938" si="76">IF(ISERROR(W4875/S4875),0,((W4875/S4875)*100))</f>
        <v>100</v>
      </c>
      <c r="Z4875" s="32">
        <v>0</v>
      </c>
      <c r="AA4875" s="32" t="s">
        <v>60</v>
      </c>
      <c r="AB4875" s="26">
        <v>668</v>
      </c>
      <c r="AC4875" s="33">
        <v>0</v>
      </c>
      <c r="AD4875" s="33">
        <v>100</v>
      </c>
      <c r="AE4875" s="34" t="s">
        <v>15576</v>
      </c>
      <c r="AF4875" s="11"/>
    </row>
    <row r="4876" spans="2:32" ht="62.25" x14ac:dyDescent="0.5">
      <c r="B4876" s="11"/>
      <c r="C4876" s="28" t="s">
        <v>15577</v>
      </c>
      <c r="D4876" s="28" t="s">
        <v>15578</v>
      </c>
      <c r="E4876" s="29" t="s">
        <v>15579</v>
      </c>
      <c r="F4876" s="29" t="s">
        <v>1</v>
      </c>
      <c r="G4876" s="29" t="s">
        <v>2541</v>
      </c>
      <c r="H4876" s="30" t="s">
        <v>2541</v>
      </c>
      <c r="I4876" s="30" t="s">
        <v>53</v>
      </c>
      <c r="J4876" s="31" t="s">
        <v>54</v>
      </c>
      <c r="K4876" s="30" t="s">
        <v>139</v>
      </c>
      <c r="L4876" s="32" t="s">
        <v>43</v>
      </c>
      <c r="M4876" s="30" t="s">
        <v>56</v>
      </c>
      <c r="N4876" s="30" t="s">
        <v>14906</v>
      </c>
      <c r="O4876" s="30" t="s">
        <v>87</v>
      </c>
      <c r="P4876" s="32" t="s">
        <v>47</v>
      </c>
      <c r="Q4876" s="32" t="s">
        <v>77</v>
      </c>
      <c r="R4876" s="30">
        <v>1033517.54</v>
      </c>
      <c r="S4876" s="30">
        <v>1172858.72</v>
      </c>
      <c r="T4876" s="30">
        <v>1172858.72</v>
      </c>
      <c r="U4876" s="30">
        <v>1172858.72</v>
      </c>
      <c r="V4876" s="30">
        <v>1172858.72</v>
      </c>
      <c r="W4876" s="30">
        <v>1172858.72</v>
      </c>
      <c r="X4876" s="30">
        <v>1172858.72</v>
      </c>
      <c r="Y4876" s="33">
        <f t="shared" si="76"/>
        <v>100</v>
      </c>
      <c r="Z4876" s="32">
        <v>0</v>
      </c>
      <c r="AA4876" s="32" t="s">
        <v>60</v>
      </c>
      <c r="AB4876" s="26">
        <v>548</v>
      </c>
      <c r="AC4876" s="33">
        <v>0</v>
      </c>
      <c r="AD4876" s="33">
        <v>100</v>
      </c>
      <c r="AE4876" s="34" t="s">
        <v>15560</v>
      </c>
      <c r="AF4876" s="11"/>
    </row>
    <row r="4877" spans="2:32" ht="62.25" x14ac:dyDescent="0.5">
      <c r="B4877" s="11"/>
      <c r="C4877" s="28" t="s">
        <v>15580</v>
      </c>
      <c r="D4877" s="28" t="s">
        <v>15581</v>
      </c>
      <c r="E4877" s="29" t="s">
        <v>15582</v>
      </c>
      <c r="F4877" s="29" t="s">
        <v>1</v>
      </c>
      <c r="G4877" s="29" t="s">
        <v>2541</v>
      </c>
      <c r="H4877" s="30" t="s">
        <v>2541</v>
      </c>
      <c r="I4877" s="30" t="s">
        <v>53</v>
      </c>
      <c r="J4877" s="31" t="s">
        <v>54</v>
      </c>
      <c r="K4877" s="30" t="s">
        <v>139</v>
      </c>
      <c r="L4877" s="32" t="s">
        <v>43</v>
      </c>
      <c r="M4877" s="30" t="s">
        <v>56</v>
      </c>
      <c r="N4877" s="30" t="s">
        <v>14906</v>
      </c>
      <c r="O4877" s="30" t="s">
        <v>87</v>
      </c>
      <c r="P4877" s="32" t="s">
        <v>47</v>
      </c>
      <c r="Q4877" s="32" t="s">
        <v>77</v>
      </c>
      <c r="R4877" s="30">
        <v>437564.5</v>
      </c>
      <c r="S4877" s="30">
        <v>437564.5</v>
      </c>
      <c r="T4877" s="30">
        <v>437564.5</v>
      </c>
      <c r="U4877" s="30">
        <v>437564.5</v>
      </c>
      <c r="V4877" s="30">
        <v>437564.5</v>
      </c>
      <c r="W4877" s="30">
        <v>437564.5</v>
      </c>
      <c r="X4877" s="30">
        <v>437564.5</v>
      </c>
      <c r="Y4877" s="33">
        <f t="shared" si="76"/>
        <v>100</v>
      </c>
      <c r="Z4877" s="32">
        <v>0</v>
      </c>
      <c r="AA4877" s="32" t="s">
        <v>60</v>
      </c>
      <c r="AB4877" s="26">
        <v>232</v>
      </c>
      <c r="AC4877" s="33">
        <v>0</v>
      </c>
      <c r="AD4877" s="33">
        <v>100</v>
      </c>
      <c r="AE4877" s="34" t="s">
        <v>15560</v>
      </c>
      <c r="AF4877" s="11"/>
    </row>
    <row r="4878" spans="2:32" ht="76.5" x14ac:dyDescent="0.5">
      <c r="B4878" s="11"/>
      <c r="C4878" s="28" t="s">
        <v>15583</v>
      </c>
      <c r="D4878" s="28" t="s">
        <v>15584</v>
      </c>
      <c r="E4878" s="29" t="s">
        <v>15585</v>
      </c>
      <c r="F4878" s="29" t="s">
        <v>1</v>
      </c>
      <c r="G4878" s="29" t="s">
        <v>2541</v>
      </c>
      <c r="H4878" s="30" t="s">
        <v>2541</v>
      </c>
      <c r="I4878" s="30" t="s">
        <v>53</v>
      </c>
      <c r="J4878" s="31" t="s">
        <v>54</v>
      </c>
      <c r="K4878" s="30" t="s">
        <v>139</v>
      </c>
      <c r="L4878" s="32" t="s">
        <v>43</v>
      </c>
      <c r="M4878" s="30" t="s">
        <v>56</v>
      </c>
      <c r="N4878" s="30" t="s">
        <v>14906</v>
      </c>
      <c r="O4878" s="30" t="s">
        <v>87</v>
      </c>
      <c r="P4878" s="32" t="s">
        <v>47</v>
      </c>
      <c r="Q4878" s="32" t="s">
        <v>77</v>
      </c>
      <c r="R4878" s="30">
        <v>1038404.16</v>
      </c>
      <c r="S4878" s="30">
        <v>1035284.22</v>
      </c>
      <c r="T4878" s="30">
        <v>1035284.22</v>
      </c>
      <c r="U4878" s="30">
        <v>1035284.22</v>
      </c>
      <c r="V4878" s="30">
        <v>1035284.22</v>
      </c>
      <c r="W4878" s="30">
        <v>1035284.22</v>
      </c>
      <c r="X4878" s="30">
        <v>1035284.22</v>
      </c>
      <c r="Y4878" s="33">
        <f t="shared" si="76"/>
        <v>100</v>
      </c>
      <c r="Z4878" s="32">
        <v>0</v>
      </c>
      <c r="AA4878" s="32" t="s">
        <v>60</v>
      </c>
      <c r="AB4878" s="26">
        <v>552</v>
      </c>
      <c r="AC4878" s="33">
        <v>0</v>
      </c>
      <c r="AD4878" s="33">
        <v>100</v>
      </c>
      <c r="AE4878" s="34" t="s">
        <v>15586</v>
      </c>
      <c r="AF4878" s="11"/>
    </row>
    <row r="4879" spans="2:32" ht="62.25" x14ac:dyDescent="0.5">
      <c r="B4879" s="11"/>
      <c r="C4879" s="28" t="s">
        <v>15587</v>
      </c>
      <c r="D4879" s="28" t="s">
        <v>15588</v>
      </c>
      <c r="E4879" s="29" t="s">
        <v>15589</v>
      </c>
      <c r="F4879" s="29" t="s">
        <v>1</v>
      </c>
      <c r="G4879" s="29" t="s">
        <v>2541</v>
      </c>
      <c r="H4879" s="30" t="s">
        <v>2541</v>
      </c>
      <c r="I4879" s="30" t="s">
        <v>53</v>
      </c>
      <c r="J4879" s="31" t="s">
        <v>54</v>
      </c>
      <c r="K4879" s="30" t="s">
        <v>139</v>
      </c>
      <c r="L4879" s="32" t="s">
        <v>43</v>
      </c>
      <c r="M4879" s="30" t="s">
        <v>56</v>
      </c>
      <c r="N4879" s="30" t="s">
        <v>14906</v>
      </c>
      <c r="O4879" s="30" t="s">
        <v>87</v>
      </c>
      <c r="P4879" s="32" t="s">
        <v>47</v>
      </c>
      <c r="Q4879" s="32" t="s">
        <v>77</v>
      </c>
      <c r="R4879" s="30">
        <v>354489.11</v>
      </c>
      <c r="S4879" s="30">
        <v>343976.02</v>
      </c>
      <c r="T4879" s="30">
        <v>343976.02</v>
      </c>
      <c r="U4879" s="30">
        <v>343976.02</v>
      </c>
      <c r="V4879" s="30">
        <v>343976.02</v>
      </c>
      <c r="W4879" s="30">
        <v>343976.02</v>
      </c>
      <c r="X4879" s="30">
        <v>343976.02</v>
      </c>
      <c r="Y4879" s="33">
        <f t="shared" si="76"/>
        <v>100</v>
      </c>
      <c r="Z4879" s="32">
        <v>0</v>
      </c>
      <c r="AA4879" s="32" t="s">
        <v>60</v>
      </c>
      <c r="AB4879" s="26">
        <v>188</v>
      </c>
      <c r="AC4879" s="33">
        <v>0</v>
      </c>
      <c r="AD4879" s="33">
        <v>100</v>
      </c>
      <c r="AE4879" s="34" t="s">
        <v>15560</v>
      </c>
      <c r="AF4879" s="11"/>
    </row>
    <row r="4880" spans="2:32" ht="62.25" x14ac:dyDescent="0.5">
      <c r="B4880" s="11"/>
      <c r="C4880" s="28" t="s">
        <v>15590</v>
      </c>
      <c r="D4880" s="28" t="s">
        <v>15591</v>
      </c>
      <c r="E4880" s="29" t="s">
        <v>15592</v>
      </c>
      <c r="F4880" s="29" t="s">
        <v>1</v>
      </c>
      <c r="G4880" s="29" t="s">
        <v>2541</v>
      </c>
      <c r="H4880" s="30" t="s">
        <v>2541</v>
      </c>
      <c r="I4880" s="30" t="s">
        <v>53</v>
      </c>
      <c r="J4880" s="31" t="s">
        <v>54</v>
      </c>
      <c r="K4880" s="30" t="s">
        <v>139</v>
      </c>
      <c r="L4880" s="32" t="s">
        <v>43</v>
      </c>
      <c r="M4880" s="30" t="s">
        <v>56</v>
      </c>
      <c r="N4880" s="30" t="s">
        <v>14906</v>
      </c>
      <c r="O4880" s="30" t="s">
        <v>87</v>
      </c>
      <c r="P4880" s="32" t="s">
        <v>47</v>
      </c>
      <c r="Q4880" s="32" t="s">
        <v>77</v>
      </c>
      <c r="R4880" s="30">
        <v>446130.9</v>
      </c>
      <c r="S4880" s="30">
        <v>446130.9</v>
      </c>
      <c r="T4880" s="30">
        <v>446130.9</v>
      </c>
      <c r="U4880" s="30">
        <v>446130.9</v>
      </c>
      <c r="V4880" s="30">
        <v>446130.9</v>
      </c>
      <c r="W4880" s="30">
        <v>446130.9</v>
      </c>
      <c r="X4880" s="30">
        <v>446130.9</v>
      </c>
      <c r="Y4880" s="33">
        <f t="shared" si="76"/>
        <v>100</v>
      </c>
      <c r="Z4880" s="32">
        <v>0</v>
      </c>
      <c r="AA4880" s="32" t="s">
        <v>60</v>
      </c>
      <c r="AB4880" s="26">
        <v>236</v>
      </c>
      <c r="AC4880" s="33">
        <v>0</v>
      </c>
      <c r="AD4880" s="33">
        <v>100</v>
      </c>
      <c r="AE4880" s="34" t="s">
        <v>15560</v>
      </c>
      <c r="AF4880" s="11"/>
    </row>
    <row r="4881" spans="2:32" ht="76.5" x14ac:dyDescent="0.5">
      <c r="B4881" s="11"/>
      <c r="C4881" s="28" t="s">
        <v>15593</v>
      </c>
      <c r="D4881" s="28" t="s">
        <v>15594</v>
      </c>
      <c r="E4881" s="29" t="s">
        <v>15595</v>
      </c>
      <c r="F4881" s="29" t="s">
        <v>1</v>
      </c>
      <c r="G4881" s="29" t="s">
        <v>2541</v>
      </c>
      <c r="H4881" s="30" t="s">
        <v>2541</v>
      </c>
      <c r="I4881" s="30" t="s">
        <v>53</v>
      </c>
      <c r="J4881" s="31" t="s">
        <v>54</v>
      </c>
      <c r="K4881" s="30" t="s">
        <v>139</v>
      </c>
      <c r="L4881" s="32" t="s">
        <v>43</v>
      </c>
      <c r="M4881" s="30" t="s">
        <v>56</v>
      </c>
      <c r="N4881" s="30" t="s">
        <v>14906</v>
      </c>
      <c r="O4881" s="30" t="s">
        <v>87</v>
      </c>
      <c r="P4881" s="32" t="s">
        <v>47</v>
      </c>
      <c r="Q4881" s="32" t="s">
        <v>77</v>
      </c>
      <c r="R4881" s="30">
        <v>1349872.86</v>
      </c>
      <c r="S4881" s="30">
        <v>1346032.68</v>
      </c>
      <c r="T4881" s="30">
        <v>1346032.68</v>
      </c>
      <c r="U4881" s="30">
        <v>1346032.68</v>
      </c>
      <c r="V4881" s="30">
        <v>1346032.68</v>
      </c>
      <c r="W4881" s="30">
        <v>1346032.68</v>
      </c>
      <c r="X4881" s="30">
        <v>1346032.68</v>
      </c>
      <c r="Y4881" s="33">
        <f t="shared" si="76"/>
        <v>100</v>
      </c>
      <c r="Z4881" s="32">
        <v>0</v>
      </c>
      <c r="AA4881" s="32" t="s">
        <v>60</v>
      </c>
      <c r="AB4881" s="26">
        <v>716</v>
      </c>
      <c r="AC4881" s="33">
        <v>0</v>
      </c>
      <c r="AD4881" s="33">
        <v>100</v>
      </c>
      <c r="AE4881" s="34" t="s">
        <v>15586</v>
      </c>
      <c r="AF4881" s="11"/>
    </row>
    <row r="4882" spans="2:32" ht="76.5" x14ac:dyDescent="0.5">
      <c r="B4882" s="11"/>
      <c r="C4882" s="28" t="s">
        <v>15596</v>
      </c>
      <c r="D4882" s="28" t="s">
        <v>15597</v>
      </c>
      <c r="E4882" s="29" t="s">
        <v>15598</v>
      </c>
      <c r="F4882" s="29" t="s">
        <v>1</v>
      </c>
      <c r="G4882" s="29" t="s">
        <v>2541</v>
      </c>
      <c r="H4882" s="30" t="s">
        <v>15599</v>
      </c>
      <c r="I4882" s="30" t="s">
        <v>40</v>
      </c>
      <c r="J4882" s="31" t="s">
        <v>54</v>
      </c>
      <c r="K4882" s="30" t="s">
        <v>139</v>
      </c>
      <c r="L4882" s="32" t="s">
        <v>43</v>
      </c>
      <c r="M4882" s="30" t="s">
        <v>56</v>
      </c>
      <c r="N4882" s="30" t="s">
        <v>14906</v>
      </c>
      <c r="O4882" s="30" t="s">
        <v>87</v>
      </c>
      <c r="P4882" s="32" t="s">
        <v>47</v>
      </c>
      <c r="Q4882" s="32" t="s">
        <v>77</v>
      </c>
      <c r="R4882" s="30">
        <v>9565688.1600000001</v>
      </c>
      <c r="S4882" s="30">
        <v>9463912.7899999991</v>
      </c>
      <c r="T4882" s="30">
        <v>9463912.7899999991</v>
      </c>
      <c r="U4882" s="30">
        <v>9463912.7899999991</v>
      </c>
      <c r="V4882" s="30">
        <v>9463912.7899999991</v>
      </c>
      <c r="W4882" s="30">
        <v>9463912.7899999991</v>
      </c>
      <c r="X4882" s="30">
        <v>9463912.7899999991</v>
      </c>
      <c r="Y4882" s="33">
        <f t="shared" si="76"/>
        <v>100</v>
      </c>
      <c r="Z4882" s="32">
        <v>0</v>
      </c>
      <c r="AA4882" s="32" t="s">
        <v>60</v>
      </c>
      <c r="AB4882" s="26">
        <v>5072</v>
      </c>
      <c r="AC4882" s="33">
        <v>0</v>
      </c>
      <c r="AD4882" s="33">
        <v>100</v>
      </c>
      <c r="AE4882" s="34" t="s">
        <v>15560</v>
      </c>
      <c r="AF4882" s="11"/>
    </row>
    <row r="4883" spans="2:32" ht="63.75" x14ac:dyDescent="0.5">
      <c r="B4883" s="11"/>
      <c r="C4883" s="28" t="s">
        <v>15600</v>
      </c>
      <c r="D4883" s="28" t="s">
        <v>15601</v>
      </c>
      <c r="E4883" s="29" t="s">
        <v>15602</v>
      </c>
      <c r="F4883" s="29" t="s">
        <v>1</v>
      </c>
      <c r="G4883" s="29" t="s">
        <v>2541</v>
      </c>
      <c r="H4883" s="30" t="s">
        <v>15599</v>
      </c>
      <c r="I4883" s="30" t="s">
        <v>40</v>
      </c>
      <c r="J4883" s="31" t="s">
        <v>54</v>
      </c>
      <c r="K4883" s="30" t="s">
        <v>139</v>
      </c>
      <c r="L4883" s="32" t="s">
        <v>43</v>
      </c>
      <c r="M4883" s="30" t="s">
        <v>56</v>
      </c>
      <c r="N4883" s="30" t="s">
        <v>14906</v>
      </c>
      <c r="O4883" s="30" t="s">
        <v>87</v>
      </c>
      <c r="P4883" s="32" t="s">
        <v>47</v>
      </c>
      <c r="Q4883" s="32" t="s">
        <v>77</v>
      </c>
      <c r="R4883" s="30">
        <v>2882170.63</v>
      </c>
      <c r="S4883" s="30">
        <v>2999545.79</v>
      </c>
      <c r="T4883" s="30">
        <v>2999545.79</v>
      </c>
      <c r="U4883" s="30">
        <v>2999545.79</v>
      </c>
      <c r="V4883" s="30">
        <v>2999545.79</v>
      </c>
      <c r="W4883" s="30">
        <v>2999545.79</v>
      </c>
      <c r="X4883" s="30">
        <v>2999545.79</v>
      </c>
      <c r="Y4883" s="33">
        <f t="shared" si="76"/>
        <v>100</v>
      </c>
      <c r="Z4883" s="32">
        <v>0</v>
      </c>
      <c r="AA4883" s="32" t="s">
        <v>60</v>
      </c>
      <c r="AB4883" s="26">
        <v>1527</v>
      </c>
      <c r="AC4883" s="33">
        <v>0</v>
      </c>
      <c r="AD4883" s="33">
        <v>100</v>
      </c>
      <c r="AE4883" s="34" t="s">
        <v>15603</v>
      </c>
      <c r="AF4883" s="11"/>
    </row>
    <row r="4884" spans="2:32" ht="62.25" x14ac:dyDescent="0.5">
      <c r="B4884" s="11"/>
      <c r="C4884" s="28" t="s">
        <v>15604</v>
      </c>
      <c r="D4884" s="28" t="s">
        <v>15605</v>
      </c>
      <c r="E4884" s="29" t="s">
        <v>15606</v>
      </c>
      <c r="F4884" s="29" t="s">
        <v>1</v>
      </c>
      <c r="G4884" s="29" t="s">
        <v>2541</v>
      </c>
      <c r="H4884" s="30" t="s">
        <v>2541</v>
      </c>
      <c r="I4884" s="30" t="s">
        <v>53</v>
      </c>
      <c r="J4884" s="31" t="s">
        <v>54</v>
      </c>
      <c r="K4884" s="30" t="s">
        <v>139</v>
      </c>
      <c r="L4884" s="32" t="s">
        <v>43</v>
      </c>
      <c r="M4884" s="30" t="s">
        <v>56</v>
      </c>
      <c r="N4884" s="30" t="s">
        <v>14906</v>
      </c>
      <c r="O4884" s="30" t="s">
        <v>87</v>
      </c>
      <c r="P4884" s="32" t="s">
        <v>47</v>
      </c>
      <c r="Q4884" s="32" t="s">
        <v>77</v>
      </c>
      <c r="R4884" s="30">
        <v>408043.11</v>
      </c>
      <c r="S4884" s="30">
        <v>405617.08</v>
      </c>
      <c r="T4884" s="30">
        <v>405617.08</v>
      </c>
      <c r="U4884" s="30">
        <v>405617.08</v>
      </c>
      <c r="V4884" s="30">
        <v>405617.08</v>
      </c>
      <c r="W4884" s="30">
        <v>405617.08</v>
      </c>
      <c r="X4884" s="30">
        <v>405617.08</v>
      </c>
      <c r="Y4884" s="33">
        <f t="shared" si="76"/>
        <v>100</v>
      </c>
      <c r="Z4884" s="32">
        <v>0</v>
      </c>
      <c r="AA4884" s="32" t="s">
        <v>60</v>
      </c>
      <c r="AB4884" s="26">
        <v>216</v>
      </c>
      <c r="AC4884" s="33">
        <v>0</v>
      </c>
      <c r="AD4884" s="33">
        <v>100</v>
      </c>
      <c r="AE4884" s="34" t="s">
        <v>15560</v>
      </c>
      <c r="AF4884" s="11"/>
    </row>
    <row r="4885" spans="2:32" ht="62.25" x14ac:dyDescent="0.5">
      <c r="B4885" s="11"/>
      <c r="C4885" s="28" t="s">
        <v>15607</v>
      </c>
      <c r="D4885" s="28" t="s">
        <v>15608</v>
      </c>
      <c r="E4885" s="29" t="s">
        <v>15609</v>
      </c>
      <c r="F4885" s="29" t="s">
        <v>1</v>
      </c>
      <c r="G4885" s="29" t="s">
        <v>10150</v>
      </c>
      <c r="H4885" s="30" t="s">
        <v>15610</v>
      </c>
      <c r="I4885" s="30" t="s">
        <v>53</v>
      </c>
      <c r="J4885" s="31" t="s">
        <v>54</v>
      </c>
      <c r="K4885" s="30" t="s">
        <v>146</v>
      </c>
      <c r="L4885" s="32" t="s">
        <v>167</v>
      </c>
      <c r="M4885" s="30" t="s">
        <v>56</v>
      </c>
      <c r="N4885" s="30" t="s">
        <v>15611</v>
      </c>
      <c r="O4885" s="30" t="s">
        <v>154</v>
      </c>
      <c r="P4885" s="32" t="s">
        <v>47</v>
      </c>
      <c r="Q4885" s="32" t="s">
        <v>77</v>
      </c>
      <c r="R4885" s="30">
        <v>114251.99</v>
      </c>
      <c r="S4885" s="30">
        <v>114251.99</v>
      </c>
      <c r="T4885" s="30">
        <v>114251.99</v>
      </c>
      <c r="U4885" s="30">
        <v>114251.99</v>
      </c>
      <c r="V4885" s="30">
        <v>114251.99</v>
      </c>
      <c r="W4885" s="30">
        <v>114251.99</v>
      </c>
      <c r="X4885" s="30">
        <v>114251.99</v>
      </c>
      <c r="Y4885" s="33">
        <f t="shared" si="76"/>
        <v>100</v>
      </c>
      <c r="Z4885" s="32">
        <v>0</v>
      </c>
      <c r="AA4885" s="32" t="s">
        <v>155</v>
      </c>
      <c r="AB4885" s="26">
        <v>125</v>
      </c>
      <c r="AC4885" s="33">
        <v>0</v>
      </c>
      <c r="AD4885" s="33">
        <v>100</v>
      </c>
      <c r="AE4885" s="34" t="s">
        <v>15612</v>
      </c>
      <c r="AF4885" s="11"/>
    </row>
    <row r="4886" spans="2:32" ht="62.25" x14ac:dyDescent="0.5">
      <c r="B4886" s="11"/>
      <c r="C4886" s="28" t="s">
        <v>15613</v>
      </c>
      <c r="D4886" s="28" t="s">
        <v>15614</v>
      </c>
      <c r="E4886" s="29" t="s">
        <v>15615</v>
      </c>
      <c r="F4886" s="29" t="s">
        <v>1</v>
      </c>
      <c r="G4886" s="29" t="s">
        <v>1159</v>
      </c>
      <c r="H4886" s="30" t="s">
        <v>15616</v>
      </c>
      <c r="I4886" s="30" t="s">
        <v>53</v>
      </c>
      <c r="J4886" s="31" t="s">
        <v>54</v>
      </c>
      <c r="K4886" s="30" t="s">
        <v>146</v>
      </c>
      <c r="L4886" s="32" t="s">
        <v>43</v>
      </c>
      <c r="M4886" s="30" t="s">
        <v>56</v>
      </c>
      <c r="N4886" s="30" t="s">
        <v>15617</v>
      </c>
      <c r="O4886" s="30" t="s">
        <v>336</v>
      </c>
      <c r="P4886" s="32" t="s">
        <v>47</v>
      </c>
      <c r="Q4886" s="32" t="s">
        <v>77</v>
      </c>
      <c r="R4886" s="30"/>
      <c r="S4886" s="30">
        <v>1340106.0900000001</v>
      </c>
      <c r="T4886" s="30">
        <v>1340106.0900000001</v>
      </c>
      <c r="U4886" s="30">
        <v>1340106.0900000001</v>
      </c>
      <c r="V4886" s="30">
        <v>1340106.0900000001</v>
      </c>
      <c r="W4886" s="30">
        <v>1340106.0900000001</v>
      </c>
      <c r="X4886" s="30">
        <v>1340106.0900000001</v>
      </c>
      <c r="Y4886" s="33">
        <f t="shared" si="76"/>
        <v>100</v>
      </c>
      <c r="Z4886" s="32">
        <v>0</v>
      </c>
      <c r="AA4886" s="32" t="s">
        <v>60</v>
      </c>
      <c r="AB4886" s="26">
        <v>846</v>
      </c>
      <c r="AC4886" s="33">
        <v>100</v>
      </c>
      <c r="AD4886" s="33">
        <v>100</v>
      </c>
      <c r="AE4886" s="34" t="s">
        <v>15618</v>
      </c>
      <c r="AF4886" s="11"/>
    </row>
    <row r="4887" spans="2:32" ht="62.25" x14ac:dyDescent="0.5">
      <c r="B4887" s="11"/>
      <c r="C4887" s="28" t="s">
        <v>15619</v>
      </c>
      <c r="D4887" s="28" t="s">
        <v>15620</v>
      </c>
      <c r="E4887" s="29" t="s">
        <v>15621</v>
      </c>
      <c r="F4887" s="29" t="s">
        <v>1</v>
      </c>
      <c r="G4887" s="29" t="s">
        <v>1205</v>
      </c>
      <c r="H4887" s="30" t="s">
        <v>1205</v>
      </c>
      <c r="I4887" s="30" t="s">
        <v>53</v>
      </c>
      <c r="J4887" s="31" t="s">
        <v>54</v>
      </c>
      <c r="K4887" s="30" t="s">
        <v>146</v>
      </c>
      <c r="L4887" s="32" t="s">
        <v>43</v>
      </c>
      <c r="M4887" s="30" t="s">
        <v>56</v>
      </c>
      <c r="N4887" s="30" t="s">
        <v>15622</v>
      </c>
      <c r="O4887" s="30" t="s">
        <v>336</v>
      </c>
      <c r="P4887" s="32" t="s">
        <v>47</v>
      </c>
      <c r="Q4887" s="32" t="s">
        <v>77</v>
      </c>
      <c r="R4887" s="30"/>
      <c r="S4887" s="30">
        <v>662757.80000000005</v>
      </c>
      <c r="T4887" s="30">
        <v>662757.80000000005</v>
      </c>
      <c r="U4887" s="30">
        <v>662757.80000000005</v>
      </c>
      <c r="V4887" s="30">
        <v>662757.80000000005</v>
      </c>
      <c r="W4887" s="30">
        <v>662757.80000000005</v>
      </c>
      <c r="X4887" s="30">
        <v>662757.80000000005</v>
      </c>
      <c r="Y4887" s="33">
        <f t="shared" si="76"/>
        <v>100</v>
      </c>
      <c r="Z4887" s="32">
        <v>0</v>
      </c>
      <c r="AA4887" s="32" t="s">
        <v>703</v>
      </c>
      <c r="AB4887" s="26">
        <v>3500</v>
      </c>
      <c r="AC4887" s="33">
        <v>100</v>
      </c>
      <c r="AD4887" s="33">
        <v>100</v>
      </c>
      <c r="AE4887" s="34" t="s">
        <v>15623</v>
      </c>
      <c r="AF4887" s="11"/>
    </row>
    <row r="4888" spans="2:32" ht="62.25" x14ac:dyDescent="0.5">
      <c r="B4888" s="11"/>
      <c r="C4888" s="28" t="s">
        <v>15624</v>
      </c>
      <c r="D4888" s="28" t="s">
        <v>15625</v>
      </c>
      <c r="E4888" s="29" t="s">
        <v>15626</v>
      </c>
      <c r="F4888" s="29" t="s">
        <v>1</v>
      </c>
      <c r="G4888" s="29" t="s">
        <v>1205</v>
      </c>
      <c r="H4888" s="30" t="s">
        <v>1205</v>
      </c>
      <c r="I4888" s="30" t="s">
        <v>53</v>
      </c>
      <c r="J4888" s="31" t="s">
        <v>54</v>
      </c>
      <c r="K4888" s="30" t="s">
        <v>146</v>
      </c>
      <c r="L4888" s="32" t="s">
        <v>43</v>
      </c>
      <c r="M4888" s="30" t="s">
        <v>56</v>
      </c>
      <c r="N4888" s="30" t="s">
        <v>15622</v>
      </c>
      <c r="O4888" s="30" t="s">
        <v>336</v>
      </c>
      <c r="P4888" s="32" t="s">
        <v>47</v>
      </c>
      <c r="Q4888" s="32" t="s">
        <v>77</v>
      </c>
      <c r="R4888" s="30"/>
      <c r="S4888" s="30">
        <v>1044128.42</v>
      </c>
      <c r="T4888" s="30">
        <v>1044128.42</v>
      </c>
      <c r="U4888" s="30">
        <v>1044128.42</v>
      </c>
      <c r="V4888" s="30">
        <v>1044128.42</v>
      </c>
      <c r="W4888" s="30">
        <v>1044128.42</v>
      </c>
      <c r="X4888" s="30">
        <v>1044128.42</v>
      </c>
      <c r="Y4888" s="33">
        <f t="shared" si="76"/>
        <v>100</v>
      </c>
      <c r="Z4888" s="32">
        <v>0</v>
      </c>
      <c r="AA4888" s="32" t="s">
        <v>60</v>
      </c>
      <c r="AB4888" s="26">
        <v>40</v>
      </c>
      <c r="AC4888" s="33">
        <v>100</v>
      </c>
      <c r="AD4888" s="33">
        <v>100</v>
      </c>
      <c r="AE4888" s="34" t="s">
        <v>15627</v>
      </c>
      <c r="AF4888" s="11"/>
    </row>
    <row r="4889" spans="2:32" ht="62.25" x14ac:dyDescent="0.5">
      <c r="B4889" s="11"/>
      <c r="C4889" s="28" t="s">
        <v>15628</v>
      </c>
      <c r="D4889" s="28" t="s">
        <v>15629</v>
      </c>
      <c r="E4889" s="29" t="s">
        <v>15630</v>
      </c>
      <c r="F4889" s="29" t="s">
        <v>1</v>
      </c>
      <c r="G4889" s="29" t="s">
        <v>4549</v>
      </c>
      <c r="H4889" s="30" t="s">
        <v>4549</v>
      </c>
      <c r="I4889" s="30" t="s">
        <v>53</v>
      </c>
      <c r="J4889" s="31" t="s">
        <v>54</v>
      </c>
      <c r="K4889" s="30" t="s">
        <v>146</v>
      </c>
      <c r="L4889" s="32" t="s">
        <v>161</v>
      </c>
      <c r="M4889" s="30" t="s">
        <v>56</v>
      </c>
      <c r="N4889" s="30" t="s">
        <v>4550</v>
      </c>
      <c r="O4889" s="30" t="s">
        <v>148</v>
      </c>
      <c r="P4889" s="32" t="s">
        <v>47</v>
      </c>
      <c r="Q4889" s="32" t="s">
        <v>77</v>
      </c>
      <c r="R4889" s="30"/>
      <c r="S4889" s="30">
        <v>1069338.8799999999</v>
      </c>
      <c r="T4889" s="30">
        <v>1069338.8799999999</v>
      </c>
      <c r="U4889" s="30">
        <v>1069338.8799999999</v>
      </c>
      <c r="V4889" s="30">
        <v>1069338.8799999999</v>
      </c>
      <c r="W4889" s="30">
        <v>1069338.8799999999</v>
      </c>
      <c r="X4889" s="30">
        <v>1069338.8799999999</v>
      </c>
      <c r="Y4889" s="33">
        <f t="shared" si="76"/>
        <v>100</v>
      </c>
      <c r="Z4889" s="32">
        <v>0</v>
      </c>
      <c r="AA4889" s="32" t="s">
        <v>703</v>
      </c>
      <c r="AB4889" s="26"/>
      <c r="AC4889" s="33">
        <v>100</v>
      </c>
      <c r="AD4889" s="33">
        <v>100</v>
      </c>
      <c r="AE4889" s="34" t="s">
        <v>15631</v>
      </c>
      <c r="AF4889" s="11"/>
    </row>
    <row r="4890" spans="2:32" ht="62.25" x14ac:dyDescent="0.5">
      <c r="B4890" s="11"/>
      <c r="C4890" s="28" t="s">
        <v>15632</v>
      </c>
      <c r="D4890" s="28" t="s">
        <v>15633</v>
      </c>
      <c r="E4890" s="29" t="s">
        <v>15634</v>
      </c>
      <c r="F4890" s="29" t="s">
        <v>1</v>
      </c>
      <c r="G4890" s="29" t="s">
        <v>222</v>
      </c>
      <c r="H4890" s="30" t="s">
        <v>222</v>
      </c>
      <c r="I4890" s="30" t="s">
        <v>53</v>
      </c>
      <c r="J4890" s="31" t="s">
        <v>54</v>
      </c>
      <c r="K4890" s="30" t="s">
        <v>146</v>
      </c>
      <c r="L4890" s="32" t="s">
        <v>167</v>
      </c>
      <c r="M4890" s="30" t="s">
        <v>56</v>
      </c>
      <c r="N4890" s="30" t="s">
        <v>2255</v>
      </c>
      <c r="O4890" s="30" t="s">
        <v>58</v>
      </c>
      <c r="P4890" s="32" t="s">
        <v>47</v>
      </c>
      <c r="Q4890" s="32" t="s">
        <v>77</v>
      </c>
      <c r="R4890" s="30">
        <v>605977.78</v>
      </c>
      <c r="S4890" s="30">
        <v>605977.78</v>
      </c>
      <c r="T4890" s="30">
        <v>605977.78</v>
      </c>
      <c r="U4890" s="30">
        <v>605977.78</v>
      </c>
      <c r="V4890" s="30">
        <v>605977.78</v>
      </c>
      <c r="W4890" s="30">
        <v>605977.78</v>
      </c>
      <c r="X4890" s="30">
        <v>605977.78</v>
      </c>
      <c r="Y4890" s="33">
        <f t="shared" si="76"/>
        <v>100</v>
      </c>
      <c r="Z4890" s="32">
        <v>0</v>
      </c>
      <c r="AA4890" s="32" t="s">
        <v>60</v>
      </c>
      <c r="AB4890" s="26">
        <v>25</v>
      </c>
      <c r="AC4890" s="33">
        <v>0</v>
      </c>
      <c r="AD4890" s="33">
        <v>100</v>
      </c>
      <c r="AE4890" s="34" t="s">
        <v>15635</v>
      </c>
      <c r="AF4890" s="11"/>
    </row>
    <row r="4891" spans="2:32" ht="62.25" x14ac:dyDescent="0.5">
      <c r="B4891" s="11"/>
      <c r="C4891" s="28" t="s">
        <v>15636</v>
      </c>
      <c r="D4891" s="28" t="s">
        <v>15637</v>
      </c>
      <c r="E4891" s="29" t="s">
        <v>15638</v>
      </c>
      <c r="F4891" s="29" t="s">
        <v>1</v>
      </c>
      <c r="G4891" s="29" t="s">
        <v>584</v>
      </c>
      <c r="H4891" s="30" t="s">
        <v>584</v>
      </c>
      <c r="I4891" s="30" t="s">
        <v>53</v>
      </c>
      <c r="J4891" s="31" t="s">
        <v>54</v>
      </c>
      <c r="K4891" s="30" t="s">
        <v>146</v>
      </c>
      <c r="L4891" s="32" t="s">
        <v>43</v>
      </c>
      <c r="M4891" s="30" t="s">
        <v>56</v>
      </c>
      <c r="N4891" s="30" t="s">
        <v>2555</v>
      </c>
      <c r="O4891" s="30" t="s">
        <v>58</v>
      </c>
      <c r="P4891" s="32" t="s">
        <v>47</v>
      </c>
      <c r="Q4891" s="32" t="s">
        <v>43</v>
      </c>
      <c r="R4891" s="30"/>
      <c r="S4891" s="30"/>
      <c r="T4891" s="30"/>
      <c r="U4891" s="30"/>
      <c r="V4891" s="30"/>
      <c r="W4891" s="30"/>
      <c r="X4891" s="30"/>
      <c r="Y4891" s="33">
        <f t="shared" si="76"/>
        <v>0</v>
      </c>
      <c r="Z4891" s="32"/>
      <c r="AA4891" s="32" t="s">
        <v>43</v>
      </c>
      <c r="AB4891" s="26"/>
      <c r="AC4891" s="33"/>
      <c r="AD4891" s="33"/>
      <c r="AE4891" s="34" t="s">
        <v>48</v>
      </c>
      <c r="AF4891" s="11"/>
    </row>
    <row r="4892" spans="2:32" ht="62.25" x14ac:dyDescent="0.5">
      <c r="B4892" s="11"/>
      <c r="C4892" s="28" t="s">
        <v>15639</v>
      </c>
      <c r="D4892" s="28" t="s">
        <v>15640</v>
      </c>
      <c r="E4892" s="29" t="s">
        <v>15641</v>
      </c>
      <c r="F4892" s="29" t="s">
        <v>1</v>
      </c>
      <c r="G4892" s="29" t="s">
        <v>584</v>
      </c>
      <c r="H4892" s="30" t="s">
        <v>14592</v>
      </c>
      <c r="I4892" s="30" t="s">
        <v>53</v>
      </c>
      <c r="J4892" s="31" t="s">
        <v>54</v>
      </c>
      <c r="K4892" s="30" t="s">
        <v>146</v>
      </c>
      <c r="L4892" s="32" t="s">
        <v>43</v>
      </c>
      <c r="M4892" s="30" t="s">
        <v>56</v>
      </c>
      <c r="N4892" s="30" t="s">
        <v>2555</v>
      </c>
      <c r="O4892" s="30" t="s">
        <v>58</v>
      </c>
      <c r="P4892" s="32" t="s">
        <v>47</v>
      </c>
      <c r="Q4892" s="32" t="s">
        <v>43</v>
      </c>
      <c r="R4892" s="30"/>
      <c r="S4892" s="30"/>
      <c r="T4892" s="30"/>
      <c r="U4892" s="30"/>
      <c r="V4892" s="30"/>
      <c r="W4892" s="30"/>
      <c r="X4892" s="30"/>
      <c r="Y4892" s="33">
        <f t="shared" si="76"/>
        <v>0</v>
      </c>
      <c r="Z4892" s="32"/>
      <c r="AA4892" s="32" t="s">
        <v>43</v>
      </c>
      <c r="AB4892" s="26"/>
      <c r="AC4892" s="33"/>
      <c r="AD4892" s="33"/>
      <c r="AE4892" s="34" t="s">
        <v>48</v>
      </c>
      <c r="AF4892" s="11"/>
    </row>
    <row r="4893" spans="2:32" ht="62.25" x14ac:dyDescent="0.5">
      <c r="B4893" s="11"/>
      <c r="C4893" s="28" t="s">
        <v>15642</v>
      </c>
      <c r="D4893" s="28" t="s">
        <v>15643</v>
      </c>
      <c r="E4893" s="29" t="s">
        <v>15644</v>
      </c>
      <c r="F4893" s="29" t="s">
        <v>1</v>
      </c>
      <c r="G4893" s="29" t="s">
        <v>222</v>
      </c>
      <c r="H4893" s="30" t="s">
        <v>15645</v>
      </c>
      <c r="I4893" s="30" t="s">
        <v>40</v>
      </c>
      <c r="J4893" s="31" t="s">
        <v>54</v>
      </c>
      <c r="K4893" s="30" t="s">
        <v>146</v>
      </c>
      <c r="L4893" s="32" t="s">
        <v>167</v>
      </c>
      <c r="M4893" s="30" t="s">
        <v>56</v>
      </c>
      <c r="N4893" s="30" t="s">
        <v>2255</v>
      </c>
      <c r="O4893" s="30" t="s">
        <v>58</v>
      </c>
      <c r="P4893" s="32" t="s">
        <v>47</v>
      </c>
      <c r="Q4893" s="32" t="s">
        <v>77</v>
      </c>
      <c r="R4893" s="30">
        <v>680129.63</v>
      </c>
      <c r="S4893" s="30">
        <v>680129.63</v>
      </c>
      <c r="T4893" s="30">
        <v>680129.63</v>
      </c>
      <c r="U4893" s="30">
        <v>680129.63</v>
      </c>
      <c r="V4893" s="30">
        <v>680129.63</v>
      </c>
      <c r="W4893" s="30">
        <v>680129.63</v>
      </c>
      <c r="X4893" s="30">
        <v>680129.63</v>
      </c>
      <c r="Y4893" s="33">
        <f t="shared" si="76"/>
        <v>100</v>
      </c>
      <c r="Z4893" s="32">
        <v>0</v>
      </c>
      <c r="AA4893" s="32" t="s">
        <v>60</v>
      </c>
      <c r="AB4893" s="26">
        <v>50</v>
      </c>
      <c r="AC4893" s="33">
        <v>0</v>
      </c>
      <c r="AD4893" s="33">
        <v>100</v>
      </c>
      <c r="AE4893" s="34" t="s">
        <v>15646</v>
      </c>
      <c r="AF4893" s="11"/>
    </row>
    <row r="4894" spans="2:32" ht="62.25" x14ac:dyDescent="0.5">
      <c r="B4894" s="11"/>
      <c r="C4894" s="28" t="s">
        <v>15647</v>
      </c>
      <c r="D4894" s="28" t="s">
        <v>15648</v>
      </c>
      <c r="E4894" s="29" t="s">
        <v>15649</v>
      </c>
      <c r="F4894" s="29" t="s">
        <v>1</v>
      </c>
      <c r="G4894" s="29" t="s">
        <v>1170</v>
      </c>
      <c r="H4894" s="30" t="s">
        <v>15650</v>
      </c>
      <c r="I4894" s="30" t="s">
        <v>40</v>
      </c>
      <c r="J4894" s="31" t="s">
        <v>54</v>
      </c>
      <c r="K4894" s="30" t="s">
        <v>146</v>
      </c>
      <c r="L4894" s="32" t="s">
        <v>161</v>
      </c>
      <c r="M4894" s="30" t="s">
        <v>56</v>
      </c>
      <c r="N4894" s="30" t="s">
        <v>15651</v>
      </c>
      <c r="O4894" s="30" t="s">
        <v>148</v>
      </c>
      <c r="P4894" s="32" t="s">
        <v>47</v>
      </c>
      <c r="Q4894" s="32" t="s">
        <v>77</v>
      </c>
      <c r="R4894" s="30"/>
      <c r="S4894" s="30">
        <v>350000</v>
      </c>
      <c r="T4894" s="30">
        <v>350000</v>
      </c>
      <c r="U4894" s="30">
        <v>350000</v>
      </c>
      <c r="V4894" s="30">
        <v>350000</v>
      </c>
      <c r="W4894" s="30">
        <v>350000</v>
      </c>
      <c r="X4894" s="30">
        <v>350000</v>
      </c>
      <c r="Y4894" s="33">
        <f t="shared" si="76"/>
        <v>100</v>
      </c>
      <c r="Z4894" s="32">
        <v>0</v>
      </c>
      <c r="AA4894" s="32" t="s">
        <v>3975</v>
      </c>
      <c r="AB4894" s="26"/>
      <c r="AC4894" s="33">
        <v>100</v>
      </c>
      <c r="AD4894" s="33">
        <v>100</v>
      </c>
      <c r="AE4894" s="34" t="s">
        <v>15652</v>
      </c>
      <c r="AF4894" s="11"/>
    </row>
    <row r="4895" spans="2:32" ht="62.25" x14ac:dyDescent="0.5">
      <c r="B4895" s="11"/>
      <c r="C4895" s="28" t="s">
        <v>15653</v>
      </c>
      <c r="D4895" s="28" t="s">
        <v>15654</v>
      </c>
      <c r="E4895" s="29" t="s">
        <v>15655</v>
      </c>
      <c r="F4895" s="29" t="s">
        <v>1</v>
      </c>
      <c r="G4895" s="29" t="s">
        <v>1170</v>
      </c>
      <c r="H4895" s="30" t="s">
        <v>15656</v>
      </c>
      <c r="I4895" s="30" t="s">
        <v>40</v>
      </c>
      <c r="J4895" s="31" t="s">
        <v>54</v>
      </c>
      <c r="K4895" s="30" t="s">
        <v>146</v>
      </c>
      <c r="L4895" s="32" t="s">
        <v>167</v>
      </c>
      <c r="M4895" s="30" t="s">
        <v>56</v>
      </c>
      <c r="N4895" s="30" t="s">
        <v>15657</v>
      </c>
      <c r="O4895" s="30" t="s">
        <v>58</v>
      </c>
      <c r="P4895" s="32" t="s">
        <v>47</v>
      </c>
      <c r="Q4895" s="32" t="s">
        <v>77</v>
      </c>
      <c r="R4895" s="30">
        <v>417626.37</v>
      </c>
      <c r="S4895" s="30">
        <v>417626.37</v>
      </c>
      <c r="T4895" s="30">
        <v>417626.37</v>
      </c>
      <c r="U4895" s="30">
        <v>417626.37</v>
      </c>
      <c r="V4895" s="30">
        <v>417626.37</v>
      </c>
      <c r="W4895" s="30">
        <v>417616.37</v>
      </c>
      <c r="X4895" s="30">
        <v>417616.37</v>
      </c>
      <c r="Y4895" s="33">
        <f t="shared" si="76"/>
        <v>99.997605515188141</v>
      </c>
      <c r="Z4895" s="32">
        <v>0</v>
      </c>
      <c r="AA4895" s="32" t="s">
        <v>60</v>
      </c>
      <c r="AB4895" s="26">
        <v>30</v>
      </c>
      <c r="AC4895" s="33">
        <v>0</v>
      </c>
      <c r="AD4895" s="33">
        <v>100</v>
      </c>
      <c r="AE4895" s="34" t="s">
        <v>15461</v>
      </c>
      <c r="AF4895" s="11"/>
    </row>
    <row r="4896" spans="2:32" ht="102" x14ac:dyDescent="0.5">
      <c r="B4896" s="11"/>
      <c r="C4896" s="28" t="s">
        <v>15658</v>
      </c>
      <c r="D4896" s="28" t="s">
        <v>15659</v>
      </c>
      <c r="E4896" s="29" t="s">
        <v>15660</v>
      </c>
      <c r="F4896" s="29" t="s">
        <v>1</v>
      </c>
      <c r="G4896" s="29" t="s">
        <v>8052</v>
      </c>
      <c r="H4896" s="30" t="s">
        <v>8052</v>
      </c>
      <c r="I4896" s="30" t="s">
        <v>53</v>
      </c>
      <c r="J4896" s="31" t="s">
        <v>54</v>
      </c>
      <c r="K4896" s="30" t="s">
        <v>146</v>
      </c>
      <c r="L4896" s="32" t="s">
        <v>43</v>
      </c>
      <c r="M4896" s="30" t="s">
        <v>56</v>
      </c>
      <c r="N4896" s="30" t="s">
        <v>882</v>
      </c>
      <c r="O4896" s="30" t="s">
        <v>336</v>
      </c>
      <c r="P4896" s="32" t="s">
        <v>47</v>
      </c>
      <c r="Q4896" s="32" t="s">
        <v>77</v>
      </c>
      <c r="R4896" s="30"/>
      <c r="S4896" s="30">
        <v>395650.65</v>
      </c>
      <c r="T4896" s="30">
        <v>395650.65</v>
      </c>
      <c r="U4896" s="30">
        <v>395650.65</v>
      </c>
      <c r="V4896" s="30">
        <v>395650.65</v>
      </c>
      <c r="W4896" s="30">
        <v>395650.65</v>
      </c>
      <c r="X4896" s="30">
        <v>395650.65</v>
      </c>
      <c r="Y4896" s="33">
        <f t="shared" si="76"/>
        <v>100</v>
      </c>
      <c r="Z4896" s="32">
        <v>0</v>
      </c>
      <c r="AA4896" s="32" t="s">
        <v>60</v>
      </c>
      <c r="AB4896" s="26">
        <v>740</v>
      </c>
      <c r="AC4896" s="33">
        <v>100</v>
      </c>
      <c r="AD4896" s="33">
        <v>100</v>
      </c>
      <c r="AE4896" s="34" t="s">
        <v>15661</v>
      </c>
      <c r="AF4896" s="11"/>
    </row>
    <row r="4897" spans="2:32" ht="102" x14ac:dyDescent="0.5">
      <c r="B4897" s="11"/>
      <c r="C4897" s="28" t="s">
        <v>15662</v>
      </c>
      <c r="D4897" s="28" t="s">
        <v>15663</v>
      </c>
      <c r="E4897" s="29" t="s">
        <v>15664</v>
      </c>
      <c r="F4897" s="29" t="s">
        <v>1</v>
      </c>
      <c r="G4897" s="29" t="s">
        <v>8052</v>
      </c>
      <c r="H4897" s="30" t="s">
        <v>8052</v>
      </c>
      <c r="I4897" s="30" t="s">
        <v>53</v>
      </c>
      <c r="J4897" s="31" t="s">
        <v>54</v>
      </c>
      <c r="K4897" s="30" t="s">
        <v>146</v>
      </c>
      <c r="L4897" s="32" t="s">
        <v>43</v>
      </c>
      <c r="M4897" s="30" t="s">
        <v>56</v>
      </c>
      <c r="N4897" s="30" t="s">
        <v>882</v>
      </c>
      <c r="O4897" s="30" t="s">
        <v>336</v>
      </c>
      <c r="P4897" s="32" t="s">
        <v>47</v>
      </c>
      <c r="Q4897" s="32" t="s">
        <v>77</v>
      </c>
      <c r="R4897" s="30"/>
      <c r="S4897" s="30">
        <v>388408.05</v>
      </c>
      <c r="T4897" s="30">
        <v>388408.05</v>
      </c>
      <c r="U4897" s="30">
        <v>388408.05</v>
      </c>
      <c r="V4897" s="30">
        <v>388408.05</v>
      </c>
      <c r="W4897" s="30">
        <v>388408.05</v>
      </c>
      <c r="X4897" s="30">
        <v>388408.05</v>
      </c>
      <c r="Y4897" s="33">
        <f t="shared" si="76"/>
        <v>100</v>
      </c>
      <c r="Z4897" s="32">
        <v>0</v>
      </c>
      <c r="AA4897" s="32" t="s">
        <v>60</v>
      </c>
      <c r="AB4897" s="26">
        <v>740</v>
      </c>
      <c r="AC4897" s="33">
        <v>100</v>
      </c>
      <c r="AD4897" s="33">
        <v>100</v>
      </c>
      <c r="AE4897" s="34" t="s">
        <v>15665</v>
      </c>
      <c r="AF4897" s="11"/>
    </row>
    <row r="4898" spans="2:32" ht="62.25" x14ac:dyDescent="0.5">
      <c r="B4898" s="11"/>
      <c r="C4898" s="28" t="s">
        <v>15666</v>
      </c>
      <c r="D4898" s="28" t="s">
        <v>15667</v>
      </c>
      <c r="E4898" s="29" t="s">
        <v>15668</v>
      </c>
      <c r="F4898" s="29" t="s">
        <v>1</v>
      </c>
      <c r="G4898" s="29" t="s">
        <v>473</v>
      </c>
      <c r="H4898" s="30" t="s">
        <v>15669</v>
      </c>
      <c r="I4898" s="30" t="s">
        <v>40</v>
      </c>
      <c r="J4898" s="31" t="s">
        <v>54</v>
      </c>
      <c r="K4898" s="30" t="s">
        <v>146</v>
      </c>
      <c r="L4898" s="32" t="s">
        <v>167</v>
      </c>
      <c r="M4898" s="30" t="s">
        <v>56</v>
      </c>
      <c r="N4898" s="30" t="s">
        <v>265</v>
      </c>
      <c r="O4898" s="30" t="s">
        <v>87</v>
      </c>
      <c r="P4898" s="32" t="s">
        <v>47</v>
      </c>
      <c r="Q4898" s="32" t="s">
        <v>77</v>
      </c>
      <c r="R4898" s="30">
        <v>1474158.17</v>
      </c>
      <c r="S4898" s="30">
        <v>1474158.17</v>
      </c>
      <c r="T4898" s="30">
        <v>1474158.17</v>
      </c>
      <c r="U4898" s="30">
        <v>1474158.17</v>
      </c>
      <c r="V4898" s="30">
        <v>1474158.17</v>
      </c>
      <c r="W4898" s="30">
        <v>1474158.17</v>
      </c>
      <c r="X4898" s="30">
        <v>1474158.17</v>
      </c>
      <c r="Y4898" s="33">
        <f t="shared" si="76"/>
        <v>100</v>
      </c>
      <c r="Z4898" s="32">
        <v>0</v>
      </c>
      <c r="AA4898" s="32" t="s">
        <v>511</v>
      </c>
      <c r="AB4898" s="26">
        <v>254</v>
      </c>
      <c r="AC4898" s="33">
        <v>0</v>
      </c>
      <c r="AD4898" s="33">
        <v>100</v>
      </c>
      <c r="AE4898" s="34" t="s">
        <v>15670</v>
      </c>
      <c r="AF4898" s="11"/>
    </row>
    <row r="4899" spans="2:32" ht="62.25" x14ac:dyDescent="0.5">
      <c r="B4899" s="11"/>
      <c r="C4899" s="28" t="s">
        <v>15671</v>
      </c>
      <c r="D4899" s="28" t="s">
        <v>15672</v>
      </c>
      <c r="E4899" s="29" t="s">
        <v>15673</v>
      </c>
      <c r="F4899" s="29" t="s">
        <v>1</v>
      </c>
      <c r="G4899" s="29" t="s">
        <v>3377</v>
      </c>
      <c r="H4899" s="30" t="s">
        <v>15674</v>
      </c>
      <c r="I4899" s="30" t="s">
        <v>40</v>
      </c>
      <c r="J4899" s="31" t="s">
        <v>54</v>
      </c>
      <c r="K4899" s="30" t="s">
        <v>146</v>
      </c>
      <c r="L4899" s="32" t="s">
        <v>167</v>
      </c>
      <c r="M4899" s="30" t="s">
        <v>56</v>
      </c>
      <c r="N4899" s="30" t="s">
        <v>5105</v>
      </c>
      <c r="O4899" s="30" t="s">
        <v>154</v>
      </c>
      <c r="P4899" s="32" t="s">
        <v>47</v>
      </c>
      <c r="Q4899" s="32" t="s">
        <v>77</v>
      </c>
      <c r="R4899" s="30">
        <v>595550.65</v>
      </c>
      <c r="S4899" s="30">
        <v>595550.65</v>
      </c>
      <c r="T4899" s="30">
        <v>595550.65</v>
      </c>
      <c r="U4899" s="30">
        <v>595550.65</v>
      </c>
      <c r="V4899" s="30">
        <v>595550.65</v>
      </c>
      <c r="W4899" s="30">
        <v>595550.65</v>
      </c>
      <c r="X4899" s="30">
        <v>595550.65</v>
      </c>
      <c r="Y4899" s="33">
        <f t="shared" si="76"/>
        <v>100</v>
      </c>
      <c r="Z4899" s="32">
        <v>0</v>
      </c>
      <c r="AA4899" s="32" t="s">
        <v>155</v>
      </c>
      <c r="AB4899" s="26">
        <v>1050</v>
      </c>
      <c r="AC4899" s="33">
        <v>0</v>
      </c>
      <c r="AD4899" s="33">
        <v>100</v>
      </c>
      <c r="AE4899" s="34" t="s">
        <v>15675</v>
      </c>
      <c r="AF4899" s="11"/>
    </row>
    <row r="4900" spans="2:32" ht="62.25" x14ac:dyDescent="0.5">
      <c r="B4900" s="11"/>
      <c r="C4900" s="28" t="s">
        <v>15676</v>
      </c>
      <c r="D4900" s="28" t="s">
        <v>15677</v>
      </c>
      <c r="E4900" s="29" t="s">
        <v>15678</v>
      </c>
      <c r="F4900" s="29" t="s">
        <v>1</v>
      </c>
      <c r="G4900" s="29" t="s">
        <v>3326</v>
      </c>
      <c r="H4900" s="30" t="s">
        <v>14653</v>
      </c>
      <c r="I4900" s="30" t="s">
        <v>53</v>
      </c>
      <c r="J4900" s="31" t="s">
        <v>54</v>
      </c>
      <c r="K4900" s="30" t="s">
        <v>146</v>
      </c>
      <c r="L4900" s="32" t="s">
        <v>167</v>
      </c>
      <c r="M4900" s="30" t="s">
        <v>56</v>
      </c>
      <c r="N4900" s="30" t="s">
        <v>780</v>
      </c>
      <c r="O4900" s="30" t="s">
        <v>46</v>
      </c>
      <c r="P4900" s="32" t="s">
        <v>47</v>
      </c>
      <c r="Q4900" s="32" t="s">
        <v>77</v>
      </c>
      <c r="R4900" s="30">
        <v>94018.62</v>
      </c>
      <c r="S4900" s="30">
        <v>94018.62</v>
      </c>
      <c r="T4900" s="30">
        <v>94018.62</v>
      </c>
      <c r="U4900" s="30">
        <v>94018.62</v>
      </c>
      <c r="V4900" s="30">
        <v>94018.62</v>
      </c>
      <c r="W4900" s="30">
        <v>94018.62</v>
      </c>
      <c r="X4900" s="30">
        <v>94018.62</v>
      </c>
      <c r="Y4900" s="33">
        <f t="shared" si="76"/>
        <v>100</v>
      </c>
      <c r="Z4900" s="32">
        <v>0</v>
      </c>
      <c r="AA4900" s="32" t="s">
        <v>4714</v>
      </c>
      <c r="AB4900" s="26">
        <v>4</v>
      </c>
      <c r="AC4900" s="33">
        <v>0</v>
      </c>
      <c r="AD4900" s="33">
        <v>100</v>
      </c>
      <c r="AE4900" s="34" t="s">
        <v>15679</v>
      </c>
      <c r="AF4900" s="11"/>
    </row>
    <row r="4901" spans="2:32" ht="62.25" x14ac:dyDescent="0.5">
      <c r="B4901" s="11"/>
      <c r="C4901" s="28" t="s">
        <v>15680</v>
      </c>
      <c r="D4901" s="28" t="s">
        <v>15681</v>
      </c>
      <c r="E4901" s="29" t="s">
        <v>15682</v>
      </c>
      <c r="F4901" s="29" t="s">
        <v>1</v>
      </c>
      <c r="G4901" s="29" t="s">
        <v>3326</v>
      </c>
      <c r="H4901" s="30" t="s">
        <v>14653</v>
      </c>
      <c r="I4901" s="30" t="s">
        <v>53</v>
      </c>
      <c r="J4901" s="31" t="s">
        <v>54</v>
      </c>
      <c r="K4901" s="30" t="s">
        <v>146</v>
      </c>
      <c r="L4901" s="32" t="s">
        <v>167</v>
      </c>
      <c r="M4901" s="30" t="s">
        <v>56</v>
      </c>
      <c r="N4901" s="30" t="s">
        <v>780</v>
      </c>
      <c r="O4901" s="30" t="s">
        <v>46</v>
      </c>
      <c r="P4901" s="32" t="s">
        <v>47</v>
      </c>
      <c r="Q4901" s="32" t="s">
        <v>77</v>
      </c>
      <c r="R4901" s="30">
        <v>611121.03</v>
      </c>
      <c r="S4901" s="30">
        <v>611121.03</v>
      </c>
      <c r="T4901" s="30">
        <v>611121.03</v>
      </c>
      <c r="U4901" s="30">
        <v>611121.03</v>
      </c>
      <c r="V4901" s="30">
        <v>611121.03</v>
      </c>
      <c r="W4901" s="30">
        <v>611121.03</v>
      </c>
      <c r="X4901" s="30">
        <v>611121.03</v>
      </c>
      <c r="Y4901" s="33">
        <f t="shared" si="76"/>
        <v>100</v>
      </c>
      <c r="Z4901" s="32">
        <v>0</v>
      </c>
      <c r="AA4901" s="32" t="s">
        <v>4714</v>
      </c>
      <c r="AB4901" s="26">
        <v>26</v>
      </c>
      <c r="AC4901" s="33">
        <v>0</v>
      </c>
      <c r="AD4901" s="33">
        <v>100</v>
      </c>
      <c r="AE4901" s="34" t="s">
        <v>15683</v>
      </c>
      <c r="AF4901" s="11"/>
    </row>
    <row r="4902" spans="2:32" ht="62.25" x14ac:dyDescent="0.5">
      <c r="B4902" s="11"/>
      <c r="C4902" s="28" t="s">
        <v>15684</v>
      </c>
      <c r="D4902" s="28" t="s">
        <v>15685</v>
      </c>
      <c r="E4902" s="29" t="s">
        <v>15686</v>
      </c>
      <c r="F4902" s="29" t="s">
        <v>1</v>
      </c>
      <c r="G4902" s="29" t="s">
        <v>1834</v>
      </c>
      <c r="H4902" s="30" t="s">
        <v>1834</v>
      </c>
      <c r="I4902" s="30" t="s">
        <v>53</v>
      </c>
      <c r="J4902" s="31" t="s">
        <v>54</v>
      </c>
      <c r="K4902" s="30" t="s">
        <v>75</v>
      </c>
      <c r="L4902" s="32" t="s">
        <v>43</v>
      </c>
      <c r="M4902" s="30" t="s">
        <v>56</v>
      </c>
      <c r="N4902" s="30" t="s">
        <v>838</v>
      </c>
      <c r="O4902" s="30" t="s">
        <v>399</v>
      </c>
      <c r="P4902" s="32" t="s">
        <v>47</v>
      </c>
      <c r="Q4902" s="32" t="s">
        <v>77</v>
      </c>
      <c r="R4902" s="30"/>
      <c r="S4902" s="30">
        <v>5090332.05</v>
      </c>
      <c r="T4902" s="30">
        <v>5090332.05</v>
      </c>
      <c r="U4902" s="30">
        <v>5090332.05</v>
      </c>
      <c r="V4902" s="30">
        <v>5090332.05</v>
      </c>
      <c r="W4902" s="30">
        <v>5090332.05</v>
      </c>
      <c r="X4902" s="30">
        <v>5090332.05</v>
      </c>
      <c r="Y4902" s="33">
        <f t="shared" si="76"/>
        <v>100</v>
      </c>
      <c r="Z4902" s="32">
        <v>0</v>
      </c>
      <c r="AA4902" s="32" t="s">
        <v>60</v>
      </c>
      <c r="AB4902" s="26">
        <v>5276</v>
      </c>
      <c r="AC4902" s="33">
        <v>100</v>
      </c>
      <c r="AD4902" s="33">
        <v>100</v>
      </c>
      <c r="AE4902" s="34" t="s">
        <v>9287</v>
      </c>
      <c r="AF4902" s="11"/>
    </row>
    <row r="4903" spans="2:32" ht="62.25" x14ac:dyDescent="0.5">
      <c r="B4903" s="11"/>
      <c r="C4903" s="28" t="s">
        <v>15687</v>
      </c>
      <c r="D4903" s="28" t="s">
        <v>15688</v>
      </c>
      <c r="E4903" s="29" t="s">
        <v>15689</v>
      </c>
      <c r="F4903" s="29" t="s">
        <v>1</v>
      </c>
      <c r="G4903" s="29" t="s">
        <v>1181</v>
      </c>
      <c r="H4903" s="30" t="s">
        <v>1181</v>
      </c>
      <c r="I4903" s="30" t="s">
        <v>53</v>
      </c>
      <c r="J4903" s="31" t="s">
        <v>54</v>
      </c>
      <c r="K4903" s="30" t="s">
        <v>146</v>
      </c>
      <c r="L4903" s="32" t="s">
        <v>167</v>
      </c>
      <c r="M4903" s="30" t="s">
        <v>56</v>
      </c>
      <c r="N4903" s="30" t="s">
        <v>9202</v>
      </c>
      <c r="O4903" s="30" t="s">
        <v>46</v>
      </c>
      <c r="P4903" s="32" t="s">
        <v>47</v>
      </c>
      <c r="Q4903" s="32" t="s">
        <v>77</v>
      </c>
      <c r="R4903" s="30">
        <v>2106879.31</v>
      </c>
      <c r="S4903" s="30">
        <v>2106879.31</v>
      </c>
      <c r="T4903" s="30">
        <v>2106879.31</v>
      </c>
      <c r="U4903" s="30">
        <v>2106879.31</v>
      </c>
      <c r="V4903" s="30">
        <v>2106879.31</v>
      </c>
      <c r="W4903" s="30">
        <v>2106879.31</v>
      </c>
      <c r="X4903" s="30">
        <v>2106879.31</v>
      </c>
      <c r="Y4903" s="33">
        <f t="shared" si="76"/>
        <v>100</v>
      </c>
      <c r="Z4903" s="32">
        <v>0</v>
      </c>
      <c r="AA4903" s="32" t="s">
        <v>511</v>
      </c>
      <c r="AB4903" s="26">
        <v>238</v>
      </c>
      <c r="AC4903" s="33">
        <v>0</v>
      </c>
      <c r="AD4903" s="33">
        <v>100</v>
      </c>
      <c r="AE4903" s="34" t="s">
        <v>13263</v>
      </c>
      <c r="AF4903" s="11"/>
    </row>
    <row r="4904" spans="2:32" ht="62.25" x14ac:dyDescent="0.5">
      <c r="B4904" s="11"/>
      <c r="C4904" s="28" t="s">
        <v>15690</v>
      </c>
      <c r="D4904" s="28" t="s">
        <v>15691</v>
      </c>
      <c r="E4904" s="29" t="s">
        <v>15692</v>
      </c>
      <c r="F4904" s="29" t="s">
        <v>1</v>
      </c>
      <c r="G4904" s="29" t="s">
        <v>9823</v>
      </c>
      <c r="H4904" s="30" t="s">
        <v>15693</v>
      </c>
      <c r="I4904" s="30" t="s">
        <v>40</v>
      </c>
      <c r="J4904" s="31" t="s">
        <v>54</v>
      </c>
      <c r="K4904" s="30" t="s">
        <v>146</v>
      </c>
      <c r="L4904" s="32" t="s">
        <v>43</v>
      </c>
      <c r="M4904" s="30" t="s">
        <v>56</v>
      </c>
      <c r="N4904" s="30" t="s">
        <v>15460</v>
      </c>
      <c r="O4904" s="30" t="s">
        <v>46</v>
      </c>
      <c r="P4904" s="32" t="s">
        <v>47</v>
      </c>
      <c r="Q4904" s="32" t="s">
        <v>77</v>
      </c>
      <c r="R4904" s="30"/>
      <c r="S4904" s="30">
        <v>1572276.09</v>
      </c>
      <c r="T4904" s="30">
        <v>1572276.09</v>
      </c>
      <c r="U4904" s="30">
        <v>1572276.09</v>
      </c>
      <c r="V4904" s="30">
        <v>1572276.09</v>
      </c>
      <c r="W4904" s="30">
        <v>1572276.09</v>
      </c>
      <c r="X4904" s="30">
        <v>1572276.09</v>
      </c>
      <c r="Y4904" s="33">
        <f t="shared" si="76"/>
        <v>100</v>
      </c>
      <c r="Z4904" s="32">
        <v>0</v>
      </c>
      <c r="AA4904" s="32" t="s">
        <v>4714</v>
      </c>
      <c r="AB4904" s="26">
        <v>150</v>
      </c>
      <c r="AC4904" s="33">
        <v>100</v>
      </c>
      <c r="AD4904" s="33">
        <v>100</v>
      </c>
      <c r="AE4904" s="34" t="s">
        <v>15461</v>
      </c>
      <c r="AF4904" s="11"/>
    </row>
    <row r="4905" spans="2:32" ht="62.25" x14ac:dyDescent="0.5">
      <c r="B4905" s="11"/>
      <c r="C4905" s="28" t="s">
        <v>15694</v>
      </c>
      <c r="D4905" s="28" t="s">
        <v>15695</v>
      </c>
      <c r="E4905" s="29" t="s">
        <v>15696</v>
      </c>
      <c r="F4905" s="29" t="s">
        <v>1</v>
      </c>
      <c r="G4905" s="29" t="s">
        <v>9823</v>
      </c>
      <c r="H4905" s="30" t="s">
        <v>15697</v>
      </c>
      <c r="I4905" s="30" t="s">
        <v>40</v>
      </c>
      <c r="J4905" s="31" t="s">
        <v>54</v>
      </c>
      <c r="K4905" s="30" t="s">
        <v>146</v>
      </c>
      <c r="L4905" s="32" t="s">
        <v>43</v>
      </c>
      <c r="M4905" s="30" t="s">
        <v>56</v>
      </c>
      <c r="N4905" s="30" t="s">
        <v>15460</v>
      </c>
      <c r="O4905" s="30" t="s">
        <v>46</v>
      </c>
      <c r="P4905" s="32" t="s">
        <v>47</v>
      </c>
      <c r="Q4905" s="32" t="s">
        <v>77</v>
      </c>
      <c r="R4905" s="30"/>
      <c r="S4905" s="30">
        <v>1969437.4</v>
      </c>
      <c r="T4905" s="30">
        <v>1969437.4</v>
      </c>
      <c r="U4905" s="30">
        <v>1969437.4</v>
      </c>
      <c r="V4905" s="30">
        <v>1969437.4</v>
      </c>
      <c r="W4905" s="30">
        <v>1969437.4</v>
      </c>
      <c r="X4905" s="30">
        <v>1969437.4</v>
      </c>
      <c r="Y4905" s="33">
        <f t="shared" si="76"/>
        <v>100</v>
      </c>
      <c r="Z4905" s="32">
        <v>0</v>
      </c>
      <c r="AA4905" s="32" t="s">
        <v>4714</v>
      </c>
      <c r="AB4905" s="26">
        <v>190</v>
      </c>
      <c r="AC4905" s="33">
        <v>100</v>
      </c>
      <c r="AD4905" s="33">
        <v>100</v>
      </c>
      <c r="AE4905" s="34" t="s">
        <v>15461</v>
      </c>
      <c r="AF4905" s="11"/>
    </row>
    <row r="4906" spans="2:32" ht="62.25" x14ac:dyDescent="0.5">
      <c r="B4906" s="11"/>
      <c r="C4906" s="28" t="s">
        <v>15698</v>
      </c>
      <c r="D4906" s="28" t="s">
        <v>15699</v>
      </c>
      <c r="E4906" s="29" t="s">
        <v>15700</v>
      </c>
      <c r="F4906" s="29" t="s">
        <v>1</v>
      </c>
      <c r="G4906" s="29" t="s">
        <v>9823</v>
      </c>
      <c r="H4906" s="30" t="s">
        <v>15701</v>
      </c>
      <c r="I4906" s="30" t="s">
        <v>40</v>
      </c>
      <c r="J4906" s="31" t="s">
        <v>54</v>
      </c>
      <c r="K4906" s="30" t="s">
        <v>146</v>
      </c>
      <c r="L4906" s="32" t="s">
        <v>43</v>
      </c>
      <c r="M4906" s="30" t="s">
        <v>56</v>
      </c>
      <c r="N4906" s="30" t="s">
        <v>15460</v>
      </c>
      <c r="O4906" s="30" t="s">
        <v>46</v>
      </c>
      <c r="P4906" s="32" t="s">
        <v>47</v>
      </c>
      <c r="Q4906" s="32" t="s">
        <v>77</v>
      </c>
      <c r="R4906" s="30"/>
      <c r="S4906" s="30">
        <v>413959.28</v>
      </c>
      <c r="T4906" s="30">
        <v>413959.28</v>
      </c>
      <c r="U4906" s="30">
        <v>413959.28</v>
      </c>
      <c r="V4906" s="30">
        <v>413959.28</v>
      </c>
      <c r="W4906" s="30">
        <v>413959.28</v>
      </c>
      <c r="X4906" s="30">
        <v>413959.28</v>
      </c>
      <c r="Y4906" s="33">
        <f t="shared" si="76"/>
        <v>100</v>
      </c>
      <c r="Z4906" s="32">
        <v>0</v>
      </c>
      <c r="AA4906" s="32" t="s">
        <v>4714</v>
      </c>
      <c r="AB4906" s="26">
        <v>40</v>
      </c>
      <c r="AC4906" s="33">
        <v>100</v>
      </c>
      <c r="AD4906" s="33">
        <v>100</v>
      </c>
      <c r="AE4906" s="34" t="s">
        <v>15461</v>
      </c>
      <c r="AF4906" s="11"/>
    </row>
    <row r="4907" spans="2:32" ht="62.25" x14ac:dyDescent="0.5">
      <c r="B4907" s="11"/>
      <c r="C4907" s="28" t="s">
        <v>15702</v>
      </c>
      <c r="D4907" s="28" t="s">
        <v>15703</v>
      </c>
      <c r="E4907" s="29" t="s">
        <v>15704</v>
      </c>
      <c r="F4907" s="29" t="s">
        <v>1</v>
      </c>
      <c r="G4907" s="29" t="s">
        <v>10369</v>
      </c>
      <c r="H4907" s="30" t="s">
        <v>15705</v>
      </c>
      <c r="I4907" s="30" t="s">
        <v>40</v>
      </c>
      <c r="J4907" s="31" t="s">
        <v>54</v>
      </c>
      <c r="K4907" s="30" t="s">
        <v>146</v>
      </c>
      <c r="L4907" s="32" t="s">
        <v>167</v>
      </c>
      <c r="M4907" s="30" t="s">
        <v>56</v>
      </c>
      <c r="N4907" s="30" t="s">
        <v>780</v>
      </c>
      <c r="O4907" s="30" t="s">
        <v>154</v>
      </c>
      <c r="P4907" s="32" t="s">
        <v>47</v>
      </c>
      <c r="Q4907" s="32" t="s">
        <v>77</v>
      </c>
      <c r="R4907" s="30">
        <v>1438906.43</v>
      </c>
      <c r="S4907" s="30">
        <v>1438906.43</v>
      </c>
      <c r="T4907" s="30">
        <v>1438906.43</v>
      </c>
      <c r="U4907" s="30">
        <v>1438906.43</v>
      </c>
      <c r="V4907" s="30">
        <v>1438906.43</v>
      </c>
      <c r="W4907" s="30">
        <v>1438906.43</v>
      </c>
      <c r="X4907" s="30">
        <v>1438906.43</v>
      </c>
      <c r="Y4907" s="33">
        <f t="shared" si="76"/>
        <v>100</v>
      </c>
      <c r="Z4907" s="32">
        <v>0</v>
      </c>
      <c r="AA4907" s="32" t="s">
        <v>155</v>
      </c>
      <c r="AB4907" s="26">
        <v>1438</v>
      </c>
      <c r="AC4907" s="33">
        <v>0</v>
      </c>
      <c r="AD4907" s="33">
        <v>100</v>
      </c>
      <c r="AE4907" s="34" t="s">
        <v>15706</v>
      </c>
      <c r="AF4907" s="11"/>
    </row>
    <row r="4908" spans="2:32" ht="62.25" x14ac:dyDescent="0.5">
      <c r="B4908" s="11"/>
      <c r="C4908" s="28" t="s">
        <v>15707</v>
      </c>
      <c r="D4908" s="28" t="s">
        <v>15708</v>
      </c>
      <c r="E4908" s="29" t="s">
        <v>15709</v>
      </c>
      <c r="F4908" s="29" t="s">
        <v>1</v>
      </c>
      <c r="G4908" s="29" t="s">
        <v>10369</v>
      </c>
      <c r="H4908" s="30" t="s">
        <v>15710</v>
      </c>
      <c r="I4908" s="30" t="s">
        <v>40</v>
      </c>
      <c r="J4908" s="31" t="s">
        <v>54</v>
      </c>
      <c r="K4908" s="30" t="s">
        <v>146</v>
      </c>
      <c r="L4908" s="32" t="s">
        <v>167</v>
      </c>
      <c r="M4908" s="30" t="s">
        <v>56</v>
      </c>
      <c r="N4908" s="30" t="s">
        <v>780</v>
      </c>
      <c r="O4908" s="30" t="s">
        <v>336</v>
      </c>
      <c r="P4908" s="32" t="s">
        <v>47</v>
      </c>
      <c r="Q4908" s="32" t="s">
        <v>77</v>
      </c>
      <c r="R4908" s="30">
        <v>799645.54</v>
      </c>
      <c r="S4908" s="30">
        <v>799645.54</v>
      </c>
      <c r="T4908" s="30">
        <v>799645.54</v>
      </c>
      <c r="U4908" s="30">
        <v>799645.54</v>
      </c>
      <c r="V4908" s="30">
        <v>799645.54</v>
      </c>
      <c r="W4908" s="30">
        <v>799645.54</v>
      </c>
      <c r="X4908" s="30">
        <v>799645.54</v>
      </c>
      <c r="Y4908" s="33">
        <f t="shared" si="76"/>
        <v>100</v>
      </c>
      <c r="Z4908" s="32">
        <v>0</v>
      </c>
      <c r="AA4908" s="32" t="s">
        <v>703</v>
      </c>
      <c r="AB4908" s="26">
        <v>1320</v>
      </c>
      <c r="AC4908" s="33">
        <v>0</v>
      </c>
      <c r="AD4908" s="33">
        <v>100</v>
      </c>
      <c r="AE4908" s="34" t="s">
        <v>15711</v>
      </c>
      <c r="AF4908" s="11"/>
    </row>
    <row r="4909" spans="2:32" ht="62.25" x14ac:dyDescent="0.5">
      <c r="B4909" s="11"/>
      <c r="C4909" s="28" t="s">
        <v>15712</v>
      </c>
      <c r="D4909" s="28" t="s">
        <v>15713</v>
      </c>
      <c r="E4909" s="29" t="s">
        <v>15714</v>
      </c>
      <c r="F4909" s="29" t="s">
        <v>1</v>
      </c>
      <c r="G4909" s="29" t="s">
        <v>3008</v>
      </c>
      <c r="H4909" s="30" t="s">
        <v>10164</v>
      </c>
      <c r="I4909" s="30" t="s">
        <v>53</v>
      </c>
      <c r="J4909" s="31" t="s">
        <v>54</v>
      </c>
      <c r="K4909" s="30" t="s">
        <v>146</v>
      </c>
      <c r="L4909" s="32" t="s">
        <v>167</v>
      </c>
      <c r="M4909" s="30" t="s">
        <v>56</v>
      </c>
      <c r="N4909" s="30" t="s">
        <v>15715</v>
      </c>
      <c r="O4909" s="30" t="s">
        <v>87</v>
      </c>
      <c r="P4909" s="32" t="s">
        <v>47</v>
      </c>
      <c r="Q4909" s="32" t="s">
        <v>77</v>
      </c>
      <c r="R4909" s="30">
        <v>63461.71</v>
      </c>
      <c r="S4909" s="30">
        <v>63461.71</v>
      </c>
      <c r="T4909" s="30">
        <v>63461.71</v>
      </c>
      <c r="U4909" s="30">
        <v>63461.71</v>
      </c>
      <c r="V4909" s="30">
        <v>63461.71</v>
      </c>
      <c r="W4909" s="30">
        <v>63461.71</v>
      </c>
      <c r="X4909" s="30">
        <v>63461.71</v>
      </c>
      <c r="Y4909" s="33">
        <f t="shared" si="76"/>
        <v>100</v>
      </c>
      <c r="Z4909" s="32">
        <v>0</v>
      </c>
      <c r="AA4909" s="32" t="s">
        <v>3190</v>
      </c>
      <c r="AB4909" s="26">
        <v>50</v>
      </c>
      <c r="AC4909" s="33">
        <v>0</v>
      </c>
      <c r="AD4909" s="33">
        <v>100</v>
      </c>
      <c r="AE4909" s="34" t="s">
        <v>15716</v>
      </c>
      <c r="AF4909" s="11"/>
    </row>
    <row r="4910" spans="2:32" ht="62.25" x14ac:dyDescent="0.5">
      <c r="B4910" s="11"/>
      <c r="C4910" s="28" t="s">
        <v>15717</v>
      </c>
      <c r="D4910" s="28" t="s">
        <v>15718</v>
      </c>
      <c r="E4910" s="29" t="s">
        <v>15719</v>
      </c>
      <c r="F4910" s="29" t="s">
        <v>1</v>
      </c>
      <c r="G4910" s="29" t="s">
        <v>1159</v>
      </c>
      <c r="H4910" s="30" t="s">
        <v>11517</v>
      </c>
      <c r="I4910" s="30" t="s">
        <v>53</v>
      </c>
      <c r="J4910" s="31" t="s">
        <v>54</v>
      </c>
      <c r="K4910" s="30" t="s">
        <v>146</v>
      </c>
      <c r="L4910" s="32" t="s">
        <v>43</v>
      </c>
      <c r="M4910" s="30" t="s">
        <v>56</v>
      </c>
      <c r="N4910" s="30" t="s">
        <v>15617</v>
      </c>
      <c r="O4910" s="30" t="s">
        <v>154</v>
      </c>
      <c r="P4910" s="32" t="s">
        <v>47</v>
      </c>
      <c r="Q4910" s="32" t="s">
        <v>77</v>
      </c>
      <c r="R4910" s="30"/>
      <c r="S4910" s="30">
        <v>537752.97</v>
      </c>
      <c r="T4910" s="30">
        <v>537752.97</v>
      </c>
      <c r="U4910" s="30">
        <v>537752.97</v>
      </c>
      <c r="V4910" s="30">
        <v>537752.97</v>
      </c>
      <c r="W4910" s="30">
        <v>537752.97</v>
      </c>
      <c r="X4910" s="30">
        <v>537752.97</v>
      </c>
      <c r="Y4910" s="33">
        <f t="shared" si="76"/>
        <v>100</v>
      </c>
      <c r="Z4910" s="32">
        <v>0</v>
      </c>
      <c r="AA4910" s="32" t="s">
        <v>155</v>
      </c>
      <c r="AB4910" s="26">
        <v>418</v>
      </c>
      <c r="AC4910" s="33">
        <v>100</v>
      </c>
      <c r="AD4910" s="33">
        <v>100</v>
      </c>
      <c r="AE4910" s="34" t="s">
        <v>15720</v>
      </c>
      <c r="AF4910" s="11"/>
    </row>
    <row r="4911" spans="2:32" ht="62.25" x14ac:dyDescent="0.5">
      <c r="B4911" s="11"/>
      <c r="C4911" s="28" t="s">
        <v>15721</v>
      </c>
      <c r="D4911" s="28" t="s">
        <v>15722</v>
      </c>
      <c r="E4911" s="29" t="s">
        <v>15723</v>
      </c>
      <c r="F4911" s="29" t="s">
        <v>1</v>
      </c>
      <c r="G4911" s="29" t="s">
        <v>2832</v>
      </c>
      <c r="H4911" s="30" t="s">
        <v>2833</v>
      </c>
      <c r="I4911" s="30" t="s">
        <v>53</v>
      </c>
      <c r="J4911" s="31" t="s">
        <v>54</v>
      </c>
      <c r="K4911" s="30" t="s">
        <v>146</v>
      </c>
      <c r="L4911" s="32" t="s">
        <v>167</v>
      </c>
      <c r="M4911" s="30" t="s">
        <v>56</v>
      </c>
      <c r="N4911" s="30" t="s">
        <v>2834</v>
      </c>
      <c r="O4911" s="30" t="s">
        <v>336</v>
      </c>
      <c r="P4911" s="32" t="s">
        <v>47</v>
      </c>
      <c r="Q4911" s="32" t="s">
        <v>43</v>
      </c>
      <c r="R4911" s="30"/>
      <c r="S4911" s="30"/>
      <c r="T4911" s="30"/>
      <c r="U4911" s="30"/>
      <c r="V4911" s="30"/>
      <c r="W4911" s="30"/>
      <c r="X4911" s="30"/>
      <c r="Y4911" s="33">
        <f t="shared" si="76"/>
        <v>0</v>
      </c>
      <c r="Z4911" s="32"/>
      <c r="AA4911" s="32" t="s">
        <v>43</v>
      </c>
      <c r="AB4911" s="26"/>
      <c r="AC4911" s="33"/>
      <c r="AD4911" s="33"/>
      <c r="AE4911" s="34" t="s">
        <v>48</v>
      </c>
      <c r="AF4911" s="11"/>
    </row>
    <row r="4912" spans="2:32" ht="62.25" x14ac:dyDescent="0.5">
      <c r="B4912" s="11"/>
      <c r="C4912" s="28" t="s">
        <v>15724</v>
      </c>
      <c r="D4912" s="28" t="s">
        <v>15725</v>
      </c>
      <c r="E4912" s="29" t="s">
        <v>15726</v>
      </c>
      <c r="F4912" s="29" t="s">
        <v>1</v>
      </c>
      <c r="G4912" s="29" t="s">
        <v>7584</v>
      </c>
      <c r="H4912" s="30" t="s">
        <v>8069</v>
      </c>
      <c r="I4912" s="30" t="s">
        <v>40</v>
      </c>
      <c r="J4912" s="31" t="s">
        <v>54</v>
      </c>
      <c r="K4912" s="30" t="s">
        <v>146</v>
      </c>
      <c r="L4912" s="32" t="s">
        <v>43</v>
      </c>
      <c r="M4912" s="30" t="s">
        <v>56</v>
      </c>
      <c r="N4912" s="30" t="s">
        <v>780</v>
      </c>
      <c r="O4912" s="30" t="s">
        <v>87</v>
      </c>
      <c r="P4912" s="32" t="s">
        <v>47</v>
      </c>
      <c r="Q4912" s="32" t="s">
        <v>77</v>
      </c>
      <c r="R4912" s="30"/>
      <c r="S4912" s="30">
        <v>464000</v>
      </c>
      <c r="T4912" s="30">
        <v>464000</v>
      </c>
      <c r="U4912" s="30">
        <v>464000</v>
      </c>
      <c r="V4912" s="30">
        <v>464000</v>
      </c>
      <c r="W4912" s="30">
        <v>464000</v>
      </c>
      <c r="X4912" s="30">
        <v>464000</v>
      </c>
      <c r="Y4912" s="33">
        <f t="shared" si="76"/>
        <v>100</v>
      </c>
      <c r="Z4912" s="32">
        <v>0</v>
      </c>
      <c r="AA4912" s="32" t="s">
        <v>703</v>
      </c>
      <c r="AB4912" s="26">
        <v>988</v>
      </c>
      <c r="AC4912" s="33">
        <v>100</v>
      </c>
      <c r="AD4912" s="33">
        <v>100</v>
      </c>
      <c r="AE4912" s="34" t="s">
        <v>15727</v>
      </c>
      <c r="AF4912" s="11"/>
    </row>
    <row r="4913" spans="2:32" ht="62.25" x14ac:dyDescent="0.5">
      <c r="B4913" s="11"/>
      <c r="C4913" s="28" t="s">
        <v>15728</v>
      </c>
      <c r="D4913" s="28" t="s">
        <v>15729</v>
      </c>
      <c r="E4913" s="29" t="s">
        <v>15730</v>
      </c>
      <c r="F4913" s="29" t="s">
        <v>1</v>
      </c>
      <c r="G4913" s="29" t="s">
        <v>1022</v>
      </c>
      <c r="H4913" s="30" t="s">
        <v>1022</v>
      </c>
      <c r="I4913" s="30" t="s">
        <v>53</v>
      </c>
      <c r="J4913" s="31" t="s">
        <v>54</v>
      </c>
      <c r="K4913" s="30" t="s">
        <v>139</v>
      </c>
      <c r="L4913" s="32" t="s">
        <v>43</v>
      </c>
      <c r="M4913" s="30" t="s">
        <v>56</v>
      </c>
      <c r="N4913" s="30" t="s">
        <v>15731</v>
      </c>
      <c r="O4913" s="30" t="s">
        <v>336</v>
      </c>
      <c r="P4913" s="32" t="s">
        <v>47</v>
      </c>
      <c r="Q4913" s="32" t="s">
        <v>77</v>
      </c>
      <c r="R4913" s="30">
        <v>335038.32</v>
      </c>
      <c r="S4913" s="30">
        <v>580733</v>
      </c>
      <c r="T4913" s="30">
        <v>580733</v>
      </c>
      <c r="U4913" s="30">
        <v>335038.32</v>
      </c>
      <c r="V4913" s="30">
        <v>335038.32</v>
      </c>
      <c r="W4913" s="30">
        <v>335038.32</v>
      </c>
      <c r="X4913" s="30">
        <v>335038.32</v>
      </c>
      <c r="Y4913" s="33">
        <f t="shared" si="76"/>
        <v>57.692316434574934</v>
      </c>
      <c r="Z4913" s="32">
        <v>0</v>
      </c>
      <c r="AA4913" s="32" t="s">
        <v>60</v>
      </c>
      <c r="AB4913" s="26">
        <v>75</v>
      </c>
      <c r="AC4913" s="33">
        <v>0</v>
      </c>
      <c r="AD4913" s="33">
        <v>100</v>
      </c>
      <c r="AE4913" s="34" t="s">
        <v>15732</v>
      </c>
      <c r="AF4913" s="11"/>
    </row>
    <row r="4914" spans="2:32" ht="62.25" x14ac:dyDescent="0.5">
      <c r="B4914" s="11"/>
      <c r="C4914" s="28" t="s">
        <v>15733</v>
      </c>
      <c r="D4914" s="28" t="s">
        <v>15734</v>
      </c>
      <c r="E4914" s="29" t="s">
        <v>15735</v>
      </c>
      <c r="F4914" s="29" t="s">
        <v>1</v>
      </c>
      <c r="G4914" s="29" t="s">
        <v>10259</v>
      </c>
      <c r="H4914" s="30" t="s">
        <v>10259</v>
      </c>
      <c r="I4914" s="30" t="s">
        <v>53</v>
      </c>
      <c r="J4914" s="31" t="s">
        <v>54</v>
      </c>
      <c r="K4914" s="30" t="s">
        <v>146</v>
      </c>
      <c r="L4914" s="32" t="s">
        <v>167</v>
      </c>
      <c r="M4914" s="30" t="s">
        <v>56</v>
      </c>
      <c r="N4914" s="30" t="s">
        <v>15736</v>
      </c>
      <c r="O4914" s="30" t="s">
        <v>154</v>
      </c>
      <c r="P4914" s="32" t="s">
        <v>47</v>
      </c>
      <c r="Q4914" s="32" t="s">
        <v>77</v>
      </c>
      <c r="R4914" s="30">
        <v>90165.01</v>
      </c>
      <c r="S4914" s="30">
        <v>90165.01</v>
      </c>
      <c r="T4914" s="30">
        <v>90165.01</v>
      </c>
      <c r="U4914" s="30">
        <v>90165.01</v>
      </c>
      <c r="V4914" s="30">
        <v>90165.01</v>
      </c>
      <c r="W4914" s="30">
        <v>90165.01</v>
      </c>
      <c r="X4914" s="30">
        <v>90165.01</v>
      </c>
      <c r="Y4914" s="33">
        <f t="shared" si="76"/>
        <v>100</v>
      </c>
      <c r="Z4914" s="32">
        <v>0</v>
      </c>
      <c r="AA4914" s="32" t="s">
        <v>155</v>
      </c>
      <c r="AB4914" s="26">
        <v>220</v>
      </c>
      <c r="AC4914" s="33">
        <v>0</v>
      </c>
      <c r="AD4914" s="33">
        <v>100</v>
      </c>
      <c r="AE4914" s="34" t="s">
        <v>15737</v>
      </c>
      <c r="AF4914" s="11"/>
    </row>
    <row r="4915" spans="2:32" ht="62.25" x14ac:dyDescent="0.5">
      <c r="B4915" s="11"/>
      <c r="C4915" s="28" t="s">
        <v>15738</v>
      </c>
      <c r="D4915" s="28" t="s">
        <v>15739</v>
      </c>
      <c r="E4915" s="29" t="s">
        <v>15740</v>
      </c>
      <c r="F4915" s="29" t="s">
        <v>1</v>
      </c>
      <c r="G4915" s="29" t="s">
        <v>2842</v>
      </c>
      <c r="H4915" s="30" t="s">
        <v>15741</v>
      </c>
      <c r="I4915" s="30" t="s">
        <v>40</v>
      </c>
      <c r="J4915" s="31" t="s">
        <v>54</v>
      </c>
      <c r="K4915" s="30" t="s">
        <v>146</v>
      </c>
      <c r="L4915" s="32" t="s">
        <v>167</v>
      </c>
      <c r="M4915" s="30" t="s">
        <v>56</v>
      </c>
      <c r="N4915" s="30" t="s">
        <v>2843</v>
      </c>
      <c r="O4915" s="30" t="s">
        <v>58</v>
      </c>
      <c r="P4915" s="32" t="s">
        <v>47</v>
      </c>
      <c r="Q4915" s="32" t="s">
        <v>77</v>
      </c>
      <c r="R4915" s="30">
        <v>317927.37</v>
      </c>
      <c r="S4915" s="30">
        <v>317927.37</v>
      </c>
      <c r="T4915" s="30">
        <v>317927.37</v>
      </c>
      <c r="U4915" s="30">
        <v>317927.37</v>
      </c>
      <c r="V4915" s="30">
        <v>317927.37</v>
      </c>
      <c r="W4915" s="30">
        <v>317927.37</v>
      </c>
      <c r="X4915" s="30">
        <v>317927.37</v>
      </c>
      <c r="Y4915" s="33">
        <f t="shared" si="76"/>
        <v>100</v>
      </c>
      <c r="Z4915" s="32">
        <v>0</v>
      </c>
      <c r="AA4915" s="32" t="s">
        <v>60</v>
      </c>
      <c r="AB4915" s="26">
        <v>452</v>
      </c>
      <c r="AC4915" s="33">
        <v>0</v>
      </c>
      <c r="AD4915" s="33">
        <v>100</v>
      </c>
      <c r="AE4915" s="34" t="s">
        <v>15742</v>
      </c>
      <c r="AF4915" s="11"/>
    </row>
    <row r="4916" spans="2:32" ht="62.25" x14ac:dyDescent="0.5">
      <c r="B4916" s="11"/>
      <c r="C4916" s="28" t="s">
        <v>15743</v>
      </c>
      <c r="D4916" s="28" t="s">
        <v>15744</v>
      </c>
      <c r="E4916" s="29" t="s">
        <v>15745</v>
      </c>
      <c r="F4916" s="29" t="s">
        <v>1</v>
      </c>
      <c r="G4916" s="29" t="s">
        <v>3065</v>
      </c>
      <c r="H4916" s="30" t="s">
        <v>3065</v>
      </c>
      <c r="I4916" s="30" t="s">
        <v>53</v>
      </c>
      <c r="J4916" s="31" t="s">
        <v>54</v>
      </c>
      <c r="K4916" s="30" t="s">
        <v>146</v>
      </c>
      <c r="L4916" s="32" t="s">
        <v>43</v>
      </c>
      <c r="M4916" s="30" t="s">
        <v>56</v>
      </c>
      <c r="N4916" s="30" t="s">
        <v>15746</v>
      </c>
      <c r="O4916" s="30" t="s">
        <v>58</v>
      </c>
      <c r="P4916" s="32" t="s">
        <v>47</v>
      </c>
      <c r="Q4916" s="32" t="s">
        <v>43</v>
      </c>
      <c r="R4916" s="30"/>
      <c r="S4916" s="30"/>
      <c r="T4916" s="30"/>
      <c r="U4916" s="30"/>
      <c r="V4916" s="30"/>
      <c r="W4916" s="30"/>
      <c r="X4916" s="30"/>
      <c r="Y4916" s="33">
        <f t="shared" si="76"/>
        <v>0</v>
      </c>
      <c r="Z4916" s="32"/>
      <c r="AA4916" s="32" t="s">
        <v>43</v>
      </c>
      <c r="AB4916" s="26"/>
      <c r="AC4916" s="33"/>
      <c r="AD4916" s="33"/>
      <c r="AE4916" s="34" t="s">
        <v>48</v>
      </c>
      <c r="AF4916" s="11"/>
    </row>
    <row r="4917" spans="2:32" ht="62.25" x14ac:dyDescent="0.5">
      <c r="B4917" s="11"/>
      <c r="C4917" s="28" t="s">
        <v>15747</v>
      </c>
      <c r="D4917" s="28" t="s">
        <v>15748</v>
      </c>
      <c r="E4917" s="29" t="s">
        <v>15749</v>
      </c>
      <c r="F4917" s="29" t="s">
        <v>1</v>
      </c>
      <c r="G4917" s="29" t="s">
        <v>227</v>
      </c>
      <c r="H4917" s="30" t="s">
        <v>227</v>
      </c>
      <c r="I4917" s="30" t="s">
        <v>53</v>
      </c>
      <c r="J4917" s="31" t="s">
        <v>54</v>
      </c>
      <c r="K4917" s="30" t="s">
        <v>146</v>
      </c>
      <c r="L4917" s="32" t="s">
        <v>43</v>
      </c>
      <c r="M4917" s="30" t="s">
        <v>56</v>
      </c>
      <c r="N4917" s="30" t="s">
        <v>15750</v>
      </c>
      <c r="O4917" s="30" t="s">
        <v>336</v>
      </c>
      <c r="P4917" s="32" t="s">
        <v>47</v>
      </c>
      <c r="Q4917" s="32" t="s">
        <v>43</v>
      </c>
      <c r="R4917" s="30"/>
      <c r="S4917" s="30"/>
      <c r="T4917" s="30"/>
      <c r="U4917" s="30"/>
      <c r="V4917" s="30"/>
      <c r="W4917" s="30"/>
      <c r="X4917" s="30"/>
      <c r="Y4917" s="33">
        <f t="shared" si="76"/>
        <v>0</v>
      </c>
      <c r="Z4917" s="32"/>
      <c r="AA4917" s="32" t="s">
        <v>43</v>
      </c>
      <c r="AB4917" s="26"/>
      <c r="AC4917" s="33"/>
      <c r="AD4917" s="33"/>
      <c r="AE4917" s="34" t="s">
        <v>48</v>
      </c>
      <c r="AF4917" s="11"/>
    </row>
    <row r="4918" spans="2:32" ht="62.25" x14ac:dyDescent="0.5">
      <c r="B4918" s="11"/>
      <c r="C4918" s="28" t="s">
        <v>15751</v>
      </c>
      <c r="D4918" s="28" t="s">
        <v>15752</v>
      </c>
      <c r="E4918" s="29" t="s">
        <v>15753</v>
      </c>
      <c r="F4918" s="29" t="s">
        <v>1</v>
      </c>
      <c r="G4918" s="29" t="s">
        <v>2602</v>
      </c>
      <c r="H4918" s="30" t="s">
        <v>11430</v>
      </c>
      <c r="I4918" s="30" t="s">
        <v>40</v>
      </c>
      <c r="J4918" s="31" t="s">
        <v>54</v>
      </c>
      <c r="K4918" s="30" t="s">
        <v>146</v>
      </c>
      <c r="L4918" s="32" t="s">
        <v>43</v>
      </c>
      <c r="M4918" s="30" t="s">
        <v>56</v>
      </c>
      <c r="N4918" s="30" t="s">
        <v>15754</v>
      </c>
      <c r="O4918" s="30" t="s">
        <v>336</v>
      </c>
      <c r="P4918" s="32" t="s">
        <v>47</v>
      </c>
      <c r="Q4918" s="32" t="s">
        <v>77</v>
      </c>
      <c r="R4918" s="30"/>
      <c r="S4918" s="30">
        <v>369151.98</v>
      </c>
      <c r="T4918" s="30">
        <v>369151.98</v>
      </c>
      <c r="U4918" s="30">
        <v>369151.98</v>
      </c>
      <c r="V4918" s="30">
        <v>369151.98</v>
      </c>
      <c r="W4918" s="30">
        <v>369151.98</v>
      </c>
      <c r="X4918" s="30">
        <v>369151.98</v>
      </c>
      <c r="Y4918" s="33">
        <f t="shared" si="76"/>
        <v>100</v>
      </c>
      <c r="Z4918" s="32">
        <v>0</v>
      </c>
      <c r="AA4918" s="32" t="s">
        <v>60</v>
      </c>
      <c r="AB4918" s="26">
        <v>850</v>
      </c>
      <c r="AC4918" s="33">
        <v>100</v>
      </c>
      <c r="AD4918" s="33">
        <v>100</v>
      </c>
      <c r="AE4918" s="34" t="s">
        <v>9287</v>
      </c>
      <c r="AF4918" s="11"/>
    </row>
    <row r="4919" spans="2:32" ht="62.25" x14ac:dyDescent="0.5">
      <c r="B4919" s="11"/>
      <c r="C4919" s="28" t="s">
        <v>15755</v>
      </c>
      <c r="D4919" s="28" t="s">
        <v>15756</v>
      </c>
      <c r="E4919" s="29" t="s">
        <v>15757</v>
      </c>
      <c r="F4919" s="29" t="s">
        <v>1</v>
      </c>
      <c r="G4919" s="29" t="s">
        <v>2034</v>
      </c>
      <c r="H4919" s="30" t="s">
        <v>2034</v>
      </c>
      <c r="I4919" s="30" t="s">
        <v>53</v>
      </c>
      <c r="J4919" s="31" t="s">
        <v>54</v>
      </c>
      <c r="K4919" s="30" t="s">
        <v>146</v>
      </c>
      <c r="L4919" s="32" t="s">
        <v>43</v>
      </c>
      <c r="M4919" s="30" t="s">
        <v>56</v>
      </c>
      <c r="N4919" s="30" t="s">
        <v>265</v>
      </c>
      <c r="O4919" s="30" t="s">
        <v>399</v>
      </c>
      <c r="P4919" s="32" t="s">
        <v>47</v>
      </c>
      <c r="Q4919" s="32" t="s">
        <v>77</v>
      </c>
      <c r="R4919" s="30"/>
      <c r="S4919" s="30">
        <v>1987444.31</v>
      </c>
      <c r="T4919" s="30">
        <v>1987444.31</v>
      </c>
      <c r="U4919" s="30">
        <v>1987444.31</v>
      </c>
      <c r="V4919" s="30">
        <v>1987444.31</v>
      </c>
      <c r="W4919" s="30">
        <v>1987444.31</v>
      </c>
      <c r="X4919" s="30">
        <v>1987444.31</v>
      </c>
      <c r="Y4919" s="33">
        <f t="shared" si="76"/>
        <v>100</v>
      </c>
      <c r="Z4919" s="32">
        <v>0</v>
      </c>
      <c r="AA4919" s="32" t="s">
        <v>60</v>
      </c>
      <c r="AB4919" s="26">
        <v>3598</v>
      </c>
      <c r="AC4919" s="33">
        <v>100</v>
      </c>
      <c r="AD4919" s="33">
        <v>100</v>
      </c>
      <c r="AE4919" s="34" t="s">
        <v>15758</v>
      </c>
      <c r="AF4919" s="11"/>
    </row>
    <row r="4920" spans="2:32" ht="62.25" x14ac:dyDescent="0.5">
      <c r="B4920" s="11"/>
      <c r="C4920" s="28" t="s">
        <v>15759</v>
      </c>
      <c r="D4920" s="28" t="s">
        <v>15760</v>
      </c>
      <c r="E4920" s="29" t="s">
        <v>15761</v>
      </c>
      <c r="F4920" s="29" t="s">
        <v>1</v>
      </c>
      <c r="G4920" s="29" t="s">
        <v>10723</v>
      </c>
      <c r="H4920" s="30" t="s">
        <v>15762</v>
      </c>
      <c r="I4920" s="30" t="s">
        <v>40</v>
      </c>
      <c r="J4920" s="31" t="s">
        <v>54</v>
      </c>
      <c r="K4920" s="30" t="s">
        <v>146</v>
      </c>
      <c r="L4920" s="32" t="s">
        <v>167</v>
      </c>
      <c r="M4920" s="30" t="s">
        <v>56</v>
      </c>
      <c r="N4920" s="30" t="s">
        <v>780</v>
      </c>
      <c r="O4920" s="30" t="s">
        <v>87</v>
      </c>
      <c r="P4920" s="32" t="s">
        <v>47</v>
      </c>
      <c r="Q4920" s="32" t="s">
        <v>77</v>
      </c>
      <c r="R4920" s="30">
        <v>344671.01</v>
      </c>
      <c r="S4920" s="30">
        <v>344671.01</v>
      </c>
      <c r="T4920" s="30">
        <v>344671.01</v>
      </c>
      <c r="U4920" s="30">
        <v>344671.01</v>
      </c>
      <c r="V4920" s="30">
        <v>344671.01</v>
      </c>
      <c r="W4920" s="30">
        <v>344671.01</v>
      </c>
      <c r="X4920" s="30">
        <v>344671.01</v>
      </c>
      <c r="Y4920" s="33">
        <f t="shared" si="76"/>
        <v>100</v>
      </c>
      <c r="Z4920" s="32">
        <v>0</v>
      </c>
      <c r="AA4920" s="32" t="s">
        <v>3190</v>
      </c>
      <c r="AB4920" s="26">
        <v>150</v>
      </c>
      <c r="AC4920" s="33">
        <v>0</v>
      </c>
      <c r="AD4920" s="33">
        <v>100</v>
      </c>
      <c r="AE4920" s="34" t="s">
        <v>15763</v>
      </c>
      <c r="AF4920" s="11"/>
    </row>
    <row r="4921" spans="2:32" ht="62.25" x14ac:dyDescent="0.5">
      <c r="B4921" s="11"/>
      <c r="C4921" s="28" t="s">
        <v>15764</v>
      </c>
      <c r="D4921" s="28" t="s">
        <v>15765</v>
      </c>
      <c r="E4921" s="29" t="s">
        <v>15766</v>
      </c>
      <c r="F4921" s="29" t="s">
        <v>1</v>
      </c>
      <c r="G4921" s="29" t="s">
        <v>10723</v>
      </c>
      <c r="H4921" s="30" t="s">
        <v>15767</v>
      </c>
      <c r="I4921" s="30" t="s">
        <v>40</v>
      </c>
      <c r="J4921" s="31" t="s">
        <v>54</v>
      </c>
      <c r="K4921" s="30" t="s">
        <v>146</v>
      </c>
      <c r="L4921" s="32" t="s">
        <v>167</v>
      </c>
      <c r="M4921" s="30" t="s">
        <v>56</v>
      </c>
      <c r="N4921" s="30" t="s">
        <v>780</v>
      </c>
      <c r="O4921" s="30" t="s">
        <v>87</v>
      </c>
      <c r="P4921" s="32" t="s">
        <v>47</v>
      </c>
      <c r="Q4921" s="32" t="s">
        <v>77</v>
      </c>
      <c r="R4921" s="30">
        <v>102371.29</v>
      </c>
      <c r="S4921" s="30">
        <v>102371.29</v>
      </c>
      <c r="T4921" s="30">
        <v>102371.29</v>
      </c>
      <c r="U4921" s="30">
        <v>102371.29</v>
      </c>
      <c r="V4921" s="30">
        <v>102371.29</v>
      </c>
      <c r="W4921" s="30">
        <v>102371.29</v>
      </c>
      <c r="X4921" s="30">
        <v>102371.29</v>
      </c>
      <c r="Y4921" s="33">
        <f t="shared" si="76"/>
        <v>100</v>
      </c>
      <c r="Z4921" s="32">
        <v>0</v>
      </c>
      <c r="AA4921" s="32" t="s">
        <v>3190</v>
      </c>
      <c r="AB4921" s="26">
        <v>18</v>
      </c>
      <c r="AC4921" s="33">
        <v>0</v>
      </c>
      <c r="AD4921" s="33">
        <v>100</v>
      </c>
      <c r="AE4921" s="34" t="s">
        <v>15768</v>
      </c>
      <c r="AF4921" s="11"/>
    </row>
    <row r="4922" spans="2:32" ht="62.25" x14ac:dyDescent="0.5">
      <c r="B4922" s="11"/>
      <c r="C4922" s="28" t="s">
        <v>15769</v>
      </c>
      <c r="D4922" s="28" t="s">
        <v>15770</v>
      </c>
      <c r="E4922" s="29" t="s">
        <v>15771</v>
      </c>
      <c r="F4922" s="29" t="s">
        <v>1</v>
      </c>
      <c r="G4922" s="29" t="s">
        <v>902</v>
      </c>
      <c r="H4922" s="30" t="s">
        <v>15772</v>
      </c>
      <c r="I4922" s="30" t="s">
        <v>40</v>
      </c>
      <c r="J4922" s="31" t="s">
        <v>54</v>
      </c>
      <c r="K4922" s="30" t="s">
        <v>146</v>
      </c>
      <c r="L4922" s="32" t="s">
        <v>167</v>
      </c>
      <c r="M4922" s="30" t="s">
        <v>56</v>
      </c>
      <c r="N4922" s="30" t="s">
        <v>904</v>
      </c>
      <c r="O4922" s="30" t="s">
        <v>154</v>
      </c>
      <c r="P4922" s="32" t="s">
        <v>47</v>
      </c>
      <c r="Q4922" s="32" t="s">
        <v>77</v>
      </c>
      <c r="R4922" s="30">
        <v>1602819.41</v>
      </c>
      <c r="S4922" s="30">
        <v>1602819.41</v>
      </c>
      <c r="T4922" s="30">
        <v>1602819.41</v>
      </c>
      <c r="U4922" s="30">
        <v>1602819.41</v>
      </c>
      <c r="V4922" s="30">
        <v>1602819.41</v>
      </c>
      <c r="W4922" s="30">
        <v>1602819.41</v>
      </c>
      <c r="X4922" s="30">
        <v>1602819.41</v>
      </c>
      <c r="Y4922" s="33">
        <f t="shared" si="76"/>
        <v>100</v>
      </c>
      <c r="Z4922" s="32">
        <v>0</v>
      </c>
      <c r="AA4922" s="32" t="s">
        <v>155</v>
      </c>
      <c r="AB4922" s="26">
        <v>0</v>
      </c>
      <c r="AC4922" s="33">
        <v>0</v>
      </c>
      <c r="AD4922" s="33">
        <v>100</v>
      </c>
      <c r="AE4922" s="34" t="s">
        <v>14707</v>
      </c>
      <c r="AF4922" s="11"/>
    </row>
    <row r="4923" spans="2:32" ht="62.25" x14ac:dyDescent="0.5">
      <c r="B4923" s="11"/>
      <c r="C4923" s="28" t="s">
        <v>15773</v>
      </c>
      <c r="D4923" s="28" t="s">
        <v>15774</v>
      </c>
      <c r="E4923" s="29" t="s">
        <v>15775</v>
      </c>
      <c r="F4923" s="29" t="s">
        <v>1</v>
      </c>
      <c r="G4923" s="29" t="s">
        <v>1137</v>
      </c>
      <c r="H4923" s="30" t="s">
        <v>12940</v>
      </c>
      <c r="I4923" s="30" t="s">
        <v>40</v>
      </c>
      <c r="J4923" s="31" t="s">
        <v>54</v>
      </c>
      <c r="K4923" s="30" t="s">
        <v>146</v>
      </c>
      <c r="L4923" s="32" t="s">
        <v>167</v>
      </c>
      <c r="M4923" s="30" t="s">
        <v>56</v>
      </c>
      <c r="N4923" s="30" t="s">
        <v>1830</v>
      </c>
      <c r="O4923" s="30" t="s">
        <v>46</v>
      </c>
      <c r="P4923" s="32" t="s">
        <v>47</v>
      </c>
      <c r="Q4923" s="32" t="s">
        <v>77</v>
      </c>
      <c r="R4923" s="30">
        <v>218567.14</v>
      </c>
      <c r="S4923" s="30">
        <v>218567.14</v>
      </c>
      <c r="T4923" s="30">
        <v>218567.14</v>
      </c>
      <c r="U4923" s="30">
        <v>218567.14</v>
      </c>
      <c r="V4923" s="30">
        <v>218567.14</v>
      </c>
      <c r="W4923" s="30">
        <v>218567.14</v>
      </c>
      <c r="X4923" s="30">
        <v>218567.14</v>
      </c>
      <c r="Y4923" s="33">
        <f t="shared" si="76"/>
        <v>100</v>
      </c>
      <c r="Z4923" s="32">
        <v>0</v>
      </c>
      <c r="AA4923" s="32" t="s">
        <v>60</v>
      </c>
      <c r="AB4923" s="26">
        <v>45</v>
      </c>
      <c r="AC4923" s="33">
        <v>0</v>
      </c>
      <c r="AD4923" s="33">
        <v>100</v>
      </c>
      <c r="AE4923" s="34" t="s">
        <v>14574</v>
      </c>
      <c r="AF4923" s="11"/>
    </row>
    <row r="4924" spans="2:32" ht="63.75" x14ac:dyDescent="0.5">
      <c r="B4924" s="11"/>
      <c r="C4924" s="28" t="s">
        <v>15776</v>
      </c>
      <c r="D4924" s="28" t="s">
        <v>15777</v>
      </c>
      <c r="E4924" s="29" t="s">
        <v>15778</v>
      </c>
      <c r="F4924" s="29" t="s">
        <v>1</v>
      </c>
      <c r="G4924" s="29" t="s">
        <v>10007</v>
      </c>
      <c r="H4924" s="30" t="s">
        <v>10007</v>
      </c>
      <c r="I4924" s="30" t="s">
        <v>53</v>
      </c>
      <c r="J4924" s="31" t="s">
        <v>54</v>
      </c>
      <c r="K4924" s="30" t="s">
        <v>146</v>
      </c>
      <c r="L4924" s="32" t="s">
        <v>167</v>
      </c>
      <c r="M4924" s="30" t="s">
        <v>56</v>
      </c>
      <c r="N4924" s="30" t="s">
        <v>15779</v>
      </c>
      <c r="O4924" s="30" t="s">
        <v>87</v>
      </c>
      <c r="P4924" s="32" t="s">
        <v>47</v>
      </c>
      <c r="Q4924" s="32" t="s">
        <v>77</v>
      </c>
      <c r="R4924" s="30">
        <v>72778.399999999994</v>
      </c>
      <c r="S4924" s="30">
        <v>72778.399999999994</v>
      </c>
      <c r="T4924" s="30">
        <v>72778.399999999994</v>
      </c>
      <c r="U4924" s="30">
        <v>72778.399999999994</v>
      </c>
      <c r="V4924" s="30">
        <v>72778.399999999994</v>
      </c>
      <c r="W4924" s="30">
        <v>72778.399999999994</v>
      </c>
      <c r="X4924" s="30">
        <v>72778.399999999994</v>
      </c>
      <c r="Y4924" s="33">
        <f t="shared" si="76"/>
        <v>100</v>
      </c>
      <c r="Z4924" s="32">
        <v>0</v>
      </c>
      <c r="AA4924" s="32" t="s">
        <v>703</v>
      </c>
      <c r="AB4924" s="26">
        <v>31</v>
      </c>
      <c r="AC4924" s="33">
        <v>0</v>
      </c>
      <c r="AD4924" s="33">
        <v>100</v>
      </c>
      <c r="AE4924" s="34" t="s">
        <v>15780</v>
      </c>
      <c r="AF4924" s="11"/>
    </row>
    <row r="4925" spans="2:32" ht="63.75" x14ac:dyDescent="0.5">
      <c r="B4925" s="11"/>
      <c r="C4925" s="28" t="s">
        <v>15781</v>
      </c>
      <c r="D4925" s="28" t="s">
        <v>15782</v>
      </c>
      <c r="E4925" s="29" t="s">
        <v>15783</v>
      </c>
      <c r="F4925" s="29" t="s">
        <v>1</v>
      </c>
      <c r="G4925" s="29" t="s">
        <v>10007</v>
      </c>
      <c r="H4925" s="30" t="s">
        <v>10007</v>
      </c>
      <c r="I4925" s="30" t="s">
        <v>53</v>
      </c>
      <c r="J4925" s="31" t="s">
        <v>54</v>
      </c>
      <c r="K4925" s="30" t="s">
        <v>146</v>
      </c>
      <c r="L4925" s="32" t="s">
        <v>167</v>
      </c>
      <c r="M4925" s="30" t="s">
        <v>56</v>
      </c>
      <c r="N4925" s="30" t="s">
        <v>15779</v>
      </c>
      <c r="O4925" s="30" t="s">
        <v>87</v>
      </c>
      <c r="P4925" s="32" t="s">
        <v>47</v>
      </c>
      <c r="Q4925" s="32" t="s">
        <v>77</v>
      </c>
      <c r="R4925" s="30">
        <v>130714.51</v>
      </c>
      <c r="S4925" s="30">
        <v>130714.51</v>
      </c>
      <c r="T4925" s="30">
        <v>130714.51</v>
      </c>
      <c r="U4925" s="30">
        <v>130714.51</v>
      </c>
      <c r="V4925" s="30">
        <v>130714.51</v>
      </c>
      <c r="W4925" s="30">
        <v>130714.51</v>
      </c>
      <c r="X4925" s="30">
        <v>130714.51</v>
      </c>
      <c r="Y4925" s="33">
        <f t="shared" si="76"/>
        <v>100</v>
      </c>
      <c r="Z4925" s="32">
        <v>0</v>
      </c>
      <c r="AA4925" s="32" t="s">
        <v>703</v>
      </c>
      <c r="AB4925" s="26">
        <v>40</v>
      </c>
      <c r="AC4925" s="33">
        <v>0</v>
      </c>
      <c r="AD4925" s="33">
        <v>100</v>
      </c>
      <c r="AE4925" s="34" t="s">
        <v>15780</v>
      </c>
      <c r="AF4925" s="11"/>
    </row>
    <row r="4926" spans="2:32" ht="62.25" x14ac:dyDescent="0.5">
      <c r="B4926" s="11"/>
      <c r="C4926" s="28" t="s">
        <v>15784</v>
      </c>
      <c r="D4926" s="28" t="s">
        <v>15785</v>
      </c>
      <c r="E4926" s="29" t="s">
        <v>15786</v>
      </c>
      <c r="F4926" s="29" t="s">
        <v>1</v>
      </c>
      <c r="G4926" s="29" t="s">
        <v>484</v>
      </c>
      <c r="H4926" s="30" t="s">
        <v>74</v>
      </c>
      <c r="I4926" s="30" t="s">
        <v>43</v>
      </c>
      <c r="J4926" s="31" t="s">
        <v>54</v>
      </c>
      <c r="K4926" s="30" t="s">
        <v>146</v>
      </c>
      <c r="L4926" s="32" t="s">
        <v>167</v>
      </c>
      <c r="M4926" s="30" t="s">
        <v>56</v>
      </c>
      <c r="N4926" s="30" t="s">
        <v>814</v>
      </c>
      <c r="O4926" s="30" t="s">
        <v>58</v>
      </c>
      <c r="P4926" s="32" t="s">
        <v>47</v>
      </c>
      <c r="Q4926" s="32" t="s">
        <v>77</v>
      </c>
      <c r="R4926" s="30">
        <v>854078.34</v>
      </c>
      <c r="S4926" s="30">
        <v>851633.5</v>
      </c>
      <c r="T4926" s="30">
        <v>851633.5</v>
      </c>
      <c r="U4926" s="30">
        <v>851633.5</v>
      </c>
      <c r="V4926" s="30">
        <v>851633.5</v>
      </c>
      <c r="W4926" s="30">
        <v>851633.5</v>
      </c>
      <c r="X4926" s="30">
        <v>851633.5</v>
      </c>
      <c r="Y4926" s="33">
        <f t="shared" si="76"/>
        <v>100</v>
      </c>
      <c r="Z4926" s="32">
        <v>0</v>
      </c>
      <c r="AA4926" s="32" t="s">
        <v>3190</v>
      </c>
      <c r="AB4926" s="26">
        <v>178</v>
      </c>
      <c r="AC4926" s="33">
        <v>0</v>
      </c>
      <c r="AD4926" s="33">
        <v>100</v>
      </c>
      <c r="AE4926" s="34" t="s">
        <v>9287</v>
      </c>
      <c r="AF4926" s="11"/>
    </row>
    <row r="4927" spans="2:32" ht="102" x14ac:dyDescent="0.5">
      <c r="B4927" s="11"/>
      <c r="C4927" s="28" t="s">
        <v>15787</v>
      </c>
      <c r="D4927" s="28" t="s">
        <v>15788</v>
      </c>
      <c r="E4927" s="29" t="s">
        <v>15789</v>
      </c>
      <c r="F4927" s="29" t="s">
        <v>1</v>
      </c>
      <c r="G4927" s="29" t="s">
        <v>199</v>
      </c>
      <c r="H4927" s="30" t="s">
        <v>12670</v>
      </c>
      <c r="I4927" s="30" t="s">
        <v>53</v>
      </c>
      <c r="J4927" s="31" t="s">
        <v>54</v>
      </c>
      <c r="K4927" s="30" t="s">
        <v>146</v>
      </c>
      <c r="L4927" s="32" t="s">
        <v>43</v>
      </c>
      <c r="M4927" s="30" t="s">
        <v>56</v>
      </c>
      <c r="N4927" s="30" t="s">
        <v>15790</v>
      </c>
      <c r="O4927" s="30" t="s">
        <v>336</v>
      </c>
      <c r="P4927" s="32" t="s">
        <v>47</v>
      </c>
      <c r="Q4927" s="32" t="s">
        <v>77</v>
      </c>
      <c r="R4927" s="30"/>
      <c r="S4927" s="30">
        <v>1026000</v>
      </c>
      <c r="T4927" s="30">
        <v>1026000</v>
      </c>
      <c r="U4927" s="30">
        <v>1026000</v>
      </c>
      <c r="V4927" s="30">
        <v>1026000</v>
      </c>
      <c r="W4927" s="30">
        <v>1026000</v>
      </c>
      <c r="X4927" s="30">
        <v>1026000</v>
      </c>
      <c r="Y4927" s="33">
        <f t="shared" si="76"/>
        <v>100</v>
      </c>
      <c r="Z4927" s="32">
        <v>0</v>
      </c>
      <c r="AA4927" s="32" t="s">
        <v>703</v>
      </c>
      <c r="AB4927" s="26">
        <v>3853</v>
      </c>
      <c r="AC4927" s="33">
        <v>100</v>
      </c>
      <c r="AD4927" s="33">
        <v>100</v>
      </c>
      <c r="AE4927" s="34" t="s">
        <v>15791</v>
      </c>
      <c r="AF4927" s="11"/>
    </row>
    <row r="4928" spans="2:32" ht="62.25" x14ac:dyDescent="0.5">
      <c r="B4928" s="11"/>
      <c r="C4928" s="28" t="s">
        <v>15792</v>
      </c>
      <c r="D4928" s="28" t="s">
        <v>15793</v>
      </c>
      <c r="E4928" s="29" t="s">
        <v>15794</v>
      </c>
      <c r="F4928" s="29" t="s">
        <v>1</v>
      </c>
      <c r="G4928" s="29" t="s">
        <v>3244</v>
      </c>
      <c r="H4928" s="30" t="s">
        <v>3245</v>
      </c>
      <c r="I4928" s="30" t="s">
        <v>53</v>
      </c>
      <c r="J4928" s="31" t="s">
        <v>54</v>
      </c>
      <c r="K4928" s="30" t="s">
        <v>146</v>
      </c>
      <c r="L4928" s="32" t="s">
        <v>43</v>
      </c>
      <c r="M4928" s="30" t="s">
        <v>56</v>
      </c>
      <c r="N4928" s="30" t="s">
        <v>15795</v>
      </c>
      <c r="O4928" s="30" t="s">
        <v>154</v>
      </c>
      <c r="P4928" s="32" t="s">
        <v>47</v>
      </c>
      <c r="Q4928" s="32" t="s">
        <v>77</v>
      </c>
      <c r="R4928" s="30"/>
      <c r="S4928" s="30">
        <v>33092.449999999997</v>
      </c>
      <c r="T4928" s="30">
        <v>33092.449999999997</v>
      </c>
      <c r="U4928" s="30">
        <v>33092.449999999997</v>
      </c>
      <c r="V4928" s="30">
        <v>33092.449999999997</v>
      </c>
      <c r="W4928" s="30">
        <v>33092.449999999997</v>
      </c>
      <c r="X4928" s="30">
        <v>33092.449999999997</v>
      </c>
      <c r="Y4928" s="33">
        <f t="shared" si="76"/>
        <v>100</v>
      </c>
      <c r="Z4928" s="32">
        <v>0</v>
      </c>
      <c r="AA4928" s="32" t="s">
        <v>703</v>
      </c>
      <c r="AB4928" s="26">
        <v>1460</v>
      </c>
      <c r="AC4928" s="33">
        <v>100</v>
      </c>
      <c r="AD4928" s="33">
        <v>100</v>
      </c>
      <c r="AE4928" s="34" t="s">
        <v>15796</v>
      </c>
      <c r="AF4928" s="11"/>
    </row>
    <row r="4929" spans="2:32" ht="62.25" x14ac:dyDescent="0.5">
      <c r="B4929" s="11"/>
      <c r="C4929" s="28" t="s">
        <v>15797</v>
      </c>
      <c r="D4929" s="28" t="s">
        <v>15798</v>
      </c>
      <c r="E4929" s="29" t="s">
        <v>15799</v>
      </c>
      <c r="F4929" s="29" t="s">
        <v>1</v>
      </c>
      <c r="G4929" s="29" t="s">
        <v>3244</v>
      </c>
      <c r="H4929" s="30" t="s">
        <v>3245</v>
      </c>
      <c r="I4929" s="30" t="s">
        <v>53</v>
      </c>
      <c r="J4929" s="31" t="s">
        <v>54</v>
      </c>
      <c r="K4929" s="30" t="s">
        <v>146</v>
      </c>
      <c r="L4929" s="32" t="s">
        <v>43</v>
      </c>
      <c r="M4929" s="30" t="s">
        <v>56</v>
      </c>
      <c r="N4929" s="30" t="s">
        <v>15795</v>
      </c>
      <c r="O4929" s="30" t="s">
        <v>148</v>
      </c>
      <c r="P4929" s="32" t="s">
        <v>47</v>
      </c>
      <c r="Q4929" s="32" t="s">
        <v>77</v>
      </c>
      <c r="R4929" s="30"/>
      <c r="S4929" s="30">
        <v>28492.22</v>
      </c>
      <c r="T4929" s="30">
        <v>28492.22</v>
      </c>
      <c r="U4929" s="30">
        <v>28492.22</v>
      </c>
      <c r="V4929" s="30">
        <v>28492.22</v>
      </c>
      <c r="W4929" s="30">
        <v>28492.22</v>
      </c>
      <c r="X4929" s="30">
        <v>28492.22</v>
      </c>
      <c r="Y4929" s="33">
        <f t="shared" si="76"/>
        <v>100</v>
      </c>
      <c r="Z4929" s="32">
        <v>0</v>
      </c>
      <c r="AA4929" s="32" t="s">
        <v>15800</v>
      </c>
      <c r="AB4929" s="26"/>
      <c r="AC4929" s="33">
        <v>100</v>
      </c>
      <c r="AD4929" s="33">
        <v>100</v>
      </c>
      <c r="AE4929" s="34" t="s">
        <v>15801</v>
      </c>
      <c r="AF4929" s="11"/>
    </row>
    <row r="4930" spans="2:32" ht="62.25" x14ac:dyDescent="0.5">
      <c r="B4930" s="11"/>
      <c r="C4930" s="28" t="s">
        <v>15802</v>
      </c>
      <c r="D4930" s="28" t="s">
        <v>15803</v>
      </c>
      <c r="E4930" s="29" t="s">
        <v>15804</v>
      </c>
      <c r="F4930" s="29" t="s">
        <v>1</v>
      </c>
      <c r="G4930" s="29" t="s">
        <v>484</v>
      </c>
      <c r="H4930" s="30" t="s">
        <v>7124</v>
      </c>
      <c r="I4930" s="30" t="s">
        <v>40</v>
      </c>
      <c r="J4930" s="31" t="s">
        <v>54</v>
      </c>
      <c r="K4930" s="30" t="s">
        <v>146</v>
      </c>
      <c r="L4930" s="32" t="s">
        <v>167</v>
      </c>
      <c r="M4930" s="30" t="s">
        <v>56</v>
      </c>
      <c r="N4930" s="30" t="s">
        <v>814</v>
      </c>
      <c r="O4930" s="30" t="s">
        <v>336</v>
      </c>
      <c r="P4930" s="32" t="s">
        <v>47</v>
      </c>
      <c r="Q4930" s="32" t="s">
        <v>77</v>
      </c>
      <c r="R4930" s="30">
        <v>4101546.2</v>
      </c>
      <c r="S4930" s="30">
        <v>5092241.6500000004</v>
      </c>
      <c r="T4930" s="30">
        <v>5092241.6500000004</v>
      </c>
      <c r="U4930" s="30">
        <v>5092241.6500000004</v>
      </c>
      <c r="V4930" s="30">
        <v>5092241.6500000004</v>
      </c>
      <c r="W4930" s="30">
        <v>5092241.6500000004</v>
      </c>
      <c r="X4930" s="30">
        <v>5092241.6500000004</v>
      </c>
      <c r="Y4930" s="33">
        <f t="shared" si="76"/>
        <v>100</v>
      </c>
      <c r="Z4930" s="32">
        <v>0</v>
      </c>
      <c r="AA4930" s="32" t="s">
        <v>553</v>
      </c>
      <c r="AB4930" s="26">
        <v>735</v>
      </c>
      <c r="AC4930" s="33">
        <v>0</v>
      </c>
      <c r="AD4930" s="33">
        <v>100</v>
      </c>
      <c r="AE4930" s="34" t="s">
        <v>15805</v>
      </c>
      <c r="AF4930" s="11"/>
    </row>
    <row r="4931" spans="2:32" ht="62.25" x14ac:dyDescent="0.5">
      <c r="B4931" s="11"/>
      <c r="C4931" s="28" t="s">
        <v>15806</v>
      </c>
      <c r="D4931" s="28" t="s">
        <v>15807</v>
      </c>
      <c r="E4931" s="29" t="s">
        <v>15808</v>
      </c>
      <c r="F4931" s="29" t="s">
        <v>1</v>
      </c>
      <c r="G4931" s="29" t="s">
        <v>1197</v>
      </c>
      <c r="H4931" s="30" t="s">
        <v>12287</v>
      </c>
      <c r="I4931" s="30" t="s">
        <v>53</v>
      </c>
      <c r="J4931" s="31" t="s">
        <v>54</v>
      </c>
      <c r="K4931" s="30" t="s">
        <v>146</v>
      </c>
      <c r="L4931" s="32" t="s">
        <v>43</v>
      </c>
      <c r="M4931" s="30" t="s">
        <v>56</v>
      </c>
      <c r="N4931" s="30" t="s">
        <v>11917</v>
      </c>
      <c r="O4931" s="30" t="s">
        <v>58</v>
      </c>
      <c r="P4931" s="32" t="s">
        <v>47</v>
      </c>
      <c r="Q4931" s="32" t="s">
        <v>77</v>
      </c>
      <c r="R4931" s="30"/>
      <c r="S4931" s="30">
        <v>381044.78</v>
      </c>
      <c r="T4931" s="30">
        <v>381044.78</v>
      </c>
      <c r="U4931" s="30">
        <v>381044.78</v>
      </c>
      <c r="V4931" s="30">
        <v>381044.78</v>
      </c>
      <c r="W4931" s="30">
        <v>381044.78</v>
      </c>
      <c r="X4931" s="30">
        <v>381044.78</v>
      </c>
      <c r="Y4931" s="33">
        <f t="shared" si="76"/>
        <v>100</v>
      </c>
      <c r="Z4931" s="32">
        <v>0</v>
      </c>
      <c r="AA4931" s="32" t="s">
        <v>60</v>
      </c>
      <c r="AB4931" s="26">
        <v>107</v>
      </c>
      <c r="AC4931" s="33">
        <v>100</v>
      </c>
      <c r="AD4931" s="33">
        <v>100</v>
      </c>
      <c r="AE4931" s="34" t="s">
        <v>13437</v>
      </c>
      <c r="AF4931" s="11"/>
    </row>
    <row r="4932" spans="2:32" ht="62.25" x14ac:dyDescent="0.5">
      <c r="B4932" s="11"/>
      <c r="C4932" s="28" t="s">
        <v>15809</v>
      </c>
      <c r="D4932" s="28" t="s">
        <v>15810</v>
      </c>
      <c r="E4932" s="29" t="s">
        <v>15811</v>
      </c>
      <c r="F4932" s="29" t="s">
        <v>1</v>
      </c>
      <c r="G4932" s="29" t="s">
        <v>10514</v>
      </c>
      <c r="H4932" s="30" t="s">
        <v>10514</v>
      </c>
      <c r="I4932" s="30" t="s">
        <v>53</v>
      </c>
      <c r="J4932" s="31" t="s">
        <v>54</v>
      </c>
      <c r="K4932" s="30" t="s">
        <v>146</v>
      </c>
      <c r="L4932" s="32" t="s">
        <v>43</v>
      </c>
      <c r="M4932" s="30" t="s">
        <v>56</v>
      </c>
      <c r="N4932" s="30" t="s">
        <v>15812</v>
      </c>
      <c r="O4932" s="30" t="s">
        <v>148</v>
      </c>
      <c r="P4932" s="32" t="s">
        <v>47</v>
      </c>
      <c r="Q4932" s="32" t="s">
        <v>77</v>
      </c>
      <c r="R4932" s="30"/>
      <c r="S4932" s="30">
        <v>240000</v>
      </c>
      <c r="T4932" s="30">
        <v>240000</v>
      </c>
      <c r="U4932" s="30">
        <v>240000</v>
      </c>
      <c r="V4932" s="30">
        <v>240000</v>
      </c>
      <c r="W4932" s="30">
        <v>240000</v>
      </c>
      <c r="X4932" s="30">
        <v>240000</v>
      </c>
      <c r="Y4932" s="33">
        <f t="shared" si="76"/>
        <v>100</v>
      </c>
      <c r="Z4932" s="32">
        <v>0</v>
      </c>
      <c r="AA4932" s="32" t="s">
        <v>3975</v>
      </c>
      <c r="AB4932" s="26"/>
      <c r="AC4932" s="33">
        <v>100</v>
      </c>
      <c r="AD4932" s="33">
        <v>100</v>
      </c>
      <c r="AE4932" s="34" t="s">
        <v>15813</v>
      </c>
      <c r="AF4932" s="11"/>
    </row>
    <row r="4933" spans="2:32" ht="62.25" x14ac:dyDescent="0.5">
      <c r="B4933" s="11"/>
      <c r="C4933" s="28" t="s">
        <v>15814</v>
      </c>
      <c r="D4933" s="28" t="s">
        <v>15815</v>
      </c>
      <c r="E4933" s="29" t="s">
        <v>15816</v>
      </c>
      <c r="F4933" s="29" t="s">
        <v>1</v>
      </c>
      <c r="G4933" s="29" t="s">
        <v>10514</v>
      </c>
      <c r="H4933" s="30" t="s">
        <v>10514</v>
      </c>
      <c r="I4933" s="30" t="s">
        <v>53</v>
      </c>
      <c r="J4933" s="31" t="s">
        <v>54</v>
      </c>
      <c r="K4933" s="30" t="s">
        <v>146</v>
      </c>
      <c r="L4933" s="32" t="s">
        <v>43</v>
      </c>
      <c r="M4933" s="30" t="s">
        <v>56</v>
      </c>
      <c r="N4933" s="30" t="s">
        <v>15812</v>
      </c>
      <c r="O4933" s="30" t="s">
        <v>58</v>
      </c>
      <c r="P4933" s="32" t="s">
        <v>47</v>
      </c>
      <c r="Q4933" s="32" t="s">
        <v>77</v>
      </c>
      <c r="R4933" s="30"/>
      <c r="S4933" s="30">
        <v>1100000</v>
      </c>
      <c r="T4933" s="30">
        <v>1100000</v>
      </c>
      <c r="U4933" s="30">
        <v>1100000</v>
      </c>
      <c r="V4933" s="30">
        <v>1100000</v>
      </c>
      <c r="W4933" s="30">
        <v>1100000</v>
      </c>
      <c r="X4933" s="30">
        <v>1100000</v>
      </c>
      <c r="Y4933" s="33">
        <f t="shared" si="76"/>
        <v>100</v>
      </c>
      <c r="Z4933" s="32">
        <v>0</v>
      </c>
      <c r="AA4933" s="32" t="s">
        <v>60</v>
      </c>
      <c r="AB4933" s="26">
        <v>350</v>
      </c>
      <c r="AC4933" s="33">
        <v>100</v>
      </c>
      <c r="AD4933" s="33">
        <v>100</v>
      </c>
      <c r="AE4933" s="34" t="s">
        <v>15817</v>
      </c>
      <c r="AF4933" s="11"/>
    </row>
    <row r="4934" spans="2:32" ht="62.25" x14ac:dyDescent="0.5">
      <c r="B4934" s="11"/>
      <c r="C4934" s="28" t="s">
        <v>15818</v>
      </c>
      <c r="D4934" s="28" t="s">
        <v>15819</v>
      </c>
      <c r="E4934" s="29" t="s">
        <v>15820</v>
      </c>
      <c r="F4934" s="29" t="s">
        <v>1</v>
      </c>
      <c r="G4934" s="29" t="s">
        <v>1159</v>
      </c>
      <c r="H4934" s="30" t="s">
        <v>15821</v>
      </c>
      <c r="I4934" s="30" t="s">
        <v>40</v>
      </c>
      <c r="J4934" s="31" t="s">
        <v>54</v>
      </c>
      <c r="K4934" s="30" t="s">
        <v>146</v>
      </c>
      <c r="L4934" s="32" t="s">
        <v>43</v>
      </c>
      <c r="M4934" s="30" t="s">
        <v>56</v>
      </c>
      <c r="N4934" s="30" t="s">
        <v>15822</v>
      </c>
      <c r="O4934" s="30" t="s">
        <v>58</v>
      </c>
      <c r="P4934" s="32" t="s">
        <v>47</v>
      </c>
      <c r="Q4934" s="32" t="s">
        <v>77</v>
      </c>
      <c r="R4934" s="30"/>
      <c r="S4934" s="30">
        <v>466657.58</v>
      </c>
      <c r="T4934" s="30">
        <v>466657.58</v>
      </c>
      <c r="U4934" s="30">
        <v>466657.58</v>
      </c>
      <c r="V4934" s="30">
        <v>466657.58</v>
      </c>
      <c r="W4934" s="30">
        <v>466657.58</v>
      </c>
      <c r="X4934" s="30">
        <v>466657.58</v>
      </c>
      <c r="Y4934" s="33">
        <f t="shared" si="76"/>
        <v>100</v>
      </c>
      <c r="Z4934" s="32">
        <v>0</v>
      </c>
      <c r="AA4934" s="32" t="s">
        <v>511</v>
      </c>
      <c r="AB4934" s="26">
        <v>75</v>
      </c>
      <c r="AC4934" s="33">
        <v>100</v>
      </c>
      <c r="AD4934" s="33">
        <v>100</v>
      </c>
      <c r="AE4934" s="34" t="s">
        <v>15823</v>
      </c>
      <c r="AF4934" s="11"/>
    </row>
    <row r="4935" spans="2:32" ht="62.25" x14ac:dyDescent="0.5">
      <c r="B4935" s="11"/>
      <c r="C4935" s="28" t="s">
        <v>15824</v>
      </c>
      <c r="D4935" s="28" t="s">
        <v>15825</v>
      </c>
      <c r="E4935" s="29" t="s">
        <v>15826</v>
      </c>
      <c r="F4935" s="29" t="s">
        <v>1</v>
      </c>
      <c r="G4935" s="29" t="s">
        <v>731</v>
      </c>
      <c r="H4935" s="30" t="s">
        <v>15827</v>
      </c>
      <c r="I4935" s="30" t="s">
        <v>40</v>
      </c>
      <c r="J4935" s="31" t="s">
        <v>54</v>
      </c>
      <c r="K4935" s="30" t="s">
        <v>146</v>
      </c>
      <c r="L4935" s="32" t="s">
        <v>167</v>
      </c>
      <c r="M4935" s="30" t="s">
        <v>56</v>
      </c>
      <c r="N4935" s="30" t="s">
        <v>733</v>
      </c>
      <c r="O4935" s="30" t="s">
        <v>336</v>
      </c>
      <c r="P4935" s="32" t="s">
        <v>47</v>
      </c>
      <c r="Q4935" s="32" t="s">
        <v>77</v>
      </c>
      <c r="R4935" s="30">
        <v>1253924.82</v>
      </c>
      <c r="S4935" s="30">
        <v>1253924.82</v>
      </c>
      <c r="T4935" s="30">
        <v>1253924.82</v>
      </c>
      <c r="U4935" s="30">
        <v>1253924.82</v>
      </c>
      <c r="V4935" s="30">
        <v>1253924.82</v>
      </c>
      <c r="W4935" s="30">
        <v>1253924.82</v>
      </c>
      <c r="X4935" s="30">
        <v>1253924.82</v>
      </c>
      <c r="Y4935" s="33">
        <f t="shared" si="76"/>
        <v>100</v>
      </c>
      <c r="Z4935" s="32">
        <v>0</v>
      </c>
      <c r="AA4935" s="32" t="s">
        <v>553</v>
      </c>
      <c r="AB4935" s="26">
        <v>363</v>
      </c>
      <c r="AC4935" s="33">
        <v>0</v>
      </c>
      <c r="AD4935" s="33">
        <v>100</v>
      </c>
      <c r="AE4935" s="34" t="s">
        <v>15828</v>
      </c>
      <c r="AF4935" s="11"/>
    </row>
    <row r="4936" spans="2:32" ht="242.25" x14ac:dyDescent="0.5">
      <c r="B4936" s="11"/>
      <c r="C4936" s="28" t="s">
        <v>15829</v>
      </c>
      <c r="D4936" s="28" t="s">
        <v>15830</v>
      </c>
      <c r="E4936" s="29" t="s">
        <v>15831</v>
      </c>
      <c r="F4936" s="29" t="s">
        <v>1</v>
      </c>
      <c r="G4936" s="29" t="s">
        <v>10150</v>
      </c>
      <c r="H4936" s="30" t="s">
        <v>15610</v>
      </c>
      <c r="I4936" s="30" t="s">
        <v>53</v>
      </c>
      <c r="J4936" s="31" t="s">
        <v>54</v>
      </c>
      <c r="K4936" s="30" t="s">
        <v>146</v>
      </c>
      <c r="L4936" s="32" t="s">
        <v>167</v>
      </c>
      <c r="M4936" s="30" t="s">
        <v>56</v>
      </c>
      <c r="N4936" s="30" t="s">
        <v>15611</v>
      </c>
      <c r="O4936" s="30" t="s">
        <v>154</v>
      </c>
      <c r="P4936" s="32" t="s">
        <v>47</v>
      </c>
      <c r="Q4936" s="32" t="s">
        <v>77</v>
      </c>
      <c r="R4936" s="30">
        <v>166972.22</v>
      </c>
      <c r="S4936" s="30">
        <v>166972.22</v>
      </c>
      <c r="T4936" s="30">
        <v>166972.22</v>
      </c>
      <c r="U4936" s="30">
        <v>166972.22</v>
      </c>
      <c r="V4936" s="30">
        <v>166972.22</v>
      </c>
      <c r="W4936" s="30">
        <v>166972.22</v>
      </c>
      <c r="X4936" s="30">
        <v>166972.22</v>
      </c>
      <c r="Y4936" s="33">
        <f t="shared" si="76"/>
        <v>100</v>
      </c>
      <c r="Z4936" s="32">
        <v>0</v>
      </c>
      <c r="AA4936" s="32" t="s">
        <v>155</v>
      </c>
      <c r="AB4936" s="26">
        <v>63</v>
      </c>
      <c r="AC4936" s="33">
        <v>0</v>
      </c>
      <c r="AD4936" s="33">
        <v>100</v>
      </c>
      <c r="AE4936" s="34" t="s">
        <v>15832</v>
      </c>
      <c r="AF4936" s="11"/>
    </row>
    <row r="4937" spans="2:32" ht="89.25" x14ac:dyDescent="0.5">
      <c r="B4937" s="11"/>
      <c r="C4937" s="28" t="s">
        <v>15833</v>
      </c>
      <c r="D4937" s="28" t="s">
        <v>15834</v>
      </c>
      <c r="E4937" s="29" t="s">
        <v>15835</v>
      </c>
      <c r="F4937" s="29" t="s">
        <v>1</v>
      </c>
      <c r="G4937" s="29" t="s">
        <v>3363</v>
      </c>
      <c r="H4937" s="30" t="s">
        <v>3363</v>
      </c>
      <c r="I4937" s="30" t="s">
        <v>53</v>
      </c>
      <c r="J4937" s="31" t="s">
        <v>54</v>
      </c>
      <c r="K4937" s="30" t="s">
        <v>146</v>
      </c>
      <c r="L4937" s="32" t="s">
        <v>167</v>
      </c>
      <c r="M4937" s="30" t="s">
        <v>56</v>
      </c>
      <c r="N4937" s="30" t="s">
        <v>15132</v>
      </c>
      <c r="O4937" s="30" t="s">
        <v>336</v>
      </c>
      <c r="P4937" s="32" t="s">
        <v>47</v>
      </c>
      <c r="Q4937" s="32" t="s">
        <v>77</v>
      </c>
      <c r="R4937" s="30">
        <v>1478358.45</v>
      </c>
      <c r="S4937" s="30">
        <v>695000</v>
      </c>
      <c r="T4937" s="30">
        <v>695000</v>
      </c>
      <c r="U4937" s="30">
        <v>695000</v>
      </c>
      <c r="V4937" s="30">
        <v>695000</v>
      </c>
      <c r="W4937" s="30">
        <v>695000</v>
      </c>
      <c r="X4937" s="30">
        <v>695000</v>
      </c>
      <c r="Y4937" s="33">
        <f t="shared" si="76"/>
        <v>100</v>
      </c>
      <c r="Z4937" s="32">
        <v>0</v>
      </c>
      <c r="AA4937" s="32" t="s">
        <v>60</v>
      </c>
      <c r="AB4937" s="26">
        <v>1800</v>
      </c>
      <c r="AC4937" s="33">
        <v>0</v>
      </c>
      <c r="AD4937" s="33">
        <v>100</v>
      </c>
      <c r="AE4937" s="34" t="s">
        <v>15836</v>
      </c>
      <c r="AF4937" s="11"/>
    </row>
    <row r="4938" spans="2:32" ht="62.25" x14ac:dyDescent="0.5">
      <c r="B4938" s="11"/>
      <c r="C4938" s="28" t="s">
        <v>15837</v>
      </c>
      <c r="D4938" s="28" t="s">
        <v>15838</v>
      </c>
      <c r="E4938" s="29" t="s">
        <v>15839</v>
      </c>
      <c r="F4938" s="29" t="s">
        <v>1</v>
      </c>
      <c r="G4938" s="29" t="s">
        <v>1205</v>
      </c>
      <c r="H4938" s="30" t="s">
        <v>1205</v>
      </c>
      <c r="I4938" s="30" t="s">
        <v>53</v>
      </c>
      <c r="J4938" s="31" t="s">
        <v>54</v>
      </c>
      <c r="K4938" s="30" t="s">
        <v>146</v>
      </c>
      <c r="L4938" s="32" t="s">
        <v>43</v>
      </c>
      <c r="M4938" s="30" t="s">
        <v>56</v>
      </c>
      <c r="N4938" s="30" t="s">
        <v>15622</v>
      </c>
      <c r="O4938" s="30" t="s">
        <v>336</v>
      </c>
      <c r="P4938" s="32" t="s">
        <v>47</v>
      </c>
      <c r="Q4938" s="32" t="s">
        <v>77</v>
      </c>
      <c r="R4938" s="30"/>
      <c r="S4938" s="30">
        <v>914909.6</v>
      </c>
      <c r="T4938" s="30">
        <v>914909.6</v>
      </c>
      <c r="U4938" s="30">
        <v>914909.6</v>
      </c>
      <c r="V4938" s="30">
        <v>914909.6</v>
      </c>
      <c r="W4938" s="30">
        <v>914909.6</v>
      </c>
      <c r="X4938" s="30">
        <v>914909.6</v>
      </c>
      <c r="Y4938" s="33">
        <f t="shared" si="76"/>
        <v>100</v>
      </c>
      <c r="Z4938" s="32">
        <v>0</v>
      </c>
      <c r="AA4938" s="32" t="s">
        <v>703</v>
      </c>
      <c r="AB4938" s="26">
        <v>3500</v>
      </c>
      <c r="AC4938" s="33">
        <v>100</v>
      </c>
      <c r="AD4938" s="33">
        <v>100</v>
      </c>
      <c r="AE4938" s="34" t="s">
        <v>15627</v>
      </c>
      <c r="AF4938" s="11"/>
    </row>
    <row r="4939" spans="2:32" ht="62.25" x14ac:dyDescent="0.5">
      <c r="B4939" s="11"/>
      <c r="C4939" s="28" t="s">
        <v>15840</v>
      </c>
      <c r="D4939" s="28" t="s">
        <v>15841</v>
      </c>
      <c r="E4939" s="29" t="s">
        <v>15842</v>
      </c>
      <c r="F4939" s="29" t="s">
        <v>1</v>
      </c>
      <c r="G4939" s="29" t="s">
        <v>9635</v>
      </c>
      <c r="H4939" s="30" t="s">
        <v>15843</v>
      </c>
      <c r="I4939" s="30" t="s">
        <v>40</v>
      </c>
      <c r="J4939" s="31" t="s">
        <v>54</v>
      </c>
      <c r="K4939" s="30" t="s">
        <v>146</v>
      </c>
      <c r="L4939" s="32" t="s">
        <v>167</v>
      </c>
      <c r="M4939" s="30" t="s">
        <v>56</v>
      </c>
      <c r="N4939" s="30" t="s">
        <v>15844</v>
      </c>
      <c r="O4939" s="30" t="s">
        <v>336</v>
      </c>
      <c r="P4939" s="32" t="s">
        <v>47</v>
      </c>
      <c r="Q4939" s="32" t="s">
        <v>77</v>
      </c>
      <c r="R4939" s="30">
        <v>812512.88</v>
      </c>
      <c r="S4939" s="30">
        <v>812512.88</v>
      </c>
      <c r="T4939" s="30">
        <v>812512.88</v>
      </c>
      <c r="U4939" s="30">
        <v>812512.88</v>
      </c>
      <c r="V4939" s="30">
        <v>812512.88</v>
      </c>
      <c r="W4939" s="30">
        <v>812512.88</v>
      </c>
      <c r="X4939" s="30">
        <v>812512.88</v>
      </c>
      <c r="Y4939" s="33">
        <f t="shared" ref="Y4939:Y5002" si="77">IF(ISERROR(W4939/S4939),0,((W4939/S4939)*100))</f>
        <v>100</v>
      </c>
      <c r="Z4939" s="32">
        <v>0</v>
      </c>
      <c r="AA4939" s="32" t="s">
        <v>60</v>
      </c>
      <c r="AB4939" s="26">
        <v>781</v>
      </c>
      <c r="AC4939" s="33">
        <v>0</v>
      </c>
      <c r="AD4939" s="33">
        <v>100</v>
      </c>
      <c r="AE4939" s="34" t="s">
        <v>15845</v>
      </c>
      <c r="AF4939" s="11"/>
    </row>
    <row r="4940" spans="2:32" ht="62.25" x14ac:dyDescent="0.5">
      <c r="B4940" s="11"/>
      <c r="C4940" s="28" t="s">
        <v>15846</v>
      </c>
      <c r="D4940" s="28" t="s">
        <v>15847</v>
      </c>
      <c r="E4940" s="29" t="s">
        <v>15848</v>
      </c>
      <c r="F4940" s="29" t="s">
        <v>1</v>
      </c>
      <c r="G4940" s="29" t="s">
        <v>222</v>
      </c>
      <c r="H4940" s="30" t="s">
        <v>222</v>
      </c>
      <c r="I4940" s="30" t="s">
        <v>53</v>
      </c>
      <c r="J4940" s="31" t="s">
        <v>54</v>
      </c>
      <c r="K4940" s="30" t="s">
        <v>146</v>
      </c>
      <c r="L4940" s="32" t="s">
        <v>167</v>
      </c>
      <c r="M4940" s="30" t="s">
        <v>56</v>
      </c>
      <c r="N4940" s="30" t="s">
        <v>2255</v>
      </c>
      <c r="O4940" s="30" t="s">
        <v>58</v>
      </c>
      <c r="P4940" s="32" t="s">
        <v>47</v>
      </c>
      <c r="Q4940" s="32" t="s">
        <v>77</v>
      </c>
      <c r="R4940" s="30">
        <v>293436.88</v>
      </c>
      <c r="S4940" s="30">
        <v>293436.88</v>
      </c>
      <c r="T4940" s="30">
        <v>293436.88</v>
      </c>
      <c r="U4940" s="30">
        <v>293436.88</v>
      </c>
      <c r="V4940" s="30">
        <v>293436.88</v>
      </c>
      <c r="W4940" s="30">
        <v>293436.88</v>
      </c>
      <c r="X4940" s="30">
        <v>293436.88</v>
      </c>
      <c r="Y4940" s="33">
        <f t="shared" si="77"/>
        <v>100</v>
      </c>
      <c r="Z4940" s="32">
        <v>0</v>
      </c>
      <c r="AA4940" s="32" t="s">
        <v>703</v>
      </c>
      <c r="AB4940" s="26">
        <v>184</v>
      </c>
      <c r="AC4940" s="33">
        <v>0</v>
      </c>
      <c r="AD4940" s="33">
        <v>100</v>
      </c>
      <c r="AE4940" s="34" t="s">
        <v>15646</v>
      </c>
      <c r="AF4940" s="11"/>
    </row>
    <row r="4941" spans="2:32" ht="62.25" x14ac:dyDescent="0.5">
      <c r="B4941" s="11"/>
      <c r="C4941" s="28" t="s">
        <v>15849</v>
      </c>
      <c r="D4941" s="28" t="s">
        <v>15850</v>
      </c>
      <c r="E4941" s="29" t="s">
        <v>15851</v>
      </c>
      <c r="F4941" s="29" t="s">
        <v>1</v>
      </c>
      <c r="G4941" s="29" t="s">
        <v>222</v>
      </c>
      <c r="H4941" s="30" t="s">
        <v>15852</v>
      </c>
      <c r="I4941" s="30" t="s">
        <v>40</v>
      </c>
      <c r="J4941" s="31" t="s">
        <v>54</v>
      </c>
      <c r="K4941" s="30" t="s">
        <v>146</v>
      </c>
      <c r="L4941" s="32" t="s">
        <v>167</v>
      </c>
      <c r="M4941" s="30" t="s">
        <v>56</v>
      </c>
      <c r="N4941" s="30" t="s">
        <v>2255</v>
      </c>
      <c r="O4941" s="30" t="s">
        <v>154</v>
      </c>
      <c r="P4941" s="32" t="s">
        <v>47</v>
      </c>
      <c r="Q4941" s="32" t="s">
        <v>77</v>
      </c>
      <c r="R4941" s="30">
        <v>944508.18</v>
      </c>
      <c r="S4941" s="30">
        <v>944508.18</v>
      </c>
      <c r="T4941" s="30">
        <v>944508.18</v>
      </c>
      <c r="U4941" s="30">
        <v>944508.18</v>
      </c>
      <c r="V4941" s="30">
        <v>944508.18</v>
      </c>
      <c r="W4941" s="30">
        <v>944508.18</v>
      </c>
      <c r="X4941" s="30">
        <v>944508.18</v>
      </c>
      <c r="Y4941" s="33">
        <f t="shared" si="77"/>
        <v>100</v>
      </c>
      <c r="Z4941" s="32">
        <v>0</v>
      </c>
      <c r="AA4941" s="32" t="s">
        <v>155</v>
      </c>
      <c r="AB4941" s="26">
        <v>180</v>
      </c>
      <c r="AC4941" s="33">
        <v>0</v>
      </c>
      <c r="AD4941" s="33">
        <v>100</v>
      </c>
      <c r="AE4941" s="34" t="s">
        <v>15853</v>
      </c>
      <c r="AF4941" s="11"/>
    </row>
    <row r="4942" spans="2:32" ht="62.25" x14ac:dyDescent="0.5">
      <c r="B4942" s="11"/>
      <c r="C4942" s="28" t="s">
        <v>15854</v>
      </c>
      <c r="D4942" s="28" t="s">
        <v>15855</v>
      </c>
      <c r="E4942" s="29" t="s">
        <v>15856</v>
      </c>
      <c r="F4942" s="29" t="s">
        <v>1</v>
      </c>
      <c r="G4942" s="29" t="s">
        <v>1192</v>
      </c>
      <c r="H4942" s="30" t="s">
        <v>15857</v>
      </c>
      <c r="I4942" s="30" t="s">
        <v>40</v>
      </c>
      <c r="J4942" s="31" t="s">
        <v>54</v>
      </c>
      <c r="K4942" s="30" t="s">
        <v>146</v>
      </c>
      <c r="L4942" s="32" t="s">
        <v>167</v>
      </c>
      <c r="M4942" s="30" t="s">
        <v>56</v>
      </c>
      <c r="N4942" s="30" t="s">
        <v>15858</v>
      </c>
      <c r="O4942" s="30" t="s">
        <v>336</v>
      </c>
      <c r="P4942" s="32" t="s">
        <v>47</v>
      </c>
      <c r="Q4942" s="32" t="s">
        <v>77</v>
      </c>
      <c r="R4942" s="30">
        <v>271926.19</v>
      </c>
      <c r="S4942" s="30">
        <v>271926.19</v>
      </c>
      <c r="T4942" s="30">
        <v>271926.19</v>
      </c>
      <c r="U4942" s="30">
        <v>271926.19</v>
      </c>
      <c r="V4942" s="30">
        <v>271926.19</v>
      </c>
      <c r="W4942" s="30">
        <v>271926.19</v>
      </c>
      <c r="X4942" s="30">
        <v>271926.19</v>
      </c>
      <c r="Y4942" s="33">
        <f t="shared" si="77"/>
        <v>100</v>
      </c>
      <c r="Z4942" s="32">
        <v>0</v>
      </c>
      <c r="AA4942" s="32" t="s">
        <v>553</v>
      </c>
      <c r="AB4942" s="26">
        <v>241</v>
      </c>
      <c r="AC4942" s="33">
        <v>0</v>
      </c>
      <c r="AD4942" s="33">
        <v>100</v>
      </c>
      <c r="AE4942" s="34" t="s">
        <v>15859</v>
      </c>
      <c r="AF4942" s="11"/>
    </row>
    <row r="4943" spans="2:32" ht="62.25" x14ac:dyDescent="0.5">
      <c r="B4943" s="11"/>
      <c r="C4943" s="28" t="s">
        <v>15860</v>
      </c>
      <c r="D4943" s="28" t="s">
        <v>15861</v>
      </c>
      <c r="E4943" s="29" t="s">
        <v>15862</v>
      </c>
      <c r="F4943" s="29" t="s">
        <v>1</v>
      </c>
      <c r="G4943" s="29" t="s">
        <v>4698</v>
      </c>
      <c r="H4943" s="30" t="s">
        <v>15863</v>
      </c>
      <c r="I4943" s="30" t="s">
        <v>40</v>
      </c>
      <c r="J4943" s="31" t="s">
        <v>54</v>
      </c>
      <c r="K4943" s="30" t="s">
        <v>146</v>
      </c>
      <c r="L4943" s="32" t="s">
        <v>167</v>
      </c>
      <c r="M4943" s="30" t="s">
        <v>56</v>
      </c>
      <c r="N4943" s="30" t="s">
        <v>4700</v>
      </c>
      <c r="O4943" s="30" t="s">
        <v>58</v>
      </c>
      <c r="P4943" s="32" t="s">
        <v>47</v>
      </c>
      <c r="Q4943" s="32" t="s">
        <v>77</v>
      </c>
      <c r="R4943" s="30">
        <v>784637.7</v>
      </c>
      <c r="S4943" s="30">
        <v>784637.7</v>
      </c>
      <c r="T4943" s="30">
        <v>784637.7</v>
      </c>
      <c r="U4943" s="30">
        <v>784637.7</v>
      </c>
      <c r="V4943" s="30">
        <v>784637.7</v>
      </c>
      <c r="W4943" s="30">
        <v>784637.7</v>
      </c>
      <c r="X4943" s="30">
        <v>784637.7</v>
      </c>
      <c r="Y4943" s="33">
        <f t="shared" si="77"/>
        <v>100</v>
      </c>
      <c r="Z4943" s="32">
        <v>0</v>
      </c>
      <c r="AA4943" s="32" t="s">
        <v>60</v>
      </c>
      <c r="AB4943" s="26">
        <v>190</v>
      </c>
      <c r="AC4943" s="33">
        <v>0</v>
      </c>
      <c r="AD4943" s="33">
        <v>100</v>
      </c>
      <c r="AE4943" s="34" t="s">
        <v>15675</v>
      </c>
      <c r="AF4943" s="11"/>
    </row>
    <row r="4944" spans="2:32" ht="63.75" x14ac:dyDescent="0.5">
      <c r="B4944" s="11"/>
      <c r="C4944" s="28" t="s">
        <v>15864</v>
      </c>
      <c r="D4944" s="28" t="s">
        <v>15865</v>
      </c>
      <c r="E4944" s="29" t="s">
        <v>15866</v>
      </c>
      <c r="F4944" s="29" t="s">
        <v>1</v>
      </c>
      <c r="G4944" s="29" t="s">
        <v>1</v>
      </c>
      <c r="H4944" s="30" t="s">
        <v>340</v>
      </c>
      <c r="I4944" s="30" t="s">
        <v>53</v>
      </c>
      <c r="J4944" s="31" t="s">
        <v>54</v>
      </c>
      <c r="K4944" s="30" t="s">
        <v>146</v>
      </c>
      <c r="L4944" s="32" t="s">
        <v>167</v>
      </c>
      <c r="M4944" s="30" t="s">
        <v>56</v>
      </c>
      <c r="N4944" s="30" t="s">
        <v>4722</v>
      </c>
      <c r="O4944" s="30" t="s">
        <v>154</v>
      </c>
      <c r="P4944" s="32" t="s">
        <v>47</v>
      </c>
      <c r="Q4944" s="32" t="s">
        <v>77</v>
      </c>
      <c r="R4944" s="30">
        <v>1708360.11</v>
      </c>
      <c r="S4944" s="30">
        <v>1080366.93</v>
      </c>
      <c r="T4944" s="30">
        <v>1080366.93</v>
      </c>
      <c r="U4944" s="30">
        <v>1080366.93</v>
      </c>
      <c r="V4944" s="30">
        <v>1080366.93</v>
      </c>
      <c r="W4944" s="30">
        <v>1080366.93</v>
      </c>
      <c r="X4944" s="30">
        <v>1080366.93</v>
      </c>
      <c r="Y4944" s="33">
        <f t="shared" si="77"/>
        <v>100</v>
      </c>
      <c r="Z4944" s="32">
        <v>0</v>
      </c>
      <c r="AA4944" s="32" t="s">
        <v>60</v>
      </c>
      <c r="AB4944" s="26">
        <v>536</v>
      </c>
      <c r="AC4944" s="33">
        <v>0</v>
      </c>
      <c r="AD4944" s="33">
        <v>100</v>
      </c>
      <c r="AE4944" s="34" t="s">
        <v>15867</v>
      </c>
      <c r="AF4944" s="11"/>
    </row>
    <row r="4945" spans="2:32" ht="63.75" x14ac:dyDescent="0.5">
      <c r="B4945" s="11"/>
      <c r="C4945" s="28" t="s">
        <v>15868</v>
      </c>
      <c r="D4945" s="28" t="s">
        <v>15869</v>
      </c>
      <c r="E4945" s="29" t="s">
        <v>15870</v>
      </c>
      <c r="F4945" s="29" t="s">
        <v>1</v>
      </c>
      <c r="G4945" s="29" t="s">
        <v>1</v>
      </c>
      <c r="H4945" s="30" t="s">
        <v>11888</v>
      </c>
      <c r="I4945" s="30" t="s">
        <v>53</v>
      </c>
      <c r="J4945" s="31" t="s">
        <v>54</v>
      </c>
      <c r="K4945" s="30" t="s">
        <v>146</v>
      </c>
      <c r="L4945" s="32" t="s">
        <v>43</v>
      </c>
      <c r="M4945" s="30" t="s">
        <v>56</v>
      </c>
      <c r="N4945" s="30" t="s">
        <v>4722</v>
      </c>
      <c r="O4945" s="30" t="s">
        <v>154</v>
      </c>
      <c r="P4945" s="32" t="s">
        <v>47</v>
      </c>
      <c r="Q4945" s="32" t="s">
        <v>77</v>
      </c>
      <c r="R4945" s="30"/>
      <c r="S4945" s="30">
        <v>2890174.56</v>
      </c>
      <c r="T4945" s="30">
        <v>2890174.56</v>
      </c>
      <c r="U4945" s="30">
        <v>2890174.56</v>
      </c>
      <c r="V4945" s="30">
        <v>2890174.56</v>
      </c>
      <c r="W4945" s="30">
        <v>2890174.56</v>
      </c>
      <c r="X4945" s="30">
        <v>2890174.56</v>
      </c>
      <c r="Y4945" s="33">
        <f t="shared" si="77"/>
        <v>100</v>
      </c>
      <c r="Z4945" s="32">
        <v>0</v>
      </c>
      <c r="AA4945" s="32" t="s">
        <v>155</v>
      </c>
      <c r="AB4945" s="26">
        <v>1350</v>
      </c>
      <c r="AC4945" s="33">
        <v>100</v>
      </c>
      <c r="AD4945" s="33">
        <v>100</v>
      </c>
      <c r="AE4945" s="34" t="s">
        <v>15871</v>
      </c>
      <c r="AF4945" s="11"/>
    </row>
    <row r="4946" spans="2:32" ht="62.25" x14ac:dyDescent="0.5">
      <c r="B4946" s="11"/>
      <c r="C4946" s="28" t="s">
        <v>15872</v>
      </c>
      <c r="D4946" s="28" t="s">
        <v>15873</v>
      </c>
      <c r="E4946" s="29" t="s">
        <v>15874</v>
      </c>
      <c r="F4946" s="29" t="s">
        <v>1</v>
      </c>
      <c r="G4946" s="29" t="s">
        <v>473</v>
      </c>
      <c r="H4946" s="30" t="s">
        <v>15875</v>
      </c>
      <c r="I4946" s="30" t="s">
        <v>40</v>
      </c>
      <c r="J4946" s="31" t="s">
        <v>54</v>
      </c>
      <c r="K4946" s="30" t="s">
        <v>146</v>
      </c>
      <c r="L4946" s="32" t="s">
        <v>167</v>
      </c>
      <c r="M4946" s="30" t="s">
        <v>56</v>
      </c>
      <c r="N4946" s="30" t="s">
        <v>265</v>
      </c>
      <c r="O4946" s="30" t="s">
        <v>336</v>
      </c>
      <c r="P4946" s="32" t="s">
        <v>47</v>
      </c>
      <c r="Q4946" s="32" t="s">
        <v>77</v>
      </c>
      <c r="R4946" s="30">
        <v>972425.35</v>
      </c>
      <c r="S4946" s="30">
        <v>972425.35</v>
      </c>
      <c r="T4946" s="30">
        <v>972425.35</v>
      </c>
      <c r="U4946" s="30">
        <v>972425.35</v>
      </c>
      <c r="V4946" s="30">
        <v>972425.35</v>
      </c>
      <c r="W4946" s="30">
        <v>972425.35</v>
      </c>
      <c r="X4946" s="30">
        <v>972425.35</v>
      </c>
      <c r="Y4946" s="33">
        <f t="shared" si="77"/>
        <v>100</v>
      </c>
      <c r="Z4946" s="32">
        <v>0</v>
      </c>
      <c r="AA4946" s="32" t="s">
        <v>60</v>
      </c>
      <c r="AB4946" s="26">
        <v>753</v>
      </c>
      <c r="AC4946" s="33">
        <v>0</v>
      </c>
      <c r="AD4946" s="33">
        <v>100</v>
      </c>
      <c r="AE4946" s="34" t="s">
        <v>15670</v>
      </c>
      <c r="AF4946" s="11"/>
    </row>
    <row r="4947" spans="2:32" ht="62.25" x14ac:dyDescent="0.5">
      <c r="B4947" s="11"/>
      <c r="C4947" s="28" t="s">
        <v>15876</v>
      </c>
      <c r="D4947" s="28" t="s">
        <v>15877</v>
      </c>
      <c r="E4947" s="29" t="s">
        <v>15878</v>
      </c>
      <c r="F4947" s="29" t="s">
        <v>1</v>
      </c>
      <c r="G4947" s="29" t="s">
        <v>912</v>
      </c>
      <c r="H4947" s="30" t="s">
        <v>15879</v>
      </c>
      <c r="I4947" s="30" t="s">
        <v>40</v>
      </c>
      <c r="J4947" s="31" t="s">
        <v>54</v>
      </c>
      <c r="K4947" s="30" t="s">
        <v>146</v>
      </c>
      <c r="L4947" s="32" t="s">
        <v>167</v>
      </c>
      <c r="M4947" s="30" t="s">
        <v>56</v>
      </c>
      <c r="N4947" s="30" t="s">
        <v>2358</v>
      </c>
      <c r="O4947" s="30" t="s">
        <v>87</v>
      </c>
      <c r="P4947" s="32" t="s">
        <v>47</v>
      </c>
      <c r="Q4947" s="32" t="s">
        <v>77</v>
      </c>
      <c r="R4947" s="30">
        <v>6999545.9400000004</v>
      </c>
      <c r="S4947" s="30">
        <v>6999545.9400000004</v>
      </c>
      <c r="T4947" s="30">
        <v>6999545.9400000004</v>
      </c>
      <c r="U4947" s="30">
        <v>6999545.9400000004</v>
      </c>
      <c r="V4947" s="30">
        <v>6999545.9400000004</v>
      </c>
      <c r="W4947" s="30">
        <v>6999545.9400000004</v>
      </c>
      <c r="X4947" s="30">
        <v>6999545.9400000004</v>
      </c>
      <c r="Y4947" s="33">
        <f t="shared" si="77"/>
        <v>100</v>
      </c>
      <c r="Z4947" s="32">
        <v>0</v>
      </c>
      <c r="AA4947" s="32" t="s">
        <v>511</v>
      </c>
      <c r="AB4947" s="26">
        <v>485</v>
      </c>
      <c r="AC4947" s="33">
        <v>0</v>
      </c>
      <c r="AD4947" s="33">
        <v>100</v>
      </c>
      <c r="AE4947" s="34" t="s">
        <v>15880</v>
      </c>
      <c r="AF4947" s="11"/>
    </row>
    <row r="4948" spans="2:32" ht="62.25" x14ac:dyDescent="0.5">
      <c r="B4948" s="11"/>
      <c r="C4948" s="28" t="s">
        <v>15881</v>
      </c>
      <c r="D4948" s="28" t="s">
        <v>15882</v>
      </c>
      <c r="E4948" s="29" t="s">
        <v>15883</v>
      </c>
      <c r="F4948" s="29" t="s">
        <v>1</v>
      </c>
      <c r="G4948" s="29" t="s">
        <v>3326</v>
      </c>
      <c r="H4948" s="30" t="s">
        <v>14653</v>
      </c>
      <c r="I4948" s="30" t="s">
        <v>53</v>
      </c>
      <c r="J4948" s="31" t="s">
        <v>54</v>
      </c>
      <c r="K4948" s="30" t="s">
        <v>146</v>
      </c>
      <c r="L4948" s="32" t="s">
        <v>167</v>
      </c>
      <c r="M4948" s="30" t="s">
        <v>56</v>
      </c>
      <c r="N4948" s="30" t="s">
        <v>780</v>
      </c>
      <c r="O4948" s="30" t="s">
        <v>87</v>
      </c>
      <c r="P4948" s="32" t="s">
        <v>47</v>
      </c>
      <c r="Q4948" s="32" t="s">
        <v>77</v>
      </c>
      <c r="R4948" s="30">
        <v>141818.01999999999</v>
      </c>
      <c r="S4948" s="30">
        <v>141818.01999999999</v>
      </c>
      <c r="T4948" s="30">
        <v>141818.01999999999</v>
      </c>
      <c r="U4948" s="30">
        <v>141818.01999999999</v>
      </c>
      <c r="V4948" s="30">
        <v>141818.01999999999</v>
      </c>
      <c r="W4948" s="30">
        <v>141818.01999999999</v>
      </c>
      <c r="X4948" s="30">
        <v>141818.01999999999</v>
      </c>
      <c r="Y4948" s="33">
        <f t="shared" si="77"/>
        <v>100</v>
      </c>
      <c r="Z4948" s="32">
        <v>0</v>
      </c>
      <c r="AA4948" s="32" t="s">
        <v>3190</v>
      </c>
      <c r="AB4948" s="26">
        <v>37</v>
      </c>
      <c r="AC4948" s="33">
        <v>0</v>
      </c>
      <c r="AD4948" s="33">
        <v>100</v>
      </c>
      <c r="AE4948" s="34" t="s">
        <v>14654</v>
      </c>
      <c r="AF4948" s="11"/>
    </row>
    <row r="4949" spans="2:32" ht="62.25" x14ac:dyDescent="0.5">
      <c r="B4949" s="11"/>
      <c r="C4949" s="28" t="s">
        <v>15884</v>
      </c>
      <c r="D4949" s="28" t="s">
        <v>15885</v>
      </c>
      <c r="E4949" s="29" t="s">
        <v>15886</v>
      </c>
      <c r="F4949" s="29" t="s">
        <v>1</v>
      </c>
      <c r="G4949" s="29" t="s">
        <v>1137</v>
      </c>
      <c r="H4949" s="30" t="s">
        <v>2814</v>
      </c>
      <c r="I4949" s="30" t="s">
        <v>40</v>
      </c>
      <c r="J4949" s="31" t="s">
        <v>54</v>
      </c>
      <c r="K4949" s="30" t="s">
        <v>146</v>
      </c>
      <c r="L4949" s="32" t="s">
        <v>167</v>
      </c>
      <c r="M4949" s="30" t="s">
        <v>56</v>
      </c>
      <c r="N4949" s="30" t="s">
        <v>1830</v>
      </c>
      <c r="O4949" s="30" t="s">
        <v>46</v>
      </c>
      <c r="P4949" s="32" t="s">
        <v>47</v>
      </c>
      <c r="Q4949" s="32" t="s">
        <v>77</v>
      </c>
      <c r="R4949" s="30">
        <v>306004.87</v>
      </c>
      <c r="S4949" s="30">
        <v>306004.87</v>
      </c>
      <c r="T4949" s="30">
        <v>306004.87</v>
      </c>
      <c r="U4949" s="30">
        <v>306004.87</v>
      </c>
      <c r="V4949" s="30">
        <v>306004.87</v>
      </c>
      <c r="W4949" s="30">
        <v>306004.87</v>
      </c>
      <c r="X4949" s="30">
        <v>306004.87</v>
      </c>
      <c r="Y4949" s="33">
        <f t="shared" si="77"/>
        <v>100</v>
      </c>
      <c r="Z4949" s="32">
        <v>0</v>
      </c>
      <c r="AA4949" s="32" t="s">
        <v>60</v>
      </c>
      <c r="AB4949" s="26">
        <v>63</v>
      </c>
      <c r="AC4949" s="33">
        <v>0</v>
      </c>
      <c r="AD4949" s="33">
        <v>100</v>
      </c>
      <c r="AE4949" s="34" t="s">
        <v>14574</v>
      </c>
      <c r="AF4949" s="11"/>
    </row>
    <row r="4950" spans="2:32" ht="62.25" x14ac:dyDescent="0.5">
      <c r="B4950" s="11"/>
      <c r="C4950" s="28" t="s">
        <v>15887</v>
      </c>
      <c r="D4950" s="28" t="s">
        <v>15888</v>
      </c>
      <c r="E4950" s="29" t="s">
        <v>15889</v>
      </c>
      <c r="F4950" s="29" t="s">
        <v>1</v>
      </c>
      <c r="G4950" s="29" t="s">
        <v>1148</v>
      </c>
      <c r="H4950" s="30" t="s">
        <v>3993</v>
      </c>
      <c r="I4950" s="30" t="s">
        <v>40</v>
      </c>
      <c r="J4950" s="31" t="s">
        <v>54</v>
      </c>
      <c r="K4950" s="30" t="s">
        <v>146</v>
      </c>
      <c r="L4950" s="32" t="s">
        <v>167</v>
      </c>
      <c r="M4950" s="30" t="s">
        <v>56</v>
      </c>
      <c r="N4950" s="30" t="s">
        <v>15890</v>
      </c>
      <c r="O4950" s="30" t="s">
        <v>154</v>
      </c>
      <c r="P4950" s="32" t="s">
        <v>47</v>
      </c>
      <c r="Q4950" s="32" t="s">
        <v>77</v>
      </c>
      <c r="R4950" s="30">
        <v>1490890.29</v>
      </c>
      <c r="S4950" s="30">
        <v>1490890.29</v>
      </c>
      <c r="T4950" s="30">
        <v>1490890.29</v>
      </c>
      <c r="U4950" s="30">
        <v>1490890.29</v>
      </c>
      <c r="V4950" s="30">
        <v>1490890.29</v>
      </c>
      <c r="W4950" s="30">
        <v>1490890.29</v>
      </c>
      <c r="X4950" s="30">
        <v>1490890.29</v>
      </c>
      <c r="Y4950" s="33">
        <f t="shared" si="77"/>
        <v>100</v>
      </c>
      <c r="Z4950" s="32">
        <v>0</v>
      </c>
      <c r="AA4950" s="32" t="s">
        <v>3190</v>
      </c>
      <c r="AB4950" s="26">
        <v>210</v>
      </c>
      <c r="AC4950" s="33">
        <v>0</v>
      </c>
      <c r="AD4950" s="33">
        <v>100</v>
      </c>
      <c r="AE4950" s="34" t="s">
        <v>15891</v>
      </c>
      <c r="AF4950" s="11"/>
    </row>
    <row r="4951" spans="2:32" ht="76.5" x14ac:dyDescent="0.5">
      <c r="B4951" s="11"/>
      <c r="C4951" s="28" t="s">
        <v>15892</v>
      </c>
      <c r="D4951" s="28" t="s">
        <v>15893</v>
      </c>
      <c r="E4951" s="29" t="s">
        <v>15894</v>
      </c>
      <c r="F4951" s="29" t="s">
        <v>1</v>
      </c>
      <c r="G4951" s="29" t="s">
        <v>7921</v>
      </c>
      <c r="H4951" s="30" t="s">
        <v>15895</v>
      </c>
      <c r="I4951" s="30" t="s">
        <v>40</v>
      </c>
      <c r="J4951" s="31" t="s">
        <v>54</v>
      </c>
      <c r="K4951" s="30" t="s">
        <v>146</v>
      </c>
      <c r="L4951" s="32" t="s">
        <v>43</v>
      </c>
      <c r="M4951" s="30" t="s">
        <v>56</v>
      </c>
      <c r="N4951" s="30" t="s">
        <v>764</v>
      </c>
      <c r="O4951" s="30" t="s">
        <v>58</v>
      </c>
      <c r="P4951" s="32" t="s">
        <v>47</v>
      </c>
      <c r="Q4951" s="32" t="s">
        <v>77</v>
      </c>
      <c r="R4951" s="30"/>
      <c r="S4951" s="30">
        <v>361456.94</v>
      </c>
      <c r="T4951" s="30">
        <v>361456.94</v>
      </c>
      <c r="U4951" s="30">
        <v>361456.94</v>
      </c>
      <c r="V4951" s="30">
        <v>361456.94</v>
      </c>
      <c r="W4951" s="30">
        <v>361456.94</v>
      </c>
      <c r="X4951" s="30">
        <v>361456.94</v>
      </c>
      <c r="Y4951" s="33">
        <f t="shared" si="77"/>
        <v>100</v>
      </c>
      <c r="Z4951" s="32">
        <v>0</v>
      </c>
      <c r="AA4951" s="32" t="s">
        <v>155</v>
      </c>
      <c r="AB4951" s="26">
        <v>100</v>
      </c>
      <c r="AC4951" s="33">
        <v>100</v>
      </c>
      <c r="AD4951" s="33">
        <v>100</v>
      </c>
      <c r="AE4951" s="34" t="s">
        <v>15896</v>
      </c>
      <c r="AF4951" s="11"/>
    </row>
    <row r="4952" spans="2:32" ht="62.25" x14ac:dyDescent="0.5">
      <c r="B4952" s="11"/>
      <c r="C4952" s="28" t="s">
        <v>15897</v>
      </c>
      <c r="D4952" s="28" t="s">
        <v>15898</v>
      </c>
      <c r="E4952" s="29" t="s">
        <v>15899</v>
      </c>
      <c r="F4952" s="29" t="s">
        <v>1</v>
      </c>
      <c r="G4952" s="29" t="s">
        <v>9823</v>
      </c>
      <c r="H4952" s="30" t="s">
        <v>2465</v>
      </c>
      <c r="I4952" s="30" t="s">
        <v>40</v>
      </c>
      <c r="J4952" s="31" t="s">
        <v>54</v>
      </c>
      <c r="K4952" s="30" t="s">
        <v>146</v>
      </c>
      <c r="L4952" s="32" t="s">
        <v>43</v>
      </c>
      <c r="M4952" s="30" t="s">
        <v>56</v>
      </c>
      <c r="N4952" s="30" t="s">
        <v>15460</v>
      </c>
      <c r="O4952" s="30" t="s">
        <v>46</v>
      </c>
      <c r="P4952" s="32" t="s">
        <v>47</v>
      </c>
      <c r="Q4952" s="32" t="s">
        <v>77</v>
      </c>
      <c r="R4952" s="30"/>
      <c r="S4952" s="30">
        <v>1001024.88</v>
      </c>
      <c r="T4952" s="30">
        <v>1001024.88</v>
      </c>
      <c r="U4952" s="30">
        <v>1001024.88</v>
      </c>
      <c r="V4952" s="30">
        <v>1001024.88</v>
      </c>
      <c r="W4952" s="30">
        <v>1001024.88</v>
      </c>
      <c r="X4952" s="30">
        <v>1001024.88</v>
      </c>
      <c r="Y4952" s="33">
        <f t="shared" si="77"/>
        <v>100</v>
      </c>
      <c r="Z4952" s="32">
        <v>0</v>
      </c>
      <c r="AA4952" s="32" t="s">
        <v>4714</v>
      </c>
      <c r="AB4952" s="26">
        <v>95</v>
      </c>
      <c r="AC4952" s="33">
        <v>100</v>
      </c>
      <c r="AD4952" s="33">
        <v>100</v>
      </c>
      <c r="AE4952" s="34" t="s">
        <v>15461</v>
      </c>
      <c r="AF4952" s="11"/>
    </row>
    <row r="4953" spans="2:32" ht="62.25" x14ac:dyDescent="0.5">
      <c r="B4953" s="11"/>
      <c r="C4953" s="28" t="s">
        <v>15900</v>
      </c>
      <c r="D4953" s="28" t="s">
        <v>15901</v>
      </c>
      <c r="E4953" s="29" t="s">
        <v>15902</v>
      </c>
      <c r="F4953" s="29" t="s">
        <v>1</v>
      </c>
      <c r="G4953" s="29" t="s">
        <v>1546</v>
      </c>
      <c r="H4953" s="30" t="s">
        <v>1546</v>
      </c>
      <c r="I4953" s="30" t="s">
        <v>53</v>
      </c>
      <c r="J4953" s="31" t="s">
        <v>54</v>
      </c>
      <c r="K4953" s="30" t="s">
        <v>146</v>
      </c>
      <c r="L4953" s="32" t="s">
        <v>167</v>
      </c>
      <c r="M4953" s="30" t="s">
        <v>56</v>
      </c>
      <c r="N4953" s="30" t="s">
        <v>764</v>
      </c>
      <c r="O4953" s="30" t="s">
        <v>87</v>
      </c>
      <c r="P4953" s="32" t="s">
        <v>47</v>
      </c>
      <c r="Q4953" s="32" t="s">
        <v>77</v>
      </c>
      <c r="R4953" s="30">
        <v>688831.05</v>
      </c>
      <c r="S4953" s="30">
        <v>805089.64</v>
      </c>
      <c r="T4953" s="30">
        <v>805089.64</v>
      </c>
      <c r="U4953" s="30">
        <v>805089.64</v>
      </c>
      <c r="V4953" s="30">
        <v>805089.64</v>
      </c>
      <c r="W4953" s="30">
        <v>805089.64</v>
      </c>
      <c r="X4953" s="30">
        <v>805089.64</v>
      </c>
      <c r="Y4953" s="33">
        <f t="shared" si="77"/>
        <v>100</v>
      </c>
      <c r="Z4953" s="32">
        <v>0</v>
      </c>
      <c r="AA4953" s="32" t="s">
        <v>60</v>
      </c>
      <c r="AB4953" s="26">
        <v>145</v>
      </c>
      <c r="AC4953" s="33">
        <v>0</v>
      </c>
      <c r="AD4953" s="33">
        <v>100</v>
      </c>
      <c r="AE4953" s="34" t="s">
        <v>9287</v>
      </c>
      <c r="AF4953" s="11"/>
    </row>
    <row r="4954" spans="2:32" ht="62.25" x14ac:dyDescent="0.5">
      <c r="B4954" s="11"/>
      <c r="C4954" s="28" t="s">
        <v>15903</v>
      </c>
      <c r="D4954" s="28" t="s">
        <v>15904</v>
      </c>
      <c r="E4954" s="29" t="s">
        <v>15905</v>
      </c>
      <c r="F4954" s="29" t="s">
        <v>1</v>
      </c>
      <c r="G4954" s="29" t="s">
        <v>10369</v>
      </c>
      <c r="H4954" s="30" t="s">
        <v>10374</v>
      </c>
      <c r="I4954" s="30" t="s">
        <v>40</v>
      </c>
      <c r="J4954" s="31" t="s">
        <v>54</v>
      </c>
      <c r="K4954" s="30" t="s">
        <v>146</v>
      </c>
      <c r="L4954" s="32" t="s">
        <v>167</v>
      </c>
      <c r="M4954" s="30" t="s">
        <v>56</v>
      </c>
      <c r="N4954" s="30" t="s">
        <v>780</v>
      </c>
      <c r="O4954" s="30" t="s">
        <v>154</v>
      </c>
      <c r="P4954" s="32" t="s">
        <v>47</v>
      </c>
      <c r="Q4954" s="32" t="s">
        <v>77</v>
      </c>
      <c r="R4954" s="30">
        <v>865613.19</v>
      </c>
      <c r="S4954" s="30">
        <v>865613.19</v>
      </c>
      <c r="T4954" s="30">
        <v>865613.19</v>
      </c>
      <c r="U4954" s="30">
        <v>865613.19</v>
      </c>
      <c r="V4954" s="30">
        <v>865613.19</v>
      </c>
      <c r="W4954" s="30">
        <v>865613.19</v>
      </c>
      <c r="X4954" s="30">
        <v>865613.19</v>
      </c>
      <c r="Y4954" s="33">
        <f t="shared" si="77"/>
        <v>100</v>
      </c>
      <c r="Z4954" s="32">
        <v>0</v>
      </c>
      <c r="AA4954" s="32" t="s">
        <v>155</v>
      </c>
      <c r="AB4954" s="26">
        <v>1320</v>
      </c>
      <c r="AC4954" s="33">
        <v>0</v>
      </c>
      <c r="AD4954" s="33">
        <v>100</v>
      </c>
      <c r="AE4954" s="34" t="s">
        <v>15711</v>
      </c>
      <c r="AF4954" s="11"/>
    </row>
    <row r="4955" spans="2:32" ht="62.25" x14ac:dyDescent="0.5">
      <c r="B4955" s="11"/>
      <c r="C4955" s="28" t="s">
        <v>15906</v>
      </c>
      <c r="D4955" s="28" t="s">
        <v>15907</v>
      </c>
      <c r="E4955" s="29" t="s">
        <v>15908</v>
      </c>
      <c r="F4955" s="29" t="s">
        <v>1</v>
      </c>
      <c r="G4955" s="29" t="s">
        <v>10369</v>
      </c>
      <c r="H4955" s="30" t="s">
        <v>10374</v>
      </c>
      <c r="I4955" s="30" t="s">
        <v>40</v>
      </c>
      <c r="J4955" s="31" t="s">
        <v>54</v>
      </c>
      <c r="K4955" s="30" t="s">
        <v>146</v>
      </c>
      <c r="L4955" s="32" t="s">
        <v>167</v>
      </c>
      <c r="M4955" s="30" t="s">
        <v>56</v>
      </c>
      <c r="N4955" s="30" t="s">
        <v>780</v>
      </c>
      <c r="O4955" s="30" t="s">
        <v>154</v>
      </c>
      <c r="P4955" s="32" t="s">
        <v>47</v>
      </c>
      <c r="Q4955" s="32" t="s">
        <v>77</v>
      </c>
      <c r="R4955" s="30">
        <v>1002143.22</v>
      </c>
      <c r="S4955" s="30">
        <v>1002143.22</v>
      </c>
      <c r="T4955" s="30">
        <v>1002143.22</v>
      </c>
      <c r="U4955" s="30">
        <v>1002143.22</v>
      </c>
      <c r="V4955" s="30">
        <v>1002143.22</v>
      </c>
      <c r="W4955" s="30">
        <v>1002143.22</v>
      </c>
      <c r="X4955" s="30">
        <v>1002143.22</v>
      </c>
      <c r="Y4955" s="33">
        <f t="shared" si="77"/>
        <v>100</v>
      </c>
      <c r="Z4955" s="32">
        <v>0</v>
      </c>
      <c r="AA4955" s="32" t="s">
        <v>155</v>
      </c>
      <c r="AB4955" s="26">
        <v>447</v>
      </c>
      <c r="AC4955" s="33">
        <v>0</v>
      </c>
      <c r="AD4955" s="33">
        <v>100</v>
      </c>
      <c r="AE4955" s="34" t="s">
        <v>15909</v>
      </c>
      <c r="AF4955" s="11"/>
    </row>
    <row r="4956" spans="2:32" ht="62.25" x14ac:dyDescent="0.5">
      <c r="B4956" s="11"/>
      <c r="C4956" s="28" t="s">
        <v>15910</v>
      </c>
      <c r="D4956" s="28" t="s">
        <v>15911</v>
      </c>
      <c r="E4956" s="29" t="s">
        <v>15912</v>
      </c>
      <c r="F4956" s="29" t="s">
        <v>1</v>
      </c>
      <c r="G4956" s="29" t="s">
        <v>15913</v>
      </c>
      <c r="H4956" s="30" t="s">
        <v>15913</v>
      </c>
      <c r="I4956" s="30" t="s">
        <v>53</v>
      </c>
      <c r="J4956" s="31" t="s">
        <v>54</v>
      </c>
      <c r="K4956" s="30" t="s">
        <v>146</v>
      </c>
      <c r="L4956" s="32" t="s">
        <v>167</v>
      </c>
      <c r="M4956" s="30" t="s">
        <v>56</v>
      </c>
      <c r="N4956" s="30" t="s">
        <v>15914</v>
      </c>
      <c r="O4956" s="30" t="s">
        <v>46</v>
      </c>
      <c r="P4956" s="32" t="s">
        <v>47</v>
      </c>
      <c r="Q4956" s="32" t="s">
        <v>77</v>
      </c>
      <c r="R4956" s="30">
        <v>342538.5</v>
      </c>
      <c r="S4956" s="30">
        <v>342538.5</v>
      </c>
      <c r="T4956" s="30">
        <v>342538.5</v>
      </c>
      <c r="U4956" s="30">
        <v>342538.5</v>
      </c>
      <c r="V4956" s="30">
        <v>342538.5</v>
      </c>
      <c r="W4956" s="30">
        <v>342538.5</v>
      </c>
      <c r="X4956" s="30">
        <v>342538.5</v>
      </c>
      <c r="Y4956" s="33">
        <f t="shared" si="77"/>
        <v>100</v>
      </c>
      <c r="Z4956" s="32">
        <v>0</v>
      </c>
      <c r="AA4956" s="32" t="s">
        <v>60</v>
      </c>
      <c r="AB4956" s="26">
        <v>50</v>
      </c>
      <c r="AC4956" s="33">
        <v>0</v>
      </c>
      <c r="AD4956" s="33">
        <v>100</v>
      </c>
      <c r="AE4956" s="34" t="s">
        <v>15915</v>
      </c>
      <c r="AF4956" s="11"/>
    </row>
    <row r="4957" spans="2:32" ht="62.25" x14ac:dyDescent="0.5">
      <c r="B4957" s="11"/>
      <c r="C4957" s="28" t="s">
        <v>15916</v>
      </c>
      <c r="D4957" s="28" t="s">
        <v>15917</v>
      </c>
      <c r="E4957" s="29" t="s">
        <v>15918</v>
      </c>
      <c r="F4957" s="29" t="s">
        <v>1</v>
      </c>
      <c r="G4957" s="29" t="s">
        <v>1205</v>
      </c>
      <c r="H4957" s="30" t="s">
        <v>10441</v>
      </c>
      <c r="I4957" s="30" t="s">
        <v>40</v>
      </c>
      <c r="J4957" s="31" t="s">
        <v>54</v>
      </c>
      <c r="K4957" s="30" t="s">
        <v>146</v>
      </c>
      <c r="L4957" s="32" t="s">
        <v>43</v>
      </c>
      <c r="M4957" s="30" t="s">
        <v>56</v>
      </c>
      <c r="N4957" s="30" t="s">
        <v>15622</v>
      </c>
      <c r="O4957" s="30" t="s">
        <v>58</v>
      </c>
      <c r="P4957" s="32" t="s">
        <v>47</v>
      </c>
      <c r="Q4957" s="32" t="s">
        <v>77</v>
      </c>
      <c r="R4957" s="30"/>
      <c r="S4957" s="30">
        <v>900531.12</v>
      </c>
      <c r="T4957" s="30">
        <v>900531.12</v>
      </c>
      <c r="U4957" s="30">
        <v>900531.12</v>
      </c>
      <c r="V4957" s="30">
        <v>900531.12</v>
      </c>
      <c r="W4957" s="30">
        <v>900531.12</v>
      </c>
      <c r="X4957" s="30">
        <v>900531.12</v>
      </c>
      <c r="Y4957" s="33">
        <f t="shared" si="77"/>
        <v>100</v>
      </c>
      <c r="Z4957" s="32">
        <v>0</v>
      </c>
      <c r="AA4957" s="32" t="s">
        <v>703</v>
      </c>
      <c r="AB4957" s="26">
        <v>127</v>
      </c>
      <c r="AC4957" s="33">
        <v>100</v>
      </c>
      <c r="AD4957" s="33">
        <v>100</v>
      </c>
      <c r="AE4957" s="34" t="s">
        <v>15627</v>
      </c>
      <c r="AF4957" s="11"/>
    </row>
    <row r="4958" spans="2:32" ht="62.25" x14ac:dyDescent="0.5">
      <c r="B4958" s="11"/>
      <c r="C4958" s="28" t="s">
        <v>15919</v>
      </c>
      <c r="D4958" s="28" t="s">
        <v>15920</v>
      </c>
      <c r="E4958" s="29" t="s">
        <v>15921</v>
      </c>
      <c r="F4958" s="29" t="s">
        <v>1</v>
      </c>
      <c r="G4958" s="29" t="s">
        <v>8990</v>
      </c>
      <c r="H4958" s="30" t="s">
        <v>8990</v>
      </c>
      <c r="I4958" s="30" t="s">
        <v>53</v>
      </c>
      <c r="J4958" s="31" t="s">
        <v>54</v>
      </c>
      <c r="K4958" s="30" t="s">
        <v>146</v>
      </c>
      <c r="L4958" s="32" t="s">
        <v>43</v>
      </c>
      <c r="M4958" s="30" t="s">
        <v>56</v>
      </c>
      <c r="N4958" s="30" t="s">
        <v>15922</v>
      </c>
      <c r="O4958" s="30" t="s">
        <v>336</v>
      </c>
      <c r="P4958" s="32" t="s">
        <v>47</v>
      </c>
      <c r="Q4958" s="32" t="s">
        <v>43</v>
      </c>
      <c r="R4958" s="30"/>
      <c r="S4958" s="30"/>
      <c r="T4958" s="30"/>
      <c r="U4958" s="30"/>
      <c r="V4958" s="30"/>
      <c r="W4958" s="30"/>
      <c r="X4958" s="30"/>
      <c r="Y4958" s="33">
        <f t="shared" si="77"/>
        <v>0</v>
      </c>
      <c r="Z4958" s="32"/>
      <c r="AA4958" s="32" t="s">
        <v>43</v>
      </c>
      <c r="AB4958" s="26"/>
      <c r="AC4958" s="33"/>
      <c r="AD4958" s="33"/>
      <c r="AE4958" s="34" t="s">
        <v>48</v>
      </c>
      <c r="AF4958" s="11"/>
    </row>
    <row r="4959" spans="2:32" ht="62.25" x14ac:dyDescent="0.5">
      <c r="B4959" s="11"/>
      <c r="C4959" s="28" t="s">
        <v>15923</v>
      </c>
      <c r="D4959" s="28" t="s">
        <v>15924</v>
      </c>
      <c r="E4959" s="29" t="s">
        <v>15925</v>
      </c>
      <c r="F4959" s="29" t="s">
        <v>1</v>
      </c>
      <c r="G4959" s="29" t="s">
        <v>7584</v>
      </c>
      <c r="H4959" s="30" t="s">
        <v>15926</v>
      </c>
      <c r="I4959" s="30" t="s">
        <v>40</v>
      </c>
      <c r="J4959" s="31" t="s">
        <v>54</v>
      </c>
      <c r="K4959" s="30" t="s">
        <v>146</v>
      </c>
      <c r="L4959" s="32" t="s">
        <v>43</v>
      </c>
      <c r="M4959" s="30" t="s">
        <v>56</v>
      </c>
      <c r="N4959" s="30" t="s">
        <v>780</v>
      </c>
      <c r="O4959" s="30" t="s">
        <v>87</v>
      </c>
      <c r="P4959" s="32" t="s">
        <v>47</v>
      </c>
      <c r="Q4959" s="32" t="s">
        <v>77</v>
      </c>
      <c r="R4959" s="30"/>
      <c r="S4959" s="30">
        <v>116000</v>
      </c>
      <c r="T4959" s="30">
        <v>116000</v>
      </c>
      <c r="U4959" s="30">
        <v>116000</v>
      </c>
      <c r="V4959" s="30">
        <v>116000</v>
      </c>
      <c r="W4959" s="30">
        <v>116000</v>
      </c>
      <c r="X4959" s="30">
        <v>116000</v>
      </c>
      <c r="Y4959" s="33">
        <f t="shared" si="77"/>
        <v>100</v>
      </c>
      <c r="Z4959" s="32">
        <v>0</v>
      </c>
      <c r="AA4959" s="32" t="s">
        <v>703</v>
      </c>
      <c r="AB4959" s="26">
        <v>548</v>
      </c>
      <c r="AC4959" s="33">
        <v>100</v>
      </c>
      <c r="AD4959" s="33">
        <v>100</v>
      </c>
      <c r="AE4959" s="34" t="s">
        <v>15727</v>
      </c>
      <c r="AF4959" s="11"/>
    </row>
    <row r="4960" spans="2:32" ht="62.25" x14ac:dyDescent="0.5">
      <c r="B4960" s="11"/>
      <c r="C4960" s="28" t="s">
        <v>15927</v>
      </c>
      <c r="D4960" s="28" t="s">
        <v>15928</v>
      </c>
      <c r="E4960" s="29" t="s">
        <v>15929</v>
      </c>
      <c r="F4960" s="29" t="s">
        <v>1</v>
      </c>
      <c r="G4960" s="29" t="s">
        <v>7584</v>
      </c>
      <c r="H4960" s="30" t="s">
        <v>15930</v>
      </c>
      <c r="I4960" s="30" t="s">
        <v>40</v>
      </c>
      <c r="J4960" s="31" t="s">
        <v>54</v>
      </c>
      <c r="K4960" s="30" t="s">
        <v>146</v>
      </c>
      <c r="L4960" s="32" t="s">
        <v>43</v>
      </c>
      <c r="M4960" s="30" t="s">
        <v>56</v>
      </c>
      <c r="N4960" s="30" t="s">
        <v>780</v>
      </c>
      <c r="O4960" s="30" t="s">
        <v>87</v>
      </c>
      <c r="P4960" s="32" t="s">
        <v>47</v>
      </c>
      <c r="Q4960" s="32" t="s">
        <v>77</v>
      </c>
      <c r="R4960" s="30"/>
      <c r="S4960" s="30">
        <v>255200</v>
      </c>
      <c r="T4960" s="30">
        <v>255200</v>
      </c>
      <c r="U4960" s="30">
        <v>255200</v>
      </c>
      <c r="V4960" s="30">
        <v>255200</v>
      </c>
      <c r="W4960" s="30">
        <v>255200</v>
      </c>
      <c r="X4960" s="30">
        <v>255200</v>
      </c>
      <c r="Y4960" s="33">
        <f t="shared" si="77"/>
        <v>100</v>
      </c>
      <c r="Z4960" s="32">
        <v>0</v>
      </c>
      <c r="AA4960" s="32" t="s">
        <v>703</v>
      </c>
      <c r="AB4960" s="26">
        <v>488</v>
      </c>
      <c r="AC4960" s="33">
        <v>100</v>
      </c>
      <c r="AD4960" s="33">
        <v>100</v>
      </c>
      <c r="AE4960" s="34" t="s">
        <v>15931</v>
      </c>
      <c r="AF4960" s="11"/>
    </row>
    <row r="4961" spans="2:32" ht="62.25" x14ac:dyDescent="0.5">
      <c r="B4961" s="11"/>
      <c r="C4961" s="28" t="s">
        <v>15932</v>
      </c>
      <c r="D4961" s="28" t="s">
        <v>15933</v>
      </c>
      <c r="E4961" s="29" t="s">
        <v>15934</v>
      </c>
      <c r="F4961" s="29" t="s">
        <v>1</v>
      </c>
      <c r="G4961" s="29" t="s">
        <v>10259</v>
      </c>
      <c r="H4961" s="30" t="s">
        <v>15935</v>
      </c>
      <c r="I4961" s="30" t="s">
        <v>40</v>
      </c>
      <c r="J4961" s="31" t="s">
        <v>54</v>
      </c>
      <c r="K4961" s="30" t="s">
        <v>146</v>
      </c>
      <c r="L4961" s="32" t="s">
        <v>167</v>
      </c>
      <c r="M4961" s="30" t="s">
        <v>56</v>
      </c>
      <c r="N4961" s="30" t="s">
        <v>15736</v>
      </c>
      <c r="O4961" s="30" t="s">
        <v>154</v>
      </c>
      <c r="P4961" s="32" t="s">
        <v>47</v>
      </c>
      <c r="Q4961" s="32" t="s">
        <v>77</v>
      </c>
      <c r="R4961" s="30">
        <v>876137.88</v>
      </c>
      <c r="S4961" s="30">
        <v>875542.06</v>
      </c>
      <c r="T4961" s="30">
        <v>875542.06</v>
      </c>
      <c r="U4961" s="30">
        <v>875542.06</v>
      </c>
      <c r="V4961" s="30">
        <v>875542.06</v>
      </c>
      <c r="W4961" s="30">
        <v>875542.06</v>
      </c>
      <c r="X4961" s="30">
        <v>875542.06</v>
      </c>
      <c r="Y4961" s="33">
        <f t="shared" si="77"/>
        <v>100</v>
      </c>
      <c r="Z4961" s="32">
        <v>0</v>
      </c>
      <c r="AA4961" s="32" t="s">
        <v>703</v>
      </c>
      <c r="AB4961" s="26">
        <v>4300</v>
      </c>
      <c r="AC4961" s="33">
        <v>0</v>
      </c>
      <c r="AD4961" s="33">
        <v>100</v>
      </c>
      <c r="AE4961" s="34" t="s">
        <v>15936</v>
      </c>
      <c r="AF4961" s="11"/>
    </row>
    <row r="4962" spans="2:32" ht="62.25" x14ac:dyDescent="0.5">
      <c r="B4962" s="11"/>
      <c r="C4962" s="28" t="s">
        <v>15937</v>
      </c>
      <c r="D4962" s="28" t="s">
        <v>15938</v>
      </c>
      <c r="E4962" s="29" t="s">
        <v>15939</v>
      </c>
      <c r="F4962" s="29" t="s">
        <v>1</v>
      </c>
      <c r="G4962" s="29" t="s">
        <v>65</v>
      </c>
      <c r="H4962" s="30" t="s">
        <v>15940</v>
      </c>
      <c r="I4962" s="30" t="s">
        <v>40</v>
      </c>
      <c r="J4962" s="31" t="s">
        <v>54</v>
      </c>
      <c r="K4962" s="30" t="s">
        <v>146</v>
      </c>
      <c r="L4962" s="32" t="s">
        <v>167</v>
      </c>
      <c r="M4962" s="30" t="s">
        <v>56</v>
      </c>
      <c r="N4962" s="30" t="s">
        <v>2068</v>
      </c>
      <c r="O4962" s="30" t="s">
        <v>154</v>
      </c>
      <c r="P4962" s="32" t="s">
        <v>47</v>
      </c>
      <c r="Q4962" s="32" t="s">
        <v>77</v>
      </c>
      <c r="R4962" s="30">
        <v>4927228.29</v>
      </c>
      <c r="S4962" s="30">
        <v>4927228.9800000004</v>
      </c>
      <c r="T4962" s="30">
        <v>4927228.9800000004</v>
      </c>
      <c r="U4962" s="30">
        <v>4927228.9800000004</v>
      </c>
      <c r="V4962" s="30">
        <v>4927228.9800000004</v>
      </c>
      <c r="W4962" s="30">
        <v>4927228.9800000004</v>
      </c>
      <c r="X4962" s="30">
        <v>4927228.9800000004</v>
      </c>
      <c r="Y4962" s="33">
        <f t="shared" si="77"/>
        <v>100</v>
      </c>
      <c r="Z4962" s="32">
        <v>0</v>
      </c>
      <c r="AA4962" s="32" t="s">
        <v>155</v>
      </c>
      <c r="AB4962" s="26">
        <v>954</v>
      </c>
      <c r="AC4962" s="33">
        <v>0</v>
      </c>
      <c r="AD4962" s="33">
        <v>100</v>
      </c>
      <c r="AE4962" s="34" t="s">
        <v>15941</v>
      </c>
      <c r="AF4962" s="11"/>
    </row>
    <row r="4963" spans="2:32" ht="62.25" x14ac:dyDescent="0.5">
      <c r="B4963" s="11"/>
      <c r="C4963" s="28" t="s">
        <v>15942</v>
      </c>
      <c r="D4963" s="28" t="s">
        <v>15943</v>
      </c>
      <c r="E4963" s="29" t="s">
        <v>15944</v>
      </c>
      <c r="F4963" s="29" t="s">
        <v>1</v>
      </c>
      <c r="G4963" s="29" t="s">
        <v>160</v>
      </c>
      <c r="H4963" s="30" t="s">
        <v>15945</v>
      </c>
      <c r="I4963" s="30" t="s">
        <v>40</v>
      </c>
      <c r="J4963" s="31" t="s">
        <v>54</v>
      </c>
      <c r="K4963" s="30" t="s">
        <v>146</v>
      </c>
      <c r="L4963" s="32" t="s">
        <v>167</v>
      </c>
      <c r="M4963" s="30" t="s">
        <v>56</v>
      </c>
      <c r="N4963" s="30" t="s">
        <v>162</v>
      </c>
      <c r="O4963" s="30" t="s">
        <v>87</v>
      </c>
      <c r="P4963" s="32" t="s">
        <v>47</v>
      </c>
      <c r="Q4963" s="32" t="s">
        <v>77</v>
      </c>
      <c r="R4963" s="30">
        <v>207323.64</v>
      </c>
      <c r="S4963" s="30">
        <v>207323.64</v>
      </c>
      <c r="T4963" s="30">
        <v>207323.64</v>
      </c>
      <c r="U4963" s="30">
        <v>207323.64</v>
      </c>
      <c r="V4963" s="30">
        <v>207323.64</v>
      </c>
      <c r="W4963" s="30">
        <v>207323.64</v>
      </c>
      <c r="X4963" s="30">
        <v>207323.64</v>
      </c>
      <c r="Y4963" s="33">
        <f t="shared" si="77"/>
        <v>100</v>
      </c>
      <c r="Z4963" s="32">
        <v>0</v>
      </c>
      <c r="AA4963" s="32" t="s">
        <v>703</v>
      </c>
      <c r="AB4963" s="26">
        <v>155</v>
      </c>
      <c r="AC4963" s="33">
        <v>0</v>
      </c>
      <c r="AD4963" s="33">
        <v>100</v>
      </c>
      <c r="AE4963" s="34" t="s">
        <v>15946</v>
      </c>
      <c r="AF4963" s="11"/>
    </row>
    <row r="4964" spans="2:32" ht="62.25" x14ac:dyDescent="0.5">
      <c r="B4964" s="11"/>
      <c r="C4964" s="28" t="s">
        <v>15947</v>
      </c>
      <c r="D4964" s="28" t="s">
        <v>15948</v>
      </c>
      <c r="E4964" s="29" t="s">
        <v>15949</v>
      </c>
      <c r="F4964" s="29" t="s">
        <v>1</v>
      </c>
      <c r="G4964" s="29" t="s">
        <v>160</v>
      </c>
      <c r="H4964" s="30" t="s">
        <v>8203</v>
      </c>
      <c r="I4964" s="30" t="s">
        <v>40</v>
      </c>
      <c r="J4964" s="31" t="s">
        <v>54</v>
      </c>
      <c r="K4964" s="30" t="s">
        <v>146</v>
      </c>
      <c r="L4964" s="32" t="s">
        <v>167</v>
      </c>
      <c r="M4964" s="30" t="s">
        <v>56</v>
      </c>
      <c r="N4964" s="30" t="s">
        <v>162</v>
      </c>
      <c r="O4964" s="30" t="s">
        <v>336</v>
      </c>
      <c r="P4964" s="32" t="s">
        <v>47</v>
      </c>
      <c r="Q4964" s="32" t="s">
        <v>77</v>
      </c>
      <c r="R4964" s="30">
        <v>585640.80000000005</v>
      </c>
      <c r="S4964" s="30">
        <v>585640.80000000005</v>
      </c>
      <c r="T4964" s="30">
        <v>585640.80000000005</v>
      </c>
      <c r="U4964" s="30">
        <v>585640.80000000005</v>
      </c>
      <c r="V4964" s="30">
        <v>585640.80000000005</v>
      </c>
      <c r="W4964" s="30">
        <v>585640.80000000005</v>
      </c>
      <c r="X4964" s="30">
        <v>585640.80000000005</v>
      </c>
      <c r="Y4964" s="33">
        <f t="shared" si="77"/>
        <v>100</v>
      </c>
      <c r="Z4964" s="32">
        <v>0</v>
      </c>
      <c r="AA4964" s="32" t="s">
        <v>155</v>
      </c>
      <c r="AB4964" s="26">
        <v>6400</v>
      </c>
      <c r="AC4964" s="33">
        <v>0</v>
      </c>
      <c r="AD4964" s="33">
        <v>100</v>
      </c>
      <c r="AE4964" s="34" t="s">
        <v>15950</v>
      </c>
      <c r="AF4964" s="11"/>
    </row>
    <row r="4965" spans="2:32" ht="62.25" x14ac:dyDescent="0.5">
      <c r="B4965" s="11"/>
      <c r="C4965" s="28" t="s">
        <v>15951</v>
      </c>
      <c r="D4965" s="28" t="s">
        <v>15952</v>
      </c>
      <c r="E4965" s="29" t="s">
        <v>15953</v>
      </c>
      <c r="F4965" s="29" t="s">
        <v>1</v>
      </c>
      <c r="G4965" s="29" t="s">
        <v>2832</v>
      </c>
      <c r="H4965" s="30" t="s">
        <v>15954</v>
      </c>
      <c r="I4965" s="30" t="s">
        <v>40</v>
      </c>
      <c r="J4965" s="31" t="s">
        <v>54</v>
      </c>
      <c r="K4965" s="30" t="s">
        <v>146</v>
      </c>
      <c r="L4965" s="32" t="s">
        <v>167</v>
      </c>
      <c r="M4965" s="30" t="s">
        <v>56</v>
      </c>
      <c r="N4965" s="30" t="s">
        <v>2834</v>
      </c>
      <c r="O4965" s="30" t="s">
        <v>336</v>
      </c>
      <c r="P4965" s="32" t="s">
        <v>47</v>
      </c>
      <c r="Q4965" s="32" t="s">
        <v>43</v>
      </c>
      <c r="R4965" s="30"/>
      <c r="S4965" s="30"/>
      <c r="T4965" s="30"/>
      <c r="U4965" s="30"/>
      <c r="V4965" s="30"/>
      <c r="W4965" s="30"/>
      <c r="X4965" s="30"/>
      <c r="Y4965" s="33">
        <f t="shared" si="77"/>
        <v>0</v>
      </c>
      <c r="Z4965" s="32"/>
      <c r="AA4965" s="32" t="s">
        <v>43</v>
      </c>
      <c r="AB4965" s="26"/>
      <c r="AC4965" s="33"/>
      <c r="AD4965" s="33"/>
      <c r="AE4965" s="34" t="s">
        <v>48</v>
      </c>
      <c r="AF4965" s="11"/>
    </row>
    <row r="4966" spans="2:32" ht="62.25" x14ac:dyDescent="0.5">
      <c r="B4966" s="11"/>
      <c r="C4966" s="28" t="s">
        <v>15955</v>
      </c>
      <c r="D4966" s="28" t="s">
        <v>15956</v>
      </c>
      <c r="E4966" s="29" t="s">
        <v>15957</v>
      </c>
      <c r="F4966" s="29" t="s">
        <v>1</v>
      </c>
      <c r="G4966" s="29" t="s">
        <v>3065</v>
      </c>
      <c r="H4966" s="30" t="s">
        <v>3065</v>
      </c>
      <c r="I4966" s="30" t="s">
        <v>53</v>
      </c>
      <c r="J4966" s="31" t="s">
        <v>54</v>
      </c>
      <c r="K4966" s="30" t="s">
        <v>146</v>
      </c>
      <c r="L4966" s="32" t="s">
        <v>43</v>
      </c>
      <c r="M4966" s="30" t="s">
        <v>56</v>
      </c>
      <c r="N4966" s="30" t="s">
        <v>15746</v>
      </c>
      <c r="O4966" s="30" t="s">
        <v>58</v>
      </c>
      <c r="P4966" s="32" t="s">
        <v>47</v>
      </c>
      <c r="Q4966" s="32" t="s">
        <v>43</v>
      </c>
      <c r="R4966" s="30"/>
      <c r="S4966" s="30"/>
      <c r="T4966" s="30"/>
      <c r="U4966" s="30"/>
      <c r="V4966" s="30"/>
      <c r="W4966" s="30"/>
      <c r="X4966" s="30"/>
      <c r="Y4966" s="33">
        <f t="shared" si="77"/>
        <v>0</v>
      </c>
      <c r="Z4966" s="32"/>
      <c r="AA4966" s="32" t="s">
        <v>43</v>
      </c>
      <c r="AB4966" s="26"/>
      <c r="AC4966" s="33"/>
      <c r="AD4966" s="33"/>
      <c r="AE4966" s="34" t="s">
        <v>48</v>
      </c>
      <c r="AF4966" s="11"/>
    </row>
    <row r="4967" spans="2:32" ht="62.25" x14ac:dyDescent="0.5">
      <c r="B4967" s="11"/>
      <c r="C4967" s="28" t="s">
        <v>15958</v>
      </c>
      <c r="D4967" s="28" t="s">
        <v>15959</v>
      </c>
      <c r="E4967" s="29" t="s">
        <v>15960</v>
      </c>
      <c r="F4967" s="29" t="s">
        <v>1</v>
      </c>
      <c r="G4967" s="29" t="s">
        <v>3065</v>
      </c>
      <c r="H4967" s="30" t="s">
        <v>11113</v>
      </c>
      <c r="I4967" s="30" t="s">
        <v>53</v>
      </c>
      <c r="J4967" s="31" t="s">
        <v>54</v>
      </c>
      <c r="K4967" s="30" t="s">
        <v>146</v>
      </c>
      <c r="L4967" s="32" t="s">
        <v>43</v>
      </c>
      <c r="M4967" s="30" t="s">
        <v>56</v>
      </c>
      <c r="N4967" s="30" t="s">
        <v>15746</v>
      </c>
      <c r="O4967" s="30" t="s">
        <v>58</v>
      </c>
      <c r="P4967" s="32" t="s">
        <v>47</v>
      </c>
      <c r="Q4967" s="32" t="s">
        <v>43</v>
      </c>
      <c r="R4967" s="30"/>
      <c r="S4967" s="30"/>
      <c r="T4967" s="30"/>
      <c r="U4967" s="30"/>
      <c r="V4967" s="30"/>
      <c r="W4967" s="30"/>
      <c r="X4967" s="30"/>
      <c r="Y4967" s="33">
        <f t="shared" si="77"/>
        <v>0</v>
      </c>
      <c r="Z4967" s="32"/>
      <c r="AA4967" s="32" t="s">
        <v>43</v>
      </c>
      <c r="AB4967" s="26"/>
      <c r="AC4967" s="33"/>
      <c r="AD4967" s="33"/>
      <c r="AE4967" s="34" t="s">
        <v>48</v>
      </c>
      <c r="AF4967" s="11"/>
    </row>
    <row r="4968" spans="2:32" ht="62.25" x14ac:dyDescent="0.5">
      <c r="B4968" s="11"/>
      <c r="C4968" s="28" t="s">
        <v>15961</v>
      </c>
      <c r="D4968" s="28" t="s">
        <v>15962</v>
      </c>
      <c r="E4968" s="29" t="s">
        <v>15963</v>
      </c>
      <c r="F4968" s="29" t="s">
        <v>1</v>
      </c>
      <c r="G4968" s="29" t="s">
        <v>227</v>
      </c>
      <c r="H4968" s="30" t="s">
        <v>227</v>
      </c>
      <c r="I4968" s="30" t="s">
        <v>53</v>
      </c>
      <c r="J4968" s="31" t="s">
        <v>54</v>
      </c>
      <c r="K4968" s="30" t="s">
        <v>146</v>
      </c>
      <c r="L4968" s="32" t="s">
        <v>43</v>
      </c>
      <c r="M4968" s="30" t="s">
        <v>56</v>
      </c>
      <c r="N4968" s="30" t="s">
        <v>2030</v>
      </c>
      <c r="O4968" s="30" t="s">
        <v>336</v>
      </c>
      <c r="P4968" s="32" t="s">
        <v>47</v>
      </c>
      <c r="Q4968" s="32" t="s">
        <v>43</v>
      </c>
      <c r="R4968" s="30"/>
      <c r="S4968" s="30"/>
      <c r="T4968" s="30"/>
      <c r="U4968" s="30"/>
      <c r="V4968" s="30"/>
      <c r="W4968" s="30"/>
      <c r="X4968" s="30"/>
      <c r="Y4968" s="33">
        <f t="shared" si="77"/>
        <v>0</v>
      </c>
      <c r="Z4968" s="32"/>
      <c r="AA4968" s="32" t="s">
        <v>43</v>
      </c>
      <c r="AB4968" s="26"/>
      <c r="AC4968" s="33"/>
      <c r="AD4968" s="33"/>
      <c r="AE4968" s="34" t="s">
        <v>48</v>
      </c>
      <c r="AF4968" s="11"/>
    </row>
    <row r="4969" spans="2:32" ht="62.25" x14ac:dyDescent="0.5">
      <c r="B4969" s="11"/>
      <c r="C4969" s="28" t="s">
        <v>15964</v>
      </c>
      <c r="D4969" s="28" t="s">
        <v>15965</v>
      </c>
      <c r="E4969" s="29" t="s">
        <v>15966</v>
      </c>
      <c r="F4969" s="29" t="s">
        <v>1</v>
      </c>
      <c r="G4969" s="29" t="s">
        <v>3326</v>
      </c>
      <c r="H4969" s="30" t="s">
        <v>3327</v>
      </c>
      <c r="I4969" s="30" t="s">
        <v>40</v>
      </c>
      <c r="J4969" s="31" t="s">
        <v>54</v>
      </c>
      <c r="K4969" s="30" t="s">
        <v>146</v>
      </c>
      <c r="L4969" s="32" t="s">
        <v>167</v>
      </c>
      <c r="M4969" s="30" t="s">
        <v>56</v>
      </c>
      <c r="N4969" s="30" t="s">
        <v>780</v>
      </c>
      <c r="O4969" s="30" t="s">
        <v>87</v>
      </c>
      <c r="P4969" s="32" t="s">
        <v>47</v>
      </c>
      <c r="Q4969" s="32" t="s">
        <v>77</v>
      </c>
      <c r="R4969" s="30">
        <v>80545.710000000006</v>
      </c>
      <c r="S4969" s="30">
        <v>80545.710000000006</v>
      </c>
      <c r="T4969" s="30">
        <v>80545.710000000006</v>
      </c>
      <c r="U4969" s="30">
        <v>80545.710000000006</v>
      </c>
      <c r="V4969" s="30">
        <v>80545.710000000006</v>
      </c>
      <c r="W4969" s="30">
        <v>80545.710000000006</v>
      </c>
      <c r="X4969" s="30">
        <v>80545.710000000006</v>
      </c>
      <c r="Y4969" s="33">
        <f t="shared" si="77"/>
        <v>100</v>
      </c>
      <c r="Z4969" s="32">
        <v>0</v>
      </c>
      <c r="AA4969" s="32" t="s">
        <v>3190</v>
      </c>
      <c r="AB4969" s="26">
        <v>21</v>
      </c>
      <c r="AC4969" s="33">
        <v>0</v>
      </c>
      <c r="AD4969" s="33">
        <v>100</v>
      </c>
      <c r="AE4969" s="34" t="s">
        <v>15967</v>
      </c>
      <c r="AF4969" s="11"/>
    </row>
    <row r="4970" spans="2:32" ht="62.25" x14ac:dyDescent="0.5">
      <c r="B4970" s="11"/>
      <c r="C4970" s="28" t="s">
        <v>15968</v>
      </c>
      <c r="D4970" s="28" t="s">
        <v>15969</v>
      </c>
      <c r="E4970" s="29" t="s">
        <v>15970</v>
      </c>
      <c r="F4970" s="29" t="s">
        <v>1</v>
      </c>
      <c r="G4970" s="29" t="s">
        <v>3326</v>
      </c>
      <c r="H4970" s="30" t="s">
        <v>15971</v>
      </c>
      <c r="I4970" s="30" t="s">
        <v>40</v>
      </c>
      <c r="J4970" s="31" t="s">
        <v>54</v>
      </c>
      <c r="K4970" s="30" t="s">
        <v>146</v>
      </c>
      <c r="L4970" s="32" t="s">
        <v>167</v>
      </c>
      <c r="M4970" s="30" t="s">
        <v>56</v>
      </c>
      <c r="N4970" s="30" t="s">
        <v>780</v>
      </c>
      <c r="O4970" s="30" t="s">
        <v>87</v>
      </c>
      <c r="P4970" s="32" t="s">
        <v>47</v>
      </c>
      <c r="Q4970" s="32" t="s">
        <v>77</v>
      </c>
      <c r="R4970" s="30">
        <v>16776.37</v>
      </c>
      <c r="S4970" s="30">
        <v>16776.37</v>
      </c>
      <c r="T4970" s="30">
        <v>16776.37</v>
      </c>
      <c r="U4970" s="30">
        <v>16776.37</v>
      </c>
      <c r="V4970" s="30">
        <v>16776.37</v>
      </c>
      <c r="W4970" s="30">
        <v>16776.37</v>
      </c>
      <c r="X4970" s="30">
        <v>16776.37</v>
      </c>
      <c r="Y4970" s="33">
        <f t="shared" si="77"/>
        <v>100</v>
      </c>
      <c r="Z4970" s="32">
        <v>0</v>
      </c>
      <c r="AA4970" s="32" t="s">
        <v>3190</v>
      </c>
      <c r="AB4970" s="26">
        <v>12</v>
      </c>
      <c r="AC4970" s="33">
        <v>0</v>
      </c>
      <c r="AD4970" s="33">
        <v>100</v>
      </c>
      <c r="AE4970" s="34" t="s">
        <v>14654</v>
      </c>
      <c r="AF4970" s="11"/>
    </row>
    <row r="4971" spans="2:32" ht="62.25" x14ac:dyDescent="0.5">
      <c r="B4971" s="11"/>
      <c r="C4971" s="28" t="s">
        <v>15972</v>
      </c>
      <c r="D4971" s="28" t="s">
        <v>15973</v>
      </c>
      <c r="E4971" s="29" t="s">
        <v>15974</v>
      </c>
      <c r="F4971" s="29" t="s">
        <v>1</v>
      </c>
      <c r="G4971" s="29" t="s">
        <v>991</v>
      </c>
      <c r="H4971" s="30" t="s">
        <v>991</v>
      </c>
      <c r="I4971" s="30" t="s">
        <v>53</v>
      </c>
      <c r="J4971" s="31" t="s">
        <v>54</v>
      </c>
      <c r="K4971" s="30" t="s">
        <v>146</v>
      </c>
      <c r="L4971" s="32" t="s">
        <v>167</v>
      </c>
      <c r="M4971" s="30" t="s">
        <v>56</v>
      </c>
      <c r="N4971" s="30" t="s">
        <v>3298</v>
      </c>
      <c r="O4971" s="30" t="s">
        <v>87</v>
      </c>
      <c r="P4971" s="32" t="s">
        <v>47</v>
      </c>
      <c r="Q4971" s="32" t="s">
        <v>77</v>
      </c>
      <c r="R4971" s="30">
        <v>426146.82</v>
      </c>
      <c r="S4971" s="30">
        <v>426146.82</v>
      </c>
      <c r="T4971" s="30">
        <v>426146.82</v>
      </c>
      <c r="U4971" s="30">
        <v>426146.82</v>
      </c>
      <c r="V4971" s="30">
        <v>426146.82</v>
      </c>
      <c r="W4971" s="30">
        <v>426146.82</v>
      </c>
      <c r="X4971" s="30">
        <v>426146.82</v>
      </c>
      <c r="Y4971" s="33">
        <f t="shared" si="77"/>
        <v>100</v>
      </c>
      <c r="Z4971" s="32">
        <v>0</v>
      </c>
      <c r="AA4971" s="32" t="s">
        <v>511</v>
      </c>
      <c r="AB4971" s="26">
        <v>28419</v>
      </c>
      <c r="AC4971" s="33">
        <v>0</v>
      </c>
      <c r="AD4971" s="33">
        <v>100</v>
      </c>
      <c r="AE4971" s="34" t="s">
        <v>14707</v>
      </c>
      <c r="AF4971" s="11"/>
    </row>
    <row r="4972" spans="2:32" ht="62.25" x14ac:dyDescent="0.5">
      <c r="B4972" s="11"/>
      <c r="C4972" s="28" t="s">
        <v>15975</v>
      </c>
      <c r="D4972" s="28" t="s">
        <v>15976</v>
      </c>
      <c r="E4972" s="29" t="s">
        <v>15977</v>
      </c>
      <c r="F4972" s="29" t="s">
        <v>1</v>
      </c>
      <c r="G4972" s="29" t="s">
        <v>902</v>
      </c>
      <c r="H4972" s="30" t="s">
        <v>2325</v>
      </c>
      <c r="I4972" s="30" t="s">
        <v>53</v>
      </c>
      <c r="J4972" s="31" t="s">
        <v>54</v>
      </c>
      <c r="K4972" s="30" t="s">
        <v>146</v>
      </c>
      <c r="L4972" s="32" t="s">
        <v>167</v>
      </c>
      <c r="M4972" s="30" t="s">
        <v>56</v>
      </c>
      <c r="N4972" s="30" t="s">
        <v>904</v>
      </c>
      <c r="O4972" s="30" t="s">
        <v>87</v>
      </c>
      <c r="P4972" s="32" t="s">
        <v>47</v>
      </c>
      <c r="Q4972" s="32" t="s">
        <v>77</v>
      </c>
      <c r="R4972" s="30">
        <v>1940912.09</v>
      </c>
      <c r="S4972" s="30">
        <v>1940912.09</v>
      </c>
      <c r="T4972" s="30">
        <v>1940912.09</v>
      </c>
      <c r="U4972" s="30">
        <v>1940912.09</v>
      </c>
      <c r="V4972" s="30">
        <v>1940912.09</v>
      </c>
      <c r="W4972" s="30">
        <v>1940912.09</v>
      </c>
      <c r="X4972" s="30">
        <v>1940912.09</v>
      </c>
      <c r="Y4972" s="33">
        <f t="shared" si="77"/>
        <v>100</v>
      </c>
      <c r="Z4972" s="32">
        <v>0</v>
      </c>
      <c r="AA4972" s="32" t="s">
        <v>703</v>
      </c>
      <c r="AB4972" s="26">
        <v>0</v>
      </c>
      <c r="AC4972" s="33">
        <v>0</v>
      </c>
      <c r="AD4972" s="33">
        <v>100</v>
      </c>
      <c r="AE4972" s="34" t="s">
        <v>14798</v>
      </c>
      <c r="AF4972" s="11"/>
    </row>
    <row r="4973" spans="2:32" ht="62.25" x14ac:dyDescent="0.5">
      <c r="B4973" s="11"/>
      <c r="C4973" s="28" t="s">
        <v>15978</v>
      </c>
      <c r="D4973" s="28" t="s">
        <v>15979</v>
      </c>
      <c r="E4973" s="29" t="s">
        <v>15980</v>
      </c>
      <c r="F4973" s="29" t="s">
        <v>1</v>
      </c>
      <c r="G4973" s="29" t="s">
        <v>902</v>
      </c>
      <c r="H4973" s="30" t="s">
        <v>2619</v>
      </c>
      <c r="I4973" s="30" t="s">
        <v>40</v>
      </c>
      <c r="J4973" s="31" t="s">
        <v>54</v>
      </c>
      <c r="K4973" s="30" t="s">
        <v>146</v>
      </c>
      <c r="L4973" s="32" t="s">
        <v>167</v>
      </c>
      <c r="M4973" s="30" t="s">
        <v>56</v>
      </c>
      <c r="N4973" s="30" t="s">
        <v>904</v>
      </c>
      <c r="O4973" s="30" t="s">
        <v>87</v>
      </c>
      <c r="P4973" s="32" t="s">
        <v>47</v>
      </c>
      <c r="Q4973" s="32" t="s">
        <v>77</v>
      </c>
      <c r="R4973" s="30">
        <v>620229.88</v>
      </c>
      <c r="S4973" s="30">
        <v>620229.88</v>
      </c>
      <c r="T4973" s="30">
        <v>620229.88</v>
      </c>
      <c r="U4973" s="30">
        <v>620229.88</v>
      </c>
      <c r="V4973" s="30">
        <v>620229.88</v>
      </c>
      <c r="W4973" s="30">
        <v>620229.88</v>
      </c>
      <c r="X4973" s="30">
        <v>620229.88</v>
      </c>
      <c r="Y4973" s="33">
        <f t="shared" si="77"/>
        <v>100</v>
      </c>
      <c r="Z4973" s="32">
        <v>0</v>
      </c>
      <c r="AA4973" s="32" t="s">
        <v>703</v>
      </c>
      <c r="AB4973" s="26">
        <v>0</v>
      </c>
      <c r="AC4973" s="33">
        <v>0</v>
      </c>
      <c r="AD4973" s="33">
        <v>100</v>
      </c>
      <c r="AE4973" s="34" t="s">
        <v>14707</v>
      </c>
      <c r="AF4973" s="11"/>
    </row>
    <row r="4974" spans="2:32" ht="62.25" x14ac:dyDescent="0.5">
      <c r="B4974" s="11"/>
      <c r="C4974" s="28" t="s">
        <v>15981</v>
      </c>
      <c r="D4974" s="28" t="s">
        <v>15982</v>
      </c>
      <c r="E4974" s="29" t="s">
        <v>15983</v>
      </c>
      <c r="F4974" s="29" t="s">
        <v>1</v>
      </c>
      <c r="G4974" s="29" t="s">
        <v>902</v>
      </c>
      <c r="H4974" s="30" t="s">
        <v>15945</v>
      </c>
      <c r="I4974" s="30" t="s">
        <v>40</v>
      </c>
      <c r="J4974" s="31" t="s">
        <v>54</v>
      </c>
      <c r="K4974" s="30" t="s">
        <v>146</v>
      </c>
      <c r="L4974" s="32" t="s">
        <v>167</v>
      </c>
      <c r="M4974" s="30" t="s">
        <v>56</v>
      </c>
      <c r="N4974" s="30" t="s">
        <v>904</v>
      </c>
      <c r="O4974" s="30" t="s">
        <v>58</v>
      </c>
      <c r="P4974" s="32" t="s">
        <v>47</v>
      </c>
      <c r="Q4974" s="32" t="s">
        <v>77</v>
      </c>
      <c r="R4974" s="30">
        <v>899863.97</v>
      </c>
      <c r="S4974" s="30">
        <v>899863.97</v>
      </c>
      <c r="T4974" s="30">
        <v>899863.97</v>
      </c>
      <c r="U4974" s="30">
        <v>899863.97</v>
      </c>
      <c r="V4974" s="30">
        <v>899863.97</v>
      </c>
      <c r="W4974" s="30">
        <v>899863.97</v>
      </c>
      <c r="X4974" s="30">
        <v>899863.97</v>
      </c>
      <c r="Y4974" s="33">
        <f t="shared" si="77"/>
        <v>100</v>
      </c>
      <c r="Z4974" s="32">
        <v>0</v>
      </c>
      <c r="AA4974" s="32" t="s">
        <v>60</v>
      </c>
      <c r="AB4974" s="26">
        <v>0</v>
      </c>
      <c r="AC4974" s="33">
        <v>0</v>
      </c>
      <c r="AD4974" s="33">
        <v>100</v>
      </c>
      <c r="AE4974" s="34" t="s">
        <v>14636</v>
      </c>
      <c r="AF4974" s="11"/>
    </row>
    <row r="4975" spans="2:32" ht="62.25" x14ac:dyDescent="0.5">
      <c r="B4975" s="11"/>
      <c r="C4975" s="28" t="s">
        <v>15984</v>
      </c>
      <c r="D4975" s="28" t="s">
        <v>15985</v>
      </c>
      <c r="E4975" s="29" t="s">
        <v>15986</v>
      </c>
      <c r="F4975" s="29" t="s">
        <v>1</v>
      </c>
      <c r="G4975" s="29" t="s">
        <v>1137</v>
      </c>
      <c r="H4975" s="30" t="s">
        <v>1137</v>
      </c>
      <c r="I4975" s="30" t="s">
        <v>53</v>
      </c>
      <c r="J4975" s="31" t="s">
        <v>54</v>
      </c>
      <c r="K4975" s="30" t="s">
        <v>146</v>
      </c>
      <c r="L4975" s="32" t="s">
        <v>167</v>
      </c>
      <c r="M4975" s="30" t="s">
        <v>56</v>
      </c>
      <c r="N4975" s="30" t="s">
        <v>1830</v>
      </c>
      <c r="O4975" s="30" t="s">
        <v>154</v>
      </c>
      <c r="P4975" s="32" t="s">
        <v>47</v>
      </c>
      <c r="Q4975" s="32" t="s">
        <v>77</v>
      </c>
      <c r="R4975" s="30">
        <v>1414117.96</v>
      </c>
      <c r="S4975" s="30">
        <v>1414117.96</v>
      </c>
      <c r="T4975" s="30">
        <v>1414117.96</v>
      </c>
      <c r="U4975" s="30">
        <v>1414117.96</v>
      </c>
      <c r="V4975" s="30">
        <v>1414117.96</v>
      </c>
      <c r="W4975" s="30">
        <v>1414117.96</v>
      </c>
      <c r="X4975" s="30">
        <v>1414117.96</v>
      </c>
      <c r="Y4975" s="33">
        <f t="shared" si="77"/>
        <v>100</v>
      </c>
      <c r="Z4975" s="32">
        <v>0</v>
      </c>
      <c r="AA4975" s="32" t="s">
        <v>155</v>
      </c>
      <c r="AB4975" s="26">
        <v>510</v>
      </c>
      <c r="AC4975" s="33">
        <v>0</v>
      </c>
      <c r="AD4975" s="33">
        <v>100</v>
      </c>
      <c r="AE4975" s="34" t="s">
        <v>14574</v>
      </c>
      <c r="AF4975" s="11"/>
    </row>
    <row r="4976" spans="2:32" ht="62.25" x14ac:dyDescent="0.5">
      <c r="B4976" s="11"/>
      <c r="C4976" s="28" t="s">
        <v>15987</v>
      </c>
      <c r="D4976" s="28" t="s">
        <v>15988</v>
      </c>
      <c r="E4976" s="29" t="s">
        <v>15989</v>
      </c>
      <c r="F4976" s="29" t="s">
        <v>1</v>
      </c>
      <c r="G4976" s="29" t="s">
        <v>1137</v>
      </c>
      <c r="H4976" s="30" t="s">
        <v>12940</v>
      </c>
      <c r="I4976" s="30" t="s">
        <v>40</v>
      </c>
      <c r="J4976" s="31" t="s">
        <v>54</v>
      </c>
      <c r="K4976" s="30" t="s">
        <v>146</v>
      </c>
      <c r="L4976" s="32" t="s">
        <v>167</v>
      </c>
      <c r="M4976" s="30" t="s">
        <v>56</v>
      </c>
      <c r="N4976" s="30" t="s">
        <v>1830</v>
      </c>
      <c r="O4976" s="30" t="s">
        <v>58</v>
      </c>
      <c r="P4976" s="32" t="s">
        <v>47</v>
      </c>
      <c r="Q4976" s="32" t="s">
        <v>77</v>
      </c>
      <c r="R4976" s="30">
        <v>920771.12</v>
      </c>
      <c r="S4976" s="30">
        <v>920771.12</v>
      </c>
      <c r="T4976" s="30">
        <v>920771.12</v>
      </c>
      <c r="U4976" s="30">
        <v>920771.12</v>
      </c>
      <c r="V4976" s="30">
        <v>920771.12</v>
      </c>
      <c r="W4976" s="30">
        <v>920771.12</v>
      </c>
      <c r="X4976" s="30">
        <v>920771.12</v>
      </c>
      <c r="Y4976" s="33">
        <f t="shared" si="77"/>
        <v>100</v>
      </c>
      <c r="Z4976" s="32">
        <v>0</v>
      </c>
      <c r="AA4976" s="32" t="s">
        <v>60</v>
      </c>
      <c r="AB4976" s="26">
        <v>94</v>
      </c>
      <c r="AC4976" s="33">
        <v>0</v>
      </c>
      <c r="AD4976" s="33">
        <v>100</v>
      </c>
      <c r="AE4976" s="34" t="s">
        <v>14574</v>
      </c>
      <c r="AF4976" s="11"/>
    </row>
    <row r="4977" spans="2:32" ht="62.25" x14ac:dyDescent="0.5">
      <c r="B4977" s="11"/>
      <c r="C4977" s="28" t="s">
        <v>15990</v>
      </c>
      <c r="D4977" s="28" t="s">
        <v>15991</v>
      </c>
      <c r="E4977" s="29" t="s">
        <v>15992</v>
      </c>
      <c r="F4977" s="29" t="s">
        <v>1</v>
      </c>
      <c r="G4977" s="29" t="s">
        <v>484</v>
      </c>
      <c r="H4977" s="30" t="s">
        <v>6380</v>
      </c>
      <c r="I4977" s="30" t="s">
        <v>53</v>
      </c>
      <c r="J4977" s="31" t="s">
        <v>54</v>
      </c>
      <c r="K4977" s="30" t="s">
        <v>146</v>
      </c>
      <c r="L4977" s="32" t="s">
        <v>43</v>
      </c>
      <c r="M4977" s="30" t="s">
        <v>56</v>
      </c>
      <c r="N4977" s="30" t="s">
        <v>814</v>
      </c>
      <c r="O4977" s="30" t="s">
        <v>154</v>
      </c>
      <c r="P4977" s="32" t="s">
        <v>47</v>
      </c>
      <c r="Q4977" s="32" t="s">
        <v>77</v>
      </c>
      <c r="R4977" s="30"/>
      <c r="S4977" s="30">
        <v>796863.67</v>
      </c>
      <c r="T4977" s="30">
        <v>796863.67</v>
      </c>
      <c r="U4977" s="30">
        <v>796863.67</v>
      </c>
      <c r="V4977" s="30">
        <v>796863.67</v>
      </c>
      <c r="W4977" s="30">
        <v>796863.67</v>
      </c>
      <c r="X4977" s="30">
        <v>796863.67</v>
      </c>
      <c r="Y4977" s="33">
        <f t="shared" si="77"/>
        <v>100</v>
      </c>
      <c r="Z4977" s="32">
        <v>0</v>
      </c>
      <c r="AA4977" s="32" t="s">
        <v>155</v>
      </c>
      <c r="AB4977" s="26">
        <v>775</v>
      </c>
      <c r="AC4977" s="33">
        <v>100</v>
      </c>
      <c r="AD4977" s="33">
        <v>100</v>
      </c>
      <c r="AE4977" s="34" t="s">
        <v>9287</v>
      </c>
      <c r="AF4977" s="11"/>
    </row>
    <row r="4978" spans="2:32" ht="62.25" x14ac:dyDescent="0.5">
      <c r="B4978" s="11"/>
      <c r="C4978" s="28" t="s">
        <v>15993</v>
      </c>
      <c r="D4978" s="28" t="s">
        <v>15994</v>
      </c>
      <c r="E4978" s="29" t="s">
        <v>15995</v>
      </c>
      <c r="F4978" s="29" t="s">
        <v>1</v>
      </c>
      <c r="G4978" s="29" t="s">
        <v>672</v>
      </c>
      <c r="H4978" s="30" t="s">
        <v>672</v>
      </c>
      <c r="I4978" s="30" t="s">
        <v>53</v>
      </c>
      <c r="J4978" s="31" t="s">
        <v>54</v>
      </c>
      <c r="K4978" s="30" t="s">
        <v>75</v>
      </c>
      <c r="L4978" s="32" t="s">
        <v>167</v>
      </c>
      <c r="M4978" s="30" t="s">
        <v>56</v>
      </c>
      <c r="N4978" s="30" t="s">
        <v>838</v>
      </c>
      <c r="O4978" s="30" t="s">
        <v>399</v>
      </c>
      <c r="P4978" s="32" t="s">
        <v>47</v>
      </c>
      <c r="Q4978" s="32" t="s">
        <v>77</v>
      </c>
      <c r="R4978" s="30">
        <v>10163989.58</v>
      </c>
      <c r="S4978" s="30">
        <v>7761209.5800000001</v>
      </c>
      <c r="T4978" s="30">
        <v>7761209.5800000001</v>
      </c>
      <c r="U4978" s="30">
        <v>7761209.5800000001</v>
      </c>
      <c r="V4978" s="30">
        <v>7761209.5800000001</v>
      </c>
      <c r="W4978" s="30">
        <v>7761209.5800000001</v>
      </c>
      <c r="X4978" s="30">
        <v>7761209.5800000001</v>
      </c>
      <c r="Y4978" s="33">
        <f t="shared" si="77"/>
        <v>100</v>
      </c>
      <c r="Z4978" s="32">
        <v>0</v>
      </c>
      <c r="AA4978" s="32" t="s">
        <v>60</v>
      </c>
      <c r="AB4978" s="26">
        <v>14222</v>
      </c>
      <c r="AC4978" s="33">
        <v>0</v>
      </c>
      <c r="AD4978" s="33">
        <v>100</v>
      </c>
      <c r="AE4978" s="34" t="s">
        <v>15996</v>
      </c>
      <c r="AF4978" s="11"/>
    </row>
    <row r="4979" spans="2:32" ht="62.25" x14ac:dyDescent="0.5">
      <c r="B4979" s="11"/>
      <c r="C4979" s="28" t="s">
        <v>15997</v>
      </c>
      <c r="D4979" s="28" t="s">
        <v>15998</v>
      </c>
      <c r="E4979" s="29" t="s">
        <v>15999</v>
      </c>
      <c r="F4979" s="29" t="s">
        <v>1</v>
      </c>
      <c r="G4979" s="29" t="s">
        <v>65</v>
      </c>
      <c r="H4979" s="30" t="s">
        <v>65</v>
      </c>
      <c r="I4979" s="30" t="s">
        <v>53</v>
      </c>
      <c r="J4979" s="31" t="s">
        <v>54</v>
      </c>
      <c r="K4979" s="30" t="s">
        <v>146</v>
      </c>
      <c r="L4979" s="32" t="s">
        <v>167</v>
      </c>
      <c r="M4979" s="30" t="s">
        <v>56</v>
      </c>
      <c r="N4979" s="30" t="s">
        <v>2068</v>
      </c>
      <c r="O4979" s="30" t="s">
        <v>154</v>
      </c>
      <c r="P4979" s="32" t="s">
        <v>47</v>
      </c>
      <c r="Q4979" s="32" t="s">
        <v>77</v>
      </c>
      <c r="R4979" s="30">
        <v>45541.17</v>
      </c>
      <c r="S4979" s="30">
        <v>45541.17</v>
      </c>
      <c r="T4979" s="30">
        <v>45541.17</v>
      </c>
      <c r="U4979" s="30">
        <v>45541.17</v>
      </c>
      <c r="V4979" s="30">
        <v>45541.17</v>
      </c>
      <c r="W4979" s="30">
        <v>45541.17</v>
      </c>
      <c r="X4979" s="30">
        <v>45541.17</v>
      </c>
      <c r="Y4979" s="33">
        <f t="shared" si="77"/>
        <v>100</v>
      </c>
      <c r="Z4979" s="32">
        <v>0</v>
      </c>
      <c r="AA4979" s="32" t="s">
        <v>155</v>
      </c>
      <c r="AB4979" s="26">
        <v>1757</v>
      </c>
      <c r="AC4979" s="33">
        <v>0</v>
      </c>
      <c r="AD4979" s="33">
        <v>100</v>
      </c>
      <c r="AE4979" s="34" t="s">
        <v>16000</v>
      </c>
      <c r="AF4979" s="11"/>
    </row>
    <row r="4980" spans="2:32" ht="62.25" x14ac:dyDescent="0.5">
      <c r="B4980" s="11"/>
      <c r="C4980" s="28" t="s">
        <v>16001</v>
      </c>
      <c r="D4980" s="28" t="s">
        <v>16002</v>
      </c>
      <c r="E4980" s="29" t="s">
        <v>16003</v>
      </c>
      <c r="F4980" s="29" t="s">
        <v>1</v>
      </c>
      <c r="G4980" s="29" t="s">
        <v>768</v>
      </c>
      <c r="H4980" s="30" t="s">
        <v>769</v>
      </c>
      <c r="I4980" s="30" t="s">
        <v>53</v>
      </c>
      <c r="J4980" s="31" t="s">
        <v>54</v>
      </c>
      <c r="K4980" s="30" t="s">
        <v>146</v>
      </c>
      <c r="L4980" s="32" t="s">
        <v>43</v>
      </c>
      <c r="M4980" s="30" t="s">
        <v>56</v>
      </c>
      <c r="N4980" s="30" t="s">
        <v>16004</v>
      </c>
      <c r="O4980" s="30" t="s">
        <v>154</v>
      </c>
      <c r="P4980" s="32" t="s">
        <v>47</v>
      </c>
      <c r="Q4980" s="32" t="s">
        <v>77</v>
      </c>
      <c r="R4980" s="30"/>
      <c r="S4980" s="30">
        <v>1199991.92</v>
      </c>
      <c r="T4980" s="30">
        <v>1199991.92</v>
      </c>
      <c r="U4980" s="30">
        <v>1199991.92</v>
      </c>
      <c r="V4980" s="30">
        <v>1199991.92</v>
      </c>
      <c r="W4980" s="30">
        <v>1199991.92</v>
      </c>
      <c r="X4980" s="30">
        <v>1199991.92</v>
      </c>
      <c r="Y4980" s="33">
        <f t="shared" si="77"/>
        <v>100</v>
      </c>
      <c r="Z4980" s="32">
        <v>0</v>
      </c>
      <c r="AA4980" s="32" t="s">
        <v>155</v>
      </c>
      <c r="AB4980" s="26">
        <v>530</v>
      </c>
      <c r="AC4980" s="33">
        <v>100</v>
      </c>
      <c r="AD4980" s="33">
        <v>100</v>
      </c>
      <c r="AE4980" s="34" t="s">
        <v>9287</v>
      </c>
      <c r="AF4980" s="11"/>
    </row>
    <row r="4981" spans="2:32" ht="62.25" x14ac:dyDescent="0.5">
      <c r="B4981" s="11"/>
      <c r="C4981" s="28" t="s">
        <v>16005</v>
      </c>
      <c r="D4981" s="28" t="s">
        <v>16006</v>
      </c>
      <c r="E4981" s="29" t="s">
        <v>16007</v>
      </c>
      <c r="F4981" s="29" t="s">
        <v>1</v>
      </c>
      <c r="G4981" s="29" t="s">
        <v>484</v>
      </c>
      <c r="H4981" s="30" t="s">
        <v>11179</v>
      </c>
      <c r="I4981" s="30" t="s">
        <v>40</v>
      </c>
      <c r="J4981" s="31" t="s">
        <v>54</v>
      </c>
      <c r="K4981" s="30" t="s">
        <v>146</v>
      </c>
      <c r="L4981" s="32" t="s">
        <v>43</v>
      </c>
      <c r="M4981" s="30" t="s">
        <v>56</v>
      </c>
      <c r="N4981" s="30" t="s">
        <v>16008</v>
      </c>
      <c r="O4981" s="30" t="s">
        <v>58</v>
      </c>
      <c r="P4981" s="32" t="s">
        <v>47</v>
      </c>
      <c r="Q4981" s="32" t="s">
        <v>77</v>
      </c>
      <c r="R4981" s="30"/>
      <c r="S4981" s="30">
        <v>2325771.29</v>
      </c>
      <c r="T4981" s="30">
        <v>2325771.29</v>
      </c>
      <c r="U4981" s="30">
        <v>2325771.29</v>
      </c>
      <c r="V4981" s="30">
        <v>2325771.29</v>
      </c>
      <c r="W4981" s="30">
        <v>2325771.29</v>
      </c>
      <c r="X4981" s="30">
        <v>2325771.29</v>
      </c>
      <c r="Y4981" s="33">
        <f t="shared" si="77"/>
        <v>100</v>
      </c>
      <c r="Z4981" s="32">
        <v>0</v>
      </c>
      <c r="AA4981" s="32" t="s">
        <v>703</v>
      </c>
      <c r="AB4981" s="26">
        <v>125</v>
      </c>
      <c r="AC4981" s="33">
        <v>100</v>
      </c>
      <c r="AD4981" s="33">
        <v>100</v>
      </c>
      <c r="AE4981" s="34" t="s">
        <v>9287</v>
      </c>
      <c r="AF4981" s="11"/>
    </row>
    <row r="4982" spans="2:32" ht="62.25" x14ac:dyDescent="0.5">
      <c r="B4982" s="11"/>
      <c r="C4982" s="28" t="s">
        <v>16009</v>
      </c>
      <c r="D4982" s="28" t="s">
        <v>16010</v>
      </c>
      <c r="E4982" s="29" t="s">
        <v>16011</v>
      </c>
      <c r="F4982" s="29" t="s">
        <v>1</v>
      </c>
      <c r="G4982" s="29" t="s">
        <v>484</v>
      </c>
      <c r="H4982" s="30" t="s">
        <v>16012</v>
      </c>
      <c r="I4982" s="30" t="s">
        <v>40</v>
      </c>
      <c r="J4982" s="31" t="s">
        <v>54</v>
      </c>
      <c r="K4982" s="30" t="s">
        <v>146</v>
      </c>
      <c r="L4982" s="32" t="s">
        <v>167</v>
      </c>
      <c r="M4982" s="30" t="s">
        <v>56</v>
      </c>
      <c r="N4982" s="30" t="s">
        <v>814</v>
      </c>
      <c r="O4982" s="30" t="s">
        <v>58</v>
      </c>
      <c r="P4982" s="32" t="s">
        <v>47</v>
      </c>
      <c r="Q4982" s="32" t="s">
        <v>77</v>
      </c>
      <c r="R4982" s="30">
        <v>587151.44999999995</v>
      </c>
      <c r="S4982" s="30">
        <v>585825.21</v>
      </c>
      <c r="T4982" s="30">
        <v>585825.21</v>
      </c>
      <c r="U4982" s="30">
        <v>585825.21</v>
      </c>
      <c r="V4982" s="30">
        <v>585825.21</v>
      </c>
      <c r="W4982" s="30">
        <v>585825.21</v>
      </c>
      <c r="X4982" s="30">
        <v>585825.21</v>
      </c>
      <c r="Y4982" s="33">
        <f t="shared" si="77"/>
        <v>100</v>
      </c>
      <c r="Z4982" s="32">
        <v>0</v>
      </c>
      <c r="AA4982" s="32" t="s">
        <v>60</v>
      </c>
      <c r="AB4982" s="26">
        <v>55</v>
      </c>
      <c r="AC4982" s="33">
        <v>0</v>
      </c>
      <c r="AD4982" s="33">
        <v>100</v>
      </c>
      <c r="AE4982" s="34" t="s">
        <v>16013</v>
      </c>
      <c r="AF4982" s="11"/>
    </row>
    <row r="4983" spans="2:32" ht="62.25" x14ac:dyDescent="0.5">
      <c r="B4983" s="11"/>
      <c r="C4983" s="28" t="s">
        <v>16014</v>
      </c>
      <c r="D4983" s="28" t="s">
        <v>16015</v>
      </c>
      <c r="E4983" s="29" t="s">
        <v>16016</v>
      </c>
      <c r="F4983" s="29" t="s">
        <v>1</v>
      </c>
      <c r="G4983" s="29" t="s">
        <v>2365</v>
      </c>
      <c r="H4983" s="30" t="s">
        <v>2365</v>
      </c>
      <c r="I4983" s="30" t="s">
        <v>53</v>
      </c>
      <c r="J4983" s="31" t="s">
        <v>54</v>
      </c>
      <c r="K4983" s="30" t="s">
        <v>146</v>
      </c>
      <c r="L4983" s="32" t="s">
        <v>43</v>
      </c>
      <c r="M4983" s="30" t="s">
        <v>56</v>
      </c>
      <c r="N4983" s="30" t="s">
        <v>265</v>
      </c>
      <c r="O4983" s="30" t="s">
        <v>46</v>
      </c>
      <c r="P4983" s="32" t="s">
        <v>47</v>
      </c>
      <c r="Q4983" s="32" t="s">
        <v>77</v>
      </c>
      <c r="R4983" s="30"/>
      <c r="S4983" s="30">
        <v>2045762.5600000001</v>
      </c>
      <c r="T4983" s="30">
        <v>2045762.5600000001</v>
      </c>
      <c r="U4983" s="30">
        <v>2045762.5600000001</v>
      </c>
      <c r="V4983" s="30">
        <v>2045762.5600000001</v>
      </c>
      <c r="W4983" s="30">
        <v>2045762.5600000001</v>
      </c>
      <c r="X4983" s="30">
        <v>2045762.5600000001</v>
      </c>
      <c r="Y4983" s="33">
        <f t="shared" si="77"/>
        <v>100</v>
      </c>
      <c r="Z4983" s="32">
        <v>0</v>
      </c>
      <c r="AA4983" s="32" t="s">
        <v>4714</v>
      </c>
      <c r="AB4983" s="26">
        <v>240</v>
      </c>
      <c r="AC4983" s="33">
        <v>100</v>
      </c>
      <c r="AD4983" s="33">
        <v>100</v>
      </c>
      <c r="AE4983" s="34" t="s">
        <v>16017</v>
      </c>
      <c r="AF4983" s="11"/>
    </row>
    <row r="4984" spans="2:32" ht="62.25" x14ac:dyDescent="0.5">
      <c r="B4984" s="11"/>
      <c r="C4984" s="28" t="s">
        <v>16018</v>
      </c>
      <c r="D4984" s="28" t="s">
        <v>16019</v>
      </c>
      <c r="E4984" s="29" t="s">
        <v>16020</v>
      </c>
      <c r="F4984" s="29" t="s">
        <v>1</v>
      </c>
      <c r="G4984" s="29" t="s">
        <v>1145</v>
      </c>
      <c r="H4984" s="30" t="s">
        <v>16021</v>
      </c>
      <c r="I4984" s="30" t="s">
        <v>40</v>
      </c>
      <c r="J4984" s="31" t="s">
        <v>54</v>
      </c>
      <c r="K4984" s="30" t="s">
        <v>146</v>
      </c>
      <c r="L4984" s="32" t="s">
        <v>43</v>
      </c>
      <c r="M4984" s="30" t="s">
        <v>56</v>
      </c>
      <c r="N4984" s="30" t="s">
        <v>16022</v>
      </c>
      <c r="O4984" s="30" t="s">
        <v>148</v>
      </c>
      <c r="P4984" s="32" t="s">
        <v>47</v>
      </c>
      <c r="Q4984" s="32" t="s">
        <v>77</v>
      </c>
      <c r="R4984" s="30"/>
      <c r="S4984" s="30">
        <v>140826.32</v>
      </c>
      <c r="T4984" s="30">
        <v>140826.32</v>
      </c>
      <c r="U4984" s="30">
        <v>140826.32</v>
      </c>
      <c r="V4984" s="30">
        <v>140826.32</v>
      </c>
      <c r="W4984" s="30">
        <v>140826.32</v>
      </c>
      <c r="X4984" s="30">
        <v>140826.32</v>
      </c>
      <c r="Y4984" s="33">
        <f t="shared" si="77"/>
        <v>100</v>
      </c>
      <c r="Z4984" s="32">
        <v>0</v>
      </c>
      <c r="AA4984" s="32" t="s">
        <v>703</v>
      </c>
      <c r="AB4984" s="26">
        <v>90</v>
      </c>
      <c r="AC4984" s="33">
        <v>100</v>
      </c>
      <c r="AD4984" s="33">
        <v>100</v>
      </c>
      <c r="AE4984" s="34" t="s">
        <v>16023</v>
      </c>
      <c r="AF4984" s="11"/>
    </row>
    <row r="4985" spans="2:32" ht="63.75" x14ac:dyDescent="0.5">
      <c r="B4985" s="11"/>
      <c r="C4985" s="28" t="s">
        <v>16024</v>
      </c>
      <c r="D4985" s="28" t="s">
        <v>16025</v>
      </c>
      <c r="E4985" s="29" t="s">
        <v>16026</v>
      </c>
      <c r="F4985" s="29" t="s">
        <v>1</v>
      </c>
      <c r="G4985" s="29" t="s">
        <v>774</v>
      </c>
      <c r="H4985" s="30" t="s">
        <v>7187</v>
      </c>
      <c r="I4985" s="30" t="s">
        <v>53</v>
      </c>
      <c r="J4985" s="31" t="s">
        <v>54</v>
      </c>
      <c r="K4985" s="30" t="s">
        <v>146</v>
      </c>
      <c r="L4985" s="32" t="s">
        <v>43</v>
      </c>
      <c r="M4985" s="30" t="s">
        <v>56</v>
      </c>
      <c r="N4985" s="30" t="s">
        <v>16027</v>
      </c>
      <c r="O4985" s="30" t="s">
        <v>58</v>
      </c>
      <c r="P4985" s="32" t="s">
        <v>47</v>
      </c>
      <c r="Q4985" s="32" t="s">
        <v>77</v>
      </c>
      <c r="R4985" s="30"/>
      <c r="S4985" s="30">
        <v>1302978.96</v>
      </c>
      <c r="T4985" s="30">
        <v>1302978.96</v>
      </c>
      <c r="U4985" s="30">
        <v>1302978.96</v>
      </c>
      <c r="V4985" s="30">
        <v>1302978.96</v>
      </c>
      <c r="W4985" s="30">
        <v>1302978.96</v>
      </c>
      <c r="X4985" s="30">
        <v>1302978.96</v>
      </c>
      <c r="Y4985" s="33">
        <f t="shared" si="77"/>
        <v>100</v>
      </c>
      <c r="Z4985" s="32">
        <v>0</v>
      </c>
      <c r="AA4985" s="32" t="s">
        <v>703</v>
      </c>
      <c r="AB4985" s="26">
        <v>160</v>
      </c>
      <c r="AC4985" s="33">
        <v>100</v>
      </c>
      <c r="AD4985" s="33">
        <v>100</v>
      </c>
      <c r="AE4985" s="34" t="s">
        <v>16028</v>
      </c>
      <c r="AF4985" s="11"/>
    </row>
    <row r="4986" spans="2:32" ht="62.25" x14ac:dyDescent="0.5">
      <c r="B4986" s="11"/>
      <c r="C4986" s="28" t="s">
        <v>16029</v>
      </c>
      <c r="D4986" s="28" t="s">
        <v>16030</v>
      </c>
      <c r="E4986" s="29" t="s">
        <v>16031</v>
      </c>
      <c r="F4986" s="29" t="s">
        <v>1</v>
      </c>
      <c r="G4986" s="29" t="s">
        <v>1197</v>
      </c>
      <c r="H4986" s="30" t="s">
        <v>11916</v>
      </c>
      <c r="I4986" s="30" t="s">
        <v>40</v>
      </c>
      <c r="J4986" s="31" t="s">
        <v>54</v>
      </c>
      <c r="K4986" s="30" t="s">
        <v>146</v>
      </c>
      <c r="L4986" s="32" t="s">
        <v>43</v>
      </c>
      <c r="M4986" s="30" t="s">
        <v>56</v>
      </c>
      <c r="N4986" s="30" t="s">
        <v>11917</v>
      </c>
      <c r="O4986" s="30" t="s">
        <v>336</v>
      </c>
      <c r="P4986" s="32" t="s">
        <v>47</v>
      </c>
      <c r="Q4986" s="32" t="s">
        <v>77</v>
      </c>
      <c r="R4986" s="30"/>
      <c r="S4986" s="30">
        <v>811786.2</v>
      </c>
      <c r="T4986" s="30">
        <v>811786.2</v>
      </c>
      <c r="U4986" s="30">
        <v>811370.76</v>
      </c>
      <c r="V4986" s="30">
        <v>693690.98</v>
      </c>
      <c r="W4986" s="30">
        <v>693690.98</v>
      </c>
      <c r="X4986" s="30">
        <v>693690.98</v>
      </c>
      <c r="Y4986" s="33">
        <f t="shared" si="77"/>
        <v>85.452423310472639</v>
      </c>
      <c r="Z4986" s="32">
        <v>0</v>
      </c>
      <c r="AA4986" s="32" t="s">
        <v>60</v>
      </c>
      <c r="AB4986" s="26">
        <v>400</v>
      </c>
      <c r="AC4986" s="33">
        <v>100</v>
      </c>
      <c r="AD4986" s="33">
        <v>100</v>
      </c>
      <c r="AE4986" s="34" t="s">
        <v>16032</v>
      </c>
      <c r="AF4986" s="11"/>
    </row>
    <row r="4987" spans="2:32" ht="267.75" x14ac:dyDescent="0.5">
      <c r="B4987" s="11"/>
      <c r="C4987" s="28" t="s">
        <v>16033</v>
      </c>
      <c r="D4987" s="28" t="s">
        <v>16034</v>
      </c>
      <c r="E4987" s="29" t="s">
        <v>16035</v>
      </c>
      <c r="F4987" s="29" t="s">
        <v>1</v>
      </c>
      <c r="G4987" s="29" t="s">
        <v>10150</v>
      </c>
      <c r="H4987" s="30" t="s">
        <v>16036</v>
      </c>
      <c r="I4987" s="30" t="s">
        <v>53</v>
      </c>
      <c r="J4987" s="31" t="s">
        <v>54</v>
      </c>
      <c r="K4987" s="30" t="s">
        <v>146</v>
      </c>
      <c r="L4987" s="32" t="s">
        <v>167</v>
      </c>
      <c r="M4987" s="30" t="s">
        <v>56</v>
      </c>
      <c r="N4987" s="30" t="s">
        <v>15611</v>
      </c>
      <c r="O4987" s="30" t="s">
        <v>154</v>
      </c>
      <c r="P4987" s="32" t="s">
        <v>47</v>
      </c>
      <c r="Q4987" s="32" t="s">
        <v>77</v>
      </c>
      <c r="R4987" s="30">
        <v>965620.25</v>
      </c>
      <c r="S4987" s="30">
        <v>965620.25</v>
      </c>
      <c r="T4987" s="30">
        <v>965620.25</v>
      </c>
      <c r="U4987" s="30">
        <v>965620.25</v>
      </c>
      <c r="V4987" s="30">
        <v>965620.25</v>
      </c>
      <c r="W4987" s="30">
        <v>965620.25</v>
      </c>
      <c r="X4987" s="30">
        <v>965620.25</v>
      </c>
      <c r="Y4987" s="33">
        <f t="shared" si="77"/>
        <v>100</v>
      </c>
      <c r="Z4987" s="32">
        <v>0</v>
      </c>
      <c r="AA4987" s="32" t="s">
        <v>155</v>
      </c>
      <c r="AB4987" s="26">
        <v>395</v>
      </c>
      <c r="AC4987" s="33">
        <v>0</v>
      </c>
      <c r="AD4987" s="33">
        <v>100</v>
      </c>
      <c r="AE4987" s="34" t="s">
        <v>16037</v>
      </c>
      <c r="AF4987" s="11"/>
    </row>
    <row r="4988" spans="2:32" ht="242.25" x14ac:dyDescent="0.5">
      <c r="B4988" s="11"/>
      <c r="C4988" s="28" t="s">
        <v>16038</v>
      </c>
      <c r="D4988" s="28" t="s">
        <v>16039</v>
      </c>
      <c r="E4988" s="29" t="s">
        <v>16040</v>
      </c>
      <c r="F4988" s="29" t="s">
        <v>1</v>
      </c>
      <c r="G4988" s="29" t="s">
        <v>10150</v>
      </c>
      <c r="H4988" s="30" t="s">
        <v>15610</v>
      </c>
      <c r="I4988" s="30" t="s">
        <v>53</v>
      </c>
      <c r="J4988" s="31" t="s">
        <v>54</v>
      </c>
      <c r="K4988" s="30" t="s">
        <v>146</v>
      </c>
      <c r="L4988" s="32" t="s">
        <v>167</v>
      </c>
      <c r="M4988" s="30" t="s">
        <v>56</v>
      </c>
      <c r="N4988" s="30" t="s">
        <v>15611</v>
      </c>
      <c r="O4988" s="30" t="s">
        <v>154</v>
      </c>
      <c r="P4988" s="32" t="s">
        <v>47</v>
      </c>
      <c r="Q4988" s="32" t="s">
        <v>77</v>
      </c>
      <c r="R4988" s="30">
        <v>135996.53</v>
      </c>
      <c r="S4988" s="30">
        <v>135996.53</v>
      </c>
      <c r="T4988" s="30">
        <v>135996.53</v>
      </c>
      <c r="U4988" s="30">
        <v>135996.53</v>
      </c>
      <c r="V4988" s="30">
        <v>135996.53</v>
      </c>
      <c r="W4988" s="30">
        <v>135996.53</v>
      </c>
      <c r="X4988" s="30">
        <v>135996.53</v>
      </c>
      <c r="Y4988" s="33">
        <f t="shared" si="77"/>
        <v>100</v>
      </c>
      <c r="Z4988" s="32">
        <v>0</v>
      </c>
      <c r="AA4988" s="32" t="s">
        <v>155</v>
      </c>
      <c r="AB4988" s="26">
        <v>42</v>
      </c>
      <c r="AC4988" s="33">
        <v>0</v>
      </c>
      <c r="AD4988" s="33">
        <v>100</v>
      </c>
      <c r="AE4988" s="34" t="s">
        <v>15832</v>
      </c>
      <c r="AF4988" s="11"/>
    </row>
    <row r="4989" spans="2:32" ht="62.25" x14ac:dyDescent="0.5">
      <c r="B4989" s="11"/>
      <c r="C4989" s="28" t="s">
        <v>16041</v>
      </c>
      <c r="D4989" s="28" t="s">
        <v>16042</v>
      </c>
      <c r="E4989" s="29" t="s">
        <v>16043</v>
      </c>
      <c r="F4989" s="29" t="s">
        <v>1</v>
      </c>
      <c r="G4989" s="29" t="s">
        <v>584</v>
      </c>
      <c r="H4989" s="30" t="s">
        <v>584</v>
      </c>
      <c r="I4989" s="30" t="s">
        <v>53</v>
      </c>
      <c r="J4989" s="31" t="s">
        <v>54</v>
      </c>
      <c r="K4989" s="30" t="s">
        <v>146</v>
      </c>
      <c r="L4989" s="32" t="s">
        <v>43</v>
      </c>
      <c r="M4989" s="30" t="s">
        <v>56</v>
      </c>
      <c r="N4989" s="30" t="s">
        <v>2555</v>
      </c>
      <c r="O4989" s="30" t="s">
        <v>154</v>
      </c>
      <c r="P4989" s="32" t="s">
        <v>47</v>
      </c>
      <c r="Q4989" s="32" t="s">
        <v>43</v>
      </c>
      <c r="R4989" s="30"/>
      <c r="S4989" s="30"/>
      <c r="T4989" s="30"/>
      <c r="U4989" s="30"/>
      <c r="V4989" s="30"/>
      <c r="W4989" s="30"/>
      <c r="X4989" s="30"/>
      <c r="Y4989" s="33">
        <f t="shared" si="77"/>
        <v>0</v>
      </c>
      <c r="Z4989" s="32"/>
      <c r="AA4989" s="32" t="s">
        <v>43</v>
      </c>
      <c r="AB4989" s="26"/>
      <c r="AC4989" s="33"/>
      <c r="AD4989" s="33"/>
      <c r="AE4989" s="34" t="s">
        <v>48</v>
      </c>
      <c r="AF4989" s="11"/>
    </row>
    <row r="4990" spans="2:32" ht="62.25" x14ac:dyDescent="0.5">
      <c r="B4990" s="11"/>
      <c r="C4990" s="28" t="s">
        <v>16044</v>
      </c>
      <c r="D4990" s="28" t="s">
        <v>16045</v>
      </c>
      <c r="E4990" s="29" t="s">
        <v>16046</v>
      </c>
      <c r="F4990" s="29" t="s">
        <v>1</v>
      </c>
      <c r="G4990" s="29" t="s">
        <v>4698</v>
      </c>
      <c r="H4990" s="30" t="s">
        <v>4698</v>
      </c>
      <c r="I4990" s="30" t="s">
        <v>53</v>
      </c>
      <c r="J4990" s="31" t="s">
        <v>54</v>
      </c>
      <c r="K4990" s="30" t="s">
        <v>146</v>
      </c>
      <c r="L4990" s="32" t="s">
        <v>161</v>
      </c>
      <c r="M4990" s="30" t="s">
        <v>56</v>
      </c>
      <c r="N4990" s="30" t="s">
        <v>4700</v>
      </c>
      <c r="O4990" s="30" t="s">
        <v>148</v>
      </c>
      <c r="P4990" s="32" t="s">
        <v>47</v>
      </c>
      <c r="Q4990" s="32" t="s">
        <v>77</v>
      </c>
      <c r="R4990" s="30"/>
      <c r="S4990" s="30">
        <v>156927.54</v>
      </c>
      <c r="T4990" s="30">
        <v>156927.54</v>
      </c>
      <c r="U4990" s="30">
        <v>156927.54</v>
      </c>
      <c r="V4990" s="30">
        <v>156927.54</v>
      </c>
      <c r="W4990" s="30">
        <v>156927.54</v>
      </c>
      <c r="X4990" s="30">
        <v>156927.54</v>
      </c>
      <c r="Y4990" s="33">
        <f t="shared" si="77"/>
        <v>100</v>
      </c>
      <c r="Z4990" s="32">
        <v>0</v>
      </c>
      <c r="AA4990" s="32" t="s">
        <v>6197</v>
      </c>
      <c r="AB4990" s="26"/>
      <c r="AC4990" s="33">
        <v>100</v>
      </c>
      <c r="AD4990" s="33">
        <v>100</v>
      </c>
      <c r="AE4990" s="34" t="s">
        <v>16047</v>
      </c>
      <c r="AF4990" s="11"/>
    </row>
    <row r="4991" spans="2:32" ht="62.25" x14ac:dyDescent="0.5">
      <c r="B4991" s="11"/>
      <c r="C4991" s="28" t="s">
        <v>16048</v>
      </c>
      <c r="D4991" s="28" t="s">
        <v>16049</v>
      </c>
      <c r="E4991" s="29" t="s">
        <v>16050</v>
      </c>
      <c r="F4991" s="29" t="s">
        <v>1</v>
      </c>
      <c r="G4991" s="29" t="s">
        <v>1</v>
      </c>
      <c r="H4991" s="30" t="s">
        <v>340</v>
      </c>
      <c r="I4991" s="30" t="s">
        <v>53</v>
      </c>
      <c r="J4991" s="31" t="s">
        <v>54</v>
      </c>
      <c r="K4991" s="30" t="s">
        <v>75</v>
      </c>
      <c r="L4991" s="32" t="s">
        <v>167</v>
      </c>
      <c r="M4991" s="30" t="s">
        <v>56</v>
      </c>
      <c r="N4991" s="30" t="s">
        <v>838</v>
      </c>
      <c r="O4991" s="30" t="s">
        <v>399</v>
      </c>
      <c r="P4991" s="32" t="s">
        <v>47</v>
      </c>
      <c r="Q4991" s="32" t="s">
        <v>77</v>
      </c>
      <c r="R4991" s="30">
        <v>7010911.2300000004</v>
      </c>
      <c r="S4991" s="30">
        <v>7010911.2300000004</v>
      </c>
      <c r="T4991" s="30">
        <v>7010911.2300000004</v>
      </c>
      <c r="U4991" s="30">
        <v>7010911.2300000004</v>
      </c>
      <c r="V4991" s="30">
        <v>7010911.2300000004</v>
      </c>
      <c r="W4991" s="30">
        <v>7010911.2300000004</v>
      </c>
      <c r="X4991" s="30">
        <v>7010911.2300000004</v>
      </c>
      <c r="Y4991" s="33">
        <f t="shared" si="77"/>
        <v>100</v>
      </c>
      <c r="Z4991" s="32">
        <v>0</v>
      </c>
      <c r="AA4991" s="32" t="s">
        <v>60</v>
      </c>
      <c r="AB4991" s="26">
        <v>5650</v>
      </c>
      <c r="AC4991" s="33">
        <v>0</v>
      </c>
      <c r="AD4991" s="33">
        <v>100</v>
      </c>
      <c r="AE4991" s="34" t="s">
        <v>9301</v>
      </c>
      <c r="AF4991" s="11"/>
    </row>
    <row r="4992" spans="2:32" ht="62.25" x14ac:dyDescent="0.5">
      <c r="B4992" s="11"/>
      <c r="C4992" s="28" t="s">
        <v>16051</v>
      </c>
      <c r="D4992" s="28" t="s">
        <v>16052</v>
      </c>
      <c r="E4992" s="29" t="s">
        <v>16053</v>
      </c>
      <c r="F4992" s="29" t="s">
        <v>1</v>
      </c>
      <c r="G4992" s="29" t="s">
        <v>3367</v>
      </c>
      <c r="H4992" s="30" t="s">
        <v>16054</v>
      </c>
      <c r="I4992" s="30" t="s">
        <v>40</v>
      </c>
      <c r="J4992" s="31" t="s">
        <v>54</v>
      </c>
      <c r="K4992" s="30" t="s">
        <v>146</v>
      </c>
      <c r="L4992" s="32" t="s">
        <v>43</v>
      </c>
      <c r="M4992" s="30" t="s">
        <v>56</v>
      </c>
      <c r="N4992" s="30" t="s">
        <v>4866</v>
      </c>
      <c r="O4992" s="30" t="s">
        <v>148</v>
      </c>
      <c r="P4992" s="32" t="s">
        <v>47</v>
      </c>
      <c r="Q4992" s="32" t="s">
        <v>77</v>
      </c>
      <c r="R4992" s="30"/>
      <c r="S4992" s="30">
        <v>296011.55</v>
      </c>
      <c r="T4992" s="30">
        <v>296011.55</v>
      </c>
      <c r="U4992" s="30">
        <v>296011.25</v>
      </c>
      <c r="V4992" s="30">
        <v>296011.25</v>
      </c>
      <c r="W4992" s="30">
        <v>296011.25</v>
      </c>
      <c r="X4992" s="30">
        <v>296011.25</v>
      </c>
      <c r="Y4992" s="33">
        <f t="shared" si="77"/>
        <v>99.999898652603264</v>
      </c>
      <c r="Z4992" s="32">
        <v>0</v>
      </c>
      <c r="AA4992" s="32" t="s">
        <v>703</v>
      </c>
      <c r="AB4992" s="26">
        <v>0</v>
      </c>
      <c r="AC4992" s="33">
        <v>100</v>
      </c>
      <c r="AD4992" s="33">
        <v>100</v>
      </c>
      <c r="AE4992" s="34" t="s">
        <v>16055</v>
      </c>
      <c r="AF4992" s="11"/>
    </row>
    <row r="4993" spans="2:32" ht="62.25" x14ac:dyDescent="0.5">
      <c r="B4993" s="11"/>
      <c r="C4993" s="28" t="s">
        <v>16056</v>
      </c>
      <c r="D4993" s="28" t="s">
        <v>16057</v>
      </c>
      <c r="E4993" s="29" t="s">
        <v>16058</v>
      </c>
      <c r="F4993" s="29" t="s">
        <v>1</v>
      </c>
      <c r="G4993" s="29" t="s">
        <v>222</v>
      </c>
      <c r="H4993" s="30" t="s">
        <v>16059</v>
      </c>
      <c r="I4993" s="30" t="s">
        <v>40</v>
      </c>
      <c r="J4993" s="31" t="s">
        <v>54</v>
      </c>
      <c r="K4993" s="30" t="s">
        <v>146</v>
      </c>
      <c r="L4993" s="32" t="s">
        <v>167</v>
      </c>
      <c r="M4993" s="30" t="s">
        <v>56</v>
      </c>
      <c r="N4993" s="30" t="s">
        <v>2255</v>
      </c>
      <c r="O4993" s="30" t="s">
        <v>46</v>
      </c>
      <c r="P4993" s="32" t="s">
        <v>47</v>
      </c>
      <c r="Q4993" s="32" t="s">
        <v>77</v>
      </c>
      <c r="R4993" s="30">
        <v>647993.38</v>
      </c>
      <c r="S4993" s="30">
        <v>647993.38</v>
      </c>
      <c r="T4993" s="30">
        <v>647993.38</v>
      </c>
      <c r="U4993" s="30">
        <v>550773.34</v>
      </c>
      <c r="V4993" s="30">
        <v>550773.34</v>
      </c>
      <c r="W4993" s="30">
        <v>550773.34</v>
      </c>
      <c r="X4993" s="30">
        <v>550773.34</v>
      </c>
      <c r="Y4993" s="33">
        <f t="shared" si="77"/>
        <v>84.996754133506727</v>
      </c>
      <c r="Z4993" s="32">
        <v>0</v>
      </c>
      <c r="AA4993" s="32" t="s">
        <v>511</v>
      </c>
      <c r="AB4993" s="26">
        <v>170</v>
      </c>
      <c r="AC4993" s="33">
        <v>0</v>
      </c>
      <c r="AD4993" s="33">
        <v>100</v>
      </c>
      <c r="AE4993" s="34" t="s">
        <v>16060</v>
      </c>
      <c r="AF4993" s="11"/>
    </row>
    <row r="4994" spans="2:32" ht="62.25" x14ac:dyDescent="0.5">
      <c r="B4994" s="11"/>
      <c r="C4994" s="28" t="s">
        <v>16061</v>
      </c>
      <c r="D4994" s="28" t="s">
        <v>16062</v>
      </c>
      <c r="E4994" s="29" t="s">
        <v>16063</v>
      </c>
      <c r="F4994" s="29" t="s">
        <v>1</v>
      </c>
      <c r="G4994" s="29" t="s">
        <v>222</v>
      </c>
      <c r="H4994" s="30" t="s">
        <v>16064</v>
      </c>
      <c r="I4994" s="30" t="s">
        <v>40</v>
      </c>
      <c r="J4994" s="31" t="s">
        <v>54</v>
      </c>
      <c r="K4994" s="30" t="s">
        <v>146</v>
      </c>
      <c r="L4994" s="32" t="s">
        <v>167</v>
      </c>
      <c r="M4994" s="30" t="s">
        <v>56</v>
      </c>
      <c r="N4994" s="30" t="s">
        <v>2255</v>
      </c>
      <c r="O4994" s="30" t="s">
        <v>46</v>
      </c>
      <c r="P4994" s="32" t="s">
        <v>47</v>
      </c>
      <c r="Q4994" s="32" t="s">
        <v>77</v>
      </c>
      <c r="R4994" s="30">
        <v>159841.04</v>
      </c>
      <c r="S4994" s="30">
        <v>159841.04</v>
      </c>
      <c r="T4994" s="30">
        <v>159841.04</v>
      </c>
      <c r="U4994" s="30">
        <v>159841.04</v>
      </c>
      <c r="V4994" s="30">
        <v>159841.04</v>
      </c>
      <c r="W4994" s="30">
        <v>159841.04</v>
      </c>
      <c r="X4994" s="30">
        <v>159841.04</v>
      </c>
      <c r="Y4994" s="33">
        <f t="shared" si="77"/>
        <v>100</v>
      </c>
      <c r="Z4994" s="32">
        <v>0</v>
      </c>
      <c r="AA4994" s="32" t="s">
        <v>511</v>
      </c>
      <c r="AB4994" s="26">
        <v>24</v>
      </c>
      <c r="AC4994" s="33">
        <v>0</v>
      </c>
      <c r="AD4994" s="33">
        <v>100</v>
      </c>
      <c r="AE4994" s="34" t="s">
        <v>15646</v>
      </c>
      <c r="AF4994" s="11"/>
    </row>
    <row r="4995" spans="2:32" ht="62.25" x14ac:dyDescent="0.5">
      <c r="B4995" s="11"/>
      <c r="C4995" s="28" t="s">
        <v>16065</v>
      </c>
      <c r="D4995" s="28" t="s">
        <v>16066</v>
      </c>
      <c r="E4995" s="29" t="s">
        <v>16067</v>
      </c>
      <c r="F4995" s="29" t="s">
        <v>1</v>
      </c>
      <c r="G4995" s="29" t="s">
        <v>889</v>
      </c>
      <c r="H4995" s="30" t="s">
        <v>11500</v>
      </c>
      <c r="I4995" s="30" t="s">
        <v>40</v>
      </c>
      <c r="J4995" s="31" t="s">
        <v>54</v>
      </c>
      <c r="K4995" s="30" t="s">
        <v>146</v>
      </c>
      <c r="L4995" s="32" t="s">
        <v>43</v>
      </c>
      <c r="M4995" s="30" t="s">
        <v>56</v>
      </c>
      <c r="N4995" s="30" t="s">
        <v>891</v>
      </c>
      <c r="O4995" s="30" t="s">
        <v>58</v>
      </c>
      <c r="P4995" s="32" t="s">
        <v>47</v>
      </c>
      <c r="Q4995" s="32" t="s">
        <v>77</v>
      </c>
      <c r="R4995" s="30"/>
      <c r="S4995" s="30">
        <v>448000</v>
      </c>
      <c r="T4995" s="30">
        <v>448000</v>
      </c>
      <c r="U4995" s="30">
        <v>448000</v>
      </c>
      <c r="V4995" s="30">
        <v>448000</v>
      </c>
      <c r="W4995" s="30">
        <v>448000</v>
      </c>
      <c r="X4995" s="30">
        <v>448000</v>
      </c>
      <c r="Y4995" s="33">
        <f t="shared" si="77"/>
        <v>100</v>
      </c>
      <c r="Z4995" s="32">
        <v>0</v>
      </c>
      <c r="AA4995" s="32" t="s">
        <v>60</v>
      </c>
      <c r="AB4995" s="26">
        <v>58</v>
      </c>
      <c r="AC4995" s="33">
        <v>100</v>
      </c>
      <c r="AD4995" s="33">
        <v>100</v>
      </c>
      <c r="AE4995" s="34" t="s">
        <v>16068</v>
      </c>
      <c r="AF4995" s="11"/>
    </row>
    <row r="4996" spans="2:32" ht="62.25" x14ac:dyDescent="0.5">
      <c r="B4996" s="11"/>
      <c r="C4996" s="28" t="s">
        <v>16069</v>
      </c>
      <c r="D4996" s="28" t="s">
        <v>16070</v>
      </c>
      <c r="E4996" s="29" t="s">
        <v>16071</v>
      </c>
      <c r="F4996" s="29" t="s">
        <v>1</v>
      </c>
      <c r="G4996" s="29" t="s">
        <v>8052</v>
      </c>
      <c r="H4996" s="30" t="s">
        <v>16072</v>
      </c>
      <c r="I4996" s="30" t="s">
        <v>40</v>
      </c>
      <c r="J4996" s="31" t="s">
        <v>54</v>
      </c>
      <c r="K4996" s="30" t="s">
        <v>146</v>
      </c>
      <c r="L4996" s="32" t="s">
        <v>43</v>
      </c>
      <c r="M4996" s="30" t="s">
        <v>56</v>
      </c>
      <c r="N4996" s="30" t="s">
        <v>16073</v>
      </c>
      <c r="O4996" s="30" t="s">
        <v>154</v>
      </c>
      <c r="P4996" s="32" t="s">
        <v>47</v>
      </c>
      <c r="Q4996" s="32" t="s">
        <v>77</v>
      </c>
      <c r="R4996" s="30"/>
      <c r="S4996" s="30">
        <v>828100.43</v>
      </c>
      <c r="T4996" s="30">
        <v>828100.43</v>
      </c>
      <c r="U4996" s="30">
        <v>828100.43</v>
      </c>
      <c r="V4996" s="30">
        <v>828100.43</v>
      </c>
      <c r="W4996" s="30">
        <v>828100.43</v>
      </c>
      <c r="X4996" s="30">
        <v>828100.43</v>
      </c>
      <c r="Y4996" s="33">
        <f t="shared" si="77"/>
        <v>100</v>
      </c>
      <c r="Z4996" s="32">
        <v>0</v>
      </c>
      <c r="AA4996" s="32" t="s">
        <v>703</v>
      </c>
      <c r="AB4996" s="26">
        <v>1393</v>
      </c>
      <c r="AC4996" s="33">
        <v>100</v>
      </c>
      <c r="AD4996" s="33">
        <v>100</v>
      </c>
      <c r="AE4996" s="34" t="s">
        <v>16074</v>
      </c>
      <c r="AF4996" s="11"/>
    </row>
    <row r="4997" spans="2:32" ht="62.25" x14ac:dyDescent="0.5">
      <c r="B4997" s="11"/>
      <c r="C4997" s="28" t="s">
        <v>16075</v>
      </c>
      <c r="D4997" s="28" t="s">
        <v>16076</v>
      </c>
      <c r="E4997" s="29" t="s">
        <v>16077</v>
      </c>
      <c r="F4997" s="29" t="s">
        <v>1</v>
      </c>
      <c r="G4997" s="29" t="s">
        <v>473</v>
      </c>
      <c r="H4997" s="30" t="s">
        <v>1255</v>
      </c>
      <c r="I4997" s="30" t="s">
        <v>40</v>
      </c>
      <c r="J4997" s="31" t="s">
        <v>54</v>
      </c>
      <c r="K4997" s="30" t="s">
        <v>146</v>
      </c>
      <c r="L4997" s="32" t="s">
        <v>167</v>
      </c>
      <c r="M4997" s="30" t="s">
        <v>56</v>
      </c>
      <c r="N4997" s="30" t="s">
        <v>265</v>
      </c>
      <c r="O4997" s="30" t="s">
        <v>336</v>
      </c>
      <c r="P4997" s="32" t="s">
        <v>47</v>
      </c>
      <c r="Q4997" s="32" t="s">
        <v>77</v>
      </c>
      <c r="R4997" s="30">
        <v>705520.35</v>
      </c>
      <c r="S4997" s="30">
        <v>705520.35</v>
      </c>
      <c r="T4997" s="30">
        <v>705520.35</v>
      </c>
      <c r="U4997" s="30">
        <v>705520.35</v>
      </c>
      <c r="V4997" s="30">
        <v>705520.35</v>
      </c>
      <c r="W4997" s="30">
        <v>705520.35</v>
      </c>
      <c r="X4997" s="30">
        <v>705520.35</v>
      </c>
      <c r="Y4997" s="33">
        <f t="shared" si="77"/>
        <v>100</v>
      </c>
      <c r="Z4997" s="32">
        <v>0</v>
      </c>
      <c r="AA4997" s="32" t="s">
        <v>60</v>
      </c>
      <c r="AB4997" s="26">
        <v>309</v>
      </c>
      <c r="AC4997" s="33">
        <v>0</v>
      </c>
      <c r="AD4997" s="33">
        <v>100</v>
      </c>
      <c r="AE4997" s="34" t="s">
        <v>15670</v>
      </c>
      <c r="AF4997" s="11"/>
    </row>
    <row r="4998" spans="2:32" ht="62.25" x14ac:dyDescent="0.5">
      <c r="B4998" s="11"/>
      <c r="C4998" s="28" t="s">
        <v>16078</v>
      </c>
      <c r="D4998" s="28" t="s">
        <v>16079</v>
      </c>
      <c r="E4998" s="29" t="s">
        <v>16080</v>
      </c>
      <c r="F4998" s="29" t="s">
        <v>1</v>
      </c>
      <c r="G4998" s="29" t="s">
        <v>3326</v>
      </c>
      <c r="H4998" s="30" t="s">
        <v>14653</v>
      </c>
      <c r="I4998" s="30" t="s">
        <v>53</v>
      </c>
      <c r="J4998" s="31" t="s">
        <v>54</v>
      </c>
      <c r="K4998" s="30" t="s">
        <v>146</v>
      </c>
      <c r="L4998" s="32" t="s">
        <v>167</v>
      </c>
      <c r="M4998" s="30" t="s">
        <v>56</v>
      </c>
      <c r="N4998" s="30" t="s">
        <v>780</v>
      </c>
      <c r="O4998" s="30" t="s">
        <v>46</v>
      </c>
      <c r="P4998" s="32" t="s">
        <v>47</v>
      </c>
      <c r="Q4998" s="32" t="s">
        <v>77</v>
      </c>
      <c r="R4998" s="30">
        <v>470093.1</v>
      </c>
      <c r="S4998" s="30">
        <v>470093.1</v>
      </c>
      <c r="T4998" s="30">
        <v>470093.1</v>
      </c>
      <c r="U4998" s="30">
        <v>470093.1</v>
      </c>
      <c r="V4998" s="30">
        <v>470093.1</v>
      </c>
      <c r="W4998" s="30">
        <v>470093.1</v>
      </c>
      <c r="X4998" s="30">
        <v>470093.1</v>
      </c>
      <c r="Y4998" s="33">
        <f t="shared" si="77"/>
        <v>100</v>
      </c>
      <c r="Z4998" s="32">
        <v>0</v>
      </c>
      <c r="AA4998" s="32" t="s">
        <v>4714</v>
      </c>
      <c r="AB4998" s="26">
        <v>20</v>
      </c>
      <c r="AC4998" s="33">
        <v>0</v>
      </c>
      <c r="AD4998" s="33">
        <v>100</v>
      </c>
      <c r="AE4998" s="34" t="s">
        <v>15683</v>
      </c>
      <c r="AF4998" s="11"/>
    </row>
    <row r="4999" spans="2:32" ht="62.25" x14ac:dyDescent="0.5">
      <c r="B4999" s="11"/>
      <c r="C4999" s="28" t="s">
        <v>16081</v>
      </c>
      <c r="D4999" s="28" t="s">
        <v>16082</v>
      </c>
      <c r="E4999" s="29" t="s">
        <v>16083</v>
      </c>
      <c r="F4999" s="29" t="s">
        <v>1</v>
      </c>
      <c r="G4999" s="29" t="s">
        <v>3326</v>
      </c>
      <c r="H4999" s="30" t="s">
        <v>14653</v>
      </c>
      <c r="I4999" s="30" t="s">
        <v>53</v>
      </c>
      <c r="J4999" s="31" t="s">
        <v>54</v>
      </c>
      <c r="K4999" s="30" t="s">
        <v>146</v>
      </c>
      <c r="L4999" s="32" t="s">
        <v>167</v>
      </c>
      <c r="M4999" s="30" t="s">
        <v>56</v>
      </c>
      <c r="N4999" s="30" t="s">
        <v>780</v>
      </c>
      <c r="O4999" s="30" t="s">
        <v>87</v>
      </c>
      <c r="P4999" s="32" t="s">
        <v>47</v>
      </c>
      <c r="Q4999" s="32" t="s">
        <v>77</v>
      </c>
      <c r="R4999" s="30">
        <v>207112.83</v>
      </c>
      <c r="S4999" s="30">
        <v>207112.83</v>
      </c>
      <c r="T4999" s="30">
        <v>207112.83</v>
      </c>
      <c r="U4999" s="30">
        <v>207112.83</v>
      </c>
      <c r="V4999" s="30">
        <v>207112.83</v>
      </c>
      <c r="W4999" s="30">
        <v>207112.83</v>
      </c>
      <c r="X4999" s="30">
        <v>207112.83</v>
      </c>
      <c r="Y4999" s="33">
        <f t="shared" si="77"/>
        <v>100</v>
      </c>
      <c r="Z4999" s="32">
        <v>0</v>
      </c>
      <c r="AA4999" s="32" t="s">
        <v>3190</v>
      </c>
      <c r="AB4999" s="26">
        <v>61</v>
      </c>
      <c r="AC4999" s="33">
        <v>0</v>
      </c>
      <c r="AD4999" s="33">
        <v>100</v>
      </c>
      <c r="AE4999" s="34" t="s">
        <v>14654</v>
      </c>
      <c r="AF4999" s="11"/>
    </row>
    <row r="5000" spans="2:32" ht="63.75" x14ac:dyDescent="0.5">
      <c r="B5000" s="11"/>
      <c r="C5000" s="28" t="s">
        <v>16084</v>
      </c>
      <c r="D5000" s="28" t="s">
        <v>16085</v>
      </c>
      <c r="E5000" s="29" t="s">
        <v>7949</v>
      </c>
      <c r="F5000" s="29" t="s">
        <v>1</v>
      </c>
      <c r="G5000" s="29" t="s">
        <v>137</v>
      </c>
      <c r="H5000" s="30" t="s">
        <v>138</v>
      </c>
      <c r="I5000" s="30" t="s">
        <v>53</v>
      </c>
      <c r="J5000" s="31" t="s">
        <v>54</v>
      </c>
      <c r="K5000" s="30" t="s">
        <v>146</v>
      </c>
      <c r="L5000" s="32" t="s">
        <v>167</v>
      </c>
      <c r="M5000" s="30" t="s">
        <v>56</v>
      </c>
      <c r="N5000" s="30" t="s">
        <v>265</v>
      </c>
      <c r="O5000" s="30" t="s">
        <v>58</v>
      </c>
      <c r="P5000" s="32" t="s">
        <v>47</v>
      </c>
      <c r="Q5000" s="32" t="s">
        <v>77</v>
      </c>
      <c r="R5000" s="30">
        <v>338200.98</v>
      </c>
      <c r="S5000" s="30">
        <v>338200.98</v>
      </c>
      <c r="T5000" s="30">
        <v>338200.98</v>
      </c>
      <c r="U5000" s="30">
        <v>338200.98</v>
      </c>
      <c r="V5000" s="30">
        <v>338200.98</v>
      </c>
      <c r="W5000" s="30">
        <v>338200.98</v>
      </c>
      <c r="X5000" s="30">
        <v>338200.98</v>
      </c>
      <c r="Y5000" s="33">
        <f t="shared" si="77"/>
        <v>100</v>
      </c>
      <c r="Z5000" s="32">
        <v>0</v>
      </c>
      <c r="AA5000" s="32" t="s">
        <v>60</v>
      </c>
      <c r="AB5000" s="26">
        <v>40</v>
      </c>
      <c r="AC5000" s="33">
        <v>0</v>
      </c>
      <c r="AD5000" s="33">
        <v>100</v>
      </c>
      <c r="AE5000" s="34" t="s">
        <v>14916</v>
      </c>
      <c r="AF5000" s="11"/>
    </row>
    <row r="5001" spans="2:32" ht="63.75" x14ac:dyDescent="0.5">
      <c r="B5001" s="11"/>
      <c r="C5001" s="28" t="s">
        <v>16086</v>
      </c>
      <c r="D5001" s="28" t="s">
        <v>16087</v>
      </c>
      <c r="E5001" s="29" t="s">
        <v>16088</v>
      </c>
      <c r="F5001" s="29" t="s">
        <v>1</v>
      </c>
      <c r="G5001" s="29" t="s">
        <v>1137</v>
      </c>
      <c r="H5001" s="30" t="s">
        <v>2583</v>
      </c>
      <c r="I5001" s="30" t="s">
        <v>40</v>
      </c>
      <c r="J5001" s="31" t="s">
        <v>54</v>
      </c>
      <c r="K5001" s="30" t="s">
        <v>146</v>
      </c>
      <c r="L5001" s="32" t="s">
        <v>167</v>
      </c>
      <c r="M5001" s="30" t="s">
        <v>56</v>
      </c>
      <c r="N5001" s="30" t="s">
        <v>1830</v>
      </c>
      <c r="O5001" s="30" t="s">
        <v>154</v>
      </c>
      <c r="P5001" s="32" t="s">
        <v>47</v>
      </c>
      <c r="Q5001" s="32" t="s">
        <v>77</v>
      </c>
      <c r="R5001" s="30">
        <v>11451404.289999999</v>
      </c>
      <c r="S5001" s="30">
        <v>1145140.43</v>
      </c>
      <c r="T5001" s="30">
        <v>1145140.43</v>
      </c>
      <c r="U5001" s="30">
        <v>1145140.43</v>
      </c>
      <c r="V5001" s="30">
        <v>1145140.43</v>
      </c>
      <c r="W5001" s="30">
        <v>1145140.43</v>
      </c>
      <c r="X5001" s="30">
        <v>1145140.43</v>
      </c>
      <c r="Y5001" s="33">
        <f t="shared" si="77"/>
        <v>100</v>
      </c>
      <c r="Z5001" s="32">
        <v>0</v>
      </c>
      <c r="AA5001" s="32" t="s">
        <v>155</v>
      </c>
      <c r="AB5001" s="26">
        <v>427</v>
      </c>
      <c r="AC5001" s="33">
        <v>0</v>
      </c>
      <c r="AD5001" s="33">
        <v>100</v>
      </c>
      <c r="AE5001" s="34" t="s">
        <v>16089</v>
      </c>
      <c r="AF5001" s="11"/>
    </row>
    <row r="5002" spans="2:32" ht="62.25" x14ac:dyDescent="0.5">
      <c r="B5002" s="11"/>
      <c r="C5002" s="28" t="s">
        <v>16090</v>
      </c>
      <c r="D5002" s="28" t="s">
        <v>16091</v>
      </c>
      <c r="E5002" s="29" t="s">
        <v>16092</v>
      </c>
      <c r="F5002" s="29" t="s">
        <v>1</v>
      </c>
      <c r="G5002" s="29" t="s">
        <v>1137</v>
      </c>
      <c r="H5002" s="30" t="s">
        <v>1829</v>
      </c>
      <c r="I5002" s="30" t="s">
        <v>40</v>
      </c>
      <c r="J5002" s="31" t="s">
        <v>54</v>
      </c>
      <c r="K5002" s="30" t="s">
        <v>146</v>
      </c>
      <c r="L5002" s="32" t="s">
        <v>167</v>
      </c>
      <c r="M5002" s="30" t="s">
        <v>56</v>
      </c>
      <c r="N5002" s="30" t="s">
        <v>1830</v>
      </c>
      <c r="O5002" s="30" t="s">
        <v>46</v>
      </c>
      <c r="P5002" s="32" t="s">
        <v>47</v>
      </c>
      <c r="Q5002" s="32" t="s">
        <v>77</v>
      </c>
      <c r="R5002" s="30">
        <v>437134.29</v>
      </c>
      <c r="S5002" s="30">
        <v>437134.29</v>
      </c>
      <c r="T5002" s="30">
        <v>437134.29</v>
      </c>
      <c r="U5002" s="30">
        <v>437134.29</v>
      </c>
      <c r="V5002" s="30">
        <v>437134.29</v>
      </c>
      <c r="W5002" s="30">
        <v>437134.29</v>
      </c>
      <c r="X5002" s="30">
        <v>437134.29</v>
      </c>
      <c r="Y5002" s="33">
        <f t="shared" si="77"/>
        <v>100</v>
      </c>
      <c r="Z5002" s="32">
        <v>0</v>
      </c>
      <c r="AA5002" s="32" t="s">
        <v>60</v>
      </c>
      <c r="AB5002" s="26">
        <v>91</v>
      </c>
      <c r="AC5002" s="33">
        <v>0</v>
      </c>
      <c r="AD5002" s="33">
        <v>100</v>
      </c>
      <c r="AE5002" s="34" t="s">
        <v>14574</v>
      </c>
      <c r="AF5002" s="11"/>
    </row>
    <row r="5003" spans="2:32" ht="62.25" x14ac:dyDescent="0.5">
      <c r="B5003" s="11"/>
      <c r="C5003" s="28" t="s">
        <v>16093</v>
      </c>
      <c r="D5003" s="28" t="s">
        <v>16094</v>
      </c>
      <c r="E5003" s="29" t="s">
        <v>16095</v>
      </c>
      <c r="F5003" s="29" t="s">
        <v>1</v>
      </c>
      <c r="G5003" s="29" t="s">
        <v>1137</v>
      </c>
      <c r="H5003" s="30" t="s">
        <v>2818</v>
      </c>
      <c r="I5003" s="30" t="s">
        <v>40</v>
      </c>
      <c r="J5003" s="31" t="s">
        <v>54</v>
      </c>
      <c r="K5003" s="30" t="s">
        <v>146</v>
      </c>
      <c r="L5003" s="32" t="s">
        <v>167</v>
      </c>
      <c r="M5003" s="30" t="s">
        <v>56</v>
      </c>
      <c r="N5003" s="30" t="s">
        <v>1830</v>
      </c>
      <c r="O5003" s="30" t="s">
        <v>46</v>
      </c>
      <c r="P5003" s="32" t="s">
        <v>47</v>
      </c>
      <c r="Q5003" s="32" t="s">
        <v>77</v>
      </c>
      <c r="R5003" s="30">
        <v>218567.14</v>
      </c>
      <c r="S5003" s="30">
        <v>218567.14</v>
      </c>
      <c r="T5003" s="30">
        <v>218567.14</v>
      </c>
      <c r="U5003" s="30">
        <v>218567.14</v>
      </c>
      <c r="V5003" s="30">
        <v>218567.14</v>
      </c>
      <c r="W5003" s="30">
        <v>218567.14</v>
      </c>
      <c r="X5003" s="30">
        <v>218567.14</v>
      </c>
      <c r="Y5003" s="33">
        <f t="shared" ref="Y5003:Y5066" si="78">IF(ISERROR(W5003/S5003),0,((W5003/S5003)*100))</f>
        <v>100</v>
      </c>
      <c r="Z5003" s="32">
        <v>0</v>
      </c>
      <c r="AA5003" s="32" t="s">
        <v>60</v>
      </c>
      <c r="AB5003" s="26">
        <v>45</v>
      </c>
      <c r="AC5003" s="33">
        <v>0</v>
      </c>
      <c r="AD5003" s="33">
        <v>100</v>
      </c>
      <c r="AE5003" s="34" t="s">
        <v>14574</v>
      </c>
      <c r="AF5003" s="11"/>
    </row>
    <row r="5004" spans="2:32" ht="76.5" x14ac:dyDescent="0.5">
      <c r="B5004" s="11"/>
      <c r="C5004" s="28" t="s">
        <v>16096</v>
      </c>
      <c r="D5004" s="28" t="s">
        <v>16097</v>
      </c>
      <c r="E5004" s="29" t="s">
        <v>16098</v>
      </c>
      <c r="F5004" s="29" t="s">
        <v>1</v>
      </c>
      <c r="G5004" s="29" t="s">
        <v>7921</v>
      </c>
      <c r="H5004" s="30" t="s">
        <v>14116</v>
      </c>
      <c r="I5004" s="30" t="s">
        <v>53</v>
      </c>
      <c r="J5004" s="31" t="s">
        <v>54</v>
      </c>
      <c r="K5004" s="30" t="s">
        <v>146</v>
      </c>
      <c r="L5004" s="32" t="s">
        <v>43</v>
      </c>
      <c r="M5004" s="30" t="s">
        <v>56</v>
      </c>
      <c r="N5004" s="30" t="s">
        <v>764</v>
      </c>
      <c r="O5004" s="30" t="s">
        <v>87</v>
      </c>
      <c r="P5004" s="32" t="s">
        <v>47</v>
      </c>
      <c r="Q5004" s="32" t="s">
        <v>77</v>
      </c>
      <c r="R5004" s="30"/>
      <c r="S5004" s="30">
        <v>317260</v>
      </c>
      <c r="T5004" s="30">
        <v>317260</v>
      </c>
      <c r="U5004" s="30">
        <v>317260</v>
      </c>
      <c r="V5004" s="30">
        <v>317260</v>
      </c>
      <c r="W5004" s="30">
        <v>317260</v>
      </c>
      <c r="X5004" s="30">
        <v>317260</v>
      </c>
      <c r="Y5004" s="33">
        <f t="shared" si="78"/>
        <v>100</v>
      </c>
      <c r="Z5004" s="32">
        <v>0</v>
      </c>
      <c r="AA5004" s="32" t="s">
        <v>703</v>
      </c>
      <c r="AB5004" s="26">
        <v>25</v>
      </c>
      <c r="AC5004" s="33">
        <v>100</v>
      </c>
      <c r="AD5004" s="33">
        <v>100</v>
      </c>
      <c r="AE5004" s="34" t="s">
        <v>16099</v>
      </c>
      <c r="AF5004" s="11"/>
    </row>
    <row r="5005" spans="2:32" ht="76.5" x14ac:dyDescent="0.5">
      <c r="B5005" s="11"/>
      <c r="C5005" s="28" t="s">
        <v>16100</v>
      </c>
      <c r="D5005" s="28" t="s">
        <v>16101</v>
      </c>
      <c r="E5005" s="29" t="s">
        <v>16102</v>
      </c>
      <c r="F5005" s="29" t="s">
        <v>1</v>
      </c>
      <c r="G5005" s="29" t="s">
        <v>7921</v>
      </c>
      <c r="H5005" s="30" t="s">
        <v>16103</v>
      </c>
      <c r="I5005" s="30" t="s">
        <v>53</v>
      </c>
      <c r="J5005" s="31" t="s">
        <v>54</v>
      </c>
      <c r="K5005" s="30" t="s">
        <v>146</v>
      </c>
      <c r="L5005" s="32" t="s">
        <v>43</v>
      </c>
      <c r="M5005" s="30" t="s">
        <v>56</v>
      </c>
      <c r="N5005" s="30" t="s">
        <v>764</v>
      </c>
      <c r="O5005" s="30" t="s">
        <v>87</v>
      </c>
      <c r="P5005" s="32" t="s">
        <v>47</v>
      </c>
      <c r="Q5005" s="32" t="s">
        <v>77</v>
      </c>
      <c r="R5005" s="30"/>
      <c r="S5005" s="30">
        <v>1734200</v>
      </c>
      <c r="T5005" s="30">
        <v>1734200</v>
      </c>
      <c r="U5005" s="30">
        <v>1734200</v>
      </c>
      <c r="V5005" s="30">
        <v>1734200</v>
      </c>
      <c r="W5005" s="30">
        <v>1734200</v>
      </c>
      <c r="X5005" s="30">
        <v>1734200</v>
      </c>
      <c r="Y5005" s="33">
        <f t="shared" si="78"/>
        <v>100</v>
      </c>
      <c r="Z5005" s="32">
        <v>0</v>
      </c>
      <c r="AA5005" s="32" t="s">
        <v>703</v>
      </c>
      <c r="AB5005" s="26">
        <v>250</v>
      </c>
      <c r="AC5005" s="33">
        <v>100</v>
      </c>
      <c r="AD5005" s="33">
        <v>100</v>
      </c>
      <c r="AE5005" s="34" t="s">
        <v>16104</v>
      </c>
      <c r="AF5005" s="11"/>
    </row>
    <row r="5006" spans="2:32" ht="62.25" x14ac:dyDescent="0.5">
      <c r="B5006" s="11"/>
      <c r="C5006" s="28" t="s">
        <v>16105</v>
      </c>
      <c r="D5006" s="28" t="s">
        <v>16106</v>
      </c>
      <c r="E5006" s="29" t="s">
        <v>16107</v>
      </c>
      <c r="F5006" s="29" t="s">
        <v>1</v>
      </c>
      <c r="G5006" s="29" t="s">
        <v>9823</v>
      </c>
      <c r="H5006" s="30" t="s">
        <v>11600</v>
      </c>
      <c r="I5006" s="30" t="s">
        <v>40</v>
      </c>
      <c r="J5006" s="31" t="s">
        <v>54</v>
      </c>
      <c r="K5006" s="30" t="s">
        <v>146</v>
      </c>
      <c r="L5006" s="32" t="s">
        <v>43</v>
      </c>
      <c r="M5006" s="30" t="s">
        <v>56</v>
      </c>
      <c r="N5006" s="30" t="s">
        <v>15460</v>
      </c>
      <c r="O5006" s="30" t="s">
        <v>58</v>
      </c>
      <c r="P5006" s="32" t="s">
        <v>47</v>
      </c>
      <c r="Q5006" s="32" t="s">
        <v>77</v>
      </c>
      <c r="R5006" s="30"/>
      <c r="S5006" s="30">
        <v>593612.34</v>
      </c>
      <c r="T5006" s="30">
        <v>593612.34</v>
      </c>
      <c r="U5006" s="30">
        <v>593612.34</v>
      </c>
      <c r="V5006" s="30">
        <v>593612.34</v>
      </c>
      <c r="W5006" s="30">
        <v>593612.34</v>
      </c>
      <c r="X5006" s="30">
        <v>593612.34</v>
      </c>
      <c r="Y5006" s="33">
        <f t="shared" si="78"/>
        <v>100</v>
      </c>
      <c r="Z5006" s="32">
        <v>0</v>
      </c>
      <c r="AA5006" s="32" t="s">
        <v>703</v>
      </c>
      <c r="AB5006" s="26">
        <v>120</v>
      </c>
      <c r="AC5006" s="33">
        <v>100</v>
      </c>
      <c r="AD5006" s="33">
        <v>100</v>
      </c>
      <c r="AE5006" s="34" t="s">
        <v>15461</v>
      </c>
      <c r="AF5006" s="11"/>
    </row>
    <row r="5007" spans="2:32" ht="62.25" x14ac:dyDescent="0.5">
      <c r="B5007" s="11"/>
      <c r="C5007" s="28" t="s">
        <v>16108</v>
      </c>
      <c r="D5007" s="28" t="s">
        <v>16109</v>
      </c>
      <c r="E5007" s="29" t="s">
        <v>16110</v>
      </c>
      <c r="F5007" s="29" t="s">
        <v>1</v>
      </c>
      <c r="G5007" s="29" t="s">
        <v>9823</v>
      </c>
      <c r="H5007" s="30" t="s">
        <v>16111</v>
      </c>
      <c r="I5007" s="30" t="s">
        <v>40</v>
      </c>
      <c r="J5007" s="31" t="s">
        <v>54</v>
      </c>
      <c r="K5007" s="30" t="s">
        <v>146</v>
      </c>
      <c r="L5007" s="32" t="s">
        <v>43</v>
      </c>
      <c r="M5007" s="30" t="s">
        <v>56</v>
      </c>
      <c r="N5007" s="30" t="s">
        <v>15460</v>
      </c>
      <c r="O5007" s="30" t="s">
        <v>46</v>
      </c>
      <c r="P5007" s="32" t="s">
        <v>47</v>
      </c>
      <c r="Q5007" s="32" t="s">
        <v>77</v>
      </c>
      <c r="R5007" s="30"/>
      <c r="S5007" s="30">
        <v>834125.1</v>
      </c>
      <c r="T5007" s="30">
        <v>834125.1</v>
      </c>
      <c r="U5007" s="30">
        <v>834125.1</v>
      </c>
      <c r="V5007" s="30">
        <v>834125.1</v>
      </c>
      <c r="W5007" s="30">
        <v>834125.1</v>
      </c>
      <c r="X5007" s="30">
        <v>834125.1</v>
      </c>
      <c r="Y5007" s="33">
        <f t="shared" si="78"/>
        <v>100</v>
      </c>
      <c r="Z5007" s="32">
        <v>0</v>
      </c>
      <c r="AA5007" s="32" t="s">
        <v>4714</v>
      </c>
      <c r="AB5007" s="26">
        <v>75</v>
      </c>
      <c r="AC5007" s="33">
        <v>100</v>
      </c>
      <c r="AD5007" s="33">
        <v>100</v>
      </c>
      <c r="AE5007" s="34" t="s">
        <v>15461</v>
      </c>
      <c r="AF5007" s="11"/>
    </row>
    <row r="5008" spans="2:32" ht="62.25" x14ac:dyDescent="0.5">
      <c r="B5008" s="11"/>
      <c r="C5008" s="28" t="s">
        <v>16112</v>
      </c>
      <c r="D5008" s="28" t="s">
        <v>16113</v>
      </c>
      <c r="E5008" s="29" t="s">
        <v>16114</v>
      </c>
      <c r="F5008" s="29" t="s">
        <v>1</v>
      </c>
      <c r="G5008" s="29" t="s">
        <v>9823</v>
      </c>
      <c r="H5008" s="30" t="s">
        <v>16115</v>
      </c>
      <c r="I5008" s="30" t="s">
        <v>40</v>
      </c>
      <c r="J5008" s="31" t="s">
        <v>54</v>
      </c>
      <c r="K5008" s="30" t="s">
        <v>146</v>
      </c>
      <c r="L5008" s="32" t="s">
        <v>43</v>
      </c>
      <c r="M5008" s="30" t="s">
        <v>56</v>
      </c>
      <c r="N5008" s="30" t="s">
        <v>15460</v>
      </c>
      <c r="O5008" s="30" t="s">
        <v>58</v>
      </c>
      <c r="P5008" s="32" t="s">
        <v>47</v>
      </c>
      <c r="Q5008" s="32" t="s">
        <v>77</v>
      </c>
      <c r="R5008" s="30"/>
      <c r="S5008" s="30">
        <v>183766.09</v>
      </c>
      <c r="T5008" s="30">
        <v>183766.09</v>
      </c>
      <c r="U5008" s="30">
        <v>183766.09</v>
      </c>
      <c r="V5008" s="30">
        <v>183766.09</v>
      </c>
      <c r="W5008" s="30">
        <v>183766.09</v>
      </c>
      <c r="X5008" s="30">
        <v>183766.09</v>
      </c>
      <c r="Y5008" s="33">
        <f t="shared" si="78"/>
        <v>100</v>
      </c>
      <c r="Z5008" s="32">
        <v>0</v>
      </c>
      <c r="AA5008" s="32" t="s">
        <v>703</v>
      </c>
      <c r="AB5008" s="26">
        <v>50</v>
      </c>
      <c r="AC5008" s="33">
        <v>100</v>
      </c>
      <c r="AD5008" s="33">
        <v>100</v>
      </c>
      <c r="AE5008" s="34" t="s">
        <v>15461</v>
      </c>
      <c r="AF5008" s="11"/>
    </row>
    <row r="5009" spans="2:32" ht="62.25" x14ac:dyDescent="0.5">
      <c r="B5009" s="11"/>
      <c r="C5009" s="28" t="s">
        <v>16116</v>
      </c>
      <c r="D5009" s="28" t="s">
        <v>16117</v>
      </c>
      <c r="E5009" s="29" t="s">
        <v>16118</v>
      </c>
      <c r="F5009" s="29" t="s">
        <v>1</v>
      </c>
      <c r="G5009" s="29" t="s">
        <v>10369</v>
      </c>
      <c r="H5009" s="30" t="s">
        <v>15705</v>
      </c>
      <c r="I5009" s="30" t="s">
        <v>40</v>
      </c>
      <c r="J5009" s="31" t="s">
        <v>54</v>
      </c>
      <c r="K5009" s="30" t="s">
        <v>146</v>
      </c>
      <c r="L5009" s="32" t="s">
        <v>167</v>
      </c>
      <c r="M5009" s="30" t="s">
        <v>56</v>
      </c>
      <c r="N5009" s="30" t="s">
        <v>780</v>
      </c>
      <c r="O5009" s="30" t="s">
        <v>336</v>
      </c>
      <c r="P5009" s="32" t="s">
        <v>47</v>
      </c>
      <c r="Q5009" s="32" t="s">
        <v>77</v>
      </c>
      <c r="R5009" s="30">
        <v>644723.02</v>
      </c>
      <c r="S5009" s="30">
        <v>644723.02</v>
      </c>
      <c r="T5009" s="30">
        <v>644723.02</v>
      </c>
      <c r="U5009" s="30">
        <v>644723.02</v>
      </c>
      <c r="V5009" s="30">
        <v>644723.02</v>
      </c>
      <c r="W5009" s="30">
        <v>644723.02</v>
      </c>
      <c r="X5009" s="30">
        <v>644723.02</v>
      </c>
      <c r="Y5009" s="33">
        <f t="shared" si="78"/>
        <v>100</v>
      </c>
      <c r="Z5009" s="32">
        <v>0</v>
      </c>
      <c r="AA5009" s="32" t="s">
        <v>703</v>
      </c>
      <c r="AB5009" s="26">
        <v>1438</v>
      </c>
      <c r="AC5009" s="33">
        <v>0</v>
      </c>
      <c r="AD5009" s="33">
        <v>100</v>
      </c>
      <c r="AE5009" s="34" t="s">
        <v>15711</v>
      </c>
      <c r="AF5009" s="11"/>
    </row>
    <row r="5010" spans="2:32" ht="62.25" x14ac:dyDescent="0.5">
      <c r="B5010" s="11"/>
      <c r="C5010" s="28" t="s">
        <v>16119</v>
      </c>
      <c r="D5010" s="28" t="s">
        <v>16120</v>
      </c>
      <c r="E5010" s="29" t="s">
        <v>16121</v>
      </c>
      <c r="F5010" s="29" t="s">
        <v>1</v>
      </c>
      <c r="G5010" s="29" t="s">
        <v>15913</v>
      </c>
      <c r="H5010" s="30" t="s">
        <v>15913</v>
      </c>
      <c r="I5010" s="30" t="s">
        <v>53</v>
      </c>
      <c r="J5010" s="31" t="s">
        <v>54</v>
      </c>
      <c r="K5010" s="30" t="s">
        <v>146</v>
      </c>
      <c r="L5010" s="32" t="s">
        <v>167</v>
      </c>
      <c r="M5010" s="30" t="s">
        <v>56</v>
      </c>
      <c r="N5010" s="30" t="s">
        <v>15914</v>
      </c>
      <c r="O5010" s="30" t="s">
        <v>46</v>
      </c>
      <c r="P5010" s="32" t="s">
        <v>47</v>
      </c>
      <c r="Q5010" s="32" t="s">
        <v>77</v>
      </c>
      <c r="R5010" s="30">
        <v>530673.34</v>
      </c>
      <c r="S5010" s="30">
        <v>530673.34</v>
      </c>
      <c r="T5010" s="30">
        <v>530673.34</v>
      </c>
      <c r="U5010" s="30">
        <v>530673.34</v>
      </c>
      <c r="V5010" s="30">
        <v>530673.34</v>
      </c>
      <c r="W5010" s="30">
        <v>530673.34</v>
      </c>
      <c r="X5010" s="30">
        <v>530673.34</v>
      </c>
      <c r="Y5010" s="33">
        <f t="shared" si="78"/>
        <v>100</v>
      </c>
      <c r="Z5010" s="32">
        <v>0</v>
      </c>
      <c r="AA5010" s="32" t="s">
        <v>60</v>
      </c>
      <c r="AB5010" s="26">
        <v>125</v>
      </c>
      <c r="AC5010" s="33">
        <v>0</v>
      </c>
      <c r="AD5010" s="33">
        <v>100</v>
      </c>
      <c r="AE5010" s="34" t="s">
        <v>15915</v>
      </c>
      <c r="AF5010" s="11"/>
    </row>
    <row r="5011" spans="2:32" ht="62.25" x14ac:dyDescent="0.5">
      <c r="B5011" s="11"/>
      <c r="C5011" s="28" t="s">
        <v>16122</v>
      </c>
      <c r="D5011" s="28" t="s">
        <v>16123</v>
      </c>
      <c r="E5011" s="29" t="s">
        <v>16124</v>
      </c>
      <c r="F5011" s="29" t="s">
        <v>1</v>
      </c>
      <c r="G5011" s="29" t="s">
        <v>1159</v>
      </c>
      <c r="H5011" s="30" t="s">
        <v>11517</v>
      </c>
      <c r="I5011" s="30" t="s">
        <v>53</v>
      </c>
      <c r="J5011" s="31" t="s">
        <v>54</v>
      </c>
      <c r="K5011" s="30" t="s">
        <v>146</v>
      </c>
      <c r="L5011" s="32" t="s">
        <v>43</v>
      </c>
      <c r="M5011" s="30" t="s">
        <v>56</v>
      </c>
      <c r="N5011" s="30" t="s">
        <v>15617</v>
      </c>
      <c r="O5011" s="30" t="s">
        <v>46</v>
      </c>
      <c r="P5011" s="32" t="s">
        <v>47</v>
      </c>
      <c r="Q5011" s="32" t="s">
        <v>77</v>
      </c>
      <c r="R5011" s="30"/>
      <c r="S5011" s="30">
        <v>191501.06</v>
      </c>
      <c r="T5011" s="30">
        <v>191501.06</v>
      </c>
      <c r="U5011" s="30">
        <v>191501.06</v>
      </c>
      <c r="V5011" s="30">
        <v>191501.06</v>
      </c>
      <c r="W5011" s="30">
        <v>191501.06</v>
      </c>
      <c r="X5011" s="30">
        <v>191501.06</v>
      </c>
      <c r="Y5011" s="33">
        <f t="shared" si="78"/>
        <v>100</v>
      </c>
      <c r="Z5011" s="32">
        <v>0</v>
      </c>
      <c r="AA5011" s="32" t="s">
        <v>703</v>
      </c>
      <c r="AB5011" s="26">
        <v>15</v>
      </c>
      <c r="AC5011" s="33">
        <v>100</v>
      </c>
      <c r="AD5011" s="33">
        <v>100</v>
      </c>
      <c r="AE5011" s="34" t="s">
        <v>16125</v>
      </c>
      <c r="AF5011" s="11"/>
    </row>
    <row r="5012" spans="2:32" ht="62.25" x14ac:dyDescent="0.5">
      <c r="B5012" s="11"/>
      <c r="C5012" s="28" t="s">
        <v>16126</v>
      </c>
      <c r="D5012" s="28" t="s">
        <v>16127</v>
      </c>
      <c r="E5012" s="29" t="s">
        <v>16128</v>
      </c>
      <c r="F5012" s="29" t="s">
        <v>1</v>
      </c>
      <c r="G5012" s="29" t="s">
        <v>1205</v>
      </c>
      <c r="H5012" s="30" t="s">
        <v>11405</v>
      </c>
      <c r="I5012" s="30" t="s">
        <v>40</v>
      </c>
      <c r="J5012" s="31" t="s">
        <v>54</v>
      </c>
      <c r="K5012" s="30" t="s">
        <v>146</v>
      </c>
      <c r="L5012" s="32" t="s">
        <v>43</v>
      </c>
      <c r="M5012" s="30" t="s">
        <v>56</v>
      </c>
      <c r="N5012" s="30" t="s">
        <v>15622</v>
      </c>
      <c r="O5012" s="30" t="s">
        <v>58</v>
      </c>
      <c r="P5012" s="32" t="s">
        <v>47</v>
      </c>
      <c r="Q5012" s="32" t="s">
        <v>77</v>
      </c>
      <c r="R5012" s="30"/>
      <c r="S5012" s="30">
        <v>1523003.53</v>
      </c>
      <c r="T5012" s="30">
        <v>1523003.53</v>
      </c>
      <c r="U5012" s="30">
        <v>1523003.53</v>
      </c>
      <c r="V5012" s="30">
        <v>1523003.53</v>
      </c>
      <c r="W5012" s="30">
        <v>1523003.53</v>
      </c>
      <c r="X5012" s="30">
        <v>1523003.53</v>
      </c>
      <c r="Y5012" s="33">
        <f t="shared" si="78"/>
        <v>100</v>
      </c>
      <c r="Z5012" s="32">
        <v>0</v>
      </c>
      <c r="AA5012" s="32" t="s">
        <v>703</v>
      </c>
      <c r="AB5012" s="26">
        <v>127</v>
      </c>
      <c r="AC5012" s="33">
        <v>100</v>
      </c>
      <c r="AD5012" s="33">
        <v>100</v>
      </c>
      <c r="AE5012" s="34" t="s">
        <v>16129</v>
      </c>
      <c r="AF5012" s="11"/>
    </row>
    <row r="5013" spans="2:32" ht="62.25" x14ac:dyDescent="0.5">
      <c r="B5013" s="11"/>
      <c r="C5013" s="28" t="s">
        <v>16130</v>
      </c>
      <c r="D5013" s="28" t="s">
        <v>16131</v>
      </c>
      <c r="E5013" s="29" t="s">
        <v>16132</v>
      </c>
      <c r="F5013" s="29" t="s">
        <v>1</v>
      </c>
      <c r="G5013" s="29" t="s">
        <v>2832</v>
      </c>
      <c r="H5013" s="30" t="s">
        <v>16133</v>
      </c>
      <c r="I5013" s="30" t="s">
        <v>40</v>
      </c>
      <c r="J5013" s="31" t="s">
        <v>54</v>
      </c>
      <c r="K5013" s="30" t="s">
        <v>146</v>
      </c>
      <c r="L5013" s="32" t="s">
        <v>167</v>
      </c>
      <c r="M5013" s="30" t="s">
        <v>56</v>
      </c>
      <c r="N5013" s="30" t="s">
        <v>2834</v>
      </c>
      <c r="O5013" s="30" t="s">
        <v>336</v>
      </c>
      <c r="P5013" s="32" t="s">
        <v>47</v>
      </c>
      <c r="Q5013" s="32" t="s">
        <v>43</v>
      </c>
      <c r="R5013" s="30"/>
      <c r="S5013" s="30"/>
      <c r="T5013" s="30"/>
      <c r="U5013" s="30"/>
      <c r="V5013" s="30"/>
      <c r="W5013" s="30"/>
      <c r="X5013" s="30"/>
      <c r="Y5013" s="33">
        <f t="shared" si="78"/>
        <v>0</v>
      </c>
      <c r="Z5013" s="32"/>
      <c r="AA5013" s="32" t="s">
        <v>43</v>
      </c>
      <c r="AB5013" s="26"/>
      <c r="AC5013" s="33"/>
      <c r="AD5013" s="33"/>
      <c r="AE5013" s="34" t="s">
        <v>48</v>
      </c>
      <c r="AF5013" s="11"/>
    </row>
    <row r="5014" spans="2:32" ht="62.25" x14ac:dyDescent="0.5">
      <c r="B5014" s="11"/>
      <c r="C5014" s="28" t="s">
        <v>16134</v>
      </c>
      <c r="D5014" s="28" t="s">
        <v>16135</v>
      </c>
      <c r="E5014" s="29" t="s">
        <v>16136</v>
      </c>
      <c r="F5014" s="29" t="s">
        <v>1</v>
      </c>
      <c r="G5014" s="29" t="s">
        <v>859</v>
      </c>
      <c r="H5014" s="30" t="s">
        <v>11243</v>
      </c>
      <c r="I5014" s="30" t="s">
        <v>40</v>
      </c>
      <c r="J5014" s="31" t="s">
        <v>54</v>
      </c>
      <c r="K5014" s="30" t="s">
        <v>146</v>
      </c>
      <c r="L5014" s="32" t="s">
        <v>43</v>
      </c>
      <c r="M5014" s="30" t="s">
        <v>56</v>
      </c>
      <c r="N5014" s="30" t="s">
        <v>1849</v>
      </c>
      <c r="O5014" s="30" t="s">
        <v>336</v>
      </c>
      <c r="P5014" s="32" t="s">
        <v>47</v>
      </c>
      <c r="Q5014" s="32" t="s">
        <v>77</v>
      </c>
      <c r="R5014" s="30"/>
      <c r="S5014" s="30">
        <v>455757.01</v>
      </c>
      <c r="T5014" s="30">
        <v>455757.01</v>
      </c>
      <c r="U5014" s="30">
        <v>455757.01</v>
      </c>
      <c r="V5014" s="30">
        <v>455757.01</v>
      </c>
      <c r="W5014" s="30">
        <v>455757.01</v>
      </c>
      <c r="X5014" s="30">
        <v>455757.01</v>
      </c>
      <c r="Y5014" s="33">
        <f t="shared" si="78"/>
        <v>100</v>
      </c>
      <c r="Z5014" s="32">
        <v>0</v>
      </c>
      <c r="AA5014" s="32" t="s">
        <v>60</v>
      </c>
      <c r="AB5014" s="26">
        <v>492</v>
      </c>
      <c r="AC5014" s="33">
        <v>100</v>
      </c>
      <c r="AD5014" s="33">
        <v>100</v>
      </c>
      <c r="AE5014" s="34" t="s">
        <v>16137</v>
      </c>
      <c r="AF5014" s="11"/>
    </row>
    <row r="5015" spans="2:32" ht="62.25" x14ac:dyDescent="0.5">
      <c r="B5015" s="11"/>
      <c r="C5015" s="28" t="s">
        <v>16138</v>
      </c>
      <c r="D5015" s="28" t="s">
        <v>16139</v>
      </c>
      <c r="E5015" s="29" t="s">
        <v>16140</v>
      </c>
      <c r="F5015" s="29" t="s">
        <v>1</v>
      </c>
      <c r="G5015" s="29" t="s">
        <v>2842</v>
      </c>
      <c r="H5015" s="30" t="s">
        <v>16141</v>
      </c>
      <c r="I5015" s="30" t="s">
        <v>40</v>
      </c>
      <c r="J5015" s="31" t="s">
        <v>54</v>
      </c>
      <c r="K5015" s="30" t="s">
        <v>146</v>
      </c>
      <c r="L5015" s="32" t="s">
        <v>167</v>
      </c>
      <c r="M5015" s="30" t="s">
        <v>56</v>
      </c>
      <c r="N5015" s="30" t="s">
        <v>2843</v>
      </c>
      <c r="O5015" s="30" t="s">
        <v>46</v>
      </c>
      <c r="P5015" s="32" t="s">
        <v>47</v>
      </c>
      <c r="Q5015" s="32" t="s">
        <v>77</v>
      </c>
      <c r="R5015" s="30">
        <v>229680</v>
      </c>
      <c r="S5015" s="30">
        <v>229680</v>
      </c>
      <c r="T5015" s="30">
        <v>229680</v>
      </c>
      <c r="U5015" s="30">
        <v>229680</v>
      </c>
      <c r="V5015" s="30">
        <v>229680</v>
      </c>
      <c r="W5015" s="30">
        <v>229680</v>
      </c>
      <c r="X5015" s="30">
        <v>229680</v>
      </c>
      <c r="Y5015" s="33">
        <f t="shared" si="78"/>
        <v>100</v>
      </c>
      <c r="Z5015" s="32">
        <v>0</v>
      </c>
      <c r="AA5015" s="32" t="s">
        <v>60</v>
      </c>
      <c r="AB5015" s="26">
        <v>198</v>
      </c>
      <c r="AC5015" s="33">
        <v>0</v>
      </c>
      <c r="AD5015" s="33">
        <v>100</v>
      </c>
      <c r="AE5015" s="34" t="s">
        <v>16142</v>
      </c>
      <c r="AF5015" s="11"/>
    </row>
    <row r="5016" spans="2:32" ht="62.25" x14ac:dyDescent="0.5">
      <c r="B5016" s="11"/>
      <c r="C5016" s="28" t="s">
        <v>16143</v>
      </c>
      <c r="D5016" s="28" t="s">
        <v>16144</v>
      </c>
      <c r="E5016" s="29" t="s">
        <v>16145</v>
      </c>
      <c r="F5016" s="29" t="s">
        <v>1</v>
      </c>
      <c r="G5016" s="29" t="s">
        <v>2842</v>
      </c>
      <c r="H5016" s="30" t="s">
        <v>11685</v>
      </c>
      <c r="I5016" s="30" t="s">
        <v>40</v>
      </c>
      <c r="J5016" s="31" t="s">
        <v>54</v>
      </c>
      <c r="K5016" s="30" t="s">
        <v>146</v>
      </c>
      <c r="L5016" s="32" t="s">
        <v>167</v>
      </c>
      <c r="M5016" s="30" t="s">
        <v>56</v>
      </c>
      <c r="N5016" s="30" t="s">
        <v>16146</v>
      </c>
      <c r="O5016" s="30" t="s">
        <v>87</v>
      </c>
      <c r="P5016" s="32" t="s">
        <v>47</v>
      </c>
      <c r="Q5016" s="32" t="s">
        <v>77</v>
      </c>
      <c r="R5016" s="30">
        <v>40048.85</v>
      </c>
      <c r="S5016" s="30">
        <v>40048.85</v>
      </c>
      <c r="T5016" s="30">
        <v>40048.85</v>
      </c>
      <c r="U5016" s="30">
        <v>40048.85</v>
      </c>
      <c r="V5016" s="30">
        <v>40048.85</v>
      </c>
      <c r="W5016" s="30">
        <v>40048.85</v>
      </c>
      <c r="X5016" s="30">
        <v>40048.85</v>
      </c>
      <c r="Y5016" s="33">
        <f t="shared" si="78"/>
        <v>100</v>
      </c>
      <c r="Z5016" s="32">
        <v>0</v>
      </c>
      <c r="AA5016" s="32" t="s">
        <v>511</v>
      </c>
      <c r="AB5016" s="26">
        <v>6575</v>
      </c>
      <c r="AC5016" s="33">
        <v>0</v>
      </c>
      <c r="AD5016" s="33">
        <v>100</v>
      </c>
      <c r="AE5016" s="34" t="s">
        <v>16147</v>
      </c>
      <c r="AF5016" s="11"/>
    </row>
    <row r="5017" spans="2:32" ht="62.25" x14ac:dyDescent="0.5">
      <c r="B5017" s="11"/>
      <c r="C5017" s="28" t="s">
        <v>16148</v>
      </c>
      <c r="D5017" s="28" t="s">
        <v>16149</v>
      </c>
      <c r="E5017" s="29" t="s">
        <v>16150</v>
      </c>
      <c r="F5017" s="29" t="s">
        <v>1</v>
      </c>
      <c r="G5017" s="29" t="s">
        <v>2842</v>
      </c>
      <c r="H5017" s="30" t="s">
        <v>16151</v>
      </c>
      <c r="I5017" s="30" t="s">
        <v>40</v>
      </c>
      <c r="J5017" s="31" t="s">
        <v>54</v>
      </c>
      <c r="K5017" s="30" t="s">
        <v>146</v>
      </c>
      <c r="L5017" s="32" t="s">
        <v>167</v>
      </c>
      <c r="M5017" s="30" t="s">
        <v>56</v>
      </c>
      <c r="N5017" s="30" t="s">
        <v>16146</v>
      </c>
      <c r="O5017" s="30" t="s">
        <v>87</v>
      </c>
      <c r="P5017" s="32" t="s">
        <v>47</v>
      </c>
      <c r="Q5017" s="32" t="s">
        <v>77</v>
      </c>
      <c r="R5017" s="30">
        <v>23021.73</v>
      </c>
      <c r="S5017" s="30">
        <v>23021.73</v>
      </c>
      <c r="T5017" s="30">
        <v>23021.73</v>
      </c>
      <c r="U5017" s="30">
        <v>23021.73</v>
      </c>
      <c r="V5017" s="30">
        <v>23021.73</v>
      </c>
      <c r="W5017" s="30">
        <v>23021.73</v>
      </c>
      <c r="X5017" s="30">
        <v>23021.73</v>
      </c>
      <c r="Y5017" s="33">
        <f t="shared" si="78"/>
        <v>100</v>
      </c>
      <c r="Z5017" s="32">
        <v>0</v>
      </c>
      <c r="AA5017" s="32" t="s">
        <v>703</v>
      </c>
      <c r="AB5017" s="26">
        <v>55</v>
      </c>
      <c r="AC5017" s="33">
        <v>0</v>
      </c>
      <c r="AD5017" s="33">
        <v>100</v>
      </c>
      <c r="AE5017" s="34" t="s">
        <v>16152</v>
      </c>
      <c r="AF5017" s="11"/>
    </row>
    <row r="5018" spans="2:32" ht="63.75" x14ac:dyDescent="0.5">
      <c r="B5018" s="11"/>
      <c r="C5018" s="28" t="s">
        <v>16153</v>
      </c>
      <c r="D5018" s="28" t="s">
        <v>16154</v>
      </c>
      <c r="E5018" s="29" t="s">
        <v>16155</v>
      </c>
      <c r="F5018" s="29" t="s">
        <v>1</v>
      </c>
      <c r="G5018" s="29" t="s">
        <v>2842</v>
      </c>
      <c r="H5018" s="30" t="s">
        <v>16156</v>
      </c>
      <c r="I5018" s="30" t="s">
        <v>40</v>
      </c>
      <c r="J5018" s="31" t="s">
        <v>54</v>
      </c>
      <c r="K5018" s="30" t="s">
        <v>146</v>
      </c>
      <c r="L5018" s="32" t="s">
        <v>167</v>
      </c>
      <c r="M5018" s="30" t="s">
        <v>56</v>
      </c>
      <c r="N5018" s="30" t="s">
        <v>2843</v>
      </c>
      <c r="O5018" s="30" t="s">
        <v>46</v>
      </c>
      <c r="P5018" s="32" t="s">
        <v>47</v>
      </c>
      <c r="Q5018" s="32" t="s">
        <v>77</v>
      </c>
      <c r="R5018" s="30">
        <v>208800</v>
      </c>
      <c r="S5018" s="30">
        <v>208800</v>
      </c>
      <c r="T5018" s="30">
        <v>208800</v>
      </c>
      <c r="U5018" s="30">
        <v>208800</v>
      </c>
      <c r="V5018" s="30">
        <v>208800</v>
      </c>
      <c r="W5018" s="30">
        <v>208800</v>
      </c>
      <c r="X5018" s="30">
        <v>208800</v>
      </c>
      <c r="Y5018" s="33">
        <f t="shared" si="78"/>
        <v>100</v>
      </c>
      <c r="Z5018" s="32">
        <v>0</v>
      </c>
      <c r="AA5018" s="32" t="s">
        <v>60</v>
      </c>
      <c r="AB5018" s="26">
        <v>180</v>
      </c>
      <c r="AC5018" s="33">
        <v>0</v>
      </c>
      <c r="AD5018" s="33">
        <v>100</v>
      </c>
      <c r="AE5018" s="34" t="s">
        <v>16157</v>
      </c>
      <c r="AF5018" s="11"/>
    </row>
    <row r="5019" spans="2:32" ht="63.75" x14ac:dyDescent="0.5">
      <c r="B5019" s="11"/>
      <c r="C5019" s="28" t="s">
        <v>16158</v>
      </c>
      <c r="D5019" s="28" t="s">
        <v>16159</v>
      </c>
      <c r="E5019" s="29" t="s">
        <v>16160</v>
      </c>
      <c r="F5019" s="29" t="s">
        <v>1</v>
      </c>
      <c r="G5019" s="29" t="s">
        <v>2842</v>
      </c>
      <c r="H5019" s="30" t="s">
        <v>16156</v>
      </c>
      <c r="I5019" s="30" t="s">
        <v>40</v>
      </c>
      <c r="J5019" s="31" t="s">
        <v>54</v>
      </c>
      <c r="K5019" s="30" t="s">
        <v>146</v>
      </c>
      <c r="L5019" s="32" t="s">
        <v>167</v>
      </c>
      <c r="M5019" s="30" t="s">
        <v>56</v>
      </c>
      <c r="N5019" s="30" t="s">
        <v>2843</v>
      </c>
      <c r="O5019" s="30" t="s">
        <v>154</v>
      </c>
      <c r="P5019" s="32" t="s">
        <v>47</v>
      </c>
      <c r="Q5019" s="32" t="s">
        <v>77</v>
      </c>
      <c r="R5019" s="30">
        <v>515405.2</v>
      </c>
      <c r="S5019" s="30">
        <v>515405.2</v>
      </c>
      <c r="T5019" s="30">
        <v>515405.2</v>
      </c>
      <c r="U5019" s="30">
        <v>515405.2</v>
      </c>
      <c r="V5019" s="30">
        <v>515405.2</v>
      </c>
      <c r="W5019" s="30">
        <v>515405.2</v>
      </c>
      <c r="X5019" s="30">
        <v>515405.2</v>
      </c>
      <c r="Y5019" s="33">
        <f t="shared" si="78"/>
        <v>100</v>
      </c>
      <c r="Z5019" s="32">
        <v>0</v>
      </c>
      <c r="AA5019" s="32" t="s">
        <v>155</v>
      </c>
      <c r="AB5019" s="26">
        <v>120</v>
      </c>
      <c r="AC5019" s="33">
        <v>0</v>
      </c>
      <c r="AD5019" s="33">
        <v>100</v>
      </c>
      <c r="AE5019" s="34" t="s">
        <v>16161</v>
      </c>
      <c r="AF5019" s="11"/>
    </row>
    <row r="5020" spans="2:32" ht="62.25" x14ac:dyDescent="0.5">
      <c r="B5020" s="11"/>
      <c r="C5020" s="28" t="s">
        <v>16162</v>
      </c>
      <c r="D5020" s="28" t="s">
        <v>16163</v>
      </c>
      <c r="E5020" s="29" t="s">
        <v>16164</v>
      </c>
      <c r="F5020" s="29" t="s">
        <v>1</v>
      </c>
      <c r="G5020" s="29" t="s">
        <v>3065</v>
      </c>
      <c r="H5020" s="30" t="s">
        <v>11113</v>
      </c>
      <c r="I5020" s="30" t="s">
        <v>53</v>
      </c>
      <c r="J5020" s="31" t="s">
        <v>54</v>
      </c>
      <c r="K5020" s="30" t="s">
        <v>146</v>
      </c>
      <c r="L5020" s="32" t="s">
        <v>43</v>
      </c>
      <c r="M5020" s="30" t="s">
        <v>56</v>
      </c>
      <c r="N5020" s="30" t="s">
        <v>15746</v>
      </c>
      <c r="O5020" s="30" t="s">
        <v>154</v>
      </c>
      <c r="P5020" s="32" t="s">
        <v>47</v>
      </c>
      <c r="Q5020" s="32" t="s">
        <v>43</v>
      </c>
      <c r="R5020" s="30"/>
      <c r="S5020" s="30"/>
      <c r="T5020" s="30"/>
      <c r="U5020" s="30"/>
      <c r="V5020" s="30"/>
      <c r="W5020" s="30"/>
      <c r="X5020" s="30"/>
      <c r="Y5020" s="33">
        <f t="shared" si="78"/>
        <v>0</v>
      </c>
      <c r="Z5020" s="32"/>
      <c r="AA5020" s="32" t="s">
        <v>43</v>
      </c>
      <c r="AB5020" s="26"/>
      <c r="AC5020" s="33"/>
      <c r="AD5020" s="33"/>
      <c r="AE5020" s="34" t="s">
        <v>48</v>
      </c>
      <c r="AF5020" s="11"/>
    </row>
    <row r="5021" spans="2:32" ht="62.25" x14ac:dyDescent="0.5">
      <c r="B5021" s="11"/>
      <c r="C5021" s="28" t="s">
        <v>16165</v>
      </c>
      <c r="D5021" s="28" t="s">
        <v>16166</v>
      </c>
      <c r="E5021" s="29" t="s">
        <v>16167</v>
      </c>
      <c r="F5021" s="29" t="s">
        <v>1</v>
      </c>
      <c r="G5021" s="29" t="s">
        <v>3065</v>
      </c>
      <c r="H5021" s="30" t="s">
        <v>14543</v>
      </c>
      <c r="I5021" s="30" t="s">
        <v>40</v>
      </c>
      <c r="J5021" s="31" t="s">
        <v>54</v>
      </c>
      <c r="K5021" s="30" t="s">
        <v>146</v>
      </c>
      <c r="L5021" s="32" t="s">
        <v>167</v>
      </c>
      <c r="M5021" s="30" t="s">
        <v>56</v>
      </c>
      <c r="N5021" s="30" t="s">
        <v>15746</v>
      </c>
      <c r="O5021" s="30" t="s">
        <v>58</v>
      </c>
      <c r="P5021" s="32" t="s">
        <v>47</v>
      </c>
      <c r="Q5021" s="32" t="s">
        <v>43</v>
      </c>
      <c r="R5021" s="30"/>
      <c r="S5021" s="30"/>
      <c r="T5021" s="30"/>
      <c r="U5021" s="30"/>
      <c r="V5021" s="30"/>
      <c r="W5021" s="30"/>
      <c r="X5021" s="30"/>
      <c r="Y5021" s="33">
        <f t="shared" si="78"/>
        <v>0</v>
      </c>
      <c r="Z5021" s="32"/>
      <c r="AA5021" s="32" t="s">
        <v>43</v>
      </c>
      <c r="AB5021" s="26"/>
      <c r="AC5021" s="33"/>
      <c r="AD5021" s="33"/>
      <c r="AE5021" s="34" t="s">
        <v>48</v>
      </c>
      <c r="AF5021" s="11"/>
    </row>
    <row r="5022" spans="2:32" ht="62.25" x14ac:dyDescent="0.5">
      <c r="B5022" s="11"/>
      <c r="C5022" s="28" t="s">
        <v>16168</v>
      </c>
      <c r="D5022" s="28" t="s">
        <v>16169</v>
      </c>
      <c r="E5022" s="29" t="s">
        <v>16170</v>
      </c>
      <c r="F5022" s="29" t="s">
        <v>1</v>
      </c>
      <c r="G5022" s="29" t="s">
        <v>227</v>
      </c>
      <c r="H5022" s="30" t="s">
        <v>227</v>
      </c>
      <c r="I5022" s="30" t="s">
        <v>53</v>
      </c>
      <c r="J5022" s="31" t="s">
        <v>54</v>
      </c>
      <c r="K5022" s="30" t="s">
        <v>146</v>
      </c>
      <c r="L5022" s="32" t="s">
        <v>43</v>
      </c>
      <c r="M5022" s="30" t="s">
        <v>56</v>
      </c>
      <c r="N5022" s="30" t="s">
        <v>2030</v>
      </c>
      <c r="O5022" s="30" t="s">
        <v>154</v>
      </c>
      <c r="P5022" s="32" t="s">
        <v>47</v>
      </c>
      <c r="Q5022" s="32" t="s">
        <v>77</v>
      </c>
      <c r="R5022" s="30"/>
      <c r="S5022" s="30">
        <v>424430.08000000002</v>
      </c>
      <c r="T5022" s="30">
        <v>424430.08000000002</v>
      </c>
      <c r="U5022" s="30">
        <v>424430.08000000002</v>
      </c>
      <c r="V5022" s="30">
        <v>424430.08000000002</v>
      </c>
      <c r="W5022" s="30">
        <v>424430.08000000002</v>
      </c>
      <c r="X5022" s="30">
        <v>424430.08000000002</v>
      </c>
      <c r="Y5022" s="33">
        <f t="shared" si="78"/>
        <v>100</v>
      </c>
      <c r="Z5022" s="32">
        <v>0</v>
      </c>
      <c r="AA5022" s="32" t="s">
        <v>155</v>
      </c>
      <c r="AB5022" s="26">
        <v>268</v>
      </c>
      <c r="AC5022" s="33">
        <v>100</v>
      </c>
      <c r="AD5022" s="33">
        <v>100</v>
      </c>
      <c r="AE5022" s="34" t="s">
        <v>16171</v>
      </c>
      <c r="AF5022" s="11"/>
    </row>
    <row r="5023" spans="2:32" ht="62.25" x14ac:dyDescent="0.5">
      <c r="B5023" s="11"/>
      <c r="C5023" s="28" t="s">
        <v>16172</v>
      </c>
      <c r="D5023" s="28" t="s">
        <v>16173</v>
      </c>
      <c r="E5023" s="29" t="s">
        <v>16174</v>
      </c>
      <c r="F5023" s="29" t="s">
        <v>1</v>
      </c>
      <c r="G5023" s="29" t="s">
        <v>3326</v>
      </c>
      <c r="H5023" s="30" t="s">
        <v>16175</v>
      </c>
      <c r="I5023" s="30" t="s">
        <v>40</v>
      </c>
      <c r="J5023" s="31" t="s">
        <v>54</v>
      </c>
      <c r="K5023" s="30" t="s">
        <v>146</v>
      </c>
      <c r="L5023" s="32" t="s">
        <v>167</v>
      </c>
      <c r="M5023" s="30" t="s">
        <v>56</v>
      </c>
      <c r="N5023" s="30" t="s">
        <v>780</v>
      </c>
      <c r="O5023" s="30" t="s">
        <v>336</v>
      </c>
      <c r="P5023" s="32" t="s">
        <v>47</v>
      </c>
      <c r="Q5023" s="32" t="s">
        <v>77</v>
      </c>
      <c r="R5023" s="30">
        <v>753734.72</v>
      </c>
      <c r="S5023" s="30">
        <v>753734.72</v>
      </c>
      <c r="T5023" s="30">
        <v>753734.72</v>
      </c>
      <c r="U5023" s="30">
        <v>753734.72</v>
      </c>
      <c r="V5023" s="30">
        <v>753734.72</v>
      </c>
      <c r="W5023" s="30">
        <v>753734.72</v>
      </c>
      <c r="X5023" s="30">
        <v>753734.72</v>
      </c>
      <c r="Y5023" s="33">
        <f t="shared" si="78"/>
        <v>100</v>
      </c>
      <c r="Z5023" s="32">
        <v>0</v>
      </c>
      <c r="AA5023" s="32" t="s">
        <v>60</v>
      </c>
      <c r="AB5023" s="26">
        <v>31</v>
      </c>
      <c r="AC5023" s="33">
        <v>0</v>
      </c>
      <c r="AD5023" s="33">
        <v>100</v>
      </c>
      <c r="AE5023" s="34" t="s">
        <v>15967</v>
      </c>
      <c r="AF5023" s="11"/>
    </row>
    <row r="5024" spans="2:32" ht="62.25" x14ac:dyDescent="0.5">
      <c r="B5024" s="11"/>
      <c r="C5024" s="28" t="s">
        <v>16176</v>
      </c>
      <c r="D5024" s="28" t="s">
        <v>16177</v>
      </c>
      <c r="E5024" s="29" t="s">
        <v>16178</v>
      </c>
      <c r="F5024" s="29" t="s">
        <v>1</v>
      </c>
      <c r="G5024" s="29" t="s">
        <v>3326</v>
      </c>
      <c r="H5024" s="30" t="s">
        <v>16179</v>
      </c>
      <c r="I5024" s="30" t="s">
        <v>40</v>
      </c>
      <c r="J5024" s="31" t="s">
        <v>54</v>
      </c>
      <c r="K5024" s="30" t="s">
        <v>146</v>
      </c>
      <c r="L5024" s="32" t="s">
        <v>167</v>
      </c>
      <c r="M5024" s="30" t="s">
        <v>56</v>
      </c>
      <c r="N5024" s="30" t="s">
        <v>780</v>
      </c>
      <c r="O5024" s="30" t="s">
        <v>87</v>
      </c>
      <c r="P5024" s="32" t="s">
        <v>47</v>
      </c>
      <c r="Q5024" s="32" t="s">
        <v>77</v>
      </c>
      <c r="R5024" s="30">
        <v>300498.89</v>
      </c>
      <c r="S5024" s="30">
        <v>300498.89</v>
      </c>
      <c r="T5024" s="30">
        <v>300498.89</v>
      </c>
      <c r="U5024" s="30">
        <v>300498.89</v>
      </c>
      <c r="V5024" s="30">
        <v>300498.89</v>
      </c>
      <c r="W5024" s="30">
        <v>300498.89</v>
      </c>
      <c r="X5024" s="30">
        <v>300498.89</v>
      </c>
      <c r="Y5024" s="33">
        <f t="shared" si="78"/>
        <v>100</v>
      </c>
      <c r="Z5024" s="32">
        <v>0</v>
      </c>
      <c r="AA5024" s="32" t="s">
        <v>3190</v>
      </c>
      <c r="AB5024" s="26">
        <v>26</v>
      </c>
      <c r="AC5024" s="33">
        <v>0</v>
      </c>
      <c r="AD5024" s="33">
        <v>100</v>
      </c>
      <c r="AE5024" s="34" t="s">
        <v>15683</v>
      </c>
      <c r="AF5024" s="11"/>
    </row>
    <row r="5025" spans="2:32" ht="62.25" x14ac:dyDescent="0.5">
      <c r="B5025" s="11"/>
      <c r="C5025" s="28" t="s">
        <v>16180</v>
      </c>
      <c r="D5025" s="28" t="s">
        <v>16181</v>
      </c>
      <c r="E5025" s="29" t="s">
        <v>16182</v>
      </c>
      <c r="F5025" s="29" t="s">
        <v>1</v>
      </c>
      <c r="G5025" s="29" t="s">
        <v>2034</v>
      </c>
      <c r="H5025" s="30" t="s">
        <v>16183</v>
      </c>
      <c r="I5025" s="30" t="s">
        <v>40</v>
      </c>
      <c r="J5025" s="31" t="s">
        <v>54</v>
      </c>
      <c r="K5025" s="30" t="s">
        <v>146</v>
      </c>
      <c r="L5025" s="32" t="s">
        <v>43</v>
      </c>
      <c r="M5025" s="30" t="s">
        <v>56</v>
      </c>
      <c r="N5025" s="30" t="s">
        <v>265</v>
      </c>
      <c r="O5025" s="30" t="s">
        <v>154</v>
      </c>
      <c r="P5025" s="32" t="s">
        <v>47</v>
      </c>
      <c r="Q5025" s="32" t="s">
        <v>77</v>
      </c>
      <c r="R5025" s="30"/>
      <c r="S5025" s="30">
        <v>359114.78</v>
      </c>
      <c r="T5025" s="30">
        <v>359114.78</v>
      </c>
      <c r="U5025" s="30">
        <v>359114.78</v>
      </c>
      <c r="V5025" s="30">
        <v>359114.78</v>
      </c>
      <c r="W5025" s="30">
        <v>359114.78</v>
      </c>
      <c r="X5025" s="30">
        <v>359114.78</v>
      </c>
      <c r="Y5025" s="33">
        <f t="shared" si="78"/>
        <v>100</v>
      </c>
      <c r="Z5025" s="32">
        <v>0</v>
      </c>
      <c r="AA5025" s="32" t="s">
        <v>703</v>
      </c>
      <c r="AB5025" s="26">
        <v>112</v>
      </c>
      <c r="AC5025" s="33">
        <v>100</v>
      </c>
      <c r="AD5025" s="33">
        <v>100</v>
      </c>
      <c r="AE5025" s="34" t="s">
        <v>16184</v>
      </c>
      <c r="AF5025" s="11"/>
    </row>
    <row r="5026" spans="2:32" ht="62.25" x14ac:dyDescent="0.5">
      <c r="B5026" s="11"/>
      <c r="C5026" s="28" t="s">
        <v>16185</v>
      </c>
      <c r="D5026" s="28" t="s">
        <v>16186</v>
      </c>
      <c r="E5026" s="29" t="s">
        <v>16187</v>
      </c>
      <c r="F5026" s="29" t="s">
        <v>1</v>
      </c>
      <c r="G5026" s="29" t="s">
        <v>1245</v>
      </c>
      <c r="H5026" s="30" t="s">
        <v>6053</v>
      </c>
      <c r="I5026" s="30" t="s">
        <v>53</v>
      </c>
      <c r="J5026" s="31" t="s">
        <v>54</v>
      </c>
      <c r="K5026" s="30" t="s">
        <v>75</v>
      </c>
      <c r="L5026" s="32" t="s">
        <v>43</v>
      </c>
      <c r="M5026" s="30" t="s">
        <v>56</v>
      </c>
      <c r="N5026" s="30" t="s">
        <v>838</v>
      </c>
      <c r="O5026" s="30" t="s">
        <v>399</v>
      </c>
      <c r="P5026" s="32" t="s">
        <v>47</v>
      </c>
      <c r="Q5026" s="32" t="s">
        <v>77</v>
      </c>
      <c r="R5026" s="30"/>
      <c r="S5026" s="30">
        <v>5996663.9400000004</v>
      </c>
      <c r="T5026" s="30">
        <v>5996663.9400000004</v>
      </c>
      <c r="U5026" s="30">
        <v>5996663.9400000004</v>
      </c>
      <c r="V5026" s="30">
        <v>5996663.9400000004</v>
      </c>
      <c r="W5026" s="30">
        <v>5996663.9400000004</v>
      </c>
      <c r="X5026" s="30">
        <v>5996663.9400000004</v>
      </c>
      <c r="Y5026" s="33">
        <f t="shared" si="78"/>
        <v>100</v>
      </c>
      <c r="Z5026" s="32">
        <v>0</v>
      </c>
      <c r="AA5026" s="32" t="s">
        <v>60</v>
      </c>
      <c r="AB5026" s="26">
        <v>8645</v>
      </c>
      <c r="AC5026" s="33">
        <v>100</v>
      </c>
      <c r="AD5026" s="33">
        <v>100</v>
      </c>
      <c r="AE5026" s="34" t="s">
        <v>9287</v>
      </c>
      <c r="AF5026" s="11"/>
    </row>
    <row r="5027" spans="2:32" ht="62.25" x14ac:dyDescent="0.5">
      <c r="B5027" s="11"/>
      <c r="C5027" s="28" t="s">
        <v>16188</v>
      </c>
      <c r="D5027" s="28" t="s">
        <v>16189</v>
      </c>
      <c r="E5027" s="29" t="s">
        <v>16190</v>
      </c>
      <c r="F5027" s="29" t="s">
        <v>1</v>
      </c>
      <c r="G5027" s="29" t="s">
        <v>9838</v>
      </c>
      <c r="H5027" s="30" t="s">
        <v>9839</v>
      </c>
      <c r="I5027" s="30" t="s">
        <v>40</v>
      </c>
      <c r="J5027" s="31" t="s">
        <v>54</v>
      </c>
      <c r="K5027" s="30" t="s">
        <v>146</v>
      </c>
      <c r="L5027" s="32" t="s">
        <v>167</v>
      </c>
      <c r="M5027" s="30" t="s">
        <v>56</v>
      </c>
      <c r="N5027" s="30" t="s">
        <v>16191</v>
      </c>
      <c r="O5027" s="30" t="s">
        <v>58</v>
      </c>
      <c r="P5027" s="32" t="s">
        <v>47</v>
      </c>
      <c r="Q5027" s="32" t="s">
        <v>77</v>
      </c>
      <c r="R5027" s="30">
        <v>399257.84</v>
      </c>
      <c r="S5027" s="30">
        <v>399257.84</v>
      </c>
      <c r="T5027" s="30">
        <v>399257.84</v>
      </c>
      <c r="U5027" s="30">
        <v>399257.84</v>
      </c>
      <c r="V5027" s="30">
        <v>399257.84</v>
      </c>
      <c r="W5027" s="30">
        <v>399257.84</v>
      </c>
      <c r="X5027" s="30">
        <v>399257.84</v>
      </c>
      <c r="Y5027" s="33">
        <f t="shared" si="78"/>
        <v>100</v>
      </c>
      <c r="Z5027" s="32">
        <v>0</v>
      </c>
      <c r="AA5027" s="32" t="s">
        <v>60</v>
      </c>
      <c r="AB5027" s="26">
        <v>142</v>
      </c>
      <c r="AC5027" s="33">
        <v>0</v>
      </c>
      <c r="AD5027" s="33">
        <v>100</v>
      </c>
      <c r="AE5027" s="34" t="s">
        <v>13662</v>
      </c>
      <c r="AF5027" s="11"/>
    </row>
    <row r="5028" spans="2:32" ht="62.25" x14ac:dyDescent="0.5">
      <c r="B5028" s="11"/>
      <c r="C5028" s="28" t="s">
        <v>16192</v>
      </c>
      <c r="D5028" s="28" t="s">
        <v>16193</v>
      </c>
      <c r="E5028" s="29" t="s">
        <v>16194</v>
      </c>
      <c r="F5028" s="29" t="s">
        <v>1</v>
      </c>
      <c r="G5028" s="29" t="s">
        <v>129</v>
      </c>
      <c r="H5028" s="30" t="s">
        <v>8209</v>
      </c>
      <c r="I5028" s="30" t="s">
        <v>40</v>
      </c>
      <c r="J5028" s="31" t="s">
        <v>54</v>
      </c>
      <c r="K5028" s="30" t="s">
        <v>146</v>
      </c>
      <c r="L5028" s="32" t="s">
        <v>43</v>
      </c>
      <c r="M5028" s="30" t="s">
        <v>56</v>
      </c>
      <c r="N5028" s="30" t="s">
        <v>3277</v>
      </c>
      <c r="O5028" s="30" t="s">
        <v>154</v>
      </c>
      <c r="P5028" s="32" t="s">
        <v>47</v>
      </c>
      <c r="Q5028" s="32" t="s">
        <v>77</v>
      </c>
      <c r="R5028" s="30"/>
      <c r="S5028" s="30">
        <v>313887.68</v>
      </c>
      <c r="T5028" s="30">
        <v>313887.68</v>
      </c>
      <c r="U5028" s="30">
        <v>313887.68</v>
      </c>
      <c r="V5028" s="30">
        <v>313887.68</v>
      </c>
      <c r="W5028" s="30">
        <v>313887.68</v>
      </c>
      <c r="X5028" s="30">
        <v>313887.68</v>
      </c>
      <c r="Y5028" s="33">
        <f t="shared" si="78"/>
        <v>100</v>
      </c>
      <c r="Z5028" s="32">
        <v>0</v>
      </c>
      <c r="AA5028" s="32" t="s">
        <v>155</v>
      </c>
      <c r="AB5028" s="26">
        <v>230</v>
      </c>
      <c r="AC5028" s="33">
        <v>100</v>
      </c>
      <c r="AD5028" s="33">
        <v>100</v>
      </c>
      <c r="AE5028" s="34" t="s">
        <v>16195</v>
      </c>
      <c r="AF5028" s="11"/>
    </row>
    <row r="5029" spans="2:32" ht="62.25" x14ac:dyDescent="0.5">
      <c r="B5029" s="11"/>
      <c r="C5029" s="28" t="s">
        <v>16196</v>
      </c>
      <c r="D5029" s="28" t="s">
        <v>16197</v>
      </c>
      <c r="E5029" s="29" t="s">
        <v>16198</v>
      </c>
      <c r="F5029" s="29" t="s">
        <v>1</v>
      </c>
      <c r="G5029" s="29" t="s">
        <v>902</v>
      </c>
      <c r="H5029" s="30" t="s">
        <v>5579</v>
      </c>
      <c r="I5029" s="30" t="s">
        <v>40</v>
      </c>
      <c r="J5029" s="31" t="s">
        <v>54</v>
      </c>
      <c r="K5029" s="30" t="s">
        <v>146</v>
      </c>
      <c r="L5029" s="32" t="s">
        <v>167</v>
      </c>
      <c r="M5029" s="30" t="s">
        <v>56</v>
      </c>
      <c r="N5029" s="30" t="s">
        <v>904</v>
      </c>
      <c r="O5029" s="30" t="s">
        <v>87</v>
      </c>
      <c r="P5029" s="32" t="s">
        <v>47</v>
      </c>
      <c r="Q5029" s="32" t="s">
        <v>77</v>
      </c>
      <c r="R5029" s="30">
        <v>1630987</v>
      </c>
      <c r="S5029" s="30">
        <v>1630987</v>
      </c>
      <c r="T5029" s="30">
        <v>1630987</v>
      </c>
      <c r="U5029" s="30">
        <v>1630987</v>
      </c>
      <c r="V5029" s="30">
        <v>1630987</v>
      </c>
      <c r="W5029" s="30">
        <v>1630987</v>
      </c>
      <c r="X5029" s="30">
        <v>1630987</v>
      </c>
      <c r="Y5029" s="33">
        <f t="shared" si="78"/>
        <v>100</v>
      </c>
      <c r="Z5029" s="32">
        <v>0</v>
      </c>
      <c r="AA5029" s="32" t="s">
        <v>703</v>
      </c>
      <c r="AB5029" s="26">
        <v>0</v>
      </c>
      <c r="AC5029" s="33">
        <v>0</v>
      </c>
      <c r="AD5029" s="33">
        <v>100</v>
      </c>
      <c r="AE5029" s="34" t="s">
        <v>16199</v>
      </c>
      <c r="AF5029" s="11"/>
    </row>
    <row r="5030" spans="2:32" ht="62.25" x14ac:dyDescent="0.5">
      <c r="B5030" s="11"/>
      <c r="C5030" s="28" t="s">
        <v>16200</v>
      </c>
      <c r="D5030" s="28" t="s">
        <v>16201</v>
      </c>
      <c r="E5030" s="29" t="s">
        <v>16202</v>
      </c>
      <c r="F5030" s="29" t="s">
        <v>1</v>
      </c>
      <c r="G5030" s="29" t="s">
        <v>902</v>
      </c>
      <c r="H5030" s="30" t="s">
        <v>903</v>
      </c>
      <c r="I5030" s="30" t="s">
        <v>40</v>
      </c>
      <c r="J5030" s="31" t="s">
        <v>54</v>
      </c>
      <c r="K5030" s="30" t="s">
        <v>146</v>
      </c>
      <c r="L5030" s="32" t="s">
        <v>167</v>
      </c>
      <c r="M5030" s="30" t="s">
        <v>56</v>
      </c>
      <c r="N5030" s="30" t="s">
        <v>904</v>
      </c>
      <c r="O5030" s="30" t="s">
        <v>58</v>
      </c>
      <c r="P5030" s="32" t="s">
        <v>47</v>
      </c>
      <c r="Q5030" s="32" t="s">
        <v>77</v>
      </c>
      <c r="R5030" s="30">
        <v>245174.32</v>
      </c>
      <c r="S5030" s="30">
        <v>245174.32</v>
      </c>
      <c r="T5030" s="30">
        <v>245174.32</v>
      </c>
      <c r="U5030" s="30">
        <v>245174.32</v>
      </c>
      <c r="V5030" s="30">
        <v>245174.32</v>
      </c>
      <c r="W5030" s="30">
        <v>245174.32</v>
      </c>
      <c r="X5030" s="30">
        <v>245174.32</v>
      </c>
      <c r="Y5030" s="33">
        <f t="shared" si="78"/>
        <v>100</v>
      </c>
      <c r="Z5030" s="32">
        <v>0</v>
      </c>
      <c r="AA5030" s="32" t="s">
        <v>511</v>
      </c>
      <c r="AB5030" s="26">
        <v>0</v>
      </c>
      <c r="AC5030" s="33">
        <v>0</v>
      </c>
      <c r="AD5030" s="33">
        <v>100</v>
      </c>
      <c r="AE5030" s="34" t="s">
        <v>14707</v>
      </c>
      <c r="AF5030" s="11"/>
    </row>
    <row r="5031" spans="2:32" ht="62.25" x14ac:dyDescent="0.5">
      <c r="B5031" s="11"/>
      <c r="C5031" s="28" t="s">
        <v>16203</v>
      </c>
      <c r="D5031" s="28" t="s">
        <v>16204</v>
      </c>
      <c r="E5031" s="29" t="s">
        <v>16205</v>
      </c>
      <c r="F5031" s="29" t="s">
        <v>1</v>
      </c>
      <c r="G5031" s="29" t="s">
        <v>10007</v>
      </c>
      <c r="H5031" s="30" t="s">
        <v>10007</v>
      </c>
      <c r="I5031" s="30" t="s">
        <v>53</v>
      </c>
      <c r="J5031" s="31" t="s">
        <v>54</v>
      </c>
      <c r="K5031" s="30" t="s">
        <v>146</v>
      </c>
      <c r="L5031" s="32" t="s">
        <v>167</v>
      </c>
      <c r="M5031" s="30" t="s">
        <v>56</v>
      </c>
      <c r="N5031" s="30" t="s">
        <v>16206</v>
      </c>
      <c r="O5031" s="30" t="s">
        <v>154</v>
      </c>
      <c r="P5031" s="32" t="s">
        <v>47</v>
      </c>
      <c r="Q5031" s="32" t="s">
        <v>77</v>
      </c>
      <c r="R5031" s="30">
        <v>1897642.37</v>
      </c>
      <c r="S5031" s="30">
        <v>1897642.37</v>
      </c>
      <c r="T5031" s="30">
        <v>1897642.37</v>
      </c>
      <c r="U5031" s="30">
        <v>1897642.37</v>
      </c>
      <c r="V5031" s="30">
        <v>1897642.37</v>
      </c>
      <c r="W5031" s="30">
        <v>1897642.37</v>
      </c>
      <c r="X5031" s="30">
        <v>1897642.37</v>
      </c>
      <c r="Y5031" s="33">
        <f t="shared" si="78"/>
        <v>100</v>
      </c>
      <c r="Z5031" s="32">
        <v>0</v>
      </c>
      <c r="AA5031" s="32" t="s">
        <v>155</v>
      </c>
      <c r="AB5031" s="26">
        <v>240</v>
      </c>
      <c r="AC5031" s="33">
        <v>0</v>
      </c>
      <c r="AD5031" s="33">
        <v>100</v>
      </c>
      <c r="AE5031" s="34" t="s">
        <v>16207</v>
      </c>
      <c r="AF5031" s="11"/>
    </row>
    <row r="5032" spans="2:32" ht="62.25" x14ac:dyDescent="0.5">
      <c r="B5032" s="11"/>
      <c r="C5032" s="28" t="s">
        <v>16208</v>
      </c>
      <c r="D5032" s="28" t="s">
        <v>16209</v>
      </c>
      <c r="E5032" s="29" t="s">
        <v>16210</v>
      </c>
      <c r="F5032" s="29" t="s">
        <v>1</v>
      </c>
      <c r="G5032" s="29" t="s">
        <v>6608</v>
      </c>
      <c r="H5032" s="30" t="s">
        <v>16211</v>
      </c>
      <c r="I5032" s="30" t="s">
        <v>40</v>
      </c>
      <c r="J5032" s="31" t="s">
        <v>54</v>
      </c>
      <c r="K5032" s="30" t="s">
        <v>146</v>
      </c>
      <c r="L5032" s="32" t="s">
        <v>167</v>
      </c>
      <c r="M5032" s="30" t="s">
        <v>56</v>
      </c>
      <c r="N5032" s="30" t="s">
        <v>6609</v>
      </c>
      <c r="O5032" s="30" t="s">
        <v>154</v>
      </c>
      <c r="P5032" s="32" t="s">
        <v>47</v>
      </c>
      <c r="Q5032" s="32" t="s">
        <v>77</v>
      </c>
      <c r="R5032" s="30">
        <v>461004.4</v>
      </c>
      <c r="S5032" s="30">
        <v>461004.4</v>
      </c>
      <c r="T5032" s="30">
        <v>461004.4</v>
      </c>
      <c r="U5032" s="30">
        <v>461004.4</v>
      </c>
      <c r="V5032" s="30">
        <v>461004.4</v>
      </c>
      <c r="W5032" s="30">
        <v>461004.4</v>
      </c>
      <c r="X5032" s="30">
        <v>461004.4</v>
      </c>
      <c r="Y5032" s="33">
        <f t="shared" si="78"/>
        <v>100</v>
      </c>
      <c r="Z5032" s="32">
        <v>0</v>
      </c>
      <c r="AA5032" s="32" t="s">
        <v>155</v>
      </c>
      <c r="AB5032" s="26">
        <v>80</v>
      </c>
      <c r="AC5032" s="33">
        <v>0</v>
      </c>
      <c r="AD5032" s="33">
        <v>100</v>
      </c>
      <c r="AE5032" s="34" t="s">
        <v>16212</v>
      </c>
      <c r="AF5032" s="11"/>
    </row>
    <row r="5033" spans="2:32" ht="76.5" x14ac:dyDescent="0.5">
      <c r="B5033" s="11"/>
      <c r="C5033" s="28" t="s">
        <v>16213</v>
      </c>
      <c r="D5033" s="28" t="s">
        <v>16214</v>
      </c>
      <c r="E5033" s="29" t="s">
        <v>16215</v>
      </c>
      <c r="F5033" s="29" t="s">
        <v>1</v>
      </c>
      <c r="G5033" s="29" t="s">
        <v>199</v>
      </c>
      <c r="H5033" s="30" t="s">
        <v>199</v>
      </c>
      <c r="I5033" s="30" t="s">
        <v>53</v>
      </c>
      <c r="J5033" s="31" t="s">
        <v>54</v>
      </c>
      <c r="K5033" s="30" t="s">
        <v>146</v>
      </c>
      <c r="L5033" s="32" t="s">
        <v>43</v>
      </c>
      <c r="M5033" s="30" t="s">
        <v>56</v>
      </c>
      <c r="N5033" s="30" t="s">
        <v>15790</v>
      </c>
      <c r="O5033" s="30" t="s">
        <v>336</v>
      </c>
      <c r="P5033" s="32" t="s">
        <v>47</v>
      </c>
      <c r="Q5033" s="32" t="s">
        <v>77</v>
      </c>
      <c r="R5033" s="30"/>
      <c r="S5033" s="30">
        <v>1825130.26</v>
      </c>
      <c r="T5033" s="30">
        <v>1825130.26</v>
      </c>
      <c r="U5033" s="30">
        <v>1825130.26</v>
      </c>
      <c r="V5033" s="30">
        <v>1825130.26</v>
      </c>
      <c r="W5033" s="30">
        <v>1825130.26</v>
      </c>
      <c r="X5033" s="30">
        <v>1825130.26</v>
      </c>
      <c r="Y5033" s="33">
        <f t="shared" si="78"/>
        <v>100</v>
      </c>
      <c r="Z5033" s="32">
        <v>0</v>
      </c>
      <c r="AA5033" s="32" t="s">
        <v>60</v>
      </c>
      <c r="AB5033" s="26">
        <v>500</v>
      </c>
      <c r="AC5033" s="33">
        <v>100</v>
      </c>
      <c r="AD5033" s="33">
        <v>100</v>
      </c>
      <c r="AE5033" s="34" t="s">
        <v>16216</v>
      </c>
      <c r="AF5033" s="11"/>
    </row>
    <row r="5034" spans="2:32" ht="62.25" x14ac:dyDescent="0.5">
      <c r="B5034" s="11"/>
      <c r="C5034" s="28" t="s">
        <v>16217</v>
      </c>
      <c r="D5034" s="28" t="s">
        <v>16218</v>
      </c>
      <c r="E5034" s="29" t="s">
        <v>16219</v>
      </c>
      <c r="F5034" s="29" t="s">
        <v>1</v>
      </c>
      <c r="G5034" s="29" t="s">
        <v>484</v>
      </c>
      <c r="H5034" s="30" t="s">
        <v>16220</v>
      </c>
      <c r="I5034" s="30" t="s">
        <v>40</v>
      </c>
      <c r="J5034" s="31" t="s">
        <v>54</v>
      </c>
      <c r="K5034" s="30" t="s">
        <v>146</v>
      </c>
      <c r="L5034" s="32" t="s">
        <v>167</v>
      </c>
      <c r="M5034" s="30" t="s">
        <v>56</v>
      </c>
      <c r="N5034" s="30" t="s">
        <v>814</v>
      </c>
      <c r="O5034" s="30" t="s">
        <v>336</v>
      </c>
      <c r="P5034" s="32" t="s">
        <v>47</v>
      </c>
      <c r="Q5034" s="32" t="s">
        <v>43</v>
      </c>
      <c r="R5034" s="30"/>
      <c r="S5034" s="30"/>
      <c r="T5034" s="30"/>
      <c r="U5034" s="30"/>
      <c r="V5034" s="30"/>
      <c r="W5034" s="30"/>
      <c r="X5034" s="30"/>
      <c r="Y5034" s="33">
        <f t="shared" si="78"/>
        <v>0</v>
      </c>
      <c r="Z5034" s="32"/>
      <c r="AA5034" s="32" t="s">
        <v>43</v>
      </c>
      <c r="AB5034" s="26"/>
      <c r="AC5034" s="33"/>
      <c r="AD5034" s="33"/>
      <c r="AE5034" s="34" t="s">
        <v>48</v>
      </c>
      <c r="AF5034" s="11"/>
    </row>
    <row r="5035" spans="2:32" ht="102" x14ac:dyDescent="0.5">
      <c r="B5035" s="11"/>
      <c r="C5035" s="28" t="s">
        <v>16221</v>
      </c>
      <c r="D5035" s="28" t="s">
        <v>16222</v>
      </c>
      <c r="E5035" s="29" t="s">
        <v>16223</v>
      </c>
      <c r="F5035" s="29" t="s">
        <v>1</v>
      </c>
      <c r="G5035" s="29" t="s">
        <v>1058</v>
      </c>
      <c r="H5035" s="30" t="s">
        <v>1058</v>
      </c>
      <c r="I5035" s="30" t="s">
        <v>53</v>
      </c>
      <c r="J5035" s="31" t="s">
        <v>54</v>
      </c>
      <c r="K5035" s="30" t="s">
        <v>146</v>
      </c>
      <c r="L5035" s="32" t="s">
        <v>167</v>
      </c>
      <c r="M5035" s="30" t="s">
        <v>56</v>
      </c>
      <c r="N5035" s="30" t="s">
        <v>16224</v>
      </c>
      <c r="O5035" s="30" t="s">
        <v>336</v>
      </c>
      <c r="P5035" s="32" t="s">
        <v>47</v>
      </c>
      <c r="Q5035" s="32" t="s">
        <v>77</v>
      </c>
      <c r="R5035" s="30">
        <v>806052.95</v>
      </c>
      <c r="S5035" s="30"/>
      <c r="T5035" s="30"/>
      <c r="U5035" s="30"/>
      <c r="V5035" s="30"/>
      <c r="W5035" s="30"/>
      <c r="X5035" s="30"/>
      <c r="Y5035" s="33">
        <f t="shared" si="78"/>
        <v>0</v>
      </c>
      <c r="Z5035" s="32"/>
      <c r="AA5035" s="32" t="s">
        <v>60</v>
      </c>
      <c r="AB5035" s="26">
        <v>110</v>
      </c>
      <c r="AC5035" s="33">
        <v>0</v>
      </c>
      <c r="AD5035" s="33"/>
      <c r="AE5035" s="34" t="s">
        <v>16225</v>
      </c>
      <c r="AF5035" s="11"/>
    </row>
    <row r="5036" spans="2:32" ht="89.25" x14ac:dyDescent="0.5">
      <c r="B5036" s="11"/>
      <c r="C5036" s="28" t="s">
        <v>16226</v>
      </c>
      <c r="D5036" s="28" t="s">
        <v>16227</v>
      </c>
      <c r="E5036" s="29" t="s">
        <v>16228</v>
      </c>
      <c r="F5036" s="29" t="s">
        <v>1</v>
      </c>
      <c r="G5036" s="29" t="s">
        <v>774</v>
      </c>
      <c r="H5036" s="30" t="s">
        <v>16229</v>
      </c>
      <c r="I5036" s="30" t="s">
        <v>40</v>
      </c>
      <c r="J5036" s="31" t="s">
        <v>54</v>
      </c>
      <c r="K5036" s="30" t="s">
        <v>146</v>
      </c>
      <c r="L5036" s="32" t="s">
        <v>43</v>
      </c>
      <c r="M5036" s="30" t="s">
        <v>56</v>
      </c>
      <c r="N5036" s="30" t="s">
        <v>16027</v>
      </c>
      <c r="O5036" s="30" t="s">
        <v>58</v>
      </c>
      <c r="P5036" s="32" t="s">
        <v>47</v>
      </c>
      <c r="Q5036" s="32" t="s">
        <v>77</v>
      </c>
      <c r="R5036" s="30"/>
      <c r="S5036" s="30">
        <v>706226.32</v>
      </c>
      <c r="T5036" s="30">
        <v>706226.32</v>
      </c>
      <c r="U5036" s="30">
        <v>706226.32</v>
      </c>
      <c r="V5036" s="30">
        <v>706226.32</v>
      </c>
      <c r="W5036" s="30">
        <v>706226.32</v>
      </c>
      <c r="X5036" s="30">
        <v>706226.32</v>
      </c>
      <c r="Y5036" s="33">
        <f t="shared" si="78"/>
        <v>100</v>
      </c>
      <c r="Z5036" s="32">
        <v>0</v>
      </c>
      <c r="AA5036" s="32" t="s">
        <v>703</v>
      </c>
      <c r="AB5036" s="26">
        <v>0</v>
      </c>
      <c r="AC5036" s="33">
        <v>100</v>
      </c>
      <c r="AD5036" s="33">
        <v>100</v>
      </c>
      <c r="AE5036" s="34" t="s">
        <v>16230</v>
      </c>
      <c r="AF5036" s="11"/>
    </row>
    <row r="5037" spans="2:32" ht="62.25" x14ac:dyDescent="0.5">
      <c r="B5037" s="11"/>
      <c r="C5037" s="28" t="s">
        <v>16231</v>
      </c>
      <c r="D5037" s="28" t="s">
        <v>16232</v>
      </c>
      <c r="E5037" s="29" t="s">
        <v>16233</v>
      </c>
      <c r="F5037" s="29" t="s">
        <v>1</v>
      </c>
      <c r="G5037" s="29" t="s">
        <v>1197</v>
      </c>
      <c r="H5037" s="30" t="s">
        <v>16234</v>
      </c>
      <c r="I5037" s="30" t="s">
        <v>40</v>
      </c>
      <c r="J5037" s="31" t="s">
        <v>54</v>
      </c>
      <c r="K5037" s="30" t="s">
        <v>146</v>
      </c>
      <c r="L5037" s="32" t="s">
        <v>43</v>
      </c>
      <c r="M5037" s="30" t="s">
        <v>56</v>
      </c>
      <c r="N5037" s="30" t="s">
        <v>11917</v>
      </c>
      <c r="O5037" s="30" t="s">
        <v>58</v>
      </c>
      <c r="P5037" s="32" t="s">
        <v>47</v>
      </c>
      <c r="Q5037" s="32" t="s">
        <v>77</v>
      </c>
      <c r="R5037" s="30"/>
      <c r="S5037" s="30">
        <v>523303.81</v>
      </c>
      <c r="T5037" s="30">
        <v>523303.81</v>
      </c>
      <c r="U5037" s="30">
        <v>523303.81</v>
      </c>
      <c r="V5037" s="30">
        <v>523303.81</v>
      </c>
      <c r="W5037" s="30">
        <v>523303.81</v>
      </c>
      <c r="X5037" s="30">
        <v>523303.81</v>
      </c>
      <c r="Y5037" s="33">
        <f t="shared" si="78"/>
        <v>100</v>
      </c>
      <c r="Z5037" s="32">
        <v>0</v>
      </c>
      <c r="AA5037" s="32" t="s">
        <v>60</v>
      </c>
      <c r="AB5037" s="26">
        <v>108</v>
      </c>
      <c r="AC5037" s="33">
        <v>100</v>
      </c>
      <c r="AD5037" s="33">
        <v>100</v>
      </c>
      <c r="AE5037" s="34" t="s">
        <v>16235</v>
      </c>
      <c r="AF5037" s="11"/>
    </row>
    <row r="5038" spans="2:32" ht="63.75" x14ac:dyDescent="0.5">
      <c r="B5038" s="11"/>
      <c r="C5038" s="28" t="s">
        <v>16236</v>
      </c>
      <c r="D5038" s="28" t="s">
        <v>16237</v>
      </c>
      <c r="E5038" s="29" t="s">
        <v>16238</v>
      </c>
      <c r="F5038" s="29" t="s">
        <v>1</v>
      </c>
      <c r="G5038" s="29" t="s">
        <v>1145</v>
      </c>
      <c r="H5038" s="30" t="s">
        <v>16239</v>
      </c>
      <c r="I5038" s="30" t="s">
        <v>40</v>
      </c>
      <c r="J5038" s="31" t="s">
        <v>54</v>
      </c>
      <c r="K5038" s="30" t="s">
        <v>146</v>
      </c>
      <c r="L5038" s="32" t="s">
        <v>43</v>
      </c>
      <c r="M5038" s="30" t="s">
        <v>56</v>
      </c>
      <c r="N5038" s="30" t="s">
        <v>16240</v>
      </c>
      <c r="O5038" s="30" t="s">
        <v>336</v>
      </c>
      <c r="P5038" s="32" t="s">
        <v>47</v>
      </c>
      <c r="Q5038" s="32" t="s">
        <v>77</v>
      </c>
      <c r="R5038" s="30"/>
      <c r="S5038" s="30">
        <v>466352.18</v>
      </c>
      <c r="T5038" s="30">
        <v>466352.18</v>
      </c>
      <c r="U5038" s="30">
        <v>466352.18</v>
      </c>
      <c r="V5038" s="30">
        <v>466352.18</v>
      </c>
      <c r="W5038" s="30">
        <v>466352.18</v>
      </c>
      <c r="X5038" s="30">
        <v>466352.18</v>
      </c>
      <c r="Y5038" s="33">
        <f t="shared" si="78"/>
        <v>100</v>
      </c>
      <c r="Z5038" s="32">
        <v>0</v>
      </c>
      <c r="AA5038" s="32" t="s">
        <v>155</v>
      </c>
      <c r="AB5038" s="26">
        <v>200</v>
      </c>
      <c r="AC5038" s="33">
        <v>100</v>
      </c>
      <c r="AD5038" s="33">
        <v>100</v>
      </c>
      <c r="AE5038" s="34" t="s">
        <v>16241</v>
      </c>
      <c r="AF5038" s="11"/>
    </row>
    <row r="5039" spans="2:32" ht="76.5" x14ac:dyDescent="0.5">
      <c r="B5039" s="11"/>
      <c r="C5039" s="28" t="s">
        <v>16242</v>
      </c>
      <c r="D5039" s="28" t="s">
        <v>16243</v>
      </c>
      <c r="E5039" s="29" t="s">
        <v>16244</v>
      </c>
      <c r="F5039" s="29" t="s">
        <v>1</v>
      </c>
      <c r="G5039" s="29" t="s">
        <v>199</v>
      </c>
      <c r="H5039" s="30" t="s">
        <v>12666</v>
      </c>
      <c r="I5039" s="30" t="s">
        <v>53</v>
      </c>
      <c r="J5039" s="31" t="s">
        <v>54</v>
      </c>
      <c r="K5039" s="30" t="s">
        <v>146</v>
      </c>
      <c r="L5039" s="32" t="s">
        <v>43</v>
      </c>
      <c r="M5039" s="30" t="s">
        <v>56</v>
      </c>
      <c r="N5039" s="30" t="s">
        <v>15790</v>
      </c>
      <c r="O5039" s="30" t="s">
        <v>336</v>
      </c>
      <c r="P5039" s="32" t="s">
        <v>47</v>
      </c>
      <c r="Q5039" s="32" t="s">
        <v>77</v>
      </c>
      <c r="R5039" s="30"/>
      <c r="S5039" s="30">
        <v>358839.88</v>
      </c>
      <c r="T5039" s="30">
        <v>358839.88</v>
      </c>
      <c r="U5039" s="30">
        <v>358839.88</v>
      </c>
      <c r="V5039" s="30">
        <v>358839.88</v>
      </c>
      <c r="W5039" s="30">
        <v>358839.88</v>
      </c>
      <c r="X5039" s="30">
        <v>358839.88</v>
      </c>
      <c r="Y5039" s="33">
        <f t="shared" si="78"/>
        <v>100</v>
      </c>
      <c r="Z5039" s="32">
        <v>0</v>
      </c>
      <c r="AA5039" s="32" t="s">
        <v>60</v>
      </c>
      <c r="AB5039" s="26">
        <v>60</v>
      </c>
      <c r="AC5039" s="33">
        <v>100</v>
      </c>
      <c r="AD5039" s="33">
        <v>100</v>
      </c>
      <c r="AE5039" s="34" t="s">
        <v>16216</v>
      </c>
      <c r="AF5039" s="11"/>
    </row>
    <row r="5040" spans="2:32" ht="62.25" x14ac:dyDescent="0.5">
      <c r="B5040" s="11"/>
      <c r="C5040" s="28" t="s">
        <v>16245</v>
      </c>
      <c r="D5040" s="28" t="s">
        <v>16246</v>
      </c>
      <c r="E5040" s="29" t="s">
        <v>16247</v>
      </c>
      <c r="F5040" s="29" t="s">
        <v>1</v>
      </c>
      <c r="G5040" s="29" t="s">
        <v>5578</v>
      </c>
      <c r="H5040" s="30" t="s">
        <v>16248</v>
      </c>
      <c r="I5040" s="30" t="s">
        <v>40</v>
      </c>
      <c r="J5040" s="31" t="s">
        <v>54</v>
      </c>
      <c r="K5040" s="30" t="s">
        <v>146</v>
      </c>
      <c r="L5040" s="32" t="s">
        <v>43</v>
      </c>
      <c r="M5040" s="30" t="s">
        <v>56</v>
      </c>
      <c r="N5040" s="30" t="s">
        <v>16249</v>
      </c>
      <c r="O5040" s="30" t="s">
        <v>58</v>
      </c>
      <c r="P5040" s="32" t="s">
        <v>47</v>
      </c>
      <c r="Q5040" s="32" t="s">
        <v>77</v>
      </c>
      <c r="R5040" s="30"/>
      <c r="S5040" s="30">
        <v>776671.59</v>
      </c>
      <c r="T5040" s="30">
        <v>776671.59</v>
      </c>
      <c r="U5040" s="30">
        <v>776671.59</v>
      </c>
      <c r="V5040" s="30">
        <v>776671.59</v>
      </c>
      <c r="W5040" s="30">
        <v>776671.59</v>
      </c>
      <c r="X5040" s="30">
        <v>776671.59</v>
      </c>
      <c r="Y5040" s="33">
        <f t="shared" si="78"/>
        <v>100</v>
      </c>
      <c r="Z5040" s="32">
        <v>0</v>
      </c>
      <c r="AA5040" s="32" t="s">
        <v>60</v>
      </c>
      <c r="AB5040" s="26">
        <v>125</v>
      </c>
      <c r="AC5040" s="33">
        <v>100</v>
      </c>
      <c r="AD5040" s="33">
        <v>100</v>
      </c>
      <c r="AE5040" s="34" t="s">
        <v>16250</v>
      </c>
      <c r="AF5040" s="11"/>
    </row>
    <row r="5041" spans="2:32" ht="62.25" x14ac:dyDescent="0.5">
      <c r="B5041" s="11"/>
      <c r="C5041" s="28" t="s">
        <v>16251</v>
      </c>
      <c r="D5041" s="28" t="s">
        <v>16252</v>
      </c>
      <c r="E5041" s="29" t="s">
        <v>16253</v>
      </c>
      <c r="F5041" s="29" t="s">
        <v>1</v>
      </c>
      <c r="G5041" s="29" t="s">
        <v>912</v>
      </c>
      <c r="H5041" s="30" t="s">
        <v>13317</v>
      </c>
      <c r="I5041" s="30" t="s">
        <v>53</v>
      </c>
      <c r="J5041" s="31" t="s">
        <v>54</v>
      </c>
      <c r="K5041" s="30" t="s">
        <v>146</v>
      </c>
      <c r="L5041" s="32" t="s">
        <v>167</v>
      </c>
      <c r="M5041" s="30" t="s">
        <v>56</v>
      </c>
      <c r="N5041" s="30" t="s">
        <v>2358</v>
      </c>
      <c r="O5041" s="30" t="s">
        <v>336</v>
      </c>
      <c r="P5041" s="32" t="s">
        <v>47</v>
      </c>
      <c r="Q5041" s="32" t="s">
        <v>77</v>
      </c>
      <c r="R5041" s="30">
        <v>294683.27</v>
      </c>
      <c r="S5041" s="30">
        <v>294683.27</v>
      </c>
      <c r="T5041" s="30">
        <v>294683.27</v>
      </c>
      <c r="U5041" s="30">
        <v>294683.27</v>
      </c>
      <c r="V5041" s="30">
        <v>294683.27</v>
      </c>
      <c r="W5041" s="30">
        <v>294683.27</v>
      </c>
      <c r="X5041" s="30">
        <v>294683.27</v>
      </c>
      <c r="Y5041" s="33">
        <f t="shared" si="78"/>
        <v>100</v>
      </c>
      <c r="Z5041" s="32">
        <v>0</v>
      </c>
      <c r="AA5041" s="32" t="s">
        <v>60</v>
      </c>
      <c r="AB5041" s="26">
        <v>5957</v>
      </c>
      <c r="AC5041" s="33">
        <v>0</v>
      </c>
      <c r="AD5041" s="33">
        <v>100</v>
      </c>
      <c r="AE5041" s="34" t="s">
        <v>16254</v>
      </c>
      <c r="AF5041" s="11"/>
    </row>
    <row r="5042" spans="2:32" ht="62.25" x14ac:dyDescent="0.5">
      <c r="B5042" s="11"/>
      <c r="C5042" s="28" t="s">
        <v>16255</v>
      </c>
      <c r="D5042" s="28" t="s">
        <v>16256</v>
      </c>
      <c r="E5042" s="29" t="s">
        <v>16257</v>
      </c>
      <c r="F5042" s="29" t="s">
        <v>1</v>
      </c>
      <c r="G5042" s="29" t="s">
        <v>9635</v>
      </c>
      <c r="H5042" s="30" t="s">
        <v>14551</v>
      </c>
      <c r="I5042" s="30" t="s">
        <v>40</v>
      </c>
      <c r="J5042" s="31" t="s">
        <v>54</v>
      </c>
      <c r="K5042" s="30" t="s">
        <v>146</v>
      </c>
      <c r="L5042" s="32" t="s">
        <v>167</v>
      </c>
      <c r="M5042" s="30" t="s">
        <v>56</v>
      </c>
      <c r="N5042" s="30" t="s">
        <v>15844</v>
      </c>
      <c r="O5042" s="30" t="s">
        <v>58</v>
      </c>
      <c r="P5042" s="32" t="s">
        <v>47</v>
      </c>
      <c r="Q5042" s="32" t="s">
        <v>77</v>
      </c>
      <c r="R5042" s="30">
        <v>1024356.42</v>
      </c>
      <c r="S5042" s="30">
        <v>1024356.42</v>
      </c>
      <c r="T5042" s="30">
        <v>1024356.42</v>
      </c>
      <c r="U5042" s="30">
        <v>1024356.42</v>
      </c>
      <c r="V5042" s="30">
        <v>1024356.42</v>
      </c>
      <c r="W5042" s="30">
        <v>1024356.42</v>
      </c>
      <c r="X5042" s="30">
        <v>1024356.42</v>
      </c>
      <c r="Y5042" s="33">
        <f t="shared" si="78"/>
        <v>100</v>
      </c>
      <c r="Z5042" s="32">
        <v>0</v>
      </c>
      <c r="AA5042" s="32" t="s">
        <v>60</v>
      </c>
      <c r="AB5042" s="26">
        <v>597</v>
      </c>
      <c r="AC5042" s="33">
        <v>0</v>
      </c>
      <c r="AD5042" s="33">
        <v>100</v>
      </c>
      <c r="AE5042" s="34" t="s">
        <v>14552</v>
      </c>
      <c r="AF5042" s="11"/>
    </row>
    <row r="5043" spans="2:32" ht="62.25" x14ac:dyDescent="0.5">
      <c r="B5043" s="11"/>
      <c r="C5043" s="28" t="s">
        <v>16258</v>
      </c>
      <c r="D5043" s="28" t="s">
        <v>16259</v>
      </c>
      <c r="E5043" s="29" t="s">
        <v>16260</v>
      </c>
      <c r="F5043" s="29" t="s">
        <v>1</v>
      </c>
      <c r="G5043" s="29" t="s">
        <v>4549</v>
      </c>
      <c r="H5043" s="30" t="s">
        <v>4549</v>
      </c>
      <c r="I5043" s="30" t="s">
        <v>53</v>
      </c>
      <c r="J5043" s="31" t="s">
        <v>54</v>
      </c>
      <c r="K5043" s="30" t="s">
        <v>146</v>
      </c>
      <c r="L5043" s="32" t="s">
        <v>43</v>
      </c>
      <c r="M5043" s="30" t="s">
        <v>56</v>
      </c>
      <c r="N5043" s="30" t="s">
        <v>4550</v>
      </c>
      <c r="O5043" s="30" t="s">
        <v>58</v>
      </c>
      <c r="P5043" s="32" t="s">
        <v>47</v>
      </c>
      <c r="Q5043" s="32" t="s">
        <v>77</v>
      </c>
      <c r="R5043" s="30"/>
      <c r="S5043" s="30">
        <v>432492.13</v>
      </c>
      <c r="T5043" s="30">
        <v>432492.13</v>
      </c>
      <c r="U5043" s="30">
        <v>432492.13</v>
      </c>
      <c r="V5043" s="30">
        <v>432492.13</v>
      </c>
      <c r="W5043" s="30">
        <v>432492.13</v>
      </c>
      <c r="X5043" s="30">
        <v>432492.13</v>
      </c>
      <c r="Y5043" s="33">
        <f t="shared" si="78"/>
        <v>100</v>
      </c>
      <c r="Z5043" s="32">
        <v>0</v>
      </c>
      <c r="AA5043" s="32" t="s">
        <v>703</v>
      </c>
      <c r="AB5043" s="26">
        <v>87</v>
      </c>
      <c r="AC5043" s="33">
        <v>100</v>
      </c>
      <c r="AD5043" s="33">
        <v>100</v>
      </c>
      <c r="AE5043" s="34" t="s">
        <v>15034</v>
      </c>
      <c r="AF5043" s="11"/>
    </row>
    <row r="5044" spans="2:32" ht="153" x14ac:dyDescent="0.5">
      <c r="B5044" s="11"/>
      <c r="C5044" s="28" t="s">
        <v>16261</v>
      </c>
      <c r="D5044" s="28" t="s">
        <v>16262</v>
      </c>
      <c r="E5044" s="29" t="s">
        <v>16263</v>
      </c>
      <c r="F5044" s="29" t="s">
        <v>1</v>
      </c>
      <c r="G5044" s="29" t="s">
        <v>1936</v>
      </c>
      <c r="H5044" s="30" t="s">
        <v>1937</v>
      </c>
      <c r="I5044" s="30" t="s">
        <v>53</v>
      </c>
      <c r="J5044" s="31" t="s">
        <v>54</v>
      </c>
      <c r="K5044" s="30" t="s">
        <v>146</v>
      </c>
      <c r="L5044" s="32" t="s">
        <v>43</v>
      </c>
      <c r="M5044" s="30" t="s">
        <v>56</v>
      </c>
      <c r="N5044" s="30" t="s">
        <v>15037</v>
      </c>
      <c r="O5044" s="30" t="s">
        <v>336</v>
      </c>
      <c r="P5044" s="32" t="s">
        <v>47</v>
      </c>
      <c r="Q5044" s="32" t="s">
        <v>77</v>
      </c>
      <c r="R5044" s="30"/>
      <c r="S5044" s="30">
        <v>1060200.1000000001</v>
      </c>
      <c r="T5044" s="30">
        <v>1060200.1000000001</v>
      </c>
      <c r="U5044" s="30">
        <v>1060200.1000000001</v>
      </c>
      <c r="V5044" s="30">
        <v>1060200.1000000001</v>
      </c>
      <c r="W5044" s="30">
        <v>1060200.1000000001</v>
      </c>
      <c r="X5044" s="30">
        <v>1060200.1000000001</v>
      </c>
      <c r="Y5044" s="33">
        <f t="shared" si="78"/>
        <v>100</v>
      </c>
      <c r="Z5044" s="32">
        <v>0</v>
      </c>
      <c r="AA5044" s="32" t="s">
        <v>60</v>
      </c>
      <c r="AB5044" s="26">
        <v>1000</v>
      </c>
      <c r="AC5044" s="33">
        <v>100</v>
      </c>
      <c r="AD5044" s="33">
        <v>100</v>
      </c>
      <c r="AE5044" s="34" t="s">
        <v>16264</v>
      </c>
      <c r="AF5044" s="11"/>
    </row>
    <row r="5045" spans="2:32" ht="62.25" x14ac:dyDescent="0.5">
      <c r="B5045" s="11"/>
      <c r="C5045" s="28" t="s">
        <v>16265</v>
      </c>
      <c r="D5045" s="28" t="s">
        <v>16266</v>
      </c>
      <c r="E5045" s="29" t="s">
        <v>16267</v>
      </c>
      <c r="F5045" s="29" t="s">
        <v>1</v>
      </c>
      <c r="G5045" s="29" t="s">
        <v>3367</v>
      </c>
      <c r="H5045" s="30" t="s">
        <v>16268</v>
      </c>
      <c r="I5045" s="30" t="s">
        <v>40</v>
      </c>
      <c r="J5045" s="31" t="s">
        <v>54</v>
      </c>
      <c r="K5045" s="30" t="s">
        <v>146</v>
      </c>
      <c r="L5045" s="32" t="s">
        <v>43</v>
      </c>
      <c r="M5045" s="30" t="s">
        <v>56</v>
      </c>
      <c r="N5045" s="30" t="s">
        <v>4866</v>
      </c>
      <c r="O5045" s="30" t="s">
        <v>46</v>
      </c>
      <c r="P5045" s="32" t="s">
        <v>47</v>
      </c>
      <c r="Q5045" s="32" t="s">
        <v>77</v>
      </c>
      <c r="R5045" s="30"/>
      <c r="S5045" s="30">
        <v>298670.7</v>
      </c>
      <c r="T5045" s="30">
        <v>298670.7</v>
      </c>
      <c r="U5045" s="30">
        <v>298670.7</v>
      </c>
      <c r="V5045" s="30">
        <v>298670.7</v>
      </c>
      <c r="W5045" s="30">
        <v>298670.7</v>
      </c>
      <c r="X5045" s="30">
        <v>298670.7</v>
      </c>
      <c r="Y5045" s="33">
        <f t="shared" si="78"/>
        <v>100</v>
      </c>
      <c r="Z5045" s="32">
        <v>0</v>
      </c>
      <c r="AA5045" s="32" t="s">
        <v>4714</v>
      </c>
      <c r="AB5045" s="26">
        <v>0</v>
      </c>
      <c r="AC5045" s="33">
        <v>100</v>
      </c>
      <c r="AD5045" s="33">
        <v>100</v>
      </c>
      <c r="AE5045" s="34" t="s">
        <v>14778</v>
      </c>
      <c r="AF5045" s="11"/>
    </row>
    <row r="5046" spans="2:32" ht="62.25" x14ac:dyDescent="0.5">
      <c r="B5046" s="11"/>
      <c r="C5046" s="28" t="s">
        <v>16269</v>
      </c>
      <c r="D5046" s="28" t="s">
        <v>16270</v>
      </c>
      <c r="E5046" s="29" t="s">
        <v>16271</v>
      </c>
      <c r="F5046" s="29" t="s">
        <v>1</v>
      </c>
      <c r="G5046" s="29" t="s">
        <v>1170</v>
      </c>
      <c r="H5046" s="30" t="s">
        <v>10815</v>
      </c>
      <c r="I5046" s="30" t="s">
        <v>40</v>
      </c>
      <c r="J5046" s="31" t="s">
        <v>54</v>
      </c>
      <c r="K5046" s="30" t="s">
        <v>146</v>
      </c>
      <c r="L5046" s="32" t="s">
        <v>167</v>
      </c>
      <c r="M5046" s="30" t="s">
        <v>56</v>
      </c>
      <c r="N5046" s="30" t="s">
        <v>15651</v>
      </c>
      <c r="O5046" s="30" t="s">
        <v>148</v>
      </c>
      <c r="P5046" s="32" t="s">
        <v>47</v>
      </c>
      <c r="Q5046" s="32" t="s">
        <v>77</v>
      </c>
      <c r="R5046" s="30">
        <v>823882.3</v>
      </c>
      <c r="S5046" s="30">
        <v>823882.3</v>
      </c>
      <c r="T5046" s="30">
        <v>823882.3</v>
      </c>
      <c r="U5046" s="30">
        <v>823882.3</v>
      </c>
      <c r="V5046" s="30">
        <v>823882.3</v>
      </c>
      <c r="W5046" s="30">
        <v>823882.3</v>
      </c>
      <c r="X5046" s="30">
        <v>823882.3</v>
      </c>
      <c r="Y5046" s="33">
        <f t="shared" si="78"/>
        <v>100</v>
      </c>
      <c r="Z5046" s="32">
        <v>0</v>
      </c>
      <c r="AA5046" s="32" t="s">
        <v>155</v>
      </c>
      <c r="AB5046" s="26">
        <v>389</v>
      </c>
      <c r="AC5046" s="33">
        <v>0</v>
      </c>
      <c r="AD5046" s="33">
        <v>100</v>
      </c>
      <c r="AE5046" s="34" t="s">
        <v>16272</v>
      </c>
      <c r="AF5046" s="11"/>
    </row>
    <row r="5047" spans="2:32" ht="62.25" x14ac:dyDescent="0.5">
      <c r="B5047" s="11"/>
      <c r="C5047" s="28" t="s">
        <v>16273</v>
      </c>
      <c r="D5047" s="28" t="s">
        <v>16274</v>
      </c>
      <c r="E5047" s="29" t="s">
        <v>16275</v>
      </c>
      <c r="F5047" s="29" t="s">
        <v>1</v>
      </c>
      <c r="G5047" s="29" t="s">
        <v>1170</v>
      </c>
      <c r="H5047" s="30" t="s">
        <v>16276</v>
      </c>
      <c r="I5047" s="30" t="s">
        <v>40</v>
      </c>
      <c r="J5047" s="31" t="s">
        <v>54</v>
      </c>
      <c r="K5047" s="30" t="s">
        <v>146</v>
      </c>
      <c r="L5047" s="32" t="s">
        <v>167</v>
      </c>
      <c r="M5047" s="30" t="s">
        <v>56</v>
      </c>
      <c r="N5047" s="30" t="s">
        <v>15657</v>
      </c>
      <c r="O5047" s="30" t="s">
        <v>154</v>
      </c>
      <c r="P5047" s="32" t="s">
        <v>47</v>
      </c>
      <c r="Q5047" s="32" t="s">
        <v>77</v>
      </c>
      <c r="R5047" s="30">
        <v>695072</v>
      </c>
      <c r="S5047" s="30">
        <v>695072</v>
      </c>
      <c r="T5047" s="30">
        <v>695072</v>
      </c>
      <c r="U5047" s="30">
        <v>695072</v>
      </c>
      <c r="V5047" s="30">
        <v>695072</v>
      </c>
      <c r="W5047" s="30">
        <v>695072</v>
      </c>
      <c r="X5047" s="30">
        <v>695072</v>
      </c>
      <c r="Y5047" s="33">
        <f t="shared" si="78"/>
        <v>100</v>
      </c>
      <c r="Z5047" s="32">
        <v>0</v>
      </c>
      <c r="AA5047" s="32" t="s">
        <v>1369</v>
      </c>
      <c r="AB5047" s="26">
        <v>1255</v>
      </c>
      <c r="AC5047" s="33">
        <v>0</v>
      </c>
      <c r="AD5047" s="33">
        <v>100</v>
      </c>
      <c r="AE5047" s="34" t="s">
        <v>16277</v>
      </c>
      <c r="AF5047" s="11"/>
    </row>
    <row r="5048" spans="2:32" ht="62.25" x14ac:dyDescent="0.5">
      <c r="B5048" s="11"/>
      <c r="C5048" s="28" t="s">
        <v>16278</v>
      </c>
      <c r="D5048" s="28" t="s">
        <v>16279</v>
      </c>
      <c r="E5048" s="29" t="s">
        <v>16280</v>
      </c>
      <c r="F5048" s="29" t="s">
        <v>1</v>
      </c>
      <c r="G5048" s="29" t="s">
        <v>1181</v>
      </c>
      <c r="H5048" s="30" t="s">
        <v>16281</v>
      </c>
      <c r="I5048" s="30" t="s">
        <v>40</v>
      </c>
      <c r="J5048" s="31" t="s">
        <v>54</v>
      </c>
      <c r="K5048" s="30" t="s">
        <v>146</v>
      </c>
      <c r="L5048" s="32" t="s">
        <v>167</v>
      </c>
      <c r="M5048" s="30" t="s">
        <v>56</v>
      </c>
      <c r="N5048" s="30" t="s">
        <v>9202</v>
      </c>
      <c r="O5048" s="30" t="s">
        <v>46</v>
      </c>
      <c r="P5048" s="32" t="s">
        <v>47</v>
      </c>
      <c r="Q5048" s="32" t="s">
        <v>77</v>
      </c>
      <c r="R5048" s="30">
        <v>943636.99</v>
      </c>
      <c r="S5048" s="30">
        <v>943636.99</v>
      </c>
      <c r="T5048" s="30">
        <v>943636.99</v>
      </c>
      <c r="U5048" s="30">
        <v>943636.99</v>
      </c>
      <c r="V5048" s="30">
        <v>943636.99</v>
      </c>
      <c r="W5048" s="30">
        <v>943636.99</v>
      </c>
      <c r="X5048" s="30">
        <v>943636.99</v>
      </c>
      <c r="Y5048" s="33">
        <f t="shared" si="78"/>
        <v>100</v>
      </c>
      <c r="Z5048" s="32">
        <v>0</v>
      </c>
      <c r="AA5048" s="32" t="s">
        <v>511</v>
      </c>
      <c r="AB5048" s="26">
        <v>106</v>
      </c>
      <c r="AC5048" s="33">
        <v>0</v>
      </c>
      <c r="AD5048" s="33">
        <v>100</v>
      </c>
      <c r="AE5048" s="34" t="s">
        <v>14661</v>
      </c>
      <c r="AF5048" s="11"/>
    </row>
    <row r="5049" spans="2:32" ht="114.75" x14ac:dyDescent="0.5">
      <c r="B5049" s="11"/>
      <c r="C5049" s="28" t="s">
        <v>16282</v>
      </c>
      <c r="D5049" s="28" t="s">
        <v>16283</v>
      </c>
      <c r="E5049" s="29" t="s">
        <v>16284</v>
      </c>
      <c r="F5049" s="29" t="s">
        <v>1</v>
      </c>
      <c r="G5049" s="29" t="s">
        <v>3374</v>
      </c>
      <c r="H5049" s="30" t="s">
        <v>3374</v>
      </c>
      <c r="I5049" s="30" t="s">
        <v>53</v>
      </c>
      <c r="J5049" s="31" t="s">
        <v>54</v>
      </c>
      <c r="K5049" s="30" t="s">
        <v>146</v>
      </c>
      <c r="L5049" s="32" t="s">
        <v>43</v>
      </c>
      <c r="M5049" s="30" t="s">
        <v>56</v>
      </c>
      <c r="N5049" s="30" t="s">
        <v>16285</v>
      </c>
      <c r="O5049" s="30" t="s">
        <v>336</v>
      </c>
      <c r="P5049" s="32" t="s">
        <v>47</v>
      </c>
      <c r="Q5049" s="32" t="s">
        <v>77</v>
      </c>
      <c r="R5049" s="30"/>
      <c r="S5049" s="30"/>
      <c r="T5049" s="30"/>
      <c r="U5049" s="30"/>
      <c r="V5049" s="30"/>
      <c r="W5049" s="30"/>
      <c r="X5049" s="30"/>
      <c r="Y5049" s="33">
        <f t="shared" si="78"/>
        <v>0</v>
      </c>
      <c r="Z5049" s="32"/>
      <c r="AA5049" s="32" t="s">
        <v>60</v>
      </c>
      <c r="AB5049" s="26">
        <v>6745</v>
      </c>
      <c r="AC5049" s="33">
        <v>100</v>
      </c>
      <c r="AD5049" s="33"/>
      <c r="AE5049" s="34" t="s">
        <v>16286</v>
      </c>
      <c r="AF5049" s="11"/>
    </row>
    <row r="5050" spans="2:32" ht="62.25" x14ac:dyDescent="0.5">
      <c r="B5050" s="11"/>
      <c r="C5050" s="28" t="s">
        <v>16287</v>
      </c>
      <c r="D5050" s="28" t="s">
        <v>16288</v>
      </c>
      <c r="E5050" s="29" t="s">
        <v>16289</v>
      </c>
      <c r="F5050" s="29" t="s">
        <v>1</v>
      </c>
      <c r="G5050" s="29" t="s">
        <v>390</v>
      </c>
      <c r="H5050" s="30" t="s">
        <v>16290</v>
      </c>
      <c r="I5050" s="30" t="s">
        <v>40</v>
      </c>
      <c r="J5050" s="31" t="s">
        <v>54</v>
      </c>
      <c r="K5050" s="30" t="s">
        <v>146</v>
      </c>
      <c r="L5050" s="32" t="s">
        <v>167</v>
      </c>
      <c r="M5050" s="30" t="s">
        <v>56</v>
      </c>
      <c r="N5050" s="30" t="s">
        <v>265</v>
      </c>
      <c r="O5050" s="30" t="s">
        <v>46</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1"/>
    </row>
    <row r="5051" spans="2:32" ht="63.75" x14ac:dyDescent="0.5">
      <c r="B5051" s="11"/>
      <c r="C5051" s="28" t="s">
        <v>16291</v>
      </c>
      <c r="D5051" s="28" t="s">
        <v>16292</v>
      </c>
      <c r="E5051" s="29" t="s">
        <v>16293</v>
      </c>
      <c r="F5051" s="29" t="s">
        <v>1</v>
      </c>
      <c r="G5051" s="29" t="s">
        <v>1137</v>
      </c>
      <c r="H5051" s="30" t="s">
        <v>15100</v>
      </c>
      <c r="I5051" s="30" t="s">
        <v>40</v>
      </c>
      <c r="J5051" s="31" t="s">
        <v>54</v>
      </c>
      <c r="K5051" s="30" t="s">
        <v>146</v>
      </c>
      <c r="L5051" s="32" t="s">
        <v>167</v>
      </c>
      <c r="M5051" s="30" t="s">
        <v>56</v>
      </c>
      <c r="N5051" s="30" t="s">
        <v>1830</v>
      </c>
      <c r="O5051" s="30" t="s">
        <v>154</v>
      </c>
      <c r="P5051" s="32" t="s">
        <v>47</v>
      </c>
      <c r="Q5051" s="32" t="s">
        <v>77</v>
      </c>
      <c r="R5051" s="30">
        <v>2673999.6</v>
      </c>
      <c r="S5051" s="30">
        <v>401099.95</v>
      </c>
      <c r="T5051" s="30">
        <v>401099.95</v>
      </c>
      <c r="U5051" s="30">
        <v>401099.95</v>
      </c>
      <c r="V5051" s="30">
        <v>401099.95</v>
      </c>
      <c r="W5051" s="30">
        <v>401099.95</v>
      </c>
      <c r="X5051" s="30">
        <v>401099.95</v>
      </c>
      <c r="Y5051" s="33">
        <f t="shared" si="78"/>
        <v>100</v>
      </c>
      <c r="Z5051" s="32">
        <v>0</v>
      </c>
      <c r="AA5051" s="32" t="s">
        <v>155</v>
      </c>
      <c r="AB5051" s="26">
        <v>517</v>
      </c>
      <c r="AC5051" s="33">
        <v>0</v>
      </c>
      <c r="AD5051" s="33">
        <v>100</v>
      </c>
      <c r="AE5051" s="34" t="s">
        <v>16294</v>
      </c>
      <c r="AF5051" s="11"/>
    </row>
    <row r="5052" spans="2:32" ht="62.25" x14ac:dyDescent="0.5">
      <c r="B5052" s="11"/>
      <c r="C5052" s="28" t="s">
        <v>16295</v>
      </c>
      <c r="D5052" s="28" t="s">
        <v>16296</v>
      </c>
      <c r="E5052" s="29" t="s">
        <v>16297</v>
      </c>
      <c r="F5052" s="29" t="s">
        <v>1</v>
      </c>
      <c r="G5052" s="29" t="s">
        <v>2111</v>
      </c>
      <c r="H5052" s="30" t="s">
        <v>16298</v>
      </c>
      <c r="I5052" s="30" t="s">
        <v>40</v>
      </c>
      <c r="J5052" s="31" t="s">
        <v>54</v>
      </c>
      <c r="K5052" s="30" t="s">
        <v>146</v>
      </c>
      <c r="L5052" s="32" t="s">
        <v>43</v>
      </c>
      <c r="M5052" s="30" t="s">
        <v>56</v>
      </c>
      <c r="N5052" s="30" t="s">
        <v>16299</v>
      </c>
      <c r="O5052" s="30" t="s">
        <v>154</v>
      </c>
      <c r="P5052" s="32" t="s">
        <v>47</v>
      </c>
      <c r="Q5052" s="32" t="s">
        <v>77</v>
      </c>
      <c r="R5052" s="30"/>
      <c r="S5052" s="30">
        <v>1308170.98</v>
      </c>
      <c r="T5052" s="30">
        <v>1308170.98</v>
      </c>
      <c r="U5052" s="30">
        <v>1308170.98</v>
      </c>
      <c r="V5052" s="30">
        <v>1308170.98</v>
      </c>
      <c r="W5052" s="30">
        <v>1308170.98</v>
      </c>
      <c r="X5052" s="30">
        <v>1308170.98</v>
      </c>
      <c r="Y5052" s="33">
        <f t="shared" si="78"/>
        <v>100</v>
      </c>
      <c r="Z5052" s="32">
        <v>0</v>
      </c>
      <c r="AA5052" s="32" t="s">
        <v>155</v>
      </c>
      <c r="AB5052" s="26">
        <v>0</v>
      </c>
      <c r="AC5052" s="33">
        <v>100</v>
      </c>
      <c r="AD5052" s="33">
        <v>100</v>
      </c>
      <c r="AE5052" s="34" t="s">
        <v>16300</v>
      </c>
      <c r="AF5052" s="11"/>
    </row>
    <row r="5053" spans="2:32" ht="62.25" x14ac:dyDescent="0.5">
      <c r="B5053" s="11"/>
      <c r="C5053" s="28" t="s">
        <v>16301</v>
      </c>
      <c r="D5053" s="28" t="s">
        <v>16302</v>
      </c>
      <c r="E5053" s="29" t="s">
        <v>16303</v>
      </c>
      <c r="F5053" s="29" t="s">
        <v>1</v>
      </c>
      <c r="G5053" s="29" t="s">
        <v>3326</v>
      </c>
      <c r="H5053" s="30" t="s">
        <v>14653</v>
      </c>
      <c r="I5053" s="30" t="s">
        <v>53</v>
      </c>
      <c r="J5053" s="31" t="s">
        <v>54</v>
      </c>
      <c r="K5053" s="30" t="s">
        <v>146</v>
      </c>
      <c r="L5053" s="32" t="s">
        <v>167</v>
      </c>
      <c r="M5053" s="30" t="s">
        <v>56</v>
      </c>
      <c r="N5053" s="30" t="s">
        <v>780</v>
      </c>
      <c r="O5053" s="30" t="s">
        <v>46</v>
      </c>
      <c r="P5053" s="32" t="s">
        <v>47</v>
      </c>
      <c r="Q5053" s="32" t="s">
        <v>77</v>
      </c>
      <c r="R5053" s="30">
        <v>423083.79</v>
      </c>
      <c r="S5053" s="30">
        <v>423083.79</v>
      </c>
      <c r="T5053" s="30">
        <v>423083.79</v>
      </c>
      <c r="U5053" s="30">
        <v>423083.79</v>
      </c>
      <c r="V5053" s="30">
        <v>423083.79</v>
      </c>
      <c r="W5053" s="30">
        <v>423083.79</v>
      </c>
      <c r="X5053" s="30">
        <v>423083.79</v>
      </c>
      <c r="Y5053" s="33">
        <f t="shared" si="78"/>
        <v>100</v>
      </c>
      <c r="Z5053" s="32">
        <v>0</v>
      </c>
      <c r="AA5053" s="32" t="s">
        <v>4714</v>
      </c>
      <c r="AB5053" s="26">
        <v>18</v>
      </c>
      <c r="AC5053" s="33">
        <v>0</v>
      </c>
      <c r="AD5053" s="33">
        <v>100</v>
      </c>
      <c r="AE5053" s="34" t="s">
        <v>15679</v>
      </c>
      <c r="AF5053" s="11"/>
    </row>
    <row r="5054" spans="2:32" ht="62.25" x14ac:dyDescent="0.5">
      <c r="B5054" s="11"/>
      <c r="C5054" s="28" t="s">
        <v>16304</v>
      </c>
      <c r="D5054" s="28" t="s">
        <v>16305</v>
      </c>
      <c r="E5054" s="29" t="s">
        <v>16306</v>
      </c>
      <c r="F5054" s="29" t="s">
        <v>1</v>
      </c>
      <c r="G5054" s="29" t="s">
        <v>215</v>
      </c>
      <c r="H5054" s="30" t="s">
        <v>5199</v>
      </c>
      <c r="I5054" s="30" t="s">
        <v>40</v>
      </c>
      <c r="J5054" s="31" t="s">
        <v>54</v>
      </c>
      <c r="K5054" s="30" t="s">
        <v>146</v>
      </c>
      <c r="L5054" s="32" t="s">
        <v>167</v>
      </c>
      <c r="M5054" s="30" t="s">
        <v>56</v>
      </c>
      <c r="N5054" s="30" t="s">
        <v>16307</v>
      </c>
      <c r="O5054" s="30" t="s">
        <v>154</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1"/>
    </row>
    <row r="5055" spans="2:32" ht="62.25" x14ac:dyDescent="0.5">
      <c r="B5055" s="11"/>
      <c r="C5055" s="28" t="s">
        <v>16308</v>
      </c>
      <c r="D5055" s="28" t="s">
        <v>16309</v>
      </c>
      <c r="E5055" s="29" t="s">
        <v>16310</v>
      </c>
      <c r="F5055" s="29" t="s">
        <v>1</v>
      </c>
      <c r="G5055" s="29" t="s">
        <v>1137</v>
      </c>
      <c r="H5055" s="30" t="s">
        <v>1989</v>
      </c>
      <c r="I5055" s="30" t="s">
        <v>40</v>
      </c>
      <c r="J5055" s="31" t="s">
        <v>54</v>
      </c>
      <c r="K5055" s="30" t="s">
        <v>146</v>
      </c>
      <c r="L5055" s="32" t="s">
        <v>167</v>
      </c>
      <c r="M5055" s="30" t="s">
        <v>56</v>
      </c>
      <c r="N5055" s="30" t="s">
        <v>1830</v>
      </c>
      <c r="O5055" s="30" t="s">
        <v>46</v>
      </c>
      <c r="P5055" s="32" t="s">
        <v>47</v>
      </c>
      <c r="Q5055" s="32" t="s">
        <v>77</v>
      </c>
      <c r="R5055" s="30">
        <v>655701.43000000005</v>
      </c>
      <c r="S5055" s="30">
        <v>655701.43000000005</v>
      </c>
      <c r="T5055" s="30">
        <v>655701.43000000005</v>
      </c>
      <c r="U5055" s="30">
        <v>655701.43000000005</v>
      </c>
      <c r="V5055" s="30">
        <v>655701.43000000005</v>
      </c>
      <c r="W5055" s="30">
        <v>655701.43000000005</v>
      </c>
      <c r="X5055" s="30">
        <v>655701.43000000005</v>
      </c>
      <c r="Y5055" s="33">
        <f t="shared" si="78"/>
        <v>100</v>
      </c>
      <c r="Z5055" s="32">
        <v>0</v>
      </c>
      <c r="AA5055" s="32" t="s">
        <v>60</v>
      </c>
      <c r="AB5055" s="26">
        <v>135</v>
      </c>
      <c r="AC5055" s="33">
        <v>0</v>
      </c>
      <c r="AD5055" s="33">
        <v>100</v>
      </c>
      <c r="AE5055" s="34" t="s">
        <v>16311</v>
      </c>
      <c r="AF5055" s="11"/>
    </row>
    <row r="5056" spans="2:32" ht="62.25" x14ac:dyDescent="0.5">
      <c r="B5056" s="11"/>
      <c r="C5056" s="28" t="s">
        <v>16312</v>
      </c>
      <c r="D5056" s="28" t="s">
        <v>16313</v>
      </c>
      <c r="E5056" s="29" t="s">
        <v>16314</v>
      </c>
      <c r="F5056" s="29" t="s">
        <v>1</v>
      </c>
      <c r="G5056" s="29" t="s">
        <v>9823</v>
      </c>
      <c r="H5056" s="30" t="s">
        <v>16315</v>
      </c>
      <c r="I5056" s="30" t="s">
        <v>40</v>
      </c>
      <c r="J5056" s="31" t="s">
        <v>54</v>
      </c>
      <c r="K5056" s="30" t="s">
        <v>146</v>
      </c>
      <c r="L5056" s="32" t="s">
        <v>43</v>
      </c>
      <c r="M5056" s="30" t="s">
        <v>56</v>
      </c>
      <c r="N5056" s="30" t="s">
        <v>15460</v>
      </c>
      <c r="O5056" s="30" t="s">
        <v>46</v>
      </c>
      <c r="P5056" s="32" t="s">
        <v>47</v>
      </c>
      <c r="Q5056" s="32" t="s">
        <v>77</v>
      </c>
      <c r="R5056" s="30"/>
      <c r="S5056" s="30">
        <v>1569776.72</v>
      </c>
      <c r="T5056" s="30">
        <v>1569776.72</v>
      </c>
      <c r="U5056" s="30">
        <v>1569776.72</v>
      </c>
      <c r="V5056" s="30">
        <v>1569776.72</v>
      </c>
      <c r="W5056" s="30">
        <v>1569776.72</v>
      </c>
      <c r="X5056" s="30">
        <v>1569776.72</v>
      </c>
      <c r="Y5056" s="33">
        <f t="shared" si="78"/>
        <v>100</v>
      </c>
      <c r="Z5056" s="32">
        <v>0</v>
      </c>
      <c r="AA5056" s="32" t="s">
        <v>4714</v>
      </c>
      <c r="AB5056" s="26">
        <v>150</v>
      </c>
      <c r="AC5056" s="33">
        <v>100</v>
      </c>
      <c r="AD5056" s="33">
        <v>100</v>
      </c>
      <c r="AE5056" s="34" t="s">
        <v>15461</v>
      </c>
      <c r="AF5056" s="11"/>
    </row>
    <row r="5057" spans="2:32" ht="62.25" x14ac:dyDescent="0.5">
      <c r="B5057" s="11"/>
      <c r="C5057" s="28" t="s">
        <v>16316</v>
      </c>
      <c r="D5057" s="28" t="s">
        <v>16317</v>
      </c>
      <c r="E5057" s="29" t="s">
        <v>16318</v>
      </c>
      <c r="F5057" s="29" t="s">
        <v>1</v>
      </c>
      <c r="G5057" s="29" t="s">
        <v>1205</v>
      </c>
      <c r="H5057" s="30" t="s">
        <v>15145</v>
      </c>
      <c r="I5057" s="30" t="s">
        <v>40</v>
      </c>
      <c r="J5057" s="31" t="s">
        <v>54</v>
      </c>
      <c r="K5057" s="30" t="s">
        <v>146</v>
      </c>
      <c r="L5057" s="32" t="s">
        <v>43</v>
      </c>
      <c r="M5057" s="30" t="s">
        <v>56</v>
      </c>
      <c r="N5057" s="30" t="s">
        <v>15622</v>
      </c>
      <c r="O5057" s="30" t="s">
        <v>58</v>
      </c>
      <c r="P5057" s="32" t="s">
        <v>47</v>
      </c>
      <c r="Q5057" s="32" t="s">
        <v>77</v>
      </c>
      <c r="R5057" s="30"/>
      <c r="S5057" s="30">
        <v>1845415.99</v>
      </c>
      <c r="T5057" s="30">
        <v>1845415.99</v>
      </c>
      <c r="U5057" s="30">
        <v>1845415.99</v>
      </c>
      <c r="V5057" s="30">
        <v>1845415.99</v>
      </c>
      <c r="W5057" s="30">
        <v>1845415.99</v>
      </c>
      <c r="X5057" s="30">
        <v>1845415.99</v>
      </c>
      <c r="Y5057" s="33">
        <f t="shared" si="78"/>
        <v>100</v>
      </c>
      <c r="Z5057" s="32">
        <v>0</v>
      </c>
      <c r="AA5057" s="32" t="s">
        <v>703</v>
      </c>
      <c r="AB5057" s="26">
        <v>70</v>
      </c>
      <c r="AC5057" s="33">
        <v>100</v>
      </c>
      <c r="AD5057" s="33">
        <v>100</v>
      </c>
      <c r="AE5057" s="34" t="s">
        <v>15627</v>
      </c>
      <c r="AF5057" s="11"/>
    </row>
    <row r="5058" spans="2:32" ht="62.25" x14ac:dyDescent="0.5">
      <c r="B5058" s="11"/>
      <c r="C5058" s="28" t="s">
        <v>16319</v>
      </c>
      <c r="D5058" s="28" t="s">
        <v>16320</v>
      </c>
      <c r="E5058" s="29" t="s">
        <v>16321</v>
      </c>
      <c r="F5058" s="29" t="s">
        <v>1</v>
      </c>
      <c r="G5058" s="29" t="s">
        <v>14560</v>
      </c>
      <c r="H5058" s="30" t="s">
        <v>14560</v>
      </c>
      <c r="I5058" s="30" t="s">
        <v>53</v>
      </c>
      <c r="J5058" s="31" t="s">
        <v>54</v>
      </c>
      <c r="K5058" s="30" t="s">
        <v>146</v>
      </c>
      <c r="L5058" s="32" t="s">
        <v>167</v>
      </c>
      <c r="M5058" s="30" t="s">
        <v>56</v>
      </c>
      <c r="N5058" s="30" t="s">
        <v>764</v>
      </c>
      <c r="O5058" s="30" t="s">
        <v>154</v>
      </c>
      <c r="P5058" s="32" t="s">
        <v>47</v>
      </c>
      <c r="Q5058" s="32" t="s">
        <v>77</v>
      </c>
      <c r="R5058" s="30">
        <v>269328.62</v>
      </c>
      <c r="S5058" s="30">
        <v>134666.81</v>
      </c>
      <c r="T5058" s="30">
        <v>134666.81</v>
      </c>
      <c r="U5058" s="30">
        <v>134666.81</v>
      </c>
      <c r="V5058" s="30">
        <v>134666.81</v>
      </c>
      <c r="W5058" s="30">
        <v>134666.81</v>
      </c>
      <c r="X5058" s="30">
        <v>134666.81</v>
      </c>
      <c r="Y5058" s="33">
        <f t="shared" si="78"/>
        <v>100</v>
      </c>
      <c r="Z5058" s="32">
        <v>0</v>
      </c>
      <c r="AA5058" s="32" t="s">
        <v>155</v>
      </c>
      <c r="AB5058" s="26">
        <v>26</v>
      </c>
      <c r="AC5058" s="33">
        <v>0</v>
      </c>
      <c r="AD5058" s="33">
        <v>100</v>
      </c>
      <c r="AE5058" s="34" t="s">
        <v>16322</v>
      </c>
      <c r="AF5058" s="11"/>
    </row>
    <row r="5059" spans="2:32" ht="62.25" x14ac:dyDescent="0.5">
      <c r="B5059" s="11"/>
      <c r="C5059" s="28" t="s">
        <v>16323</v>
      </c>
      <c r="D5059" s="28" t="s">
        <v>16324</v>
      </c>
      <c r="E5059" s="29" t="s">
        <v>16325</v>
      </c>
      <c r="F5059" s="29" t="s">
        <v>1</v>
      </c>
      <c r="G5059" s="29" t="s">
        <v>7584</v>
      </c>
      <c r="H5059" s="30" t="s">
        <v>16326</v>
      </c>
      <c r="I5059" s="30" t="s">
        <v>40</v>
      </c>
      <c r="J5059" s="31" t="s">
        <v>54</v>
      </c>
      <c r="K5059" s="30" t="s">
        <v>146</v>
      </c>
      <c r="L5059" s="32" t="s">
        <v>43</v>
      </c>
      <c r="M5059" s="30" t="s">
        <v>56</v>
      </c>
      <c r="N5059" s="30" t="s">
        <v>780</v>
      </c>
      <c r="O5059" s="30" t="s">
        <v>87</v>
      </c>
      <c r="P5059" s="32" t="s">
        <v>47</v>
      </c>
      <c r="Q5059" s="32" t="s">
        <v>77</v>
      </c>
      <c r="R5059" s="30"/>
      <c r="S5059" s="30">
        <v>348000</v>
      </c>
      <c r="T5059" s="30">
        <v>348000</v>
      </c>
      <c r="U5059" s="30">
        <v>348000</v>
      </c>
      <c r="V5059" s="30">
        <v>348000</v>
      </c>
      <c r="W5059" s="30">
        <v>348000</v>
      </c>
      <c r="X5059" s="30">
        <v>348000</v>
      </c>
      <c r="Y5059" s="33">
        <f t="shared" si="78"/>
        <v>100</v>
      </c>
      <c r="Z5059" s="32">
        <v>0</v>
      </c>
      <c r="AA5059" s="32" t="s">
        <v>703</v>
      </c>
      <c r="AB5059" s="26">
        <v>447</v>
      </c>
      <c r="AC5059" s="33">
        <v>100</v>
      </c>
      <c r="AD5059" s="33">
        <v>100</v>
      </c>
      <c r="AE5059" s="34" t="s">
        <v>16327</v>
      </c>
      <c r="AF5059" s="11"/>
    </row>
    <row r="5060" spans="2:32" ht="62.25" x14ac:dyDescent="0.5">
      <c r="B5060" s="11"/>
      <c r="C5060" s="28" t="s">
        <v>16328</v>
      </c>
      <c r="D5060" s="28" t="s">
        <v>16329</v>
      </c>
      <c r="E5060" s="29" t="s">
        <v>16330</v>
      </c>
      <c r="F5060" s="29" t="s">
        <v>1</v>
      </c>
      <c r="G5060" s="29" t="s">
        <v>10259</v>
      </c>
      <c r="H5060" s="30" t="s">
        <v>10259</v>
      </c>
      <c r="I5060" s="30" t="s">
        <v>53</v>
      </c>
      <c r="J5060" s="31" t="s">
        <v>54</v>
      </c>
      <c r="K5060" s="30" t="s">
        <v>146</v>
      </c>
      <c r="L5060" s="32" t="s">
        <v>167</v>
      </c>
      <c r="M5060" s="30" t="s">
        <v>56</v>
      </c>
      <c r="N5060" s="30" t="s">
        <v>15736</v>
      </c>
      <c r="O5060" s="30" t="s">
        <v>154</v>
      </c>
      <c r="P5060" s="32" t="s">
        <v>47</v>
      </c>
      <c r="Q5060" s="32" t="s">
        <v>77</v>
      </c>
      <c r="R5060" s="30">
        <v>773462.39</v>
      </c>
      <c r="S5060" s="30">
        <v>772866.59</v>
      </c>
      <c r="T5060" s="30">
        <v>772866.59</v>
      </c>
      <c r="U5060" s="30">
        <v>772866.59</v>
      </c>
      <c r="V5060" s="30">
        <v>772866.59</v>
      </c>
      <c r="W5060" s="30">
        <v>772866.59</v>
      </c>
      <c r="X5060" s="30">
        <v>772866.59</v>
      </c>
      <c r="Y5060" s="33">
        <f t="shared" si="78"/>
        <v>100</v>
      </c>
      <c r="Z5060" s="32">
        <v>0</v>
      </c>
      <c r="AA5060" s="32" t="s">
        <v>155</v>
      </c>
      <c r="AB5060" s="26">
        <v>260</v>
      </c>
      <c r="AC5060" s="33">
        <v>0</v>
      </c>
      <c r="AD5060" s="33">
        <v>100</v>
      </c>
      <c r="AE5060" s="34" t="s">
        <v>16331</v>
      </c>
      <c r="AF5060" s="11"/>
    </row>
    <row r="5061" spans="2:32" ht="62.25" x14ac:dyDescent="0.5">
      <c r="B5061" s="11"/>
      <c r="C5061" s="28" t="s">
        <v>16332</v>
      </c>
      <c r="D5061" s="28" t="s">
        <v>16333</v>
      </c>
      <c r="E5061" s="29" t="s">
        <v>16334</v>
      </c>
      <c r="F5061" s="29" t="s">
        <v>1</v>
      </c>
      <c r="G5061" s="29" t="s">
        <v>3326</v>
      </c>
      <c r="H5061" s="30" t="s">
        <v>16335</v>
      </c>
      <c r="I5061" s="30" t="s">
        <v>40</v>
      </c>
      <c r="J5061" s="31" t="s">
        <v>54</v>
      </c>
      <c r="K5061" s="30" t="s">
        <v>146</v>
      </c>
      <c r="L5061" s="32" t="s">
        <v>167</v>
      </c>
      <c r="M5061" s="30" t="s">
        <v>56</v>
      </c>
      <c r="N5061" s="30" t="s">
        <v>780</v>
      </c>
      <c r="O5061" s="30" t="s">
        <v>46</v>
      </c>
      <c r="P5061" s="32" t="s">
        <v>47</v>
      </c>
      <c r="Q5061" s="32" t="s">
        <v>77</v>
      </c>
      <c r="R5061" s="30">
        <v>38844.800000000003</v>
      </c>
      <c r="S5061" s="30">
        <v>38844.800000000003</v>
      </c>
      <c r="T5061" s="30">
        <v>38844.800000000003</v>
      </c>
      <c r="U5061" s="30">
        <v>38844.800000000003</v>
      </c>
      <c r="V5061" s="30">
        <v>38844.800000000003</v>
      </c>
      <c r="W5061" s="30">
        <v>38844.800000000003</v>
      </c>
      <c r="X5061" s="30">
        <v>38844.800000000003</v>
      </c>
      <c r="Y5061" s="33">
        <f t="shared" si="78"/>
        <v>100</v>
      </c>
      <c r="Z5061" s="32">
        <v>0</v>
      </c>
      <c r="AA5061" s="32" t="s">
        <v>60</v>
      </c>
      <c r="AB5061" s="26">
        <v>1</v>
      </c>
      <c r="AC5061" s="33">
        <v>0</v>
      </c>
      <c r="AD5061" s="33">
        <v>100</v>
      </c>
      <c r="AE5061" s="34" t="s">
        <v>14654</v>
      </c>
      <c r="AF5061" s="11"/>
    </row>
    <row r="5062" spans="2:32" ht="62.25" x14ac:dyDescent="0.5">
      <c r="B5062" s="11"/>
      <c r="C5062" s="28" t="s">
        <v>16336</v>
      </c>
      <c r="D5062" s="28" t="s">
        <v>16337</v>
      </c>
      <c r="E5062" s="29" t="s">
        <v>16338</v>
      </c>
      <c r="F5062" s="29" t="s">
        <v>1</v>
      </c>
      <c r="G5062" s="29" t="s">
        <v>3326</v>
      </c>
      <c r="H5062" s="30" t="s">
        <v>15971</v>
      </c>
      <c r="I5062" s="30" t="s">
        <v>40</v>
      </c>
      <c r="J5062" s="31" t="s">
        <v>54</v>
      </c>
      <c r="K5062" s="30" t="s">
        <v>146</v>
      </c>
      <c r="L5062" s="32" t="s">
        <v>167</v>
      </c>
      <c r="M5062" s="30" t="s">
        <v>56</v>
      </c>
      <c r="N5062" s="30" t="s">
        <v>780</v>
      </c>
      <c r="O5062" s="30" t="s">
        <v>87</v>
      </c>
      <c r="P5062" s="32" t="s">
        <v>47</v>
      </c>
      <c r="Q5062" s="32" t="s">
        <v>77</v>
      </c>
      <c r="R5062" s="30">
        <v>42663.18</v>
      </c>
      <c r="S5062" s="30">
        <v>42663.18</v>
      </c>
      <c r="T5062" s="30">
        <v>42663.18</v>
      </c>
      <c r="U5062" s="30">
        <v>42663.18</v>
      </c>
      <c r="V5062" s="30">
        <v>42663.18</v>
      </c>
      <c r="W5062" s="30">
        <v>42663.18</v>
      </c>
      <c r="X5062" s="30">
        <v>42663.18</v>
      </c>
      <c r="Y5062" s="33">
        <f t="shared" si="78"/>
        <v>100</v>
      </c>
      <c r="Z5062" s="32">
        <v>0</v>
      </c>
      <c r="AA5062" s="32" t="s">
        <v>3190</v>
      </c>
      <c r="AB5062" s="26">
        <v>7</v>
      </c>
      <c r="AC5062" s="33">
        <v>0</v>
      </c>
      <c r="AD5062" s="33">
        <v>100</v>
      </c>
      <c r="AE5062" s="34" t="s">
        <v>16339</v>
      </c>
      <c r="AF5062" s="11"/>
    </row>
    <row r="5063" spans="2:32" ht="62.25" x14ac:dyDescent="0.5">
      <c r="B5063" s="11"/>
      <c r="C5063" s="28" t="s">
        <v>16340</v>
      </c>
      <c r="D5063" s="28" t="s">
        <v>16341</v>
      </c>
      <c r="E5063" s="29" t="s">
        <v>16342</v>
      </c>
      <c r="F5063" s="29" t="s">
        <v>1</v>
      </c>
      <c r="G5063" s="29" t="s">
        <v>244</v>
      </c>
      <c r="H5063" s="30" t="s">
        <v>244</v>
      </c>
      <c r="I5063" s="30" t="s">
        <v>53</v>
      </c>
      <c r="J5063" s="31" t="s">
        <v>54</v>
      </c>
      <c r="K5063" s="30" t="s">
        <v>146</v>
      </c>
      <c r="L5063" s="32" t="s">
        <v>167</v>
      </c>
      <c r="M5063" s="30" t="s">
        <v>56</v>
      </c>
      <c r="N5063" s="30" t="s">
        <v>16343</v>
      </c>
      <c r="O5063" s="30" t="s">
        <v>58</v>
      </c>
      <c r="P5063" s="32" t="s">
        <v>47</v>
      </c>
      <c r="Q5063" s="32" t="s">
        <v>77</v>
      </c>
      <c r="R5063" s="30">
        <v>650998.37</v>
      </c>
      <c r="S5063" s="30">
        <v>650998.37</v>
      </c>
      <c r="T5063" s="30">
        <v>650998.37</v>
      </c>
      <c r="U5063" s="30">
        <v>650998.37</v>
      </c>
      <c r="V5063" s="30">
        <v>650998.37</v>
      </c>
      <c r="W5063" s="30">
        <v>650998.37</v>
      </c>
      <c r="X5063" s="30">
        <v>650998.37</v>
      </c>
      <c r="Y5063" s="33">
        <f t="shared" si="78"/>
        <v>100</v>
      </c>
      <c r="Z5063" s="32">
        <v>0</v>
      </c>
      <c r="AA5063" s="32" t="s">
        <v>703</v>
      </c>
      <c r="AB5063" s="26">
        <v>210</v>
      </c>
      <c r="AC5063" s="33">
        <v>0</v>
      </c>
      <c r="AD5063" s="33">
        <v>100</v>
      </c>
      <c r="AE5063" s="34" t="s">
        <v>16344</v>
      </c>
      <c r="AF5063" s="11"/>
    </row>
    <row r="5064" spans="2:32" ht="140.25" x14ac:dyDescent="0.5">
      <c r="B5064" s="11"/>
      <c r="C5064" s="28" t="s">
        <v>16345</v>
      </c>
      <c r="D5064" s="28" t="s">
        <v>16346</v>
      </c>
      <c r="E5064" s="29" t="s">
        <v>16347</v>
      </c>
      <c r="F5064" s="29" t="s">
        <v>1</v>
      </c>
      <c r="G5064" s="29" t="s">
        <v>2044</v>
      </c>
      <c r="H5064" s="30" t="s">
        <v>2044</v>
      </c>
      <c r="I5064" s="30" t="s">
        <v>53</v>
      </c>
      <c r="J5064" s="31" t="s">
        <v>54</v>
      </c>
      <c r="K5064" s="30" t="s">
        <v>146</v>
      </c>
      <c r="L5064" s="32" t="s">
        <v>43</v>
      </c>
      <c r="M5064" s="30" t="s">
        <v>56</v>
      </c>
      <c r="N5064" s="30" t="s">
        <v>16348</v>
      </c>
      <c r="O5064" s="30" t="s">
        <v>154</v>
      </c>
      <c r="P5064" s="32" t="s">
        <v>47</v>
      </c>
      <c r="Q5064" s="32" t="s">
        <v>77</v>
      </c>
      <c r="R5064" s="30"/>
      <c r="S5064" s="30">
        <v>2003262.35</v>
      </c>
      <c r="T5064" s="30">
        <v>2003262.35</v>
      </c>
      <c r="U5064" s="30">
        <v>2003262.35</v>
      </c>
      <c r="V5064" s="30">
        <v>2003262.35</v>
      </c>
      <c r="W5064" s="30">
        <v>2003262.35</v>
      </c>
      <c r="X5064" s="30">
        <v>2003262.35</v>
      </c>
      <c r="Y5064" s="33">
        <f t="shared" si="78"/>
        <v>100</v>
      </c>
      <c r="Z5064" s="32">
        <v>0</v>
      </c>
      <c r="AA5064" s="32" t="s">
        <v>155</v>
      </c>
      <c r="AB5064" s="26">
        <v>1100</v>
      </c>
      <c r="AC5064" s="33">
        <v>100</v>
      </c>
      <c r="AD5064" s="33">
        <v>100</v>
      </c>
      <c r="AE5064" s="34" t="s">
        <v>16349</v>
      </c>
      <c r="AF5064" s="11"/>
    </row>
    <row r="5065" spans="2:32" ht="62.25" x14ac:dyDescent="0.5">
      <c r="B5065" s="11"/>
      <c r="C5065" s="28" t="s">
        <v>16350</v>
      </c>
      <c r="D5065" s="28" t="s">
        <v>16351</v>
      </c>
      <c r="E5065" s="29" t="s">
        <v>16352</v>
      </c>
      <c r="F5065" s="29" t="s">
        <v>1</v>
      </c>
      <c r="G5065" s="29" t="s">
        <v>1137</v>
      </c>
      <c r="H5065" s="30" t="s">
        <v>2321</v>
      </c>
      <c r="I5065" s="30" t="s">
        <v>40</v>
      </c>
      <c r="J5065" s="31" t="s">
        <v>54</v>
      </c>
      <c r="K5065" s="30" t="s">
        <v>146</v>
      </c>
      <c r="L5065" s="32" t="s">
        <v>167</v>
      </c>
      <c r="M5065" s="30" t="s">
        <v>56</v>
      </c>
      <c r="N5065" s="30" t="s">
        <v>1830</v>
      </c>
      <c r="O5065" s="30" t="s">
        <v>46</v>
      </c>
      <c r="P5065" s="32" t="s">
        <v>47</v>
      </c>
      <c r="Q5065" s="32" t="s">
        <v>77</v>
      </c>
      <c r="R5065" s="30">
        <v>218574.91</v>
      </c>
      <c r="S5065" s="30">
        <v>218574.91</v>
      </c>
      <c r="T5065" s="30">
        <v>218574.91</v>
      </c>
      <c r="U5065" s="30">
        <v>218574.91</v>
      </c>
      <c r="V5065" s="30">
        <v>218574.91</v>
      </c>
      <c r="W5065" s="30">
        <v>218574.91</v>
      </c>
      <c r="X5065" s="30">
        <v>218574.91</v>
      </c>
      <c r="Y5065" s="33">
        <f t="shared" si="78"/>
        <v>100</v>
      </c>
      <c r="Z5065" s="32">
        <v>0</v>
      </c>
      <c r="AA5065" s="32" t="s">
        <v>60</v>
      </c>
      <c r="AB5065" s="26">
        <v>45</v>
      </c>
      <c r="AC5065" s="33">
        <v>0</v>
      </c>
      <c r="AD5065" s="33">
        <v>100</v>
      </c>
      <c r="AE5065" s="34" t="s">
        <v>14574</v>
      </c>
      <c r="AF5065" s="11"/>
    </row>
    <row r="5066" spans="2:32" ht="62.25" x14ac:dyDescent="0.5">
      <c r="B5066" s="11"/>
      <c r="C5066" s="28" t="s">
        <v>16353</v>
      </c>
      <c r="D5066" s="28" t="s">
        <v>16354</v>
      </c>
      <c r="E5066" s="29" t="s">
        <v>16355</v>
      </c>
      <c r="F5066" s="29" t="s">
        <v>1</v>
      </c>
      <c r="G5066" s="29" t="s">
        <v>1137</v>
      </c>
      <c r="H5066" s="30" t="s">
        <v>16356</v>
      </c>
      <c r="I5066" s="30" t="s">
        <v>40</v>
      </c>
      <c r="J5066" s="31" t="s">
        <v>54</v>
      </c>
      <c r="K5066" s="30" t="s">
        <v>146</v>
      </c>
      <c r="L5066" s="32" t="s">
        <v>167</v>
      </c>
      <c r="M5066" s="30" t="s">
        <v>56</v>
      </c>
      <c r="N5066" s="30" t="s">
        <v>1830</v>
      </c>
      <c r="O5066" s="30" t="s">
        <v>46</v>
      </c>
      <c r="P5066" s="32" t="s">
        <v>47</v>
      </c>
      <c r="Q5066" s="32" t="s">
        <v>77</v>
      </c>
      <c r="R5066" s="30">
        <v>174853.71</v>
      </c>
      <c r="S5066" s="30">
        <v>174853.71</v>
      </c>
      <c r="T5066" s="30">
        <v>174853.71</v>
      </c>
      <c r="U5066" s="30">
        <v>174853.71</v>
      </c>
      <c r="V5066" s="30">
        <v>174853.71</v>
      </c>
      <c r="W5066" s="30">
        <v>174853.71</v>
      </c>
      <c r="X5066" s="30">
        <v>174853.71</v>
      </c>
      <c r="Y5066" s="33">
        <f t="shared" si="78"/>
        <v>100</v>
      </c>
      <c r="Z5066" s="32">
        <v>0</v>
      </c>
      <c r="AA5066" s="32" t="s">
        <v>60</v>
      </c>
      <c r="AB5066" s="26">
        <v>36</v>
      </c>
      <c r="AC5066" s="33">
        <v>0</v>
      </c>
      <c r="AD5066" s="33">
        <v>100</v>
      </c>
      <c r="AE5066" s="34" t="s">
        <v>14574</v>
      </c>
      <c r="AF5066" s="11"/>
    </row>
    <row r="5067" spans="2:32" ht="62.25" x14ac:dyDescent="0.5">
      <c r="B5067" s="11"/>
      <c r="C5067" s="28" t="s">
        <v>16357</v>
      </c>
      <c r="D5067" s="28" t="s">
        <v>16358</v>
      </c>
      <c r="E5067" s="29" t="s">
        <v>16359</v>
      </c>
      <c r="F5067" s="29" t="s">
        <v>1</v>
      </c>
      <c r="G5067" s="29" t="s">
        <v>13784</v>
      </c>
      <c r="H5067" s="30" t="s">
        <v>14587</v>
      </c>
      <c r="I5067" s="30" t="s">
        <v>53</v>
      </c>
      <c r="J5067" s="31" t="s">
        <v>54</v>
      </c>
      <c r="K5067" s="30" t="s">
        <v>146</v>
      </c>
      <c r="L5067" s="32" t="s">
        <v>167</v>
      </c>
      <c r="M5067" s="30" t="s">
        <v>56</v>
      </c>
      <c r="N5067" s="30" t="s">
        <v>140</v>
      </c>
      <c r="O5067" s="30" t="s">
        <v>87</v>
      </c>
      <c r="P5067" s="32" t="s">
        <v>47</v>
      </c>
      <c r="Q5067" s="32" t="s">
        <v>43</v>
      </c>
      <c r="R5067" s="30"/>
      <c r="S5067" s="30"/>
      <c r="T5067" s="30"/>
      <c r="U5067" s="30"/>
      <c r="V5067" s="30"/>
      <c r="W5067" s="30"/>
      <c r="X5067" s="30"/>
      <c r="Y5067" s="33">
        <f t="shared" ref="Y5067:Y5130" si="79">IF(ISERROR(W5067/S5067),0,((W5067/S5067)*100))</f>
        <v>0</v>
      </c>
      <c r="Z5067" s="32"/>
      <c r="AA5067" s="32" t="s">
        <v>43</v>
      </c>
      <c r="AB5067" s="26"/>
      <c r="AC5067" s="33"/>
      <c r="AD5067" s="33"/>
      <c r="AE5067" s="34" t="s">
        <v>48</v>
      </c>
      <c r="AF5067" s="11"/>
    </row>
    <row r="5068" spans="2:32" ht="63.75" x14ac:dyDescent="0.5">
      <c r="B5068" s="11"/>
      <c r="C5068" s="28" t="s">
        <v>16360</v>
      </c>
      <c r="D5068" s="28" t="s">
        <v>16361</v>
      </c>
      <c r="E5068" s="29" t="s">
        <v>16362</v>
      </c>
      <c r="F5068" s="29" t="s">
        <v>1</v>
      </c>
      <c r="G5068" s="29" t="s">
        <v>10007</v>
      </c>
      <c r="H5068" s="30" t="s">
        <v>10007</v>
      </c>
      <c r="I5068" s="30" t="s">
        <v>53</v>
      </c>
      <c r="J5068" s="31" t="s">
        <v>54</v>
      </c>
      <c r="K5068" s="30" t="s">
        <v>146</v>
      </c>
      <c r="L5068" s="32" t="s">
        <v>167</v>
      </c>
      <c r="M5068" s="30" t="s">
        <v>56</v>
      </c>
      <c r="N5068" s="30" t="s">
        <v>15779</v>
      </c>
      <c r="O5068" s="30" t="s">
        <v>87</v>
      </c>
      <c r="P5068" s="32" t="s">
        <v>47</v>
      </c>
      <c r="Q5068" s="32" t="s">
        <v>77</v>
      </c>
      <c r="R5068" s="30">
        <v>16164.22</v>
      </c>
      <c r="S5068" s="30">
        <v>16164.22</v>
      </c>
      <c r="T5068" s="30">
        <v>16164.22</v>
      </c>
      <c r="U5068" s="30">
        <v>16164.22</v>
      </c>
      <c r="V5068" s="30">
        <v>16164.22</v>
      </c>
      <c r="W5068" s="30">
        <v>16164.22</v>
      </c>
      <c r="X5068" s="30">
        <v>16164.22</v>
      </c>
      <c r="Y5068" s="33">
        <f t="shared" si="79"/>
        <v>100</v>
      </c>
      <c r="Z5068" s="32">
        <v>0</v>
      </c>
      <c r="AA5068" s="32" t="s">
        <v>703</v>
      </c>
      <c r="AB5068" s="26">
        <v>22</v>
      </c>
      <c r="AC5068" s="33">
        <v>0</v>
      </c>
      <c r="AD5068" s="33">
        <v>100</v>
      </c>
      <c r="AE5068" s="34" t="s">
        <v>15780</v>
      </c>
      <c r="AF5068" s="11"/>
    </row>
    <row r="5069" spans="2:32" ht="62.25" x14ac:dyDescent="0.5">
      <c r="B5069" s="11"/>
      <c r="C5069" s="28" t="s">
        <v>16363</v>
      </c>
      <c r="D5069" s="28" t="s">
        <v>16364</v>
      </c>
      <c r="E5069" s="29" t="s">
        <v>16365</v>
      </c>
      <c r="F5069" s="29" t="s">
        <v>1</v>
      </c>
      <c r="G5069" s="29" t="s">
        <v>484</v>
      </c>
      <c r="H5069" s="30" t="s">
        <v>6380</v>
      </c>
      <c r="I5069" s="30" t="s">
        <v>53</v>
      </c>
      <c r="J5069" s="31" t="s">
        <v>54</v>
      </c>
      <c r="K5069" s="30" t="s">
        <v>146</v>
      </c>
      <c r="L5069" s="32" t="s">
        <v>43</v>
      </c>
      <c r="M5069" s="30" t="s">
        <v>56</v>
      </c>
      <c r="N5069" s="30" t="s">
        <v>16008</v>
      </c>
      <c r="O5069" s="30" t="s">
        <v>154</v>
      </c>
      <c r="P5069" s="32" t="s">
        <v>47</v>
      </c>
      <c r="Q5069" s="32" t="s">
        <v>77</v>
      </c>
      <c r="R5069" s="30"/>
      <c r="S5069" s="30">
        <v>499430.02</v>
      </c>
      <c r="T5069" s="30">
        <v>499430.02</v>
      </c>
      <c r="U5069" s="30">
        <v>499430.02</v>
      </c>
      <c r="V5069" s="30">
        <v>499430.02</v>
      </c>
      <c r="W5069" s="30">
        <v>499430.02</v>
      </c>
      <c r="X5069" s="30">
        <v>499430.02</v>
      </c>
      <c r="Y5069" s="33">
        <f t="shared" si="79"/>
        <v>100</v>
      </c>
      <c r="Z5069" s="32">
        <v>0</v>
      </c>
      <c r="AA5069" s="32" t="s">
        <v>155</v>
      </c>
      <c r="AB5069" s="26">
        <v>200</v>
      </c>
      <c r="AC5069" s="33">
        <v>100</v>
      </c>
      <c r="AD5069" s="33">
        <v>100</v>
      </c>
      <c r="AE5069" s="34" t="s">
        <v>9287</v>
      </c>
      <c r="AF5069" s="11"/>
    </row>
    <row r="5070" spans="2:32" ht="62.25" x14ac:dyDescent="0.5">
      <c r="B5070" s="11"/>
      <c r="C5070" s="28" t="s">
        <v>16366</v>
      </c>
      <c r="D5070" s="28" t="s">
        <v>16367</v>
      </c>
      <c r="E5070" s="29" t="s">
        <v>16368</v>
      </c>
      <c r="F5070" s="29" t="s">
        <v>1</v>
      </c>
      <c r="G5070" s="29" t="s">
        <v>484</v>
      </c>
      <c r="H5070" s="30" t="s">
        <v>6380</v>
      </c>
      <c r="I5070" s="30" t="s">
        <v>53</v>
      </c>
      <c r="J5070" s="31" t="s">
        <v>54</v>
      </c>
      <c r="K5070" s="30" t="s">
        <v>146</v>
      </c>
      <c r="L5070" s="32" t="s">
        <v>43</v>
      </c>
      <c r="M5070" s="30" t="s">
        <v>56</v>
      </c>
      <c r="N5070" s="30" t="s">
        <v>16008</v>
      </c>
      <c r="O5070" s="30" t="s">
        <v>154</v>
      </c>
      <c r="P5070" s="32" t="s">
        <v>47</v>
      </c>
      <c r="Q5070" s="32" t="s">
        <v>77</v>
      </c>
      <c r="R5070" s="30"/>
      <c r="S5070" s="30">
        <v>171467.06</v>
      </c>
      <c r="T5070" s="30">
        <v>171467.06</v>
      </c>
      <c r="U5070" s="30">
        <v>171467.06</v>
      </c>
      <c r="V5070" s="30">
        <v>171467.06</v>
      </c>
      <c r="W5070" s="30">
        <v>171467.06</v>
      </c>
      <c r="X5070" s="30">
        <v>171467.06</v>
      </c>
      <c r="Y5070" s="33">
        <f t="shared" si="79"/>
        <v>100</v>
      </c>
      <c r="Z5070" s="32">
        <v>0</v>
      </c>
      <c r="AA5070" s="32" t="s">
        <v>703</v>
      </c>
      <c r="AB5070" s="26">
        <v>50</v>
      </c>
      <c r="AC5070" s="33">
        <v>100</v>
      </c>
      <c r="AD5070" s="33">
        <v>100</v>
      </c>
      <c r="AE5070" s="34" t="s">
        <v>16369</v>
      </c>
      <c r="AF5070" s="11"/>
    </row>
    <row r="5071" spans="2:32" ht="62.25" x14ac:dyDescent="0.5">
      <c r="B5071" s="11"/>
      <c r="C5071" s="28" t="s">
        <v>16370</v>
      </c>
      <c r="D5071" s="28" t="s">
        <v>16371</v>
      </c>
      <c r="E5071" s="29" t="s">
        <v>16372</v>
      </c>
      <c r="F5071" s="29" t="s">
        <v>1</v>
      </c>
      <c r="G5071" s="29" t="s">
        <v>484</v>
      </c>
      <c r="H5071" s="30" t="s">
        <v>6380</v>
      </c>
      <c r="I5071" s="30" t="s">
        <v>53</v>
      </c>
      <c r="J5071" s="31" t="s">
        <v>54</v>
      </c>
      <c r="K5071" s="30" t="s">
        <v>146</v>
      </c>
      <c r="L5071" s="32" t="s">
        <v>167</v>
      </c>
      <c r="M5071" s="30" t="s">
        <v>56</v>
      </c>
      <c r="N5071" s="30" t="s">
        <v>814</v>
      </c>
      <c r="O5071" s="30" t="s">
        <v>154</v>
      </c>
      <c r="P5071" s="32" t="s">
        <v>47</v>
      </c>
      <c r="Q5071" s="32" t="s">
        <v>77</v>
      </c>
      <c r="R5071" s="30">
        <v>561325.07999999996</v>
      </c>
      <c r="S5071" s="30">
        <v>579804.82999999996</v>
      </c>
      <c r="T5071" s="30">
        <v>579804.82999999996</v>
      </c>
      <c r="U5071" s="30">
        <v>579804.82999999996</v>
      </c>
      <c r="V5071" s="30">
        <v>579804.82999999996</v>
      </c>
      <c r="W5071" s="30">
        <v>579804.82999999996</v>
      </c>
      <c r="X5071" s="30">
        <v>579804.82999999996</v>
      </c>
      <c r="Y5071" s="33">
        <f t="shared" si="79"/>
        <v>100</v>
      </c>
      <c r="Z5071" s="32">
        <v>0</v>
      </c>
      <c r="AA5071" s="32" t="s">
        <v>155</v>
      </c>
      <c r="AB5071" s="26">
        <v>250</v>
      </c>
      <c r="AC5071" s="33">
        <v>0</v>
      </c>
      <c r="AD5071" s="33">
        <v>100</v>
      </c>
      <c r="AE5071" s="34" t="s">
        <v>16373</v>
      </c>
      <c r="AF5071" s="11"/>
    </row>
    <row r="5072" spans="2:32" ht="62.25" x14ac:dyDescent="0.5">
      <c r="B5072" s="11"/>
      <c r="C5072" s="28" t="s">
        <v>16374</v>
      </c>
      <c r="D5072" s="28" t="s">
        <v>16375</v>
      </c>
      <c r="E5072" s="29" t="s">
        <v>16376</v>
      </c>
      <c r="F5072" s="29" t="s">
        <v>1</v>
      </c>
      <c r="G5072" s="29" t="s">
        <v>484</v>
      </c>
      <c r="H5072" s="30" t="s">
        <v>6380</v>
      </c>
      <c r="I5072" s="30" t="s">
        <v>53</v>
      </c>
      <c r="J5072" s="31" t="s">
        <v>54</v>
      </c>
      <c r="K5072" s="30" t="s">
        <v>146</v>
      </c>
      <c r="L5072" s="32" t="s">
        <v>167</v>
      </c>
      <c r="M5072" s="30" t="s">
        <v>56</v>
      </c>
      <c r="N5072" s="30" t="s">
        <v>16008</v>
      </c>
      <c r="O5072" s="30" t="s">
        <v>154</v>
      </c>
      <c r="P5072" s="32" t="s">
        <v>47</v>
      </c>
      <c r="Q5072" s="32" t="s">
        <v>77</v>
      </c>
      <c r="R5072" s="30">
        <v>268449.37</v>
      </c>
      <c r="S5072" s="30">
        <v>267908.03999999998</v>
      </c>
      <c r="T5072" s="30">
        <v>267908.03999999998</v>
      </c>
      <c r="U5072" s="30">
        <v>267908.03999999998</v>
      </c>
      <c r="V5072" s="30">
        <v>267908.03999999998</v>
      </c>
      <c r="W5072" s="30">
        <v>267908.03999999998</v>
      </c>
      <c r="X5072" s="30">
        <v>267908.03999999998</v>
      </c>
      <c r="Y5072" s="33">
        <f t="shared" si="79"/>
        <v>100</v>
      </c>
      <c r="Z5072" s="32">
        <v>0</v>
      </c>
      <c r="AA5072" s="32" t="s">
        <v>3190</v>
      </c>
      <c r="AB5072" s="26">
        <v>300</v>
      </c>
      <c r="AC5072" s="33">
        <v>0</v>
      </c>
      <c r="AD5072" s="33">
        <v>100</v>
      </c>
      <c r="AE5072" s="34" t="s">
        <v>16377</v>
      </c>
      <c r="AF5072" s="11"/>
    </row>
    <row r="5073" spans="2:32" ht="62.25" x14ac:dyDescent="0.5">
      <c r="B5073" s="11"/>
      <c r="C5073" s="28" t="s">
        <v>16378</v>
      </c>
      <c r="D5073" s="28" t="s">
        <v>16379</v>
      </c>
      <c r="E5073" s="29" t="s">
        <v>16380</v>
      </c>
      <c r="F5073" s="29" t="s">
        <v>1</v>
      </c>
      <c r="G5073" s="29" t="s">
        <v>65</v>
      </c>
      <c r="H5073" s="30" t="s">
        <v>14587</v>
      </c>
      <c r="I5073" s="30" t="s">
        <v>40</v>
      </c>
      <c r="J5073" s="31" t="s">
        <v>54</v>
      </c>
      <c r="K5073" s="30" t="s">
        <v>146</v>
      </c>
      <c r="L5073" s="32" t="s">
        <v>167</v>
      </c>
      <c r="M5073" s="30" t="s">
        <v>56</v>
      </c>
      <c r="N5073" s="30" t="s">
        <v>2068</v>
      </c>
      <c r="O5073" s="30" t="s">
        <v>154</v>
      </c>
      <c r="P5073" s="32" t="s">
        <v>47</v>
      </c>
      <c r="Q5073" s="32" t="s">
        <v>77</v>
      </c>
      <c r="R5073" s="30">
        <v>294733.87</v>
      </c>
      <c r="S5073" s="30">
        <v>294733.87</v>
      </c>
      <c r="T5073" s="30">
        <v>294733.87</v>
      </c>
      <c r="U5073" s="30">
        <v>294733.87</v>
      </c>
      <c r="V5073" s="30">
        <v>294733.87</v>
      </c>
      <c r="W5073" s="30">
        <v>294733.87</v>
      </c>
      <c r="X5073" s="30">
        <v>294733.87</v>
      </c>
      <c r="Y5073" s="33">
        <f t="shared" si="79"/>
        <v>100</v>
      </c>
      <c r="Z5073" s="32">
        <v>0</v>
      </c>
      <c r="AA5073" s="32" t="s">
        <v>1369</v>
      </c>
      <c r="AB5073" s="26">
        <v>1893</v>
      </c>
      <c r="AC5073" s="33">
        <v>0</v>
      </c>
      <c r="AD5073" s="33">
        <v>100</v>
      </c>
      <c r="AE5073" s="34" t="s">
        <v>16381</v>
      </c>
      <c r="AF5073" s="11"/>
    </row>
    <row r="5074" spans="2:32" ht="62.25" x14ac:dyDescent="0.5">
      <c r="B5074" s="11"/>
      <c r="C5074" s="28" t="s">
        <v>16382</v>
      </c>
      <c r="D5074" s="28" t="s">
        <v>16383</v>
      </c>
      <c r="E5074" s="29" t="s">
        <v>16384</v>
      </c>
      <c r="F5074" s="29" t="s">
        <v>1</v>
      </c>
      <c r="G5074" s="29" t="s">
        <v>5578</v>
      </c>
      <c r="H5074" s="30" t="s">
        <v>5578</v>
      </c>
      <c r="I5074" s="30" t="s">
        <v>53</v>
      </c>
      <c r="J5074" s="31" t="s">
        <v>54</v>
      </c>
      <c r="K5074" s="30" t="s">
        <v>146</v>
      </c>
      <c r="L5074" s="32" t="s">
        <v>43</v>
      </c>
      <c r="M5074" s="30" t="s">
        <v>56</v>
      </c>
      <c r="N5074" s="30" t="s">
        <v>16249</v>
      </c>
      <c r="O5074" s="30" t="s">
        <v>58</v>
      </c>
      <c r="P5074" s="32" t="s">
        <v>47</v>
      </c>
      <c r="Q5074" s="32" t="s">
        <v>43</v>
      </c>
      <c r="R5074" s="30"/>
      <c r="S5074" s="30"/>
      <c r="T5074" s="30"/>
      <c r="U5074" s="30"/>
      <c r="V5074" s="30"/>
      <c r="W5074" s="30"/>
      <c r="X5074" s="30"/>
      <c r="Y5074" s="33">
        <f t="shared" si="79"/>
        <v>0</v>
      </c>
      <c r="Z5074" s="32"/>
      <c r="AA5074" s="32" t="s">
        <v>43</v>
      </c>
      <c r="AB5074" s="26"/>
      <c r="AC5074" s="33"/>
      <c r="AD5074" s="33"/>
      <c r="AE5074" s="34" t="s">
        <v>48</v>
      </c>
      <c r="AF5074" s="11"/>
    </row>
    <row r="5075" spans="2:32" ht="89.25" x14ac:dyDescent="0.5">
      <c r="B5075" s="11"/>
      <c r="C5075" s="28" t="s">
        <v>16385</v>
      </c>
      <c r="D5075" s="28" t="s">
        <v>16386</v>
      </c>
      <c r="E5075" s="29" t="s">
        <v>16387</v>
      </c>
      <c r="F5075" s="29" t="s">
        <v>1</v>
      </c>
      <c r="G5075" s="29" t="s">
        <v>1058</v>
      </c>
      <c r="H5075" s="30" t="s">
        <v>1058</v>
      </c>
      <c r="I5075" s="30" t="s">
        <v>53</v>
      </c>
      <c r="J5075" s="31" t="s">
        <v>54</v>
      </c>
      <c r="K5075" s="30" t="s">
        <v>146</v>
      </c>
      <c r="L5075" s="32" t="s">
        <v>167</v>
      </c>
      <c r="M5075" s="30" t="s">
        <v>56</v>
      </c>
      <c r="N5075" s="30" t="s">
        <v>16388</v>
      </c>
      <c r="O5075" s="30" t="s">
        <v>336</v>
      </c>
      <c r="P5075" s="32" t="s">
        <v>47</v>
      </c>
      <c r="Q5075" s="32" t="s">
        <v>77</v>
      </c>
      <c r="R5075" s="30">
        <v>959347.75</v>
      </c>
      <c r="S5075" s="30"/>
      <c r="T5075" s="30"/>
      <c r="U5075" s="30"/>
      <c r="V5075" s="30"/>
      <c r="W5075" s="30"/>
      <c r="X5075" s="30"/>
      <c r="Y5075" s="33">
        <f t="shared" si="79"/>
        <v>0</v>
      </c>
      <c r="Z5075" s="32"/>
      <c r="AA5075" s="32" t="s">
        <v>60</v>
      </c>
      <c r="AB5075" s="26">
        <v>135</v>
      </c>
      <c r="AC5075" s="33">
        <v>0</v>
      </c>
      <c r="AD5075" s="33"/>
      <c r="AE5075" s="34" t="s">
        <v>7482</v>
      </c>
      <c r="AF5075" s="11"/>
    </row>
    <row r="5076" spans="2:32" ht="63.75" x14ac:dyDescent="0.5">
      <c r="B5076" s="11"/>
      <c r="C5076" s="28" t="s">
        <v>16389</v>
      </c>
      <c r="D5076" s="28" t="s">
        <v>16390</v>
      </c>
      <c r="E5076" s="29" t="s">
        <v>16391</v>
      </c>
      <c r="F5076" s="29" t="s">
        <v>1</v>
      </c>
      <c r="G5076" s="29" t="s">
        <v>774</v>
      </c>
      <c r="H5076" s="30" t="s">
        <v>878</v>
      </c>
      <c r="I5076" s="30" t="s">
        <v>40</v>
      </c>
      <c r="J5076" s="31" t="s">
        <v>54</v>
      </c>
      <c r="K5076" s="30" t="s">
        <v>146</v>
      </c>
      <c r="L5076" s="32" t="s">
        <v>43</v>
      </c>
      <c r="M5076" s="30" t="s">
        <v>56</v>
      </c>
      <c r="N5076" s="30" t="s">
        <v>16392</v>
      </c>
      <c r="O5076" s="30" t="s">
        <v>58</v>
      </c>
      <c r="P5076" s="32" t="s">
        <v>47</v>
      </c>
      <c r="Q5076" s="32" t="s">
        <v>77</v>
      </c>
      <c r="R5076" s="30"/>
      <c r="S5076" s="30">
        <v>367812.9</v>
      </c>
      <c r="T5076" s="30">
        <v>367812.9</v>
      </c>
      <c r="U5076" s="30">
        <v>367812.9</v>
      </c>
      <c r="V5076" s="30">
        <v>367812.9</v>
      </c>
      <c r="W5076" s="30">
        <v>367812.9</v>
      </c>
      <c r="X5076" s="30">
        <v>367812.9</v>
      </c>
      <c r="Y5076" s="33">
        <f t="shared" si="79"/>
        <v>100</v>
      </c>
      <c r="Z5076" s="32">
        <v>0</v>
      </c>
      <c r="AA5076" s="32" t="s">
        <v>703</v>
      </c>
      <c r="AB5076" s="26">
        <v>66</v>
      </c>
      <c r="AC5076" s="33">
        <v>100</v>
      </c>
      <c r="AD5076" s="33">
        <v>100</v>
      </c>
      <c r="AE5076" s="34" t="s">
        <v>16393</v>
      </c>
      <c r="AF5076" s="11"/>
    </row>
    <row r="5077" spans="2:32" ht="62.25" x14ac:dyDescent="0.5">
      <c r="B5077" s="11"/>
      <c r="C5077" s="28" t="s">
        <v>16394</v>
      </c>
      <c r="D5077" s="28" t="s">
        <v>16395</v>
      </c>
      <c r="E5077" s="29" t="s">
        <v>16396</v>
      </c>
      <c r="F5077" s="29" t="s">
        <v>1</v>
      </c>
      <c r="G5077" s="29" t="s">
        <v>1197</v>
      </c>
      <c r="H5077" s="30" t="s">
        <v>16397</v>
      </c>
      <c r="I5077" s="30" t="s">
        <v>40</v>
      </c>
      <c r="J5077" s="31" t="s">
        <v>54</v>
      </c>
      <c r="K5077" s="30" t="s">
        <v>146</v>
      </c>
      <c r="L5077" s="32" t="s">
        <v>43</v>
      </c>
      <c r="M5077" s="30" t="s">
        <v>56</v>
      </c>
      <c r="N5077" s="30" t="s">
        <v>11917</v>
      </c>
      <c r="O5077" s="30" t="s">
        <v>58</v>
      </c>
      <c r="P5077" s="32" t="s">
        <v>47</v>
      </c>
      <c r="Q5077" s="32" t="s">
        <v>77</v>
      </c>
      <c r="R5077" s="30"/>
      <c r="S5077" s="30">
        <v>466898.55</v>
      </c>
      <c r="T5077" s="30">
        <v>466898.55</v>
      </c>
      <c r="U5077" s="30">
        <v>466898.55</v>
      </c>
      <c r="V5077" s="30">
        <v>466898.55</v>
      </c>
      <c r="W5077" s="30">
        <v>466898.55</v>
      </c>
      <c r="X5077" s="30">
        <v>466898.55</v>
      </c>
      <c r="Y5077" s="33">
        <f t="shared" si="79"/>
        <v>100</v>
      </c>
      <c r="Z5077" s="32">
        <v>0</v>
      </c>
      <c r="AA5077" s="32" t="s">
        <v>60</v>
      </c>
      <c r="AB5077" s="26">
        <v>374</v>
      </c>
      <c r="AC5077" s="33">
        <v>100</v>
      </c>
      <c r="AD5077" s="33">
        <v>100</v>
      </c>
      <c r="AE5077" s="34" t="s">
        <v>16235</v>
      </c>
      <c r="AF5077" s="11"/>
    </row>
    <row r="5078" spans="2:32" ht="62.25" x14ac:dyDescent="0.5">
      <c r="B5078" s="11"/>
      <c r="C5078" s="28" t="s">
        <v>16398</v>
      </c>
      <c r="D5078" s="28" t="s">
        <v>16399</v>
      </c>
      <c r="E5078" s="29" t="s">
        <v>16400</v>
      </c>
      <c r="F5078" s="29" t="s">
        <v>1</v>
      </c>
      <c r="G5078" s="29" t="s">
        <v>1145</v>
      </c>
      <c r="H5078" s="30" t="s">
        <v>12519</v>
      </c>
      <c r="I5078" s="30" t="s">
        <v>40</v>
      </c>
      <c r="J5078" s="31" t="s">
        <v>54</v>
      </c>
      <c r="K5078" s="30" t="s">
        <v>146</v>
      </c>
      <c r="L5078" s="32" t="s">
        <v>43</v>
      </c>
      <c r="M5078" s="30" t="s">
        <v>56</v>
      </c>
      <c r="N5078" s="30" t="s">
        <v>16022</v>
      </c>
      <c r="O5078" s="30" t="s">
        <v>336</v>
      </c>
      <c r="P5078" s="32" t="s">
        <v>47</v>
      </c>
      <c r="Q5078" s="32" t="s">
        <v>77</v>
      </c>
      <c r="R5078" s="30"/>
      <c r="S5078" s="30">
        <v>268577.02</v>
      </c>
      <c r="T5078" s="30">
        <v>268577.02</v>
      </c>
      <c r="U5078" s="30">
        <v>268577.02</v>
      </c>
      <c r="V5078" s="30">
        <v>268577.02</v>
      </c>
      <c r="W5078" s="30">
        <v>268577.02</v>
      </c>
      <c r="X5078" s="30">
        <v>268577.02</v>
      </c>
      <c r="Y5078" s="33">
        <f t="shared" si="79"/>
        <v>100</v>
      </c>
      <c r="Z5078" s="32">
        <v>0</v>
      </c>
      <c r="AA5078" s="32" t="s">
        <v>155</v>
      </c>
      <c r="AB5078" s="26">
        <v>930</v>
      </c>
      <c r="AC5078" s="33">
        <v>100</v>
      </c>
      <c r="AD5078" s="33">
        <v>100</v>
      </c>
      <c r="AE5078" s="34" t="s">
        <v>16401</v>
      </c>
      <c r="AF5078" s="11"/>
    </row>
    <row r="5079" spans="2:32" ht="62.25" x14ac:dyDescent="0.5">
      <c r="B5079" s="11"/>
      <c r="C5079" s="28" t="s">
        <v>16402</v>
      </c>
      <c r="D5079" s="28" t="s">
        <v>16403</v>
      </c>
      <c r="E5079" s="29" t="s">
        <v>16404</v>
      </c>
      <c r="F5079" s="29" t="s">
        <v>1</v>
      </c>
      <c r="G5079" s="29" t="s">
        <v>1197</v>
      </c>
      <c r="H5079" s="30" t="s">
        <v>1197</v>
      </c>
      <c r="I5079" s="30" t="s">
        <v>53</v>
      </c>
      <c r="J5079" s="31" t="s">
        <v>54</v>
      </c>
      <c r="K5079" s="30" t="s">
        <v>146</v>
      </c>
      <c r="L5079" s="32" t="s">
        <v>43</v>
      </c>
      <c r="M5079" s="30" t="s">
        <v>56</v>
      </c>
      <c r="N5079" s="30" t="s">
        <v>11917</v>
      </c>
      <c r="O5079" s="30" t="s">
        <v>58</v>
      </c>
      <c r="P5079" s="32" t="s">
        <v>47</v>
      </c>
      <c r="Q5079" s="32" t="s">
        <v>77</v>
      </c>
      <c r="R5079" s="30"/>
      <c r="S5079" s="30">
        <v>391924.34</v>
      </c>
      <c r="T5079" s="30">
        <v>391924.34</v>
      </c>
      <c r="U5079" s="30">
        <v>391924.34</v>
      </c>
      <c r="V5079" s="30">
        <v>391924.34</v>
      </c>
      <c r="W5079" s="30">
        <v>391924.34</v>
      </c>
      <c r="X5079" s="30">
        <v>391924.34</v>
      </c>
      <c r="Y5079" s="33">
        <f t="shared" si="79"/>
        <v>100</v>
      </c>
      <c r="Z5079" s="32">
        <v>0</v>
      </c>
      <c r="AA5079" s="32" t="s">
        <v>60</v>
      </c>
      <c r="AB5079" s="26">
        <v>405</v>
      </c>
      <c r="AC5079" s="33">
        <v>100</v>
      </c>
      <c r="AD5079" s="33">
        <v>100</v>
      </c>
      <c r="AE5079" s="34" t="s">
        <v>16405</v>
      </c>
      <c r="AF5079" s="11"/>
    </row>
    <row r="5080" spans="2:32" ht="165.75" x14ac:dyDescent="0.5">
      <c r="B5080" s="11"/>
      <c r="C5080" s="28" t="s">
        <v>16406</v>
      </c>
      <c r="D5080" s="28" t="s">
        <v>16407</v>
      </c>
      <c r="E5080" s="29" t="s">
        <v>16408</v>
      </c>
      <c r="F5080" s="29" t="s">
        <v>1</v>
      </c>
      <c r="G5080" s="29" t="s">
        <v>10150</v>
      </c>
      <c r="H5080" s="30" t="s">
        <v>15610</v>
      </c>
      <c r="I5080" s="30" t="s">
        <v>53</v>
      </c>
      <c r="J5080" s="31" t="s">
        <v>54</v>
      </c>
      <c r="K5080" s="30" t="s">
        <v>146</v>
      </c>
      <c r="L5080" s="32" t="s">
        <v>167</v>
      </c>
      <c r="M5080" s="30" t="s">
        <v>56</v>
      </c>
      <c r="N5080" s="30" t="s">
        <v>15611</v>
      </c>
      <c r="O5080" s="30" t="s">
        <v>154</v>
      </c>
      <c r="P5080" s="32" t="s">
        <v>47</v>
      </c>
      <c r="Q5080" s="32" t="s">
        <v>77</v>
      </c>
      <c r="R5080" s="30">
        <v>407768.75</v>
      </c>
      <c r="S5080" s="30">
        <v>407768.75</v>
      </c>
      <c r="T5080" s="30">
        <v>407768.75</v>
      </c>
      <c r="U5080" s="30">
        <v>407768.75</v>
      </c>
      <c r="V5080" s="30">
        <v>407768.75</v>
      </c>
      <c r="W5080" s="30">
        <v>407768.75</v>
      </c>
      <c r="X5080" s="30">
        <v>407768.75</v>
      </c>
      <c r="Y5080" s="33">
        <f t="shared" si="79"/>
        <v>100</v>
      </c>
      <c r="Z5080" s="32">
        <v>0</v>
      </c>
      <c r="AA5080" s="32" t="s">
        <v>155</v>
      </c>
      <c r="AB5080" s="26">
        <v>54</v>
      </c>
      <c r="AC5080" s="33">
        <v>0</v>
      </c>
      <c r="AD5080" s="33">
        <v>100</v>
      </c>
      <c r="AE5080" s="34" t="s">
        <v>16409</v>
      </c>
      <c r="AF5080" s="11"/>
    </row>
    <row r="5081" spans="2:32" ht="62.25" x14ac:dyDescent="0.5">
      <c r="B5081" s="11"/>
      <c r="C5081" s="28" t="s">
        <v>16410</v>
      </c>
      <c r="D5081" s="28" t="s">
        <v>16411</v>
      </c>
      <c r="E5081" s="29" t="s">
        <v>16412</v>
      </c>
      <c r="F5081" s="29" t="s">
        <v>1</v>
      </c>
      <c r="G5081" s="29" t="s">
        <v>9635</v>
      </c>
      <c r="H5081" s="30" t="s">
        <v>16413</v>
      </c>
      <c r="I5081" s="30" t="s">
        <v>40</v>
      </c>
      <c r="J5081" s="31" t="s">
        <v>54</v>
      </c>
      <c r="K5081" s="30" t="s">
        <v>146</v>
      </c>
      <c r="L5081" s="32" t="s">
        <v>167</v>
      </c>
      <c r="M5081" s="30" t="s">
        <v>56</v>
      </c>
      <c r="N5081" s="30" t="s">
        <v>15844</v>
      </c>
      <c r="O5081" s="30" t="s">
        <v>46</v>
      </c>
      <c r="P5081" s="32" t="s">
        <v>47</v>
      </c>
      <c r="Q5081" s="32" t="s">
        <v>77</v>
      </c>
      <c r="R5081" s="30">
        <v>1522456.45</v>
      </c>
      <c r="S5081" s="30">
        <v>1522456.45</v>
      </c>
      <c r="T5081" s="30">
        <v>1522456.45</v>
      </c>
      <c r="U5081" s="30">
        <v>1522456.45</v>
      </c>
      <c r="V5081" s="30">
        <v>1522456.45</v>
      </c>
      <c r="W5081" s="30">
        <v>1522456.45</v>
      </c>
      <c r="X5081" s="30">
        <v>1522456.45</v>
      </c>
      <c r="Y5081" s="33">
        <f t="shared" si="79"/>
        <v>100</v>
      </c>
      <c r="Z5081" s="32">
        <v>0</v>
      </c>
      <c r="AA5081" s="32" t="s">
        <v>511</v>
      </c>
      <c r="AB5081" s="26">
        <v>133</v>
      </c>
      <c r="AC5081" s="33">
        <v>0</v>
      </c>
      <c r="AD5081" s="33">
        <v>100</v>
      </c>
      <c r="AE5081" s="34" t="s">
        <v>14552</v>
      </c>
      <c r="AF5081" s="11"/>
    </row>
    <row r="5082" spans="2:32" ht="62.25" x14ac:dyDescent="0.5">
      <c r="B5082" s="11"/>
      <c r="C5082" s="28" t="s">
        <v>16414</v>
      </c>
      <c r="D5082" s="28" t="s">
        <v>16415</v>
      </c>
      <c r="E5082" s="29" t="s">
        <v>16416</v>
      </c>
      <c r="F5082" s="29" t="s">
        <v>1</v>
      </c>
      <c r="G5082" s="29" t="s">
        <v>4549</v>
      </c>
      <c r="H5082" s="30" t="s">
        <v>4549</v>
      </c>
      <c r="I5082" s="30" t="s">
        <v>53</v>
      </c>
      <c r="J5082" s="31" t="s">
        <v>54</v>
      </c>
      <c r="K5082" s="30" t="s">
        <v>146</v>
      </c>
      <c r="L5082" s="32" t="s">
        <v>43</v>
      </c>
      <c r="M5082" s="30" t="s">
        <v>56</v>
      </c>
      <c r="N5082" s="30" t="s">
        <v>4550</v>
      </c>
      <c r="O5082" s="30" t="s">
        <v>87</v>
      </c>
      <c r="P5082" s="32" t="s">
        <v>47</v>
      </c>
      <c r="Q5082" s="32" t="s">
        <v>77</v>
      </c>
      <c r="R5082" s="30"/>
      <c r="S5082" s="30">
        <v>167556.25</v>
      </c>
      <c r="T5082" s="30">
        <v>167556.25</v>
      </c>
      <c r="U5082" s="30">
        <v>167556.25</v>
      </c>
      <c r="V5082" s="30">
        <v>167556.25</v>
      </c>
      <c r="W5082" s="30">
        <v>167556.25</v>
      </c>
      <c r="X5082" s="30">
        <v>167556.25</v>
      </c>
      <c r="Y5082" s="33">
        <f t="shared" si="79"/>
        <v>100</v>
      </c>
      <c r="Z5082" s="32">
        <v>0</v>
      </c>
      <c r="AA5082" s="32" t="s">
        <v>703</v>
      </c>
      <c r="AB5082" s="26">
        <v>29</v>
      </c>
      <c r="AC5082" s="33">
        <v>100</v>
      </c>
      <c r="AD5082" s="33">
        <v>100</v>
      </c>
      <c r="AE5082" s="34" t="s">
        <v>16417</v>
      </c>
      <c r="AF5082" s="11"/>
    </row>
    <row r="5083" spans="2:32" ht="62.25" x14ac:dyDescent="0.5">
      <c r="B5083" s="11"/>
      <c r="C5083" s="28" t="s">
        <v>16418</v>
      </c>
      <c r="D5083" s="28" t="s">
        <v>16419</v>
      </c>
      <c r="E5083" s="29" t="s">
        <v>16420</v>
      </c>
      <c r="F5083" s="29" t="s">
        <v>1</v>
      </c>
      <c r="G5083" s="29" t="s">
        <v>4549</v>
      </c>
      <c r="H5083" s="30" t="s">
        <v>16421</v>
      </c>
      <c r="I5083" s="30" t="s">
        <v>40</v>
      </c>
      <c r="J5083" s="31" t="s">
        <v>54</v>
      </c>
      <c r="K5083" s="30" t="s">
        <v>146</v>
      </c>
      <c r="L5083" s="32" t="s">
        <v>43</v>
      </c>
      <c r="M5083" s="30" t="s">
        <v>56</v>
      </c>
      <c r="N5083" s="30" t="s">
        <v>4550</v>
      </c>
      <c r="O5083" s="30" t="s">
        <v>87</v>
      </c>
      <c r="P5083" s="32" t="s">
        <v>47</v>
      </c>
      <c r="Q5083" s="32" t="s">
        <v>77</v>
      </c>
      <c r="R5083" s="30"/>
      <c r="S5083" s="30">
        <v>268986.38</v>
      </c>
      <c r="T5083" s="30">
        <v>268986.38</v>
      </c>
      <c r="U5083" s="30">
        <v>268986.38</v>
      </c>
      <c r="V5083" s="30">
        <v>268986.38</v>
      </c>
      <c r="W5083" s="30">
        <v>268986.38</v>
      </c>
      <c r="X5083" s="30">
        <v>268986.38</v>
      </c>
      <c r="Y5083" s="33">
        <f t="shared" si="79"/>
        <v>100</v>
      </c>
      <c r="Z5083" s="32">
        <v>0</v>
      </c>
      <c r="AA5083" s="32" t="s">
        <v>703</v>
      </c>
      <c r="AB5083" s="26">
        <v>18</v>
      </c>
      <c r="AC5083" s="33">
        <v>100</v>
      </c>
      <c r="AD5083" s="33">
        <v>100</v>
      </c>
      <c r="AE5083" s="34" t="s">
        <v>15034</v>
      </c>
      <c r="AF5083" s="11"/>
    </row>
    <row r="5084" spans="2:32" ht="62.25" x14ac:dyDescent="0.5">
      <c r="B5084" s="11"/>
      <c r="C5084" s="28" t="s">
        <v>16422</v>
      </c>
      <c r="D5084" s="28" t="s">
        <v>16423</v>
      </c>
      <c r="E5084" s="29" t="s">
        <v>16424</v>
      </c>
      <c r="F5084" s="29" t="s">
        <v>1</v>
      </c>
      <c r="G5084" s="29" t="s">
        <v>584</v>
      </c>
      <c r="H5084" s="30" t="s">
        <v>14592</v>
      </c>
      <c r="I5084" s="30" t="s">
        <v>53</v>
      </c>
      <c r="J5084" s="31" t="s">
        <v>54</v>
      </c>
      <c r="K5084" s="30" t="s">
        <v>146</v>
      </c>
      <c r="L5084" s="32" t="s">
        <v>43</v>
      </c>
      <c r="M5084" s="30" t="s">
        <v>56</v>
      </c>
      <c r="N5084" s="30" t="s">
        <v>2555</v>
      </c>
      <c r="O5084" s="30" t="s">
        <v>154</v>
      </c>
      <c r="P5084" s="32" t="s">
        <v>47</v>
      </c>
      <c r="Q5084" s="32" t="s">
        <v>43</v>
      </c>
      <c r="R5084" s="30"/>
      <c r="S5084" s="30"/>
      <c r="T5084" s="30"/>
      <c r="U5084" s="30"/>
      <c r="V5084" s="30"/>
      <c r="W5084" s="30"/>
      <c r="X5084" s="30"/>
      <c r="Y5084" s="33">
        <f t="shared" si="79"/>
        <v>0</v>
      </c>
      <c r="Z5084" s="32"/>
      <c r="AA5084" s="32" t="s">
        <v>43</v>
      </c>
      <c r="AB5084" s="26"/>
      <c r="AC5084" s="33"/>
      <c r="AD5084" s="33"/>
      <c r="AE5084" s="34" t="s">
        <v>48</v>
      </c>
      <c r="AF5084" s="11"/>
    </row>
    <row r="5085" spans="2:32" ht="62.25" x14ac:dyDescent="0.5">
      <c r="B5085" s="11"/>
      <c r="C5085" s="28" t="s">
        <v>16425</v>
      </c>
      <c r="D5085" s="28" t="s">
        <v>16426</v>
      </c>
      <c r="E5085" s="29" t="s">
        <v>16427</v>
      </c>
      <c r="F5085" s="29" t="s">
        <v>1</v>
      </c>
      <c r="G5085" s="29" t="s">
        <v>4698</v>
      </c>
      <c r="H5085" s="30" t="s">
        <v>4698</v>
      </c>
      <c r="I5085" s="30" t="s">
        <v>53</v>
      </c>
      <c r="J5085" s="31" t="s">
        <v>54</v>
      </c>
      <c r="K5085" s="30" t="s">
        <v>146</v>
      </c>
      <c r="L5085" s="32" t="s">
        <v>167</v>
      </c>
      <c r="M5085" s="30" t="s">
        <v>56</v>
      </c>
      <c r="N5085" s="30" t="s">
        <v>4700</v>
      </c>
      <c r="O5085" s="30" t="s">
        <v>116</v>
      </c>
      <c r="P5085" s="32" t="s">
        <v>47</v>
      </c>
      <c r="Q5085" s="32" t="s">
        <v>77</v>
      </c>
      <c r="R5085" s="30">
        <v>416353.43</v>
      </c>
      <c r="S5085" s="30">
        <v>416353.43</v>
      </c>
      <c r="T5085" s="30">
        <v>416353.43</v>
      </c>
      <c r="U5085" s="30">
        <v>416353.43</v>
      </c>
      <c r="V5085" s="30">
        <v>416353.43</v>
      </c>
      <c r="W5085" s="30">
        <v>416353.43</v>
      </c>
      <c r="X5085" s="30">
        <v>416353.43</v>
      </c>
      <c r="Y5085" s="33">
        <f t="shared" si="79"/>
        <v>100</v>
      </c>
      <c r="Z5085" s="32">
        <v>0</v>
      </c>
      <c r="AA5085" s="32" t="s">
        <v>60</v>
      </c>
      <c r="AB5085" s="26">
        <v>2624</v>
      </c>
      <c r="AC5085" s="33">
        <v>0</v>
      </c>
      <c r="AD5085" s="33">
        <v>100</v>
      </c>
      <c r="AE5085" s="34" t="s">
        <v>16428</v>
      </c>
      <c r="AF5085" s="11"/>
    </row>
    <row r="5086" spans="2:32" ht="62.25" x14ac:dyDescent="0.5">
      <c r="B5086" s="11"/>
      <c r="C5086" s="28" t="s">
        <v>16429</v>
      </c>
      <c r="D5086" s="28" t="s">
        <v>16430</v>
      </c>
      <c r="E5086" s="29" t="s">
        <v>16431</v>
      </c>
      <c r="F5086" s="29" t="s">
        <v>1</v>
      </c>
      <c r="G5086" s="29" t="s">
        <v>222</v>
      </c>
      <c r="H5086" s="30" t="s">
        <v>16432</v>
      </c>
      <c r="I5086" s="30" t="s">
        <v>40</v>
      </c>
      <c r="J5086" s="31" t="s">
        <v>54</v>
      </c>
      <c r="K5086" s="30" t="s">
        <v>146</v>
      </c>
      <c r="L5086" s="32" t="s">
        <v>167</v>
      </c>
      <c r="M5086" s="30" t="s">
        <v>56</v>
      </c>
      <c r="N5086" s="30" t="s">
        <v>2255</v>
      </c>
      <c r="O5086" s="30" t="s">
        <v>46</v>
      </c>
      <c r="P5086" s="32" t="s">
        <v>47</v>
      </c>
      <c r="Q5086" s="32" t="s">
        <v>77</v>
      </c>
      <c r="R5086" s="30">
        <v>975822.25</v>
      </c>
      <c r="S5086" s="30">
        <v>975822.25</v>
      </c>
      <c r="T5086" s="30">
        <v>975822.25</v>
      </c>
      <c r="U5086" s="30">
        <v>975822.25</v>
      </c>
      <c r="V5086" s="30">
        <v>975822.25</v>
      </c>
      <c r="W5086" s="30">
        <v>975822.25</v>
      </c>
      <c r="X5086" s="30">
        <v>975822.25</v>
      </c>
      <c r="Y5086" s="33">
        <f t="shared" si="79"/>
        <v>100</v>
      </c>
      <c r="Z5086" s="32">
        <v>0</v>
      </c>
      <c r="AA5086" s="32" t="s">
        <v>511</v>
      </c>
      <c r="AB5086" s="26">
        <v>70</v>
      </c>
      <c r="AC5086" s="33">
        <v>0</v>
      </c>
      <c r="AD5086" s="33">
        <v>100</v>
      </c>
      <c r="AE5086" s="34" t="s">
        <v>15646</v>
      </c>
      <c r="AF5086" s="11"/>
    </row>
    <row r="5087" spans="2:32" ht="63.75" x14ac:dyDescent="0.5">
      <c r="B5087" s="11"/>
      <c r="C5087" s="28" t="s">
        <v>16433</v>
      </c>
      <c r="D5087" s="28" t="s">
        <v>16434</v>
      </c>
      <c r="E5087" s="29" t="s">
        <v>16435</v>
      </c>
      <c r="F5087" s="29" t="s">
        <v>1</v>
      </c>
      <c r="G5087" s="29" t="s">
        <v>1067</v>
      </c>
      <c r="H5087" s="30" t="s">
        <v>1067</v>
      </c>
      <c r="I5087" s="30" t="s">
        <v>53</v>
      </c>
      <c r="J5087" s="31" t="s">
        <v>54</v>
      </c>
      <c r="K5087" s="30" t="s">
        <v>146</v>
      </c>
      <c r="L5087" s="32" t="s">
        <v>43</v>
      </c>
      <c r="M5087" s="30" t="s">
        <v>56</v>
      </c>
      <c r="N5087" s="30" t="s">
        <v>861</v>
      </c>
      <c r="O5087" s="30" t="s">
        <v>399</v>
      </c>
      <c r="P5087" s="32" t="s">
        <v>47</v>
      </c>
      <c r="Q5087" s="32" t="s">
        <v>77</v>
      </c>
      <c r="R5087" s="30"/>
      <c r="S5087" s="30">
        <v>2590989.17</v>
      </c>
      <c r="T5087" s="30">
        <v>2590989.17</v>
      </c>
      <c r="U5087" s="30">
        <v>2590989.17</v>
      </c>
      <c r="V5087" s="30">
        <v>2590989.17</v>
      </c>
      <c r="W5087" s="30">
        <v>2590989.17</v>
      </c>
      <c r="X5087" s="30">
        <v>2590989.17</v>
      </c>
      <c r="Y5087" s="33">
        <f t="shared" si="79"/>
        <v>100</v>
      </c>
      <c r="Z5087" s="32">
        <v>0</v>
      </c>
      <c r="AA5087" s="32" t="s">
        <v>703</v>
      </c>
      <c r="AB5087" s="26">
        <v>16085</v>
      </c>
      <c r="AC5087" s="33">
        <v>100</v>
      </c>
      <c r="AD5087" s="33">
        <v>100</v>
      </c>
      <c r="AE5087" s="34" t="s">
        <v>16436</v>
      </c>
      <c r="AF5087" s="11"/>
    </row>
    <row r="5088" spans="2:32" ht="62.25" x14ac:dyDescent="0.5">
      <c r="B5088" s="11"/>
      <c r="C5088" s="28" t="s">
        <v>16437</v>
      </c>
      <c r="D5088" s="28" t="s">
        <v>16438</v>
      </c>
      <c r="E5088" s="29" t="s">
        <v>16439</v>
      </c>
      <c r="F5088" s="29" t="s">
        <v>1</v>
      </c>
      <c r="G5088" s="29" t="s">
        <v>4549</v>
      </c>
      <c r="H5088" s="30" t="s">
        <v>16440</v>
      </c>
      <c r="I5088" s="30" t="s">
        <v>40</v>
      </c>
      <c r="J5088" s="31" t="s">
        <v>54</v>
      </c>
      <c r="K5088" s="30" t="s">
        <v>146</v>
      </c>
      <c r="L5088" s="32" t="s">
        <v>43</v>
      </c>
      <c r="M5088" s="30" t="s">
        <v>56</v>
      </c>
      <c r="N5088" s="30" t="s">
        <v>4550</v>
      </c>
      <c r="O5088" s="30" t="s">
        <v>87</v>
      </c>
      <c r="P5088" s="32" t="s">
        <v>47</v>
      </c>
      <c r="Q5088" s="32" t="s">
        <v>77</v>
      </c>
      <c r="R5088" s="30"/>
      <c r="S5088" s="30">
        <v>890492.39</v>
      </c>
      <c r="T5088" s="30">
        <v>890492.39</v>
      </c>
      <c r="U5088" s="30">
        <v>890492.39</v>
      </c>
      <c r="V5088" s="30">
        <v>890492.39</v>
      </c>
      <c r="W5088" s="30">
        <v>890492.39</v>
      </c>
      <c r="X5088" s="30">
        <v>890492.39</v>
      </c>
      <c r="Y5088" s="33">
        <f t="shared" si="79"/>
        <v>100</v>
      </c>
      <c r="Z5088" s="32">
        <v>0</v>
      </c>
      <c r="AA5088" s="32" t="s">
        <v>703</v>
      </c>
      <c r="AB5088" s="26">
        <v>76</v>
      </c>
      <c r="AC5088" s="33">
        <v>100</v>
      </c>
      <c r="AD5088" s="33">
        <v>100</v>
      </c>
      <c r="AE5088" s="34" t="s">
        <v>16441</v>
      </c>
      <c r="AF5088" s="11"/>
    </row>
    <row r="5089" spans="2:32" ht="62.25" x14ac:dyDescent="0.5">
      <c r="B5089" s="11"/>
      <c r="C5089" s="28" t="s">
        <v>16442</v>
      </c>
      <c r="D5089" s="28" t="s">
        <v>16443</v>
      </c>
      <c r="E5089" s="29" t="s">
        <v>16444</v>
      </c>
      <c r="F5089" s="29" t="s">
        <v>1</v>
      </c>
      <c r="G5089" s="29" t="s">
        <v>4549</v>
      </c>
      <c r="H5089" s="30" t="s">
        <v>8962</v>
      </c>
      <c r="I5089" s="30" t="s">
        <v>40</v>
      </c>
      <c r="J5089" s="31" t="s">
        <v>54</v>
      </c>
      <c r="K5089" s="30" t="s">
        <v>146</v>
      </c>
      <c r="L5089" s="32" t="s">
        <v>43</v>
      </c>
      <c r="M5089" s="30" t="s">
        <v>56</v>
      </c>
      <c r="N5089" s="30" t="s">
        <v>4550</v>
      </c>
      <c r="O5089" s="30" t="s">
        <v>87</v>
      </c>
      <c r="P5089" s="32" t="s">
        <v>47</v>
      </c>
      <c r="Q5089" s="32" t="s">
        <v>77</v>
      </c>
      <c r="R5089" s="30"/>
      <c r="S5089" s="30">
        <v>122928.07</v>
      </c>
      <c r="T5089" s="30">
        <v>122928.07</v>
      </c>
      <c r="U5089" s="30">
        <v>122928.07</v>
      </c>
      <c r="V5089" s="30">
        <v>122928.07</v>
      </c>
      <c r="W5089" s="30">
        <v>122928.07</v>
      </c>
      <c r="X5089" s="30">
        <v>122928.07</v>
      </c>
      <c r="Y5089" s="33">
        <f t="shared" si="79"/>
        <v>100</v>
      </c>
      <c r="Z5089" s="32">
        <v>0</v>
      </c>
      <c r="AA5089" s="32" t="s">
        <v>703</v>
      </c>
      <c r="AB5089" s="26">
        <v>23</v>
      </c>
      <c r="AC5089" s="33">
        <v>100</v>
      </c>
      <c r="AD5089" s="33">
        <v>100</v>
      </c>
      <c r="AE5089" s="34" t="s">
        <v>16445</v>
      </c>
      <c r="AF5089" s="11"/>
    </row>
    <row r="5090" spans="2:32" ht="62.25" x14ac:dyDescent="0.5">
      <c r="B5090" s="11"/>
      <c r="C5090" s="28" t="s">
        <v>16446</v>
      </c>
      <c r="D5090" s="28" t="s">
        <v>16447</v>
      </c>
      <c r="E5090" s="29" t="s">
        <v>16448</v>
      </c>
      <c r="F5090" s="29" t="s">
        <v>1</v>
      </c>
      <c r="G5090" s="29" t="s">
        <v>4549</v>
      </c>
      <c r="H5090" s="30" t="s">
        <v>16449</v>
      </c>
      <c r="I5090" s="30" t="s">
        <v>40</v>
      </c>
      <c r="J5090" s="31" t="s">
        <v>54</v>
      </c>
      <c r="K5090" s="30" t="s">
        <v>146</v>
      </c>
      <c r="L5090" s="32" t="s">
        <v>43</v>
      </c>
      <c r="M5090" s="30" t="s">
        <v>56</v>
      </c>
      <c r="N5090" s="30" t="s">
        <v>4550</v>
      </c>
      <c r="O5090" s="30" t="s">
        <v>87</v>
      </c>
      <c r="P5090" s="32" t="s">
        <v>47</v>
      </c>
      <c r="Q5090" s="32" t="s">
        <v>77</v>
      </c>
      <c r="R5090" s="30"/>
      <c r="S5090" s="30">
        <v>428603.99</v>
      </c>
      <c r="T5090" s="30">
        <v>428603.99</v>
      </c>
      <c r="U5090" s="30">
        <v>428603.99</v>
      </c>
      <c r="V5090" s="30">
        <v>428603.99</v>
      </c>
      <c r="W5090" s="30">
        <v>428603.99</v>
      </c>
      <c r="X5090" s="30">
        <v>428603.99</v>
      </c>
      <c r="Y5090" s="33">
        <f t="shared" si="79"/>
        <v>100</v>
      </c>
      <c r="Z5090" s="32">
        <v>0</v>
      </c>
      <c r="AA5090" s="32" t="s">
        <v>703</v>
      </c>
      <c r="AB5090" s="26">
        <v>16</v>
      </c>
      <c r="AC5090" s="33">
        <v>100</v>
      </c>
      <c r="AD5090" s="33">
        <v>100</v>
      </c>
      <c r="AE5090" s="34" t="s">
        <v>16450</v>
      </c>
      <c r="AF5090" s="11"/>
    </row>
    <row r="5091" spans="2:32" ht="62.25" x14ac:dyDescent="0.5">
      <c r="B5091" s="11"/>
      <c r="C5091" s="28" t="s">
        <v>16451</v>
      </c>
      <c r="D5091" s="28" t="s">
        <v>16452</v>
      </c>
      <c r="E5091" s="29" t="s">
        <v>16453</v>
      </c>
      <c r="F5091" s="29" t="s">
        <v>1</v>
      </c>
      <c r="G5091" s="29" t="s">
        <v>889</v>
      </c>
      <c r="H5091" s="30" t="s">
        <v>16454</v>
      </c>
      <c r="I5091" s="30" t="s">
        <v>40</v>
      </c>
      <c r="J5091" s="31" t="s">
        <v>54</v>
      </c>
      <c r="K5091" s="30" t="s">
        <v>146</v>
      </c>
      <c r="L5091" s="32" t="s">
        <v>167</v>
      </c>
      <c r="M5091" s="30" t="s">
        <v>56</v>
      </c>
      <c r="N5091" s="30" t="s">
        <v>891</v>
      </c>
      <c r="O5091" s="30" t="s">
        <v>154</v>
      </c>
      <c r="P5091" s="32" t="s">
        <v>47</v>
      </c>
      <c r="Q5091" s="32" t="s">
        <v>77</v>
      </c>
      <c r="R5091" s="30">
        <v>150000</v>
      </c>
      <c r="S5091" s="30">
        <v>150000</v>
      </c>
      <c r="T5091" s="30">
        <v>150000</v>
      </c>
      <c r="U5091" s="30">
        <v>150000</v>
      </c>
      <c r="V5091" s="30">
        <v>150000</v>
      </c>
      <c r="W5091" s="30">
        <v>150000</v>
      </c>
      <c r="X5091" s="30">
        <v>150000</v>
      </c>
      <c r="Y5091" s="33">
        <f t="shared" si="79"/>
        <v>100</v>
      </c>
      <c r="Z5091" s="32">
        <v>0</v>
      </c>
      <c r="AA5091" s="32" t="s">
        <v>155</v>
      </c>
      <c r="AB5091" s="26">
        <v>137</v>
      </c>
      <c r="AC5091" s="33">
        <v>0</v>
      </c>
      <c r="AD5091" s="33">
        <v>100</v>
      </c>
      <c r="AE5091" s="34" t="s">
        <v>16455</v>
      </c>
      <c r="AF5091" s="11"/>
    </row>
    <row r="5092" spans="2:32" ht="62.25" x14ac:dyDescent="0.5">
      <c r="B5092" s="11"/>
      <c r="C5092" s="28" t="s">
        <v>16456</v>
      </c>
      <c r="D5092" s="28" t="s">
        <v>16457</v>
      </c>
      <c r="E5092" s="29" t="s">
        <v>16458</v>
      </c>
      <c r="F5092" s="29" t="s">
        <v>1</v>
      </c>
      <c r="G5092" s="29" t="s">
        <v>889</v>
      </c>
      <c r="H5092" s="30" t="s">
        <v>258</v>
      </c>
      <c r="I5092" s="30" t="s">
        <v>40</v>
      </c>
      <c r="J5092" s="31" t="s">
        <v>54</v>
      </c>
      <c r="K5092" s="30" t="s">
        <v>146</v>
      </c>
      <c r="L5092" s="32" t="s">
        <v>43</v>
      </c>
      <c r="M5092" s="30" t="s">
        <v>56</v>
      </c>
      <c r="N5092" s="30" t="s">
        <v>891</v>
      </c>
      <c r="O5092" s="30" t="s">
        <v>58</v>
      </c>
      <c r="P5092" s="32" t="s">
        <v>47</v>
      </c>
      <c r="Q5092" s="32" t="s">
        <v>77</v>
      </c>
      <c r="R5092" s="30"/>
      <c r="S5092" s="30">
        <v>882510.17</v>
      </c>
      <c r="T5092" s="30">
        <v>882510.17</v>
      </c>
      <c r="U5092" s="30">
        <v>882510.17</v>
      </c>
      <c r="V5092" s="30">
        <v>882510.17</v>
      </c>
      <c r="W5092" s="30">
        <v>882510.17</v>
      </c>
      <c r="X5092" s="30">
        <v>882510.17</v>
      </c>
      <c r="Y5092" s="33">
        <f t="shared" si="79"/>
        <v>100</v>
      </c>
      <c r="Z5092" s="32">
        <v>0</v>
      </c>
      <c r="AA5092" s="32" t="s">
        <v>60</v>
      </c>
      <c r="AB5092" s="26">
        <v>261</v>
      </c>
      <c r="AC5092" s="33">
        <v>100</v>
      </c>
      <c r="AD5092" s="33">
        <v>100</v>
      </c>
      <c r="AE5092" s="34" t="s">
        <v>16459</v>
      </c>
      <c r="AF5092" s="11"/>
    </row>
    <row r="5093" spans="2:32" ht="62.25" x14ac:dyDescent="0.5">
      <c r="B5093" s="11"/>
      <c r="C5093" s="28" t="s">
        <v>16460</v>
      </c>
      <c r="D5093" s="28" t="s">
        <v>16461</v>
      </c>
      <c r="E5093" s="29" t="s">
        <v>16462</v>
      </c>
      <c r="F5093" s="29" t="s">
        <v>1</v>
      </c>
      <c r="G5093" s="29" t="s">
        <v>889</v>
      </c>
      <c r="H5093" s="30" t="s">
        <v>16463</v>
      </c>
      <c r="I5093" s="30" t="s">
        <v>40</v>
      </c>
      <c r="J5093" s="31" t="s">
        <v>54</v>
      </c>
      <c r="K5093" s="30" t="s">
        <v>146</v>
      </c>
      <c r="L5093" s="32" t="s">
        <v>43</v>
      </c>
      <c r="M5093" s="30" t="s">
        <v>56</v>
      </c>
      <c r="N5093" s="30" t="s">
        <v>891</v>
      </c>
      <c r="O5093" s="30" t="s">
        <v>336</v>
      </c>
      <c r="P5093" s="32" t="s">
        <v>47</v>
      </c>
      <c r="Q5093" s="32" t="s">
        <v>77</v>
      </c>
      <c r="R5093" s="30"/>
      <c r="S5093" s="30">
        <v>424238.6</v>
      </c>
      <c r="T5093" s="30">
        <v>424238.6</v>
      </c>
      <c r="U5093" s="30">
        <v>424238.6</v>
      </c>
      <c r="V5093" s="30">
        <v>424238.6</v>
      </c>
      <c r="W5093" s="30">
        <v>424238.6</v>
      </c>
      <c r="X5093" s="30">
        <v>424238.6</v>
      </c>
      <c r="Y5093" s="33">
        <f t="shared" si="79"/>
        <v>100</v>
      </c>
      <c r="Z5093" s="32">
        <v>0</v>
      </c>
      <c r="AA5093" s="32" t="s">
        <v>703</v>
      </c>
      <c r="AB5093" s="26">
        <v>929</v>
      </c>
      <c r="AC5093" s="33">
        <v>100</v>
      </c>
      <c r="AD5093" s="33">
        <v>100</v>
      </c>
      <c r="AE5093" s="34" t="s">
        <v>16464</v>
      </c>
      <c r="AF5093" s="11"/>
    </row>
    <row r="5094" spans="2:32" ht="102" x14ac:dyDescent="0.5">
      <c r="B5094" s="11"/>
      <c r="C5094" s="28" t="s">
        <v>16465</v>
      </c>
      <c r="D5094" s="28" t="s">
        <v>16466</v>
      </c>
      <c r="E5094" s="29" t="s">
        <v>16467</v>
      </c>
      <c r="F5094" s="29" t="s">
        <v>1</v>
      </c>
      <c r="G5094" s="29" t="s">
        <v>8052</v>
      </c>
      <c r="H5094" s="30" t="s">
        <v>13714</v>
      </c>
      <c r="I5094" s="30" t="s">
        <v>40</v>
      </c>
      <c r="J5094" s="31" t="s">
        <v>54</v>
      </c>
      <c r="K5094" s="30" t="s">
        <v>146</v>
      </c>
      <c r="L5094" s="32" t="s">
        <v>43</v>
      </c>
      <c r="M5094" s="30" t="s">
        <v>56</v>
      </c>
      <c r="N5094" s="30" t="s">
        <v>882</v>
      </c>
      <c r="O5094" s="30" t="s">
        <v>336</v>
      </c>
      <c r="P5094" s="32" t="s">
        <v>47</v>
      </c>
      <c r="Q5094" s="32" t="s">
        <v>77</v>
      </c>
      <c r="R5094" s="30"/>
      <c r="S5094" s="30">
        <v>255520.43</v>
      </c>
      <c r="T5094" s="30">
        <v>255520.43</v>
      </c>
      <c r="U5094" s="30">
        <v>255520.43</v>
      </c>
      <c r="V5094" s="30">
        <v>255520.43</v>
      </c>
      <c r="W5094" s="30">
        <v>255520.43</v>
      </c>
      <c r="X5094" s="30">
        <v>255520.43</v>
      </c>
      <c r="Y5094" s="33">
        <f t="shared" si="79"/>
        <v>100</v>
      </c>
      <c r="Z5094" s="32">
        <v>0</v>
      </c>
      <c r="AA5094" s="32" t="s">
        <v>60</v>
      </c>
      <c r="AB5094" s="26">
        <v>403</v>
      </c>
      <c r="AC5094" s="33">
        <v>100</v>
      </c>
      <c r="AD5094" s="33">
        <v>100</v>
      </c>
      <c r="AE5094" s="34" t="s">
        <v>16468</v>
      </c>
      <c r="AF5094" s="11"/>
    </row>
    <row r="5095" spans="2:32" ht="62.25" x14ac:dyDescent="0.5">
      <c r="B5095" s="11"/>
      <c r="C5095" s="28" t="s">
        <v>16469</v>
      </c>
      <c r="D5095" s="28" t="s">
        <v>16470</v>
      </c>
      <c r="E5095" s="29" t="s">
        <v>16471</v>
      </c>
      <c r="F5095" s="29" t="s">
        <v>1</v>
      </c>
      <c r="G5095" s="29" t="s">
        <v>3377</v>
      </c>
      <c r="H5095" s="30" t="s">
        <v>5113</v>
      </c>
      <c r="I5095" s="30" t="s">
        <v>40</v>
      </c>
      <c r="J5095" s="31" t="s">
        <v>54</v>
      </c>
      <c r="K5095" s="30" t="s">
        <v>146</v>
      </c>
      <c r="L5095" s="32" t="s">
        <v>167</v>
      </c>
      <c r="M5095" s="30" t="s">
        <v>56</v>
      </c>
      <c r="N5095" s="30" t="s">
        <v>5105</v>
      </c>
      <c r="O5095" s="30" t="s">
        <v>46</v>
      </c>
      <c r="P5095" s="32" t="s">
        <v>47</v>
      </c>
      <c r="Q5095" s="32" t="s">
        <v>77</v>
      </c>
      <c r="R5095" s="30">
        <v>814219.64</v>
      </c>
      <c r="S5095" s="30">
        <v>814219.64</v>
      </c>
      <c r="T5095" s="30">
        <v>814219.64</v>
      </c>
      <c r="U5095" s="30">
        <v>814219.64</v>
      </c>
      <c r="V5095" s="30">
        <v>814219.64</v>
      </c>
      <c r="W5095" s="30">
        <v>814219.64</v>
      </c>
      <c r="X5095" s="30">
        <v>814219.64</v>
      </c>
      <c r="Y5095" s="33">
        <f t="shared" si="79"/>
        <v>100</v>
      </c>
      <c r="Z5095" s="32">
        <v>0</v>
      </c>
      <c r="AA5095" s="32" t="s">
        <v>60</v>
      </c>
      <c r="AB5095" s="26">
        <v>60</v>
      </c>
      <c r="AC5095" s="33">
        <v>0</v>
      </c>
      <c r="AD5095" s="33">
        <v>100</v>
      </c>
      <c r="AE5095" s="34" t="s">
        <v>16472</v>
      </c>
      <c r="AF5095" s="11"/>
    </row>
    <row r="5096" spans="2:32" ht="62.25" x14ac:dyDescent="0.5">
      <c r="B5096" s="11"/>
      <c r="C5096" s="28" t="s">
        <v>16473</v>
      </c>
      <c r="D5096" s="28" t="s">
        <v>16474</v>
      </c>
      <c r="E5096" s="29" t="s">
        <v>16475</v>
      </c>
      <c r="F5096" s="29" t="s">
        <v>1</v>
      </c>
      <c r="G5096" s="29" t="s">
        <v>3992</v>
      </c>
      <c r="H5096" s="30" t="s">
        <v>16476</v>
      </c>
      <c r="I5096" s="30" t="s">
        <v>40</v>
      </c>
      <c r="J5096" s="31" t="s">
        <v>54</v>
      </c>
      <c r="K5096" s="30" t="s">
        <v>146</v>
      </c>
      <c r="L5096" s="32" t="s">
        <v>43</v>
      </c>
      <c r="M5096" s="30" t="s">
        <v>56</v>
      </c>
      <c r="N5096" s="30" t="s">
        <v>11463</v>
      </c>
      <c r="O5096" s="30" t="s">
        <v>336</v>
      </c>
      <c r="P5096" s="32" t="s">
        <v>47</v>
      </c>
      <c r="Q5096" s="32" t="s">
        <v>77</v>
      </c>
      <c r="R5096" s="30"/>
      <c r="S5096" s="30">
        <v>832244.85</v>
      </c>
      <c r="T5096" s="30">
        <v>832244.85</v>
      </c>
      <c r="U5096" s="30">
        <v>832244.85</v>
      </c>
      <c r="V5096" s="30">
        <v>832244.85</v>
      </c>
      <c r="W5096" s="30">
        <v>832244.85</v>
      </c>
      <c r="X5096" s="30">
        <v>832244.85</v>
      </c>
      <c r="Y5096" s="33">
        <f t="shared" si="79"/>
        <v>100</v>
      </c>
      <c r="Z5096" s="32">
        <v>0</v>
      </c>
      <c r="AA5096" s="32" t="s">
        <v>155</v>
      </c>
      <c r="AB5096" s="26">
        <v>591</v>
      </c>
      <c r="AC5096" s="33">
        <v>100</v>
      </c>
      <c r="AD5096" s="33">
        <v>100</v>
      </c>
      <c r="AE5096" s="34" t="s">
        <v>15455</v>
      </c>
      <c r="AF5096" s="11"/>
    </row>
    <row r="5097" spans="2:32" ht="62.25" x14ac:dyDescent="0.5">
      <c r="B5097" s="11"/>
      <c r="C5097" s="28" t="s">
        <v>16477</v>
      </c>
      <c r="D5097" s="28" t="s">
        <v>16478</v>
      </c>
      <c r="E5097" s="29" t="s">
        <v>16479</v>
      </c>
      <c r="F5097" s="29" t="s">
        <v>1</v>
      </c>
      <c r="G5097" s="29" t="s">
        <v>137</v>
      </c>
      <c r="H5097" s="30" t="s">
        <v>13774</v>
      </c>
      <c r="I5097" s="30" t="s">
        <v>40</v>
      </c>
      <c r="J5097" s="31" t="s">
        <v>54</v>
      </c>
      <c r="K5097" s="30" t="s">
        <v>146</v>
      </c>
      <c r="L5097" s="32" t="s">
        <v>167</v>
      </c>
      <c r="M5097" s="30" t="s">
        <v>56</v>
      </c>
      <c r="N5097" s="30" t="s">
        <v>265</v>
      </c>
      <c r="O5097" s="30" t="s">
        <v>58</v>
      </c>
      <c r="P5097" s="32" t="s">
        <v>47</v>
      </c>
      <c r="Q5097" s="32" t="s">
        <v>77</v>
      </c>
      <c r="R5097" s="30">
        <v>124913.29</v>
      </c>
      <c r="S5097" s="30">
        <v>124913.29</v>
      </c>
      <c r="T5097" s="30">
        <v>124913.29</v>
      </c>
      <c r="U5097" s="30">
        <v>124913.29</v>
      </c>
      <c r="V5097" s="30">
        <v>124913.29</v>
      </c>
      <c r="W5097" s="30">
        <v>124913.29</v>
      </c>
      <c r="X5097" s="30">
        <v>124913.29</v>
      </c>
      <c r="Y5097" s="33">
        <f t="shared" si="79"/>
        <v>100</v>
      </c>
      <c r="Z5097" s="32">
        <v>0</v>
      </c>
      <c r="AA5097" s="32" t="s">
        <v>155</v>
      </c>
      <c r="AB5097" s="26">
        <v>40</v>
      </c>
      <c r="AC5097" s="33">
        <v>0</v>
      </c>
      <c r="AD5097" s="33">
        <v>100</v>
      </c>
      <c r="AE5097" s="34" t="s">
        <v>16480</v>
      </c>
      <c r="AF5097" s="11"/>
    </row>
    <row r="5098" spans="2:32" ht="62.25" x14ac:dyDescent="0.5">
      <c r="B5098" s="11"/>
      <c r="C5098" s="28" t="s">
        <v>16481</v>
      </c>
      <c r="D5098" s="28" t="s">
        <v>16482</v>
      </c>
      <c r="E5098" s="29" t="s">
        <v>16483</v>
      </c>
      <c r="F5098" s="29" t="s">
        <v>1</v>
      </c>
      <c r="G5098" s="29" t="s">
        <v>3367</v>
      </c>
      <c r="H5098" s="30" t="s">
        <v>16484</v>
      </c>
      <c r="I5098" s="30" t="s">
        <v>40</v>
      </c>
      <c r="J5098" s="31" t="s">
        <v>54</v>
      </c>
      <c r="K5098" s="30" t="s">
        <v>146</v>
      </c>
      <c r="L5098" s="32" t="s">
        <v>43</v>
      </c>
      <c r="M5098" s="30" t="s">
        <v>56</v>
      </c>
      <c r="N5098" s="30" t="s">
        <v>4866</v>
      </c>
      <c r="O5098" s="30" t="s">
        <v>46</v>
      </c>
      <c r="P5098" s="32" t="s">
        <v>47</v>
      </c>
      <c r="Q5098" s="32" t="s">
        <v>77</v>
      </c>
      <c r="R5098" s="30"/>
      <c r="S5098" s="30">
        <v>297011.25</v>
      </c>
      <c r="T5098" s="30">
        <v>297011.25</v>
      </c>
      <c r="U5098" s="30">
        <v>297011.25</v>
      </c>
      <c r="V5098" s="30">
        <v>297011.25</v>
      </c>
      <c r="W5098" s="30">
        <v>297011.25</v>
      </c>
      <c r="X5098" s="30">
        <v>297011.25</v>
      </c>
      <c r="Y5098" s="33">
        <f t="shared" si="79"/>
        <v>100</v>
      </c>
      <c r="Z5098" s="32">
        <v>0</v>
      </c>
      <c r="AA5098" s="32" t="s">
        <v>4714</v>
      </c>
      <c r="AB5098" s="26">
        <v>0</v>
      </c>
      <c r="AC5098" s="33">
        <v>100</v>
      </c>
      <c r="AD5098" s="33">
        <v>100</v>
      </c>
      <c r="AE5098" s="34" t="s">
        <v>16485</v>
      </c>
      <c r="AF5098" s="11"/>
    </row>
    <row r="5099" spans="2:32" ht="63.75" x14ac:dyDescent="0.5">
      <c r="B5099" s="11"/>
      <c r="C5099" s="28" t="s">
        <v>16486</v>
      </c>
      <c r="D5099" s="28" t="s">
        <v>16487</v>
      </c>
      <c r="E5099" s="29" t="s">
        <v>16488</v>
      </c>
      <c r="F5099" s="29" t="s">
        <v>1</v>
      </c>
      <c r="G5099" s="29" t="s">
        <v>1137</v>
      </c>
      <c r="H5099" s="30" t="s">
        <v>1989</v>
      </c>
      <c r="I5099" s="30" t="s">
        <v>40</v>
      </c>
      <c r="J5099" s="31" t="s">
        <v>54</v>
      </c>
      <c r="K5099" s="30" t="s">
        <v>146</v>
      </c>
      <c r="L5099" s="32" t="s">
        <v>167</v>
      </c>
      <c r="M5099" s="30" t="s">
        <v>56</v>
      </c>
      <c r="N5099" s="30" t="s">
        <v>1830</v>
      </c>
      <c r="O5099" s="30" t="s">
        <v>154</v>
      </c>
      <c r="P5099" s="32" t="s">
        <v>47</v>
      </c>
      <c r="Q5099" s="32" t="s">
        <v>77</v>
      </c>
      <c r="R5099" s="30">
        <v>6201862.2699999996</v>
      </c>
      <c r="S5099" s="30">
        <v>930279.35</v>
      </c>
      <c r="T5099" s="30">
        <v>930279.35</v>
      </c>
      <c r="U5099" s="30">
        <v>930279.35</v>
      </c>
      <c r="V5099" s="30">
        <v>930279.35</v>
      </c>
      <c r="W5099" s="30">
        <v>930279.35</v>
      </c>
      <c r="X5099" s="30">
        <v>930279.35</v>
      </c>
      <c r="Y5099" s="33">
        <f t="shared" si="79"/>
        <v>100</v>
      </c>
      <c r="Z5099" s="32">
        <v>0</v>
      </c>
      <c r="AA5099" s="32" t="s">
        <v>155</v>
      </c>
      <c r="AB5099" s="26">
        <v>436</v>
      </c>
      <c r="AC5099" s="33">
        <v>0</v>
      </c>
      <c r="AD5099" s="33">
        <v>100</v>
      </c>
      <c r="AE5099" s="34" t="s">
        <v>16489</v>
      </c>
      <c r="AF5099" s="11"/>
    </row>
    <row r="5100" spans="2:32" ht="62.25" x14ac:dyDescent="0.5">
      <c r="B5100" s="11"/>
      <c r="C5100" s="28" t="s">
        <v>16490</v>
      </c>
      <c r="D5100" s="28" t="s">
        <v>16491</v>
      </c>
      <c r="E5100" s="29" t="s">
        <v>16492</v>
      </c>
      <c r="F5100" s="29" t="s">
        <v>1</v>
      </c>
      <c r="G5100" s="29" t="s">
        <v>1148</v>
      </c>
      <c r="H5100" s="30" t="s">
        <v>5405</v>
      </c>
      <c r="I5100" s="30" t="s">
        <v>53</v>
      </c>
      <c r="J5100" s="31" t="s">
        <v>54</v>
      </c>
      <c r="K5100" s="30" t="s">
        <v>146</v>
      </c>
      <c r="L5100" s="32" t="s">
        <v>167</v>
      </c>
      <c r="M5100" s="30" t="s">
        <v>56</v>
      </c>
      <c r="N5100" s="30" t="s">
        <v>5335</v>
      </c>
      <c r="O5100" s="30" t="s">
        <v>154</v>
      </c>
      <c r="P5100" s="32" t="s">
        <v>47</v>
      </c>
      <c r="Q5100" s="32" t="s">
        <v>77</v>
      </c>
      <c r="R5100" s="30">
        <v>1107321.6399999999</v>
      </c>
      <c r="S5100" s="30">
        <v>1107321.6399999999</v>
      </c>
      <c r="T5100" s="30">
        <v>1107321.6399999999</v>
      </c>
      <c r="U5100" s="30">
        <v>1107321.6399999999</v>
      </c>
      <c r="V5100" s="30">
        <v>1107321.6399999999</v>
      </c>
      <c r="W5100" s="30">
        <v>1107321.6399999999</v>
      </c>
      <c r="X5100" s="30">
        <v>1107321.6399999999</v>
      </c>
      <c r="Y5100" s="33">
        <f t="shared" si="79"/>
        <v>100</v>
      </c>
      <c r="Z5100" s="32">
        <v>0</v>
      </c>
      <c r="AA5100" s="32" t="s">
        <v>3190</v>
      </c>
      <c r="AB5100" s="26">
        <v>140</v>
      </c>
      <c r="AC5100" s="33">
        <v>0</v>
      </c>
      <c r="AD5100" s="33">
        <v>100</v>
      </c>
      <c r="AE5100" s="34" t="s">
        <v>16493</v>
      </c>
      <c r="AF5100" s="11"/>
    </row>
    <row r="5101" spans="2:32" ht="76.5" x14ac:dyDescent="0.5">
      <c r="B5101" s="11"/>
      <c r="C5101" s="28" t="s">
        <v>16494</v>
      </c>
      <c r="D5101" s="28" t="s">
        <v>16495</v>
      </c>
      <c r="E5101" s="29" t="s">
        <v>16496</v>
      </c>
      <c r="F5101" s="29" t="s">
        <v>1</v>
      </c>
      <c r="G5101" s="29" t="s">
        <v>7921</v>
      </c>
      <c r="H5101" s="30" t="s">
        <v>16497</v>
      </c>
      <c r="I5101" s="30" t="s">
        <v>40</v>
      </c>
      <c r="J5101" s="31" t="s">
        <v>54</v>
      </c>
      <c r="K5101" s="30" t="s">
        <v>146</v>
      </c>
      <c r="L5101" s="32" t="s">
        <v>43</v>
      </c>
      <c r="M5101" s="30" t="s">
        <v>56</v>
      </c>
      <c r="N5101" s="30" t="s">
        <v>764</v>
      </c>
      <c r="O5101" s="30" t="s">
        <v>87</v>
      </c>
      <c r="P5101" s="32" t="s">
        <v>47</v>
      </c>
      <c r="Q5101" s="32" t="s">
        <v>77</v>
      </c>
      <c r="R5101" s="30"/>
      <c r="S5101" s="30">
        <v>595660</v>
      </c>
      <c r="T5101" s="30">
        <v>595660</v>
      </c>
      <c r="U5101" s="30">
        <v>595660</v>
      </c>
      <c r="V5101" s="30">
        <v>595660</v>
      </c>
      <c r="W5101" s="30">
        <v>595660</v>
      </c>
      <c r="X5101" s="30">
        <v>595660</v>
      </c>
      <c r="Y5101" s="33">
        <f t="shared" si="79"/>
        <v>100</v>
      </c>
      <c r="Z5101" s="32">
        <v>0</v>
      </c>
      <c r="AA5101" s="32" t="s">
        <v>703</v>
      </c>
      <c r="AB5101" s="26">
        <v>125</v>
      </c>
      <c r="AC5101" s="33">
        <v>100</v>
      </c>
      <c r="AD5101" s="33">
        <v>100</v>
      </c>
      <c r="AE5101" s="34" t="s">
        <v>16104</v>
      </c>
      <c r="AF5101" s="11"/>
    </row>
    <row r="5102" spans="2:32" ht="63.75" x14ac:dyDescent="0.5">
      <c r="B5102" s="11"/>
      <c r="C5102" s="28" t="s">
        <v>16498</v>
      </c>
      <c r="D5102" s="28" t="s">
        <v>16499</v>
      </c>
      <c r="E5102" s="29" t="s">
        <v>16500</v>
      </c>
      <c r="F5102" s="29" t="s">
        <v>1</v>
      </c>
      <c r="G5102" s="29" t="s">
        <v>7921</v>
      </c>
      <c r="H5102" s="30" t="s">
        <v>16501</v>
      </c>
      <c r="I5102" s="30" t="s">
        <v>53</v>
      </c>
      <c r="J5102" s="31" t="s">
        <v>54</v>
      </c>
      <c r="K5102" s="30" t="s">
        <v>146</v>
      </c>
      <c r="L5102" s="32" t="s">
        <v>43</v>
      </c>
      <c r="M5102" s="30" t="s">
        <v>56</v>
      </c>
      <c r="N5102" s="30" t="s">
        <v>764</v>
      </c>
      <c r="O5102" s="30" t="s">
        <v>46</v>
      </c>
      <c r="P5102" s="32" t="s">
        <v>47</v>
      </c>
      <c r="Q5102" s="32" t="s">
        <v>77</v>
      </c>
      <c r="R5102" s="30"/>
      <c r="S5102" s="30">
        <v>2069208.05</v>
      </c>
      <c r="T5102" s="30">
        <v>2069208.05</v>
      </c>
      <c r="U5102" s="30">
        <v>2069208.05</v>
      </c>
      <c r="V5102" s="30">
        <v>2069208.05</v>
      </c>
      <c r="W5102" s="30">
        <v>2069208.05</v>
      </c>
      <c r="X5102" s="30">
        <v>2069208.05</v>
      </c>
      <c r="Y5102" s="33">
        <f t="shared" si="79"/>
        <v>100</v>
      </c>
      <c r="Z5102" s="32">
        <v>0</v>
      </c>
      <c r="AA5102" s="32" t="s">
        <v>60</v>
      </c>
      <c r="AB5102" s="26">
        <v>650</v>
      </c>
      <c r="AC5102" s="33">
        <v>100</v>
      </c>
      <c r="AD5102" s="33">
        <v>100</v>
      </c>
      <c r="AE5102" s="34" t="s">
        <v>16502</v>
      </c>
      <c r="AF5102" s="11"/>
    </row>
    <row r="5103" spans="2:32" ht="63.75" x14ac:dyDescent="0.5">
      <c r="B5103" s="11"/>
      <c r="C5103" s="28" t="s">
        <v>16503</v>
      </c>
      <c r="D5103" s="28" t="s">
        <v>16504</v>
      </c>
      <c r="E5103" s="29" t="s">
        <v>16505</v>
      </c>
      <c r="F5103" s="29" t="s">
        <v>1</v>
      </c>
      <c r="G5103" s="29" t="s">
        <v>7921</v>
      </c>
      <c r="H5103" s="30" t="s">
        <v>16506</v>
      </c>
      <c r="I5103" s="30" t="s">
        <v>40</v>
      </c>
      <c r="J5103" s="31" t="s">
        <v>54</v>
      </c>
      <c r="K5103" s="30" t="s">
        <v>146</v>
      </c>
      <c r="L5103" s="32" t="s">
        <v>43</v>
      </c>
      <c r="M5103" s="30" t="s">
        <v>56</v>
      </c>
      <c r="N5103" s="30" t="s">
        <v>764</v>
      </c>
      <c r="O5103" s="30" t="s">
        <v>336</v>
      </c>
      <c r="P5103" s="32" t="s">
        <v>47</v>
      </c>
      <c r="Q5103" s="32" t="s">
        <v>77</v>
      </c>
      <c r="R5103" s="30"/>
      <c r="S5103" s="30">
        <v>634977.63</v>
      </c>
      <c r="T5103" s="30">
        <v>634977.63</v>
      </c>
      <c r="U5103" s="30">
        <v>634977.63</v>
      </c>
      <c r="V5103" s="30">
        <v>634977.63</v>
      </c>
      <c r="W5103" s="30">
        <v>634977.63</v>
      </c>
      <c r="X5103" s="30">
        <v>634977.63</v>
      </c>
      <c r="Y5103" s="33">
        <f t="shared" si="79"/>
        <v>100</v>
      </c>
      <c r="Z5103" s="32">
        <v>0</v>
      </c>
      <c r="AA5103" s="32" t="s">
        <v>60</v>
      </c>
      <c r="AB5103" s="26">
        <v>480</v>
      </c>
      <c r="AC5103" s="33">
        <v>100</v>
      </c>
      <c r="AD5103" s="33">
        <v>100</v>
      </c>
      <c r="AE5103" s="34" t="s">
        <v>16502</v>
      </c>
      <c r="AF5103" s="11"/>
    </row>
    <row r="5104" spans="2:32" ht="62.25" x14ac:dyDescent="0.5">
      <c r="B5104" s="11"/>
      <c r="C5104" s="28" t="s">
        <v>16507</v>
      </c>
      <c r="D5104" s="28" t="s">
        <v>16508</v>
      </c>
      <c r="E5104" s="29" t="s">
        <v>16509</v>
      </c>
      <c r="F5104" s="29" t="s">
        <v>1</v>
      </c>
      <c r="G5104" s="29" t="s">
        <v>9823</v>
      </c>
      <c r="H5104" s="30" t="s">
        <v>16510</v>
      </c>
      <c r="I5104" s="30" t="s">
        <v>40</v>
      </c>
      <c r="J5104" s="31" t="s">
        <v>54</v>
      </c>
      <c r="K5104" s="30" t="s">
        <v>146</v>
      </c>
      <c r="L5104" s="32" t="s">
        <v>43</v>
      </c>
      <c r="M5104" s="30" t="s">
        <v>56</v>
      </c>
      <c r="N5104" s="30" t="s">
        <v>15460</v>
      </c>
      <c r="O5104" s="30" t="s">
        <v>336</v>
      </c>
      <c r="P5104" s="32" t="s">
        <v>47</v>
      </c>
      <c r="Q5104" s="32" t="s">
        <v>77</v>
      </c>
      <c r="R5104" s="30"/>
      <c r="S5104" s="30">
        <v>528595.06000000006</v>
      </c>
      <c r="T5104" s="30">
        <v>528595.06000000006</v>
      </c>
      <c r="U5104" s="30">
        <v>528595.06000000006</v>
      </c>
      <c r="V5104" s="30">
        <v>528595.06000000006</v>
      </c>
      <c r="W5104" s="30">
        <v>528595.06000000006</v>
      </c>
      <c r="X5104" s="30">
        <v>528595.06000000006</v>
      </c>
      <c r="Y5104" s="33">
        <f t="shared" si="79"/>
        <v>100</v>
      </c>
      <c r="Z5104" s="32">
        <v>0</v>
      </c>
      <c r="AA5104" s="32" t="s">
        <v>60</v>
      </c>
      <c r="AB5104" s="26">
        <v>433</v>
      </c>
      <c r="AC5104" s="33">
        <v>100</v>
      </c>
      <c r="AD5104" s="33">
        <v>100</v>
      </c>
      <c r="AE5104" s="34" t="s">
        <v>15461</v>
      </c>
      <c r="AF5104" s="11"/>
    </row>
    <row r="5105" spans="2:32" ht="62.25" x14ac:dyDescent="0.5">
      <c r="B5105" s="11"/>
      <c r="C5105" s="28" t="s">
        <v>16511</v>
      </c>
      <c r="D5105" s="28" t="s">
        <v>16512</v>
      </c>
      <c r="E5105" s="29" t="s">
        <v>16513</v>
      </c>
      <c r="F5105" s="29" t="s">
        <v>1</v>
      </c>
      <c r="G5105" s="29" t="s">
        <v>9823</v>
      </c>
      <c r="H5105" s="30" t="s">
        <v>16514</v>
      </c>
      <c r="I5105" s="30" t="s">
        <v>40</v>
      </c>
      <c r="J5105" s="31" t="s">
        <v>54</v>
      </c>
      <c r="K5105" s="30" t="s">
        <v>146</v>
      </c>
      <c r="L5105" s="32" t="s">
        <v>43</v>
      </c>
      <c r="M5105" s="30" t="s">
        <v>56</v>
      </c>
      <c r="N5105" s="30" t="s">
        <v>15460</v>
      </c>
      <c r="O5105" s="30" t="s">
        <v>154</v>
      </c>
      <c r="P5105" s="32" t="s">
        <v>47</v>
      </c>
      <c r="Q5105" s="32" t="s">
        <v>77</v>
      </c>
      <c r="R5105" s="30"/>
      <c r="S5105" s="30">
        <v>123827.23</v>
      </c>
      <c r="T5105" s="30">
        <v>123827.23</v>
      </c>
      <c r="U5105" s="30">
        <v>123827.23</v>
      </c>
      <c r="V5105" s="30">
        <v>123827.23</v>
      </c>
      <c r="W5105" s="30">
        <v>123827.23</v>
      </c>
      <c r="X5105" s="30">
        <v>123827.23</v>
      </c>
      <c r="Y5105" s="33">
        <f t="shared" si="79"/>
        <v>100</v>
      </c>
      <c r="Z5105" s="32">
        <v>0</v>
      </c>
      <c r="AA5105" s="32" t="s">
        <v>703</v>
      </c>
      <c r="AB5105" s="26">
        <v>120</v>
      </c>
      <c r="AC5105" s="33">
        <v>100</v>
      </c>
      <c r="AD5105" s="33">
        <v>100</v>
      </c>
      <c r="AE5105" s="34" t="s">
        <v>15461</v>
      </c>
      <c r="AF5105" s="11"/>
    </row>
    <row r="5106" spans="2:32" ht="62.25" x14ac:dyDescent="0.5">
      <c r="B5106" s="11"/>
      <c r="C5106" s="28" t="s">
        <v>16515</v>
      </c>
      <c r="D5106" s="28" t="s">
        <v>16516</v>
      </c>
      <c r="E5106" s="29" t="s">
        <v>16517</v>
      </c>
      <c r="F5106" s="29" t="s">
        <v>1</v>
      </c>
      <c r="G5106" s="29" t="s">
        <v>9823</v>
      </c>
      <c r="H5106" s="30" t="s">
        <v>16115</v>
      </c>
      <c r="I5106" s="30" t="s">
        <v>40</v>
      </c>
      <c r="J5106" s="31" t="s">
        <v>54</v>
      </c>
      <c r="K5106" s="30" t="s">
        <v>146</v>
      </c>
      <c r="L5106" s="32" t="s">
        <v>43</v>
      </c>
      <c r="M5106" s="30" t="s">
        <v>56</v>
      </c>
      <c r="N5106" s="30" t="s">
        <v>15460</v>
      </c>
      <c r="O5106" s="30" t="s">
        <v>46</v>
      </c>
      <c r="P5106" s="32" t="s">
        <v>47</v>
      </c>
      <c r="Q5106" s="32" t="s">
        <v>77</v>
      </c>
      <c r="R5106" s="30"/>
      <c r="S5106" s="30">
        <v>1557033.52</v>
      </c>
      <c r="T5106" s="30">
        <v>1557033.52</v>
      </c>
      <c r="U5106" s="30">
        <v>1557033.52</v>
      </c>
      <c r="V5106" s="30">
        <v>1557033.52</v>
      </c>
      <c r="W5106" s="30">
        <v>1557033.52</v>
      </c>
      <c r="X5106" s="30">
        <v>1557033.52</v>
      </c>
      <c r="Y5106" s="33">
        <f t="shared" si="79"/>
        <v>100</v>
      </c>
      <c r="Z5106" s="32">
        <v>0</v>
      </c>
      <c r="AA5106" s="32" t="s">
        <v>4714</v>
      </c>
      <c r="AB5106" s="26">
        <v>140</v>
      </c>
      <c r="AC5106" s="33">
        <v>100</v>
      </c>
      <c r="AD5106" s="33">
        <v>100</v>
      </c>
      <c r="AE5106" s="34" t="s">
        <v>15461</v>
      </c>
      <c r="AF5106" s="11"/>
    </row>
    <row r="5107" spans="2:32" ht="62.25" x14ac:dyDescent="0.5">
      <c r="B5107" s="11"/>
      <c r="C5107" s="28" t="s">
        <v>16518</v>
      </c>
      <c r="D5107" s="28" t="s">
        <v>16519</v>
      </c>
      <c r="E5107" s="29" t="s">
        <v>16520</v>
      </c>
      <c r="F5107" s="29" t="s">
        <v>1</v>
      </c>
      <c r="G5107" s="29" t="s">
        <v>9823</v>
      </c>
      <c r="H5107" s="30" t="s">
        <v>16521</v>
      </c>
      <c r="I5107" s="30" t="s">
        <v>40</v>
      </c>
      <c r="J5107" s="31" t="s">
        <v>54</v>
      </c>
      <c r="K5107" s="30" t="s">
        <v>146</v>
      </c>
      <c r="L5107" s="32" t="s">
        <v>43</v>
      </c>
      <c r="M5107" s="30" t="s">
        <v>56</v>
      </c>
      <c r="N5107" s="30" t="s">
        <v>15460</v>
      </c>
      <c r="O5107" s="30" t="s">
        <v>46</v>
      </c>
      <c r="P5107" s="32" t="s">
        <v>47</v>
      </c>
      <c r="Q5107" s="32" t="s">
        <v>77</v>
      </c>
      <c r="R5107" s="30"/>
      <c r="S5107" s="30">
        <v>931958.1</v>
      </c>
      <c r="T5107" s="30">
        <v>931958.1</v>
      </c>
      <c r="U5107" s="30">
        <v>931958.1</v>
      </c>
      <c r="V5107" s="30">
        <v>931958.1</v>
      </c>
      <c r="W5107" s="30">
        <v>931958.1</v>
      </c>
      <c r="X5107" s="30">
        <v>931958.1</v>
      </c>
      <c r="Y5107" s="33">
        <f t="shared" si="79"/>
        <v>100</v>
      </c>
      <c r="Z5107" s="32">
        <v>0</v>
      </c>
      <c r="AA5107" s="32" t="s">
        <v>4714</v>
      </c>
      <c r="AB5107" s="26">
        <v>130</v>
      </c>
      <c r="AC5107" s="33">
        <v>100</v>
      </c>
      <c r="AD5107" s="33">
        <v>100</v>
      </c>
      <c r="AE5107" s="34" t="s">
        <v>15461</v>
      </c>
      <c r="AF5107" s="11"/>
    </row>
    <row r="5108" spans="2:32" ht="62.25" x14ac:dyDescent="0.5">
      <c r="B5108" s="11"/>
      <c r="C5108" s="28" t="s">
        <v>16522</v>
      </c>
      <c r="D5108" s="28" t="s">
        <v>16523</v>
      </c>
      <c r="E5108" s="29" t="s">
        <v>16524</v>
      </c>
      <c r="F5108" s="29" t="s">
        <v>1</v>
      </c>
      <c r="G5108" s="29" t="s">
        <v>9823</v>
      </c>
      <c r="H5108" s="30" t="s">
        <v>16525</v>
      </c>
      <c r="I5108" s="30" t="s">
        <v>40</v>
      </c>
      <c r="J5108" s="31" t="s">
        <v>54</v>
      </c>
      <c r="K5108" s="30" t="s">
        <v>146</v>
      </c>
      <c r="L5108" s="32" t="s">
        <v>43</v>
      </c>
      <c r="M5108" s="30" t="s">
        <v>56</v>
      </c>
      <c r="N5108" s="30" t="s">
        <v>15460</v>
      </c>
      <c r="O5108" s="30" t="s">
        <v>46</v>
      </c>
      <c r="P5108" s="32" t="s">
        <v>47</v>
      </c>
      <c r="Q5108" s="32" t="s">
        <v>77</v>
      </c>
      <c r="R5108" s="30"/>
      <c r="S5108" s="30">
        <v>1811071.85</v>
      </c>
      <c r="T5108" s="30">
        <v>1811071.85</v>
      </c>
      <c r="U5108" s="30">
        <v>1811071.85</v>
      </c>
      <c r="V5108" s="30">
        <v>1811071.85</v>
      </c>
      <c r="W5108" s="30">
        <v>1811071.85</v>
      </c>
      <c r="X5108" s="30">
        <v>1811071.85</v>
      </c>
      <c r="Y5108" s="33">
        <f t="shared" si="79"/>
        <v>100</v>
      </c>
      <c r="Z5108" s="32">
        <v>0</v>
      </c>
      <c r="AA5108" s="32" t="s">
        <v>4714</v>
      </c>
      <c r="AB5108" s="26">
        <v>175</v>
      </c>
      <c r="AC5108" s="33">
        <v>100</v>
      </c>
      <c r="AD5108" s="33">
        <v>100</v>
      </c>
      <c r="AE5108" s="34" t="s">
        <v>16526</v>
      </c>
      <c r="AF5108" s="11"/>
    </row>
    <row r="5109" spans="2:32" ht="62.25" x14ac:dyDescent="0.5">
      <c r="B5109" s="11"/>
      <c r="C5109" s="28" t="s">
        <v>16527</v>
      </c>
      <c r="D5109" s="28" t="s">
        <v>16528</v>
      </c>
      <c r="E5109" s="29" t="s">
        <v>16529</v>
      </c>
      <c r="F5109" s="29" t="s">
        <v>1</v>
      </c>
      <c r="G5109" s="29" t="s">
        <v>10369</v>
      </c>
      <c r="H5109" s="30" t="s">
        <v>15710</v>
      </c>
      <c r="I5109" s="30" t="s">
        <v>40</v>
      </c>
      <c r="J5109" s="31" t="s">
        <v>54</v>
      </c>
      <c r="K5109" s="30" t="s">
        <v>146</v>
      </c>
      <c r="L5109" s="32" t="s">
        <v>167</v>
      </c>
      <c r="M5109" s="30" t="s">
        <v>56</v>
      </c>
      <c r="N5109" s="30" t="s">
        <v>780</v>
      </c>
      <c r="O5109" s="30" t="s">
        <v>336</v>
      </c>
      <c r="P5109" s="32" t="s">
        <v>47</v>
      </c>
      <c r="Q5109" s="32" t="s">
        <v>77</v>
      </c>
      <c r="R5109" s="30">
        <v>241649.11</v>
      </c>
      <c r="S5109" s="30">
        <v>241649.11</v>
      </c>
      <c r="T5109" s="30">
        <v>241649.11</v>
      </c>
      <c r="U5109" s="30">
        <v>241649.11</v>
      </c>
      <c r="V5109" s="30">
        <v>241649.11</v>
      </c>
      <c r="W5109" s="30">
        <v>241649.11</v>
      </c>
      <c r="X5109" s="30">
        <v>241649.11</v>
      </c>
      <c r="Y5109" s="33">
        <f t="shared" si="79"/>
        <v>100</v>
      </c>
      <c r="Z5109" s="32">
        <v>0</v>
      </c>
      <c r="AA5109" s="32" t="s">
        <v>60</v>
      </c>
      <c r="AB5109" s="26">
        <v>1320</v>
      </c>
      <c r="AC5109" s="33">
        <v>0</v>
      </c>
      <c r="AD5109" s="33">
        <v>100</v>
      </c>
      <c r="AE5109" s="34" t="s">
        <v>16530</v>
      </c>
      <c r="AF5109" s="11"/>
    </row>
    <row r="5110" spans="2:32" ht="62.25" x14ac:dyDescent="0.5">
      <c r="B5110" s="11"/>
      <c r="C5110" s="28" t="s">
        <v>16531</v>
      </c>
      <c r="D5110" s="28" t="s">
        <v>16532</v>
      </c>
      <c r="E5110" s="29" t="s">
        <v>16533</v>
      </c>
      <c r="F5110" s="29" t="s">
        <v>1</v>
      </c>
      <c r="G5110" s="29" t="s">
        <v>10369</v>
      </c>
      <c r="H5110" s="30" t="s">
        <v>15710</v>
      </c>
      <c r="I5110" s="30" t="s">
        <v>40</v>
      </c>
      <c r="J5110" s="31" t="s">
        <v>54</v>
      </c>
      <c r="K5110" s="30" t="s">
        <v>146</v>
      </c>
      <c r="L5110" s="32" t="s">
        <v>167</v>
      </c>
      <c r="M5110" s="30" t="s">
        <v>56</v>
      </c>
      <c r="N5110" s="30" t="s">
        <v>780</v>
      </c>
      <c r="O5110" s="30" t="s">
        <v>154</v>
      </c>
      <c r="P5110" s="32" t="s">
        <v>47</v>
      </c>
      <c r="Q5110" s="32" t="s">
        <v>77</v>
      </c>
      <c r="R5110" s="30">
        <v>485749.26</v>
      </c>
      <c r="S5110" s="30">
        <v>485749.26</v>
      </c>
      <c r="T5110" s="30">
        <v>485749.26</v>
      </c>
      <c r="U5110" s="30">
        <v>485749.26</v>
      </c>
      <c r="V5110" s="30">
        <v>485749.26</v>
      </c>
      <c r="W5110" s="30">
        <v>485749.26</v>
      </c>
      <c r="X5110" s="30">
        <v>485749.26</v>
      </c>
      <c r="Y5110" s="33">
        <f t="shared" si="79"/>
        <v>100</v>
      </c>
      <c r="Z5110" s="32">
        <v>0</v>
      </c>
      <c r="AA5110" s="32" t="s">
        <v>155</v>
      </c>
      <c r="AB5110" s="26">
        <v>90</v>
      </c>
      <c r="AC5110" s="33">
        <v>0</v>
      </c>
      <c r="AD5110" s="33">
        <v>100</v>
      </c>
      <c r="AE5110" s="34" t="s">
        <v>16534</v>
      </c>
      <c r="AF5110" s="11"/>
    </row>
    <row r="5111" spans="2:32" ht="62.25" x14ac:dyDescent="0.5">
      <c r="B5111" s="11"/>
      <c r="C5111" s="28" t="s">
        <v>16535</v>
      </c>
      <c r="D5111" s="28" t="s">
        <v>16536</v>
      </c>
      <c r="E5111" s="29" t="s">
        <v>16537</v>
      </c>
      <c r="F5111" s="29" t="s">
        <v>1</v>
      </c>
      <c r="G5111" s="29" t="s">
        <v>3008</v>
      </c>
      <c r="H5111" s="30" t="s">
        <v>3008</v>
      </c>
      <c r="I5111" s="30" t="s">
        <v>53</v>
      </c>
      <c r="J5111" s="31" t="s">
        <v>54</v>
      </c>
      <c r="K5111" s="30" t="s">
        <v>146</v>
      </c>
      <c r="L5111" s="32" t="s">
        <v>167</v>
      </c>
      <c r="M5111" s="30" t="s">
        <v>56</v>
      </c>
      <c r="N5111" s="30" t="s">
        <v>15715</v>
      </c>
      <c r="O5111" s="30" t="s">
        <v>87</v>
      </c>
      <c r="P5111" s="32" t="s">
        <v>47</v>
      </c>
      <c r="Q5111" s="32" t="s">
        <v>77</v>
      </c>
      <c r="R5111" s="30">
        <v>137317.29</v>
      </c>
      <c r="S5111" s="30">
        <v>137317.29</v>
      </c>
      <c r="T5111" s="30">
        <v>137317.29</v>
      </c>
      <c r="U5111" s="30">
        <v>137317.29</v>
      </c>
      <c r="V5111" s="30">
        <v>137317.29</v>
      </c>
      <c r="W5111" s="30">
        <v>137317.29</v>
      </c>
      <c r="X5111" s="30">
        <v>137317.29</v>
      </c>
      <c r="Y5111" s="33">
        <f t="shared" si="79"/>
        <v>100</v>
      </c>
      <c r="Z5111" s="32">
        <v>0</v>
      </c>
      <c r="AA5111" s="32" t="s">
        <v>3190</v>
      </c>
      <c r="AB5111" s="26">
        <v>50</v>
      </c>
      <c r="AC5111" s="33">
        <v>0</v>
      </c>
      <c r="AD5111" s="33">
        <v>100</v>
      </c>
      <c r="AE5111" s="34" t="s">
        <v>16538</v>
      </c>
      <c r="AF5111" s="11"/>
    </row>
    <row r="5112" spans="2:32" ht="62.25" x14ac:dyDescent="0.5">
      <c r="B5112" s="11"/>
      <c r="C5112" s="28" t="s">
        <v>16539</v>
      </c>
      <c r="D5112" s="28" t="s">
        <v>16540</v>
      </c>
      <c r="E5112" s="29" t="s">
        <v>16541</v>
      </c>
      <c r="F5112" s="29" t="s">
        <v>1</v>
      </c>
      <c r="G5112" s="29" t="s">
        <v>3008</v>
      </c>
      <c r="H5112" s="30" t="s">
        <v>10194</v>
      </c>
      <c r="I5112" s="30" t="s">
        <v>53</v>
      </c>
      <c r="J5112" s="31" t="s">
        <v>54</v>
      </c>
      <c r="K5112" s="30" t="s">
        <v>146</v>
      </c>
      <c r="L5112" s="32" t="s">
        <v>167</v>
      </c>
      <c r="M5112" s="30" t="s">
        <v>56</v>
      </c>
      <c r="N5112" s="30" t="s">
        <v>15715</v>
      </c>
      <c r="O5112" s="30" t="s">
        <v>87</v>
      </c>
      <c r="P5112" s="32" t="s">
        <v>47</v>
      </c>
      <c r="Q5112" s="32" t="s">
        <v>77</v>
      </c>
      <c r="R5112" s="30">
        <v>342497.74</v>
      </c>
      <c r="S5112" s="30">
        <v>342497.74</v>
      </c>
      <c r="T5112" s="30">
        <v>342497.74</v>
      </c>
      <c r="U5112" s="30">
        <v>342497.74</v>
      </c>
      <c r="V5112" s="30">
        <v>342497.74</v>
      </c>
      <c r="W5112" s="30">
        <v>342497.74</v>
      </c>
      <c r="X5112" s="30">
        <v>342497.74</v>
      </c>
      <c r="Y5112" s="33">
        <f t="shared" si="79"/>
        <v>100</v>
      </c>
      <c r="Z5112" s="32">
        <v>0</v>
      </c>
      <c r="AA5112" s="32" t="s">
        <v>703</v>
      </c>
      <c r="AB5112" s="26">
        <v>100</v>
      </c>
      <c r="AC5112" s="33">
        <v>0</v>
      </c>
      <c r="AD5112" s="33">
        <v>100</v>
      </c>
      <c r="AE5112" s="34" t="s">
        <v>16542</v>
      </c>
      <c r="AF5112" s="11"/>
    </row>
    <row r="5113" spans="2:32" ht="62.25" x14ac:dyDescent="0.5">
      <c r="B5113" s="11"/>
      <c r="C5113" s="28" t="s">
        <v>16543</v>
      </c>
      <c r="D5113" s="28" t="s">
        <v>16544</v>
      </c>
      <c r="E5113" s="29" t="s">
        <v>16545</v>
      </c>
      <c r="F5113" s="29" t="s">
        <v>1</v>
      </c>
      <c r="G5113" s="29" t="s">
        <v>7584</v>
      </c>
      <c r="H5113" s="30" t="s">
        <v>16546</v>
      </c>
      <c r="I5113" s="30" t="s">
        <v>40</v>
      </c>
      <c r="J5113" s="31" t="s">
        <v>54</v>
      </c>
      <c r="K5113" s="30" t="s">
        <v>146</v>
      </c>
      <c r="L5113" s="32" t="s">
        <v>43</v>
      </c>
      <c r="M5113" s="30" t="s">
        <v>56</v>
      </c>
      <c r="N5113" s="30" t="s">
        <v>780</v>
      </c>
      <c r="O5113" s="30" t="s">
        <v>87</v>
      </c>
      <c r="P5113" s="32" t="s">
        <v>47</v>
      </c>
      <c r="Q5113" s="32" t="s">
        <v>77</v>
      </c>
      <c r="R5113" s="30"/>
      <c r="S5113" s="30">
        <v>348000</v>
      </c>
      <c r="T5113" s="30">
        <v>348000</v>
      </c>
      <c r="U5113" s="30">
        <v>348000</v>
      </c>
      <c r="V5113" s="30">
        <v>348000</v>
      </c>
      <c r="W5113" s="30">
        <v>348000</v>
      </c>
      <c r="X5113" s="30">
        <v>348000</v>
      </c>
      <c r="Y5113" s="33">
        <f t="shared" si="79"/>
        <v>100</v>
      </c>
      <c r="Z5113" s="32">
        <v>0</v>
      </c>
      <c r="AA5113" s="32" t="s">
        <v>703</v>
      </c>
      <c r="AB5113" s="26">
        <v>706</v>
      </c>
      <c r="AC5113" s="33">
        <v>100</v>
      </c>
      <c r="AD5113" s="33">
        <v>100</v>
      </c>
      <c r="AE5113" s="34" t="s">
        <v>16547</v>
      </c>
      <c r="AF5113" s="11"/>
    </row>
    <row r="5114" spans="2:32" ht="62.25" x14ac:dyDescent="0.5">
      <c r="B5114" s="11"/>
      <c r="C5114" s="28" t="s">
        <v>16548</v>
      </c>
      <c r="D5114" s="28" t="s">
        <v>16549</v>
      </c>
      <c r="E5114" s="29" t="s">
        <v>16550</v>
      </c>
      <c r="F5114" s="29" t="s">
        <v>1</v>
      </c>
      <c r="G5114" s="29" t="s">
        <v>160</v>
      </c>
      <c r="H5114" s="30" t="s">
        <v>15701</v>
      </c>
      <c r="I5114" s="30" t="s">
        <v>40</v>
      </c>
      <c r="J5114" s="31" t="s">
        <v>54</v>
      </c>
      <c r="K5114" s="30" t="s">
        <v>146</v>
      </c>
      <c r="L5114" s="32" t="s">
        <v>167</v>
      </c>
      <c r="M5114" s="30" t="s">
        <v>56</v>
      </c>
      <c r="N5114" s="30" t="s">
        <v>16551</v>
      </c>
      <c r="O5114" s="30" t="s">
        <v>87</v>
      </c>
      <c r="P5114" s="32" t="s">
        <v>47</v>
      </c>
      <c r="Q5114" s="32" t="s">
        <v>77</v>
      </c>
      <c r="R5114" s="30">
        <v>404308.4</v>
      </c>
      <c r="S5114" s="30">
        <v>404308.4</v>
      </c>
      <c r="T5114" s="30">
        <v>404308.4</v>
      </c>
      <c r="U5114" s="30">
        <v>404308.4</v>
      </c>
      <c r="V5114" s="30">
        <v>404308.4</v>
      </c>
      <c r="W5114" s="30">
        <v>404308.4</v>
      </c>
      <c r="X5114" s="30">
        <v>404308.4</v>
      </c>
      <c r="Y5114" s="33">
        <f t="shared" si="79"/>
        <v>100</v>
      </c>
      <c r="Z5114" s="32">
        <v>0</v>
      </c>
      <c r="AA5114" s="32" t="s">
        <v>703</v>
      </c>
      <c r="AB5114" s="26">
        <v>240</v>
      </c>
      <c r="AC5114" s="33">
        <v>0</v>
      </c>
      <c r="AD5114" s="33">
        <v>100</v>
      </c>
      <c r="AE5114" s="34" t="s">
        <v>16552</v>
      </c>
      <c r="AF5114" s="11"/>
    </row>
    <row r="5115" spans="2:32" ht="62.25" x14ac:dyDescent="0.5">
      <c r="B5115" s="11"/>
      <c r="C5115" s="28" t="s">
        <v>16553</v>
      </c>
      <c r="D5115" s="28" t="s">
        <v>16554</v>
      </c>
      <c r="E5115" s="29" t="s">
        <v>16555</v>
      </c>
      <c r="F5115" s="29" t="s">
        <v>1</v>
      </c>
      <c r="G5115" s="29" t="s">
        <v>5117</v>
      </c>
      <c r="H5115" s="30" t="s">
        <v>5117</v>
      </c>
      <c r="I5115" s="30" t="s">
        <v>53</v>
      </c>
      <c r="J5115" s="31" t="s">
        <v>54</v>
      </c>
      <c r="K5115" s="30" t="s">
        <v>146</v>
      </c>
      <c r="L5115" s="32" t="s">
        <v>167</v>
      </c>
      <c r="M5115" s="30" t="s">
        <v>56</v>
      </c>
      <c r="N5115" s="30" t="s">
        <v>16556</v>
      </c>
      <c r="O5115" s="30" t="s">
        <v>399</v>
      </c>
      <c r="P5115" s="32" t="s">
        <v>47</v>
      </c>
      <c r="Q5115" s="32" t="s">
        <v>77</v>
      </c>
      <c r="R5115" s="30">
        <v>1496250</v>
      </c>
      <c r="S5115" s="30">
        <v>1496250</v>
      </c>
      <c r="T5115" s="30">
        <v>1496250</v>
      </c>
      <c r="U5115" s="30">
        <v>1496250</v>
      </c>
      <c r="V5115" s="30">
        <v>1496250</v>
      </c>
      <c r="W5115" s="30">
        <v>1496250</v>
      </c>
      <c r="X5115" s="30">
        <v>1496250</v>
      </c>
      <c r="Y5115" s="33">
        <f t="shared" si="79"/>
        <v>100</v>
      </c>
      <c r="Z5115" s="32">
        <v>0</v>
      </c>
      <c r="AA5115" s="32" t="s">
        <v>703</v>
      </c>
      <c r="AB5115" s="26">
        <v>4825</v>
      </c>
      <c r="AC5115" s="33">
        <v>0</v>
      </c>
      <c r="AD5115" s="33">
        <v>100</v>
      </c>
      <c r="AE5115" s="34" t="s">
        <v>16557</v>
      </c>
      <c r="AF5115" s="11"/>
    </row>
    <row r="5116" spans="2:32" ht="62.25" x14ac:dyDescent="0.5">
      <c r="B5116" s="11"/>
      <c r="C5116" s="28" t="s">
        <v>16558</v>
      </c>
      <c r="D5116" s="28" t="s">
        <v>16559</v>
      </c>
      <c r="E5116" s="29" t="s">
        <v>16560</v>
      </c>
      <c r="F5116" s="29" t="s">
        <v>1</v>
      </c>
      <c r="G5116" s="29" t="s">
        <v>5117</v>
      </c>
      <c r="H5116" s="30" t="s">
        <v>5117</v>
      </c>
      <c r="I5116" s="30" t="s">
        <v>53</v>
      </c>
      <c r="J5116" s="31" t="s">
        <v>54</v>
      </c>
      <c r="K5116" s="30" t="s">
        <v>146</v>
      </c>
      <c r="L5116" s="32" t="s">
        <v>167</v>
      </c>
      <c r="M5116" s="30" t="s">
        <v>56</v>
      </c>
      <c r="N5116" s="30" t="s">
        <v>16561</v>
      </c>
      <c r="O5116" s="30" t="s">
        <v>154</v>
      </c>
      <c r="P5116" s="32" t="s">
        <v>47</v>
      </c>
      <c r="Q5116" s="32" t="s">
        <v>77</v>
      </c>
      <c r="R5116" s="30">
        <v>61232.51</v>
      </c>
      <c r="S5116" s="30">
        <v>61232.51</v>
      </c>
      <c r="T5116" s="30">
        <v>61232.51</v>
      </c>
      <c r="U5116" s="30">
        <v>61232.51</v>
      </c>
      <c r="V5116" s="30">
        <v>61232.51</v>
      </c>
      <c r="W5116" s="30">
        <v>61232.51</v>
      </c>
      <c r="X5116" s="30">
        <v>61232.51</v>
      </c>
      <c r="Y5116" s="33">
        <f t="shared" si="79"/>
        <v>100</v>
      </c>
      <c r="Z5116" s="32">
        <v>0</v>
      </c>
      <c r="AA5116" s="32" t="s">
        <v>155</v>
      </c>
      <c r="AB5116" s="26">
        <v>26</v>
      </c>
      <c r="AC5116" s="33">
        <v>0</v>
      </c>
      <c r="AD5116" s="33">
        <v>100</v>
      </c>
      <c r="AE5116" s="34" t="s">
        <v>16562</v>
      </c>
      <c r="AF5116" s="11"/>
    </row>
    <row r="5117" spans="2:32" ht="62.25" x14ac:dyDescent="0.5">
      <c r="B5117" s="11"/>
      <c r="C5117" s="28" t="s">
        <v>16563</v>
      </c>
      <c r="D5117" s="28" t="s">
        <v>16564</v>
      </c>
      <c r="E5117" s="29" t="s">
        <v>16565</v>
      </c>
      <c r="F5117" s="29" t="s">
        <v>1</v>
      </c>
      <c r="G5117" s="29" t="s">
        <v>3065</v>
      </c>
      <c r="H5117" s="30" t="s">
        <v>3065</v>
      </c>
      <c r="I5117" s="30" t="s">
        <v>53</v>
      </c>
      <c r="J5117" s="31" t="s">
        <v>54</v>
      </c>
      <c r="K5117" s="30" t="s">
        <v>146</v>
      </c>
      <c r="L5117" s="32" t="s">
        <v>43</v>
      </c>
      <c r="M5117" s="30" t="s">
        <v>56</v>
      </c>
      <c r="N5117" s="30" t="s">
        <v>15746</v>
      </c>
      <c r="O5117" s="30" t="s">
        <v>154</v>
      </c>
      <c r="P5117" s="32" t="s">
        <v>47</v>
      </c>
      <c r="Q5117" s="32" t="s">
        <v>43</v>
      </c>
      <c r="R5117" s="30"/>
      <c r="S5117" s="30"/>
      <c r="T5117" s="30"/>
      <c r="U5117" s="30"/>
      <c r="V5117" s="30"/>
      <c r="W5117" s="30"/>
      <c r="X5117" s="30"/>
      <c r="Y5117" s="33">
        <f t="shared" si="79"/>
        <v>0</v>
      </c>
      <c r="Z5117" s="32"/>
      <c r="AA5117" s="32" t="s">
        <v>43</v>
      </c>
      <c r="AB5117" s="26"/>
      <c r="AC5117" s="33"/>
      <c r="AD5117" s="33"/>
      <c r="AE5117" s="34" t="s">
        <v>48</v>
      </c>
      <c r="AF5117" s="11"/>
    </row>
    <row r="5118" spans="2:32" ht="62.25" x14ac:dyDescent="0.5">
      <c r="B5118" s="11"/>
      <c r="C5118" s="28" t="s">
        <v>16566</v>
      </c>
      <c r="D5118" s="28" t="s">
        <v>16567</v>
      </c>
      <c r="E5118" s="29" t="s">
        <v>16568</v>
      </c>
      <c r="F5118" s="29" t="s">
        <v>1</v>
      </c>
      <c r="G5118" s="29" t="s">
        <v>3065</v>
      </c>
      <c r="H5118" s="30" t="s">
        <v>16569</v>
      </c>
      <c r="I5118" s="30" t="s">
        <v>40</v>
      </c>
      <c r="J5118" s="31" t="s">
        <v>54</v>
      </c>
      <c r="K5118" s="30" t="s">
        <v>146</v>
      </c>
      <c r="L5118" s="32" t="s">
        <v>43</v>
      </c>
      <c r="M5118" s="30" t="s">
        <v>56</v>
      </c>
      <c r="N5118" s="30" t="s">
        <v>15746</v>
      </c>
      <c r="O5118" s="30" t="s">
        <v>154</v>
      </c>
      <c r="P5118" s="32" t="s">
        <v>47</v>
      </c>
      <c r="Q5118" s="32" t="s">
        <v>43</v>
      </c>
      <c r="R5118" s="30"/>
      <c r="S5118" s="30"/>
      <c r="T5118" s="30"/>
      <c r="U5118" s="30"/>
      <c r="V5118" s="30"/>
      <c r="W5118" s="30"/>
      <c r="X5118" s="30"/>
      <c r="Y5118" s="33">
        <f t="shared" si="79"/>
        <v>0</v>
      </c>
      <c r="Z5118" s="32"/>
      <c r="AA5118" s="32" t="s">
        <v>43</v>
      </c>
      <c r="AB5118" s="26"/>
      <c r="AC5118" s="33"/>
      <c r="AD5118" s="33"/>
      <c r="AE5118" s="34" t="s">
        <v>48</v>
      </c>
      <c r="AF5118" s="11"/>
    </row>
    <row r="5119" spans="2:32" ht="62.25" x14ac:dyDescent="0.5">
      <c r="B5119" s="11"/>
      <c r="C5119" s="28" t="s">
        <v>16570</v>
      </c>
      <c r="D5119" s="28" t="s">
        <v>16571</v>
      </c>
      <c r="E5119" s="29" t="s">
        <v>16572</v>
      </c>
      <c r="F5119" s="29" t="s">
        <v>1</v>
      </c>
      <c r="G5119" s="29" t="s">
        <v>3326</v>
      </c>
      <c r="H5119" s="30" t="s">
        <v>16573</v>
      </c>
      <c r="I5119" s="30" t="s">
        <v>40</v>
      </c>
      <c r="J5119" s="31" t="s">
        <v>54</v>
      </c>
      <c r="K5119" s="30" t="s">
        <v>146</v>
      </c>
      <c r="L5119" s="32" t="s">
        <v>167</v>
      </c>
      <c r="M5119" s="30" t="s">
        <v>56</v>
      </c>
      <c r="N5119" s="30" t="s">
        <v>780</v>
      </c>
      <c r="O5119" s="30" t="s">
        <v>46</v>
      </c>
      <c r="P5119" s="32" t="s">
        <v>47</v>
      </c>
      <c r="Q5119" s="32" t="s">
        <v>77</v>
      </c>
      <c r="R5119" s="30">
        <v>470093.1</v>
      </c>
      <c r="S5119" s="30">
        <v>470093.1</v>
      </c>
      <c r="T5119" s="30">
        <v>470093.1</v>
      </c>
      <c r="U5119" s="30">
        <v>470093.1</v>
      </c>
      <c r="V5119" s="30">
        <v>470093.1</v>
      </c>
      <c r="W5119" s="30">
        <v>470093.1</v>
      </c>
      <c r="X5119" s="30">
        <v>470093.1</v>
      </c>
      <c r="Y5119" s="33">
        <f t="shared" si="79"/>
        <v>100</v>
      </c>
      <c r="Z5119" s="32">
        <v>0</v>
      </c>
      <c r="AA5119" s="32" t="s">
        <v>4714</v>
      </c>
      <c r="AB5119" s="26">
        <v>20</v>
      </c>
      <c r="AC5119" s="33">
        <v>0</v>
      </c>
      <c r="AD5119" s="33">
        <v>100</v>
      </c>
      <c r="AE5119" s="34" t="s">
        <v>14654</v>
      </c>
      <c r="AF5119" s="11"/>
    </row>
    <row r="5120" spans="2:32" ht="62.25" x14ac:dyDescent="0.5">
      <c r="B5120" s="11"/>
      <c r="C5120" s="28" t="s">
        <v>16574</v>
      </c>
      <c r="D5120" s="28" t="s">
        <v>16575</v>
      </c>
      <c r="E5120" s="29" t="s">
        <v>16576</v>
      </c>
      <c r="F5120" s="29" t="s">
        <v>1</v>
      </c>
      <c r="G5120" s="29" t="s">
        <v>244</v>
      </c>
      <c r="H5120" s="30" t="s">
        <v>244</v>
      </c>
      <c r="I5120" s="30" t="s">
        <v>53</v>
      </c>
      <c r="J5120" s="31" t="s">
        <v>54</v>
      </c>
      <c r="K5120" s="30" t="s">
        <v>146</v>
      </c>
      <c r="L5120" s="32" t="s">
        <v>43</v>
      </c>
      <c r="M5120" s="30" t="s">
        <v>56</v>
      </c>
      <c r="N5120" s="30" t="s">
        <v>16343</v>
      </c>
      <c r="O5120" s="30" t="s">
        <v>46</v>
      </c>
      <c r="P5120" s="32" t="s">
        <v>47</v>
      </c>
      <c r="Q5120" s="32" t="s">
        <v>77</v>
      </c>
      <c r="R5120" s="30"/>
      <c r="S5120" s="30">
        <v>592675.19999999995</v>
      </c>
      <c r="T5120" s="30">
        <v>592675.19999999995</v>
      </c>
      <c r="U5120" s="30">
        <v>592675.19999999995</v>
      </c>
      <c r="V5120" s="30">
        <v>592675.19999999995</v>
      </c>
      <c r="W5120" s="30">
        <v>592675.19999999995</v>
      </c>
      <c r="X5120" s="30">
        <v>592675.19999999995</v>
      </c>
      <c r="Y5120" s="33">
        <f t="shared" si="79"/>
        <v>100</v>
      </c>
      <c r="Z5120" s="32">
        <v>0</v>
      </c>
      <c r="AA5120" s="32" t="s">
        <v>60</v>
      </c>
      <c r="AB5120" s="26">
        <v>400</v>
      </c>
      <c r="AC5120" s="33">
        <v>100</v>
      </c>
      <c r="AD5120" s="33">
        <v>100</v>
      </c>
      <c r="AE5120" s="34" t="s">
        <v>16577</v>
      </c>
      <c r="AF5120" s="11"/>
    </row>
    <row r="5121" spans="2:32" ht="62.25" x14ac:dyDescent="0.5">
      <c r="B5121" s="11"/>
      <c r="C5121" s="28" t="s">
        <v>16578</v>
      </c>
      <c r="D5121" s="28" t="s">
        <v>16579</v>
      </c>
      <c r="E5121" s="29" t="s">
        <v>16580</v>
      </c>
      <c r="F5121" s="29" t="s">
        <v>1</v>
      </c>
      <c r="G5121" s="29" t="s">
        <v>244</v>
      </c>
      <c r="H5121" s="30" t="s">
        <v>16581</v>
      </c>
      <c r="I5121" s="30" t="s">
        <v>40</v>
      </c>
      <c r="J5121" s="31" t="s">
        <v>54</v>
      </c>
      <c r="K5121" s="30" t="s">
        <v>146</v>
      </c>
      <c r="L5121" s="32" t="s">
        <v>167</v>
      </c>
      <c r="M5121" s="30" t="s">
        <v>56</v>
      </c>
      <c r="N5121" s="30" t="s">
        <v>16343</v>
      </c>
      <c r="O5121" s="30" t="s">
        <v>154</v>
      </c>
      <c r="P5121" s="32" t="s">
        <v>47</v>
      </c>
      <c r="Q5121" s="32" t="s">
        <v>77</v>
      </c>
      <c r="R5121" s="30">
        <v>216802.93</v>
      </c>
      <c r="S5121" s="30">
        <v>216802.93</v>
      </c>
      <c r="T5121" s="30">
        <v>216802.93</v>
      </c>
      <c r="U5121" s="30">
        <v>216802.93</v>
      </c>
      <c r="V5121" s="30">
        <v>216802.93</v>
      </c>
      <c r="W5121" s="30">
        <v>216802.93</v>
      </c>
      <c r="X5121" s="30">
        <v>216802.93</v>
      </c>
      <c r="Y5121" s="33">
        <f t="shared" si="79"/>
        <v>100</v>
      </c>
      <c r="Z5121" s="32">
        <v>0</v>
      </c>
      <c r="AA5121" s="32" t="s">
        <v>703</v>
      </c>
      <c r="AB5121" s="26">
        <v>81</v>
      </c>
      <c r="AC5121" s="33">
        <v>0</v>
      </c>
      <c r="AD5121" s="33">
        <v>100</v>
      </c>
      <c r="AE5121" s="34" t="s">
        <v>16582</v>
      </c>
      <c r="AF5121" s="11"/>
    </row>
    <row r="5122" spans="2:32" ht="62.25" x14ac:dyDescent="0.5">
      <c r="B5122" s="11"/>
      <c r="C5122" s="28" t="s">
        <v>16583</v>
      </c>
      <c r="D5122" s="28" t="s">
        <v>16584</v>
      </c>
      <c r="E5122" s="29" t="s">
        <v>16585</v>
      </c>
      <c r="F5122" s="29" t="s">
        <v>1</v>
      </c>
      <c r="G5122" s="29" t="s">
        <v>244</v>
      </c>
      <c r="H5122" s="30" t="s">
        <v>16581</v>
      </c>
      <c r="I5122" s="30" t="s">
        <v>40</v>
      </c>
      <c r="J5122" s="31" t="s">
        <v>54</v>
      </c>
      <c r="K5122" s="30" t="s">
        <v>146</v>
      </c>
      <c r="L5122" s="32" t="s">
        <v>43</v>
      </c>
      <c r="M5122" s="30" t="s">
        <v>56</v>
      </c>
      <c r="N5122" s="30" t="s">
        <v>16343</v>
      </c>
      <c r="O5122" s="30" t="s">
        <v>336</v>
      </c>
      <c r="P5122" s="32" t="s">
        <v>47</v>
      </c>
      <c r="Q5122" s="32" t="s">
        <v>77</v>
      </c>
      <c r="R5122" s="30"/>
      <c r="S5122" s="30">
        <v>228709.59</v>
      </c>
      <c r="T5122" s="30">
        <v>228709.59</v>
      </c>
      <c r="U5122" s="30">
        <v>228709.59</v>
      </c>
      <c r="V5122" s="30">
        <v>228709.59</v>
      </c>
      <c r="W5122" s="30">
        <v>228709.59</v>
      </c>
      <c r="X5122" s="30">
        <v>228709.59</v>
      </c>
      <c r="Y5122" s="33">
        <f t="shared" si="79"/>
        <v>100</v>
      </c>
      <c r="Z5122" s="32">
        <v>0</v>
      </c>
      <c r="AA5122" s="32" t="s">
        <v>155</v>
      </c>
      <c r="AB5122" s="26">
        <v>88</v>
      </c>
      <c r="AC5122" s="33">
        <v>100</v>
      </c>
      <c r="AD5122" s="33">
        <v>100</v>
      </c>
      <c r="AE5122" s="34" t="s">
        <v>16586</v>
      </c>
      <c r="AF5122" s="11"/>
    </row>
    <row r="5123" spans="2:32" ht="62.25" x14ac:dyDescent="0.5">
      <c r="B5123" s="11"/>
      <c r="C5123" s="28" t="s">
        <v>16587</v>
      </c>
      <c r="D5123" s="28" t="s">
        <v>16588</v>
      </c>
      <c r="E5123" s="29" t="s">
        <v>16589</v>
      </c>
      <c r="F5123" s="29" t="s">
        <v>1</v>
      </c>
      <c r="G5123" s="29" t="s">
        <v>244</v>
      </c>
      <c r="H5123" s="30" t="s">
        <v>249</v>
      </c>
      <c r="I5123" s="30" t="s">
        <v>53</v>
      </c>
      <c r="J5123" s="31" t="s">
        <v>54</v>
      </c>
      <c r="K5123" s="30" t="s">
        <v>146</v>
      </c>
      <c r="L5123" s="32" t="s">
        <v>43</v>
      </c>
      <c r="M5123" s="30" t="s">
        <v>56</v>
      </c>
      <c r="N5123" s="30" t="s">
        <v>16343</v>
      </c>
      <c r="O5123" s="30" t="s">
        <v>154</v>
      </c>
      <c r="P5123" s="32" t="s">
        <v>47</v>
      </c>
      <c r="Q5123" s="32" t="s">
        <v>77</v>
      </c>
      <c r="R5123" s="30"/>
      <c r="S5123" s="30">
        <v>213556</v>
      </c>
      <c r="T5123" s="30">
        <v>213556</v>
      </c>
      <c r="U5123" s="30">
        <v>213556</v>
      </c>
      <c r="V5123" s="30">
        <v>213556</v>
      </c>
      <c r="W5123" s="30">
        <v>213556</v>
      </c>
      <c r="X5123" s="30">
        <v>213556</v>
      </c>
      <c r="Y5123" s="33">
        <f t="shared" si="79"/>
        <v>100</v>
      </c>
      <c r="Z5123" s="32">
        <v>0</v>
      </c>
      <c r="AA5123" s="32" t="s">
        <v>703</v>
      </c>
      <c r="AB5123" s="26">
        <v>3000</v>
      </c>
      <c r="AC5123" s="33">
        <v>100</v>
      </c>
      <c r="AD5123" s="33">
        <v>100</v>
      </c>
      <c r="AE5123" s="34" t="s">
        <v>16590</v>
      </c>
      <c r="AF5123" s="11"/>
    </row>
    <row r="5124" spans="2:32" ht="62.25" x14ac:dyDescent="0.5">
      <c r="B5124" s="11"/>
      <c r="C5124" s="28" t="s">
        <v>16591</v>
      </c>
      <c r="D5124" s="28" t="s">
        <v>16592</v>
      </c>
      <c r="E5124" s="29" t="s">
        <v>16593</v>
      </c>
      <c r="F5124" s="29" t="s">
        <v>1</v>
      </c>
      <c r="G5124" s="29" t="s">
        <v>9838</v>
      </c>
      <c r="H5124" s="30" t="s">
        <v>13914</v>
      </c>
      <c r="I5124" s="30" t="s">
        <v>40</v>
      </c>
      <c r="J5124" s="31" t="s">
        <v>54</v>
      </c>
      <c r="K5124" s="30" t="s">
        <v>146</v>
      </c>
      <c r="L5124" s="32" t="s">
        <v>167</v>
      </c>
      <c r="M5124" s="30" t="s">
        <v>56</v>
      </c>
      <c r="N5124" s="30" t="s">
        <v>9840</v>
      </c>
      <c r="O5124" s="30" t="s">
        <v>58</v>
      </c>
      <c r="P5124" s="32" t="s">
        <v>47</v>
      </c>
      <c r="Q5124" s="32" t="s">
        <v>77</v>
      </c>
      <c r="R5124" s="30">
        <v>398845.22</v>
      </c>
      <c r="S5124" s="30">
        <v>398845.22</v>
      </c>
      <c r="T5124" s="30">
        <v>398845.22</v>
      </c>
      <c r="U5124" s="30">
        <v>398845.22</v>
      </c>
      <c r="V5124" s="30">
        <v>398845.22</v>
      </c>
      <c r="W5124" s="30">
        <v>398845.22</v>
      </c>
      <c r="X5124" s="30">
        <v>398845.22</v>
      </c>
      <c r="Y5124" s="33">
        <f t="shared" si="79"/>
        <v>100</v>
      </c>
      <c r="Z5124" s="32">
        <v>0</v>
      </c>
      <c r="AA5124" s="32" t="s">
        <v>60</v>
      </c>
      <c r="AB5124" s="26">
        <v>86</v>
      </c>
      <c r="AC5124" s="33">
        <v>0</v>
      </c>
      <c r="AD5124" s="33">
        <v>100</v>
      </c>
      <c r="AE5124" s="34" t="s">
        <v>13662</v>
      </c>
      <c r="AF5124" s="11"/>
    </row>
    <row r="5125" spans="2:32" ht="62.25" x14ac:dyDescent="0.5">
      <c r="B5125" s="11"/>
      <c r="C5125" s="28" t="s">
        <v>16594</v>
      </c>
      <c r="D5125" s="28" t="s">
        <v>16595</v>
      </c>
      <c r="E5125" s="29" t="s">
        <v>16596</v>
      </c>
      <c r="F5125" s="29" t="s">
        <v>1</v>
      </c>
      <c r="G5125" s="29" t="s">
        <v>2049</v>
      </c>
      <c r="H5125" s="30" t="s">
        <v>2049</v>
      </c>
      <c r="I5125" s="30" t="s">
        <v>53</v>
      </c>
      <c r="J5125" s="31" t="s">
        <v>54</v>
      </c>
      <c r="K5125" s="30" t="s">
        <v>146</v>
      </c>
      <c r="L5125" s="32" t="s">
        <v>43</v>
      </c>
      <c r="M5125" s="30" t="s">
        <v>56</v>
      </c>
      <c r="N5125" s="30" t="s">
        <v>265</v>
      </c>
      <c r="O5125" s="30" t="s">
        <v>154</v>
      </c>
      <c r="P5125" s="32" t="s">
        <v>47</v>
      </c>
      <c r="Q5125" s="32" t="s">
        <v>77</v>
      </c>
      <c r="R5125" s="30"/>
      <c r="S5125" s="30">
        <v>872137.66</v>
      </c>
      <c r="T5125" s="30">
        <v>872137.66</v>
      </c>
      <c r="U5125" s="30">
        <v>872137.66</v>
      </c>
      <c r="V5125" s="30">
        <v>872137.66</v>
      </c>
      <c r="W5125" s="30">
        <v>872137.66</v>
      </c>
      <c r="X5125" s="30">
        <v>872137.66</v>
      </c>
      <c r="Y5125" s="33">
        <f t="shared" si="79"/>
        <v>100</v>
      </c>
      <c r="Z5125" s="32">
        <v>0</v>
      </c>
      <c r="AA5125" s="32" t="s">
        <v>155</v>
      </c>
      <c r="AB5125" s="26">
        <v>0</v>
      </c>
      <c r="AC5125" s="33">
        <v>100</v>
      </c>
      <c r="AD5125" s="33">
        <v>100</v>
      </c>
      <c r="AE5125" s="34" t="s">
        <v>16597</v>
      </c>
      <c r="AF5125" s="11"/>
    </row>
    <row r="5126" spans="2:32" ht="62.25" x14ac:dyDescent="0.5">
      <c r="B5126" s="11"/>
      <c r="C5126" s="28" t="s">
        <v>16598</v>
      </c>
      <c r="D5126" s="28" t="s">
        <v>16599</v>
      </c>
      <c r="E5126" s="29" t="s">
        <v>16600</v>
      </c>
      <c r="F5126" s="29" t="s">
        <v>1</v>
      </c>
      <c r="G5126" s="29" t="s">
        <v>902</v>
      </c>
      <c r="H5126" s="30" t="s">
        <v>16601</v>
      </c>
      <c r="I5126" s="30" t="s">
        <v>40</v>
      </c>
      <c r="J5126" s="31" t="s">
        <v>54</v>
      </c>
      <c r="K5126" s="30" t="s">
        <v>146</v>
      </c>
      <c r="L5126" s="32" t="s">
        <v>167</v>
      </c>
      <c r="M5126" s="30" t="s">
        <v>56</v>
      </c>
      <c r="N5126" s="30" t="s">
        <v>904</v>
      </c>
      <c r="O5126" s="30" t="s">
        <v>58</v>
      </c>
      <c r="P5126" s="32" t="s">
        <v>47</v>
      </c>
      <c r="Q5126" s="32" t="s">
        <v>77</v>
      </c>
      <c r="R5126" s="30">
        <v>396213.63</v>
      </c>
      <c r="S5126" s="30">
        <v>396213.63</v>
      </c>
      <c r="T5126" s="30">
        <v>396213.63</v>
      </c>
      <c r="U5126" s="30">
        <v>396213.63</v>
      </c>
      <c r="V5126" s="30">
        <v>396213.63</v>
      </c>
      <c r="W5126" s="30">
        <v>396213.63</v>
      </c>
      <c r="X5126" s="30">
        <v>396213.63</v>
      </c>
      <c r="Y5126" s="33">
        <f t="shared" si="79"/>
        <v>100</v>
      </c>
      <c r="Z5126" s="32">
        <v>0</v>
      </c>
      <c r="AA5126" s="32" t="s">
        <v>60</v>
      </c>
      <c r="AB5126" s="26">
        <v>0</v>
      </c>
      <c r="AC5126" s="33">
        <v>0</v>
      </c>
      <c r="AD5126" s="33">
        <v>100</v>
      </c>
      <c r="AE5126" s="34" t="s">
        <v>14798</v>
      </c>
      <c r="AF5126" s="11"/>
    </row>
    <row r="5127" spans="2:32" ht="62.25" x14ac:dyDescent="0.5">
      <c r="B5127" s="11"/>
      <c r="C5127" s="28" t="s">
        <v>16602</v>
      </c>
      <c r="D5127" s="28" t="s">
        <v>16603</v>
      </c>
      <c r="E5127" s="29" t="s">
        <v>16604</v>
      </c>
      <c r="F5127" s="29" t="s">
        <v>1</v>
      </c>
      <c r="G5127" s="29" t="s">
        <v>1137</v>
      </c>
      <c r="H5127" s="30" t="s">
        <v>12940</v>
      </c>
      <c r="I5127" s="30" t="s">
        <v>40</v>
      </c>
      <c r="J5127" s="31" t="s">
        <v>54</v>
      </c>
      <c r="K5127" s="30" t="s">
        <v>146</v>
      </c>
      <c r="L5127" s="32" t="s">
        <v>167</v>
      </c>
      <c r="M5127" s="30" t="s">
        <v>56</v>
      </c>
      <c r="N5127" s="30" t="s">
        <v>1830</v>
      </c>
      <c r="O5127" s="30" t="s">
        <v>336</v>
      </c>
      <c r="P5127" s="32" t="s">
        <v>47</v>
      </c>
      <c r="Q5127" s="32" t="s">
        <v>77</v>
      </c>
      <c r="R5127" s="30">
        <v>5294428.3</v>
      </c>
      <c r="S5127" s="30">
        <v>3100000</v>
      </c>
      <c r="T5127" s="30">
        <v>3100000</v>
      </c>
      <c r="U5127" s="30">
        <v>3100000</v>
      </c>
      <c r="V5127" s="30">
        <v>3100000</v>
      </c>
      <c r="W5127" s="30">
        <v>3100000</v>
      </c>
      <c r="X5127" s="30">
        <v>3100000</v>
      </c>
      <c r="Y5127" s="33">
        <f t="shared" si="79"/>
        <v>100</v>
      </c>
      <c r="Z5127" s="32">
        <v>0</v>
      </c>
      <c r="AA5127" s="32" t="s">
        <v>155</v>
      </c>
      <c r="AB5127" s="26">
        <v>4500</v>
      </c>
      <c r="AC5127" s="33">
        <v>0</v>
      </c>
      <c r="AD5127" s="33">
        <v>100</v>
      </c>
      <c r="AE5127" s="34" t="s">
        <v>16605</v>
      </c>
      <c r="AF5127" s="11"/>
    </row>
    <row r="5128" spans="2:32" ht="62.25" x14ac:dyDescent="0.5">
      <c r="B5128" s="11"/>
      <c r="C5128" s="28" t="s">
        <v>16606</v>
      </c>
      <c r="D5128" s="28" t="s">
        <v>16607</v>
      </c>
      <c r="E5128" s="29" t="s">
        <v>16608</v>
      </c>
      <c r="F5128" s="29" t="s">
        <v>1</v>
      </c>
      <c r="G5128" s="29" t="s">
        <v>484</v>
      </c>
      <c r="H5128" s="30" t="s">
        <v>6419</v>
      </c>
      <c r="I5128" s="30" t="s">
        <v>40</v>
      </c>
      <c r="J5128" s="31" t="s">
        <v>54</v>
      </c>
      <c r="K5128" s="30" t="s">
        <v>146</v>
      </c>
      <c r="L5128" s="32" t="s">
        <v>167</v>
      </c>
      <c r="M5128" s="30" t="s">
        <v>56</v>
      </c>
      <c r="N5128" s="30" t="s">
        <v>814</v>
      </c>
      <c r="O5128" s="30" t="s">
        <v>336</v>
      </c>
      <c r="P5128" s="32" t="s">
        <v>47</v>
      </c>
      <c r="Q5128" s="32" t="s">
        <v>77</v>
      </c>
      <c r="R5128" s="30">
        <v>1893023.41</v>
      </c>
      <c r="S5128" s="30">
        <v>1890088.53</v>
      </c>
      <c r="T5128" s="30">
        <v>1890088.53</v>
      </c>
      <c r="U5128" s="30">
        <v>1890088.53</v>
      </c>
      <c r="V5128" s="30">
        <v>1890088.53</v>
      </c>
      <c r="W5128" s="30">
        <v>1890088.53</v>
      </c>
      <c r="X5128" s="30">
        <v>1890088.53</v>
      </c>
      <c r="Y5128" s="33">
        <f t="shared" si="79"/>
        <v>100</v>
      </c>
      <c r="Z5128" s="32">
        <v>0</v>
      </c>
      <c r="AA5128" s="32" t="s">
        <v>553</v>
      </c>
      <c r="AB5128" s="26">
        <v>378</v>
      </c>
      <c r="AC5128" s="33">
        <v>0</v>
      </c>
      <c r="AD5128" s="33">
        <v>100</v>
      </c>
      <c r="AE5128" s="34" t="s">
        <v>16609</v>
      </c>
      <c r="AF5128" s="11"/>
    </row>
    <row r="5129" spans="2:32" ht="62.25" x14ac:dyDescent="0.5">
      <c r="B5129" s="11"/>
      <c r="C5129" s="28" t="s">
        <v>16610</v>
      </c>
      <c r="D5129" s="28" t="s">
        <v>16611</v>
      </c>
      <c r="E5129" s="29" t="s">
        <v>16612</v>
      </c>
      <c r="F5129" s="29" t="s">
        <v>1</v>
      </c>
      <c r="G5129" s="29" t="s">
        <v>2215</v>
      </c>
      <c r="H5129" s="30" t="s">
        <v>2216</v>
      </c>
      <c r="I5129" s="30" t="s">
        <v>53</v>
      </c>
      <c r="J5129" s="31" t="s">
        <v>54</v>
      </c>
      <c r="K5129" s="30" t="s">
        <v>75</v>
      </c>
      <c r="L5129" s="32" t="s">
        <v>167</v>
      </c>
      <c r="M5129" s="30" t="s">
        <v>56</v>
      </c>
      <c r="N5129" s="30" t="s">
        <v>838</v>
      </c>
      <c r="O5129" s="30" t="s">
        <v>399</v>
      </c>
      <c r="P5129" s="32" t="s">
        <v>47</v>
      </c>
      <c r="Q5129" s="32" t="s">
        <v>77</v>
      </c>
      <c r="R5129" s="30">
        <v>7069278.1900000004</v>
      </c>
      <c r="S5129" s="30">
        <v>5628098.54</v>
      </c>
      <c r="T5129" s="30">
        <v>5628098.54</v>
      </c>
      <c r="U5129" s="30">
        <v>5628098.54</v>
      </c>
      <c r="V5129" s="30">
        <v>5628098.54</v>
      </c>
      <c r="W5129" s="30">
        <v>5628098.54</v>
      </c>
      <c r="X5129" s="30">
        <v>5628098.54</v>
      </c>
      <c r="Y5129" s="33">
        <f t="shared" si="79"/>
        <v>100</v>
      </c>
      <c r="Z5129" s="32">
        <v>0</v>
      </c>
      <c r="AA5129" s="32" t="s">
        <v>60</v>
      </c>
      <c r="AB5129" s="26">
        <v>3850</v>
      </c>
      <c r="AC5129" s="33">
        <v>0</v>
      </c>
      <c r="AD5129" s="33">
        <v>100</v>
      </c>
      <c r="AE5129" s="34" t="s">
        <v>16613</v>
      </c>
      <c r="AF5129" s="11"/>
    </row>
    <row r="5130" spans="2:32" ht="62.25" x14ac:dyDescent="0.5">
      <c r="B5130" s="11"/>
      <c r="C5130" s="28" t="s">
        <v>16614</v>
      </c>
      <c r="D5130" s="28" t="s">
        <v>16615</v>
      </c>
      <c r="E5130" s="29" t="s">
        <v>16616</v>
      </c>
      <c r="F5130" s="29" t="s">
        <v>1</v>
      </c>
      <c r="G5130" s="29" t="s">
        <v>9494</v>
      </c>
      <c r="H5130" s="30" t="s">
        <v>9494</v>
      </c>
      <c r="I5130" s="30" t="s">
        <v>53</v>
      </c>
      <c r="J5130" s="31" t="s">
        <v>54</v>
      </c>
      <c r="K5130" s="30" t="s">
        <v>75</v>
      </c>
      <c r="L5130" s="32" t="s">
        <v>167</v>
      </c>
      <c r="M5130" s="30" t="s">
        <v>56</v>
      </c>
      <c r="N5130" s="30" t="s">
        <v>838</v>
      </c>
      <c r="O5130" s="30" t="s">
        <v>399</v>
      </c>
      <c r="P5130" s="32" t="s">
        <v>47</v>
      </c>
      <c r="Q5130" s="32" t="s">
        <v>77</v>
      </c>
      <c r="R5130" s="30">
        <v>9894532.7799999993</v>
      </c>
      <c r="S5130" s="30">
        <v>8180351.7800000003</v>
      </c>
      <c r="T5130" s="30">
        <v>8180351.7800000003</v>
      </c>
      <c r="U5130" s="30">
        <v>8180351.7800000003</v>
      </c>
      <c r="V5130" s="30">
        <v>8180351.7800000003</v>
      </c>
      <c r="W5130" s="30">
        <v>8180351.7800000003</v>
      </c>
      <c r="X5130" s="30">
        <v>8180351.7800000003</v>
      </c>
      <c r="Y5130" s="33">
        <f t="shared" si="79"/>
        <v>100</v>
      </c>
      <c r="Z5130" s="32">
        <v>0</v>
      </c>
      <c r="AA5130" s="32" t="s">
        <v>60</v>
      </c>
      <c r="AB5130" s="26">
        <v>5320</v>
      </c>
      <c r="AC5130" s="33">
        <v>0</v>
      </c>
      <c r="AD5130" s="33">
        <v>100</v>
      </c>
      <c r="AE5130" s="34" t="s">
        <v>16613</v>
      </c>
      <c r="AF5130" s="11"/>
    </row>
    <row r="5131" spans="2:32" ht="62.25" x14ac:dyDescent="0.5">
      <c r="B5131" s="11"/>
      <c r="C5131" s="28" t="s">
        <v>16617</v>
      </c>
      <c r="D5131" s="28" t="s">
        <v>16618</v>
      </c>
      <c r="E5131" s="29" t="s">
        <v>16619</v>
      </c>
      <c r="F5131" s="29" t="s">
        <v>1</v>
      </c>
      <c r="G5131" s="29" t="s">
        <v>65</v>
      </c>
      <c r="H5131" s="30" t="s">
        <v>65</v>
      </c>
      <c r="I5131" s="30" t="s">
        <v>53</v>
      </c>
      <c r="J5131" s="31" t="s">
        <v>54</v>
      </c>
      <c r="K5131" s="30" t="s">
        <v>146</v>
      </c>
      <c r="L5131" s="32" t="s">
        <v>167</v>
      </c>
      <c r="M5131" s="30" t="s">
        <v>56</v>
      </c>
      <c r="N5131" s="30" t="s">
        <v>2068</v>
      </c>
      <c r="O5131" s="30" t="s">
        <v>154</v>
      </c>
      <c r="P5131" s="32" t="s">
        <v>47</v>
      </c>
      <c r="Q5131" s="32" t="s">
        <v>77</v>
      </c>
      <c r="R5131" s="30">
        <v>22182.6</v>
      </c>
      <c r="S5131" s="30">
        <v>22182.6</v>
      </c>
      <c r="T5131" s="30">
        <v>22182.6</v>
      </c>
      <c r="U5131" s="30">
        <v>22182.6</v>
      </c>
      <c r="V5131" s="30">
        <v>22182.6</v>
      </c>
      <c r="W5131" s="30">
        <v>22182.6</v>
      </c>
      <c r="X5131" s="30">
        <v>22182.6</v>
      </c>
      <c r="Y5131" s="33">
        <f t="shared" ref="Y5131:Y5194" si="80">IF(ISERROR(W5131/S5131),0,((W5131/S5131)*100))</f>
        <v>100</v>
      </c>
      <c r="Z5131" s="32">
        <v>0</v>
      </c>
      <c r="AA5131" s="32" t="s">
        <v>703</v>
      </c>
      <c r="AB5131" s="26">
        <v>1757</v>
      </c>
      <c r="AC5131" s="33">
        <v>0</v>
      </c>
      <c r="AD5131" s="33">
        <v>100</v>
      </c>
      <c r="AE5131" s="34" t="s">
        <v>16620</v>
      </c>
      <c r="AF5131" s="11"/>
    </row>
    <row r="5132" spans="2:32" ht="114.75" x14ac:dyDescent="0.5">
      <c r="B5132" s="11"/>
      <c r="C5132" s="28" t="s">
        <v>16621</v>
      </c>
      <c r="D5132" s="28" t="s">
        <v>16622</v>
      </c>
      <c r="E5132" s="29" t="s">
        <v>16623</v>
      </c>
      <c r="F5132" s="29" t="s">
        <v>1</v>
      </c>
      <c r="G5132" s="29" t="s">
        <v>199</v>
      </c>
      <c r="H5132" s="30" t="s">
        <v>12670</v>
      </c>
      <c r="I5132" s="30" t="s">
        <v>53</v>
      </c>
      <c r="J5132" s="31" t="s">
        <v>54</v>
      </c>
      <c r="K5132" s="30" t="s">
        <v>146</v>
      </c>
      <c r="L5132" s="32" t="s">
        <v>43</v>
      </c>
      <c r="M5132" s="30" t="s">
        <v>56</v>
      </c>
      <c r="N5132" s="30" t="s">
        <v>15790</v>
      </c>
      <c r="O5132" s="30" t="s">
        <v>336</v>
      </c>
      <c r="P5132" s="32" t="s">
        <v>47</v>
      </c>
      <c r="Q5132" s="32" t="s">
        <v>77</v>
      </c>
      <c r="R5132" s="30"/>
      <c r="S5132" s="30">
        <v>684000</v>
      </c>
      <c r="T5132" s="30">
        <v>684000</v>
      </c>
      <c r="U5132" s="30">
        <v>684000</v>
      </c>
      <c r="V5132" s="30">
        <v>684000</v>
      </c>
      <c r="W5132" s="30">
        <v>684000</v>
      </c>
      <c r="X5132" s="30">
        <v>684000</v>
      </c>
      <c r="Y5132" s="33">
        <f t="shared" si="80"/>
        <v>100</v>
      </c>
      <c r="Z5132" s="32">
        <v>0</v>
      </c>
      <c r="AA5132" s="32" t="s">
        <v>703</v>
      </c>
      <c r="AB5132" s="26">
        <v>2568</v>
      </c>
      <c r="AC5132" s="33">
        <v>100</v>
      </c>
      <c r="AD5132" s="33">
        <v>100</v>
      </c>
      <c r="AE5132" s="34" t="s">
        <v>16624</v>
      </c>
      <c r="AF5132" s="11"/>
    </row>
    <row r="5133" spans="2:32" ht="62.25" x14ac:dyDescent="0.5">
      <c r="B5133" s="11"/>
      <c r="C5133" s="28" t="s">
        <v>16625</v>
      </c>
      <c r="D5133" s="28" t="s">
        <v>16626</v>
      </c>
      <c r="E5133" s="29" t="s">
        <v>16627</v>
      </c>
      <c r="F5133" s="29" t="s">
        <v>1</v>
      </c>
      <c r="G5133" s="29" t="s">
        <v>82</v>
      </c>
      <c r="H5133" s="30" t="s">
        <v>13202</v>
      </c>
      <c r="I5133" s="30" t="s">
        <v>40</v>
      </c>
      <c r="J5133" s="31" t="s">
        <v>54</v>
      </c>
      <c r="K5133" s="30" t="s">
        <v>146</v>
      </c>
      <c r="L5133" s="32" t="s">
        <v>43</v>
      </c>
      <c r="M5133" s="30" t="s">
        <v>56</v>
      </c>
      <c r="N5133" s="30" t="s">
        <v>16628</v>
      </c>
      <c r="O5133" s="30" t="s">
        <v>154</v>
      </c>
      <c r="P5133" s="32" t="s">
        <v>47</v>
      </c>
      <c r="Q5133" s="32" t="s">
        <v>77</v>
      </c>
      <c r="R5133" s="30"/>
      <c r="S5133" s="30">
        <v>409741.81</v>
      </c>
      <c r="T5133" s="30">
        <v>409741.81</v>
      </c>
      <c r="U5133" s="30">
        <v>409741.81</v>
      </c>
      <c r="V5133" s="30">
        <v>409741.81</v>
      </c>
      <c r="W5133" s="30">
        <v>409741.81</v>
      </c>
      <c r="X5133" s="30">
        <v>409741.81</v>
      </c>
      <c r="Y5133" s="33">
        <f t="shared" si="80"/>
        <v>100</v>
      </c>
      <c r="Z5133" s="32">
        <v>0</v>
      </c>
      <c r="AA5133" s="32" t="s">
        <v>155</v>
      </c>
      <c r="AB5133" s="26">
        <v>534</v>
      </c>
      <c r="AC5133" s="33">
        <v>100</v>
      </c>
      <c r="AD5133" s="33">
        <v>100</v>
      </c>
      <c r="AE5133" s="34" t="s">
        <v>16629</v>
      </c>
      <c r="AF5133" s="11"/>
    </row>
    <row r="5134" spans="2:32" ht="62.25" x14ac:dyDescent="0.5">
      <c r="B5134" s="11"/>
      <c r="C5134" s="28" t="s">
        <v>16630</v>
      </c>
      <c r="D5134" s="28" t="s">
        <v>16631</v>
      </c>
      <c r="E5134" s="29" t="s">
        <v>16632</v>
      </c>
      <c r="F5134" s="29" t="s">
        <v>1</v>
      </c>
      <c r="G5134" s="29" t="s">
        <v>731</v>
      </c>
      <c r="H5134" s="30" t="s">
        <v>16633</v>
      </c>
      <c r="I5134" s="30" t="s">
        <v>40</v>
      </c>
      <c r="J5134" s="31" t="s">
        <v>54</v>
      </c>
      <c r="K5134" s="30" t="s">
        <v>146</v>
      </c>
      <c r="L5134" s="32" t="s">
        <v>167</v>
      </c>
      <c r="M5134" s="30" t="s">
        <v>56</v>
      </c>
      <c r="N5134" s="30" t="s">
        <v>16634</v>
      </c>
      <c r="O5134" s="30" t="s">
        <v>336</v>
      </c>
      <c r="P5134" s="32" t="s">
        <v>47</v>
      </c>
      <c r="Q5134" s="32" t="s">
        <v>77</v>
      </c>
      <c r="R5134" s="30">
        <v>962950.74</v>
      </c>
      <c r="S5134" s="30">
        <v>962950.74</v>
      </c>
      <c r="T5134" s="30">
        <v>962950.74</v>
      </c>
      <c r="U5134" s="30">
        <v>962950.74</v>
      </c>
      <c r="V5134" s="30">
        <v>962950.74</v>
      </c>
      <c r="W5134" s="30">
        <v>962950.74</v>
      </c>
      <c r="X5134" s="30">
        <v>962950.74</v>
      </c>
      <c r="Y5134" s="33">
        <f t="shared" si="80"/>
        <v>100</v>
      </c>
      <c r="Z5134" s="32">
        <v>0</v>
      </c>
      <c r="AA5134" s="32" t="s">
        <v>553</v>
      </c>
      <c r="AB5134" s="26">
        <v>154</v>
      </c>
      <c r="AC5134" s="33">
        <v>0</v>
      </c>
      <c r="AD5134" s="33">
        <v>100</v>
      </c>
      <c r="AE5134" s="34" t="s">
        <v>15828</v>
      </c>
      <c r="AF5134" s="11"/>
    </row>
    <row r="5135" spans="2:32" ht="255" x14ac:dyDescent="0.5">
      <c r="B5135" s="11"/>
      <c r="C5135" s="28" t="s">
        <v>16635</v>
      </c>
      <c r="D5135" s="28" t="s">
        <v>16636</v>
      </c>
      <c r="E5135" s="29" t="s">
        <v>16637</v>
      </c>
      <c r="F5135" s="29" t="s">
        <v>1</v>
      </c>
      <c r="G5135" s="29" t="s">
        <v>10150</v>
      </c>
      <c r="H5135" s="30" t="s">
        <v>16036</v>
      </c>
      <c r="I5135" s="30" t="s">
        <v>53</v>
      </c>
      <c r="J5135" s="31" t="s">
        <v>54</v>
      </c>
      <c r="K5135" s="30" t="s">
        <v>146</v>
      </c>
      <c r="L5135" s="32" t="s">
        <v>167</v>
      </c>
      <c r="M5135" s="30" t="s">
        <v>56</v>
      </c>
      <c r="N5135" s="30" t="s">
        <v>15611</v>
      </c>
      <c r="O5135" s="30" t="s">
        <v>154</v>
      </c>
      <c r="P5135" s="32" t="s">
        <v>47</v>
      </c>
      <c r="Q5135" s="32" t="s">
        <v>77</v>
      </c>
      <c r="R5135" s="30">
        <v>1352388.9</v>
      </c>
      <c r="S5135" s="30">
        <v>1352388.9</v>
      </c>
      <c r="T5135" s="30">
        <v>1352388.9</v>
      </c>
      <c r="U5135" s="30">
        <v>1352388.9</v>
      </c>
      <c r="V5135" s="30">
        <v>1352388.9</v>
      </c>
      <c r="W5135" s="30">
        <v>1352388.9</v>
      </c>
      <c r="X5135" s="30">
        <v>1352388.9</v>
      </c>
      <c r="Y5135" s="33">
        <f t="shared" si="80"/>
        <v>100</v>
      </c>
      <c r="Z5135" s="32">
        <v>0</v>
      </c>
      <c r="AA5135" s="32" t="s">
        <v>155</v>
      </c>
      <c r="AB5135" s="26">
        <v>260</v>
      </c>
      <c r="AC5135" s="33">
        <v>0</v>
      </c>
      <c r="AD5135" s="33">
        <v>100</v>
      </c>
      <c r="AE5135" s="34" t="s">
        <v>16638</v>
      </c>
      <c r="AF5135" s="11"/>
    </row>
    <row r="5136" spans="2:32" ht="62.25" x14ac:dyDescent="0.5">
      <c r="B5136" s="11"/>
      <c r="C5136" s="28" t="s">
        <v>16639</v>
      </c>
      <c r="D5136" s="28" t="s">
        <v>16640</v>
      </c>
      <c r="E5136" s="29" t="s">
        <v>16641</v>
      </c>
      <c r="F5136" s="29" t="s">
        <v>1</v>
      </c>
      <c r="G5136" s="29" t="s">
        <v>4549</v>
      </c>
      <c r="H5136" s="30" t="s">
        <v>4549</v>
      </c>
      <c r="I5136" s="30" t="s">
        <v>53</v>
      </c>
      <c r="J5136" s="31" t="s">
        <v>54</v>
      </c>
      <c r="K5136" s="30" t="s">
        <v>146</v>
      </c>
      <c r="L5136" s="32" t="s">
        <v>43</v>
      </c>
      <c r="M5136" s="30" t="s">
        <v>56</v>
      </c>
      <c r="N5136" s="30" t="s">
        <v>4550</v>
      </c>
      <c r="O5136" s="30" t="s">
        <v>148</v>
      </c>
      <c r="P5136" s="32" t="s">
        <v>47</v>
      </c>
      <c r="Q5136" s="32" t="s">
        <v>77</v>
      </c>
      <c r="R5136" s="30"/>
      <c r="S5136" s="30">
        <v>130036</v>
      </c>
      <c r="T5136" s="30">
        <v>130036</v>
      </c>
      <c r="U5136" s="30">
        <v>130036</v>
      </c>
      <c r="V5136" s="30">
        <v>130036</v>
      </c>
      <c r="W5136" s="30">
        <v>130036</v>
      </c>
      <c r="X5136" s="30">
        <v>130036</v>
      </c>
      <c r="Y5136" s="33">
        <f t="shared" si="80"/>
        <v>100</v>
      </c>
      <c r="Z5136" s="32">
        <v>0</v>
      </c>
      <c r="AA5136" s="32" t="s">
        <v>703</v>
      </c>
      <c r="AB5136" s="26"/>
      <c r="AC5136" s="33">
        <v>100</v>
      </c>
      <c r="AD5136" s="33">
        <v>100</v>
      </c>
      <c r="AE5136" s="34" t="s">
        <v>16642</v>
      </c>
      <c r="AF5136" s="11"/>
    </row>
    <row r="5137" spans="2:32" ht="62.25" x14ac:dyDescent="0.5">
      <c r="B5137" s="11"/>
      <c r="C5137" s="28" t="s">
        <v>16643</v>
      </c>
      <c r="D5137" s="28" t="s">
        <v>16644</v>
      </c>
      <c r="E5137" s="29" t="s">
        <v>16645</v>
      </c>
      <c r="F5137" s="29" t="s">
        <v>1</v>
      </c>
      <c r="G5137" s="29" t="s">
        <v>222</v>
      </c>
      <c r="H5137" s="30" t="s">
        <v>16646</v>
      </c>
      <c r="I5137" s="30" t="s">
        <v>40</v>
      </c>
      <c r="J5137" s="31" t="s">
        <v>54</v>
      </c>
      <c r="K5137" s="30" t="s">
        <v>146</v>
      </c>
      <c r="L5137" s="32" t="s">
        <v>167</v>
      </c>
      <c r="M5137" s="30" t="s">
        <v>56</v>
      </c>
      <c r="N5137" s="30" t="s">
        <v>2255</v>
      </c>
      <c r="O5137" s="30" t="s">
        <v>46</v>
      </c>
      <c r="P5137" s="32" t="s">
        <v>47</v>
      </c>
      <c r="Q5137" s="32" t="s">
        <v>77</v>
      </c>
      <c r="R5137" s="30">
        <v>1270674.8700000001</v>
      </c>
      <c r="S5137" s="30">
        <v>1270674.8700000001</v>
      </c>
      <c r="T5137" s="30">
        <v>1270674.8700000001</v>
      </c>
      <c r="U5137" s="30">
        <v>1270674.8700000001</v>
      </c>
      <c r="V5137" s="30">
        <v>1270674.8700000001</v>
      </c>
      <c r="W5137" s="30">
        <v>1270674.8700000001</v>
      </c>
      <c r="X5137" s="30">
        <v>1270674.8700000001</v>
      </c>
      <c r="Y5137" s="33">
        <f t="shared" si="80"/>
        <v>100</v>
      </c>
      <c r="Z5137" s="32">
        <v>0</v>
      </c>
      <c r="AA5137" s="32" t="s">
        <v>511</v>
      </c>
      <c r="AB5137" s="26">
        <v>90</v>
      </c>
      <c r="AC5137" s="33">
        <v>0</v>
      </c>
      <c r="AD5137" s="33">
        <v>100</v>
      </c>
      <c r="AE5137" s="34" t="s">
        <v>15646</v>
      </c>
      <c r="AF5137" s="11"/>
    </row>
    <row r="5138" spans="2:32" ht="62.25" x14ac:dyDescent="0.5">
      <c r="B5138" s="11"/>
      <c r="C5138" s="28" t="s">
        <v>16647</v>
      </c>
      <c r="D5138" s="28" t="s">
        <v>16648</v>
      </c>
      <c r="E5138" s="29" t="s">
        <v>16649</v>
      </c>
      <c r="F5138" s="29" t="s">
        <v>1</v>
      </c>
      <c r="G5138" s="29" t="s">
        <v>222</v>
      </c>
      <c r="H5138" s="30" t="s">
        <v>8124</v>
      </c>
      <c r="I5138" s="30" t="s">
        <v>40</v>
      </c>
      <c r="J5138" s="31" t="s">
        <v>54</v>
      </c>
      <c r="K5138" s="30" t="s">
        <v>146</v>
      </c>
      <c r="L5138" s="32" t="s">
        <v>167</v>
      </c>
      <c r="M5138" s="30" t="s">
        <v>56</v>
      </c>
      <c r="N5138" s="30" t="s">
        <v>2255</v>
      </c>
      <c r="O5138" s="30" t="s">
        <v>58</v>
      </c>
      <c r="P5138" s="32" t="s">
        <v>47</v>
      </c>
      <c r="Q5138" s="32" t="s">
        <v>77</v>
      </c>
      <c r="R5138" s="30">
        <v>854692.9</v>
      </c>
      <c r="S5138" s="30">
        <v>854692.9</v>
      </c>
      <c r="T5138" s="30">
        <v>854692.9</v>
      </c>
      <c r="U5138" s="30">
        <v>854692.9</v>
      </c>
      <c r="V5138" s="30">
        <v>854692.9</v>
      </c>
      <c r="W5138" s="30">
        <v>854692.9</v>
      </c>
      <c r="X5138" s="30">
        <v>854692.9</v>
      </c>
      <c r="Y5138" s="33">
        <f t="shared" si="80"/>
        <v>100</v>
      </c>
      <c r="Z5138" s="32">
        <v>0</v>
      </c>
      <c r="AA5138" s="32" t="s">
        <v>60</v>
      </c>
      <c r="AB5138" s="26">
        <v>56</v>
      </c>
      <c r="AC5138" s="33">
        <v>0</v>
      </c>
      <c r="AD5138" s="33">
        <v>100</v>
      </c>
      <c r="AE5138" s="34" t="s">
        <v>15646</v>
      </c>
      <c r="AF5138" s="11"/>
    </row>
    <row r="5139" spans="2:32" ht="62.25" x14ac:dyDescent="0.5">
      <c r="B5139" s="11"/>
      <c r="C5139" s="28" t="s">
        <v>16650</v>
      </c>
      <c r="D5139" s="28" t="s">
        <v>16651</v>
      </c>
      <c r="E5139" s="29" t="s">
        <v>9087</v>
      </c>
      <c r="F5139" s="29" t="s">
        <v>1</v>
      </c>
      <c r="G5139" s="29" t="s">
        <v>1192</v>
      </c>
      <c r="H5139" s="30" t="s">
        <v>16652</v>
      </c>
      <c r="I5139" s="30" t="s">
        <v>40</v>
      </c>
      <c r="J5139" s="31" t="s">
        <v>54</v>
      </c>
      <c r="K5139" s="30" t="s">
        <v>146</v>
      </c>
      <c r="L5139" s="32" t="s">
        <v>167</v>
      </c>
      <c r="M5139" s="30" t="s">
        <v>56</v>
      </c>
      <c r="N5139" s="30" t="s">
        <v>15858</v>
      </c>
      <c r="O5139" s="30" t="s">
        <v>336</v>
      </c>
      <c r="P5139" s="32" t="s">
        <v>47</v>
      </c>
      <c r="Q5139" s="32" t="s">
        <v>77</v>
      </c>
      <c r="R5139" s="30">
        <v>273947.8</v>
      </c>
      <c r="S5139" s="30">
        <v>273947.8</v>
      </c>
      <c r="T5139" s="30">
        <v>273947.8</v>
      </c>
      <c r="U5139" s="30">
        <v>273947.8</v>
      </c>
      <c r="V5139" s="30">
        <v>273947.8</v>
      </c>
      <c r="W5139" s="30">
        <v>273947.8</v>
      </c>
      <c r="X5139" s="30">
        <v>273947.8</v>
      </c>
      <c r="Y5139" s="33">
        <f t="shared" si="80"/>
        <v>100</v>
      </c>
      <c r="Z5139" s="32">
        <v>0</v>
      </c>
      <c r="AA5139" s="32" t="s">
        <v>553</v>
      </c>
      <c r="AB5139" s="26">
        <v>860</v>
      </c>
      <c r="AC5139" s="33">
        <v>0</v>
      </c>
      <c r="AD5139" s="33">
        <v>100</v>
      </c>
      <c r="AE5139" s="34" t="s">
        <v>16653</v>
      </c>
      <c r="AF5139" s="11"/>
    </row>
    <row r="5140" spans="2:32" ht="62.25" x14ac:dyDescent="0.5">
      <c r="B5140" s="11"/>
      <c r="C5140" s="28" t="s">
        <v>16654</v>
      </c>
      <c r="D5140" s="28" t="s">
        <v>16655</v>
      </c>
      <c r="E5140" s="29" t="s">
        <v>16656</v>
      </c>
      <c r="F5140" s="29" t="s">
        <v>1</v>
      </c>
      <c r="G5140" s="29" t="s">
        <v>4549</v>
      </c>
      <c r="H5140" s="30" t="s">
        <v>8966</v>
      </c>
      <c r="I5140" s="30" t="s">
        <v>53</v>
      </c>
      <c r="J5140" s="31" t="s">
        <v>54</v>
      </c>
      <c r="K5140" s="30" t="s">
        <v>146</v>
      </c>
      <c r="L5140" s="32" t="s">
        <v>43</v>
      </c>
      <c r="M5140" s="30" t="s">
        <v>56</v>
      </c>
      <c r="N5140" s="30" t="s">
        <v>4550</v>
      </c>
      <c r="O5140" s="30" t="s">
        <v>87</v>
      </c>
      <c r="P5140" s="32" t="s">
        <v>47</v>
      </c>
      <c r="Q5140" s="32" t="s">
        <v>77</v>
      </c>
      <c r="R5140" s="30"/>
      <c r="S5140" s="30">
        <v>832995.91</v>
      </c>
      <c r="T5140" s="30">
        <v>832995.91</v>
      </c>
      <c r="U5140" s="30">
        <v>832995.91</v>
      </c>
      <c r="V5140" s="30">
        <v>832995.91</v>
      </c>
      <c r="W5140" s="30">
        <v>832995.91</v>
      </c>
      <c r="X5140" s="30">
        <v>832995.91</v>
      </c>
      <c r="Y5140" s="33">
        <f t="shared" si="80"/>
        <v>100</v>
      </c>
      <c r="Z5140" s="32">
        <v>0</v>
      </c>
      <c r="AA5140" s="32" t="s">
        <v>703</v>
      </c>
      <c r="AB5140" s="26">
        <v>45</v>
      </c>
      <c r="AC5140" s="33">
        <v>100</v>
      </c>
      <c r="AD5140" s="33">
        <v>100</v>
      </c>
      <c r="AE5140" s="34" t="s">
        <v>16657</v>
      </c>
      <c r="AF5140" s="11"/>
    </row>
    <row r="5141" spans="2:32" ht="62.25" x14ac:dyDescent="0.5">
      <c r="B5141" s="11"/>
      <c r="C5141" s="28" t="s">
        <v>16658</v>
      </c>
      <c r="D5141" s="28" t="s">
        <v>16659</v>
      </c>
      <c r="E5141" s="29" t="s">
        <v>16660</v>
      </c>
      <c r="F5141" s="29" t="s">
        <v>1</v>
      </c>
      <c r="G5141" s="29" t="s">
        <v>889</v>
      </c>
      <c r="H5141" s="30" t="s">
        <v>16454</v>
      </c>
      <c r="I5141" s="30" t="s">
        <v>40</v>
      </c>
      <c r="J5141" s="31" t="s">
        <v>54</v>
      </c>
      <c r="K5141" s="30" t="s">
        <v>146</v>
      </c>
      <c r="L5141" s="32" t="s">
        <v>43</v>
      </c>
      <c r="M5141" s="30" t="s">
        <v>56</v>
      </c>
      <c r="N5141" s="30" t="s">
        <v>891</v>
      </c>
      <c r="O5141" s="30" t="s">
        <v>58</v>
      </c>
      <c r="P5141" s="32" t="s">
        <v>47</v>
      </c>
      <c r="Q5141" s="32" t="s">
        <v>77</v>
      </c>
      <c r="R5141" s="30"/>
      <c r="S5141" s="30">
        <v>321660.86</v>
      </c>
      <c r="T5141" s="30">
        <v>321660.86</v>
      </c>
      <c r="U5141" s="30">
        <v>321660.86</v>
      </c>
      <c r="V5141" s="30">
        <v>321660.86</v>
      </c>
      <c r="W5141" s="30">
        <v>321660.86</v>
      </c>
      <c r="X5141" s="30">
        <v>321660.86</v>
      </c>
      <c r="Y5141" s="33">
        <f t="shared" si="80"/>
        <v>100</v>
      </c>
      <c r="Z5141" s="32">
        <v>0</v>
      </c>
      <c r="AA5141" s="32" t="s">
        <v>155</v>
      </c>
      <c r="AB5141" s="26">
        <v>65</v>
      </c>
      <c r="AC5141" s="33">
        <v>100</v>
      </c>
      <c r="AD5141" s="33">
        <v>100</v>
      </c>
      <c r="AE5141" s="34" t="s">
        <v>16661</v>
      </c>
      <c r="AF5141" s="11"/>
    </row>
    <row r="5142" spans="2:32" ht="62.25" x14ac:dyDescent="0.5">
      <c r="B5142" s="11"/>
      <c r="C5142" s="28" t="s">
        <v>16662</v>
      </c>
      <c r="D5142" s="28" t="s">
        <v>16663</v>
      </c>
      <c r="E5142" s="29" t="s">
        <v>16664</v>
      </c>
      <c r="F5142" s="29" t="s">
        <v>1</v>
      </c>
      <c r="G5142" s="29" t="s">
        <v>889</v>
      </c>
      <c r="H5142" s="30" t="s">
        <v>2562</v>
      </c>
      <c r="I5142" s="30" t="s">
        <v>40</v>
      </c>
      <c r="J5142" s="31" t="s">
        <v>54</v>
      </c>
      <c r="K5142" s="30" t="s">
        <v>146</v>
      </c>
      <c r="L5142" s="32" t="s">
        <v>43</v>
      </c>
      <c r="M5142" s="30" t="s">
        <v>56</v>
      </c>
      <c r="N5142" s="30" t="s">
        <v>891</v>
      </c>
      <c r="O5142" s="30" t="s">
        <v>87</v>
      </c>
      <c r="P5142" s="32" t="s">
        <v>47</v>
      </c>
      <c r="Q5142" s="32" t="s">
        <v>77</v>
      </c>
      <c r="R5142" s="30"/>
      <c r="S5142" s="30">
        <v>178847.95</v>
      </c>
      <c r="T5142" s="30">
        <v>178847.95</v>
      </c>
      <c r="U5142" s="30">
        <v>178847.95</v>
      </c>
      <c r="V5142" s="30">
        <v>178847.95</v>
      </c>
      <c r="W5142" s="30">
        <v>178847.95</v>
      </c>
      <c r="X5142" s="30">
        <v>178847.95</v>
      </c>
      <c r="Y5142" s="33">
        <f t="shared" si="80"/>
        <v>100</v>
      </c>
      <c r="Z5142" s="32">
        <v>0</v>
      </c>
      <c r="AA5142" s="32" t="s">
        <v>703</v>
      </c>
      <c r="AB5142" s="26">
        <v>149</v>
      </c>
      <c r="AC5142" s="33">
        <v>100</v>
      </c>
      <c r="AD5142" s="33">
        <v>100</v>
      </c>
      <c r="AE5142" s="34" t="s">
        <v>16665</v>
      </c>
      <c r="AF5142" s="11"/>
    </row>
    <row r="5143" spans="2:32" ht="62.25" x14ac:dyDescent="0.5">
      <c r="B5143" s="11"/>
      <c r="C5143" s="28" t="s">
        <v>16666</v>
      </c>
      <c r="D5143" s="28" t="s">
        <v>16667</v>
      </c>
      <c r="E5143" s="29" t="s">
        <v>16668</v>
      </c>
      <c r="F5143" s="29" t="s">
        <v>1</v>
      </c>
      <c r="G5143" s="29" t="s">
        <v>1181</v>
      </c>
      <c r="H5143" s="30" t="s">
        <v>16669</v>
      </c>
      <c r="I5143" s="30" t="s">
        <v>40</v>
      </c>
      <c r="J5143" s="31" t="s">
        <v>54</v>
      </c>
      <c r="K5143" s="30" t="s">
        <v>146</v>
      </c>
      <c r="L5143" s="32" t="s">
        <v>167</v>
      </c>
      <c r="M5143" s="30" t="s">
        <v>56</v>
      </c>
      <c r="N5143" s="30" t="s">
        <v>9202</v>
      </c>
      <c r="O5143" s="30" t="s">
        <v>46</v>
      </c>
      <c r="P5143" s="32" t="s">
        <v>47</v>
      </c>
      <c r="Q5143" s="32" t="s">
        <v>77</v>
      </c>
      <c r="R5143" s="30">
        <v>1926105.9</v>
      </c>
      <c r="S5143" s="30">
        <v>1926105.9</v>
      </c>
      <c r="T5143" s="30">
        <v>1926105.9</v>
      </c>
      <c r="U5143" s="30">
        <v>1926105.9</v>
      </c>
      <c r="V5143" s="30">
        <v>1926105.9</v>
      </c>
      <c r="W5143" s="30">
        <v>1926105.9</v>
      </c>
      <c r="X5143" s="30">
        <v>1926105.9</v>
      </c>
      <c r="Y5143" s="33">
        <f t="shared" si="80"/>
        <v>100</v>
      </c>
      <c r="Z5143" s="32">
        <v>0</v>
      </c>
      <c r="AA5143" s="32" t="s">
        <v>511</v>
      </c>
      <c r="AB5143" s="26">
        <v>191</v>
      </c>
      <c r="AC5143" s="33">
        <v>0</v>
      </c>
      <c r="AD5143" s="33">
        <v>100</v>
      </c>
      <c r="AE5143" s="34" t="s">
        <v>16670</v>
      </c>
      <c r="AF5143" s="11"/>
    </row>
    <row r="5144" spans="2:32" ht="114.75" x14ac:dyDescent="0.5">
      <c r="B5144" s="11"/>
      <c r="C5144" s="28" t="s">
        <v>16671</v>
      </c>
      <c r="D5144" s="28" t="s">
        <v>16672</v>
      </c>
      <c r="E5144" s="29" t="s">
        <v>16673</v>
      </c>
      <c r="F5144" s="29" t="s">
        <v>1</v>
      </c>
      <c r="G5144" s="29" t="s">
        <v>3374</v>
      </c>
      <c r="H5144" s="30" t="s">
        <v>3374</v>
      </c>
      <c r="I5144" s="30" t="s">
        <v>53</v>
      </c>
      <c r="J5144" s="31" t="s">
        <v>54</v>
      </c>
      <c r="K5144" s="30" t="s">
        <v>146</v>
      </c>
      <c r="L5144" s="32" t="s">
        <v>43</v>
      </c>
      <c r="M5144" s="30" t="s">
        <v>56</v>
      </c>
      <c r="N5144" s="30" t="s">
        <v>16285</v>
      </c>
      <c r="O5144" s="30" t="s">
        <v>46</v>
      </c>
      <c r="P5144" s="32" t="s">
        <v>47</v>
      </c>
      <c r="Q5144" s="32" t="s">
        <v>77</v>
      </c>
      <c r="R5144" s="30"/>
      <c r="S5144" s="30"/>
      <c r="T5144" s="30"/>
      <c r="U5144" s="30"/>
      <c r="V5144" s="30"/>
      <c r="W5144" s="30"/>
      <c r="X5144" s="30"/>
      <c r="Y5144" s="33">
        <f t="shared" si="80"/>
        <v>0</v>
      </c>
      <c r="Z5144" s="32"/>
      <c r="AA5144" s="32" t="s">
        <v>4714</v>
      </c>
      <c r="AB5144" s="26">
        <v>85</v>
      </c>
      <c r="AC5144" s="33">
        <v>100</v>
      </c>
      <c r="AD5144" s="33"/>
      <c r="AE5144" s="34" t="s">
        <v>16674</v>
      </c>
      <c r="AF5144" s="11"/>
    </row>
    <row r="5145" spans="2:32" ht="62.25" x14ac:dyDescent="0.5">
      <c r="B5145" s="11"/>
      <c r="C5145" s="28" t="s">
        <v>16675</v>
      </c>
      <c r="D5145" s="28" t="s">
        <v>16676</v>
      </c>
      <c r="E5145" s="29" t="s">
        <v>16677</v>
      </c>
      <c r="F5145" s="29" t="s">
        <v>1</v>
      </c>
      <c r="G5145" s="29" t="s">
        <v>473</v>
      </c>
      <c r="H5145" s="30" t="s">
        <v>16678</v>
      </c>
      <c r="I5145" s="30" t="s">
        <v>40</v>
      </c>
      <c r="J5145" s="31" t="s">
        <v>54</v>
      </c>
      <c r="K5145" s="30" t="s">
        <v>146</v>
      </c>
      <c r="L5145" s="32" t="s">
        <v>167</v>
      </c>
      <c r="M5145" s="30" t="s">
        <v>56</v>
      </c>
      <c r="N5145" s="30" t="s">
        <v>265</v>
      </c>
      <c r="O5145" s="30" t="s">
        <v>87</v>
      </c>
      <c r="P5145" s="32" t="s">
        <v>47</v>
      </c>
      <c r="Q5145" s="32" t="s">
        <v>77</v>
      </c>
      <c r="R5145" s="30">
        <v>2019548.08</v>
      </c>
      <c r="S5145" s="30">
        <v>2679559.89</v>
      </c>
      <c r="T5145" s="30">
        <v>2679559.89</v>
      </c>
      <c r="U5145" s="30">
        <v>2679559.89</v>
      </c>
      <c r="V5145" s="30">
        <v>2679559.89</v>
      </c>
      <c r="W5145" s="30">
        <v>2679559.89</v>
      </c>
      <c r="X5145" s="30">
        <v>2679559.89</v>
      </c>
      <c r="Y5145" s="33">
        <f t="shared" si="80"/>
        <v>100</v>
      </c>
      <c r="Z5145" s="32">
        <v>0</v>
      </c>
      <c r="AA5145" s="32" t="s">
        <v>511</v>
      </c>
      <c r="AB5145" s="26">
        <v>384</v>
      </c>
      <c r="AC5145" s="33">
        <v>0</v>
      </c>
      <c r="AD5145" s="33">
        <v>100</v>
      </c>
      <c r="AE5145" s="34" t="s">
        <v>15670</v>
      </c>
      <c r="AF5145" s="11"/>
    </row>
    <row r="5146" spans="2:32" ht="63.75" x14ac:dyDescent="0.5">
      <c r="B5146" s="11"/>
      <c r="C5146" s="28" t="s">
        <v>16679</v>
      </c>
      <c r="D5146" s="28" t="s">
        <v>16680</v>
      </c>
      <c r="E5146" s="29" t="s">
        <v>16681</v>
      </c>
      <c r="F5146" s="29" t="s">
        <v>1</v>
      </c>
      <c r="G5146" s="29" t="s">
        <v>137</v>
      </c>
      <c r="H5146" s="30" t="s">
        <v>11706</v>
      </c>
      <c r="I5146" s="30" t="s">
        <v>40</v>
      </c>
      <c r="J5146" s="31" t="s">
        <v>54</v>
      </c>
      <c r="K5146" s="30" t="s">
        <v>146</v>
      </c>
      <c r="L5146" s="32" t="s">
        <v>167</v>
      </c>
      <c r="M5146" s="30" t="s">
        <v>56</v>
      </c>
      <c r="N5146" s="30" t="s">
        <v>265</v>
      </c>
      <c r="O5146" s="30" t="s">
        <v>46</v>
      </c>
      <c r="P5146" s="32" t="s">
        <v>47</v>
      </c>
      <c r="Q5146" s="32" t="s">
        <v>77</v>
      </c>
      <c r="R5146" s="30">
        <v>1445447.67</v>
      </c>
      <c r="S5146" s="30">
        <v>1445447.67</v>
      </c>
      <c r="T5146" s="30">
        <v>1445447.67</v>
      </c>
      <c r="U5146" s="30">
        <v>1445447.67</v>
      </c>
      <c r="V5146" s="30">
        <v>1445447.67</v>
      </c>
      <c r="W5146" s="30">
        <v>1445447.67</v>
      </c>
      <c r="X5146" s="30">
        <v>1445447.67</v>
      </c>
      <c r="Y5146" s="33">
        <f t="shared" si="80"/>
        <v>100</v>
      </c>
      <c r="Z5146" s="32">
        <v>0</v>
      </c>
      <c r="AA5146" s="32" t="s">
        <v>511</v>
      </c>
      <c r="AB5146" s="26">
        <v>215</v>
      </c>
      <c r="AC5146" s="33">
        <v>0</v>
      </c>
      <c r="AD5146" s="33">
        <v>100</v>
      </c>
      <c r="AE5146" s="34" t="s">
        <v>14919</v>
      </c>
      <c r="AF5146" s="11"/>
    </row>
    <row r="5147" spans="2:32" ht="62.25" x14ac:dyDescent="0.5">
      <c r="B5147" s="11"/>
      <c r="C5147" s="28" t="s">
        <v>16682</v>
      </c>
      <c r="D5147" s="28" t="s">
        <v>16683</v>
      </c>
      <c r="E5147" s="29" t="s">
        <v>16684</v>
      </c>
      <c r="F5147" s="29" t="s">
        <v>1</v>
      </c>
      <c r="G5147" s="29" t="s">
        <v>1137</v>
      </c>
      <c r="H5147" s="30" t="s">
        <v>1981</v>
      </c>
      <c r="I5147" s="30" t="s">
        <v>40</v>
      </c>
      <c r="J5147" s="31" t="s">
        <v>54</v>
      </c>
      <c r="K5147" s="30" t="s">
        <v>146</v>
      </c>
      <c r="L5147" s="32" t="s">
        <v>167</v>
      </c>
      <c r="M5147" s="30" t="s">
        <v>56</v>
      </c>
      <c r="N5147" s="30" t="s">
        <v>1830</v>
      </c>
      <c r="O5147" s="30" t="s">
        <v>46</v>
      </c>
      <c r="P5147" s="32" t="s">
        <v>47</v>
      </c>
      <c r="Q5147" s="32" t="s">
        <v>77</v>
      </c>
      <c r="R5147" s="30">
        <v>630316.59</v>
      </c>
      <c r="S5147" s="30">
        <v>630316.59</v>
      </c>
      <c r="T5147" s="30">
        <v>630316.59</v>
      </c>
      <c r="U5147" s="30">
        <v>630316.59</v>
      </c>
      <c r="V5147" s="30">
        <v>630316.59</v>
      </c>
      <c r="W5147" s="30">
        <v>630316.59</v>
      </c>
      <c r="X5147" s="30">
        <v>630316.59</v>
      </c>
      <c r="Y5147" s="33">
        <f t="shared" si="80"/>
        <v>100</v>
      </c>
      <c r="Z5147" s="32">
        <v>0</v>
      </c>
      <c r="AA5147" s="32" t="s">
        <v>60</v>
      </c>
      <c r="AB5147" s="26">
        <v>130</v>
      </c>
      <c r="AC5147" s="33">
        <v>0</v>
      </c>
      <c r="AD5147" s="33">
        <v>100</v>
      </c>
      <c r="AE5147" s="34" t="s">
        <v>14574</v>
      </c>
      <c r="AF5147" s="11"/>
    </row>
    <row r="5148" spans="2:32" ht="63.75" x14ac:dyDescent="0.5">
      <c r="B5148" s="11"/>
      <c r="C5148" s="28" t="s">
        <v>16685</v>
      </c>
      <c r="D5148" s="28" t="s">
        <v>16686</v>
      </c>
      <c r="E5148" s="29" t="s">
        <v>16687</v>
      </c>
      <c r="F5148" s="29" t="s">
        <v>1</v>
      </c>
      <c r="G5148" s="29" t="s">
        <v>1137</v>
      </c>
      <c r="H5148" s="30" t="s">
        <v>2282</v>
      </c>
      <c r="I5148" s="30" t="s">
        <v>40</v>
      </c>
      <c r="J5148" s="31" t="s">
        <v>54</v>
      </c>
      <c r="K5148" s="30" t="s">
        <v>146</v>
      </c>
      <c r="L5148" s="32" t="s">
        <v>167</v>
      </c>
      <c r="M5148" s="30" t="s">
        <v>56</v>
      </c>
      <c r="N5148" s="30" t="s">
        <v>1830</v>
      </c>
      <c r="O5148" s="30" t="s">
        <v>154</v>
      </c>
      <c r="P5148" s="32" t="s">
        <v>47</v>
      </c>
      <c r="Q5148" s="32" t="s">
        <v>77</v>
      </c>
      <c r="R5148" s="30">
        <v>2695562.26</v>
      </c>
      <c r="S5148" s="30">
        <v>269556.21999999997</v>
      </c>
      <c r="T5148" s="30">
        <v>269556.21999999997</v>
      </c>
      <c r="U5148" s="30">
        <v>269556.21999999997</v>
      </c>
      <c r="V5148" s="30">
        <v>269556.21999999997</v>
      </c>
      <c r="W5148" s="30">
        <v>269556.21999999997</v>
      </c>
      <c r="X5148" s="30">
        <v>269556.21999999997</v>
      </c>
      <c r="Y5148" s="33">
        <f t="shared" si="80"/>
        <v>100</v>
      </c>
      <c r="Z5148" s="32">
        <v>0</v>
      </c>
      <c r="AA5148" s="32" t="s">
        <v>60</v>
      </c>
      <c r="AB5148" s="26">
        <v>1077</v>
      </c>
      <c r="AC5148" s="33">
        <v>0</v>
      </c>
      <c r="AD5148" s="33">
        <v>100</v>
      </c>
      <c r="AE5148" s="34" t="s">
        <v>16688</v>
      </c>
      <c r="AF5148" s="11"/>
    </row>
    <row r="5149" spans="2:32" ht="62.25" x14ac:dyDescent="0.5">
      <c r="B5149" s="11"/>
      <c r="C5149" s="28" t="s">
        <v>16689</v>
      </c>
      <c r="D5149" s="28" t="s">
        <v>16690</v>
      </c>
      <c r="E5149" s="29" t="s">
        <v>16691</v>
      </c>
      <c r="F5149" s="29" t="s">
        <v>1</v>
      </c>
      <c r="G5149" s="29" t="s">
        <v>731</v>
      </c>
      <c r="H5149" s="30" t="s">
        <v>16692</v>
      </c>
      <c r="I5149" s="30" t="s">
        <v>40</v>
      </c>
      <c r="J5149" s="31" t="s">
        <v>54</v>
      </c>
      <c r="K5149" s="30" t="s">
        <v>146</v>
      </c>
      <c r="L5149" s="32" t="s">
        <v>43</v>
      </c>
      <c r="M5149" s="30" t="s">
        <v>56</v>
      </c>
      <c r="N5149" s="30" t="s">
        <v>733</v>
      </c>
      <c r="O5149" s="30" t="s">
        <v>46</v>
      </c>
      <c r="P5149" s="32" t="s">
        <v>47</v>
      </c>
      <c r="Q5149" s="32" t="s">
        <v>77</v>
      </c>
      <c r="R5149" s="30"/>
      <c r="S5149" s="30">
        <v>1683384.51</v>
      </c>
      <c r="T5149" s="30">
        <v>1683384.51</v>
      </c>
      <c r="U5149" s="30">
        <v>1683384.51</v>
      </c>
      <c r="V5149" s="30">
        <v>1683384.51</v>
      </c>
      <c r="W5149" s="30">
        <v>1683384.51</v>
      </c>
      <c r="X5149" s="30">
        <v>1683384.51</v>
      </c>
      <c r="Y5149" s="33">
        <f t="shared" si="80"/>
        <v>100</v>
      </c>
      <c r="Z5149" s="32">
        <v>0</v>
      </c>
      <c r="AA5149" s="32" t="s">
        <v>511</v>
      </c>
      <c r="AB5149" s="26">
        <v>109</v>
      </c>
      <c r="AC5149" s="33">
        <v>100</v>
      </c>
      <c r="AD5149" s="33">
        <v>100</v>
      </c>
      <c r="AE5149" s="34" t="s">
        <v>15828</v>
      </c>
      <c r="AF5149" s="11"/>
    </row>
    <row r="5150" spans="2:32" ht="76.5" x14ac:dyDescent="0.5">
      <c r="B5150" s="11"/>
      <c r="C5150" s="28" t="s">
        <v>16693</v>
      </c>
      <c r="D5150" s="28" t="s">
        <v>16694</v>
      </c>
      <c r="E5150" s="29" t="s">
        <v>16695</v>
      </c>
      <c r="F5150" s="29" t="s">
        <v>1</v>
      </c>
      <c r="G5150" s="29" t="s">
        <v>7921</v>
      </c>
      <c r="H5150" s="30" t="s">
        <v>16696</v>
      </c>
      <c r="I5150" s="30" t="s">
        <v>40</v>
      </c>
      <c r="J5150" s="31" t="s">
        <v>54</v>
      </c>
      <c r="K5150" s="30" t="s">
        <v>146</v>
      </c>
      <c r="L5150" s="32" t="s">
        <v>43</v>
      </c>
      <c r="M5150" s="30" t="s">
        <v>56</v>
      </c>
      <c r="N5150" s="30" t="s">
        <v>764</v>
      </c>
      <c r="O5150" s="30" t="s">
        <v>336</v>
      </c>
      <c r="P5150" s="32" t="s">
        <v>47</v>
      </c>
      <c r="Q5150" s="32" t="s">
        <v>77</v>
      </c>
      <c r="R5150" s="30"/>
      <c r="S5150" s="30">
        <v>2039600.97</v>
      </c>
      <c r="T5150" s="30">
        <v>2039600.97</v>
      </c>
      <c r="U5150" s="30">
        <v>2039600.97</v>
      </c>
      <c r="V5150" s="30">
        <v>2039600.97</v>
      </c>
      <c r="W5150" s="30">
        <v>2039600.97</v>
      </c>
      <c r="X5150" s="30">
        <v>2039600.97</v>
      </c>
      <c r="Y5150" s="33">
        <f t="shared" si="80"/>
        <v>100</v>
      </c>
      <c r="Z5150" s="32">
        <v>0</v>
      </c>
      <c r="AA5150" s="32" t="s">
        <v>60</v>
      </c>
      <c r="AB5150" s="26">
        <v>327</v>
      </c>
      <c r="AC5150" s="33">
        <v>100</v>
      </c>
      <c r="AD5150" s="33">
        <v>100</v>
      </c>
      <c r="AE5150" s="34" t="s">
        <v>16697</v>
      </c>
      <c r="AF5150" s="11"/>
    </row>
    <row r="5151" spans="2:32" ht="76.5" x14ac:dyDescent="0.5">
      <c r="B5151" s="11"/>
      <c r="C5151" s="28" t="s">
        <v>16698</v>
      </c>
      <c r="D5151" s="28" t="s">
        <v>16699</v>
      </c>
      <c r="E5151" s="29" t="s">
        <v>16700</v>
      </c>
      <c r="F5151" s="29" t="s">
        <v>1</v>
      </c>
      <c r="G5151" s="29" t="s">
        <v>7921</v>
      </c>
      <c r="H5151" s="30" t="s">
        <v>16501</v>
      </c>
      <c r="I5151" s="30" t="s">
        <v>53</v>
      </c>
      <c r="J5151" s="31" t="s">
        <v>54</v>
      </c>
      <c r="K5151" s="30" t="s">
        <v>146</v>
      </c>
      <c r="L5151" s="32" t="s">
        <v>43</v>
      </c>
      <c r="M5151" s="30" t="s">
        <v>56</v>
      </c>
      <c r="N5151" s="30" t="s">
        <v>764</v>
      </c>
      <c r="O5151" s="30" t="s">
        <v>336</v>
      </c>
      <c r="P5151" s="32" t="s">
        <v>47</v>
      </c>
      <c r="Q5151" s="32" t="s">
        <v>77</v>
      </c>
      <c r="R5151" s="30"/>
      <c r="S5151" s="30">
        <v>834542.69</v>
      </c>
      <c r="T5151" s="30">
        <v>834542.69</v>
      </c>
      <c r="U5151" s="30">
        <v>834542.69</v>
      </c>
      <c r="V5151" s="30">
        <v>834542.69</v>
      </c>
      <c r="W5151" s="30">
        <v>834542.69</v>
      </c>
      <c r="X5151" s="30">
        <v>834542.69</v>
      </c>
      <c r="Y5151" s="33">
        <f t="shared" si="80"/>
        <v>100</v>
      </c>
      <c r="Z5151" s="32">
        <v>0</v>
      </c>
      <c r="AA5151" s="32" t="s">
        <v>155</v>
      </c>
      <c r="AB5151" s="26">
        <v>2644</v>
      </c>
      <c r="AC5151" s="33">
        <v>100</v>
      </c>
      <c r="AD5151" s="33">
        <v>100</v>
      </c>
      <c r="AE5151" s="34" t="s">
        <v>15896</v>
      </c>
      <c r="AF5151" s="11"/>
    </row>
    <row r="5152" spans="2:32" ht="62.25" x14ac:dyDescent="0.5">
      <c r="B5152" s="11"/>
      <c r="C5152" s="28" t="s">
        <v>16701</v>
      </c>
      <c r="D5152" s="28" t="s">
        <v>16702</v>
      </c>
      <c r="E5152" s="29" t="s">
        <v>16703</v>
      </c>
      <c r="F5152" s="29" t="s">
        <v>1</v>
      </c>
      <c r="G5152" s="29" t="s">
        <v>9823</v>
      </c>
      <c r="H5152" s="30" t="s">
        <v>16510</v>
      </c>
      <c r="I5152" s="30" t="s">
        <v>40</v>
      </c>
      <c r="J5152" s="31" t="s">
        <v>54</v>
      </c>
      <c r="K5152" s="30" t="s">
        <v>146</v>
      </c>
      <c r="L5152" s="32" t="s">
        <v>43</v>
      </c>
      <c r="M5152" s="30" t="s">
        <v>56</v>
      </c>
      <c r="N5152" s="30" t="s">
        <v>15460</v>
      </c>
      <c r="O5152" s="30" t="s">
        <v>46</v>
      </c>
      <c r="P5152" s="32" t="s">
        <v>47</v>
      </c>
      <c r="Q5152" s="32" t="s">
        <v>77</v>
      </c>
      <c r="R5152" s="30"/>
      <c r="S5152" s="30">
        <v>484167.66</v>
      </c>
      <c r="T5152" s="30">
        <v>484167.66</v>
      </c>
      <c r="U5152" s="30">
        <v>484167.66</v>
      </c>
      <c r="V5152" s="30">
        <v>484167.66</v>
      </c>
      <c r="W5152" s="30">
        <v>484167.66</v>
      </c>
      <c r="X5152" s="30">
        <v>484167.66</v>
      </c>
      <c r="Y5152" s="33">
        <f t="shared" si="80"/>
        <v>100</v>
      </c>
      <c r="Z5152" s="32">
        <v>0</v>
      </c>
      <c r="AA5152" s="32" t="s">
        <v>4714</v>
      </c>
      <c r="AB5152" s="26">
        <v>45</v>
      </c>
      <c r="AC5152" s="33">
        <v>100</v>
      </c>
      <c r="AD5152" s="33">
        <v>100</v>
      </c>
      <c r="AE5152" s="34" t="s">
        <v>14707</v>
      </c>
      <c r="AF5152" s="11"/>
    </row>
    <row r="5153" spans="2:32" ht="62.25" x14ac:dyDescent="0.5">
      <c r="B5153" s="11"/>
      <c r="C5153" s="28" t="s">
        <v>16704</v>
      </c>
      <c r="D5153" s="28" t="s">
        <v>16705</v>
      </c>
      <c r="E5153" s="29" t="s">
        <v>16706</v>
      </c>
      <c r="F5153" s="29" t="s">
        <v>1</v>
      </c>
      <c r="G5153" s="29" t="s">
        <v>9823</v>
      </c>
      <c r="H5153" s="30" t="s">
        <v>16707</v>
      </c>
      <c r="I5153" s="30" t="s">
        <v>40</v>
      </c>
      <c r="J5153" s="31" t="s">
        <v>54</v>
      </c>
      <c r="K5153" s="30" t="s">
        <v>146</v>
      </c>
      <c r="L5153" s="32" t="s">
        <v>43</v>
      </c>
      <c r="M5153" s="30" t="s">
        <v>56</v>
      </c>
      <c r="N5153" s="30" t="s">
        <v>15460</v>
      </c>
      <c r="O5153" s="30" t="s">
        <v>46</v>
      </c>
      <c r="P5153" s="32" t="s">
        <v>47</v>
      </c>
      <c r="Q5153" s="32" t="s">
        <v>77</v>
      </c>
      <c r="R5153" s="30"/>
      <c r="S5153" s="30">
        <v>1501425.18</v>
      </c>
      <c r="T5153" s="30">
        <v>1501425.18</v>
      </c>
      <c r="U5153" s="30">
        <v>1501425.18</v>
      </c>
      <c r="V5153" s="30">
        <v>1501425.18</v>
      </c>
      <c r="W5153" s="30">
        <v>1501425.18</v>
      </c>
      <c r="X5153" s="30">
        <v>1501425.18</v>
      </c>
      <c r="Y5153" s="33">
        <f t="shared" si="80"/>
        <v>100</v>
      </c>
      <c r="Z5153" s="32">
        <v>0</v>
      </c>
      <c r="AA5153" s="32" t="s">
        <v>4714</v>
      </c>
      <c r="AB5153" s="26">
        <v>135</v>
      </c>
      <c r="AC5153" s="33">
        <v>100</v>
      </c>
      <c r="AD5153" s="33">
        <v>100</v>
      </c>
      <c r="AE5153" s="34" t="s">
        <v>14707</v>
      </c>
      <c r="AF5153" s="11"/>
    </row>
    <row r="5154" spans="2:32" ht="62.25" x14ac:dyDescent="0.5">
      <c r="B5154" s="11"/>
      <c r="C5154" s="28" t="s">
        <v>16708</v>
      </c>
      <c r="D5154" s="28" t="s">
        <v>16709</v>
      </c>
      <c r="E5154" s="29" t="s">
        <v>16710</v>
      </c>
      <c r="F5154" s="29" t="s">
        <v>1</v>
      </c>
      <c r="G5154" s="29" t="s">
        <v>10369</v>
      </c>
      <c r="H5154" s="30" t="s">
        <v>15710</v>
      </c>
      <c r="I5154" s="30" t="s">
        <v>40</v>
      </c>
      <c r="J5154" s="31" t="s">
        <v>54</v>
      </c>
      <c r="K5154" s="30" t="s">
        <v>146</v>
      </c>
      <c r="L5154" s="32" t="s">
        <v>167</v>
      </c>
      <c r="M5154" s="30" t="s">
        <v>56</v>
      </c>
      <c r="N5154" s="30" t="s">
        <v>780</v>
      </c>
      <c r="O5154" s="30" t="s">
        <v>336</v>
      </c>
      <c r="P5154" s="32" t="s">
        <v>47</v>
      </c>
      <c r="Q5154" s="32" t="s">
        <v>77</v>
      </c>
      <c r="R5154" s="30">
        <v>341011.55</v>
      </c>
      <c r="S5154" s="30">
        <v>341011.55</v>
      </c>
      <c r="T5154" s="30">
        <v>341011.55</v>
      </c>
      <c r="U5154" s="30">
        <v>341011.55</v>
      </c>
      <c r="V5154" s="30">
        <v>341011.55</v>
      </c>
      <c r="W5154" s="30">
        <v>341011.55</v>
      </c>
      <c r="X5154" s="30">
        <v>341011.55</v>
      </c>
      <c r="Y5154" s="33">
        <f t="shared" si="80"/>
        <v>100</v>
      </c>
      <c r="Z5154" s="32">
        <v>0</v>
      </c>
      <c r="AA5154" s="32" t="s">
        <v>60</v>
      </c>
      <c r="AB5154" s="26">
        <v>1320</v>
      </c>
      <c r="AC5154" s="33">
        <v>0</v>
      </c>
      <c r="AD5154" s="33">
        <v>100</v>
      </c>
      <c r="AE5154" s="34" t="s">
        <v>16711</v>
      </c>
      <c r="AF5154" s="11"/>
    </row>
    <row r="5155" spans="2:32" ht="62.25" x14ac:dyDescent="0.5">
      <c r="B5155" s="11"/>
      <c r="C5155" s="28" t="s">
        <v>16712</v>
      </c>
      <c r="D5155" s="28" t="s">
        <v>16713</v>
      </c>
      <c r="E5155" s="29" t="s">
        <v>16714</v>
      </c>
      <c r="F5155" s="29" t="s">
        <v>1</v>
      </c>
      <c r="G5155" s="29" t="s">
        <v>10369</v>
      </c>
      <c r="H5155" s="30" t="s">
        <v>16715</v>
      </c>
      <c r="I5155" s="30" t="s">
        <v>40</v>
      </c>
      <c r="J5155" s="31" t="s">
        <v>54</v>
      </c>
      <c r="K5155" s="30" t="s">
        <v>146</v>
      </c>
      <c r="L5155" s="32" t="s">
        <v>167</v>
      </c>
      <c r="M5155" s="30" t="s">
        <v>56</v>
      </c>
      <c r="N5155" s="30" t="s">
        <v>780</v>
      </c>
      <c r="O5155" s="30" t="s">
        <v>154</v>
      </c>
      <c r="P5155" s="32" t="s">
        <v>47</v>
      </c>
      <c r="Q5155" s="32" t="s">
        <v>77</v>
      </c>
      <c r="R5155" s="30">
        <v>299707.31</v>
      </c>
      <c r="S5155" s="30">
        <v>299707.31</v>
      </c>
      <c r="T5155" s="30">
        <v>299707.31</v>
      </c>
      <c r="U5155" s="30">
        <v>299707.31</v>
      </c>
      <c r="V5155" s="30">
        <v>299707.31</v>
      </c>
      <c r="W5155" s="30">
        <v>299707.31</v>
      </c>
      <c r="X5155" s="30">
        <v>299707.31</v>
      </c>
      <c r="Y5155" s="33">
        <f t="shared" si="80"/>
        <v>100</v>
      </c>
      <c r="Z5155" s="32">
        <v>0</v>
      </c>
      <c r="AA5155" s="32" t="s">
        <v>155</v>
      </c>
      <c r="AB5155" s="26">
        <v>150</v>
      </c>
      <c r="AC5155" s="33">
        <v>0</v>
      </c>
      <c r="AD5155" s="33">
        <v>100</v>
      </c>
      <c r="AE5155" s="34" t="s">
        <v>15711</v>
      </c>
      <c r="AF5155" s="11"/>
    </row>
    <row r="5156" spans="2:32" ht="63.75" x14ac:dyDescent="0.5">
      <c r="B5156" s="11"/>
      <c r="C5156" s="28" t="s">
        <v>16716</v>
      </c>
      <c r="D5156" s="28" t="s">
        <v>16717</v>
      </c>
      <c r="E5156" s="29" t="s">
        <v>8833</v>
      </c>
      <c r="F5156" s="29" t="s">
        <v>1</v>
      </c>
      <c r="G5156" s="29" t="s">
        <v>137</v>
      </c>
      <c r="H5156" s="30" t="s">
        <v>16718</v>
      </c>
      <c r="I5156" s="30" t="s">
        <v>40</v>
      </c>
      <c r="J5156" s="31" t="s">
        <v>54</v>
      </c>
      <c r="K5156" s="30" t="s">
        <v>146</v>
      </c>
      <c r="L5156" s="32" t="s">
        <v>167</v>
      </c>
      <c r="M5156" s="30" t="s">
        <v>56</v>
      </c>
      <c r="N5156" s="30" t="s">
        <v>265</v>
      </c>
      <c r="O5156" s="30" t="s">
        <v>46</v>
      </c>
      <c r="P5156" s="32" t="s">
        <v>47</v>
      </c>
      <c r="Q5156" s="32" t="s">
        <v>77</v>
      </c>
      <c r="R5156" s="30">
        <v>899931.89</v>
      </c>
      <c r="S5156" s="30">
        <v>899931.89</v>
      </c>
      <c r="T5156" s="30">
        <v>899931.89</v>
      </c>
      <c r="U5156" s="30">
        <v>899931.89</v>
      </c>
      <c r="V5156" s="30">
        <v>899931.89</v>
      </c>
      <c r="W5156" s="30">
        <v>899931.89</v>
      </c>
      <c r="X5156" s="30">
        <v>899931.89</v>
      </c>
      <c r="Y5156" s="33">
        <f t="shared" si="80"/>
        <v>100</v>
      </c>
      <c r="Z5156" s="32">
        <v>0</v>
      </c>
      <c r="AA5156" s="32" t="s">
        <v>4714</v>
      </c>
      <c r="AB5156" s="26">
        <v>80</v>
      </c>
      <c r="AC5156" s="33">
        <v>0</v>
      </c>
      <c r="AD5156" s="33">
        <v>100</v>
      </c>
      <c r="AE5156" s="34" t="s">
        <v>14916</v>
      </c>
      <c r="AF5156" s="11"/>
    </row>
    <row r="5157" spans="2:32" ht="62.25" x14ac:dyDescent="0.5">
      <c r="B5157" s="11"/>
      <c r="C5157" s="28" t="s">
        <v>16719</v>
      </c>
      <c r="D5157" s="28" t="s">
        <v>16720</v>
      </c>
      <c r="E5157" s="29" t="s">
        <v>16721</v>
      </c>
      <c r="F5157" s="29" t="s">
        <v>1</v>
      </c>
      <c r="G5157" s="29" t="s">
        <v>2832</v>
      </c>
      <c r="H5157" s="30" t="s">
        <v>16722</v>
      </c>
      <c r="I5157" s="30" t="s">
        <v>40</v>
      </c>
      <c r="J5157" s="31" t="s">
        <v>54</v>
      </c>
      <c r="K5157" s="30" t="s">
        <v>146</v>
      </c>
      <c r="L5157" s="32" t="s">
        <v>167</v>
      </c>
      <c r="M5157" s="30" t="s">
        <v>56</v>
      </c>
      <c r="N5157" s="30" t="s">
        <v>2834</v>
      </c>
      <c r="O5157" s="30" t="s">
        <v>336</v>
      </c>
      <c r="P5157" s="32" t="s">
        <v>47</v>
      </c>
      <c r="Q5157" s="32" t="s">
        <v>43</v>
      </c>
      <c r="R5157" s="30"/>
      <c r="S5157" s="30"/>
      <c r="T5157" s="30"/>
      <c r="U5157" s="30"/>
      <c r="V5157" s="30"/>
      <c r="W5157" s="30"/>
      <c r="X5157" s="30"/>
      <c r="Y5157" s="33">
        <f t="shared" si="80"/>
        <v>0</v>
      </c>
      <c r="Z5157" s="32"/>
      <c r="AA5157" s="32" t="s">
        <v>43</v>
      </c>
      <c r="AB5157" s="26"/>
      <c r="AC5157" s="33"/>
      <c r="AD5157" s="33"/>
      <c r="AE5157" s="34" t="s">
        <v>48</v>
      </c>
      <c r="AF5157" s="11"/>
    </row>
    <row r="5158" spans="2:32" ht="62.25" x14ac:dyDescent="0.5">
      <c r="B5158" s="11"/>
      <c r="C5158" s="28" t="s">
        <v>16723</v>
      </c>
      <c r="D5158" s="28" t="s">
        <v>16724</v>
      </c>
      <c r="E5158" s="29" t="s">
        <v>16725</v>
      </c>
      <c r="F5158" s="29" t="s">
        <v>1</v>
      </c>
      <c r="G5158" s="29" t="s">
        <v>7584</v>
      </c>
      <c r="H5158" s="30" t="s">
        <v>16726</v>
      </c>
      <c r="I5158" s="30" t="s">
        <v>40</v>
      </c>
      <c r="J5158" s="31" t="s">
        <v>54</v>
      </c>
      <c r="K5158" s="30" t="s">
        <v>146</v>
      </c>
      <c r="L5158" s="32" t="s">
        <v>43</v>
      </c>
      <c r="M5158" s="30" t="s">
        <v>56</v>
      </c>
      <c r="N5158" s="30" t="s">
        <v>780</v>
      </c>
      <c r="O5158" s="30" t="s">
        <v>87</v>
      </c>
      <c r="P5158" s="32" t="s">
        <v>47</v>
      </c>
      <c r="Q5158" s="32" t="s">
        <v>77</v>
      </c>
      <c r="R5158" s="30"/>
      <c r="S5158" s="30">
        <v>464000</v>
      </c>
      <c r="T5158" s="30">
        <v>464000</v>
      </c>
      <c r="U5158" s="30">
        <v>464000</v>
      </c>
      <c r="V5158" s="30">
        <v>464000</v>
      </c>
      <c r="W5158" s="30">
        <v>464000</v>
      </c>
      <c r="X5158" s="30">
        <v>464000</v>
      </c>
      <c r="Y5158" s="33">
        <f t="shared" si="80"/>
        <v>100</v>
      </c>
      <c r="Z5158" s="32">
        <v>0</v>
      </c>
      <c r="AA5158" s="32" t="s">
        <v>703</v>
      </c>
      <c r="AB5158" s="26">
        <v>519</v>
      </c>
      <c r="AC5158" s="33">
        <v>100</v>
      </c>
      <c r="AD5158" s="33">
        <v>100</v>
      </c>
      <c r="AE5158" s="34" t="s">
        <v>16727</v>
      </c>
      <c r="AF5158" s="11"/>
    </row>
    <row r="5159" spans="2:32" ht="62.25" x14ac:dyDescent="0.5">
      <c r="B5159" s="11"/>
      <c r="C5159" s="28" t="s">
        <v>16728</v>
      </c>
      <c r="D5159" s="28" t="s">
        <v>16729</v>
      </c>
      <c r="E5159" s="29" t="s">
        <v>16730</v>
      </c>
      <c r="F5159" s="29" t="s">
        <v>1</v>
      </c>
      <c r="G5159" s="29" t="s">
        <v>160</v>
      </c>
      <c r="H5159" s="30" t="s">
        <v>16731</v>
      </c>
      <c r="I5159" s="30" t="s">
        <v>40</v>
      </c>
      <c r="J5159" s="31" t="s">
        <v>54</v>
      </c>
      <c r="K5159" s="30" t="s">
        <v>146</v>
      </c>
      <c r="L5159" s="32" t="s">
        <v>167</v>
      </c>
      <c r="M5159" s="30" t="s">
        <v>56</v>
      </c>
      <c r="N5159" s="30" t="s">
        <v>162</v>
      </c>
      <c r="O5159" s="30" t="s">
        <v>154</v>
      </c>
      <c r="P5159" s="32" t="s">
        <v>47</v>
      </c>
      <c r="Q5159" s="32" t="s">
        <v>77</v>
      </c>
      <c r="R5159" s="30">
        <v>1386445.49</v>
      </c>
      <c r="S5159" s="30">
        <v>1386445.49</v>
      </c>
      <c r="T5159" s="30">
        <v>1386445.49</v>
      </c>
      <c r="U5159" s="30">
        <v>1386445.49</v>
      </c>
      <c r="V5159" s="30">
        <v>1386445.49</v>
      </c>
      <c r="W5159" s="30">
        <v>1386445.49</v>
      </c>
      <c r="X5159" s="30">
        <v>1386445.49</v>
      </c>
      <c r="Y5159" s="33">
        <f t="shared" si="80"/>
        <v>100</v>
      </c>
      <c r="Z5159" s="32">
        <v>0</v>
      </c>
      <c r="AA5159" s="32" t="s">
        <v>155</v>
      </c>
      <c r="AB5159" s="26">
        <v>306</v>
      </c>
      <c r="AC5159" s="33">
        <v>0</v>
      </c>
      <c r="AD5159" s="33">
        <v>100</v>
      </c>
      <c r="AE5159" s="34" t="s">
        <v>16732</v>
      </c>
      <c r="AF5159" s="11"/>
    </row>
    <row r="5160" spans="2:32" ht="62.25" x14ac:dyDescent="0.5">
      <c r="B5160" s="11"/>
      <c r="C5160" s="28" t="s">
        <v>16733</v>
      </c>
      <c r="D5160" s="28" t="s">
        <v>16734</v>
      </c>
      <c r="E5160" s="29" t="s">
        <v>16735</v>
      </c>
      <c r="F5160" s="29" t="s">
        <v>1</v>
      </c>
      <c r="G5160" s="29" t="s">
        <v>859</v>
      </c>
      <c r="H5160" s="30" t="s">
        <v>860</v>
      </c>
      <c r="I5160" s="30" t="s">
        <v>40</v>
      </c>
      <c r="J5160" s="31" t="s">
        <v>54</v>
      </c>
      <c r="K5160" s="30" t="s">
        <v>146</v>
      </c>
      <c r="L5160" s="32" t="s">
        <v>43</v>
      </c>
      <c r="M5160" s="30" t="s">
        <v>56</v>
      </c>
      <c r="N5160" s="30" t="s">
        <v>1849</v>
      </c>
      <c r="O5160" s="30" t="s">
        <v>154</v>
      </c>
      <c r="P5160" s="32" t="s">
        <v>47</v>
      </c>
      <c r="Q5160" s="32" t="s">
        <v>77</v>
      </c>
      <c r="R5160" s="30"/>
      <c r="S5160" s="30">
        <v>1239671.71</v>
      </c>
      <c r="T5160" s="30">
        <v>1239671.71</v>
      </c>
      <c r="U5160" s="30">
        <v>1239671.71</v>
      </c>
      <c r="V5160" s="30">
        <v>1239671.71</v>
      </c>
      <c r="W5160" s="30">
        <v>1239671.71</v>
      </c>
      <c r="X5160" s="30">
        <v>1239671.71</v>
      </c>
      <c r="Y5160" s="33">
        <f t="shared" si="80"/>
        <v>100</v>
      </c>
      <c r="Z5160" s="32">
        <v>0</v>
      </c>
      <c r="AA5160" s="32" t="s">
        <v>155</v>
      </c>
      <c r="AB5160" s="26">
        <v>766</v>
      </c>
      <c r="AC5160" s="33">
        <v>100</v>
      </c>
      <c r="AD5160" s="33">
        <v>100</v>
      </c>
      <c r="AE5160" s="34" t="s">
        <v>16736</v>
      </c>
      <c r="AF5160" s="11"/>
    </row>
    <row r="5161" spans="2:32" ht="62.25" x14ac:dyDescent="0.5">
      <c r="B5161" s="11"/>
      <c r="C5161" s="28" t="s">
        <v>16737</v>
      </c>
      <c r="D5161" s="28" t="s">
        <v>16738</v>
      </c>
      <c r="E5161" s="29" t="s">
        <v>16739</v>
      </c>
      <c r="F5161" s="29" t="s">
        <v>1</v>
      </c>
      <c r="G5161" s="29" t="s">
        <v>2842</v>
      </c>
      <c r="H5161" s="30" t="s">
        <v>2842</v>
      </c>
      <c r="I5161" s="30" t="s">
        <v>53</v>
      </c>
      <c r="J5161" s="31" t="s">
        <v>54</v>
      </c>
      <c r="K5161" s="30" t="s">
        <v>146</v>
      </c>
      <c r="L5161" s="32" t="s">
        <v>167</v>
      </c>
      <c r="M5161" s="30" t="s">
        <v>56</v>
      </c>
      <c r="N5161" s="30" t="s">
        <v>2843</v>
      </c>
      <c r="O5161" s="30" t="s">
        <v>336</v>
      </c>
      <c r="P5161" s="32" t="s">
        <v>47</v>
      </c>
      <c r="Q5161" s="32" t="s">
        <v>77</v>
      </c>
      <c r="R5161" s="30">
        <v>386519.33</v>
      </c>
      <c r="S5161" s="30">
        <v>386519.33</v>
      </c>
      <c r="T5161" s="30">
        <v>386519.33</v>
      </c>
      <c r="U5161" s="30">
        <v>386519.33</v>
      </c>
      <c r="V5161" s="30">
        <v>386519.33</v>
      </c>
      <c r="W5161" s="30">
        <v>386519.33</v>
      </c>
      <c r="X5161" s="30">
        <v>386519.33</v>
      </c>
      <c r="Y5161" s="33">
        <f t="shared" si="80"/>
        <v>100</v>
      </c>
      <c r="Z5161" s="32">
        <v>0</v>
      </c>
      <c r="AA5161" s="32" t="s">
        <v>60</v>
      </c>
      <c r="AB5161" s="26">
        <v>110</v>
      </c>
      <c r="AC5161" s="33">
        <v>0</v>
      </c>
      <c r="AD5161" s="33">
        <v>100</v>
      </c>
      <c r="AE5161" s="34" t="s">
        <v>16740</v>
      </c>
      <c r="AF5161" s="11"/>
    </row>
    <row r="5162" spans="2:32" ht="62.25" x14ac:dyDescent="0.5">
      <c r="B5162" s="11"/>
      <c r="C5162" s="28" t="s">
        <v>16741</v>
      </c>
      <c r="D5162" s="28" t="s">
        <v>16742</v>
      </c>
      <c r="E5162" s="29" t="s">
        <v>16743</v>
      </c>
      <c r="F5162" s="29" t="s">
        <v>1</v>
      </c>
      <c r="G5162" s="29" t="s">
        <v>938</v>
      </c>
      <c r="H5162" s="30" t="s">
        <v>939</v>
      </c>
      <c r="I5162" s="30" t="s">
        <v>40</v>
      </c>
      <c r="J5162" s="31" t="s">
        <v>54</v>
      </c>
      <c r="K5162" s="30" t="s">
        <v>146</v>
      </c>
      <c r="L5162" s="32" t="s">
        <v>43</v>
      </c>
      <c r="M5162" s="30" t="s">
        <v>56</v>
      </c>
      <c r="N5162" s="30" t="s">
        <v>940</v>
      </c>
      <c r="O5162" s="30" t="s">
        <v>336</v>
      </c>
      <c r="P5162" s="32" t="s">
        <v>47</v>
      </c>
      <c r="Q5162" s="32" t="s">
        <v>77</v>
      </c>
      <c r="R5162" s="30"/>
      <c r="S5162" s="30">
        <v>741074.5</v>
      </c>
      <c r="T5162" s="30">
        <v>741074.5</v>
      </c>
      <c r="U5162" s="30">
        <v>741074.5</v>
      </c>
      <c r="V5162" s="30">
        <v>741074.5</v>
      </c>
      <c r="W5162" s="30">
        <v>741074.5</v>
      </c>
      <c r="X5162" s="30">
        <v>741074.5</v>
      </c>
      <c r="Y5162" s="33">
        <f t="shared" si="80"/>
        <v>100</v>
      </c>
      <c r="Z5162" s="32">
        <v>0</v>
      </c>
      <c r="AA5162" s="32" t="s">
        <v>60</v>
      </c>
      <c r="AB5162" s="26">
        <v>1006</v>
      </c>
      <c r="AC5162" s="33">
        <v>100</v>
      </c>
      <c r="AD5162" s="33">
        <v>100</v>
      </c>
      <c r="AE5162" s="34" t="s">
        <v>16744</v>
      </c>
      <c r="AF5162" s="11"/>
    </row>
    <row r="5163" spans="2:32" ht="62.25" x14ac:dyDescent="0.5">
      <c r="B5163" s="11"/>
      <c r="C5163" s="28" t="s">
        <v>16745</v>
      </c>
      <c r="D5163" s="28" t="s">
        <v>16746</v>
      </c>
      <c r="E5163" s="29" t="s">
        <v>16747</v>
      </c>
      <c r="F5163" s="29" t="s">
        <v>1</v>
      </c>
      <c r="G5163" s="29" t="s">
        <v>3065</v>
      </c>
      <c r="H5163" s="30" t="s">
        <v>3065</v>
      </c>
      <c r="I5163" s="30" t="s">
        <v>53</v>
      </c>
      <c r="J5163" s="31" t="s">
        <v>54</v>
      </c>
      <c r="K5163" s="30" t="s">
        <v>146</v>
      </c>
      <c r="L5163" s="32" t="s">
        <v>43</v>
      </c>
      <c r="M5163" s="30" t="s">
        <v>56</v>
      </c>
      <c r="N5163" s="30" t="s">
        <v>15746</v>
      </c>
      <c r="O5163" s="30" t="s">
        <v>148</v>
      </c>
      <c r="P5163" s="32" t="s">
        <v>47</v>
      </c>
      <c r="Q5163" s="32" t="s">
        <v>43</v>
      </c>
      <c r="R5163" s="30"/>
      <c r="S5163" s="30"/>
      <c r="T5163" s="30"/>
      <c r="U5163" s="30"/>
      <c r="V5163" s="30"/>
      <c r="W5163" s="30"/>
      <c r="X5163" s="30"/>
      <c r="Y5163" s="33">
        <f t="shared" si="80"/>
        <v>0</v>
      </c>
      <c r="Z5163" s="32"/>
      <c r="AA5163" s="32" t="s">
        <v>43</v>
      </c>
      <c r="AB5163" s="26"/>
      <c r="AC5163" s="33"/>
      <c r="AD5163" s="33"/>
      <c r="AE5163" s="34" t="s">
        <v>48</v>
      </c>
      <c r="AF5163" s="11"/>
    </row>
    <row r="5164" spans="2:32" ht="62.25" x14ac:dyDescent="0.5">
      <c r="B5164" s="11"/>
      <c r="C5164" s="28" t="s">
        <v>16748</v>
      </c>
      <c r="D5164" s="28" t="s">
        <v>16749</v>
      </c>
      <c r="E5164" s="29" t="s">
        <v>16750</v>
      </c>
      <c r="F5164" s="29" t="s">
        <v>1</v>
      </c>
      <c r="G5164" s="29" t="s">
        <v>3065</v>
      </c>
      <c r="H5164" s="30" t="s">
        <v>11113</v>
      </c>
      <c r="I5164" s="30" t="s">
        <v>53</v>
      </c>
      <c r="J5164" s="31" t="s">
        <v>54</v>
      </c>
      <c r="K5164" s="30" t="s">
        <v>146</v>
      </c>
      <c r="L5164" s="32" t="s">
        <v>43</v>
      </c>
      <c r="M5164" s="30" t="s">
        <v>56</v>
      </c>
      <c r="N5164" s="30" t="s">
        <v>15746</v>
      </c>
      <c r="O5164" s="30" t="s">
        <v>58</v>
      </c>
      <c r="P5164" s="32" t="s">
        <v>47</v>
      </c>
      <c r="Q5164" s="32" t="s">
        <v>43</v>
      </c>
      <c r="R5164" s="30"/>
      <c r="S5164" s="30"/>
      <c r="T5164" s="30"/>
      <c r="U5164" s="30"/>
      <c r="V5164" s="30"/>
      <c r="W5164" s="30"/>
      <c r="X5164" s="30"/>
      <c r="Y5164" s="33">
        <f t="shared" si="80"/>
        <v>0</v>
      </c>
      <c r="Z5164" s="32"/>
      <c r="AA5164" s="32" t="s">
        <v>43</v>
      </c>
      <c r="AB5164" s="26"/>
      <c r="AC5164" s="33"/>
      <c r="AD5164" s="33"/>
      <c r="AE5164" s="34" t="s">
        <v>48</v>
      </c>
      <c r="AF5164" s="11"/>
    </row>
    <row r="5165" spans="2:32" ht="62.25" x14ac:dyDescent="0.5">
      <c r="B5165" s="11"/>
      <c r="C5165" s="28" t="s">
        <v>16751</v>
      </c>
      <c r="D5165" s="28" t="s">
        <v>16752</v>
      </c>
      <c r="E5165" s="29" t="s">
        <v>16753</v>
      </c>
      <c r="F5165" s="29" t="s">
        <v>1</v>
      </c>
      <c r="G5165" s="29" t="s">
        <v>1118</v>
      </c>
      <c r="H5165" s="30" t="s">
        <v>1118</v>
      </c>
      <c r="I5165" s="30" t="s">
        <v>53</v>
      </c>
      <c r="J5165" s="31" t="s">
        <v>54</v>
      </c>
      <c r="K5165" s="30" t="s">
        <v>75</v>
      </c>
      <c r="L5165" s="32" t="s">
        <v>167</v>
      </c>
      <c r="M5165" s="30" t="s">
        <v>56</v>
      </c>
      <c r="N5165" s="30" t="s">
        <v>838</v>
      </c>
      <c r="O5165" s="30" t="s">
        <v>399</v>
      </c>
      <c r="P5165" s="32" t="s">
        <v>47</v>
      </c>
      <c r="Q5165" s="32" t="s">
        <v>77</v>
      </c>
      <c r="R5165" s="30">
        <v>8970885.7699999996</v>
      </c>
      <c r="S5165" s="30">
        <v>7618501.6699999999</v>
      </c>
      <c r="T5165" s="30">
        <v>7618501.6699999999</v>
      </c>
      <c r="U5165" s="30">
        <v>7618501.6699999999</v>
      </c>
      <c r="V5165" s="30">
        <v>7618501.6699999999</v>
      </c>
      <c r="W5165" s="30">
        <v>7618501.6699999999</v>
      </c>
      <c r="X5165" s="30">
        <v>7618501.6699999999</v>
      </c>
      <c r="Y5165" s="33">
        <f t="shared" si="80"/>
        <v>100</v>
      </c>
      <c r="Z5165" s="32">
        <v>0</v>
      </c>
      <c r="AA5165" s="32" t="s">
        <v>60</v>
      </c>
      <c r="AB5165" s="26">
        <v>14255</v>
      </c>
      <c r="AC5165" s="33">
        <v>0</v>
      </c>
      <c r="AD5165" s="33">
        <v>100</v>
      </c>
      <c r="AE5165" s="34" t="s">
        <v>15996</v>
      </c>
      <c r="AF5165" s="11"/>
    </row>
    <row r="5166" spans="2:32" ht="62.25" x14ac:dyDescent="0.5">
      <c r="B5166" s="11"/>
      <c r="C5166" s="28" t="s">
        <v>16754</v>
      </c>
      <c r="D5166" s="28" t="s">
        <v>16755</v>
      </c>
      <c r="E5166" s="29" t="s">
        <v>16756</v>
      </c>
      <c r="F5166" s="29" t="s">
        <v>1</v>
      </c>
      <c r="G5166" s="29" t="s">
        <v>227</v>
      </c>
      <c r="H5166" s="30" t="s">
        <v>227</v>
      </c>
      <c r="I5166" s="30" t="s">
        <v>53</v>
      </c>
      <c r="J5166" s="31" t="s">
        <v>54</v>
      </c>
      <c r="K5166" s="30" t="s">
        <v>146</v>
      </c>
      <c r="L5166" s="32" t="s">
        <v>43</v>
      </c>
      <c r="M5166" s="30" t="s">
        <v>56</v>
      </c>
      <c r="N5166" s="30" t="s">
        <v>861</v>
      </c>
      <c r="O5166" s="30" t="s">
        <v>154</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1"/>
    </row>
    <row r="5167" spans="2:32" ht="63.75" x14ac:dyDescent="0.5">
      <c r="B5167" s="11"/>
      <c r="C5167" s="28" t="s">
        <v>16757</v>
      </c>
      <c r="D5167" s="28" t="s">
        <v>16758</v>
      </c>
      <c r="E5167" s="29" t="s">
        <v>16759</v>
      </c>
      <c r="F5167" s="29" t="s">
        <v>1</v>
      </c>
      <c r="G5167" s="29" t="s">
        <v>3326</v>
      </c>
      <c r="H5167" s="30" t="s">
        <v>3327</v>
      </c>
      <c r="I5167" s="30" t="s">
        <v>40</v>
      </c>
      <c r="J5167" s="31" t="s">
        <v>54</v>
      </c>
      <c r="K5167" s="30" t="s">
        <v>146</v>
      </c>
      <c r="L5167" s="32" t="s">
        <v>167</v>
      </c>
      <c r="M5167" s="30" t="s">
        <v>56</v>
      </c>
      <c r="N5167" s="30" t="s">
        <v>16760</v>
      </c>
      <c r="O5167" s="30" t="s">
        <v>58</v>
      </c>
      <c r="P5167" s="32" t="s">
        <v>47</v>
      </c>
      <c r="Q5167" s="32" t="s">
        <v>77</v>
      </c>
      <c r="R5167" s="30">
        <v>6001810.7000000002</v>
      </c>
      <c r="S5167" s="30">
        <v>3000905.34</v>
      </c>
      <c r="T5167" s="30">
        <v>3000905.34</v>
      </c>
      <c r="U5167" s="30">
        <v>3000905.34</v>
      </c>
      <c r="V5167" s="30">
        <v>3000905.34</v>
      </c>
      <c r="W5167" s="30">
        <v>3000905.34</v>
      </c>
      <c r="X5167" s="30">
        <v>3000905.34</v>
      </c>
      <c r="Y5167" s="33">
        <f t="shared" si="80"/>
        <v>100</v>
      </c>
      <c r="Z5167" s="32">
        <v>0</v>
      </c>
      <c r="AA5167" s="32" t="s">
        <v>703</v>
      </c>
      <c r="AB5167" s="26">
        <v>280</v>
      </c>
      <c r="AC5167" s="33">
        <v>0</v>
      </c>
      <c r="AD5167" s="33">
        <v>100</v>
      </c>
      <c r="AE5167" s="34" t="s">
        <v>16761</v>
      </c>
      <c r="AF5167" s="11"/>
    </row>
    <row r="5168" spans="2:32" ht="62.25" x14ac:dyDescent="0.5">
      <c r="B5168" s="11"/>
      <c r="C5168" s="28" t="s">
        <v>16762</v>
      </c>
      <c r="D5168" s="28" t="s">
        <v>16763</v>
      </c>
      <c r="E5168" s="29" t="s">
        <v>16764</v>
      </c>
      <c r="F5168" s="29" t="s">
        <v>1</v>
      </c>
      <c r="G5168" s="29" t="s">
        <v>10723</v>
      </c>
      <c r="H5168" s="30" t="s">
        <v>10723</v>
      </c>
      <c r="I5168" s="30" t="s">
        <v>53</v>
      </c>
      <c r="J5168" s="31" t="s">
        <v>54</v>
      </c>
      <c r="K5168" s="30" t="s">
        <v>146</v>
      </c>
      <c r="L5168" s="32" t="s">
        <v>167</v>
      </c>
      <c r="M5168" s="30" t="s">
        <v>56</v>
      </c>
      <c r="N5168" s="30" t="s">
        <v>780</v>
      </c>
      <c r="O5168" s="30" t="s">
        <v>87</v>
      </c>
      <c r="P5168" s="32" t="s">
        <v>47</v>
      </c>
      <c r="Q5168" s="32" t="s">
        <v>77</v>
      </c>
      <c r="R5168" s="30">
        <v>141379.88</v>
      </c>
      <c r="S5168" s="30">
        <v>141379.88</v>
      </c>
      <c r="T5168" s="30">
        <v>141379.88</v>
      </c>
      <c r="U5168" s="30">
        <v>141379.88</v>
      </c>
      <c r="V5168" s="30">
        <v>141379.88</v>
      </c>
      <c r="W5168" s="30">
        <v>141379.88</v>
      </c>
      <c r="X5168" s="30">
        <v>141379.88</v>
      </c>
      <c r="Y5168" s="33">
        <f t="shared" si="80"/>
        <v>100</v>
      </c>
      <c r="Z5168" s="32">
        <v>0</v>
      </c>
      <c r="AA5168" s="32" t="s">
        <v>3190</v>
      </c>
      <c r="AB5168" s="26">
        <v>78</v>
      </c>
      <c r="AC5168" s="33">
        <v>0</v>
      </c>
      <c r="AD5168" s="33">
        <v>100</v>
      </c>
      <c r="AE5168" s="34" t="s">
        <v>16765</v>
      </c>
      <c r="AF5168" s="11"/>
    </row>
    <row r="5169" spans="2:32" ht="62.25" x14ac:dyDescent="0.5">
      <c r="B5169" s="11"/>
      <c r="C5169" s="28" t="s">
        <v>16766</v>
      </c>
      <c r="D5169" s="28" t="s">
        <v>16767</v>
      </c>
      <c r="E5169" s="29" t="s">
        <v>16768</v>
      </c>
      <c r="F5169" s="29" t="s">
        <v>1</v>
      </c>
      <c r="G5169" s="29" t="s">
        <v>9838</v>
      </c>
      <c r="H5169" s="30" t="s">
        <v>9838</v>
      </c>
      <c r="I5169" s="30" t="s">
        <v>53</v>
      </c>
      <c r="J5169" s="31" t="s">
        <v>54</v>
      </c>
      <c r="K5169" s="30" t="s">
        <v>146</v>
      </c>
      <c r="L5169" s="32" t="s">
        <v>167</v>
      </c>
      <c r="M5169" s="30" t="s">
        <v>56</v>
      </c>
      <c r="N5169" s="30" t="s">
        <v>16769</v>
      </c>
      <c r="O5169" s="30" t="s">
        <v>58</v>
      </c>
      <c r="P5169" s="32" t="s">
        <v>47</v>
      </c>
      <c r="Q5169" s="32" t="s">
        <v>77</v>
      </c>
      <c r="R5169" s="30">
        <v>922551.34</v>
      </c>
      <c r="S5169" s="30">
        <v>922551.34</v>
      </c>
      <c r="T5169" s="30">
        <v>922551.34</v>
      </c>
      <c r="U5169" s="30">
        <v>922551.34</v>
      </c>
      <c r="V5169" s="30">
        <v>922551.34</v>
      </c>
      <c r="W5169" s="30">
        <v>922551.34</v>
      </c>
      <c r="X5169" s="30">
        <v>922551.34</v>
      </c>
      <c r="Y5169" s="33">
        <f t="shared" si="80"/>
        <v>100</v>
      </c>
      <c r="Z5169" s="32">
        <v>0</v>
      </c>
      <c r="AA5169" s="32" t="s">
        <v>60</v>
      </c>
      <c r="AB5169" s="26">
        <v>725</v>
      </c>
      <c r="AC5169" s="33">
        <v>0</v>
      </c>
      <c r="AD5169" s="33">
        <v>100</v>
      </c>
      <c r="AE5169" s="34" t="s">
        <v>16562</v>
      </c>
      <c r="AF5169" s="11"/>
    </row>
    <row r="5170" spans="2:32" ht="62.25" x14ac:dyDescent="0.5">
      <c r="B5170" s="11"/>
      <c r="C5170" s="28" t="s">
        <v>16770</v>
      </c>
      <c r="D5170" s="28" t="s">
        <v>16771</v>
      </c>
      <c r="E5170" s="29" t="s">
        <v>16772</v>
      </c>
      <c r="F5170" s="29" t="s">
        <v>1</v>
      </c>
      <c r="G5170" s="29" t="s">
        <v>129</v>
      </c>
      <c r="H5170" s="30" t="s">
        <v>130</v>
      </c>
      <c r="I5170" s="30" t="s">
        <v>53</v>
      </c>
      <c r="J5170" s="31" t="s">
        <v>54</v>
      </c>
      <c r="K5170" s="30" t="s">
        <v>146</v>
      </c>
      <c r="L5170" s="32" t="s">
        <v>167</v>
      </c>
      <c r="M5170" s="30" t="s">
        <v>56</v>
      </c>
      <c r="N5170" s="30" t="s">
        <v>3277</v>
      </c>
      <c r="O5170" s="30" t="s">
        <v>154</v>
      </c>
      <c r="P5170" s="32" t="s">
        <v>47</v>
      </c>
      <c r="Q5170" s="32" t="s">
        <v>77</v>
      </c>
      <c r="R5170" s="30">
        <v>457701.01</v>
      </c>
      <c r="S5170" s="30">
        <v>457701.01</v>
      </c>
      <c r="T5170" s="30">
        <v>457701.01</v>
      </c>
      <c r="U5170" s="30">
        <v>457701.01</v>
      </c>
      <c r="V5170" s="30">
        <v>457701.01</v>
      </c>
      <c r="W5170" s="30">
        <v>457701.01</v>
      </c>
      <c r="X5170" s="30">
        <v>457701.01</v>
      </c>
      <c r="Y5170" s="33">
        <f t="shared" si="80"/>
        <v>100</v>
      </c>
      <c r="Z5170" s="32">
        <v>0</v>
      </c>
      <c r="AA5170" s="32" t="s">
        <v>155</v>
      </c>
      <c r="AB5170" s="26">
        <v>0</v>
      </c>
      <c r="AC5170" s="33">
        <v>0</v>
      </c>
      <c r="AD5170" s="33">
        <v>100</v>
      </c>
      <c r="AE5170" s="34" t="s">
        <v>16773</v>
      </c>
      <c r="AF5170" s="11"/>
    </row>
    <row r="5171" spans="2:32" ht="62.25" x14ac:dyDescent="0.5">
      <c r="B5171" s="11"/>
      <c r="C5171" s="28" t="s">
        <v>16774</v>
      </c>
      <c r="D5171" s="28" t="s">
        <v>16775</v>
      </c>
      <c r="E5171" s="29" t="s">
        <v>16776</v>
      </c>
      <c r="F5171" s="29" t="s">
        <v>1</v>
      </c>
      <c r="G5171" s="29" t="s">
        <v>902</v>
      </c>
      <c r="H5171" s="30" t="s">
        <v>2725</v>
      </c>
      <c r="I5171" s="30" t="s">
        <v>40</v>
      </c>
      <c r="J5171" s="31" t="s">
        <v>54</v>
      </c>
      <c r="K5171" s="30" t="s">
        <v>146</v>
      </c>
      <c r="L5171" s="32" t="s">
        <v>167</v>
      </c>
      <c r="M5171" s="30" t="s">
        <v>56</v>
      </c>
      <c r="N5171" s="30" t="s">
        <v>904</v>
      </c>
      <c r="O5171" s="30" t="s">
        <v>58</v>
      </c>
      <c r="P5171" s="32" t="s">
        <v>47</v>
      </c>
      <c r="Q5171" s="32" t="s">
        <v>77</v>
      </c>
      <c r="R5171" s="30">
        <v>917611.67</v>
      </c>
      <c r="S5171" s="30">
        <v>917611.67</v>
      </c>
      <c r="T5171" s="30">
        <v>917611.67</v>
      </c>
      <c r="U5171" s="30">
        <v>917611.67</v>
      </c>
      <c r="V5171" s="30">
        <v>917611.67</v>
      </c>
      <c r="W5171" s="30">
        <v>917611.67</v>
      </c>
      <c r="X5171" s="30">
        <v>917611.67</v>
      </c>
      <c r="Y5171" s="33">
        <f t="shared" si="80"/>
        <v>100</v>
      </c>
      <c r="Z5171" s="32">
        <v>0</v>
      </c>
      <c r="AA5171" s="32" t="s">
        <v>60</v>
      </c>
      <c r="AB5171" s="26">
        <v>0</v>
      </c>
      <c r="AC5171" s="33">
        <v>0</v>
      </c>
      <c r="AD5171" s="33">
        <v>100</v>
      </c>
      <c r="AE5171" s="34" t="s">
        <v>14707</v>
      </c>
      <c r="AF5171" s="11"/>
    </row>
    <row r="5172" spans="2:32" ht="62.25" x14ac:dyDescent="0.5">
      <c r="B5172" s="11"/>
      <c r="C5172" s="28" t="s">
        <v>16777</v>
      </c>
      <c r="D5172" s="28" t="s">
        <v>16778</v>
      </c>
      <c r="E5172" s="29" t="s">
        <v>16779</v>
      </c>
      <c r="F5172" s="29" t="s">
        <v>1</v>
      </c>
      <c r="G5172" s="29" t="s">
        <v>902</v>
      </c>
      <c r="H5172" s="30" t="s">
        <v>14635</v>
      </c>
      <c r="I5172" s="30" t="s">
        <v>53</v>
      </c>
      <c r="J5172" s="31" t="s">
        <v>54</v>
      </c>
      <c r="K5172" s="30" t="s">
        <v>146</v>
      </c>
      <c r="L5172" s="32" t="s">
        <v>167</v>
      </c>
      <c r="M5172" s="30" t="s">
        <v>56</v>
      </c>
      <c r="N5172" s="30" t="s">
        <v>904</v>
      </c>
      <c r="O5172" s="30" t="s">
        <v>87</v>
      </c>
      <c r="P5172" s="32" t="s">
        <v>47</v>
      </c>
      <c r="Q5172" s="32" t="s">
        <v>77</v>
      </c>
      <c r="R5172" s="30">
        <v>1336982.8700000001</v>
      </c>
      <c r="S5172" s="30">
        <v>1336982.8700000001</v>
      </c>
      <c r="T5172" s="30">
        <v>1336982.8700000001</v>
      </c>
      <c r="U5172" s="30">
        <v>1336982.8700000001</v>
      </c>
      <c r="V5172" s="30">
        <v>1336982.8700000001</v>
      </c>
      <c r="W5172" s="30">
        <v>1336982.8700000001</v>
      </c>
      <c r="X5172" s="30">
        <v>1336982.8700000001</v>
      </c>
      <c r="Y5172" s="33">
        <f t="shared" si="80"/>
        <v>100</v>
      </c>
      <c r="Z5172" s="32">
        <v>0</v>
      </c>
      <c r="AA5172" s="32" t="s">
        <v>703</v>
      </c>
      <c r="AB5172" s="26">
        <v>0</v>
      </c>
      <c r="AC5172" s="33">
        <v>0</v>
      </c>
      <c r="AD5172" s="33">
        <v>100</v>
      </c>
      <c r="AE5172" s="34" t="s">
        <v>14798</v>
      </c>
      <c r="AF5172" s="11"/>
    </row>
    <row r="5173" spans="2:32" ht="62.25" x14ac:dyDescent="0.5">
      <c r="B5173" s="11"/>
      <c r="C5173" s="28" t="s">
        <v>16780</v>
      </c>
      <c r="D5173" s="28" t="s">
        <v>16781</v>
      </c>
      <c r="E5173" s="29" t="s">
        <v>16782</v>
      </c>
      <c r="F5173" s="29" t="s">
        <v>1</v>
      </c>
      <c r="G5173" s="29" t="s">
        <v>902</v>
      </c>
      <c r="H5173" s="30" t="s">
        <v>16601</v>
      </c>
      <c r="I5173" s="30" t="s">
        <v>40</v>
      </c>
      <c r="J5173" s="31" t="s">
        <v>54</v>
      </c>
      <c r="K5173" s="30" t="s">
        <v>146</v>
      </c>
      <c r="L5173" s="32" t="s">
        <v>167</v>
      </c>
      <c r="M5173" s="30" t="s">
        <v>56</v>
      </c>
      <c r="N5173" s="30" t="s">
        <v>904</v>
      </c>
      <c r="O5173" s="30" t="s">
        <v>87</v>
      </c>
      <c r="P5173" s="32" t="s">
        <v>47</v>
      </c>
      <c r="Q5173" s="32" t="s">
        <v>77</v>
      </c>
      <c r="R5173" s="30">
        <v>2614535.89</v>
      </c>
      <c r="S5173" s="30">
        <v>2614535.89</v>
      </c>
      <c r="T5173" s="30">
        <v>2614535.89</v>
      </c>
      <c r="U5173" s="30">
        <v>2614535.89</v>
      </c>
      <c r="V5173" s="30">
        <v>2614535.89</v>
      </c>
      <c r="W5173" s="30">
        <v>2614535.89</v>
      </c>
      <c r="X5173" s="30">
        <v>2614535.89</v>
      </c>
      <c r="Y5173" s="33">
        <f t="shared" si="80"/>
        <v>100</v>
      </c>
      <c r="Z5173" s="32">
        <v>0</v>
      </c>
      <c r="AA5173" s="32" t="s">
        <v>703</v>
      </c>
      <c r="AB5173" s="26">
        <v>0</v>
      </c>
      <c r="AC5173" s="33">
        <v>0</v>
      </c>
      <c r="AD5173" s="33">
        <v>100</v>
      </c>
      <c r="AE5173" s="34" t="s">
        <v>14798</v>
      </c>
      <c r="AF5173" s="11"/>
    </row>
    <row r="5174" spans="2:32" ht="62.25" x14ac:dyDescent="0.5">
      <c r="B5174" s="11"/>
      <c r="C5174" s="28" t="s">
        <v>16783</v>
      </c>
      <c r="D5174" s="28" t="s">
        <v>16784</v>
      </c>
      <c r="E5174" s="29" t="s">
        <v>16785</v>
      </c>
      <c r="F5174" s="29" t="s">
        <v>1</v>
      </c>
      <c r="G5174" s="29" t="s">
        <v>902</v>
      </c>
      <c r="H5174" s="30" t="s">
        <v>3993</v>
      </c>
      <c r="I5174" s="30" t="s">
        <v>40</v>
      </c>
      <c r="J5174" s="31" t="s">
        <v>54</v>
      </c>
      <c r="K5174" s="30" t="s">
        <v>146</v>
      </c>
      <c r="L5174" s="32" t="s">
        <v>167</v>
      </c>
      <c r="M5174" s="30" t="s">
        <v>56</v>
      </c>
      <c r="N5174" s="30" t="s">
        <v>904</v>
      </c>
      <c r="O5174" s="30" t="s">
        <v>58</v>
      </c>
      <c r="P5174" s="32" t="s">
        <v>47</v>
      </c>
      <c r="Q5174" s="32" t="s">
        <v>77</v>
      </c>
      <c r="R5174" s="30">
        <v>161241.99</v>
      </c>
      <c r="S5174" s="30">
        <v>161241.99</v>
      </c>
      <c r="T5174" s="30">
        <v>161241.99</v>
      </c>
      <c r="U5174" s="30">
        <v>161241.99</v>
      </c>
      <c r="V5174" s="30">
        <v>161241.99</v>
      </c>
      <c r="W5174" s="30">
        <v>161241.99</v>
      </c>
      <c r="X5174" s="30">
        <v>161241.99</v>
      </c>
      <c r="Y5174" s="33">
        <f t="shared" si="80"/>
        <v>100</v>
      </c>
      <c r="Z5174" s="32">
        <v>0</v>
      </c>
      <c r="AA5174" s="32" t="s">
        <v>60</v>
      </c>
      <c r="AB5174" s="26">
        <v>0</v>
      </c>
      <c r="AC5174" s="33">
        <v>0</v>
      </c>
      <c r="AD5174" s="33">
        <v>100</v>
      </c>
      <c r="AE5174" s="34" t="s">
        <v>14707</v>
      </c>
      <c r="AF5174" s="11"/>
    </row>
    <row r="5175" spans="2:32" ht="62.25" x14ac:dyDescent="0.5">
      <c r="B5175" s="11"/>
      <c r="C5175" s="28" t="s">
        <v>16786</v>
      </c>
      <c r="D5175" s="28" t="s">
        <v>16787</v>
      </c>
      <c r="E5175" s="29" t="s">
        <v>16788</v>
      </c>
      <c r="F5175" s="29" t="s">
        <v>1</v>
      </c>
      <c r="G5175" s="29" t="s">
        <v>13784</v>
      </c>
      <c r="H5175" s="30" t="s">
        <v>14587</v>
      </c>
      <c r="I5175" s="30" t="s">
        <v>53</v>
      </c>
      <c r="J5175" s="31" t="s">
        <v>54</v>
      </c>
      <c r="K5175" s="30" t="s">
        <v>146</v>
      </c>
      <c r="L5175" s="32" t="s">
        <v>167</v>
      </c>
      <c r="M5175" s="30" t="s">
        <v>56</v>
      </c>
      <c r="N5175" s="30" t="s">
        <v>140</v>
      </c>
      <c r="O5175" s="30" t="s">
        <v>154</v>
      </c>
      <c r="P5175" s="32" t="s">
        <v>47</v>
      </c>
      <c r="Q5175" s="32" t="s">
        <v>43</v>
      </c>
      <c r="R5175" s="30"/>
      <c r="S5175" s="30"/>
      <c r="T5175" s="30"/>
      <c r="U5175" s="30"/>
      <c r="V5175" s="30"/>
      <c r="W5175" s="30"/>
      <c r="X5175" s="30"/>
      <c r="Y5175" s="33">
        <f t="shared" si="80"/>
        <v>0</v>
      </c>
      <c r="Z5175" s="32"/>
      <c r="AA5175" s="32" t="s">
        <v>43</v>
      </c>
      <c r="AB5175" s="26"/>
      <c r="AC5175" s="33"/>
      <c r="AD5175" s="33"/>
      <c r="AE5175" s="34" t="s">
        <v>48</v>
      </c>
      <c r="AF5175" s="11"/>
    </row>
    <row r="5176" spans="2:32" ht="62.25" x14ac:dyDescent="0.5">
      <c r="B5176" s="11"/>
      <c r="C5176" s="28" t="s">
        <v>16789</v>
      </c>
      <c r="D5176" s="28" t="s">
        <v>16790</v>
      </c>
      <c r="E5176" s="29" t="s">
        <v>16791</v>
      </c>
      <c r="F5176" s="29" t="s">
        <v>1</v>
      </c>
      <c r="G5176" s="29" t="s">
        <v>13784</v>
      </c>
      <c r="H5176" s="30" t="s">
        <v>14587</v>
      </c>
      <c r="I5176" s="30" t="s">
        <v>53</v>
      </c>
      <c r="J5176" s="31" t="s">
        <v>54</v>
      </c>
      <c r="K5176" s="30" t="s">
        <v>146</v>
      </c>
      <c r="L5176" s="32" t="s">
        <v>167</v>
      </c>
      <c r="M5176" s="30" t="s">
        <v>56</v>
      </c>
      <c r="N5176" s="30" t="s">
        <v>140</v>
      </c>
      <c r="O5176" s="30" t="s">
        <v>154</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1"/>
    </row>
    <row r="5177" spans="2:32" ht="62.25" x14ac:dyDescent="0.5">
      <c r="B5177" s="11"/>
      <c r="C5177" s="28" t="s">
        <v>16792</v>
      </c>
      <c r="D5177" s="28" t="s">
        <v>16793</v>
      </c>
      <c r="E5177" s="29" t="s">
        <v>16794</v>
      </c>
      <c r="F5177" s="29" t="s">
        <v>1</v>
      </c>
      <c r="G5177" s="29" t="s">
        <v>484</v>
      </c>
      <c r="H5177" s="30" t="s">
        <v>6380</v>
      </c>
      <c r="I5177" s="30" t="s">
        <v>53</v>
      </c>
      <c r="J5177" s="31" t="s">
        <v>54</v>
      </c>
      <c r="K5177" s="30" t="s">
        <v>146</v>
      </c>
      <c r="L5177" s="32" t="s">
        <v>167</v>
      </c>
      <c r="M5177" s="30" t="s">
        <v>56</v>
      </c>
      <c r="N5177" s="30" t="s">
        <v>814</v>
      </c>
      <c r="O5177" s="30" t="s">
        <v>336</v>
      </c>
      <c r="P5177" s="32" t="s">
        <v>47</v>
      </c>
      <c r="Q5177" s="32" t="s">
        <v>77</v>
      </c>
      <c r="R5177" s="30">
        <v>2770068.25</v>
      </c>
      <c r="S5177" s="30">
        <v>2766844.4</v>
      </c>
      <c r="T5177" s="30">
        <v>2766844.4</v>
      </c>
      <c r="U5177" s="30">
        <v>2766844.4</v>
      </c>
      <c r="V5177" s="30">
        <v>2766844.4</v>
      </c>
      <c r="W5177" s="30">
        <v>2766844.4</v>
      </c>
      <c r="X5177" s="30">
        <v>2766844.4</v>
      </c>
      <c r="Y5177" s="33">
        <f t="shared" si="80"/>
        <v>100</v>
      </c>
      <c r="Z5177" s="32">
        <v>0</v>
      </c>
      <c r="AA5177" s="32" t="s">
        <v>60</v>
      </c>
      <c r="AB5177" s="26">
        <v>28031</v>
      </c>
      <c r="AC5177" s="33">
        <v>0</v>
      </c>
      <c r="AD5177" s="33">
        <v>100</v>
      </c>
      <c r="AE5177" s="34" t="s">
        <v>9287</v>
      </c>
      <c r="AF5177" s="11"/>
    </row>
    <row r="5178" spans="2:32" ht="62.25" x14ac:dyDescent="0.5">
      <c r="B5178" s="11"/>
      <c r="C5178" s="28" t="s">
        <v>16795</v>
      </c>
      <c r="D5178" s="28" t="s">
        <v>16796</v>
      </c>
      <c r="E5178" s="29" t="s">
        <v>16797</v>
      </c>
      <c r="F5178" s="29" t="s">
        <v>1</v>
      </c>
      <c r="G5178" s="29" t="s">
        <v>6608</v>
      </c>
      <c r="H5178" s="30" t="s">
        <v>6608</v>
      </c>
      <c r="I5178" s="30" t="s">
        <v>53</v>
      </c>
      <c r="J5178" s="31" t="s">
        <v>54</v>
      </c>
      <c r="K5178" s="30" t="s">
        <v>146</v>
      </c>
      <c r="L5178" s="32" t="s">
        <v>167</v>
      </c>
      <c r="M5178" s="30" t="s">
        <v>56</v>
      </c>
      <c r="N5178" s="30" t="s">
        <v>6609</v>
      </c>
      <c r="O5178" s="30" t="s">
        <v>154</v>
      </c>
      <c r="P5178" s="32" t="s">
        <v>47</v>
      </c>
      <c r="Q5178" s="32" t="s">
        <v>77</v>
      </c>
      <c r="R5178" s="30">
        <v>623776.23</v>
      </c>
      <c r="S5178" s="30">
        <v>623776.23</v>
      </c>
      <c r="T5178" s="30">
        <v>623776.23</v>
      </c>
      <c r="U5178" s="30">
        <v>623776.23</v>
      </c>
      <c r="V5178" s="30">
        <v>623776.23</v>
      </c>
      <c r="W5178" s="30">
        <v>623776.23</v>
      </c>
      <c r="X5178" s="30">
        <v>623776.23</v>
      </c>
      <c r="Y5178" s="33">
        <f t="shared" si="80"/>
        <v>100</v>
      </c>
      <c r="Z5178" s="32">
        <v>0</v>
      </c>
      <c r="AA5178" s="32" t="s">
        <v>155</v>
      </c>
      <c r="AB5178" s="26">
        <v>120</v>
      </c>
      <c r="AC5178" s="33">
        <v>0</v>
      </c>
      <c r="AD5178" s="33">
        <v>100</v>
      </c>
      <c r="AE5178" s="34" t="s">
        <v>16798</v>
      </c>
      <c r="AF5178" s="11"/>
    </row>
    <row r="5179" spans="2:32" ht="62.25" x14ac:dyDescent="0.5">
      <c r="B5179" s="11"/>
      <c r="C5179" s="28" t="s">
        <v>16799</v>
      </c>
      <c r="D5179" s="28" t="s">
        <v>16800</v>
      </c>
      <c r="E5179" s="29" t="s">
        <v>16801</v>
      </c>
      <c r="F5179" s="29" t="s">
        <v>1</v>
      </c>
      <c r="G5179" s="29" t="s">
        <v>6608</v>
      </c>
      <c r="H5179" s="30" t="s">
        <v>6608</v>
      </c>
      <c r="I5179" s="30" t="s">
        <v>53</v>
      </c>
      <c r="J5179" s="31" t="s">
        <v>54</v>
      </c>
      <c r="K5179" s="30" t="s">
        <v>146</v>
      </c>
      <c r="L5179" s="32" t="s">
        <v>167</v>
      </c>
      <c r="M5179" s="30" t="s">
        <v>56</v>
      </c>
      <c r="N5179" s="30" t="s">
        <v>6609</v>
      </c>
      <c r="O5179" s="30" t="s">
        <v>154</v>
      </c>
      <c r="P5179" s="32" t="s">
        <v>47</v>
      </c>
      <c r="Q5179" s="32" t="s">
        <v>77</v>
      </c>
      <c r="R5179" s="30">
        <v>820909.36</v>
      </c>
      <c r="S5179" s="30">
        <v>820909.36</v>
      </c>
      <c r="T5179" s="30">
        <v>820909.36</v>
      </c>
      <c r="U5179" s="30">
        <v>820909.36</v>
      </c>
      <c r="V5179" s="30">
        <v>820909.36</v>
      </c>
      <c r="W5179" s="30">
        <v>820909.36</v>
      </c>
      <c r="X5179" s="30">
        <v>820909.36</v>
      </c>
      <c r="Y5179" s="33">
        <f t="shared" si="80"/>
        <v>100</v>
      </c>
      <c r="Z5179" s="32">
        <v>0</v>
      </c>
      <c r="AA5179" s="32" t="s">
        <v>155</v>
      </c>
      <c r="AB5179" s="26">
        <v>127</v>
      </c>
      <c r="AC5179" s="33">
        <v>0</v>
      </c>
      <c r="AD5179" s="33">
        <v>100</v>
      </c>
      <c r="AE5179" s="34" t="s">
        <v>16212</v>
      </c>
      <c r="AF5179" s="11"/>
    </row>
    <row r="5180" spans="2:32" ht="62.25" x14ac:dyDescent="0.5">
      <c r="B5180" s="11"/>
      <c r="C5180" s="28" t="s">
        <v>16802</v>
      </c>
      <c r="D5180" s="28" t="s">
        <v>16803</v>
      </c>
      <c r="E5180" s="29" t="s">
        <v>16804</v>
      </c>
      <c r="F5180" s="29" t="s">
        <v>1</v>
      </c>
      <c r="G5180" s="29" t="s">
        <v>6608</v>
      </c>
      <c r="H5180" s="30" t="s">
        <v>16211</v>
      </c>
      <c r="I5180" s="30" t="s">
        <v>40</v>
      </c>
      <c r="J5180" s="31" t="s">
        <v>54</v>
      </c>
      <c r="K5180" s="30" t="s">
        <v>146</v>
      </c>
      <c r="L5180" s="32" t="s">
        <v>167</v>
      </c>
      <c r="M5180" s="30" t="s">
        <v>56</v>
      </c>
      <c r="N5180" s="30" t="s">
        <v>6609</v>
      </c>
      <c r="O5180" s="30" t="s">
        <v>154</v>
      </c>
      <c r="P5180" s="32" t="s">
        <v>47</v>
      </c>
      <c r="Q5180" s="32" t="s">
        <v>77</v>
      </c>
      <c r="R5180" s="30">
        <v>605621.12</v>
      </c>
      <c r="S5180" s="30">
        <v>605621.12</v>
      </c>
      <c r="T5180" s="30">
        <v>605621.12</v>
      </c>
      <c r="U5180" s="30">
        <v>605621.12</v>
      </c>
      <c r="V5180" s="30">
        <v>605621.12</v>
      </c>
      <c r="W5180" s="30">
        <v>605621.12</v>
      </c>
      <c r="X5180" s="30">
        <v>605621.12</v>
      </c>
      <c r="Y5180" s="33">
        <f t="shared" si="80"/>
        <v>100</v>
      </c>
      <c r="Z5180" s="32">
        <v>0</v>
      </c>
      <c r="AA5180" s="32" t="s">
        <v>155</v>
      </c>
      <c r="AB5180" s="26">
        <v>76</v>
      </c>
      <c r="AC5180" s="33">
        <v>0</v>
      </c>
      <c r="AD5180" s="33">
        <v>100</v>
      </c>
      <c r="AE5180" s="34" t="s">
        <v>16212</v>
      </c>
      <c r="AF5180" s="11"/>
    </row>
    <row r="5181" spans="2:32" ht="62.25" x14ac:dyDescent="0.5">
      <c r="B5181" s="11"/>
      <c r="C5181" s="28" t="s">
        <v>16805</v>
      </c>
      <c r="D5181" s="28" t="s">
        <v>16806</v>
      </c>
      <c r="E5181" s="29" t="s">
        <v>16807</v>
      </c>
      <c r="F5181" s="29" t="s">
        <v>1</v>
      </c>
      <c r="G5181" s="29" t="s">
        <v>9494</v>
      </c>
      <c r="H5181" s="30" t="s">
        <v>3993</v>
      </c>
      <c r="I5181" s="30" t="s">
        <v>40</v>
      </c>
      <c r="J5181" s="31" t="s">
        <v>54</v>
      </c>
      <c r="K5181" s="30" t="s">
        <v>146</v>
      </c>
      <c r="L5181" s="32" t="s">
        <v>43</v>
      </c>
      <c r="M5181" s="30" t="s">
        <v>56</v>
      </c>
      <c r="N5181" s="30" t="s">
        <v>14579</v>
      </c>
      <c r="O5181" s="30" t="s">
        <v>87</v>
      </c>
      <c r="P5181" s="32" t="s">
        <v>47</v>
      </c>
      <c r="Q5181" s="32" t="s">
        <v>43</v>
      </c>
      <c r="R5181" s="30"/>
      <c r="S5181" s="30"/>
      <c r="T5181" s="30"/>
      <c r="U5181" s="30"/>
      <c r="V5181" s="30"/>
      <c r="W5181" s="30"/>
      <c r="X5181" s="30"/>
      <c r="Y5181" s="33">
        <f t="shared" si="80"/>
        <v>0</v>
      </c>
      <c r="Z5181" s="32"/>
      <c r="AA5181" s="32" t="s">
        <v>43</v>
      </c>
      <c r="AB5181" s="26"/>
      <c r="AC5181" s="33"/>
      <c r="AD5181" s="33"/>
      <c r="AE5181" s="34" t="s">
        <v>48</v>
      </c>
      <c r="AF5181" s="11"/>
    </row>
    <row r="5182" spans="2:32" ht="62.25" x14ac:dyDescent="0.5">
      <c r="B5182" s="11"/>
      <c r="C5182" s="28" t="s">
        <v>16808</v>
      </c>
      <c r="D5182" s="28" t="s">
        <v>16809</v>
      </c>
      <c r="E5182" s="29" t="s">
        <v>16810</v>
      </c>
      <c r="F5182" s="29" t="s">
        <v>1</v>
      </c>
      <c r="G5182" s="29" t="s">
        <v>8107</v>
      </c>
      <c r="H5182" s="30" t="s">
        <v>8108</v>
      </c>
      <c r="I5182" s="30" t="s">
        <v>53</v>
      </c>
      <c r="J5182" s="31" t="s">
        <v>54</v>
      </c>
      <c r="K5182" s="30" t="s">
        <v>146</v>
      </c>
      <c r="L5182" s="32" t="s">
        <v>43</v>
      </c>
      <c r="M5182" s="30" t="s">
        <v>56</v>
      </c>
      <c r="N5182" s="30" t="s">
        <v>16811</v>
      </c>
      <c r="O5182" s="30" t="s">
        <v>154</v>
      </c>
      <c r="P5182" s="32" t="s">
        <v>47</v>
      </c>
      <c r="Q5182" s="32" t="s">
        <v>77</v>
      </c>
      <c r="R5182" s="30"/>
      <c r="S5182" s="30">
        <v>1398630.75</v>
      </c>
      <c r="T5182" s="30">
        <v>1398630.75</v>
      </c>
      <c r="U5182" s="30">
        <v>1398630.75</v>
      </c>
      <c r="V5182" s="30">
        <v>1398630.75</v>
      </c>
      <c r="W5182" s="30">
        <v>1398630.75</v>
      </c>
      <c r="X5182" s="30">
        <v>1398630.75</v>
      </c>
      <c r="Y5182" s="33">
        <f t="shared" si="80"/>
        <v>100</v>
      </c>
      <c r="Z5182" s="32">
        <v>0</v>
      </c>
      <c r="AA5182" s="32" t="s">
        <v>155</v>
      </c>
      <c r="AB5182" s="26">
        <v>2118</v>
      </c>
      <c r="AC5182" s="33">
        <v>100</v>
      </c>
      <c r="AD5182" s="33">
        <v>100</v>
      </c>
      <c r="AE5182" s="34" t="s">
        <v>16812</v>
      </c>
      <c r="AF5182" s="11"/>
    </row>
    <row r="5183" spans="2:32" ht="62.25" x14ac:dyDescent="0.5">
      <c r="B5183" s="11"/>
      <c r="C5183" s="28" t="s">
        <v>16813</v>
      </c>
      <c r="D5183" s="28" t="s">
        <v>16814</v>
      </c>
      <c r="E5183" s="29" t="s">
        <v>16815</v>
      </c>
      <c r="F5183" s="29" t="s">
        <v>1</v>
      </c>
      <c r="G5183" s="29" t="s">
        <v>65</v>
      </c>
      <c r="H5183" s="30" t="s">
        <v>65</v>
      </c>
      <c r="I5183" s="30" t="s">
        <v>53</v>
      </c>
      <c r="J5183" s="31" t="s">
        <v>54</v>
      </c>
      <c r="K5183" s="30" t="s">
        <v>146</v>
      </c>
      <c r="L5183" s="32" t="s">
        <v>167</v>
      </c>
      <c r="M5183" s="30" t="s">
        <v>56</v>
      </c>
      <c r="N5183" s="30" t="s">
        <v>2068</v>
      </c>
      <c r="O5183" s="30" t="s">
        <v>154</v>
      </c>
      <c r="P5183" s="32" t="s">
        <v>47</v>
      </c>
      <c r="Q5183" s="32" t="s">
        <v>77</v>
      </c>
      <c r="R5183" s="30">
        <v>1244054.6200000001</v>
      </c>
      <c r="S5183" s="30">
        <v>1244054.6200000001</v>
      </c>
      <c r="T5183" s="30">
        <v>1244054.6200000001</v>
      </c>
      <c r="U5183" s="30">
        <v>1244054.6200000001</v>
      </c>
      <c r="V5183" s="30">
        <v>1244054.6200000001</v>
      </c>
      <c r="W5183" s="30">
        <v>1244054.6200000001</v>
      </c>
      <c r="X5183" s="30">
        <v>1244054.6200000001</v>
      </c>
      <c r="Y5183" s="33">
        <f t="shared" si="80"/>
        <v>100</v>
      </c>
      <c r="Z5183" s="32">
        <v>0</v>
      </c>
      <c r="AA5183" s="32" t="s">
        <v>155</v>
      </c>
      <c r="AB5183" s="26">
        <v>1764</v>
      </c>
      <c r="AC5183" s="33">
        <v>0</v>
      </c>
      <c r="AD5183" s="33">
        <v>100</v>
      </c>
      <c r="AE5183" s="34" t="s">
        <v>16816</v>
      </c>
      <c r="AF5183" s="11"/>
    </row>
    <row r="5184" spans="2:32" ht="62.25" x14ac:dyDescent="0.5">
      <c r="B5184" s="11"/>
      <c r="C5184" s="28" t="s">
        <v>16817</v>
      </c>
      <c r="D5184" s="28" t="s">
        <v>16818</v>
      </c>
      <c r="E5184" s="29" t="s">
        <v>16819</v>
      </c>
      <c r="F5184" s="29" t="s">
        <v>1</v>
      </c>
      <c r="G5184" s="29" t="s">
        <v>65</v>
      </c>
      <c r="H5184" s="30" t="s">
        <v>16820</v>
      </c>
      <c r="I5184" s="30" t="s">
        <v>40</v>
      </c>
      <c r="J5184" s="31" t="s">
        <v>54</v>
      </c>
      <c r="K5184" s="30" t="s">
        <v>146</v>
      </c>
      <c r="L5184" s="32" t="s">
        <v>167</v>
      </c>
      <c r="M5184" s="30" t="s">
        <v>56</v>
      </c>
      <c r="N5184" s="30" t="s">
        <v>2068</v>
      </c>
      <c r="O5184" s="30" t="s">
        <v>336</v>
      </c>
      <c r="P5184" s="32" t="s">
        <v>47</v>
      </c>
      <c r="Q5184" s="32" t="s">
        <v>77</v>
      </c>
      <c r="R5184" s="30">
        <v>983012.23</v>
      </c>
      <c r="S5184" s="30">
        <v>983012.23</v>
      </c>
      <c r="T5184" s="30">
        <v>983012.23</v>
      </c>
      <c r="U5184" s="30">
        <v>983012.23</v>
      </c>
      <c r="V5184" s="30">
        <v>983012.23</v>
      </c>
      <c r="W5184" s="30">
        <v>983012.23</v>
      </c>
      <c r="X5184" s="30">
        <v>983012.23</v>
      </c>
      <c r="Y5184" s="33">
        <f t="shared" si="80"/>
        <v>100</v>
      </c>
      <c r="Z5184" s="32">
        <v>0</v>
      </c>
      <c r="AA5184" s="32" t="s">
        <v>60</v>
      </c>
      <c r="AB5184" s="26">
        <v>1897</v>
      </c>
      <c r="AC5184" s="33">
        <v>0</v>
      </c>
      <c r="AD5184" s="33">
        <v>100</v>
      </c>
      <c r="AE5184" s="34" t="s">
        <v>16821</v>
      </c>
      <c r="AF5184" s="11"/>
    </row>
    <row r="5185" spans="2:32" ht="62.25" x14ac:dyDescent="0.5">
      <c r="B5185" s="11"/>
      <c r="C5185" s="28" t="s">
        <v>16822</v>
      </c>
      <c r="D5185" s="28" t="s">
        <v>16823</v>
      </c>
      <c r="E5185" s="29" t="s">
        <v>16824</v>
      </c>
      <c r="F5185" s="29" t="s">
        <v>1</v>
      </c>
      <c r="G5185" s="29" t="s">
        <v>2633</v>
      </c>
      <c r="H5185" s="30" t="s">
        <v>6823</v>
      </c>
      <c r="I5185" s="30" t="s">
        <v>40</v>
      </c>
      <c r="J5185" s="31" t="s">
        <v>54</v>
      </c>
      <c r="K5185" s="30" t="s">
        <v>146</v>
      </c>
      <c r="L5185" s="32" t="s">
        <v>43</v>
      </c>
      <c r="M5185" s="30" t="s">
        <v>56</v>
      </c>
      <c r="N5185" s="30" t="s">
        <v>2635</v>
      </c>
      <c r="O5185" s="30" t="s">
        <v>58</v>
      </c>
      <c r="P5185" s="32" t="s">
        <v>47</v>
      </c>
      <c r="Q5185" s="32" t="s">
        <v>43</v>
      </c>
      <c r="R5185" s="30"/>
      <c r="S5185" s="30"/>
      <c r="T5185" s="30"/>
      <c r="U5185" s="30"/>
      <c r="V5185" s="30"/>
      <c r="W5185" s="30"/>
      <c r="X5185" s="30"/>
      <c r="Y5185" s="33">
        <f t="shared" si="80"/>
        <v>0</v>
      </c>
      <c r="Z5185" s="32"/>
      <c r="AA5185" s="32" t="s">
        <v>43</v>
      </c>
      <c r="AB5185" s="26"/>
      <c r="AC5185" s="33"/>
      <c r="AD5185" s="33"/>
      <c r="AE5185" s="34" t="s">
        <v>48</v>
      </c>
      <c r="AF5185" s="11"/>
    </row>
    <row r="5186" spans="2:32" ht="62.25" x14ac:dyDescent="0.5">
      <c r="B5186" s="11"/>
      <c r="C5186" s="28" t="s">
        <v>16825</v>
      </c>
      <c r="D5186" s="28" t="s">
        <v>16826</v>
      </c>
      <c r="E5186" s="29" t="s">
        <v>16827</v>
      </c>
      <c r="F5186" s="29" t="s">
        <v>1</v>
      </c>
      <c r="G5186" s="29" t="s">
        <v>912</v>
      </c>
      <c r="H5186" s="30" t="s">
        <v>16828</v>
      </c>
      <c r="I5186" s="30" t="s">
        <v>40</v>
      </c>
      <c r="J5186" s="31" t="s">
        <v>54</v>
      </c>
      <c r="K5186" s="30" t="s">
        <v>146</v>
      </c>
      <c r="L5186" s="32" t="s">
        <v>167</v>
      </c>
      <c r="M5186" s="30" t="s">
        <v>56</v>
      </c>
      <c r="N5186" s="30" t="s">
        <v>2358</v>
      </c>
      <c r="O5186" s="30" t="s">
        <v>87</v>
      </c>
      <c r="P5186" s="32" t="s">
        <v>47</v>
      </c>
      <c r="Q5186" s="32" t="s">
        <v>77</v>
      </c>
      <c r="R5186" s="30">
        <v>752326.05</v>
      </c>
      <c r="S5186" s="30">
        <v>752326.02</v>
      </c>
      <c r="T5186" s="30">
        <v>752326.02</v>
      </c>
      <c r="U5186" s="30">
        <v>752326.02</v>
      </c>
      <c r="V5186" s="30">
        <v>752326.02</v>
      </c>
      <c r="W5186" s="30">
        <v>752326.02</v>
      </c>
      <c r="X5186" s="30">
        <v>752326.02</v>
      </c>
      <c r="Y5186" s="33">
        <f t="shared" si="80"/>
        <v>100</v>
      </c>
      <c r="Z5186" s="32">
        <v>0</v>
      </c>
      <c r="AA5186" s="32" t="s">
        <v>511</v>
      </c>
      <c r="AB5186" s="26">
        <v>81</v>
      </c>
      <c r="AC5186" s="33">
        <v>0</v>
      </c>
      <c r="AD5186" s="33">
        <v>100</v>
      </c>
      <c r="AE5186" s="34" t="s">
        <v>16829</v>
      </c>
      <c r="AF5186" s="11"/>
    </row>
    <row r="5187" spans="2:32" ht="62.25" x14ac:dyDescent="0.5">
      <c r="B5187" s="11"/>
      <c r="C5187" s="28" t="s">
        <v>16830</v>
      </c>
      <c r="D5187" s="28" t="s">
        <v>16831</v>
      </c>
      <c r="E5187" s="29" t="s">
        <v>16832</v>
      </c>
      <c r="F5187" s="29" t="s">
        <v>1</v>
      </c>
      <c r="G5187" s="29" t="s">
        <v>912</v>
      </c>
      <c r="H5187" s="30" t="s">
        <v>16833</v>
      </c>
      <c r="I5187" s="30" t="s">
        <v>40</v>
      </c>
      <c r="J5187" s="31" t="s">
        <v>54</v>
      </c>
      <c r="K5187" s="30" t="s">
        <v>146</v>
      </c>
      <c r="L5187" s="32" t="s">
        <v>167</v>
      </c>
      <c r="M5187" s="30" t="s">
        <v>56</v>
      </c>
      <c r="N5187" s="30" t="s">
        <v>2358</v>
      </c>
      <c r="O5187" s="30" t="s">
        <v>46</v>
      </c>
      <c r="P5187" s="32" t="s">
        <v>47</v>
      </c>
      <c r="Q5187" s="32" t="s">
        <v>77</v>
      </c>
      <c r="R5187" s="30">
        <v>1413070.16</v>
      </c>
      <c r="S5187" s="30">
        <v>1413070.16</v>
      </c>
      <c r="T5187" s="30">
        <v>1413070.16</v>
      </c>
      <c r="U5187" s="30">
        <v>1413070.16</v>
      </c>
      <c r="V5187" s="30">
        <v>1413070.16</v>
      </c>
      <c r="W5187" s="30">
        <v>1413070.16</v>
      </c>
      <c r="X5187" s="30">
        <v>1413070.16</v>
      </c>
      <c r="Y5187" s="33">
        <f t="shared" si="80"/>
        <v>100</v>
      </c>
      <c r="Z5187" s="32">
        <v>0</v>
      </c>
      <c r="AA5187" s="32" t="s">
        <v>4714</v>
      </c>
      <c r="AB5187" s="26">
        <v>47</v>
      </c>
      <c r="AC5187" s="33">
        <v>0</v>
      </c>
      <c r="AD5187" s="33">
        <v>100</v>
      </c>
      <c r="AE5187" s="34" t="s">
        <v>16834</v>
      </c>
      <c r="AF5187" s="11"/>
    </row>
    <row r="5188" spans="2:32" ht="62.25" x14ac:dyDescent="0.5">
      <c r="B5188" s="11"/>
      <c r="C5188" s="28" t="s">
        <v>16835</v>
      </c>
      <c r="D5188" s="28" t="s">
        <v>16836</v>
      </c>
      <c r="E5188" s="29" t="s">
        <v>16837</v>
      </c>
      <c r="F5188" s="29" t="s">
        <v>1</v>
      </c>
      <c r="G5188" s="29" t="s">
        <v>484</v>
      </c>
      <c r="H5188" s="30" t="s">
        <v>16838</v>
      </c>
      <c r="I5188" s="30" t="s">
        <v>40</v>
      </c>
      <c r="J5188" s="31" t="s">
        <v>54</v>
      </c>
      <c r="K5188" s="30" t="s">
        <v>146</v>
      </c>
      <c r="L5188" s="32" t="s">
        <v>167</v>
      </c>
      <c r="M5188" s="30" t="s">
        <v>56</v>
      </c>
      <c r="N5188" s="30" t="s">
        <v>16008</v>
      </c>
      <c r="O5188" s="30" t="s">
        <v>87</v>
      </c>
      <c r="P5188" s="32" t="s">
        <v>47</v>
      </c>
      <c r="Q5188" s="32" t="s">
        <v>77</v>
      </c>
      <c r="R5188" s="30">
        <v>689586.72</v>
      </c>
      <c r="S5188" s="30">
        <v>689013.18</v>
      </c>
      <c r="T5188" s="30">
        <v>689013.18</v>
      </c>
      <c r="U5188" s="30">
        <v>689013.18</v>
      </c>
      <c r="V5188" s="30">
        <v>689013.18</v>
      </c>
      <c r="W5188" s="30">
        <v>689013.18</v>
      </c>
      <c r="X5188" s="30">
        <v>689013.18</v>
      </c>
      <c r="Y5188" s="33">
        <f t="shared" si="80"/>
        <v>100</v>
      </c>
      <c r="Z5188" s="32">
        <v>0</v>
      </c>
      <c r="AA5188" s="32" t="s">
        <v>60</v>
      </c>
      <c r="AB5188" s="26">
        <v>512</v>
      </c>
      <c r="AC5188" s="33">
        <v>0</v>
      </c>
      <c r="AD5188" s="33">
        <v>100</v>
      </c>
      <c r="AE5188" s="34" t="s">
        <v>16839</v>
      </c>
      <c r="AF5188" s="11"/>
    </row>
    <row r="5189" spans="2:32" ht="62.25" x14ac:dyDescent="0.5">
      <c r="B5189" s="11"/>
      <c r="C5189" s="28" t="s">
        <v>16840</v>
      </c>
      <c r="D5189" s="28" t="s">
        <v>16841</v>
      </c>
      <c r="E5189" s="29" t="s">
        <v>16842</v>
      </c>
      <c r="F5189" s="29" t="s">
        <v>1</v>
      </c>
      <c r="G5189" s="29" t="s">
        <v>1159</v>
      </c>
      <c r="H5189" s="30" t="s">
        <v>15821</v>
      </c>
      <c r="I5189" s="30" t="s">
        <v>40</v>
      </c>
      <c r="J5189" s="31" t="s">
        <v>54</v>
      </c>
      <c r="K5189" s="30" t="s">
        <v>146</v>
      </c>
      <c r="L5189" s="32" t="s">
        <v>43</v>
      </c>
      <c r="M5189" s="30" t="s">
        <v>56</v>
      </c>
      <c r="N5189" s="30" t="s">
        <v>15617</v>
      </c>
      <c r="O5189" s="30" t="s">
        <v>154</v>
      </c>
      <c r="P5189" s="32" t="s">
        <v>47</v>
      </c>
      <c r="Q5189" s="32" t="s">
        <v>77</v>
      </c>
      <c r="R5189" s="30"/>
      <c r="S5189" s="30">
        <v>727092.67</v>
      </c>
      <c r="T5189" s="30">
        <v>727092.67</v>
      </c>
      <c r="U5189" s="30">
        <v>727092.67</v>
      </c>
      <c r="V5189" s="30">
        <v>727092.67</v>
      </c>
      <c r="W5189" s="30">
        <v>727092.67</v>
      </c>
      <c r="X5189" s="30">
        <v>727092.67</v>
      </c>
      <c r="Y5189" s="33">
        <f t="shared" si="80"/>
        <v>100</v>
      </c>
      <c r="Z5189" s="32">
        <v>0</v>
      </c>
      <c r="AA5189" s="32" t="s">
        <v>703</v>
      </c>
      <c r="AB5189" s="26">
        <v>558</v>
      </c>
      <c r="AC5189" s="33">
        <v>100</v>
      </c>
      <c r="AD5189" s="33">
        <v>100</v>
      </c>
      <c r="AE5189" s="34" t="s">
        <v>16843</v>
      </c>
      <c r="AF5189" s="11"/>
    </row>
    <row r="5190" spans="2:32" ht="62.25" x14ac:dyDescent="0.5">
      <c r="B5190" s="11"/>
      <c r="C5190" s="28" t="s">
        <v>16844</v>
      </c>
      <c r="D5190" s="28" t="s">
        <v>16845</v>
      </c>
      <c r="E5190" s="29" t="s">
        <v>16846</v>
      </c>
      <c r="F5190" s="29" t="s">
        <v>1</v>
      </c>
      <c r="G5190" s="29" t="s">
        <v>1159</v>
      </c>
      <c r="H5190" s="30" t="s">
        <v>15821</v>
      </c>
      <c r="I5190" s="30" t="s">
        <v>40</v>
      </c>
      <c r="J5190" s="31" t="s">
        <v>54</v>
      </c>
      <c r="K5190" s="30" t="s">
        <v>146</v>
      </c>
      <c r="L5190" s="32" t="s">
        <v>167</v>
      </c>
      <c r="M5190" s="30" t="s">
        <v>56</v>
      </c>
      <c r="N5190" s="30" t="s">
        <v>16847</v>
      </c>
      <c r="O5190" s="30" t="s">
        <v>154</v>
      </c>
      <c r="P5190" s="32" t="s">
        <v>47</v>
      </c>
      <c r="Q5190" s="32" t="s">
        <v>77</v>
      </c>
      <c r="R5190" s="30">
        <v>975324.9</v>
      </c>
      <c r="S5190" s="30">
        <v>146298.74</v>
      </c>
      <c r="T5190" s="30">
        <v>146298.74</v>
      </c>
      <c r="U5190" s="30">
        <v>146298.74</v>
      </c>
      <c r="V5190" s="30">
        <v>146298.74</v>
      </c>
      <c r="W5190" s="30">
        <v>146298.74</v>
      </c>
      <c r="X5190" s="30">
        <v>146298.74</v>
      </c>
      <c r="Y5190" s="33">
        <f t="shared" si="80"/>
        <v>100</v>
      </c>
      <c r="Z5190" s="32">
        <v>0</v>
      </c>
      <c r="AA5190" s="32" t="s">
        <v>703</v>
      </c>
      <c r="AB5190" s="26">
        <v>558</v>
      </c>
      <c r="AC5190" s="33">
        <v>0</v>
      </c>
      <c r="AD5190" s="33">
        <v>100</v>
      </c>
      <c r="AE5190" s="34" t="s">
        <v>16848</v>
      </c>
      <c r="AF5190" s="11"/>
    </row>
    <row r="5191" spans="2:32" ht="62.25" x14ac:dyDescent="0.5">
      <c r="B5191" s="11"/>
      <c r="C5191" s="28" t="s">
        <v>16849</v>
      </c>
      <c r="D5191" s="28" t="s">
        <v>16850</v>
      </c>
      <c r="E5191" s="29" t="s">
        <v>16851</v>
      </c>
      <c r="F5191" s="29" t="s">
        <v>1</v>
      </c>
      <c r="G5191" s="29" t="s">
        <v>2541</v>
      </c>
      <c r="H5191" s="30" t="s">
        <v>16852</v>
      </c>
      <c r="I5191" s="30" t="s">
        <v>40</v>
      </c>
      <c r="J5191" s="31" t="s">
        <v>54</v>
      </c>
      <c r="K5191" s="30" t="s">
        <v>146</v>
      </c>
      <c r="L5191" s="32" t="s">
        <v>167</v>
      </c>
      <c r="M5191" s="30" t="s">
        <v>56</v>
      </c>
      <c r="N5191" s="30" t="s">
        <v>16853</v>
      </c>
      <c r="O5191" s="30" t="s">
        <v>87</v>
      </c>
      <c r="P5191" s="32" t="s">
        <v>47</v>
      </c>
      <c r="Q5191" s="32" t="s">
        <v>77</v>
      </c>
      <c r="R5191" s="30">
        <v>104177.33</v>
      </c>
      <c r="S5191" s="30">
        <v>104177.33</v>
      </c>
      <c r="T5191" s="30">
        <v>104177.33</v>
      </c>
      <c r="U5191" s="30">
        <v>104177.33</v>
      </c>
      <c r="V5191" s="30">
        <v>104177.33</v>
      </c>
      <c r="W5191" s="30">
        <v>104177.33</v>
      </c>
      <c r="X5191" s="30">
        <v>104177.33</v>
      </c>
      <c r="Y5191" s="33">
        <f t="shared" si="80"/>
        <v>100</v>
      </c>
      <c r="Z5191" s="32">
        <v>0</v>
      </c>
      <c r="AA5191" s="32" t="s">
        <v>703</v>
      </c>
      <c r="AB5191" s="26">
        <v>80</v>
      </c>
      <c r="AC5191" s="33">
        <v>0</v>
      </c>
      <c r="AD5191" s="33">
        <v>100</v>
      </c>
      <c r="AE5191" s="34" t="s">
        <v>15560</v>
      </c>
      <c r="AF5191" s="11"/>
    </row>
    <row r="5192" spans="2:32" ht="62.25" x14ac:dyDescent="0.5">
      <c r="B5192" s="11"/>
      <c r="C5192" s="28" t="s">
        <v>16854</v>
      </c>
      <c r="D5192" s="28" t="s">
        <v>16855</v>
      </c>
      <c r="E5192" s="29" t="s">
        <v>16856</v>
      </c>
      <c r="F5192" s="29" t="s">
        <v>1</v>
      </c>
      <c r="G5192" s="29" t="s">
        <v>2541</v>
      </c>
      <c r="H5192" s="30" t="s">
        <v>16852</v>
      </c>
      <c r="I5192" s="30" t="s">
        <v>40</v>
      </c>
      <c r="J5192" s="31" t="s">
        <v>54</v>
      </c>
      <c r="K5192" s="30" t="s">
        <v>146</v>
      </c>
      <c r="L5192" s="32" t="s">
        <v>167</v>
      </c>
      <c r="M5192" s="30" t="s">
        <v>56</v>
      </c>
      <c r="N5192" s="30" t="s">
        <v>16853</v>
      </c>
      <c r="O5192" s="30" t="s">
        <v>154</v>
      </c>
      <c r="P5192" s="32" t="s">
        <v>47</v>
      </c>
      <c r="Q5192" s="32" t="s">
        <v>77</v>
      </c>
      <c r="R5192" s="30">
        <v>423239.08</v>
      </c>
      <c r="S5192" s="30">
        <v>370705.22</v>
      </c>
      <c r="T5192" s="30">
        <v>370705.22</v>
      </c>
      <c r="U5192" s="30">
        <v>370705.22</v>
      </c>
      <c r="V5192" s="30">
        <v>370705.22</v>
      </c>
      <c r="W5192" s="30">
        <v>370705.22</v>
      </c>
      <c r="X5192" s="30">
        <v>370705.22</v>
      </c>
      <c r="Y5192" s="33">
        <f t="shared" si="80"/>
        <v>100</v>
      </c>
      <c r="Z5192" s="32">
        <v>0</v>
      </c>
      <c r="AA5192" s="32" t="s">
        <v>155</v>
      </c>
      <c r="AB5192" s="26">
        <v>92</v>
      </c>
      <c r="AC5192" s="33">
        <v>0</v>
      </c>
      <c r="AD5192" s="33">
        <v>100</v>
      </c>
      <c r="AE5192" s="34" t="s">
        <v>15560</v>
      </c>
      <c r="AF5192" s="11"/>
    </row>
    <row r="5193" spans="2:32" ht="62.25" x14ac:dyDescent="0.5">
      <c r="B5193" s="11"/>
      <c r="C5193" s="28" t="s">
        <v>16857</v>
      </c>
      <c r="D5193" s="28" t="s">
        <v>16858</v>
      </c>
      <c r="E5193" s="29" t="s">
        <v>16859</v>
      </c>
      <c r="F5193" s="29" t="s">
        <v>1</v>
      </c>
      <c r="G5193" s="29" t="s">
        <v>4549</v>
      </c>
      <c r="H5193" s="30" t="s">
        <v>4549</v>
      </c>
      <c r="I5193" s="30" t="s">
        <v>53</v>
      </c>
      <c r="J5193" s="31" t="s">
        <v>54</v>
      </c>
      <c r="K5193" s="30" t="s">
        <v>146</v>
      </c>
      <c r="L5193" s="32" t="s">
        <v>43</v>
      </c>
      <c r="M5193" s="30" t="s">
        <v>56</v>
      </c>
      <c r="N5193" s="30" t="s">
        <v>4550</v>
      </c>
      <c r="O5193" s="30" t="s">
        <v>148</v>
      </c>
      <c r="P5193" s="32" t="s">
        <v>47</v>
      </c>
      <c r="Q5193" s="32" t="s">
        <v>77</v>
      </c>
      <c r="R5193" s="30"/>
      <c r="S5193" s="30">
        <v>192096</v>
      </c>
      <c r="T5193" s="30">
        <v>192096</v>
      </c>
      <c r="U5193" s="30">
        <v>192096</v>
      </c>
      <c r="V5193" s="30">
        <v>192096</v>
      </c>
      <c r="W5193" s="30">
        <v>192096</v>
      </c>
      <c r="X5193" s="30">
        <v>192096</v>
      </c>
      <c r="Y5193" s="33">
        <f t="shared" si="80"/>
        <v>100</v>
      </c>
      <c r="Z5193" s="32">
        <v>0</v>
      </c>
      <c r="AA5193" s="32" t="s">
        <v>703</v>
      </c>
      <c r="AB5193" s="26"/>
      <c r="AC5193" s="33">
        <v>100</v>
      </c>
      <c r="AD5193" s="33">
        <v>100</v>
      </c>
      <c r="AE5193" s="34" t="s">
        <v>16642</v>
      </c>
      <c r="AF5193" s="11"/>
    </row>
    <row r="5194" spans="2:32" ht="62.25" x14ac:dyDescent="0.5">
      <c r="B5194" s="11"/>
      <c r="C5194" s="28" t="s">
        <v>16860</v>
      </c>
      <c r="D5194" s="28" t="s">
        <v>16861</v>
      </c>
      <c r="E5194" s="29" t="s">
        <v>16862</v>
      </c>
      <c r="F5194" s="29" t="s">
        <v>1</v>
      </c>
      <c r="G5194" s="29" t="s">
        <v>584</v>
      </c>
      <c r="H5194" s="30" t="s">
        <v>16601</v>
      </c>
      <c r="I5194" s="30" t="s">
        <v>40</v>
      </c>
      <c r="J5194" s="31" t="s">
        <v>54</v>
      </c>
      <c r="K5194" s="30" t="s">
        <v>146</v>
      </c>
      <c r="L5194" s="32" t="s">
        <v>43</v>
      </c>
      <c r="M5194" s="30" t="s">
        <v>56</v>
      </c>
      <c r="N5194" s="30" t="s">
        <v>2555</v>
      </c>
      <c r="O5194" s="30" t="s">
        <v>58</v>
      </c>
      <c r="P5194" s="32" t="s">
        <v>47</v>
      </c>
      <c r="Q5194" s="32" t="s">
        <v>43</v>
      </c>
      <c r="R5194" s="30"/>
      <c r="S5194" s="30"/>
      <c r="T5194" s="30"/>
      <c r="U5194" s="30"/>
      <c r="V5194" s="30"/>
      <c r="W5194" s="30"/>
      <c r="X5194" s="30"/>
      <c r="Y5194" s="33">
        <f t="shared" si="80"/>
        <v>0</v>
      </c>
      <c r="Z5194" s="32"/>
      <c r="AA5194" s="32" t="s">
        <v>43</v>
      </c>
      <c r="AB5194" s="26"/>
      <c r="AC5194" s="33"/>
      <c r="AD5194" s="33"/>
      <c r="AE5194" s="34" t="s">
        <v>48</v>
      </c>
      <c r="AF5194" s="11"/>
    </row>
    <row r="5195" spans="2:32" ht="62.25" x14ac:dyDescent="0.5">
      <c r="B5195" s="11"/>
      <c r="C5195" s="28" t="s">
        <v>16863</v>
      </c>
      <c r="D5195" s="28" t="s">
        <v>16864</v>
      </c>
      <c r="E5195" s="29" t="s">
        <v>16865</v>
      </c>
      <c r="F5195" s="29" t="s">
        <v>1</v>
      </c>
      <c r="G5195" s="29" t="s">
        <v>9941</v>
      </c>
      <c r="H5195" s="30" t="s">
        <v>9942</v>
      </c>
      <c r="I5195" s="30" t="s">
        <v>40</v>
      </c>
      <c r="J5195" s="31" t="s">
        <v>54</v>
      </c>
      <c r="K5195" s="30" t="s">
        <v>146</v>
      </c>
      <c r="L5195" s="32" t="s">
        <v>43</v>
      </c>
      <c r="M5195" s="30" t="s">
        <v>56</v>
      </c>
      <c r="N5195" s="30" t="s">
        <v>764</v>
      </c>
      <c r="O5195" s="30" t="s">
        <v>154</v>
      </c>
      <c r="P5195" s="32" t="s">
        <v>47</v>
      </c>
      <c r="Q5195" s="32" t="s">
        <v>77</v>
      </c>
      <c r="R5195" s="30"/>
      <c r="S5195" s="30">
        <v>557496.12</v>
      </c>
      <c r="T5195" s="30">
        <v>557496.12</v>
      </c>
      <c r="U5195" s="30">
        <v>557496.12</v>
      </c>
      <c r="V5195" s="30">
        <v>557496.12</v>
      </c>
      <c r="W5195" s="30">
        <v>557496.12</v>
      </c>
      <c r="X5195" s="30">
        <v>557496.12</v>
      </c>
      <c r="Y5195" s="33">
        <f t="shared" ref="Y5195:Y5258" si="81">IF(ISERROR(W5195/S5195),0,((W5195/S5195)*100))</f>
        <v>100</v>
      </c>
      <c r="Z5195" s="32">
        <v>0</v>
      </c>
      <c r="AA5195" s="32" t="s">
        <v>155</v>
      </c>
      <c r="AB5195" s="26">
        <v>160</v>
      </c>
      <c r="AC5195" s="33">
        <v>100</v>
      </c>
      <c r="AD5195" s="33">
        <v>100</v>
      </c>
      <c r="AE5195" s="34" t="s">
        <v>16866</v>
      </c>
      <c r="AF5195" s="11"/>
    </row>
    <row r="5196" spans="2:32" ht="62.25" x14ac:dyDescent="0.5">
      <c r="B5196" s="11"/>
      <c r="C5196" s="28" t="s">
        <v>16867</v>
      </c>
      <c r="D5196" s="28" t="s">
        <v>16868</v>
      </c>
      <c r="E5196" s="29" t="s">
        <v>16869</v>
      </c>
      <c r="F5196" s="29" t="s">
        <v>1</v>
      </c>
      <c r="G5196" s="29" t="s">
        <v>9941</v>
      </c>
      <c r="H5196" s="30" t="s">
        <v>9942</v>
      </c>
      <c r="I5196" s="30" t="s">
        <v>40</v>
      </c>
      <c r="J5196" s="31" t="s">
        <v>54</v>
      </c>
      <c r="K5196" s="30" t="s">
        <v>146</v>
      </c>
      <c r="L5196" s="32" t="s">
        <v>43</v>
      </c>
      <c r="M5196" s="30" t="s">
        <v>56</v>
      </c>
      <c r="N5196" s="30" t="s">
        <v>764</v>
      </c>
      <c r="O5196" s="30" t="s">
        <v>87</v>
      </c>
      <c r="P5196" s="32" t="s">
        <v>47</v>
      </c>
      <c r="Q5196" s="32" t="s">
        <v>77</v>
      </c>
      <c r="R5196" s="30"/>
      <c r="S5196" s="30">
        <v>945225.57</v>
      </c>
      <c r="T5196" s="30">
        <v>945225.57</v>
      </c>
      <c r="U5196" s="30">
        <v>945225.57</v>
      </c>
      <c r="V5196" s="30">
        <v>945225.57</v>
      </c>
      <c r="W5196" s="30">
        <v>945225.57</v>
      </c>
      <c r="X5196" s="30">
        <v>945225.57</v>
      </c>
      <c r="Y5196" s="33">
        <f t="shared" si="81"/>
        <v>100</v>
      </c>
      <c r="Z5196" s="32">
        <v>0</v>
      </c>
      <c r="AA5196" s="32" t="s">
        <v>703</v>
      </c>
      <c r="AB5196" s="26">
        <v>568</v>
      </c>
      <c r="AC5196" s="33">
        <v>100</v>
      </c>
      <c r="AD5196" s="33">
        <v>100</v>
      </c>
      <c r="AE5196" s="34" t="s">
        <v>16870</v>
      </c>
      <c r="AF5196" s="11"/>
    </row>
    <row r="5197" spans="2:32" ht="63.75" x14ac:dyDescent="0.5">
      <c r="B5197" s="11"/>
      <c r="C5197" s="28" t="s">
        <v>16871</v>
      </c>
      <c r="D5197" s="28" t="s">
        <v>16872</v>
      </c>
      <c r="E5197" s="29" t="s">
        <v>16873</v>
      </c>
      <c r="F5197" s="29" t="s">
        <v>1</v>
      </c>
      <c r="G5197" s="29" t="s">
        <v>1067</v>
      </c>
      <c r="H5197" s="30" t="s">
        <v>1067</v>
      </c>
      <c r="I5197" s="30" t="s">
        <v>53</v>
      </c>
      <c r="J5197" s="31" t="s">
        <v>54</v>
      </c>
      <c r="K5197" s="30" t="s">
        <v>146</v>
      </c>
      <c r="L5197" s="32" t="s">
        <v>43</v>
      </c>
      <c r="M5197" s="30" t="s">
        <v>56</v>
      </c>
      <c r="N5197" s="30" t="s">
        <v>4977</v>
      </c>
      <c r="O5197" s="30" t="s">
        <v>154</v>
      </c>
      <c r="P5197" s="32" t="s">
        <v>47</v>
      </c>
      <c r="Q5197" s="32" t="s">
        <v>77</v>
      </c>
      <c r="R5197" s="30"/>
      <c r="S5197" s="30">
        <v>667148.87</v>
      </c>
      <c r="T5197" s="30">
        <v>667148.87</v>
      </c>
      <c r="U5197" s="30">
        <v>667148.87</v>
      </c>
      <c r="V5197" s="30">
        <v>667148.87</v>
      </c>
      <c r="W5197" s="30">
        <v>667148.87</v>
      </c>
      <c r="X5197" s="30">
        <v>667148.87</v>
      </c>
      <c r="Y5197" s="33">
        <f t="shared" si="81"/>
        <v>100</v>
      </c>
      <c r="Z5197" s="32">
        <v>0</v>
      </c>
      <c r="AA5197" s="32" t="s">
        <v>703</v>
      </c>
      <c r="AB5197" s="26">
        <v>16085</v>
      </c>
      <c r="AC5197" s="33">
        <v>100</v>
      </c>
      <c r="AD5197" s="33">
        <v>100</v>
      </c>
      <c r="AE5197" s="34" t="s">
        <v>16874</v>
      </c>
      <c r="AF5197" s="11"/>
    </row>
    <row r="5198" spans="2:32" ht="62.25" x14ac:dyDescent="0.5">
      <c r="B5198" s="11"/>
      <c r="C5198" s="28" t="s">
        <v>16875</v>
      </c>
      <c r="D5198" s="28" t="s">
        <v>16876</v>
      </c>
      <c r="E5198" s="29" t="s">
        <v>16877</v>
      </c>
      <c r="F5198" s="29" t="s">
        <v>1</v>
      </c>
      <c r="G5198" s="29" t="s">
        <v>4549</v>
      </c>
      <c r="H5198" s="30" t="s">
        <v>16878</v>
      </c>
      <c r="I5198" s="30" t="s">
        <v>53</v>
      </c>
      <c r="J5198" s="31" t="s">
        <v>54</v>
      </c>
      <c r="K5198" s="30" t="s">
        <v>146</v>
      </c>
      <c r="L5198" s="32" t="s">
        <v>43</v>
      </c>
      <c r="M5198" s="30" t="s">
        <v>56</v>
      </c>
      <c r="N5198" s="30" t="s">
        <v>4550</v>
      </c>
      <c r="O5198" s="30" t="s">
        <v>46</v>
      </c>
      <c r="P5198" s="32" t="s">
        <v>47</v>
      </c>
      <c r="Q5198" s="32" t="s">
        <v>77</v>
      </c>
      <c r="R5198" s="30"/>
      <c r="S5198" s="30">
        <v>274971.5</v>
      </c>
      <c r="T5198" s="30">
        <v>274971.5</v>
      </c>
      <c r="U5198" s="30">
        <v>274971.5</v>
      </c>
      <c r="V5198" s="30">
        <v>274971.5</v>
      </c>
      <c r="W5198" s="30">
        <v>274971.5</v>
      </c>
      <c r="X5198" s="30">
        <v>274971.5</v>
      </c>
      <c r="Y5198" s="33">
        <f t="shared" si="81"/>
        <v>100</v>
      </c>
      <c r="Z5198" s="32">
        <v>0</v>
      </c>
      <c r="AA5198" s="32" t="s">
        <v>511</v>
      </c>
      <c r="AB5198" s="26">
        <v>252</v>
      </c>
      <c r="AC5198" s="33">
        <v>100</v>
      </c>
      <c r="AD5198" s="33">
        <v>100</v>
      </c>
      <c r="AE5198" s="34" t="s">
        <v>16642</v>
      </c>
      <c r="AF5198" s="11"/>
    </row>
    <row r="5199" spans="2:32" ht="62.25" x14ac:dyDescent="0.5">
      <c r="B5199" s="11"/>
      <c r="C5199" s="28" t="s">
        <v>16879</v>
      </c>
      <c r="D5199" s="28" t="s">
        <v>16880</v>
      </c>
      <c r="E5199" s="29" t="s">
        <v>16881</v>
      </c>
      <c r="F5199" s="29" t="s">
        <v>1</v>
      </c>
      <c r="G5199" s="29" t="s">
        <v>473</v>
      </c>
      <c r="H5199" s="30" t="s">
        <v>16882</v>
      </c>
      <c r="I5199" s="30" t="s">
        <v>40</v>
      </c>
      <c r="J5199" s="31" t="s">
        <v>54</v>
      </c>
      <c r="K5199" s="30" t="s">
        <v>146</v>
      </c>
      <c r="L5199" s="32" t="s">
        <v>167</v>
      </c>
      <c r="M5199" s="30" t="s">
        <v>56</v>
      </c>
      <c r="N5199" s="30" t="s">
        <v>265</v>
      </c>
      <c r="O5199" s="30" t="s">
        <v>154</v>
      </c>
      <c r="P5199" s="32" t="s">
        <v>47</v>
      </c>
      <c r="Q5199" s="32" t="s">
        <v>77</v>
      </c>
      <c r="R5199" s="30">
        <v>693106.98</v>
      </c>
      <c r="S5199" s="30">
        <v>693106.98</v>
      </c>
      <c r="T5199" s="30">
        <v>693106.98</v>
      </c>
      <c r="U5199" s="30">
        <v>693106.98</v>
      </c>
      <c r="V5199" s="30">
        <v>693106.98</v>
      </c>
      <c r="W5199" s="30">
        <v>693106.98</v>
      </c>
      <c r="X5199" s="30">
        <v>693106.98</v>
      </c>
      <c r="Y5199" s="33">
        <f t="shared" si="81"/>
        <v>100</v>
      </c>
      <c r="Z5199" s="32">
        <v>0</v>
      </c>
      <c r="AA5199" s="32" t="s">
        <v>511</v>
      </c>
      <c r="AB5199" s="26">
        <v>73</v>
      </c>
      <c r="AC5199" s="33">
        <v>0</v>
      </c>
      <c r="AD5199" s="33">
        <v>100</v>
      </c>
      <c r="AE5199" s="34" t="s">
        <v>15670</v>
      </c>
      <c r="AF5199" s="11"/>
    </row>
    <row r="5200" spans="2:32" ht="62.25" x14ac:dyDescent="0.5">
      <c r="B5200" s="11"/>
      <c r="C5200" s="28" t="s">
        <v>16883</v>
      </c>
      <c r="D5200" s="28" t="s">
        <v>16884</v>
      </c>
      <c r="E5200" s="29" t="s">
        <v>16885</v>
      </c>
      <c r="F5200" s="29" t="s">
        <v>1</v>
      </c>
      <c r="G5200" s="29" t="s">
        <v>8052</v>
      </c>
      <c r="H5200" s="30" t="s">
        <v>8052</v>
      </c>
      <c r="I5200" s="30" t="s">
        <v>53</v>
      </c>
      <c r="J5200" s="31" t="s">
        <v>54</v>
      </c>
      <c r="K5200" s="30" t="s">
        <v>146</v>
      </c>
      <c r="L5200" s="32" t="s">
        <v>167</v>
      </c>
      <c r="M5200" s="30" t="s">
        <v>56</v>
      </c>
      <c r="N5200" s="30" t="s">
        <v>16073</v>
      </c>
      <c r="O5200" s="30" t="s">
        <v>154</v>
      </c>
      <c r="P5200" s="32" t="s">
        <v>47</v>
      </c>
      <c r="Q5200" s="32" t="s">
        <v>77</v>
      </c>
      <c r="R5200" s="30">
        <v>1135817.6299999999</v>
      </c>
      <c r="S5200" s="30">
        <v>1135817.6299999999</v>
      </c>
      <c r="T5200" s="30">
        <v>1135817.6299999999</v>
      </c>
      <c r="U5200" s="30">
        <v>1135817.6299999999</v>
      </c>
      <c r="V5200" s="30">
        <v>1135817.6299999999</v>
      </c>
      <c r="W5200" s="30">
        <v>1135817.6299999999</v>
      </c>
      <c r="X5200" s="30">
        <v>1135817.6299999999</v>
      </c>
      <c r="Y5200" s="33">
        <f t="shared" si="81"/>
        <v>100</v>
      </c>
      <c r="Z5200" s="32">
        <v>0</v>
      </c>
      <c r="AA5200" s="32" t="s">
        <v>703</v>
      </c>
      <c r="AB5200" s="26">
        <v>2727</v>
      </c>
      <c r="AC5200" s="33">
        <v>0</v>
      </c>
      <c r="AD5200" s="33">
        <v>100</v>
      </c>
      <c r="AE5200" s="34" t="s">
        <v>16886</v>
      </c>
      <c r="AF5200" s="11"/>
    </row>
    <row r="5201" spans="2:32" ht="62.25" x14ac:dyDescent="0.5">
      <c r="B5201" s="11"/>
      <c r="C5201" s="28" t="s">
        <v>16887</v>
      </c>
      <c r="D5201" s="28" t="s">
        <v>16888</v>
      </c>
      <c r="E5201" s="29" t="s">
        <v>16889</v>
      </c>
      <c r="F5201" s="29" t="s">
        <v>1</v>
      </c>
      <c r="G5201" s="29" t="s">
        <v>9823</v>
      </c>
      <c r="H5201" s="30" t="s">
        <v>7556</v>
      </c>
      <c r="I5201" s="30" t="s">
        <v>40</v>
      </c>
      <c r="J5201" s="31" t="s">
        <v>54</v>
      </c>
      <c r="K5201" s="30" t="s">
        <v>146</v>
      </c>
      <c r="L5201" s="32" t="s">
        <v>43</v>
      </c>
      <c r="M5201" s="30" t="s">
        <v>56</v>
      </c>
      <c r="N5201" s="30" t="s">
        <v>15460</v>
      </c>
      <c r="O5201" s="30" t="s">
        <v>46</v>
      </c>
      <c r="P5201" s="32" t="s">
        <v>47</v>
      </c>
      <c r="Q5201" s="32" t="s">
        <v>77</v>
      </c>
      <c r="R5201" s="30"/>
      <c r="S5201" s="30">
        <v>465704.19</v>
      </c>
      <c r="T5201" s="30">
        <v>465704.19</v>
      </c>
      <c r="U5201" s="30">
        <v>465704.19</v>
      </c>
      <c r="V5201" s="30">
        <v>465704.19</v>
      </c>
      <c r="W5201" s="30">
        <v>465704.19</v>
      </c>
      <c r="X5201" s="30">
        <v>465704.19</v>
      </c>
      <c r="Y5201" s="33">
        <f t="shared" si="81"/>
        <v>100</v>
      </c>
      <c r="Z5201" s="32">
        <v>0</v>
      </c>
      <c r="AA5201" s="32" t="s">
        <v>4714</v>
      </c>
      <c r="AB5201" s="26">
        <v>45</v>
      </c>
      <c r="AC5201" s="33">
        <v>100</v>
      </c>
      <c r="AD5201" s="33">
        <v>100</v>
      </c>
      <c r="AE5201" s="34" t="s">
        <v>15461</v>
      </c>
      <c r="AF5201" s="11"/>
    </row>
    <row r="5202" spans="2:32" ht="62.25" x14ac:dyDescent="0.5">
      <c r="B5202" s="11"/>
      <c r="C5202" s="28" t="s">
        <v>16890</v>
      </c>
      <c r="D5202" s="28" t="s">
        <v>16891</v>
      </c>
      <c r="E5202" s="29" t="s">
        <v>16892</v>
      </c>
      <c r="F5202" s="29" t="s">
        <v>1</v>
      </c>
      <c r="G5202" s="29" t="s">
        <v>5117</v>
      </c>
      <c r="H5202" s="30" t="s">
        <v>16893</v>
      </c>
      <c r="I5202" s="30" t="s">
        <v>40</v>
      </c>
      <c r="J5202" s="31" t="s">
        <v>54</v>
      </c>
      <c r="K5202" s="30" t="s">
        <v>146</v>
      </c>
      <c r="L5202" s="32" t="s">
        <v>167</v>
      </c>
      <c r="M5202" s="30" t="s">
        <v>56</v>
      </c>
      <c r="N5202" s="30" t="s">
        <v>16894</v>
      </c>
      <c r="O5202" s="30" t="s">
        <v>399</v>
      </c>
      <c r="P5202" s="32" t="s">
        <v>47</v>
      </c>
      <c r="Q5202" s="32" t="s">
        <v>77</v>
      </c>
      <c r="R5202" s="30">
        <v>121905.26</v>
      </c>
      <c r="S5202" s="30">
        <v>121905.26</v>
      </c>
      <c r="T5202" s="30">
        <v>121905.26</v>
      </c>
      <c r="U5202" s="30">
        <v>121905.26</v>
      </c>
      <c r="V5202" s="30">
        <v>121905.26</v>
      </c>
      <c r="W5202" s="30">
        <v>121905.26</v>
      </c>
      <c r="X5202" s="30">
        <v>121905.26</v>
      </c>
      <c r="Y5202" s="33">
        <f t="shared" si="81"/>
        <v>100</v>
      </c>
      <c r="Z5202" s="32">
        <v>0</v>
      </c>
      <c r="AA5202" s="32" t="s">
        <v>60</v>
      </c>
      <c r="AB5202" s="26">
        <v>239</v>
      </c>
      <c r="AC5202" s="33">
        <v>0</v>
      </c>
      <c r="AD5202" s="33">
        <v>100</v>
      </c>
      <c r="AE5202" s="34" t="s">
        <v>16895</v>
      </c>
      <c r="AF5202" s="11"/>
    </row>
    <row r="5203" spans="2:32" ht="62.25" x14ac:dyDescent="0.5">
      <c r="B5203" s="11"/>
      <c r="C5203" s="28" t="s">
        <v>16896</v>
      </c>
      <c r="D5203" s="28" t="s">
        <v>16897</v>
      </c>
      <c r="E5203" s="29" t="s">
        <v>16898</v>
      </c>
      <c r="F5203" s="29" t="s">
        <v>1</v>
      </c>
      <c r="G5203" s="29" t="s">
        <v>3992</v>
      </c>
      <c r="H5203" s="30" t="s">
        <v>3992</v>
      </c>
      <c r="I5203" s="30" t="s">
        <v>53</v>
      </c>
      <c r="J5203" s="31" t="s">
        <v>54</v>
      </c>
      <c r="K5203" s="30" t="s">
        <v>146</v>
      </c>
      <c r="L5203" s="32" t="s">
        <v>167</v>
      </c>
      <c r="M5203" s="30" t="s">
        <v>56</v>
      </c>
      <c r="N5203" s="30" t="s">
        <v>16899</v>
      </c>
      <c r="O5203" s="30" t="s">
        <v>46</v>
      </c>
      <c r="P5203" s="32" t="s">
        <v>47</v>
      </c>
      <c r="Q5203" s="32" t="s">
        <v>77</v>
      </c>
      <c r="R5203" s="30">
        <v>2718658.2</v>
      </c>
      <c r="S5203" s="30">
        <v>2718658.2</v>
      </c>
      <c r="T5203" s="30">
        <v>2718658.2</v>
      </c>
      <c r="U5203" s="30">
        <v>2718658.2</v>
      </c>
      <c r="V5203" s="30">
        <v>2718658.2</v>
      </c>
      <c r="W5203" s="30">
        <v>2718658.2</v>
      </c>
      <c r="X5203" s="30">
        <v>2718658.2</v>
      </c>
      <c r="Y5203" s="33">
        <f t="shared" si="81"/>
        <v>100</v>
      </c>
      <c r="Z5203" s="32">
        <v>0</v>
      </c>
      <c r="AA5203" s="32" t="s">
        <v>60</v>
      </c>
      <c r="AB5203" s="26">
        <v>650</v>
      </c>
      <c r="AC5203" s="33">
        <v>0</v>
      </c>
      <c r="AD5203" s="33">
        <v>100</v>
      </c>
      <c r="AE5203" s="34" t="s">
        <v>15455</v>
      </c>
      <c r="AF5203" s="11"/>
    </row>
    <row r="5204" spans="2:32" ht="62.25" x14ac:dyDescent="0.5">
      <c r="B5204" s="11"/>
      <c r="C5204" s="28" t="s">
        <v>16900</v>
      </c>
      <c r="D5204" s="28" t="s">
        <v>16901</v>
      </c>
      <c r="E5204" s="29" t="s">
        <v>16902</v>
      </c>
      <c r="F5204" s="29" t="s">
        <v>1</v>
      </c>
      <c r="G5204" s="29" t="s">
        <v>3992</v>
      </c>
      <c r="H5204" s="30" t="s">
        <v>16903</v>
      </c>
      <c r="I5204" s="30" t="s">
        <v>40</v>
      </c>
      <c r="J5204" s="31" t="s">
        <v>54</v>
      </c>
      <c r="K5204" s="30" t="s">
        <v>146</v>
      </c>
      <c r="L5204" s="32" t="s">
        <v>43</v>
      </c>
      <c r="M5204" s="30" t="s">
        <v>56</v>
      </c>
      <c r="N5204" s="30" t="s">
        <v>16899</v>
      </c>
      <c r="O5204" s="30" t="s">
        <v>154</v>
      </c>
      <c r="P5204" s="32" t="s">
        <v>47</v>
      </c>
      <c r="Q5204" s="32" t="s">
        <v>77</v>
      </c>
      <c r="R5204" s="30"/>
      <c r="S5204" s="30">
        <v>967779.13</v>
      </c>
      <c r="T5204" s="30">
        <v>967779.13</v>
      </c>
      <c r="U5204" s="30">
        <v>967779.13</v>
      </c>
      <c r="V5204" s="30">
        <v>967779.13</v>
      </c>
      <c r="W5204" s="30">
        <v>967779.13</v>
      </c>
      <c r="X5204" s="30">
        <v>967779.13</v>
      </c>
      <c r="Y5204" s="33">
        <f t="shared" si="81"/>
        <v>100</v>
      </c>
      <c r="Z5204" s="32">
        <v>0</v>
      </c>
      <c r="AA5204" s="32" t="s">
        <v>155</v>
      </c>
      <c r="AB5204" s="26">
        <v>613</v>
      </c>
      <c r="AC5204" s="33">
        <v>100</v>
      </c>
      <c r="AD5204" s="33">
        <v>100</v>
      </c>
      <c r="AE5204" s="34" t="s">
        <v>16904</v>
      </c>
      <c r="AF5204" s="11"/>
    </row>
    <row r="5205" spans="2:32" ht="62.25" x14ac:dyDescent="0.5">
      <c r="B5205" s="11"/>
      <c r="C5205" s="28" t="s">
        <v>16905</v>
      </c>
      <c r="D5205" s="28" t="s">
        <v>16906</v>
      </c>
      <c r="E5205" s="29" t="s">
        <v>16907</v>
      </c>
      <c r="F5205" s="29" t="s">
        <v>1</v>
      </c>
      <c r="G5205" s="29" t="s">
        <v>1137</v>
      </c>
      <c r="H5205" s="30" t="s">
        <v>2469</v>
      </c>
      <c r="I5205" s="30" t="s">
        <v>40</v>
      </c>
      <c r="J5205" s="31" t="s">
        <v>54</v>
      </c>
      <c r="K5205" s="30" t="s">
        <v>146</v>
      </c>
      <c r="L5205" s="32" t="s">
        <v>167</v>
      </c>
      <c r="M5205" s="30" t="s">
        <v>56</v>
      </c>
      <c r="N5205" s="30" t="s">
        <v>1830</v>
      </c>
      <c r="O5205" s="30" t="s">
        <v>46</v>
      </c>
      <c r="P5205" s="32" t="s">
        <v>47</v>
      </c>
      <c r="Q5205" s="32" t="s">
        <v>77</v>
      </c>
      <c r="R5205" s="30">
        <v>391230.98</v>
      </c>
      <c r="S5205" s="30">
        <v>391230.98</v>
      </c>
      <c r="T5205" s="30">
        <v>391230.98</v>
      </c>
      <c r="U5205" s="30">
        <v>391230.98</v>
      </c>
      <c r="V5205" s="30">
        <v>391230.98</v>
      </c>
      <c r="W5205" s="30">
        <v>391230.98</v>
      </c>
      <c r="X5205" s="30">
        <v>391230.98</v>
      </c>
      <c r="Y5205" s="33">
        <f t="shared" si="81"/>
        <v>100</v>
      </c>
      <c r="Z5205" s="32">
        <v>0</v>
      </c>
      <c r="AA5205" s="32" t="s">
        <v>60</v>
      </c>
      <c r="AB5205" s="26">
        <v>81</v>
      </c>
      <c r="AC5205" s="33">
        <v>0</v>
      </c>
      <c r="AD5205" s="33">
        <v>100</v>
      </c>
      <c r="AE5205" s="34" t="s">
        <v>14574</v>
      </c>
      <c r="AF5205" s="11"/>
    </row>
    <row r="5206" spans="2:32" ht="63.75" x14ac:dyDescent="0.5">
      <c r="B5206" s="11"/>
      <c r="C5206" s="28" t="s">
        <v>16908</v>
      </c>
      <c r="D5206" s="28" t="s">
        <v>16909</v>
      </c>
      <c r="E5206" s="29" t="s">
        <v>16910</v>
      </c>
      <c r="F5206" s="29" t="s">
        <v>1</v>
      </c>
      <c r="G5206" s="29" t="s">
        <v>1137</v>
      </c>
      <c r="H5206" s="30" t="s">
        <v>2583</v>
      </c>
      <c r="I5206" s="30" t="s">
        <v>40</v>
      </c>
      <c r="J5206" s="31" t="s">
        <v>54</v>
      </c>
      <c r="K5206" s="30" t="s">
        <v>146</v>
      </c>
      <c r="L5206" s="32" t="s">
        <v>167</v>
      </c>
      <c r="M5206" s="30" t="s">
        <v>56</v>
      </c>
      <c r="N5206" s="30" t="s">
        <v>1830</v>
      </c>
      <c r="O5206" s="30" t="s">
        <v>154</v>
      </c>
      <c r="P5206" s="32" t="s">
        <v>47</v>
      </c>
      <c r="Q5206" s="32" t="s">
        <v>77</v>
      </c>
      <c r="R5206" s="30">
        <v>2862851.1</v>
      </c>
      <c r="S5206" s="30">
        <v>286285.11</v>
      </c>
      <c r="T5206" s="30">
        <v>286285.11</v>
      </c>
      <c r="U5206" s="30">
        <v>286285.11</v>
      </c>
      <c r="V5206" s="30">
        <v>286285.11</v>
      </c>
      <c r="W5206" s="30">
        <v>286285.11</v>
      </c>
      <c r="X5206" s="30">
        <v>286285.11</v>
      </c>
      <c r="Y5206" s="33">
        <f t="shared" si="81"/>
        <v>100</v>
      </c>
      <c r="Z5206" s="32">
        <v>0</v>
      </c>
      <c r="AA5206" s="32" t="s">
        <v>60</v>
      </c>
      <c r="AB5206" s="26">
        <v>427</v>
      </c>
      <c r="AC5206" s="33">
        <v>0</v>
      </c>
      <c r="AD5206" s="33">
        <v>100</v>
      </c>
      <c r="AE5206" s="34" t="s">
        <v>16911</v>
      </c>
      <c r="AF5206" s="11"/>
    </row>
    <row r="5207" spans="2:32" ht="62.25" x14ac:dyDescent="0.5">
      <c r="B5207" s="11"/>
      <c r="C5207" s="28" t="s">
        <v>16912</v>
      </c>
      <c r="D5207" s="28" t="s">
        <v>16913</v>
      </c>
      <c r="E5207" s="29" t="s">
        <v>16914</v>
      </c>
      <c r="F5207" s="29" t="s">
        <v>1</v>
      </c>
      <c r="G5207" s="29" t="s">
        <v>1137</v>
      </c>
      <c r="H5207" s="30" t="s">
        <v>16915</v>
      </c>
      <c r="I5207" s="30" t="s">
        <v>40</v>
      </c>
      <c r="J5207" s="31" t="s">
        <v>54</v>
      </c>
      <c r="K5207" s="30" t="s">
        <v>146</v>
      </c>
      <c r="L5207" s="32" t="s">
        <v>167</v>
      </c>
      <c r="M5207" s="30" t="s">
        <v>56</v>
      </c>
      <c r="N5207" s="30" t="s">
        <v>1830</v>
      </c>
      <c r="O5207" s="30" t="s">
        <v>46</v>
      </c>
      <c r="P5207" s="32" t="s">
        <v>47</v>
      </c>
      <c r="Q5207" s="32" t="s">
        <v>77</v>
      </c>
      <c r="R5207" s="30">
        <v>152997</v>
      </c>
      <c r="S5207" s="30">
        <v>152997</v>
      </c>
      <c r="T5207" s="30">
        <v>152997</v>
      </c>
      <c r="U5207" s="30">
        <v>152997</v>
      </c>
      <c r="V5207" s="30">
        <v>152997</v>
      </c>
      <c r="W5207" s="30">
        <v>152997</v>
      </c>
      <c r="X5207" s="30">
        <v>152997</v>
      </c>
      <c r="Y5207" s="33">
        <f t="shared" si="81"/>
        <v>100</v>
      </c>
      <c r="Z5207" s="32">
        <v>0</v>
      </c>
      <c r="AA5207" s="32" t="s">
        <v>60</v>
      </c>
      <c r="AB5207" s="26">
        <v>31</v>
      </c>
      <c r="AC5207" s="33">
        <v>0</v>
      </c>
      <c r="AD5207" s="33">
        <v>100</v>
      </c>
      <c r="AE5207" s="34" t="s">
        <v>14574</v>
      </c>
      <c r="AF5207" s="11"/>
    </row>
    <row r="5208" spans="2:32" ht="62.25" x14ac:dyDescent="0.5">
      <c r="B5208" s="11"/>
      <c r="C5208" s="28" t="s">
        <v>16916</v>
      </c>
      <c r="D5208" s="28" t="s">
        <v>16917</v>
      </c>
      <c r="E5208" s="29" t="s">
        <v>16918</v>
      </c>
      <c r="F5208" s="29" t="s">
        <v>1</v>
      </c>
      <c r="G5208" s="29" t="s">
        <v>1148</v>
      </c>
      <c r="H5208" s="30" t="s">
        <v>5451</v>
      </c>
      <c r="I5208" s="30" t="s">
        <v>40</v>
      </c>
      <c r="J5208" s="31" t="s">
        <v>54</v>
      </c>
      <c r="K5208" s="30" t="s">
        <v>146</v>
      </c>
      <c r="L5208" s="32" t="s">
        <v>167</v>
      </c>
      <c r="M5208" s="30" t="s">
        <v>56</v>
      </c>
      <c r="N5208" s="30" t="s">
        <v>5335</v>
      </c>
      <c r="O5208" s="30" t="s">
        <v>46</v>
      </c>
      <c r="P5208" s="32" t="s">
        <v>47</v>
      </c>
      <c r="Q5208" s="32" t="s">
        <v>77</v>
      </c>
      <c r="R5208" s="30">
        <v>268408.59999999998</v>
      </c>
      <c r="S5208" s="30">
        <v>268408.59999999998</v>
      </c>
      <c r="T5208" s="30">
        <v>268408.59999999998</v>
      </c>
      <c r="U5208" s="30">
        <v>268408.59999999998</v>
      </c>
      <c r="V5208" s="30">
        <v>268408.59999999998</v>
      </c>
      <c r="W5208" s="30">
        <v>268408.59999999998</v>
      </c>
      <c r="X5208" s="30">
        <v>268408.59999999998</v>
      </c>
      <c r="Y5208" s="33">
        <f t="shared" si="81"/>
        <v>100</v>
      </c>
      <c r="Z5208" s="32">
        <v>0</v>
      </c>
      <c r="AA5208" s="32" t="s">
        <v>10748</v>
      </c>
      <c r="AB5208" s="26">
        <v>21</v>
      </c>
      <c r="AC5208" s="33">
        <v>0</v>
      </c>
      <c r="AD5208" s="33">
        <v>100</v>
      </c>
      <c r="AE5208" s="34" t="s">
        <v>16919</v>
      </c>
      <c r="AF5208" s="11"/>
    </row>
    <row r="5209" spans="2:32" ht="127.5" x14ac:dyDescent="0.5">
      <c r="B5209" s="11"/>
      <c r="C5209" s="28" t="s">
        <v>16920</v>
      </c>
      <c r="D5209" s="28" t="s">
        <v>16921</v>
      </c>
      <c r="E5209" s="29" t="s">
        <v>16922</v>
      </c>
      <c r="F5209" s="29" t="s">
        <v>1</v>
      </c>
      <c r="G5209" s="29" t="s">
        <v>7921</v>
      </c>
      <c r="H5209" s="30" t="s">
        <v>16923</v>
      </c>
      <c r="I5209" s="30" t="s">
        <v>40</v>
      </c>
      <c r="J5209" s="31" t="s">
        <v>54</v>
      </c>
      <c r="K5209" s="30" t="s">
        <v>146</v>
      </c>
      <c r="L5209" s="32" t="s">
        <v>43</v>
      </c>
      <c r="M5209" s="30" t="s">
        <v>56</v>
      </c>
      <c r="N5209" s="30" t="s">
        <v>764</v>
      </c>
      <c r="O5209" s="30" t="s">
        <v>336</v>
      </c>
      <c r="P5209" s="32" t="s">
        <v>47</v>
      </c>
      <c r="Q5209" s="32" t="s">
        <v>77</v>
      </c>
      <c r="R5209" s="30"/>
      <c r="S5209" s="30">
        <v>265000</v>
      </c>
      <c r="T5209" s="30">
        <v>265000</v>
      </c>
      <c r="U5209" s="30">
        <v>265000</v>
      </c>
      <c r="V5209" s="30">
        <v>265000</v>
      </c>
      <c r="W5209" s="30">
        <v>265000</v>
      </c>
      <c r="X5209" s="30">
        <v>265000</v>
      </c>
      <c r="Y5209" s="33">
        <f t="shared" si="81"/>
        <v>100</v>
      </c>
      <c r="Z5209" s="32">
        <v>0</v>
      </c>
      <c r="AA5209" s="32" t="s">
        <v>155</v>
      </c>
      <c r="AB5209" s="26">
        <v>361</v>
      </c>
      <c r="AC5209" s="33">
        <v>100</v>
      </c>
      <c r="AD5209" s="33">
        <v>100</v>
      </c>
      <c r="AE5209" s="34" t="s">
        <v>16924</v>
      </c>
      <c r="AF5209" s="11"/>
    </row>
    <row r="5210" spans="2:32" ht="76.5" x14ac:dyDescent="0.5">
      <c r="B5210" s="11"/>
      <c r="C5210" s="28" t="s">
        <v>16925</v>
      </c>
      <c r="D5210" s="28" t="s">
        <v>16926</v>
      </c>
      <c r="E5210" s="29" t="s">
        <v>16927</v>
      </c>
      <c r="F5210" s="29" t="s">
        <v>1</v>
      </c>
      <c r="G5210" s="29" t="s">
        <v>7921</v>
      </c>
      <c r="H5210" s="30" t="s">
        <v>16928</v>
      </c>
      <c r="I5210" s="30" t="s">
        <v>40</v>
      </c>
      <c r="J5210" s="31" t="s">
        <v>54</v>
      </c>
      <c r="K5210" s="30" t="s">
        <v>146</v>
      </c>
      <c r="L5210" s="32" t="s">
        <v>43</v>
      </c>
      <c r="M5210" s="30" t="s">
        <v>56</v>
      </c>
      <c r="N5210" s="30" t="s">
        <v>764</v>
      </c>
      <c r="O5210" s="30" t="s">
        <v>58</v>
      </c>
      <c r="P5210" s="32" t="s">
        <v>47</v>
      </c>
      <c r="Q5210" s="32" t="s">
        <v>77</v>
      </c>
      <c r="R5210" s="30"/>
      <c r="S5210" s="30">
        <v>410258.99</v>
      </c>
      <c r="T5210" s="30">
        <v>410258.99</v>
      </c>
      <c r="U5210" s="30">
        <v>410258.99</v>
      </c>
      <c r="V5210" s="30">
        <v>410258.99</v>
      </c>
      <c r="W5210" s="30">
        <v>410258.99</v>
      </c>
      <c r="X5210" s="30">
        <v>410258.99</v>
      </c>
      <c r="Y5210" s="33">
        <f t="shared" si="81"/>
        <v>100</v>
      </c>
      <c r="Z5210" s="32">
        <v>0</v>
      </c>
      <c r="AA5210" s="32" t="s">
        <v>155</v>
      </c>
      <c r="AB5210" s="26">
        <v>200</v>
      </c>
      <c r="AC5210" s="33">
        <v>100</v>
      </c>
      <c r="AD5210" s="33">
        <v>100</v>
      </c>
      <c r="AE5210" s="34" t="s">
        <v>15896</v>
      </c>
      <c r="AF5210" s="11"/>
    </row>
    <row r="5211" spans="2:32" ht="76.5" x14ac:dyDescent="0.5">
      <c r="B5211" s="11"/>
      <c r="C5211" s="28" t="s">
        <v>16929</v>
      </c>
      <c r="D5211" s="28" t="s">
        <v>16930</v>
      </c>
      <c r="E5211" s="29" t="s">
        <v>16931</v>
      </c>
      <c r="F5211" s="29" t="s">
        <v>1</v>
      </c>
      <c r="G5211" s="29" t="s">
        <v>7921</v>
      </c>
      <c r="H5211" s="30" t="s">
        <v>16932</v>
      </c>
      <c r="I5211" s="30" t="s">
        <v>40</v>
      </c>
      <c r="J5211" s="31" t="s">
        <v>54</v>
      </c>
      <c r="K5211" s="30" t="s">
        <v>146</v>
      </c>
      <c r="L5211" s="32" t="s">
        <v>43</v>
      </c>
      <c r="M5211" s="30" t="s">
        <v>56</v>
      </c>
      <c r="N5211" s="30" t="s">
        <v>764</v>
      </c>
      <c r="O5211" s="30" t="s">
        <v>87</v>
      </c>
      <c r="P5211" s="32" t="s">
        <v>47</v>
      </c>
      <c r="Q5211" s="32" t="s">
        <v>77</v>
      </c>
      <c r="R5211" s="30"/>
      <c r="S5211" s="30">
        <v>497060</v>
      </c>
      <c r="T5211" s="30">
        <v>497060</v>
      </c>
      <c r="U5211" s="30">
        <v>497060</v>
      </c>
      <c r="V5211" s="30">
        <v>497060</v>
      </c>
      <c r="W5211" s="30">
        <v>497060</v>
      </c>
      <c r="X5211" s="30">
        <v>497060</v>
      </c>
      <c r="Y5211" s="33">
        <f t="shared" si="81"/>
        <v>100</v>
      </c>
      <c r="Z5211" s="32">
        <v>0</v>
      </c>
      <c r="AA5211" s="32" t="s">
        <v>703</v>
      </c>
      <c r="AB5211" s="26">
        <v>75</v>
      </c>
      <c r="AC5211" s="33">
        <v>100</v>
      </c>
      <c r="AD5211" s="33">
        <v>100</v>
      </c>
      <c r="AE5211" s="34" t="s">
        <v>16933</v>
      </c>
      <c r="AF5211" s="11"/>
    </row>
    <row r="5212" spans="2:32" ht="62.25" x14ac:dyDescent="0.5">
      <c r="B5212" s="11"/>
      <c r="C5212" s="28" t="s">
        <v>16934</v>
      </c>
      <c r="D5212" s="28" t="s">
        <v>16935</v>
      </c>
      <c r="E5212" s="29" t="s">
        <v>16936</v>
      </c>
      <c r="F5212" s="29" t="s">
        <v>1</v>
      </c>
      <c r="G5212" s="29" t="s">
        <v>9823</v>
      </c>
      <c r="H5212" s="30" t="s">
        <v>16937</v>
      </c>
      <c r="I5212" s="30" t="s">
        <v>40</v>
      </c>
      <c r="J5212" s="31" t="s">
        <v>54</v>
      </c>
      <c r="K5212" s="30" t="s">
        <v>146</v>
      </c>
      <c r="L5212" s="32" t="s">
        <v>43</v>
      </c>
      <c r="M5212" s="30" t="s">
        <v>56</v>
      </c>
      <c r="N5212" s="30" t="s">
        <v>15460</v>
      </c>
      <c r="O5212" s="30" t="s">
        <v>46</v>
      </c>
      <c r="P5212" s="32" t="s">
        <v>47</v>
      </c>
      <c r="Q5212" s="32" t="s">
        <v>77</v>
      </c>
      <c r="R5212" s="30"/>
      <c r="S5212" s="30">
        <v>1106395.95</v>
      </c>
      <c r="T5212" s="30">
        <v>1106395.95</v>
      </c>
      <c r="U5212" s="30">
        <v>1106395.95</v>
      </c>
      <c r="V5212" s="30">
        <v>1106395.95</v>
      </c>
      <c r="W5212" s="30">
        <v>1106395.95</v>
      </c>
      <c r="X5212" s="30">
        <v>1106395.95</v>
      </c>
      <c r="Y5212" s="33">
        <f t="shared" si="81"/>
        <v>100</v>
      </c>
      <c r="Z5212" s="32">
        <v>0</v>
      </c>
      <c r="AA5212" s="32" t="s">
        <v>4714</v>
      </c>
      <c r="AB5212" s="26">
        <v>105</v>
      </c>
      <c r="AC5212" s="33">
        <v>100</v>
      </c>
      <c r="AD5212" s="33">
        <v>100</v>
      </c>
      <c r="AE5212" s="34" t="s">
        <v>15461</v>
      </c>
      <c r="AF5212" s="11"/>
    </row>
    <row r="5213" spans="2:32" ht="62.25" x14ac:dyDescent="0.5">
      <c r="B5213" s="11"/>
      <c r="C5213" s="28" t="s">
        <v>16938</v>
      </c>
      <c r="D5213" s="28" t="s">
        <v>16939</v>
      </c>
      <c r="E5213" s="29" t="s">
        <v>16940</v>
      </c>
      <c r="F5213" s="29" t="s">
        <v>1</v>
      </c>
      <c r="G5213" s="29" t="s">
        <v>9823</v>
      </c>
      <c r="H5213" s="30" t="s">
        <v>7116</v>
      </c>
      <c r="I5213" s="30" t="s">
        <v>40</v>
      </c>
      <c r="J5213" s="31" t="s">
        <v>54</v>
      </c>
      <c r="K5213" s="30" t="s">
        <v>146</v>
      </c>
      <c r="L5213" s="32" t="s">
        <v>43</v>
      </c>
      <c r="M5213" s="30" t="s">
        <v>56</v>
      </c>
      <c r="N5213" s="30" t="s">
        <v>15460</v>
      </c>
      <c r="O5213" s="30" t="s">
        <v>46</v>
      </c>
      <c r="P5213" s="32" t="s">
        <v>47</v>
      </c>
      <c r="Q5213" s="32" t="s">
        <v>77</v>
      </c>
      <c r="R5213" s="30"/>
      <c r="S5213" s="30">
        <v>582644.59</v>
      </c>
      <c r="T5213" s="30">
        <v>582644.59</v>
      </c>
      <c r="U5213" s="30">
        <v>582644.59</v>
      </c>
      <c r="V5213" s="30">
        <v>582644.59</v>
      </c>
      <c r="W5213" s="30">
        <v>582644.59</v>
      </c>
      <c r="X5213" s="30">
        <v>582644.59</v>
      </c>
      <c r="Y5213" s="33">
        <f t="shared" si="81"/>
        <v>100</v>
      </c>
      <c r="Z5213" s="32">
        <v>0</v>
      </c>
      <c r="AA5213" s="32" t="s">
        <v>4714</v>
      </c>
      <c r="AB5213" s="26">
        <v>45</v>
      </c>
      <c r="AC5213" s="33">
        <v>100</v>
      </c>
      <c r="AD5213" s="33">
        <v>100</v>
      </c>
      <c r="AE5213" s="34" t="s">
        <v>15461</v>
      </c>
      <c r="AF5213" s="11"/>
    </row>
    <row r="5214" spans="2:32" ht="62.25" x14ac:dyDescent="0.5">
      <c r="B5214" s="11"/>
      <c r="C5214" s="28" t="s">
        <v>16941</v>
      </c>
      <c r="D5214" s="28" t="s">
        <v>16942</v>
      </c>
      <c r="E5214" s="29" t="s">
        <v>16943</v>
      </c>
      <c r="F5214" s="29" t="s">
        <v>1</v>
      </c>
      <c r="G5214" s="29" t="s">
        <v>10369</v>
      </c>
      <c r="H5214" s="30" t="s">
        <v>10369</v>
      </c>
      <c r="I5214" s="30" t="s">
        <v>53</v>
      </c>
      <c r="J5214" s="31" t="s">
        <v>54</v>
      </c>
      <c r="K5214" s="30" t="s">
        <v>146</v>
      </c>
      <c r="L5214" s="32" t="s">
        <v>167</v>
      </c>
      <c r="M5214" s="30" t="s">
        <v>56</v>
      </c>
      <c r="N5214" s="30" t="s">
        <v>780</v>
      </c>
      <c r="O5214" s="30" t="s">
        <v>336</v>
      </c>
      <c r="P5214" s="32" t="s">
        <v>47</v>
      </c>
      <c r="Q5214" s="32" t="s">
        <v>77</v>
      </c>
      <c r="R5214" s="30">
        <v>854546.61</v>
      </c>
      <c r="S5214" s="30">
        <v>854546.61</v>
      </c>
      <c r="T5214" s="30">
        <v>854546.61</v>
      </c>
      <c r="U5214" s="30">
        <v>854546.61</v>
      </c>
      <c r="V5214" s="30">
        <v>854546.61</v>
      </c>
      <c r="W5214" s="30">
        <v>854546.61</v>
      </c>
      <c r="X5214" s="30">
        <v>854546.61</v>
      </c>
      <c r="Y5214" s="33">
        <f t="shared" si="81"/>
        <v>100</v>
      </c>
      <c r="Z5214" s="32">
        <v>0</v>
      </c>
      <c r="AA5214" s="32" t="s">
        <v>703</v>
      </c>
      <c r="AB5214" s="26">
        <v>1139</v>
      </c>
      <c r="AC5214" s="33">
        <v>0</v>
      </c>
      <c r="AD5214" s="33">
        <v>100</v>
      </c>
      <c r="AE5214" s="34" t="s">
        <v>15711</v>
      </c>
      <c r="AF5214" s="11"/>
    </row>
    <row r="5215" spans="2:32" ht="62.25" x14ac:dyDescent="0.5">
      <c r="B5215" s="11"/>
      <c r="C5215" s="28" t="s">
        <v>16944</v>
      </c>
      <c r="D5215" s="28" t="s">
        <v>16945</v>
      </c>
      <c r="E5215" s="29" t="s">
        <v>16946</v>
      </c>
      <c r="F5215" s="29" t="s">
        <v>1</v>
      </c>
      <c r="G5215" s="29" t="s">
        <v>10369</v>
      </c>
      <c r="H5215" s="30" t="s">
        <v>15710</v>
      </c>
      <c r="I5215" s="30" t="s">
        <v>40</v>
      </c>
      <c r="J5215" s="31" t="s">
        <v>54</v>
      </c>
      <c r="K5215" s="30" t="s">
        <v>146</v>
      </c>
      <c r="L5215" s="32" t="s">
        <v>167</v>
      </c>
      <c r="M5215" s="30" t="s">
        <v>56</v>
      </c>
      <c r="N5215" s="30" t="s">
        <v>780</v>
      </c>
      <c r="O5215" s="30" t="s">
        <v>336</v>
      </c>
      <c r="P5215" s="32" t="s">
        <v>47</v>
      </c>
      <c r="Q5215" s="32" t="s">
        <v>77</v>
      </c>
      <c r="R5215" s="30">
        <v>164598.64000000001</v>
      </c>
      <c r="S5215" s="30">
        <v>164598.64000000001</v>
      </c>
      <c r="T5215" s="30">
        <v>164598.64000000001</v>
      </c>
      <c r="U5215" s="30">
        <v>164598.64000000001</v>
      </c>
      <c r="V5215" s="30">
        <v>164598.64000000001</v>
      </c>
      <c r="W5215" s="30">
        <v>164598.64000000001</v>
      </c>
      <c r="X5215" s="30">
        <v>164598.64000000001</v>
      </c>
      <c r="Y5215" s="33">
        <f t="shared" si="81"/>
        <v>100</v>
      </c>
      <c r="Z5215" s="32">
        <v>0</v>
      </c>
      <c r="AA5215" s="32" t="s">
        <v>60</v>
      </c>
      <c r="AB5215" s="26">
        <v>250</v>
      </c>
      <c r="AC5215" s="33">
        <v>0</v>
      </c>
      <c r="AD5215" s="33">
        <v>100</v>
      </c>
      <c r="AE5215" s="34" t="s">
        <v>15711</v>
      </c>
      <c r="AF5215" s="11"/>
    </row>
    <row r="5216" spans="2:32" ht="62.25" x14ac:dyDescent="0.5">
      <c r="B5216" s="11"/>
      <c r="C5216" s="28" t="s">
        <v>16947</v>
      </c>
      <c r="D5216" s="28" t="s">
        <v>16948</v>
      </c>
      <c r="E5216" s="29" t="s">
        <v>16949</v>
      </c>
      <c r="F5216" s="29" t="s">
        <v>1</v>
      </c>
      <c r="G5216" s="29" t="s">
        <v>3008</v>
      </c>
      <c r="H5216" s="30" t="s">
        <v>3008</v>
      </c>
      <c r="I5216" s="30" t="s">
        <v>53</v>
      </c>
      <c r="J5216" s="31" t="s">
        <v>54</v>
      </c>
      <c r="K5216" s="30" t="s">
        <v>146</v>
      </c>
      <c r="L5216" s="32" t="s">
        <v>167</v>
      </c>
      <c r="M5216" s="30" t="s">
        <v>56</v>
      </c>
      <c r="N5216" s="30" t="s">
        <v>15715</v>
      </c>
      <c r="O5216" s="30" t="s">
        <v>154</v>
      </c>
      <c r="P5216" s="32" t="s">
        <v>47</v>
      </c>
      <c r="Q5216" s="32" t="s">
        <v>77</v>
      </c>
      <c r="R5216" s="30">
        <v>770056.9</v>
      </c>
      <c r="S5216" s="30">
        <v>770056.9</v>
      </c>
      <c r="T5216" s="30">
        <v>770056.9</v>
      </c>
      <c r="U5216" s="30">
        <v>770056.9</v>
      </c>
      <c r="V5216" s="30">
        <v>770056.9</v>
      </c>
      <c r="W5216" s="30">
        <v>770056.9</v>
      </c>
      <c r="X5216" s="30">
        <v>770056.9</v>
      </c>
      <c r="Y5216" s="33">
        <f t="shared" si="81"/>
        <v>100</v>
      </c>
      <c r="Z5216" s="32">
        <v>0</v>
      </c>
      <c r="AA5216" s="32" t="s">
        <v>155</v>
      </c>
      <c r="AB5216" s="26">
        <v>500</v>
      </c>
      <c r="AC5216" s="33">
        <v>0</v>
      </c>
      <c r="AD5216" s="33">
        <v>100</v>
      </c>
      <c r="AE5216" s="34" t="s">
        <v>16950</v>
      </c>
      <c r="AF5216" s="11"/>
    </row>
    <row r="5217" spans="2:32" ht="62.25" x14ac:dyDescent="0.5">
      <c r="B5217" s="11"/>
      <c r="C5217" s="28" t="s">
        <v>16951</v>
      </c>
      <c r="D5217" s="28" t="s">
        <v>16952</v>
      </c>
      <c r="E5217" s="29" t="s">
        <v>16953</v>
      </c>
      <c r="F5217" s="29" t="s">
        <v>1</v>
      </c>
      <c r="G5217" s="29" t="s">
        <v>3008</v>
      </c>
      <c r="H5217" s="30" t="s">
        <v>3008</v>
      </c>
      <c r="I5217" s="30" t="s">
        <v>53</v>
      </c>
      <c r="J5217" s="31" t="s">
        <v>54</v>
      </c>
      <c r="K5217" s="30" t="s">
        <v>146</v>
      </c>
      <c r="L5217" s="32" t="s">
        <v>167</v>
      </c>
      <c r="M5217" s="30" t="s">
        <v>56</v>
      </c>
      <c r="N5217" s="30" t="s">
        <v>15715</v>
      </c>
      <c r="O5217" s="30" t="s">
        <v>154</v>
      </c>
      <c r="P5217" s="32" t="s">
        <v>47</v>
      </c>
      <c r="Q5217" s="32" t="s">
        <v>77</v>
      </c>
      <c r="R5217" s="30">
        <v>114482.7</v>
      </c>
      <c r="S5217" s="30">
        <v>114482.7</v>
      </c>
      <c r="T5217" s="30">
        <v>114482.7</v>
      </c>
      <c r="U5217" s="30">
        <v>114482.7</v>
      </c>
      <c r="V5217" s="30">
        <v>114482.7</v>
      </c>
      <c r="W5217" s="30">
        <v>114482.7</v>
      </c>
      <c r="X5217" s="30">
        <v>114482.7</v>
      </c>
      <c r="Y5217" s="33">
        <f t="shared" si="81"/>
        <v>100</v>
      </c>
      <c r="Z5217" s="32">
        <v>0</v>
      </c>
      <c r="AA5217" s="32" t="s">
        <v>155</v>
      </c>
      <c r="AB5217" s="26">
        <v>50</v>
      </c>
      <c r="AC5217" s="33">
        <v>0</v>
      </c>
      <c r="AD5217" s="33">
        <v>100</v>
      </c>
      <c r="AE5217" s="34" t="s">
        <v>16954</v>
      </c>
      <c r="AF5217" s="11"/>
    </row>
    <row r="5218" spans="2:32" ht="62.25" x14ac:dyDescent="0.5">
      <c r="B5218" s="11"/>
      <c r="C5218" s="28" t="s">
        <v>16955</v>
      </c>
      <c r="D5218" s="28" t="s">
        <v>16956</v>
      </c>
      <c r="E5218" s="29" t="s">
        <v>16957</v>
      </c>
      <c r="F5218" s="29" t="s">
        <v>1</v>
      </c>
      <c r="G5218" s="29" t="s">
        <v>1205</v>
      </c>
      <c r="H5218" s="30" t="s">
        <v>10446</v>
      </c>
      <c r="I5218" s="30" t="s">
        <v>40</v>
      </c>
      <c r="J5218" s="31" t="s">
        <v>54</v>
      </c>
      <c r="K5218" s="30" t="s">
        <v>146</v>
      </c>
      <c r="L5218" s="32" t="s">
        <v>167</v>
      </c>
      <c r="M5218" s="30" t="s">
        <v>56</v>
      </c>
      <c r="N5218" s="30" t="s">
        <v>15622</v>
      </c>
      <c r="O5218" s="30" t="s">
        <v>58</v>
      </c>
      <c r="P5218" s="32" t="s">
        <v>47</v>
      </c>
      <c r="Q5218" s="32" t="s">
        <v>77</v>
      </c>
      <c r="R5218" s="30">
        <v>518540.4</v>
      </c>
      <c r="S5218" s="30">
        <v>518540.4</v>
      </c>
      <c r="T5218" s="30">
        <v>518540.4</v>
      </c>
      <c r="U5218" s="30">
        <v>518540.4</v>
      </c>
      <c r="V5218" s="30">
        <v>518540.4</v>
      </c>
      <c r="W5218" s="30">
        <v>518540.4</v>
      </c>
      <c r="X5218" s="30">
        <v>518540.4</v>
      </c>
      <c r="Y5218" s="33">
        <f t="shared" si="81"/>
        <v>100</v>
      </c>
      <c r="Z5218" s="32">
        <v>0</v>
      </c>
      <c r="AA5218" s="32" t="s">
        <v>703</v>
      </c>
      <c r="AB5218" s="26">
        <v>32</v>
      </c>
      <c r="AC5218" s="33">
        <v>0</v>
      </c>
      <c r="AD5218" s="33">
        <v>100</v>
      </c>
      <c r="AE5218" s="34" t="s">
        <v>16129</v>
      </c>
      <c r="AF5218" s="11"/>
    </row>
    <row r="5219" spans="2:32" ht="62.25" x14ac:dyDescent="0.5">
      <c r="B5219" s="11"/>
      <c r="C5219" s="28" t="s">
        <v>16958</v>
      </c>
      <c r="D5219" s="28" t="s">
        <v>16959</v>
      </c>
      <c r="E5219" s="29" t="s">
        <v>16960</v>
      </c>
      <c r="F5219" s="29" t="s">
        <v>1</v>
      </c>
      <c r="G5219" s="29" t="s">
        <v>7584</v>
      </c>
      <c r="H5219" s="30" t="s">
        <v>7584</v>
      </c>
      <c r="I5219" s="30" t="s">
        <v>53</v>
      </c>
      <c r="J5219" s="31" t="s">
        <v>54</v>
      </c>
      <c r="K5219" s="30" t="s">
        <v>146</v>
      </c>
      <c r="L5219" s="32" t="s">
        <v>43</v>
      </c>
      <c r="M5219" s="30" t="s">
        <v>56</v>
      </c>
      <c r="N5219" s="30" t="s">
        <v>780</v>
      </c>
      <c r="O5219" s="30" t="s">
        <v>154</v>
      </c>
      <c r="P5219" s="32" t="s">
        <v>47</v>
      </c>
      <c r="Q5219" s="32" t="s">
        <v>77</v>
      </c>
      <c r="R5219" s="30"/>
      <c r="S5219" s="30">
        <v>95910.93</v>
      </c>
      <c r="T5219" s="30">
        <v>95910.93</v>
      </c>
      <c r="U5219" s="30">
        <v>95910.93</v>
      </c>
      <c r="V5219" s="30">
        <v>95910.93</v>
      </c>
      <c r="W5219" s="30">
        <v>95910.93</v>
      </c>
      <c r="X5219" s="30">
        <v>95910.93</v>
      </c>
      <c r="Y5219" s="33">
        <f t="shared" si="81"/>
        <v>100</v>
      </c>
      <c r="Z5219" s="32">
        <v>0</v>
      </c>
      <c r="AA5219" s="32" t="s">
        <v>703</v>
      </c>
      <c r="AB5219" s="26">
        <v>3100</v>
      </c>
      <c r="AC5219" s="33">
        <v>100</v>
      </c>
      <c r="AD5219" s="33">
        <v>100</v>
      </c>
      <c r="AE5219" s="34" t="s">
        <v>16961</v>
      </c>
      <c r="AF5219" s="11"/>
    </row>
    <row r="5220" spans="2:32" ht="62.25" x14ac:dyDescent="0.5">
      <c r="B5220" s="11"/>
      <c r="C5220" s="28" t="s">
        <v>16962</v>
      </c>
      <c r="D5220" s="28" t="s">
        <v>16963</v>
      </c>
      <c r="E5220" s="29" t="s">
        <v>16964</v>
      </c>
      <c r="F5220" s="29" t="s">
        <v>1</v>
      </c>
      <c r="G5220" s="29" t="s">
        <v>7584</v>
      </c>
      <c r="H5220" s="30" t="s">
        <v>16965</v>
      </c>
      <c r="I5220" s="30" t="s">
        <v>40</v>
      </c>
      <c r="J5220" s="31" t="s">
        <v>54</v>
      </c>
      <c r="K5220" s="30" t="s">
        <v>146</v>
      </c>
      <c r="L5220" s="32" t="s">
        <v>43</v>
      </c>
      <c r="M5220" s="30" t="s">
        <v>56</v>
      </c>
      <c r="N5220" s="30" t="s">
        <v>780</v>
      </c>
      <c r="O5220" s="30" t="s">
        <v>87</v>
      </c>
      <c r="P5220" s="32" t="s">
        <v>47</v>
      </c>
      <c r="Q5220" s="32" t="s">
        <v>77</v>
      </c>
      <c r="R5220" s="30"/>
      <c r="S5220" s="30">
        <v>464000</v>
      </c>
      <c r="T5220" s="30">
        <v>464000</v>
      </c>
      <c r="U5220" s="30">
        <v>464000</v>
      </c>
      <c r="V5220" s="30">
        <v>464000</v>
      </c>
      <c r="W5220" s="30">
        <v>464000</v>
      </c>
      <c r="X5220" s="30">
        <v>464000</v>
      </c>
      <c r="Y5220" s="33">
        <f t="shared" si="81"/>
        <v>100</v>
      </c>
      <c r="Z5220" s="32">
        <v>0</v>
      </c>
      <c r="AA5220" s="32" t="s">
        <v>703</v>
      </c>
      <c r="AB5220" s="26">
        <v>832</v>
      </c>
      <c r="AC5220" s="33">
        <v>100</v>
      </c>
      <c r="AD5220" s="33">
        <v>100</v>
      </c>
      <c r="AE5220" s="34" t="s">
        <v>15048</v>
      </c>
      <c r="AF5220" s="11"/>
    </row>
    <row r="5221" spans="2:32" ht="62.25" x14ac:dyDescent="0.5">
      <c r="B5221" s="11"/>
      <c r="C5221" s="28" t="s">
        <v>16966</v>
      </c>
      <c r="D5221" s="28" t="s">
        <v>16967</v>
      </c>
      <c r="E5221" s="29" t="s">
        <v>16968</v>
      </c>
      <c r="F5221" s="29" t="s">
        <v>1</v>
      </c>
      <c r="G5221" s="29" t="s">
        <v>7584</v>
      </c>
      <c r="H5221" s="30" t="s">
        <v>16969</v>
      </c>
      <c r="I5221" s="30" t="s">
        <v>40</v>
      </c>
      <c r="J5221" s="31" t="s">
        <v>54</v>
      </c>
      <c r="K5221" s="30" t="s">
        <v>146</v>
      </c>
      <c r="L5221" s="32" t="s">
        <v>43</v>
      </c>
      <c r="M5221" s="30" t="s">
        <v>56</v>
      </c>
      <c r="N5221" s="30" t="s">
        <v>780</v>
      </c>
      <c r="O5221" s="30" t="s">
        <v>87</v>
      </c>
      <c r="P5221" s="32" t="s">
        <v>47</v>
      </c>
      <c r="Q5221" s="32" t="s">
        <v>77</v>
      </c>
      <c r="R5221" s="30"/>
      <c r="S5221" s="30">
        <v>348000</v>
      </c>
      <c r="T5221" s="30">
        <v>348000</v>
      </c>
      <c r="U5221" s="30">
        <v>348000</v>
      </c>
      <c r="V5221" s="30">
        <v>348000</v>
      </c>
      <c r="W5221" s="30">
        <v>348000</v>
      </c>
      <c r="X5221" s="30">
        <v>348000</v>
      </c>
      <c r="Y5221" s="33">
        <f t="shared" si="81"/>
        <v>100</v>
      </c>
      <c r="Z5221" s="32">
        <v>0</v>
      </c>
      <c r="AA5221" s="32" t="s">
        <v>703</v>
      </c>
      <c r="AB5221" s="26">
        <v>622</v>
      </c>
      <c r="AC5221" s="33">
        <v>100</v>
      </c>
      <c r="AD5221" s="33">
        <v>100</v>
      </c>
      <c r="AE5221" s="34" t="s">
        <v>16970</v>
      </c>
      <c r="AF5221" s="11"/>
    </row>
    <row r="5222" spans="2:32" ht="62.25" x14ac:dyDescent="0.5">
      <c r="B5222" s="11"/>
      <c r="C5222" s="28" t="s">
        <v>16971</v>
      </c>
      <c r="D5222" s="28" t="s">
        <v>16972</v>
      </c>
      <c r="E5222" s="29" t="s">
        <v>16973</v>
      </c>
      <c r="F5222" s="29" t="s">
        <v>1</v>
      </c>
      <c r="G5222" s="29" t="s">
        <v>1022</v>
      </c>
      <c r="H5222" s="30" t="s">
        <v>1022</v>
      </c>
      <c r="I5222" s="30" t="s">
        <v>53</v>
      </c>
      <c r="J5222" s="31" t="s">
        <v>54</v>
      </c>
      <c r="K5222" s="30" t="s">
        <v>146</v>
      </c>
      <c r="L5222" s="32" t="s">
        <v>167</v>
      </c>
      <c r="M5222" s="30" t="s">
        <v>56</v>
      </c>
      <c r="N5222" s="30" t="s">
        <v>15731</v>
      </c>
      <c r="O5222" s="30" t="s">
        <v>87</v>
      </c>
      <c r="P5222" s="32" t="s">
        <v>47</v>
      </c>
      <c r="Q5222" s="32" t="s">
        <v>77</v>
      </c>
      <c r="R5222" s="30">
        <v>97900</v>
      </c>
      <c r="S5222" s="30">
        <v>1312699</v>
      </c>
      <c r="T5222" s="30">
        <v>1312699</v>
      </c>
      <c r="U5222" s="30">
        <v>97900</v>
      </c>
      <c r="V5222" s="30">
        <v>97900</v>
      </c>
      <c r="W5222" s="30">
        <v>97900</v>
      </c>
      <c r="X5222" s="30">
        <v>97900</v>
      </c>
      <c r="Y5222" s="33">
        <f t="shared" si="81"/>
        <v>7.4579168567965688</v>
      </c>
      <c r="Z5222" s="32">
        <v>0</v>
      </c>
      <c r="AA5222" s="32" t="s">
        <v>703</v>
      </c>
      <c r="AB5222" s="26">
        <v>365</v>
      </c>
      <c r="AC5222" s="33">
        <v>0</v>
      </c>
      <c r="AD5222" s="33">
        <v>100</v>
      </c>
      <c r="AE5222" s="34" t="s">
        <v>16974</v>
      </c>
      <c r="AF5222" s="11"/>
    </row>
    <row r="5223" spans="2:32" ht="62.25" x14ac:dyDescent="0.5">
      <c r="B5223" s="11"/>
      <c r="C5223" s="28" t="s">
        <v>16975</v>
      </c>
      <c r="D5223" s="28" t="s">
        <v>16976</v>
      </c>
      <c r="E5223" s="29" t="s">
        <v>16977</v>
      </c>
      <c r="F5223" s="29" t="s">
        <v>1</v>
      </c>
      <c r="G5223" s="29" t="s">
        <v>1022</v>
      </c>
      <c r="H5223" s="30" t="s">
        <v>1022</v>
      </c>
      <c r="I5223" s="30" t="s">
        <v>53</v>
      </c>
      <c r="J5223" s="31" t="s">
        <v>54</v>
      </c>
      <c r="K5223" s="30" t="s">
        <v>146</v>
      </c>
      <c r="L5223" s="32" t="s">
        <v>167</v>
      </c>
      <c r="M5223" s="30" t="s">
        <v>56</v>
      </c>
      <c r="N5223" s="30" t="s">
        <v>15731</v>
      </c>
      <c r="O5223" s="30" t="s">
        <v>154</v>
      </c>
      <c r="P5223" s="32" t="s">
        <v>47</v>
      </c>
      <c r="Q5223" s="32" t="s">
        <v>77</v>
      </c>
      <c r="R5223" s="30">
        <v>704922.29</v>
      </c>
      <c r="S5223" s="30">
        <v>1312699</v>
      </c>
      <c r="T5223" s="30">
        <v>1312699</v>
      </c>
      <c r="U5223" s="30">
        <v>704922.29</v>
      </c>
      <c r="V5223" s="30">
        <v>704922.29</v>
      </c>
      <c r="W5223" s="30">
        <v>704922.29</v>
      </c>
      <c r="X5223" s="30">
        <v>704922.29</v>
      </c>
      <c r="Y5223" s="33">
        <f t="shared" si="81"/>
        <v>53.70022297571645</v>
      </c>
      <c r="Z5223" s="32">
        <v>0</v>
      </c>
      <c r="AA5223" s="32" t="s">
        <v>155</v>
      </c>
      <c r="AB5223" s="26">
        <v>110</v>
      </c>
      <c r="AC5223" s="33">
        <v>0</v>
      </c>
      <c r="AD5223" s="33">
        <v>100</v>
      </c>
      <c r="AE5223" s="34" t="s">
        <v>16978</v>
      </c>
      <c r="AF5223" s="11"/>
    </row>
    <row r="5224" spans="2:32" ht="62.25" x14ac:dyDescent="0.5">
      <c r="B5224" s="11"/>
      <c r="C5224" s="28" t="s">
        <v>16979</v>
      </c>
      <c r="D5224" s="28" t="s">
        <v>16980</v>
      </c>
      <c r="E5224" s="29" t="s">
        <v>16981</v>
      </c>
      <c r="F5224" s="29" t="s">
        <v>1</v>
      </c>
      <c r="G5224" s="29" t="s">
        <v>1022</v>
      </c>
      <c r="H5224" s="30" t="s">
        <v>1022</v>
      </c>
      <c r="I5224" s="30" t="s">
        <v>53</v>
      </c>
      <c r="J5224" s="31" t="s">
        <v>54</v>
      </c>
      <c r="K5224" s="30" t="s">
        <v>146</v>
      </c>
      <c r="L5224" s="32" t="s">
        <v>167</v>
      </c>
      <c r="M5224" s="30" t="s">
        <v>56</v>
      </c>
      <c r="N5224" s="30" t="s">
        <v>15731</v>
      </c>
      <c r="O5224" s="30" t="s">
        <v>154</v>
      </c>
      <c r="P5224" s="32" t="s">
        <v>47</v>
      </c>
      <c r="Q5224" s="32" t="s">
        <v>77</v>
      </c>
      <c r="R5224" s="30">
        <v>438603.28</v>
      </c>
      <c r="S5224" s="30">
        <v>1312699</v>
      </c>
      <c r="T5224" s="30">
        <v>1312699</v>
      </c>
      <c r="U5224" s="30">
        <v>438603.28</v>
      </c>
      <c r="V5224" s="30">
        <v>438603.28</v>
      </c>
      <c r="W5224" s="30">
        <v>438603.28</v>
      </c>
      <c r="X5224" s="30">
        <v>438603.28</v>
      </c>
      <c r="Y5224" s="33">
        <f t="shared" si="81"/>
        <v>33.412326816734073</v>
      </c>
      <c r="Z5224" s="32">
        <v>0</v>
      </c>
      <c r="AA5224" s="32" t="s">
        <v>155</v>
      </c>
      <c r="AB5224" s="26">
        <v>450</v>
      </c>
      <c r="AC5224" s="33">
        <v>0</v>
      </c>
      <c r="AD5224" s="33">
        <v>100</v>
      </c>
      <c r="AE5224" s="34" t="s">
        <v>16982</v>
      </c>
      <c r="AF5224" s="11"/>
    </row>
    <row r="5225" spans="2:32" ht="62.25" x14ac:dyDescent="0.5">
      <c r="B5225" s="11"/>
      <c r="C5225" s="28" t="s">
        <v>16983</v>
      </c>
      <c r="D5225" s="28" t="s">
        <v>16984</v>
      </c>
      <c r="E5225" s="29" t="s">
        <v>16985</v>
      </c>
      <c r="F5225" s="29" t="s">
        <v>1</v>
      </c>
      <c r="G5225" s="29" t="s">
        <v>65</v>
      </c>
      <c r="H5225" s="30" t="s">
        <v>12674</v>
      </c>
      <c r="I5225" s="30" t="s">
        <v>40</v>
      </c>
      <c r="J5225" s="31" t="s">
        <v>54</v>
      </c>
      <c r="K5225" s="30" t="s">
        <v>146</v>
      </c>
      <c r="L5225" s="32" t="s">
        <v>167</v>
      </c>
      <c r="M5225" s="30" t="s">
        <v>56</v>
      </c>
      <c r="N5225" s="30" t="s">
        <v>2068</v>
      </c>
      <c r="O5225" s="30" t="s">
        <v>154</v>
      </c>
      <c r="P5225" s="32" t="s">
        <v>47</v>
      </c>
      <c r="Q5225" s="32" t="s">
        <v>77</v>
      </c>
      <c r="R5225" s="30">
        <v>11200</v>
      </c>
      <c r="S5225" s="30">
        <v>11200</v>
      </c>
      <c r="T5225" s="30">
        <v>11200</v>
      </c>
      <c r="U5225" s="30">
        <v>11200</v>
      </c>
      <c r="V5225" s="30">
        <v>11200</v>
      </c>
      <c r="W5225" s="30">
        <v>11200</v>
      </c>
      <c r="X5225" s="30">
        <v>11200</v>
      </c>
      <c r="Y5225" s="33">
        <f t="shared" si="81"/>
        <v>100</v>
      </c>
      <c r="Z5225" s="32">
        <v>0</v>
      </c>
      <c r="AA5225" s="32" t="s">
        <v>703</v>
      </c>
      <c r="AB5225" s="26">
        <v>3993</v>
      </c>
      <c r="AC5225" s="33">
        <v>0</v>
      </c>
      <c r="AD5225" s="33">
        <v>100</v>
      </c>
      <c r="AE5225" s="34" t="s">
        <v>16986</v>
      </c>
      <c r="AF5225" s="11"/>
    </row>
    <row r="5226" spans="2:32" ht="62.25" x14ac:dyDescent="0.5">
      <c r="B5226" s="11"/>
      <c r="C5226" s="28" t="s">
        <v>16987</v>
      </c>
      <c r="D5226" s="28" t="s">
        <v>16988</v>
      </c>
      <c r="E5226" s="29" t="s">
        <v>16989</v>
      </c>
      <c r="F5226" s="29" t="s">
        <v>1</v>
      </c>
      <c r="G5226" s="29" t="s">
        <v>859</v>
      </c>
      <c r="H5226" s="30" t="s">
        <v>11247</v>
      </c>
      <c r="I5226" s="30" t="s">
        <v>40</v>
      </c>
      <c r="J5226" s="31" t="s">
        <v>54</v>
      </c>
      <c r="K5226" s="30" t="s">
        <v>146</v>
      </c>
      <c r="L5226" s="32" t="s">
        <v>43</v>
      </c>
      <c r="M5226" s="30" t="s">
        <v>56</v>
      </c>
      <c r="N5226" s="30" t="s">
        <v>16990</v>
      </c>
      <c r="O5226" s="30" t="s">
        <v>336</v>
      </c>
      <c r="P5226" s="32" t="s">
        <v>47</v>
      </c>
      <c r="Q5226" s="32" t="s">
        <v>77</v>
      </c>
      <c r="R5226" s="30"/>
      <c r="S5226" s="30">
        <v>1158998.6499999999</v>
      </c>
      <c r="T5226" s="30">
        <v>1158998.6499999999</v>
      </c>
      <c r="U5226" s="30">
        <v>1158998.6499999999</v>
      </c>
      <c r="V5226" s="30">
        <v>1158998.6499999999</v>
      </c>
      <c r="W5226" s="30">
        <v>1158998.6499999999</v>
      </c>
      <c r="X5226" s="30">
        <v>1158998.6499999999</v>
      </c>
      <c r="Y5226" s="33">
        <f t="shared" si="81"/>
        <v>100</v>
      </c>
      <c r="Z5226" s="32">
        <v>0</v>
      </c>
      <c r="AA5226" s="32" t="s">
        <v>155</v>
      </c>
      <c r="AB5226" s="26">
        <v>350</v>
      </c>
      <c r="AC5226" s="33">
        <v>100</v>
      </c>
      <c r="AD5226" s="33">
        <v>100</v>
      </c>
      <c r="AE5226" s="34" t="s">
        <v>16991</v>
      </c>
      <c r="AF5226" s="11"/>
    </row>
    <row r="5227" spans="2:32" ht="63.75" x14ac:dyDescent="0.5">
      <c r="B5227" s="11"/>
      <c r="C5227" s="28" t="s">
        <v>16992</v>
      </c>
      <c r="D5227" s="28" t="s">
        <v>16993</v>
      </c>
      <c r="E5227" s="29" t="s">
        <v>16994</v>
      </c>
      <c r="F5227" s="29" t="s">
        <v>1</v>
      </c>
      <c r="G5227" s="29" t="s">
        <v>2842</v>
      </c>
      <c r="H5227" s="30" t="s">
        <v>2842</v>
      </c>
      <c r="I5227" s="30" t="s">
        <v>53</v>
      </c>
      <c r="J5227" s="31" t="s">
        <v>54</v>
      </c>
      <c r="K5227" s="30" t="s">
        <v>146</v>
      </c>
      <c r="L5227" s="32" t="s">
        <v>167</v>
      </c>
      <c r="M5227" s="30" t="s">
        <v>56</v>
      </c>
      <c r="N5227" s="30" t="s">
        <v>16995</v>
      </c>
      <c r="O5227" s="30" t="s">
        <v>46</v>
      </c>
      <c r="P5227" s="32" t="s">
        <v>47</v>
      </c>
      <c r="Q5227" s="32" t="s">
        <v>77</v>
      </c>
      <c r="R5227" s="30">
        <v>431520</v>
      </c>
      <c r="S5227" s="30">
        <v>431520</v>
      </c>
      <c r="T5227" s="30">
        <v>431520</v>
      </c>
      <c r="U5227" s="30">
        <v>431520</v>
      </c>
      <c r="V5227" s="30">
        <v>431520</v>
      </c>
      <c r="W5227" s="30">
        <v>431520</v>
      </c>
      <c r="X5227" s="30">
        <v>431520</v>
      </c>
      <c r="Y5227" s="33">
        <f t="shared" si="81"/>
        <v>100</v>
      </c>
      <c r="Z5227" s="32">
        <v>0</v>
      </c>
      <c r="AA5227" s="32" t="s">
        <v>60</v>
      </c>
      <c r="AB5227" s="26">
        <v>372</v>
      </c>
      <c r="AC5227" s="33">
        <v>0</v>
      </c>
      <c r="AD5227" s="33">
        <v>100</v>
      </c>
      <c r="AE5227" s="34" t="s">
        <v>16996</v>
      </c>
      <c r="AF5227" s="11"/>
    </row>
    <row r="5228" spans="2:32" ht="62.25" x14ac:dyDescent="0.5">
      <c r="B5228" s="11"/>
      <c r="C5228" s="28" t="s">
        <v>16997</v>
      </c>
      <c r="D5228" s="28" t="s">
        <v>16998</v>
      </c>
      <c r="E5228" s="29" t="s">
        <v>16999</v>
      </c>
      <c r="F5228" s="29" t="s">
        <v>1</v>
      </c>
      <c r="G5228" s="29" t="s">
        <v>2842</v>
      </c>
      <c r="H5228" s="30" t="s">
        <v>2842</v>
      </c>
      <c r="I5228" s="30" t="s">
        <v>53</v>
      </c>
      <c r="J5228" s="31" t="s">
        <v>54</v>
      </c>
      <c r="K5228" s="30" t="s">
        <v>146</v>
      </c>
      <c r="L5228" s="32" t="s">
        <v>167</v>
      </c>
      <c r="M5228" s="30" t="s">
        <v>56</v>
      </c>
      <c r="N5228" s="30" t="s">
        <v>2843</v>
      </c>
      <c r="O5228" s="30" t="s">
        <v>336</v>
      </c>
      <c r="P5228" s="32" t="s">
        <v>47</v>
      </c>
      <c r="Q5228" s="32" t="s">
        <v>77</v>
      </c>
      <c r="R5228" s="30">
        <v>362931.51</v>
      </c>
      <c r="S5228" s="30">
        <v>362931.51</v>
      </c>
      <c r="T5228" s="30">
        <v>362931.51</v>
      </c>
      <c r="U5228" s="30">
        <v>362931.51</v>
      </c>
      <c r="V5228" s="30">
        <v>362931.51</v>
      </c>
      <c r="W5228" s="30">
        <v>362931.51</v>
      </c>
      <c r="X5228" s="30">
        <v>362931.51</v>
      </c>
      <c r="Y5228" s="33">
        <f t="shared" si="81"/>
        <v>100</v>
      </c>
      <c r="Z5228" s="32">
        <v>0</v>
      </c>
      <c r="AA5228" s="32" t="s">
        <v>703</v>
      </c>
      <c r="AB5228" s="26">
        <v>108</v>
      </c>
      <c r="AC5228" s="33">
        <v>0</v>
      </c>
      <c r="AD5228" s="33">
        <v>100</v>
      </c>
      <c r="AE5228" s="34" t="s">
        <v>17000</v>
      </c>
      <c r="AF5228" s="11"/>
    </row>
    <row r="5229" spans="2:32" ht="62.25" x14ac:dyDescent="0.5">
      <c r="B5229" s="11"/>
      <c r="C5229" s="28" t="s">
        <v>17001</v>
      </c>
      <c r="D5229" s="28" t="s">
        <v>17002</v>
      </c>
      <c r="E5229" s="29" t="s">
        <v>17003</v>
      </c>
      <c r="F5229" s="29" t="s">
        <v>1</v>
      </c>
      <c r="G5229" s="29" t="s">
        <v>3065</v>
      </c>
      <c r="H5229" s="30" t="s">
        <v>3065</v>
      </c>
      <c r="I5229" s="30" t="s">
        <v>53</v>
      </c>
      <c r="J5229" s="31" t="s">
        <v>54</v>
      </c>
      <c r="K5229" s="30" t="s">
        <v>146</v>
      </c>
      <c r="L5229" s="32" t="s">
        <v>43</v>
      </c>
      <c r="M5229" s="30" t="s">
        <v>56</v>
      </c>
      <c r="N5229" s="30" t="s">
        <v>15746</v>
      </c>
      <c r="O5229" s="30" t="s">
        <v>154</v>
      </c>
      <c r="P5229" s="32" t="s">
        <v>47</v>
      </c>
      <c r="Q5229" s="32" t="s">
        <v>43</v>
      </c>
      <c r="R5229" s="30"/>
      <c r="S5229" s="30"/>
      <c r="T5229" s="30"/>
      <c r="U5229" s="30"/>
      <c r="V5229" s="30"/>
      <c r="W5229" s="30"/>
      <c r="X5229" s="30"/>
      <c r="Y5229" s="33">
        <f t="shared" si="81"/>
        <v>0</v>
      </c>
      <c r="Z5229" s="32"/>
      <c r="AA5229" s="32" t="s">
        <v>43</v>
      </c>
      <c r="AB5229" s="26"/>
      <c r="AC5229" s="33"/>
      <c r="AD5229" s="33"/>
      <c r="AE5229" s="34" t="s">
        <v>48</v>
      </c>
      <c r="AF5229" s="11"/>
    </row>
    <row r="5230" spans="2:32" ht="62.25" x14ac:dyDescent="0.5">
      <c r="B5230" s="11"/>
      <c r="C5230" s="28" t="s">
        <v>17004</v>
      </c>
      <c r="D5230" s="28" t="s">
        <v>17005</v>
      </c>
      <c r="E5230" s="29" t="s">
        <v>17006</v>
      </c>
      <c r="F5230" s="29" t="s">
        <v>1</v>
      </c>
      <c r="G5230" s="29" t="s">
        <v>3065</v>
      </c>
      <c r="H5230" s="30" t="s">
        <v>14530</v>
      </c>
      <c r="I5230" s="30" t="s">
        <v>40</v>
      </c>
      <c r="J5230" s="31" t="s">
        <v>54</v>
      </c>
      <c r="K5230" s="30" t="s">
        <v>146</v>
      </c>
      <c r="L5230" s="32" t="s">
        <v>43</v>
      </c>
      <c r="M5230" s="30" t="s">
        <v>56</v>
      </c>
      <c r="N5230" s="30" t="s">
        <v>15746</v>
      </c>
      <c r="O5230" s="30" t="s">
        <v>154</v>
      </c>
      <c r="P5230" s="32" t="s">
        <v>47</v>
      </c>
      <c r="Q5230" s="32" t="s">
        <v>43</v>
      </c>
      <c r="R5230" s="30"/>
      <c r="S5230" s="30"/>
      <c r="T5230" s="30"/>
      <c r="U5230" s="30"/>
      <c r="V5230" s="30"/>
      <c r="W5230" s="30"/>
      <c r="X5230" s="30"/>
      <c r="Y5230" s="33">
        <f t="shared" si="81"/>
        <v>0</v>
      </c>
      <c r="Z5230" s="32"/>
      <c r="AA5230" s="32" t="s">
        <v>43</v>
      </c>
      <c r="AB5230" s="26"/>
      <c r="AC5230" s="33"/>
      <c r="AD5230" s="33"/>
      <c r="AE5230" s="34" t="s">
        <v>48</v>
      </c>
      <c r="AF5230" s="11"/>
    </row>
    <row r="5231" spans="2:32" ht="62.25" x14ac:dyDescent="0.5">
      <c r="B5231" s="11"/>
      <c r="C5231" s="28" t="s">
        <v>17007</v>
      </c>
      <c r="D5231" s="28" t="s">
        <v>17008</v>
      </c>
      <c r="E5231" s="29" t="s">
        <v>17009</v>
      </c>
      <c r="F5231" s="29" t="s">
        <v>1</v>
      </c>
      <c r="G5231" s="29" t="s">
        <v>3326</v>
      </c>
      <c r="H5231" s="30" t="s">
        <v>8943</v>
      </c>
      <c r="I5231" s="30" t="s">
        <v>40</v>
      </c>
      <c r="J5231" s="31" t="s">
        <v>54</v>
      </c>
      <c r="K5231" s="30" t="s">
        <v>146</v>
      </c>
      <c r="L5231" s="32" t="s">
        <v>167</v>
      </c>
      <c r="M5231" s="30" t="s">
        <v>56</v>
      </c>
      <c r="N5231" s="30" t="s">
        <v>780</v>
      </c>
      <c r="O5231" s="30" t="s">
        <v>46</v>
      </c>
      <c r="P5231" s="32" t="s">
        <v>47</v>
      </c>
      <c r="Q5231" s="32" t="s">
        <v>77</v>
      </c>
      <c r="R5231" s="30">
        <v>940186.2</v>
      </c>
      <c r="S5231" s="30">
        <v>940186.2</v>
      </c>
      <c r="T5231" s="30">
        <v>940186.2</v>
      </c>
      <c r="U5231" s="30">
        <v>940186.2</v>
      </c>
      <c r="V5231" s="30">
        <v>940186.2</v>
      </c>
      <c r="W5231" s="30">
        <v>940186.2</v>
      </c>
      <c r="X5231" s="30">
        <v>940186.2</v>
      </c>
      <c r="Y5231" s="33">
        <f t="shared" si="81"/>
        <v>100</v>
      </c>
      <c r="Z5231" s="32">
        <v>0</v>
      </c>
      <c r="AA5231" s="32" t="s">
        <v>4714</v>
      </c>
      <c r="AB5231" s="26">
        <v>40</v>
      </c>
      <c r="AC5231" s="33">
        <v>0</v>
      </c>
      <c r="AD5231" s="33">
        <v>100</v>
      </c>
      <c r="AE5231" s="34" t="s">
        <v>15683</v>
      </c>
      <c r="AF5231" s="11"/>
    </row>
    <row r="5232" spans="2:32" ht="62.25" x14ac:dyDescent="0.5">
      <c r="B5232" s="11"/>
      <c r="C5232" s="28" t="s">
        <v>17010</v>
      </c>
      <c r="D5232" s="28" t="s">
        <v>17011</v>
      </c>
      <c r="E5232" s="29" t="s">
        <v>17012</v>
      </c>
      <c r="F5232" s="29" t="s">
        <v>1</v>
      </c>
      <c r="G5232" s="29" t="s">
        <v>244</v>
      </c>
      <c r="H5232" s="30" t="s">
        <v>244</v>
      </c>
      <c r="I5232" s="30" t="s">
        <v>53</v>
      </c>
      <c r="J5232" s="31" t="s">
        <v>54</v>
      </c>
      <c r="K5232" s="30" t="s">
        <v>146</v>
      </c>
      <c r="L5232" s="32" t="s">
        <v>43</v>
      </c>
      <c r="M5232" s="30" t="s">
        <v>56</v>
      </c>
      <c r="N5232" s="30" t="s">
        <v>16343</v>
      </c>
      <c r="O5232" s="30" t="s">
        <v>46</v>
      </c>
      <c r="P5232" s="32" t="s">
        <v>47</v>
      </c>
      <c r="Q5232" s="32" t="s">
        <v>77</v>
      </c>
      <c r="R5232" s="30"/>
      <c r="S5232" s="30">
        <v>1814678.77</v>
      </c>
      <c r="T5232" s="30">
        <v>1814678.77</v>
      </c>
      <c r="U5232" s="30">
        <v>1814678.77</v>
      </c>
      <c r="V5232" s="30">
        <v>1814678.77</v>
      </c>
      <c r="W5232" s="30">
        <v>1814678.77</v>
      </c>
      <c r="X5232" s="30">
        <v>1814678.77</v>
      </c>
      <c r="Y5232" s="33">
        <f t="shared" si="81"/>
        <v>100</v>
      </c>
      <c r="Z5232" s="32">
        <v>0</v>
      </c>
      <c r="AA5232" s="32" t="s">
        <v>511</v>
      </c>
      <c r="AB5232" s="26">
        <v>450</v>
      </c>
      <c r="AC5232" s="33">
        <v>100</v>
      </c>
      <c r="AD5232" s="33">
        <v>100</v>
      </c>
      <c r="AE5232" s="34" t="s">
        <v>17013</v>
      </c>
      <c r="AF5232" s="11"/>
    </row>
    <row r="5233" spans="2:32" ht="153" x14ac:dyDescent="0.5">
      <c r="B5233" s="11"/>
      <c r="C5233" s="28" t="s">
        <v>17014</v>
      </c>
      <c r="D5233" s="28" t="s">
        <v>17015</v>
      </c>
      <c r="E5233" s="29" t="s">
        <v>17016</v>
      </c>
      <c r="F5233" s="29" t="s">
        <v>1</v>
      </c>
      <c r="G5233" s="29" t="s">
        <v>2044</v>
      </c>
      <c r="H5233" s="30" t="s">
        <v>2045</v>
      </c>
      <c r="I5233" s="30" t="s">
        <v>53</v>
      </c>
      <c r="J5233" s="31" t="s">
        <v>54</v>
      </c>
      <c r="K5233" s="30" t="s">
        <v>146</v>
      </c>
      <c r="L5233" s="32" t="s">
        <v>43</v>
      </c>
      <c r="M5233" s="30" t="s">
        <v>56</v>
      </c>
      <c r="N5233" s="30" t="s">
        <v>16348</v>
      </c>
      <c r="O5233" s="30" t="s">
        <v>399</v>
      </c>
      <c r="P5233" s="32" t="s">
        <v>47</v>
      </c>
      <c r="Q5233" s="32" t="s">
        <v>77</v>
      </c>
      <c r="R5233" s="30"/>
      <c r="S5233" s="30">
        <v>891937.54</v>
      </c>
      <c r="T5233" s="30">
        <v>891937.54</v>
      </c>
      <c r="U5233" s="30">
        <v>891937.54</v>
      </c>
      <c r="V5233" s="30">
        <v>891937.54</v>
      </c>
      <c r="W5233" s="30">
        <v>891937.54</v>
      </c>
      <c r="X5233" s="30">
        <v>891937.54</v>
      </c>
      <c r="Y5233" s="33">
        <f t="shared" si="81"/>
        <v>100</v>
      </c>
      <c r="Z5233" s="32">
        <v>0</v>
      </c>
      <c r="AA5233" s="32" t="s">
        <v>60</v>
      </c>
      <c r="AB5233" s="26">
        <v>1000</v>
      </c>
      <c r="AC5233" s="33">
        <v>100</v>
      </c>
      <c r="AD5233" s="33">
        <v>100</v>
      </c>
      <c r="AE5233" s="34" t="s">
        <v>17017</v>
      </c>
      <c r="AF5233" s="11"/>
    </row>
    <row r="5234" spans="2:32" ht="89.25" x14ac:dyDescent="0.5">
      <c r="B5234" s="11"/>
      <c r="C5234" s="28" t="s">
        <v>17018</v>
      </c>
      <c r="D5234" s="28" t="s">
        <v>17019</v>
      </c>
      <c r="E5234" s="29" t="s">
        <v>17020</v>
      </c>
      <c r="F5234" s="29" t="s">
        <v>1</v>
      </c>
      <c r="G5234" s="29" t="s">
        <v>10683</v>
      </c>
      <c r="H5234" s="30" t="s">
        <v>10683</v>
      </c>
      <c r="I5234" s="30" t="s">
        <v>53</v>
      </c>
      <c r="J5234" s="31" t="s">
        <v>54</v>
      </c>
      <c r="K5234" s="30" t="s">
        <v>146</v>
      </c>
      <c r="L5234" s="32" t="s">
        <v>43</v>
      </c>
      <c r="M5234" s="30" t="s">
        <v>56</v>
      </c>
      <c r="N5234" s="30" t="s">
        <v>17021</v>
      </c>
      <c r="O5234" s="30" t="s">
        <v>336</v>
      </c>
      <c r="P5234" s="32" t="s">
        <v>47</v>
      </c>
      <c r="Q5234" s="32" t="s">
        <v>77</v>
      </c>
      <c r="R5234" s="30"/>
      <c r="S5234" s="30">
        <v>350081.98</v>
      </c>
      <c r="T5234" s="30">
        <v>350081.98</v>
      </c>
      <c r="U5234" s="30">
        <v>350081.98</v>
      </c>
      <c r="V5234" s="30">
        <v>350081.98</v>
      </c>
      <c r="W5234" s="30">
        <v>350081.98</v>
      </c>
      <c r="X5234" s="30">
        <v>350081.98</v>
      </c>
      <c r="Y5234" s="33">
        <f t="shared" si="81"/>
        <v>100</v>
      </c>
      <c r="Z5234" s="32">
        <v>0</v>
      </c>
      <c r="AA5234" s="32" t="s">
        <v>60</v>
      </c>
      <c r="AB5234" s="26">
        <v>1865</v>
      </c>
      <c r="AC5234" s="33">
        <v>100</v>
      </c>
      <c r="AD5234" s="33">
        <v>100</v>
      </c>
      <c r="AE5234" s="34" t="s">
        <v>17022</v>
      </c>
      <c r="AF5234" s="11"/>
    </row>
    <row r="5235" spans="2:32" ht="62.25" x14ac:dyDescent="0.5">
      <c r="B5235" s="11"/>
      <c r="C5235" s="28" t="s">
        <v>17023</v>
      </c>
      <c r="D5235" s="28" t="s">
        <v>17024</v>
      </c>
      <c r="E5235" s="29" t="s">
        <v>17025</v>
      </c>
      <c r="F5235" s="29" t="s">
        <v>1</v>
      </c>
      <c r="G5235" s="29" t="s">
        <v>1137</v>
      </c>
      <c r="H5235" s="30" t="s">
        <v>2872</v>
      </c>
      <c r="I5235" s="30" t="s">
        <v>40</v>
      </c>
      <c r="J5235" s="31" t="s">
        <v>54</v>
      </c>
      <c r="K5235" s="30" t="s">
        <v>146</v>
      </c>
      <c r="L5235" s="32" t="s">
        <v>167</v>
      </c>
      <c r="M5235" s="30" t="s">
        <v>56</v>
      </c>
      <c r="N5235" s="30" t="s">
        <v>1830</v>
      </c>
      <c r="O5235" s="30" t="s">
        <v>46</v>
      </c>
      <c r="P5235" s="32" t="s">
        <v>47</v>
      </c>
      <c r="Q5235" s="32" t="s">
        <v>77</v>
      </c>
      <c r="R5235" s="30">
        <v>546437.26</v>
      </c>
      <c r="S5235" s="30">
        <v>546437.26</v>
      </c>
      <c r="T5235" s="30">
        <v>546437.26</v>
      </c>
      <c r="U5235" s="30">
        <v>546437.26</v>
      </c>
      <c r="V5235" s="30">
        <v>546437.26</v>
      </c>
      <c r="W5235" s="30">
        <v>546437.26</v>
      </c>
      <c r="X5235" s="30">
        <v>546437.26</v>
      </c>
      <c r="Y5235" s="33">
        <f t="shared" si="81"/>
        <v>100</v>
      </c>
      <c r="Z5235" s="32">
        <v>0</v>
      </c>
      <c r="AA5235" s="32" t="s">
        <v>60</v>
      </c>
      <c r="AB5235" s="26">
        <v>112</v>
      </c>
      <c r="AC5235" s="33">
        <v>0</v>
      </c>
      <c r="AD5235" s="33">
        <v>100</v>
      </c>
      <c r="AE5235" s="34" t="s">
        <v>14574</v>
      </c>
      <c r="AF5235" s="11"/>
    </row>
    <row r="5236" spans="2:32" ht="62.25" x14ac:dyDescent="0.5">
      <c r="B5236" s="11"/>
      <c r="C5236" s="28" t="s">
        <v>17026</v>
      </c>
      <c r="D5236" s="28" t="s">
        <v>17027</v>
      </c>
      <c r="E5236" s="29" t="s">
        <v>17028</v>
      </c>
      <c r="F5236" s="29" t="s">
        <v>1</v>
      </c>
      <c r="G5236" s="29" t="s">
        <v>902</v>
      </c>
      <c r="H5236" s="30" t="s">
        <v>9588</v>
      </c>
      <c r="I5236" s="30" t="s">
        <v>40</v>
      </c>
      <c r="J5236" s="31" t="s">
        <v>54</v>
      </c>
      <c r="K5236" s="30" t="s">
        <v>146</v>
      </c>
      <c r="L5236" s="32" t="s">
        <v>167</v>
      </c>
      <c r="M5236" s="30" t="s">
        <v>56</v>
      </c>
      <c r="N5236" s="30" t="s">
        <v>904</v>
      </c>
      <c r="O5236" s="30" t="s">
        <v>58</v>
      </c>
      <c r="P5236" s="32" t="s">
        <v>47</v>
      </c>
      <c r="Q5236" s="32" t="s">
        <v>77</v>
      </c>
      <c r="R5236" s="30">
        <v>611591.5</v>
      </c>
      <c r="S5236" s="30">
        <v>611591.5</v>
      </c>
      <c r="T5236" s="30">
        <v>611591.5</v>
      </c>
      <c r="U5236" s="30">
        <v>611591.5</v>
      </c>
      <c r="V5236" s="30">
        <v>611591.5</v>
      </c>
      <c r="W5236" s="30">
        <v>611591.5</v>
      </c>
      <c r="X5236" s="30">
        <v>611591.5</v>
      </c>
      <c r="Y5236" s="33">
        <f t="shared" si="81"/>
        <v>100</v>
      </c>
      <c r="Z5236" s="32">
        <v>0</v>
      </c>
      <c r="AA5236" s="32" t="s">
        <v>155</v>
      </c>
      <c r="AB5236" s="26">
        <v>0</v>
      </c>
      <c r="AC5236" s="33">
        <v>0</v>
      </c>
      <c r="AD5236" s="33">
        <v>100</v>
      </c>
      <c r="AE5236" s="34" t="s">
        <v>14707</v>
      </c>
      <c r="AF5236" s="11"/>
    </row>
    <row r="5237" spans="2:32" ht="62.25" x14ac:dyDescent="0.5">
      <c r="B5237" s="11"/>
      <c r="C5237" s="28" t="s">
        <v>17029</v>
      </c>
      <c r="D5237" s="28" t="s">
        <v>17030</v>
      </c>
      <c r="E5237" s="29" t="s">
        <v>17031</v>
      </c>
      <c r="F5237" s="29" t="s">
        <v>1</v>
      </c>
      <c r="G5237" s="29" t="s">
        <v>902</v>
      </c>
      <c r="H5237" s="30" t="s">
        <v>2725</v>
      </c>
      <c r="I5237" s="30" t="s">
        <v>40</v>
      </c>
      <c r="J5237" s="31" t="s">
        <v>54</v>
      </c>
      <c r="K5237" s="30" t="s">
        <v>146</v>
      </c>
      <c r="L5237" s="32" t="s">
        <v>167</v>
      </c>
      <c r="M5237" s="30" t="s">
        <v>56</v>
      </c>
      <c r="N5237" s="30" t="s">
        <v>904</v>
      </c>
      <c r="O5237" s="30" t="s">
        <v>58</v>
      </c>
      <c r="P5237" s="32" t="s">
        <v>47</v>
      </c>
      <c r="Q5237" s="32" t="s">
        <v>77</v>
      </c>
      <c r="R5237" s="30">
        <v>382289.31</v>
      </c>
      <c r="S5237" s="30">
        <v>382289.31</v>
      </c>
      <c r="T5237" s="30">
        <v>382289.31</v>
      </c>
      <c r="U5237" s="30">
        <v>382289.31</v>
      </c>
      <c r="V5237" s="30">
        <v>382289.31</v>
      </c>
      <c r="W5237" s="30">
        <v>382289.31</v>
      </c>
      <c r="X5237" s="30">
        <v>382289.31</v>
      </c>
      <c r="Y5237" s="33">
        <f t="shared" si="81"/>
        <v>100</v>
      </c>
      <c r="Z5237" s="32">
        <v>0</v>
      </c>
      <c r="AA5237" s="32" t="s">
        <v>60</v>
      </c>
      <c r="AB5237" s="26">
        <v>0</v>
      </c>
      <c r="AC5237" s="33">
        <v>0</v>
      </c>
      <c r="AD5237" s="33">
        <v>100</v>
      </c>
      <c r="AE5237" s="34" t="s">
        <v>14636</v>
      </c>
      <c r="AF5237" s="11"/>
    </row>
    <row r="5238" spans="2:32" ht="62.25" x14ac:dyDescent="0.5">
      <c r="B5238" s="11"/>
      <c r="C5238" s="28" t="s">
        <v>17032</v>
      </c>
      <c r="D5238" s="28" t="s">
        <v>17033</v>
      </c>
      <c r="E5238" s="29" t="s">
        <v>17034</v>
      </c>
      <c r="F5238" s="29" t="s">
        <v>1</v>
      </c>
      <c r="G5238" s="29" t="s">
        <v>902</v>
      </c>
      <c r="H5238" s="30" t="s">
        <v>2729</v>
      </c>
      <c r="I5238" s="30" t="s">
        <v>53</v>
      </c>
      <c r="J5238" s="31" t="s">
        <v>54</v>
      </c>
      <c r="K5238" s="30" t="s">
        <v>146</v>
      </c>
      <c r="L5238" s="32" t="s">
        <v>167</v>
      </c>
      <c r="M5238" s="30" t="s">
        <v>56</v>
      </c>
      <c r="N5238" s="30" t="s">
        <v>904</v>
      </c>
      <c r="O5238" s="30" t="s">
        <v>58</v>
      </c>
      <c r="P5238" s="32" t="s">
        <v>47</v>
      </c>
      <c r="Q5238" s="32" t="s">
        <v>77</v>
      </c>
      <c r="R5238" s="30">
        <v>364034.59</v>
      </c>
      <c r="S5238" s="30">
        <v>364034.59</v>
      </c>
      <c r="T5238" s="30">
        <v>364034.59</v>
      </c>
      <c r="U5238" s="30">
        <v>364034.59</v>
      </c>
      <c r="V5238" s="30">
        <v>364034.59</v>
      </c>
      <c r="W5238" s="30">
        <v>364034.59</v>
      </c>
      <c r="X5238" s="30">
        <v>364034.59</v>
      </c>
      <c r="Y5238" s="33">
        <f t="shared" si="81"/>
        <v>100</v>
      </c>
      <c r="Z5238" s="32">
        <v>0</v>
      </c>
      <c r="AA5238" s="32" t="s">
        <v>155</v>
      </c>
      <c r="AB5238" s="26">
        <v>0</v>
      </c>
      <c r="AC5238" s="33">
        <v>0</v>
      </c>
      <c r="AD5238" s="33">
        <v>100</v>
      </c>
      <c r="AE5238" s="34" t="s">
        <v>14707</v>
      </c>
      <c r="AF5238" s="11"/>
    </row>
    <row r="5239" spans="2:32" ht="62.25" x14ac:dyDescent="0.5">
      <c r="B5239" s="11"/>
      <c r="C5239" s="28" t="s">
        <v>17035</v>
      </c>
      <c r="D5239" s="28" t="s">
        <v>17036</v>
      </c>
      <c r="E5239" s="29" t="s">
        <v>17037</v>
      </c>
      <c r="F5239" s="29" t="s">
        <v>1</v>
      </c>
      <c r="G5239" s="29" t="s">
        <v>902</v>
      </c>
      <c r="H5239" s="30" t="s">
        <v>2729</v>
      </c>
      <c r="I5239" s="30" t="s">
        <v>53</v>
      </c>
      <c r="J5239" s="31" t="s">
        <v>54</v>
      </c>
      <c r="K5239" s="30" t="s">
        <v>146</v>
      </c>
      <c r="L5239" s="32" t="s">
        <v>167</v>
      </c>
      <c r="M5239" s="30" t="s">
        <v>56</v>
      </c>
      <c r="N5239" s="30" t="s">
        <v>904</v>
      </c>
      <c r="O5239" s="30" t="s">
        <v>87</v>
      </c>
      <c r="P5239" s="32" t="s">
        <v>47</v>
      </c>
      <c r="Q5239" s="32" t="s">
        <v>77</v>
      </c>
      <c r="R5239" s="30">
        <v>1818111.87</v>
      </c>
      <c r="S5239" s="30">
        <v>1818111.87</v>
      </c>
      <c r="T5239" s="30">
        <v>1818111.87</v>
      </c>
      <c r="U5239" s="30">
        <v>1818111.87</v>
      </c>
      <c r="V5239" s="30">
        <v>1818111.87</v>
      </c>
      <c r="W5239" s="30">
        <v>1818111.87</v>
      </c>
      <c r="X5239" s="30">
        <v>1818111.87</v>
      </c>
      <c r="Y5239" s="33">
        <f t="shared" si="81"/>
        <v>100</v>
      </c>
      <c r="Z5239" s="32">
        <v>0</v>
      </c>
      <c r="AA5239" s="32" t="s">
        <v>703</v>
      </c>
      <c r="AB5239" s="26">
        <v>0</v>
      </c>
      <c r="AC5239" s="33">
        <v>0</v>
      </c>
      <c r="AD5239" s="33">
        <v>100</v>
      </c>
      <c r="AE5239" s="34" t="s">
        <v>14798</v>
      </c>
      <c r="AF5239" s="11"/>
    </row>
    <row r="5240" spans="2:32" ht="63.75" x14ac:dyDescent="0.5">
      <c r="B5240" s="11"/>
      <c r="C5240" s="28" t="s">
        <v>17038</v>
      </c>
      <c r="D5240" s="28" t="s">
        <v>17039</v>
      </c>
      <c r="E5240" s="29" t="s">
        <v>17040</v>
      </c>
      <c r="F5240" s="29" t="s">
        <v>1</v>
      </c>
      <c r="G5240" s="29" t="s">
        <v>1137</v>
      </c>
      <c r="H5240" s="30" t="s">
        <v>2202</v>
      </c>
      <c r="I5240" s="30" t="s">
        <v>40</v>
      </c>
      <c r="J5240" s="31" t="s">
        <v>54</v>
      </c>
      <c r="K5240" s="30" t="s">
        <v>146</v>
      </c>
      <c r="L5240" s="32" t="s">
        <v>167</v>
      </c>
      <c r="M5240" s="30" t="s">
        <v>56</v>
      </c>
      <c r="N5240" s="30" t="s">
        <v>1830</v>
      </c>
      <c r="O5240" s="30" t="s">
        <v>336</v>
      </c>
      <c r="P5240" s="32" t="s">
        <v>47</v>
      </c>
      <c r="Q5240" s="32" t="s">
        <v>77</v>
      </c>
      <c r="R5240" s="30">
        <v>1932134.76</v>
      </c>
      <c r="S5240" s="30">
        <v>1200000</v>
      </c>
      <c r="T5240" s="30">
        <v>1200000</v>
      </c>
      <c r="U5240" s="30">
        <v>1200000</v>
      </c>
      <c r="V5240" s="30">
        <v>1200000</v>
      </c>
      <c r="W5240" s="30">
        <v>1200000</v>
      </c>
      <c r="X5240" s="30">
        <v>1200000</v>
      </c>
      <c r="Y5240" s="33">
        <f t="shared" si="81"/>
        <v>100</v>
      </c>
      <c r="Z5240" s="32">
        <v>0</v>
      </c>
      <c r="AA5240" s="32" t="s">
        <v>155</v>
      </c>
      <c r="AB5240" s="26">
        <v>2300</v>
      </c>
      <c r="AC5240" s="33">
        <v>0</v>
      </c>
      <c r="AD5240" s="33">
        <v>100</v>
      </c>
      <c r="AE5240" s="34" t="s">
        <v>17041</v>
      </c>
      <c r="AF5240" s="11"/>
    </row>
    <row r="5241" spans="2:32" ht="62.25" x14ac:dyDescent="0.5">
      <c r="B5241" s="11"/>
      <c r="C5241" s="28" t="s">
        <v>17042</v>
      </c>
      <c r="D5241" s="28" t="s">
        <v>17043</v>
      </c>
      <c r="E5241" s="29" t="s">
        <v>17044</v>
      </c>
      <c r="F5241" s="29" t="s">
        <v>1</v>
      </c>
      <c r="G5241" s="29" t="s">
        <v>1137</v>
      </c>
      <c r="H5241" s="30" t="s">
        <v>17045</v>
      </c>
      <c r="I5241" s="30" t="s">
        <v>40</v>
      </c>
      <c r="J5241" s="31" t="s">
        <v>54</v>
      </c>
      <c r="K5241" s="30" t="s">
        <v>146</v>
      </c>
      <c r="L5241" s="32" t="s">
        <v>167</v>
      </c>
      <c r="M5241" s="30" t="s">
        <v>56</v>
      </c>
      <c r="N5241" s="30" t="s">
        <v>1830</v>
      </c>
      <c r="O5241" s="30" t="s">
        <v>46</v>
      </c>
      <c r="P5241" s="32" t="s">
        <v>47</v>
      </c>
      <c r="Q5241" s="32" t="s">
        <v>77</v>
      </c>
      <c r="R5241" s="30">
        <v>109283.58</v>
      </c>
      <c r="S5241" s="30">
        <v>109283.58</v>
      </c>
      <c r="T5241" s="30">
        <v>109283.58</v>
      </c>
      <c r="U5241" s="30">
        <v>109283.58</v>
      </c>
      <c r="V5241" s="30">
        <v>109283.58</v>
      </c>
      <c r="W5241" s="30">
        <v>109283.58</v>
      </c>
      <c r="X5241" s="30">
        <v>109283.58</v>
      </c>
      <c r="Y5241" s="33">
        <f t="shared" si="81"/>
        <v>100</v>
      </c>
      <c r="Z5241" s="32">
        <v>0</v>
      </c>
      <c r="AA5241" s="32" t="s">
        <v>60</v>
      </c>
      <c r="AB5241" s="26">
        <v>33</v>
      </c>
      <c r="AC5241" s="33">
        <v>0</v>
      </c>
      <c r="AD5241" s="33">
        <v>100</v>
      </c>
      <c r="AE5241" s="34" t="s">
        <v>14574</v>
      </c>
      <c r="AF5241" s="11"/>
    </row>
    <row r="5242" spans="2:32" ht="62.25" x14ac:dyDescent="0.5">
      <c r="B5242" s="11"/>
      <c r="C5242" s="28" t="s">
        <v>17046</v>
      </c>
      <c r="D5242" s="28" t="s">
        <v>17047</v>
      </c>
      <c r="E5242" s="29" t="s">
        <v>17048</v>
      </c>
      <c r="F5242" s="29" t="s">
        <v>1</v>
      </c>
      <c r="G5242" s="29" t="s">
        <v>484</v>
      </c>
      <c r="H5242" s="30" t="s">
        <v>17049</v>
      </c>
      <c r="I5242" s="30" t="s">
        <v>40</v>
      </c>
      <c r="J5242" s="31" t="s">
        <v>54</v>
      </c>
      <c r="K5242" s="30" t="s">
        <v>146</v>
      </c>
      <c r="L5242" s="32" t="s">
        <v>167</v>
      </c>
      <c r="M5242" s="30" t="s">
        <v>56</v>
      </c>
      <c r="N5242" s="30" t="s">
        <v>814</v>
      </c>
      <c r="O5242" s="30" t="s">
        <v>336</v>
      </c>
      <c r="P5242" s="32" t="s">
        <v>47</v>
      </c>
      <c r="Q5242" s="32" t="s">
        <v>77</v>
      </c>
      <c r="R5242" s="30">
        <v>3526991.82</v>
      </c>
      <c r="S5242" s="30">
        <v>4563356.7</v>
      </c>
      <c r="T5242" s="30">
        <v>4563356.7</v>
      </c>
      <c r="U5242" s="30">
        <v>4563356.7</v>
      </c>
      <c r="V5242" s="30">
        <v>4563356.7</v>
      </c>
      <c r="W5242" s="30">
        <v>4563356.7</v>
      </c>
      <c r="X5242" s="30">
        <v>4563356.7</v>
      </c>
      <c r="Y5242" s="33">
        <f t="shared" si="81"/>
        <v>100</v>
      </c>
      <c r="Z5242" s="32">
        <v>0</v>
      </c>
      <c r="AA5242" s="32" t="s">
        <v>155</v>
      </c>
      <c r="AB5242" s="26">
        <v>1850</v>
      </c>
      <c r="AC5242" s="33">
        <v>0</v>
      </c>
      <c r="AD5242" s="33">
        <v>100</v>
      </c>
      <c r="AE5242" s="34" t="s">
        <v>9287</v>
      </c>
      <c r="AF5242" s="11"/>
    </row>
    <row r="5243" spans="2:32" ht="62.25" x14ac:dyDescent="0.5">
      <c r="B5243" s="11"/>
      <c r="C5243" s="28" t="s">
        <v>17050</v>
      </c>
      <c r="D5243" s="28" t="s">
        <v>17051</v>
      </c>
      <c r="E5243" s="29" t="s">
        <v>17052</v>
      </c>
      <c r="F5243" s="29" t="s">
        <v>1</v>
      </c>
      <c r="G5243" s="29" t="s">
        <v>65</v>
      </c>
      <c r="H5243" s="30" t="s">
        <v>65</v>
      </c>
      <c r="I5243" s="30" t="s">
        <v>53</v>
      </c>
      <c r="J5243" s="31" t="s">
        <v>54</v>
      </c>
      <c r="K5243" s="30" t="s">
        <v>146</v>
      </c>
      <c r="L5243" s="32" t="s">
        <v>167</v>
      </c>
      <c r="M5243" s="30" t="s">
        <v>56</v>
      </c>
      <c r="N5243" s="30" t="s">
        <v>2068</v>
      </c>
      <c r="O5243" s="30" t="s">
        <v>336</v>
      </c>
      <c r="P5243" s="32" t="s">
        <v>47</v>
      </c>
      <c r="Q5243" s="32" t="s">
        <v>77</v>
      </c>
      <c r="R5243" s="30">
        <v>5448811.1500000004</v>
      </c>
      <c r="S5243" s="30">
        <v>5448811.1500000004</v>
      </c>
      <c r="T5243" s="30">
        <v>5448811.1500000004</v>
      </c>
      <c r="U5243" s="30">
        <v>5448811.1500000004</v>
      </c>
      <c r="V5243" s="30">
        <v>5448811.1500000004</v>
      </c>
      <c r="W5243" s="30">
        <v>5448811.1500000004</v>
      </c>
      <c r="X5243" s="30">
        <v>5448811.1500000004</v>
      </c>
      <c r="Y5243" s="33">
        <f t="shared" si="81"/>
        <v>100</v>
      </c>
      <c r="Z5243" s="32">
        <v>0</v>
      </c>
      <c r="AA5243" s="32" t="s">
        <v>1369</v>
      </c>
      <c r="AB5243" s="26">
        <v>1878</v>
      </c>
      <c r="AC5243" s="33">
        <v>0</v>
      </c>
      <c r="AD5243" s="33">
        <v>100</v>
      </c>
      <c r="AE5243" s="34" t="s">
        <v>17053</v>
      </c>
      <c r="AF5243" s="11"/>
    </row>
    <row r="5244" spans="2:32" ht="62.25" x14ac:dyDescent="0.5">
      <c r="B5244" s="11"/>
      <c r="C5244" s="28" t="s">
        <v>17054</v>
      </c>
      <c r="D5244" s="28" t="s">
        <v>17055</v>
      </c>
      <c r="E5244" s="29" t="s">
        <v>17056</v>
      </c>
      <c r="F5244" s="29" t="s">
        <v>1</v>
      </c>
      <c r="G5244" s="29" t="s">
        <v>10910</v>
      </c>
      <c r="H5244" s="30" t="s">
        <v>10911</v>
      </c>
      <c r="I5244" s="30" t="s">
        <v>53</v>
      </c>
      <c r="J5244" s="31" t="s">
        <v>54</v>
      </c>
      <c r="K5244" s="30" t="s">
        <v>146</v>
      </c>
      <c r="L5244" s="32" t="s">
        <v>161</v>
      </c>
      <c r="M5244" s="30" t="s">
        <v>56</v>
      </c>
      <c r="N5244" s="30" t="s">
        <v>17057</v>
      </c>
      <c r="O5244" s="30" t="s">
        <v>148</v>
      </c>
      <c r="P5244" s="32" t="s">
        <v>47</v>
      </c>
      <c r="Q5244" s="32" t="s">
        <v>77</v>
      </c>
      <c r="R5244" s="30"/>
      <c r="S5244" s="30">
        <v>602398.89</v>
      </c>
      <c r="T5244" s="30">
        <v>602398.89</v>
      </c>
      <c r="U5244" s="30">
        <v>602398.89</v>
      </c>
      <c r="V5244" s="30">
        <v>602398.89</v>
      </c>
      <c r="W5244" s="30">
        <v>602398.89</v>
      </c>
      <c r="X5244" s="30">
        <v>602398.89</v>
      </c>
      <c r="Y5244" s="33">
        <f t="shared" si="81"/>
        <v>100</v>
      </c>
      <c r="Z5244" s="32">
        <v>0</v>
      </c>
      <c r="AA5244" s="32" t="s">
        <v>3975</v>
      </c>
      <c r="AB5244" s="26"/>
      <c r="AC5244" s="33">
        <v>100</v>
      </c>
      <c r="AD5244" s="33">
        <v>100</v>
      </c>
      <c r="AE5244" s="34" t="s">
        <v>17058</v>
      </c>
      <c r="AF5244" s="11"/>
    </row>
    <row r="5245" spans="2:32" ht="62.25" x14ac:dyDescent="0.5">
      <c r="B5245" s="11"/>
      <c r="C5245" s="28" t="s">
        <v>17059</v>
      </c>
      <c r="D5245" s="28" t="s">
        <v>17060</v>
      </c>
      <c r="E5245" s="29" t="s">
        <v>17061</v>
      </c>
      <c r="F5245" s="29" t="s">
        <v>1</v>
      </c>
      <c r="G5245" s="29" t="s">
        <v>912</v>
      </c>
      <c r="H5245" s="30" t="s">
        <v>913</v>
      </c>
      <c r="I5245" s="30" t="s">
        <v>53</v>
      </c>
      <c r="J5245" s="31" t="s">
        <v>54</v>
      </c>
      <c r="K5245" s="30" t="s">
        <v>146</v>
      </c>
      <c r="L5245" s="32" t="s">
        <v>167</v>
      </c>
      <c r="M5245" s="30" t="s">
        <v>56</v>
      </c>
      <c r="N5245" s="30" t="s">
        <v>2358</v>
      </c>
      <c r="O5245" s="30" t="s">
        <v>336</v>
      </c>
      <c r="P5245" s="32" t="s">
        <v>47</v>
      </c>
      <c r="Q5245" s="32" t="s">
        <v>77</v>
      </c>
      <c r="R5245" s="30">
        <v>679710.18</v>
      </c>
      <c r="S5245" s="30">
        <v>679710.18</v>
      </c>
      <c r="T5245" s="30">
        <v>679710.18</v>
      </c>
      <c r="U5245" s="30">
        <v>679710.18</v>
      </c>
      <c r="V5245" s="30">
        <v>679710.18</v>
      </c>
      <c r="W5245" s="30">
        <v>679710.18</v>
      </c>
      <c r="X5245" s="30">
        <v>679710.18</v>
      </c>
      <c r="Y5245" s="33">
        <f t="shared" si="81"/>
        <v>100</v>
      </c>
      <c r="Z5245" s="32">
        <v>0</v>
      </c>
      <c r="AA5245" s="32" t="s">
        <v>60</v>
      </c>
      <c r="AB5245" s="26">
        <v>2939</v>
      </c>
      <c r="AC5245" s="33">
        <v>0</v>
      </c>
      <c r="AD5245" s="33">
        <v>100</v>
      </c>
      <c r="AE5245" s="34" t="s">
        <v>16254</v>
      </c>
      <c r="AF5245" s="11"/>
    </row>
    <row r="5246" spans="2:32" ht="62.25" x14ac:dyDescent="0.5">
      <c r="B5246" s="11"/>
      <c r="C5246" s="28" t="s">
        <v>17062</v>
      </c>
      <c r="D5246" s="28" t="s">
        <v>17063</v>
      </c>
      <c r="E5246" s="29" t="s">
        <v>17064</v>
      </c>
      <c r="F5246" s="29" t="s">
        <v>1</v>
      </c>
      <c r="G5246" s="29" t="s">
        <v>484</v>
      </c>
      <c r="H5246" s="30" t="s">
        <v>17065</v>
      </c>
      <c r="I5246" s="30" t="s">
        <v>40</v>
      </c>
      <c r="J5246" s="31" t="s">
        <v>54</v>
      </c>
      <c r="K5246" s="30" t="s">
        <v>146</v>
      </c>
      <c r="L5246" s="32" t="s">
        <v>43</v>
      </c>
      <c r="M5246" s="30" t="s">
        <v>56</v>
      </c>
      <c r="N5246" s="30" t="s">
        <v>764</v>
      </c>
      <c r="O5246" s="30" t="s">
        <v>336</v>
      </c>
      <c r="P5246" s="32" t="s">
        <v>47</v>
      </c>
      <c r="Q5246" s="32" t="s">
        <v>77</v>
      </c>
      <c r="R5246" s="30"/>
      <c r="S5246" s="30">
        <v>4571437.79</v>
      </c>
      <c r="T5246" s="30">
        <v>4571437.79</v>
      </c>
      <c r="U5246" s="30">
        <v>4571437.79</v>
      </c>
      <c r="V5246" s="30">
        <v>4571437.79</v>
      </c>
      <c r="W5246" s="30">
        <v>4571437.79</v>
      </c>
      <c r="X5246" s="30">
        <v>4571437.79</v>
      </c>
      <c r="Y5246" s="33">
        <f t="shared" si="81"/>
        <v>100</v>
      </c>
      <c r="Z5246" s="32">
        <v>0</v>
      </c>
      <c r="AA5246" s="32" t="s">
        <v>155</v>
      </c>
      <c r="AB5246" s="26">
        <v>1376</v>
      </c>
      <c r="AC5246" s="33">
        <v>100</v>
      </c>
      <c r="AD5246" s="33">
        <v>100</v>
      </c>
      <c r="AE5246" s="34" t="s">
        <v>9287</v>
      </c>
      <c r="AF5246" s="11"/>
    </row>
    <row r="5247" spans="2:32" ht="62.25" x14ac:dyDescent="0.5">
      <c r="B5247" s="11"/>
      <c r="C5247" s="28" t="s">
        <v>17066</v>
      </c>
      <c r="D5247" s="28" t="s">
        <v>17067</v>
      </c>
      <c r="E5247" s="29" t="s">
        <v>17068</v>
      </c>
      <c r="F5247" s="29" t="s">
        <v>1</v>
      </c>
      <c r="G5247" s="29" t="s">
        <v>484</v>
      </c>
      <c r="H5247" s="30" t="s">
        <v>3993</v>
      </c>
      <c r="I5247" s="30" t="s">
        <v>40</v>
      </c>
      <c r="J5247" s="31" t="s">
        <v>54</v>
      </c>
      <c r="K5247" s="30" t="s">
        <v>146</v>
      </c>
      <c r="L5247" s="32" t="s">
        <v>43</v>
      </c>
      <c r="M5247" s="30" t="s">
        <v>56</v>
      </c>
      <c r="N5247" s="30" t="s">
        <v>814</v>
      </c>
      <c r="O5247" s="30" t="s">
        <v>58</v>
      </c>
      <c r="P5247" s="32" t="s">
        <v>47</v>
      </c>
      <c r="Q5247" s="32" t="s">
        <v>77</v>
      </c>
      <c r="R5247" s="30"/>
      <c r="S5247" s="30">
        <v>2539011.19</v>
      </c>
      <c r="T5247" s="30">
        <v>2539011.19</v>
      </c>
      <c r="U5247" s="30">
        <v>2539011.19</v>
      </c>
      <c r="V5247" s="30">
        <v>2539011.19</v>
      </c>
      <c r="W5247" s="30">
        <v>2539011.19</v>
      </c>
      <c r="X5247" s="30">
        <v>2539011.19</v>
      </c>
      <c r="Y5247" s="33">
        <f t="shared" si="81"/>
        <v>100</v>
      </c>
      <c r="Z5247" s="32">
        <v>0</v>
      </c>
      <c r="AA5247" s="32" t="s">
        <v>703</v>
      </c>
      <c r="AB5247" s="26">
        <v>600</v>
      </c>
      <c r="AC5247" s="33">
        <v>100</v>
      </c>
      <c r="AD5247" s="33">
        <v>100</v>
      </c>
      <c r="AE5247" s="34" t="s">
        <v>17069</v>
      </c>
      <c r="AF5247" s="11"/>
    </row>
    <row r="5248" spans="2:32" ht="62.25" x14ac:dyDescent="0.5">
      <c r="B5248" s="11"/>
      <c r="C5248" s="28" t="s">
        <v>17070</v>
      </c>
      <c r="D5248" s="28" t="s">
        <v>17071</v>
      </c>
      <c r="E5248" s="29" t="s">
        <v>17072</v>
      </c>
      <c r="F5248" s="29" t="s">
        <v>1</v>
      </c>
      <c r="G5248" s="29" t="s">
        <v>774</v>
      </c>
      <c r="H5248" s="30" t="s">
        <v>7187</v>
      </c>
      <c r="I5248" s="30" t="s">
        <v>53</v>
      </c>
      <c r="J5248" s="31" t="s">
        <v>54</v>
      </c>
      <c r="K5248" s="30" t="s">
        <v>75</v>
      </c>
      <c r="L5248" s="32" t="s">
        <v>167</v>
      </c>
      <c r="M5248" s="30" t="s">
        <v>56</v>
      </c>
      <c r="N5248" s="30" t="s">
        <v>240</v>
      </c>
      <c r="O5248" s="30" t="s">
        <v>154</v>
      </c>
      <c r="P5248" s="32" t="s">
        <v>47</v>
      </c>
      <c r="Q5248" s="32" t="s">
        <v>77</v>
      </c>
      <c r="R5248" s="30">
        <v>2416928.54</v>
      </c>
      <c r="S5248" s="30">
        <v>355906.25</v>
      </c>
      <c r="T5248" s="30">
        <v>355906.25</v>
      </c>
      <c r="U5248" s="30">
        <v>355906.24</v>
      </c>
      <c r="V5248" s="30">
        <v>355906.24</v>
      </c>
      <c r="W5248" s="30">
        <v>355906.24</v>
      </c>
      <c r="X5248" s="30">
        <v>355906.24</v>
      </c>
      <c r="Y5248" s="33">
        <f t="shared" si="81"/>
        <v>99.999997190271316</v>
      </c>
      <c r="Z5248" s="32">
        <v>0</v>
      </c>
      <c r="AA5248" s="32" t="s">
        <v>703</v>
      </c>
      <c r="AB5248" s="26">
        <v>4247</v>
      </c>
      <c r="AC5248" s="33">
        <v>0</v>
      </c>
      <c r="AD5248" s="33">
        <v>100</v>
      </c>
      <c r="AE5248" s="34" t="s">
        <v>9287</v>
      </c>
      <c r="AF5248" s="11"/>
    </row>
    <row r="5249" spans="2:32" ht="62.25" x14ac:dyDescent="0.5">
      <c r="B5249" s="11"/>
      <c r="C5249" s="28" t="s">
        <v>17073</v>
      </c>
      <c r="D5249" s="28" t="s">
        <v>17074</v>
      </c>
      <c r="E5249" s="29" t="s">
        <v>17075</v>
      </c>
      <c r="F5249" s="29" t="s">
        <v>1</v>
      </c>
      <c r="G5249" s="29" t="s">
        <v>1197</v>
      </c>
      <c r="H5249" s="30" t="s">
        <v>13392</v>
      </c>
      <c r="I5249" s="30" t="s">
        <v>53</v>
      </c>
      <c r="J5249" s="31" t="s">
        <v>54</v>
      </c>
      <c r="K5249" s="30" t="s">
        <v>146</v>
      </c>
      <c r="L5249" s="32" t="s">
        <v>43</v>
      </c>
      <c r="M5249" s="30" t="s">
        <v>56</v>
      </c>
      <c r="N5249" s="30" t="s">
        <v>11917</v>
      </c>
      <c r="O5249" s="30" t="s">
        <v>154</v>
      </c>
      <c r="P5249" s="32" t="s">
        <v>47</v>
      </c>
      <c r="Q5249" s="32" t="s">
        <v>77</v>
      </c>
      <c r="R5249" s="30"/>
      <c r="S5249" s="30">
        <v>402179.44</v>
      </c>
      <c r="T5249" s="30">
        <v>402179.44</v>
      </c>
      <c r="U5249" s="30">
        <v>402179.44</v>
      </c>
      <c r="V5249" s="30">
        <v>402179.44</v>
      </c>
      <c r="W5249" s="30">
        <v>402179.44</v>
      </c>
      <c r="X5249" s="30">
        <v>402179.44</v>
      </c>
      <c r="Y5249" s="33">
        <f t="shared" si="81"/>
        <v>100</v>
      </c>
      <c r="Z5249" s="32">
        <v>0</v>
      </c>
      <c r="AA5249" s="32" t="s">
        <v>155</v>
      </c>
      <c r="AB5249" s="26">
        <v>3153</v>
      </c>
      <c r="AC5249" s="33">
        <v>100</v>
      </c>
      <c r="AD5249" s="33">
        <v>100</v>
      </c>
      <c r="AE5249" s="34" t="s">
        <v>17076</v>
      </c>
      <c r="AF5249" s="11"/>
    </row>
    <row r="5250" spans="2:32" ht="62.25" x14ac:dyDescent="0.5">
      <c r="B5250" s="11"/>
      <c r="C5250" s="28" t="s">
        <v>17077</v>
      </c>
      <c r="D5250" s="28" t="s">
        <v>17078</v>
      </c>
      <c r="E5250" s="29" t="s">
        <v>17079</v>
      </c>
      <c r="F5250" s="29" t="s">
        <v>1</v>
      </c>
      <c r="G5250" s="29" t="s">
        <v>1159</v>
      </c>
      <c r="H5250" s="30" t="s">
        <v>17080</v>
      </c>
      <c r="I5250" s="30" t="s">
        <v>53</v>
      </c>
      <c r="J5250" s="31" t="s">
        <v>54</v>
      </c>
      <c r="K5250" s="30" t="s">
        <v>146</v>
      </c>
      <c r="L5250" s="32" t="s">
        <v>167</v>
      </c>
      <c r="M5250" s="30" t="s">
        <v>56</v>
      </c>
      <c r="N5250" s="30" t="s">
        <v>16847</v>
      </c>
      <c r="O5250" s="30" t="s">
        <v>58</v>
      </c>
      <c r="P5250" s="32" t="s">
        <v>47</v>
      </c>
      <c r="Q5250" s="32" t="s">
        <v>77</v>
      </c>
      <c r="R5250" s="30">
        <v>1068532.23</v>
      </c>
      <c r="S5250" s="30">
        <v>534266.11</v>
      </c>
      <c r="T5250" s="30">
        <v>534266.11</v>
      </c>
      <c r="U5250" s="30">
        <v>534266.11</v>
      </c>
      <c r="V5250" s="30">
        <v>534266.11</v>
      </c>
      <c r="W5250" s="30">
        <v>534266.11</v>
      </c>
      <c r="X5250" s="30">
        <v>534266.11</v>
      </c>
      <c r="Y5250" s="33">
        <f t="shared" si="81"/>
        <v>100</v>
      </c>
      <c r="Z5250" s="32">
        <v>0</v>
      </c>
      <c r="AA5250" s="32" t="s">
        <v>511</v>
      </c>
      <c r="AB5250" s="26">
        <v>100</v>
      </c>
      <c r="AC5250" s="33">
        <v>0</v>
      </c>
      <c r="AD5250" s="33">
        <v>100</v>
      </c>
      <c r="AE5250" s="34" t="s">
        <v>17081</v>
      </c>
      <c r="AF5250" s="11"/>
    </row>
    <row r="5251" spans="2:32" ht="62.25" x14ac:dyDescent="0.5">
      <c r="B5251" s="11"/>
      <c r="C5251" s="28" t="s">
        <v>17082</v>
      </c>
      <c r="D5251" s="28" t="s">
        <v>17083</v>
      </c>
      <c r="E5251" s="29" t="s">
        <v>17084</v>
      </c>
      <c r="F5251" s="29" t="s">
        <v>1</v>
      </c>
      <c r="G5251" s="29" t="s">
        <v>1145</v>
      </c>
      <c r="H5251" s="30" t="s">
        <v>17085</v>
      </c>
      <c r="I5251" s="30" t="s">
        <v>40</v>
      </c>
      <c r="J5251" s="31" t="s">
        <v>54</v>
      </c>
      <c r="K5251" s="30" t="s">
        <v>146</v>
      </c>
      <c r="L5251" s="32" t="s">
        <v>43</v>
      </c>
      <c r="M5251" s="30" t="s">
        <v>56</v>
      </c>
      <c r="N5251" s="30" t="s">
        <v>16240</v>
      </c>
      <c r="O5251" s="30" t="s">
        <v>336</v>
      </c>
      <c r="P5251" s="32" t="s">
        <v>47</v>
      </c>
      <c r="Q5251" s="32" t="s">
        <v>77</v>
      </c>
      <c r="R5251" s="30"/>
      <c r="S5251" s="30">
        <v>471501.35</v>
      </c>
      <c r="T5251" s="30">
        <v>471501.35</v>
      </c>
      <c r="U5251" s="30">
        <v>471501.35</v>
      </c>
      <c r="V5251" s="30">
        <v>471501.35</v>
      </c>
      <c r="W5251" s="30">
        <v>471501.35</v>
      </c>
      <c r="X5251" s="30">
        <v>471501.35</v>
      </c>
      <c r="Y5251" s="33">
        <f t="shared" si="81"/>
        <v>100</v>
      </c>
      <c r="Z5251" s="32">
        <v>0</v>
      </c>
      <c r="AA5251" s="32" t="s">
        <v>155</v>
      </c>
      <c r="AB5251" s="26">
        <v>285</v>
      </c>
      <c r="AC5251" s="33">
        <v>100</v>
      </c>
      <c r="AD5251" s="33">
        <v>100</v>
      </c>
      <c r="AE5251" s="34" t="s">
        <v>17086</v>
      </c>
      <c r="AF5251" s="11"/>
    </row>
    <row r="5252" spans="2:32" ht="255" x14ac:dyDescent="0.5">
      <c r="B5252" s="11"/>
      <c r="C5252" s="28" t="s">
        <v>17087</v>
      </c>
      <c r="D5252" s="28" t="s">
        <v>17088</v>
      </c>
      <c r="E5252" s="29" t="s">
        <v>17089</v>
      </c>
      <c r="F5252" s="29" t="s">
        <v>1</v>
      </c>
      <c r="G5252" s="29" t="s">
        <v>10150</v>
      </c>
      <c r="H5252" s="30" t="s">
        <v>16036</v>
      </c>
      <c r="I5252" s="30" t="s">
        <v>53</v>
      </c>
      <c r="J5252" s="31" t="s">
        <v>54</v>
      </c>
      <c r="K5252" s="30" t="s">
        <v>146</v>
      </c>
      <c r="L5252" s="32" t="s">
        <v>167</v>
      </c>
      <c r="M5252" s="30" t="s">
        <v>56</v>
      </c>
      <c r="N5252" s="30" t="s">
        <v>15611</v>
      </c>
      <c r="O5252" s="30" t="s">
        <v>154</v>
      </c>
      <c r="P5252" s="32" t="s">
        <v>47</v>
      </c>
      <c r="Q5252" s="32" t="s">
        <v>77</v>
      </c>
      <c r="R5252" s="30">
        <v>1070215.71</v>
      </c>
      <c r="S5252" s="30">
        <v>1070215.71</v>
      </c>
      <c r="T5252" s="30">
        <v>1070215.71</v>
      </c>
      <c r="U5252" s="30">
        <v>1070215.71</v>
      </c>
      <c r="V5252" s="30">
        <v>1070215.71</v>
      </c>
      <c r="W5252" s="30">
        <v>1070215.71</v>
      </c>
      <c r="X5252" s="30">
        <v>1070215.71</v>
      </c>
      <c r="Y5252" s="33">
        <f t="shared" si="81"/>
        <v>100</v>
      </c>
      <c r="Z5252" s="32">
        <v>0</v>
      </c>
      <c r="AA5252" s="32" t="s">
        <v>155</v>
      </c>
      <c r="AB5252" s="26">
        <v>375</v>
      </c>
      <c r="AC5252" s="33">
        <v>0</v>
      </c>
      <c r="AD5252" s="33">
        <v>100</v>
      </c>
      <c r="AE5252" s="34" t="s">
        <v>16638</v>
      </c>
      <c r="AF5252" s="11"/>
    </row>
    <row r="5253" spans="2:32" ht="242.25" x14ac:dyDescent="0.5">
      <c r="B5253" s="11"/>
      <c r="C5253" s="28" t="s">
        <v>17090</v>
      </c>
      <c r="D5253" s="28" t="s">
        <v>17091</v>
      </c>
      <c r="E5253" s="29" t="s">
        <v>17092</v>
      </c>
      <c r="F5253" s="29" t="s">
        <v>1</v>
      </c>
      <c r="G5253" s="29" t="s">
        <v>10150</v>
      </c>
      <c r="H5253" s="30" t="s">
        <v>15610</v>
      </c>
      <c r="I5253" s="30" t="s">
        <v>53</v>
      </c>
      <c r="J5253" s="31" t="s">
        <v>54</v>
      </c>
      <c r="K5253" s="30" t="s">
        <v>146</v>
      </c>
      <c r="L5253" s="32" t="s">
        <v>167</v>
      </c>
      <c r="M5253" s="30" t="s">
        <v>56</v>
      </c>
      <c r="N5253" s="30" t="s">
        <v>15611</v>
      </c>
      <c r="O5253" s="30" t="s">
        <v>154</v>
      </c>
      <c r="P5253" s="32" t="s">
        <v>47</v>
      </c>
      <c r="Q5253" s="32" t="s">
        <v>77</v>
      </c>
      <c r="R5253" s="30">
        <v>84091.37</v>
      </c>
      <c r="S5253" s="30">
        <v>84091.37</v>
      </c>
      <c r="T5253" s="30">
        <v>84091.37</v>
      </c>
      <c r="U5253" s="30">
        <v>84091.37</v>
      </c>
      <c r="V5253" s="30">
        <v>84091.37</v>
      </c>
      <c r="W5253" s="30">
        <v>84091.37</v>
      </c>
      <c r="X5253" s="30">
        <v>84091.37</v>
      </c>
      <c r="Y5253" s="33">
        <f t="shared" si="81"/>
        <v>100</v>
      </c>
      <c r="Z5253" s="32">
        <v>0</v>
      </c>
      <c r="AA5253" s="32" t="s">
        <v>155</v>
      </c>
      <c r="AB5253" s="26">
        <v>35</v>
      </c>
      <c r="AC5253" s="33">
        <v>0</v>
      </c>
      <c r="AD5253" s="33">
        <v>100</v>
      </c>
      <c r="AE5253" s="34" t="s">
        <v>17093</v>
      </c>
      <c r="AF5253" s="11"/>
    </row>
    <row r="5254" spans="2:32" ht="102" x14ac:dyDescent="0.5">
      <c r="B5254" s="11"/>
      <c r="C5254" s="28" t="s">
        <v>17094</v>
      </c>
      <c r="D5254" s="28" t="s">
        <v>17095</v>
      </c>
      <c r="E5254" s="29" t="s">
        <v>17096</v>
      </c>
      <c r="F5254" s="29" t="s">
        <v>1</v>
      </c>
      <c r="G5254" s="29" t="s">
        <v>199</v>
      </c>
      <c r="H5254" s="30" t="s">
        <v>12666</v>
      </c>
      <c r="I5254" s="30" t="s">
        <v>53</v>
      </c>
      <c r="J5254" s="31" t="s">
        <v>54</v>
      </c>
      <c r="K5254" s="30" t="s">
        <v>146</v>
      </c>
      <c r="L5254" s="32" t="s">
        <v>43</v>
      </c>
      <c r="M5254" s="30" t="s">
        <v>56</v>
      </c>
      <c r="N5254" s="30" t="s">
        <v>15790</v>
      </c>
      <c r="O5254" s="30" t="s">
        <v>336</v>
      </c>
      <c r="P5254" s="32" t="s">
        <v>47</v>
      </c>
      <c r="Q5254" s="32" t="s">
        <v>77</v>
      </c>
      <c r="R5254" s="30"/>
      <c r="S5254" s="30">
        <v>1710000</v>
      </c>
      <c r="T5254" s="30">
        <v>1710000</v>
      </c>
      <c r="U5254" s="30">
        <v>1710000</v>
      </c>
      <c r="V5254" s="30">
        <v>1710000</v>
      </c>
      <c r="W5254" s="30">
        <v>1710000</v>
      </c>
      <c r="X5254" s="30">
        <v>1710000</v>
      </c>
      <c r="Y5254" s="33">
        <f t="shared" si="81"/>
        <v>100</v>
      </c>
      <c r="Z5254" s="32">
        <v>0</v>
      </c>
      <c r="AA5254" s="32" t="s">
        <v>703</v>
      </c>
      <c r="AB5254" s="26">
        <v>4024</v>
      </c>
      <c r="AC5254" s="33">
        <v>100</v>
      </c>
      <c r="AD5254" s="33">
        <v>100</v>
      </c>
      <c r="AE5254" s="34" t="s">
        <v>17097</v>
      </c>
      <c r="AF5254" s="11"/>
    </row>
    <row r="5255" spans="2:32" ht="62.25" x14ac:dyDescent="0.5">
      <c r="B5255" s="11"/>
      <c r="C5255" s="28" t="s">
        <v>17098</v>
      </c>
      <c r="D5255" s="28" t="s">
        <v>17099</v>
      </c>
      <c r="E5255" s="29" t="s">
        <v>17100</v>
      </c>
      <c r="F5255" s="29" t="s">
        <v>1</v>
      </c>
      <c r="G5255" s="29" t="s">
        <v>1197</v>
      </c>
      <c r="H5255" s="30" t="s">
        <v>17101</v>
      </c>
      <c r="I5255" s="30" t="s">
        <v>40</v>
      </c>
      <c r="J5255" s="31" t="s">
        <v>54</v>
      </c>
      <c r="K5255" s="30" t="s">
        <v>146</v>
      </c>
      <c r="L5255" s="32" t="s">
        <v>43</v>
      </c>
      <c r="M5255" s="30" t="s">
        <v>56</v>
      </c>
      <c r="N5255" s="30" t="s">
        <v>11917</v>
      </c>
      <c r="O5255" s="30" t="s">
        <v>336</v>
      </c>
      <c r="P5255" s="32" t="s">
        <v>47</v>
      </c>
      <c r="Q5255" s="32" t="s">
        <v>77</v>
      </c>
      <c r="R5255" s="30"/>
      <c r="S5255" s="30">
        <v>448478.93</v>
      </c>
      <c r="T5255" s="30">
        <v>448478.93</v>
      </c>
      <c r="U5255" s="30">
        <v>448478.93</v>
      </c>
      <c r="V5255" s="30">
        <v>448478.93</v>
      </c>
      <c r="W5255" s="30">
        <v>448478.93</v>
      </c>
      <c r="X5255" s="30">
        <v>448478.93</v>
      </c>
      <c r="Y5255" s="33">
        <f t="shared" si="81"/>
        <v>100</v>
      </c>
      <c r="Z5255" s="32">
        <v>0</v>
      </c>
      <c r="AA5255" s="32" t="s">
        <v>60</v>
      </c>
      <c r="AB5255" s="26">
        <v>82</v>
      </c>
      <c r="AC5255" s="33">
        <v>100</v>
      </c>
      <c r="AD5255" s="33">
        <v>100</v>
      </c>
      <c r="AE5255" s="34" t="s">
        <v>16235</v>
      </c>
      <c r="AF5255" s="11"/>
    </row>
    <row r="5256" spans="2:32" ht="62.25" x14ac:dyDescent="0.5">
      <c r="B5256" s="11"/>
      <c r="C5256" s="28" t="s">
        <v>17102</v>
      </c>
      <c r="D5256" s="28" t="s">
        <v>17103</v>
      </c>
      <c r="E5256" s="29" t="s">
        <v>17104</v>
      </c>
      <c r="F5256" s="29" t="s">
        <v>1</v>
      </c>
      <c r="G5256" s="29" t="s">
        <v>912</v>
      </c>
      <c r="H5256" s="30" t="s">
        <v>13317</v>
      </c>
      <c r="I5256" s="30" t="s">
        <v>53</v>
      </c>
      <c r="J5256" s="31" t="s">
        <v>54</v>
      </c>
      <c r="K5256" s="30" t="s">
        <v>146</v>
      </c>
      <c r="L5256" s="32" t="s">
        <v>167</v>
      </c>
      <c r="M5256" s="30" t="s">
        <v>56</v>
      </c>
      <c r="N5256" s="30" t="s">
        <v>2358</v>
      </c>
      <c r="O5256" s="30" t="s">
        <v>154</v>
      </c>
      <c r="P5256" s="32" t="s">
        <v>47</v>
      </c>
      <c r="Q5256" s="32" t="s">
        <v>77</v>
      </c>
      <c r="R5256" s="30">
        <v>74986.149999999994</v>
      </c>
      <c r="S5256" s="30">
        <v>74986.149999999994</v>
      </c>
      <c r="T5256" s="30">
        <v>74986.149999999994</v>
      </c>
      <c r="U5256" s="30">
        <v>74986.149999999994</v>
      </c>
      <c r="V5256" s="30">
        <v>74986.149999999994</v>
      </c>
      <c r="W5256" s="30">
        <v>74986.149999999994</v>
      </c>
      <c r="X5256" s="30">
        <v>74986.149999999994</v>
      </c>
      <c r="Y5256" s="33">
        <f t="shared" si="81"/>
        <v>100</v>
      </c>
      <c r="Z5256" s="32">
        <v>0</v>
      </c>
      <c r="AA5256" s="32" t="s">
        <v>155</v>
      </c>
      <c r="AB5256" s="26">
        <v>141</v>
      </c>
      <c r="AC5256" s="33">
        <v>0</v>
      </c>
      <c r="AD5256" s="33">
        <v>100</v>
      </c>
      <c r="AE5256" s="34" t="s">
        <v>17105</v>
      </c>
      <c r="AF5256" s="11"/>
    </row>
    <row r="5257" spans="2:32" ht="62.25" x14ac:dyDescent="0.5">
      <c r="B5257" s="11"/>
      <c r="C5257" s="28" t="s">
        <v>17106</v>
      </c>
      <c r="D5257" s="28" t="s">
        <v>17107</v>
      </c>
      <c r="E5257" s="29" t="s">
        <v>17108</v>
      </c>
      <c r="F5257" s="29" t="s">
        <v>1</v>
      </c>
      <c r="G5257" s="29" t="s">
        <v>1205</v>
      </c>
      <c r="H5257" s="30" t="s">
        <v>1205</v>
      </c>
      <c r="I5257" s="30" t="s">
        <v>53</v>
      </c>
      <c r="J5257" s="31" t="s">
        <v>54</v>
      </c>
      <c r="K5257" s="30" t="s">
        <v>146</v>
      </c>
      <c r="L5257" s="32" t="s">
        <v>43</v>
      </c>
      <c r="M5257" s="30" t="s">
        <v>56</v>
      </c>
      <c r="N5257" s="30" t="s">
        <v>15622</v>
      </c>
      <c r="O5257" s="30" t="s">
        <v>336</v>
      </c>
      <c r="P5257" s="32" t="s">
        <v>47</v>
      </c>
      <c r="Q5257" s="32" t="s">
        <v>77</v>
      </c>
      <c r="R5257" s="30"/>
      <c r="S5257" s="30">
        <v>848301.49</v>
      </c>
      <c r="T5257" s="30">
        <v>848301.49</v>
      </c>
      <c r="U5257" s="30">
        <v>848301.49</v>
      </c>
      <c r="V5257" s="30">
        <v>848301.49</v>
      </c>
      <c r="W5257" s="30">
        <v>848301.49</v>
      </c>
      <c r="X5257" s="30">
        <v>848301.49</v>
      </c>
      <c r="Y5257" s="33">
        <f t="shared" si="81"/>
        <v>100</v>
      </c>
      <c r="Z5257" s="32">
        <v>0</v>
      </c>
      <c r="AA5257" s="32" t="s">
        <v>60</v>
      </c>
      <c r="AB5257" s="26">
        <v>47</v>
      </c>
      <c r="AC5257" s="33">
        <v>100</v>
      </c>
      <c r="AD5257" s="33">
        <v>100</v>
      </c>
      <c r="AE5257" s="34" t="s">
        <v>15627</v>
      </c>
      <c r="AF5257" s="11"/>
    </row>
    <row r="5258" spans="2:32" ht="62.25" x14ac:dyDescent="0.5">
      <c r="B5258" s="11"/>
      <c r="C5258" s="28" t="s">
        <v>17109</v>
      </c>
      <c r="D5258" s="28" t="s">
        <v>17110</v>
      </c>
      <c r="E5258" s="29" t="s">
        <v>17111</v>
      </c>
      <c r="F5258" s="29" t="s">
        <v>1</v>
      </c>
      <c r="G5258" s="29" t="s">
        <v>4698</v>
      </c>
      <c r="H5258" s="30" t="s">
        <v>4698</v>
      </c>
      <c r="I5258" s="30" t="s">
        <v>40</v>
      </c>
      <c r="J5258" s="31" t="s">
        <v>54</v>
      </c>
      <c r="K5258" s="30" t="s">
        <v>146</v>
      </c>
      <c r="L5258" s="32" t="s">
        <v>167</v>
      </c>
      <c r="M5258" s="30" t="s">
        <v>56</v>
      </c>
      <c r="N5258" s="30" t="s">
        <v>4700</v>
      </c>
      <c r="O5258" s="30" t="s">
        <v>116</v>
      </c>
      <c r="P5258" s="32" t="s">
        <v>47</v>
      </c>
      <c r="Q5258" s="32" t="s">
        <v>77</v>
      </c>
      <c r="R5258" s="30">
        <v>948731.13</v>
      </c>
      <c r="S5258" s="30">
        <v>948731.14</v>
      </c>
      <c r="T5258" s="30">
        <v>948731.14</v>
      </c>
      <c r="U5258" s="30">
        <v>948731.14</v>
      </c>
      <c r="V5258" s="30">
        <v>948731.14</v>
      </c>
      <c r="W5258" s="30">
        <v>948731.14</v>
      </c>
      <c r="X5258" s="30">
        <v>948731.14</v>
      </c>
      <c r="Y5258" s="33">
        <f t="shared" si="81"/>
        <v>100</v>
      </c>
      <c r="Z5258" s="32">
        <v>0</v>
      </c>
      <c r="AA5258" s="32" t="s">
        <v>60</v>
      </c>
      <c r="AB5258" s="26">
        <v>2624</v>
      </c>
      <c r="AC5258" s="33">
        <v>0</v>
      </c>
      <c r="AD5258" s="33">
        <v>100</v>
      </c>
      <c r="AE5258" s="34" t="s">
        <v>13657</v>
      </c>
      <c r="AF5258" s="11"/>
    </row>
    <row r="5259" spans="2:32" ht="62.25" x14ac:dyDescent="0.5">
      <c r="B5259" s="11"/>
      <c r="C5259" s="28" t="s">
        <v>17112</v>
      </c>
      <c r="D5259" s="28" t="s">
        <v>17113</v>
      </c>
      <c r="E5259" s="29" t="s">
        <v>17114</v>
      </c>
      <c r="F5259" s="29" t="s">
        <v>1</v>
      </c>
      <c r="G5259" s="29" t="s">
        <v>9635</v>
      </c>
      <c r="H5259" s="30" t="s">
        <v>231</v>
      </c>
      <c r="I5259" s="30" t="s">
        <v>40</v>
      </c>
      <c r="J5259" s="31" t="s">
        <v>54</v>
      </c>
      <c r="K5259" s="30" t="s">
        <v>146</v>
      </c>
      <c r="L5259" s="32" t="s">
        <v>167</v>
      </c>
      <c r="M5259" s="30" t="s">
        <v>56</v>
      </c>
      <c r="N5259" s="30" t="s">
        <v>15844</v>
      </c>
      <c r="O5259" s="30" t="s">
        <v>336</v>
      </c>
      <c r="P5259" s="32" t="s">
        <v>47</v>
      </c>
      <c r="Q5259" s="32" t="s">
        <v>77</v>
      </c>
      <c r="R5259" s="30">
        <v>1271444.58</v>
      </c>
      <c r="S5259" s="30">
        <v>1271444.58</v>
      </c>
      <c r="T5259" s="30">
        <v>1271444.58</v>
      </c>
      <c r="U5259" s="30">
        <v>1271444.58</v>
      </c>
      <c r="V5259" s="30">
        <v>1271444.58</v>
      </c>
      <c r="W5259" s="30">
        <v>1271444.58</v>
      </c>
      <c r="X5259" s="30">
        <v>1271444.58</v>
      </c>
      <c r="Y5259" s="33">
        <f t="shared" ref="Y5259:Y5322" si="82">IF(ISERROR(W5259/S5259),0,((W5259/S5259)*100))</f>
        <v>100</v>
      </c>
      <c r="Z5259" s="32">
        <v>0</v>
      </c>
      <c r="AA5259" s="32" t="s">
        <v>60</v>
      </c>
      <c r="AB5259" s="26">
        <v>523</v>
      </c>
      <c r="AC5259" s="33">
        <v>0</v>
      </c>
      <c r="AD5259" s="33">
        <v>100</v>
      </c>
      <c r="AE5259" s="34" t="s">
        <v>17115</v>
      </c>
      <c r="AF5259" s="11"/>
    </row>
    <row r="5260" spans="2:32" ht="62.25" x14ac:dyDescent="0.5">
      <c r="B5260" s="11"/>
      <c r="C5260" s="28" t="s">
        <v>17116</v>
      </c>
      <c r="D5260" s="28" t="s">
        <v>17117</v>
      </c>
      <c r="E5260" s="29" t="s">
        <v>17118</v>
      </c>
      <c r="F5260" s="29" t="s">
        <v>1</v>
      </c>
      <c r="G5260" s="29" t="s">
        <v>9635</v>
      </c>
      <c r="H5260" s="30" t="s">
        <v>15843</v>
      </c>
      <c r="I5260" s="30" t="s">
        <v>40</v>
      </c>
      <c r="J5260" s="31" t="s">
        <v>54</v>
      </c>
      <c r="K5260" s="30" t="s">
        <v>146</v>
      </c>
      <c r="L5260" s="32" t="s">
        <v>167</v>
      </c>
      <c r="M5260" s="30" t="s">
        <v>56</v>
      </c>
      <c r="N5260" s="30" t="s">
        <v>15844</v>
      </c>
      <c r="O5260" s="30" t="s">
        <v>154</v>
      </c>
      <c r="P5260" s="32" t="s">
        <v>47</v>
      </c>
      <c r="Q5260" s="32" t="s">
        <v>77</v>
      </c>
      <c r="R5260" s="30">
        <v>1004081.09</v>
      </c>
      <c r="S5260" s="30">
        <v>1004081.09</v>
      </c>
      <c r="T5260" s="30">
        <v>1004081.09</v>
      </c>
      <c r="U5260" s="30">
        <v>1004081.09</v>
      </c>
      <c r="V5260" s="30">
        <v>1004081.09</v>
      </c>
      <c r="W5260" s="30">
        <v>1004081.09</v>
      </c>
      <c r="X5260" s="30">
        <v>1004081.09</v>
      </c>
      <c r="Y5260" s="33">
        <f t="shared" si="82"/>
        <v>100</v>
      </c>
      <c r="Z5260" s="32">
        <v>0</v>
      </c>
      <c r="AA5260" s="32" t="s">
        <v>155</v>
      </c>
      <c r="AB5260" s="26">
        <v>781</v>
      </c>
      <c r="AC5260" s="33">
        <v>0</v>
      </c>
      <c r="AD5260" s="33">
        <v>100</v>
      </c>
      <c r="AE5260" s="34" t="s">
        <v>14552</v>
      </c>
      <c r="AF5260" s="11"/>
    </row>
    <row r="5261" spans="2:32" ht="62.25" x14ac:dyDescent="0.5">
      <c r="B5261" s="11"/>
      <c r="C5261" s="28" t="s">
        <v>17119</v>
      </c>
      <c r="D5261" s="28" t="s">
        <v>17120</v>
      </c>
      <c r="E5261" s="29" t="s">
        <v>17121</v>
      </c>
      <c r="F5261" s="29" t="s">
        <v>1</v>
      </c>
      <c r="G5261" s="29" t="s">
        <v>222</v>
      </c>
      <c r="H5261" s="30" t="s">
        <v>222</v>
      </c>
      <c r="I5261" s="30" t="s">
        <v>53</v>
      </c>
      <c r="J5261" s="31" t="s">
        <v>54</v>
      </c>
      <c r="K5261" s="30" t="s">
        <v>146</v>
      </c>
      <c r="L5261" s="32" t="s">
        <v>167</v>
      </c>
      <c r="M5261" s="30" t="s">
        <v>56</v>
      </c>
      <c r="N5261" s="30" t="s">
        <v>2255</v>
      </c>
      <c r="O5261" s="30" t="s">
        <v>46</v>
      </c>
      <c r="P5261" s="32" t="s">
        <v>47</v>
      </c>
      <c r="Q5261" s="32" t="s">
        <v>77</v>
      </c>
      <c r="R5261" s="30">
        <v>660019.73</v>
      </c>
      <c r="S5261" s="30">
        <v>660019.73</v>
      </c>
      <c r="T5261" s="30">
        <v>660019.73</v>
      </c>
      <c r="U5261" s="30">
        <v>660019.73</v>
      </c>
      <c r="V5261" s="30">
        <v>660019.73</v>
      </c>
      <c r="W5261" s="30">
        <v>660019.73</v>
      </c>
      <c r="X5261" s="30">
        <v>660019.73</v>
      </c>
      <c r="Y5261" s="33">
        <f t="shared" si="82"/>
        <v>100</v>
      </c>
      <c r="Z5261" s="32">
        <v>0</v>
      </c>
      <c r="AA5261" s="32" t="s">
        <v>511</v>
      </c>
      <c r="AB5261" s="26">
        <v>60</v>
      </c>
      <c r="AC5261" s="33">
        <v>0</v>
      </c>
      <c r="AD5261" s="33">
        <v>100</v>
      </c>
      <c r="AE5261" s="34" t="s">
        <v>17122</v>
      </c>
      <c r="AF5261" s="11"/>
    </row>
    <row r="5262" spans="2:32" ht="62.25" x14ac:dyDescent="0.5">
      <c r="B5262" s="11"/>
      <c r="C5262" s="28" t="s">
        <v>17123</v>
      </c>
      <c r="D5262" s="28" t="s">
        <v>17124</v>
      </c>
      <c r="E5262" s="29" t="s">
        <v>17125</v>
      </c>
      <c r="F5262" s="29" t="s">
        <v>1</v>
      </c>
      <c r="G5262" s="29" t="s">
        <v>584</v>
      </c>
      <c r="H5262" s="30" t="s">
        <v>584</v>
      </c>
      <c r="I5262" s="30" t="s">
        <v>53</v>
      </c>
      <c r="J5262" s="31" t="s">
        <v>54</v>
      </c>
      <c r="K5262" s="30" t="s">
        <v>146</v>
      </c>
      <c r="L5262" s="32" t="s">
        <v>43</v>
      </c>
      <c r="M5262" s="30" t="s">
        <v>56</v>
      </c>
      <c r="N5262" s="30" t="s">
        <v>2555</v>
      </c>
      <c r="O5262" s="30" t="s">
        <v>154</v>
      </c>
      <c r="P5262" s="32" t="s">
        <v>47</v>
      </c>
      <c r="Q5262" s="32" t="s">
        <v>43</v>
      </c>
      <c r="R5262" s="30"/>
      <c r="S5262" s="30"/>
      <c r="T5262" s="30"/>
      <c r="U5262" s="30"/>
      <c r="V5262" s="30"/>
      <c r="W5262" s="30"/>
      <c r="X5262" s="30"/>
      <c r="Y5262" s="33">
        <f t="shared" si="82"/>
        <v>0</v>
      </c>
      <c r="Z5262" s="32"/>
      <c r="AA5262" s="32" t="s">
        <v>43</v>
      </c>
      <c r="AB5262" s="26"/>
      <c r="AC5262" s="33"/>
      <c r="AD5262" s="33"/>
      <c r="AE5262" s="34" t="s">
        <v>48</v>
      </c>
      <c r="AF5262" s="11"/>
    </row>
    <row r="5263" spans="2:32" ht="62.25" x14ac:dyDescent="0.5">
      <c r="B5263" s="11"/>
      <c r="C5263" s="28" t="s">
        <v>17126</v>
      </c>
      <c r="D5263" s="28" t="s">
        <v>17127</v>
      </c>
      <c r="E5263" s="29" t="s">
        <v>17128</v>
      </c>
      <c r="F5263" s="29" t="s">
        <v>1</v>
      </c>
      <c r="G5263" s="29" t="s">
        <v>584</v>
      </c>
      <c r="H5263" s="30" t="s">
        <v>584</v>
      </c>
      <c r="I5263" s="30" t="s">
        <v>53</v>
      </c>
      <c r="J5263" s="31" t="s">
        <v>54</v>
      </c>
      <c r="K5263" s="30" t="s">
        <v>146</v>
      </c>
      <c r="L5263" s="32" t="s">
        <v>43</v>
      </c>
      <c r="M5263" s="30" t="s">
        <v>56</v>
      </c>
      <c r="N5263" s="30" t="s">
        <v>2555</v>
      </c>
      <c r="O5263" s="30" t="s">
        <v>58</v>
      </c>
      <c r="P5263" s="32" t="s">
        <v>47</v>
      </c>
      <c r="Q5263" s="32" t="s">
        <v>43</v>
      </c>
      <c r="R5263" s="30"/>
      <c r="S5263" s="30"/>
      <c r="T5263" s="30"/>
      <c r="U5263" s="30"/>
      <c r="V5263" s="30"/>
      <c r="W5263" s="30"/>
      <c r="X5263" s="30"/>
      <c r="Y5263" s="33">
        <f t="shared" si="82"/>
        <v>0</v>
      </c>
      <c r="Z5263" s="32"/>
      <c r="AA5263" s="32" t="s">
        <v>43</v>
      </c>
      <c r="AB5263" s="26"/>
      <c r="AC5263" s="33"/>
      <c r="AD5263" s="33"/>
      <c r="AE5263" s="34" t="s">
        <v>48</v>
      </c>
      <c r="AF5263" s="11"/>
    </row>
    <row r="5264" spans="2:32" ht="62.25" x14ac:dyDescent="0.5">
      <c r="B5264" s="11"/>
      <c r="C5264" s="28" t="s">
        <v>17129</v>
      </c>
      <c r="D5264" s="28" t="s">
        <v>17130</v>
      </c>
      <c r="E5264" s="29" t="s">
        <v>17131</v>
      </c>
      <c r="F5264" s="29" t="s">
        <v>1</v>
      </c>
      <c r="G5264" s="29" t="s">
        <v>9941</v>
      </c>
      <c r="H5264" s="30" t="s">
        <v>9941</v>
      </c>
      <c r="I5264" s="30" t="s">
        <v>40</v>
      </c>
      <c r="J5264" s="31" t="s">
        <v>54</v>
      </c>
      <c r="K5264" s="30" t="s">
        <v>146</v>
      </c>
      <c r="L5264" s="32" t="s">
        <v>43</v>
      </c>
      <c r="M5264" s="30" t="s">
        <v>56</v>
      </c>
      <c r="N5264" s="30" t="s">
        <v>764</v>
      </c>
      <c r="O5264" s="30" t="s">
        <v>58</v>
      </c>
      <c r="P5264" s="32" t="s">
        <v>47</v>
      </c>
      <c r="Q5264" s="32" t="s">
        <v>77</v>
      </c>
      <c r="R5264" s="30"/>
      <c r="S5264" s="30">
        <v>709541.11</v>
      </c>
      <c r="T5264" s="30">
        <v>709541.11</v>
      </c>
      <c r="U5264" s="30">
        <v>709541.11</v>
      </c>
      <c r="V5264" s="30">
        <v>709541.11</v>
      </c>
      <c r="W5264" s="30">
        <v>709541.11</v>
      </c>
      <c r="X5264" s="30">
        <v>709541.11</v>
      </c>
      <c r="Y5264" s="33">
        <f t="shared" si="82"/>
        <v>100</v>
      </c>
      <c r="Z5264" s="32">
        <v>0</v>
      </c>
      <c r="AA5264" s="32" t="s">
        <v>155</v>
      </c>
      <c r="AB5264" s="26">
        <v>105</v>
      </c>
      <c r="AC5264" s="33">
        <v>100</v>
      </c>
      <c r="AD5264" s="33">
        <v>100</v>
      </c>
      <c r="AE5264" s="34" t="s">
        <v>13101</v>
      </c>
      <c r="AF5264" s="11"/>
    </row>
    <row r="5265" spans="2:32" ht="62.25" x14ac:dyDescent="0.5">
      <c r="B5265" s="11"/>
      <c r="C5265" s="28" t="s">
        <v>17132</v>
      </c>
      <c r="D5265" s="28" t="s">
        <v>17133</v>
      </c>
      <c r="E5265" s="29" t="s">
        <v>17134</v>
      </c>
      <c r="F5265" s="29" t="s">
        <v>1</v>
      </c>
      <c r="G5265" s="29" t="s">
        <v>4549</v>
      </c>
      <c r="H5265" s="30" t="s">
        <v>137</v>
      </c>
      <c r="I5265" s="30" t="s">
        <v>40</v>
      </c>
      <c r="J5265" s="31" t="s">
        <v>54</v>
      </c>
      <c r="K5265" s="30" t="s">
        <v>146</v>
      </c>
      <c r="L5265" s="32" t="s">
        <v>43</v>
      </c>
      <c r="M5265" s="30" t="s">
        <v>56</v>
      </c>
      <c r="N5265" s="30" t="s">
        <v>4550</v>
      </c>
      <c r="O5265" s="30" t="s">
        <v>154</v>
      </c>
      <c r="P5265" s="32" t="s">
        <v>47</v>
      </c>
      <c r="Q5265" s="32" t="s">
        <v>77</v>
      </c>
      <c r="R5265" s="30"/>
      <c r="S5265" s="30">
        <v>467995.86</v>
      </c>
      <c r="T5265" s="30">
        <v>467995.86</v>
      </c>
      <c r="U5265" s="30">
        <v>467995.86</v>
      </c>
      <c r="V5265" s="30">
        <v>467995.86</v>
      </c>
      <c r="W5265" s="30">
        <v>467995.86</v>
      </c>
      <c r="X5265" s="30">
        <v>467995.86</v>
      </c>
      <c r="Y5265" s="33">
        <f t="shared" si="82"/>
        <v>100</v>
      </c>
      <c r="Z5265" s="32">
        <v>0</v>
      </c>
      <c r="AA5265" s="32" t="s">
        <v>155</v>
      </c>
      <c r="AB5265" s="26">
        <v>41</v>
      </c>
      <c r="AC5265" s="33">
        <v>100</v>
      </c>
      <c r="AD5265" s="33">
        <v>100</v>
      </c>
      <c r="AE5265" s="34" t="s">
        <v>17135</v>
      </c>
      <c r="AF5265" s="11"/>
    </row>
    <row r="5266" spans="2:32" ht="62.25" x14ac:dyDescent="0.5">
      <c r="B5266" s="11"/>
      <c r="C5266" s="28" t="s">
        <v>17136</v>
      </c>
      <c r="D5266" s="28" t="s">
        <v>17137</v>
      </c>
      <c r="E5266" s="29" t="s">
        <v>17138</v>
      </c>
      <c r="F5266" s="29" t="s">
        <v>1</v>
      </c>
      <c r="G5266" s="29" t="s">
        <v>889</v>
      </c>
      <c r="H5266" s="30" t="s">
        <v>890</v>
      </c>
      <c r="I5266" s="30" t="s">
        <v>40</v>
      </c>
      <c r="J5266" s="31" t="s">
        <v>54</v>
      </c>
      <c r="K5266" s="30" t="s">
        <v>146</v>
      </c>
      <c r="L5266" s="32" t="s">
        <v>43</v>
      </c>
      <c r="M5266" s="30" t="s">
        <v>56</v>
      </c>
      <c r="N5266" s="30" t="s">
        <v>891</v>
      </c>
      <c r="O5266" s="30" t="s">
        <v>154</v>
      </c>
      <c r="P5266" s="32" t="s">
        <v>47</v>
      </c>
      <c r="Q5266" s="32" t="s">
        <v>77</v>
      </c>
      <c r="R5266" s="30"/>
      <c r="S5266" s="30">
        <v>1150520.82</v>
      </c>
      <c r="T5266" s="30">
        <v>1150520.82</v>
      </c>
      <c r="U5266" s="30">
        <v>1150520.82</v>
      </c>
      <c r="V5266" s="30">
        <v>1150520.82</v>
      </c>
      <c r="W5266" s="30">
        <v>1150520.82</v>
      </c>
      <c r="X5266" s="30">
        <v>1150520.82</v>
      </c>
      <c r="Y5266" s="33">
        <f t="shared" si="82"/>
        <v>100</v>
      </c>
      <c r="Z5266" s="32">
        <v>0</v>
      </c>
      <c r="AA5266" s="32" t="s">
        <v>155</v>
      </c>
      <c r="AB5266" s="26">
        <v>313</v>
      </c>
      <c r="AC5266" s="33">
        <v>100</v>
      </c>
      <c r="AD5266" s="33">
        <v>100</v>
      </c>
      <c r="AE5266" s="34" t="s">
        <v>17139</v>
      </c>
      <c r="AF5266" s="11"/>
    </row>
    <row r="5267" spans="2:32" ht="62.25" x14ac:dyDescent="0.5">
      <c r="B5267" s="11"/>
      <c r="C5267" s="28" t="s">
        <v>17140</v>
      </c>
      <c r="D5267" s="28" t="s">
        <v>17141</v>
      </c>
      <c r="E5267" s="29" t="s">
        <v>17142</v>
      </c>
      <c r="F5267" s="29" t="s">
        <v>1</v>
      </c>
      <c r="G5267" s="29" t="s">
        <v>889</v>
      </c>
      <c r="H5267" s="30" t="s">
        <v>2562</v>
      </c>
      <c r="I5267" s="30" t="s">
        <v>40</v>
      </c>
      <c r="J5267" s="31" t="s">
        <v>54</v>
      </c>
      <c r="K5267" s="30" t="s">
        <v>146</v>
      </c>
      <c r="L5267" s="32" t="s">
        <v>43</v>
      </c>
      <c r="M5267" s="30" t="s">
        <v>56</v>
      </c>
      <c r="N5267" s="30" t="s">
        <v>891</v>
      </c>
      <c r="O5267" s="30" t="s">
        <v>154</v>
      </c>
      <c r="P5267" s="32" t="s">
        <v>47</v>
      </c>
      <c r="Q5267" s="32" t="s">
        <v>77</v>
      </c>
      <c r="R5267" s="30"/>
      <c r="S5267" s="30">
        <v>460304.34</v>
      </c>
      <c r="T5267" s="30">
        <v>460304.34</v>
      </c>
      <c r="U5267" s="30">
        <v>460304.34</v>
      </c>
      <c r="V5267" s="30">
        <v>460304.34</v>
      </c>
      <c r="W5267" s="30">
        <v>460304.34</v>
      </c>
      <c r="X5267" s="30">
        <v>460304.34</v>
      </c>
      <c r="Y5267" s="33">
        <f t="shared" si="82"/>
        <v>100</v>
      </c>
      <c r="Z5267" s="32">
        <v>0</v>
      </c>
      <c r="AA5267" s="32" t="s">
        <v>155</v>
      </c>
      <c r="AB5267" s="26">
        <v>150</v>
      </c>
      <c r="AC5267" s="33">
        <v>100</v>
      </c>
      <c r="AD5267" s="33">
        <v>100</v>
      </c>
      <c r="AE5267" s="34" t="s">
        <v>17143</v>
      </c>
      <c r="AF5267" s="11"/>
    </row>
    <row r="5268" spans="2:32" ht="62.25" x14ac:dyDescent="0.5">
      <c r="B5268" s="11"/>
      <c r="C5268" s="28" t="s">
        <v>17144</v>
      </c>
      <c r="D5268" s="28" t="s">
        <v>17145</v>
      </c>
      <c r="E5268" s="29" t="s">
        <v>17146</v>
      </c>
      <c r="F5268" s="29" t="s">
        <v>1</v>
      </c>
      <c r="G5268" s="29" t="s">
        <v>473</v>
      </c>
      <c r="H5268" s="30" t="s">
        <v>17147</v>
      </c>
      <c r="I5268" s="30" t="s">
        <v>40</v>
      </c>
      <c r="J5268" s="31" t="s">
        <v>54</v>
      </c>
      <c r="K5268" s="30" t="s">
        <v>146</v>
      </c>
      <c r="L5268" s="32" t="s">
        <v>167</v>
      </c>
      <c r="M5268" s="30" t="s">
        <v>56</v>
      </c>
      <c r="N5268" s="30" t="s">
        <v>265</v>
      </c>
      <c r="O5268" s="30" t="s">
        <v>87</v>
      </c>
      <c r="P5268" s="32" t="s">
        <v>47</v>
      </c>
      <c r="Q5268" s="32" t="s">
        <v>77</v>
      </c>
      <c r="R5268" s="30">
        <v>1483923.26</v>
      </c>
      <c r="S5268" s="30">
        <v>1483923.26</v>
      </c>
      <c r="T5268" s="30">
        <v>1483923.26</v>
      </c>
      <c r="U5268" s="30">
        <v>1483923.26</v>
      </c>
      <c r="V5268" s="30">
        <v>1483923.26</v>
      </c>
      <c r="W5268" s="30">
        <v>1483923.26</v>
      </c>
      <c r="X5268" s="30">
        <v>1483923.26</v>
      </c>
      <c r="Y5268" s="33">
        <f t="shared" si="82"/>
        <v>100</v>
      </c>
      <c r="Z5268" s="32">
        <v>0</v>
      </c>
      <c r="AA5268" s="32" t="s">
        <v>511</v>
      </c>
      <c r="AB5268" s="26">
        <v>90</v>
      </c>
      <c r="AC5268" s="33">
        <v>0</v>
      </c>
      <c r="AD5268" s="33">
        <v>100</v>
      </c>
      <c r="AE5268" s="34" t="s">
        <v>17148</v>
      </c>
      <c r="AF5268" s="11"/>
    </row>
    <row r="5269" spans="2:32" ht="62.25" x14ac:dyDescent="0.5">
      <c r="B5269" s="11"/>
      <c r="C5269" s="28" t="s">
        <v>17149</v>
      </c>
      <c r="D5269" s="28" t="s">
        <v>17150</v>
      </c>
      <c r="E5269" s="29" t="s">
        <v>17151</v>
      </c>
      <c r="F5269" s="29" t="s">
        <v>1</v>
      </c>
      <c r="G5269" s="29" t="s">
        <v>473</v>
      </c>
      <c r="H5269" s="30" t="s">
        <v>12844</v>
      </c>
      <c r="I5269" s="30" t="s">
        <v>40</v>
      </c>
      <c r="J5269" s="31" t="s">
        <v>54</v>
      </c>
      <c r="K5269" s="30" t="s">
        <v>146</v>
      </c>
      <c r="L5269" s="32" t="s">
        <v>167</v>
      </c>
      <c r="M5269" s="30" t="s">
        <v>56</v>
      </c>
      <c r="N5269" s="30" t="s">
        <v>265</v>
      </c>
      <c r="O5269" s="30" t="s">
        <v>87</v>
      </c>
      <c r="P5269" s="32" t="s">
        <v>47</v>
      </c>
      <c r="Q5269" s="32" t="s">
        <v>77</v>
      </c>
      <c r="R5269" s="30">
        <v>1367959.59</v>
      </c>
      <c r="S5269" s="30">
        <v>1367959.59</v>
      </c>
      <c r="T5269" s="30">
        <v>1367959.59</v>
      </c>
      <c r="U5269" s="30">
        <v>1367959.59</v>
      </c>
      <c r="V5269" s="30">
        <v>1367959.59</v>
      </c>
      <c r="W5269" s="30">
        <v>1367959.59</v>
      </c>
      <c r="X5269" s="30">
        <v>1367959.59</v>
      </c>
      <c r="Y5269" s="33">
        <f t="shared" si="82"/>
        <v>100</v>
      </c>
      <c r="Z5269" s="32">
        <v>0</v>
      </c>
      <c r="AA5269" s="32" t="s">
        <v>511</v>
      </c>
      <c r="AB5269" s="26">
        <v>517</v>
      </c>
      <c r="AC5269" s="33">
        <v>0</v>
      </c>
      <c r="AD5269" s="33">
        <v>100</v>
      </c>
      <c r="AE5269" s="34" t="s">
        <v>15670</v>
      </c>
      <c r="AF5269" s="11"/>
    </row>
    <row r="5270" spans="2:32" ht="62.25" x14ac:dyDescent="0.5">
      <c r="B5270" s="11"/>
      <c r="C5270" s="28" t="s">
        <v>17152</v>
      </c>
      <c r="D5270" s="28" t="s">
        <v>17153</v>
      </c>
      <c r="E5270" s="29" t="s">
        <v>17154</v>
      </c>
      <c r="F5270" s="29" t="s">
        <v>1</v>
      </c>
      <c r="G5270" s="29" t="s">
        <v>912</v>
      </c>
      <c r="H5270" s="30" t="s">
        <v>17155</v>
      </c>
      <c r="I5270" s="30" t="s">
        <v>40</v>
      </c>
      <c r="J5270" s="31" t="s">
        <v>54</v>
      </c>
      <c r="K5270" s="30" t="s">
        <v>146</v>
      </c>
      <c r="L5270" s="32" t="s">
        <v>167</v>
      </c>
      <c r="M5270" s="30" t="s">
        <v>56</v>
      </c>
      <c r="N5270" s="30" t="s">
        <v>2358</v>
      </c>
      <c r="O5270" s="30" t="s">
        <v>336</v>
      </c>
      <c r="P5270" s="32" t="s">
        <v>47</v>
      </c>
      <c r="Q5270" s="32" t="s">
        <v>77</v>
      </c>
      <c r="R5270" s="30">
        <v>1089679.08</v>
      </c>
      <c r="S5270" s="30">
        <v>1089679.08</v>
      </c>
      <c r="T5270" s="30">
        <v>1089679.08</v>
      </c>
      <c r="U5270" s="30">
        <v>1089679.08</v>
      </c>
      <c r="V5270" s="30">
        <v>1089679.08</v>
      </c>
      <c r="W5270" s="30">
        <v>1089679.08</v>
      </c>
      <c r="X5270" s="30">
        <v>1089679.08</v>
      </c>
      <c r="Y5270" s="33">
        <f t="shared" si="82"/>
        <v>100</v>
      </c>
      <c r="Z5270" s="32">
        <v>0</v>
      </c>
      <c r="AA5270" s="32" t="s">
        <v>60</v>
      </c>
      <c r="AB5270" s="26">
        <v>307</v>
      </c>
      <c r="AC5270" s="33">
        <v>0</v>
      </c>
      <c r="AD5270" s="33">
        <v>100</v>
      </c>
      <c r="AE5270" s="34" t="s">
        <v>16834</v>
      </c>
      <c r="AF5270" s="11"/>
    </row>
    <row r="5271" spans="2:32" ht="62.25" x14ac:dyDescent="0.5">
      <c r="B5271" s="11"/>
      <c r="C5271" s="28" t="s">
        <v>17156</v>
      </c>
      <c r="D5271" s="28" t="s">
        <v>17157</v>
      </c>
      <c r="E5271" s="29" t="s">
        <v>17158</v>
      </c>
      <c r="F5271" s="29" t="s">
        <v>1</v>
      </c>
      <c r="G5271" s="29" t="s">
        <v>912</v>
      </c>
      <c r="H5271" s="30" t="s">
        <v>15879</v>
      </c>
      <c r="I5271" s="30" t="s">
        <v>40</v>
      </c>
      <c r="J5271" s="31" t="s">
        <v>54</v>
      </c>
      <c r="K5271" s="30" t="s">
        <v>146</v>
      </c>
      <c r="L5271" s="32" t="s">
        <v>167</v>
      </c>
      <c r="M5271" s="30" t="s">
        <v>56</v>
      </c>
      <c r="N5271" s="30" t="s">
        <v>2358</v>
      </c>
      <c r="O5271" s="30" t="s">
        <v>46</v>
      </c>
      <c r="P5271" s="32" t="s">
        <v>47</v>
      </c>
      <c r="Q5271" s="32" t="s">
        <v>77</v>
      </c>
      <c r="R5271" s="30">
        <v>3218677.52</v>
      </c>
      <c r="S5271" s="30">
        <v>3218677.52</v>
      </c>
      <c r="T5271" s="30">
        <v>3218677.52</v>
      </c>
      <c r="U5271" s="30">
        <v>3218677.52</v>
      </c>
      <c r="V5271" s="30">
        <v>3218677.52</v>
      </c>
      <c r="W5271" s="30">
        <v>3218677.52</v>
      </c>
      <c r="X5271" s="30">
        <v>3218677.52</v>
      </c>
      <c r="Y5271" s="33">
        <f t="shared" si="82"/>
        <v>100</v>
      </c>
      <c r="Z5271" s="32">
        <v>0</v>
      </c>
      <c r="AA5271" s="32" t="s">
        <v>60</v>
      </c>
      <c r="AB5271" s="26">
        <v>398</v>
      </c>
      <c r="AC5271" s="33">
        <v>0</v>
      </c>
      <c r="AD5271" s="33">
        <v>100</v>
      </c>
      <c r="AE5271" s="34" t="s">
        <v>16254</v>
      </c>
      <c r="AF5271" s="11"/>
    </row>
    <row r="5272" spans="2:32" ht="62.25" x14ac:dyDescent="0.5">
      <c r="B5272" s="11"/>
      <c r="C5272" s="28" t="s">
        <v>17159</v>
      </c>
      <c r="D5272" s="28" t="s">
        <v>17160</v>
      </c>
      <c r="E5272" s="29" t="s">
        <v>17161</v>
      </c>
      <c r="F5272" s="29" t="s">
        <v>1</v>
      </c>
      <c r="G5272" s="29" t="s">
        <v>2111</v>
      </c>
      <c r="H5272" s="30" t="s">
        <v>17162</v>
      </c>
      <c r="I5272" s="30" t="s">
        <v>40</v>
      </c>
      <c r="J5272" s="31" t="s">
        <v>54</v>
      </c>
      <c r="K5272" s="30" t="s">
        <v>146</v>
      </c>
      <c r="L5272" s="32" t="s">
        <v>43</v>
      </c>
      <c r="M5272" s="30" t="s">
        <v>56</v>
      </c>
      <c r="N5272" s="30" t="s">
        <v>4278</v>
      </c>
      <c r="O5272" s="30" t="s">
        <v>87</v>
      </c>
      <c r="P5272" s="32" t="s">
        <v>47</v>
      </c>
      <c r="Q5272" s="32" t="s">
        <v>77</v>
      </c>
      <c r="R5272" s="30"/>
      <c r="S5272" s="30">
        <v>38239.769999999997</v>
      </c>
      <c r="T5272" s="30">
        <v>38239.769999999997</v>
      </c>
      <c r="U5272" s="30">
        <v>38239.769999999997</v>
      </c>
      <c r="V5272" s="30">
        <v>38239.769999999997</v>
      </c>
      <c r="W5272" s="30">
        <v>38239.769999999997</v>
      </c>
      <c r="X5272" s="30">
        <v>38239.769999999997</v>
      </c>
      <c r="Y5272" s="33">
        <f t="shared" si="82"/>
        <v>100</v>
      </c>
      <c r="Z5272" s="32">
        <v>0</v>
      </c>
      <c r="AA5272" s="32" t="s">
        <v>703</v>
      </c>
      <c r="AB5272" s="26">
        <v>0</v>
      </c>
      <c r="AC5272" s="33">
        <v>100</v>
      </c>
      <c r="AD5272" s="33">
        <v>100</v>
      </c>
      <c r="AE5272" s="34" t="s">
        <v>17163</v>
      </c>
      <c r="AF5272" s="11"/>
    </row>
    <row r="5273" spans="2:32" ht="62.25" x14ac:dyDescent="0.5">
      <c r="B5273" s="11"/>
      <c r="C5273" s="28" t="s">
        <v>17164</v>
      </c>
      <c r="D5273" s="28" t="s">
        <v>17165</v>
      </c>
      <c r="E5273" s="29" t="s">
        <v>17166</v>
      </c>
      <c r="F5273" s="29" t="s">
        <v>1</v>
      </c>
      <c r="G5273" s="29" t="s">
        <v>3377</v>
      </c>
      <c r="H5273" s="30" t="s">
        <v>17167</v>
      </c>
      <c r="I5273" s="30" t="s">
        <v>40</v>
      </c>
      <c r="J5273" s="31" t="s">
        <v>54</v>
      </c>
      <c r="K5273" s="30" t="s">
        <v>146</v>
      </c>
      <c r="L5273" s="32" t="s">
        <v>167</v>
      </c>
      <c r="M5273" s="30" t="s">
        <v>56</v>
      </c>
      <c r="N5273" s="30" t="s">
        <v>5105</v>
      </c>
      <c r="O5273" s="30" t="s">
        <v>46</v>
      </c>
      <c r="P5273" s="32" t="s">
        <v>47</v>
      </c>
      <c r="Q5273" s="32" t="s">
        <v>77</v>
      </c>
      <c r="R5273" s="30">
        <v>809348.38</v>
      </c>
      <c r="S5273" s="30">
        <v>809348.38</v>
      </c>
      <c r="T5273" s="30">
        <v>809348.38</v>
      </c>
      <c r="U5273" s="30">
        <v>809348.38</v>
      </c>
      <c r="V5273" s="30">
        <v>809348.38</v>
      </c>
      <c r="W5273" s="30">
        <v>809348.38</v>
      </c>
      <c r="X5273" s="30">
        <v>809348.38</v>
      </c>
      <c r="Y5273" s="33">
        <f t="shared" si="82"/>
        <v>100</v>
      </c>
      <c r="Z5273" s="32">
        <v>0</v>
      </c>
      <c r="AA5273" s="32" t="s">
        <v>60</v>
      </c>
      <c r="AB5273" s="26">
        <v>60</v>
      </c>
      <c r="AC5273" s="33">
        <v>0</v>
      </c>
      <c r="AD5273" s="33">
        <v>100</v>
      </c>
      <c r="AE5273" s="34" t="s">
        <v>16472</v>
      </c>
      <c r="AF5273" s="11"/>
    </row>
    <row r="5274" spans="2:32" ht="62.25" x14ac:dyDescent="0.5">
      <c r="B5274" s="11"/>
      <c r="C5274" s="28" t="s">
        <v>17168</v>
      </c>
      <c r="D5274" s="28" t="s">
        <v>17169</v>
      </c>
      <c r="E5274" s="29" t="s">
        <v>17170</v>
      </c>
      <c r="F5274" s="29" t="s">
        <v>1</v>
      </c>
      <c r="G5274" s="29" t="s">
        <v>3326</v>
      </c>
      <c r="H5274" s="30" t="s">
        <v>14653</v>
      </c>
      <c r="I5274" s="30" t="s">
        <v>53</v>
      </c>
      <c r="J5274" s="31" t="s">
        <v>54</v>
      </c>
      <c r="K5274" s="30" t="s">
        <v>146</v>
      </c>
      <c r="L5274" s="32" t="s">
        <v>167</v>
      </c>
      <c r="M5274" s="30" t="s">
        <v>56</v>
      </c>
      <c r="N5274" s="30" t="s">
        <v>780</v>
      </c>
      <c r="O5274" s="30" t="s">
        <v>46</v>
      </c>
      <c r="P5274" s="32" t="s">
        <v>47</v>
      </c>
      <c r="Q5274" s="32" t="s">
        <v>77</v>
      </c>
      <c r="R5274" s="30">
        <v>376074.48</v>
      </c>
      <c r="S5274" s="30">
        <v>376074.48</v>
      </c>
      <c r="T5274" s="30">
        <v>376074.48</v>
      </c>
      <c r="U5274" s="30">
        <v>376074.48</v>
      </c>
      <c r="V5274" s="30">
        <v>376074.48</v>
      </c>
      <c r="W5274" s="30">
        <v>376074.48</v>
      </c>
      <c r="X5274" s="30">
        <v>376074.48</v>
      </c>
      <c r="Y5274" s="33">
        <f t="shared" si="82"/>
        <v>100</v>
      </c>
      <c r="Z5274" s="32">
        <v>0</v>
      </c>
      <c r="AA5274" s="32" t="s">
        <v>4714</v>
      </c>
      <c r="AB5274" s="26">
        <v>16</v>
      </c>
      <c r="AC5274" s="33">
        <v>0</v>
      </c>
      <c r="AD5274" s="33">
        <v>100</v>
      </c>
      <c r="AE5274" s="34" t="s">
        <v>15683</v>
      </c>
      <c r="AF5274" s="11"/>
    </row>
    <row r="5275" spans="2:32" ht="62.25" x14ac:dyDescent="0.5">
      <c r="B5275" s="11"/>
      <c r="C5275" s="28" t="s">
        <v>17171</v>
      </c>
      <c r="D5275" s="28" t="s">
        <v>17172</v>
      </c>
      <c r="E5275" s="29" t="s">
        <v>17173</v>
      </c>
      <c r="F5275" s="29" t="s">
        <v>1</v>
      </c>
      <c r="G5275" s="29" t="s">
        <v>3326</v>
      </c>
      <c r="H5275" s="30" t="s">
        <v>14653</v>
      </c>
      <c r="I5275" s="30" t="s">
        <v>53</v>
      </c>
      <c r="J5275" s="31" t="s">
        <v>54</v>
      </c>
      <c r="K5275" s="30" t="s">
        <v>146</v>
      </c>
      <c r="L5275" s="32" t="s">
        <v>167</v>
      </c>
      <c r="M5275" s="30" t="s">
        <v>56</v>
      </c>
      <c r="N5275" s="30" t="s">
        <v>780</v>
      </c>
      <c r="O5275" s="30" t="s">
        <v>87</v>
      </c>
      <c r="P5275" s="32" t="s">
        <v>47</v>
      </c>
      <c r="Q5275" s="32" t="s">
        <v>77</v>
      </c>
      <c r="R5275" s="30">
        <v>189239.34</v>
      </c>
      <c r="S5275" s="30">
        <v>189239.34</v>
      </c>
      <c r="T5275" s="30">
        <v>189239.34</v>
      </c>
      <c r="U5275" s="30">
        <v>189239.34</v>
      </c>
      <c r="V5275" s="30">
        <v>189239.34</v>
      </c>
      <c r="W5275" s="30">
        <v>189239.34</v>
      </c>
      <c r="X5275" s="30">
        <v>189239.34</v>
      </c>
      <c r="Y5275" s="33">
        <f t="shared" si="82"/>
        <v>100</v>
      </c>
      <c r="Z5275" s="32">
        <v>0</v>
      </c>
      <c r="AA5275" s="32" t="s">
        <v>3190</v>
      </c>
      <c r="AB5275" s="26">
        <v>20</v>
      </c>
      <c r="AC5275" s="33">
        <v>0</v>
      </c>
      <c r="AD5275" s="33">
        <v>100</v>
      </c>
      <c r="AE5275" s="34" t="s">
        <v>16339</v>
      </c>
      <c r="AF5275" s="11"/>
    </row>
    <row r="5276" spans="2:32" ht="62.25" x14ac:dyDescent="0.5">
      <c r="B5276" s="11"/>
      <c r="C5276" s="28" t="s">
        <v>17174</v>
      </c>
      <c r="D5276" s="28" t="s">
        <v>17175</v>
      </c>
      <c r="E5276" s="29" t="s">
        <v>17176</v>
      </c>
      <c r="F5276" s="29" t="s">
        <v>1</v>
      </c>
      <c r="G5276" s="29" t="s">
        <v>1137</v>
      </c>
      <c r="H5276" s="30" t="s">
        <v>17177</v>
      </c>
      <c r="I5276" s="30" t="s">
        <v>40</v>
      </c>
      <c r="J5276" s="31" t="s">
        <v>54</v>
      </c>
      <c r="K5276" s="30" t="s">
        <v>146</v>
      </c>
      <c r="L5276" s="32" t="s">
        <v>167</v>
      </c>
      <c r="M5276" s="30" t="s">
        <v>56</v>
      </c>
      <c r="N5276" s="30" t="s">
        <v>1830</v>
      </c>
      <c r="O5276" s="30" t="s">
        <v>336</v>
      </c>
      <c r="P5276" s="32" t="s">
        <v>47</v>
      </c>
      <c r="Q5276" s="32" t="s">
        <v>77</v>
      </c>
      <c r="R5276" s="30">
        <v>84278.06</v>
      </c>
      <c r="S5276" s="30">
        <v>84278.06</v>
      </c>
      <c r="T5276" s="30">
        <v>84278.06</v>
      </c>
      <c r="U5276" s="30">
        <v>84278.06</v>
      </c>
      <c r="V5276" s="30">
        <v>84278.06</v>
      </c>
      <c r="W5276" s="30">
        <v>84278.06</v>
      </c>
      <c r="X5276" s="30">
        <v>84278.06</v>
      </c>
      <c r="Y5276" s="33">
        <f t="shared" si="82"/>
        <v>100</v>
      </c>
      <c r="Z5276" s="32">
        <v>0</v>
      </c>
      <c r="AA5276" s="32" t="s">
        <v>155</v>
      </c>
      <c r="AB5276" s="26">
        <v>4734</v>
      </c>
      <c r="AC5276" s="33">
        <v>0</v>
      </c>
      <c r="AD5276" s="33">
        <v>100</v>
      </c>
      <c r="AE5276" s="34" t="s">
        <v>14574</v>
      </c>
      <c r="AF5276" s="11"/>
    </row>
    <row r="5277" spans="2:32" ht="62.25" x14ac:dyDescent="0.5">
      <c r="B5277" s="11"/>
      <c r="C5277" s="28" t="s">
        <v>17178</v>
      </c>
      <c r="D5277" s="28" t="s">
        <v>17179</v>
      </c>
      <c r="E5277" s="29" t="s">
        <v>17180</v>
      </c>
      <c r="F5277" s="29" t="s">
        <v>1</v>
      </c>
      <c r="G5277" s="29" t="s">
        <v>215</v>
      </c>
      <c r="H5277" s="30" t="s">
        <v>215</v>
      </c>
      <c r="I5277" s="30" t="s">
        <v>53</v>
      </c>
      <c r="J5277" s="31" t="s">
        <v>54</v>
      </c>
      <c r="K5277" s="30" t="s">
        <v>146</v>
      </c>
      <c r="L5277" s="32" t="s">
        <v>167</v>
      </c>
      <c r="M5277" s="30" t="s">
        <v>56</v>
      </c>
      <c r="N5277" s="30" t="s">
        <v>17181</v>
      </c>
      <c r="O5277" s="30" t="s">
        <v>87</v>
      </c>
      <c r="P5277" s="32" t="s">
        <v>47</v>
      </c>
      <c r="Q5277" s="32" t="s">
        <v>43</v>
      </c>
      <c r="R5277" s="30"/>
      <c r="S5277" s="30"/>
      <c r="T5277" s="30"/>
      <c r="U5277" s="30"/>
      <c r="V5277" s="30"/>
      <c r="W5277" s="30"/>
      <c r="X5277" s="30"/>
      <c r="Y5277" s="33">
        <f t="shared" si="82"/>
        <v>0</v>
      </c>
      <c r="Z5277" s="32"/>
      <c r="AA5277" s="32" t="s">
        <v>43</v>
      </c>
      <c r="AB5277" s="26"/>
      <c r="AC5277" s="33"/>
      <c r="AD5277" s="33"/>
      <c r="AE5277" s="34" t="s">
        <v>48</v>
      </c>
      <c r="AF5277" s="11"/>
    </row>
    <row r="5278" spans="2:32" ht="62.25" x14ac:dyDescent="0.5">
      <c r="B5278" s="11"/>
      <c r="C5278" s="28" t="s">
        <v>17182</v>
      </c>
      <c r="D5278" s="28" t="s">
        <v>17183</v>
      </c>
      <c r="E5278" s="29" t="s">
        <v>17184</v>
      </c>
      <c r="F5278" s="29" t="s">
        <v>1</v>
      </c>
      <c r="G5278" s="29" t="s">
        <v>215</v>
      </c>
      <c r="H5278" s="30" t="s">
        <v>5199</v>
      </c>
      <c r="I5278" s="30" t="s">
        <v>40</v>
      </c>
      <c r="J5278" s="31" t="s">
        <v>54</v>
      </c>
      <c r="K5278" s="30" t="s">
        <v>146</v>
      </c>
      <c r="L5278" s="32" t="s">
        <v>167</v>
      </c>
      <c r="M5278" s="30" t="s">
        <v>56</v>
      </c>
      <c r="N5278" s="30" t="s">
        <v>16307</v>
      </c>
      <c r="O5278" s="30" t="s">
        <v>154</v>
      </c>
      <c r="P5278" s="32" t="s">
        <v>47</v>
      </c>
      <c r="Q5278" s="32" t="s">
        <v>43</v>
      </c>
      <c r="R5278" s="30"/>
      <c r="S5278" s="30"/>
      <c r="T5278" s="30"/>
      <c r="U5278" s="30"/>
      <c r="V5278" s="30"/>
      <c r="W5278" s="30"/>
      <c r="X5278" s="30"/>
      <c r="Y5278" s="33">
        <f t="shared" si="82"/>
        <v>0</v>
      </c>
      <c r="Z5278" s="32"/>
      <c r="AA5278" s="32" t="s">
        <v>43</v>
      </c>
      <c r="AB5278" s="26"/>
      <c r="AC5278" s="33"/>
      <c r="AD5278" s="33"/>
      <c r="AE5278" s="34" t="s">
        <v>48</v>
      </c>
      <c r="AF5278" s="11"/>
    </row>
    <row r="5279" spans="2:32" ht="62.25" x14ac:dyDescent="0.5">
      <c r="B5279" s="11"/>
      <c r="C5279" s="28" t="s">
        <v>17185</v>
      </c>
      <c r="D5279" s="28" t="s">
        <v>17186</v>
      </c>
      <c r="E5279" s="29" t="s">
        <v>17187</v>
      </c>
      <c r="F5279" s="29" t="s">
        <v>1</v>
      </c>
      <c r="G5279" s="29" t="s">
        <v>1137</v>
      </c>
      <c r="H5279" s="30" t="s">
        <v>2282</v>
      </c>
      <c r="I5279" s="30" t="s">
        <v>40</v>
      </c>
      <c r="J5279" s="31" t="s">
        <v>54</v>
      </c>
      <c r="K5279" s="30" t="s">
        <v>146</v>
      </c>
      <c r="L5279" s="32" t="s">
        <v>167</v>
      </c>
      <c r="M5279" s="30" t="s">
        <v>56</v>
      </c>
      <c r="N5279" s="30" t="s">
        <v>1830</v>
      </c>
      <c r="O5279" s="30" t="s">
        <v>46</v>
      </c>
      <c r="P5279" s="32" t="s">
        <v>47</v>
      </c>
      <c r="Q5279" s="32" t="s">
        <v>77</v>
      </c>
      <c r="R5279" s="30">
        <v>874299.62</v>
      </c>
      <c r="S5279" s="30">
        <v>698965.68</v>
      </c>
      <c r="T5279" s="30">
        <v>698965.68</v>
      </c>
      <c r="U5279" s="30">
        <v>698965.68</v>
      </c>
      <c r="V5279" s="30">
        <v>698965.68</v>
      </c>
      <c r="W5279" s="30">
        <v>698965.68</v>
      </c>
      <c r="X5279" s="30">
        <v>698965.68</v>
      </c>
      <c r="Y5279" s="33">
        <f t="shared" si="82"/>
        <v>100</v>
      </c>
      <c r="Z5279" s="32">
        <v>0</v>
      </c>
      <c r="AA5279" s="32" t="s">
        <v>60</v>
      </c>
      <c r="AB5279" s="26">
        <v>180</v>
      </c>
      <c r="AC5279" s="33">
        <v>0</v>
      </c>
      <c r="AD5279" s="33">
        <v>100</v>
      </c>
      <c r="AE5279" s="34" t="s">
        <v>17188</v>
      </c>
      <c r="AF5279" s="11"/>
    </row>
    <row r="5280" spans="2:32" ht="63.75" x14ac:dyDescent="0.5">
      <c r="B5280" s="11"/>
      <c r="C5280" s="28" t="s">
        <v>17189</v>
      </c>
      <c r="D5280" s="28" t="s">
        <v>17190</v>
      </c>
      <c r="E5280" s="29" t="s">
        <v>17191</v>
      </c>
      <c r="F5280" s="29" t="s">
        <v>1</v>
      </c>
      <c r="G5280" s="29" t="s">
        <v>1181</v>
      </c>
      <c r="H5280" s="30" t="s">
        <v>1181</v>
      </c>
      <c r="I5280" s="30" t="s">
        <v>53</v>
      </c>
      <c r="J5280" s="31" t="s">
        <v>54</v>
      </c>
      <c r="K5280" s="30" t="s">
        <v>146</v>
      </c>
      <c r="L5280" s="32" t="s">
        <v>161</v>
      </c>
      <c r="M5280" s="30" t="s">
        <v>56</v>
      </c>
      <c r="N5280" s="30" t="s">
        <v>9202</v>
      </c>
      <c r="O5280" s="30" t="s">
        <v>148</v>
      </c>
      <c r="P5280" s="32" t="s">
        <v>47</v>
      </c>
      <c r="Q5280" s="32" t="s">
        <v>77</v>
      </c>
      <c r="R5280" s="30"/>
      <c r="S5280" s="30">
        <v>253466</v>
      </c>
      <c r="T5280" s="30">
        <v>253466</v>
      </c>
      <c r="U5280" s="30">
        <v>253466</v>
      </c>
      <c r="V5280" s="30">
        <v>253466</v>
      </c>
      <c r="W5280" s="30">
        <v>253466</v>
      </c>
      <c r="X5280" s="30">
        <v>253466</v>
      </c>
      <c r="Y5280" s="33">
        <f t="shared" si="82"/>
        <v>100</v>
      </c>
      <c r="Z5280" s="32">
        <v>0</v>
      </c>
      <c r="AA5280" s="32" t="s">
        <v>6197</v>
      </c>
      <c r="AB5280" s="26"/>
      <c r="AC5280" s="33">
        <v>100</v>
      </c>
      <c r="AD5280" s="33">
        <v>100</v>
      </c>
      <c r="AE5280" s="34" t="s">
        <v>17192</v>
      </c>
      <c r="AF5280" s="11"/>
    </row>
    <row r="5281" spans="2:32" ht="89.25" x14ac:dyDescent="0.5">
      <c r="B5281" s="11"/>
      <c r="C5281" s="28" t="s">
        <v>17193</v>
      </c>
      <c r="D5281" s="28" t="s">
        <v>17194</v>
      </c>
      <c r="E5281" s="29" t="s">
        <v>17195</v>
      </c>
      <c r="F5281" s="29" t="s">
        <v>1</v>
      </c>
      <c r="G5281" s="29" t="s">
        <v>7921</v>
      </c>
      <c r="H5281" s="30" t="s">
        <v>14116</v>
      </c>
      <c r="I5281" s="30" t="s">
        <v>53</v>
      </c>
      <c r="J5281" s="31" t="s">
        <v>54</v>
      </c>
      <c r="K5281" s="30" t="s">
        <v>146</v>
      </c>
      <c r="L5281" s="32" t="s">
        <v>43</v>
      </c>
      <c r="M5281" s="30" t="s">
        <v>56</v>
      </c>
      <c r="N5281" s="30" t="s">
        <v>764</v>
      </c>
      <c r="O5281" s="30" t="s">
        <v>87</v>
      </c>
      <c r="P5281" s="32" t="s">
        <v>47</v>
      </c>
      <c r="Q5281" s="32" t="s">
        <v>77</v>
      </c>
      <c r="R5281" s="30"/>
      <c r="S5281" s="30">
        <v>426300</v>
      </c>
      <c r="T5281" s="30">
        <v>426300</v>
      </c>
      <c r="U5281" s="30">
        <v>426300</v>
      </c>
      <c r="V5281" s="30">
        <v>426300</v>
      </c>
      <c r="W5281" s="30">
        <v>426300</v>
      </c>
      <c r="X5281" s="30">
        <v>426300</v>
      </c>
      <c r="Y5281" s="33">
        <f t="shared" si="82"/>
        <v>100</v>
      </c>
      <c r="Z5281" s="32">
        <v>0</v>
      </c>
      <c r="AA5281" s="32" t="s">
        <v>703</v>
      </c>
      <c r="AB5281" s="26">
        <v>125</v>
      </c>
      <c r="AC5281" s="33">
        <v>100</v>
      </c>
      <c r="AD5281" s="33">
        <v>100</v>
      </c>
      <c r="AE5281" s="34" t="s">
        <v>17196</v>
      </c>
      <c r="AF5281" s="11"/>
    </row>
    <row r="5282" spans="2:32" ht="76.5" x14ac:dyDescent="0.5">
      <c r="B5282" s="11"/>
      <c r="C5282" s="28" t="s">
        <v>17197</v>
      </c>
      <c r="D5282" s="28" t="s">
        <v>17198</v>
      </c>
      <c r="E5282" s="29" t="s">
        <v>17199</v>
      </c>
      <c r="F5282" s="29" t="s">
        <v>1</v>
      </c>
      <c r="G5282" s="29" t="s">
        <v>7921</v>
      </c>
      <c r="H5282" s="30" t="s">
        <v>2164</v>
      </c>
      <c r="I5282" s="30" t="s">
        <v>53</v>
      </c>
      <c r="J5282" s="31" t="s">
        <v>54</v>
      </c>
      <c r="K5282" s="30" t="s">
        <v>146</v>
      </c>
      <c r="L5282" s="32" t="s">
        <v>43</v>
      </c>
      <c r="M5282" s="30" t="s">
        <v>56</v>
      </c>
      <c r="N5282" s="30" t="s">
        <v>764</v>
      </c>
      <c r="O5282" s="30" t="s">
        <v>58</v>
      </c>
      <c r="P5282" s="32" t="s">
        <v>47</v>
      </c>
      <c r="Q5282" s="32" t="s">
        <v>77</v>
      </c>
      <c r="R5282" s="30"/>
      <c r="S5282" s="30">
        <v>797040.69</v>
      </c>
      <c r="T5282" s="30">
        <v>797040.69</v>
      </c>
      <c r="U5282" s="30">
        <v>797040.69</v>
      </c>
      <c r="V5282" s="30">
        <v>797040.69</v>
      </c>
      <c r="W5282" s="30">
        <v>797040.69</v>
      </c>
      <c r="X5282" s="30">
        <v>797040.69</v>
      </c>
      <c r="Y5282" s="33">
        <f t="shared" si="82"/>
        <v>100</v>
      </c>
      <c r="Z5282" s="32">
        <v>0</v>
      </c>
      <c r="AA5282" s="32" t="s">
        <v>155</v>
      </c>
      <c r="AB5282" s="26">
        <v>200</v>
      </c>
      <c r="AC5282" s="33">
        <v>100</v>
      </c>
      <c r="AD5282" s="33">
        <v>100</v>
      </c>
      <c r="AE5282" s="34" t="s">
        <v>15896</v>
      </c>
      <c r="AF5282" s="11"/>
    </row>
    <row r="5283" spans="2:32" ht="62.25" x14ac:dyDescent="0.5">
      <c r="B5283" s="11"/>
      <c r="C5283" s="28" t="s">
        <v>17200</v>
      </c>
      <c r="D5283" s="28" t="s">
        <v>17201</v>
      </c>
      <c r="E5283" s="29" t="s">
        <v>17202</v>
      </c>
      <c r="F5283" s="29" t="s">
        <v>1</v>
      </c>
      <c r="G5283" s="29" t="s">
        <v>9823</v>
      </c>
      <c r="H5283" s="30" t="s">
        <v>17203</v>
      </c>
      <c r="I5283" s="30" t="s">
        <v>40</v>
      </c>
      <c r="J5283" s="31" t="s">
        <v>54</v>
      </c>
      <c r="K5283" s="30" t="s">
        <v>146</v>
      </c>
      <c r="L5283" s="32" t="s">
        <v>43</v>
      </c>
      <c r="M5283" s="30" t="s">
        <v>56</v>
      </c>
      <c r="N5283" s="30" t="s">
        <v>15460</v>
      </c>
      <c r="O5283" s="30" t="s">
        <v>46</v>
      </c>
      <c r="P5283" s="32" t="s">
        <v>47</v>
      </c>
      <c r="Q5283" s="32" t="s">
        <v>77</v>
      </c>
      <c r="R5283" s="30"/>
      <c r="S5283" s="30">
        <v>517012.19</v>
      </c>
      <c r="T5283" s="30">
        <v>517012.19</v>
      </c>
      <c r="U5283" s="30">
        <v>517012.19</v>
      </c>
      <c r="V5283" s="30">
        <v>517012.19</v>
      </c>
      <c r="W5283" s="30">
        <v>517012.19</v>
      </c>
      <c r="X5283" s="30">
        <v>517012.19</v>
      </c>
      <c r="Y5283" s="33">
        <f t="shared" si="82"/>
        <v>100</v>
      </c>
      <c r="Z5283" s="32">
        <v>0</v>
      </c>
      <c r="AA5283" s="32" t="s">
        <v>4714</v>
      </c>
      <c r="AB5283" s="26">
        <v>50</v>
      </c>
      <c r="AC5283" s="33">
        <v>100</v>
      </c>
      <c r="AD5283" s="33">
        <v>100</v>
      </c>
      <c r="AE5283" s="34" t="s">
        <v>15461</v>
      </c>
      <c r="AF5283" s="11"/>
    </row>
    <row r="5284" spans="2:32" ht="62.25" x14ac:dyDescent="0.5">
      <c r="B5284" s="11"/>
      <c r="C5284" s="28" t="s">
        <v>17204</v>
      </c>
      <c r="D5284" s="28" t="s">
        <v>17205</v>
      </c>
      <c r="E5284" s="29" t="s">
        <v>17206</v>
      </c>
      <c r="F5284" s="29" t="s">
        <v>1</v>
      </c>
      <c r="G5284" s="29" t="s">
        <v>10369</v>
      </c>
      <c r="H5284" s="30" t="s">
        <v>17207</v>
      </c>
      <c r="I5284" s="30" t="s">
        <v>40</v>
      </c>
      <c r="J5284" s="31" t="s">
        <v>54</v>
      </c>
      <c r="K5284" s="30" t="s">
        <v>146</v>
      </c>
      <c r="L5284" s="32" t="s">
        <v>167</v>
      </c>
      <c r="M5284" s="30" t="s">
        <v>56</v>
      </c>
      <c r="N5284" s="30" t="s">
        <v>780</v>
      </c>
      <c r="O5284" s="30" t="s">
        <v>154</v>
      </c>
      <c r="P5284" s="32" t="s">
        <v>47</v>
      </c>
      <c r="Q5284" s="32" t="s">
        <v>77</v>
      </c>
      <c r="R5284" s="30">
        <v>1032789.7</v>
      </c>
      <c r="S5284" s="30">
        <v>1032789.7</v>
      </c>
      <c r="T5284" s="30">
        <v>1032789.7</v>
      </c>
      <c r="U5284" s="30">
        <v>1032789.7</v>
      </c>
      <c r="V5284" s="30">
        <v>1032789.7</v>
      </c>
      <c r="W5284" s="30">
        <v>1032789.7</v>
      </c>
      <c r="X5284" s="30">
        <v>1032789.7</v>
      </c>
      <c r="Y5284" s="33">
        <f t="shared" si="82"/>
        <v>100</v>
      </c>
      <c r="Z5284" s="32">
        <v>0</v>
      </c>
      <c r="AA5284" s="32" t="s">
        <v>155</v>
      </c>
      <c r="AB5284" s="26">
        <v>368</v>
      </c>
      <c r="AC5284" s="33">
        <v>0</v>
      </c>
      <c r="AD5284" s="33">
        <v>100</v>
      </c>
      <c r="AE5284" s="34" t="s">
        <v>17208</v>
      </c>
      <c r="AF5284" s="11"/>
    </row>
    <row r="5285" spans="2:32" ht="62.25" x14ac:dyDescent="0.5">
      <c r="B5285" s="11"/>
      <c r="C5285" s="28" t="s">
        <v>17209</v>
      </c>
      <c r="D5285" s="28" t="s">
        <v>17210</v>
      </c>
      <c r="E5285" s="29" t="s">
        <v>17211</v>
      </c>
      <c r="F5285" s="29" t="s">
        <v>1</v>
      </c>
      <c r="G5285" s="29" t="s">
        <v>10369</v>
      </c>
      <c r="H5285" s="30" t="s">
        <v>15710</v>
      </c>
      <c r="I5285" s="30" t="s">
        <v>40</v>
      </c>
      <c r="J5285" s="31" t="s">
        <v>54</v>
      </c>
      <c r="K5285" s="30" t="s">
        <v>146</v>
      </c>
      <c r="L5285" s="32" t="s">
        <v>167</v>
      </c>
      <c r="M5285" s="30" t="s">
        <v>56</v>
      </c>
      <c r="N5285" s="30" t="s">
        <v>780</v>
      </c>
      <c r="O5285" s="30" t="s">
        <v>336</v>
      </c>
      <c r="P5285" s="32" t="s">
        <v>47</v>
      </c>
      <c r="Q5285" s="32" t="s">
        <v>77</v>
      </c>
      <c r="R5285" s="30">
        <v>311792.17</v>
      </c>
      <c r="S5285" s="30">
        <v>311792.17</v>
      </c>
      <c r="T5285" s="30">
        <v>311792.17</v>
      </c>
      <c r="U5285" s="30">
        <v>311792.17</v>
      </c>
      <c r="V5285" s="30">
        <v>311792.17</v>
      </c>
      <c r="W5285" s="30">
        <v>311792.17</v>
      </c>
      <c r="X5285" s="30">
        <v>311792.17</v>
      </c>
      <c r="Y5285" s="33">
        <f t="shared" si="82"/>
        <v>100</v>
      </c>
      <c r="Z5285" s="32">
        <v>0</v>
      </c>
      <c r="AA5285" s="32" t="s">
        <v>703</v>
      </c>
      <c r="AB5285" s="26">
        <v>1320</v>
      </c>
      <c r="AC5285" s="33">
        <v>0</v>
      </c>
      <c r="AD5285" s="33">
        <v>100</v>
      </c>
      <c r="AE5285" s="34" t="s">
        <v>17212</v>
      </c>
      <c r="AF5285" s="11"/>
    </row>
    <row r="5286" spans="2:32" ht="62.25" x14ac:dyDescent="0.5">
      <c r="B5286" s="11"/>
      <c r="C5286" s="28" t="s">
        <v>17213</v>
      </c>
      <c r="D5286" s="28" t="s">
        <v>17214</v>
      </c>
      <c r="E5286" s="29" t="s">
        <v>17215</v>
      </c>
      <c r="F5286" s="29" t="s">
        <v>1</v>
      </c>
      <c r="G5286" s="29" t="s">
        <v>15913</v>
      </c>
      <c r="H5286" s="30" t="s">
        <v>15913</v>
      </c>
      <c r="I5286" s="30" t="s">
        <v>53</v>
      </c>
      <c r="J5286" s="31" t="s">
        <v>54</v>
      </c>
      <c r="K5286" s="30" t="s">
        <v>146</v>
      </c>
      <c r="L5286" s="32" t="s">
        <v>167</v>
      </c>
      <c r="M5286" s="30" t="s">
        <v>56</v>
      </c>
      <c r="N5286" s="30" t="s">
        <v>15914</v>
      </c>
      <c r="O5286" s="30" t="s">
        <v>46</v>
      </c>
      <c r="P5286" s="32" t="s">
        <v>47</v>
      </c>
      <c r="Q5286" s="32" t="s">
        <v>77</v>
      </c>
      <c r="R5286" s="30">
        <v>1726533.36</v>
      </c>
      <c r="S5286" s="30">
        <v>1726533.36</v>
      </c>
      <c r="T5286" s="30">
        <v>1726533.36</v>
      </c>
      <c r="U5286" s="30">
        <v>1726533.36</v>
      </c>
      <c r="V5286" s="30">
        <v>1726533.36</v>
      </c>
      <c r="W5286" s="30">
        <v>1726533.36</v>
      </c>
      <c r="X5286" s="30">
        <v>1726533.36</v>
      </c>
      <c r="Y5286" s="33">
        <f t="shared" si="82"/>
        <v>100</v>
      </c>
      <c r="Z5286" s="32">
        <v>0</v>
      </c>
      <c r="AA5286" s="32" t="s">
        <v>60</v>
      </c>
      <c r="AB5286" s="26">
        <v>175</v>
      </c>
      <c r="AC5286" s="33">
        <v>0</v>
      </c>
      <c r="AD5286" s="33">
        <v>100</v>
      </c>
      <c r="AE5286" s="34" t="s">
        <v>17216</v>
      </c>
      <c r="AF5286" s="11"/>
    </row>
    <row r="5287" spans="2:32" ht="62.25" x14ac:dyDescent="0.5">
      <c r="B5287" s="11"/>
      <c r="C5287" s="28" t="s">
        <v>17217</v>
      </c>
      <c r="D5287" s="28" t="s">
        <v>17218</v>
      </c>
      <c r="E5287" s="29" t="s">
        <v>17219</v>
      </c>
      <c r="F5287" s="29" t="s">
        <v>1</v>
      </c>
      <c r="G5287" s="29" t="s">
        <v>15913</v>
      </c>
      <c r="H5287" s="30" t="s">
        <v>15913</v>
      </c>
      <c r="I5287" s="30" t="s">
        <v>40</v>
      </c>
      <c r="J5287" s="31" t="s">
        <v>54</v>
      </c>
      <c r="K5287" s="30" t="s">
        <v>146</v>
      </c>
      <c r="L5287" s="32" t="s">
        <v>167</v>
      </c>
      <c r="M5287" s="30" t="s">
        <v>56</v>
      </c>
      <c r="N5287" s="30" t="s">
        <v>15914</v>
      </c>
      <c r="O5287" s="30" t="s">
        <v>58</v>
      </c>
      <c r="P5287" s="32" t="s">
        <v>47</v>
      </c>
      <c r="Q5287" s="32" t="s">
        <v>77</v>
      </c>
      <c r="R5287" s="30">
        <v>483514.01</v>
      </c>
      <c r="S5287" s="30">
        <v>483514.01</v>
      </c>
      <c r="T5287" s="30">
        <v>483514.01</v>
      </c>
      <c r="U5287" s="30">
        <v>483514.01</v>
      </c>
      <c r="V5287" s="30">
        <v>483514.01</v>
      </c>
      <c r="W5287" s="30">
        <v>483514.01</v>
      </c>
      <c r="X5287" s="30">
        <v>483514.01</v>
      </c>
      <c r="Y5287" s="33">
        <f t="shared" si="82"/>
        <v>100</v>
      </c>
      <c r="Z5287" s="32">
        <v>0</v>
      </c>
      <c r="AA5287" s="32" t="s">
        <v>60</v>
      </c>
      <c r="AB5287" s="26">
        <v>300</v>
      </c>
      <c r="AC5287" s="33">
        <v>0</v>
      </c>
      <c r="AD5287" s="33">
        <v>100</v>
      </c>
      <c r="AE5287" s="34" t="s">
        <v>15915</v>
      </c>
      <c r="AF5287" s="11"/>
    </row>
    <row r="5288" spans="2:32" ht="62.25" x14ac:dyDescent="0.5">
      <c r="B5288" s="11"/>
      <c r="C5288" s="28" t="s">
        <v>17220</v>
      </c>
      <c r="D5288" s="28" t="s">
        <v>17221</v>
      </c>
      <c r="E5288" s="29" t="s">
        <v>17222</v>
      </c>
      <c r="F5288" s="29" t="s">
        <v>1</v>
      </c>
      <c r="G5288" s="29" t="s">
        <v>9635</v>
      </c>
      <c r="H5288" s="30" t="s">
        <v>17223</v>
      </c>
      <c r="I5288" s="30" t="s">
        <v>40</v>
      </c>
      <c r="J5288" s="31" t="s">
        <v>54</v>
      </c>
      <c r="K5288" s="30" t="s">
        <v>146</v>
      </c>
      <c r="L5288" s="32" t="s">
        <v>167</v>
      </c>
      <c r="M5288" s="30" t="s">
        <v>56</v>
      </c>
      <c r="N5288" s="30" t="s">
        <v>15844</v>
      </c>
      <c r="O5288" s="30" t="s">
        <v>336</v>
      </c>
      <c r="P5288" s="32" t="s">
        <v>47</v>
      </c>
      <c r="Q5288" s="32" t="s">
        <v>77</v>
      </c>
      <c r="R5288" s="30">
        <v>3633715.24</v>
      </c>
      <c r="S5288" s="30">
        <v>3633715.24</v>
      </c>
      <c r="T5288" s="30">
        <v>3633715.24</v>
      </c>
      <c r="U5288" s="30">
        <v>3633715.24</v>
      </c>
      <c r="V5288" s="30">
        <v>3633715.24</v>
      </c>
      <c r="W5288" s="30">
        <v>3633715.24</v>
      </c>
      <c r="X5288" s="30">
        <v>3633715.24</v>
      </c>
      <c r="Y5288" s="33">
        <f t="shared" si="82"/>
        <v>100</v>
      </c>
      <c r="Z5288" s="32">
        <v>0</v>
      </c>
      <c r="AA5288" s="32" t="s">
        <v>60</v>
      </c>
      <c r="AB5288" s="26">
        <v>998</v>
      </c>
      <c r="AC5288" s="33">
        <v>0</v>
      </c>
      <c r="AD5288" s="33">
        <v>100</v>
      </c>
      <c r="AE5288" s="34" t="s">
        <v>15845</v>
      </c>
      <c r="AF5288" s="11"/>
    </row>
    <row r="5289" spans="2:32" ht="63.75" x14ac:dyDescent="0.5">
      <c r="B5289" s="11"/>
      <c r="C5289" s="28" t="s">
        <v>17224</v>
      </c>
      <c r="D5289" s="28" t="s">
        <v>17225</v>
      </c>
      <c r="E5289" s="29" t="s">
        <v>17226</v>
      </c>
      <c r="F5289" s="29" t="s">
        <v>1</v>
      </c>
      <c r="G5289" s="29" t="s">
        <v>7584</v>
      </c>
      <c r="H5289" s="30" t="s">
        <v>7584</v>
      </c>
      <c r="I5289" s="30" t="s">
        <v>53</v>
      </c>
      <c r="J5289" s="31" t="s">
        <v>54</v>
      </c>
      <c r="K5289" s="30" t="s">
        <v>146</v>
      </c>
      <c r="L5289" s="32" t="s">
        <v>43</v>
      </c>
      <c r="M5289" s="30" t="s">
        <v>56</v>
      </c>
      <c r="N5289" s="30" t="s">
        <v>780</v>
      </c>
      <c r="O5289" s="30" t="s">
        <v>87</v>
      </c>
      <c r="P5289" s="32" t="s">
        <v>47</v>
      </c>
      <c r="Q5289" s="32" t="s">
        <v>77</v>
      </c>
      <c r="R5289" s="30"/>
      <c r="S5289" s="30">
        <v>348000</v>
      </c>
      <c r="T5289" s="30">
        <v>348000</v>
      </c>
      <c r="U5289" s="30">
        <v>348000</v>
      </c>
      <c r="V5289" s="30">
        <v>348000</v>
      </c>
      <c r="W5289" s="30">
        <v>348000</v>
      </c>
      <c r="X5289" s="30">
        <v>348000</v>
      </c>
      <c r="Y5289" s="33">
        <f t="shared" si="82"/>
        <v>100</v>
      </c>
      <c r="Z5289" s="32">
        <v>0</v>
      </c>
      <c r="AA5289" s="32" t="s">
        <v>703</v>
      </c>
      <c r="AB5289" s="26">
        <v>650</v>
      </c>
      <c r="AC5289" s="33">
        <v>100</v>
      </c>
      <c r="AD5289" s="33">
        <v>100</v>
      </c>
      <c r="AE5289" s="34" t="s">
        <v>17227</v>
      </c>
      <c r="AF5289" s="11"/>
    </row>
    <row r="5290" spans="2:32" ht="62.25" x14ac:dyDescent="0.5">
      <c r="B5290" s="11"/>
      <c r="C5290" s="28" t="s">
        <v>17228</v>
      </c>
      <c r="D5290" s="28" t="s">
        <v>17229</v>
      </c>
      <c r="E5290" s="29" t="s">
        <v>17230</v>
      </c>
      <c r="F5290" s="29" t="s">
        <v>1</v>
      </c>
      <c r="G5290" s="29" t="s">
        <v>7584</v>
      </c>
      <c r="H5290" s="30" t="s">
        <v>7584</v>
      </c>
      <c r="I5290" s="30" t="s">
        <v>53</v>
      </c>
      <c r="J5290" s="31" t="s">
        <v>54</v>
      </c>
      <c r="K5290" s="30" t="s">
        <v>146</v>
      </c>
      <c r="L5290" s="32" t="s">
        <v>43</v>
      </c>
      <c r="M5290" s="30" t="s">
        <v>56</v>
      </c>
      <c r="N5290" s="30" t="s">
        <v>780</v>
      </c>
      <c r="O5290" s="30" t="s">
        <v>87</v>
      </c>
      <c r="P5290" s="32" t="s">
        <v>47</v>
      </c>
      <c r="Q5290" s="32" t="s">
        <v>77</v>
      </c>
      <c r="R5290" s="30"/>
      <c r="S5290" s="30">
        <v>348000</v>
      </c>
      <c r="T5290" s="30">
        <v>348000</v>
      </c>
      <c r="U5290" s="30">
        <v>348000</v>
      </c>
      <c r="V5290" s="30">
        <v>348000</v>
      </c>
      <c r="W5290" s="30">
        <v>348000</v>
      </c>
      <c r="X5290" s="30">
        <v>348000</v>
      </c>
      <c r="Y5290" s="33">
        <f t="shared" si="82"/>
        <v>100</v>
      </c>
      <c r="Z5290" s="32">
        <v>0</v>
      </c>
      <c r="AA5290" s="32" t="s">
        <v>703</v>
      </c>
      <c r="AB5290" s="26">
        <v>320</v>
      </c>
      <c r="AC5290" s="33">
        <v>100</v>
      </c>
      <c r="AD5290" s="33">
        <v>100</v>
      </c>
      <c r="AE5290" s="34" t="s">
        <v>17231</v>
      </c>
      <c r="AF5290" s="11"/>
    </row>
    <row r="5291" spans="2:32" ht="62.25" x14ac:dyDescent="0.5">
      <c r="B5291" s="11"/>
      <c r="C5291" s="28" t="s">
        <v>17232</v>
      </c>
      <c r="D5291" s="28" t="s">
        <v>17233</v>
      </c>
      <c r="E5291" s="29" t="s">
        <v>17234</v>
      </c>
      <c r="F5291" s="29" t="s">
        <v>1</v>
      </c>
      <c r="G5291" s="29" t="s">
        <v>7584</v>
      </c>
      <c r="H5291" s="30" t="s">
        <v>17235</v>
      </c>
      <c r="I5291" s="30" t="s">
        <v>40</v>
      </c>
      <c r="J5291" s="31" t="s">
        <v>54</v>
      </c>
      <c r="K5291" s="30" t="s">
        <v>146</v>
      </c>
      <c r="L5291" s="32" t="s">
        <v>43</v>
      </c>
      <c r="M5291" s="30" t="s">
        <v>56</v>
      </c>
      <c r="N5291" s="30" t="s">
        <v>780</v>
      </c>
      <c r="O5291" s="30" t="s">
        <v>87</v>
      </c>
      <c r="P5291" s="32" t="s">
        <v>47</v>
      </c>
      <c r="Q5291" s="32" t="s">
        <v>77</v>
      </c>
      <c r="R5291" s="30"/>
      <c r="S5291" s="30">
        <v>255200</v>
      </c>
      <c r="T5291" s="30">
        <v>255200</v>
      </c>
      <c r="U5291" s="30">
        <v>255200</v>
      </c>
      <c r="V5291" s="30">
        <v>255200</v>
      </c>
      <c r="W5291" s="30">
        <v>255200</v>
      </c>
      <c r="X5291" s="30">
        <v>255200</v>
      </c>
      <c r="Y5291" s="33">
        <f t="shared" si="82"/>
        <v>100</v>
      </c>
      <c r="Z5291" s="32">
        <v>0</v>
      </c>
      <c r="AA5291" s="32" t="s">
        <v>703</v>
      </c>
      <c r="AB5291" s="26">
        <v>672</v>
      </c>
      <c r="AC5291" s="33">
        <v>100</v>
      </c>
      <c r="AD5291" s="33">
        <v>100</v>
      </c>
      <c r="AE5291" s="34" t="s">
        <v>17236</v>
      </c>
      <c r="AF5291" s="11"/>
    </row>
    <row r="5292" spans="2:32" ht="62.25" x14ac:dyDescent="0.5">
      <c r="B5292" s="11"/>
      <c r="C5292" s="28" t="s">
        <v>17237</v>
      </c>
      <c r="D5292" s="28" t="s">
        <v>17238</v>
      </c>
      <c r="E5292" s="29" t="s">
        <v>17239</v>
      </c>
      <c r="F5292" s="29" t="s">
        <v>1</v>
      </c>
      <c r="G5292" s="29" t="s">
        <v>1022</v>
      </c>
      <c r="H5292" s="30" t="s">
        <v>1022</v>
      </c>
      <c r="I5292" s="30" t="s">
        <v>53</v>
      </c>
      <c r="J5292" s="31" t="s">
        <v>54</v>
      </c>
      <c r="K5292" s="30" t="s">
        <v>146</v>
      </c>
      <c r="L5292" s="32" t="s">
        <v>167</v>
      </c>
      <c r="M5292" s="30" t="s">
        <v>56</v>
      </c>
      <c r="N5292" s="30" t="s">
        <v>15731</v>
      </c>
      <c r="O5292" s="30" t="s">
        <v>58</v>
      </c>
      <c r="P5292" s="32" t="s">
        <v>47</v>
      </c>
      <c r="Q5292" s="32" t="s">
        <v>77</v>
      </c>
      <c r="R5292" s="30">
        <v>71273.429999999993</v>
      </c>
      <c r="S5292" s="30">
        <v>1312699</v>
      </c>
      <c r="T5292" s="30">
        <v>1312699</v>
      </c>
      <c r="U5292" s="30">
        <v>71273.429999999993</v>
      </c>
      <c r="V5292" s="30">
        <v>71273.429999999993</v>
      </c>
      <c r="W5292" s="30">
        <v>71273.429999999993</v>
      </c>
      <c r="X5292" s="30">
        <v>71273.429999999993</v>
      </c>
      <c r="Y5292" s="33">
        <f t="shared" si="82"/>
        <v>5.429533350752914</v>
      </c>
      <c r="Z5292" s="32">
        <v>0</v>
      </c>
      <c r="AA5292" s="32" t="s">
        <v>60</v>
      </c>
      <c r="AB5292" s="26">
        <v>180</v>
      </c>
      <c r="AC5292" s="33">
        <v>0</v>
      </c>
      <c r="AD5292" s="33">
        <v>100</v>
      </c>
      <c r="AE5292" s="34" t="s">
        <v>17240</v>
      </c>
      <c r="AF5292" s="11"/>
    </row>
    <row r="5293" spans="2:32" ht="62.25" x14ac:dyDescent="0.5">
      <c r="B5293" s="11"/>
      <c r="C5293" s="28" t="s">
        <v>17241</v>
      </c>
      <c r="D5293" s="28" t="s">
        <v>17242</v>
      </c>
      <c r="E5293" s="29" t="s">
        <v>17243</v>
      </c>
      <c r="F5293" s="29" t="s">
        <v>1</v>
      </c>
      <c r="G5293" s="29" t="s">
        <v>938</v>
      </c>
      <c r="H5293" s="30" t="s">
        <v>5510</v>
      </c>
      <c r="I5293" s="30" t="s">
        <v>40</v>
      </c>
      <c r="J5293" s="31" t="s">
        <v>54</v>
      </c>
      <c r="K5293" s="30" t="s">
        <v>146</v>
      </c>
      <c r="L5293" s="32" t="s">
        <v>43</v>
      </c>
      <c r="M5293" s="30" t="s">
        <v>56</v>
      </c>
      <c r="N5293" s="30" t="s">
        <v>940</v>
      </c>
      <c r="O5293" s="30" t="s">
        <v>58</v>
      </c>
      <c r="P5293" s="32" t="s">
        <v>47</v>
      </c>
      <c r="Q5293" s="32" t="s">
        <v>77</v>
      </c>
      <c r="R5293" s="30"/>
      <c r="S5293" s="30">
        <v>679541.14</v>
      </c>
      <c r="T5293" s="30">
        <v>679541.14</v>
      </c>
      <c r="U5293" s="30">
        <v>679541.14</v>
      </c>
      <c r="V5293" s="30">
        <v>679541.14</v>
      </c>
      <c r="W5293" s="30">
        <v>679541.14</v>
      </c>
      <c r="X5293" s="30">
        <v>679541.14</v>
      </c>
      <c r="Y5293" s="33">
        <f t="shared" si="82"/>
        <v>100</v>
      </c>
      <c r="Z5293" s="32">
        <v>0</v>
      </c>
      <c r="AA5293" s="32" t="s">
        <v>60</v>
      </c>
      <c r="AB5293" s="26">
        <v>1293</v>
      </c>
      <c r="AC5293" s="33">
        <v>100</v>
      </c>
      <c r="AD5293" s="33">
        <v>100</v>
      </c>
      <c r="AE5293" s="34" t="s">
        <v>17244</v>
      </c>
      <c r="AF5293" s="11"/>
    </row>
    <row r="5294" spans="2:32" ht="62.25" x14ac:dyDescent="0.5">
      <c r="B5294" s="11"/>
      <c r="C5294" s="28" t="s">
        <v>17245</v>
      </c>
      <c r="D5294" s="28" t="s">
        <v>17246</v>
      </c>
      <c r="E5294" s="29" t="s">
        <v>17247</v>
      </c>
      <c r="F5294" s="29" t="s">
        <v>1</v>
      </c>
      <c r="G5294" s="29" t="s">
        <v>3065</v>
      </c>
      <c r="H5294" s="30" t="s">
        <v>3065</v>
      </c>
      <c r="I5294" s="30" t="s">
        <v>53</v>
      </c>
      <c r="J5294" s="31" t="s">
        <v>54</v>
      </c>
      <c r="K5294" s="30" t="s">
        <v>146</v>
      </c>
      <c r="L5294" s="32" t="s">
        <v>43</v>
      </c>
      <c r="M5294" s="30" t="s">
        <v>56</v>
      </c>
      <c r="N5294" s="30" t="s">
        <v>15746</v>
      </c>
      <c r="O5294" s="30" t="s">
        <v>58</v>
      </c>
      <c r="P5294" s="32" t="s">
        <v>47</v>
      </c>
      <c r="Q5294" s="32" t="s">
        <v>43</v>
      </c>
      <c r="R5294" s="30"/>
      <c r="S5294" s="30"/>
      <c r="T5294" s="30"/>
      <c r="U5294" s="30"/>
      <c r="V5294" s="30"/>
      <c r="W5294" s="30"/>
      <c r="X5294" s="30"/>
      <c r="Y5294" s="33">
        <f t="shared" si="82"/>
        <v>0</v>
      </c>
      <c r="Z5294" s="32"/>
      <c r="AA5294" s="32" t="s">
        <v>43</v>
      </c>
      <c r="AB5294" s="26"/>
      <c r="AC5294" s="33"/>
      <c r="AD5294" s="33"/>
      <c r="AE5294" s="34" t="s">
        <v>48</v>
      </c>
      <c r="AF5294" s="11"/>
    </row>
    <row r="5295" spans="2:32" ht="62.25" x14ac:dyDescent="0.5">
      <c r="B5295" s="11"/>
      <c r="C5295" s="28" t="s">
        <v>17248</v>
      </c>
      <c r="D5295" s="28" t="s">
        <v>17249</v>
      </c>
      <c r="E5295" s="29" t="s">
        <v>17250</v>
      </c>
      <c r="F5295" s="29" t="s">
        <v>1</v>
      </c>
      <c r="G5295" s="29" t="s">
        <v>244</v>
      </c>
      <c r="H5295" s="30" t="s">
        <v>244</v>
      </c>
      <c r="I5295" s="30" t="s">
        <v>53</v>
      </c>
      <c r="J5295" s="31" t="s">
        <v>54</v>
      </c>
      <c r="K5295" s="30" t="s">
        <v>146</v>
      </c>
      <c r="L5295" s="32" t="s">
        <v>43</v>
      </c>
      <c r="M5295" s="30" t="s">
        <v>56</v>
      </c>
      <c r="N5295" s="30" t="s">
        <v>16343</v>
      </c>
      <c r="O5295" s="30" t="s">
        <v>154</v>
      </c>
      <c r="P5295" s="32" t="s">
        <v>47</v>
      </c>
      <c r="Q5295" s="32" t="s">
        <v>77</v>
      </c>
      <c r="R5295" s="30"/>
      <c r="S5295" s="30">
        <v>20300</v>
      </c>
      <c r="T5295" s="30">
        <v>20300</v>
      </c>
      <c r="U5295" s="30">
        <v>20300</v>
      </c>
      <c r="V5295" s="30">
        <v>20300</v>
      </c>
      <c r="W5295" s="30">
        <v>20300</v>
      </c>
      <c r="X5295" s="30">
        <v>20300</v>
      </c>
      <c r="Y5295" s="33">
        <f t="shared" si="82"/>
        <v>100</v>
      </c>
      <c r="Z5295" s="32">
        <v>0</v>
      </c>
      <c r="AA5295" s="32" t="s">
        <v>703</v>
      </c>
      <c r="AB5295" s="26">
        <v>1800</v>
      </c>
      <c r="AC5295" s="33">
        <v>100</v>
      </c>
      <c r="AD5295" s="33">
        <v>100</v>
      </c>
      <c r="AE5295" s="34" t="s">
        <v>17251</v>
      </c>
      <c r="AF5295" s="11"/>
    </row>
    <row r="5296" spans="2:32" ht="62.25" x14ac:dyDescent="0.5">
      <c r="B5296" s="11"/>
      <c r="C5296" s="28" t="s">
        <v>17252</v>
      </c>
      <c r="D5296" s="28" t="s">
        <v>17253</v>
      </c>
      <c r="E5296" s="29" t="s">
        <v>17254</v>
      </c>
      <c r="F5296" s="29" t="s">
        <v>1</v>
      </c>
      <c r="G5296" s="29" t="s">
        <v>10723</v>
      </c>
      <c r="H5296" s="30" t="s">
        <v>17255</v>
      </c>
      <c r="I5296" s="30" t="s">
        <v>40</v>
      </c>
      <c r="J5296" s="31" t="s">
        <v>54</v>
      </c>
      <c r="K5296" s="30" t="s">
        <v>146</v>
      </c>
      <c r="L5296" s="32" t="s">
        <v>167</v>
      </c>
      <c r="M5296" s="30" t="s">
        <v>56</v>
      </c>
      <c r="N5296" s="30" t="s">
        <v>780</v>
      </c>
      <c r="O5296" s="30" t="s">
        <v>87</v>
      </c>
      <c r="P5296" s="32" t="s">
        <v>47</v>
      </c>
      <c r="Q5296" s="32" t="s">
        <v>77</v>
      </c>
      <c r="R5296" s="30">
        <v>187755.95</v>
      </c>
      <c r="S5296" s="30">
        <v>187755.95</v>
      </c>
      <c r="T5296" s="30">
        <v>187755.95</v>
      </c>
      <c r="U5296" s="30">
        <v>187755.95</v>
      </c>
      <c r="V5296" s="30">
        <v>187755.95</v>
      </c>
      <c r="W5296" s="30">
        <v>187755.95</v>
      </c>
      <c r="X5296" s="30">
        <v>187755.95</v>
      </c>
      <c r="Y5296" s="33">
        <f t="shared" si="82"/>
        <v>100</v>
      </c>
      <c r="Z5296" s="32">
        <v>0</v>
      </c>
      <c r="AA5296" s="32" t="s">
        <v>511</v>
      </c>
      <c r="AB5296" s="26">
        <v>60</v>
      </c>
      <c r="AC5296" s="33">
        <v>0</v>
      </c>
      <c r="AD5296" s="33">
        <v>100</v>
      </c>
      <c r="AE5296" s="34" t="s">
        <v>15768</v>
      </c>
      <c r="AF5296" s="11"/>
    </row>
    <row r="5297" spans="2:32" ht="89.25" x14ac:dyDescent="0.5">
      <c r="B5297" s="11"/>
      <c r="C5297" s="28" t="s">
        <v>17256</v>
      </c>
      <c r="D5297" s="28" t="s">
        <v>17257</v>
      </c>
      <c r="E5297" s="29" t="s">
        <v>17258</v>
      </c>
      <c r="F5297" s="29" t="s">
        <v>1</v>
      </c>
      <c r="G5297" s="29" t="s">
        <v>3015</v>
      </c>
      <c r="H5297" s="30" t="s">
        <v>3971</v>
      </c>
      <c r="I5297" s="30" t="s">
        <v>53</v>
      </c>
      <c r="J5297" s="31" t="s">
        <v>54</v>
      </c>
      <c r="K5297" s="30" t="s">
        <v>146</v>
      </c>
      <c r="L5297" s="32" t="s">
        <v>167</v>
      </c>
      <c r="M5297" s="30" t="s">
        <v>56</v>
      </c>
      <c r="N5297" s="30" t="s">
        <v>17259</v>
      </c>
      <c r="O5297" s="30" t="s">
        <v>58</v>
      </c>
      <c r="P5297" s="32" t="s">
        <v>47</v>
      </c>
      <c r="Q5297" s="32" t="s">
        <v>77</v>
      </c>
      <c r="R5297" s="30">
        <v>2073461.27</v>
      </c>
      <c r="S5297" s="30">
        <v>1720247.73</v>
      </c>
      <c r="T5297" s="30">
        <v>1720247.73</v>
      </c>
      <c r="U5297" s="30">
        <v>1720247.73</v>
      </c>
      <c r="V5297" s="30">
        <v>1720247.73</v>
      </c>
      <c r="W5297" s="30">
        <v>1720247.73</v>
      </c>
      <c r="X5297" s="30">
        <v>1720247.73</v>
      </c>
      <c r="Y5297" s="33">
        <f t="shared" si="82"/>
        <v>100</v>
      </c>
      <c r="Z5297" s="32">
        <v>0</v>
      </c>
      <c r="AA5297" s="32" t="s">
        <v>60</v>
      </c>
      <c r="AB5297" s="26">
        <v>3750</v>
      </c>
      <c r="AC5297" s="33">
        <v>0</v>
      </c>
      <c r="AD5297" s="33">
        <v>100</v>
      </c>
      <c r="AE5297" s="34" t="s">
        <v>17260</v>
      </c>
      <c r="AF5297" s="11"/>
    </row>
    <row r="5298" spans="2:32" ht="63.75" x14ac:dyDescent="0.5">
      <c r="B5298" s="11"/>
      <c r="C5298" s="28" t="s">
        <v>17261</v>
      </c>
      <c r="D5298" s="28" t="s">
        <v>17262</v>
      </c>
      <c r="E5298" s="29" t="s">
        <v>17263</v>
      </c>
      <c r="F5298" s="29" t="s">
        <v>1</v>
      </c>
      <c r="G5298" s="29" t="s">
        <v>82</v>
      </c>
      <c r="H5298" s="30" t="s">
        <v>82</v>
      </c>
      <c r="I5298" s="30" t="s">
        <v>53</v>
      </c>
      <c r="J5298" s="31" t="s">
        <v>54</v>
      </c>
      <c r="K5298" s="30" t="s">
        <v>146</v>
      </c>
      <c r="L5298" s="32" t="s">
        <v>43</v>
      </c>
      <c r="M5298" s="30" t="s">
        <v>56</v>
      </c>
      <c r="N5298" s="30" t="s">
        <v>6130</v>
      </c>
      <c r="O5298" s="30" t="s">
        <v>87</v>
      </c>
      <c r="P5298" s="32" t="s">
        <v>47</v>
      </c>
      <c r="Q5298" s="32" t="s">
        <v>77</v>
      </c>
      <c r="R5298" s="30"/>
      <c r="S5298" s="30">
        <v>3687058.92</v>
      </c>
      <c r="T5298" s="30">
        <v>3687058.92</v>
      </c>
      <c r="U5298" s="30">
        <v>3687058.92</v>
      </c>
      <c r="V5298" s="30">
        <v>3687058.92</v>
      </c>
      <c r="W5298" s="30">
        <v>3687058.92</v>
      </c>
      <c r="X5298" s="30">
        <v>3687058.92</v>
      </c>
      <c r="Y5298" s="33">
        <f t="shared" si="82"/>
        <v>100</v>
      </c>
      <c r="Z5298" s="32">
        <v>0</v>
      </c>
      <c r="AA5298" s="32" t="s">
        <v>703</v>
      </c>
      <c r="AB5298" s="26">
        <v>27401</v>
      </c>
      <c r="AC5298" s="33">
        <v>100</v>
      </c>
      <c r="AD5298" s="33">
        <v>100</v>
      </c>
      <c r="AE5298" s="34" t="s">
        <v>17264</v>
      </c>
      <c r="AF5298" s="11"/>
    </row>
    <row r="5299" spans="2:32" ht="62.25" x14ac:dyDescent="0.5">
      <c r="B5299" s="11"/>
      <c r="C5299" s="28" t="s">
        <v>17265</v>
      </c>
      <c r="D5299" s="28" t="s">
        <v>17266</v>
      </c>
      <c r="E5299" s="29" t="s">
        <v>17267</v>
      </c>
      <c r="F5299" s="29" t="s">
        <v>1</v>
      </c>
      <c r="G5299" s="29" t="s">
        <v>2049</v>
      </c>
      <c r="H5299" s="30" t="s">
        <v>2049</v>
      </c>
      <c r="I5299" s="30" t="s">
        <v>53</v>
      </c>
      <c r="J5299" s="31" t="s">
        <v>54</v>
      </c>
      <c r="K5299" s="30" t="s">
        <v>146</v>
      </c>
      <c r="L5299" s="32" t="s">
        <v>43</v>
      </c>
      <c r="M5299" s="30" t="s">
        <v>56</v>
      </c>
      <c r="N5299" s="30" t="s">
        <v>265</v>
      </c>
      <c r="O5299" s="30" t="s">
        <v>154</v>
      </c>
      <c r="P5299" s="32" t="s">
        <v>47</v>
      </c>
      <c r="Q5299" s="32" t="s">
        <v>77</v>
      </c>
      <c r="R5299" s="30"/>
      <c r="S5299" s="30">
        <v>60000</v>
      </c>
      <c r="T5299" s="30">
        <v>60000</v>
      </c>
      <c r="U5299" s="30">
        <v>60000</v>
      </c>
      <c r="V5299" s="30">
        <v>60000</v>
      </c>
      <c r="W5299" s="30">
        <v>60000</v>
      </c>
      <c r="X5299" s="30">
        <v>60000</v>
      </c>
      <c r="Y5299" s="33">
        <f t="shared" si="82"/>
        <v>100</v>
      </c>
      <c r="Z5299" s="32">
        <v>0</v>
      </c>
      <c r="AA5299" s="32" t="s">
        <v>155</v>
      </c>
      <c r="AB5299" s="26">
        <v>0</v>
      </c>
      <c r="AC5299" s="33">
        <v>100</v>
      </c>
      <c r="AD5299" s="33">
        <v>100</v>
      </c>
      <c r="AE5299" s="34" t="s">
        <v>14636</v>
      </c>
      <c r="AF5299" s="11"/>
    </row>
    <row r="5300" spans="2:32" ht="62.25" x14ac:dyDescent="0.5">
      <c r="B5300" s="11"/>
      <c r="C5300" s="28" t="s">
        <v>17268</v>
      </c>
      <c r="D5300" s="28" t="s">
        <v>17269</v>
      </c>
      <c r="E5300" s="29" t="s">
        <v>17270</v>
      </c>
      <c r="F5300" s="29" t="s">
        <v>1</v>
      </c>
      <c r="G5300" s="29" t="s">
        <v>938</v>
      </c>
      <c r="H5300" s="30" t="s">
        <v>17271</v>
      </c>
      <c r="I5300" s="30" t="s">
        <v>40</v>
      </c>
      <c r="J5300" s="31" t="s">
        <v>54</v>
      </c>
      <c r="K5300" s="30" t="s">
        <v>146</v>
      </c>
      <c r="L5300" s="32" t="s">
        <v>167</v>
      </c>
      <c r="M5300" s="30" t="s">
        <v>56</v>
      </c>
      <c r="N5300" s="30" t="s">
        <v>940</v>
      </c>
      <c r="O5300" s="30" t="s">
        <v>154</v>
      </c>
      <c r="P5300" s="32" t="s">
        <v>47</v>
      </c>
      <c r="Q5300" s="32" t="s">
        <v>77</v>
      </c>
      <c r="R5300" s="30">
        <v>3193152</v>
      </c>
      <c r="S5300" s="30">
        <v>3193152</v>
      </c>
      <c r="T5300" s="30">
        <v>3193152</v>
      </c>
      <c r="U5300" s="30">
        <v>3193152</v>
      </c>
      <c r="V5300" s="30">
        <v>3193152</v>
      </c>
      <c r="W5300" s="30">
        <v>3193152</v>
      </c>
      <c r="X5300" s="30">
        <v>3193152</v>
      </c>
      <c r="Y5300" s="33">
        <f t="shared" si="82"/>
        <v>100</v>
      </c>
      <c r="Z5300" s="32">
        <v>0</v>
      </c>
      <c r="AA5300" s="32" t="s">
        <v>60</v>
      </c>
      <c r="AB5300" s="26">
        <v>1067</v>
      </c>
      <c r="AC5300" s="33">
        <v>0</v>
      </c>
      <c r="AD5300" s="33">
        <v>100</v>
      </c>
      <c r="AE5300" s="34" t="s">
        <v>17272</v>
      </c>
      <c r="AF5300" s="11"/>
    </row>
    <row r="5301" spans="2:32" ht="62.25" x14ac:dyDescent="0.5">
      <c r="B5301" s="11"/>
      <c r="C5301" s="28" t="s">
        <v>17273</v>
      </c>
      <c r="D5301" s="28" t="s">
        <v>17274</v>
      </c>
      <c r="E5301" s="29" t="s">
        <v>17275</v>
      </c>
      <c r="F5301" s="29" t="s">
        <v>1</v>
      </c>
      <c r="G5301" s="29" t="s">
        <v>1137</v>
      </c>
      <c r="H5301" s="30" t="s">
        <v>2868</v>
      </c>
      <c r="I5301" s="30" t="s">
        <v>40</v>
      </c>
      <c r="J5301" s="31" t="s">
        <v>54</v>
      </c>
      <c r="K5301" s="30" t="s">
        <v>146</v>
      </c>
      <c r="L5301" s="32" t="s">
        <v>167</v>
      </c>
      <c r="M5301" s="30" t="s">
        <v>56</v>
      </c>
      <c r="N5301" s="30" t="s">
        <v>1830</v>
      </c>
      <c r="O5301" s="30" t="s">
        <v>46</v>
      </c>
      <c r="P5301" s="32" t="s">
        <v>47</v>
      </c>
      <c r="Q5301" s="32" t="s">
        <v>77</v>
      </c>
      <c r="R5301" s="30">
        <v>934607.35</v>
      </c>
      <c r="S5301" s="30">
        <v>934607.35</v>
      </c>
      <c r="T5301" s="30">
        <v>934607.35</v>
      </c>
      <c r="U5301" s="30">
        <v>934607.35</v>
      </c>
      <c r="V5301" s="30">
        <v>934607.35</v>
      </c>
      <c r="W5301" s="30">
        <v>934607.35</v>
      </c>
      <c r="X5301" s="30">
        <v>934607.35</v>
      </c>
      <c r="Y5301" s="33">
        <f t="shared" si="82"/>
        <v>100</v>
      </c>
      <c r="Z5301" s="32">
        <v>0</v>
      </c>
      <c r="AA5301" s="32" t="s">
        <v>60</v>
      </c>
      <c r="AB5301" s="26">
        <v>194</v>
      </c>
      <c r="AC5301" s="33">
        <v>0</v>
      </c>
      <c r="AD5301" s="33">
        <v>100</v>
      </c>
      <c r="AE5301" s="34" t="s">
        <v>14574</v>
      </c>
      <c r="AF5301" s="11"/>
    </row>
    <row r="5302" spans="2:32" ht="62.25" x14ac:dyDescent="0.5">
      <c r="B5302" s="11"/>
      <c r="C5302" s="28" t="s">
        <v>17276</v>
      </c>
      <c r="D5302" s="28" t="s">
        <v>17277</v>
      </c>
      <c r="E5302" s="29" t="s">
        <v>17278</v>
      </c>
      <c r="F5302" s="29" t="s">
        <v>1</v>
      </c>
      <c r="G5302" s="29" t="s">
        <v>902</v>
      </c>
      <c r="H5302" s="30" t="s">
        <v>2725</v>
      </c>
      <c r="I5302" s="30" t="s">
        <v>40</v>
      </c>
      <c r="J5302" s="31" t="s">
        <v>54</v>
      </c>
      <c r="K5302" s="30" t="s">
        <v>146</v>
      </c>
      <c r="L5302" s="32" t="s">
        <v>167</v>
      </c>
      <c r="M5302" s="30" t="s">
        <v>56</v>
      </c>
      <c r="N5302" s="30" t="s">
        <v>904</v>
      </c>
      <c r="O5302" s="30" t="s">
        <v>87</v>
      </c>
      <c r="P5302" s="32" t="s">
        <v>47</v>
      </c>
      <c r="Q5302" s="32" t="s">
        <v>77</v>
      </c>
      <c r="R5302" s="30">
        <v>296966.18</v>
      </c>
      <c r="S5302" s="30">
        <v>296966.18</v>
      </c>
      <c r="T5302" s="30">
        <v>296966.18</v>
      </c>
      <c r="U5302" s="30">
        <v>296966.18</v>
      </c>
      <c r="V5302" s="30">
        <v>296966.18</v>
      </c>
      <c r="W5302" s="30">
        <v>296966.18</v>
      </c>
      <c r="X5302" s="30">
        <v>296966.18</v>
      </c>
      <c r="Y5302" s="33">
        <f t="shared" si="82"/>
        <v>100</v>
      </c>
      <c r="Z5302" s="32">
        <v>0</v>
      </c>
      <c r="AA5302" s="32" t="s">
        <v>155</v>
      </c>
      <c r="AB5302" s="26">
        <v>0</v>
      </c>
      <c r="AC5302" s="33">
        <v>0</v>
      </c>
      <c r="AD5302" s="33">
        <v>100</v>
      </c>
      <c r="AE5302" s="34" t="s">
        <v>14798</v>
      </c>
      <c r="AF5302" s="11"/>
    </row>
    <row r="5303" spans="2:32" ht="62.25" x14ac:dyDescent="0.5">
      <c r="B5303" s="11"/>
      <c r="C5303" s="28" t="s">
        <v>17279</v>
      </c>
      <c r="D5303" s="28" t="s">
        <v>17280</v>
      </c>
      <c r="E5303" s="29" t="s">
        <v>17281</v>
      </c>
      <c r="F5303" s="29" t="s">
        <v>1</v>
      </c>
      <c r="G5303" s="29" t="s">
        <v>902</v>
      </c>
      <c r="H5303" s="30" t="s">
        <v>17282</v>
      </c>
      <c r="I5303" s="30" t="s">
        <v>40</v>
      </c>
      <c r="J5303" s="31" t="s">
        <v>54</v>
      </c>
      <c r="K5303" s="30" t="s">
        <v>146</v>
      </c>
      <c r="L5303" s="32" t="s">
        <v>167</v>
      </c>
      <c r="M5303" s="30" t="s">
        <v>56</v>
      </c>
      <c r="N5303" s="30" t="s">
        <v>904</v>
      </c>
      <c r="O5303" s="30" t="s">
        <v>87</v>
      </c>
      <c r="P5303" s="32" t="s">
        <v>47</v>
      </c>
      <c r="Q5303" s="32" t="s">
        <v>77</v>
      </c>
      <c r="R5303" s="30">
        <v>589694.71999999997</v>
      </c>
      <c r="S5303" s="30">
        <v>589694.71999999997</v>
      </c>
      <c r="T5303" s="30">
        <v>589694.71999999997</v>
      </c>
      <c r="U5303" s="30">
        <v>589694.71999999997</v>
      </c>
      <c r="V5303" s="30">
        <v>589694.71999999997</v>
      </c>
      <c r="W5303" s="30">
        <v>589694.71999999997</v>
      </c>
      <c r="X5303" s="30">
        <v>589694.71999999997</v>
      </c>
      <c r="Y5303" s="33">
        <f t="shared" si="82"/>
        <v>100</v>
      </c>
      <c r="Z5303" s="32">
        <v>0</v>
      </c>
      <c r="AA5303" s="32" t="s">
        <v>155</v>
      </c>
      <c r="AB5303" s="26">
        <v>0</v>
      </c>
      <c r="AC5303" s="33">
        <v>0</v>
      </c>
      <c r="AD5303" s="33">
        <v>100</v>
      </c>
      <c r="AE5303" s="34" t="s">
        <v>14798</v>
      </c>
      <c r="AF5303" s="11"/>
    </row>
    <row r="5304" spans="2:32" ht="62.25" x14ac:dyDescent="0.5">
      <c r="B5304" s="11"/>
      <c r="C5304" s="28" t="s">
        <v>17283</v>
      </c>
      <c r="D5304" s="28" t="s">
        <v>17284</v>
      </c>
      <c r="E5304" s="29" t="s">
        <v>17285</v>
      </c>
      <c r="F5304" s="29" t="s">
        <v>1</v>
      </c>
      <c r="G5304" s="29" t="s">
        <v>13784</v>
      </c>
      <c r="H5304" s="30" t="s">
        <v>17286</v>
      </c>
      <c r="I5304" s="30" t="s">
        <v>40</v>
      </c>
      <c r="J5304" s="31" t="s">
        <v>54</v>
      </c>
      <c r="K5304" s="30" t="s">
        <v>146</v>
      </c>
      <c r="L5304" s="32" t="s">
        <v>167</v>
      </c>
      <c r="M5304" s="30" t="s">
        <v>56</v>
      </c>
      <c r="N5304" s="30" t="s">
        <v>140</v>
      </c>
      <c r="O5304" s="30" t="s">
        <v>336</v>
      </c>
      <c r="P5304" s="32" t="s">
        <v>47</v>
      </c>
      <c r="Q5304" s="32" t="s">
        <v>43</v>
      </c>
      <c r="R5304" s="30"/>
      <c r="S5304" s="30"/>
      <c r="T5304" s="30"/>
      <c r="U5304" s="30"/>
      <c r="V5304" s="30"/>
      <c r="W5304" s="30"/>
      <c r="X5304" s="30"/>
      <c r="Y5304" s="33">
        <f t="shared" si="82"/>
        <v>0</v>
      </c>
      <c r="Z5304" s="32"/>
      <c r="AA5304" s="32" t="s">
        <v>43</v>
      </c>
      <c r="AB5304" s="26"/>
      <c r="AC5304" s="33"/>
      <c r="AD5304" s="33"/>
      <c r="AE5304" s="34" t="s">
        <v>48</v>
      </c>
      <c r="AF5304" s="11"/>
    </row>
    <row r="5305" spans="2:32" ht="62.25" x14ac:dyDescent="0.5">
      <c r="B5305" s="11"/>
      <c r="C5305" s="28" t="s">
        <v>17287</v>
      </c>
      <c r="D5305" s="28" t="s">
        <v>17288</v>
      </c>
      <c r="E5305" s="29" t="s">
        <v>17289</v>
      </c>
      <c r="F5305" s="29" t="s">
        <v>1</v>
      </c>
      <c r="G5305" s="29" t="s">
        <v>2633</v>
      </c>
      <c r="H5305" s="30" t="s">
        <v>2634</v>
      </c>
      <c r="I5305" s="30" t="s">
        <v>40</v>
      </c>
      <c r="J5305" s="31" t="s">
        <v>54</v>
      </c>
      <c r="K5305" s="30" t="s">
        <v>146</v>
      </c>
      <c r="L5305" s="32" t="s">
        <v>43</v>
      </c>
      <c r="M5305" s="30" t="s">
        <v>56</v>
      </c>
      <c r="N5305" s="30" t="s">
        <v>2635</v>
      </c>
      <c r="O5305" s="30" t="s">
        <v>336</v>
      </c>
      <c r="P5305" s="32" t="s">
        <v>47</v>
      </c>
      <c r="Q5305" s="32" t="s">
        <v>43</v>
      </c>
      <c r="R5305" s="30"/>
      <c r="S5305" s="30"/>
      <c r="T5305" s="30"/>
      <c r="U5305" s="30"/>
      <c r="V5305" s="30"/>
      <c r="W5305" s="30"/>
      <c r="X5305" s="30"/>
      <c r="Y5305" s="33">
        <f t="shared" si="82"/>
        <v>0</v>
      </c>
      <c r="Z5305" s="32"/>
      <c r="AA5305" s="32" t="s">
        <v>43</v>
      </c>
      <c r="AB5305" s="26"/>
      <c r="AC5305" s="33"/>
      <c r="AD5305" s="33"/>
      <c r="AE5305" s="34" t="s">
        <v>48</v>
      </c>
      <c r="AF5305" s="11"/>
    </row>
    <row r="5306" spans="2:32" ht="62.25" x14ac:dyDescent="0.5">
      <c r="B5306" s="11"/>
      <c r="C5306" s="28" t="s">
        <v>17290</v>
      </c>
      <c r="D5306" s="28" t="s">
        <v>17291</v>
      </c>
      <c r="E5306" s="29" t="s">
        <v>17292</v>
      </c>
      <c r="F5306" s="29" t="s">
        <v>1</v>
      </c>
      <c r="G5306" s="29" t="s">
        <v>160</v>
      </c>
      <c r="H5306" s="30" t="s">
        <v>17293</v>
      </c>
      <c r="I5306" s="30" t="s">
        <v>40</v>
      </c>
      <c r="J5306" s="31" t="s">
        <v>54</v>
      </c>
      <c r="K5306" s="30" t="s">
        <v>146</v>
      </c>
      <c r="L5306" s="32" t="s">
        <v>167</v>
      </c>
      <c r="M5306" s="30" t="s">
        <v>56</v>
      </c>
      <c r="N5306" s="30" t="s">
        <v>162</v>
      </c>
      <c r="O5306" s="30" t="s">
        <v>336</v>
      </c>
      <c r="P5306" s="32" t="s">
        <v>47</v>
      </c>
      <c r="Q5306" s="32" t="s">
        <v>77</v>
      </c>
      <c r="R5306" s="30">
        <v>1308029.8999999999</v>
      </c>
      <c r="S5306" s="30">
        <v>1308029.8999999999</v>
      </c>
      <c r="T5306" s="30">
        <v>1308029.8999999999</v>
      </c>
      <c r="U5306" s="30">
        <v>1308029.8999999999</v>
      </c>
      <c r="V5306" s="30">
        <v>1308029.8999999999</v>
      </c>
      <c r="W5306" s="30">
        <v>1308029.8999999999</v>
      </c>
      <c r="X5306" s="30">
        <v>1308029.8999999999</v>
      </c>
      <c r="Y5306" s="33">
        <f t="shared" si="82"/>
        <v>100</v>
      </c>
      <c r="Z5306" s="32">
        <v>0</v>
      </c>
      <c r="AA5306" s="32" t="s">
        <v>60</v>
      </c>
      <c r="AB5306" s="26">
        <v>213</v>
      </c>
      <c r="AC5306" s="33">
        <v>0</v>
      </c>
      <c r="AD5306" s="33">
        <v>100</v>
      </c>
      <c r="AE5306" s="34" t="s">
        <v>17294</v>
      </c>
      <c r="AF5306" s="11"/>
    </row>
    <row r="5307" spans="2:32" ht="62.25" x14ac:dyDescent="0.5">
      <c r="B5307" s="11"/>
      <c r="C5307" s="28" t="s">
        <v>17295</v>
      </c>
      <c r="D5307" s="28" t="s">
        <v>17296</v>
      </c>
      <c r="E5307" s="29" t="s">
        <v>17297</v>
      </c>
      <c r="F5307" s="29" t="s">
        <v>1</v>
      </c>
      <c r="G5307" s="29" t="s">
        <v>2365</v>
      </c>
      <c r="H5307" s="30" t="s">
        <v>2365</v>
      </c>
      <c r="I5307" s="30" t="s">
        <v>53</v>
      </c>
      <c r="J5307" s="31" t="s">
        <v>54</v>
      </c>
      <c r="K5307" s="30" t="s">
        <v>75</v>
      </c>
      <c r="L5307" s="32" t="s">
        <v>167</v>
      </c>
      <c r="M5307" s="30" t="s">
        <v>56</v>
      </c>
      <c r="N5307" s="30" t="s">
        <v>838</v>
      </c>
      <c r="O5307" s="30" t="s">
        <v>399</v>
      </c>
      <c r="P5307" s="32" t="s">
        <v>47</v>
      </c>
      <c r="Q5307" s="32" t="s">
        <v>77</v>
      </c>
      <c r="R5307" s="30">
        <v>7220531.9900000002</v>
      </c>
      <c r="S5307" s="30">
        <v>5779352.3399999999</v>
      </c>
      <c r="T5307" s="30">
        <v>5779352.3399999999</v>
      </c>
      <c r="U5307" s="30">
        <v>5779352.3399999999</v>
      </c>
      <c r="V5307" s="30">
        <v>5779352.3399999999</v>
      </c>
      <c r="W5307" s="30">
        <v>5779352.3399999999</v>
      </c>
      <c r="X5307" s="30">
        <v>5779352.3399999999</v>
      </c>
      <c r="Y5307" s="33">
        <f t="shared" si="82"/>
        <v>100</v>
      </c>
      <c r="Z5307" s="32">
        <v>0</v>
      </c>
      <c r="AA5307" s="32" t="s">
        <v>60</v>
      </c>
      <c r="AB5307" s="26">
        <v>4846</v>
      </c>
      <c r="AC5307" s="33">
        <v>0</v>
      </c>
      <c r="AD5307" s="33">
        <v>100</v>
      </c>
      <c r="AE5307" s="34" t="s">
        <v>9287</v>
      </c>
      <c r="AF5307" s="11"/>
    </row>
    <row r="5308" spans="2:32" ht="62.25" x14ac:dyDescent="0.5">
      <c r="B5308" s="11"/>
      <c r="C5308" s="28" t="s">
        <v>17298</v>
      </c>
      <c r="D5308" s="28" t="s">
        <v>17299</v>
      </c>
      <c r="E5308" s="29" t="s">
        <v>17300</v>
      </c>
      <c r="F5308" s="29" t="s">
        <v>1</v>
      </c>
      <c r="G5308" s="29" t="s">
        <v>1058</v>
      </c>
      <c r="H5308" s="30" t="s">
        <v>1058</v>
      </c>
      <c r="I5308" s="30" t="s">
        <v>53</v>
      </c>
      <c r="J5308" s="31" t="s">
        <v>54</v>
      </c>
      <c r="K5308" s="30" t="s">
        <v>146</v>
      </c>
      <c r="L5308" s="32" t="s">
        <v>167</v>
      </c>
      <c r="M5308" s="30" t="s">
        <v>56</v>
      </c>
      <c r="N5308" s="30" t="s">
        <v>17301</v>
      </c>
      <c r="O5308" s="30" t="s">
        <v>46</v>
      </c>
      <c r="P5308" s="32" t="s">
        <v>47</v>
      </c>
      <c r="Q5308" s="32" t="s">
        <v>77</v>
      </c>
      <c r="R5308" s="30">
        <v>871228.67</v>
      </c>
      <c r="S5308" s="30">
        <v>871228.67</v>
      </c>
      <c r="T5308" s="30">
        <v>871228.67</v>
      </c>
      <c r="U5308" s="30">
        <v>871228.67</v>
      </c>
      <c r="V5308" s="30">
        <v>871228.67</v>
      </c>
      <c r="W5308" s="30">
        <v>871228.67</v>
      </c>
      <c r="X5308" s="30">
        <v>871228.67</v>
      </c>
      <c r="Y5308" s="33">
        <f t="shared" si="82"/>
        <v>100</v>
      </c>
      <c r="Z5308" s="32">
        <v>0</v>
      </c>
      <c r="AA5308" s="32" t="s">
        <v>60</v>
      </c>
      <c r="AB5308" s="26">
        <v>800</v>
      </c>
      <c r="AC5308" s="33">
        <v>0</v>
      </c>
      <c r="AD5308" s="33">
        <v>100</v>
      </c>
      <c r="AE5308" s="34" t="s">
        <v>17302</v>
      </c>
      <c r="AF5308" s="11"/>
    </row>
    <row r="5309" spans="2:32" ht="89.25" x14ac:dyDescent="0.5">
      <c r="B5309" s="11"/>
      <c r="C5309" s="28" t="s">
        <v>17303</v>
      </c>
      <c r="D5309" s="28" t="s">
        <v>17304</v>
      </c>
      <c r="E5309" s="29" t="s">
        <v>17305</v>
      </c>
      <c r="F5309" s="29" t="s">
        <v>1</v>
      </c>
      <c r="G5309" s="29" t="s">
        <v>1058</v>
      </c>
      <c r="H5309" s="30" t="s">
        <v>1058</v>
      </c>
      <c r="I5309" s="30" t="s">
        <v>53</v>
      </c>
      <c r="J5309" s="31" t="s">
        <v>54</v>
      </c>
      <c r="K5309" s="30" t="s">
        <v>146</v>
      </c>
      <c r="L5309" s="32" t="s">
        <v>167</v>
      </c>
      <c r="M5309" s="30" t="s">
        <v>56</v>
      </c>
      <c r="N5309" s="30" t="s">
        <v>16388</v>
      </c>
      <c r="O5309" s="30" t="s">
        <v>58</v>
      </c>
      <c r="P5309" s="32" t="s">
        <v>47</v>
      </c>
      <c r="Q5309" s="32" t="s">
        <v>77</v>
      </c>
      <c r="R5309" s="30">
        <v>748461.53</v>
      </c>
      <c r="S5309" s="30"/>
      <c r="T5309" s="30"/>
      <c r="U5309" s="30"/>
      <c r="V5309" s="30"/>
      <c r="W5309" s="30"/>
      <c r="X5309" s="30"/>
      <c r="Y5309" s="33">
        <f t="shared" si="82"/>
        <v>0</v>
      </c>
      <c r="Z5309" s="32"/>
      <c r="AA5309" s="32" t="s">
        <v>155</v>
      </c>
      <c r="AB5309" s="26">
        <v>124</v>
      </c>
      <c r="AC5309" s="33">
        <v>0</v>
      </c>
      <c r="AD5309" s="33"/>
      <c r="AE5309" s="34" t="s">
        <v>7482</v>
      </c>
      <c r="AF5309" s="11"/>
    </row>
    <row r="5310" spans="2:32" ht="62.25" x14ac:dyDescent="0.5">
      <c r="B5310" s="11"/>
      <c r="C5310" s="28" t="s">
        <v>17306</v>
      </c>
      <c r="D5310" s="28" t="s">
        <v>17307</v>
      </c>
      <c r="E5310" s="29" t="s">
        <v>17308</v>
      </c>
      <c r="F5310" s="29" t="s">
        <v>1</v>
      </c>
      <c r="G5310" s="29" t="s">
        <v>8759</v>
      </c>
      <c r="H5310" s="30" t="s">
        <v>17309</v>
      </c>
      <c r="I5310" s="30" t="s">
        <v>53</v>
      </c>
      <c r="J5310" s="31" t="s">
        <v>54</v>
      </c>
      <c r="K5310" s="30" t="s">
        <v>139</v>
      </c>
      <c r="L5310" s="32" t="s">
        <v>43</v>
      </c>
      <c r="M5310" s="30" t="s">
        <v>56</v>
      </c>
      <c r="N5310" s="30" t="s">
        <v>17310</v>
      </c>
      <c r="O5310" s="30" t="s">
        <v>87</v>
      </c>
      <c r="P5310" s="32" t="s">
        <v>47</v>
      </c>
      <c r="Q5310" s="32" t="s">
        <v>77</v>
      </c>
      <c r="R5310" s="30">
        <v>400776.26</v>
      </c>
      <c r="S5310" s="30">
        <v>400776.26</v>
      </c>
      <c r="T5310" s="30">
        <v>400776.26</v>
      </c>
      <c r="U5310" s="30">
        <v>400776.26</v>
      </c>
      <c r="V5310" s="30">
        <v>400776.26</v>
      </c>
      <c r="W5310" s="30">
        <v>400776.26</v>
      </c>
      <c r="X5310" s="30">
        <v>400776.26</v>
      </c>
      <c r="Y5310" s="33">
        <f t="shared" si="82"/>
        <v>100</v>
      </c>
      <c r="Z5310" s="32">
        <v>0</v>
      </c>
      <c r="AA5310" s="32" t="s">
        <v>60</v>
      </c>
      <c r="AB5310" s="26">
        <v>60</v>
      </c>
      <c r="AC5310" s="33">
        <v>0</v>
      </c>
      <c r="AD5310" s="33">
        <v>100</v>
      </c>
      <c r="AE5310" s="34" t="s">
        <v>17311</v>
      </c>
      <c r="AF5310" s="11"/>
    </row>
    <row r="5311" spans="2:32" ht="62.25" x14ac:dyDescent="0.5">
      <c r="B5311" s="11"/>
      <c r="C5311" s="28" t="s">
        <v>17312</v>
      </c>
      <c r="D5311" s="28" t="s">
        <v>17313</v>
      </c>
      <c r="E5311" s="29" t="s">
        <v>17314</v>
      </c>
      <c r="F5311" s="29" t="s">
        <v>1</v>
      </c>
      <c r="G5311" s="29" t="s">
        <v>8759</v>
      </c>
      <c r="H5311" s="30" t="s">
        <v>17315</v>
      </c>
      <c r="I5311" s="30" t="s">
        <v>40</v>
      </c>
      <c r="J5311" s="31" t="s">
        <v>54</v>
      </c>
      <c r="K5311" s="30" t="s">
        <v>139</v>
      </c>
      <c r="L5311" s="32" t="s">
        <v>43</v>
      </c>
      <c r="M5311" s="30" t="s">
        <v>56</v>
      </c>
      <c r="N5311" s="30" t="s">
        <v>17310</v>
      </c>
      <c r="O5311" s="30" t="s">
        <v>87</v>
      </c>
      <c r="P5311" s="32" t="s">
        <v>47</v>
      </c>
      <c r="Q5311" s="32" t="s">
        <v>77</v>
      </c>
      <c r="R5311" s="30">
        <v>967631.25</v>
      </c>
      <c r="S5311" s="30">
        <v>967631.25</v>
      </c>
      <c r="T5311" s="30">
        <v>967631.25</v>
      </c>
      <c r="U5311" s="30">
        <v>967631.25</v>
      </c>
      <c r="V5311" s="30">
        <v>967631.25</v>
      </c>
      <c r="W5311" s="30">
        <v>967631.25</v>
      </c>
      <c r="X5311" s="30">
        <v>967631.25</v>
      </c>
      <c r="Y5311" s="33">
        <f t="shared" si="82"/>
        <v>100</v>
      </c>
      <c r="Z5311" s="32">
        <v>0</v>
      </c>
      <c r="AA5311" s="32" t="s">
        <v>60</v>
      </c>
      <c r="AB5311" s="26">
        <v>1961</v>
      </c>
      <c r="AC5311" s="33">
        <v>0</v>
      </c>
      <c r="AD5311" s="33">
        <v>100</v>
      </c>
      <c r="AE5311" s="34" t="s">
        <v>17311</v>
      </c>
      <c r="AF5311" s="11"/>
    </row>
    <row r="5312" spans="2:32" ht="62.25" x14ac:dyDescent="0.5">
      <c r="B5312" s="11"/>
      <c r="C5312" s="28" t="s">
        <v>17316</v>
      </c>
      <c r="D5312" s="28" t="s">
        <v>17317</v>
      </c>
      <c r="E5312" s="29" t="s">
        <v>3260</v>
      </c>
      <c r="F5312" s="29" t="s">
        <v>1</v>
      </c>
      <c r="G5312" s="29" t="s">
        <v>1202</v>
      </c>
      <c r="H5312" s="30" t="s">
        <v>1202</v>
      </c>
      <c r="I5312" s="30" t="s">
        <v>53</v>
      </c>
      <c r="J5312" s="31" t="s">
        <v>54</v>
      </c>
      <c r="K5312" s="30" t="s">
        <v>139</v>
      </c>
      <c r="L5312" s="32" t="s">
        <v>43</v>
      </c>
      <c r="M5312" s="30" t="s">
        <v>56</v>
      </c>
      <c r="N5312" s="30" t="s">
        <v>17318</v>
      </c>
      <c r="O5312" s="30" t="s">
        <v>87</v>
      </c>
      <c r="P5312" s="32" t="s">
        <v>47</v>
      </c>
      <c r="Q5312" s="32" t="s">
        <v>77</v>
      </c>
      <c r="R5312" s="30">
        <v>5228595.82</v>
      </c>
      <c r="S5312" s="30">
        <v>5471474.5099999998</v>
      </c>
      <c r="T5312" s="30">
        <v>5471474.5099999998</v>
      </c>
      <c r="U5312" s="30">
        <v>5471474.5099999998</v>
      </c>
      <c r="V5312" s="30">
        <v>5471474.5099999998</v>
      </c>
      <c r="W5312" s="30">
        <v>5471474.5099999998</v>
      </c>
      <c r="X5312" s="30">
        <v>5471474.5099999998</v>
      </c>
      <c r="Y5312" s="33">
        <f t="shared" si="82"/>
        <v>100</v>
      </c>
      <c r="Z5312" s="32">
        <v>0</v>
      </c>
      <c r="AA5312" s="32" t="s">
        <v>60</v>
      </c>
      <c r="AB5312" s="26">
        <v>48268</v>
      </c>
      <c r="AC5312" s="33">
        <v>0</v>
      </c>
      <c r="AD5312" s="33">
        <v>100</v>
      </c>
      <c r="AE5312" s="34" t="s">
        <v>17319</v>
      </c>
      <c r="AF5312" s="11"/>
    </row>
    <row r="5313" spans="2:32" ht="63.75" x14ac:dyDescent="0.5">
      <c r="B5313" s="11"/>
      <c r="C5313" s="28" t="s">
        <v>17320</v>
      </c>
      <c r="D5313" s="28" t="s">
        <v>17321</v>
      </c>
      <c r="E5313" s="29" t="s">
        <v>3211</v>
      </c>
      <c r="F5313" s="29" t="s">
        <v>1</v>
      </c>
      <c r="G5313" s="29" t="s">
        <v>1202</v>
      </c>
      <c r="H5313" s="30" t="s">
        <v>1202</v>
      </c>
      <c r="I5313" s="30" t="s">
        <v>53</v>
      </c>
      <c r="J5313" s="31" t="s">
        <v>54</v>
      </c>
      <c r="K5313" s="30" t="s">
        <v>139</v>
      </c>
      <c r="L5313" s="32" t="s">
        <v>43</v>
      </c>
      <c r="M5313" s="30" t="s">
        <v>56</v>
      </c>
      <c r="N5313" s="30" t="s">
        <v>17322</v>
      </c>
      <c r="O5313" s="30" t="s">
        <v>87</v>
      </c>
      <c r="P5313" s="32" t="s">
        <v>47</v>
      </c>
      <c r="Q5313" s="32" t="s">
        <v>77</v>
      </c>
      <c r="R5313" s="30">
        <v>5345534.3899999997</v>
      </c>
      <c r="S5313" s="30">
        <v>5524712.3300000001</v>
      </c>
      <c r="T5313" s="30">
        <v>5524712.3300000001</v>
      </c>
      <c r="U5313" s="30">
        <v>5524712.3300000001</v>
      </c>
      <c r="V5313" s="30">
        <v>5524712.3300000001</v>
      </c>
      <c r="W5313" s="30">
        <v>5524712.3300000001</v>
      </c>
      <c r="X5313" s="30">
        <v>5524712.3300000001</v>
      </c>
      <c r="Y5313" s="33">
        <f t="shared" si="82"/>
        <v>100</v>
      </c>
      <c r="Z5313" s="32">
        <v>0</v>
      </c>
      <c r="AA5313" s="32" t="s">
        <v>60</v>
      </c>
      <c r="AB5313" s="26">
        <v>8908</v>
      </c>
      <c r="AC5313" s="33">
        <v>0</v>
      </c>
      <c r="AD5313" s="33">
        <v>100</v>
      </c>
      <c r="AE5313" s="34" t="s">
        <v>11675</v>
      </c>
      <c r="AF5313" s="11"/>
    </row>
    <row r="5314" spans="2:32" ht="62.25" x14ac:dyDescent="0.5">
      <c r="B5314" s="11"/>
      <c r="C5314" s="28" t="s">
        <v>17323</v>
      </c>
      <c r="D5314" s="28" t="s">
        <v>17324</v>
      </c>
      <c r="E5314" s="29" t="s">
        <v>17325</v>
      </c>
      <c r="F5314" s="29" t="s">
        <v>1</v>
      </c>
      <c r="G5314" s="29" t="s">
        <v>8759</v>
      </c>
      <c r="H5314" s="30" t="s">
        <v>17326</v>
      </c>
      <c r="I5314" s="30" t="s">
        <v>40</v>
      </c>
      <c r="J5314" s="31" t="s">
        <v>54</v>
      </c>
      <c r="K5314" s="30" t="s">
        <v>139</v>
      </c>
      <c r="L5314" s="32" t="s">
        <v>43</v>
      </c>
      <c r="M5314" s="30" t="s">
        <v>56</v>
      </c>
      <c r="N5314" s="30" t="s">
        <v>17310</v>
      </c>
      <c r="O5314" s="30" t="s">
        <v>87</v>
      </c>
      <c r="P5314" s="32" t="s">
        <v>47</v>
      </c>
      <c r="Q5314" s="32" t="s">
        <v>77</v>
      </c>
      <c r="R5314" s="30">
        <v>1197690.21</v>
      </c>
      <c r="S5314" s="30">
        <v>1197690.21</v>
      </c>
      <c r="T5314" s="30">
        <v>1197690.21</v>
      </c>
      <c r="U5314" s="30">
        <v>1197690.21</v>
      </c>
      <c r="V5314" s="30">
        <v>1197690.21</v>
      </c>
      <c r="W5314" s="30">
        <v>1197690.21</v>
      </c>
      <c r="X5314" s="30">
        <v>1197690.21</v>
      </c>
      <c r="Y5314" s="33">
        <f t="shared" si="82"/>
        <v>100</v>
      </c>
      <c r="Z5314" s="32">
        <v>0</v>
      </c>
      <c r="AA5314" s="32" t="s">
        <v>60</v>
      </c>
      <c r="AB5314" s="26">
        <v>150</v>
      </c>
      <c r="AC5314" s="33">
        <v>0</v>
      </c>
      <c r="AD5314" s="33">
        <v>100</v>
      </c>
      <c r="AE5314" s="34" t="s">
        <v>17327</v>
      </c>
      <c r="AF5314" s="11"/>
    </row>
    <row r="5315" spans="2:32" ht="62.25" x14ac:dyDescent="0.5">
      <c r="B5315" s="11"/>
      <c r="C5315" s="28" t="s">
        <v>17328</v>
      </c>
      <c r="D5315" s="28" t="s">
        <v>17329</v>
      </c>
      <c r="E5315" s="29" t="s">
        <v>17330</v>
      </c>
      <c r="F5315" s="29" t="s">
        <v>1</v>
      </c>
      <c r="G5315" s="29" t="s">
        <v>8759</v>
      </c>
      <c r="H5315" s="30" t="s">
        <v>12840</v>
      </c>
      <c r="I5315" s="30" t="s">
        <v>53</v>
      </c>
      <c r="J5315" s="31" t="s">
        <v>54</v>
      </c>
      <c r="K5315" s="30" t="s">
        <v>139</v>
      </c>
      <c r="L5315" s="32" t="s">
        <v>43</v>
      </c>
      <c r="M5315" s="30" t="s">
        <v>56</v>
      </c>
      <c r="N5315" s="30" t="s">
        <v>17310</v>
      </c>
      <c r="O5315" s="30" t="s">
        <v>87</v>
      </c>
      <c r="P5315" s="32" t="s">
        <v>47</v>
      </c>
      <c r="Q5315" s="32" t="s">
        <v>77</v>
      </c>
      <c r="R5315" s="30">
        <v>1981956.21</v>
      </c>
      <c r="S5315" s="30">
        <v>1981956.21</v>
      </c>
      <c r="T5315" s="30">
        <v>1981956.21</v>
      </c>
      <c r="U5315" s="30">
        <v>1981956.21</v>
      </c>
      <c r="V5315" s="30">
        <v>1981956.21</v>
      </c>
      <c r="W5315" s="30">
        <v>1981956.21</v>
      </c>
      <c r="X5315" s="30">
        <v>1981956.21</v>
      </c>
      <c r="Y5315" s="33">
        <f t="shared" si="82"/>
        <v>100</v>
      </c>
      <c r="Z5315" s="32">
        <v>0</v>
      </c>
      <c r="AA5315" s="32" t="s">
        <v>60</v>
      </c>
      <c r="AB5315" s="26">
        <v>3155</v>
      </c>
      <c r="AC5315" s="33">
        <v>0</v>
      </c>
      <c r="AD5315" s="33">
        <v>100</v>
      </c>
      <c r="AE5315" s="34" t="s">
        <v>17311</v>
      </c>
      <c r="AF5315" s="11"/>
    </row>
    <row r="5316" spans="2:32" ht="62.25" x14ac:dyDescent="0.5">
      <c r="B5316" s="11"/>
      <c r="C5316" s="28" t="s">
        <v>17331</v>
      </c>
      <c r="D5316" s="28" t="s">
        <v>17332</v>
      </c>
      <c r="E5316" s="29" t="s">
        <v>3349</v>
      </c>
      <c r="F5316" s="29" t="s">
        <v>1</v>
      </c>
      <c r="G5316" s="29" t="s">
        <v>2842</v>
      </c>
      <c r="H5316" s="30" t="s">
        <v>74</v>
      </c>
      <c r="I5316" s="30" t="s">
        <v>43</v>
      </c>
      <c r="J5316" s="31" t="s">
        <v>54</v>
      </c>
      <c r="K5316" s="30" t="s">
        <v>139</v>
      </c>
      <c r="L5316" s="32" t="s">
        <v>43</v>
      </c>
      <c r="M5316" s="30" t="s">
        <v>56</v>
      </c>
      <c r="N5316" s="30" t="s">
        <v>10277</v>
      </c>
      <c r="O5316" s="30" t="s">
        <v>87</v>
      </c>
      <c r="P5316" s="32" t="s">
        <v>47</v>
      </c>
      <c r="Q5316" s="32" t="s">
        <v>77</v>
      </c>
      <c r="R5316" s="30">
        <v>356120.1</v>
      </c>
      <c r="S5316" s="30">
        <v>356120.1</v>
      </c>
      <c r="T5316" s="30">
        <v>356120.1</v>
      </c>
      <c r="U5316" s="30">
        <v>356120.1</v>
      </c>
      <c r="V5316" s="30">
        <v>356120.1</v>
      </c>
      <c r="W5316" s="30">
        <v>356120.1</v>
      </c>
      <c r="X5316" s="30">
        <v>356120.1</v>
      </c>
      <c r="Y5316" s="33">
        <f t="shared" si="82"/>
        <v>100</v>
      </c>
      <c r="Z5316" s="32">
        <v>0</v>
      </c>
      <c r="AA5316" s="32" t="s">
        <v>7369</v>
      </c>
      <c r="AB5316" s="26">
        <v>5000</v>
      </c>
      <c r="AC5316" s="33">
        <v>0</v>
      </c>
      <c r="AD5316" s="33">
        <v>100</v>
      </c>
      <c r="AE5316" s="34" t="s">
        <v>17333</v>
      </c>
      <c r="AF5316" s="11"/>
    </row>
    <row r="5317" spans="2:32" ht="62.25" x14ac:dyDescent="0.5">
      <c r="B5317" s="11"/>
      <c r="C5317" s="28" t="s">
        <v>17334</v>
      </c>
      <c r="D5317" s="28" t="s">
        <v>17335</v>
      </c>
      <c r="E5317" s="29" t="s">
        <v>17336</v>
      </c>
      <c r="F5317" s="29" t="s">
        <v>1</v>
      </c>
      <c r="G5317" s="29" t="s">
        <v>8759</v>
      </c>
      <c r="H5317" s="30" t="s">
        <v>17315</v>
      </c>
      <c r="I5317" s="30" t="s">
        <v>40</v>
      </c>
      <c r="J5317" s="31" t="s">
        <v>54</v>
      </c>
      <c r="K5317" s="30" t="s">
        <v>139</v>
      </c>
      <c r="L5317" s="32" t="s">
        <v>43</v>
      </c>
      <c r="M5317" s="30" t="s">
        <v>56</v>
      </c>
      <c r="N5317" s="30" t="s">
        <v>17310</v>
      </c>
      <c r="O5317" s="30" t="s">
        <v>87</v>
      </c>
      <c r="P5317" s="32" t="s">
        <v>47</v>
      </c>
      <c r="Q5317" s="32" t="s">
        <v>77</v>
      </c>
      <c r="R5317" s="30">
        <v>1044593.92</v>
      </c>
      <c r="S5317" s="30">
        <v>1044593.92</v>
      </c>
      <c r="T5317" s="30">
        <v>1044593.92</v>
      </c>
      <c r="U5317" s="30">
        <v>1044593.92</v>
      </c>
      <c r="V5317" s="30">
        <v>1044593.92</v>
      </c>
      <c r="W5317" s="30">
        <v>1044593.92</v>
      </c>
      <c r="X5317" s="30">
        <v>1044593.92</v>
      </c>
      <c r="Y5317" s="33">
        <f t="shared" si="82"/>
        <v>100</v>
      </c>
      <c r="Z5317" s="32">
        <v>0</v>
      </c>
      <c r="AA5317" s="32" t="s">
        <v>60</v>
      </c>
      <c r="AB5317" s="26">
        <v>118</v>
      </c>
      <c r="AC5317" s="33">
        <v>0</v>
      </c>
      <c r="AD5317" s="33">
        <v>100</v>
      </c>
      <c r="AE5317" s="34" t="s">
        <v>17311</v>
      </c>
      <c r="AF5317" s="11"/>
    </row>
    <row r="5318" spans="2:32" ht="62.25" x14ac:dyDescent="0.5">
      <c r="B5318" s="11"/>
      <c r="C5318" s="28" t="s">
        <v>17337</v>
      </c>
      <c r="D5318" s="28" t="s">
        <v>17338</v>
      </c>
      <c r="E5318" s="29" t="s">
        <v>17339</v>
      </c>
      <c r="F5318" s="29" t="s">
        <v>1</v>
      </c>
      <c r="G5318" s="29" t="s">
        <v>9823</v>
      </c>
      <c r="H5318" s="30" t="s">
        <v>17340</v>
      </c>
      <c r="I5318" s="30" t="s">
        <v>40</v>
      </c>
      <c r="J5318" s="31" t="s">
        <v>54</v>
      </c>
      <c r="K5318" s="30" t="s">
        <v>139</v>
      </c>
      <c r="L5318" s="32" t="s">
        <v>43</v>
      </c>
      <c r="M5318" s="30" t="s">
        <v>56</v>
      </c>
      <c r="N5318" s="30" t="s">
        <v>15460</v>
      </c>
      <c r="O5318" s="30" t="s">
        <v>116</v>
      </c>
      <c r="P5318" s="32" t="s">
        <v>47</v>
      </c>
      <c r="Q5318" s="32" t="s">
        <v>77</v>
      </c>
      <c r="R5318" s="30">
        <v>957220.18</v>
      </c>
      <c r="S5318" s="30">
        <v>957220.18</v>
      </c>
      <c r="T5318" s="30">
        <v>957220.18</v>
      </c>
      <c r="U5318" s="30">
        <v>957220.18</v>
      </c>
      <c r="V5318" s="30">
        <v>957220.18</v>
      </c>
      <c r="W5318" s="30">
        <v>957220.18</v>
      </c>
      <c r="X5318" s="30">
        <v>957220.18</v>
      </c>
      <c r="Y5318" s="33">
        <f t="shared" si="82"/>
        <v>100</v>
      </c>
      <c r="Z5318" s="32">
        <v>0</v>
      </c>
      <c r="AA5318" s="32" t="s">
        <v>60</v>
      </c>
      <c r="AB5318" s="26">
        <v>377</v>
      </c>
      <c r="AC5318" s="33">
        <v>0</v>
      </c>
      <c r="AD5318" s="33">
        <v>100</v>
      </c>
      <c r="AE5318" s="34" t="s">
        <v>15461</v>
      </c>
      <c r="AF5318" s="11"/>
    </row>
    <row r="5319" spans="2:32" ht="62.25" x14ac:dyDescent="0.5">
      <c r="B5319" s="11"/>
      <c r="C5319" s="28" t="s">
        <v>17341</v>
      </c>
      <c r="D5319" s="28" t="s">
        <v>17342</v>
      </c>
      <c r="E5319" s="29" t="s">
        <v>17343</v>
      </c>
      <c r="F5319" s="29" t="s">
        <v>1</v>
      </c>
      <c r="G5319" s="29" t="s">
        <v>1118</v>
      </c>
      <c r="H5319" s="30" t="s">
        <v>74</v>
      </c>
      <c r="I5319" s="30" t="s">
        <v>43</v>
      </c>
      <c r="J5319" s="31" t="s">
        <v>83</v>
      </c>
      <c r="K5319" s="30" t="s">
        <v>1310</v>
      </c>
      <c r="L5319" s="32" t="s">
        <v>43</v>
      </c>
      <c r="M5319" s="30" t="s">
        <v>1311</v>
      </c>
      <c r="N5319" s="30" t="s">
        <v>7951</v>
      </c>
      <c r="O5319" s="30" t="s">
        <v>141</v>
      </c>
      <c r="P5319" s="32" t="s">
        <v>47</v>
      </c>
      <c r="Q5319" s="32" t="s">
        <v>77</v>
      </c>
      <c r="R5319" s="30">
        <v>2316359</v>
      </c>
      <c r="S5319" s="30">
        <v>2316359</v>
      </c>
      <c r="T5319" s="30">
        <v>2316359</v>
      </c>
      <c r="U5319" s="30">
        <v>2316359</v>
      </c>
      <c r="V5319" s="30">
        <v>2316359</v>
      </c>
      <c r="W5319" s="30">
        <v>2316359</v>
      </c>
      <c r="X5319" s="30">
        <v>2316359</v>
      </c>
      <c r="Y5319" s="33">
        <f t="shared" si="82"/>
        <v>100</v>
      </c>
      <c r="Z5319" s="32">
        <v>0</v>
      </c>
      <c r="AA5319" s="32" t="s">
        <v>7481</v>
      </c>
      <c r="AB5319" s="26">
        <v>137290</v>
      </c>
      <c r="AC5319" s="33">
        <v>0</v>
      </c>
      <c r="AD5319" s="33">
        <v>100</v>
      </c>
      <c r="AE5319" s="34" t="s">
        <v>9301</v>
      </c>
      <c r="AF5319" s="11"/>
    </row>
    <row r="5320" spans="2:32" ht="62.25" x14ac:dyDescent="0.5">
      <c r="B5320" s="11"/>
      <c r="C5320" s="28" t="s">
        <v>17344</v>
      </c>
      <c r="D5320" s="28" t="s">
        <v>17345</v>
      </c>
      <c r="E5320" s="29" t="s">
        <v>17346</v>
      </c>
      <c r="F5320" s="29" t="s">
        <v>1</v>
      </c>
      <c r="G5320" s="29" t="s">
        <v>1118</v>
      </c>
      <c r="H5320" s="30" t="s">
        <v>74</v>
      </c>
      <c r="I5320" s="30" t="s">
        <v>43</v>
      </c>
      <c r="J5320" s="31" t="s">
        <v>83</v>
      </c>
      <c r="K5320" s="30" t="s">
        <v>1310</v>
      </c>
      <c r="L5320" s="32" t="s">
        <v>43</v>
      </c>
      <c r="M5320" s="30" t="s">
        <v>1311</v>
      </c>
      <c r="N5320" s="30" t="s">
        <v>7951</v>
      </c>
      <c r="O5320" s="30" t="s">
        <v>141</v>
      </c>
      <c r="P5320" s="32" t="s">
        <v>47</v>
      </c>
      <c r="Q5320" s="32" t="s">
        <v>77</v>
      </c>
      <c r="R5320" s="30">
        <v>1206768</v>
      </c>
      <c r="S5320" s="30">
        <v>1206768</v>
      </c>
      <c r="T5320" s="30">
        <v>1206768</v>
      </c>
      <c r="U5320" s="30">
        <v>1206768</v>
      </c>
      <c r="V5320" s="30">
        <v>1206768</v>
      </c>
      <c r="W5320" s="30">
        <v>1206768</v>
      </c>
      <c r="X5320" s="30">
        <v>1206768</v>
      </c>
      <c r="Y5320" s="33">
        <f t="shared" si="82"/>
        <v>100</v>
      </c>
      <c r="Z5320" s="32">
        <v>0</v>
      </c>
      <c r="AA5320" s="32" t="s">
        <v>7481</v>
      </c>
      <c r="AB5320" s="26">
        <v>137290</v>
      </c>
      <c r="AC5320" s="33">
        <v>0</v>
      </c>
      <c r="AD5320" s="33">
        <v>100</v>
      </c>
      <c r="AE5320" s="34" t="s">
        <v>9301</v>
      </c>
      <c r="AF5320" s="11"/>
    </row>
    <row r="5321" spans="2:32" ht="62.25" x14ac:dyDescent="0.5">
      <c r="B5321" s="11"/>
      <c r="C5321" s="28" t="s">
        <v>17347</v>
      </c>
      <c r="D5321" s="28" t="s">
        <v>17348</v>
      </c>
      <c r="E5321" s="29" t="s">
        <v>17349</v>
      </c>
      <c r="F5321" s="29" t="s">
        <v>1</v>
      </c>
      <c r="G5321" s="29" t="s">
        <v>1118</v>
      </c>
      <c r="H5321" s="30" t="s">
        <v>74</v>
      </c>
      <c r="I5321" s="30" t="s">
        <v>43</v>
      </c>
      <c r="J5321" s="31" t="s">
        <v>83</v>
      </c>
      <c r="K5321" s="30" t="s">
        <v>1310</v>
      </c>
      <c r="L5321" s="32" t="s">
        <v>43</v>
      </c>
      <c r="M5321" s="30" t="s">
        <v>1311</v>
      </c>
      <c r="N5321" s="30" t="s">
        <v>7951</v>
      </c>
      <c r="O5321" s="30" t="s">
        <v>141</v>
      </c>
      <c r="P5321" s="32" t="s">
        <v>47</v>
      </c>
      <c r="Q5321" s="32" t="s">
        <v>77</v>
      </c>
      <c r="R5321" s="30">
        <v>7546867</v>
      </c>
      <c r="S5321" s="30">
        <v>7546867</v>
      </c>
      <c r="T5321" s="30">
        <v>7546867</v>
      </c>
      <c r="U5321" s="30">
        <v>7519323.8799999999</v>
      </c>
      <c r="V5321" s="30">
        <v>7519323.8799999999</v>
      </c>
      <c r="W5321" s="30">
        <v>7519323.8799999999</v>
      </c>
      <c r="X5321" s="30">
        <v>7519323.8799999999</v>
      </c>
      <c r="Y5321" s="33">
        <f t="shared" si="82"/>
        <v>99.635039016852957</v>
      </c>
      <c r="Z5321" s="32">
        <v>0</v>
      </c>
      <c r="AA5321" s="32" t="s">
        <v>7481</v>
      </c>
      <c r="AB5321" s="26">
        <v>137290</v>
      </c>
      <c r="AC5321" s="33">
        <v>0</v>
      </c>
      <c r="AD5321" s="33">
        <v>100</v>
      </c>
      <c r="AE5321" s="34" t="s">
        <v>9301</v>
      </c>
      <c r="AF5321" s="11"/>
    </row>
    <row r="5322" spans="2:32" ht="62.25" x14ac:dyDescent="0.5">
      <c r="B5322" s="11"/>
      <c r="C5322" s="28" t="s">
        <v>17350</v>
      </c>
      <c r="D5322" s="28" t="s">
        <v>17351</v>
      </c>
      <c r="E5322" s="29" t="s">
        <v>17352</v>
      </c>
      <c r="F5322" s="29" t="s">
        <v>1</v>
      </c>
      <c r="G5322" s="29" t="s">
        <v>257</v>
      </c>
      <c r="H5322" s="30" t="s">
        <v>74</v>
      </c>
      <c r="I5322" s="30" t="s">
        <v>43</v>
      </c>
      <c r="J5322" s="31" t="s">
        <v>83</v>
      </c>
      <c r="K5322" s="30" t="s">
        <v>980</v>
      </c>
      <c r="L5322" s="32" t="s">
        <v>43</v>
      </c>
      <c r="M5322" s="30" t="s">
        <v>132</v>
      </c>
      <c r="N5322" s="30" t="s">
        <v>17353</v>
      </c>
      <c r="O5322" s="30" t="s">
        <v>87</v>
      </c>
      <c r="P5322" s="32" t="s">
        <v>47</v>
      </c>
      <c r="Q5322" s="32" t="s">
        <v>77</v>
      </c>
      <c r="R5322" s="30">
        <v>741750</v>
      </c>
      <c r="S5322" s="30">
        <v>741750</v>
      </c>
      <c r="T5322" s="30">
        <v>741750</v>
      </c>
      <c r="U5322" s="30">
        <v>741750</v>
      </c>
      <c r="V5322" s="30">
        <v>740273.5</v>
      </c>
      <c r="W5322" s="30">
        <v>740273.5</v>
      </c>
      <c r="X5322" s="30">
        <v>740273.5</v>
      </c>
      <c r="Y5322" s="33">
        <f t="shared" si="82"/>
        <v>99.800943714189415</v>
      </c>
      <c r="Z5322" s="32">
        <v>0</v>
      </c>
      <c r="AA5322" s="32" t="s">
        <v>60</v>
      </c>
      <c r="AB5322" s="26">
        <v>1385</v>
      </c>
      <c r="AC5322" s="33">
        <v>0</v>
      </c>
      <c r="AD5322" s="33">
        <v>100</v>
      </c>
      <c r="AE5322" s="34" t="s">
        <v>17354</v>
      </c>
      <c r="AF5322" s="11"/>
    </row>
    <row r="5323" spans="2:32" ht="62.25" x14ac:dyDescent="0.5">
      <c r="B5323" s="11"/>
      <c r="C5323" s="28" t="s">
        <v>17355</v>
      </c>
      <c r="D5323" s="28" t="s">
        <v>17356</v>
      </c>
      <c r="E5323" s="29" t="s">
        <v>17357</v>
      </c>
      <c r="F5323" s="29" t="s">
        <v>1</v>
      </c>
      <c r="G5323" s="29" t="s">
        <v>257</v>
      </c>
      <c r="H5323" s="30" t="s">
        <v>74</v>
      </c>
      <c r="I5323" s="30" t="s">
        <v>43</v>
      </c>
      <c r="J5323" s="31" t="s">
        <v>83</v>
      </c>
      <c r="K5323" s="30" t="s">
        <v>980</v>
      </c>
      <c r="L5323" s="32" t="s">
        <v>43</v>
      </c>
      <c r="M5323" s="30" t="s">
        <v>132</v>
      </c>
      <c r="N5323" s="30" t="s">
        <v>17353</v>
      </c>
      <c r="O5323" s="30" t="s">
        <v>87</v>
      </c>
      <c r="P5323" s="32" t="s">
        <v>47</v>
      </c>
      <c r="Q5323" s="32" t="s">
        <v>77</v>
      </c>
      <c r="R5323" s="30">
        <v>741750</v>
      </c>
      <c r="S5323" s="30">
        <v>741750</v>
      </c>
      <c r="T5323" s="30">
        <v>741750</v>
      </c>
      <c r="U5323" s="30">
        <v>741750</v>
      </c>
      <c r="V5323" s="30">
        <v>740409.83</v>
      </c>
      <c r="W5323" s="30">
        <v>740409.83</v>
      </c>
      <c r="X5323" s="30">
        <v>740409.83</v>
      </c>
      <c r="Y5323" s="33">
        <f t="shared" ref="Y5323:Y5386" si="83">IF(ISERROR(W5323/S5323),0,((W5323/S5323)*100))</f>
        <v>99.819323222109873</v>
      </c>
      <c r="Z5323" s="32">
        <v>0</v>
      </c>
      <c r="AA5323" s="32" t="s">
        <v>60</v>
      </c>
      <c r="AB5323" s="26">
        <v>10000</v>
      </c>
      <c r="AC5323" s="33">
        <v>0</v>
      </c>
      <c r="AD5323" s="33">
        <v>100</v>
      </c>
      <c r="AE5323" s="34" t="s">
        <v>17358</v>
      </c>
      <c r="AF5323" s="11"/>
    </row>
    <row r="5324" spans="2:32" ht="62.25" x14ac:dyDescent="0.5">
      <c r="B5324" s="11"/>
      <c r="C5324" s="28" t="s">
        <v>17359</v>
      </c>
      <c r="D5324" s="28" t="s">
        <v>17360</v>
      </c>
      <c r="E5324" s="29" t="s">
        <v>17361</v>
      </c>
      <c r="F5324" s="29" t="s">
        <v>1</v>
      </c>
      <c r="G5324" s="29" t="s">
        <v>2215</v>
      </c>
      <c r="H5324" s="30" t="s">
        <v>2216</v>
      </c>
      <c r="I5324" s="30" t="s">
        <v>53</v>
      </c>
      <c r="J5324" s="31" t="s">
        <v>54</v>
      </c>
      <c r="K5324" s="30" t="s">
        <v>139</v>
      </c>
      <c r="L5324" s="32" t="s">
        <v>43</v>
      </c>
      <c r="M5324" s="30" t="s">
        <v>56</v>
      </c>
      <c r="N5324" s="30" t="s">
        <v>2217</v>
      </c>
      <c r="O5324" s="30" t="s">
        <v>87</v>
      </c>
      <c r="P5324" s="32" t="s">
        <v>47</v>
      </c>
      <c r="Q5324" s="32" t="s">
        <v>77</v>
      </c>
      <c r="R5324" s="30">
        <v>1061239.6200000001</v>
      </c>
      <c r="S5324" s="30">
        <v>1061239.6200000001</v>
      </c>
      <c r="T5324" s="30">
        <v>1061239.6200000001</v>
      </c>
      <c r="U5324" s="30">
        <v>1061239.6200000001</v>
      </c>
      <c r="V5324" s="30">
        <v>1061239.6200000001</v>
      </c>
      <c r="W5324" s="30">
        <v>1061239.6200000001</v>
      </c>
      <c r="X5324" s="30">
        <v>1061239.6200000001</v>
      </c>
      <c r="Y5324" s="33">
        <f t="shared" si="83"/>
        <v>100</v>
      </c>
      <c r="Z5324" s="32">
        <v>0</v>
      </c>
      <c r="AA5324" s="32" t="s">
        <v>60</v>
      </c>
      <c r="AB5324" s="26">
        <v>1000</v>
      </c>
      <c r="AC5324" s="33">
        <v>0</v>
      </c>
      <c r="AD5324" s="33">
        <v>100</v>
      </c>
      <c r="AE5324" s="34" t="s">
        <v>17362</v>
      </c>
      <c r="AF5324" s="11"/>
    </row>
    <row r="5325" spans="2:32" ht="62.25" x14ac:dyDescent="0.5">
      <c r="B5325" s="11"/>
      <c r="C5325" s="28" t="s">
        <v>17363</v>
      </c>
      <c r="D5325" s="28" t="s">
        <v>17364</v>
      </c>
      <c r="E5325" s="29" t="s">
        <v>17365</v>
      </c>
      <c r="F5325" s="29" t="s">
        <v>1</v>
      </c>
      <c r="G5325" s="29" t="s">
        <v>2215</v>
      </c>
      <c r="H5325" s="30" t="s">
        <v>2216</v>
      </c>
      <c r="I5325" s="30" t="s">
        <v>53</v>
      </c>
      <c r="J5325" s="31" t="s">
        <v>54</v>
      </c>
      <c r="K5325" s="30" t="s">
        <v>139</v>
      </c>
      <c r="L5325" s="32" t="s">
        <v>43</v>
      </c>
      <c r="M5325" s="30" t="s">
        <v>56</v>
      </c>
      <c r="N5325" s="30" t="s">
        <v>2217</v>
      </c>
      <c r="O5325" s="30" t="s">
        <v>87</v>
      </c>
      <c r="P5325" s="32" t="s">
        <v>47</v>
      </c>
      <c r="Q5325" s="32" t="s">
        <v>77</v>
      </c>
      <c r="R5325" s="30">
        <v>1527918.08</v>
      </c>
      <c r="S5325" s="30">
        <v>1527918.08</v>
      </c>
      <c r="T5325" s="30">
        <v>1527918.08</v>
      </c>
      <c r="U5325" s="30">
        <v>1527918.08</v>
      </c>
      <c r="V5325" s="30">
        <v>1527918.08</v>
      </c>
      <c r="W5325" s="30">
        <v>1527918.08</v>
      </c>
      <c r="X5325" s="30">
        <v>1527918.08</v>
      </c>
      <c r="Y5325" s="33">
        <f t="shared" si="83"/>
        <v>100</v>
      </c>
      <c r="Z5325" s="32">
        <v>0</v>
      </c>
      <c r="AA5325" s="32" t="s">
        <v>1369</v>
      </c>
      <c r="AB5325" s="26">
        <v>105000</v>
      </c>
      <c r="AC5325" s="33">
        <v>0</v>
      </c>
      <c r="AD5325" s="33">
        <v>100</v>
      </c>
      <c r="AE5325" s="34" t="s">
        <v>17362</v>
      </c>
      <c r="AF5325" s="11"/>
    </row>
    <row r="5326" spans="2:32" ht="62.25" x14ac:dyDescent="0.5">
      <c r="B5326" s="11"/>
      <c r="C5326" s="28" t="s">
        <v>17366</v>
      </c>
      <c r="D5326" s="28" t="s">
        <v>17367</v>
      </c>
      <c r="E5326" s="29" t="s">
        <v>17368</v>
      </c>
      <c r="F5326" s="29" t="s">
        <v>1</v>
      </c>
      <c r="G5326" s="29" t="s">
        <v>2215</v>
      </c>
      <c r="H5326" s="30" t="s">
        <v>2216</v>
      </c>
      <c r="I5326" s="30" t="s">
        <v>53</v>
      </c>
      <c r="J5326" s="31" t="s">
        <v>54</v>
      </c>
      <c r="K5326" s="30" t="s">
        <v>139</v>
      </c>
      <c r="L5326" s="32" t="s">
        <v>43</v>
      </c>
      <c r="M5326" s="30" t="s">
        <v>56</v>
      </c>
      <c r="N5326" s="30" t="s">
        <v>2217</v>
      </c>
      <c r="O5326" s="30" t="s">
        <v>87</v>
      </c>
      <c r="P5326" s="32" t="s">
        <v>47</v>
      </c>
      <c r="Q5326" s="32" t="s">
        <v>77</v>
      </c>
      <c r="R5326" s="30">
        <v>487583.08</v>
      </c>
      <c r="S5326" s="30">
        <v>487583.08</v>
      </c>
      <c r="T5326" s="30">
        <v>487583.08</v>
      </c>
      <c r="U5326" s="30">
        <v>487583.08</v>
      </c>
      <c r="V5326" s="30">
        <v>487583.08</v>
      </c>
      <c r="W5326" s="30">
        <v>487583.08</v>
      </c>
      <c r="X5326" s="30">
        <v>487583.08</v>
      </c>
      <c r="Y5326" s="33">
        <f t="shared" si="83"/>
        <v>100</v>
      </c>
      <c r="Z5326" s="32">
        <v>0</v>
      </c>
      <c r="AA5326" s="32" t="s">
        <v>60</v>
      </c>
      <c r="AB5326" s="26">
        <v>200</v>
      </c>
      <c r="AC5326" s="33">
        <v>0</v>
      </c>
      <c r="AD5326" s="33">
        <v>100</v>
      </c>
      <c r="AE5326" s="34" t="s">
        <v>17362</v>
      </c>
      <c r="AF5326" s="11"/>
    </row>
    <row r="5327" spans="2:32" ht="76.5" x14ac:dyDescent="0.5">
      <c r="B5327" s="11"/>
      <c r="C5327" s="28" t="s">
        <v>17369</v>
      </c>
      <c r="D5327" s="28" t="s">
        <v>17370</v>
      </c>
      <c r="E5327" s="29" t="s">
        <v>17371</v>
      </c>
      <c r="F5327" s="29" t="s">
        <v>1</v>
      </c>
      <c r="G5327" s="29" t="s">
        <v>2215</v>
      </c>
      <c r="H5327" s="30" t="s">
        <v>2216</v>
      </c>
      <c r="I5327" s="30" t="s">
        <v>53</v>
      </c>
      <c r="J5327" s="31" t="s">
        <v>54</v>
      </c>
      <c r="K5327" s="30" t="s">
        <v>139</v>
      </c>
      <c r="L5327" s="32" t="s">
        <v>43</v>
      </c>
      <c r="M5327" s="30" t="s">
        <v>56</v>
      </c>
      <c r="N5327" s="30" t="s">
        <v>2217</v>
      </c>
      <c r="O5327" s="30" t="s">
        <v>87</v>
      </c>
      <c r="P5327" s="32" t="s">
        <v>47</v>
      </c>
      <c r="Q5327" s="32" t="s">
        <v>77</v>
      </c>
      <c r="R5327" s="30">
        <v>471658.8</v>
      </c>
      <c r="S5327" s="30">
        <v>471658.8</v>
      </c>
      <c r="T5327" s="30">
        <v>471658.8</v>
      </c>
      <c r="U5327" s="30">
        <v>471658.8</v>
      </c>
      <c r="V5327" s="30">
        <v>471658.8</v>
      </c>
      <c r="W5327" s="30">
        <v>471658.8</v>
      </c>
      <c r="X5327" s="30">
        <v>471658.8</v>
      </c>
      <c r="Y5327" s="33">
        <f t="shared" si="83"/>
        <v>100</v>
      </c>
      <c r="Z5327" s="32">
        <v>0</v>
      </c>
      <c r="AA5327" s="32" t="s">
        <v>60</v>
      </c>
      <c r="AB5327" s="26">
        <v>400</v>
      </c>
      <c r="AC5327" s="33">
        <v>0</v>
      </c>
      <c r="AD5327" s="33">
        <v>100</v>
      </c>
      <c r="AE5327" s="34" t="s">
        <v>17372</v>
      </c>
      <c r="AF5327" s="11"/>
    </row>
    <row r="5328" spans="2:32" ht="62.25" x14ac:dyDescent="0.5">
      <c r="B5328" s="11"/>
      <c r="C5328" s="28" t="s">
        <v>17373</v>
      </c>
      <c r="D5328" s="28" t="s">
        <v>17374</v>
      </c>
      <c r="E5328" s="29" t="s">
        <v>17375</v>
      </c>
      <c r="F5328" s="29" t="s">
        <v>1</v>
      </c>
      <c r="G5328" s="29" t="s">
        <v>3008</v>
      </c>
      <c r="H5328" s="30" t="s">
        <v>10194</v>
      </c>
      <c r="I5328" s="30" t="s">
        <v>40</v>
      </c>
      <c r="J5328" s="31" t="s">
        <v>83</v>
      </c>
      <c r="K5328" s="30" t="s">
        <v>980</v>
      </c>
      <c r="L5328" s="32" t="s">
        <v>43</v>
      </c>
      <c r="M5328" s="30" t="s">
        <v>132</v>
      </c>
      <c r="N5328" s="30" t="s">
        <v>17376</v>
      </c>
      <c r="O5328" s="30" t="s">
        <v>336</v>
      </c>
      <c r="P5328" s="32" t="s">
        <v>47</v>
      </c>
      <c r="Q5328" s="32" t="s">
        <v>77</v>
      </c>
      <c r="R5328" s="30">
        <v>1181629.83</v>
      </c>
      <c r="S5328" s="30">
        <v>1181629.83</v>
      </c>
      <c r="T5328" s="30">
        <v>1181629.83</v>
      </c>
      <c r="U5328" s="30">
        <v>1180596.6000000001</v>
      </c>
      <c r="V5328" s="30">
        <v>1180596.6000000001</v>
      </c>
      <c r="W5328" s="30">
        <v>1180596.6000000001</v>
      </c>
      <c r="X5328" s="30">
        <v>1180596.6000000001</v>
      </c>
      <c r="Y5328" s="33">
        <f t="shared" si="83"/>
        <v>99.912558910263812</v>
      </c>
      <c r="Z5328" s="32">
        <v>0</v>
      </c>
      <c r="AA5328" s="32" t="s">
        <v>60</v>
      </c>
      <c r="AB5328" s="26">
        <v>200</v>
      </c>
      <c r="AC5328" s="33">
        <v>0</v>
      </c>
      <c r="AD5328" s="33">
        <v>100</v>
      </c>
      <c r="AE5328" s="34" t="s">
        <v>9301</v>
      </c>
      <c r="AF5328" s="11"/>
    </row>
    <row r="5329" spans="2:32" ht="62.25" x14ac:dyDescent="0.5">
      <c r="B5329" s="11"/>
      <c r="C5329" s="28" t="s">
        <v>17377</v>
      </c>
      <c r="D5329" s="28" t="s">
        <v>17378</v>
      </c>
      <c r="E5329" s="29" t="s">
        <v>17379</v>
      </c>
      <c r="F5329" s="29" t="s">
        <v>1</v>
      </c>
      <c r="G5329" s="29" t="s">
        <v>3008</v>
      </c>
      <c r="H5329" s="30" t="s">
        <v>14317</v>
      </c>
      <c r="I5329" s="30" t="s">
        <v>40</v>
      </c>
      <c r="J5329" s="31" t="s">
        <v>83</v>
      </c>
      <c r="K5329" s="30" t="s">
        <v>980</v>
      </c>
      <c r="L5329" s="32" t="s">
        <v>43</v>
      </c>
      <c r="M5329" s="30" t="s">
        <v>132</v>
      </c>
      <c r="N5329" s="30" t="s">
        <v>17376</v>
      </c>
      <c r="O5329" s="30" t="s">
        <v>336</v>
      </c>
      <c r="P5329" s="32" t="s">
        <v>47</v>
      </c>
      <c r="Q5329" s="32" t="s">
        <v>77</v>
      </c>
      <c r="R5329" s="30">
        <v>586778.04</v>
      </c>
      <c r="S5329" s="30">
        <v>586778.04</v>
      </c>
      <c r="T5329" s="30">
        <v>586778.04</v>
      </c>
      <c r="U5329" s="30">
        <v>586273.25</v>
      </c>
      <c r="V5329" s="30">
        <v>586273.25</v>
      </c>
      <c r="W5329" s="30">
        <v>586273.25</v>
      </c>
      <c r="X5329" s="30">
        <v>586273.25</v>
      </c>
      <c r="Y5329" s="33">
        <f t="shared" si="83"/>
        <v>99.913972581523325</v>
      </c>
      <c r="Z5329" s="32">
        <v>0</v>
      </c>
      <c r="AA5329" s="32" t="s">
        <v>60</v>
      </c>
      <c r="AB5329" s="26">
        <v>200</v>
      </c>
      <c r="AC5329" s="33">
        <v>0</v>
      </c>
      <c r="AD5329" s="33">
        <v>100</v>
      </c>
      <c r="AE5329" s="34" t="s">
        <v>9287</v>
      </c>
      <c r="AF5329" s="11"/>
    </row>
    <row r="5330" spans="2:32" ht="62.25" x14ac:dyDescent="0.5">
      <c r="B5330" s="11"/>
      <c r="C5330" s="28" t="s">
        <v>17380</v>
      </c>
      <c r="D5330" s="28" t="s">
        <v>17381</v>
      </c>
      <c r="E5330" s="29" t="s">
        <v>17382</v>
      </c>
      <c r="F5330" s="29" t="s">
        <v>1</v>
      </c>
      <c r="G5330" s="29" t="s">
        <v>3008</v>
      </c>
      <c r="H5330" s="30" t="s">
        <v>10164</v>
      </c>
      <c r="I5330" s="30" t="s">
        <v>53</v>
      </c>
      <c r="J5330" s="31" t="s">
        <v>83</v>
      </c>
      <c r="K5330" s="30" t="s">
        <v>980</v>
      </c>
      <c r="L5330" s="32" t="s">
        <v>43</v>
      </c>
      <c r="M5330" s="30" t="s">
        <v>132</v>
      </c>
      <c r="N5330" s="30" t="s">
        <v>17383</v>
      </c>
      <c r="O5330" s="30" t="s">
        <v>336</v>
      </c>
      <c r="P5330" s="32" t="s">
        <v>47</v>
      </c>
      <c r="Q5330" s="32" t="s">
        <v>77</v>
      </c>
      <c r="R5330" s="30">
        <v>1163287.28</v>
      </c>
      <c r="S5330" s="30">
        <v>1163287.28</v>
      </c>
      <c r="T5330" s="30">
        <v>1163287.28</v>
      </c>
      <c r="U5330" s="30">
        <v>1162685.05</v>
      </c>
      <c r="V5330" s="30">
        <v>1162685.05</v>
      </c>
      <c r="W5330" s="30">
        <v>1162685.05</v>
      </c>
      <c r="X5330" s="30">
        <v>1162685.05</v>
      </c>
      <c r="Y5330" s="33">
        <f t="shared" si="83"/>
        <v>99.948230328797209</v>
      </c>
      <c r="Z5330" s="32">
        <v>0</v>
      </c>
      <c r="AA5330" s="32" t="s">
        <v>60</v>
      </c>
      <c r="AB5330" s="26">
        <v>200</v>
      </c>
      <c r="AC5330" s="33">
        <v>0</v>
      </c>
      <c r="AD5330" s="33">
        <v>100</v>
      </c>
      <c r="AE5330" s="34" t="s">
        <v>9301</v>
      </c>
      <c r="AF5330" s="11"/>
    </row>
    <row r="5331" spans="2:32" ht="62.25" x14ac:dyDescent="0.5">
      <c r="B5331" s="11"/>
      <c r="C5331" s="28" t="s">
        <v>17384</v>
      </c>
      <c r="D5331" s="28" t="s">
        <v>17385</v>
      </c>
      <c r="E5331" s="29" t="s">
        <v>17386</v>
      </c>
      <c r="F5331" s="29" t="s">
        <v>1</v>
      </c>
      <c r="G5331" s="29" t="s">
        <v>3008</v>
      </c>
      <c r="H5331" s="30" t="s">
        <v>7512</v>
      </c>
      <c r="I5331" s="30" t="s">
        <v>40</v>
      </c>
      <c r="J5331" s="31" t="s">
        <v>83</v>
      </c>
      <c r="K5331" s="30" t="s">
        <v>980</v>
      </c>
      <c r="L5331" s="32" t="s">
        <v>43</v>
      </c>
      <c r="M5331" s="30" t="s">
        <v>132</v>
      </c>
      <c r="N5331" s="30" t="s">
        <v>17376</v>
      </c>
      <c r="O5331" s="30" t="s">
        <v>336</v>
      </c>
      <c r="P5331" s="32" t="s">
        <v>47</v>
      </c>
      <c r="Q5331" s="32" t="s">
        <v>77</v>
      </c>
      <c r="R5331" s="30">
        <v>1379449.91</v>
      </c>
      <c r="S5331" s="30">
        <v>1379449.91</v>
      </c>
      <c r="T5331" s="30">
        <v>1379449.91</v>
      </c>
      <c r="U5331" s="30">
        <v>1378173.33</v>
      </c>
      <c r="V5331" s="30">
        <v>1378173.33</v>
      </c>
      <c r="W5331" s="30">
        <v>1378173.33</v>
      </c>
      <c r="X5331" s="30">
        <v>1378173.33</v>
      </c>
      <c r="Y5331" s="33">
        <f t="shared" si="83"/>
        <v>99.907457313908566</v>
      </c>
      <c r="Z5331" s="32">
        <v>0</v>
      </c>
      <c r="AA5331" s="32" t="s">
        <v>60</v>
      </c>
      <c r="AB5331" s="26">
        <v>200</v>
      </c>
      <c r="AC5331" s="33">
        <v>0</v>
      </c>
      <c r="AD5331" s="33">
        <v>100</v>
      </c>
      <c r="AE5331" s="34" t="s">
        <v>9287</v>
      </c>
      <c r="AF5331" s="11"/>
    </row>
    <row r="5332" spans="2:32" ht="62.25" x14ac:dyDescent="0.5">
      <c r="B5332" s="11"/>
      <c r="C5332" s="28" t="s">
        <v>17387</v>
      </c>
      <c r="D5332" s="28" t="s">
        <v>17388</v>
      </c>
      <c r="E5332" s="29" t="s">
        <v>17389</v>
      </c>
      <c r="F5332" s="29" t="s">
        <v>1</v>
      </c>
      <c r="G5332" s="29" t="s">
        <v>3008</v>
      </c>
      <c r="H5332" s="30" t="s">
        <v>3008</v>
      </c>
      <c r="I5332" s="30" t="s">
        <v>40</v>
      </c>
      <c r="J5332" s="31" t="s">
        <v>83</v>
      </c>
      <c r="K5332" s="30" t="s">
        <v>980</v>
      </c>
      <c r="L5332" s="32" t="s">
        <v>43</v>
      </c>
      <c r="M5332" s="30" t="s">
        <v>132</v>
      </c>
      <c r="N5332" s="30" t="s">
        <v>17383</v>
      </c>
      <c r="O5332" s="30" t="s">
        <v>336</v>
      </c>
      <c r="P5332" s="32" t="s">
        <v>47</v>
      </c>
      <c r="Q5332" s="32" t="s">
        <v>77</v>
      </c>
      <c r="R5332" s="30">
        <v>954000.39</v>
      </c>
      <c r="S5332" s="30">
        <v>954000.39</v>
      </c>
      <c r="T5332" s="30">
        <v>954000.39</v>
      </c>
      <c r="U5332" s="30">
        <v>953345.8</v>
      </c>
      <c r="V5332" s="30">
        <v>953345.8</v>
      </c>
      <c r="W5332" s="30">
        <v>953345.8</v>
      </c>
      <c r="X5332" s="30">
        <v>953345.8</v>
      </c>
      <c r="Y5332" s="33">
        <f t="shared" si="83"/>
        <v>99.931384724067044</v>
      </c>
      <c r="Z5332" s="32">
        <v>0</v>
      </c>
      <c r="AA5332" s="32" t="s">
        <v>60</v>
      </c>
      <c r="AB5332" s="26">
        <v>200</v>
      </c>
      <c r="AC5332" s="33">
        <v>0</v>
      </c>
      <c r="AD5332" s="33">
        <v>100</v>
      </c>
      <c r="AE5332" s="34" t="s">
        <v>9301</v>
      </c>
      <c r="AF5332" s="11"/>
    </row>
    <row r="5333" spans="2:32" ht="62.25" x14ac:dyDescent="0.5">
      <c r="B5333" s="11"/>
      <c r="C5333" s="28" t="s">
        <v>17390</v>
      </c>
      <c r="D5333" s="28" t="s">
        <v>17391</v>
      </c>
      <c r="E5333" s="29" t="s">
        <v>17392</v>
      </c>
      <c r="F5333" s="29" t="s">
        <v>1</v>
      </c>
      <c r="G5333" s="29" t="s">
        <v>3008</v>
      </c>
      <c r="H5333" s="30" t="s">
        <v>13806</v>
      </c>
      <c r="I5333" s="30" t="s">
        <v>40</v>
      </c>
      <c r="J5333" s="31" t="s">
        <v>83</v>
      </c>
      <c r="K5333" s="30" t="s">
        <v>980</v>
      </c>
      <c r="L5333" s="32" t="s">
        <v>43</v>
      </c>
      <c r="M5333" s="30" t="s">
        <v>132</v>
      </c>
      <c r="N5333" s="30" t="s">
        <v>17376</v>
      </c>
      <c r="O5333" s="30" t="s">
        <v>336</v>
      </c>
      <c r="P5333" s="32" t="s">
        <v>47</v>
      </c>
      <c r="Q5333" s="32" t="s">
        <v>77</v>
      </c>
      <c r="R5333" s="30">
        <v>870455.3</v>
      </c>
      <c r="S5333" s="30">
        <v>870455.3</v>
      </c>
      <c r="T5333" s="30">
        <v>870455.3</v>
      </c>
      <c r="U5333" s="30">
        <v>869040.55</v>
      </c>
      <c r="V5333" s="30">
        <v>869040.55</v>
      </c>
      <c r="W5333" s="30">
        <v>869040.55</v>
      </c>
      <c r="X5333" s="30">
        <v>869040.55</v>
      </c>
      <c r="Y5333" s="33">
        <f t="shared" si="83"/>
        <v>99.837470114777858</v>
      </c>
      <c r="Z5333" s="32">
        <v>0</v>
      </c>
      <c r="AA5333" s="32" t="s">
        <v>60</v>
      </c>
      <c r="AB5333" s="26">
        <v>200</v>
      </c>
      <c r="AC5333" s="33">
        <v>0</v>
      </c>
      <c r="AD5333" s="33">
        <v>100</v>
      </c>
      <c r="AE5333" s="34" t="s">
        <v>9301</v>
      </c>
      <c r="AF5333" s="11"/>
    </row>
    <row r="5334" spans="2:32" ht="62.25" x14ac:dyDescent="0.5">
      <c r="B5334" s="11"/>
      <c r="C5334" s="28" t="s">
        <v>17393</v>
      </c>
      <c r="D5334" s="28" t="s">
        <v>17394</v>
      </c>
      <c r="E5334" s="29" t="s">
        <v>17395</v>
      </c>
      <c r="F5334" s="29" t="s">
        <v>1</v>
      </c>
      <c r="G5334" s="29" t="s">
        <v>3008</v>
      </c>
      <c r="H5334" s="30" t="s">
        <v>10164</v>
      </c>
      <c r="I5334" s="30" t="s">
        <v>53</v>
      </c>
      <c r="J5334" s="31" t="s">
        <v>83</v>
      </c>
      <c r="K5334" s="30" t="s">
        <v>980</v>
      </c>
      <c r="L5334" s="32" t="s">
        <v>43</v>
      </c>
      <c r="M5334" s="30" t="s">
        <v>132</v>
      </c>
      <c r="N5334" s="30" t="s">
        <v>17376</v>
      </c>
      <c r="O5334" s="30" t="s">
        <v>336</v>
      </c>
      <c r="P5334" s="32" t="s">
        <v>47</v>
      </c>
      <c r="Q5334" s="32" t="s">
        <v>77</v>
      </c>
      <c r="R5334" s="30">
        <v>936374.16</v>
      </c>
      <c r="S5334" s="30">
        <v>936374.16</v>
      </c>
      <c r="T5334" s="30">
        <v>936374.16</v>
      </c>
      <c r="U5334" s="30">
        <v>935799.71</v>
      </c>
      <c r="V5334" s="30">
        <v>935799.71</v>
      </c>
      <c r="W5334" s="30">
        <v>935799.71</v>
      </c>
      <c r="X5334" s="30">
        <v>935799.71</v>
      </c>
      <c r="Y5334" s="33">
        <f t="shared" si="83"/>
        <v>99.93865166035765</v>
      </c>
      <c r="Z5334" s="32">
        <v>0</v>
      </c>
      <c r="AA5334" s="32" t="s">
        <v>60</v>
      </c>
      <c r="AB5334" s="26">
        <v>200</v>
      </c>
      <c r="AC5334" s="33">
        <v>0</v>
      </c>
      <c r="AD5334" s="33">
        <v>100</v>
      </c>
      <c r="AE5334" s="34" t="s">
        <v>9301</v>
      </c>
      <c r="AF5334" s="11"/>
    </row>
    <row r="5335" spans="2:32" ht="62.25" x14ac:dyDescent="0.5">
      <c r="B5335" s="11"/>
      <c r="C5335" s="28" t="s">
        <v>17396</v>
      </c>
      <c r="D5335" s="28" t="s">
        <v>17397</v>
      </c>
      <c r="E5335" s="29" t="s">
        <v>17398</v>
      </c>
      <c r="F5335" s="29" t="s">
        <v>1</v>
      </c>
      <c r="G5335" s="29" t="s">
        <v>3008</v>
      </c>
      <c r="H5335" s="30" t="s">
        <v>7512</v>
      </c>
      <c r="I5335" s="30" t="s">
        <v>40</v>
      </c>
      <c r="J5335" s="31" t="s">
        <v>83</v>
      </c>
      <c r="K5335" s="30" t="s">
        <v>980</v>
      </c>
      <c r="L5335" s="32" t="s">
        <v>43</v>
      </c>
      <c r="M5335" s="30" t="s">
        <v>132</v>
      </c>
      <c r="N5335" s="30" t="s">
        <v>17399</v>
      </c>
      <c r="O5335" s="30" t="s">
        <v>336</v>
      </c>
      <c r="P5335" s="32" t="s">
        <v>47</v>
      </c>
      <c r="Q5335" s="32" t="s">
        <v>77</v>
      </c>
      <c r="R5335" s="30">
        <v>1591142.96</v>
      </c>
      <c r="S5335" s="30">
        <v>1591142.96</v>
      </c>
      <c r="T5335" s="30">
        <v>1591142.96</v>
      </c>
      <c r="U5335" s="30">
        <v>1589692.5</v>
      </c>
      <c r="V5335" s="30">
        <v>1589692.5</v>
      </c>
      <c r="W5335" s="30">
        <v>1589692.5</v>
      </c>
      <c r="X5335" s="30">
        <v>1589692.5</v>
      </c>
      <c r="Y5335" s="33">
        <f t="shared" si="83"/>
        <v>99.908841629164485</v>
      </c>
      <c r="Z5335" s="32">
        <v>0</v>
      </c>
      <c r="AA5335" s="32" t="s">
        <v>60</v>
      </c>
      <c r="AB5335" s="26">
        <v>200</v>
      </c>
      <c r="AC5335" s="33">
        <v>0</v>
      </c>
      <c r="AD5335" s="33">
        <v>100</v>
      </c>
      <c r="AE5335" s="34" t="s">
        <v>9287</v>
      </c>
      <c r="AF5335" s="11"/>
    </row>
    <row r="5336" spans="2:32" ht="63.75" x14ac:dyDescent="0.5">
      <c r="B5336" s="11"/>
      <c r="C5336" s="28" t="s">
        <v>17400</v>
      </c>
      <c r="D5336" s="28" t="s">
        <v>17401</v>
      </c>
      <c r="E5336" s="29" t="s">
        <v>17402</v>
      </c>
      <c r="F5336" s="29" t="s">
        <v>1</v>
      </c>
      <c r="G5336" s="29" t="s">
        <v>3008</v>
      </c>
      <c r="H5336" s="30" t="s">
        <v>17403</v>
      </c>
      <c r="I5336" s="30" t="s">
        <v>40</v>
      </c>
      <c r="J5336" s="31" t="s">
        <v>83</v>
      </c>
      <c r="K5336" s="30" t="s">
        <v>980</v>
      </c>
      <c r="L5336" s="32" t="s">
        <v>43</v>
      </c>
      <c r="M5336" s="30" t="s">
        <v>132</v>
      </c>
      <c r="N5336" s="30" t="s">
        <v>17399</v>
      </c>
      <c r="O5336" s="30" t="s">
        <v>336</v>
      </c>
      <c r="P5336" s="32" t="s">
        <v>47</v>
      </c>
      <c r="Q5336" s="32" t="s">
        <v>77</v>
      </c>
      <c r="R5336" s="30">
        <v>1226882.1299999999</v>
      </c>
      <c r="S5336" s="30">
        <v>1226882.1299999999</v>
      </c>
      <c r="T5336" s="30">
        <v>1226882.1299999999</v>
      </c>
      <c r="U5336" s="30">
        <v>1226187.45</v>
      </c>
      <c r="V5336" s="30">
        <v>1226187.45</v>
      </c>
      <c r="W5336" s="30">
        <v>1226187.45</v>
      </c>
      <c r="X5336" s="30">
        <v>1226187.45</v>
      </c>
      <c r="Y5336" s="33">
        <f t="shared" si="83"/>
        <v>99.943378423809961</v>
      </c>
      <c r="Z5336" s="32">
        <v>0</v>
      </c>
      <c r="AA5336" s="32" t="s">
        <v>60</v>
      </c>
      <c r="AB5336" s="26">
        <v>200</v>
      </c>
      <c r="AC5336" s="33">
        <v>0</v>
      </c>
      <c r="AD5336" s="33">
        <v>100</v>
      </c>
      <c r="AE5336" s="34" t="s">
        <v>9301</v>
      </c>
      <c r="AF5336" s="11"/>
    </row>
    <row r="5337" spans="2:32" ht="63.75" x14ac:dyDescent="0.5">
      <c r="B5337" s="11"/>
      <c r="C5337" s="28" t="s">
        <v>17404</v>
      </c>
      <c r="D5337" s="28" t="s">
        <v>17405</v>
      </c>
      <c r="E5337" s="29" t="s">
        <v>17406</v>
      </c>
      <c r="F5337" s="29" t="s">
        <v>1</v>
      </c>
      <c r="G5337" s="29" t="s">
        <v>3992</v>
      </c>
      <c r="H5337" s="30" t="s">
        <v>17407</v>
      </c>
      <c r="I5337" s="30" t="s">
        <v>40</v>
      </c>
      <c r="J5337" s="31" t="s">
        <v>83</v>
      </c>
      <c r="K5337" s="30" t="s">
        <v>980</v>
      </c>
      <c r="L5337" s="32" t="s">
        <v>43</v>
      </c>
      <c r="M5337" s="30" t="s">
        <v>132</v>
      </c>
      <c r="N5337" s="30" t="s">
        <v>17408</v>
      </c>
      <c r="O5337" s="30" t="s">
        <v>336</v>
      </c>
      <c r="P5337" s="32" t="s">
        <v>47</v>
      </c>
      <c r="Q5337" s="32" t="s">
        <v>77</v>
      </c>
      <c r="R5337" s="30">
        <v>1483500</v>
      </c>
      <c r="S5337" s="30">
        <v>1483500</v>
      </c>
      <c r="T5337" s="30">
        <v>1483500</v>
      </c>
      <c r="U5337" s="30">
        <v>1483363.31</v>
      </c>
      <c r="V5337" s="30">
        <v>1483363.31</v>
      </c>
      <c r="W5337" s="30">
        <v>1483363.31</v>
      </c>
      <c r="X5337" s="30">
        <v>1483363.31</v>
      </c>
      <c r="Y5337" s="33">
        <f t="shared" si="83"/>
        <v>99.990785979103478</v>
      </c>
      <c r="Z5337" s="32">
        <v>0</v>
      </c>
      <c r="AA5337" s="32" t="s">
        <v>60</v>
      </c>
      <c r="AB5337" s="26">
        <v>1600</v>
      </c>
      <c r="AC5337" s="33">
        <v>0</v>
      </c>
      <c r="AD5337" s="33">
        <v>100</v>
      </c>
      <c r="AE5337" s="34" t="s">
        <v>17409</v>
      </c>
      <c r="AF5337" s="11"/>
    </row>
    <row r="5338" spans="2:32" ht="62.25" x14ac:dyDescent="0.5">
      <c r="B5338" s="11"/>
      <c r="C5338" s="28" t="s">
        <v>17410</v>
      </c>
      <c r="D5338" s="28" t="s">
        <v>17411</v>
      </c>
      <c r="E5338" s="29" t="s">
        <v>124</v>
      </c>
      <c r="F5338" s="29" t="s">
        <v>1</v>
      </c>
      <c r="G5338" s="29" t="s">
        <v>624</v>
      </c>
      <c r="H5338" s="30" t="s">
        <v>74</v>
      </c>
      <c r="I5338" s="30" t="s">
        <v>43</v>
      </c>
      <c r="J5338" s="31" t="s">
        <v>83</v>
      </c>
      <c r="K5338" s="30" t="s">
        <v>4015</v>
      </c>
      <c r="L5338" s="32" t="s">
        <v>43</v>
      </c>
      <c r="M5338" s="30" t="s">
        <v>4016</v>
      </c>
      <c r="N5338" s="30" t="s">
        <v>17412</v>
      </c>
      <c r="O5338" s="30" t="s">
        <v>344</v>
      </c>
      <c r="P5338" s="32" t="s">
        <v>47</v>
      </c>
      <c r="Q5338" s="32" t="s">
        <v>77</v>
      </c>
      <c r="R5338" s="30">
        <v>3000000</v>
      </c>
      <c r="S5338" s="30">
        <v>2997000</v>
      </c>
      <c r="T5338" s="30">
        <v>2997000</v>
      </c>
      <c r="U5338" s="30">
        <v>2997000</v>
      </c>
      <c r="V5338" s="30">
        <v>2997000</v>
      </c>
      <c r="W5338" s="30">
        <v>2997000</v>
      </c>
      <c r="X5338" s="30">
        <v>2997000</v>
      </c>
      <c r="Y5338" s="33">
        <f t="shared" si="83"/>
        <v>100</v>
      </c>
      <c r="Z5338" s="32">
        <v>0</v>
      </c>
      <c r="AA5338" s="32" t="s">
        <v>703</v>
      </c>
      <c r="AB5338" s="26">
        <v>2000</v>
      </c>
      <c r="AC5338" s="33">
        <v>0</v>
      </c>
      <c r="AD5338" s="33">
        <v>100</v>
      </c>
      <c r="AE5338" s="34" t="s">
        <v>17413</v>
      </c>
      <c r="AF5338" s="11"/>
    </row>
    <row r="5339" spans="2:32" ht="62.25" x14ac:dyDescent="0.5">
      <c r="B5339" s="11"/>
      <c r="C5339" s="28" t="s">
        <v>17414</v>
      </c>
      <c r="D5339" s="28" t="s">
        <v>17415</v>
      </c>
      <c r="E5339" s="29" t="s">
        <v>17416</v>
      </c>
      <c r="F5339" s="29" t="s">
        <v>1</v>
      </c>
      <c r="G5339" s="29" t="s">
        <v>7584</v>
      </c>
      <c r="H5339" s="30" t="s">
        <v>7584</v>
      </c>
      <c r="I5339" s="30" t="s">
        <v>53</v>
      </c>
      <c r="J5339" s="31" t="s">
        <v>83</v>
      </c>
      <c r="K5339" s="30" t="s">
        <v>980</v>
      </c>
      <c r="L5339" s="32" t="s">
        <v>43</v>
      </c>
      <c r="M5339" s="30" t="s">
        <v>132</v>
      </c>
      <c r="N5339" s="30" t="s">
        <v>7585</v>
      </c>
      <c r="O5339" s="30" t="s">
        <v>87</v>
      </c>
      <c r="P5339" s="32" t="s">
        <v>47</v>
      </c>
      <c r="Q5339" s="32" t="s">
        <v>77</v>
      </c>
      <c r="R5339" s="30">
        <v>1244162</v>
      </c>
      <c r="S5339" s="30">
        <v>1244162</v>
      </c>
      <c r="T5339" s="30">
        <v>1244162</v>
      </c>
      <c r="U5339" s="30">
        <v>1244162</v>
      </c>
      <c r="V5339" s="30">
        <v>1244162</v>
      </c>
      <c r="W5339" s="30">
        <v>1244162</v>
      </c>
      <c r="X5339" s="30">
        <v>1244162</v>
      </c>
      <c r="Y5339" s="33">
        <f t="shared" si="83"/>
        <v>100</v>
      </c>
      <c r="Z5339" s="32">
        <v>0</v>
      </c>
      <c r="AA5339" s="32" t="s">
        <v>60</v>
      </c>
      <c r="AB5339" s="26">
        <v>5626</v>
      </c>
      <c r="AC5339" s="33">
        <v>0</v>
      </c>
      <c r="AD5339" s="33">
        <v>0</v>
      </c>
      <c r="AE5339" s="34" t="s">
        <v>9301</v>
      </c>
      <c r="AF5339" s="11"/>
    </row>
    <row r="5340" spans="2:32" ht="62.25" x14ac:dyDescent="0.5">
      <c r="B5340" s="11"/>
      <c r="C5340" s="28" t="s">
        <v>17417</v>
      </c>
      <c r="D5340" s="28" t="s">
        <v>17418</v>
      </c>
      <c r="E5340" s="29" t="s">
        <v>17419</v>
      </c>
      <c r="F5340" s="29" t="s">
        <v>1</v>
      </c>
      <c r="G5340" s="29" t="s">
        <v>7584</v>
      </c>
      <c r="H5340" s="30" t="s">
        <v>17420</v>
      </c>
      <c r="I5340" s="30" t="s">
        <v>40</v>
      </c>
      <c r="J5340" s="31" t="s">
        <v>83</v>
      </c>
      <c r="K5340" s="30" t="s">
        <v>980</v>
      </c>
      <c r="L5340" s="32" t="s">
        <v>43</v>
      </c>
      <c r="M5340" s="30" t="s">
        <v>132</v>
      </c>
      <c r="N5340" s="30" t="s">
        <v>7585</v>
      </c>
      <c r="O5340" s="30" t="s">
        <v>87</v>
      </c>
      <c r="P5340" s="32" t="s">
        <v>47</v>
      </c>
      <c r="Q5340" s="32" t="s">
        <v>77</v>
      </c>
      <c r="R5340" s="30">
        <v>1138066.04</v>
      </c>
      <c r="S5340" s="30">
        <v>1138066.04</v>
      </c>
      <c r="T5340" s="30">
        <v>1138066.04</v>
      </c>
      <c r="U5340" s="30">
        <v>1138066.04</v>
      </c>
      <c r="V5340" s="30">
        <v>1138066.04</v>
      </c>
      <c r="W5340" s="30">
        <v>1138066.04</v>
      </c>
      <c r="X5340" s="30">
        <v>1138066.04</v>
      </c>
      <c r="Y5340" s="33">
        <f t="shared" si="83"/>
        <v>100</v>
      </c>
      <c r="Z5340" s="32">
        <v>0</v>
      </c>
      <c r="AA5340" s="32" t="s">
        <v>60</v>
      </c>
      <c r="AB5340" s="26">
        <v>747</v>
      </c>
      <c r="AC5340" s="33">
        <v>0</v>
      </c>
      <c r="AD5340" s="33">
        <v>100</v>
      </c>
      <c r="AE5340" s="34" t="s">
        <v>9301</v>
      </c>
      <c r="AF5340" s="11"/>
    </row>
    <row r="5341" spans="2:32" ht="62.25" x14ac:dyDescent="0.5">
      <c r="B5341" s="11"/>
      <c r="C5341" s="28" t="s">
        <v>17421</v>
      </c>
      <c r="D5341" s="28" t="s">
        <v>17422</v>
      </c>
      <c r="E5341" s="29" t="s">
        <v>17423</v>
      </c>
      <c r="F5341" s="29" t="s">
        <v>1</v>
      </c>
      <c r="G5341" s="29" t="s">
        <v>7584</v>
      </c>
      <c r="H5341" s="30" t="s">
        <v>8069</v>
      </c>
      <c r="I5341" s="30" t="s">
        <v>40</v>
      </c>
      <c r="J5341" s="31" t="s">
        <v>83</v>
      </c>
      <c r="K5341" s="30" t="s">
        <v>980</v>
      </c>
      <c r="L5341" s="32" t="s">
        <v>43</v>
      </c>
      <c r="M5341" s="30" t="s">
        <v>132</v>
      </c>
      <c r="N5341" s="30" t="s">
        <v>7585</v>
      </c>
      <c r="O5341" s="30" t="s">
        <v>87</v>
      </c>
      <c r="P5341" s="32" t="s">
        <v>47</v>
      </c>
      <c r="Q5341" s="32" t="s">
        <v>77</v>
      </c>
      <c r="R5341" s="30">
        <v>2967000</v>
      </c>
      <c r="S5341" s="30">
        <v>2967000</v>
      </c>
      <c r="T5341" s="30">
        <v>2967000</v>
      </c>
      <c r="U5341" s="30">
        <v>2967000</v>
      </c>
      <c r="V5341" s="30">
        <v>2967000</v>
      </c>
      <c r="W5341" s="30">
        <v>2967000</v>
      </c>
      <c r="X5341" s="30">
        <v>890100</v>
      </c>
      <c r="Y5341" s="33">
        <f t="shared" si="83"/>
        <v>100</v>
      </c>
      <c r="Z5341" s="32">
        <v>0</v>
      </c>
      <c r="AA5341" s="32" t="s">
        <v>60</v>
      </c>
      <c r="AB5341" s="26">
        <v>998</v>
      </c>
      <c r="AC5341" s="33">
        <v>0</v>
      </c>
      <c r="AD5341" s="33">
        <v>0</v>
      </c>
      <c r="AE5341" s="34" t="s">
        <v>9301</v>
      </c>
      <c r="AF5341" s="11"/>
    </row>
    <row r="5342" spans="2:32" ht="62.25" x14ac:dyDescent="0.5">
      <c r="B5342" s="11"/>
      <c r="C5342" s="28" t="s">
        <v>17424</v>
      </c>
      <c r="D5342" s="28" t="s">
        <v>17425</v>
      </c>
      <c r="E5342" s="29" t="s">
        <v>17426</v>
      </c>
      <c r="F5342" s="29" t="s">
        <v>1</v>
      </c>
      <c r="G5342" s="29" t="s">
        <v>549</v>
      </c>
      <c r="H5342" s="30" t="s">
        <v>9868</v>
      </c>
      <c r="I5342" s="30" t="s">
        <v>53</v>
      </c>
      <c r="J5342" s="31" t="s">
        <v>54</v>
      </c>
      <c r="K5342" s="30" t="s">
        <v>139</v>
      </c>
      <c r="L5342" s="32" t="s">
        <v>43</v>
      </c>
      <c r="M5342" s="30" t="s">
        <v>56</v>
      </c>
      <c r="N5342" s="30" t="s">
        <v>9869</v>
      </c>
      <c r="O5342" s="30" t="s">
        <v>148</v>
      </c>
      <c r="P5342" s="32" t="s">
        <v>47</v>
      </c>
      <c r="Q5342" s="32" t="s">
        <v>77</v>
      </c>
      <c r="R5342" s="30">
        <v>1182114.99</v>
      </c>
      <c r="S5342" s="30">
        <v>1182114.99</v>
      </c>
      <c r="T5342" s="30">
        <v>1182114.99</v>
      </c>
      <c r="U5342" s="30">
        <v>1182114.99</v>
      </c>
      <c r="V5342" s="30">
        <v>1182114.99</v>
      </c>
      <c r="W5342" s="30">
        <v>1182114.99</v>
      </c>
      <c r="X5342" s="30">
        <v>1182114.99</v>
      </c>
      <c r="Y5342" s="33">
        <f t="shared" si="83"/>
        <v>100</v>
      </c>
      <c r="Z5342" s="32">
        <v>0</v>
      </c>
      <c r="AA5342" s="32" t="s">
        <v>60</v>
      </c>
      <c r="AB5342" s="26">
        <v>10256</v>
      </c>
      <c r="AC5342" s="33">
        <v>0</v>
      </c>
      <c r="AD5342" s="33">
        <v>100</v>
      </c>
      <c r="AE5342" s="34" t="s">
        <v>17427</v>
      </c>
      <c r="AF5342" s="11"/>
    </row>
    <row r="5343" spans="2:32" ht="62.25" x14ac:dyDescent="0.5">
      <c r="B5343" s="11"/>
      <c r="C5343" s="28" t="s">
        <v>17428</v>
      </c>
      <c r="D5343" s="28" t="s">
        <v>17429</v>
      </c>
      <c r="E5343" s="29" t="s">
        <v>17430</v>
      </c>
      <c r="F5343" s="29" t="s">
        <v>1</v>
      </c>
      <c r="G5343" s="29" t="s">
        <v>731</v>
      </c>
      <c r="H5343" s="30" t="s">
        <v>17431</v>
      </c>
      <c r="I5343" s="30" t="s">
        <v>40</v>
      </c>
      <c r="J5343" s="31" t="s">
        <v>54</v>
      </c>
      <c r="K5343" s="30" t="s">
        <v>139</v>
      </c>
      <c r="L5343" s="32" t="s">
        <v>43</v>
      </c>
      <c r="M5343" s="30" t="s">
        <v>56</v>
      </c>
      <c r="N5343" s="30" t="s">
        <v>1038</v>
      </c>
      <c r="O5343" s="30" t="s">
        <v>116</v>
      </c>
      <c r="P5343" s="32" t="s">
        <v>47</v>
      </c>
      <c r="Q5343" s="32" t="s">
        <v>77</v>
      </c>
      <c r="R5343" s="30">
        <v>1312578.1100000001</v>
      </c>
      <c r="S5343" s="30">
        <v>1312578.1100000001</v>
      </c>
      <c r="T5343" s="30">
        <v>1312578.1100000001</v>
      </c>
      <c r="U5343" s="30">
        <v>1312578.1100000001</v>
      </c>
      <c r="V5343" s="30">
        <v>1312578.1100000001</v>
      </c>
      <c r="W5343" s="30">
        <v>1312578.1100000001</v>
      </c>
      <c r="X5343" s="30">
        <v>1312578.1100000001</v>
      </c>
      <c r="Y5343" s="33">
        <f t="shared" si="83"/>
        <v>100</v>
      </c>
      <c r="Z5343" s="32">
        <v>0</v>
      </c>
      <c r="AA5343" s="32" t="s">
        <v>60</v>
      </c>
      <c r="AB5343" s="26">
        <v>721</v>
      </c>
      <c r="AC5343" s="33">
        <v>0</v>
      </c>
      <c r="AD5343" s="33">
        <v>100</v>
      </c>
      <c r="AE5343" s="34" t="s">
        <v>9636</v>
      </c>
      <c r="AF5343" s="11"/>
    </row>
    <row r="5344" spans="2:32" ht="62.25" x14ac:dyDescent="0.5">
      <c r="B5344" s="11"/>
      <c r="C5344" s="28" t="s">
        <v>17432</v>
      </c>
      <c r="D5344" s="28" t="s">
        <v>17433</v>
      </c>
      <c r="E5344" s="29" t="s">
        <v>17434</v>
      </c>
      <c r="F5344" s="29" t="s">
        <v>1</v>
      </c>
      <c r="G5344" s="29" t="s">
        <v>686</v>
      </c>
      <c r="H5344" s="30" t="s">
        <v>687</v>
      </c>
      <c r="I5344" s="30" t="s">
        <v>53</v>
      </c>
      <c r="J5344" s="31" t="s">
        <v>54</v>
      </c>
      <c r="K5344" s="30" t="s">
        <v>139</v>
      </c>
      <c r="L5344" s="32" t="s">
        <v>43</v>
      </c>
      <c r="M5344" s="30" t="s">
        <v>56</v>
      </c>
      <c r="N5344" s="30" t="s">
        <v>9809</v>
      </c>
      <c r="O5344" s="30" t="s">
        <v>87</v>
      </c>
      <c r="P5344" s="32" t="s">
        <v>47</v>
      </c>
      <c r="Q5344" s="32" t="s">
        <v>43</v>
      </c>
      <c r="R5344" s="30"/>
      <c r="S5344" s="30"/>
      <c r="T5344" s="30"/>
      <c r="U5344" s="30"/>
      <c r="V5344" s="30"/>
      <c r="W5344" s="30"/>
      <c r="X5344" s="30"/>
      <c r="Y5344" s="33">
        <f t="shared" si="83"/>
        <v>0</v>
      </c>
      <c r="Z5344" s="32"/>
      <c r="AA5344" s="32" t="s">
        <v>43</v>
      </c>
      <c r="AB5344" s="26"/>
      <c r="AC5344" s="33"/>
      <c r="AD5344" s="33"/>
      <c r="AE5344" s="34" t="s">
        <v>48</v>
      </c>
      <c r="AF5344" s="11"/>
    </row>
    <row r="5345" spans="2:32" ht="62.25" x14ac:dyDescent="0.5">
      <c r="B5345" s="11"/>
      <c r="C5345" s="28" t="s">
        <v>17435</v>
      </c>
      <c r="D5345" s="28" t="s">
        <v>17436</v>
      </c>
      <c r="E5345" s="29" t="s">
        <v>17437</v>
      </c>
      <c r="F5345" s="29" t="s">
        <v>1</v>
      </c>
      <c r="G5345" s="29" t="s">
        <v>686</v>
      </c>
      <c r="H5345" s="30" t="s">
        <v>686</v>
      </c>
      <c r="I5345" s="30" t="s">
        <v>53</v>
      </c>
      <c r="J5345" s="31" t="s">
        <v>54</v>
      </c>
      <c r="K5345" s="30" t="s">
        <v>139</v>
      </c>
      <c r="L5345" s="32" t="s">
        <v>43</v>
      </c>
      <c r="M5345" s="30" t="s">
        <v>56</v>
      </c>
      <c r="N5345" s="30" t="s">
        <v>9809</v>
      </c>
      <c r="O5345" s="30" t="s">
        <v>87</v>
      </c>
      <c r="P5345" s="32" t="s">
        <v>47</v>
      </c>
      <c r="Q5345" s="32" t="s">
        <v>43</v>
      </c>
      <c r="R5345" s="30"/>
      <c r="S5345" s="30"/>
      <c r="T5345" s="30"/>
      <c r="U5345" s="30"/>
      <c r="V5345" s="30"/>
      <c r="W5345" s="30"/>
      <c r="X5345" s="30"/>
      <c r="Y5345" s="33">
        <f t="shared" si="83"/>
        <v>0</v>
      </c>
      <c r="Z5345" s="32"/>
      <c r="AA5345" s="32" t="s">
        <v>43</v>
      </c>
      <c r="AB5345" s="26"/>
      <c r="AC5345" s="33"/>
      <c r="AD5345" s="33"/>
      <c r="AE5345" s="34" t="s">
        <v>48</v>
      </c>
      <c r="AF5345" s="11"/>
    </row>
    <row r="5346" spans="2:32" ht="62.25" x14ac:dyDescent="0.5">
      <c r="B5346" s="11"/>
      <c r="C5346" s="28" t="s">
        <v>17438</v>
      </c>
      <c r="D5346" s="28" t="s">
        <v>17439</v>
      </c>
      <c r="E5346" s="29" t="s">
        <v>17440</v>
      </c>
      <c r="F5346" s="29" t="s">
        <v>1</v>
      </c>
      <c r="G5346" s="29" t="s">
        <v>686</v>
      </c>
      <c r="H5346" s="30" t="s">
        <v>687</v>
      </c>
      <c r="I5346" s="30" t="s">
        <v>53</v>
      </c>
      <c r="J5346" s="31" t="s">
        <v>54</v>
      </c>
      <c r="K5346" s="30" t="s">
        <v>139</v>
      </c>
      <c r="L5346" s="32" t="s">
        <v>43</v>
      </c>
      <c r="M5346" s="30" t="s">
        <v>56</v>
      </c>
      <c r="N5346" s="30" t="s">
        <v>9809</v>
      </c>
      <c r="O5346" s="30" t="s">
        <v>336</v>
      </c>
      <c r="P5346" s="32" t="s">
        <v>47</v>
      </c>
      <c r="Q5346" s="32" t="s">
        <v>43</v>
      </c>
      <c r="R5346" s="30"/>
      <c r="S5346" s="30"/>
      <c r="T5346" s="30"/>
      <c r="U5346" s="30"/>
      <c r="V5346" s="30"/>
      <c r="W5346" s="30"/>
      <c r="X5346" s="30"/>
      <c r="Y5346" s="33">
        <f t="shared" si="83"/>
        <v>0</v>
      </c>
      <c r="Z5346" s="32"/>
      <c r="AA5346" s="32" t="s">
        <v>43</v>
      </c>
      <c r="AB5346" s="26"/>
      <c r="AC5346" s="33"/>
      <c r="AD5346" s="33"/>
      <c r="AE5346" s="34" t="s">
        <v>48</v>
      </c>
      <c r="AF5346" s="11"/>
    </row>
    <row r="5347" spans="2:32" ht="62.25" x14ac:dyDescent="0.5">
      <c r="B5347" s="11"/>
      <c r="C5347" s="28" t="s">
        <v>17441</v>
      </c>
      <c r="D5347" s="28" t="s">
        <v>17442</v>
      </c>
      <c r="E5347" s="29" t="s">
        <v>124</v>
      </c>
      <c r="F5347" s="29" t="s">
        <v>1</v>
      </c>
      <c r="G5347" s="29" t="s">
        <v>624</v>
      </c>
      <c r="H5347" s="30" t="s">
        <v>74</v>
      </c>
      <c r="I5347" s="30" t="s">
        <v>43</v>
      </c>
      <c r="J5347" s="31" t="s">
        <v>83</v>
      </c>
      <c r="K5347" s="30" t="s">
        <v>17443</v>
      </c>
      <c r="L5347" s="32" t="s">
        <v>43</v>
      </c>
      <c r="M5347" s="30" t="s">
        <v>44</v>
      </c>
      <c r="N5347" s="30" t="s">
        <v>17412</v>
      </c>
      <c r="O5347" s="30" t="s">
        <v>344</v>
      </c>
      <c r="P5347" s="32" t="s">
        <v>47</v>
      </c>
      <c r="Q5347" s="32" t="s">
        <v>77</v>
      </c>
      <c r="R5347" s="30">
        <v>60000</v>
      </c>
      <c r="S5347" s="30">
        <v>60000</v>
      </c>
      <c r="T5347" s="30">
        <v>60000</v>
      </c>
      <c r="U5347" s="30">
        <v>60000</v>
      </c>
      <c r="V5347" s="30">
        <v>30000</v>
      </c>
      <c r="W5347" s="30">
        <v>30000</v>
      </c>
      <c r="X5347" s="30">
        <v>30000</v>
      </c>
      <c r="Y5347" s="33">
        <f t="shared" si="83"/>
        <v>50</v>
      </c>
      <c r="Z5347" s="32">
        <v>0</v>
      </c>
      <c r="AA5347" s="32" t="s">
        <v>703</v>
      </c>
      <c r="AB5347" s="26">
        <v>77</v>
      </c>
      <c r="AC5347" s="33">
        <v>0</v>
      </c>
      <c r="AD5347" s="33">
        <v>100</v>
      </c>
      <c r="AE5347" s="34" t="s">
        <v>17444</v>
      </c>
      <c r="AF5347" s="11"/>
    </row>
    <row r="5348" spans="2:32" ht="63.75" x14ac:dyDescent="0.5">
      <c r="B5348" s="11"/>
      <c r="C5348" s="28" t="s">
        <v>17445</v>
      </c>
      <c r="D5348" s="28" t="s">
        <v>17446</v>
      </c>
      <c r="E5348" s="29" t="s">
        <v>124</v>
      </c>
      <c r="F5348" s="29" t="s">
        <v>1</v>
      </c>
      <c r="G5348" s="29" t="s">
        <v>1181</v>
      </c>
      <c r="H5348" s="30" t="s">
        <v>74</v>
      </c>
      <c r="I5348" s="30" t="s">
        <v>43</v>
      </c>
      <c r="J5348" s="31" t="s">
        <v>83</v>
      </c>
      <c r="K5348" s="30" t="s">
        <v>211</v>
      </c>
      <c r="L5348" s="32" t="s">
        <v>43</v>
      </c>
      <c r="M5348" s="30" t="s">
        <v>132</v>
      </c>
      <c r="N5348" s="30" t="s">
        <v>17447</v>
      </c>
      <c r="O5348" s="30" t="s">
        <v>58</v>
      </c>
      <c r="P5348" s="32" t="s">
        <v>47</v>
      </c>
      <c r="Q5348" s="32" t="s">
        <v>43</v>
      </c>
      <c r="R5348" s="30"/>
      <c r="S5348" s="30"/>
      <c r="T5348" s="30"/>
      <c r="U5348" s="30"/>
      <c r="V5348" s="30"/>
      <c r="W5348" s="30"/>
      <c r="X5348" s="30"/>
      <c r="Y5348" s="33">
        <f t="shared" si="83"/>
        <v>0</v>
      </c>
      <c r="Z5348" s="32"/>
      <c r="AA5348" s="32" t="s">
        <v>43</v>
      </c>
      <c r="AB5348" s="26"/>
      <c r="AC5348" s="33"/>
      <c r="AD5348" s="33"/>
      <c r="AE5348" s="34" t="s">
        <v>48</v>
      </c>
      <c r="AF5348" s="11"/>
    </row>
    <row r="5349" spans="2:32" ht="62.25" x14ac:dyDescent="0.5">
      <c r="B5349" s="11"/>
      <c r="C5349" s="28" t="s">
        <v>17448</v>
      </c>
      <c r="D5349" s="28" t="s">
        <v>17449</v>
      </c>
      <c r="E5349" s="29" t="s">
        <v>124</v>
      </c>
      <c r="F5349" s="29" t="s">
        <v>1</v>
      </c>
      <c r="G5349" s="29" t="s">
        <v>1222</v>
      </c>
      <c r="H5349" s="30" t="s">
        <v>13634</v>
      </c>
      <c r="I5349" s="30" t="s">
        <v>40</v>
      </c>
      <c r="J5349" s="31" t="s">
        <v>83</v>
      </c>
      <c r="K5349" s="30" t="s">
        <v>211</v>
      </c>
      <c r="L5349" s="32" t="s">
        <v>43</v>
      </c>
      <c r="M5349" s="30" t="s">
        <v>132</v>
      </c>
      <c r="N5349" s="30" t="s">
        <v>1044</v>
      </c>
      <c r="O5349" s="30" t="s">
        <v>46</v>
      </c>
      <c r="P5349" s="32" t="s">
        <v>47</v>
      </c>
      <c r="Q5349" s="32" t="s">
        <v>77</v>
      </c>
      <c r="R5349" s="30">
        <v>277958.59000000003</v>
      </c>
      <c r="S5349" s="30">
        <v>1</v>
      </c>
      <c r="T5349" s="30">
        <v>0</v>
      </c>
      <c r="U5349" s="30">
        <v>0</v>
      </c>
      <c r="V5349" s="30">
        <v>0</v>
      </c>
      <c r="W5349" s="30">
        <v>0</v>
      </c>
      <c r="X5349" s="30">
        <v>0</v>
      </c>
      <c r="Y5349" s="33">
        <f t="shared" si="83"/>
        <v>0</v>
      </c>
      <c r="Z5349" s="32">
        <v>0</v>
      </c>
      <c r="AA5349" s="32" t="s">
        <v>60</v>
      </c>
      <c r="AB5349" s="26">
        <v>0</v>
      </c>
      <c r="AC5349" s="33">
        <v>0</v>
      </c>
      <c r="AD5349" s="33">
        <v>0</v>
      </c>
      <c r="AE5349" s="34" t="s">
        <v>9301</v>
      </c>
      <c r="AF5349" s="11"/>
    </row>
    <row r="5350" spans="2:32" ht="62.25" x14ac:dyDescent="0.5">
      <c r="B5350" s="11"/>
      <c r="C5350" s="28" t="s">
        <v>17450</v>
      </c>
      <c r="D5350" s="28" t="s">
        <v>17451</v>
      </c>
      <c r="E5350" s="29" t="s">
        <v>124</v>
      </c>
      <c r="F5350" s="29" t="s">
        <v>1</v>
      </c>
      <c r="G5350" s="29" t="s">
        <v>1145</v>
      </c>
      <c r="H5350" s="30" t="s">
        <v>74</v>
      </c>
      <c r="I5350" s="30" t="s">
        <v>43</v>
      </c>
      <c r="J5350" s="31" t="s">
        <v>83</v>
      </c>
      <c r="K5350" s="30" t="s">
        <v>211</v>
      </c>
      <c r="L5350" s="32" t="s">
        <v>43</v>
      </c>
      <c r="M5350" s="30" t="s">
        <v>132</v>
      </c>
      <c r="N5350" s="30" t="s">
        <v>1044</v>
      </c>
      <c r="O5350" s="30" t="s">
        <v>46</v>
      </c>
      <c r="P5350" s="32" t="s">
        <v>47</v>
      </c>
      <c r="Q5350" s="32" t="s">
        <v>43</v>
      </c>
      <c r="R5350" s="30"/>
      <c r="S5350" s="30"/>
      <c r="T5350" s="30"/>
      <c r="U5350" s="30"/>
      <c r="V5350" s="30"/>
      <c r="W5350" s="30"/>
      <c r="X5350" s="30"/>
      <c r="Y5350" s="33">
        <f t="shared" si="83"/>
        <v>0</v>
      </c>
      <c r="Z5350" s="32"/>
      <c r="AA5350" s="32" t="s">
        <v>43</v>
      </c>
      <c r="AB5350" s="26"/>
      <c r="AC5350" s="33"/>
      <c r="AD5350" s="33"/>
      <c r="AE5350" s="34" t="s">
        <v>48</v>
      </c>
      <c r="AF5350" s="11"/>
    </row>
    <row r="5351" spans="2:32" ht="62.25" x14ac:dyDescent="0.5">
      <c r="B5351" s="11"/>
      <c r="C5351" s="28" t="s">
        <v>17452</v>
      </c>
      <c r="D5351" s="28" t="s">
        <v>17453</v>
      </c>
      <c r="E5351" s="29" t="s">
        <v>124</v>
      </c>
      <c r="F5351" s="29" t="s">
        <v>1</v>
      </c>
      <c r="G5351" s="29" t="s">
        <v>1240</v>
      </c>
      <c r="H5351" s="30" t="s">
        <v>17454</v>
      </c>
      <c r="I5351" s="30" t="s">
        <v>40</v>
      </c>
      <c r="J5351" s="31" t="s">
        <v>83</v>
      </c>
      <c r="K5351" s="30" t="s">
        <v>211</v>
      </c>
      <c r="L5351" s="32" t="s">
        <v>43</v>
      </c>
      <c r="M5351" s="30" t="s">
        <v>132</v>
      </c>
      <c r="N5351" s="30" t="s">
        <v>1044</v>
      </c>
      <c r="O5351" s="30" t="s">
        <v>154</v>
      </c>
      <c r="P5351" s="32" t="s">
        <v>47</v>
      </c>
      <c r="Q5351" s="32" t="s">
        <v>43</v>
      </c>
      <c r="R5351" s="30"/>
      <c r="S5351" s="30"/>
      <c r="T5351" s="30"/>
      <c r="U5351" s="30"/>
      <c r="V5351" s="30"/>
      <c r="W5351" s="30"/>
      <c r="X5351" s="30"/>
      <c r="Y5351" s="33">
        <f t="shared" si="83"/>
        <v>0</v>
      </c>
      <c r="Z5351" s="32"/>
      <c r="AA5351" s="32" t="s">
        <v>43</v>
      </c>
      <c r="AB5351" s="26"/>
      <c r="AC5351" s="33"/>
      <c r="AD5351" s="33"/>
      <c r="AE5351" s="34" t="s">
        <v>48</v>
      </c>
      <c r="AF5351" s="11"/>
    </row>
    <row r="5352" spans="2:32" ht="62.25" x14ac:dyDescent="0.5">
      <c r="B5352" s="11"/>
      <c r="C5352" s="28" t="s">
        <v>17455</v>
      </c>
      <c r="D5352" s="28" t="s">
        <v>17456</v>
      </c>
      <c r="E5352" s="29" t="s">
        <v>124</v>
      </c>
      <c r="F5352" s="29" t="s">
        <v>1</v>
      </c>
      <c r="G5352" s="29" t="s">
        <v>1159</v>
      </c>
      <c r="H5352" s="30" t="s">
        <v>74</v>
      </c>
      <c r="I5352" s="30" t="s">
        <v>43</v>
      </c>
      <c r="J5352" s="31" t="s">
        <v>83</v>
      </c>
      <c r="K5352" s="30" t="s">
        <v>211</v>
      </c>
      <c r="L5352" s="32" t="s">
        <v>43</v>
      </c>
      <c r="M5352" s="30" t="s">
        <v>132</v>
      </c>
      <c r="N5352" s="30" t="s">
        <v>1044</v>
      </c>
      <c r="O5352" s="30" t="s">
        <v>46</v>
      </c>
      <c r="P5352" s="32" t="s">
        <v>47</v>
      </c>
      <c r="Q5352" s="32" t="s">
        <v>43</v>
      </c>
      <c r="R5352" s="30"/>
      <c r="S5352" s="30"/>
      <c r="T5352" s="30"/>
      <c r="U5352" s="30"/>
      <c r="V5352" s="30"/>
      <c r="W5352" s="30"/>
      <c r="X5352" s="30"/>
      <c r="Y5352" s="33">
        <f t="shared" si="83"/>
        <v>0</v>
      </c>
      <c r="Z5352" s="32"/>
      <c r="AA5352" s="32" t="s">
        <v>43</v>
      </c>
      <c r="AB5352" s="26"/>
      <c r="AC5352" s="33"/>
      <c r="AD5352" s="33"/>
      <c r="AE5352" s="34" t="s">
        <v>48</v>
      </c>
      <c r="AF5352" s="11"/>
    </row>
    <row r="5353" spans="2:32" ht="62.25" x14ac:dyDescent="0.5">
      <c r="B5353" s="11"/>
      <c r="C5353" s="28" t="s">
        <v>17457</v>
      </c>
      <c r="D5353" s="28" t="s">
        <v>17458</v>
      </c>
      <c r="E5353" s="29" t="s">
        <v>124</v>
      </c>
      <c r="F5353" s="29" t="s">
        <v>1</v>
      </c>
      <c r="G5353" s="29" t="s">
        <v>1118</v>
      </c>
      <c r="H5353" s="30" t="s">
        <v>5856</v>
      </c>
      <c r="I5353" s="30" t="s">
        <v>53</v>
      </c>
      <c r="J5353" s="31" t="s">
        <v>83</v>
      </c>
      <c r="K5353" s="30" t="s">
        <v>211</v>
      </c>
      <c r="L5353" s="32" t="s">
        <v>43</v>
      </c>
      <c r="M5353" s="30" t="s">
        <v>132</v>
      </c>
      <c r="N5353" s="30" t="s">
        <v>1044</v>
      </c>
      <c r="O5353" s="30" t="s">
        <v>46</v>
      </c>
      <c r="P5353" s="32" t="s">
        <v>47</v>
      </c>
      <c r="Q5353" s="32" t="s">
        <v>77</v>
      </c>
      <c r="R5353" s="30">
        <v>10017765.65</v>
      </c>
      <c r="S5353" s="30">
        <v>10007747.880000001</v>
      </c>
      <c r="T5353" s="30">
        <v>10007747.880000001</v>
      </c>
      <c r="U5353" s="30">
        <v>9367251.2699999996</v>
      </c>
      <c r="V5353" s="30">
        <v>2158283.7999999998</v>
      </c>
      <c r="W5353" s="30">
        <v>2158283.7999999998</v>
      </c>
      <c r="X5353" s="30">
        <v>2158283.7999999998</v>
      </c>
      <c r="Y5353" s="33">
        <f t="shared" si="83"/>
        <v>21.566128822182115</v>
      </c>
      <c r="Z5353" s="32">
        <v>0</v>
      </c>
      <c r="AA5353" s="32" t="s">
        <v>155</v>
      </c>
      <c r="AB5353" s="26">
        <v>0</v>
      </c>
      <c r="AC5353" s="33">
        <v>0</v>
      </c>
      <c r="AD5353" s="33">
        <v>0</v>
      </c>
      <c r="AE5353" s="34" t="s">
        <v>17459</v>
      </c>
      <c r="AF5353" s="11"/>
    </row>
    <row r="5354" spans="2:32" ht="62.25" x14ac:dyDescent="0.5">
      <c r="B5354" s="11"/>
      <c r="C5354" s="28" t="s">
        <v>17460</v>
      </c>
      <c r="D5354" s="28" t="s">
        <v>17461</v>
      </c>
      <c r="E5354" s="29" t="s">
        <v>124</v>
      </c>
      <c r="F5354" s="29" t="s">
        <v>1</v>
      </c>
      <c r="G5354" s="29" t="s">
        <v>1</v>
      </c>
      <c r="H5354" s="30" t="s">
        <v>74</v>
      </c>
      <c r="I5354" s="30" t="s">
        <v>43</v>
      </c>
      <c r="J5354" s="31" t="s">
        <v>83</v>
      </c>
      <c r="K5354" s="30" t="s">
        <v>211</v>
      </c>
      <c r="L5354" s="32" t="s">
        <v>43</v>
      </c>
      <c r="M5354" s="30" t="s">
        <v>132</v>
      </c>
      <c r="N5354" s="30" t="s">
        <v>1044</v>
      </c>
      <c r="O5354" s="30" t="s">
        <v>46</v>
      </c>
      <c r="P5354" s="32" t="s">
        <v>47</v>
      </c>
      <c r="Q5354" s="32" t="s">
        <v>77</v>
      </c>
      <c r="R5354" s="30">
        <v>6925813.5700000003</v>
      </c>
      <c r="S5354" s="30">
        <v>6918887.7599999998</v>
      </c>
      <c r="T5354" s="30">
        <v>6918887.7599999998</v>
      </c>
      <c r="U5354" s="30">
        <v>6721563.21</v>
      </c>
      <c r="V5354" s="30">
        <v>3052610.63</v>
      </c>
      <c r="W5354" s="30">
        <v>3052610.63</v>
      </c>
      <c r="X5354" s="30">
        <v>3052610.63</v>
      </c>
      <c r="Y5354" s="33">
        <f t="shared" si="83"/>
        <v>44.11996170320878</v>
      </c>
      <c r="Z5354" s="32">
        <v>0</v>
      </c>
      <c r="AA5354" s="32" t="s">
        <v>155</v>
      </c>
      <c r="AB5354" s="26">
        <v>0</v>
      </c>
      <c r="AC5354" s="33">
        <v>0</v>
      </c>
      <c r="AD5354" s="33">
        <v>50.01</v>
      </c>
      <c r="AE5354" s="34" t="s">
        <v>9301</v>
      </c>
      <c r="AF5354" s="11"/>
    </row>
    <row r="5355" spans="2:32" ht="62.25" x14ac:dyDescent="0.5">
      <c r="B5355" s="11"/>
      <c r="C5355" s="28" t="s">
        <v>17462</v>
      </c>
      <c r="D5355" s="28" t="s">
        <v>17463</v>
      </c>
      <c r="E5355" s="29" t="s">
        <v>124</v>
      </c>
      <c r="F5355" s="29" t="s">
        <v>1</v>
      </c>
      <c r="G5355" s="29" t="s">
        <v>1148</v>
      </c>
      <c r="H5355" s="30" t="s">
        <v>1148</v>
      </c>
      <c r="I5355" s="30" t="s">
        <v>53</v>
      </c>
      <c r="J5355" s="31" t="s">
        <v>83</v>
      </c>
      <c r="K5355" s="30" t="s">
        <v>211</v>
      </c>
      <c r="L5355" s="32" t="s">
        <v>43</v>
      </c>
      <c r="M5355" s="30" t="s">
        <v>132</v>
      </c>
      <c r="N5355" s="30" t="s">
        <v>1044</v>
      </c>
      <c r="O5355" s="30" t="s">
        <v>46</v>
      </c>
      <c r="P5355" s="32" t="s">
        <v>47</v>
      </c>
      <c r="Q5355" s="32" t="s">
        <v>77</v>
      </c>
      <c r="R5355" s="30">
        <v>7574178.4800000004</v>
      </c>
      <c r="S5355" s="30">
        <v>7566604.2999999998</v>
      </c>
      <c r="T5355" s="30">
        <v>7566604.2999999998</v>
      </c>
      <c r="U5355" s="30">
        <v>0</v>
      </c>
      <c r="V5355" s="30">
        <v>0</v>
      </c>
      <c r="W5355" s="30">
        <v>0</v>
      </c>
      <c r="X5355" s="30">
        <v>0</v>
      </c>
      <c r="Y5355" s="33">
        <f t="shared" si="83"/>
        <v>0</v>
      </c>
      <c r="Z5355" s="32">
        <v>0</v>
      </c>
      <c r="AA5355" s="32" t="s">
        <v>155</v>
      </c>
      <c r="AB5355" s="26">
        <v>0</v>
      </c>
      <c r="AC5355" s="33">
        <v>0</v>
      </c>
      <c r="AD5355" s="33">
        <v>0</v>
      </c>
      <c r="AE5355" s="34" t="s">
        <v>9301</v>
      </c>
      <c r="AF5355" s="11"/>
    </row>
    <row r="5356" spans="2:32" ht="62.25" x14ac:dyDescent="0.5">
      <c r="B5356" s="11"/>
      <c r="C5356" s="28" t="s">
        <v>17464</v>
      </c>
      <c r="D5356" s="28" t="s">
        <v>17465</v>
      </c>
      <c r="E5356" s="29" t="s">
        <v>124</v>
      </c>
      <c r="F5356" s="29" t="s">
        <v>1</v>
      </c>
      <c r="G5356" s="29" t="s">
        <v>1</v>
      </c>
      <c r="H5356" s="30" t="s">
        <v>74</v>
      </c>
      <c r="I5356" s="30" t="s">
        <v>43</v>
      </c>
      <c r="J5356" s="31" t="s">
        <v>83</v>
      </c>
      <c r="K5356" s="30" t="s">
        <v>211</v>
      </c>
      <c r="L5356" s="32" t="s">
        <v>43</v>
      </c>
      <c r="M5356" s="30" t="s">
        <v>132</v>
      </c>
      <c r="N5356" s="30" t="s">
        <v>1044</v>
      </c>
      <c r="O5356" s="30" t="s">
        <v>46</v>
      </c>
      <c r="P5356" s="32" t="s">
        <v>47</v>
      </c>
      <c r="Q5356" s="32" t="s">
        <v>77</v>
      </c>
      <c r="R5356" s="30">
        <v>6159547.9699999997</v>
      </c>
      <c r="S5356" s="30">
        <v>5792110.5999999996</v>
      </c>
      <c r="T5356" s="30">
        <v>5792110.5999999996</v>
      </c>
      <c r="U5356" s="30">
        <v>5508865.5700000003</v>
      </c>
      <c r="V5356" s="30">
        <v>1348545.02</v>
      </c>
      <c r="W5356" s="30">
        <v>1348545.02</v>
      </c>
      <c r="X5356" s="30">
        <v>1348545.02</v>
      </c>
      <c r="Y5356" s="33">
        <f t="shared" si="83"/>
        <v>23.282445953293781</v>
      </c>
      <c r="Z5356" s="32">
        <v>0</v>
      </c>
      <c r="AA5356" s="32" t="s">
        <v>155</v>
      </c>
      <c r="AB5356" s="26">
        <v>0</v>
      </c>
      <c r="AC5356" s="33">
        <v>0</v>
      </c>
      <c r="AD5356" s="33">
        <v>0</v>
      </c>
      <c r="AE5356" s="34" t="s">
        <v>14877</v>
      </c>
      <c r="AF5356" s="11"/>
    </row>
    <row r="5357" spans="2:32" ht="62.25" x14ac:dyDescent="0.5">
      <c r="B5357" s="11"/>
      <c r="C5357" s="28" t="s">
        <v>17466</v>
      </c>
      <c r="D5357" s="28" t="s">
        <v>17467</v>
      </c>
      <c r="E5357" s="29" t="s">
        <v>124</v>
      </c>
      <c r="F5357" s="29" t="s">
        <v>1</v>
      </c>
      <c r="G5357" s="29" t="s">
        <v>1156</v>
      </c>
      <c r="H5357" s="30" t="s">
        <v>74</v>
      </c>
      <c r="I5357" s="30" t="s">
        <v>43</v>
      </c>
      <c r="J5357" s="31" t="s">
        <v>83</v>
      </c>
      <c r="K5357" s="30" t="s">
        <v>211</v>
      </c>
      <c r="L5357" s="32" t="s">
        <v>43</v>
      </c>
      <c r="M5357" s="30" t="s">
        <v>132</v>
      </c>
      <c r="N5357" s="30" t="s">
        <v>1044</v>
      </c>
      <c r="O5357" s="30" t="s">
        <v>154</v>
      </c>
      <c r="P5357" s="32" t="s">
        <v>47</v>
      </c>
      <c r="Q5357" s="32" t="s">
        <v>77</v>
      </c>
      <c r="R5357" s="30">
        <v>284551.96999999997</v>
      </c>
      <c r="S5357" s="30">
        <v>284267.42</v>
      </c>
      <c r="T5357" s="30">
        <v>284267.42</v>
      </c>
      <c r="U5357" s="30">
        <v>0</v>
      </c>
      <c r="V5357" s="30">
        <v>0</v>
      </c>
      <c r="W5357" s="30">
        <v>0</v>
      </c>
      <c r="X5357" s="30">
        <v>0</v>
      </c>
      <c r="Y5357" s="33">
        <f t="shared" si="83"/>
        <v>0</v>
      </c>
      <c r="Z5357" s="32">
        <v>0</v>
      </c>
      <c r="AA5357" s="32" t="s">
        <v>3190</v>
      </c>
      <c r="AB5357" s="26">
        <v>0</v>
      </c>
      <c r="AC5357" s="33">
        <v>0</v>
      </c>
      <c r="AD5357" s="33">
        <v>0</v>
      </c>
      <c r="AE5357" s="34" t="s">
        <v>9287</v>
      </c>
      <c r="AF5357" s="11"/>
    </row>
    <row r="5358" spans="2:32" ht="62.25" x14ac:dyDescent="0.5">
      <c r="B5358" s="11"/>
      <c r="C5358" s="28" t="s">
        <v>17468</v>
      </c>
      <c r="D5358" s="28" t="s">
        <v>17469</v>
      </c>
      <c r="E5358" s="29" t="s">
        <v>124</v>
      </c>
      <c r="F5358" s="29" t="s">
        <v>1</v>
      </c>
      <c r="G5358" s="29" t="s">
        <v>1148</v>
      </c>
      <c r="H5358" s="30" t="s">
        <v>74</v>
      </c>
      <c r="I5358" s="30" t="s">
        <v>43</v>
      </c>
      <c r="J5358" s="31" t="s">
        <v>83</v>
      </c>
      <c r="K5358" s="30" t="s">
        <v>211</v>
      </c>
      <c r="L5358" s="32" t="s">
        <v>43</v>
      </c>
      <c r="M5358" s="30" t="s">
        <v>132</v>
      </c>
      <c r="N5358" s="30" t="s">
        <v>1044</v>
      </c>
      <c r="O5358" s="30" t="s">
        <v>46</v>
      </c>
      <c r="P5358" s="32" t="s">
        <v>47</v>
      </c>
      <c r="Q5358" s="32" t="s">
        <v>77</v>
      </c>
      <c r="R5358" s="30">
        <v>3145824.56</v>
      </c>
      <c r="S5358" s="30">
        <v>3142678.74</v>
      </c>
      <c r="T5358" s="30">
        <v>3142678.74</v>
      </c>
      <c r="U5358" s="30">
        <v>3054647.25</v>
      </c>
      <c r="V5358" s="30">
        <v>1175165.75</v>
      </c>
      <c r="W5358" s="30">
        <v>1175165.75</v>
      </c>
      <c r="X5358" s="30">
        <v>1175165.75</v>
      </c>
      <c r="Y5358" s="33">
        <f t="shared" si="83"/>
        <v>37.393760139797173</v>
      </c>
      <c r="Z5358" s="32">
        <v>0</v>
      </c>
      <c r="AA5358" s="32" t="s">
        <v>155</v>
      </c>
      <c r="AB5358" s="26">
        <v>0</v>
      </c>
      <c r="AC5358" s="33">
        <v>0</v>
      </c>
      <c r="AD5358" s="33">
        <v>38.06</v>
      </c>
      <c r="AE5358" s="34" t="s">
        <v>9287</v>
      </c>
      <c r="AF5358" s="11"/>
    </row>
    <row r="5359" spans="2:32" ht="62.25" x14ac:dyDescent="0.5">
      <c r="B5359" s="11"/>
      <c r="C5359" s="28" t="s">
        <v>17470</v>
      </c>
      <c r="D5359" s="28" t="s">
        <v>17471</v>
      </c>
      <c r="E5359" s="29" t="s">
        <v>124</v>
      </c>
      <c r="F5359" s="29" t="s">
        <v>1</v>
      </c>
      <c r="G5359" s="29" t="s">
        <v>1148</v>
      </c>
      <c r="H5359" s="30" t="s">
        <v>5462</v>
      </c>
      <c r="I5359" s="30" t="s">
        <v>40</v>
      </c>
      <c r="J5359" s="31" t="s">
        <v>83</v>
      </c>
      <c r="K5359" s="30" t="s">
        <v>211</v>
      </c>
      <c r="L5359" s="32" t="s">
        <v>43</v>
      </c>
      <c r="M5359" s="30" t="s">
        <v>132</v>
      </c>
      <c r="N5359" s="30" t="s">
        <v>1044</v>
      </c>
      <c r="O5359" s="30" t="s">
        <v>154</v>
      </c>
      <c r="P5359" s="32" t="s">
        <v>47</v>
      </c>
      <c r="Q5359" s="32" t="s">
        <v>43</v>
      </c>
      <c r="R5359" s="30"/>
      <c r="S5359" s="30"/>
      <c r="T5359" s="30"/>
      <c r="U5359" s="30"/>
      <c r="V5359" s="30"/>
      <c r="W5359" s="30"/>
      <c r="X5359" s="30"/>
      <c r="Y5359" s="33">
        <f t="shared" si="83"/>
        <v>0</v>
      </c>
      <c r="Z5359" s="32"/>
      <c r="AA5359" s="32" t="s">
        <v>43</v>
      </c>
      <c r="AB5359" s="26"/>
      <c r="AC5359" s="33"/>
      <c r="AD5359" s="33"/>
      <c r="AE5359" s="34" t="s">
        <v>48</v>
      </c>
      <c r="AF5359" s="11"/>
    </row>
    <row r="5360" spans="2:32" ht="63.75" x14ac:dyDescent="0.5">
      <c r="B5360" s="11"/>
      <c r="C5360" s="28" t="s">
        <v>17472</v>
      </c>
      <c r="D5360" s="28" t="s">
        <v>17473</v>
      </c>
      <c r="E5360" s="29" t="s">
        <v>124</v>
      </c>
      <c r="F5360" s="29" t="s">
        <v>1</v>
      </c>
      <c r="G5360" s="29" t="s">
        <v>1202</v>
      </c>
      <c r="H5360" s="30" t="s">
        <v>74</v>
      </c>
      <c r="I5360" s="30" t="s">
        <v>43</v>
      </c>
      <c r="J5360" s="31" t="s">
        <v>83</v>
      </c>
      <c r="K5360" s="30" t="s">
        <v>211</v>
      </c>
      <c r="L5360" s="32" t="s">
        <v>43</v>
      </c>
      <c r="M5360" s="30" t="s">
        <v>132</v>
      </c>
      <c r="N5360" s="30" t="s">
        <v>1044</v>
      </c>
      <c r="O5360" s="30" t="s">
        <v>154</v>
      </c>
      <c r="P5360" s="32" t="s">
        <v>47</v>
      </c>
      <c r="Q5360" s="32" t="s">
        <v>43</v>
      </c>
      <c r="R5360" s="30"/>
      <c r="S5360" s="30"/>
      <c r="T5360" s="30"/>
      <c r="U5360" s="30"/>
      <c r="V5360" s="30"/>
      <c r="W5360" s="30"/>
      <c r="X5360" s="30"/>
      <c r="Y5360" s="33">
        <f t="shared" si="83"/>
        <v>0</v>
      </c>
      <c r="Z5360" s="32"/>
      <c r="AA5360" s="32" t="s">
        <v>43</v>
      </c>
      <c r="AB5360" s="26"/>
      <c r="AC5360" s="33"/>
      <c r="AD5360" s="33"/>
      <c r="AE5360" s="34" t="s">
        <v>48</v>
      </c>
      <c r="AF5360" s="11"/>
    </row>
    <row r="5361" spans="2:32" ht="62.25" x14ac:dyDescent="0.5">
      <c r="B5361" s="11"/>
      <c r="C5361" s="28" t="s">
        <v>17474</v>
      </c>
      <c r="D5361" s="28" t="s">
        <v>17475</v>
      </c>
      <c r="E5361" s="29" t="s">
        <v>124</v>
      </c>
      <c r="F5361" s="29" t="s">
        <v>1</v>
      </c>
      <c r="G5361" s="29" t="s">
        <v>1170</v>
      </c>
      <c r="H5361" s="30" t="s">
        <v>74</v>
      </c>
      <c r="I5361" s="30" t="s">
        <v>43</v>
      </c>
      <c r="J5361" s="31" t="s">
        <v>83</v>
      </c>
      <c r="K5361" s="30" t="s">
        <v>211</v>
      </c>
      <c r="L5361" s="32" t="s">
        <v>43</v>
      </c>
      <c r="M5361" s="30" t="s">
        <v>132</v>
      </c>
      <c r="N5361" s="30" t="s">
        <v>1044</v>
      </c>
      <c r="O5361" s="30" t="s">
        <v>154</v>
      </c>
      <c r="P5361" s="32" t="s">
        <v>47</v>
      </c>
      <c r="Q5361" s="32" t="s">
        <v>43</v>
      </c>
      <c r="R5361" s="30"/>
      <c r="S5361" s="30"/>
      <c r="T5361" s="30"/>
      <c r="U5361" s="30"/>
      <c r="V5361" s="30"/>
      <c r="W5361" s="30"/>
      <c r="X5361" s="30"/>
      <c r="Y5361" s="33">
        <f t="shared" si="83"/>
        <v>0</v>
      </c>
      <c r="Z5361" s="32"/>
      <c r="AA5361" s="32" t="s">
        <v>43</v>
      </c>
      <c r="AB5361" s="26"/>
      <c r="AC5361" s="33"/>
      <c r="AD5361" s="33"/>
      <c r="AE5361" s="34" t="s">
        <v>48</v>
      </c>
      <c r="AF5361" s="11"/>
    </row>
    <row r="5362" spans="2:32" ht="62.25" x14ac:dyDescent="0.5">
      <c r="B5362" s="11"/>
      <c r="C5362" s="28" t="s">
        <v>17476</v>
      </c>
      <c r="D5362" s="28" t="s">
        <v>17477</v>
      </c>
      <c r="E5362" s="29" t="s">
        <v>124</v>
      </c>
      <c r="F5362" s="29" t="s">
        <v>1</v>
      </c>
      <c r="G5362" s="29" t="s">
        <v>215</v>
      </c>
      <c r="H5362" s="30" t="s">
        <v>216</v>
      </c>
      <c r="I5362" s="30" t="s">
        <v>40</v>
      </c>
      <c r="J5362" s="31" t="s">
        <v>83</v>
      </c>
      <c r="K5362" s="30" t="s">
        <v>211</v>
      </c>
      <c r="L5362" s="32" t="s">
        <v>43</v>
      </c>
      <c r="M5362" s="30" t="s">
        <v>132</v>
      </c>
      <c r="N5362" s="30" t="s">
        <v>1044</v>
      </c>
      <c r="O5362" s="30" t="s">
        <v>154</v>
      </c>
      <c r="P5362" s="32" t="s">
        <v>47</v>
      </c>
      <c r="Q5362" s="32" t="s">
        <v>77</v>
      </c>
      <c r="R5362" s="30">
        <v>965944.82</v>
      </c>
      <c r="S5362" s="30">
        <v>965944.82</v>
      </c>
      <c r="T5362" s="30">
        <v>0</v>
      </c>
      <c r="U5362" s="30">
        <v>0</v>
      </c>
      <c r="V5362" s="30">
        <v>0</v>
      </c>
      <c r="W5362" s="30">
        <v>0</v>
      </c>
      <c r="X5362" s="30">
        <v>0</v>
      </c>
      <c r="Y5362" s="33">
        <f t="shared" si="83"/>
        <v>0</v>
      </c>
      <c r="Z5362" s="32">
        <v>0</v>
      </c>
      <c r="AA5362" s="32" t="s">
        <v>155</v>
      </c>
      <c r="AB5362" s="26">
        <v>0</v>
      </c>
      <c r="AC5362" s="33">
        <v>0</v>
      </c>
      <c r="AD5362" s="33">
        <v>0</v>
      </c>
      <c r="AE5362" s="34" t="s">
        <v>9287</v>
      </c>
      <c r="AF5362" s="11"/>
    </row>
    <row r="5363" spans="2:32" ht="63.75" x14ac:dyDescent="0.5">
      <c r="B5363" s="11"/>
      <c r="C5363" s="28" t="s">
        <v>17478</v>
      </c>
      <c r="D5363" s="28" t="s">
        <v>17479</v>
      </c>
      <c r="E5363" s="29" t="s">
        <v>124</v>
      </c>
      <c r="F5363" s="29" t="s">
        <v>1</v>
      </c>
      <c r="G5363" s="29" t="s">
        <v>1192</v>
      </c>
      <c r="H5363" s="30" t="s">
        <v>74</v>
      </c>
      <c r="I5363" s="30" t="s">
        <v>43</v>
      </c>
      <c r="J5363" s="31" t="s">
        <v>83</v>
      </c>
      <c r="K5363" s="30" t="s">
        <v>211</v>
      </c>
      <c r="L5363" s="32" t="s">
        <v>43</v>
      </c>
      <c r="M5363" s="30" t="s">
        <v>132</v>
      </c>
      <c r="N5363" s="30" t="s">
        <v>17447</v>
      </c>
      <c r="O5363" s="30" t="s">
        <v>58</v>
      </c>
      <c r="P5363" s="32" t="s">
        <v>47</v>
      </c>
      <c r="Q5363" s="32" t="s">
        <v>43</v>
      </c>
      <c r="R5363" s="30"/>
      <c r="S5363" s="30"/>
      <c r="T5363" s="30"/>
      <c r="U5363" s="30"/>
      <c r="V5363" s="30"/>
      <c r="W5363" s="30"/>
      <c r="X5363" s="30"/>
      <c r="Y5363" s="33">
        <f t="shared" si="83"/>
        <v>0</v>
      </c>
      <c r="Z5363" s="32"/>
      <c r="AA5363" s="32" t="s">
        <v>43</v>
      </c>
      <c r="AB5363" s="26"/>
      <c r="AC5363" s="33"/>
      <c r="AD5363" s="33"/>
      <c r="AE5363" s="34" t="s">
        <v>48</v>
      </c>
      <c r="AF5363" s="11"/>
    </row>
    <row r="5364" spans="2:32" ht="62.25" x14ac:dyDescent="0.5">
      <c r="B5364" s="11"/>
      <c r="C5364" s="28" t="s">
        <v>17480</v>
      </c>
      <c r="D5364" s="28" t="s">
        <v>17481</v>
      </c>
      <c r="E5364" s="29" t="s">
        <v>124</v>
      </c>
      <c r="F5364" s="29" t="s">
        <v>1</v>
      </c>
      <c r="G5364" s="29" t="s">
        <v>774</v>
      </c>
      <c r="H5364" s="30" t="s">
        <v>74</v>
      </c>
      <c r="I5364" s="30" t="s">
        <v>43</v>
      </c>
      <c r="J5364" s="31" t="s">
        <v>83</v>
      </c>
      <c r="K5364" s="30" t="s">
        <v>211</v>
      </c>
      <c r="L5364" s="32" t="s">
        <v>43</v>
      </c>
      <c r="M5364" s="30" t="s">
        <v>132</v>
      </c>
      <c r="N5364" s="30" t="s">
        <v>1044</v>
      </c>
      <c r="O5364" s="30" t="s">
        <v>154</v>
      </c>
      <c r="P5364" s="32" t="s">
        <v>47</v>
      </c>
      <c r="Q5364" s="32" t="s">
        <v>43</v>
      </c>
      <c r="R5364" s="30"/>
      <c r="S5364" s="30"/>
      <c r="T5364" s="30"/>
      <c r="U5364" s="30"/>
      <c r="V5364" s="30"/>
      <c r="W5364" s="30"/>
      <c r="X5364" s="30"/>
      <c r="Y5364" s="33">
        <f t="shared" si="83"/>
        <v>0</v>
      </c>
      <c r="Z5364" s="32"/>
      <c r="AA5364" s="32" t="s">
        <v>43</v>
      </c>
      <c r="AB5364" s="26"/>
      <c r="AC5364" s="33"/>
      <c r="AD5364" s="33"/>
      <c r="AE5364" s="34" t="s">
        <v>48</v>
      </c>
      <c r="AF5364" s="11"/>
    </row>
    <row r="5365" spans="2:32" ht="62.25" x14ac:dyDescent="0.5">
      <c r="B5365" s="11"/>
      <c r="C5365" s="28" t="s">
        <v>17482</v>
      </c>
      <c r="D5365" s="28" t="s">
        <v>17483</v>
      </c>
      <c r="E5365" s="29" t="s">
        <v>124</v>
      </c>
      <c r="F5365" s="29" t="s">
        <v>1</v>
      </c>
      <c r="G5365" s="29" t="s">
        <v>1043</v>
      </c>
      <c r="H5365" s="30" t="s">
        <v>74</v>
      </c>
      <c r="I5365" s="30" t="s">
        <v>43</v>
      </c>
      <c r="J5365" s="31" t="s">
        <v>83</v>
      </c>
      <c r="K5365" s="30" t="s">
        <v>211</v>
      </c>
      <c r="L5365" s="32" t="s">
        <v>43</v>
      </c>
      <c r="M5365" s="30" t="s">
        <v>132</v>
      </c>
      <c r="N5365" s="30" t="s">
        <v>1044</v>
      </c>
      <c r="O5365" s="30" t="s">
        <v>154</v>
      </c>
      <c r="P5365" s="32" t="s">
        <v>47</v>
      </c>
      <c r="Q5365" s="32" t="s">
        <v>43</v>
      </c>
      <c r="R5365" s="30"/>
      <c r="S5365" s="30"/>
      <c r="T5365" s="30"/>
      <c r="U5365" s="30"/>
      <c r="V5365" s="30"/>
      <c r="W5365" s="30"/>
      <c r="X5365" s="30"/>
      <c r="Y5365" s="33">
        <f t="shared" si="83"/>
        <v>0</v>
      </c>
      <c r="Z5365" s="32"/>
      <c r="AA5365" s="32" t="s">
        <v>43</v>
      </c>
      <c r="AB5365" s="26"/>
      <c r="AC5365" s="33"/>
      <c r="AD5365" s="33"/>
      <c r="AE5365" s="34" t="s">
        <v>48</v>
      </c>
      <c r="AF5365" s="11"/>
    </row>
    <row r="5366" spans="2:32" ht="62.25" x14ac:dyDescent="0.5">
      <c r="B5366" s="11"/>
      <c r="C5366" s="28" t="s">
        <v>17484</v>
      </c>
      <c r="D5366" s="28" t="s">
        <v>17485</v>
      </c>
      <c r="E5366" s="29" t="s">
        <v>124</v>
      </c>
      <c r="F5366" s="29" t="s">
        <v>1</v>
      </c>
      <c r="G5366" s="29" t="s">
        <v>1137</v>
      </c>
      <c r="H5366" s="30" t="s">
        <v>1989</v>
      </c>
      <c r="I5366" s="30" t="s">
        <v>40</v>
      </c>
      <c r="J5366" s="31" t="s">
        <v>83</v>
      </c>
      <c r="K5366" s="30" t="s">
        <v>211</v>
      </c>
      <c r="L5366" s="32" t="s">
        <v>43</v>
      </c>
      <c r="M5366" s="30" t="s">
        <v>132</v>
      </c>
      <c r="N5366" s="30" t="s">
        <v>1044</v>
      </c>
      <c r="O5366" s="30" t="s">
        <v>154</v>
      </c>
      <c r="P5366" s="32" t="s">
        <v>47</v>
      </c>
      <c r="Q5366" s="32" t="s">
        <v>77</v>
      </c>
      <c r="R5366" s="30">
        <v>881828.17</v>
      </c>
      <c r="S5366" s="30">
        <v>881828.17</v>
      </c>
      <c r="T5366" s="30">
        <v>881828.17</v>
      </c>
      <c r="U5366" s="30">
        <v>0</v>
      </c>
      <c r="V5366" s="30">
        <v>0</v>
      </c>
      <c r="W5366" s="30">
        <v>0</v>
      </c>
      <c r="X5366" s="30">
        <v>0</v>
      </c>
      <c r="Y5366" s="33">
        <f t="shared" si="83"/>
        <v>0</v>
      </c>
      <c r="Z5366" s="32">
        <v>0</v>
      </c>
      <c r="AA5366" s="32" t="s">
        <v>155</v>
      </c>
      <c r="AB5366" s="26">
        <v>0</v>
      </c>
      <c r="AC5366" s="33">
        <v>0</v>
      </c>
      <c r="AD5366" s="33">
        <v>0</v>
      </c>
      <c r="AE5366" s="34" t="s">
        <v>9301</v>
      </c>
      <c r="AF5366" s="11"/>
    </row>
    <row r="5367" spans="2:32" ht="62.25" x14ac:dyDescent="0.5">
      <c r="B5367" s="11"/>
      <c r="C5367" s="28" t="s">
        <v>17486</v>
      </c>
      <c r="D5367" s="28" t="s">
        <v>17487</v>
      </c>
      <c r="E5367" s="29" t="s">
        <v>17488</v>
      </c>
      <c r="F5367" s="29" t="s">
        <v>1</v>
      </c>
      <c r="G5367" s="29" t="s">
        <v>1151</v>
      </c>
      <c r="H5367" s="30" t="s">
        <v>74</v>
      </c>
      <c r="I5367" s="30" t="s">
        <v>43</v>
      </c>
      <c r="J5367" s="31" t="s">
        <v>83</v>
      </c>
      <c r="K5367" s="30" t="s">
        <v>211</v>
      </c>
      <c r="L5367" s="32" t="s">
        <v>43</v>
      </c>
      <c r="M5367" s="30" t="s">
        <v>132</v>
      </c>
      <c r="N5367" s="30" t="s">
        <v>838</v>
      </c>
      <c r="O5367" s="30" t="s">
        <v>399</v>
      </c>
      <c r="P5367" s="32" t="s">
        <v>47</v>
      </c>
      <c r="Q5367" s="32" t="s">
        <v>77</v>
      </c>
      <c r="R5367" s="30">
        <v>3901658.53</v>
      </c>
      <c r="S5367" s="30">
        <v>3897756.87</v>
      </c>
      <c r="T5367" s="30">
        <v>3897756.87</v>
      </c>
      <c r="U5367" s="30">
        <v>1948878.44</v>
      </c>
      <c r="V5367" s="30">
        <v>1948878.44</v>
      </c>
      <c r="W5367" s="30">
        <v>1948878.44</v>
      </c>
      <c r="X5367" s="30">
        <v>1948878.44</v>
      </c>
      <c r="Y5367" s="33">
        <f t="shared" si="83"/>
        <v>50.000000128278913</v>
      </c>
      <c r="Z5367" s="32">
        <v>0</v>
      </c>
      <c r="AA5367" s="32" t="s">
        <v>60</v>
      </c>
      <c r="AB5367" s="26">
        <v>10</v>
      </c>
      <c r="AC5367" s="33">
        <v>0</v>
      </c>
      <c r="AD5367" s="33">
        <v>100</v>
      </c>
      <c r="AE5367" s="34" t="s">
        <v>9287</v>
      </c>
      <c r="AF5367" s="11"/>
    </row>
    <row r="5368" spans="2:32" ht="62.25" x14ac:dyDescent="0.5">
      <c r="B5368" s="11"/>
      <c r="C5368" s="28" t="s">
        <v>17489</v>
      </c>
      <c r="D5368" s="28" t="s">
        <v>17490</v>
      </c>
      <c r="E5368" s="29" t="s">
        <v>124</v>
      </c>
      <c r="F5368" s="29" t="s">
        <v>1</v>
      </c>
      <c r="G5368" s="29" t="s">
        <v>1125</v>
      </c>
      <c r="H5368" s="30" t="s">
        <v>74</v>
      </c>
      <c r="I5368" s="30" t="s">
        <v>43</v>
      </c>
      <c r="J5368" s="31" t="s">
        <v>83</v>
      </c>
      <c r="K5368" s="30" t="s">
        <v>211</v>
      </c>
      <c r="L5368" s="32" t="s">
        <v>43</v>
      </c>
      <c r="M5368" s="30" t="s">
        <v>132</v>
      </c>
      <c r="N5368" s="30" t="s">
        <v>1044</v>
      </c>
      <c r="O5368" s="30" t="s">
        <v>154</v>
      </c>
      <c r="P5368" s="32" t="s">
        <v>47</v>
      </c>
      <c r="Q5368" s="32" t="s">
        <v>43</v>
      </c>
      <c r="R5368" s="30"/>
      <c r="S5368" s="30"/>
      <c r="T5368" s="30"/>
      <c r="U5368" s="30"/>
      <c r="V5368" s="30"/>
      <c r="W5368" s="30"/>
      <c r="X5368" s="30"/>
      <c r="Y5368" s="33">
        <f t="shared" si="83"/>
        <v>0</v>
      </c>
      <c r="Z5368" s="32"/>
      <c r="AA5368" s="32" t="s">
        <v>43</v>
      </c>
      <c r="AB5368" s="26"/>
      <c r="AC5368" s="33"/>
      <c r="AD5368" s="33"/>
      <c r="AE5368" s="34" t="s">
        <v>48</v>
      </c>
      <c r="AF5368" s="11"/>
    </row>
    <row r="5369" spans="2:32" ht="63.75" x14ac:dyDescent="0.5">
      <c r="B5369" s="11"/>
      <c r="C5369" s="28" t="s">
        <v>17491</v>
      </c>
      <c r="D5369" s="28" t="s">
        <v>17492</v>
      </c>
      <c r="E5369" s="29" t="s">
        <v>124</v>
      </c>
      <c r="F5369" s="29" t="s">
        <v>1</v>
      </c>
      <c r="G5369" s="29" t="s">
        <v>1212</v>
      </c>
      <c r="H5369" s="30" t="s">
        <v>74</v>
      </c>
      <c r="I5369" s="30" t="s">
        <v>43</v>
      </c>
      <c r="J5369" s="31" t="s">
        <v>83</v>
      </c>
      <c r="K5369" s="30" t="s">
        <v>211</v>
      </c>
      <c r="L5369" s="32" t="s">
        <v>43</v>
      </c>
      <c r="M5369" s="30" t="s">
        <v>132</v>
      </c>
      <c r="N5369" s="30" t="s">
        <v>17447</v>
      </c>
      <c r="O5369" s="30" t="s">
        <v>58</v>
      </c>
      <c r="P5369" s="32" t="s">
        <v>47</v>
      </c>
      <c r="Q5369" s="32" t="s">
        <v>43</v>
      </c>
      <c r="R5369" s="30"/>
      <c r="S5369" s="30"/>
      <c r="T5369" s="30"/>
      <c r="U5369" s="30"/>
      <c r="V5369" s="30"/>
      <c r="W5369" s="30"/>
      <c r="X5369" s="30"/>
      <c r="Y5369" s="33">
        <f t="shared" si="83"/>
        <v>0</v>
      </c>
      <c r="Z5369" s="32"/>
      <c r="AA5369" s="32" t="s">
        <v>43</v>
      </c>
      <c r="AB5369" s="26"/>
      <c r="AC5369" s="33"/>
      <c r="AD5369" s="33"/>
      <c r="AE5369" s="34" t="s">
        <v>48</v>
      </c>
      <c r="AF5369" s="11"/>
    </row>
    <row r="5370" spans="2:32" ht="62.25" x14ac:dyDescent="0.5">
      <c r="B5370" s="11"/>
      <c r="C5370" s="28" t="s">
        <v>17493</v>
      </c>
      <c r="D5370" s="28" t="s">
        <v>17494</v>
      </c>
      <c r="E5370" s="29" t="s">
        <v>124</v>
      </c>
      <c r="F5370" s="29" t="s">
        <v>1</v>
      </c>
      <c r="G5370" s="29" t="s">
        <v>1137</v>
      </c>
      <c r="H5370" s="30" t="s">
        <v>15100</v>
      </c>
      <c r="I5370" s="30" t="s">
        <v>40</v>
      </c>
      <c r="J5370" s="31" t="s">
        <v>83</v>
      </c>
      <c r="K5370" s="30" t="s">
        <v>211</v>
      </c>
      <c r="L5370" s="32" t="s">
        <v>43</v>
      </c>
      <c r="M5370" s="30" t="s">
        <v>132</v>
      </c>
      <c r="N5370" s="30" t="s">
        <v>1044</v>
      </c>
      <c r="O5370" s="30" t="s">
        <v>154</v>
      </c>
      <c r="P5370" s="32" t="s">
        <v>47</v>
      </c>
      <c r="Q5370" s="32" t="s">
        <v>43</v>
      </c>
      <c r="R5370" s="30"/>
      <c r="S5370" s="30"/>
      <c r="T5370" s="30"/>
      <c r="U5370" s="30"/>
      <c r="V5370" s="30"/>
      <c r="W5370" s="30"/>
      <c r="X5370" s="30"/>
      <c r="Y5370" s="33">
        <f t="shared" si="83"/>
        <v>0</v>
      </c>
      <c r="Z5370" s="32"/>
      <c r="AA5370" s="32" t="s">
        <v>43</v>
      </c>
      <c r="AB5370" s="26"/>
      <c r="AC5370" s="33"/>
      <c r="AD5370" s="33"/>
      <c r="AE5370" s="34" t="s">
        <v>48</v>
      </c>
      <c r="AF5370" s="11"/>
    </row>
    <row r="5371" spans="2:32" ht="62.25" x14ac:dyDescent="0.5">
      <c r="B5371" s="11"/>
      <c r="C5371" s="28" t="s">
        <v>17495</v>
      </c>
      <c r="D5371" s="28" t="s">
        <v>17496</v>
      </c>
      <c r="E5371" s="29" t="s">
        <v>124</v>
      </c>
      <c r="F5371" s="29" t="s">
        <v>1</v>
      </c>
      <c r="G5371" s="29" t="s">
        <v>737</v>
      </c>
      <c r="H5371" s="30" t="s">
        <v>74</v>
      </c>
      <c r="I5371" s="30" t="s">
        <v>43</v>
      </c>
      <c r="J5371" s="31" t="s">
        <v>83</v>
      </c>
      <c r="K5371" s="30" t="s">
        <v>211</v>
      </c>
      <c r="L5371" s="32" t="s">
        <v>43</v>
      </c>
      <c r="M5371" s="30" t="s">
        <v>132</v>
      </c>
      <c r="N5371" s="30" t="s">
        <v>1044</v>
      </c>
      <c r="O5371" s="30" t="s">
        <v>154</v>
      </c>
      <c r="P5371" s="32" t="s">
        <v>47</v>
      </c>
      <c r="Q5371" s="32" t="s">
        <v>43</v>
      </c>
      <c r="R5371" s="30"/>
      <c r="S5371" s="30"/>
      <c r="T5371" s="30"/>
      <c r="U5371" s="30"/>
      <c r="V5371" s="30"/>
      <c r="W5371" s="30"/>
      <c r="X5371" s="30"/>
      <c r="Y5371" s="33">
        <f t="shared" si="83"/>
        <v>0</v>
      </c>
      <c r="Z5371" s="32"/>
      <c r="AA5371" s="32" t="s">
        <v>43</v>
      </c>
      <c r="AB5371" s="26"/>
      <c r="AC5371" s="33"/>
      <c r="AD5371" s="33"/>
      <c r="AE5371" s="34" t="s">
        <v>48</v>
      </c>
      <c r="AF5371" s="11"/>
    </row>
    <row r="5372" spans="2:32" ht="62.25" x14ac:dyDescent="0.5">
      <c r="B5372" s="11"/>
      <c r="C5372" s="28" t="s">
        <v>17497</v>
      </c>
      <c r="D5372" s="28" t="s">
        <v>17498</v>
      </c>
      <c r="E5372" s="29" t="s">
        <v>124</v>
      </c>
      <c r="F5372" s="29" t="s">
        <v>1</v>
      </c>
      <c r="G5372" s="29" t="s">
        <v>737</v>
      </c>
      <c r="H5372" s="30" t="s">
        <v>74</v>
      </c>
      <c r="I5372" s="30" t="s">
        <v>43</v>
      </c>
      <c r="J5372" s="31" t="s">
        <v>83</v>
      </c>
      <c r="K5372" s="30" t="s">
        <v>211</v>
      </c>
      <c r="L5372" s="32" t="s">
        <v>43</v>
      </c>
      <c r="M5372" s="30" t="s">
        <v>132</v>
      </c>
      <c r="N5372" s="30" t="s">
        <v>1044</v>
      </c>
      <c r="O5372" s="30" t="s">
        <v>154</v>
      </c>
      <c r="P5372" s="32" t="s">
        <v>47</v>
      </c>
      <c r="Q5372" s="32" t="s">
        <v>43</v>
      </c>
      <c r="R5372" s="30"/>
      <c r="S5372" s="30"/>
      <c r="T5372" s="30"/>
      <c r="U5372" s="30"/>
      <c r="V5372" s="30"/>
      <c r="W5372" s="30"/>
      <c r="X5372" s="30"/>
      <c r="Y5372" s="33">
        <f t="shared" si="83"/>
        <v>0</v>
      </c>
      <c r="Z5372" s="32"/>
      <c r="AA5372" s="32" t="s">
        <v>43</v>
      </c>
      <c r="AB5372" s="26"/>
      <c r="AC5372" s="33"/>
      <c r="AD5372" s="33"/>
      <c r="AE5372" s="34" t="s">
        <v>48</v>
      </c>
      <c r="AF5372" s="11"/>
    </row>
    <row r="5373" spans="2:32" ht="63.75" x14ac:dyDescent="0.5">
      <c r="B5373" s="11"/>
      <c r="C5373" s="28" t="s">
        <v>17499</v>
      </c>
      <c r="D5373" s="28" t="s">
        <v>17500</v>
      </c>
      <c r="E5373" s="29" t="s">
        <v>124</v>
      </c>
      <c r="F5373" s="29" t="s">
        <v>1</v>
      </c>
      <c r="G5373" s="29" t="s">
        <v>1255</v>
      </c>
      <c r="H5373" s="30" t="s">
        <v>74</v>
      </c>
      <c r="I5373" s="30" t="s">
        <v>43</v>
      </c>
      <c r="J5373" s="31" t="s">
        <v>83</v>
      </c>
      <c r="K5373" s="30" t="s">
        <v>211</v>
      </c>
      <c r="L5373" s="32" t="s">
        <v>43</v>
      </c>
      <c r="M5373" s="30" t="s">
        <v>132</v>
      </c>
      <c r="N5373" s="30" t="s">
        <v>17447</v>
      </c>
      <c r="O5373" s="30" t="s">
        <v>58</v>
      </c>
      <c r="P5373" s="32" t="s">
        <v>47</v>
      </c>
      <c r="Q5373" s="32" t="s">
        <v>43</v>
      </c>
      <c r="R5373" s="30"/>
      <c r="S5373" s="30"/>
      <c r="T5373" s="30"/>
      <c r="U5373" s="30"/>
      <c r="V5373" s="30"/>
      <c r="W5373" s="30"/>
      <c r="X5373" s="30"/>
      <c r="Y5373" s="33">
        <f t="shared" si="83"/>
        <v>0</v>
      </c>
      <c r="Z5373" s="32"/>
      <c r="AA5373" s="32" t="s">
        <v>43</v>
      </c>
      <c r="AB5373" s="26"/>
      <c r="AC5373" s="33"/>
      <c r="AD5373" s="33"/>
      <c r="AE5373" s="34" t="s">
        <v>48</v>
      </c>
      <c r="AF5373" s="11"/>
    </row>
    <row r="5374" spans="2:32" ht="62.25" x14ac:dyDescent="0.5">
      <c r="B5374" s="11"/>
      <c r="C5374" s="28" t="s">
        <v>17501</v>
      </c>
      <c r="D5374" s="28" t="s">
        <v>17502</v>
      </c>
      <c r="E5374" s="29" t="s">
        <v>124</v>
      </c>
      <c r="F5374" s="29" t="s">
        <v>1</v>
      </c>
      <c r="G5374" s="29" t="s">
        <v>1125</v>
      </c>
      <c r="H5374" s="30" t="s">
        <v>74</v>
      </c>
      <c r="I5374" s="30" t="s">
        <v>43</v>
      </c>
      <c r="J5374" s="31" t="s">
        <v>83</v>
      </c>
      <c r="K5374" s="30" t="s">
        <v>211</v>
      </c>
      <c r="L5374" s="32" t="s">
        <v>43</v>
      </c>
      <c r="M5374" s="30" t="s">
        <v>132</v>
      </c>
      <c r="N5374" s="30" t="s">
        <v>1044</v>
      </c>
      <c r="O5374" s="30" t="s">
        <v>154</v>
      </c>
      <c r="P5374" s="32" t="s">
        <v>47</v>
      </c>
      <c r="Q5374" s="32" t="s">
        <v>43</v>
      </c>
      <c r="R5374" s="30"/>
      <c r="S5374" s="30"/>
      <c r="T5374" s="30"/>
      <c r="U5374" s="30"/>
      <c r="V5374" s="30"/>
      <c r="W5374" s="30"/>
      <c r="X5374" s="30"/>
      <c r="Y5374" s="33">
        <f t="shared" si="83"/>
        <v>0</v>
      </c>
      <c r="Z5374" s="32"/>
      <c r="AA5374" s="32" t="s">
        <v>43</v>
      </c>
      <c r="AB5374" s="26"/>
      <c r="AC5374" s="33"/>
      <c r="AD5374" s="33"/>
      <c r="AE5374" s="34" t="s">
        <v>48</v>
      </c>
      <c r="AF5374" s="11"/>
    </row>
    <row r="5375" spans="2:32" ht="62.25" x14ac:dyDescent="0.5">
      <c r="B5375" s="11"/>
      <c r="C5375" s="28" t="s">
        <v>17503</v>
      </c>
      <c r="D5375" s="28" t="s">
        <v>17504</v>
      </c>
      <c r="E5375" s="29" t="s">
        <v>124</v>
      </c>
      <c r="F5375" s="29" t="s">
        <v>1</v>
      </c>
      <c r="G5375" s="29" t="s">
        <v>1</v>
      </c>
      <c r="H5375" s="30" t="s">
        <v>74</v>
      </c>
      <c r="I5375" s="30" t="s">
        <v>43</v>
      </c>
      <c r="J5375" s="31" t="s">
        <v>83</v>
      </c>
      <c r="K5375" s="30" t="s">
        <v>211</v>
      </c>
      <c r="L5375" s="32" t="s">
        <v>43</v>
      </c>
      <c r="M5375" s="30" t="s">
        <v>132</v>
      </c>
      <c r="N5375" s="30" t="s">
        <v>1044</v>
      </c>
      <c r="O5375" s="30" t="s">
        <v>154</v>
      </c>
      <c r="P5375" s="32" t="s">
        <v>47</v>
      </c>
      <c r="Q5375" s="32" t="s">
        <v>77</v>
      </c>
      <c r="R5375" s="30">
        <v>3197125.92</v>
      </c>
      <c r="S5375" s="30">
        <v>2925702.04</v>
      </c>
      <c r="T5375" s="30">
        <v>2925702.04</v>
      </c>
      <c r="U5375" s="30">
        <v>2925702.04</v>
      </c>
      <c r="V5375" s="30">
        <v>846221.61</v>
      </c>
      <c r="W5375" s="30">
        <v>846221.61</v>
      </c>
      <c r="X5375" s="30">
        <v>846221.61</v>
      </c>
      <c r="Y5375" s="33">
        <f t="shared" si="83"/>
        <v>28.923711247096094</v>
      </c>
      <c r="Z5375" s="32">
        <v>0</v>
      </c>
      <c r="AA5375" s="32" t="s">
        <v>3190</v>
      </c>
      <c r="AB5375" s="26">
        <v>0</v>
      </c>
      <c r="AC5375" s="33">
        <v>0</v>
      </c>
      <c r="AD5375" s="33">
        <v>0</v>
      </c>
      <c r="AE5375" s="34" t="s">
        <v>14877</v>
      </c>
      <c r="AF5375" s="11"/>
    </row>
    <row r="5376" spans="2:32" ht="62.25" x14ac:dyDescent="0.5">
      <c r="B5376" s="11"/>
      <c r="C5376" s="28" t="s">
        <v>17505</v>
      </c>
      <c r="D5376" s="28" t="s">
        <v>17506</v>
      </c>
      <c r="E5376" s="29" t="s">
        <v>124</v>
      </c>
      <c r="F5376" s="29" t="s">
        <v>1</v>
      </c>
      <c r="G5376" s="29" t="s">
        <v>1197</v>
      </c>
      <c r="H5376" s="30" t="s">
        <v>74</v>
      </c>
      <c r="I5376" s="30" t="s">
        <v>43</v>
      </c>
      <c r="J5376" s="31" t="s">
        <v>83</v>
      </c>
      <c r="K5376" s="30" t="s">
        <v>211</v>
      </c>
      <c r="L5376" s="32" t="s">
        <v>43</v>
      </c>
      <c r="M5376" s="30" t="s">
        <v>132</v>
      </c>
      <c r="N5376" s="30" t="s">
        <v>1044</v>
      </c>
      <c r="O5376" s="30" t="s">
        <v>336</v>
      </c>
      <c r="P5376" s="32" t="s">
        <v>47</v>
      </c>
      <c r="Q5376" s="32" t="s">
        <v>43</v>
      </c>
      <c r="R5376" s="30"/>
      <c r="S5376" s="30"/>
      <c r="T5376" s="30"/>
      <c r="U5376" s="30"/>
      <c r="V5376" s="30"/>
      <c r="W5376" s="30"/>
      <c r="X5376" s="30"/>
      <c r="Y5376" s="33">
        <f t="shared" si="83"/>
        <v>0</v>
      </c>
      <c r="Z5376" s="32"/>
      <c r="AA5376" s="32" t="s">
        <v>43</v>
      </c>
      <c r="AB5376" s="26"/>
      <c r="AC5376" s="33"/>
      <c r="AD5376" s="33"/>
      <c r="AE5376" s="34" t="s">
        <v>48</v>
      </c>
      <c r="AF5376" s="11"/>
    </row>
    <row r="5377" spans="2:32" ht="62.25" x14ac:dyDescent="0.5">
      <c r="B5377" s="11"/>
      <c r="C5377" s="28" t="s">
        <v>17507</v>
      </c>
      <c r="D5377" s="28" t="s">
        <v>17508</v>
      </c>
      <c r="E5377" s="29" t="s">
        <v>17509</v>
      </c>
      <c r="F5377" s="29" t="s">
        <v>1</v>
      </c>
      <c r="G5377" s="29" t="s">
        <v>1217</v>
      </c>
      <c r="H5377" s="30" t="s">
        <v>74</v>
      </c>
      <c r="I5377" s="30" t="s">
        <v>43</v>
      </c>
      <c r="J5377" s="31" t="s">
        <v>83</v>
      </c>
      <c r="K5377" s="30" t="s">
        <v>211</v>
      </c>
      <c r="L5377" s="32" t="s">
        <v>43</v>
      </c>
      <c r="M5377" s="30" t="s">
        <v>132</v>
      </c>
      <c r="N5377" s="30" t="s">
        <v>838</v>
      </c>
      <c r="O5377" s="30" t="s">
        <v>399</v>
      </c>
      <c r="P5377" s="32" t="s">
        <v>47</v>
      </c>
      <c r="Q5377" s="32" t="s">
        <v>77</v>
      </c>
      <c r="R5377" s="30">
        <v>1207862.77</v>
      </c>
      <c r="S5377" s="30">
        <v>2100000</v>
      </c>
      <c r="T5377" s="30">
        <v>2100000</v>
      </c>
      <c r="U5377" s="30">
        <v>1050000</v>
      </c>
      <c r="V5377" s="30">
        <v>1050000</v>
      </c>
      <c r="W5377" s="30">
        <v>1050000</v>
      </c>
      <c r="X5377" s="30">
        <v>1050000</v>
      </c>
      <c r="Y5377" s="33">
        <f t="shared" si="83"/>
        <v>50</v>
      </c>
      <c r="Z5377" s="32">
        <v>0</v>
      </c>
      <c r="AA5377" s="32" t="s">
        <v>60</v>
      </c>
      <c r="AB5377" s="26">
        <v>100</v>
      </c>
      <c r="AC5377" s="33">
        <v>0</v>
      </c>
      <c r="AD5377" s="33">
        <v>100</v>
      </c>
      <c r="AE5377" s="34" t="s">
        <v>9287</v>
      </c>
      <c r="AF5377" s="11"/>
    </row>
    <row r="5378" spans="2:32" ht="62.25" x14ac:dyDescent="0.5">
      <c r="B5378" s="11"/>
      <c r="C5378" s="28" t="s">
        <v>17510</v>
      </c>
      <c r="D5378" s="28" t="s">
        <v>17511</v>
      </c>
      <c r="E5378" s="29" t="s">
        <v>124</v>
      </c>
      <c r="F5378" s="29" t="s">
        <v>1</v>
      </c>
      <c r="G5378" s="29" t="s">
        <v>902</v>
      </c>
      <c r="H5378" s="30" t="s">
        <v>74</v>
      </c>
      <c r="I5378" s="30" t="s">
        <v>43</v>
      </c>
      <c r="J5378" s="31" t="s">
        <v>83</v>
      </c>
      <c r="K5378" s="30" t="s">
        <v>211</v>
      </c>
      <c r="L5378" s="32" t="s">
        <v>43</v>
      </c>
      <c r="M5378" s="30" t="s">
        <v>132</v>
      </c>
      <c r="N5378" s="30" t="s">
        <v>1044</v>
      </c>
      <c r="O5378" s="30" t="s">
        <v>336</v>
      </c>
      <c r="P5378" s="32" t="s">
        <v>47</v>
      </c>
      <c r="Q5378" s="32" t="s">
        <v>77</v>
      </c>
      <c r="R5378" s="30">
        <v>15115819.09</v>
      </c>
      <c r="S5378" s="30">
        <v>15100703.27</v>
      </c>
      <c r="T5378" s="30">
        <v>15100703.27</v>
      </c>
      <c r="U5378" s="30">
        <v>14949157.16</v>
      </c>
      <c r="V5378" s="30">
        <v>618585.81000000006</v>
      </c>
      <c r="W5378" s="30">
        <v>618585.81000000006</v>
      </c>
      <c r="X5378" s="30">
        <v>618585.81000000006</v>
      </c>
      <c r="Y5378" s="33">
        <f t="shared" si="83"/>
        <v>4.0964039815875415</v>
      </c>
      <c r="Z5378" s="32">
        <v>0</v>
      </c>
      <c r="AA5378" s="32" t="s">
        <v>3190</v>
      </c>
      <c r="AB5378" s="26">
        <v>0</v>
      </c>
      <c r="AC5378" s="33">
        <v>0</v>
      </c>
      <c r="AD5378" s="33">
        <v>0</v>
      </c>
      <c r="AE5378" s="34" t="s">
        <v>9301</v>
      </c>
      <c r="AF5378" s="11"/>
    </row>
    <row r="5379" spans="2:32" ht="62.25" x14ac:dyDescent="0.5">
      <c r="B5379" s="11"/>
      <c r="C5379" s="28" t="s">
        <v>17512</v>
      </c>
      <c r="D5379" s="28" t="s">
        <v>17513</v>
      </c>
      <c r="E5379" s="29" t="s">
        <v>17514</v>
      </c>
      <c r="F5379" s="29" t="s">
        <v>1</v>
      </c>
      <c r="G5379" s="29" t="s">
        <v>1145</v>
      </c>
      <c r="H5379" s="30" t="s">
        <v>74</v>
      </c>
      <c r="I5379" s="30" t="s">
        <v>43</v>
      </c>
      <c r="J5379" s="31" t="s">
        <v>83</v>
      </c>
      <c r="K5379" s="30" t="s">
        <v>211</v>
      </c>
      <c r="L5379" s="32" t="s">
        <v>43</v>
      </c>
      <c r="M5379" s="30" t="s">
        <v>132</v>
      </c>
      <c r="N5379" s="30" t="s">
        <v>838</v>
      </c>
      <c r="O5379" s="30" t="s">
        <v>399</v>
      </c>
      <c r="P5379" s="32" t="s">
        <v>47</v>
      </c>
      <c r="Q5379" s="32" t="s">
        <v>77</v>
      </c>
      <c r="R5379" s="30">
        <v>6708468.4699999997</v>
      </c>
      <c r="S5379" s="30">
        <v>6701760</v>
      </c>
      <c r="T5379" s="30">
        <v>6701760</v>
      </c>
      <c r="U5379" s="30">
        <v>3350880</v>
      </c>
      <c r="V5379" s="30">
        <v>3350880</v>
      </c>
      <c r="W5379" s="30">
        <v>3350880</v>
      </c>
      <c r="X5379" s="30">
        <v>3350880</v>
      </c>
      <c r="Y5379" s="33">
        <f t="shared" si="83"/>
        <v>50</v>
      </c>
      <c r="Z5379" s="32">
        <v>0</v>
      </c>
      <c r="AA5379" s="32" t="s">
        <v>60</v>
      </c>
      <c r="AB5379" s="26">
        <v>0</v>
      </c>
      <c r="AC5379" s="33">
        <v>0</v>
      </c>
      <c r="AD5379" s="33">
        <v>97</v>
      </c>
      <c r="AE5379" s="34" t="s">
        <v>9287</v>
      </c>
      <c r="AF5379" s="11"/>
    </row>
    <row r="5380" spans="2:32" ht="62.25" x14ac:dyDescent="0.5">
      <c r="B5380" s="11"/>
      <c r="C5380" s="28" t="s">
        <v>17515</v>
      </c>
      <c r="D5380" s="28" t="s">
        <v>17516</v>
      </c>
      <c r="E5380" s="29" t="s">
        <v>124</v>
      </c>
      <c r="F5380" s="29" t="s">
        <v>1</v>
      </c>
      <c r="G5380" s="29" t="s">
        <v>1202</v>
      </c>
      <c r="H5380" s="30" t="s">
        <v>74</v>
      </c>
      <c r="I5380" s="30" t="s">
        <v>43</v>
      </c>
      <c r="J5380" s="31" t="s">
        <v>83</v>
      </c>
      <c r="K5380" s="30" t="s">
        <v>211</v>
      </c>
      <c r="L5380" s="32" t="s">
        <v>43</v>
      </c>
      <c r="M5380" s="30" t="s">
        <v>132</v>
      </c>
      <c r="N5380" s="30" t="s">
        <v>1044</v>
      </c>
      <c r="O5380" s="30" t="s">
        <v>336</v>
      </c>
      <c r="P5380" s="32" t="s">
        <v>47</v>
      </c>
      <c r="Q5380" s="32" t="s">
        <v>77</v>
      </c>
      <c r="R5380" s="30">
        <v>11703731.92</v>
      </c>
      <c r="S5380" s="30">
        <v>11692028.189999999</v>
      </c>
      <c r="T5380" s="30">
        <v>11692028.189999999</v>
      </c>
      <c r="U5380" s="30">
        <v>11247810.119999999</v>
      </c>
      <c r="V5380" s="30">
        <v>5831912.3499999996</v>
      </c>
      <c r="W5380" s="30">
        <v>5831912.3499999996</v>
      </c>
      <c r="X5380" s="30">
        <v>5831912.3499999996</v>
      </c>
      <c r="Y5380" s="33">
        <f t="shared" si="83"/>
        <v>49.879390087238576</v>
      </c>
      <c r="Z5380" s="32">
        <v>0</v>
      </c>
      <c r="AA5380" s="32" t="s">
        <v>3190</v>
      </c>
      <c r="AB5380" s="26">
        <v>0</v>
      </c>
      <c r="AC5380" s="33">
        <v>0</v>
      </c>
      <c r="AD5380" s="33">
        <v>49.88</v>
      </c>
      <c r="AE5380" s="34" t="s">
        <v>9301</v>
      </c>
      <c r="AF5380" s="11"/>
    </row>
    <row r="5381" spans="2:32" ht="62.25" x14ac:dyDescent="0.5">
      <c r="B5381" s="11"/>
      <c r="C5381" s="28" t="s">
        <v>17517</v>
      </c>
      <c r="D5381" s="28" t="s">
        <v>17518</v>
      </c>
      <c r="E5381" s="29" t="s">
        <v>124</v>
      </c>
      <c r="F5381" s="29" t="s">
        <v>1</v>
      </c>
      <c r="G5381" s="29" t="s">
        <v>902</v>
      </c>
      <c r="H5381" s="30" t="s">
        <v>74</v>
      </c>
      <c r="I5381" s="30" t="s">
        <v>43</v>
      </c>
      <c r="J5381" s="31" t="s">
        <v>83</v>
      </c>
      <c r="K5381" s="30" t="s">
        <v>211</v>
      </c>
      <c r="L5381" s="32" t="s">
        <v>43</v>
      </c>
      <c r="M5381" s="30" t="s">
        <v>132</v>
      </c>
      <c r="N5381" s="30" t="s">
        <v>1044</v>
      </c>
      <c r="O5381" s="30" t="s">
        <v>336</v>
      </c>
      <c r="P5381" s="32" t="s">
        <v>47</v>
      </c>
      <c r="Q5381" s="32" t="s">
        <v>77</v>
      </c>
      <c r="R5381" s="30">
        <v>11112318.23</v>
      </c>
      <c r="S5381" s="30">
        <v>11101205.91</v>
      </c>
      <c r="T5381" s="30">
        <v>11101205.91</v>
      </c>
      <c r="U5381" s="30">
        <v>10512667.35</v>
      </c>
      <c r="V5381" s="30">
        <v>3095944.95</v>
      </c>
      <c r="W5381" s="30">
        <v>3095944.95</v>
      </c>
      <c r="X5381" s="30">
        <v>3095944.95</v>
      </c>
      <c r="Y5381" s="33">
        <f t="shared" si="83"/>
        <v>27.88836613877384</v>
      </c>
      <c r="Z5381" s="32">
        <v>0</v>
      </c>
      <c r="AA5381" s="32" t="s">
        <v>3190</v>
      </c>
      <c r="AB5381" s="26">
        <v>0</v>
      </c>
      <c r="AC5381" s="33">
        <v>0</v>
      </c>
      <c r="AD5381" s="33">
        <v>30</v>
      </c>
      <c r="AE5381" s="34" t="s">
        <v>9301</v>
      </c>
      <c r="AF5381" s="11"/>
    </row>
    <row r="5382" spans="2:32" ht="62.25" x14ac:dyDescent="0.5">
      <c r="B5382" s="11"/>
      <c r="C5382" s="28" t="s">
        <v>17519</v>
      </c>
      <c r="D5382" s="28" t="s">
        <v>17520</v>
      </c>
      <c r="E5382" s="29" t="s">
        <v>17521</v>
      </c>
      <c r="F5382" s="29" t="s">
        <v>1</v>
      </c>
      <c r="G5382" s="29" t="s">
        <v>1212</v>
      </c>
      <c r="H5382" s="30" t="s">
        <v>74</v>
      </c>
      <c r="I5382" s="30" t="s">
        <v>43</v>
      </c>
      <c r="J5382" s="31" t="s">
        <v>83</v>
      </c>
      <c r="K5382" s="30" t="s">
        <v>211</v>
      </c>
      <c r="L5382" s="32" t="s">
        <v>43</v>
      </c>
      <c r="M5382" s="30" t="s">
        <v>132</v>
      </c>
      <c r="N5382" s="30" t="s">
        <v>838</v>
      </c>
      <c r="O5382" s="30" t="s">
        <v>399</v>
      </c>
      <c r="P5382" s="32" t="s">
        <v>47</v>
      </c>
      <c r="Q5382" s="32" t="s">
        <v>77</v>
      </c>
      <c r="R5382" s="30">
        <v>7127896.0499999998</v>
      </c>
      <c r="S5382" s="30">
        <v>7120768.1500000004</v>
      </c>
      <c r="T5382" s="30">
        <v>7120768.1500000004</v>
      </c>
      <c r="U5382" s="30">
        <v>3560384.05</v>
      </c>
      <c r="V5382" s="30">
        <v>3560384.05</v>
      </c>
      <c r="W5382" s="30">
        <v>3560384.05</v>
      </c>
      <c r="X5382" s="30">
        <v>3560384.05</v>
      </c>
      <c r="Y5382" s="33">
        <f t="shared" si="83"/>
        <v>49.999999648914276</v>
      </c>
      <c r="Z5382" s="32">
        <v>0</v>
      </c>
      <c r="AA5382" s="32" t="s">
        <v>60</v>
      </c>
      <c r="AB5382" s="26">
        <v>0</v>
      </c>
      <c r="AC5382" s="33">
        <v>0</v>
      </c>
      <c r="AD5382" s="33">
        <v>90</v>
      </c>
      <c r="AE5382" s="34" t="s">
        <v>9287</v>
      </c>
      <c r="AF5382" s="11"/>
    </row>
    <row r="5383" spans="2:32" ht="62.25" x14ac:dyDescent="0.5">
      <c r="B5383" s="11"/>
      <c r="C5383" s="28" t="s">
        <v>17522</v>
      </c>
      <c r="D5383" s="28" t="s">
        <v>17523</v>
      </c>
      <c r="E5383" s="29" t="s">
        <v>124</v>
      </c>
      <c r="F5383" s="29" t="s">
        <v>1</v>
      </c>
      <c r="G5383" s="29" t="s">
        <v>774</v>
      </c>
      <c r="H5383" s="30" t="s">
        <v>74</v>
      </c>
      <c r="I5383" s="30" t="s">
        <v>43</v>
      </c>
      <c r="J5383" s="31" t="s">
        <v>83</v>
      </c>
      <c r="K5383" s="30" t="s">
        <v>211</v>
      </c>
      <c r="L5383" s="32" t="s">
        <v>43</v>
      </c>
      <c r="M5383" s="30" t="s">
        <v>132</v>
      </c>
      <c r="N5383" s="30" t="s">
        <v>1044</v>
      </c>
      <c r="O5383" s="30" t="s">
        <v>336</v>
      </c>
      <c r="P5383" s="32" t="s">
        <v>47</v>
      </c>
      <c r="Q5383" s="32" t="s">
        <v>43</v>
      </c>
      <c r="R5383" s="30"/>
      <c r="S5383" s="30"/>
      <c r="T5383" s="30"/>
      <c r="U5383" s="30"/>
      <c r="V5383" s="30"/>
      <c r="W5383" s="30"/>
      <c r="X5383" s="30"/>
      <c r="Y5383" s="33">
        <f t="shared" si="83"/>
        <v>0</v>
      </c>
      <c r="Z5383" s="32"/>
      <c r="AA5383" s="32" t="s">
        <v>43</v>
      </c>
      <c r="AB5383" s="26"/>
      <c r="AC5383" s="33"/>
      <c r="AD5383" s="33"/>
      <c r="AE5383" s="34" t="s">
        <v>48</v>
      </c>
      <c r="AF5383" s="11"/>
    </row>
    <row r="5384" spans="2:32" ht="62.25" x14ac:dyDescent="0.5">
      <c r="B5384" s="11"/>
      <c r="C5384" s="28" t="s">
        <v>17524</v>
      </c>
      <c r="D5384" s="28" t="s">
        <v>17525</v>
      </c>
      <c r="E5384" s="29" t="s">
        <v>17526</v>
      </c>
      <c r="F5384" s="29" t="s">
        <v>1</v>
      </c>
      <c r="G5384" s="29" t="s">
        <v>415</v>
      </c>
      <c r="H5384" s="30" t="s">
        <v>74</v>
      </c>
      <c r="I5384" s="30" t="s">
        <v>43</v>
      </c>
      <c r="J5384" s="31" t="s">
        <v>83</v>
      </c>
      <c r="K5384" s="30" t="s">
        <v>211</v>
      </c>
      <c r="L5384" s="32" t="s">
        <v>43</v>
      </c>
      <c r="M5384" s="30" t="s">
        <v>132</v>
      </c>
      <c r="N5384" s="30" t="s">
        <v>838</v>
      </c>
      <c r="O5384" s="30" t="s">
        <v>399</v>
      </c>
      <c r="P5384" s="32" t="s">
        <v>47</v>
      </c>
      <c r="Q5384" s="32" t="s">
        <v>77</v>
      </c>
      <c r="R5384" s="30">
        <v>6806310.8799999999</v>
      </c>
      <c r="S5384" s="30">
        <v>6799504.5700000003</v>
      </c>
      <c r="T5384" s="30">
        <v>6799504.5700000003</v>
      </c>
      <c r="U5384" s="30">
        <v>3399752.29</v>
      </c>
      <c r="V5384" s="30">
        <v>3399752.29</v>
      </c>
      <c r="W5384" s="30">
        <v>3399752.29</v>
      </c>
      <c r="X5384" s="30">
        <v>3399752.29</v>
      </c>
      <c r="Y5384" s="33">
        <f t="shared" si="83"/>
        <v>50.000000073534764</v>
      </c>
      <c r="Z5384" s="32">
        <v>0</v>
      </c>
      <c r="AA5384" s="32" t="s">
        <v>60</v>
      </c>
      <c r="AB5384" s="26">
        <v>0</v>
      </c>
      <c r="AC5384" s="33">
        <v>0</v>
      </c>
      <c r="AD5384" s="33">
        <v>100</v>
      </c>
      <c r="AE5384" s="34" t="s">
        <v>9287</v>
      </c>
      <c r="AF5384" s="11"/>
    </row>
    <row r="5385" spans="2:32" ht="62.25" x14ac:dyDescent="0.5">
      <c r="B5385" s="11"/>
      <c r="C5385" s="28" t="s">
        <v>17527</v>
      </c>
      <c r="D5385" s="28" t="s">
        <v>17528</v>
      </c>
      <c r="E5385" s="29" t="s">
        <v>124</v>
      </c>
      <c r="F5385" s="29" t="s">
        <v>1</v>
      </c>
      <c r="G5385" s="29" t="s">
        <v>902</v>
      </c>
      <c r="H5385" s="30" t="s">
        <v>74</v>
      </c>
      <c r="I5385" s="30" t="s">
        <v>43</v>
      </c>
      <c r="J5385" s="31" t="s">
        <v>83</v>
      </c>
      <c r="K5385" s="30" t="s">
        <v>211</v>
      </c>
      <c r="L5385" s="32" t="s">
        <v>43</v>
      </c>
      <c r="M5385" s="30" t="s">
        <v>132</v>
      </c>
      <c r="N5385" s="30" t="s">
        <v>1044</v>
      </c>
      <c r="O5385" s="30" t="s">
        <v>336</v>
      </c>
      <c r="P5385" s="32" t="s">
        <v>47</v>
      </c>
      <c r="Q5385" s="32" t="s">
        <v>77</v>
      </c>
      <c r="R5385" s="30">
        <v>8396855.8300000001</v>
      </c>
      <c r="S5385" s="30">
        <v>8388458.9699999997</v>
      </c>
      <c r="T5385" s="30">
        <v>8388458.9699999997</v>
      </c>
      <c r="U5385" s="30">
        <v>7910697.5999999996</v>
      </c>
      <c r="V5385" s="30">
        <v>1772852.06</v>
      </c>
      <c r="W5385" s="30">
        <v>1772852.06</v>
      </c>
      <c r="X5385" s="30">
        <v>1772852.06</v>
      </c>
      <c r="Y5385" s="33">
        <f t="shared" si="83"/>
        <v>21.134418924147162</v>
      </c>
      <c r="Z5385" s="32">
        <v>0</v>
      </c>
      <c r="AA5385" s="32" t="s">
        <v>553</v>
      </c>
      <c r="AB5385" s="26">
        <v>0</v>
      </c>
      <c r="AC5385" s="33">
        <v>0</v>
      </c>
      <c r="AD5385" s="33">
        <v>21</v>
      </c>
      <c r="AE5385" s="34" t="s">
        <v>9287</v>
      </c>
      <c r="AF5385" s="11"/>
    </row>
    <row r="5386" spans="2:32" ht="63.75" x14ac:dyDescent="0.5">
      <c r="B5386" s="11"/>
      <c r="C5386" s="28" t="s">
        <v>17529</v>
      </c>
      <c r="D5386" s="28" t="s">
        <v>17530</v>
      </c>
      <c r="E5386" s="29" t="s">
        <v>124</v>
      </c>
      <c r="F5386" s="29" t="s">
        <v>1</v>
      </c>
      <c r="G5386" s="29" t="s">
        <v>1245</v>
      </c>
      <c r="H5386" s="30" t="s">
        <v>74</v>
      </c>
      <c r="I5386" s="30" t="s">
        <v>43</v>
      </c>
      <c r="J5386" s="31" t="s">
        <v>83</v>
      </c>
      <c r="K5386" s="30" t="s">
        <v>211</v>
      </c>
      <c r="L5386" s="32" t="s">
        <v>43</v>
      </c>
      <c r="M5386" s="30" t="s">
        <v>132</v>
      </c>
      <c r="N5386" s="30" t="s">
        <v>1044</v>
      </c>
      <c r="O5386" s="30" t="s">
        <v>336</v>
      </c>
      <c r="P5386" s="32" t="s">
        <v>47</v>
      </c>
      <c r="Q5386" s="32" t="s">
        <v>77</v>
      </c>
      <c r="R5386" s="30">
        <v>7233124.4400000004</v>
      </c>
      <c r="S5386" s="30">
        <v>7225891.3200000003</v>
      </c>
      <c r="T5386" s="30">
        <v>7225891.3200000003</v>
      </c>
      <c r="U5386" s="30">
        <v>7044172.9199999999</v>
      </c>
      <c r="V5386" s="30">
        <v>2256937.3199999998</v>
      </c>
      <c r="W5386" s="30">
        <v>2256937.3199999998</v>
      </c>
      <c r="X5386" s="30">
        <v>2256937.3199999998</v>
      </c>
      <c r="Y5386" s="33">
        <f t="shared" si="83"/>
        <v>31.234033561412598</v>
      </c>
      <c r="Z5386" s="32">
        <v>0</v>
      </c>
      <c r="AA5386" s="32" t="s">
        <v>553</v>
      </c>
      <c r="AB5386" s="26">
        <v>0</v>
      </c>
      <c r="AC5386" s="33">
        <v>0</v>
      </c>
      <c r="AD5386" s="33">
        <v>30</v>
      </c>
      <c r="AE5386" s="34" t="s">
        <v>9287</v>
      </c>
      <c r="AF5386" s="11"/>
    </row>
    <row r="5387" spans="2:32" ht="62.25" x14ac:dyDescent="0.5">
      <c r="B5387" s="11"/>
      <c r="C5387" s="28" t="s">
        <v>17531</v>
      </c>
      <c r="D5387" s="28" t="s">
        <v>17532</v>
      </c>
      <c r="E5387" s="29" t="s">
        <v>124</v>
      </c>
      <c r="F5387" s="29" t="s">
        <v>1</v>
      </c>
      <c r="G5387" s="29" t="s">
        <v>193</v>
      </c>
      <c r="H5387" s="30" t="s">
        <v>74</v>
      </c>
      <c r="I5387" s="30" t="s">
        <v>43</v>
      </c>
      <c r="J5387" s="31" t="s">
        <v>83</v>
      </c>
      <c r="K5387" s="30" t="s">
        <v>211</v>
      </c>
      <c r="L5387" s="32" t="s">
        <v>43</v>
      </c>
      <c r="M5387" s="30" t="s">
        <v>132</v>
      </c>
      <c r="N5387" s="30" t="s">
        <v>838</v>
      </c>
      <c r="O5387" s="30" t="s">
        <v>399</v>
      </c>
      <c r="P5387" s="32" t="s">
        <v>47</v>
      </c>
      <c r="Q5387" s="32" t="s">
        <v>43</v>
      </c>
      <c r="R5387" s="30"/>
      <c r="S5387" s="30"/>
      <c r="T5387" s="30"/>
      <c r="U5387" s="30"/>
      <c r="V5387" s="30"/>
      <c r="W5387" s="30"/>
      <c r="X5387" s="30"/>
      <c r="Y5387" s="33">
        <f t="shared" ref="Y5387:Y5450" si="84">IF(ISERROR(W5387/S5387),0,((W5387/S5387)*100))</f>
        <v>0</v>
      </c>
      <c r="Z5387" s="32"/>
      <c r="AA5387" s="32" t="s">
        <v>43</v>
      </c>
      <c r="AB5387" s="26"/>
      <c r="AC5387" s="33"/>
      <c r="AD5387" s="33"/>
      <c r="AE5387" s="34" t="s">
        <v>48</v>
      </c>
      <c r="AF5387" s="11"/>
    </row>
    <row r="5388" spans="2:32" ht="63.75" x14ac:dyDescent="0.5">
      <c r="B5388" s="11"/>
      <c r="C5388" s="28" t="s">
        <v>17533</v>
      </c>
      <c r="D5388" s="28" t="s">
        <v>17534</v>
      </c>
      <c r="E5388" s="29" t="s">
        <v>124</v>
      </c>
      <c r="F5388" s="29" t="s">
        <v>1</v>
      </c>
      <c r="G5388" s="29" t="s">
        <v>1043</v>
      </c>
      <c r="H5388" s="30" t="s">
        <v>74</v>
      </c>
      <c r="I5388" s="30" t="s">
        <v>43</v>
      </c>
      <c r="J5388" s="31" t="s">
        <v>83</v>
      </c>
      <c r="K5388" s="30" t="s">
        <v>211</v>
      </c>
      <c r="L5388" s="32" t="s">
        <v>43</v>
      </c>
      <c r="M5388" s="30" t="s">
        <v>132</v>
      </c>
      <c r="N5388" s="30" t="s">
        <v>1044</v>
      </c>
      <c r="O5388" s="30" t="s">
        <v>336</v>
      </c>
      <c r="P5388" s="32" t="s">
        <v>47</v>
      </c>
      <c r="Q5388" s="32" t="s">
        <v>77</v>
      </c>
      <c r="R5388" s="30">
        <v>6057388.3799999999</v>
      </c>
      <c r="S5388" s="30">
        <v>6051330.9900000002</v>
      </c>
      <c r="T5388" s="30">
        <v>6051330.9900000002</v>
      </c>
      <c r="U5388" s="30">
        <v>5890310.7199999997</v>
      </c>
      <c r="V5388" s="30">
        <v>3004279.53</v>
      </c>
      <c r="W5388" s="30">
        <v>3004279.53</v>
      </c>
      <c r="X5388" s="30">
        <v>3004279.53</v>
      </c>
      <c r="Y5388" s="33">
        <f t="shared" si="84"/>
        <v>49.646590724663028</v>
      </c>
      <c r="Z5388" s="32">
        <v>0</v>
      </c>
      <c r="AA5388" s="32" t="s">
        <v>553</v>
      </c>
      <c r="AB5388" s="26">
        <v>0</v>
      </c>
      <c r="AC5388" s="33">
        <v>0</v>
      </c>
      <c r="AD5388" s="33">
        <v>0.5</v>
      </c>
      <c r="AE5388" s="34" t="s">
        <v>9287</v>
      </c>
      <c r="AF5388" s="11"/>
    </row>
    <row r="5389" spans="2:32" ht="62.25" x14ac:dyDescent="0.5">
      <c r="B5389" s="11"/>
      <c r="C5389" s="28" t="s">
        <v>17535</v>
      </c>
      <c r="D5389" s="28" t="s">
        <v>17536</v>
      </c>
      <c r="E5389" s="29" t="s">
        <v>124</v>
      </c>
      <c r="F5389" s="29" t="s">
        <v>1</v>
      </c>
      <c r="G5389" s="29" t="s">
        <v>1134</v>
      </c>
      <c r="H5389" s="30" t="s">
        <v>74</v>
      </c>
      <c r="I5389" s="30" t="s">
        <v>43</v>
      </c>
      <c r="J5389" s="31" t="s">
        <v>83</v>
      </c>
      <c r="K5389" s="30" t="s">
        <v>211</v>
      </c>
      <c r="L5389" s="32" t="s">
        <v>43</v>
      </c>
      <c r="M5389" s="30" t="s">
        <v>132</v>
      </c>
      <c r="N5389" s="30" t="s">
        <v>1044</v>
      </c>
      <c r="O5389" s="30" t="s">
        <v>336</v>
      </c>
      <c r="P5389" s="32" t="s">
        <v>47</v>
      </c>
      <c r="Q5389" s="32" t="s">
        <v>77</v>
      </c>
      <c r="R5389" s="30">
        <v>5151174.88</v>
      </c>
      <c r="S5389" s="30">
        <v>5146023.71</v>
      </c>
      <c r="T5389" s="30">
        <v>5146023.71</v>
      </c>
      <c r="U5389" s="30">
        <v>4951134.71</v>
      </c>
      <c r="V5389" s="30">
        <v>2466120.88</v>
      </c>
      <c r="W5389" s="30">
        <v>2466120.88</v>
      </c>
      <c r="X5389" s="30">
        <v>2466120.88</v>
      </c>
      <c r="Y5389" s="33">
        <f t="shared" si="84"/>
        <v>47.922843324792993</v>
      </c>
      <c r="Z5389" s="32">
        <v>0</v>
      </c>
      <c r="AA5389" s="32" t="s">
        <v>553</v>
      </c>
      <c r="AB5389" s="26">
        <v>0</v>
      </c>
      <c r="AC5389" s="33">
        <v>0</v>
      </c>
      <c r="AD5389" s="33">
        <v>49</v>
      </c>
      <c r="AE5389" s="34" t="s">
        <v>9301</v>
      </c>
      <c r="AF5389" s="11"/>
    </row>
    <row r="5390" spans="2:32" ht="62.25" x14ac:dyDescent="0.5">
      <c r="B5390" s="11"/>
      <c r="C5390" s="28" t="s">
        <v>17537</v>
      </c>
      <c r="D5390" s="28" t="s">
        <v>17536</v>
      </c>
      <c r="E5390" s="29" t="s">
        <v>124</v>
      </c>
      <c r="F5390" s="29" t="s">
        <v>1</v>
      </c>
      <c r="G5390" s="29" t="s">
        <v>872</v>
      </c>
      <c r="H5390" s="30" t="s">
        <v>74</v>
      </c>
      <c r="I5390" s="30" t="s">
        <v>43</v>
      </c>
      <c r="J5390" s="31" t="s">
        <v>83</v>
      </c>
      <c r="K5390" s="30" t="s">
        <v>211</v>
      </c>
      <c r="L5390" s="32" t="s">
        <v>43</v>
      </c>
      <c r="M5390" s="30" t="s">
        <v>132</v>
      </c>
      <c r="N5390" s="30" t="s">
        <v>1044</v>
      </c>
      <c r="O5390" s="30" t="s">
        <v>336</v>
      </c>
      <c r="P5390" s="32" t="s">
        <v>47</v>
      </c>
      <c r="Q5390" s="32" t="s">
        <v>43</v>
      </c>
      <c r="R5390" s="30"/>
      <c r="S5390" s="30"/>
      <c r="T5390" s="30"/>
      <c r="U5390" s="30"/>
      <c r="V5390" s="30"/>
      <c r="W5390" s="30"/>
      <c r="X5390" s="30"/>
      <c r="Y5390" s="33">
        <f t="shared" si="84"/>
        <v>0</v>
      </c>
      <c r="Z5390" s="32"/>
      <c r="AA5390" s="32" t="s">
        <v>43</v>
      </c>
      <c r="AB5390" s="26"/>
      <c r="AC5390" s="33"/>
      <c r="AD5390" s="33"/>
      <c r="AE5390" s="34" t="s">
        <v>48</v>
      </c>
      <c r="AF5390" s="11"/>
    </row>
    <row r="5391" spans="2:32" ht="63.75" x14ac:dyDescent="0.5">
      <c r="B5391" s="11"/>
      <c r="C5391" s="28" t="s">
        <v>17538</v>
      </c>
      <c r="D5391" s="28" t="s">
        <v>17539</v>
      </c>
      <c r="E5391" s="29" t="s">
        <v>124</v>
      </c>
      <c r="F5391" s="29" t="s">
        <v>1</v>
      </c>
      <c r="G5391" s="29" t="s">
        <v>872</v>
      </c>
      <c r="H5391" s="30" t="s">
        <v>74</v>
      </c>
      <c r="I5391" s="30" t="s">
        <v>43</v>
      </c>
      <c r="J5391" s="31" t="s">
        <v>83</v>
      </c>
      <c r="K5391" s="30" t="s">
        <v>211</v>
      </c>
      <c r="L5391" s="32" t="s">
        <v>43</v>
      </c>
      <c r="M5391" s="30" t="s">
        <v>132</v>
      </c>
      <c r="N5391" s="30" t="s">
        <v>1044</v>
      </c>
      <c r="O5391" s="30" t="s">
        <v>336</v>
      </c>
      <c r="P5391" s="32" t="s">
        <v>47</v>
      </c>
      <c r="Q5391" s="32" t="s">
        <v>77</v>
      </c>
      <c r="R5391" s="30">
        <v>3838273.67</v>
      </c>
      <c r="S5391" s="30">
        <v>3834435.4</v>
      </c>
      <c r="T5391" s="30">
        <v>3834435.4</v>
      </c>
      <c r="U5391" s="30">
        <v>3727784.59</v>
      </c>
      <c r="V5391" s="30">
        <v>1899249.15</v>
      </c>
      <c r="W5391" s="30">
        <v>1899249.15</v>
      </c>
      <c r="X5391" s="30">
        <v>1899249.15</v>
      </c>
      <c r="Y5391" s="33">
        <f t="shared" si="84"/>
        <v>49.531389940745903</v>
      </c>
      <c r="Z5391" s="32">
        <v>0</v>
      </c>
      <c r="AA5391" s="32" t="s">
        <v>553</v>
      </c>
      <c r="AB5391" s="26">
        <v>0</v>
      </c>
      <c r="AC5391" s="33">
        <v>0</v>
      </c>
      <c r="AD5391" s="33">
        <v>50</v>
      </c>
      <c r="AE5391" s="34" t="s">
        <v>9301</v>
      </c>
      <c r="AF5391" s="11"/>
    </row>
    <row r="5392" spans="2:32" ht="62.25" x14ac:dyDescent="0.5">
      <c r="B5392" s="11"/>
      <c r="C5392" s="28" t="s">
        <v>17540</v>
      </c>
      <c r="D5392" s="28" t="s">
        <v>17541</v>
      </c>
      <c r="E5392" s="29" t="s">
        <v>124</v>
      </c>
      <c r="F5392" s="29" t="s">
        <v>1</v>
      </c>
      <c r="G5392" s="29" t="s">
        <v>193</v>
      </c>
      <c r="H5392" s="30" t="s">
        <v>74</v>
      </c>
      <c r="I5392" s="30" t="s">
        <v>43</v>
      </c>
      <c r="J5392" s="31" t="s">
        <v>83</v>
      </c>
      <c r="K5392" s="30" t="s">
        <v>211</v>
      </c>
      <c r="L5392" s="32" t="s">
        <v>43</v>
      </c>
      <c r="M5392" s="30" t="s">
        <v>132</v>
      </c>
      <c r="N5392" s="30" t="s">
        <v>838</v>
      </c>
      <c r="O5392" s="30" t="s">
        <v>399</v>
      </c>
      <c r="P5392" s="32" t="s">
        <v>47</v>
      </c>
      <c r="Q5392" s="32" t="s">
        <v>43</v>
      </c>
      <c r="R5392" s="30"/>
      <c r="S5392" s="30"/>
      <c r="T5392" s="30"/>
      <c r="U5392" s="30"/>
      <c r="V5392" s="30"/>
      <c r="W5392" s="30"/>
      <c r="X5392" s="30"/>
      <c r="Y5392" s="33">
        <f t="shared" si="84"/>
        <v>0</v>
      </c>
      <c r="Z5392" s="32"/>
      <c r="AA5392" s="32" t="s">
        <v>43</v>
      </c>
      <c r="AB5392" s="26"/>
      <c r="AC5392" s="33"/>
      <c r="AD5392" s="33"/>
      <c r="AE5392" s="34" t="s">
        <v>48</v>
      </c>
      <c r="AF5392" s="11"/>
    </row>
    <row r="5393" spans="2:32" ht="62.25" x14ac:dyDescent="0.5">
      <c r="B5393" s="11"/>
      <c r="C5393" s="28" t="s">
        <v>17542</v>
      </c>
      <c r="D5393" s="28" t="s">
        <v>17543</v>
      </c>
      <c r="E5393" s="29" t="s">
        <v>124</v>
      </c>
      <c r="F5393" s="29" t="s">
        <v>1</v>
      </c>
      <c r="G5393" s="29" t="s">
        <v>872</v>
      </c>
      <c r="H5393" s="30" t="s">
        <v>74</v>
      </c>
      <c r="I5393" s="30" t="s">
        <v>43</v>
      </c>
      <c r="J5393" s="31" t="s">
        <v>83</v>
      </c>
      <c r="K5393" s="30" t="s">
        <v>211</v>
      </c>
      <c r="L5393" s="32" t="s">
        <v>43</v>
      </c>
      <c r="M5393" s="30" t="s">
        <v>132</v>
      </c>
      <c r="N5393" s="30" t="s">
        <v>1044</v>
      </c>
      <c r="O5393" s="30" t="s">
        <v>336</v>
      </c>
      <c r="P5393" s="32" t="s">
        <v>47</v>
      </c>
      <c r="Q5393" s="32" t="s">
        <v>77</v>
      </c>
      <c r="R5393" s="30">
        <v>2241995.2400000002</v>
      </c>
      <c r="S5393" s="30">
        <v>2239753.2400000002</v>
      </c>
      <c r="T5393" s="30">
        <v>2239753.2400000002</v>
      </c>
      <c r="U5393" s="30">
        <v>2181490.9700000002</v>
      </c>
      <c r="V5393" s="30">
        <v>882559.62</v>
      </c>
      <c r="W5393" s="30">
        <v>882559.62</v>
      </c>
      <c r="X5393" s="30">
        <v>882559.62</v>
      </c>
      <c r="Y5393" s="33">
        <f t="shared" si="84"/>
        <v>39.404323844174897</v>
      </c>
      <c r="Z5393" s="32">
        <v>0</v>
      </c>
      <c r="AA5393" s="32" t="s">
        <v>553</v>
      </c>
      <c r="AB5393" s="26">
        <v>0</v>
      </c>
      <c r="AC5393" s="33">
        <v>0</v>
      </c>
      <c r="AD5393" s="33">
        <v>32.68</v>
      </c>
      <c r="AE5393" s="34" t="s">
        <v>9287</v>
      </c>
      <c r="AF5393" s="11"/>
    </row>
    <row r="5394" spans="2:32" ht="62.25" x14ac:dyDescent="0.5">
      <c r="B5394" s="11"/>
      <c r="C5394" s="28" t="s">
        <v>17544</v>
      </c>
      <c r="D5394" s="28" t="s">
        <v>17545</v>
      </c>
      <c r="E5394" s="29" t="s">
        <v>17546</v>
      </c>
      <c r="F5394" s="29" t="s">
        <v>1</v>
      </c>
      <c r="G5394" s="29" t="s">
        <v>1912</v>
      </c>
      <c r="H5394" s="30" t="s">
        <v>74</v>
      </c>
      <c r="I5394" s="30" t="s">
        <v>43</v>
      </c>
      <c r="J5394" s="31" t="s">
        <v>83</v>
      </c>
      <c r="K5394" s="30" t="s">
        <v>211</v>
      </c>
      <c r="L5394" s="32" t="s">
        <v>43</v>
      </c>
      <c r="M5394" s="30" t="s">
        <v>132</v>
      </c>
      <c r="N5394" s="30" t="s">
        <v>838</v>
      </c>
      <c r="O5394" s="30" t="s">
        <v>399</v>
      </c>
      <c r="P5394" s="32" t="s">
        <v>47</v>
      </c>
      <c r="Q5394" s="32" t="s">
        <v>77</v>
      </c>
      <c r="R5394" s="30">
        <v>391251440</v>
      </c>
      <c r="S5394" s="30">
        <v>25702978</v>
      </c>
      <c r="T5394" s="30">
        <v>25702978</v>
      </c>
      <c r="U5394" s="30">
        <v>25702978</v>
      </c>
      <c r="V5394" s="30">
        <v>25702978</v>
      </c>
      <c r="W5394" s="30">
        <v>25702978</v>
      </c>
      <c r="X5394" s="30">
        <v>25702978</v>
      </c>
      <c r="Y5394" s="33">
        <f t="shared" si="84"/>
        <v>100</v>
      </c>
      <c r="Z5394" s="32">
        <v>0</v>
      </c>
      <c r="AA5394" s="32" t="s">
        <v>60</v>
      </c>
      <c r="AB5394" s="26">
        <v>0</v>
      </c>
      <c r="AC5394" s="33">
        <v>0</v>
      </c>
      <c r="AD5394" s="33">
        <v>75</v>
      </c>
      <c r="AE5394" s="34" t="s">
        <v>9287</v>
      </c>
      <c r="AF5394" s="11"/>
    </row>
    <row r="5395" spans="2:32" ht="62.25" x14ac:dyDescent="0.5">
      <c r="B5395" s="11"/>
      <c r="C5395" s="28" t="s">
        <v>17547</v>
      </c>
      <c r="D5395" s="28" t="s">
        <v>17548</v>
      </c>
      <c r="E5395" s="29" t="s">
        <v>124</v>
      </c>
      <c r="F5395" s="29" t="s">
        <v>1</v>
      </c>
      <c r="G5395" s="29" t="s">
        <v>549</v>
      </c>
      <c r="H5395" s="30" t="s">
        <v>74</v>
      </c>
      <c r="I5395" s="30" t="s">
        <v>43</v>
      </c>
      <c r="J5395" s="31" t="s">
        <v>83</v>
      </c>
      <c r="K5395" s="30" t="s">
        <v>211</v>
      </c>
      <c r="L5395" s="32" t="s">
        <v>43</v>
      </c>
      <c r="M5395" s="30" t="s">
        <v>132</v>
      </c>
      <c r="N5395" s="30" t="s">
        <v>1044</v>
      </c>
      <c r="O5395" s="30" t="s">
        <v>154</v>
      </c>
      <c r="P5395" s="32" t="s">
        <v>47</v>
      </c>
      <c r="Q5395" s="32" t="s">
        <v>77</v>
      </c>
      <c r="R5395" s="30">
        <v>3683683.68</v>
      </c>
      <c r="S5395" s="30">
        <v>5878381.3200000003</v>
      </c>
      <c r="T5395" s="30">
        <v>5878381.3200000003</v>
      </c>
      <c r="U5395" s="30">
        <v>5519721.2999999998</v>
      </c>
      <c r="V5395" s="30">
        <v>228402.26</v>
      </c>
      <c r="W5395" s="30">
        <v>228402.26</v>
      </c>
      <c r="X5395" s="30">
        <v>228402.26</v>
      </c>
      <c r="Y5395" s="33">
        <f t="shared" si="84"/>
        <v>3.8854617889946619</v>
      </c>
      <c r="Z5395" s="32">
        <v>0</v>
      </c>
      <c r="AA5395" s="32" t="s">
        <v>60</v>
      </c>
      <c r="AB5395" s="26">
        <v>0</v>
      </c>
      <c r="AC5395" s="33">
        <v>0</v>
      </c>
      <c r="AD5395" s="33">
        <v>0</v>
      </c>
      <c r="AE5395" s="34" t="s">
        <v>14877</v>
      </c>
      <c r="AF5395" s="11"/>
    </row>
    <row r="5396" spans="2:32" ht="63.75" x14ac:dyDescent="0.5">
      <c r="B5396" s="11"/>
      <c r="C5396" s="28" t="s">
        <v>17549</v>
      </c>
      <c r="D5396" s="28" t="s">
        <v>17550</v>
      </c>
      <c r="E5396" s="29" t="s">
        <v>124</v>
      </c>
      <c r="F5396" s="29" t="s">
        <v>1</v>
      </c>
      <c r="G5396" s="29" t="s">
        <v>129</v>
      </c>
      <c r="H5396" s="30" t="s">
        <v>74</v>
      </c>
      <c r="I5396" s="30" t="s">
        <v>43</v>
      </c>
      <c r="J5396" s="31" t="s">
        <v>83</v>
      </c>
      <c r="K5396" s="30" t="s">
        <v>211</v>
      </c>
      <c r="L5396" s="32" t="s">
        <v>43</v>
      </c>
      <c r="M5396" s="30" t="s">
        <v>132</v>
      </c>
      <c r="N5396" s="30" t="s">
        <v>1044</v>
      </c>
      <c r="O5396" s="30" t="s">
        <v>154</v>
      </c>
      <c r="P5396" s="32" t="s">
        <v>47</v>
      </c>
      <c r="Q5396" s="32" t="s">
        <v>77</v>
      </c>
      <c r="R5396" s="30">
        <v>885293.41</v>
      </c>
      <c r="S5396" s="30">
        <v>884408.12</v>
      </c>
      <c r="T5396" s="30">
        <v>884408.12</v>
      </c>
      <c r="U5396" s="30">
        <v>0</v>
      </c>
      <c r="V5396" s="30">
        <v>0</v>
      </c>
      <c r="W5396" s="30">
        <v>0</v>
      </c>
      <c r="X5396" s="30">
        <v>0</v>
      </c>
      <c r="Y5396" s="33">
        <f t="shared" si="84"/>
        <v>0</v>
      </c>
      <c r="Z5396" s="32">
        <v>0</v>
      </c>
      <c r="AA5396" s="32" t="s">
        <v>60</v>
      </c>
      <c r="AB5396" s="26">
        <v>0</v>
      </c>
      <c r="AC5396" s="33">
        <v>0</v>
      </c>
      <c r="AD5396" s="33">
        <v>0</v>
      </c>
      <c r="AE5396" s="34" t="s">
        <v>9287</v>
      </c>
      <c r="AF5396" s="11"/>
    </row>
    <row r="5397" spans="2:32" ht="62.25" x14ac:dyDescent="0.5">
      <c r="B5397" s="11"/>
      <c r="C5397" s="28" t="s">
        <v>17551</v>
      </c>
      <c r="D5397" s="28" t="s">
        <v>17552</v>
      </c>
      <c r="E5397" s="29" t="s">
        <v>124</v>
      </c>
      <c r="F5397" s="29" t="s">
        <v>1</v>
      </c>
      <c r="G5397" s="29" t="s">
        <v>1108</v>
      </c>
      <c r="H5397" s="30" t="s">
        <v>74</v>
      </c>
      <c r="I5397" s="30" t="s">
        <v>43</v>
      </c>
      <c r="J5397" s="31" t="s">
        <v>83</v>
      </c>
      <c r="K5397" s="30" t="s">
        <v>211</v>
      </c>
      <c r="L5397" s="32" t="s">
        <v>43</v>
      </c>
      <c r="M5397" s="30" t="s">
        <v>132</v>
      </c>
      <c r="N5397" s="30" t="s">
        <v>1044</v>
      </c>
      <c r="O5397" s="30" t="s">
        <v>154</v>
      </c>
      <c r="P5397" s="32" t="s">
        <v>47</v>
      </c>
      <c r="Q5397" s="32" t="s">
        <v>77</v>
      </c>
      <c r="R5397" s="30">
        <v>1163482.1599999999</v>
      </c>
      <c r="S5397" s="30">
        <v>1162318.68</v>
      </c>
      <c r="T5397" s="30">
        <v>1162318.68</v>
      </c>
      <c r="U5397" s="30">
        <v>1142061.8999999999</v>
      </c>
      <c r="V5397" s="30">
        <v>546948.93999999994</v>
      </c>
      <c r="W5397" s="30">
        <v>546948.93999999994</v>
      </c>
      <c r="X5397" s="30">
        <v>546948.93999999994</v>
      </c>
      <c r="Y5397" s="33">
        <f t="shared" si="84"/>
        <v>47.056710815316158</v>
      </c>
      <c r="Z5397" s="32">
        <v>0</v>
      </c>
      <c r="AA5397" s="32" t="s">
        <v>60</v>
      </c>
      <c r="AB5397" s="26">
        <v>0</v>
      </c>
      <c r="AC5397" s="33">
        <v>0</v>
      </c>
      <c r="AD5397" s="33">
        <v>48</v>
      </c>
      <c r="AE5397" s="34" t="s">
        <v>9301</v>
      </c>
      <c r="AF5397" s="11"/>
    </row>
    <row r="5398" spans="2:32" ht="62.25" x14ac:dyDescent="0.5">
      <c r="B5398" s="11"/>
      <c r="C5398" s="28" t="s">
        <v>17553</v>
      </c>
      <c r="D5398" s="28" t="s">
        <v>17554</v>
      </c>
      <c r="E5398" s="29" t="s">
        <v>10075</v>
      </c>
      <c r="F5398" s="29" t="s">
        <v>1</v>
      </c>
      <c r="G5398" s="29" t="s">
        <v>187</v>
      </c>
      <c r="H5398" s="30" t="s">
        <v>74</v>
      </c>
      <c r="I5398" s="30" t="s">
        <v>43</v>
      </c>
      <c r="J5398" s="31" t="s">
        <v>83</v>
      </c>
      <c r="K5398" s="30" t="s">
        <v>211</v>
      </c>
      <c r="L5398" s="32" t="s">
        <v>43</v>
      </c>
      <c r="M5398" s="30" t="s">
        <v>132</v>
      </c>
      <c r="N5398" s="30" t="s">
        <v>838</v>
      </c>
      <c r="O5398" s="30" t="s">
        <v>399</v>
      </c>
      <c r="P5398" s="32" t="s">
        <v>47</v>
      </c>
      <c r="Q5398" s="32" t="s">
        <v>43</v>
      </c>
      <c r="R5398" s="30"/>
      <c r="S5398" s="30"/>
      <c r="T5398" s="30"/>
      <c r="U5398" s="30"/>
      <c r="V5398" s="30"/>
      <c r="W5398" s="30"/>
      <c r="X5398" s="30"/>
      <c r="Y5398" s="33">
        <f t="shared" si="84"/>
        <v>0</v>
      </c>
      <c r="Z5398" s="32"/>
      <c r="AA5398" s="32" t="s">
        <v>43</v>
      </c>
      <c r="AB5398" s="26"/>
      <c r="AC5398" s="33"/>
      <c r="AD5398" s="33"/>
      <c r="AE5398" s="34" t="s">
        <v>48</v>
      </c>
      <c r="AF5398" s="11"/>
    </row>
    <row r="5399" spans="2:32" ht="63.75" x14ac:dyDescent="0.5">
      <c r="B5399" s="11"/>
      <c r="C5399" s="28" t="s">
        <v>17555</v>
      </c>
      <c r="D5399" s="28" t="s">
        <v>17556</v>
      </c>
      <c r="E5399" s="29" t="s">
        <v>124</v>
      </c>
      <c r="F5399" s="29" t="s">
        <v>1</v>
      </c>
      <c r="G5399" s="29" t="s">
        <v>1118</v>
      </c>
      <c r="H5399" s="30" t="s">
        <v>74</v>
      </c>
      <c r="I5399" s="30" t="s">
        <v>43</v>
      </c>
      <c r="J5399" s="31" t="s">
        <v>83</v>
      </c>
      <c r="K5399" s="30" t="s">
        <v>211</v>
      </c>
      <c r="L5399" s="32" t="s">
        <v>43</v>
      </c>
      <c r="M5399" s="30" t="s">
        <v>132</v>
      </c>
      <c r="N5399" s="30" t="s">
        <v>1044</v>
      </c>
      <c r="O5399" s="30" t="s">
        <v>154</v>
      </c>
      <c r="P5399" s="32" t="s">
        <v>47</v>
      </c>
      <c r="Q5399" s="32" t="s">
        <v>77</v>
      </c>
      <c r="R5399" s="30">
        <v>1254192</v>
      </c>
      <c r="S5399" s="30">
        <v>1252937.81</v>
      </c>
      <c r="T5399" s="30">
        <v>1252937.81</v>
      </c>
      <c r="U5399" s="30">
        <v>1227569.3600000001</v>
      </c>
      <c r="V5399" s="30">
        <v>339390.98</v>
      </c>
      <c r="W5399" s="30">
        <v>339390.98</v>
      </c>
      <c r="X5399" s="30">
        <v>339390.98</v>
      </c>
      <c r="Y5399" s="33">
        <f t="shared" si="84"/>
        <v>27.087615785176116</v>
      </c>
      <c r="Z5399" s="32">
        <v>0</v>
      </c>
      <c r="AA5399" s="32" t="s">
        <v>60</v>
      </c>
      <c r="AB5399" s="26">
        <v>0</v>
      </c>
      <c r="AC5399" s="33">
        <v>0</v>
      </c>
      <c r="AD5399" s="33">
        <v>0</v>
      </c>
      <c r="AE5399" s="34" t="s">
        <v>17459</v>
      </c>
      <c r="AF5399" s="11"/>
    </row>
    <row r="5400" spans="2:32" ht="63.75" x14ac:dyDescent="0.5">
      <c r="B5400" s="11"/>
      <c r="C5400" s="28" t="s">
        <v>17557</v>
      </c>
      <c r="D5400" s="28" t="s">
        <v>17558</v>
      </c>
      <c r="E5400" s="29" t="s">
        <v>124</v>
      </c>
      <c r="F5400" s="29" t="s">
        <v>1</v>
      </c>
      <c r="G5400" s="29" t="s">
        <v>1202</v>
      </c>
      <c r="H5400" s="30" t="s">
        <v>74</v>
      </c>
      <c r="I5400" s="30" t="s">
        <v>43</v>
      </c>
      <c r="J5400" s="31" t="s">
        <v>83</v>
      </c>
      <c r="K5400" s="30" t="s">
        <v>211</v>
      </c>
      <c r="L5400" s="32" t="s">
        <v>43</v>
      </c>
      <c r="M5400" s="30" t="s">
        <v>132</v>
      </c>
      <c r="N5400" s="30" t="s">
        <v>1044</v>
      </c>
      <c r="O5400" s="30" t="s">
        <v>154</v>
      </c>
      <c r="P5400" s="32" t="s">
        <v>47</v>
      </c>
      <c r="Q5400" s="32" t="s">
        <v>77</v>
      </c>
      <c r="R5400" s="30">
        <v>1068491.1000000001</v>
      </c>
      <c r="S5400" s="30">
        <v>1067422.6100000001</v>
      </c>
      <c r="T5400" s="30">
        <v>1067422.6100000001</v>
      </c>
      <c r="U5400" s="30">
        <v>1039312.15</v>
      </c>
      <c r="V5400" s="30">
        <v>317172.81</v>
      </c>
      <c r="W5400" s="30">
        <v>317172.81</v>
      </c>
      <c r="X5400" s="30">
        <v>317172.81</v>
      </c>
      <c r="Y5400" s="33">
        <f t="shared" si="84"/>
        <v>29.713892794532427</v>
      </c>
      <c r="Z5400" s="32">
        <v>0</v>
      </c>
      <c r="AA5400" s="32" t="s">
        <v>60</v>
      </c>
      <c r="AB5400" s="26">
        <v>0</v>
      </c>
      <c r="AC5400" s="33">
        <v>0</v>
      </c>
      <c r="AD5400" s="33">
        <v>30</v>
      </c>
      <c r="AE5400" s="34" t="s">
        <v>17559</v>
      </c>
      <c r="AF5400" s="11"/>
    </row>
    <row r="5401" spans="2:32" ht="62.25" x14ac:dyDescent="0.5">
      <c r="B5401" s="11"/>
      <c r="C5401" s="28" t="s">
        <v>17560</v>
      </c>
      <c r="D5401" s="28" t="s">
        <v>17561</v>
      </c>
      <c r="E5401" s="29" t="s">
        <v>17562</v>
      </c>
      <c r="F5401" s="29" t="s">
        <v>1</v>
      </c>
      <c r="G5401" s="29" t="s">
        <v>1170</v>
      </c>
      <c r="H5401" s="30" t="s">
        <v>74</v>
      </c>
      <c r="I5401" s="30" t="s">
        <v>43</v>
      </c>
      <c r="J5401" s="31" t="s">
        <v>83</v>
      </c>
      <c r="K5401" s="30" t="s">
        <v>211</v>
      </c>
      <c r="L5401" s="32" t="s">
        <v>43</v>
      </c>
      <c r="M5401" s="30" t="s">
        <v>132</v>
      </c>
      <c r="N5401" s="30" t="s">
        <v>838</v>
      </c>
      <c r="O5401" s="30" t="s">
        <v>399</v>
      </c>
      <c r="P5401" s="32" t="s">
        <v>47</v>
      </c>
      <c r="Q5401" s="32" t="s">
        <v>77</v>
      </c>
      <c r="R5401" s="30">
        <v>5522407.4100000001</v>
      </c>
      <c r="S5401" s="30">
        <v>5975452</v>
      </c>
      <c r="T5401" s="30">
        <v>5975452</v>
      </c>
      <c r="U5401" s="30">
        <v>2987726</v>
      </c>
      <c r="V5401" s="30">
        <v>2987726</v>
      </c>
      <c r="W5401" s="30">
        <v>2987726</v>
      </c>
      <c r="X5401" s="30">
        <v>2987726</v>
      </c>
      <c r="Y5401" s="33">
        <f t="shared" si="84"/>
        <v>50</v>
      </c>
      <c r="Z5401" s="32">
        <v>0</v>
      </c>
      <c r="AA5401" s="32" t="s">
        <v>60</v>
      </c>
      <c r="AB5401" s="26">
        <v>0</v>
      </c>
      <c r="AC5401" s="33">
        <v>0</v>
      </c>
      <c r="AD5401" s="33">
        <v>100</v>
      </c>
      <c r="AE5401" s="34" t="s">
        <v>9287</v>
      </c>
      <c r="AF5401" s="11"/>
    </row>
    <row r="5402" spans="2:32" ht="62.25" x14ac:dyDescent="0.5">
      <c r="B5402" s="11"/>
      <c r="C5402" s="28" t="s">
        <v>17563</v>
      </c>
      <c r="D5402" s="28" t="s">
        <v>17564</v>
      </c>
      <c r="E5402" s="29" t="s">
        <v>124</v>
      </c>
      <c r="F5402" s="29" t="s">
        <v>1</v>
      </c>
      <c r="G5402" s="29" t="s">
        <v>1202</v>
      </c>
      <c r="H5402" s="30" t="s">
        <v>74</v>
      </c>
      <c r="I5402" s="30" t="s">
        <v>43</v>
      </c>
      <c r="J5402" s="31" t="s">
        <v>83</v>
      </c>
      <c r="K5402" s="30" t="s">
        <v>211</v>
      </c>
      <c r="L5402" s="32" t="s">
        <v>43</v>
      </c>
      <c r="M5402" s="30" t="s">
        <v>132</v>
      </c>
      <c r="N5402" s="30" t="s">
        <v>1044</v>
      </c>
      <c r="O5402" s="30" t="s">
        <v>154</v>
      </c>
      <c r="P5402" s="32" t="s">
        <v>47</v>
      </c>
      <c r="Q5402" s="32" t="s">
        <v>77</v>
      </c>
      <c r="R5402" s="30">
        <v>1099305.1299999999</v>
      </c>
      <c r="S5402" s="30">
        <v>1098205.82</v>
      </c>
      <c r="T5402" s="30">
        <v>1098205.82</v>
      </c>
      <c r="U5402" s="30">
        <v>1059959.02</v>
      </c>
      <c r="V5402" s="30">
        <v>308734.76</v>
      </c>
      <c r="W5402" s="30">
        <v>308734.76</v>
      </c>
      <c r="X5402" s="30">
        <v>308734.76</v>
      </c>
      <c r="Y5402" s="33">
        <f t="shared" si="84"/>
        <v>28.112650140572011</v>
      </c>
      <c r="Z5402" s="32">
        <v>0</v>
      </c>
      <c r="AA5402" s="32" t="s">
        <v>60</v>
      </c>
      <c r="AB5402" s="26">
        <v>0</v>
      </c>
      <c r="AC5402" s="33">
        <v>0</v>
      </c>
      <c r="AD5402" s="33">
        <v>0</v>
      </c>
      <c r="AE5402" s="34" t="s">
        <v>12304</v>
      </c>
      <c r="AF5402" s="11"/>
    </row>
    <row r="5403" spans="2:32" ht="62.25" x14ac:dyDescent="0.5">
      <c r="B5403" s="11"/>
      <c r="C5403" s="28" t="s">
        <v>17565</v>
      </c>
      <c r="D5403" s="28" t="s">
        <v>17566</v>
      </c>
      <c r="E5403" s="29" t="s">
        <v>124</v>
      </c>
      <c r="F5403" s="29" t="s">
        <v>1</v>
      </c>
      <c r="G5403" s="29" t="s">
        <v>484</v>
      </c>
      <c r="H5403" s="30" t="s">
        <v>74</v>
      </c>
      <c r="I5403" s="30" t="s">
        <v>43</v>
      </c>
      <c r="J5403" s="31" t="s">
        <v>83</v>
      </c>
      <c r="K5403" s="30" t="s">
        <v>211</v>
      </c>
      <c r="L5403" s="32" t="s">
        <v>43</v>
      </c>
      <c r="M5403" s="30" t="s">
        <v>132</v>
      </c>
      <c r="N5403" s="30" t="s">
        <v>1044</v>
      </c>
      <c r="O5403" s="30" t="s">
        <v>154</v>
      </c>
      <c r="P5403" s="32" t="s">
        <v>47</v>
      </c>
      <c r="Q5403" s="32" t="s">
        <v>43</v>
      </c>
      <c r="R5403" s="30"/>
      <c r="S5403" s="30"/>
      <c r="T5403" s="30"/>
      <c r="U5403" s="30"/>
      <c r="V5403" s="30"/>
      <c r="W5403" s="30"/>
      <c r="X5403" s="30"/>
      <c r="Y5403" s="33">
        <f t="shared" si="84"/>
        <v>0</v>
      </c>
      <c r="Z5403" s="32"/>
      <c r="AA5403" s="32" t="s">
        <v>43</v>
      </c>
      <c r="AB5403" s="26"/>
      <c r="AC5403" s="33"/>
      <c r="AD5403" s="33"/>
      <c r="AE5403" s="34" t="s">
        <v>48</v>
      </c>
      <c r="AF5403" s="11"/>
    </row>
    <row r="5404" spans="2:32" ht="62.25" x14ac:dyDescent="0.5">
      <c r="B5404" s="11"/>
      <c r="C5404" s="28" t="s">
        <v>17567</v>
      </c>
      <c r="D5404" s="28" t="s">
        <v>1041</v>
      </c>
      <c r="E5404" s="29" t="s">
        <v>124</v>
      </c>
      <c r="F5404" s="29" t="s">
        <v>1</v>
      </c>
      <c r="G5404" s="29" t="s">
        <v>1260</v>
      </c>
      <c r="H5404" s="30" t="s">
        <v>11581</v>
      </c>
      <c r="I5404" s="30" t="s">
        <v>53</v>
      </c>
      <c r="J5404" s="31" t="s">
        <v>83</v>
      </c>
      <c r="K5404" s="30" t="s">
        <v>211</v>
      </c>
      <c r="L5404" s="32" t="s">
        <v>43</v>
      </c>
      <c r="M5404" s="30" t="s">
        <v>132</v>
      </c>
      <c r="N5404" s="30" t="s">
        <v>1044</v>
      </c>
      <c r="O5404" s="30" t="s">
        <v>154</v>
      </c>
      <c r="P5404" s="32" t="s">
        <v>47</v>
      </c>
      <c r="Q5404" s="32" t="s">
        <v>43</v>
      </c>
      <c r="R5404" s="30"/>
      <c r="S5404" s="30"/>
      <c r="T5404" s="30"/>
      <c r="U5404" s="30"/>
      <c r="V5404" s="30"/>
      <c r="W5404" s="30"/>
      <c r="X5404" s="30"/>
      <c r="Y5404" s="33">
        <f t="shared" si="84"/>
        <v>0</v>
      </c>
      <c r="Z5404" s="32"/>
      <c r="AA5404" s="32" t="s">
        <v>43</v>
      </c>
      <c r="AB5404" s="26"/>
      <c r="AC5404" s="33"/>
      <c r="AD5404" s="33"/>
      <c r="AE5404" s="34" t="s">
        <v>48</v>
      </c>
      <c r="AF5404" s="11"/>
    </row>
    <row r="5405" spans="2:32" ht="62.25" x14ac:dyDescent="0.5">
      <c r="B5405" s="11"/>
      <c r="C5405" s="28" t="s">
        <v>17568</v>
      </c>
      <c r="D5405" s="28" t="s">
        <v>17569</v>
      </c>
      <c r="E5405" s="29" t="s">
        <v>124</v>
      </c>
      <c r="F5405" s="29" t="s">
        <v>1</v>
      </c>
      <c r="G5405" s="29" t="s">
        <v>667</v>
      </c>
      <c r="H5405" s="30" t="s">
        <v>74</v>
      </c>
      <c r="I5405" s="30" t="s">
        <v>43</v>
      </c>
      <c r="J5405" s="31" t="s">
        <v>83</v>
      </c>
      <c r="K5405" s="30" t="s">
        <v>211</v>
      </c>
      <c r="L5405" s="32" t="s">
        <v>43</v>
      </c>
      <c r="M5405" s="30" t="s">
        <v>132</v>
      </c>
      <c r="N5405" s="30" t="s">
        <v>1044</v>
      </c>
      <c r="O5405" s="30" t="s">
        <v>154</v>
      </c>
      <c r="P5405" s="32" t="s">
        <v>47</v>
      </c>
      <c r="Q5405" s="32" t="s">
        <v>43</v>
      </c>
      <c r="R5405" s="30"/>
      <c r="S5405" s="30"/>
      <c r="T5405" s="30"/>
      <c r="U5405" s="30"/>
      <c r="V5405" s="30"/>
      <c r="W5405" s="30"/>
      <c r="X5405" s="30"/>
      <c r="Y5405" s="33">
        <f t="shared" si="84"/>
        <v>0</v>
      </c>
      <c r="Z5405" s="32"/>
      <c r="AA5405" s="32" t="s">
        <v>43</v>
      </c>
      <c r="AB5405" s="26"/>
      <c r="AC5405" s="33"/>
      <c r="AD5405" s="33"/>
      <c r="AE5405" s="34" t="s">
        <v>48</v>
      </c>
      <c r="AF5405" s="11"/>
    </row>
    <row r="5406" spans="2:32" ht="62.25" x14ac:dyDescent="0.5">
      <c r="B5406" s="11"/>
      <c r="C5406" s="28" t="s">
        <v>17570</v>
      </c>
      <c r="D5406" s="28" t="s">
        <v>17571</v>
      </c>
      <c r="E5406" s="29" t="s">
        <v>124</v>
      </c>
      <c r="F5406" s="29" t="s">
        <v>1</v>
      </c>
      <c r="G5406" s="29" t="s">
        <v>145</v>
      </c>
      <c r="H5406" s="30" t="s">
        <v>74</v>
      </c>
      <c r="I5406" s="30" t="s">
        <v>43</v>
      </c>
      <c r="J5406" s="31" t="s">
        <v>83</v>
      </c>
      <c r="K5406" s="30" t="s">
        <v>211</v>
      </c>
      <c r="L5406" s="32" t="s">
        <v>43</v>
      </c>
      <c r="M5406" s="30" t="s">
        <v>132</v>
      </c>
      <c r="N5406" s="30" t="s">
        <v>1044</v>
      </c>
      <c r="O5406" s="30" t="s">
        <v>336</v>
      </c>
      <c r="P5406" s="32" t="s">
        <v>47</v>
      </c>
      <c r="Q5406" s="32" t="s">
        <v>43</v>
      </c>
      <c r="R5406" s="30"/>
      <c r="S5406" s="30"/>
      <c r="T5406" s="30"/>
      <c r="U5406" s="30"/>
      <c r="V5406" s="30"/>
      <c r="W5406" s="30"/>
      <c r="X5406" s="30"/>
      <c r="Y5406" s="33">
        <f t="shared" si="84"/>
        <v>0</v>
      </c>
      <c r="Z5406" s="32"/>
      <c r="AA5406" s="32" t="s">
        <v>43</v>
      </c>
      <c r="AB5406" s="26"/>
      <c r="AC5406" s="33"/>
      <c r="AD5406" s="33"/>
      <c r="AE5406" s="34" t="s">
        <v>48</v>
      </c>
      <c r="AF5406" s="11"/>
    </row>
    <row r="5407" spans="2:32" ht="62.25" x14ac:dyDescent="0.5">
      <c r="B5407" s="11"/>
      <c r="C5407" s="28" t="s">
        <v>17572</v>
      </c>
      <c r="D5407" s="28" t="s">
        <v>17573</v>
      </c>
      <c r="E5407" s="29" t="s">
        <v>124</v>
      </c>
      <c r="F5407" s="29" t="s">
        <v>1</v>
      </c>
      <c r="G5407" s="29" t="s">
        <v>624</v>
      </c>
      <c r="H5407" s="30" t="s">
        <v>74</v>
      </c>
      <c r="I5407" s="30" t="s">
        <v>43</v>
      </c>
      <c r="J5407" s="31" t="s">
        <v>83</v>
      </c>
      <c r="K5407" s="30" t="s">
        <v>17443</v>
      </c>
      <c r="L5407" s="32" t="s">
        <v>43</v>
      </c>
      <c r="M5407" s="30" t="s">
        <v>44</v>
      </c>
      <c r="N5407" s="30" t="s">
        <v>17574</v>
      </c>
      <c r="O5407" s="30" t="s">
        <v>344</v>
      </c>
      <c r="P5407" s="32" t="s">
        <v>47</v>
      </c>
      <c r="Q5407" s="32" t="s">
        <v>77</v>
      </c>
      <c r="R5407" s="30">
        <v>30000</v>
      </c>
      <c r="S5407" s="30">
        <v>30000</v>
      </c>
      <c r="T5407" s="30">
        <v>30000</v>
      </c>
      <c r="U5407" s="30">
        <v>30000</v>
      </c>
      <c r="V5407" s="30">
        <v>14999.99</v>
      </c>
      <c r="W5407" s="30">
        <v>14999.99</v>
      </c>
      <c r="X5407" s="30">
        <v>14999.99</v>
      </c>
      <c r="Y5407" s="33">
        <f t="shared" si="84"/>
        <v>49.999966666666666</v>
      </c>
      <c r="Z5407" s="32">
        <v>0</v>
      </c>
      <c r="AA5407" s="32" t="s">
        <v>703</v>
      </c>
      <c r="AB5407" s="26">
        <v>34</v>
      </c>
      <c r="AC5407" s="33">
        <v>0</v>
      </c>
      <c r="AD5407" s="33">
        <v>100</v>
      </c>
      <c r="AE5407" s="34" t="s">
        <v>17575</v>
      </c>
      <c r="AF5407" s="11"/>
    </row>
    <row r="5408" spans="2:32" ht="62.25" x14ac:dyDescent="0.5">
      <c r="B5408" s="11"/>
      <c r="C5408" s="28" t="s">
        <v>17576</v>
      </c>
      <c r="D5408" s="28" t="s">
        <v>17577</v>
      </c>
      <c r="E5408" s="29" t="s">
        <v>124</v>
      </c>
      <c r="F5408" s="29" t="s">
        <v>1</v>
      </c>
      <c r="G5408" s="29" t="s">
        <v>624</v>
      </c>
      <c r="H5408" s="30" t="s">
        <v>74</v>
      </c>
      <c r="I5408" s="30" t="s">
        <v>43</v>
      </c>
      <c r="J5408" s="31" t="s">
        <v>83</v>
      </c>
      <c r="K5408" s="30" t="s">
        <v>17443</v>
      </c>
      <c r="L5408" s="32" t="s">
        <v>43</v>
      </c>
      <c r="M5408" s="30" t="s">
        <v>44</v>
      </c>
      <c r="N5408" s="30" t="s">
        <v>17574</v>
      </c>
      <c r="O5408" s="30" t="s">
        <v>344</v>
      </c>
      <c r="P5408" s="32" t="s">
        <v>47</v>
      </c>
      <c r="Q5408" s="32" t="s">
        <v>77</v>
      </c>
      <c r="R5408" s="30">
        <v>48000</v>
      </c>
      <c r="S5408" s="30">
        <v>48000</v>
      </c>
      <c r="T5408" s="30">
        <v>48000</v>
      </c>
      <c r="U5408" s="30">
        <v>48000</v>
      </c>
      <c r="V5408" s="30">
        <v>23999.99</v>
      </c>
      <c r="W5408" s="30">
        <v>23999.99</v>
      </c>
      <c r="X5408" s="30">
        <v>23999.99</v>
      </c>
      <c r="Y5408" s="33">
        <f t="shared" si="84"/>
        <v>49.99997916666667</v>
      </c>
      <c r="Z5408" s="32">
        <v>0</v>
      </c>
      <c r="AA5408" s="32" t="s">
        <v>703</v>
      </c>
      <c r="AB5408" s="26">
        <v>67</v>
      </c>
      <c r="AC5408" s="33">
        <v>0</v>
      </c>
      <c r="AD5408" s="33">
        <v>100</v>
      </c>
      <c r="AE5408" s="34" t="s">
        <v>17578</v>
      </c>
      <c r="AF5408" s="11"/>
    </row>
    <row r="5409" spans="2:32" ht="62.25" x14ac:dyDescent="0.5">
      <c r="B5409" s="11"/>
      <c r="C5409" s="28" t="s">
        <v>17579</v>
      </c>
      <c r="D5409" s="28" t="s">
        <v>17580</v>
      </c>
      <c r="E5409" s="29" t="s">
        <v>17581</v>
      </c>
      <c r="F5409" s="29" t="s">
        <v>1</v>
      </c>
      <c r="G5409" s="29" t="s">
        <v>1</v>
      </c>
      <c r="H5409" s="30" t="s">
        <v>340</v>
      </c>
      <c r="I5409" s="30" t="s">
        <v>53</v>
      </c>
      <c r="J5409" s="31" t="s">
        <v>54</v>
      </c>
      <c r="K5409" s="30" t="s">
        <v>239</v>
      </c>
      <c r="L5409" s="32" t="s">
        <v>43</v>
      </c>
      <c r="M5409" s="30" t="s">
        <v>56</v>
      </c>
      <c r="N5409" s="30" t="s">
        <v>240</v>
      </c>
      <c r="O5409" s="30" t="s">
        <v>336</v>
      </c>
      <c r="P5409" s="32" t="s">
        <v>47</v>
      </c>
      <c r="Q5409" s="32" t="s">
        <v>77</v>
      </c>
      <c r="R5409" s="30">
        <v>33225620.609999999</v>
      </c>
      <c r="S5409" s="30">
        <v>33225620.609999999</v>
      </c>
      <c r="T5409" s="30">
        <v>33225620.609999999</v>
      </c>
      <c r="U5409" s="30">
        <v>6937652.0499999998</v>
      </c>
      <c r="V5409" s="30">
        <v>6937652.0499999998</v>
      </c>
      <c r="W5409" s="30">
        <v>6937652.0499999998</v>
      </c>
      <c r="X5409" s="30">
        <v>6937652.0499999998</v>
      </c>
      <c r="Y5409" s="33">
        <f t="shared" si="84"/>
        <v>20.880428785465508</v>
      </c>
      <c r="Z5409" s="32">
        <v>0</v>
      </c>
      <c r="AA5409" s="32" t="s">
        <v>553</v>
      </c>
      <c r="AB5409" s="26">
        <v>0</v>
      </c>
      <c r="AC5409" s="33">
        <v>0</v>
      </c>
      <c r="AD5409" s="33">
        <v>0</v>
      </c>
      <c r="AE5409" s="34" t="s">
        <v>9301</v>
      </c>
      <c r="AF5409" s="11"/>
    </row>
    <row r="5410" spans="2:32" ht="62.25" x14ac:dyDescent="0.5">
      <c r="B5410" s="11"/>
      <c r="C5410" s="28" t="s">
        <v>17582</v>
      </c>
      <c r="D5410" s="28" t="s">
        <v>17583</v>
      </c>
      <c r="E5410" s="29" t="s">
        <v>17584</v>
      </c>
      <c r="F5410" s="29" t="s">
        <v>1</v>
      </c>
      <c r="G5410" s="29" t="s">
        <v>1</v>
      </c>
      <c r="H5410" s="30" t="s">
        <v>340</v>
      </c>
      <c r="I5410" s="30" t="s">
        <v>53</v>
      </c>
      <c r="J5410" s="31" t="s">
        <v>54</v>
      </c>
      <c r="K5410" s="30" t="s">
        <v>239</v>
      </c>
      <c r="L5410" s="32" t="s">
        <v>43</v>
      </c>
      <c r="M5410" s="30" t="s">
        <v>56</v>
      </c>
      <c r="N5410" s="30" t="s">
        <v>240</v>
      </c>
      <c r="O5410" s="30" t="s">
        <v>87</v>
      </c>
      <c r="P5410" s="32" t="s">
        <v>47</v>
      </c>
      <c r="Q5410" s="32" t="s">
        <v>77</v>
      </c>
      <c r="R5410" s="30">
        <v>7992000</v>
      </c>
      <c r="S5410" s="30">
        <v>7992000</v>
      </c>
      <c r="T5410" s="30">
        <v>7992000</v>
      </c>
      <c r="U5410" s="30">
        <v>327031.07</v>
      </c>
      <c r="V5410" s="30">
        <v>327031.07</v>
      </c>
      <c r="W5410" s="30">
        <v>327031.07</v>
      </c>
      <c r="X5410" s="30">
        <v>327031.07</v>
      </c>
      <c r="Y5410" s="33">
        <f t="shared" si="84"/>
        <v>4.0919803553553553</v>
      </c>
      <c r="Z5410" s="32">
        <v>0</v>
      </c>
      <c r="AA5410" s="32" t="s">
        <v>60</v>
      </c>
      <c r="AB5410" s="26">
        <v>0</v>
      </c>
      <c r="AC5410" s="33">
        <v>0</v>
      </c>
      <c r="AD5410" s="33">
        <v>0</v>
      </c>
      <c r="AE5410" s="34" t="s">
        <v>17559</v>
      </c>
      <c r="AF5410" s="11"/>
    </row>
    <row r="5411" spans="2:32" ht="62.25" x14ac:dyDescent="0.5">
      <c r="B5411" s="11"/>
      <c r="C5411" s="28" t="s">
        <v>17585</v>
      </c>
      <c r="D5411" s="28" t="s">
        <v>17586</v>
      </c>
      <c r="E5411" s="29" t="s">
        <v>17587</v>
      </c>
      <c r="F5411" s="29" t="s">
        <v>1</v>
      </c>
      <c r="G5411" s="29" t="s">
        <v>1108</v>
      </c>
      <c r="H5411" s="30" t="s">
        <v>1108</v>
      </c>
      <c r="I5411" s="30" t="s">
        <v>53</v>
      </c>
      <c r="J5411" s="31" t="s">
        <v>54</v>
      </c>
      <c r="K5411" s="30" t="s">
        <v>239</v>
      </c>
      <c r="L5411" s="32" t="s">
        <v>43</v>
      </c>
      <c r="M5411" s="30" t="s">
        <v>56</v>
      </c>
      <c r="N5411" s="30" t="s">
        <v>240</v>
      </c>
      <c r="O5411" s="30" t="s">
        <v>87</v>
      </c>
      <c r="P5411" s="32" t="s">
        <v>47</v>
      </c>
      <c r="Q5411" s="32" t="s">
        <v>77</v>
      </c>
      <c r="R5411" s="30">
        <v>2769980.67</v>
      </c>
      <c r="S5411" s="30">
        <v>2769980.67</v>
      </c>
      <c r="T5411" s="30">
        <v>2769980.67</v>
      </c>
      <c r="U5411" s="30">
        <v>2769028.83</v>
      </c>
      <c r="V5411" s="30">
        <v>2156054.9</v>
      </c>
      <c r="W5411" s="30">
        <v>2156054.9</v>
      </c>
      <c r="X5411" s="30">
        <v>2156054.9</v>
      </c>
      <c r="Y5411" s="33">
        <f t="shared" si="84"/>
        <v>77.836460136741664</v>
      </c>
      <c r="Z5411" s="32">
        <v>0</v>
      </c>
      <c r="AA5411" s="32" t="s">
        <v>60</v>
      </c>
      <c r="AB5411" s="26">
        <v>0</v>
      </c>
      <c r="AC5411" s="33">
        <v>0</v>
      </c>
      <c r="AD5411" s="33">
        <v>77.98</v>
      </c>
      <c r="AE5411" s="34" t="s">
        <v>9301</v>
      </c>
      <c r="AF5411" s="11"/>
    </row>
    <row r="5412" spans="2:32" ht="102" x14ac:dyDescent="0.5">
      <c r="B5412" s="11"/>
      <c r="C5412" s="28" t="s">
        <v>17588</v>
      </c>
      <c r="D5412" s="28" t="s">
        <v>17589</v>
      </c>
      <c r="E5412" s="29" t="s">
        <v>10636</v>
      </c>
      <c r="F5412" s="29" t="s">
        <v>1</v>
      </c>
      <c r="G5412" s="29" t="s">
        <v>1</v>
      </c>
      <c r="H5412" s="30" t="s">
        <v>74</v>
      </c>
      <c r="I5412" s="30" t="s">
        <v>43</v>
      </c>
      <c r="J5412" s="31" t="s">
        <v>83</v>
      </c>
      <c r="K5412" s="30" t="s">
        <v>17590</v>
      </c>
      <c r="L5412" s="32" t="s">
        <v>43</v>
      </c>
      <c r="M5412" s="30" t="s">
        <v>342</v>
      </c>
      <c r="N5412" s="30" t="s">
        <v>17591</v>
      </c>
      <c r="O5412" s="30" t="s">
        <v>58</v>
      </c>
      <c r="P5412" s="32" t="s">
        <v>47</v>
      </c>
      <c r="Q5412" s="32" t="s">
        <v>77</v>
      </c>
      <c r="R5412" s="30">
        <v>200000</v>
      </c>
      <c r="S5412" s="30">
        <v>198763.44</v>
      </c>
      <c r="T5412" s="30">
        <v>198763.44</v>
      </c>
      <c r="U5412" s="30">
        <v>198763.44</v>
      </c>
      <c r="V5412" s="30">
        <v>198763.44</v>
      </c>
      <c r="W5412" s="30">
        <v>198763.44</v>
      </c>
      <c r="X5412" s="30">
        <v>198763.44</v>
      </c>
      <c r="Y5412" s="33">
        <f t="shared" si="84"/>
        <v>100</v>
      </c>
      <c r="Z5412" s="32">
        <v>0</v>
      </c>
      <c r="AA5412" s="32" t="s">
        <v>511</v>
      </c>
      <c r="AB5412" s="26">
        <v>100</v>
      </c>
      <c r="AC5412" s="33">
        <v>0</v>
      </c>
      <c r="AD5412" s="33">
        <v>100</v>
      </c>
      <c r="AE5412" s="34" t="s">
        <v>17592</v>
      </c>
      <c r="AF5412" s="11"/>
    </row>
    <row r="5413" spans="2:32" ht="62.25" x14ac:dyDescent="0.5">
      <c r="B5413" s="11"/>
      <c r="C5413" s="28" t="s">
        <v>17593</v>
      </c>
      <c r="D5413" s="28" t="s">
        <v>17594</v>
      </c>
      <c r="E5413" s="29" t="s">
        <v>17595</v>
      </c>
      <c r="F5413" s="29" t="s">
        <v>1</v>
      </c>
      <c r="G5413" s="29" t="s">
        <v>473</v>
      </c>
      <c r="H5413" s="30" t="s">
        <v>17596</v>
      </c>
      <c r="I5413" s="30" t="s">
        <v>40</v>
      </c>
      <c r="J5413" s="31" t="s">
        <v>54</v>
      </c>
      <c r="K5413" s="30" t="s">
        <v>139</v>
      </c>
      <c r="L5413" s="32" t="s">
        <v>43</v>
      </c>
      <c r="M5413" s="30" t="s">
        <v>56</v>
      </c>
      <c r="N5413" s="30" t="s">
        <v>17597</v>
      </c>
      <c r="O5413" s="30" t="s">
        <v>116</v>
      </c>
      <c r="P5413" s="32" t="s">
        <v>47</v>
      </c>
      <c r="Q5413" s="32" t="s">
        <v>77</v>
      </c>
      <c r="R5413" s="30">
        <v>1629568.39</v>
      </c>
      <c r="S5413" s="30">
        <v>1629568.39</v>
      </c>
      <c r="T5413" s="30">
        <v>1629568.39</v>
      </c>
      <c r="U5413" s="30">
        <v>1629568.39</v>
      </c>
      <c r="V5413" s="30">
        <v>1629568.39</v>
      </c>
      <c r="W5413" s="30">
        <v>1629568.39</v>
      </c>
      <c r="X5413" s="30">
        <v>1629568.39</v>
      </c>
      <c r="Y5413" s="33">
        <f t="shared" si="84"/>
        <v>100</v>
      </c>
      <c r="Z5413" s="32">
        <v>0</v>
      </c>
      <c r="AA5413" s="32" t="s">
        <v>60</v>
      </c>
      <c r="AB5413" s="26">
        <v>236</v>
      </c>
      <c r="AC5413" s="33">
        <v>0</v>
      </c>
      <c r="AD5413" s="33">
        <v>100</v>
      </c>
      <c r="AE5413" s="34" t="s">
        <v>15670</v>
      </c>
      <c r="AF5413" s="11"/>
    </row>
    <row r="5414" spans="2:32" ht="62.25" x14ac:dyDescent="0.5">
      <c r="B5414" s="11"/>
      <c r="C5414" s="28" t="s">
        <v>17598</v>
      </c>
      <c r="D5414" s="28" t="s">
        <v>17599</v>
      </c>
      <c r="E5414" s="29" t="s">
        <v>17600</v>
      </c>
      <c r="F5414" s="29" t="s">
        <v>1</v>
      </c>
      <c r="G5414" s="29" t="s">
        <v>1245</v>
      </c>
      <c r="H5414" s="30" t="s">
        <v>4010</v>
      </c>
      <c r="I5414" s="30" t="s">
        <v>53</v>
      </c>
      <c r="J5414" s="31" t="s">
        <v>54</v>
      </c>
      <c r="K5414" s="30" t="s">
        <v>239</v>
      </c>
      <c r="L5414" s="32" t="s">
        <v>43</v>
      </c>
      <c r="M5414" s="30" t="s">
        <v>56</v>
      </c>
      <c r="N5414" s="30" t="s">
        <v>240</v>
      </c>
      <c r="O5414" s="30" t="s">
        <v>87</v>
      </c>
      <c r="P5414" s="32" t="s">
        <v>47</v>
      </c>
      <c r="Q5414" s="32" t="s">
        <v>77</v>
      </c>
      <c r="R5414" s="30">
        <v>24524259.190000001</v>
      </c>
      <c r="S5414" s="30">
        <v>24524269.190000001</v>
      </c>
      <c r="T5414" s="30">
        <v>24524269.190000001</v>
      </c>
      <c r="U5414" s="30">
        <v>23232787.449999999</v>
      </c>
      <c r="V5414" s="30">
        <v>17926867.5</v>
      </c>
      <c r="W5414" s="30">
        <v>17926867.5</v>
      </c>
      <c r="X5414" s="30">
        <v>17926867.5</v>
      </c>
      <c r="Y5414" s="33">
        <f t="shared" si="84"/>
        <v>73.098477924511798</v>
      </c>
      <c r="Z5414" s="32">
        <v>0</v>
      </c>
      <c r="AA5414" s="32" t="s">
        <v>60</v>
      </c>
      <c r="AB5414" s="26">
        <v>0</v>
      </c>
      <c r="AC5414" s="33">
        <v>0</v>
      </c>
      <c r="AD5414" s="33">
        <v>74.22</v>
      </c>
      <c r="AE5414" s="34" t="s">
        <v>9287</v>
      </c>
      <c r="AF5414" s="11"/>
    </row>
    <row r="5415" spans="2:32" ht="62.25" x14ac:dyDescent="0.5">
      <c r="B5415" s="11"/>
      <c r="C5415" s="28" t="s">
        <v>17601</v>
      </c>
      <c r="D5415" s="28" t="s">
        <v>17602</v>
      </c>
      <c r="E5415" s="29" t="s">
        <v>17603</v>
      </c>
      <c r="F5415" s="29" t="s">
        <v>1</v>
      </c>
      <c r="G5415" s="29" t="s">
        <v>10259</v>
      </c>
      <c r="H5415" s="30" t="s">
        <v>10259</v>
      </c>
      <c r="I5415" s="30" t="s">
        <v>53</v>
      </c>
      <c r="J5415" s="31" t="s">
        <v>54</v>
      </c>
      <c r="K5415" s="30" t="s">
        <v>239</v>
      </c>
      <c r="L5415" s="32" t="s">
        <v>43</v>
      </c>
      <c r="M5415" s="30" t="s">
        <v>56</v>
      </c>
      <c r="N5415" s="30" t="s">
        <v>240</v>
      </c>
      <c r="O5415" s="30" t="s">
        <v>87</v>
      </c>
      <c r="P5415" s="32" t="s">
        <v>47</v>
      </c>
      <c r="Q5415" s="32" t="s">
        <v>77</v>
      </c>
      <c r="R5415" s="30">
        <v>6666666.6600000001</v>
      </c>
      <c r="S5415" s="30">
        <v>6666666.6600000001</v>
      </c>
      <c r="T5415" s="30">
        <v>6666666.6600000001</v>
      </c>
      <c r="U5415" s="30">
        <v>6330994.6299999999</v>
      </c>
      <c r="V5415" s="30">
        <v>5855735.8300000001</v>
      </c>
      <c r="W5415" s="30">
        <v>5855735.8300000001</v>
      </c>
      <c r="X5415" s="30">
        <v>5855735.8300000001</v>
      </c>
      <c r="Y5415" s="33">
        <f t="shared" si="84"/>
        <v>87.836037537836035</v>
      </c>
      <c r="Z5415" s="32">
        <v>0</v>
      </c>
      <c r="AA5415" s="32" t="s">
        <v>6197</v>
      </c>
      <c r="AB5415" s="26">
        <v>0</v>
      </c>
      <c r="AC5415" s="33">
        <v>0</v>
      </c>
      <c r="AD5415" s="33">
        <v>87.99</v>
      </c>
      <c r="AE5415" s="34" t="s">
        <v>9301</v>
      </c>
      <c r="AF5415" s="11"/>
    </row>
    <row r="5416" spans="2:32" ht="62.25" x14ac:dyDescent="0.5">
      <c r="B5416" s="11"/>
      <c r="C5416" s="28" t="s">
        <v>17604</v>
      </c>
      <c r="D5416" s="28" t="s">
        <v>17605</v>
      </c>
      <c r="E5416" s="29" t="s">
        <v>17606</v>
      </c>
      <c r="F5416" s="29" t="s">
        <v>1</v>
      </c>
      <c r="G5416" s="29" t="s">
        <v>3367</v>
      </c>
      <c r="H5416" s="30" t="s">
        <v>7566</v>
      </c>
      <c r="I5416" s="30" t="s">
        <v>40</v>
      </c>
      <c r="J5416" s="31" t="s">
        <v>54</v>
      </c>
      <c r="K5416" s="30" t="s">
        <v>139</v>
      </c>
      <c r="L5416" s="32" t="s">
        <v>43</v>
      </c>
      <c r="M5416" s="30" t="s">
        <v>56</v>
      </c>
      <c r="N5416" s="30" t="s">
        <v>3369</v>
      </c>
      <c r="O5416" s="30" t="s">
        <v>399</v>
      </c>
      <c r="P5416" s="32" t="s">
        <v>47</v>
      </c>
      <c r="Q5416" s="32" t="s">
        <v>77</v>
      </c>
      <c r="R5416" s="30">
        <v>409310.2</v>
      </c>
      <c r="S5416" s="30">
        <v>409310.2</v>
      </c>
      <c r="T5416" s="30">
        <v>409310.2</v>
      </c>
      <c r="U5416" s="30">
        <v>409310.2</v>
      </c>
      <c r="V5416" s="30">
        <v>409310.2</v>
      </c>
      <c r="W5416" s="30">
        <v>409310.2</v>
      </c>
      <c r="X5416" s="30">
        <v>409310.2</v>
      </c>
      <c r="Y5416" s="33">
        <f t="shared" si="84"/>
        <v>100</v>
      </c>
      <c r="Z5416" s="32">
        <v>0</v>
      </c>
      <c r="AA5416" s="32" t="s">
        <v>60</v>
      </c>
      <c r="AB5416" s="26">
        <v>212</v>
      </c>
      <c r="AC5416" s="33">
        <v>0</v>
      </c>
      <c r="AD5416" s="33">
        <v>100</v>
      </c>
      <c r="AE5416" s="34" t="s">
        <v>14778</v>
      </c>
      <c r="AF5416" s="11"/>
    </row>
    <row r="5417" spans="2:32" ht="62.25" x14ac:dyDescent="0.5">
      <c r="B5417" s="11"/>
      <c r="C5417" s="28" t="s">
        <v>17607</v>
      </c>
      <c r="D5417" s="28" t="s">
        <v>17608</v>
      </c>
      <c r="E5417" s="29" t="s">
        <v>17609</v>
      </c>
      <c r="F5417" s="29" t="s">
        <v>1</v>
      </c>
      <c r="G5417" s="29" t="s">
        <v>3367</v>
      </c>
      <c r="H5417" s="30" t="s">
        <v>17610</v>
      </c>
      <c r="I5417" s="30" t="s">
        <v>40</v>
      </c>
      <c r="J5417" s="31" t="s">
        <v>54</v>
      </c>
      <c r="K5417" s="30" t="s">
        <v>139</v>
      </c>
      <c r="L5417" s="32" t="s">
        <v>43</v>
      </c>
      <c r="M5417" s="30" t="s">
        <v>56</v>
      </c>
      <c r="N5417" s="30" t="s">
        <v>3369</v>
      </c>
      <c r="O5417" s="30" t="s">
        <v>87</v>
      </c>
      <c r="P5417" s="32" t="s">
        <v>47</v>
      </c>
      <c r="Q5417" s="32" t="s">
        <v>77</v>
      </c>
      <c r="R5417" s="30">
        <v>360120.34</v>
      </c>
      <c r="S5417" s="30">
        <v>360120.34</v>
      </c>
      <c r="T5417" s="30">
        <v>360120.34</v>
      </c>
      <c r="U5417" s="30">
        <v>360120.34</v>
      </c>
      <c r="V5417" s="30">
        <v>360120.34</v>
      </c>
      <c r="W5417" s="30">
        <v>360120.34</v>
      </c>
      <c r="X5417" s="30">
        <v>360120.34</v>
      </c>
      <c r="Y5417" s="33">
        <f t="shared" si="84"/>
        <v>100</v>
      </c>
      <c r="Z5417" s="32">
        <v>0</v>
      </c>
      <c r="AA5417" s="32" t="s">
        <v>60</v>
      </c>
      <c r="AB5417" s="26">
        <v>114</v>
      </c>
      <c r="AC5417" s="33">
        <v>0</v>
      </c>
      <c r="AD5417" s="33">
        <v>100</v>
      </c>
      <c r="AE5417" s="34" t="s">
        <v>14778</v>
      </c>
      <c r="AF5417" s="11"/>
    </row>
    <row r="5418" spans="2:32" ht="62.25" x14ac:dyDescent="0.5">
      <c r="B5418" s="11"/>
      <c r="C5418" s="28" t="s">
        <v>17611</v>
      </c>
      <c r="D5418" s="28" t="s">
        <v>17612</v>
      </c>
      <c r="E5418" s="29" t="s">
        <v>17613</v>
      </c>
      <c r="F5418" s="29" t="s">
        <v>1</v>
      </c>
      <c r="G5418" s="29" t="s">
        <v>2215</v>
      </c>
      <c r="H5418" s="30" t="s">
        <v>2216</v>
      </c>
      <c r="I5418" s="30" t="s">
        <v>53</v>
      </c>
      <c r="J5418" s="31" t="s">
        <v>83</v>
      </c>
      <c r="K5418" s="30" t="s">
        <v>17614</v>
      </c>
      <c r="L5418" s="32" t="s">
        <v>43</v>
      </c>
      <c r="M5418" s="30" t="s">
        <v>1311</v>
      </c>
      <c r="N5418" s="30" t="s">
        <v>2217</v>
      </c>
      <c r="O5418" s="30" t="s">
        <v>141</v>
      </c>
      <c r="P5418" s="32" t="s">
        <v>47</v>
      </c>
      <c r="Q5418" s="32" t="s">
        <v>77</v>
      </c>
      <c r="R5418" s="30">
        <v>9336</v>
      </c>
      <c r="S5418" s="30">
        <v>9336</v>
      </c>
      <c r="T5418" s="30">
        <v>9336</v>
      </c>
      <c r="U5418" s="30">
        <v>9336</v>
      </c>
      <c r="V5418" s="30">
        <v>9336</v>
      </c>
      <c r="W5418" s="30">
        <v>9336</v>
      </c>
      <c r="X5418" s="30">
        <v>9336</v>
      </c>
      <c r="Y5418" s="33">
        <f t="shared" si="84"/>
        <v>100</v>
      </c>
      <c r="Z5418" s="32">
        <v>0</v>
      </c>
      <c r="AA5418" s="32" t="s">
        <v>703</v>
      </c>
      <c r="AB5418" s="26">
        <v>24</v>
      </c>
      <c r="AC5418" s="33">
        <v>0</v>
      </c>
      <c r="AD5418" s="33">
        <v>100</v>
      </c>
      <c r="AE5418" s="34" t="s">
        <v>17615</v>
      </c>
      <c r="AF5418" s="11"/>
    </row>
    <row r="5419" spans="2:32" ht="76.5" x14ac:dyDescent="0.5">
      <c r="B5419" s="11"/>
      <c r="C5419" s="28" t="s">
        <v>17616</v>
      </c>
      <c r="D5419" s="28" t="s">
        <v>17617</v>
      </c>
      <c r="E5419" s="29" t="s">
        <v>17618</v>
      </c>
      <c r="F5419" s="29" t="s">
        <v>1</v>
      </c>
      <c r="G5419" s="29" t="s">
        <v>2215</v>
      </c>
      <c r="H5419" s="30" t="s">
        <v>2216</v>
      </c>
      <c r="I5419" s="30" t="s">
        <v>53</v>
      </c>
      <c r="J5419" s="31" t="s">
        <v>83</v>
      </c>
      <c r="K5419" s="30" t="s">
        <v>17614</v>
      </c>
      <c r="L5419" s="32" t="s">
        <v>43</v>
      </c>
      <c r="M5419" s="30" t="s">
        <v>1311</v>
      </c>
      <c r="N5419" s="30" t="s">
        <v>2217</v>
      </c>
      <c r="O5419" s="30" t="s">
        <v>141</v>
      </c>
      <c r="P5419" s="32" t="s">
        <v>47</v>
      </c>
      <c r="Q5419" s="32" t="s">
        <v>77</v>
      </c>
      <c r="R5419" s="30">
        <v>80000</v>
      </c>
      <c r="S5419" s="30">
        <v>80000</v>
      </c>
      <c r="T5419" s="30">
        <v>80000</v>
      </c>
      <c r="U5419" s="30">
        <v>80000</v>
      </c>
      <c r="V5419" s="30">
        <v>80000</v>
      </c>
      <c r="W5419" s="30">
        <v>80000</v>
      </c>
      <c r="X5419" s="30">
        <v>80000</v>
      </c>
      <c r="Y5419" s="33">
        <f t="shared" si="84"/>
        <v>100</v>
      </c>
      <c r="Z5419" s="32">
        <v>0</v>
      </c>
      <c r="AA5419" s="32" t="s">
        <v>703</v>
      </c>
      <c r="AB5419" s="26">
        <v>4</v>
      </c>
      <c r="AC5419" s="33">
        <v>0</v>
      </c>
      <c r="AD5419" s="33">
        <v>100</v>
      </c>
      <c r="AE5419" s="34" t="s">
        <v>17619</v>
      </c>
      <c r="AF5419" s="11"/>
    </row>
    <row r="5420" spans="2:32" ht="76.5" x14ac:dyDescent="0.5">
      <c r="B5420" s="11"/>
      <c r="C5420" s="28" t="s">
        <v>17620</v>
      </c>
      <c r="D5420" s="28" t="s">
        <v>17621</v>
      </c>
      <c r="E5420" s="29" t="s">
        <v>17622</v>
      </c>
      <c r="F5420" s="29" t="s">
        <v>1</v>
      </c>
      <c r="G5420" s="29" t="s">
        <v>2215</v>
      </c>
      <c r="H5420" s="30" t="s">
        <v>2216</v>
      </c>
      <c r="I5420" s="30" t="s">
        <v>53</v>
      </c>
      <c r="J5420" s="31" t="s">
        <v>83</v>
      </c>
      <c r="K5420" s="30" t="s">
        <v>17614</v>
      </c>
      <c r="L5420" s="32" t="s">
        <v>43</v>
      </c>
      <c r="M5420" s="30" t="s">
        <v>1311</v>
      </c>
      <c r="N5420" s="30" t="s">
        <v>2217</v>
      </c>
      <c r="O5420" s="30" t="s">
        <v>141</v>
      </c>
      <c r="P5420" s="32" t="s">
        <v>47</v>
      </c>
      <c r="Q5420" s="32" t="s">
        <v>77</v>
      </c>
      <c r="R5420" s="30">
        <v>104832</v>
      </c>
      <c r="S5420" s="30">
        <v>104832</v>
      </c>
      <c r="T5420" s="30">
        <v>104832</v>
      </c>
      <c r="U5420" s="30">
        <v>104832</v>
      </c>
      <c r="V5420" s="30">
        <v>104832</v>
      </c>
      <c r="W5420" s="30">
        <v>104832</v>
      </c>
      <c r="X5420" s="30">
        <v>104832</v>
      </c>
      <c r="Y5420" s="33">
        <f t="shared" si="84"/>
        <v>100</v>
      </c>
      <c r="Z5420" s="32">
        <v>0</v>
      </c>
      <c r="AA5420" s="32" t="s">
        <v>703</v>
      </c>
      <c r="AB5420" s="26">
        <v>24</v>
      </c>
      <c r="AC5420" s="33">
        <v>0</v>
      </c>
      <c r="AD5420" s="33">
        <v>100</v>
      </c>
      <c r="AE5420" s="34" t="s">
        <v>17623</v>
      </c>
      <c r="AF5420" s="11"/>
    </row>
    <row r="5421" spans="2:32" ht="76.5" x14ac:dyDescent="0.5">
      <c r="B5421" s="11"/>
      <c r="C5421" s="28" t="s">
        <v>17624</v>
      </c>
      <c r="D5421" s="28" t="s">
        <v>17625</v>
      </c>
      <c r="E5421" s="29" t="s">
        <v>17626</v>
      </c>
      <c r="F5421" s="29" t="s">
        <v>1</v>
      </c>
      <c r="G5421" s="29" t="s">
        <v>2215</v>
      </c>
      <c r="H5421" s="30" t="s">
        <v>2216</v>
      </c>
      <c r="I5421" s="30" t="s">
        <v>53</v>
      </c>
      <c r="J5421" s="31" t="s">
        <v>83</v>
      </c>
      <c r="K5421" s="30" t="s">
        <v>17614</v>
      </c>
      <c r="L5421" s="32" t="s">
        <v>43</v>
      </c>
      <c r="M5421" s="30" t="s">
        <v>1311</v>
      </c>
      <c r="N5421" s="30" t="s">
        <v>2217</v>
      </c>
      <c r="O5421" s="30" t="s">
        <v>141</v>
      </c>
      <c r="P5421" s="32" t="s">
        <v>47</v>
      </c>
      <c r="Q5421" s="32" t="s">
        <v>77</v>
      </c>
      <c r="R5421" s="30">
        <v>1547000</v>
      </c>
      <c r="S5421" s="30">
        <v>1547000</v>
      </c>
      <c r="T5421" s="30">
        <v>1547000</v>
      </c>
      <c r="U5421" s="30">
        <v>1547000</v>
      </c>
      <c r="V5421" s="30">
        <v>1547000</v>
      </c>
      <c r="W5421" s="30">
        <v>1547000</v>
      </c>
      <c r="X5421" s="30">
        <v>1547000</v>
      </c>
      <c r="Y5421" s="33">
        <f t="shared" si="84"/>
        <v>100</v>
      </c>
      <c r="Z5421" s="32">
        <v>0</v>
      </c>
      <c r="AA5421" s="32" t="s">
        <v>703</v>
      </c>
      <c r="AB5421" s="26">
        <v>36</v>
      </c>
      <c r="AC5421" s="33">
        <v>0</v>
      </c>
      <c r="AD5421" s="33">
        <v>100</v>
      </c>
      <c r="AE5421" s="34" t="s">
        <v>17627</v>
      </c>
      <c r="AF5421" s="11"/>
    </row>
    <row r="5422" spans="2:32" ht="62.25" x14ac:dyDescent="0.5">
      <c r="B5422" s="11"/>
      <c r="C5422" s="28" t="s">
        <v>17628</v>
      </c>
      <c r="D5422" s="28" t="s">
        <v>17629</v>
      </c>
      <c r="E5422" s="29" t="s">
        <v>17630</v>
      </c>
      <c r="F5422" s="29" t="s">
        <v>1</v>
      </c>
      <c r="G5422" s="29" t="s">
        <v>473</v>
      </c>
      <c r="H5422" s="30" t="s">
        <v>3163</v>
      </c>
      <c r="I5422" s="30" t="s">
        <v>40</v>
      </c>
      <c r="J5422" s="31" t="s">
        <v>54</v>
      </c>
      <c r="K5422" s="30" t="s">
        <v>139</v>
      </c>
      <c r="L5422" s="32" t="s">
        <v>43</v>
      </c>
      <c r="M5422" s="30" t="s">
        <v>56</v>
      </c>
      <c r="N5422" s="30" t="s">
        <v>17631</v>
      </c>
      <c r="O5422" s="30" t="s">
        <v>336</v>
      </c>
      <c r="P5422" s="32" t="s">
        <v>47</v>
      </c>
      <c r="Q5422" s="32" t="s">
        <v>77</v>
      </c>
      <c r="R5422" s="30">
        <v>2049250.83</v>
      </c>
      <c r="S5422" s="30">
        <v>2049250.83</v>
      </c>
      <c r="T5422" s="30">
        <v>2049250.83</v>
      </c>
      <c r="U5422" s="30">
        <v>2049250.83</v>
      </c>
      <c r="V5422" s="30">
        <v>2049250.83</v>
      </c>
      <c r="W5422" s="30">
        <v>2049250.83</v>
      </c>
      <c r="X5422" s="30">
        <v>2049250.83</v>
      </c>
      <c r="Y5422" s="33">
        <f t="shared" si="84"/>
        <v>100</v>
      </c>
      <c r="Z5422" s="32">
        <v>0</v>
      </c>
      <c r="AA5422" s="32" t="s">
        <v>553</v>
      </c>
      <c r="AB5422" s="26">
        <v>611</v>
      </c>
      <c r="AC5422" s="33">
        <v>0</v>
      </c>
      <c r="AD5422" s="33">
        <v>100</v>
      </c>
      <c r="AE5422" s="34" t="s">
        <v>15670</v>
      </c>
      <c r="AF5422" s="11"/>
    </row>
    <row r="5423" spans="2:32" ht="62.25" x14ac:dyDescent="0.5">
      <c r="B5423" s="11"/>
      <c r="C5423" s="28" t="s">
        <v>17632</v>
      </c>
      <c r="D5423" s="28" t="s">
        <v>17633</v>
      </c>
      <c r="E5423" s="29" t="s">
        <v>17634</v>
      </c>
      <c r="F5423" s="29" t="s">
        <v>1</v>
      </c>
      <c r="G5423" s="29" t="s">
        <v>473</v>
      </c>
      <c r="H5423" s="30" t="s">
        <v>17635</v>
      </c>
      <c r="I5423" s="30" t="s">
        <v>40</v>
      </c>
      <c r="J5423" s="31" t="s">
        <v>54</v>
      </c>
      <c r="K5423" s="30" t="s">
        <v>139</v>
      </c>
      <c r="L5423" s="32" t="s">
        <v>43</v>
      </c>
      <c r="M5423" s="30" t="s">
        <v>56</v>
      </c>
      <c r="N5423" s="30" t="s">
        <v>17631</v>
      </c>
      <c r="O5423" s="30" t="s">
        <v>336</v>
      </c>
      <c r="P5423" s="32" t="s">
        <v>47</v>
      </c>
      <c r="Q5423" s="32" t="s">
        <v>77</v>
      </c>
      <c r="R5423" s="30">
        <v>2035403.25</v>
      </c>
      <c r="S5423" s="30">
        <v>2035403.25</v>
      </c>
      <c r="T5423" s="30">
        <v>2035403.25</v>
      </c>
      <c r="U5423" s="30">
        <v>2035403.25</v>
      </c>
      <c r="V5423" s="30">
        <v>2035403.25</v>
      </c>
      <c r="W5423" s="30">
        <v>2035403.25</v>
      </c>
      <c r="X5423" s="30">
        <v>2035403.25</v>
      </c>
      <c r="Y5423" s="33">
        <f t="shared" si="84"/>
        <v>100</v>
      </c>
      <c r="Z5423" s="32">
        <v>0</v>
      </c>
      <c r="AA5423" s="32" t="s">
        <v>553</v>
      </c>
      <c r="AB5423" s="26">
        <v>536</v>
      </c>
      <c r="AC5423" s="33">
        <v>0</v>
      </c>
      <c r="AD5423" s="33">
        <v>100</v>
      </c>
      <c r="AE5423" s="34" t="s">
        <v>17636</v>
      </c>
      <c r="AF5423" s="11"/>
    </row>
    <row r="5424" spans="2:32" ht="62.25" x14ac:dyDescent="0.5">
      <c r="B5424" s="11"/>
      <c r="C5424" s="28" t="s">
        <v>17637</v>
      </c>
      <c r="D5424" s="28" t="s">
        <v>17638</v>
      </c>
      <c r="E5424" s="29" t="s">
        <v>17639</v>
      </c>
      <c r="F5424" s="29" t="s">
        <v>1</v>
      </c>
      <c r="G5424" s="29" t="s">
        <v>2215</v>
      </c>
      <c r="H5424" s="30" t="s">
        <v>2216</v>
      </c>
      <c r="I5424" s="30" t="s">
        <v>53</v>
      </c>
      <c r="J5424" s="31" t="s">
        <v>83</v>
      </c>
      <c r="K5424" s="30" t="s">
        <v>17614</v>
      </c>
      <c r="L5424" s="32" t="s">
        <v>43</v>
      </c>
      <c r="M5424" s="30" t="s">
        <v>1311</v>
      </c>
      <c r="N5424" s="30" t="s">
        <v>2217</v>
      </c>
      <c r="O5424" s="30" t="s">
        <v>141</v>
      </c>
      <c r="P5424" s="32" t="s">
        <v>47</v>
      </c>
      <c r="Q5424" s="32" t="s">
        <v>77</v>
      </c>
      <c r="R5424" s="30">
        <v>110000</v>
      </c>
      <c r="S5424" s="30">
        <v>110000</v>
      </c>
      <c r="T5424" s="30">
        <v>110000</v>
      </c>
      <c r="U5424" s="30">
        <v>110000</v>
      </c>
      <c r="V5424" s="30">
        <v>110000</v>
      </c>
      <c r="W5424" s="30">
        <v>110000</v>
      </c>
      <c r="X5424" s="30">
        <v>110000</v>
      </c>
      <c r="Y5424" s="33">
        <f t="shared" si="84"/>
        <v>100</v>
      </c>
      <c r="Z5424" s="32">
        <v>0</v>
      </c>
      <c r="AA5424" s="32" t="s">
        <v>10748</v>
      </c>
      <c r="AB5424" s="26">
        <v>100</v>
      </c>
      <c r="AC5424" s="33">
        <v>0</v>
      </c>
      <c r="AD5424" s="33">
        <v>100</v>
      </c>
      <c r="AE5424" s="34" t="s">
        <v>17615</v>
      </c>
      <c r="AF5424" s="11"/>
    </row>
    <row r="5425" spans="2:32" ht="62.25" x14ac:dyDescent="0.5">
      <c r="B5425" s="11"/>
      <c r="C5425" s="28" t="s">
        <v>17640</v>
      </c>
      <c r="D5425" s="28" t="s">
        <v>17641</v>
      </c>
      <c r="E5425" s="29" t="s">
        <v>17642</v>
      </c>
      <c r="F5425" s="29" t="s">
        <v>1</v>
      </c>
      <c r="G5425" s="29" t="s">
        <v>2215</v>
      </c>
      <c r="H5425" s="30" t="s">
        <v>2216</v>
      </c>
      <c r="I5425" s="30" t="s">
        <v>53</v>
      </c>
      <c r="J5425" s="31" t="s">
        <v>83</v>
      </c>
      <c r="K5425" s="30" t="s">
        <v>17614</v>
      </c>
      <c r="L5425" s="32" t="s">
        <v>43</v>
      </c>
      <c r="M5425" s="30" t="s">
        <v>1311</v>
      </c>
      <c r="N5425" s="30" t="s">
        <v>2217</v>
      </c>
      <c r="O5425" s="30" t="s">
        <v>141</v>
      </c>
      <c r="P5425" s="32" t="s">
        <v>47</v>
      </c>
      <c r="Q5425" s="32" t="s">
        <v>77</v>
      </c>
      <c r="R5425" s="30">
        <v>135700</v>
      </c>
      <c r="S5425" s="30">
        <v>135700</v>
      </c>
      <c r="T5425" s="30">
        <v>135700</v>
      </c>
      <c r="U5425" s="30">
        <v>135700</v>
      </c>
      <c r="V5425" s="30">
        <v>135700</v>
      </c>
      <c r="W5425" s="30">
        <v>135700</v>
      </c>
      <c r="X5425" s="30">
        <v>135700</v>
      </c>
      <c r="Y5425" s="33">
        <f t="shared" si="84"/>
        <v>100</v>
      </c>
      <c r="Z5425" s="32">
        <v>0</v>
      </c>
      <c r="AA5425" s="32" t="s">
        <v>511</v>
      </c>
      <c r="AB5425" s="26">
        <v>29</v>
      </c>
      <c r="AC5425" s="33">
        <v>0</v>
      </c>
      <c r="AD5425" s="33">
        <v>100</v>
      </c>
      <c r="AE5425" s="34" t="s">
        <v>17615</v>
      </c>
      <c r="AF5425" s="11"/>
    </row>
    <row r="5426" spans="2:32" ht="63.75" x14ac:dyDescent="0.5">
      <c r="B5426" s="11"/>
      <c r="C5426" s="28" t="s">
        <v>17643</v>
      </c>
      <c r="D5426" s="28" t="s">
        <v>17644</v>
      </c>
      <c r="E5426" s="29" t="s">
        <v>17645</v>
      </c>
      <c r="F5426" s="29" t="s">
        <v>1</v>
      </c>
      <c r="G5426" s="29" t="s">
        <v>2215</v>
      </c>
      <c r="H5426" s="30" t="s">
        <v>2216</v>
      </c>
      <c r="I5426" s="30" t="s">
        <v>53</v>
      </c>
      <c r="J5426" s="31" t="s">
        <v>83</v>
      </c>
      <c r="K5426" s="30" t="s">
        <v>17614</v>
      </c>
      <c r="L5426" s="32" t="s">
        <v>43</v>
      </c>
      <c r="M5426" s="30" t="s">
        <v>1311</v>
      </c>
      <c r="N5426" s="30" t="s">
        <v>2217</v>
      </c>
      <c r="O5426" s="30" t="s">
        <v>141</v>
      </c>
      <c r="P5426" s="32" t="s">
        <v>47</v>
      </c>
      <c r="Q5426" s="32" t="s">
        <v>77</v>
      </c>
      <c r="R5426" s="30">
        <v>220600</v>
      </c>
      <c r="S5426" s="30">
        <v>220600</v>
      </c>
      <c r="T5426" s="30">
        <v>220600</v>
      </c>
      <c r="U5426" s="30">
        <v>220600</v>
      </c>
      <c r="V5426" s="30">
        <v>220600</v>
      </c>
      <c r="W5426" s="30">
        <v>220600</v>
      </c>
      <c r="X5426" s="30">
        <v>220600</v>
      </c>
      <c r="Y5426" s="33">
        <f t="shared" si="84"/>
        <v>100</v>
      </c>
      <c r="Z5426" s="32">
        <v>0</v>
      </c>
      <c r="AA5426" s="32" t="s">
        <v>703</v>
      </c>
      <c r="AB5426" s="26">
        <v>29</v>
      </c>
      <c r="AC5426" s="33">
        <v>0</v>
      </c>
      <c r="AD5426" s="33">
        <v>100</v>
      </c>
      <c r="AE5426" s="34" t="s">
        <v>17646</v>
      </c>
      <c r="AF5426" s="11"/>
    </row>
    <row r="5427" spans="2:32" ht="76.5" x14ac:dyDescent="0.5">
      <c r="B5427" s="11"/>
      <c r="C5427" s="28" t="s">
        <v>17647</v>
      </c>
      <c r="D5427" s="28" t="s">
        <v>17648</v>
      </c>
      <c r="E5427" s="29" t="s">
        <v>17649</v>
      </c>
      <c r="F5427" s="29" t="s">
        <v>1</v>
      </c>
      <c r="G5427" s="29" t="s">
        <v>2215</v>
      </c>
      <c r="H5427" s="30" t="s">
        <v>2216</v>
      </c>
      <c r="I5427" s="30" t="s">
        <v>53</v>
      </c>
      <c r="J5427" s="31" t="s">
        <v>83</v>
      </c>
      <c r="K5427" s="30" t="s">
        <v>17614</v>
      </c>
      <c r="L5427" s="32" t="s">
        <v>43</v>
      </c>
      <c r="M5427" s="30" t="s">
        <v>1311</v>
      </c>
      <c r="N5427" s="30" t="s">
        <v>2217</v>
      </c>
      <c r="O5427" s="30" t="s">
        <v>141</v>
      </c>
      <c r="P5427" s="32" t="s">
        <v>47</v>
      </c>
      <c r="Q5427" s="32" t="s">
        <v>77</v>
      </c>
      <c r="R5427" s="30">
        <v>26753.81</v>
      </c>
      <c r="S5427" s="30">
        <v>26753.81</v>
      </c>
      <c r="T5427" s="30">
        <v>26753.81</v>
      </c>
      <c r="U5427" s="30">
        <v>26753.81</v>
      </c>
      <c r="V5427" s="30">
        <v>26753.81</v>
      </c>
      <c r="W5427" s="30">
        <v>26753.81</v>
      </c>
      <c r="X5427" s="30">
        <v>26753.81</v>
      </c>
      <c r="Y5427" s="33">
        <f t="shared" si="84"/>
        <v>100</v>
      </c>
      <c r="Z5427" s="32">
        <v>0</v>
      </c>
      <c r="AA5427" s="32" t="s">
        <v>703</v>
      </c>
      <c r="AB5427" s="26">
        <v>47</v>
      </c>
      <c r="AC5427" s="33">
        <v>0</v>
      </c>
      <c r="AD5427" s="33">
        <v>100</v>
      </c>
      <c r="AE5427" s="34" t="s">
        <v>17623</v>
      </c>
      <c r="AF5427" s="11"/>
    </row>
    <row r="5428" spans="2:32" ht="62.25" x14ac:dyDescent="0.5">
      <c r="B5428" s="11"/>
      <c r="C5428" s="28" t="s">
        <v>17650</v>
      </c>
      <c r="D5428" s="28" t="s">
        <v>17651</v>
      </c>
      <c r="E5428" s="29" t="s">
        <v>17652</v>
      </c>
      <c r="F5428" s="29" t="s">
        <v>1</v>
      </c>
      <c r="G5428" s="29" t="s">
        <v>7921</v>
      </c>
      <c r="H5428" s="30" t="s">
        <v>14116</v>
      </c>
      <c r="I5428" s="30" t="s">
        <v>53</v>
      </c>
      <c r="J5428" s="31" t="s">
        <v>54</v>
      </c>
      <c r="K5428" s="30" t="s">
        <v>139</v>
      </c>
      <c r="L5428" s="32" t="s">
        <v>43</v>
      </c>
      <c r="M5428" s="30" t="s">
        <v>56</v>
      </c>
      <c r="N5428" s="30" t="s">
        <v>2300</v>
      </c>
      <c r="O5428" s="30" t="s">
        <v>116</v>
      </c>
      <c r="P5428" s="32" t="s">
        <v>47</v>
      </c>
      <c r="Q5428" s="32" t="s">
        <v>77</v>
      </c>
      <c r="R5428" s="30">
        <v>1096580.3999999999</v>
      </c>
      <c r="S5428" s="30">
        <v>1096580.3999999999</v>
      </c>
      <c r="T5428" s="30">
        <v>1096580.3999999999</v>
      </c>
      <c r="U5428" s="30">
        <v>1096580.3999999999</v>
      </c>
      <c r="V5428" s="30">
        <v>1096580.3999999999</v>
      </c>
      <c r="W5428" s="30">
        <v>1096580.3999999999</v>
      </c>
      <c r="X5428" s="30">
        <v>1096580.3999999999</v>
      </c>
      <c r="Y5428" s="33">
        <f t="shared" si="84"/>
        <v>100</v>
      </c>
      <c r="Z5428" s="32">
        <v>0</v>
      </c>
      <c r="AA5428" s="32" t="s">
        <v>60</v>
      </c>
      <c r="AB5428" s="26">
        <v>9047</v>
      </c>
      <c r="AC5428" s="33">
        <v>0</v>
      </c>
      <c r="AD5428" s="33">
        <v>100</v>
      </c>
      <c r="AE5428" s="34" t="s">
        <v>17653</v>
      </c>
      <c r="AF5428" s="11"/>
    </row>
    <row r="5429" spans="2:32" ht="114.75" x14ac:dyDescent="0.5">
      <c r="B5429" s="11"/>
      <c r="C5429" s="28" t="s">
        <v>17654</v>
      </c>
      <c r="D5429" s="28" t="s">
        <v>17655</v>
      </c>
      <c r="E5429" s="29" t="s">
        <v>14476</v>
      </c>
      <c r="F5429" s="29" t="s">
        <v>1</v>
      </c>
      <c r="G5429" s="29" t="s">
        <v>8027</v>
      </c>
      <c r="H5429" s="30" t="s">
        <v>8028</v>
      </c>
      <c r="I5429" s="30" t="s">
        <v>40</v>
      </c>
      <c r="J5429" s="31" t="s">
        <v>54</v>
      </c>
      <c r="K5429" s="30" t="s">
        <v>139</v>
      </c>
      <c r="L5429" s="32" t="s">
        <v>43</v>
      </c>
      <c r="M5429" s="30" t="s">
        <v>56</v>
      </c>
      <c r="N5429" s="30" t="s">
        <v>17656</v>
      </c>
      <c r="O5429" s="30" t="s">
        <v>87</v>
      </c>
      <c r="P5429" s="32" t="s">
        <v>47</v>
      </c>
      <c r="Q5429" s="32" t="s">
        <v>77</v>
      </c>
      <c r="R5429" s="30">
        <v>614209.93999999994</v>
      </c>
      <c r="S5429" s="30">
        <v>614209.93999999994</v>
      </c>
      <c r="T5429" s="30">
        <v>614209.93999999994</v>
      </c>
      <c r="U5429" s="30">
        <v>614209.93999999994</v>
      </c>
      <c r="V5429" s="30">
        <v>467568.41</v>
      </c>
      <c r="W5429" s="30">
        <v>467568.41</v>
      </c>
      <c r="X5429" s="30">
        <v>467568.41</v>
      </c>
      <c r="Y5429" s="33">
        <f t="shared" si="84"/>
        <v>76.125177980675474</v>
      </c>
      <c r="Z5429" s="32">
        <v>0</v>
      </c>
      <c r="AA5429" s="32" t="s">
        <v>60</v>
      </c>
      <c r="AB5429" s="26">
        <v>0</v>
      </c>
      <c r="AC5429" s="33">
        <v>0</v>
      </c>
      <c r="AD5429" s="33">
        <v>100</v>
      </c>
      <c r="AE5429" s="34" t="s">
        <v>17657</v>
      </c>
      <c r="AF5429" s="11"/>
    </row>
    <row r="5430" spans="2:32" ht="62.25" x14ac:dyDescent="0.5">
      <c r="B5430" s="11"/>
      <c r="C5430" s="28" t="s">
        <v>17658</v>
      </c>
      <c r="D5430" s="28" t="s">
        <v>17659</v>
      </c>
      <c r="E5430" s="29" t="s">
        <v>17660</v>
      </c>
      <c r="F5430" s="29" t="s">
        <v>1</v>
      </c>
      <c r="G5430" s="29" t="s">
        <v>768</v>
      </c>
      <c r="H5430" s="30" t="s">
        <v>17661</v>
      </c>
      <c r="I5430" s="30" t="s">
        <v>40</v>
      </c>
      <c r="J5430" s="31" t="s">
        <v>83</v>
      </c>
      <c r="K5430" s="30" t="s">
        <v>8227</v>
      </c>
      <c r="L5430" s="32" t="s">
        <v>43</v>
      </c>
      <c r="M5430" s="30" t="s">
        <v>132</v>
      </c>
      <c r="N5430" s="30" t="s">
        <v>10220</v>
      </c>
      <c r="O5430" s="30" t="s">
        <v>154</v>
      </c>
      <c r="P5430" s="32" t="s">
        <v>47</v>
      </c>
      <c r="Q5430" s="32" t="s">
        <v>77</v>
      </c>
      <c r="R5430" s="30">
        <v>2076808.67</v>
      </c>
      <c r="S5430" s="30">
        <v>2076808.67</v>
      </c>
      <c r="T5430" s="30">
        <v>2076808.67</v>
      </c>
      <c r="U5430" s="30">
        <v>1789184.91</v>
      </c>
      <c r="V5430" s="30">
        <v>1554199.9</v>
      </c>
      <c r="W5430" s="30">
        <v>1554199.9</v>
      </c>
      <c r="X5430" s="30">
        <v>1554199.9</v>
      </c>
      <c r="Y5430" s="33">
        <f t="shared" si="84"/>
        <v>74.835969362550856</v>
      </c>
      <c r="Z5430" s="32">
        <v>0</v>
      </c>
      <c r="AA5430" s="32" t="s">
        <v>3190</v>
      </c>
      <c r="AB5430" s="26">
        <v>557</v>
      </c>
      <c r="AC5430" s="33">
        <v>0</v>
      </c>
      <c r="AD5430" s="33">
        <v>80</v>
      </c>
      <c r="AE5430" s="34" t="s">
        <v>9287</v>
      </c>
      <c r="AF5430" s="11"/>
    </row>
    <row r="5431" spans="2:32" ht="76.5" x14ac:dyDescent="0.5">
      <c r="B5431" s="11"/>
      <c r="C5431" s="28" t="s">
        <v>17662</v>
      </c>
      <c r="D5431" s="28" t="s">
        <v>17663</v>
      </c>
      <c r="E5431" s="29" t="s">
        <v>3256</v>
      </c>
      <c r="F5431" s="29" t="s">
        <v>1</v>
      </c>
      <c r="G5431" s="29" t="s">
        <v>3374</v>
      </c>
      <c r="H5431" s="30" t="s">
        <v>3374</v>
      </c>
      <c r="I5431" s="30" t="s">
        <v>53</v>
      </c>
      <c r="J5431" s="31" t="s">
        <v>54</v>
      </c>
      <c r="K5431" s="30" t="s">
        <v>139</v>
      </c>
      <c r="L5431" s="32" t="s">
        <v>43</v>
      </c>
      <c r="M5431" s="30" t="s">
        <v>56</v>
      </c>
      <c r="N5431" s="30" t="s">
        <v>17664</v>
      </c>
      <c r="O5431" s="30" t="s">
        <v>336</v>
      </c>
      <c r="P5431" s="32" t="s">
        <v>47</v>
      </c>
      <c r="Q5431" s="32" t="s">
        <v>77</v>
      </c>
      <c r="R5431" s="30">
        <v>2372954.91</v>
      </c>
      <c r="S5431" s="30">
        <v>2372954.91</v>
      </c>
      <c r="T5431" s="30">
        <v>2372954.91</v>
      </c>
      <c r="U5431" s="30">
        <v>2372954.91</v>
      </c>
      <c r="V5431" s="30">
        <v>2372954.91</v>
      </c>
      <c r="W5431" s="30">
        <v>2372954.91</v>
      </c>
      <c r="X5431" s="30">
        <v>2372954.91</v>
      </c>
      <c r="Y5431" s="33">
        <f t="shared" si="84"/>
        <v>100</v>
      </c>
      <c r="Z5431" s="32">
        <v>0</v>
      </c>
      <c r="AA5431" s="32" t="s">
        <v>60</v>
      </c>
      <c r="AB5431" s="26">
        <v>6811</v>
      </c>
      <c r="AC5431" s="33">
        <v>0</v>
      </c>
      <c r="AD5431" s="33">
        <v>100</v>
      </c>
      <c r="AE5431" s="34" t="s">
        <v>17665</v>
      </c>
      <c r="AF5431" s="11"/>
    </row>
    <row r="5432" spans="2:32" ht="62.25" x14ac:dyDescent="0.5">
      <c r="B5432" s="11"/>
      <c r="C5432" s="28" t="s">
        <v>17666</v>
      </c>
      <c r="D5432" s="28" t="s">
        <v>17667</v>
      </c>
      <c r="E5432" s="29" t="s">
        <v>17668</v>
      </c>
      <c r="F5432" s="29" t="s">
        <v>1</v>
      </c>
      <c r="G5432" s="29" t="s">
        <v>1</v>
      </c>
      <c r="H5432" s="30" t="s">
        <v>4381</v>
      </c>
      <c r="I5432" s="30" t="s">
        <v>53</v>
      </c>
      <c r="J5432" s="31" t="s">
        <v>54</v>
      </c>
      <c r="K5432" s="30" t="s">
        <v>239</v>
      </c>
      <c r="L5432" s="32" t="s">
        <v>43</v>
      </c>
      <c r="M5432" s="30" t="s">
        <v>56</v>
      </c>
      <c r="N5432" s="30" t="s">
        <v>9576</v>
      </c>
      <c r="O5432" s="30" t="s">
        <v>87</v>
      </c>
      <c r="P5432" s="32" t="s">
        <v>47</v>
      </c>
      <c r="Q5432" s="32" t="s">
        <v>77</v>
      </c>
      <c r="R5432" s="30">
        <v>5092692.93</v>
      </c>
      <c r="S5432" s="30">
        <v>5092692.93</v>
      </c>
      <c r="T5432" s="30">
        <v>5092692.93</v>
      </c>
      <c r="U5432" s="30">
        <v>4833513.8600000003</v>
      </c>
      <c r="V5432" s="30">
        <v>4833513.8600000003</v>
      </c>
      <c r="W5432" s="30">
        <v>4833513.8600000003</v>
      </c>
      <c r="X5432" s="30">
        <v>4833513.8600000003</v>
      </c>
      <c r="Y5432" s="33">
        <f t="shared" si="84"/>
        <v>94.91076580578364</v>
      </c>
      <c r="Z5432" s="32">
        <v>0</v>
      </c>
      <c r="AA5432" s="32" t="s">
        <v>60</v>
      </c>
      <c r="AB5432" s="26">
        <v>757</v>
      </c>
      <c r="AC5432" s="33">
        <v>0</v>
      </c>
      <c r="AD5432" s="33">
        <v>100</v>
      </c>
      <c r="AE5432" s="34" t="s">
        <v>9577</v>
      </c>
      <c r="AF5432" s="11"/>
    </row>
    <row r="5433" spans="2:32" ht="62.25" x14ac:dyDescent="0.5">
      <c r="B5433" s="11"/>
      <c r="C5433" s="28" t="s">
        <v>17669</v>
      </c>
      <c r="D5433" s="28" t="s">
        <v>17670</v>
      </c>
      <c r="E5433" s="29" t="s">
        <v>17671</v>
      </c>
      <c r="F5433" s="29" t="s">
        <v>1</v>
      </c>
      <c r="G5433" s="29" t="s">
        <v>1</v>
      </c>
      <c r="H5433" s="30" t="s">
        <v>340</v>
      </c>
      <c r="I5433" s="30" t="s">
        <v>53</v>
      </c>
      <c r="J5433" s="31" t="s">
        <v>54</v>
      </c>
      <c r="K5433" s="30" t="s">
        <v>239</v>
      </c>
      <c r="L5433" s="32" t="s">
        <v>43</v>
      </c>
      <c r="M5433" s="30" t="s">
        <v>56</v>
      </c>
      <c r="N5433" s="30" t="s">
        <v>9576</v>
      </c>
      <c r="O5433" s="30" t="s">
        <v>87</v>
      </c>
      <c r="P5433" s="32" t="s">
        <v>47</v>
      </c>
      <c r="Q5433" s="32" t="s">
        <v>77</v>
      </c>
      <c r="R5433" s="30">
        <v>5100943.55</v>
      </c>
      <c r="S5433" s="30">
        <v>5100943.55</v>
      </c>
      <c r="T5433" s="30">
        <v>5100943.55</v>
      </c>
      <c r="U5433" s="30">
        <v>5100943.55</v>
      </c>
      <c r="V5433" s="30">
        <v>5100943.55</v>
      </c>
      <c r="W5433" s="30">
        <v>5100943.55</v>
      </c>
      <c r="X5433" s="30">
        <v>5100943.55</v>
      </c>
      <c r="Y5433" s="33">
        <f t="shared" si="84"/>
        <v>100</v>
      </c>
      <c r="Z5433" s="32">
        <v>0</v>
      </c>
      <c r="AA5433" s="32" t="s">
        <v>60</v>
      </c>
      <c r="AB5433" s="26">
        <v>16035</v>
      </c>
      <c r="AC5433" s="33">
        <v>0</v>
      </c>
      <c r="AD5433" s="33">
        <v>100</v>
      </c>
      <c r="AE5433" s="34" t="s">
        <v>14066</v>
      </c>
      <c r="AF5433" s="11"/>
    </row>
    <row r="5434" spans="2:32" ht="62.25" x14ac:dyDescent="0.5">
      <c r="B5434" s="11"/>
      <c r="C5434" s="28" t="s">
        <v>17672</v>
      </c>
      <c r="D5434" s="28" t="s">
        <v>17673</v>
      </c>
      <c r="E5434" s="29" t="s">
        <v>17674</v>
      </c>
      <c r="F5434" s="29" t="s">
        <v>1</v>
      </c>
      <c r="G5434" s="29" t="s">
        <v>1</v>
      </c>
      <c r="H5434" s="30" t="s">
        <v>12334</v>
      </c>
      <c r="I5434" s="30" t="s">
        <v>40</v>
      </c>
      <c r="J5434" s="31" t="s">
        <v>54</v>
      </c>
      <c r="K5434" s="30" t="s">
        <v>239</v>
      </c>
      <c r="L5434" s="32" t="s">
        <v>43</v>
      </c>
      <c r="M5434" s="30" t="s">
        <v>56</v>
      </c>
      <c r="N5434" s="30" t="s">
        <v>9576</v>
      </c>
      <c r="O5434" s="30" t="s">
        <v>87</v>
      </c>
      <c r="P5434" s="32" t="s">
        <v>47</v>
      </c>
      <c r="Q5434" s="32" t="s">
        <v>77</v>
      </c>
      <c r="R5434" s="30">
        <v>6644729.1200000001</v>
      </c>
      <c r="S5434" s="30">
        <v>6644729.1200000001</v>
      </c>
      <c r="T5434" s="30">
        <v>6644729.1200000001</v>
      </c>
      <c r="U5434" s="30">
        <v>6644729.1200000001</v>
      </c>
      <c r="V5434" s="30">
        <v>6644729.1200000001</v>
      </c>
      <c r="W5434" s="30">
        <v>6644729.1200000001</v>
      </c>
      <c r="X5434" s="30">
        <v>6644729.1200000001</v>
      </c>
      <c r="Y5434" s="33">
        <f t="shared" si="84"/>
        <v>100</v>
      </c>
      <c r="Z5434" s="32">
        <v>0</v>
      </c>
      <c r="AA5434" s="32" t="s">
        <v>60</v>
      </c>
      <c r="AB5434" s="26">
        <v>644</v>
      </c>
      <c r="AC5434" s="33">
        <v>0</v>
      </c>
      <c r="AD5434" s="33">
        <v>100</v>
      </c>
      <c r="AE5434" s="34" t="s">
        <v>17675</v>
      </c>
      <c r="AF5434" s="11"/>
    </row>
    <row r="5435" spans="2:32" ht="62.25" x14ac:dyDescent="0.5">
      <c r="B5435" s="11"/>
      <c r="C5435" s="28" t="s">
        <v>17676</v>
      </c>
      <c r="D5435" s="28" t="s">
        <v>17677</v>
      </c>
      <c r="E5435" s="29" t="s">
        <v>17678</v>
      </c>
      <c r="F5435" s="29" t="s">
        <v>1</v>
      </c>
      <c r="G5435" s="29" t="s">
        <v>1</v>
      </c>
      <c r="H5435" s="30" t="s">
        <v>12334</v>
      </c>
      <c r="I5435" s="30" t="s">
        <v>40</v>
      </c>
      <c r="J5435" s="31" t="s">
        <v>54</v>
      </c>
      <c r="K5435" s="30" t="s">
        <v>239</v>
      </c>
      <c r="L5435" s="32" t="s">
        <v>43</v>
      </c>
      <c r="M5435" s="30" t="s">
        <v>56</v>
      </c>
      <c r="N5435" s="30" t="s">
        <v>9576</v>
      </c>
      <c r="O5435" s="30" t="s">
        <v>87</v>
      </c>
      <c r="P5435" s="32" t="s">
        <v>47</v>
      </c>
      <c r="Q5435" s="32" t="s">
        <v>77</v>
      </c>
      <c r="R5435" s="30">
        <v>5000000</v>
      </c>
      <c r="S5435" s="30">
        <v>4851410.6500000004</v>
      </c>
      <c r="T5435" s="30">
        <v>4851410.6500000004</v>
      </c>
      <c r="U5435" s="30">
        <v>4851410.6500000004</v>
      </c>
      <c r="V5435" s="30">
        <v>4851410.6500000004</v>
      </c>
      <c r="W5435" s="30">
        <v>4851410.6500000004</v>
      </c>
      <c r="X5435" s="30">
        <v>4851410.6500000004</v>
      </c>
      <c r="Y5435" s="33">
        <f t="shared" si="84"/>
        <v>100</v>
      </c>
      <c r="Z5435" s="32">
        <v>0</v>
      </c>
      <c r="AA5435" s="32" t="s">
        <v>60</v>
      </c>
      <c r="AB5435" s="26">
        <v>690</v>
      </c>
      <c r="AC5435" s="33">
        <v>0</v>
      </c>
      <c r="AD5435" s="33">
        <v>100</v>
      </c>
      <c r="AE5435" s="34" t="s">
        <v>17679</v>
      </c>
      <c r="AF5435" s="11"/>
    </row>
    <row r="5436" spans="2:32" ht="62.25" x14ac:dyDescent="0.5">
      <c r="B5436" s="11"/>
      <c r="C5436" s="28" t="s">
        <v>17680</v>
      </c>
      <c r="D5436" s="28" t="s">
        <v>17681</v>
      </c>
      <c r="E5436" s="29" t="s">
        <v>17682</v>
      </c>
      <c r="F5436" s="29" t="s">
        <v>1</v>
      </c>
      <c r="G5436" s="29" t="s">
        <v>10589</v>
      </c>
      <c r="H5436" s="30" t="s">
        <v>10589</v>
      </c>
      <c r="I5436" s="30" t="s">
        <v>53</v>
      </c>
      <c r="J5436" s="31" t="s">
        <v>54</v>
      </c>
      <c r="K5436" s="30" t="s">
        <v>139</v>
      </c>
      <c r="L5436" s="32" t="s">
        <v>43</v>
      </c>
      <c r="M5436" s="30" t="s">
        <v>56</v>
      </c>
      <c r="N5436" s="30" t="s">
        <v>2968</v>
      </c>
      <c r="O5436" s="30" t="s">
        <v>141</v>
      </c>
      <c r="P5436" s="32" t="s">
        <v>47</v>
      </c>
      <c r="Q5436" s="32" t="s">
        <v>77</v>
      </c>
      <c r="R5436" s="30">
        <v>220300.01</v>
      </c>
      <c r="S5436" s="30">
        <v>220300.01</v>
      </c>
      <c r="T5436" s="30">
        <v>220300.01</v>
      </c>
      <c r="U5436" s="30">
        <v>220300.01</v>
      </c>
      <c r="V5436" s="30">
        <v>220300.01</v>
      </c>
      <c r="W5436" s="30">
        <v>220300.01</v>
      </c>
      <c r="X5436" s="30">
        <v>220300.01</v>
      </c>
      <c r="Y5436" s="33">
        <f t="shared" si="84"/>
        <v>100</v>
      </c>
      <c r="Z5436" s="32">
        <v>0</v>
      </c>
      <c r="AA5436" s="32" t="s">
        <v>7486</v>
      </c>
      <c r="AB5436" s="26">
        <v>14000</v>
      </c>
      <c r="AC5436" s="33">
        <v>0</v>
      </c>
      <c r="AD5436" s="33">
        <v>100</v>
      </c>
      <c r="AE5436" s="34" t="s">
        <v>17683</v>
      </c>
      <c r="AF5436" s="11"/>
    </row>
    <row r="5437" spans="2:32" ht="62.25" x14ac:dyDescent="0.5">
      <c r="B5437" s="11"/>
      <c r="C5437" s="28" t="s">
        <v>17684</v>
      </c>
      <c r="D5437" s="28" t="s">
        <v>17685</v>
      </c>
      <c r="E5437" s="29" t="s">
        <v>17686</v>
      </c>
      <c r="F5437" s="29" t="s">
        <v>1</v>
      </c>
      <c r="G5437" s="29" t="s">
        <v>9494</v>
      </c>
      <c r="H5437" s="30" t="s">
        <v>9494</v>
      </c>
      <c r="I5437" s="30" t="s">
        <v>53</v>
      </c>
      <c r="J5437" s="31" t="s">
        <v>54</v>
      </c>
      <c r="K5437" s="30" t="s">
        <v>139</v>
      </c>
      <c r="L5437" s="32" t="s">
        <v>43</v>
      </c>
      <c r="M5437" s="30" t="s">
        <v>56</v>
      </c>
      <c r="N5437" s="30" t="s">
        <v>17687</v>
      </c>
      <c r="O5437" s="30" t="s">
        <v>116</v>
      </c>
      <c r="P5437" s="32" t="s">
        <v>47</v>
      </c>
      <c r="Q5437" s="32" t="s">
        <v>77</v>
      </c>
      <c r="R5437" s="30">
        <v>2963476.27</v>
      </c>
      <c r="S5437" s="30">
        <v>3284478.03</v>
      </c>
      <c r="T5437" s="30">
        <v>3284478.03</v>
      </c>
      <c r="U5437" s="30">
        <v>3284478.03</v>
      </c>
      <c r="V5437" s="30">
        <v>3284478.03</v>
      </c>
      <c r="W5437" s="30">
        <v>3284478.03</v>
      </c>
      <c r="X5437" s="30">
        <v>3284478.03</v>
      </c>
      <c r="Y5437" s="33">
        <f t="shared" si="84"/>
        <v>100</v>
      </c>
      <c r="Z5437" s="32">
        <v>0</v>
      </c>
      <c r="AA5437" s="32" t="s">
        <v>60</v>
      </c>
      <c r="AB5437" s="26">
        <v>12575</v>
      </c>
      <c r="AC5437" s="33">
        <v>0</v>
      </c>
      <c r="AD5437" s="33">
        <v>100</v>
      </c>
      <c r="AE5437" s="34" t="s">
        <v>14761</v>
      </c>
      <c r="AF5437" s="11"/>
    </row>
    <row r="5438" spans="2:32" ht="62.25" x14ac:dyDescent="0.5">
      <c r="B5438" s="11"/>
      <c r="C5438" s="28" t="s">
        <v>17688</v>
      </c>
      <c r="D5438" s="28" t="s">
        <v>17689</v>
      </c>
      <c r="E5438" s="29" t="s">
        <v>17690</v>
      </c>
      <c r="F5438" s="29" t="s">
        <v>1</v>
      </c>
      <c r="G5438" s="29" t="s">
        <v>2215</v>
      </c>
      <c r="H5438" s="30" t="s">
        <v>2216</v>
      </c>
      <c r="I5438" s="30" t="s">
        <v>53</v>
      </c>
      <c r="J5438" s="31" t="s">
        <v>54</v>
      </c>
      <c r="K5438" s="30" t="s">
        <v>239</v>
      </c>
      <c r="L5438" s="32" t="s">
        <v>43</v>
      </c>
      <c r="M5438" s="30" t="s">
        <v>56</v>
      </c>
      <c r="N5438" s="30" t="s">
        <v>208</v>
      </c>
      <c r="O5438" s="30" t="s">
        <v>87</v>
      </c>
      <c r="P5438" s="32" t="s">
        <v>47</v>
      </c>
      <c r="Q5438" s="32" t="s">
        <v>77</v>
      </c>
      <c r="R5438" s="30">
        <v>14246774.75</v>
      </c>
      <c r="S5438" s="30">
        <v>14246774.75</v>
      </c>
      <c r="T5438" s="30">
        <v>14246774.75</v>
      </c>
      <c r="U5438" s="30">
        <v>14027919.880000001</v>
      </c>
      <c r="V5438" s="30">
        <v>580465.65</v>
      </c>
      <c r="W5438" s="30">
        <v>580465.65</v>
      </c>
      <c r="X5438" s="30">
        <v>580465.65</v>
      </c>
      <c r="Y5438" s="33">
        <f t="shared" si="84"/>
        <v>4.0743653225794141</v>
      </c>
      <c r="Z5438" s="32">
        <v>0</v>
      </c>
      <c r="AA5438" s="32" t="s">
        <v>60</v>
      </c>
      <c r="AB5438" s="26">
        <v>0</v>
      </c>
      <c r="AC5438" s="33">
        <v>0</v>
      </c>
      <c r="AD5438" s="33">
        <v>0</v>
      </c>
      <c r="AE5438" s="34" t="s">
        <v>9301</v>
      </c>
      <c r="AF5438" s="11"/>
    </row>
    <row r="5439" spans="2:32" ht="62.25" x14ac:dyDescent="0.5">
      <c r="B5439" s="11"/>
      <c r="C5439" s="28" t="s">
        <v>17691</v>
      </c>
      <c r="D5439" s="28" t="s">
        <v>17692</v>
      </c>
      <c r="E5439" s="29" t="s">
        <v>17693</v>
      </c>
      <c r="F5439" s="29" t="s">
        <v>1</v>
      </c>
      <c r="G5439" s="29" t="s">
        <v>3015</v>
      </c>
      <c r="H5439" s="30" t="s">
        <v>74</v>
      </c>
      <c r="I5439" s="30" t="s">
        <v>43</v>
      </c>
      <c r="J5439" s="31" t="s">
        <v>54</v>
      </c>
      <c r="K5439" s="30" t="s">
        <v>239</v>
      </c>
      <c r="L5439" s="32" t="s">
        <v>43</v>
      </c>
      <c r="M5439" s="30" t="s">
        <v>56</v>
      </c>
      <c r="N5439" s="30" t="s">
        <v>17694</v>
      </c>
      <c r="O5439" s="30" t="s">
        <v>154</v>
      </c>
      <c r="P5439" s="32" t="s">
        <v>47</v>
      </c>
      <c r="Q5439" s="32" t="s">
        <v>77</v>
      </c>
      <c r="R5439" s="30">
        <v>1146347.99</v>
      </c>
      <c r="S5439" s="30">
        <v>1146347.99</v>
      </c>
      <c r="T5439" s="30">
        <v>1146347.99</v>
      </c>
      <c r="U5439" s="30">
        <v>1146347.99</v>
      </c>
      <c r="V5439" s="30">
        <v>1146347.99</v>
      </c>
      <c r="W5439" s="30">
        <v>1146347.99</v>
      </c>
      <c r="X5439" s="30">
        <v>1146347.99</v>
      </c>
      <c r="Y5439" s="33">
        <f t="shared" si="84"/>
        <v>100</v>
      </c>
      <c r="Z5439" s="32">
        <v>0</v>
      </c>
      <c r="AA5439" s="32" t="s">
        <v>155</v>
      </c>
      <c r="AB5439" s="26">
        <v>4432</v>
      </c>
      <c r="AC5439" s="33">
        <v>0</v>
      </c>
      <c r="AD5439" s="33">
        <v>93.02</v>
      </c>
      <c r="AE5439" s="34" t="s">
        <v>9287</v>
      </c>
      <c r="AF5439" s="11"/>
    </row>
    <row r="5440" spans="2:32" ht="62.25" x14ac:dyDescent="0.5">
      <c r="B5440" s="11"/>
      <c r="C5440" s="28" t="s">
        <v>17695</v>
      </c>
      <c r="D5440" s="28" t="s">
        <v>17696</v>
      </c>
      <c r="E5440" s="29" t="s">
        <v>17697</v>
      </c>
      <c r="F5440" s="29" t="s">
        <v>1</v>
      </c>
      <c r="G5440" s="29" t="s">
        <v>1197</v>
      </c>
      <c r="H5440" s="30" t="s">
        <v>1197</v>
      </c>
      <c r="I5440" s="30" t="s">
        <v>53</v>
      </c>
      <c r="J5440" s="31" t="s">
        <v>54</v>
      </c>
      <c r="K5440" s="30" t="s">
        <v>239</v>
      </c>
      <c r="L5440" s="32" t="s">
        <v>43</v>
      </c>
      <c r="M5440" s="30" t="s">
        <v>56</v>
      </c>
      <c r="N5440" s="30" t="s">
        <v>208</v>
      </c>
      <c r="O5440" s="30" t="s">
        <v>154</v>
      </c>
      <c r="P5440" s="32" t="s">
        <v>47</v>
      </c>
      <c r="Q5440" s="32" t="s">
        <v>77</v>
      </c>
      <c r="R5440" s="30">
        <v>2104638.98</v>
      </c>
      <c r="S5440" s="30">
        <v>2104638.98</v>
      </c>
      <c r="T5440" s="30">
        <v>2104638.98</v>
      </c>
      <c r="U5440" s="30">
        <v>2023532.19</v>
      </c>
      <c r="V5440" s="30">
        <v>1481277.74</v>
      </c>
      <c r="W5440" s="30">
        <v>1481277.74</v>
      </c>
      <c r="X5440" s="30">
        <v>1481277.74</v>
      </c>
      <c r="Y5440" s="33">
        <f t="shared" si="84"/>
        <v>70.381559691534363</v>
      </c>
      <c r="Z5440" s="32">
        <v>0</v>
      </c>
      <c r="AA5440" s="32" t="s">
        <v>511</v>
      </c>
      <c r="AB5440" s="26">
        <v>0</v>
      </c>
      <c r="AC5440" s="33">
        <v>0</v>
      </c>
      <c r="AD5440" s="33">
        <v>70.31</v>
      </c>
      <c r="AE5440" s="34" t="s">
        <v>9287</v>
      </c>
      <c r="AF5440" s="11"/>
    </row>
    <row r="5441" spans="2:32" ht="62.25" x14ac:dyDescent="0.5">
      <c r="B5441" s="11"/>
      <c r="C5441" s="28" t="s">
        <v>17698</v>
      </c>
      <c r="D5441" s="28" t="s">
        <v>17699</v>
      </c>
      <c r="E5441" s="29" t="s">
        <v>14409</v>
      </c>
      <c r="F5441" s="29" t="s">
        <v>1</v>
      </c>
      <c r="G5441" s="29" t="s">
        <v>5267</v>
      </c>
      <c r="H5441" s="30" t="s">
        <v>5267</v>
      </c>
      <c r="I5441" s="30" t="s">
        <v>53</v>
      </c>
      <c r="J5441" s="31" t="s">
        <v>54</v>
      </c>
      <c r="K5441" s="30" t="s">
        <v>139</v>
      </c>
      <c r="L5441" s="32" t="s">
        <v>43</v>
      </c>
      <c r="M5441" s="30" t="s">
        <v>56</v>
      </c>
      <c r="N5441" s="30" t="s">
        <v>13794</v>
      </c>
      <c r="O5441" s="30" t="s">
        <v>141</v>
      </c>
      <c r="P5441" s="32" t="s">
        <v>47</v>
      </c>
      <c r="Q5441" s="32" t="s">
        <v>77</v>
      </c>
      <c r="R5441" s="30">
        <v>1112682.44</v>
      </c>
      <c r="S5441" s="30">
        <v>1112682.44</v>
      </c>
      <c r="T5441" s="30">
        <v>1112682.44</v>
      </c>
      <c r="U5441" s="30">
        <v>1112682.44</v>
      </c>
      <c r="V5441" s="30">
        <v>1112682.44</v>
      </c>
      <c r="W5441" s="30">
        <v>1112682.44</v>
      </c>
      <c r="X5441" s="30">
        <v>1112682.44</v>
      </c>
      <c r="Y5441" s="33">
        <f t="shared" si="84"/>
        <v>100</v>
      </c>
      <c r="Z5441" s="32">
        <v>0</v>
      </c>
      <c r="AA5441" s="32" t="s">
        <v>511</v>
      </c>
      <c r="AB5441" s="26">
        <v>26500</v>
      </c>
      <c r="AC5441" s="33">
        <v>0</v>
      </c>
      <c r="AD5441" s="33">
        <v>100</v>
      </c>
      <c r="AE5441" s="34" t="s">
        <v>17700</v>
      </c>
      <c r="AF5441" s="11"/>
    </row>
    <row r="5442" spans="2:32" ht="62.25" x14ac:dyDescent="0.5">
      <c r="B5442" s="11"/>
      <c r="C5442" s="28" t="s">
        <v>17701</v>
      </c>
      <c r="D5442" s="28" t="s">
        <v>17702</v>
      </c>
      <c r="E5442" s="29" t="s">
        <v>17703</v>
      </c>
      <c r="F5442" s="29" t="s">
        <v>1</v>
      </c>
      <c r="G5442" s="29" t="s">
        <v>1309</v>
      </c>
      <c r="H5442" s="30" t="s">
        <v>10811</v>
      </c>
      <c r="I5442" s="30" t="s">
        <v>53</v>
      </c>
      <c r="J5442" s="31" t="s">
        <v>54</v>
      </c>
      <c r="K5442" s="30" t="s">
        <v>239</v>
      </c>
      <c r="L5442" s="32" t="s">
        <v>43</v>
      </c>
      <c r="M5442" s="30" t="s">
        <v>56</v>
      </c>
      <c r="N5442" s="30" t="s">
        <v>208</v>
      </c>
      <c r="O5442" s="30" t="s">
        <v>87</v>
      </c>
      <c r="P5442" s="32" t="s">
        <v>47</v>
      </c>
      <c r="Q5442" s="32" t="s">
        <v>77</v>
      </c>
      <c r="R5442" s="30">
        <v>4107026.58</v>
      </c>
      <c r="S5442" s="30">
        <v>4107026.58</v>
      </c>
      <c r="T5442" s="30">
        <v>4107026.58</v>
      </c>
      <c r="U5442" s="30">
        <v>4107026.58</v>
      </c>
      <c r="V5442" s="30">
        <v>3635375.12</v>
      </c>
      <c r="W5442" s="30">
        <v>3635375.12</v>
      </c>
      <c r="X5442" s="30">
        <v>3635375.12</v>
      </c>
      <c r="Y5442" s="33">
        <f t="shared" si="84"/>
        <v>88.515987154872519</v>
      </c>
      <c r="Z5442" s="32">
        <v>0</v>
      </c>
      <c r="AA5442" s="32" t="s">
        <v>60</v>
      </c>
      <c r="AB5442" s="26">
        <v>0</v>
      </c>
      <c r="AC5442" s="33">
        <v>0</v>
      </c>
      <c r="AD5442" s="33">
        <v>88.52</v>
      </c>
      <c r="AE5442" s="34" t="s">
        <v>9287</v>
      </c>
      <c r="AF5442" s="11"/>
    </row>
    <row r="5443" spans="2:32" ht="62.25" x14ac:dyDescent="0.5">
      <c r="B5443" s="11"/>
      <c r="C5443" s="28" t="s">
        <v>17704</v>
      </c>
      <c r="D5443" s="28" t="s">
        <v>17705</v>
      </c>
      <c r="E5443" s="29" t="s">
        <v>17706</v>
      </c>
      <c r="F5443" s="29" t="s">
        <v>1</v>
      </c>
      <c r="G5443" s="29" t="s">
        <v>1309</v>
      </c>
      <c r="H5443" s="30" t="s">
        <v>11522</v>
      </c>
      <c r="I5443" s="30" t="s">
        <v>53</v>
      </c>
      <c r="J5443" s="31" t="s">
        <v>54</v>
      </c>
      <c r="K5443" s="30" t="s">
        <v>239</v>
      </c>
      <c r="L5443" s="32" t="s">
        <v>43</v>
      </c>
      <c r="M5443" s="30" t="s">
        <v>56</v>
      </c>
      <c r="N5443" s="30" t="s">
        <v>208</v>
      </c>
      <c r="O5443" s="30" t="s">
        <v>87</v>
      </c>
      <c r="P5443" s="32" t="s">
        <v>47</v>
      </c>
      <c r="Q5443" s="32" t="s">
        <v>77</v>
      </c>
      <c r="R5443" s="30">
        <v>1446486.99</v>
      </c>
      <c r="S5443" s="30">
        <v>2892973.97</v>
      </c>
      <c r="T5443" s="30">
        <v>2892973.97</v>
      </c>
      <c r="U5443" s="30">
        <v>2803540.55</v>
      </c>
      <c r="V5443" s="30">
        <v>2528037.89</v>
      </c>
      <c r="W5443" s="30">
        <v>2528037.89</v>
      </c>
      <c r="X5443" s="30">
        <v>2528037.89</v>
      </c>
      <c r="Y5443" s="33">
        <f t="shared" si="84"/>
        <v>87.385435064941134</v>
      </c>
      <c r="Z5443" s="32">
        <v>0</v>
      </c>
      <c r="AA5443" s="32" t="s">
        <v>60</v>
      </c>
      <c r="AB5443" s="26">
        <v>0</v>
      </c>
      <c r="AC5443" s="33">
        <v>0</v>
      </c>
      <c r="AD5443" s="33">
        <v>96.91</v>
      </c>
      <c r="AE5443" s="34" t="s">
        <v>9301</v>
      </c>
      <c r="AF5443" s="11"/>
    </row>
    <row r="5444" spans="2:32" ht="62.25" x14ac:dyDescent="0.5">
      <c r="B5444" s="11"/>
      <c r="C5444" s="28" t="s">
        <v>17707</v>
      </c>
      <c r="D5444" s="28" t="s">
        <v>17708</v>
      </c>
      <c r="E5444" s="29" t="s">
        <v>17709</v>
      </c>
      <c r="F5444" s="29" t="s">
        <v>1</v>
      </c>
      <c r="G5444" s="29" t="s">
        <v>1309</v>
      </c>
      <c r="H5444" s="30" t="s">
        <v>8783</v>
      </c>
      <c r="I5444" s="30" t="s">
        <v>53</v>
      </c>
      <c r="J5444" s="31" t="s">
        <v>54</v>
      </c>
      <c r="K5444" s="30" t="s">
        <v>239</v>
      </c>
      <c r="L5444" s="32" t="s">
        <v>43</v>
      </c>
      <c r="M5444" s="30" t="s">
        <v>56</v>
      </c>
      <c r="N5444" s="30" t="s">
        <v>208</v>
      </c>
      <c r="O5444" s="30" t="s">
        <v>87</v>
      </c>
      <c r="P5444" s="32" t="s">
        <v>47</v>
      </c>
      <c r="Q5444" s="32" t="s">
        <v>77</v>
      </c>
      <c r="R5444" s="30">
        <v>2999999.98</v>
      </c>
      <c r="S5444" s="30">
        <v>2999999.98</v>
      </c>
      <c r="T5444" s="30">
        <v>2999999.98</v>
      </c>
      <c r="U5444" s="30">
        <v>2908676.79</v>
      </c>
      <c r="V5444" s="30">
        <v>2664333.6800000002</v>
      </c>
      <c r="W5444" s="30">
        <v>2664333.6800000002</v>
      </c>
      <c r="X5444" s="30">
        <v>2664333.6800000002</v>
      </c>
      <c r="Y5444" s="33">
        <f t="shared" si="84"/>
        <v>88.811123258740835</v>
      </c>
      <c r="Z5444" s="32">
        <v>0</v>
      </c>
      <c r="AA5444" s="32" t="s">
        <v>60</v>
      </c>
      <c r="AB5444" s="26">
        <v>0</v>
      </c>
      <c r="AC5444" s="33">
        <v>0</v>
      </c>
      <c r="AD5444" s="33">
        <v>0</v>
      </c>
      <c r="AE5444" s="34" t="s">
        <v>9287</v>
      </c>
      <c r="AF5444" s="11"/>
    </row>
    <row r="5445" spans="2:32" ht="62.25" x14ac:dyDescent="0.5">
      <c r="B5445" s="11"/>
      <c r="C5445" s="28" t="s">
        <v>17710</v>
      </c>
      <c r="D5445" s="28" t="s">
        <v>17711</v>
      </c>
      <c r="E5445" s="29" t="s">
        <v>17712</v>
      </c>
      <c r="F5445" s="29" t="s">
        <v>1</v>
      </c>
      <c r="G5445" s="29" t="s">
        <v>1309</v>
      </c>
      <c r="H5445" s="30" t="s">
        <v>11758</v>
      </c>
      <c r="I5445" s="30" t="s">
        <v>53</v>
      </c>
      <c r="J5445" s="31" t="s">
        <v>54</v>
      </c>
      <c r="K5445" s="30" t="s">
        <v>239</v>
      </c>
      <c r="L5445" s="32" t="s">
        <v>43</v>
      </c>
      <c r="M5445" s="30" t="s">
        <v>56</v>
      </c>
      <c r="N5445" s="30" t="s">
        <v>208</v>
      </c>
      <c r="O5445" s="30" t="s">
        <v>449</v>
      </c>
      <c r="P5445" s="32" t="s">
        <v>47</v>
      </c>
      <c r="Q5445" s="32" t="s">
        <v>77</v>
      </c>
      <c r="R5445" s="30">
        <v>12000000</v>
      </c>
      <c r="S5445" s="30">
        <v>12000000</v>
      </c>
      <c r="T5445" s="30">
        <v>12000000</v>
      </c>
      <c r="U5445" s="30">
        <v>11974269.66</v>
      </c>
      <c r="V5445" s="30">
        <v>10776842.699999999</v>
      </c>
      <c r="W5445" s="30">
        <v>10776842.699999999</v>
      </c>
      <c r="X5445" s="30">
        <v>10776842.699999999</v>
      </c>
      <c r="Y5445" s="33">
        <f t="shared" si="84"/>
        <v>89.807022499999988</v>
      </c>
      <c r="Z5445" s="32">
        <v>0</v>
      </c>
      <c r="AA5445" s="32" t="s">
        <v>60</v>
      </c>
      <c r="AB5445" s="26">
        <v>0</v>
      </c>
      <c r="AC5445" s="33">
        <v>0</v>
      </c>
      <c r="AD5445" s="33">
        <v>89.78</v>
      </c>
      <c r="AE5445" s="34" t="s">
        <v>9301</v>
      </c>
      <c r="AF5445" s="11"/>
    </row>
    <row r="5446" spans="2:32" ht="62.25" x14ac:dyDescent="0.5">
      <c r="B5446" s="11"/>
      <c r="C5446" s="28" t="s">
        <v>17713</v>
      </c>
      <c r="D5446" s="28" t="s">
        <v>17714</v>
      </c>
      <c r="E5446" s="29" t="s">
        <v>15478</v>
      </c>
      <c r="F5446" s="29" t="s">
        <v>1</v>
      </c>
      <c r="G5446" s="29" t="s">
        <v>5267</v>
      </c>
      <c r="H5446" s="30" t="s">
        <v>5290</v>
      </c>
      <c r="I5446" s="30" t="s">
        <v>53</v>
      </c>
      <c r="J5446" s="31" t="s">
        <v>54</v>
      </c>
      <c r="K5446" s="30" t="s">
        <v>139</v>
      </c>
      <c r="L5446" s="32" t="s">
        <v>43</v>
      </c>
      <c r="M5446" s="30" t="s">
        <v>56</v>
      </c>
      <c r="N5446" s="30" t="s">
        <v>13794</v>
      </c>
      <c r="O5446" s="30" t="s">
        <v>87</v>
      </c>
      <c r="P5446" s="32" t="s">
        <v>47</v>
      </c>
      <c r="Q5446" s="32" t="s">
        <v>77</v>
      </c>
      <c r="R5446" s="30">
        <v>1239513.06</v>
      </c>
      <c r="S5446" s="30">
        <v>1239513.06</v>
      </c>
      <c r="T5446" s="30">
        <v>1239513.06</v>
      </c>
      <c r="U5446" s="30">
        <v>1239513.06</v>
      </c>
      <c r="V5446" s="30">
        <v>1239513.06</v>
      </c>
      <c r="W5446" s="30">
        <v>1239513.06</v>
      </c>
      <c r="X5446" s="30">
        <v>1239513.06</v>
      </c>
      <c r="Y5446" s="33">
        <f t="shared" si="84"/>
        <v>100</v>
      </c>
      <c r="Z5446" s="32">
        <v>0</v>
      </c>
      <c r="AA5446" s="32" t="s">
        <v>60</v>
      </c>
      <c r="AB5446" s="26">
        <v>4297</v>
      </c>
      <c r="AC5446" s="33">
        <v>0</v>
      </c>
      <c r="AD5446" s="33">
        <v>100</v>
      </c>
      <c r="AE5446" s="34" t="s">
        <v>17715</v>
      </c>
      <c r="AF5446" s="11"/>
    </row>
    <row r="5447" spans="2:32" ht="62.25" x14ac:dyDescent="0.5">
      <c r="B5447" s="11"/>
      <c r="C5447" s="28" t="s">
        <v>17716</v>
      </c>
      <c r="D5447" s="28" t="s">
        <v>17717</v>
      </c>
      <c r="E5447" s="29" t="s">
        <v>14305</v>
      </c>
      <c r="F5447" s="29" t="s">
        <v>1</v>
      </c>
      <c r="G5447" s="29" t="s">
        <v>1</v>
      </c>
      <c r="H5447" s="30" t="s">
        <v>340</v>
      </c>
      <c r="I5447" s="30" t="s">
        <v>53</v>
      </c>
      <c r="J5447" s="31" t="s">
        <v>54</v>
      </c>
      <c r="K5447" s="30" t="s">
        <v>239</v>
      </c>
      <c r="L5447" s="32" t="s">
        <v>43</v>
      </c>
      <c r="M5447" s="30" t="s">
        <v>56</v>
      </c>
      <c r="N5447" s="30" t="s">
        <v>17718</v>
      </c>
      <c r="O5447" s="30" t="s">
        <v>449</v>
      </c>
      <c r="P5447" s="32" t="s">
        <v>47</v>
      </c>
      <c r="Q5447" s="32" t="s">
        <v>77</v>
      </c>
      <c r="R5447" s="30">
        <v>4198670.3899999997</v>
      </c>
      <c r="S5447" s="30">
        <v>4198670.3899999997</v>
      </c>
      <c r="T5447" s="30">
        <v>4198670.3899999997</v>
      </c>
      <c r="U5447" s="30">
        <v>4072577.88</v>
      </c>
      <c r="V5447" s="30">
        <v>2876623.6</v>
      </c>
      <c r="W5447" s="30">
        <v>2876623.6</v>
      </c>
      <c r="X5447" s="30">
        <v>2876623.6</v>
      </c>
      <c r="Y5447" s="33">
        <f t="shared" si="84"/>
        <v>68.512727430361593</v>
      </c>
      <c r="Z5447" s="32">
        <v>0</v>
      </c>
      <c r="AA5447" s="32" t="s">
        <v>60</v>
      </c>
      <c r="AB5447" s="26">
        <v>0</v>
      </c>
      <c r="AC5447" s="33">
        <v>0</v>
      </c>
      <c r="AD5447" s="33">
        <v>62.99</v>
      </c>
      <c r="AE5447" s="34" t="s">
        <v>9301</v>
      </c>
      <c r="AF5447" s="11"/>
    </row>
    <row r="5448" spans="2:32" ht="62.25" x14ac:dyDescent="0.5">
      <c r="B5448" s="11"/>
      <c r="C5448" s="28" t="s">
        <v>17719</v>
      </c>
      <c r="D5448" s="28" t="s">
        <v>17720</v>
      </c>
      <c r="E5448" s="29" t="s">
        <v>17721</v>
      </c>
      <c r="F5448" s="29" t="s">
        <v>1</v>
      </c>
      <c r="G5448" s="29" t="s">
        <v>1</v>
      </c>
      <c r="H5448" s="30" t="s">
        <v>340</v>
      </c>
      <c r="I5448" s="30" t="s">
        <v>53</v>
      </c>
      <c r="J5448" s="31" t="s">
        <v>54</v>
      </c>
      <c r="K5448" s="30" t="s">
        <v>239</v>
      </c>
      <c r="L5448" s="32" t="s">
        <v>43</v>
      </c>
      <c r="M5448" s="30" t="s">
        <v>56</v>
      </c>
      <c r="N5448" s="30" t="s">
        <v>208</v>
      </c>
      <c r="O5448" s="30" t="s">
        <v>87</v>
      </c>
      <c r="P5448" s="32" t="s">
        <v>47</v>
      </c>
      <c r="Q5448" s="32" t="s">
        <v>77</v>
      </c>
      <c r="R5448" s="30">
        <v>2366361.92</v>
      </c>
      <c r="S5448" s="30">
        <v>2366361.92</v>
      </c>
      <c r="T5448" s="30">
        <v>2366361.92</v>
      </c>
      <c r="U5448" s="30">
        <v>2072142.41</v>
      </c>
      <c r="V5448" s="30">
        <v>2072142.41</v>
      </c>
      <c r="W5448" s="30">
        <v>2072142.41</v>
      </c>
      <c r="X5448" s="30">
        <v>2072142.41</v>
      </c>
      <c r="Y5448" s="33">
        <f t="shared" si="84"/>
        <v>87.566588715220703</v>
      </c>
      <c r="Z5448" s="32">
        <v>0</v>
      </c>
      <c r="AA5448" s="32" t="s">
        <v>60</v>
      </c>
      <c r="AB5448" s="26">
        <v>0</v>
      </c>
      <c r="AC5448" s="33">
        <v>0</v>
      </c>
      <c r="AD5448" s="33">
        <v>100</v>
      </c>
      <c r="AE5448" s="34" t="s">
        <v>9301</v>
      </c>
      <c r="AF5448" s="11"/>
    </row>
    <row r="5449" spans="2:32" ht="62.25" x14ac:dyDescent="0.5">
      <c r="B5449" s="11"/>
      <c r="C5449" s="28" t="s">
        <v>17722</v>
      </c>
      <c r="D5449" s="28" t="s">
        <v>17723</v>
      </c>
      <c r="E5449" s="29" t="s">
        <v>10636</v>
      </c>
      <c r="F5449" s="29" t="s">
        <v>1</v>
      </c>
      <c r="G5449" s="29" t="s">
        <v>1</v>
      </c>
      <c r="H5449" s="30" t="s">
        <v>340</v>
      </c>
      <c r="I5449" s="30" t="s">
        <v>53</v>
      </c>
      <c r="J5449" s="31" t="s">
        <v>83</v>
      </c>
      <c r="K5449" s="30" t="s">
        <v>1310</v>
      </c>
      <c r="L5449" s="32" t="s">
        <v>43</v>
      </c>
      <c r="M5449" s="30" t="s">
        <v>1311</v>
      </c>
      <c r="N5449" s="30" t="s">
        <v>17724</v>
      </c>
      <c r="O5449" s="30" t="s">
        <v>141</v>
      </c>
      <c r="P5449" s="32" t="s">
        <v>47</v>
      </c>
      <c r="Q5449" s="32" t="s">
        <v>77</v>
      </c>
      <c r="R5449" s="30">
        <v>4468112</v>
      </c>
      <c r="S5449" s="30">
        <v>4468112</v>
      </c>
      <c r="T5449" s="30">
        <v>4468112</v>
      </c>
      <c r="U5449" s="30">
        <v>4443886.54</v>
      </c>
      <c r="V5449" s="30">
        <v>4443886.54</v>
      </c>
      <c r="W5449" s="30">
        <v>4443886.54</v>
      </c>
      <c r="X5449" s="30">
        <v>4443886.54</v>
      </c>
      <c r="Y5449" s="33">
        <f t="shared" si="84"/>
        <v>99.457814396774296</v>
      </c>
      <c r="Z5449" s="32">
        <v>0</v>
      </c>
      <c r="AA5449" s="32" t="s">
        <v>7481</v>
      </c>
      <c r="AB5449" s="26">
        <v>4000</v>
      </c>
      <c r="AC5449" s="33">
        <v>0</v>
      </c>
      <c r="AD5449" s="33">
        <v>100</v>
      </c>
      <c r="AE5449" s="34" t="s">
        <v>17725</v>
      </c>
      <c r="AF5449" s="11"/>
    </row>
    <row r="5450" spans="2:32" ht="62.25" x14ac:dyDescent="0.5">
      <c r="B5450" s="11"/>
      <c r="C5450" s="28" t="s">
        <v>17726</v>
      </c>
      <c r="D5450" s="28" t="s">
        <v>17727</v>
      </c>
      <c r="E5450" s="29" t="s">
        <v>17728</v>
      </c>
      <c r="F5450" s="29" t="s">
        <v>1</v>
      </c>
      <c r="G5450" s="29" t="s">
        <v>1</v>
      </c>
      <c r="H5450" s="30" t="s">
        <v>340</v>
      </c>
      <c r="I5450" s="30" t="s">
        <v>53</v>
      </c>
      <c r="J5450" s="31" t="s">
        <v>54</v>
      </c>
      <c r="K5450" s="30" t="s">
        <v>239</v>
      </c>
      <c r="L5450" s="32" t="s">
        <v>43</v>
      </c>
      <c r="M5450" s="30" t="s">
        <v>56</v>
      </c>
      <c r="N5450" s="30" t="s">
        <v>208</v>
      </c>
      <c r="O5450" s="30" t="s">
        <v>87</v>
      </c>
      <c r="P5450" s="32" t="s">
        <v>47</v>
      </c>
      <c r="Q5450" s="32" t="s">
        <v>77</v>
      </c>
      <c r="R5450" s="30">
        <v>28695291.32</v>
      </c>
      <c r="S5450" s="30">
        <v>28695291.32</v>
      </c>
      <c r="T5450" s="30">
        <v>28695291.32</v>
      </c>
      <c r="U5450" s="30">
        <v>28695291.32</v>
      </c>
      <c r="V5450" s="30">
        <v>15255181.33</v>
      </c>
      <c r="W5450" s="30">
        <v>15255181.33</v>
      </c>
      <c r="X5450" s="30">
        <v>15255181.33</v>
      </c>
      <c r="Y5450" s="33">
        <f t="shared" si="84"/>
        <v>53.162664075717068</v>
      </c>
      <c r="Z5450" s="32">
        <v>0</v>
      </c>
      <c r="AA5450" s="32" t="s">
        <v>60</v>
      </c>
      <c r="AB5450" s="26">
        <v>0</v>
      </c>
      <c r="AC5450" s="33">
        <v>0</v>
      </c>
      <c r="AD5450" s="33">
        <v>53.16</v>
      </c>
      <c r="AE5450" s="34" t="s">
        <v>9301</v>
      </c>
      <c r="AF5450" s="11"/>
    </row>
    <row r="5451" spans="2:32" ht="63.75" x14ac:dyDescent="0.5">
      <c r="B5451" s="11"/>
      <c r="C5451" s="28" t="s">
        <v>17729</v>
      </c>
      <c r="D5451" s="28" t="s">
        <v>17730</v>
      </c>
      <c r="E5451" s="29" t="s">
        <v>17731</v>
      </c>
      <c r="F5451" s="29" t="s">
        <v>1</v>
      </c>
      <c r="G5451" s="29" t="s">
        <v>1</v>
      </c>
      <c r="H5451" s="30" t="s">
        <v>340</v>
      </c>
      <c r="I5451" s="30" t="s">
        <v>53</v>
      </c>
      <c r="J5451" s="31" t="s">
        <v>54</v>
      </c>
      <c r="K5451" s="30" t="s">
        <v>239</v>
      </c>
      <c r="L5451" s="32" t="s">
        <v>43</v>
      </c>
      <c r="M5451" s="30" t="s">
        <v>56</v>
      </c>
      <c r="N5451" s="30" t="s">
        <v>208</v>
      </c>
      <c r="O5451" s="30" t="s">
        <v>87</v>
      </c>
      <c r="P5451" s="32" t="s">
        <v>47</v>
      </c>
      <c r="Q5451" s="32" t="s">
        <v>77</v>
      </c>
      <c r="R5451" s="30">
        <v>3213763.76</v>
      </c>
      <c r="S5451" s="30">
        <v>3213763.76</v>
      </c>
      <c r="T5451" s="30">
        <v>3213763.76</v>
      </c>
      <c r="U5451" s="30">
        <v>2846621.44</v>
      </c>
      <c r="V5451" s="30">
        <v>2846621.44</v>
      </c>
      <c r="W5451" s="30">
        <v>2846621.44</v>
      </c>
      <c r="X5451" s="30">
        <v>2846621.44</v>
      </c>
      <c r="Y5451" s="33">
        <f t="shared" ref="Y5451:Y5514" si="85">IF(ISERROR(W5451/S5451),0,((W5451/S5451)*100))</f>
        <v>88.575939383920371</v>
      </c>
      <c r="Z5451" s="32">
        <v>0</v>
      </c>
      <c r="AA5451" s="32" t="s">
        <v>553</v>
      </c>
      <c r="AB5451" s="26">
        <v>0</v>
      </c>
      <c r="AC5451" s="33">
        <v>0</v>
      </c>
      <c r="AD5451" s="33">
        <v>86.95</v>
      </c>
      <c r="AE5451" s="34" t="s">
        <v>9287</v>
      </c>
      <c r="AF5451" s="11"/>
    </row>
    <row r="5452" spans="2:32" ht="62.25" x14ac:dyDescent="0.5">
      <c r="B5452" s="11"/>
      <c r="C5452" s="28" t="s">
        <v>17732</v>
      </c>
      <c r="D5452" s="28" t="s">
        <v>17733</v>
      </c>
      <c r="E5452" s="29" t="s">
        <v>17734</v>
      </c>
      <c r="F5452" s="29" t="s">
        <v>1</v>
      </c>
      <c r="G5452" s="29" t="s">
        <v>145</v>
      </c>
      <c r="H5452" s="30" t="s">
        <v>145</v>
      </c>
      <c r="I5452" s="30" t="s">
        <v>40</v>
      </c>
      <c r="J5452" s="31" t="s">
        <v>54</v>
      </c>
      <c r="K5452" s="30" t="s">
        <v>239</v>
      </c>
      <c r="L5452" s="32" t="s">
        <v>43</v>
      </c>
      <c r="M5452" s="30" t="s">
        <v>56</v>
      </c>
      <c r="N5452" s="30" t="s">
        <v>208</v>
      </c>
      <c r="O5452" s="30" t="s">
        <v>87</v>
      </c>
      <c r="P5452" s="32" t="s">
        <v>47</v>
      </c>
      <c r="Q5452" s="32" t="s">
        <v>77</v>
      </c>
      <c r="R5452" s="30">
        <v>15156811.369999999</v>
      </c>
      <c r="S5452" s="30">
        <v>15156811.369999999</v>
      </c>
      <c r="T5452" s="30">
        <v>15156811.369999999</v>
      </c>
      <c r="U5452" s="30">
        <v>14803598.4</v>
      </c>
      <c r="V5452" s="30">
        <v>12884815.83</v>
      </c>
      <c r="W5452" s="30">
        <v>12884815.83</v>
      </c>
      <c r="X5452" s="30">
        <v>12884815.83</v>
      </c>
      <c r="Y5452" s="33">
        <f t="shared" si="85"/>
        <v>85.010069172616483</v>
      </c>
      <c r="Z5452" s="32">
        <v>0</v>
      </c>
      <c r="AA5452" s="32" t="s">
        <v>511</v>
      </c>
      <c r="AB5452" s="26">
        <v>0</v>
      </c>
      <c r="AC5452" s="33">
        <v>0</v>
      </c>
      <c r="AD5452" s="33">
        <v>79.989999999999995</v>
      </c>
      <c r="AE5452" s="34" t="s">
        <v>9301</v>
      </c>
      <c r="AF5452" s="11"/>
    </row>
    <row r="5453" spans="2:32" ht="62.25" x14ac:dyDescent="0.5">
      <c r="B5453" s="11"/>
      <c r="C5453" s="28" t="s">
        <v>17735</v>
      </c>
      <c r="D5453" s="28" t="s">
        <v>17736</v>
      </c>
      <c r="E5453" s="29" t="s">
        <v>10636</v>
      </c>
      <c r="F5453" s="29" t="s">
        <v>1</v>
      </c>
      <c r="G5453" s="29" t="s">
        <v>1</v>
      </c>
      <c r="H5453" s="30" t="s">
        <v>340</v>
      </c>
      <c r="I5453" s="30" t="s">
        <v>53</v>
      </c>
      <c r="J5453" s="31" t="s">
        <v>83</v>
      </c>
      <c r="K5453" s="30" t="s">
        <v>1310</v>
      </c>
      <c r="L5453" s="32" t="s">
        <v>43</v>
      </c>
      <c r="M5453" s="30" t="s">
        <v>1311</v>
      </c>
      <c r="N5453" s="30" t="s">
        <v>17724</v>
      </c>
      <c r="O5453" s="30" t="s">
        <v>141</v>
      </c>
      <c r="P5453" s="32" t="s">
        <v>47</v>
      </c>
      <c r="Q5453" s="32" t="s">
        <v>77</v>
      </c>
      <c r="R5453" s="30">
        <v>3040945</v>
      </c>
      <c r="S5453" s="30">
        <v>3040945</v>
      </c>
      <c r="T5453" s="30">
        <v>3040945</v>
      </c>
      <c r="U5453" s="30">
        <v>3040945</v>
      </c>
      <c r="V5453" s="30">
        <v>3040945</v>
      </c>
      <c r="W5453" s="30">
        <v>3040945</v>
      </c>
      <c r="X5453" s="30">
        <v>3040945</v>
      </c>
      <c r="Y5453" s="33">
        <f t="shared" si="85"/>
        <v>100</v>
      </c>
      <c r="Z5453" s="32">
        <v>0</v>
      </c>
      <c r="AA5453" s="32" t="s">
        <v>703</v>
      </c>
      <c r="AB5453" s="26">
        <v>1539819</v>
      </c>
      <c r="AC5453" s="33">
        <v>0</v>
      </c>
      <c r="AD5453" s="33">
        <v>100</v>
      </c>
      <c r="AE5453" s="34" t="s">
        <v>17737</v>
      </c>
      <c r="AF5453" s="11"/>
    </row>
    <row r="5454" spans="2:32" ht="63.75" x14ac:dyDescent="0.5">
      <c r="B5454" s="11"/>
      <c r="C5454" s="28" t="s">
        <v>17738</v>
      </c>
      <c r="D5454" s="28" t="s">
        <v>17739</v>
      </c>
      <c r="E5454" s="29" t="s">
        <v>17740</v>
      </c>
      <c r="F5454" s="29" t="s">
        <v>1</v>
      </c>
      <c r="G5454" s="29" t="s">
        <v>1067</v>
      </c>
      <c r="H5454" s="30" t="s">
        <v>1067</v>
      </c>
      <c r="I5454" s="30" t="s">
        <v>53</v>
      </c>
      <c r="J5454" s="31" t="s">
        <v>54</v>
      </c>
      <c r="K5454" s="30" t="s">
        <v>139</v>
      </c>
      <c r="L5454" s="32" t="s">
        <v>43</v>
      </c>
      <c r="M5454" s="30" t="s">
        <v>56</v>
      </c>
      <c r="N5454" s="30" t="s">
        <v>1068</v>
      </c>
      <c r="O5454" s="30" t="s">
        <v>58</v>
      </c>
      <c r="P5454" s="32" t="s">
        <v>47</v>
      </c>
      <c r="Q5454" s="32" t="s">
        <v>77</v>
      </c>
      <c r="R5454" s="30">
        <v>155520</v>
      </c>
      <c r="S5454" s="30">
        <v>155520</v>
      </c>
      <c r="T5454" s="30">
        <v>155520</v>
      </c>
      <c r="U5454" s="30">
        <v>155520</v>
      </c>
      <c r="V5454" s="30">
        <v>155520</v>
      </c>
      <c r="W5454" s="30">
        <v>155520</v>
      </c>
      <c r="X5454" s="30">
        <v>155520</v>
      </c>
      <c r="Y5454" s="33">
        <f t="shared" si="85"/>
        <v>100</v>
      </c>
      <c r="Z5454" s="32">
        <v>0</v>
      </c>
      <c r="AA5454" s="32" t="s">
        <v>15800</v>
      </c>
      <c r="AB5454" s="26">
        <v>648</v>
      </c>
      <c r="AC5454" s="33">
        <v>0</v>
      </c>
      <c r="AD5454" s="33">
        <v>100</v>
      </c>
      <c r="AE5454" s="34" t="s">
        <v>17741</v>
      </c>
      <c r="AF5454" s="11"/>
    </row>
    <row r="5455" spans="2:32" ht="62.25" x14ac:dyDescent="0.5">
      <c r="B5455" s="11"/>
      <c r="C5455" s="28" t="s">
        <v>17742</v>
      </c>
      <c r="D5455" s="28" t="s">
        <v>17743</v>
      </c>
      <c r="E5455" s="29" t="s">
        <v>10636</v>
      </c>
      <c r="F5455" s="29" t="s">
        <v>1</v>
      </c>
      <c r="G5455" s="29" t="s">
        <v>1</v>
      </c>
      <c r="H5455" s="30" t="s">
        <v>340</v>
      </c>
      <c r="I5455" s="30" t="s">
        <v>53</v>
      </c>
      <c r="J5455" s="31" t="s">
        <v>83</v>
      </c>
      <c r="K5455" s="30" t="s">
        <v>1310</v>
      </c>
      <c r="L5455" s="32" t="s">
        <v>43</v>
      </c>
      <c r="M5455" s="30" t="s">
        <v>1311</v>
      </c>
      <c r="N5455" s="30" t="s">
        <v>17724</v>
      </c>
      <c r="O5455" s="30" t="s">
        <v>141</v>
      </c>
      <c r="P5455" s="32" t="s">
        <v>47</v>
      </c>
      <c r="Q5455" s="32" t="s">
        <v>77</v>
      </c>
      <c r="R5455" s="30">
        <v>5930000</v>
      </c>
      <c r="S5455" s="30">
        <v>5930000</v>
      </c>
      <c r="T5455" s="30">
        <v>5930000</v>
      </c>
      <c r="U5455" s="30">
        <v>5915608.0700000003</v>
      </c>
      <c r="V5455" s="30">
        <v>5915608.0700000003</v>
      </c>
      <c r="W5455" s="30">
        <v>5915608.0700000003</v>
      </c>
      <c r="X5455" s="30">
        <v>5915608.0700000003</v>
      </c>
      <c r="Y5455" s="33">
        <f t="shared" si="85"/>
        <v>99.757303035413159</v>
      </c>
      <c r="Z5455" s="32">
        <v>0</v>
      </c>
      <c r="AA5455" s="32" t="s">
        <v>7481</v>
      </c>
      <c r="AB5455" s="26">
        <v>1539819</v>
      </c>
      <c r="AC5455" s="33">
        <v>0</v>
      </c>
      <c r="AD5455" s="33">
        <v>100</v>
      </c>
      <c r="AE5455" s="34" t="s">
        <v>17737</v>
      </c>
      <c r="AF5455" s="11"/>
    </row>
    <row r="5456" spans="2:32" ht="62.25" x14ac:dyDescent="0.5">
      <c r="B5456" s="11"/>
      <c r="C5456" s="28" t="s">
        <v>17744</v>
      </c>
      <c r="D5456" s="28" t="s">
        <v>17745</v>
      </c>
      <c r="E5456" s="29" t="s">
        <v>17746</v>
      </c>
      <c r="F5456" s="29" t="s">
        <v>1</v>
      </c>
      <c r="G5456" s="29" t="s">
        <v>1156</v>
      </c>
      <c r="H5456" s="30" t="s">
        <v>74</v>
      </c>
      <c r="I5456" s="30" t="s">
        <v>43</v>
      </c>
      <c r="J5456" s="31" t="s">
        <v>54</v>
      </c>
      <c r="K5456" s="30" t="s">
        <v>239</v>
      </c>
      <c r="L5456" s="32" t="s">
        <v>43</v>
      </c>
      <c r="M5456" s="30" t="s">
        <v>56</v>
      </c>
      <c r="N5456" s="30" t="s">
        <v>208</v>
      </c>
      <c r="O5456" s="30" t="s">
        <v>87</v>
      </c>
      <c r="P5456" s="32" t="s">
        <v>47</v>
      </c>
      <c r="Q5456" s="32" t="s">
        <v>77</v>
      </c>
      <c r="R5456" s="30">
        <v>20000000</v>
      </c>
      <c r="S5456" s="30">
        <v>20000000</v>
      </c>
      <c r="T5456" s="30">
        <v>20000000</v>
      </c>
      <c r="U5456" s="30">
        <v>19037040.760000002</v>
      </c>
      <c r="V5456" s="30">
        <v>10351531.609999999</v>
      </c>
      <c r="W5456" s="30">
        <v>10351531.609999999</v>
      </c>
      <c r="X5456" s="30">
        <v>10351531.609999999</v>
      </c>
      <c r="Y5456" s="33">
        <f t="shared" si="85"/>
        <v>51.757658049999996</v>
      </c>
      <c r="Z5456" s="32">
        <v>0</v>
      </c>
      <c r="AA5456" s="32" t="s">
        <v>60</v>
      </c>
      <c r="AB5456" s="26">
        <v>0</v>
      </c>
      <c r="AC5456" s="33">
        <v>0</v>
      </c>
      <c r="AD5456" s="33">
        <v>51.76</v>
      </c>
      <c r="AE5456" s="34" t="s">
        <v>9287</v>
      </c>
      <c r="AF5456" s="11"/>
    </row>
    <row r="5457" spans="2:32" ht="62.25" x14ac:dyDescent="0.5">
      <c r="B5457" s="11"/>
      <c r="C5457" s="28" t="s">
        <v>17747</v>
      </c>
      <c r="D5457" s="28" t="s">
        <v>17748</v>
      </c>
      <c r="E5457" s="29" t="s">
        <v>10636</v>
      </c>
      <c r="F5457" s="29" t="s">
        <v>1</v>
      </c>
      <c r="G5457" s="29" t="s">
        <v>1</v>
      </c>
      <c r="H5457" s="30" t="s">
        <v>340</v>
      </c>
      <c r="I5457" s="30" t="s">
        <v>53</v>
      </c>
      <c r="J5457" s="31" t="s">
        <v>83</v>
      </c>
      <c r="K5457" s="30" t="s">
        <v>1310</v>
      </c>
      <c r="L5457" s="32" t="s">
        <v>43</v>
      </c>
      <c r="M5457" s="30" t="s">
        <v>1311</v>
      </c>
      <c r="N5457" s="30" t="s">
        <v>17724</v>
      </c>
      <c r="O5457" s="30" t="s">
        <v>141</v>
      </c>
      <c r="P5457" s="32" t="s">
        <v>47</v>
      </c>
      <c r="Q5457" s="32" t="s">
        <v>77</v>
      </c>
      <c r="R5457" s="30">
        <v>49235480</v>
      </c>
      <c r="S5457" s="30">
        <v>49235480</v>
      </c>
      <c r="T5457" s="30">
        <v>49235480</v>
      </c>
      <c r="U5457" s="30">
        <v>49101837.560000002</v>
      </c>
      <c r="V5457" s="30">
        <v>49101837.560000002</v>
      </c>
      <c r="W5457" s="30">
        <v>49101837.560000002</v>
      </c>
      <c r="X5457" s="30">
        <v>49101837.560000002</v>
      </c>
      <c r="Y5457" s="33">
        <f t="shared" si="85"/>
        <v>99.728564766708899</v>
      </c>
      <c r="Z5457" s="32">
        <v>0</v>
      </c>
      <c r="AA5457" s="32" t="s">
        <v>703</v>
      </c>
      <c r="AB5457" s="26">
        <v>1539819</v>
      </c>
      <c r="AC5457" s="33">
        <v>0</v>
      </c>
      <c r="AD5457" s="33">
        <v>100</v>
      </c>
      <c r="AE5457" s="34" t="s">
        <v>17725</v>
      </c>
      <c r="AF5457" s="11"/>
    </row>
    <row r="5458" spans="2:32" ht="62.25" x14ac:dyDescent="0.5">
      <c r="B5458" s="11"/>
      <c r="C5458" s="28" t="s">
        <v>17749</v>
      </c>
      <c r="D5458" s="28" t="s">
        <v>17750</v>
      </c>
      <c r="E5458" s="29" t="s">
        <v>17751</v>
      </c>
      <c r="F5458" s="29" t="s">
        <v>1</v>
      </c>
      <c r="G5458" s="29" t="s">
        <v>1156</v>
      </c>
      <c r="H5458" s="30" t="s">
        <v>74</v>
      </c>
      <c r="I5458" s="30" t="s">
        <v>43</v>
      </c>
      <c r="J5458" s="31" t="s">
        <v>54</v>
      </c>
      <c r="K5458" s="30" t="s">
        <v>239</v>
      </c>
      <c r="L5458" s="32" t="s">
        <v>43</v>
      </c>
      <c r="M5458" s="30" t="s">
        <v>56</v>
      </c>
      <c r="N5458" s="30" t="s">
        <v>208</v>
      </c>
      <c r="O5458" s="30" t="s">
        <v>154</v>
      </c>
      <c r="P5458" s="32" t="s">
        <v>47</v>
      </c>
      <c r="Q5458" s="32" t="s">
        <v>77</v>
      </c>
      <c r="R5458" s="30">
        <v>189544.78</v>
      </c>
      <c r="S5458" s="30">
        <v>186981.7</v>
      </c>
      <c r="T5458" s="30">
        <v>186981.7</v>
      </c>
      <c r="U5458" s="30">
        <v>186981.7</v>
      </c>
      <c r="V5458" s="30">
        <v>61623.58</v>
      </c>
      <c r="W5458" s="30">
        <v>61623.58</v>
      </c>
      <c r="X5458" s="30">
        <v>61623.58</v>
      </c>
      <c r="Y5458" s="33">
        <f t="shared" si="85"/>
        <v>32.957011301105936</v>
      </c>
      <c r="Z5458" s="32">
        <v>0</v>
      </c>
      <c r="AA5458" s="32" t="s">
        <v>3190</v>
      </c>
      <c r="AB5458" s="26">
        <v>0</v>
      </c>
      <c r="AC5458" s="33">
        <v>0</v>
      </c>
      <c r="AD5458" s="33">
        <v>32.96</v>
      </c>
      <c r="AE5458" s="34" t="s">
        <v>9287</v>
      </c>
      <c r="AF5458" s="11"/>
    </row>
    <row r="5459" spans="2:32" ht="62.25" x14ac:dyDescent="0.5">
      <c r="B5459" s="11"/>
      <c r="C5459" s="28" t="s">
        <v>17752</v>
      </c>
      <c r="D5459" s="28" t="s">
        <v>17753</v>
      </c>
      <c r="E5459" s="29" t="s">
        <v>10636</v>
      </c>
      <c r="F5459" s="29" t="s">
        <v>1</v>
      </c>
      <c r="G5459" s="29" t="s">
        <v>1</v>
      </c>
      <c r="H5459" s="30" t="s">
        <v>340</v>
      </c>
      <c r="I5459" s="30" t="s">
        <v>53</v>
      </c>
      <c r="J5459" s="31" t="s">
        <v>83</v>
      </c>
      <c r="K5459" s="30" t="s">
        <v>1310</v>
      </c>
      <c r="L5459" s="32" t="s">
        <v>43</v>
      </c>
      <c r="M5459" s="30" t="s">
        <v>1311</v>
      </c>
      <c r="N5459" s="30" t="s">
        <v>17724</v>
      </c>
      <c r="O5459" s="30" t="s">
        <v>141</v>
      </c>
      <c r="P5459" s="32" t="s">
        <v>47</v>
      </c>
      <c r="Q5459" s="32" t="s">
        <v>77</v>
      </c>
      <c r="R5459" s="30">
        <v>17300000</v>
      </c>
      <c r="S5459" s="30">
        <v>17300000</v>
      </c>
      <c r="T5459" s="30">
        <v>17300000</v>
      </c>
      <c r="U5459" s="30">
        <v>17294996.800000001</v>
      </c>
      <c r="V5459" s="30">
        <v>17294996.800000001</v>
      </c>
      <c r="W5459" s="30">
        <v>17294996.800000001</v>
      </c>
      <c r="X5459" s="30">
        <v>17294996.800000001</v>
      </c>
      <c r="Y5459" s="33">
        <f t="shared" si="85"/>
        <v>99.971079768786126</v>
      </c>
      <c r="Z5459" s="32">
        <v>0</v>
      </c>
      <c r="AA5459" s="32" t="s">
        <v>7481</v>
      </c>
      <c r="AB5459" s="26">
        <v>1539819</v>
      </c>
      <c r="AC5459" s="33">
        <v>0</v>
      </c>
      <c r="AD5459" s="33">
        <v>100</v>
      </c>
      <c r="AE5459" s="34" t="s">
        <v>17737</v>
      </c>
      <c r="AF5459" s="11"/>
    </row>
    <row r="5460" spans="2:32" ht="62.25" x14ac:dyDescent="0.5">
      <c r="B5460" s="11"/>
      <c r="C5460" s="28" t="s">
        <v>17754</v>
      </c>
      <c r="D5460" s="28" t="s">
        <v>17755</v>
      </c>
      <c r="E5460" s="29" t="s">
        <v>17756</v>
      </c>
      <c r="F5460" s="29" t="s">
        <v>1</v>
      </c>
      <c r="G5460" s="29" t="s">
        <v>1156</v>
      </c>
      <c r="H5460" s="30" t="s">
        <v>74</v>
      </c>
      <c r="I5460" s="30" t="s">
        <v>43</v>
      </c>
      <c r="J5460" s="31" t="s">
        <v>54</v>
      </c>
      <c r="K5460" s="30" t="s">
        <v>239</v>
      </c>
      <c r="L5460" s="32" t="s">
        <v>43</v>
      </c>
      <c r="M5460" s="30" t="s">
        <v>56</v>
      </c>
      <c r="N5460" s="30" t="s">
        <v>208</v>
      </c>
      <c r="O5460" s="30" t="s">
        <v>154</v>
      </c>
      <c r="P5460" s="32" t="s">
        <v>47</v>
      </c>
      <c r="Q5460" s="32" t="s">
        <v>77</v>
      </c>
      <c r="R5460" s="30">
        <v>22643643.199999999</v>
      </c>
      <c r="S5460" s="30">
        <v>21511461.079999998</v>
      </c>
      <c r="T5460" s="30">
        <v>21511461.079999998</v>
      </c>
      <c r="U5460" s="30">
        <v>21511461.079999998</v>
      </c>
      <c r="V5460" s="30">
        <v>18469012.32</v>
      </c>
      <c r="W5460" s="30">
        <v>18469012.32</v>
      </c>
      <c r="X5460" s="30">
        <v>18469012.32</v>
      </c>
      <c r="Y5460" s="33">
        <f t="shared" si="85"/>
        <v>85.856614998463883</v>
      </c>
      <c r="Z5460" s="32">
        <v>0</v>
      </c>
      <c r="AA5460" s="32" t="s">
        <v>511</v>
      </c>
      <c r="AB5460" s="26">
        <v>0</v>
      </c>
      <c r="AC5460" s="33">
        <v>0</v>
      </c>
      <c r="AD5460" s="33">
        <v>85.95</v>
      </c>
      <c r="AE5460" s="34" t="s">
        <v>9287</v>
      </c>
      <c r="AF5460" s="11"/>
    </row>
    <row r="5461" spans="2:32" ht="62.25" x14ac:dyDescent="0.5">
      <c r="B5461" s="11"/>
      <c r="C5461" s="28" t="s">
        <v>17757</v>
      </c>
      <c r="D5461" s="28" t="s">
        <v>17758</v>
      </c>
      <c r="E5461" s="29" t="s">
        <v>17759</v>
      </c>
      <c r="F5461" s="29" t="s">
        <v>1</v>
      </c>
      <c r="G5461" s="29" t="s">
        <v>3015</v>
      </c>
      <c r="H5461" s="30" t="s">
        <v>74</v>
      </c>
      <c r="I5461" s="30" t="s">
        <v>43</v>
      </c>
      <c r="J5461" s="31" t="s">
        <v>54</v>
      </c>
      <c r="K5461" s="30" t="s">
        <v>239</v>
      </c>
      <c r="L5461" s="32" t="s">
        <v>43</v>
      </c>
      <c r="M5461" s="30" t="s">
        <v>56</v>
      </c>
      <c r="N5461" s="30" t="s">
        <v>17694</v>
      </c>
      <c r="O5461" s="30" t="s">
        <v>154</v>
      </c>
      <c r="P5461" s="32" t="s">
        <v>47</v>
      </c>
      <c r="Q5461" s="32" t="s">
        <v>77</v>
      </c>
      <c r="R5461" s="30">
        <v>1910999</v>
      </c>
      <c r="S5461" s="30">
        <v>1910999</v>
      </c>
      <c r="T5461" s="30">
        <v>1910999</v>
      </c>
      <c r="U5461" s="30">
        <v>1910999</v>
      </c>
      <c r="V5461" s="30">
        <v>1910999</v>
      </c>
      <c r="W5461" s="30">
        <v>1910999</v>
      </c>
      <c r="X5461" s="30">
        <v>1910999</v>
      </c>
      <c r="Y5461" s="33">
        <f t="shared" si="85"/>
        <v>100</v>
      </c>
      <c r="Z5461" s="32">
        <v>0</v>
      </c>
      <c r="AA5461" s="32" t="s">
        <v>155</v>
      </c>
      <c r="AB5461" s="26">
        <v>4432</v>
      </c>
      <c r="AC5461" s="33">
        <v>0</v>
      </c>
      <c r="AD5461" s="33">
        <v>61.78</v>
      </c>
      <c r="AE5461" s="34" t="s">
        <v>9287</v>
      </c>
      <c r="AF5461" s="11"/>
    </row>
    <row r="5462" spans="2:32" ht="63.75" x14ac:dyDescent="0.5">
      <c r="B5462" s="11"/>
      <c r="C5462" s="28" t="s">
        <v>17760</v>
      </c>
      <c r="D5462" s="28" t="s">
        <v>675</v>
      </c>
      <c r="E5462" s="29" t="s">
        <v>17761</v>
      </c>
      <c r="F5462" s="29" t="s">
        <v>1</v>
      </c>
      <c r="G5462" s="29" t="s">
        <v>1067</v>
      </c>
      <c r="H5462" s="30" t="s">
        <v>1067</v>
      </c>
      <c r="I5462" s="30" t="s">
        <v>53</v>
      </c>
      <c r="J5462" s="31" t="s">
        <v>54</v>
      </c>
      <c r="K5462" s="30" t="s">
        <v>139</v>
      </c>
      <c r="L5462" s="32" t="s">
        <v>43</v>
      </c>
      <c r="M5462" s="30" t="s">
        <v>56</v>
      </c>
      <c r="N5462" s="30" t="s">
        <v>1068</v>
      </c>
      <c r="O5462" s="30" t="s">
        <v>87</v>
      </c>
      <c r="P5462" s="32" t="s">
        <v>47</v>
      </c>
      <c r="Q5462" s="32" t="s">
        <v>77</v>
      </c>
      <c r="R5462" s="30">
        <v>315068.76</v>
      </c>
      <c r="S5462" s="30">
        <v>315068.76</v>
      </c>
      <c r="T5462" s="30">
        <v>315068.76</v>
      </c>
      <c r="U5462" s="30">
        <v>315068.76</v>
      </c>
      <c r="V5462" s="30">
        <v>315068.76</v>
      </c>
      <c r="W5462" s="30">
        <v>315068.76</v>
      </c>
      <c r="X5462" s="30">
        <v>315068.76</v>
      </c>
      <c r="Y5462" s="33">
        <f t="shared" si="85"/>
        <v>100</v>
      </c>
      <c r="Z5462" s="32">
        <v>0</v>
      </c>
      <c r="AA5462" s="32" t="s">
        <v>7369</v>
      </c>
      <c r="AB5462" s="26">
        <v>16085</v>
      </c>
      <c r="AC5462" s="33">
        <v>0</v>
      </c>
      <c r="AD5462" s="33">
        <v>100</v>
      </c>
      <c r="AE5462" s="34" t="s">
        <v>17762</v>
      </c>
      <c r="AF5462" s="11"/>
    </row>
    <row r="5463" spans="2:32" ht="63.75" x14ac:dyDescent="0.5">
      <c r="B5463" s="11"/>
      <c r="C5463" s="28" t="s">
        <v>17763</v>
      </c>
      <c r="D5463" s="28" t="s">
        <v>17764</v>
      </c>
      <c r="E5463" s="29" t="s">
        <v>17765</v>
      </c>
      <c r="F5463" s="29" t="s">
        <v>1</v>
      </c>
      <c r="G5463" s="29" t="s">
        <v>3008</v>
      </c>
      <c r="H5463" s="30" t="s">
        <v>10194</v>
      </c>
      <c r="I5463" s="30" t="s">
        <v>40</v>
      </c>
      <c r="J5463" s="31" t="s">
        <v>54</v>
      </c>
      <c r="K5463" s="30" t="s">
        <v>239</v>
      </c>
      <c r="L5463" s="32" t="s">
        <v>43</v>
      </c>
      <c r="M5463" s="30" t="s">
        <v>56</v>
      </c>
      <c r="N5463" s="30" t="s">
        <v>57</v>
      </c>
      <c r="O5463" s="30" t="s">
        <v>58</v>
      </c>
      <c r="P5463" s="32" t="s">
        <v>47</v>
      </c>
      <c r="Q5463" s="32" t="s">
        <v>77</v>
      </c>
      <c r="R5463" s="30">
        <v>1328908.8999999999</v>
      </c>
      <c r="S5463" s="30">
        <v>1322400.3700000001</v>
      </c>
      <c r="T5463" s="30">
        <v>1322400.3700000001</v>
      </c>
      <c r="U5463" s="30">
        <v>1322400.3700000001</v>
      </c>
      <c r="V5463" s="30">
        <v>1322400.3700000001</v>
      </c>
      <c r="W5463" s="30">
        <v>1322400.3700000001</v>
      </c>
      <c r="X5463" s="30">
        <v>1322400.3700000001</v>
      </c>
      <c r="Y5463" s="33">
        <f t="shared" si="85"/>
        <v>100</v>
      </c>
      <c r="Z5463" s="32">
        <v>0</v>
      </c>
      <c r="AA5463" s="32" t="s">
        <v>60</v>
      </c>
      <c r="AB5463" s="26">
        <v>90</v>
      </c>
      <c r="AC5463" s="33">
        <v>0</v>
      </c>
      <c r="AD5463" s="33">
        <v>100</v>
      </c>
      <c r="AE5463" s="34" t="s">
        <v>9375</v>
      </c>
      <c r="AF5463" s="11"/>
    </row>
    <row r="5464" spans="2:32" ht="63.75" x14ac:dyDescent="0.5">
      <c r="B5464" s="11"/>
      <c r="C5464" s="28" t="s">
        <v>17766</v>
      </c>
      <c r="D5464" s="28" t="s">
        <v>17767</v>
      </c>
      <c r="E5464" s="29" t="s">
        <v>17768</v>
      </c>
      <c r="F5464" s="29" t="s">
        <v>1</v>
      </c>
      <c r="G5464" s="29" t="s">
        <v>3008</v>
      </c>
      <c r="H5464" s="30" t="s">
        <v>10194</v>
      </c>
      <c r="I5464" s="30" t="s">
        <v>40</v>
      </c>
      <c r="J5464" s="31" t="s">
        <v>54</v>
      </c>
      <c r="K5464" s="30" t="s">
        <v>239</v>
      </c>
      <c r="L5464" s="32" t="s">
        <v>43</v>
      </c>
      <c r="M5464" s="30" t="s">
        <v>56</v>
      </c>
      <c r="N5464" s="30" t="s">
        <v>57</v>
      </c>
      <c r="O5464" s="30" t="s">
        <v>58</v>
      </c>
      <c r="P5464" s="32" t="s">
        <v>47</v>
      </c>
      <c r="Q5464" s="32" t="s">
        <v>77</v>
      </c>
      <c r="R5464" s="30">
        <v>135916.35999999999</v>
      </c>
      <c r="S5464" s="30">
        <v>133078.43</v>
      </c>
      <c r="T5464" s="30">
        <v>133078.43</v>
      </c>
      <c r="U5464" s="30">
        <v>133078.43</v>
      </c>
      <c r="V5464" s="30">
        <v>133078.43</v>
      </c>
      <c r="W5464" s="30">
        <v>133078.43</v>
      </c>
      <c r="X5464" s="30">
        <v>133078.43</v>
      </c>
      <c r="Y5464" s="33">
        <f t="shared" si="85"/>
        <v>100</v>
      </c>
      <c r="Z5464" s="32">
        <v>0</v>
      </c>
      <c r="AA5464" s="32" t="s">
        <v>60</v>
      </c>
      <c r="AB5464" s="26">
        <v>90</v>
      </c>
      <c r="AC5464" s="33">
        <v>0</v>
      </c>
      <c r="AD5464" s="33">
        <v>100</v>
      </c>
      <c r="AE5464" s="34" t="s">
        <v>9375</v>
      </c>
      <c r="AF5464" s="11"/>
    </row>
    <row r="5465" spans="2:32" ht="62.25" x14ac:dyDescent="0.5">
      <c r="B5465" s="11"/>
      <c r="C5465" s="28" t="s">
        <v>17769</v>
      </c>
      <c r="D5465" s="28" t="s">
        <v>17770</v>
      </c>
      <c r="E5465" s="29" t="s">
        <v>17771</v>
      </c>
      <c r="F5465" s="29" t="s">
        <v>1</v>
      </c>
      <c r="G5465" s="29" t="s">
        <v>1197</v>
      </c>
      <c r="H5465" s="30" t="s">
        <v>1197</v>
      </c>
      <c r="I5465" s="30" t="s">
        <v>53</v>
      </c>
      <c r="J5465" s="31" t="s">
        <v>54</v>
      </c>
      <c r="K5465" s="30" t="s">
        <v>239</v>
      </c>
      <c r="L5465" s="32" t="s">
        <v>43</v>
      </c>
      <c r="M5465" s="30" t="s">
        <v>56</v>
      </c>
      <c r="N5465" s="30" t="s">
        <v>57</v>
      </c>
      <c r="O5465" s="30" t="s">
        <v>141</v>
      </c>
      <c r="P5465" s="32" t="s">
        <v>47</v>
      </c>
      <c r="Q5465" s="32" t="s">
        <v>77</v>
      </c>
      <c r="R5465" s="30">
        <v>7436941.9000000004</v>
      </c>
      <c r="S5465" s="30">
        <v>7431889.1799999997</v>
      </c>
      <c r="T5465" s="30">
        <v>7431889.1799999997</v>
      </c>
      <c r="U5465" s="30">
        <v>7431889.1799999997</v>
      </c>
      <c r="V5465" s="30">
        <v>7431889.1799999997</v>
      </c>
      <c r="W5465" s="30">
        <v>7431889.1799999997</v>
      </c>
      <c r="X5465" s="30">
        <v>7431889.1799999997</v>
      </c>
      <c r="Y5465" s="33">
        <f t="shared" si="85"/>
        <v>100</v>
      </c>
      <c r="Z5465" s="32">
        <v>0</v>
      </c>
      <c r="AA5465" s="32" t="s">
        <v>60</v>
      </c>
      <c r="AB5465" s="26">
        <v>86690</v>
      </c>
      <c r="AC5465" s="33">
        <v>0</v>
      </c>
      <c r="AD5465" s="33">
        <v>100</v>
      </c>
      <c r="AE5465" s="34" t="s">
        <v>9375</v>
      </c>
      <c r="AF5465" s="11"/>
    </row>
    <row r="5466" spans="2:32" ht="62.25" x14ac:dyDescent="0.5">
      <c r="B5466" s="11"/>
      <c r="C5466" s="28" t="s">
        <v>17772</v>
      </c>
      <c r="D5466" s="28" t="s">
        <v>17773</v>
      </c>
      <c r="E5466" s="29" t="s">
        <v>17774</v>
      </c>
      <c r="F5466" s="29" t="s">
        <v>1</v>
      </c>
      <c r="G5466" s="29" t="s">
        <v>1058</v>
      </c>
      <c r="H5466" s="30" t="s">
        <v>1058</v>
      </c>
      <c r="I5466" s="30" t="s">
        <v>40</v>
      </c>
      <c r="J5466" s="31" t="s">
        <v>54</v>
      </c>
      <c r="K5466" s="30" t="s">
        <v>239</v>
      </c>
      <c r="L5466" s="32" t="s">
        <v>43</v>
      </c>
      <c r="M5466" s="30" t="s">
        <v>56</v>
      </c>
      <c r="N5466" s="30" t="s">
        <v>57</v>
      </c>
      <c r="O5466" s="30" t="s">
        <v>141</v>
      </c>
      <c r="P5466" s="32" t="s">
        <v>47</v>
      </c>
      <c r="Q5466" s="32" t="s">
        <v>77</v>
      </c>
      <c r="R5466" s="30">
        <v>6100000</v>
      </c>
      <c r="S5466" s="30">
        <v>6094227.6399999997</v>
      </c>
      <c r="T5466" s="30">
        <v>6094227.6399999997</v>
      </c>
      <c r="U5466" s="30">
        <v>6094227.6399999997</v>
      </c>
      <c r="V5466" s="30">
        <v>6094227.6399999997</v>
      </c>
      <c r="W5466" s="30">
        <v>6094227.6399999997</v>
      </c>
      <c r="X5466" s="30">
        <v>6094227.6399999997</v>
      </c>
      <c r="Y5466" s="33">
        <f t="shared" si="85"/>
        <v>100</v>
      </c>
      <c r="Z5466" s="32">
        <v>0</v>
      </c>
      <c r="AA5466" s="32" t="s">
        <v>60</v>
      </c>
      <c r="AB5466" s="26">
        <v>17238</v>
      </c>
      <c r="AC5466" s="33">
        <v>0</v>
      </c>
      <c r="AD5466" s="33">
        <v>100</v>
      </c>
      <c r="AE5466" s="34" t="s">
        <v>9290</v>
      </c>
      <c r="AF5466" s="11"/>
    </row>
    <row r="5467" spans="2:32" ht="63.75" x14ac:dyDescent="0.5">
      <c r="B5467" s="11"/>
      <c r="C5467" s="28" t="s">
        <v>17775</v>
      </c>
      <c r="D5467" s="28" t="s">
        <v>17776</v>
      </c>
      <c r="E5467" s="29" t="s">
        <v>17777</v>
      </c>
      <c r="F5467" s="29" t="s">
        <v>1</v>
      </c>
      <c r="G5467" s="29" t="s">
        <v>1</v>
      </c>
      <c r="H5467" s="30" t="s">
        <v>340</v>
      </c>
      <c r="I5467" s="30" t="s">
        <v>53</v>
      </c>
      <c r="J5467" s="31" t="s">
        <v>54</v>
      </c>
      <c r="K5467" s="30" t="s">
        <v>239</v>
      </c>
      <c r="L5467" s="32" t="s">
        <v>43</v>
      </c>
      <c r="M5467" s="30" t="s">
        <v>56</v>
      </c>
      <c r="N5467" s="30" t="s">
        <v>57</v>
      </c>
      <c r="O5467" s="30" t="s">
        <v>58</v>
      </c>
      <c r="P5467" s="32" t="s">
        <v>47</v>
      </c>
      <c r="Q5467" s="32" t="s">
        <v>77</v>
      </c>
      <c r="R5467" s="30">
        <v>1606777.39</v>
      </c>
      <c r="S5467" s="30">
        <v>1605400.57</v>
      </c>
      <c r="T5467" s="30">
        <v>1605400.57</v>
      </c>
      <c r="U5467" s="30">
        <v>1605400.57</v>
      </c>
      <c r="V5467" s="30">
        <v>1605400.57</v>
      </c>
      <c r="W5467" s="30">
        <v>1605400.57</v>
      </c>
      <c r="X5467" s="30">
        <v>1605400.57</v>
      </c>
      <c r="Y5467" s="33">
        <f t="shared" si="85"/>
        <v>100</v>
      </c>
      <c r="Z5467" s="32">
        <v>0</v>
      </c>
      <c r="AA5467" s="32" t="s">
        <v>60</v>
      </c>
      <c r="AB5467" s="26">
        <v>263</v>
      </c>
      <c r="AC5467" s="33">
        <v>0</v>
      </c>
      <c r="AD5467" s="33">
        <v>100</v>
      </c>
      <c r="AE5467" s="34" t="s">
        <v>9290</v>
      </c>
      <c r="AF5467" s="11"/>
    </row>
    <row r="5468" spans="2:32" ht="63.75" x14ac:dyDescent="0.5">
      <c r="B5468" s="11"/>
      <c r="C5468" s="28" t="s">
        <v>17778</v>
      </c>
      <c r="D5468" s="28" t="s">
        <v>17779</v>
      </c>
      <c r="E5468" s="29" t="s">
        <v>17780</v>
      </c>
      <c r="F5468" s="29" t="s">
        <v>1</v>
      </c>
      <c r="G5468" s="29" t="s">
        <v>731</v>
      </c>
      <c r="H5468" s="30" t="s">
        <v>4206</v>
      </c>
      <c r="I5468" s="30" t="s">
        <v>40</v>
      </c>
      <c r="J5468" s="31" t="s">
        <v>54</v>
      </c>
      <c r="K5468" s="30" t="s">
        <v>67</v>
      </c>
      <c r="L5468" s="32" t="s">
        <v>43</v>
      </c>
      <c r="M5468" s="30" t="s">
        <v>56</v>
      </c>
      <c r="N5468" s="30" t="s">
        <v>10264</v>
      </c>
      <c r="O5468" s="30" t="s">
        <v>58</v>
      </c>
      <c r="P5468" s="32" t="s">
        <v>47</v>
      </c>
      <c r="Q5468" s="32" t="s">
        <v>77</v>
      </c>
      <c r="R5468" s="30">
        <v>638911.48</v>
      </c>
      <c r="S5468" s="30">
        <v>638911.48</v>
      </c>
      <c r="T5468" s="30">
        <v>638911.48</v>
      </c>
      <c r="U5468" s="30">
        <v>632498.89</v>
      </c>
      <c r="V5468" s="30">
        <v>632498.89</v>
      </c>
      <c r="W5468" s="30">
        <v>632498.89</v>
      </c>
      <c r="X5468" s="30">
        <v>632498.89</v>
      </c>
      <c r="Y5468" s="33">
        <f t="shared" si="85"/>
        <v>98.99632575079103</v>
      </c>
      <c r="Z5468" s="32">
        <v>0</v>
      </c>
      <c r="AA5468" s="32" t="s">
        <v>6197</v>
      </c>
      <c r="AB5468" s="26">
        <v>0</v>
      </c>
      <c r="AC5468" s="33">
        <v>0</v>
      </c>
      <c r="AD5468" s="33">
        <v>100</v>
      </c>
      <c r="AE5468" s="34" t="s">
        <v>9290</v>
      </c>
      <c r="AF5468" s="11"/>
    </row>
    <row r="5469" spans="2:32" ht="62.25" x14ac:dyDescent="0.5">
      <c r="B5469" s="11"/>
      <c r="C5469" s="28" t="s">
        <v>17781</v>
      </c>
      <c r="D5469" s="28" t="s">
        <v>17782</v>
      </c>
      <c r="E5469" s="29" t="s">
        <v>17783</v>
      </c>
      <c r="F5469" s="29" t="s">
        <v>1</v>
      </c>
      <c r="G5469" s="29" t="s">
        <v>1063</v>
      </c>
      <c r="H5469" s="30" t="s">
        <v>1063</v>
      </c>
      <c r="I5469" s="30" t="s">
        <v>40</v>
      </c>
      <c r="J5469" s="31" t="s">
        <v>54</v>
      </c>
      <c r="K5469" s="30" t="s">
        <v>239</v>
      </c>
      <c r="L5469" s="32" t="s">
        <v>43</v>
      </c>
      <c r="M5469" s="30" t="s">
        <v>56</v>
      </c>
      <c r="N5469" s="30" t="s">
        <v>57</v>
      </c>
      <c r="O5469" s="30" t="s">
        <v>141</v>
      </c>
      <c r="P5469" s="32" t="s">
        <v>47</v>
      </c>
      <c r="Q5469" s="32" t="s">
        <v>77</v>
      </c>
      <c r="R5469" s="30">
        <v>1700000</v>
      </c>
      <c r="S5469" s="30">
        <v>1698562.06</v>
      </c>
      <c r="T5469" s="30">
        <v>1698562.06</v>
      </c>
      <c r="U5469" s="30">
        <v>1698562.06</v>
      </c>
      <c r="V5469" s="30">
        <v>1698562.06</v>
      </c>
      <c r="W5469" s="30">
        <v>1698562.06</v>
      </c>
      <c r="X5469" s="30">
        <v>1698562.06</v>
      </c>
      <c r="Y5469" s="33">
        <f t="shared" si="85"/>
        <v>100</v>
      </c>
      <c r="Z5469" s="32">
        <v>0</v>
      </c>
      <c r="AA5469" s="32" t="s">
        <v>60</v>
      </c>
      <c r="AB5469" s="26">
        <v>72799</v>
      </c>
      <c r="AC5469" s="33">
        <v>0</v>
      </c>
      <c r="AD5469" s="33">
        <v>100</v>
      </c>
      <c r="AE5469" s="34" t="s">
        <v>9375</v>
      </c>
      <c r="AF5469" s="11"/>
    </row>
    <row r="5470" spans="2:32" ht="62.25" x14ac:dyDescent="0.5">
      <c r="B5470" s="11"/>
      <c r="C5470" s="28" t="s">
        <v>17784</v>
      </c>
      <c r="D5470" s="28" t="s">
        <v>17785</v>
      </c>
      <c r="E5470" s="29" t="s">
        <v>17786</v>
      </c>
      <c r="F5470" s="29" t="s">
        <v>1</v>
      </c>
      <c r="G5470" s="29" t="s">
        <v>1197</v>
      </c>
      <c r="H5470" s="30" t="s">
        <v>1197</v>
      </c>
      <c r="I5470" s="30" t="s">
        <v>53</v>
      </c>
      <c r="J5470" s="31" t="s">
        <v>54</v>
      </c>
      <c r="K5470" s="30" t="s">
        <v>239</v>
      </c>
      <c r="L5470" s="32" t="s">
        <v>43</v>
      </c>
      <c r="M5470" s="30" t="s">
        <v>56</v>
      </c>
      <c r="N5470" s="30" t="s">
        <v>57</v>
      </c>
      <c r="O5470" s="30" t="s">
        <v>141</v>
      </c>
      <c r="P5470" s="32" t="s">
        <v>47</v>
      </c>
      <c r="Q5470" s="32" t="s">
        <v>77</v>
      </c>
      <c r="R5470" s="30">
        <v>1100000</v>
      </c>
      <c r="S5470" s="30">
        <v>1095484.25</v>
      </c>
      <c r="T5470" s="30">
        <v>1095484.25</v>
      </c>
      <c r="U5470" s="30">
        <v>1095484.25</v>
      </c>
      <c r="V5470" s="30">
        <v>1095484.25</v>
      </c>
      <c r="W5470" s="30">
        <v>1095484.25</v>
      </c>
      <c r="X5470" s="30">
        <v>1095484.25</v>
      </c>
      <c r="Y5470" s="33">
        <f t="shared" si="85"/>
        <v>100</v>
      </c>
      <c r="Z5470" s="32">
        <v>0</v>
      </c>
      <c r="AA5470" s="32" t="s">
        <v>60</v>
      </c>
      <c r="AB5470" s="26">
        <v>86690</v>
      </c>
      <c r="AC5470" s="33">
        <v>0</v>
      </c>
      <c r="AD5470" s="33">
        <v>100</v>
      </c>
      <c r="AE5470" s="34" t="s">
        <v>9375</v>
      </c>
      <c r="AF5470" s="11"/>
    </row>
    <row r="5471" spans="2:32" ht="63.75" x14ac:dyDescent="0.5">
      <c r="B5471" s="11"/>
      <c r="C5471" s="28" t="s">
        <v>17787</v>
      </c>
      <c r="D5471" s="28" t="s">
        <v>17788</v>
      </c>
      <c r="E5471" s="29" t="s">
        <v>17789</v>
      </c>
      <c r="F5471" s="29" t="s">
        <v>1</v>
      </c>
      <c r="G5471" s="29" t="s">
        <v>726</v>
      </c>
      <c r="H5471" s="30" t="s">
        <v>727</v>
      </c>
      <c r="I5471" s="30" t="s">
        <v>40</v>
      </c>
      <c r="J5471" s="31" t="s">
        <v>54</v>
      </c>
      <c r="K5471" s="30" t="s">
        <v>55</v>
      </c>
      <c r="L5471" s="32" t="s">
        <v>43</v>
      </c>
      <c r="M5471" s="30" t="s">
        <v>56</v>
      </c>
      <c r="N5471" s="30" t="s">
        <v>57</v>
      </c>
      <c r="O5471" s="30" t="s">
        <v>58</v>
      </c>
      <c r="P5471" s="32" t="s">
        <v>47</v>
      </c>
      <c r="Q5471" s="32" t="s">
        <v>77</v>
      </c>
      <c r="R5471" s="30">
        <v>1116083.1399999999</v>
      </c>
      <c r="S5471" s="30">
        <v>1116083.1399999999</v>
      </c>
      <c r="T5471" s="30">
        <v>1116083.1399999999</v>
      </c>
      <c r="U5471" s="30">
        <v>1115117.8700000001</v>
      </c>
      <c r="V5471" s="30">
        <v>1115117.8700000001</v>
      </c>
      <c r="W5471" s="30">
        <v>1115117.8700000001</v>
      </c>
      <c r="X5471" s="30">
        <v>1115117.8700000001</v>
      </c>
      <c r="Y5471" s="33">
        <f t="shared" si="85"/>
        <v>99.913512715549146</v>
      </c>
      <c r="Z5471" s="32">
        <v>0</v>
      </c>
      <c r="AA5471" s="32" t="s">
        <v>60</v>
      </c>
      <c r="AB5471" s="26">
        <v>16</v>
      </c>
      <c r="AC5471" s="33">
        <v>0</v>
      </c>
      <c r="AD5471" s="33">
        <v>100</v>
      </c>
      <c r="AE5471" s="34" t="s">
        <v>9375</v>
      </c>
      <c r="AF5471" s="11"/>
    </row>
    <row r="5472" spans="2:32" ht="62.25" x14ac:dyDescent="0.5">
      <c r="B5472" s="11"/>
      <c r="C5472" s="28" t="s">
        <v>17790</v>
      </c>
      <c r="D5472" s="28" t="s">
        <v>17791</v>
      </c>
      <c r="E5472" s="29" t="s">
        <v>17792</v>
      </c>
      <c r="F5472" s="29" t="s">
        <v>1</v>
      </c>
      <c r="G5472" s="29" t="s">
        <v>1063</v>
      </c>
      <c r="H5472" s="30" t="s">
        <v>1063</v>
      </c>
      <c r="I5472" s="30" t="s">
        <v>40</v>
      </c>
      <c r="J5472" s="31" t="s">
        <v>54</v>
      </c>
      <c r="K5472" s="30" t="s">
        <v>239</v>
      </c>
      <c r="L5472" s="32" t="s">
        <v>43</v>
      </c>
      <c r="M5472" s="30" t="s">
        <v>56</v>
      </c>
      <c r="N5472" s="30" t="s">
        <v>57</v>
      </c>
      <c r="O5472" s="30" t="s">
        <v>141</v>
      </c>
      <c r="P5472" s="32" t="s">
        <v>47</v>
      </c>
      <c r="Q5472" s="32" t="s">
        <v>77</v>
      </c>
      <c r="R5472" s="30">
        <v>2100000</v>
      </c>
      <c r="S5472" s="30">
        <v>2096360.85</v>
      </c>
      <c r="T5472" s="30">
        <v>2096360.85</v>
      </c>
      <c r="U5472" s="30">
        <v>2096360.85</v>
      </c>
      <c r="V5472" s="30">
        <v>2096360.85</v>
      </c>
      <c r="W5472" s="30">
        <v>2096360.85</v>
      </c>
      <c r="X5472" s="30">
        <v>2096360.85</v>
      </c>
      <c r="Y5472" s="33">
        <f t="shared" si="85"/>
        <v>100</v>
      </c>
      <c r="Z5472" s="32">
        <v>0</v>
      </c>
      <c r="AA5472" s="32" t="s">
        <v>60</v>
      </c>
      <c r="AB5472" s="26">
        <v>72799</v>
      </c>
      <c r="AC5472" s="33">
        <v>0</v>
      </c>
      <c r="AD5472" s="33">
        <v>100</v>
      </c>
      <c r="AE5472" s="34" t="s">
        <v>12586</v>
      </c>
      <c r="AF5472" s="11"/>
    </row>
    <row r="5473" spans="2:32" ht="63.75" x14ac:dyDescent="0.5">
      <c r="B5473" s="11"/>
      <c r="C5473" s="28" t="s">
        <v>17793</v>
      </c>
      <c r="D5473" s="28" t="s">
        <v>17794</v>
      </c>
      <c r="E5473" s="29" t="s">
        <v>17795</v>
      </c>
      <c r="F5473" s="29" t="s">
        <v>1</v>
      </c>
      <c r="G5473" s="29" t="s">
        <v>473</v>
      </c>
      <c r="H5473" s="30" t="s">
        <v>17796</v>
      </c>
      <c r="I5473" s="30" t="s">
        <v>40</v>
      </c>
      <c r="J5473" s="31" t="s">
        <v>54</v>
      </c>
      <c r="K5473" s="30" t="s">
        <v>67</v>
      </c>
      <c r="L5473" s="32" t="s">
        <v>43</v>
      </c>
      <c r="M5473" s="30" t="s">
        <v>56</v>
      </c>
      <c r="N5473" s="30" t="s">
        <v>10264</v>
      </c>
      <c r="O5473" s="30" t="s">
        <v>58</v>
      </c>
      <c r="P5473" s="32" t="s">
        <v>47</v>
      </c>
      <c r="Q5473" s="32" t="s">
        <v>77</v>
      </c>
      <c r="R5473" s="30">
        <v>347221.39</v>
      </c>
      <c r="S5473" s="30">
        <v>347221.39</v>
      </c>
      <c r="T5473" s="30">
        <v>347221.39</v>
      </c>
      <c r="U5473" s="30">
        <v>343748.97</v>
      </c>
      <c r="V5473" s="30">
        <v>343748.97</v>
      </c>
      <c r="W5473" s="30">
        <v>343748.97</v>
      </c>
      <c r="X5473" s="30">
        <v>343748.97</v>
      </c>
      <c r="Y5473" s="33">
        <f t="shared" si="85"/>
        <v>98.999940643057727</v>
      </c>
      <c r="Z5473" s="32">
        <v>0</v>
      </c>
      <c r="AA5473" s="32" t="s">
        <v>6197</v>
      </c>
      <c r="AB5473" s="26">
        <v>16</v>
      </c>
      <c r="AC5473" s="33">
        <v>0</v>
      </c>
      <c r="AD5473" s="33">
        <v>100</v>
      </c>
      <c r="AE5473" s="34" t="s">
        <v>9290</v>
      </c>
      <c r="AF5473" s="11"/>
    </row>
    <row r="5474" spans="2:32" ht="63.75" x14ac:dyDescent="0.5">
      <c r="B5474" s="11"/>
      <c r="C5474" s="28" t="s">
        <v>17797</v>
      </c>
      <c r="D5474" s="28" t="s">
        <v>17798</v>
      </c>
      <c r="E5474" s="29" t="s">
        <v>17799</v>
      </c>
      <c r="F5474" s="29" t="s">
        <v>1</v>
      </c>
      <c r="G5474" s="29" t="s">
        <v>726</v>
      </c>
      <c r="H5474" s="30" t="s">
        <v>918</v>
      </c>
      <c r="I5474" s="30" t="s">
        <v>40</v>
      </c>
      <c r="J5474" s="31" t="s">
        <v>54</v>
      </c>
      <c r="K5474" s="30" t="s">
        <v>55</v>
      </c>
      <c r="L5474" s="32" t="s">
        <v>43</v>
      </c>
      <c r="M5474" s="30" t="s">
        <v>56</v>
      </c>
      <c r="N5474" s="30" t="s">
        <v>57</v>
      </c>
      <c r="O5474" s="30" t="s">
        <v>58</v>
      </c>
      <c r="P5474" s="32" t="s">
        <v>47</v>
      </c>
      <c r="Q5474" s="32" t="s">
        <v>77</v>
      </c>
      <c r="R5474" s="30">
        <v>141783.04000000001</v>
      </c>
      <c r="S5474" s="30">
        <v>141783.04000000001</v>
      </c>
      <c r="T5474" s="30">
        <v>141783.04000000001</v>
      </c>
      <c r="U5474" s="30">
        <v>141686.51999999999</v>
      </c>
      <c r="V5474" s="30">
        <v>141686.51999999999</v>
      </c>
      <c r="W5474" s="30">
        <v>141686.51999999999</v>
      </c>
      <c r="X5474" s="30">
        <v>141686.51999999999</v>
      </c>
      <c r="Y5474" s="33">
        <f t="shared" si="85"/>
        <v>99.931924156796171</v>
      </c>
      <c r="Z5474" s="32">
        <v>0</v>
      </c>
      <c r="AA5474" s="32" t="s">
        <v>60</v>
      </c>
      <c r="AB5474" s="26">
        <v>75</v>
      </c>
      <c r="AC5474" s="33">
        <v>0</v>
      </c>
      <c r="AD5474" s="33">
        <v>100</v>
      </c>
      <c r="AE5474" s="34" t="s">
        <v>9290</v>
      </c>
      <c r="AF5474" s="11"/>
    </row>
    <row r="5475" spans="2:32" ht="62.25" x14ac:dyDescent="0.5">
      <c r="B5475" s="11"/>
      <c r="C5475" s="28" t="s">
        <v>17800</v>
      </c>
      <c r="D5475" s="28" t="s">
        <v>17801</v>
      </c>
      <c r="E5475" s="29" t="s">
        <v>17802</v>
      </c>
      <c r="F5475" s="29" t="s">
        <v>1</v>
      </c>
      <c r="G5475" s="29" t="s">
        <v>1148</v>
      </c>
      <c r="H5475" s="30" t="s">
        <v>1148</v>
      </c>
      <c r="I5475" s="30" t="s">
        <v>53</v>
      </c>
      <c r="J5475" s="31" t="s">
        <v>54</v>
      </c>
      <c r="K5475" s="30" t="s">
        <v>239</v>
      </c>
      <c r="L5475" s="32" t="s">
        <v>43</v>
      </c>
      <c r="M5475" s="30" t="s">
        <v>56</v>
      </c>
      <c r="N5475" s="30" t="s">
        <v>57</v>
      </c>
      <c r="O5475" s="30" t="s">
        <v>148</v>
      </c>
      <c r="P5475" s="32" t="s">
        <v>47</v>
      </c>
      <c r="Q5475" s="32" t="s">
        <v>77</v>
      </c>
      <c r="R5475" s="30">
        <v>8000000</v>
      </c>
      <c r="S5475" s="30">
        <v>7991692.9100000001</v>
      </c>
      <c r="T5475" s="30">
        <v>7991692.9100000001</v>
      </c>
      <c r="U5475" s="30">
        <v>7991692.9100000001</v>
      </c>
      <c r="V5475" s="30">
        <v>7991692.9100000001</v>
      </c>
      <c r="W5475" s="30">
        <v>7991692.9100000001</v>
      </c>
      <c r="X5475" s="30">
        <v>7991692.9100000001</v>
      </c>
      <c r="Y5475" s="33">
        <f t="shared" si="85"/>
        <v>100</v>
      </c>
      <c r="Z5475" s="32">
        <v>0</v>
      </c>
      <c r="AA5475" s="32" t="s">
        <v>60</v>
      </c>
      <c r="AB5475" s="26">
        <v>92246</v>
      </c>
      <c r="AC5475" s="33">
        <v>0</v>
      </c>
      <c r="AD5475" s="33">
        <v>100</v>
      </c>
      <c r="AE5475" s="34" t="s">
        <v>9375</v>
      </c>
      <c r="AF5475" s="11"/>
    </row>
    <row r="5476" spans="2:32" ht="62.25" x14ac:dyDescent="0.5">
      <c r="B5476" s="11"/>
      <c r="C5476" s="28" t="s">
        <v>17803</v>
      </c>
      <c r="D5476" s="28" t="s">
        <v>17804</v>
      </c>
      <c r="E5476" s="29" t="s">
        <v>17805</v>
      </c>
      <c r="F5476" s="29" t="s">
        <v>1</v>
      </c>
      <c r="G5476" s="29" t="s">
        <v>1197</v>
      </c>
      <c r="H5476" s="30" t="s">
        <v>1197</v>
      </c>
      <c r="I5476" s="30" t="s">
        <v>53</v>
      </c>
      <c r="J5476" s="31" t="s">
        <v>54</v>
      </c>
      <c r="K5476" s="30" t="s">
        <v>239</v>
      </c>
      <c r="L5476" s="32" t="s">
        <v>43</v>
      </c>
      <c r="M5476" s="30" t="s">
        <v>56</v>
      </c>
      <c r="N5476" s="30" t="s">
        <v>57</v>
      </c>
      <c r="O5476" s="30" t="s">
        <v>141</v>
      </c>
      <c r="P5476" s="32" t="s">
        <v>47</v>
      </c>
      <c r="Q5476" s="32" t="s">
        <v>77</v>
      </c>
      <c r="R5476" s="30">
        <v>1829144.17</v>
      </c>
      <c r="S5476" s="30">
        <v>1828073.44</v>
      </c>
      <c r="T5476" s="30">
        <v>1828073.44</v>
      </c>
      <c r="U5476" s="30">
        <v>1828073.44</v>
      </c>
      <c r="V5476" s="30">
        <v>1828073.44</v>
      </c>
      <c r="W5476" s="30">
        <v>1828073.44</v>
      </c>
      <c r="X5476" s="30">
        <v>1828073.44</v>
      </c>
      <c r="Y5476" s="33">
        <f t="shared" si="85"/>
        <v>100</v>
      </c>
      <c r="Z5476" s="32">
        <v>0</v>
      </c>
      <c r="AA5476" s="32" t="s">
        <v>60</v>
      </c>
      <c r="AB5476" s="26">
        <v>86690</v>
      </c>
      <c r="AC5476" s="33">
        <v>0</v>
      </c>
      <c r="AD5476" s="33">
        <v>100</v>
      </c>
      <c r="AE5476" s="34" t="s">
        <v>9375</v>
      </c>
      <c r="AF5476" s="11"/>
    </row>
    <row r="5477" spans="2:32" ht="62.25" x14ac:dyDescent="0.5">
      <c r="B5477" s="11"/>
      <c r="C5477" s="28" t="s">
        <v>17806</v>
      </c>
      <c r="D5477" s="28" t="s">
        <v>17807</v>
      </c>
      <c r="E5477" s="29" t="s">
        <v>17808</v>
      </c>
      <c r="F5477" s="29" t="s">
        <v>1</v>
      </c>
      <c r="G5477" s="29" t="s">
        <v>1782</v>
      </c>
      <c r="H5477" s="30" t="s">
        <v>1783</v>
      </c>
      <c r="I5477" s="30" t="s">
        <v>53</v>
      </c>
      <c r="J5477" s="31" t="s">
        <v>54</v>
      </c>
      <c r="K5477" s="30" t="s">
        <v>67</v>
      </c>
      <c r="L5477" s="32" t="s">
        <v>43</v>
      </c>
      <c r="M5477" s="30" t="s">
        <v>56</v>
      </c>
      <c r="N5477" s="30" t="s">
        <v>10264</v>
      </c>
      <c r="O5477" s="30" t="s">
        <v>58</v>
      </c>
      <c r="P5477" s="32" t="s">
        <v>47</v>
      </c>
      <c r="Q5477" s="32" t="s">
        <v>77</v>
      </c>
      <c r="R5477" s="30">
        <v>277617.21999999997</v>
      </c>
      <c r="S5477" s="30">
        <v>277617.21999999997</v>
      </c>
      <c r="T5477" s="30">
        <v>277617.21999999997</v>
      </c>
      <c r="U5477" s="30">
        <v>276993.62</v>
      </c>
      <c r="V5477" s="30">
        <v>276993.62</v>
      </c>
      <c r="W5477" s="30">
        <v>276993.62</v>
      </c>
      <c r="X5477" s="30">
        <v>276993.62</v>
      </c>
      <c r="Y5477" s="33">
        <f t="shared" si="85"/>
        <v>99.775374164470065</v>
      </c>
      <c r="Z5477" s="32">
        <v>0</v>
      </c>
      <c r="AA5477" s="32" t="s">
        <v>6197</v>
      </c>
      <c r="AB5477" s="26">
        <v>27</v>
      </c>
      <c r="AC5477" s="33">
        <v>0</v>
      </c>
      <c r="AD5477" s="33">
        <v>100</v>
      </c>
      <c r="AE5477" s="34" t="s">
        <v>9290</v>
      </c>
      <c r="AF5477" s="11"/>
    </row>
    <row r="5478" spans="2:32" ht="63.75" x14ac:dyDescent="0.5">
      <c r="B5478" s="11"/>
      <c r="C5478" s="28" t="s">
        <v>17809</v>
      </c>
      <c r="D5478" s="28" t="s">
        <v>17810</v>
      </c>
      <c r="E5478" s="29" t="s">
        <v>17811</v>
      </c>
      <c r="F5478" s="29" t="s">
        <v>1</v>
      </c>
      <c r="G5478" s="29" t="s">
        <v>726</v>
      </c>
      <c r="H5478" s="30" t="s">
        <v>727</v>
      </c>
      <c r="I5478" s="30" t="s">
        <v>40</v>
      </c>
      <c r="J5478" s="31" t="s">
        <v>54</v>
      </c>
      <c r="K5478" s="30" t="s">
        <v>55</v>
      </c>
      <c r="L5478" s="32" t="s">
        <v>43</v>
      </c>
      <c r="M5478" s="30" t="s">
        <v>56</v>
      </c>
      <c r="N5478" s="30" t="s">
        <v>57</v>
      </c>
      <c r="O5478" s="30" t="s">
        <v>58</v>
      </c>
      <c r="P5478" s="32" t="s">
        <v>47</v>
      </c>
      <c r="Q5478" s="32" t="s">
        <v>77</v>
      </c>
      <c r="R5478" s="30">
        <v>54116.17</v>
      </c>
      <c r="S5478" s="30">
        <v>54116.17</v>
      </c>
      <c r="T5478" s="30">
        <v>54116.17</v>
      </c>
      <c r="U5478" s="30">
        <v>54062.69</v>
      </c>
      <c r="V5478" s="30">
        <v>54062.69</v>
      </c>
      <c r="W5478" s="30">
        <v>54062.69</v>
      </c>
      <c r="X5478" s="30">
        <v>54062.69</v>
      </c>
      <c r="Y5478" s="33">
        <f t="shared" si="85"/>
        <v>99.901175563606969</v>
      </c>
      <c r="Z5478" s="32">
        <v>0</v>
      </c>
      <c r="AA5478" s="32" t="s">
        <v>6197</v>
      </c>
      <c r="AB5478" s="26">
        <v>16</v>
      </c>
      <c r="AC5478" s="33">
        <v>0</v>
      </c>
      <c r="AD5478" s="33">
        <v>100</v>
      </c>
      <c r="AE5478" s="34" t="s">
        <v>9375</v>
      </c>
      <c r="AF5478" s="11"/>
    </row>
    <row r="5479" spans="2:32" ht="63.75" x14ac:dyDescent="0.5">
      <c r="B5479" s="11"/>
      <c r="C5479" s="28" t="s">
        <v>17812</v>
      </c>
      <c r="D5479" s="28" t="s">
        <v>17813</v>
      </c>
      <c r="E5479" s="29" t="s">
        <v>17814</v>
      </c>
      <c r="F5479" s="29" t="s">
        <v>1</v>
      </c>
      <c r="G5479" s="29" t="s">
        <v>1197</v>
      </c>
      <c r="H5479" s="30" t="s">
        <v>17815</v>
      </c>
      <c r="I5479" s="30" t="s">
        <v>40</v>
      </c>
      <c r="J5479" s="31" t="s">
        <v>54</v>
      </c>
      <c r="K5479" s="30" t="s">
        <v>239</v>
      </c>
      <c r="L5479" s="32" t="s">
        <v>43</v>
      </c>
      <c r="M5479" s="30" t="s">
        <v>56</v>
      </c>
      <c r="N5479" s="30" t="s">
        <v>57</v>
      </c>
      <c r="O5479" s="30" t="s">
        <v>148</v>
      </c>
      <c r="P5479" s="32" t="s">
        <v>47</v>
      </c>
      <c r="Q5479" s="32" t="s">
        <v>77</v>
      </c>
      <c r="R5479" s="30">
        <v>1500000</v>
      </c>
      <c r="S5479" s="30">
        <v>1494982.34</v>
      </c>
      <c r="T5479" s="30">
        <v>1494982.34</v>
      </c>
      <c r="U5479" s="30">
        <v>1494982.34</v>
      </c>
      <c r="V5479" s="30">
        <v>1494982.34</v>
      </c>
      <c r="W5479" s="30">
        <v>1494982.34</v>
      </c>
      <c r="X5479" s="30">
        <v>1494982.34</v>
      </c>
      <c r="Y5479" s="33">
        <f t="shared" si="85"/>
        <v>100</v>
      </c>
      <c r="Z5479" s="32">
        <v>0</v>
      </c>
      <c r="AA5479" s="32" t="s">
        <v>60</v>
      </c>
      <c r="AB5479" s="26">
        <v>86690</v>
      </c>
      <c r="AC5479" s="33">
        <v>0</v>
      </c>
      <c r="AD5479" s="33">
        <v>100</v>
      </c>
      <c r="AE5479" s="34" t="s">
        <v>9375</v>
      </c>
      <c r="AF5479" s="11"/>
    </row>
    <row r="5480" spans="2:32" ht="62.25" x14ac:dyDescent="0.5">
      <c r="B5480" s="11"/>
      <c r="C5480" s="28" t="s">
        <v>17816</v>
      </c>
      <c r="D5480" s="28" t="s">
        <v>17817</v>
      </c>
      <c r="E5480" s="29" t="s">
        <v>17818</v>
      </c>
      <c r="F5480" s="29" t="s">
        <v>1</v>
      </c>
      <c r="G5480" s="29" t="s">
        <v>1192</v>
      </c>
      <c r="H5480" s="30" t="s">
        <v>12860</v>
      </c>
      <c r="I5480" s="30" t="s">
        <v>40</v>
      </c>
      <c r="J5480" s="31" t="s">
        <v>54</v>
      </c>
      <c r="K5480" s="30" t="s">
        <v>55</v>
      </c>
      <c r="L5480" s="32" t="s">
        <v>43</v>
      </c>
      <c r="M5480" s="30" t="s">
        <v>56</v>
      </c>
      <c r="N5480" s="30" t="s">
        <v>57</v>
      </c>
      <c r="O5480" s="30" t="s">
        <v>58</v>
      </c>
      <c r="P5480" s="32" t="s">
        <v>47</v>
      </c>
      <c r="Q5480" s="32" t="s">
        <v>77</v>
      </c>
      <c r="R5480" s="30">
        <v>1201451.57</v>
      </c>
      <c r="S5480" s="30">
        <v>1201451.57</v>
      </c>
      <c r="T5480" s="30">
        <v>1201451.57</v>
      </c>
      <c r="U5480" s="30">
        <v>1199952.6100000001</v>
      </c>
      <c r="V5480" s="30">
        <v>1199952.6100000001</v>
      </c>
      <c r="W5480" s="30">
        <v>1199952.6100000001</v>
      </c>
      <c r="X5480" s="30">
        <v>1199952.6100000001</v>
      </c>
      <c r="Y5480" s="33">
        <f t="shared" si="85"/>
        <v>99.875237584482917</v>
      </c>
      <c r="Z5480" s="32">
        <v>0</v>
      </c>
      <c r="AA5480" s="32" t="s">
        <v>60</v>
      </c>
      <c r="AB5480" s="26">
        <v>335</v>
      </c>
      <c r="AC5480" s="33">
        <v>0</v>
      </c>
      <c r="AD5480" s="33">
        <v>56</v>
      </c>
      <c r="AE5480" s="34" t="s">
        <v>9290</v>
      </c>
      <c r="AF5480" s="11"/>
    </row>
    <row r="5481" spans="2:32" ht="63.75" x14ac:dyDescent="0.5">
      <c r="B5481" s="11"/>
      <c r="C5481" s="28" t="s">
        <v>17819</v>
      </c>
      <c r="D5481" s="28" t="s">
        <v>17820</v>
      </c>
      <c r="E5481" s="29" t="s">
        <v>17821</v>
      </c>
      <c r="F5481" s="29" t="s">
        <v>1</v>
      </c>
      <c r="G5481" s="29" t="s">
        <v>1031</v>
      </c>
      <c r="H5481" s="30" t="s">
        <v>1031</v>
      </c>
      <c r="I5481" s="30" t="s">
        <v>40</v>
      </c>
      <c r="J5481" s="31" t="s">
        <v>54</v>
      </c>
      <c r="K5481" s="30" t="s">
        <v>239</v>
      </c>
      <c r="L5481" s="32" t="s">
        <v>43</v>
      </c>
      <c r="M5481" s="30" t="s">
        <v>56</v>
      </c>
      <c r="N5481" s="30" t="s">
        <v>57</v>
      </c>
      <c r="O5481" s="30" t="s">
        <v>141</v>
      </c>
      <c r="P5481" s="32" t="s">
        <v>47</v>
      </c>
      <c r="Q5481" s="32" t="s">
        <v>77</v>
      </c>
      <c r="R5481" s="30">
        <v>2200000</v>
      </c>
      <c r="S5481" s="30">
        <v>2199205.79</v>
      </c>
      <c r="T5481" s="30">
        <v>2199205.79</v>
      </c>
      <c r="U5481" s="30">
        <v>2199205.79</v>
      </c>
      <c r="V5481" s="30">
        <v>2199205.79</v>
      </c>
      <c r="W5481" s="30">
        <v>2199205.79</v>
      </c>
      <c r="X5481" s="30">
        <v>2199205.79</v>
      </c>
      <c r="Y5481" s="33">
        <f t="shared" si="85"/>
        <v>100</v>
      </c>
      <c r="Z5481" s="32">
        <v>0</v>
      </c>
      <c r="AA5481" s="32" t="s">
        <v>60</v>
      </c>
      <c r="AB5481" s="26">
        <v>21038</v>
      </c>
      <c r="AC5481" s="33">
        <v>0</v>
      </c>
      <c r="AD5481" s="33">
        <v>100</v>
      </c>
      <c r="AE5481" s="34" t="s">
        <v>9375</v>
      </c>
      <c r="AF5481" s="11"/>
    </row>
    <row r="5482" spans="2:32" ht="63.75" x14ac:dyDescent="0.5">
      <c r="B5482" s="11"/>
      <c r="C5482" s="28" t="s">
        <v>17822</v>
      </c>
      <c r="D5482" s="28" t="s">
        <v>17823</v>
      </c>
      <c r="E5482" s="29" t="s">
        <v>17824</v>
      </c>
      <c r="F5482" s="29" t="s">
        <v>1</v>
      </c>
      <c r="G5482" s="29" t="s">
        <v>1782</v>
      </c>
      <c r="H5482" s="30" t="s">
        <v>4916</v>
      </c>
      <c r="I5482" s="30" t="s">
        <v>40</v>
      </c>
      <c r="J5482" s="31" t="s">
        <v>54</v>
      </c>
      <c r="K5482" s="30" t="s">
        <v>67</v>
      </c>
      <c r="L5482" s="32" t="s">
        <v>43</v>
      </c>
      <c r="M5482" s="30" t="s">
        <v>56</v>
      </c>
      <c r="N5482" s="30" t="s">
        <v>10264</v>
      </c>
      <c r="O5482" s="30" t="s">
        <v>58</v>
      </c>
      <c r="P5482" s="32" t="s">
        <v>47</v>
      </c>
      <c r="Q5482" s="32" t="s">
        <v>77</v>
      </c>
      <c r="R5482" s="30">
        <v>638911.48</v>
      </c>
      <c r="S5482" s="30">
        <v>638911.48</v>
      </c>
      <c r="T5482" s="30">
        <v>638911.48</v>
      </c>
      <c r="U5482" s="30">
        <v>632498.89</v>
      </c>
      <c r="V5482" s="30">
        <v>632498.89</v>
      </c>
      <c r="W5482" s="30">
        <v>632498.89</v>
      </c>
      <c r="X5482" s="30">
        <v>632498.89</v>
      </c>
      <c r="Y5482" s="33">
        <f t="shared" si="85"/>
        <v>98.99632575079103</v>
      </c>
      <c r="Z5482" s="32">
        <v>0</v>
      </c>
      <c r="AA5482" s="32" t="s">
        <v>6197</v>
      </c>
      <c r="AB5482" s="26">
        <v>64</v>
      </c>
      <c r="AC5482" s="33">
        <v>0</v>
      </c>
      <c r="AD5482" s="33">
        <v>100</v>
      </c>
      <c r="AE5482" s="34" t="s">
        <v>9290</v>
      </c>
      <c r="AF5482" s="11"/>
    </row>
    <row r="5483" spans="2:32" ht="62.25" x14ac:dyDescent="0.5">
      <c r="B5483" s="11"/>
      <c r="C5483" s="28" t="s">
        <v>17825</v>
      </c>
      <c r="D5483" s="28" t="s">
        <v>17826</v>
      </c>
      <c r="E5483" s="29" t="s">
        <v>17827</v>
      </c>
      <c r="F5483" s="29" t="s">
        <v>1</v>
      </c>
      <c r="G5483" s="29" t="s">
        <v>1192</v>
      </c>
      <c r="H5483" s="30" t="s">
        <v>12860</v>
      </c>
      <c r="I5483" s="30" t="s">
        <v>40</v>
      </c>
      <c r="J5483" s="31" t="s">
        <v>54</v>
      </c>
      <c r="K5483" s="30" t="s">
        <v>55</v>
      </c>
      <c r="L5483" s="32" t="s">
        <v>43</v>
      </c>
      <c r="M5483" s="30" t="s">
        <v>56</v>
      </c>
      <c r="N5483" s="30" t="s">
        <v>57</v>
      </c>
      <c r="O5483" s="30" t="s">
        <v>58</v>
      </c>
      <c r="P5483" s="32" t="s">
        <v>47</v>
      </c>
      <c r="Q5483" s="32" t="s">
        <v>77</v>
      </c>
      <c r="R5483" s="30">
        <v>1148058.19</v>
      </c>
      <c r="S5483" s="30">
        <v>1148058.19</v>
      </c>
      <c r="T5483" s="30">
        <v>1148058.19</v>
      </c>
      <c r="U5483" s="30">
        <v>1146721.22</v>
      </c>
      <c r="V5483" s="30">
        <v>1146721.22</v>
      </c>
      <c r="W5483" s="30">
        <v>1146721.22</v>
      </c>
      <c r="X5483" s="30">
        <v>1146721.22</v>
      </c>
      <c r="Y5483" s="33">
        <f t="shared" si="85"/>
        <v>99.883545101490029</v>
      </c>
      <c r="Z5483" s="32">
        <v>0</v>
      </c>
      <c r="AA5483" s="32" t="s">
        <v>60</v>
      </c>
      <c r="AB5483" s="26">
        <v>143</v>
      </c>
      <c r="AC5483" s="33">
        <v>0</v>
      </c>
      <c r="AD5483" s="33">
        <v>56</v>
      </c>
      <c r="AE5483" s="34" t="s">
        <v>9290</v>
      </c>
      <c r="AF5483" s="11"/>
    </row>
    <row r="5484" spans="2:32" ht="62.25" x14ac:dyDescent="0.5">
      <c r="B5484" s="11"/>
      <c r="C5484" s="28" t="s">
        <v>17828</v>
      </c>
      <c r="D5484" s="28" t="s">
        <v>17829</v>
      </c>
      <c r="E5484" s="29" t="s">
        <v>17830</v>
      </c>
      <c r="F5484" s="29" t="s">
        <v>1</v>
      </c>
      <c r="G5484" s="29" t="s">
        <v>1063</v>
      </c>
      <c r="H5484" s="30" t="s">
        <v>1063</v>
      </c>
      <c r="I5484" s="30" t="s">
        <v>40</v>
      </c>
      <c r="J5484" s="31" t="s">
        <v>54</v>
      </c>
      <c r="K5484" s="30" t="s">
        <v>239</v>
      </c>
      <c r="L5484" s="32" t="s">
        <v>43</v>
      </c>
      <c r="M5484" s="30" t="s">
        <v>56</v>
      </c>
      <c r="N5484" s="30" t="s">
        <v>57</v>
      </c>
      <c r="O5484" s="30" t="s">
        <v>141</v>
      </c>
      <c r="P5484" s="32" t="s">
        <v>47</v>
      </c>
      <c r="Q5484" s="32" t="s">
        <v>77</v>
      </c>
      <c r="R5484" s="30">
        <v>2100000</v>
      </c>
      <c r="S5484" s="30">
        <v>2098248.9500000002</v>
      </c>
      <c r="T5484" s="30">
        <v>2098248.9500000002</v>
      </c>
      <c r="U5484" s="30">
        <v>2098248.9500000002</v>
      </c>
      <c r="V5484" s="30">
        <v>2098248.9500000002</v>
      </c>
      <c r="W5484" s="30">
        <v>2098248.9500000002</v>
      </c>
      <c r="X5484" s="30">
        <v>2098248.9500000002</v>
      </c>
      <c r="Y5484" s="33">
        <f t="shared" si="85"/>
        <v>100</v>
      </c>
      <c r="Z5484" s="32">
        <v>0</v>
      </c>
      <c r="AA5484" s="32" t="s">
        <v>60</v>
      </c>
      <c r="AB5484" s="26">
        <v>72799</v>
      </c>
      <c r="AC5484" s="33">
        <v>0</v>
      </c>
      <c r="AD5484" s="33">
        <v>100</v>
      </c>
      <c r="AE5484" s="34" t="s">
        <v>9375</v>
      </c>
      <c r="AF5484" s="11"/>
    </row>
    <row r="5485" spans="2:32" ht="63.75" x14ac:dyDescent="0.5">
      <c r="B5485" s="11"/>
      <c r="C5485" s="28" t="s">
        <v>17831</v>
      </c>
      <c r="D5485" s="28" t="s">
        <v>17832</v>
      </c>
      <c r="E5485" s="29" t="s">
        <v>17833</v>
      </c>
      <c r="F5485" s="29" t="s">
        <v>1</v>
      </c>
      <c r="G5485" s="29" t="s">
        <v>1159</v>
      </c>
      <c r="H5485" s="30" t="s">
        <v>15821</v>
      </c>
      <c r="I5485" s="30" t="s">
        <v>40</v>
      </c>
      <c r="J5485" s="31" t="s">
        <v>54</v>
      </c>
      <c r="K5485" s="30" t="s">
        <v>55</v>
      </c>
      <c r="L5485" s="32" t="s">
        <v>43</v>
      </c>
      <c r="M5485" s="30" t="s">
        <v>56</v>
      </c>
      <c r="N5485" s="30" t="s">
        <v>57</v>
      </c>
      <c r="O5485" s="30" t="s">
        <v>58</v>
      </c>
      <c r="P5485" s="32" t="s">
        <v>47</v>
      </c>
      <c r="Q5485" s="32" t="s">
        <v>77</v>
      </c>
      <c r="R5485" s="30">
        <v>466657.58</v>
      </c>
      <c r="S5485" s="30">
        <v>466657.58</v>
      </c>
      <c r="T5485" s="30">
        <v>466657.58</v>
      </c>
      <c r="U5485" s="30">
        <v>463924.76</v>
      </c>
      <c r="V5485" s="30">
        <v>463924.76</v>
      </c>
      <c r="W5485" s="30">
        <v>463924.76</v>
      </c>
      <c r="X5485" s="30">
        <v>463924.76</v>
      </c>
      <c r="Y5485" s="33">
        <f t="shared" si="85"/>
        <v>99.414384311511668</v>
      </c>
      <c r="Z5485" s="32">
        <v>0</v>
      </c>
      <c r="AA5485" s="32" t="s">
        <v>60</v>
      </c>
      <c r="AB5485" s="26">
        <v>88</v>
      </c>
      <c r="AC5485" s="33">
        <v>0</v>
      </c>
      <c r="AD5485" s="33">
        <v>100</v>
      </c>
      <c r="AE5485" s="34" t="s">
        <v>9290</v>
      </c>
      <c r="AF5485" s="11"/>
    </row>
    <row r="5486" spans="2:32" ht="63.75" x14ac:dyDescent="0.5">
      <c r="B5486" s="11"/>
      <c r="C5486" s="28" t="s">
        <v>17834</v>
      </c>
      <c r="D5486" s="28" t="s">
        <v>17835</v>
      </c>
      <c r="E5486" s="29" t="s">
        <v>17836</v>
      </c>
      <c r="F5486" s="29" t="s">
        <v>1</v>
      </c>
      <c r="G5486" s="29" t="s">
        <v>2541</v>
      </c>
      <c r="H5486" s="30" t="s">
        <v>2541</v>
      </c>
      <c r="I5486" s="30" t="s">
        <v>53</v>
      </c>
      <c r="J5486" s="31" t="s">
        <v>54</v>
      </c>
      <c r="K5486" s="30" t="s">
        <v>239</v>
      </c>
      <c r="L5486" s="32" t="s">
        <v>43</v>
      </c>
      <c r="M5486" s="30" t="s">
        <v>56</v>
      </c>
      <c r="N5486" s="30" t="s">
        <v>57</v>
      </c>
      <c r="O5486" s="30" t="s">
        <v>58</v>
      </c>
      <c r="P5486" s="32" t="s">
        <v>47</v>
      </c>
      <c r="Q5486" s="32" t="s">
        <v>77</v>
      </c>
      <c r="R5486" s="30">
        <v>3746997</v>
      </c>
      <c r="S5486" s="30">
        <v>3746735.2</v>
      </c>
      <c r="T5486" s="30">
        <v>3746735.2</v>
      </c>
      <c r="U5486" s="30">
        <v>3746735.2</v>
      </c>
      <c r="V5486" s="30">
        <v>3746735.2</v>
      </c>
      <c r="W5486" s="30">
        <v>3746735.2</v>
      </c>
      <c r="X5486" s="30">
        <v>3746735.2</v>
      </c>
      <c r="Y5486" s="33">
        <f t="shared" si="85"/>
        <v>100</v>
      </c>
      <c r="Z5486" s="32">
        <v>0</v>
      </c>
      <c r="AA5486" s="32" t="s">
        <v>60</v>
      </c>
      <c r="AB5486" s="26">
        <v>1370</v>
      </c>
      <c r="AC5486" s="33">
        <v>0</v>
      </c>
      <c r="AD5486" s="33">
        <v>100</v>
      </c>
      <c r="AE5486" s="34" t="s">
        <v>9290</v>
      </c>
      <c r="AF5486" s="11"/>
    </row>
    <row r="5487" spans="2:32" ht="63.75" x14ac:dyDescent="0.5">
      <c r="B5487" s="11"/>
      <c r="C5487" s="28" t="s">
        <v>17837</v>
      </c>
      <c r="D5487" s="28" t="s">
        <v>17838</v>
      </c>
      <c r="E5487" s="29" t="s">
        <v>17839</v>
      </c>
      <c r="F5487" s="29" t="s">
        <v>1</v>
      </c>
      <c r="G5487" s="29" t="s">
        <v>1159</v>
      </c>
      <c r="H5487" s="30" t="s">
        <v>17080</v>
      </c>
      <c r="I5487" s="30" t="s">
        <v>53</v>
      </c>
      <c r="J5487" s="31" t="s">
        <v>54</v>
      </c>
      <c r="K5487" s="30" t="s">
        <v>55</v>
      </c>
      <c r="L5487" s="32" t="s">
        <v>43</v>
      </c>
      <c r="M5487" s="30" t="s">
        <v>56</v>
      </c>
      <c r="N5487" s="30" t="s">
        <v>57</v>
      </c>
      <c r="O5487" s="30" t="s">
        <v>58</v>
      </c>
      <c r="P5487" s="32" t="s">
        <v>47</v>
      </c>
      <c r="Q5487" s="32" t="s">
        <v>77</v>
      </c>
      <c r="R5487" s="30">
        <v>534266.12</v>
      </c>
      <c r="S5487" s="30">
        <v>534266.12</v>
      </c>
      <c r="T5487" s="30">
        <v>534266.12</v>
      </c>
      <c r="U5487" s="30">
        <v>530138.12</v>
      </c>
      <c r="V5487" s="30">
        <v>530138.12</v>
      </c>
      <c r="W5487" s="30">
        <v>530138.12</v>
      </c>
      <c r="X5487" s="30">
        <v>530138.12</v>
      </c>
      <c r="Y5487" s="33">
        <f t="shared" si="85"/>
        <v>99.227351343184552</v>
      </c>
      <c r="Z5487" s="32">
        <v>0</v>
      </c>
      <c r="AA5487" s="32" t="s">
        <v>60</v>
      </c>
      <c r="AB5487" s="26">
        <v>64</v>
      </c>
      <c r="AC5487" s="33">
        <v>0</v>
      </c>
      <c r="AD5487" s="33">
        <v>100</v>
      </c>
      <c r="AE5487" s="34" t="s">
        <v>9290</v>
      </c>
      <c r="AF5487" s="11"/>
    </row>
    <row r="5488" spans="2:32" ht="62.25" x14ac:dyDescent="0.5">
      <c r="B5488" s="11"/>
      <c r="C5488" s="28" t="s">
        <v>17840</v>
      </c>
      <c r="D5488" s="28" t="s">
        <v>17841</v>
      </c>
      <c r="E5488" s="29" t="s">
        <v>17842</v>
      </c>
      <c r="F5488" s="29" t="s">
        <v>1</v>
      </c>
      <c r="G5488" s="29" t="s">
        <v>2049</v>
      </c>
      <c r="H5488" s="30" t="s">
        <v>2607</v>
      </c>
      <c r="I5488" s="30" t="s">
        <v>53</v>
      </c>
      <c r="J5488" s="31" t="s">
        <v>54</v>
      </c>
      <c r="K5488" s="30" t="s">
        <v>67</v>
      </c>
      <c r="L5488" s="32" t="s">
        <v>43</v>
      </c>
      <c r="M5488" s="30" t="s">
        <v>56</v>
      </c>
      <c r="N5488" s="30" t="s">
        <v>10264</v>
      </c>
      <c r="O5488" s="30" t="s">
        <v>58</v>
      </c>
      <c r="P5488" s="32" t="s">
        <v>47</v>
      </c>
      <c r="Q5488" s="32" t="s">
        <v>77</v>
      </c>
      <c r="R5488" s="30">
        <v>1460547.33</v>
      </c>
      <c r="S5488" s="30">
        <v>1460547.33</v>
      </c>
      <c r="T5488" s="30">
        <v>1460547.33</v>
      </c>
      <c r="U5488" s="30">
        <v>1458846.11</v>
      </c>
      <c r="V5488" s="30">
        <v>1458846.11</v>
      </c>
      <c r="W5488" s="30">
        <v>1458846.11</v>
      </c>
      <c r="X5488" s="30">
        <v>1458846.11</v>
      </c>
      <c r="Y5488" s="33">
        <f t="shared" si="85"/>
        <v>99.883521747973759</v>
      </c>
      <c r="Z5488" s="32">
        <v>0</v>
      </c>
      <c r="AA5488" s="32" t="s">
        <v>6197</v>
      </c>
      <c r="AB5488" s="26">
        <v>233</v>
      </c>
      <c r="AC5488" s="33">
        <v>0</v>
      </c>
      <c r="AD5488" s="33">
        <v>100</v>
      </c>
      <c r="AE5488" s="34" t="s">
        <v>9375</v>
      </c>
      <c r="AF5488" s="11"/>
    </row>
    <row r="5489" spans="2:32" ht="63.75" x14ac:dyDescent="0.5">
      <c r="B5489" s="11"/>
      <c r="C5489" s="28" t="s">
        <v>17843</v>
      </c>
      <c r="D5489" s="28" t="s">
        <v>17844</v>
      </c>
      <c r="E5489" s="29" t="s">
        <v>17845</v>
      </c>
      <c r="F5489" s="29" t="s">
        <v>1</v>
      </c>
      <c r="G5489" s="29" t="s">
        <v>1137</v>
      </c>
      <c r="H5489" s="30" t="s">
        <v>1137</v>
      </c>
      <c r="I5489" s="30" t="s">
        <v>53</v>
      </c>
      <c r="J5489" s="31" t="s">
        <v>54</v>
      </c>
      <c r="K5489" s="30" t="s">
        <v>239</v>
      </c>
      <c r="L5489" s="32" t="s">
        <v>43</v>
      </c>
      <c r="M5489" s="30" t="s">
        <v>56</v>
      </c>
      <c r="N5489" s="30" t="s">
        <v>57</v>
      </c>
      <c r="O5489" s="30" t="s">
        <v>148</v>
      </c>
      <c r="P5489" s="32" t="s">
        <v>47</v>
      </c>
      <c r="Q5489" s="32" t="s">
        <v>77</v>
      </c>
      <c r="R5489" s="30">
        <v>8347349.1799999997</v>
      </c>
      <c r="S5489" s="30">
        <v>8333736.5199999996</v>
      </c>
      <c r="T5489" s="30">
        <v>8333736.5199999996</v>
      </c>
      <c r="U5489" s="30">
        <v>8333736.5199999996</v>
      </c>
      <c r="V5489" s="30">
        <v>8333736.5199999996</v>
      </c>
      <c r="W5489" s="30">
        <v>8333736.5199999996</v>
      </c>
      <c r="X5489" s="30">
        <v>8333736.5199999996</v>
      </c>
      <c r="Y5489" s="33">
        <f t="shared" si="85"/>
        <v>100</v>
      </c>
      <c r="Z5489" s="32">
        <v>0</v>
      </c>
      <c r="AA5489" s="32" t="s">
        <v>60</v>
      </c>
      <c r="AB5489" s="26">
        <v>76296</v>
      </c>
      <c r="AC5489" s="33">
        <v>0</v>
      </c>
      <c r="AD5489" s="33">
        <v>100</v>
      </c>
      <c r="AE5489" s="34" t="s">
        <v>9375</v>
      </c>
      <c r="AF5489" s="11"/>
    </row>
    <row r="5490" spans="2:32" ht="62.25" x14ac:dyDescent="0.5">
      <c r="B5490" s="11"/>
      <c r="C5490" s="28" t="s">
        <v>17846</v>
      </c>
      <c r="D5490" s="28" t="s">
        <v>17847</v>
      </c>
      <c r="E5490" s="29" t="s">
        <v>17848</v>
      </c>
      <c r="F5490" s="29" t="s">
        <v>1</v>
      </c>
      <c r="G5490" s="29" t="s">
        <v>1058</v>
      </c>
      <c r="H5490" s="30" t="s">
        <v>1058</v>
      </c>
      <c r="I5490" s="30" t="s">
        <v>40</v>
      </c>
      <c r="J5490" s="31" t="s">
        <v>54</v>
      </c>
      <c r="K5490" s="30" t="s">
        <v>239</v>
      </c>
      <c r="L5490" s="32" t="s">
        <v>43</v>
      </c>
      <c r="M5490" s="30" t="s">
        <v>56</v>
      </c>
      <c r="N5490" s="30" t="s">
        <v>57</v>
      </c>
      <c r="O5490" s="30" t="s">
        <v>141</v>
      </c>
      <c r="P5490" s="32" t="s">
        <v>47</v>
      </c>
      <c r="Q5490" s="32" t="s">
        <v>77</v>
      </c>
      <c r="R5490" s="30">
        <v>1600000</v>
      </c>
      <c r="S5490" s="30">
        <v>1600000</v>
      </c>
      <c r="T5490" s="30">
        <v>1600000</v>
      </c>
      <c r="U5490" s="30">
        <v>0</v>
      </c>
      <c r="V5490" s="30">
        <v>0</v>
      </c>
      <c r="W5490" s="30">
        <v>0</v>
      </c>
      <c r="X5490" s="30">
        <v>0</v>
      </c>
      <c r="Y5490" s="33">
        <f t="shared" si="85"/>
        <v>0</v>
      </c>
      <c r="Z5490" s="32">
        <v>0</v>
      </c>
      <c r="AA5490" s="32" t="s">
        <v>60</v>
      </c>
      <c r="AB5490" s="26">
        <v>17238</v>
      </c>
      <c r="AC5490" s="33">
        <v>0</v>
      </c>
      <c r="AD5490" s="33">
        <v>100</v>
      </c>
      <c r="AE5490" s="34" t="s">
        <v>9375</v>
      </c>
      <c r="AF5490" s="11"/>
    </row>
    <row r="5491" spans="2:32" ht="62.25" x14ac:dyDescent="0.5">
      <c r="B5491" s="11"/>
      <c r="C5491" s="28" t="s">
        <v>17849</v>
      </c>
      <c r="D5491" s="28" t="s">
        <v>17850</v>
      </c>
      <c r="E5491" s="29" t="s">
        <v>17851</v>
      </c>
      <c r="F5491" s="29" t="s">
        <v>1</v>
      </c>
      <c r="G5491" s="29" t="s">
        <v>15145</v>
      </c>
      <c r="H5491" s="30" t="s">
        <v>15145</v>
      </c>
      <c r="I5491" s="30" t="s">
        <v>40</v>
      </c>
      <c r="J5491" s="31" t="s">
        <v>54</v>
      </c>
      <c r="K5491" s="30" t="s">
        <v>55</v>
      </c>
      <c r="L5491" s="32" t="s">
        <v>43</v>
      </c>
      <c r="M5491" s="30" t="s">
        <v>56</v>
      </c>
      <c r="N5491" s="30" t="s">
        <v>57</v>
      </c>
      <c r="O5491" s="30" t="s">
        <v>58</v>
      </c>
      <c r="P5491" s="32" t="s">
        <v>47</v>
      </c>
      <c r="Q5491" s="32" t="s">
        <v>77</v>
      </c>
      <c r="R5491" s="30">
        <v>525390.36</v>
      </c>
      <c r="S5491" s="30">
        <v>525390.36</v>
      </c>
      <c r="T5491" s="30">
        <v>525390.36</v>
      </c>
      <c r="U5491" s="30">
        <v>524041.15</v>
      </c>
      <c r="V5491" s="30">
        <v>524041.15</v>
      </c>
      <c r="W5491" s="30">
        <v>524041.15</v>
      </c>
      <c r="X5491" s="30">
        <v>524041.15</v>
      </c>
      <c r="Y5491" s="33">
        <f t="shared" si="85"/>
        <v>99.743198561922611</v>
      </c>
      <c r="Z5491" s="32">
        <v>0</v>
      </c>
      <c r="AA5491" s="32" t="s">
        <v>60</v>
      </c>
      <c r="AB5491" s="26">
        <v>474</v>
      </c>
      <c r="AC5491" s="33">
        <v>0</v>
      </c>
      <c r="AD5491" s="33">
        <v>100</v>
      </c>
      <c r="AE5491" s="34" t="s">
        <v>9375</v>
      </c>
      <c r="AF5491" s="11"/>
    </row>
    <row r="5492" spans="2:32" ht="62.25" x14ac:dyDescent="0.5">
      <c r="B5492" s="11"/>
      <c r="C5492" s="28" t="s">
        <v>17852</v>
      </c>
      <c r="D5492" s="28" t="s">
        <v>17853</v>
      </c>
      <c r="E5492" s="29" t="s">
        <v>17854</v>
      </c>
      <c r="F5492" s="29" t="s">
        <v>1</v>
      </c>
      <c r="G5492" s="29" t="s">
        <v>1031</v>
      </c>
      <c r="H5492" s="30" t="s">
        <v>1031</v>
      </c>
      <c r="I5492" s="30" t="s">
        <v>40</v>
      </c>
      <c r="J5492" s="31" t="s">
        <v>54</v>
      </c>
      <c r="K5492" s="30" t="s">
        <v>239</v>
      </c>
      <c r="L5492" s="32" t="s">
        <v>43</v>
      </c>
      <c r="M5492" s="30" t="s">
        <v>56</v>
      </c>
      <c r="N5492" s="30" t="s">
        <v>57</v>
      </c>
      <c r="O5492" s="30" t="s">
        <v>141</v>
      </c>
      <c r="P5492" s="32" t="s">
        <v>47</v>
      </c>
      <c r="Q5492" s="32" t="s">
        <v>77</v>
      </c>
      <c r="R5492" s="30">
        <v>5700000</v>
      </c>
      <c r="S5492" s="30">
        <v>5695449.9100000001</v>
      </c>
      <c r="T5492" s="30">
        <v>5695449.9100000001</v>
      </c>
      <c r="U5492" s="30">
        <v>5695449.9100000001</v>
      </c>
      <c r="V5492" s="30">
        <v>5695449.9100000001</v>
      </c>
      <c r="W5492" s="30">
        <v>5695449.9100000001</v>
      </c>
      <c r="X5492" s="30">
        <v>5695449.9100000001</v>
      </c>
      <c r="Y5492" s="33">
        <f t="shared" si="85"/>
        <v>100</v>
      </c>
      <c r="Z5492" s="32">
        <v>0</v>
      </c>
      <c r="AA5492" s="32" t="s">
        <v>60</v>
      </c>
      <c r="AB5492" s="26">
        <v>21038</v>
      </c>
      <c r="AC5492" s="33">
        <v>0</v>
      </c>
      <c r="AD5492" s="33">
        <v>100</v>
      </c>
      <c r="AE5492" s="34" t="s">
        <v>9375</v>
      </c>
      <c r="AF5492" s="11"/>
    </row>
    <row r="5493" spans="2:32" ht="63.75" x14ac:dyDescent="0.5">
      <c r="B5493" s="11"/>
      <c r="C5493" s="28" t="s">
        <v>17855</v>
      </c>
      <c r="D5493" s="28" t="s">
        <v>17856</v>
      </c>
      <c r="E5493" s="29" t="s">
        <v>17857</v>
      </c>
      <c r="F5493" s="29" t="s">
        <v>1</v>
      </c>
      <c r="G5493" s="29" t="s">
        <v>4549</v>
      </c>
      <c r="H5493" s="30" t="s">
        <v>4549</v>
      </c>
      <c r="I5493" s="30" t="s">
        <v>53</v>
      </c>
      <c r="J5493" s="31" t="s">
        <v>54</v>
      </c>
      <c r="K5493" s="30" t="s">
        <v>67</v>
      </c>
      <c r="L5493" s="32" t="s">
        <v>43</v>
      </c>
      <c r="M5493" s="30" t="s">
        <v>56</v>
      </c>
      <c r="N5493" s="30" t="s">
        <v>10264</v>
      </c>
      <c r="O5493" s="30" t="s">
        <v>58</v>
      </c>
      <c r="P5493" s="32" t="s">
        <v>47</v>
      </c>
      <c r="Q5493" s="32" t="s">
        <v>77</v>
      </c>
      <c r="R5493" s="30">
        <v>229789.05</v>
      </c>
      <c r="S5493" s="30">
        <v>229789.05</v>
      </c>
      <c r="T5493" s="30">
        <v>229789.05</v>
      </c>
      <c r="U5493" s="30">
        <v>229677.68</v>
      </c>
      <c r="V5493" s="30">
        <v>229677.68</v>
      </c>
      <c r="W5493" s="30">
        <v>229677.68</v>
      </c>
      <c r="X5493" s="30">
        <v>229677.68</v>
      </c>
      <c r="Y5493" s="33">
        <f t="shared" si="85"/>
        <v>99.951533808943466</v>
      </c>
      <c r="Z5493" s="32">
        <v>0</v>
      </c>
      <c r="AA5493" s="32" t="s">
        <v>6197</v>
      </c>
      <c r="AB5493" s="26">
        <v>389</v>
      </c>
      <c r="AC5493" s="33">
        <v>0</v>
      </c>
      <c r="AD5493" s="33">
        <v>100</v>
      </c>
      <c r="AE5493" s="34" t="s">
        <v>9290</v>
      </c>
      <c r="AF5493" s="11"/>
    </row>
    <row r="5494" spans="2:32" ht="62.25" x14ac:dyDescent="0.5">
      <c r="B5494" s="11"/>
      <c r="C5494" s="28" t="s">
        <v>17858</v>
      </c>
      <c r="D5494" s="28" t="s">
        <v>17859</v>
      </c>
      <c r="E5494" s="29" t="s">
        <v>17860</v>
      </c>
      <c r="F5494" s="29" t="s">
        <v>1</v>
      </c>
      <c r="G5494" s="29" t="s">
        <v>15145</v>
      </c>
      <c r="H5494" s="30" t="s">
        <v>15145</v>
      </c>
      <c r="I5494" s="30" t="s">
        <v>53</v>
      </c>
      <c r="J5494" s="31" t="s">
        <v>54</v>
      </c>
      <c r="K5494" s="30" t="s">
        <v>55</v>
      </c>
      <c r="L5494" s="32" t="s">
        <v>43</v>
      </c>
      <c r="M5494" s="30" t="s">
        <v>56</v>
      </c>
      <c r="N5494" s="30" t="s">
        <v>57</v>
      </c>
      <c r="O5494" s="30" t="s">
        <v>58</v>
      </c>
      <c r="P5494" s="32" t="s">
        <v>47</v>
      </c>
      <c r="Q5494" s="32" t="s">
        <v>77</v>
      </c>
      <c r="R5494" s="30">
        <v>106872.66</v>
      </c>
      <c r="S5494" s="30">
        <v>106872.66</v>
      </c>
      <c r="T5494" s="30">
        <v>106872.66</v>
      </c>
      <c r="U5494" s="30">
        <v>105162.69</v>
      </c>
      <c r="V5494" s="30">
        <v>105162.69</v>
      </c>
      <c r="W5494" s="30">
        <v>105162.69</v>
      </c>
      <c r="X5494" s="30">
        <v>105162.69</v>
      </c>
      <c r="Y5494" s="33">
        <f t="shared" si="85"/>
        <v>98.399993038444066</v>
      </c>
      <c r="Z5494" s="32">
        <v>0</v>
      </c>
      <c r="AA5494" s="32" t="s">
        <v>6197</v>
      </c>
      <c r="AB5494" s="26">
        <v>474</v>
      </c>
      <c r="AC5494" s="33">
        <v>0</v>
      </c>
      <c r="AD5494" s="33">
        <v>100</v>
      </c>
      <c r="AE5494" s="34" t="s">
        <v>9375</v>
      </c>
      <c r="AF5494" s="11"/>
    </row>
    <row r="5495" spans="2:32" ht="63.75" x14ac:dyDescent="0.5">
      <c r="B5495" s="11"/>
      <c r="C5495" s="28" t="s">
        <v>17861</v>
      </c>
      <c r="D5495" s="28" t="s">
        <v>17862</v>
      </c>
      <c r="E5495" s="29" t="s">
        <v>17863</v>
      </c>
      <c r="F5495" s="29" t="s">
        <v>1</v>
      </c>
      <c r="G5495" s="29" t="s">
        <v>1031</v>
      </c>
      <c r="H5495" s="30" t="s">
        <v>1031</v>
      </c>
      <c r="I5495" s="30" t="s">
        <v>40</v>
      </c>
      <c r="J5495" s="31" t="s">
        <v>54</v>
      </c>
      <c r="K5495" s="30" t="s">
        <v>239</v>
      </c>
      <c r="L5495" s="32" t="s">
        <v>43</v>
      </c>
      <c r="M5495" s="30" t="s">
        <v>56</v>
      </c>
      <c r="N5495" s="30" t="s">
        <v>57</v>
      </c>
      <c r="O5495" s="30" t="s">
        <v>141</v>
      </c>
      <c r="P5495" s="32" t="s">
        <v>47</v>
      </c>
      <c r="Q5495" s="32" t="s">
        <v>77</v>
      </c>
      <c r="R5495" s="30">
        <v>5100000</v>
      </c>
      <c r="S5495" s="30">
        <v>5095570.5599999996</v>
      </c>
      <c r="T5495" s="30">
        <v>5095570.5599999996</v>
      </c>
      <c r="U5495" s="30">
        <v>5095570.5599999996</v>
      </c>
      <c r="V5495" s="30">
        <v>5095570.5599999996</v>
      </c>
      <c r="W5495" s="30">
        <v>5095570.5599999996</v>
      </c>
      <c r="X5495" s="30">
        <v>5095570.5599999996</v>
      </c>
      <c r="Y5495" s="33">
        <f t="shared" si="85"/>
        <v>100</v>
      </c>
      <c r="Z5495" s="32">
        <v>0</v>
      </c>
      <c r="AA5495" s="32" t="s">
        <v>60</v>
      </c>
      <c r="AB5495" s="26">
        <v>21038</v>
      </c>
      <c r="AC5495" s="33">
        <v>0</v>
      </c>
      <c r="AD5495" s="33">
        <v>100</v>
      </c>
      <c r="AE5495" s="34" t="s">
        <v>9375</v>
      </c>
      <c r="AF5495" s="11"/>
    </row>
    <row r="5496" spans="2:32" ht="62.25" x14ac:dyDescent="0.5">
      <c r="B5496" s="11"/>
      <c r="C5496" s="28" t="s">
        <v>17864</v>
      </c>
      <c r="D5496" s="28" t="s">
        <v>17865</v>
      </c>
      <c r="E5496" s="29" t="s">
        <v>17866</v>
      </c>
      <c r="F5496" s="29" t="s">
        <v>1</v>
      </c>
      <c r="G5496" s="29" t="s">
        <v>1</v>
      </c>
      <c r="H5496" s="30" t="s">
        <v>340</v>
      </c>
      <c r="I5496" s="30" t="s">
        <v>53</v>
      </c>
      <c r="J5496" s="31" t="s">
        <v>54</v>
      </c>
      <c r="K5496" s="30" t="s">
        <v>67</v>
      </c>
      <c r="L5496" s="32" t="s">
        <v>43</v>
      </c>
      <c r="M5496" s="30" t="s">
        <v>56</v>
      </c>
      <c r="N5496" s="30" t="s">
        <v>10264</v>
      </c>
      <c r="O5496" s="30" t="s">
        <v>58</v>
      </c>
      <c r="P5496" s="32" t="s">
        <v>47</v>
      </c>
      <c r="Q5496" s="32" t="s">
        <v>77</v>
      </c>
      <c r="R5496" s="30">
        <v>236517.53</v>
      </c>
      <c r="S5496" s="30">
        <v>236517.53</v>
      </c>
      <c r="T5496" s="30">
        <v>236517.53</v>
      </c>
      <c r="U5496" s="30">
        <v>224344.88</v>
      </c>
      <c r="V5496" s="30">
        <v>224344.88</v>
      </c>
      <c r="W5496" s="30">
        <v>224344.88</v>
      </c>
      <c r="X5496" s="30">
        <v>224344.88</v>
      </c>
      <c r="Y5496" s="33">
        <f t="shared" si="85"/>
        <v>94.853383594865036</v>
      </c>
      <c r="Z5496" s="32">
        <v>0</v>
      </c>
      <c r="AA5496" s="32" t="s">
        <v>6197</v>
      </c>
      <c r="AB5496" s="26">
        <v>432</v>
      </c>
      <c r="AC5496" s="33">
        <v>0</v>
      </c>
      <c r="AD5496" s="33">
        <v>100</v>
      </c>
      <c r="AE5496" s="34" t="s">
        <v>9375</v>
      </c>
      <c r="AF5496" s="11"/>
    </row>
    <row r="5497" spans="2:32" ht="63.75" x14ac:dyDescent="0.5">
      <c r="B5497" s="11"/>
      <c r="C5497" s="28" t="s">
        <v>17867</v>
      </c>
      <c r="D5497" s="28" t="s">
        <v>17868</v>
      </c>
      <c r="E5497" s="29" t="s">
        <v>17869</v>
      </c>
      <c r="F5497" s="29" t="s">
        <v>1</v>
      </c>
      <c r="G5497" s="29" t="s">
        <v>15145</v>
      </c>
      <c r="H5497" s="30" t="s">
        <v>15145</v>
      </c>
      <c r="I5497" s="30" t="s">
        <v>53</v>
      </c>
      <c r="J5497" s="31" t="s">
        <v>54</v>
      </c>
      <c r="K5497" s="30" t="s">
        <v>55</v>
      </c>
      <c r="L5497" s="32" t="s">
        <v>43</v>
      </c>
      <c r="M5497" s="30" t="s">
        <v>56</v>
      </c>
      <c r="N5497" s="30" t="s">
        <v>57</v>
      </c>
      <c r="O5497" s="30" t="s">
        <v>58</v>
      </c>
      <c r="P5497" s="32" t="s">
        <v>47</v>
      </c>
      <c r="Q5497" s="32" t="s">
        <v>77</v>
      </c>
      <c r="R5497" s="30">
        <v>1819309.25</v>
      </c>
      <c r="S5497" s="30">
        <v>1819309.25</v>
      </c>
      <c r="T5497" s="30">
        <v>1819309.25</v>
      </c>
      <c r="U5497" s="30">
        <v>1817909.78</v>
      </c>
      <c r="V5497" s="30">
        <v>1817909.78</v>
      </c>
      <c r="W5497" s="30">
        <v>1817909.78</v>
      </c>
      <c r="X5497" s="30">
        <v>1817909.78</v>
      </c>
      <c r="Y5497" s="33">
        <f t="shared" si="85"/>
        <v>99.923076849084353</v>
      </c>
      <c r="Z5497" s="32">
        <v>0</v>
      </c>
      <c r="AA5497" s="32" t="s">
        <v>60</v>
      </c>
      <c r="AB5497" s="26">
        <v>294</v>
      </c>
      <c r="AC5497" s="33">
        <v>0</v>
      </c>
      <c r="AD5497" s="33">
        <v>90</v>
      </c>
      <c r="AE5497" s="34" t="s">
        <v>9290</v>
      </c>
      <c r="AF5497" s="11"/>
    </row>
    <row r="5498" spans="2:32" ht="62.25" x14ac:dyDescent="0.5">
      <c r="B5498" s="11"/>
      <c r="C5498" s="28" t="s">
        <v>17870</v>
      </c>
      <c r="D5498" s="28" t="s">
        <v>17871</v>
      </c>
      <c r="E5498" s="29" t="s">
        <v>17872</v>
      </c>
      <c r="F5498" s="29" t="s">
        <v>1</v>
      </c>
      <c r="G5498" s="29" t="s">
        <v>1058</v>
      </c>
      <c r="H5498" s="30" t="s">
        <v>1058</v>
      </c>
      <c r="I5498" s="30" t="s">
        <v>40</v>
      </c>
      <c r="J5498" s="31" t="s">
        <v>54</v>
      </c>
      <c r="K5498" s="30" t="s">
        <v>239</v>
      </c>
      <c r="L5498" s="32" t="s">
        <v>43</v>
      </c>
      <c r="M5498" s="30" t="s">
        <v>56</v>
      </c>
      <c r="N5498" s="30" t="s">
        <v>57</v>
      </c>
      <c r="O5498" s="30" t="s">
        <v>141</v>
      </c>
      <c r="P5498" s="32" t="s">
        <v>47</v>
      </c>
      <c r="Q5498" s="32" t="s">
        <v>77</v>
      </c>
      <c r="R5498" s="30">
        <v>2100000</v>
      </c>
      <c r="S5498" s="30">
        <v>2094380</v>
      </c>
      <c r="T5498" s="30">
        <v>2094380</v>
      </c>
      <c r="U5498" s="30">
        <v>2094380</v>
      </c>
      <c r="V5498" s="30">
        <v>2094380</v>
      </c>
      <c r="W5498" s="30">
        <v>2094380</v>
      </c>
      <c r="X5498" s="30">
        <v>2094380</v>
      </c>
      <c r="Y5498" s="33">
        <f t="shared" si="85"/>
        <v>100</v>
      </c>
      <c r="Z5498" s="32">
        <v>0</v>
      </c>
      <c r="AA5498" s="32" t="s">
        <v>60</v>
      </c>
      <c r="AB5498" s="26">
        <v>17238</v>
      </c>
      <c r="AC5498" s="33">
        <v>0</v>
      </c>
      <c r="AD5498" s="33">
        <v>100</v>
      </c>
      <c r="AE5498" s="34" t="s">
        <v>9375</v>
      </c>
      <c r="AF5498" s="11"/>
    </row>
    <row r="5499" spans="2:32" ht="62.25" x14ac:dyDescent="0.5">
      <c r="B5499" s="11"/>
      <c r="C5499" s="28" t="s">
        <v>17873</v>
      </c>
      <c r="D5499" s="28" t="s">
        <v>17874</v>
      </c>
      <c r="E5499" s="29" t="s">
        <v>17875</v>
      </c>
      <c r="F5499" s="29" t="s">
        <v>1</v>
      </c>
      <c r="G5499" s="29" t="s">
        <v>1</v>
      </c>
      <c r="H5499" s="30" t="s">
        <v>340</v>
      </c>
      <c r="I5499" s="30" t="s">
        <v>53</v>
      </c>
      <c r="J5499" s="31" t="s">
        <v>54</v>
      </c>
      <c r="K5499" s="30" t="s">
        <v>67</v>
      </c>
      <c r="L5499" s="32" t="s">
        <v>43</v>
      </c>
      <c r="M5499" s="30" t="s">
        <v>56</v>
      </c>
      <c r="N5499" s="30" t="s">
        <v>10264</v>
      </c>
      <c r="O5499" s="30" t="s">
        <v>58</v>
      </c>
      <c r="P5499" s="32" t="s">
        <v>47</v>
      </c>
      <c r="Q5499" s="32" t="s">
        <v>77</v>
      </c>
      <c r="R5499" s="30">
        <v>236517.53</v>
      </c>
      <c r="S5499" s="30">
        <v>236517.53</v>
      </c>
      <c r="T5499" s="30">
        <v>236517.53</v>
      </c>
      <c r="U5499" s="30">
        <v>224344.88</v>
      </c>
      <c r="V5499" s="30">
        <v>224344.88</v>
      </c>
      <c r="W5499" s="30">
        <v>224344.88</v>
      </c>
      <c r="X5499" s="30">
        <v>224344.88</v>
      </c>
      <c r="Y5499" s="33">
        <f t="shared" si="85"/>
        <v>94.853383594865036</v>
      </c>
      <c r="Z5499" s="32">
        <v>0</v>
      </c>
      <c r="AA5499" s="32" t="s">
        <v>6197</v>
      </c>
      <c r="AB5499" s="26">
        <v>0</v>
      </c>
      <c r="AC5499" s="33">
        <v>0</v>
      </c>
      <c r="AD5499" s="33">
        <v>100</v>
      </c>
      <c r="AE5499" s="34" t="s">
        <v>9375</v>
      </c>
      <c r="AF5499" s="11"/>
    </row>
    <row r="5500" spans="2:32" ht="62.25" x14ac:dyDescent="0.5">
      <c r="B5500" s="11"/>
      <c r="C5500" s="28" t="s">
        <v>17876</v>
      </c>
      <c r="D5500" s="28" t="s">
        <v>17877</v>
      </c>
      <c r="E5500" s="29" t="s">
        <v>17878</v>
      </c>
      <c r="F5500" s="29" t="s">
        <v>1</v>
      </c>
      <c r="G5500" s="29" t="s">
        <v>1</v>
      </c>
      <c r="H5500" s="30" t="s">
        <v>340</v>
      </c>
      <c r="I5500" s="30" t="s">
        <v>53</v>
      </c>
      <c r="J5500" s="31" t="s">
        <v>54</v>
      </c>
      <c r="K5500" s="30" t="s">
        <v>67</v>
      </c>
      <c r="L5500" s="32" t="s">
        <v>43</v>
      </c>
      <c r="M5500" s="30" t="s">
        <v>56</v>
      </c>
      <c r="N5500" s="30" t="s">
        <v>10264</v>
      </c>
      <c r="O5500" s="30" t="s">
        <v>58</v>
      </c>
      <c r="P5500" s="32" t="s">
        <v>47</v>
      </c>
      <c r="Q5500" s="32" t="s">
        <v>77</v>
      </c>
      <c r="R5500" s="30">
        <v>236517.53</v>
      </c>
      <c r="S5500" s="30">
        <v>236517.53</v>
      </c>
      <c r="T5500" s="30">
        <v>236517.53</v>
      </c>
      <c r="U5500" s="30">
        <v>224344.88</v>
      </c>
      <c r="V5500" s="30">
        <v>224344.88</v>
      </c>
      <c r="W5500" s="30">
        <v>224344.88</v>
      </c>
      <c r="X5500" s="30">
        <v>224344.88</v>
      </c>
      <c r="Y5500" s="33">
        <f t="shared" si="85"/>
        <v>94.853383594865036</v>
      </c>
      <c r="Z5500" s="32">
        <v>0</v>
      </c>
      <c r="AA5500" s="32" t="s">
        <v>6197</v>
      </c>
      <c r="AB5500" s="26">
        <v>265</v>
      </c>
      <c r="AC5500" s="33">
        <v>0</v>
      </c>
      <c r="AD5500" s="33">
        <v>100</v>
      </c>
      <c r="AE5500" s="34" t="s">
        <v>9375</v>
      </c>
      <c r="AF5500" s="11"/>
    </row>
    <row r="5501" spans="2:32" ht="63.75" x14ac:dyDescent="0.5">
      <c r="B5501" s="11"/>
      <c r="C5501" s="28" t="s">
        <v>17879</v>
      </c>
      <c r="D5501" s="28" t="s">
        <v>17880</v>
      </c>
      <c r="E5501" s="29" t="s">
        <v>17881</v>
      </c>
      <c r="F5501" s="29" t="s">
        <v>1</v>
      </c>
      <c r="G5501" s="29" t="s">
        <v>3326</v>
      </c>
      <c r="H5501" s="30" t="s">
        <v>3327</v>
      </c>
      <c r="I5501" s="30" t="s">
        <v>40</v>
      </c>
      <c r="J5501" s="31" t="s">
        <v>54</v>
      </c>
      <c r="K5501" s="30" t="s">
        <v>55</v>
      </c>
      <c r="L5501" s="32" t="s">
        <v>43</v>
      </c>
      <c r="M5501" s="30" t="s">
        <v>56</v>
      </c>
      <c r="N5501" s="30" t="s">
        <v>57</v>
      </c>
      <c r="O5501" s="30" t="s">
        <v>58</v>
      </c>
      <c r="P5501" s="32" t="s">
        <v>47</v>
      </c>
      <c r="Q5501" s="32" t="s">
        <v>77</v>
      </c>
      <c r="R5501" s="30">
        <v>1470934.51</v>
      </c>
      <c r="S5501" s="30">
        <v>1470934.51</v>
      </c>
      <c r="T5501" s="30">
        <v>1470934.51</v>
      </c>
      <c r="U5501" s="30">
        <v>1324343.82</v>
      </c>
      <c r="V5501" s="30">
        <v>1324343.82</v>
      </c>
      <c r="W5501" s="30">
        <v>1324343.82</v>
      </c>
      <c r="X5501" s="30">
        <v>1324343.82</v>
      </c>
      <c r="Y5501" s="33">
        <f t="shared" si="85"/>
        <v>90.034179699815468</v>
      </c>
      <c r="Z5501" s="32">
        <v>0</v>
      </c>
      <c r="AA5501" s="32" t="s">
        <v>60</v>
      </c>
      <c r="AB5501" s="26">
        <v>292</v>
      </c>
      <c r="AC5501" s="33">
        <v>0</v>
      </c>
      <c r="AD5501" s="33">
        <v>100</v>
      </c>
      <c r="AE5501" s="34" t="s">
        <v>9290</v>
      </c>
      <c r="AF5501" s="11"/>
    </row>
    <row r="5502" spans="2:32" ht="62.25" x14ac:dyDescent="0.5">
      <c r="B5502" s="11"/>
      <c r="C5502" s="28" t="s">
        <v>17882</v>
      </c>
      <c r="D5502" s="28" t="s">
        <v>17883</v>
      </c>
      <c r="E5502" s="29" t="s">
        <v>17884</v>
      </c>
      <c r="F5502" s="29" t="s">
        <v>1</v>
      </c>
      <c r="G5502" s="29" t="s">
        <v>1</v>
      </c>
      <c r="H5502" s="30" t="s">
        <v>340</v>
      </c>
      <c r="I5502" s="30" t="s">
        <v>53</v>
      </c>
      <c r="J5502" s="31" t="s">
        <v>54</v>
      </c>
      <c r="K5502" s="30" t="s">
        <v>67</v>
      </c>
      <c r="L5502" s="32" t="s">
        <v>43</v>
      </c>
      <c r="M5502" s="30" t="s">
        <v>56</v>
      </c>
      <c r="N5502" s="30" t="s">
        <v>10264</v>
      </c>
      <c r="O5502" s="30" t="s">
        <v>58</v>
      </c>
      <c r="P5502" s="32" t="s">
        <v>47</v>
      </c>
      <c r="Q5502" s="32" t="s">
        <v>77</v>
      </c>
      <c r="R5502" s="30">
        <v>1501241.6</v>
      </c>
      <c r="S5502" s="30">
        <v>1501241.6</v>
      </c>
      <c r="T5502" s="30">
        <v>1501241.6</v>
      </c>
      <c r="U5502" s="30">
        <v>1493009.73</v>
      </c>
      <c r="V5502" s="30">
        <v>1493009.73</v>
      </c>
      <c r="W5502" s="30">
        <v>1493009.73</v>
      </c>
      <c r="X5502" s="30">
        <v>1493009.73</v>
      </c>
      <c r="Y5502" s="33">
        <f t="shared" si="85"/>
        <v>99.451662543857026</v>
      </c>
      <c r="Z5502" s="32">
        <v>0</v>
      </c>
      <c r="AA5502" s="32" t="s">
        <v>60</v>
      </c>
      <c r="AB5502" s="26">
        <v>356</v>
      </c>
      <c r="AC5502" s="33">
        <v>0</v>
      </c>
      <c r="AD5502" s="33">
        <v>100</v>
      </c>
      <c r="AE5502" s="34" t="s">
        <v>9375</v>
      </c>
      <c r="AF5502" s="11"/>
    </row>
    <row r="5503" spans="2:32" ht="62.25" x14ac:dyDescent="0.5">
      <c r="B5503" s="11"/>
      <c r="C5503" s="28" t="s">
        <v>17885</v>
      </c>
      <c r="D5503" s="28" t="s">
        <v>17886</v>
      </c>
      <c r="E5503" s="29" t="s">
        <v>17887</v>
      </c>
      <c r="F5503" s="29" t="s">
        <v>1</v>
      </c>
      <c r="G5503" s="29" t="s">
        <v>1197</v>
      </c>
      <c r="H5503" s="30" t="s">
        <v>1197</v>
      </c>
      <c r="I5503" s="30" t="s">
        <v>53</v>
      </c>
      <c r="J5503" s="31" t="s">
        <v>54</v>
      </c>
      <c r="K5503" s="30" t="s">
        <v>239</v>
      </c>
      <c r="L5503" s="32" t="s">
        <v>43</v>
      </c>
      <c r="M5503" s="30" t="s">
        <v>56</v>
      </c>
      <c r="N5503" s="30" t="s">
        <v>57</v>
      </c>
      <c r="O5503" s="30" t="s">
        <v>141</v>
      </c>
      <c r="P5503" s="32" t="s">
        <v>47</v>
      </c>
      <c r="Q5503" s="32" t="s">
        <v>77</v>
      </c>
      <c r="R5503" s="30">
        <v>2101710.9</v>
      </c>
      <c r="S5503" s="30">
        <v>2099548.4700000002</v>
      </c>
      <c r="T5503" s="30">
        <v>2099548.4700000002</v>
      </c>
      <c r="U5503" s="30">
        <v>2099548.4700000002</v>
      </c>
      <c r="V5503" s="30">
        <v>2099548.4700000002</v>
      </c>
      <c r="W5503" s="30">
        <v>2099548.4700000002</v>
      </c>
      <c r="X5503" s="30">
        <v>2099548.4700000002</v>
      </c>
      <c r="Y5503" s="33">
        <f t="shared" si="85"/>
        <v>100</v>
      </c>
      <c r="Z5503" s="32">
        <v>0</v>
      </c>
      <c r="AA5503" s="32" t="s">
        <v>60</v>
      </c>
      <c r="AB5503" s="26">
        <v>86690</v>
      </c>
      <c r="AC5503" s="33">
        <v>0</v>
      </c>
      <c r="AD5503" s="33">
        <v>100</v>
      </c>
      <c r="AE5503" s="34" t="s">
        <v>9375</v>
      </c>
      <c r="AF5503" s="11"/>
    </row>
    <row r="5504" spans="2:32" ht="62.25" x14ac:dyDescent="0.5">
      <c r="B5504" s="11"/>
      <c r="C5504" s="28" t="s">
        <v>17888</v>
      </c>
      <c r="D5504" s="28" t="s">
        <v>17889</v>
      </c>
      <c r="E5504" s="29" t="s">
        <v>17890</v>
      </c>
      <c r="F5504" s="29" t="s">
        <v>1</v>
      </c>
      <c r="G5504" s="29" t="s">
        <v>15145</v>
      </c>
      <c r="H5504" s="30" t="s">
        <v>15145</v>
      </c>
      <c r="I5504" s="30" t="s">
        <v>53</v>
      </c>
      <c r="J5504" s="31" t="s">
        <v>54</v>
      </c>
      <c r="K5504" s="30" t="s">
        <v>55</v>
      </c>
      <c r="L5504" s="32" t="s">
        <v>43</v>
      </c>
      <c r="M5504" s="30" t="s">
        <v>56</v>
      </c>
      <c r="N5504" s="30" t="s">
        <v>57</v>
      </c>
      <c r="O5504" s="30" t="s">
        <v>58</v>
      </c>
      <c r="P5504" s="32" t="s">
        <v>47</v>
      </c>
      <c r="Q5504" s="32" t="s">
        <v>77</v>
      </c>
      <c r="R5504" s="30">
        <v>157230.12</v>
      </c>
      <c r="S5504" s="30">
        <v>157230.12</v>
      </c>
      <c r="T5504" s="30">
        <v>157230.12</v>
      </c>
      <c r="U5504" s="30">
        <v>154714.43</v>
      </c>
      <c r="V5504" s="30">
        <v>154714.43</v>
      </c>
      <c r="W5504" s="30">
        <v>154714.43</v>
      </c>
      <c r="X5504" s="30">
        <v>154714.43</v>
      </c>
      <c r="Y5504" s="33">
        <f t="shared" si="85"/>
        <v>98.399994861035537</v>
      </c>
      <c r="Z5504" s="32">
        <v>0</v>
      </c>
      <c r="AA5504" s="32" t="s">
        <v>6197</v>
      </c>
      <c r="AB5504" s="26">
        <v>294</v>
      </c>
      <c r="AC5504" s="33">
        <v>0</v>
      </c>
      <c r="AD5504" s="33">
        <v>100</v>
      </c>
      <c r="AE5504" s="34" t="s">
        <v>9290</v>
      </c>
      <c r="AF5504" s="11"/>
    </row>
    <row r="5505" spans="2:32" ht="63.75" x14ac:dyDescent="0.5">
      <c r="B5505" s="11"/>
      <c r="C5505" s="28" t="s">
        <v>17891</v>
      </c>
      <c r="D5505" s="28" t="s">
        <v>17892</v>
      </c>
      <c r="E5505" s="29" t="s">
        <v>17893</v>
      </c>
      <c r="F5505" s="29" t="s">
        <v>1</v>
      </c>
      <c r="G5505" s="29" t="s">
        <v>129</v>
      </c>
      <c r="H5505" s="30" t="s">
        <v>130</v>
      </c>
      <c r="I5505" s="30" t="s">
        <v>53</v>
      </c>
      <c r="J5505" s="31" t="s">
        <v>54</v>
      </c>
      <c r="K5505" s="30" t="s">
        <v>55</v>
      </c>
      <c r="L5505" s="32" t="s">
        <v>43</v>
      </c>
      <c r="M5505" s="30" t="s">
        <v>56</v>
      </c>
      <c r="N5505" s="30" t="s">
        <v>57</v>
      </c>
      <c r="O5505" s="30" t="s">
        <v>58</v>
      </c>
      <c r="P5505" s="32" t="s">
        <v>47</v>
      </c>
      <c r="Q5505" s="32" t="s">
        <v>77</v>
      </c>
      <c r="R5505" s="30">
        <v>392745.54</v>
      </c>
      <c r="S5505" s="30">
        <v>392745.54</v>
      </c>
      <c r="T5505" s="30">
        <v>392745.54</v>
      </c>
      <c r="U5505" s="30">
        <v>392482.32</v>
      </c>
      <c r="V5505" s="30">
        <v>392482.32</v>
      </c>
      <c r="W5505" s="30">
        <v>392482.32</v>
      </c>
      <c r="X5505" s="30">
        <v>392482.32</v>
      </c>
      <c r="Y5505" s="33">
        <f t="shared" si="85"/>
        <v>99.932979506272687</v>
      </c>
      <c r="Z5505" s="32">
        <v>0</v>
      </c>
      <c r="AA5505" s="32" t="s">
        <v>6197</v>
      </c>
      <c r="AB5505" s="26">
        <v>309</v>
      </c>
      <c r="AC5505" s="33">
        <v>0</v>
      </c>
      <c r="AD5505" s="33">
        <v>100</v>
      </c>
      <c r="AE5505" s="34" t="s">
        <v>9290</v>
      </c>
      <c r="AF5505" s="11"/>
    </row>
    <row r="5506" spans="2:32" ht="62.25" x14ac:dyDescent="0.5">
      <c r="B5506" s="11"/>
      <c r="C5506" s="28" t="s">
        <v>17894</v>
      </c>
      <c r="D5506" s="28" t="s">
        <v>17895</v>
      </c>
      <c r="E5506" s="29" t="s">
        <v>17896</v>
      </c>
      <c r="F5506" s="29" t="s">
        <v>1</v>
      </c>
      <c r="G5506" s="29" t="s">
        <v>1058</v>
      </c>
      <c r="H5506" s="30" t="s">
        <v>1058</v>
      </c>
      <c r="I5506" s="30" t="s">
        <v>40</v>
      </c>
      <c r="J5506" s="31" t="s">
        <v>54</v>
      </c>
      <c r="K5506" s="30" t="s">
        <v>239</v>
      </c>
      <c r="L5506" s="32" t="s">
        <v>43</v>
      </c>
      <c r="M5506" s="30" t="s">
        <v>56</v>
      </c>
      <c r="N5506" s="30" t="s">
        <v>57</v>
      </c>
      <c r="O5506" s="30" t="s">
        <v>141</v>
      </c>
      <c r="P5506" s="32" t="s">
        <v>47</v>
      </c>
      <c r="Q5506" s="32" t="s">
        <v>77</v>
      </c>
      <c r="R5506" s="30">
        <v>1600000</v>
      </c>
      <c r="S5506" s="30">
        <v>1585700.67</v>
      </c>
      <c r="T5506" s="30">
        <v>1585700.67</v>
      </c>
      <c r="U5506" s="30">
        <v>1585700.67</v>
      </c>
      <c r="V5506" s="30">
        <v>1585700.67</v>
      </c>
      <c r="W5506" s="30">
        <v>1585700.67</v>
      </c>
      <c r="X5506" s="30">
        <v>1585700.67</v>
      </c>
      <c r="Y5506" s="33">
        <f t="shared" si="85"/>
        <v>100</v>
      </c>
      <c r="Z5506" s="32">
        <v>0</v>
      </c>
      <c r="AA5506" s="32" t="s">
        <v>60</v>
      </c>
      <c r="AB5506" s="26">
        <v>17238</v>
      </c>
      <c r="AC5506" s="33">
        <v>0</v>
      </c>
      <c r="AD5506" s="33">
        <v>100</v>
      </c>
      <c r="AE5506" s="34" t="s">
        <v>9375</v>
      </c>
      <c r="AF5506" s="11"/>
    </row>
    <row r="5507" spans="2:32" ht="62.25" x14ac:dyDescent="0.5">
      <c r="B5507" s="11"/>
      <c r="C5507" s="28" t="s">
        <v>17897</v>
      </c>
      <c r="D5507" s="28" t="s">
        <v>17898</v>
      </c>
      <c r="E5507" s="29" t="s">
        <v>17899</v>
      </c>
      <c r="F5507" s="29" t="s">
        <v>1</v>
      </c>
      <c r="G5507" s="29" t="s">
        <v>1</v>
      </c>
      <c r="H5507" s="30" t="s">
        <v>340</v>
      </c>
      <c r="I5507" s="30" t="s">
        <v>53</v>
      </c>
      <c r="J5507" s="31" t="s">
        <v>54</v>
      </c>
      <c r="K5507" s="30" t="s">
        <v>67</v>
      </c>
      <c r="L5507" s="32" t="s">
        <v>43</v>
      </c>
      <c r="M5507" s="30" t="s">
        <v>56</v>
      </c>
      <c r="N5507" s="30" t="s">
        <v>10264</v>
      </c>
      <c r="O5507" s="30" t="s">
        <v>58</v>
      </c>
      <c r="P5507" s="32" t="s">
        <v>47</v>
      </c>
      <c r="Q5507" s="32" t="s">
        <v>77</v>
      </c>
      <c r="R5507" s="30">
        <v>58354.73</v>
      </c>
      <c r="S5507" s="30">
        <v>58354.73</v>
      </c>
      <c r="T5507" s="30">
        <v>58354.73</v>
      </c>
      <c r="U5507" s="30">
        <v>57974.26</v>
      </c>
      <c r="V5507" s="30">
        <v>57974.26</v>
      </c>
      <c r="W5507" s="30">
        <v>57974.26</v>
      </c>
      <c r="X5507" s="30">
        <v>57974.26</v>
      </c>
      <c r="Y5507" s="33">
        <f t="shared" si="85"/>
        <v>99.348004866100823</v>
      </c>
      <c r="Z5507" s="32">
        <v>0</v>
      </c>
      <c r="AA5507" s="32" t="s">
        <v>60</v>
      </c>
      <c r="AB5507" s="26">
        <v>356</v>
      </c>
      <c r="AC5507" s="33">
        <v>0</v>
      </c>
      <c r="AD5507" s="33">
        <v>100</v>
      </c>
      <c r="AE5507" s="34" t="s">
        <v>9375</v>
      </c>
      <c r="AF5507" s="11"/>
    </row>
    <row r="5508" spans="2:32" ht="63.75" x14ac:dyDescent="0.5">
      <c r="B5508" s="11"/>
      <c r="C5508" s="28" t="s">
        <v>17900</v>
      </c>
      <c r="D5508" s="28" t="s">
        <v>17901</v>
      </c>
      <c r="E5508" s="29" t="s">
        <v>17902</v>
      </c>
      <c r="F5508" s="29" t="s">
        <v>1</v>
      </c>
      <c r="G5508" s="29" t="s">
        <v>2242</v>
      </c>
      <c r="H5508" s="30" t="s">
        <v>17903</v>
      </c>
      <c r="I5508" s="30" t="s">
        <v>40</v>
      </c>
      <c r="J5508" s="31" t="s">
        <v>54</v>
      </c>
      <c r="K5508" s="30" t="s">
        <v>55</v>
      </c>
      <c r="L5508" s="32" t="s">
        <v>43</v>
      </c>
      <c r="M5508" s="30" t="s">
        <v>56</v>
      </c>
      <c r="N5508" s="30" t="s">
        <v>57</v>
      </c>
      <c r="O5508" s="30" t="s">
        <v>58</v>
      </c>
      <c r="P5508" s="32" t="s">
        <v>47</v>
      </c>
      <c r="Q5508" s="32" t="s">
        <v>77</v>
      </c>
      <c r="R5508" s="30">
        <v>708982.71</v>
      </c>
      <c r="S5508" s="30">
        <v>708982.71</v>
      </c>
      <c r="T5508" s="30">
        <v>708982.71</v>
      </c>
      <c r="U5508" s="30">
        <v>703150.51</v>
      </c>
      <c r="V5508" s="30">
        <v>703150.51</v>
      </c>
      <c r="W5508" s="30">
        <v>703150.51</v>
      </c>
      <c r="X5508" s="30">
        <v>703150.51</v>
      </c>
      <c r="Y5508" s="33">
        <f t="shared" si="85"/>
        <v>99.177384734812506</v>
      </c>
      <c r="Z5508" s="32">
        <v>0</v>
      </c>
      <c r="AA5508" s="32" t="s">
        <v>60</v>
      </c>
      <c r="AB5508" s="26">
        <v>38</v>
      </c>
      <c r="AC5508" s="33">
        <v>0</v>
      </c>
      <c r="AD5508" s="33">
        <v>100</v>
      </c>
      <c r="AE5508" s="34" t="s">
        <v>9290</v>
      </c>
      <c r="AF5508" s="11"/>
    </row>
    <row r="5509" spans="2:32" ht="63.75" x14ac:dyDescent="0.5">
      <c r="B5509" s="11"/>
      <c r="C5509" s="28" t="s">
        <v>17904</v>
      </c>
      <c r="D5509" s="28" t="s">
        <v>17905</v>
      </c>
      <c r="E5509" s="29" t="s">
        <v>17906</v>
      </c>
      <c r="F5509" s="29" t="s">
        <v>1</v>
      </c>
      <c r="G5509" s="29" t="s">
        <v>2242</v>
      </c>
      <c r="H5509" s="30" t="s">
        <v>17903</v>
      </c>
      <c r="I5509" s="30" t="s">
        <v>40</v>
      </c>
      <c r="J5509" s="31" t="s">
        <v>54</v>
      </c>
      <c r="K5509" s="30" t="s">
        <v>55</v>
      </c>
      <c r="L5509" s="32" t="s">
        <v>43</v>
      </c>
      <c r="M5509" s="30" t="s">
        <v>56</v>
      </c>
      <c r="N5509" s="30" t="s">
        <v>57</v>
      </c>
      <c r="O5509" s="30" t="s">
        <v>58</v>
      </c>
      <c r="P5509" s="32" t="s">
        <v>47</v>
      </c>
      <c r="Q5509" s="32" t="s">
        <v>77</v>
      </c>
      <c r="R5509" s="30">
        <v>106872.66</v>
      </c>
      <c r="S5509" s="30">
        <v>106872.66</v>
      </c>
      <c r="T5509" s="30">
        <v>106872.66</v>
      </c>
      <c r="U5509" s="30">
        <v>104105.08</v>
      </c>
      <c r="V5509" s="30">
        <v>104105.08</v>
      </c>
      <c r="W5509" s="30">
        <v>104105.08</v>
      </c>
      <c r="X5509" s="30">
        <v>104105.08</v>
      </c>
      <c r="Y5509" s="33">
        <f t="shared" si="85"/>
        <v>97.410394763263113</v>
      </c>
      <c r="Z5509" s="32">
        <v>0</v>
      </c>
      <c r="AA5509" s="32" t="s">
        <v>60</v>
      </c>
      <c r="AB5509" s="26">
        <v>38</v>
      </c>
      <c r="AC5509" s="33">
        <v>0</v>
      </c>
      <c r="AD5509" s="33">
        <v>100</v>
      </c>
      <c r="AE5509" s="34" t="s">
        <v>9290</v>
      </c>
      <c r="AF5509" s="11"/>
    </row>
    <row r="5510" spans="2:32" ht="63.75" x14ac:dyDescent="0.5">
      <c r="B5510" s="11"/>
      <c r="C5510" s="28" t="s">
        <v>17907</v>
      </c>
      <c r="D5510" s="28" t="s">
        <v>17908</v>
      </c>
      <c r="E5510" s="29" t="s">
        <v>17909</v>
      </c>
      <c r="F5510" s="29" t="s">
        <v>1</v>
      </c>
      <c r="G5510" s="29" t="s">
        <v>129</v>
      </c>
      <c r="H5510" s="30" t="s">
        <v>17910</v>
      </c>
      <c r="I5510" s="30" t="s">
        <v>40</v>
      </c>
      <c r="J5510" s="31" t="s">
        <v>54</v>
      </c>
      <c r="K5510" s="30" t="s">
        <v>55</v>
      </c>
      <c r="L5510" s="32" t="s">
        <v>43</v>
      </c>
      <c r="M5510" s="30" t="s">
        <v>56</v>
      </c>
      <c r="N5510" s="30" t="s">
        <v>57</v>
      </c>
      <c r="O5510" s="30" t="s">
        <v>58</v>
      </c>
      <c r="P5510" s="32" t="s">
        <v>47</v>
      </c>
      <c r="Q5510" s="32" t="s">
        <v>77</v>
      </c>
      <c r="R5510" s="30">
        <v>1287929.1000000001</v>
      </c>
      <c r="S5510" s="30">
        <v>1287929.1000000001</v>
      </c>
      <c r="T5510" s="30">
        <v>1280548.55</v>
      </c>
      <c r="U5510" s="30">
        <v>1280548.55</v>
      </c>
      <c r="V5510" s="30">
        <v>1280548.55</v>
      </c>
      <c r="W5510" s="30">
        <v>1280548.55</v>
      </c>
      <c r="X5510" s="30">
        <v>1280548.55</v>
      </c>
      <c r="Y5510" s="33">
        <f t="shared" si="85"/>
        <v>99.426944386923154</v>
      </c>
      <c r="Z5510" s="32">
        <v>0</v>
      </c>
      <c r="AA5510" s="32" t="s">
        <v>6197</v>
      </c>
      <c r="AB5510" s="26">
        <v>5913</v>
      </c>
      <c r="AC5510" s="33">
        <v>0</v>
      </c>
      <c r="AD5510" s="33">
        <v>65</v>
      </c>
      <c r="AE5510" s="34" t="s">
        <v>9290</v>
      </c>
      <c r="AF5510" s="11"/>
    </row>
    <row r="5511" spans="2:32" ht="63.75" x14ac:dyDescent="0.5">
      <c r="B5511" s="11"/>
      <c r="C5511" s="28" t="s">
        <v>17911</v>
      </c>
      <c r="D5511" s="28" t="s">
        <v>17912</v>
      </c>
      <c r="E5511" s="29" t="s">
        <v>17913</v>
      </c>
      <c r="F5511" s="29" t="s">
        <v>1</v>
      </c>
      <c r="G5511" s="29" t="s">
        <v>9838</v>
      </c>
      <c r="H5511" s="30" t="s">
        <v>17914</v>
      </c>
      <c r="I5511" s="30" t="s">
        <v>40</v>
      </c>
      <c r="J5511" s="31" t="s">
        <v>54</v>
      </c>
      <c r="K5511" s="30" t="s">
        <v>55</v>
      </c>
      <c r="L5511" s="32" t="s">
        <v>43</v>
      </c>
      <c r="M5511" s="30" t="s">
        <v>56</v>
      </c>
      <c r="N5511" s="30" t="s">
        <v>57</v>
      </c>
      <c r="O5511" s="30" t="s">
        <v>58</v>
      </c>
      <c r="P5511" s="32" t="s">
        <v>47</v>
      </c>
      <c r="Q5511" s="32" t="s">
        <v>77</v>
      </c>
      <c r="R5511" s="30">
        <v>2680097.75</v>
      </c>
      <c r="S5511" s="30">
        <v>2680097.75</v>
      </c>
      <c r="T5511" s="30">
        <v>2680097.75</v>
      </c>
      <c r="U5511" s="30">
        <v>2618089.87</v>
      </c>
      <c r="V5511" s="30">
        <v>2618089.87</v>
      </c>
      <c r="W5511" s="30">
        <v>2618089.87</v>
      </c>
      <c r="X5511" s="30">
        <v>2618089.87</v>
      </c>
      <c r="Y5511" s="33">
        <f t="shared" si="85"/>
        <v>97.686357521847853</v>
      </c>
      <c r="Z5511" s="32">
        <v>0</v>
      </c>
      <c r="AA5511" s="32" t="s">
        <v>60</v>
      </c>
      <c r="AB5511" s="26">
        <v>231</v>
      </c>
      <c r="AC5511" s="33">
        <v>0</v>
      </c>
      <c r="AD5511" s="33">
        <v>100</v>
      </c>
      <c r="AE5511" s="34" t="s">
        <v>9375</v>
      </c>
      <c r="AF5511" s="11"/>
    </row>
    <row r="5512" spans="2:32" ht="62.25" x14ac:dyDescent="0.5">
      <c r="B5512" s="11"/>
      <c r="C5512" s="28" t="s">
        <v>17915</v>
      </c>
      <c r="D5512" s="28" t="s">
        <v>17916</v>
      </c>
      <c r="E5512" s="29" t="s">
        <v>17917</v>
      </c>
      <c r="F5512" s="29" t="s">
        <v>1</v>
      </c>
      <c r="G5512" s="29" t="s">
        <v>9838</v>
      </c>
      <c r="H5512" s="30" t="s">
        <v>17914</v>
      </c>
      <c r="I5512" s="30" t="s">
        <v>40</v>
      </c>
      <c r="J5512" s="31" t="s">
        <v>54</v>
      </c>
      <c r="K5512" s="30" t="s">
        <v>55</v>
      </c>
      <c r="L5512" s="32" t="s">
        <v>43</v>
      </c>
      <c r="M5512" s="30" t="s">
        <v>56</v>
      </c>
      <c r="N5512" s="30" t="s">
        <v>57</v>
      </c>
      <c r="O5512" s="30" t="s">
        <v>58</v>
      </c>
      <c r="P5512" s="32" t="s">
        <v>47</v>
      </c>
      <c r="Q5512" s="32" t="s">
        <v>77</v>
      </c>
      <c r="R5512" s="30">
        <v>186577.35</v>
      </c>
      <c r="S5512" s="30">
        <v>186577.35</v>
      </c>
      <c r="T5512" s="30">
        <v>186577.35</v>
      </c>
      <c r="U5512" s="30">
        <v>186396.34</v>
      </c>
      <c r="V5512" s="30">
        <v>186396.34</v>
      </c>
      <c r="W5512" s="30">
        <v>186396.34</v>
      </c>
      <c r="X5512" s="30">
        <v>186396.34</v>
      </c>
      <c r="Y5512" s="33">
        <f t="shared" si="85"/>
        <v>99.902983936688983</v>
      </c>
      <c r="Z5512" s="32">
        <v>0</v>
      </c>
      <c r="AA5512" s="32" t="s">
        <v>6197</v>
      </c>
      <c r="AB5512" s="26">
        <v>231</v>
      </c>
      <c r="AC5512" s="33">
        <v>0</v>
      </c>
      <c r="AD5512" s="33">
        <v>100</v>
      </c>
      <c r="AE5512" s="34" t="s">
        <v>9375</v>
      </c>
      <c r="AF5512" s="11"/>
    </row>
    <row r="5513" spans="2:32" ht="62.25" x14ac:dyDescent="0.5">
      <c r="B5513" s="11"/>
      <c r="C5513" s="28" t="s">
        <v>17918</v>
      </c>
      <c r="D5513" s="28" t="s">
        <v>17919</v>
      </c>
      <c r="E5513" s="29" t="s">
        <v>17920</v>
      </c>
      <c r="F5513" s="29" t="s">
        <v>1</v>
      </c>
      <c r="G5513" s="29" t="s">
        <v>1058</v>
      </c>
      <c r="H5513" s="30" t="s">
        <v>1058</v>
      </c>
      <c r="I5513" s="30" t="s">
        <v>40</v>
      </c>
      <c r="J5513" s="31" t="s">
        <v>54</v>
      </c>
      <c r="K5513" s="30" t="s">
        <v>239</v>
      </c>
      <c r="L5513" s="32" t="s">
        <v>43</v>
      </c>
      <c r="M5513" s="30" t="s">
        <v>56</v>
      </c>
      <c r="N5513" s="30" t="s">
        <v>57</v>
      </c>
      <c r="O5513" s="30" t="s">
        <v>141</v>
      </c>
      <c r="P5513" s="32" t="s">
        <v>47</v>
      </c>
      <c r="Q5513" s="32" t="s">
        <v>77</v>
      </c>
      <c r="R5513" s="30">
        <v>1700000</v>
      </c>
      <c r="S5513" s="30">
        <v>1695948.58</v>
      </c>
      <c r="T5513" s="30">
        <v>1695948.58</v>
      </c>
      <c r="U5513" s="30">
        <v>1695948.58</v>
      </c>
      <c r="V5513" s="30">
        <v>1695948.58</v>
      </c>
      <c r="W5513" s="30">
        <v>1695948.58</v>
      </c>
      <c r="X5513" s="30">
        <v>1695948.58</v>
      </c>
      <c r="Y5513" s="33">
        <f t="shared" si="85"/>
        <v>100</v>
      </c>
      <c r="Z5513" s="32">
        <v>0</v>
      </c>
      <c r="AA5513" s="32" t="s">
        <v>60</v>
      </c>
      <c r="AB5513" s="26">
        <v>17238</v>
      </c>
      <c r="AC5513" s="33">
        <v>0</v>
      </c>
      <c r="AD5513" s="33">
        <v>100</v>
      </c>
      <c r="AE5513" s="34" t="s">
        <v>9375</v>
      </c>
      <c r="AF5513" s="11"/>
    </row>
    <row r="5514" spans="2:32" ht="63.75" x14ac:dyDescent="0.5">
      <c r="B5514" s="11"/>
      <c r="C5514" s="28" t="s">
        <v>17921</v>
      </c>
      <c r="D5514" s="28" t="s">
        <v>17922</v>
      </c>
      <c r="E5514" s="29" t="s">
        <v>17923</v>
      </c>
      <c r="F5514" s="29" t="s">
        <v>1</v>
      </c>
      <c r="G5514" s="29" t="s">
        <v>667</v>
      </c>
      <c r="H5514" s="30" t="s">
        <v>17924</v>
      </c>
      <c r="I5514" s="30" t="s">
        <v>40</v>
      </c>
      <c r="J5514" s="31" t="s">
        <v>54</v>
      </c>
      <c r="K5514" s="30" t="s">
        <v>55</v>
      </c>
      <c r="L5514" s="32" t="s">
        <v>43</v>
      </c>
      <c r="M5514" s="30" t="s">
        <v>56</v>
      </c>
      <c r="N5514" s="30" t="s">
        <v>57</v>
      </c>
      <c r="O5514" s="30" t="s">
        <v>58</v>
      </c>
      <c r="P5514" s="32" t="s">
        <v>47</v>
      </c>
      <c r="Q5514" s="32" t="s">
        <v>77</v>
      </c>
      <c r="R5514" s="30">
        <v>3477574.53</v>
      </c>
      <c r="S5514" s="30">
        <v>3477574.53</v>
      </c>
      <c r="T5514" s="30">
        <v>3477574.53</v>
      </c>
      <c r="U5514" s="30">
        <v>3090794.35</v>
      </c>
      <c r="V5514" s="30">
        <v>3090794.35</v>
      </c>
      <c r="W5514" s="30">
        <v>3090794.35</v>
      </c>
      <c r="X5514" s="30">
        <v>3090794.35</v>
      </c>
      <c r="Y5514" s="33">
        <f t="shared" si="85"/>
        <v>88.877875178134573</v>
      </c>
      <c r="Z5514" s="32">
        <v>0</v>
      </c>
      <c r="AA5514" s="32" t="s">
        <v>60</v>
      </c>
      <c r="AB5514" s="26">
        <v>326</v>
      </c>
      <c r="AC5514" s="33">
        <v>0</v>
      </c>
      <c r="AD5514" s="33">
        <v>100</v>
      </c>
      <c r="AE5514" s="34" t="s">
        <v>9290</v>
      </c>
      <c r="AF5514" s="11"/>
    </row>
    <row r="5515" spans="2:32" ht="63.75" x14ac:dyDescent="0.5">
      <c r="B5515" s="11"/>
      <c r="C5515" s="28" t="s">
        <v>17925</v>
      </c>
      <c r="D5515" s="28" t="s">
        <v>17926</v>
      </c>
      <c r="E5515" s="29" t="s">
        <v>3325</v>
      </c>
      <c r="F5515" s="29" t="s">
        <v>1</v>
      </c>
      <c r="G5515" s="29" t="s">
        <v>3326</v>
      </c>
      <c r="H5515" s="30" t="s">
        <v>3327</v>
      </c>
      <c r="I5515" s="30" t="s">
        <v>40</v>
      </c>
      <c r="J5515" s="31" t="s">
        <v>54</v>
      </c>
      <c r="K5515" s="30" t="s">
        <v>55</v>
      </c>
      <c r="L5515" s="32" t="s">
        <v>43</v>
      </c>
      <c r="M5515" s="30" t="s">
        <v>56</v>
      </c>
      <c r="N5515" s="30" t="s">
        <v>57</v>
      </c>
      <c r="O5515" s="30" t="s">
        <v>58</v>
      </c>
      <c r="P5515" s="32" t="s">
        <v>47</v>
      </c>
      <c r="Q5515" s="32" t="s">
        <v>77</v>
      </c>
      <c r="R5515" s="30">
        <v>374054.31</v>
      </c>
      <c r="S5515" s="30">
        <v>374054.31</v>
      </c>
      <c r="T5515" s="30">
        <v>374054.31</v>
      </c>
      <c r="U5515" s="30">
        <v>374017.68</v>
      </c>
      <c r="V5515" s="30">
        <v>374017.68</v>
      </c>
      <c r="W5515" s="30">
        <v>374017.68</v>
      </c>
      <c r="X5515" s="30">
        <v>374017.68</v>
      </c>
      <c r="Y5515" s="33">
        <f t="shared" ref="Y5515:Y5578" si="86">IF(ISERROR(W5515/S5515),0,((W5515/S5515)*100))</f>
        <v>99.990207304388505</v>
      </c>
      <c r="Z5515" s="32">
        <v>0</v>
      </c>
      <c r="AA5515" s="32" t="s">
        <v>6197</v>
      </c>
      <c r="AB5515" s="26">
        <v>63</v>
      </c>
      <c r="AC5515" s="33">
        <v>0</v>
      </c>
      <c r="AD5515" s="33">
        <v>100</v>
      </c>
      <c r="AE5515" s="34" t="s">
        <v>9290</v>
      </c>
      <c r="AF5515" s="11"/>
    </row>
    <row r="5516" spans="2:32" ht="63.75" x14ac:dyDescent="0.5">
      <c r="B5516" s="11"/>
      <c r="C5516" s="28" t="s">
        <v>17927</v>
      </c>
      <c r="D5516" s="28" t="s">
        <v>17928</v>
      </c>
      <c r="E5516" s="29" t="s">
        <v>17929</v>
      </c>
      <c r="F5516" s="29" t="s">
        <v>1</v>
      </c>
      <c r="G5516" s="29" t="s">
        <v>667</v>
      </c>
      <c r="H5516" s="30" t="s">
        <v>17924</v>
      </c>
      <c r="I5516" s="30" t="s">
        <v>53</v>
      </c>
      <c r="J5516" s="31" t="s">
        <v>54</v>
      </c>
      <c r="K5516" s="30" t="s">
        <v>55</v>
      </c>
      <c r="L5516" s="32" t="s">
        <v>43</v>
      </c>
      <c r="M5516" s="30" t="s">
        <v>56</v>
      </c>
      <c r="N5516" s="30" t="s">
        <v>57</v>
      </c>
      <c r="O5516" s="30" t="s">
        <v>58</v>
      </c>
      <c r="P5516" s="32" t="s">
        <v>47</v>
      </c>
      <c r="Q5516" s="32" t="s">
        <v>77</v>
      </c>
      <c r="R5516" s="30">
        <v>54116.17</v>
      </c>
      <c r="S5516" s="30">
        <v>54116.17</v>
      </c>
      <c r="T5516" s="30">
        <v>54116.17</v>
      </c>
      <c r="U5516" s="30">
        <v>53822.84</v>
      </c>
      <c r="V5516" s="30">
        <v>53822.84</v>
      </c>
      <c r="W5516" s="30">
        <v>53822.84</v>
      </c>
      <c r="X5516" s="30">
        <v>53822.84</v>
      </c>
      <c r="Y5516" s="33">
        <f t="shared" si="86"/>
        <v>99.457962379821041</v>
      </c>
      <c r="Z5516" s="32">
        <v>0</v>
      </c>
      <c r="AA5516" s="32" t="s">
        <v>6197</v>
      </c>
      <c r="AB5516" s="26">
        <v>326</v>
      </c>
      <c r="AC5516" s="33">
        <v>0</v>
      </c>
      <c r="AD5516" s="33">
        <v>100</v>
      </c>
      <c r="AE5516" s="34" t="s">
        <v>9290</v>
      </c>
      <c r="AF5516" s="11"/>
    </row>
    <row r="5517" spans="2:32" ht="62.25" x14ac:dyDescent="0.5">
      <c r="B5517" s="11"/>
      <c r="C5517" s="28" t="s">
        <v>17930</v>
      </c>
      <c r="D5517" s="28" t="s">
        <v>17931</v>
      </c>
      <c r="E5517" s="29" t="s">
        <v>17932</v>
      </c>
      <c r="F5517" s="29" t="s">
        <v>1</v>
      </c>
      <c r="G5517" s="29" t="s">
        <v>484</v>
      </c>
      <c r="H5517" s="30" t="s">
        <v>74</v>
      </c>
      <c r="I5517" s="30" t="s">
        <v>43</v>
      </c>
      <c r="J5517" s="31" t="s">
        <v>54</v>
      </c>
      <c r="K5517" s="30" t="s">
        <v>139</v>
      </c>
      <c r="L5517" s="32" t="s">
        <v>43</v>
      </c>
      <c r="M5517" s="30" t="s">
        <v>56</v>
      </c>
      <c r="N5517" s="30" t="s">
        <v>1271</v>
      </c>
      <c r="O5517" s="30" t="s">
        <v>141</v>
      </c>
      <c r="P5517" s="32" t="s">
        <v>47</v>
      </c>
      <c r="Q5517" s="32" t="s">
        <v>77</v>
      </c>
      <c r="R5517" s="30">
        <v>1681776.2</v>
      </c>
      <c r="S5517" s="30">
        <v>1681776.2</v>
      </c>
      <c r="T5517" s="30">
        <v>1681776.2</v>
      </c>
      <c r="U5517" s="30">
        <v>1681776.2</v>
      </c>
      <c r="V5517" s="30">
        <v>1681776.2</v>
      </c>
      <c r="W5517" s="30">
        <v>1681776.2</v>
      </c>
      <c r="X5517" s="30">
        <v>1681776.2</v>
      </c>
      <c r="Y5517" s="33">
        <f t="shared" si="86"/>
        <v>100</v>
      </c>
      <c r="Z5517" s="32">
        <v>0</v>
      </c>
      <c r="AA5517" s="32" t="s">
        <v>703</v>
      </c>
      <c r="AB5517" s="26">
        <v>28103</v>
      </c>
      <c r="AC5517" s="33">
        <v>0</v>
      </c>
      <c r="AD5517" s="33">
        <v>100</v>
      </c>
      <c r="AE5517" s="34" t="s">
        <v>17933</v>
      </c>
      <c r="AF5517" s="11"/>
    </row>
    <row r="5518" spans="2:32" ht="63.75" x14ac:dyDescent="0.5">
      <c r="B5518" s="11"/>
      <c r="C5518" s="28" t="s">
        <v>17934</v>
      </c>
      <c r="D5518" s="28" t="s">
        <v>17935</v>
      </c>
      <c r="E5518" s="29" t="s">
        <v>17936</v>
      </c>
      <c r="F5518" s="29" t="s">
        <v>1</v>
      </c>
      <c r="G5518" s="29" t="s">
        <v>1240</v>
      </c>
      <c r="H5518" s="30" t="s">
        <v>17937</v>
      </c>
      <c r="I5518" s="30" t="s">
        <v>40</v>
      </c>
      <c r="J5518" s="31" t="s">
        <v>54</v>
      </c>
      <c r="K5518" s="30" t="s">
        <v>55</v>
      </c>
      <c r="L5518" s="32" t="s">
        <v>43</v>
      </c>
      <c r="M5518" s="30" t="s">
        <v>56</v>
      </c>
      <c r="N5518" s="30" t="s">
        <v>57</v>
      </c>
      <c r="O5518" s="30" t="s">
        <v>58</v>
      </c>
      <c r="P5518" s="32" t="s">
        <v>47</v>
      </c>
      <c r="Q5518" s="32" t="s">
        <v>77</v>
      </c>
      <c r="R5518" s="30">
        <v>53436.33</v>
      </c>
      <c r="S5518" s="30">
        <v>53436.33</v>
      </c>
      <c r="T5518" s="30">
        <v>53436.33</v>
      </c>
      <c r="U5518" s="30">
        <v>52581.35</v>
      </c>
      <c r="V5518" s="30">
        <v>52581.35</v>
      </c>
      <c r="W5518" s="30">
        <v>52581.35</v>
      </c>
      <c r="X5518" s="30">
        <v>52581.35</v>
      </c>
      <c r="Y5518" s="33">
        <f t="shared" si="86"/>
        <v>98.400002395374074</v>
      </c>
      <c r="Z5518" s="32">
        <v>0</v>
      </c>
      <c r="AA5518" s="32" t="s">
        <v>6197</v>
      </c>
      <c r="AB5518" s="26">
        <v>485</v>
      </c>
      <c r="AC5518" s="33">
        <v>0</v>
      </c>
      <c r="AD5518" s="33">
        <v>100</v>
      </c>
      <c r="AE5518" s="34" t="s">
        <v>9290</v>
      </c>
      <c r="AF5518" s="11"/>
    </row>
    <row r="5519" spans="2:32" ht="63.75" x14ac:dyDescent="0.5">
      <c r="B5519" s="11"/>
      <c r="C5519" s="28" t="s">
        <v>17938</v>
      </c>
      <c r="D5519" s="28" t="s">
        <v>17939</v>
      </c>
      <c r="E5519" s="29" t="s">
        <v>17940</v>
      </c>
      <c r="F5519" s="29" t="s">
        <v>1</v>
      </c>
      <c r="G5519" s="29" t="s">
        <v>17941</v>
      </c>
      <c r="H5519" s="30" t="s">
        <v>17942</v>
      </c>
      <c r="I5519" s="30" t="s">
        <v>40</v>
      </c>
      <c r="J5519" s="31" t="s">
        <v>54</v>
      </c>
      <c r="K5519" s="30" t="s">
        <v>55</v>
      </c>
      <c r="L5519" s="32" t="s">
        <v>43</v>
      </c>
      <c r="M5519" s="30" t="s">
        <v>56</v>
      </c>
      <c r="N5519" s="30" t="s">
        <v>57</v>
      </c>
      <c r="O5519" s="30" t="s">
        <v>58</v>
      </c>
      <c r="P5519" s="32" t="s">
        <v>47</v>
      </c>
      <c r="Q5519" s="32" t="s">
        <v>77</v>
      </c>
      <c r="R5519" s="30">
        <v>189005.53</v>
      </c>
      <c r="S5519" s="30">
        <v>189005.53</v>
      </c>
      <c r="T5519" s="30">
        <v>189005.53</v>
      </c>
      <c r="U5519" s="30">
        <v>181457.42</v>
      </c>
      <c r="V5519" s="30">
        <v>181457.42</v>
      </c>
      <c r="W5519" s="30">
        <v>181457.42</v>
      </c>
      <c r="X5519" s="30">
        <v>181457.42</v>
      </c>
      <c r="Y5519" s="33">
        <f t="shared" si="86"/>
        <v>96.006407854838955</v>
      </c>
      <c r="Z5519" s="32">
        <v>0</v>
      </c>
      <c r="AA5519" s="32" t="s">
        <v>6197</v>
      </c>
      <c r="AB5519" s="26">
        <v>198</v>
      </c>
      <c r="AC5519" s="33">
        <v>0</v>
      </c>
      <c r="AD5519" s="33">
        <v>100</v>
      </c>
      <c r="AE5519" s="34" t="s">
        <v>9290</v>
      </c>
      <c r="AF5519" s="11"/>
    </row>
    <row r="5520" spans="2:32" ht="62.25" x14ac:dyDescent="0.5">
      <c r="B5520" s="11"/>
      <c r="C5520" s="28" t="s">
        <v>17943</v>
      </c>
      <c r="D5520" s="28" t="s">
        <v>17944</v>
      </c>
      <c r="E5520" s="29" t="s">
        <v>17945</v>
      </c>
      <c r="F5520" s="29" t="s">
        <v>1</v>
      </c>
      <c r="G5520" s="29" t="s">
        <v>768</v>
      </c>
      <c r="H5520" s="30" t="s">
        <v>2894</v>
      </c>
      <c r="I5520" s="30" t="s">
        <v>40</v>
      </c>
      <c r="J5520" s="31" t="s">
        <v>54</v>
      </c>
      <c r="K5520" s="30" t="s">
        <v>55</v>
      </c>
      <c r="L5520" s="32" t="s">
        <v>43</v>
      </c>
      <c r="M5520" s="30" t="s">
        <v>56</v>
      </c>
      <c r="N5520" s="30" t="s">
        <v>10264</v>
      </c>
      <c r="O5520" s="30" t="s">
        <v>58</v>
      </c>
      <c r="P5520" s="32" t="s">
        <v>47</v>
      </c>
      <c r="Q5520" s="32" t="s">
        <v>77</v>
      </c>
      <c r="R5520" s="30">
        <v>108649.63</v>
      </c>
      <c r="S5520" s="30">
        <v>108649.63</v>
      </c>
      <c r="T5520" s="30">
        <v>108649.63</v>
      </c>
      <c r="U5520" s="30">
        <v>108643.34</v>
      </c>
      <c r="V5520" s="30">
        <v>108643.34</v>
      </c>
      <c r="W5520" s="30">
        <v>108643.34</v>
      </c>
      <c r="X5520" s="30">
        <v>108643.34</v>
      </c>
      <c r="Y5520" s="33">
        <f t="shared" si="86"/>
        <v>99.994210748807873</v>
      </c>
      <c r="Z5520" s="32">
        <v>0</v>
      </c>
      <c r="AA5520" s="32" t="s">
        <v>6197</v>
      </c>
      <c r="AB5520" s="26">
        <v>74</v>
      </c>
      <c r="AC5520" s="33">
        <v>0</v>
      </c>
      <c r="AD5520" s="33">
        <v>100</v>
      </c>
      <c r="AE5520" s="34" t="s">
        <v>9290</v>
      </c>
      <c r="AF5520" s="11"/>
    </row>
    <row r="5521" spans="2:32" ht="76.5" x14ac:dyDescent="0.5">
      <c r="B5521" s="11"/>
      <c r="C5521" s="28" t="s">
        <v>17946</v>
      </c>
      <c r="D5521" s="28" t="s">
        <v>17947</v>
      </c>
      <c r="E5521" s="29" t="s">
        <v>17948</v>
      </c>
      <c r="F5521" s="29" t="s">
        <v>1</v>
      </c>
      <c r="G5521" s="29" t="s">
        <v>1148</v>
      </c>
      <c r="H5521" s="30" t="s">
        <v>1148</v>
      </c>
      <c r="I5521" s="30" t="s">
        <v>53</v>
      </c>
      <c r="J5521" s="31" t="s">
        <v>54</v>
      </c>
      <c r="K5521" s="30" t="s">
        <v>239</v>
      </c>
      <c r="L5521" s="32" t="s">
        <v>43</v>
      </c>
      <c r="M5521" s="30" t="s">
        <v>56</v>
      </c>
      <c r="N5521" s="30" t="s">
        <v>57</v>
      </c>
      <c r="O5521" s="30" t="s">
        <v>58</v>
      </c>
      <c r="P5521" s="32" t="s">
        <v>47</v>
      </c>
      <c r="Q5521" s="32" t="s">
        <v>77</v>
      </c>
      <c r="R5521" s="30">
        <v>1149001.25</v>
      </c>
      <c r="S5521" s="30"/>
      <c r="T5521" s="30"/>
      <c r="U5521" s="30"/>
      <c r="V5521" s="30"/>
      <c r="W5521" s="30"/>
      <c r="X5521" s="30"/>
      <c r="Y5521" s="33">
        <f t="shared" si="86"/>
        <v>0</v>
      </c>
      <c r="Z5521" s="32"/>
      <c r="AA5521" s="32" t="s">
        <v>60</v>
      </c>
      <c r="AB5521" s="26">
        <v>52</v>
      </c>
      <c r="AC5521" s="33">
        <v>0</v>
      </c>
      <c r="AD5521" s="33"/>
      <c r="AE5521" s="34" t="s">
        <v>17949</v>
      </c>
      <c r="AF5521" s="11"/>
    </row>
    <row r="5522" spans="2:32" ht="63.75" x14ac:dyDescent="0.5">
      <c r="B5522" s="11"/>
      <c r="C5522" s="28" t="s">
        <v>17950</v>
      </c>
      <c r="D5522" s="28" t="s">
        <v>17947</v>
      </c>
      <c r="E5522" s="29" t="s">
        <v>17948</v>
      </c>
      <c r="F5522" s="29" t="s">
        <v>1</v>
      </c>
      <c r="G5522" s="29" t="s">
        <v>1148</v>
      </c>
      <c r="H5522" s="30" t="s">
        <v>17951</v>
      </c>
      <c r="I5522" s="30" t="s">
        <v>40</v>
      </c>
      <c r="J5522" s="31" t="s">
        <v>54</v>
      </c>
      <c r="K5522" s="30" t="s">
        <v>239</v>
      </c>
      <c r="L5522" s="32" t="s">
        <v>43</v>
      </c>
      <c r="M5522" s="30" t="s">
        <v>56</v>
      </c>
      <c r="N5522" s="30" t="s">
        <v>57</v>
      </c>
      <c r="O5522" s="30" t="s">
        <v>58</v>
      </c>
      <c r="P5522" s="32" t="s">
        <v>47</v>
      </c>
      <c r="Q5522" s="32" t="s">
        <v>77</v>
      </c>
      <c r="R5522" s="30">
        <v>1149001.25</v>
      </c>
      <c r="S5522" s="30">
        <v>1143035.45</v>
      </c>
      <c r="T5522" s="30">
        <v>1143035.45</v>
      </c>
      <c r="U5522" s="30">
        <v>1143035.45</v>
      </c>
      <c r="V5522" s="30">
        <v>1143035.45</v>
      </c>
      <c r="W5522" s="30">
        <v>1143035.45</v>
      </c>
      <c r="X5522" s="30">
        <v>1143035.45</v>
      </c>
      <c r="Y5522" s="33">
        <f t="shared" si="86"/>
        <v>100</v>
      </c>
      <c r="Z5522" s="32">
        <v>0</v>
      </c>
      <c r="AA5522" s="32" t="s">
        <v>60</v>
      </c>
      <c r="AB5522" s="26">
        <v>52</v>
      </c>
      <c r="AC5522" s="33">
        <v>0</v>
      </c>
      <c r="AD5522" s="33">
        <v>100</v>
      </c>
      <c r="AE5522" s="34" t="s">
        <v>9375</v>
      </c>
      <c r="AF5522" s="11"/>
    </row>
    <row r="5523" spans="2:32" ht="63.75" x14ac:dyDescent="0.5">
      <c r="B5523" s="11"/>
      <c r="C5523" s="28" t="s">
        <v>17952</v>
      </c>
      <c r="D5523" s="28" t="s">
        <v>17953</v>
      </c>
      <c r="E5523" s="29" t="s">
        <v>17954</v>
      </c>
      <c r="F5523" s="29" t="s">
        <v>1</v>
      </c>
      <c r="G5523" s="29" t="s">
        <v>17941</v>
      </c>
      <c r="H5523" s="30" t="s">
        <v>17942</v>
      </c>
      <c r="I5523" s="30" t="s">
        <v>40</v>
      </c>
      <c r="J5523" s="31" t="s">
        <v>54</v>
      </c>
      <c r="K5523" s="30" t="s">
        <v>55</v>
      </c>
      <c r="L5523" s="32" t="s">
        <v>43</v>
      </c>
      <c r="M5523" s="30" t="s">
        <v>56</v>
      </c>
      <c r="N5523" s="30" t="s">
        <v>57</v>
      </c>
      <c r="O5523" s="30" t="s">
        <v>58</v>
      </c>
      <c r="P5523" s="32" t="s">
        <v>47</v>
      </c>
      <c r="Q5523" s="32" t="s">
        <v>77</v>
      </c>
      <c r="R5523" s="30">
        <v>2399972.91</v>
      </c>
      <c r="S5523" s="30">
        <v>2399972.91</v>
      </c>
      <c r="T5523" s="30">
        <v>2399972.91</v>
      </c>
      <c r="U5523" s="30">
        <v>2396684.27</v>
      </c>
      <c r="V5523" s="30">
        <v>2396684.27</v>
      </c>
      <c r="W5523" s="30">
        <v>2396684.27</v>
      </c>
      <c r="X5523" s="30">
        <v>2396684.27</v>
      </c>
      <c r="Y5523" s="33">
        <f t="shared" si="86"/>
        <v>99.862971786627369</v>
      </c>
      <c r="Z5523" s="32">
        <v>0</v>
      </c>
      <c r="AA5523" s="32" t="s">
        <v>60</v>
      </c>
      <c r="AB5523" s="26">
        <v>198</v>
      </c>
      <c r="AC5523" s="33">
        <v>0</v>
      </c>
      <c r="AD5523" s="33">
        <v>100</v>
      </c>
      <c r="AE5523" s="34" t="s">
        <v>9290</v>
      </c>
      <c r="AF5523" s="11"/>
    </row>
    <row r="5524" spans="2:32" ht="62.25" x14ac:dyDescent="0.5">
      <c r="B5524" s="11"/>
      <c r="C5524" s="28" t="s">
        <v>17955</v>
      </c>
      <c r="D5524" s="28" t="s">
        <v>17956</v>
      </c>
      <c r="E5524" s="29" t="s">
        <v>17957</v>
      </c>
      <c r="F5524" s="29" t="s">
        <v>1</v>
      </c>
      <c r="G5524" s="29" t="s">
        <v>768</v>
      </c>
      <c r="H5524" s="30" t="s">
        <v>2894</v>
      </c>
      <c r="I5524" s="30" t="s">
        <v>40</v>
      </c>
      <c r="J5524" s="31" t="s">
        <v>54</v>
      </c>
      <c r="K5524" s="30" t="s">
        <v>55</v>
      </c>
      <c r="L5524" s="32" t="s">
        <v>43</v>
      </c>
      <c r="M5524" s="30" t="s">
        <v>56</v>
      </c>
      <c r="N5524" s="30" t="s">
        <v>10264</v>
      </c>
      <c r="O5524" s="30" t="s">
        <v>58</v>
      </c>
      <c r="P5524" s="32" t="s">
        <v>47</v>
      </c>
      <c r="Q5524" s="32" t="s">
        <v>77</v>
      </c>
      <c r="R5524" s="30">
        <v>1469508.47</v>
      </c>
      <c r="S5524" s="30">
        <v>1469508.47</v>
      </c>
      <c r="T5524" s="30">
        <v>1469508.47</v>
      </c>
      <c r="U5524" s="30">
        <v>1461362.56</v>
      </c>
      <c r="V5524" s="30">
        <v>1461362.56</v>
      </c>
      <c r="W5524" s="30">
        <v>1461362.56</v>
      </c>
      <c r="X5524" s="30">
        <v>1461362.56</v>
      </c>
      <c r="Y5524" s="33">
        <f t="shared" si="86"/>
        <v>99.445671109333588</v>
      </c>
      <c r="Z5524" s="32">
        <v>0</v>
      </c>
      <c r="AA5524" s="32" t="s">
        <v>60</v>
      </c>
      <c r="AB5524" s="26">
        <v>74</v>
      </c>
      <c r="AC5524" s="33">
        <v>0</v>
      </c>
      <c r="AD5524" s="33">
        <v>100</v>
      </c>
      <c r="AE5524" s="34" t="s">
        <v>9290</v>
      </c>
      <c r="AF5524" s="11"/>
    </row>
    <row r="5525" spans="2:32" ht="63.75" x14ac:dyDescent="0.5">
      <c r="B5525" s="11"/>
      <c r="C5525" s="28" t="s">
        <v>17958</v>
      </c>
      <c r="D5525" s="28" t="s">
        <v>17959</v>
      </c>
      <c r="E5525" s="29" t="s">
        <v>17960</v>
      </c>
      <c r="F5525" s="29" t="s">
        <v>1</v>
      </c>
      <c r="G5525" s="29" t="s">
        <v>726</v>
      </c>
      <c r="H5525" s="30" t="s">
        <v>918</v>
      </c>
      <c r="I5525" s="30" t="s">
        <v>40</v>
      </c>
      <c r="J5525" s="31" t="s">
        <v>54</v>
      </c>
      <c r="K5525" s="30" t="s">
        <v>55</v>
      </c>
      <c r="L5525" s="32" t="s">
        <v>43</v>
      </c>
      <c r="M5525" s="30" t="s">
        <v>56</v>
      </c>
      <c r="N5525" s="30" t="s">
        <v>57</v>
      </c>
      <c r="O5525" s="30" t="s">
        <v>58</v>
      </c>
      <c r="P5525" s="32" t="s">
        <v>47</v>
      </c>
      <c r="Q5525" s="32" t="s">
        <v>77</v>
      </c>
      <c r="R5525" s="30">
        <v>54533.46</v>
      </c>
      <c r="S5525" s="30">
        <v>54533.46</v>
      </c>
      <c r="T5525" s="30">
        <v>54533.46</v>
      </c>
      <c r="U5525" s="30">
        <v>54051.360000000001</v>
      </c>
      <c r="V5525" s="30">
        <v>54051.360000000001</v>
      </c>
      <c r="W5525" s="30">
        <v>54051.360000000001</v>
      </c>
      <c r="X5525" s="30">
        <v>54051.360000000001</v>
      </c>
      <c r="Y5525" s="33">
        <f t="shared" si="86"/>
        <v>99.115955598636134</v>
      </c>
      <c r="Z5525" s="32">
        <v>0</v>
      </c>
      <c r="AA5525" s="32" t="s">
        <v>6197</v>
      </c>
      <c r="AB5525" s="26">
        <v>75</v>
      </c>
      <c r="AC5525" s="33">
        <v>0</v>
      </c>
      <c r="AD5525" s="33">
        <v>100</v>
      </c>
      <c r="AE5525" s="34" t="s">
        <v>9375</v>
      </c>
      <c r="AF5525" s="11"/>
    </row>
    <row r="5526" spans="2:32" ht="62.25" x14ac:dyDescent="0.5">
      <c r="B5526" s="11"/>
      <c r="C5526" s="28" t="s">
        <v>17961</v>
      </c>
      <c r="D5526" s="28" t="s">
        <v>17962</v>
      </c>
      <c r="E5526" s="29" t="s">
        <v>17963</v>
      </c>
      <c r="F5526" s="29" t="s">
        <v>1</v>
      </c>
      <c r="G5526" s="29" t="s">
        <v>129</v>
      </c>
      <c r="H5526" s="30" t="s">
        <v>130</v>
      </c>
      <c r="I5526" s="30" t="s">
        <v>53</v>
      </c>
      <c r="J5526" s="31" t="s">
        <v>54</v>
      </c>
      <c r="K5526" s="30" t="s">
        <v>55</v>
      </c>
      <c r="L5526" s="32" t="s">
        <v>43</v>
      </c>
      <c r="M5526" s="30" t="s">
        <v>56</v>
      </c>
      <c r="N5526" s="30" t="s">
        <v>10264</v>
      </c>
      <c r="O5526" s="30" t="s">
        <v>58</v>
      </c>
      <c r="P5526" s="32" t="s">
        <v>47</v>
      </c>
      <c r="Q5526" s="32" t="s">
        <v>77</v>
      </c>
      <c r="R5526" s="30">
        <v>1653247.97</v>
      </c>
      <c r="S5526" s="30">
        <v>1653247.97</v>
      </c>
      <c r="T5526" s="30">
        <v>1653247.97</v>
      </c>
      <c r="U5526" s="30">
        <v>1643596.85</v>
      </c>
      <c r="V5526" s="30">
        <v>1643596.85</v>
      </c>
      <c r="W5526" s="30">
        <v>1643596.85</v>
      </c>
      <c r="X5526" s="30">
        <v>1643596.85</v>
      </c>
      <c r="Y5526" s="33">
        <f t="shared" si="86"/>
        <v>99.416232762711346</v>
      </c>
      <c r="Z5526" s="32">
        <v>0</v>
      </c>
      <c r="AA5526" s="32" t="s">
        <v>60</v>
      </c>
      <c r="AB5526" s="26">
        <v>309</v>
      </c>
      <c r="AC5526" s="33">
        <v>0</v>
      </c>
      <c r="AD5526" s="33">
        <v>100</v>
      </c>
      <c r="AE5526" s="34" t="s">
        <v>9290</v>
      </c>
      <c r="AF5526" s="11"/>
    </row>
    <row r="5527" spans="2:32" ht="62.25" x14ac:dyDescent="0.5">
      <c r="B5527" s="11"/>
      <c r="C5527" s="28" t="s">
        <v>17964</v>
      </c>
      <c r="D5527" s="28" t="s">
        <v>17965</v>
      </c>
      <c r="E5527" s="29" t="s">
        <v>17966</v>
      </c>
      <c r="F5527" s="29" t="s">
        <v>1</v>
      </c>
      <c r="G5527" s="29" t="s">
        <v>1834</v>
      </c>
      <c r="H5527" s="30" t="s">
        <v>17967</v>
      </c>
      <c r="I5527" s="30" t="s">
        <v>40</v>
      </c>
      <c r="J5527" s="31" t="s">
        <v>54</v>
      </c>
      <c r="K5527" s="30" t="s">
        <v>55</v>
      </c>
      <c r="L5527" s="32" t="s">
        <v>43</v>
      </c>
      <c r="M5527" s="30" t="s">
        <v>56</v>
      </c>
      <c r="N5527" s="30" t="s">
        <v>10264</v>
      </c>
      <c r="O5527" s="30" t="s">
        <v>58</v>
      </c>
      <c r="P5527" s="32" t="s">
        <v>47</v>
      </c>
      <c r="Q5527" s="32" t="s">
        <v>77</v>
      </c>
      <c r="R5527" s="30">
        <v>838601.18</v>
      </c>
      <c r="S5527" s="30">
        <v>406630.03</v>
      </c>
      <c r="T5527" s="30">
        <v>406630.03</v>
      </c>
      <c r="U5527" s="30">
        <v>406014.52</v>
      </c>
      <c r="V5527" s="30">
        <v>406014.52</v>
      </c>
      <c r="W5527" s="30">
        <v>406014.52</v>
      </c>
      <c r="X5527" s="30">
        <v>406014.52</v>
      </c>
      <c r="Y5527" s="33">
        <f t="shared" si="86"/>
        <v>99.848631445149294</v>
      </c>
      <c r="Z5527" s="32">
        <v>0</v>
      </c>
      <c r="AA5527" s="32" t="s">
        <v>60</v>
      </c>
      <c r="AB5527" s="26">
        <v>63</v>
      </c>
      <c r="AC5527" s="33">
        <v>0</v>
      </c>
      <c r="AD5527" s="33">
        <v>100</v>
      </c>
      <c r="AE5527" s="34" t="s">
        <v>9290</v>
      </c>
      <c r="AF5527" s="11"/>
    </row>
    <row r="5528" spans="2:32" ht="62.25" x14ac:dyDescent="0.5">
      <c r="B5528" s="11"/>
      <c r="C5528" s="28" t="s">
        <v>17968</v>
      </c>
      <c r="D5528" s="28" t="s">
        <v>17969</v>
      </c>
      <c r="E5528" s="29" t="s">
        <v>17970</v>
      </c>
      <c r="F5528" s="29" t="s">
        <v>1</v>
      </c>
      <c r="G5528" s="29" t="s">
        <v>3034</v>
      </c>
      <c r="H5528" s="30" t="s">
        <v>3034</v>
      </c>
      <c r="I5528" s="30" t="s">
        <v>53</v>
      </c>
      <c r="J5528" s="31" t="s">
        <v>54</v>
      </c>
      <c r="K5528" s="30" t="s">
        <v>55</v>
      </c>
      <c r="L5528" s="32" t="s">
        <v>43</v>
      </c>
      <c r="M5528" s="30" t="s">
        <v>56</v>
      </c>
      <c r="N5528" s="30" t="s">
        <v>57</v>
      </c>
      <c r="O5528" s="30" t="s">
        <v>58</v>
      </c>
      <c r="P5528" s="32" t="s">
        <v>47</v>
      </c>
      <c r="Q5528" s="32" t="s">
        <v>77</v>
      </c>
      <c r="R5528" s="30">
        <v>452228.03</v>
      </c>
      <c r="S5528" s="30">
        <v>452228.03</v>
      </c>
      <c r="T5528" s="30">
        <v>452228.03</v>
      </c>
      <c r="U5528" s="30">
        <v>452228.03</v>
      </c>
      <c r="V5528" s="30">
        <v>452228.03</v>
      </c>
      <c r="W5528" s="30">
        <v>452228.03</v>
      </c>
      <c r="X5528" s="30">
        <v>452228.03</v>
      </c>
      <c r="Y5528" s="33">
        <f t="shared" si="86"/>
        <v>100</v>
      </c>
      <c r="Z5528" s="32">
        <v>0</v>
      </c>
      <c r="AA5528" s="32" t="s">
        <v>6197</v>
      </c>
      <c r="AB5528" s="26">
        <v>123</v>
      </c>
      <c r="AC5528" s="33">
        <v>0</v>
      </c>
      <c r="AD5528" s="33">
        <v>100</v>
      </c>
      <c r="AE5528" s="34" t="s">
        <v>9290</v>
      </c>
      <c r="AF5528" s="11"/>
    </row>
    <row r="5529" spans="2:32" ht="62.25" x14ac:dyDescent="0.5">
      <c r="B5529" s="11"/>
      <c r="C5529" s="28" t="s">
        <v>17971</v>
      </c>
      <c r="D5529" s="28" t="s">
        <v>17972</v>
      </c>
      <c r="E5529" s="29" t="s">
        <v>17973</v>
      </c>
      <c r="F5529" s="29" t="s">
        <v>1</v>
      </c>
      <c r="G5529" s="29" t="s">
        <v>3034</v>
      </c>
      <c r="H5529" s="30" t="s">
        <v>17974</v>
      </c>
      <c r="I5529" s="30" t="s">
        <v>40</v>
      </c>
      <c r="J5529" s="31" t="s">
        <v>54</v>
      </c>
      <c r="K5529" s="30" t="s">
        <v>55</v>
      </c>
      <c r="L5529" s="32" t="s">
        <v>43</v>
      </c>
      <c r="M5529" s="30" t="s">
        <v>56</v>
      </c>
      <c r="N5529" s="30" t="s">
        <v>57</v>
      </c>
      <c r="O5529" s="30" t="s">
        <v>58</v>
      </c>
      <c r="P5529" s="32" t="s">
        <v>47</v>
      </c>
      <c r="Q5529" s="32" t="s">
        <v>77</v>
      </c>
      <c r="R5529" s="30">
        <v>100920</v>
      </c>
      <c r="S5529" s="30">
        <v>100920</v>
      </c>
      <c r="T5529" s="30">
        <v>100920</v>
      </c>
      <c r="U5529" s="30">
        <v>100920</v>
      </c>
      <c r="V5529" s="30">
        <v>100920</v>
      </c>
      <c r="W5529" s="30">
        <v>100920</v>
      </c>
      <c r="X5529" s="30">
        <v>100920</v>
      </c>
      <c r="Y5529" s="33">
        <f t="shared" si="86"/>
        <v>100</v>
      </c>
      <c r="Z5529" s="32">
        <v>0</v>
      </c>
      <c r="AA5529" s="32" t="s">
        <v>6197</v>
      </c>
      <c r="AB5529" s="26">
        <v>61</v>
      </c>
      <c r="AC5529" s="33">
        <v>0</v>
      </c>
      <c r="AD5529" s="33">
        <v>100</v>
      </c>
      <c r="AE5529" s="34" t="s">
        <v>9290</v>
      </c>
      <c r="AF5529" s="11"/>
    </row>
    <row r="5530" spans="2:32" ht="62.25" x14ac:dyDescent="0.5">
      <c r="B5530" s="11"/>
      <c r="C5530" s="28" t="s">
        <v>17975</v>
      </c>
      <c r="D5530" s="28" t="s">
        <v>17976</v>
      </c>
      <c r="E5530" s="29" t="s">
        <v>17977</v>
      </c>
      <c r="F5530" s="29" t="s">
        <v>1</v>
      </c>
      <c r="G5530" s="29" t="s">
        <v>1834</v>
      </c>
      <c r="H5530" s="30" t="s">
        <v>17978</v>
      </c>
      <c r="I5530" s="30" t="s">
        <v>40</v>
      </c>
      <c r="J5530" s="31" t="s">
        <v>54</v>
      </c>
      <c r="K5530" s="30" t="s">
        <v>55</v>
      </c>
      <c r="L5530" s="32" t="s">
        <v>43</v>
      </c>
      <c r="M5530" s="30" t="s">
        <v>56</v>
      </c>
      <c r="N5530" s="30" t="s">
        <v>10264</v>
      </c>
      <c r="O5530" s="30" t="s">
        <v>58</v>
      </c>
      <c r="P5530" s="32" t="s">
        <v>47</v>
      </c>
      <c r="Q5530" s="32" t="s">
        <v>77</v>
      </c>
      <c r="R5530" s="30">
        <v>225579.46</v>
      </c>
      <c r="S5530" s="30">
        <v>225579.46</v>
      </c>
      <c r="T5530" s="30">
        <v>225579.46</v>
      </c>
      <c r="U5530" s="30">
        <v>224950.32</v>
      </c>
      <c r="V5530" s="30">
        <v>224950.32</v>
      </c>
      <c r="W5530" s="30">
        <v>224950.32</v>
      </c>
      <c r="X5530" s="30">
        <v>224950.32</v>
      </c>
      <c r="Y5530" s="33">
        <f t="shared" si="86"/>
        <v>99.721100493812699</v>
      </c>
      <c r="Z5530" s="32">
        <v>0</v>
      </c>
      <c r="AA5530" s="32" t="s">
        <v>60</v>
      </c>
      <c r="AB5530" s="26">
        <v>62</v>
      </c>
      <c r="AC5530" s="33">
        <v>0</v>
      </c>
      <c r="AD5530" s="33">
        <v>100</v>
      </c>
      <c r="AE5530" s="34" t="s">
        <v>9290</v>
      </c>
      <c r="AF5530" s="11"/>
    </row>
    <row r="5531" spans="2:32" ht="63.75" x14ac:dyDescent="0.5">
      <c r="B5531" s="11"/>
      <c r="C5531" s="28" t="s">
        <v>17979</v>
      </c>
      <c r="D5531" s="28" t="s">
        <v>17980</v>
      </c>
      <c r="E5531" s="29" t="s">
        <v>17981</v>
      </c>
      <c r="F5531" s="29" t="s">
        <v>1</v>
      </c>
      <c r="G5531" s="29" t="s">
        <v>52</v>
      </c>
      <c r="H5531" s="30" t="s">
        <v>52</v>
      </c>
      <c r="I5531" s="30" t="s">
        <v>53</v>
      </c>
      <c r="J5531" s="31" t="s">
        <v>54</v>
      </c>
      <c r="K5531" s="30" t="s">
        <v>55</v>
      </c>
      <c r="L5531" s="32" t="s">
        <v>43</v>
      </c>
      <c r="M5531" s="30" t="s">
        <v>56</v>
      </c>
      <c r="N5531" s="30" t="s">
        <v>57</v>
      </c>
      <c r="O5531" s="30" t="s">
        <v>58</v>
      </c>
      <c r="P5531" s="32" t="s">
        <v>47</v>
      </c>
      <c r="Q5531" s="32" t="s">
        <v>77</v>
      </c>
      <c r="R5531" s="30">
        <v>5607999.4000000004</v>
      </c>
      <c r="S5531" s="30">
        <v>5607999.4000000004</v>
      </c>
      <c r="T5531" s="30">
        <v>5607999.4000000004</v>
      </c>
      <c r="U5531" s="30">
        <v>5607999.4000000004</v>
      </c>
      <c r="V5531" s="30">
        <v>5607999.4000000004</v>
      </c>
      <c r="W5531" s="30">
        <v>5607999.4000000004</v>
      </c>
      <c r="X5531" s="30">
        <v>5607999.4000000004</v>
      </c>
      <c r="Y5531" s="33">
        <f t="shared" si="86"/>
        <v>100</v>
      </c>
      <c r="Z5531" s="32">
        <v>0</v>
      </c>
      <c r="AA5531" s="32" t="s">
        <v>6197</v>
      </c>
      <c r="AB5531" s="26">
        <v>150</v>
      </c>
      <c r="AC5531" s="33">
        <v>0</v>
      </c>
      <c r="AD5531" s="33">
        <v>100</v>
      </c>
      <c r="AE5531" s="34" t="s">
        <v>9290</v>
      </c>
      <c r="AF5531" s="11"/>
    </row>
    <row r="5532" spans="2:32" ht="63.75" x14ac:dyDescent="0.5">
      <c r="B5532" s="11"/>
      <c r="C5532" s="28" t="s">
        <v>17982</v>
      </c>
      <c r="D5532" s="28" t="s">
        <v>17983</v>
      </c>
      <c r="E5532" s="29" t="s">
        <v>17984</v>
      </c>
      <c r="F5532" s="29" t="s">
        <v>1</v>
      </c>
      <c r="G5532" s="29" t="s">
        <v>52</v>
      </c>
      <c r="H5532" s="30" t="s">
        <v>52</v>
      </c>
      <c r="I5532" s="30" t="s">
        <v>53</v>
      </c>
      <c r="J5532" s="31" t="s">
        <v>54</v>
      </c>
      <c r="K5532" s="30" t="s">
        <v>55</v>
      </c>
      <c r="L5532" s="32" t="s">
        <v>43</v>
      </c>
      <c r="M5532" s="30" t="s">
        <v>56</v>
      </c>
      <c r="N5532" s="30" t="s">
        <v>57</v>
      </c>
      <c r="O5532" s="30" t="s">
        <v>58</v>
      </c>
      <c r="P5532" s="32" t="s">
        <v>47</v>
      </c>
      <c r="Q5532" s="32" t="s">
        <v>77</v>
      </c>
      <c r="R5532" s="30">
        <v>3878569.58</v>
      </c>
      <c r="S5532" s="30">
        <v>3878569.58</v>
      </c>
      <c r="T5532" s="30">
        <v>3878569.58</v>
      </c>
      <c r="U5532" s="30">
        <v>3878569.58</v>
      </c>
      <c r="V5532" s="30">
        <v>3878569.58</v>
      </c>
      <c r="W5532" s="30">
        <v>3878569.58</v>
      </c>
      <c r="X5532" s="30">
        <v>3878569.58</v>
      </c>
      <c r="Y5532" s="33">
        <f t="shared" si="86"/>
        <v>100</v>
      </c>
      <c r="Z5532" s="32">
        <v>0</v>
      </c>
      <c r="AA5532" s="32" t="s">
        <v>6197</v>
      </c>
      <c r="AB5532" s="26">
        <v>150</v>
      </c>
      <c r="AC5532" s="33">
        <v>0</v>
      </c>
      <c r="AD5532" s="33">
        <v>100</v>
      </c>
      <c r="AE5532" s="34" t="s">
        <v>9290</v>
      </c>
      <c r="AF5532" s="11"/>
    </row>
    <row r="5533" spans="2:32" ht="62.25" x14ac:dyDescent="0.5">
      <c r="B5533" s="11"/>
      <c r="C5533" s="28" t="s">
        <v>17985</v>
      </c>
      <c r="D5533" s="28" t="s">
        <v>17986</v>
      </c>
      <c r="E5533" s="29" t="s">
        <v>17987</v>
      </c>
      <c r="F5533" s="29" t="s">
        <v>1</v>
      </c>
      <c r="G5533" s="29" t="s">
        <v>3034</v>
      </c>
      <c r="H5533" s="30" t="s">
        <v>17974</v>
      </c>
      <c r="I5533" s="30" t="s">
        <v>40</v>
      </c>
      <c r="J5533" s="31" t="s">
        <v>54</v>
      </c>
      <c r="K5533" s="30" t="s">
        <v>55</v>
      </c>
      <c r="L5533" s="32" t="s">
        <v>43</v>
      </c>
      <c r="M5533" s="30" t="s">
        <v>56</v>
      </c>
      <c r="N5533" s="30" t="s">
        <v>10264</v>
      </c>
      <c r="O5533" s="30" t="s">
        <v>58</v>
      </c>
      <c r="P5533" s="32" t="s">
        <v>47</v>
      </c>
      <c r="Q5533" s="32" t="s">
        <v>77</v>
      </c>
      <c r="R5533" s="30">
        <v>1203218.51</v>
      </c>
      <c r="S5533" s="30">
        <v>1203218.51</v>
      </c>
      <c r="T5533" s="30">
        <v>1203218.51</v>
      </c>
      <c r="U5533" s="30">
        <v>1199655.69</v>
      </c>
      <c r="V5533" s="30">
        <v>1199655.69</v>
      </c>
      <c r="W5533" s="30">
        <v>1199655.69</v>
      </c>
      <c r="X5533" s="30">
        <v>1199655.69</v>
      </c>
      <c r="Y5533" s="33">
        <f t="shared" si="86"/>
        <v>99.703892520735906</v>
      </c>
      <c r="Z5533" s="32">
        <v>0</v>
      </c>
      <c r="AA5533" s="32" t="s">
        <v>60</v>
      </c>
      <c r="AB5533" s="26">
        <v>61</v>
      </c>
      <c r="AC5533" s="33">
        <v>0</v>
      </c>
      <c r="AD5533" s="33">
        <v>100</v>
      </c>
      <c r="AE5533" s="34" t="s">
        <v>9290</v>
      </c>
      <c r="AF5533" s="11"/>
    </row>
    <row r="5534" spans="2:32" ht="62.25" x14ac:dyDescent="0.5">
      <c r="B5534" s="11"/>
      <c r="C5534" s="28" t="s">
        <v>17988</v>
      </c>
      <c r="D5534" s="28" t="s">
        <v>17989</v>
      </c>
      <c r="E5534" s="29" t="s">
        <v>17990</v>
      </c>
      <c r="F5534" s="29" t="s">
        <v>1</v>
      </c>
      <c r="G5534" s="29" t="s">
        <v>14560</v>
      </c>
      <c r="H5534" s="30" t="s">
        <v>17991</v>
      </c>
      <c r="I5534" s="30" t="s">
        <v>40</v>
      </c>
      <c r="J5534" s="31" t="s">
        <v>54</v>
      </c>
      <c r="K5534" s="30" t="s">
        <v>139</v>
      </c>
      <c r="L5534" s="32" t="s">
        <v>43</v>
      </c>
      <c r="M5534" s="30" t="s">
        <v>56</v>
      </c>
      <c r="N5534" s="30" t="s">
        <v>15416</v>
      </c>
      <c r="O5534" s="30" t="s">
        <v>154</v>
      </c>
      <c r="P5534" s="32" t="s">
        <v>47</v>
      </c>
      <c r="Q5534" s="32" t="s">
        <v>77</v>
      </c>
      <c r="R5534" s="30">
        <v>947128.31999999995</v>
      </c>
      <c r="S5534" s="30">
        <v>148104.94</v>
      </c>
      <c r="T5534" s="30">
        <v>148104.94</v>
      </c>
      <c r="U5534" s="30">
        <v>148104.94</v>
      </c>
      <c r="V5534" s="30">
        <v>148104.94</v>
      </c>
      <c r="W5534" s="30">
        <v>148104.94</v>
      </c>
      <c r="X5534" s="30">
        <v>148104.94</v>
      </c>
      <c r="Y5534" s="33">
        <f t="shared" si="86"/>
        <v>100</v>
      </c>
      <c r="Z5534" s="32">
        <v>0</v>
      </c>
      <c r="AA5534" s="32" t="s">
        <v>3190</v>
      </c>
      <c r="AB5534" s="26">
        <v>340</v>
      </c>
      <c r="AC5534" s="33">
        <v>0</v>
      </c>
      <c r="AD5534" s="33">
        <v>100</v>
      </c>
      <c r="AE5534" s="34" t="s">
        <v>17992</v>
      </c>
      <c r="AF5534" s="11"/>
    </row>
    <row r="5535" spans="2:32" ht="62.25" x14ac:dyDescent="0.5">
      <c r="B5535" s="11"/>
      <c r="C5535" s="28" t="s">
        <v>17993</v>
      </c>
      <c r="D5535" s="28" t="s">
        <v>17994</v>
      </c>
      <c r="E5535" s="29" t="s">
        <v>17995</v>
      </c>
      <c r="F5535" s="29" t="s">
        <v>1</v>
      </c>
      <c r="G5535" s="29" t="s">
        <v>3034</v>
      </c>
      <c r="H5535" s="30" t="s">
        <v>17974</v>
      </c>
      <c r="I5535" s="30" t="s">
        <v>40</v>
      </c>
      <c r="J5535" s="31" t="s">
        <v>54</v>
      </c>
      <c r="K5535" s="30" t="s">
        <v>67</v>
      </c>
      <c r="L5535" s="32" t="s">
        <v>43</v>
      </c>
      <c r="M5535" s="30" t="s">
        <v>56</v>
      </c>
      <c r="N5535" s="30" t="s">
        <v>10264</v>
      </c>
      <c r="O5535" s="30" t="s">
        <v>58</v>
      </c>
      <c r="P5535" s="32" t="s">
        <v>47</v>
      </c>
      <c r="Q5535" s="32" t="s">
        <v>77</v>
      </c>
      <c r="R5535" s="30">
        <v>813986.79</v>
      </c>
      <c r="S5535" s="30">
        <v>813986.79</v>
      </c>
      <c r="T5535" s="30">
        <v>813986.79</v>
      </c>
      <c r="U5535" s="30">
        <v>810139.65</v>
      </c>
      <c r="V5535" s="30">
        <v>810139.65</v>
      </c>
      <c r="W5535" s="30">
        <v>810139.65</v>
      </c>
      <c r="X5535" s="30">
        <v>810139.65</v>
      </c>
      <c r="Y5535" s="33">
        <f t="shared" si="86"/>
        <v>99.527370708313327</v>
      </c>
      <c r="Z5535" s="32">
        <v>0</v>
      </c>
      <c r="AA5535" s="32" t="s">
        <v>60</v>
      </c>
      <c r="AB5535" s="26">
        <v>123</v>
      </c>
      <c r="AC5535" s="33">
        <v>0</v>
      </c>
      <c r="AD5535" s="33">
        <v>100</v>
      </c>
      <c r="AE5535" s="34" t="s">
        <v>9375</v>
      </c>
      <c r="AF5535" s="11"/>
    </row>
    <row r="5536" spans="2:32" ht="62.25" x14ac:dyDescent="0.5">
      <c r="B5536" s="11"/>
      <c r="C5536" s="28" t="s">
        <v>17996</v>
      </c>
      <c r="D5536" s="28" t="s">
        <v>17997</v>
      </c>
      <c r="E5536" s="29" t="s">
        <v>17998</v>
      </c>
      <c r="F5536" s="29" t="s">
        <v>1</v>
      </c>
      <c r="G5536" s="29" t="s">
        <v>52</v>
      </c>
      <c r="H5536" s="30" t="s">
        <v>52</v>
      </c>
      <c r="I5536" s="30" t="s">
        <v>53</v>
      </c>
      <c r="J5536" s="31" t="s">
        <v>54</v>
      </c>
      <c r="K5536" s="30" t="s">
        <v>55</v>
      </c>
      <c r="L5536" s="32" t="s">
        <v>43</v>
      </c>
      <c r="M5536" s="30" t="s">
        <v>56</v>
      </c>
      <c r="N5536" s="30" t="s">
        <v>57</v>
      </c>
      <c r="O5536" s="30" t="s">
        <v>58</v>
      </c>
      <c r="P5536" s="32" t="s">
        <v>47</v>
      </c>
      <c r="Q5536" s="32" t="s">
        <v>77</v>
      </c>
      <c r="R5536" s="30">
        <v>2645038.9900000002</v>
      </c>
      <c r="S5536" s="30">
        <v>2645038.9900000002</v>
      </c>
      <c r="T5536" s="30">
        <v>2645038.9900000002</v>
      </c>
      <c r="U5536" s="30">
        <v>2645038.9900000002</v>
      </c>
      <c r="V5536" s="30">
        <v>2645038.9900000002</v>
      </c>
      <c r="W5536" s="30">
        <v>2645038.9900000002</v>
      </c>
      <c r="X5536" s="30">
        <v>2645038.9900000002</v>
      </c>
      <c r="Y5536" s="33">
        <f t="shared" si="86"/>
        <v>100</v>
      </c>
      <c r="Z5536" s="32">
        <v>0</v>
      </c>
      <c r="AA5536" s="32" t="s">
        <v>6197</v>
      </c>
      <c r="AB5536" s="26">
        <v>150</v>
      </c>
      <c r="AC5536" s="33">
        <v>0</v>
      </c>
      <c r="AD5536" s="33">
        <v>100</v>
      </c>
      <c r="AE5536" s="34" t="s">
        <v>9290</v>
      </c>
      <c r="AF5536" s="11"/>
    </row>
    <row r="5537" spans="2:32" ht="63.75" x14ac:dyDescent="0.5">
      <c r="B5537" s="11"/>
      <c r="C5537" s="28" t="s">
        <v>17999</v>
      </c>
      <c r="D5537" s="28" t="s">
        <v>18000</v>
      </c>
      <c r="E5537" s="29" t="s">
        <v>18001</v>
      </c>
      <c r="F5537" s="29" t="s">
        <v>1</v>
      </c>
      <c r="G5537" s="29" t="s">
        <v>2044</v>
      </c>
      <c r="H5537" s="30" t="s">
        <v>2044</v>
      </c>
      <c r="I5537" s="30" t="s">
        <v>40</v>
      </c>
      <c r="J5537" s="31" t="s">
        <v>54</v>
      </c>
      <c r="K5537" s="30" t="s">
        <v>55</v>
      </c>
      <c r="L5537" s="32" t="s">
        <v>43</v>
      </c>
      <c r="M5537" s="30" t="s">
        <v>56</v>
      </c>
      <c r="N5537" s="30" t="s">
        <v>57</v>
      </c>
      <c r="O5537" s="30" t="s">
        <v>58</v>
      </c>
      <c r="P5537" s="32" t="s">
        <v>47</v>
      </c>
      <c r="Q5537" s="32" t="s">
        <v>77</v>
      </c>
      <c r="R5537" s="30">
        <v>518754.55</v>
      </c>
      <c r="S5537" s="30">
        <v>518754.55</v>
      </c>
      <c r="T5537" s="30">
        <v>518754.55</v>
      </c>
      <c r="U5537" s="30">
        <v>449945.87</v>
      </c>
      <c r="V5537" s="30">
        <v>449945.87</v>
      </c>
      <c r="W5537" s="30">
        <v>449945.87</v>
      </c>
      <c r="X5537" s="30">
        <v>449945.87</v>
      </c>
      <c r="Y5537" s="33">
        <f t="shared" si="86"/>
        <v>86.735792486061086</v>
      </c>
      <c r="Z5537" s="32">
        <v>0</v>
      </c>
      <c r="AA5537" s="32" t="s">
        <v>60</v>
      </c>
      <c r="AB5537" s="26">
        <v>237</v>
      </c>
      <c r="AC5537" s="33">
        <v>0</v>
      </c>
      <c r="AD5537" s="33">
        <v>100</v>
      </c>
      <c r="AE5537" s="34" t="s">
        <v>9775</v>
      </c>
      <c r="AF5537" s="11"/>
    </row>
    <row r="5538" spans="2:32" ht="62.25" x14ac:dyDescent="0.5">
      <c r="B5538" s="11"/>
      <c r="C5538" s="28" t="s">
        <v>18002</v>
      </c>
      <c r="D5538" s="28" t="s">
        <v>18003</v>
      </c>
      <c r="E5538" s="29" t="s">
        <v>18004</v>
      </c>
      <c r="F5538" s="29" t="s">
        <v>1</v>
      </c>
      <c r="G5538" s="29" t="s">
        <v>6651</v>
      </c>
      <c r="H5538" s="30" t="s">
        <v>5579</v>
      </c>
      <c r="I5538" s="30" t="s">
        <v>40</v>
      </c>
      <c r="J5538" s="31" t="s">
        <v>54</v>
      </c>
      <c r="K5538" s="30" t="s">
        <v>55</v>
      </c>
      <c r="L5538" s="32" t="s">
        <v>43</v>
      </c>
      <c r="M5538" s="30" t="s">
        <v>56</v>
      </c>
      <c r="N5538" s="30" t="s">
        <v>10264</v>
      </c>
      <c r="O5538" s="30" t="s">
        <v>58</v>
      </c>
      <c r="P5538" s="32" t="s">
        <v>47</v>
      </c>
      <c r="Q5538" s="32" t="s">
        <v>77</v>
      </c>
      <c r="R5538" s="30">
        <v>1769778.56</v>
      </c>
      <c r="S5538" s="30">
        <v>1769778.56</v>
      </c>
      <c r="T5538" s="30">
        <v>1769778.56</v>
      </c>
      <c r="U5538" s="30">
        <v>1769020.9</v>
      </c>
      <c r="V5538" s="30">
        <v>1769020.9</v>
      </c>
      <c r="W5538" s="30">
        <v>1769020.9</v>
      </c>
      <c r="X5538" s="30">
        <v>1769020.9</v>
      </c>
      <c r="Y5538" s="33">
        <f t="shared" si="86"/>
        <v>99.957188994311224</v>
      </c>
      <c r="Z5538" s="32">
        <v>0</v>
      </c>
      <c r="AA5538" s="32" t="s">
        <v>60</v>
      </c>
      <c r="AB5538" s="26">
        <v>409</v>
      </c>
      <c r="AC5538" s="33">
        <v>0</v>
      </c>
      <c r="AD5538" s="33">
        <v>100</v>
      </c>
      <c r="AE5538" s="34" t="s">
        <v>9290</v>
      </c>
      <c r="AF5538" s="11"/>
    </row>
    <row r="5539" spans="2:32" ht="62.25" x14ac:dyDescent="0.5">
      <c r="B5539" s="11"/>
      <c r="C5539" s="28" t="s">
        <v>18005</v>
      </c>
      <c r="D5539" s="28" t="s">
        <v>18006</v>
      </c>
      <c r="E5539" s="29" t="s">
        <v>18007</v>
      </c>
      <c r="F5539" s="29" t="s">
        <v>1</v>
      </c>
      <c r="G5539" s="29" t="s">
        <v>14560</v>
      </c>
      <c r="H5539" s="30" t="s">
        <v>17991</v>
      </c>
      <c r="I5539" s="30" t="s">
        <v>40</v>
      </c>
      <c r="J5539" s="31" t="s">
        <v>54</v>
      </c>
      <c r="K5539" s="30" t="s">
        <v>139</v>
      </c>
      <c r="L5539" s="32" t="s">
        <v>43</v>
      </c>
      <c r="M5539" s="30" t="s">
        <v>56</v>
      </c>
      <c r="N5539" s="30" t="s">
        <v>15416</v>
      </c>
      <c r="O5539" s="30" t="s">
        <v>58</v>
      </c>
      <c r="P5539" s="32" t="s">
        <v>47</v>
      </c>
      <c r="Q5539" s="32" t="s">
        <v>77</v>
      </c>
      <c r="R5539" s="30">
        <v>78303.539999999994</v>
      </c>
      <c r="S5539" s="30">
        <v>78303.539999999994</v>
      </c>
      <c r="T5539" s="30">
        <v>78303.539999999994</v>
      </c>
      <c r="U5539" s="30">
        <v>78303.539999999994</v>
      </c>
      <c r="V5539" s="30">
        <v>78303.539999999994</v>
      </c>
      <c r="W5539" s="30">
        <v>78303.539999999994</v>
      </c>
      <c r="X5539" s="30">
        <v>78303.539999999994</v>
      </c>
      <c r="Y5539" s="33">
        <f t="shared" si="86"/>
        <v>100</v>
      </c>
      <c r="Z5539" s="32">
        <v>0</v>
      </c>
      <c r="AA5539" s="32" t="s">
        <v>60</v>
      </c>
      <c r="AB5539" s="26">
        <v>65</v>
      </c>
      <c r="AC5539" s="33">
        <v>0</v>
      </c>
      <c r="AD5539" s="33">
        <v>100</v>
      </c>
      <c r="AE5539" s="34" t="s">
        <v>18008</v>
      </c>
      <c r="AF5539" s="11"/>
    </row>
    <row r="5540" spans="2:32" ht="62.25" x14ac:dyDescent="0.5">
      <c r="B5540" s="11"/>
      <c r="C5540" s="28" t="s">
        <v>18009</v>
      </c>
      <c r="D5540" s="28" t="s">
        <v>18010</v>
      </c>
      <c r="E5540" s="29" t="s">
        <v>18011</v>
      </c>
      <c r="F5540" s="29" t="s">
        <v>1</v>
      </c>
      <c r="G5540" s="29" t="s">
        <v>6651</v>
      </c>
      <c r="H5540" s="30" t="s">
        <v>18012</v>
      </c>
      <c r="I5540" s="30" t="s">
        <v>40</v>
      </c>
      <c r="J5540" s="31" t="s">
        <v>54</v>
      </c>
      <c r="K5540" s="30" t="s">
        <v>55</v>
      </c>
      <c r="L5540" s="32" t="s">
        <v>43</v>
      </c>
      <c r="M5540" s="30" t="s">
        <v>56</v>
      </c>
      <c r="N5540" s="30" t="s">
        <v>10264</v>
      </c>
      <c r="O5540" s="30" t="s">
        <v>58</v>
      </c>
      <c r="P5540" s="32" t="s">
        <v>47</v>
      </c>
      <c r="Q5540" s="32" t="s">
        <v>77</v>
      </c>
      <c r="R5540" s="30">
        <v>970763.55</v>
      </c>
      <c r="S5540" s="30">
        <v>970763.55</v>
      </c>
      <c r="T5540" s="30">
        <v>970763.55</v>
      </c>
      <c r="U5540" s="30">
        <v>970640.25</v>
      </c>
      <c r="V5540" s="30">
        <v>970640.25</v>
      </c>
      <c r="W5540" s="30">
        <v>970640.25</v>
      </c>
      <c r="X5540" s="30">
        <v>970640.25</v>
      </c>
      <c r="Y5540" s="33">
        <f t="shared" si="86"/>
        <v>99.987298657845145</v>
      </c>
      <c r="Z5540" s="32">
        <v>0</v>
      </c>
      <c r="AA5540" s="32" t="s">
        <v>60</v>
      </c>
      <c r="AB5540" s="26">
        <v>77</v>
      </c>
      <c r="AC5540" s="33">
        <v>0</v>
      </c>
      <c r="AD5540" s="33">
        <v>100</v>
      </c>
      <c r="AE5540" s="34" t="s">
        <v>9290</v>
      </c>
      <c r="AF5540" s="11"/>
    </row>
    <row r="5541" spans="2:32" ht="62.25" x14ac:dyDescent="0.5">
      <c r="B5541" s="11"/>
      <c r="C5541" s="28" t="s">
        <v>18013</v>
      </c>
      <c r="D5541" s="28" t="s">
        <v>18014</v>
      </c>
      <c r="E5541" s="29" t="s">
        <v>18015</v>
      </c>
      <c r="F5541" s="29" t="s">
        <v>1</v>
      </c>
      <c r="G5541" s="29" t="s">
        <v>6651</v>
      </c>
      <c r="H5541" s="30" t="s">
        <v>6651</v>
      </c>
      <c r="I5541" s="30" t="s">
        <v>53</v>
      </c>
      <c r="J5541" s="31" t="s">
        <v>54</v>
      </c>
      <c r="K5541" s="30" t="s">
        <v>55</v>
      </c>
      <c r="L5541" s="32" t="s">
        <v>43</v>
      </c>
      <c r="M5541" s="30" t="s">
        <v>56</v>
      </c>
      <c r="N5541" s="30" t="s">
        <v>10264</v>
      </c>
      <c r="O5541" s="30" t="s">
        <v>58</v>
      </c>
      <c r="P5541" s="32" t="s">
        <v>47</v>
      </c>
      <c r="Q5541" s="32" t="s">
        <v>77</v>
      </c>
      <c r="R5541" s="30">
        <v>929884.41</v>
      </c>
      <c r="S5541" s="30">
        <v>929884.41</v>
      </c>
      <c r="T5541" s="30">
        <v>929884.41</v>
      </c>
      <c r="U5541" s="30">
        <v>927394.86</v>
      </c>
      <c r="V5541" s="30">
        <v>927394.86</v>
      </c>
      <c r="W5541" s="30">
        <v>927394.86</v>
      </c>
      <c r="X5541" s="30">
        <v>927394.86</v>
      </c>
      <c r="Y5541" s="33">
        <f t="shared" si="86"/>
        <v>99.732273175759545</v>
      </c>
      <c r="Z5541" s="32">
        <v>0</v>
      </c>
      <c r="AA5541" s="32" t="s">
        <v>60</v>
      </c>
      <c r="AB5541" s="26">
        <v>43</v>
      </c>
      <c r="AC5541" s="33">
        <v>0</v>
      </c>
      <c r="AD5541" s="33">
        <v>100</v>
      </c>
      <c r="AE5541" s="34" t="s">
        <v>9290</v>
      </c>
      <c r="AF5541" s="11"/>
    </row>
    <row r="5542" spans="2:32" ht="62.25" x14ac:dyDescent="0.5">
      <c r="B5542" s="11"/>
      <c r="C5542" s="28" t="s">
        <v>18016</v>
      </c>
      <c r="D5542" s="28" t="s">
        <v>18017</v>
      </c>
      <c r="E5542" s="29" t="s">
        <v>18018</v>
      </c>
      <c r="F5542" s="29" t="s">
        <v>1</v>
      </c>
      <c r="G5542" s="29" t="s">
        <v>14560</v>
      </c>
      <c r="H5542" s="30" t="s">
        <v>14560</v>
      </c>
      <c r="I5542" s="30" t="s">
        <v>53</v>
      </c>
      <c r="J5542" s="31" t="s">
        <v>54</v>
      </c>
      <c r="K5542" s="30" t="s">
        <v>139</v>
      </c>
      <c r="L5542" s="32" t="s">
        <v>43</v>
      </c>
      <c r="M5542" s="30" t="s">
        <v>56</v>
      </c>
      <c r="N5542" s="30" t="s">
        <v>15416</v>
      </c>
      <c r="O5542" s="30" t="s">
        <v>154</v>
      </c>
      <c r="P5542" s="32" t="s">
        <v>47</v>
      </c>
      <c r="Q5542" s="32" t="s">
        <v>77</v>
      </c>
      <c r="R5542" s="30">
        <v>847922.88</v>
      </c>
      <c r="S5542" s="30">
        <v>21594.12</v>
      </c>
      <c r="T5542" s="30">
        <v>21594.12</v>
      </c>
      <c r="U5542" s="30">
        <v>21594.12</v>
      </c>
      <c r="V5542" s="30">
        <v>21594.12</v>
      </c>
      <c r="W5542" s="30">
        <v>21594.12</v>
      </c>
      <c r="X5542" s="30">
        <v>21594.12</v>
      </c>
      <c r="Y5542" s="33">
        <f t="shared" si="86"/>
        <v>100</v>
      </c>
      <c r="Z5542" s="32">
        <v>0</v>
      </c>
      <c r="AA5542" s="32" t="s">
        <v>3190</v>
      </c>
      <c r="AB5542" s="26">
        <v>750</v>
      </c>
      <c r="AC5542" s="33">
        <v>0</v>
      </c>
      <c r="AD5542" s="33">
        <v>100</v>
      </c>
      <c r="AE5542" s="34" t="s">
        <v>18019</v>
      </c>
      <c r="AF5542" s="11"/>
    </row>
    <row r="5543" spans="2:32" ht="62.25" x14ac:dyDescent="0.5">
      <c r="B5543" s="11"/>
      <c r="C5543" s="28" t="s">
        <v>18020</v>
      </c>
      <c r="D5543" s="28" t="s">
        <v>18021</v>
      </c>
      <c r="E5543" s="29" t="s">
        <v>18022</v>
      </c>
      <c r="F5543" s="29" t="s">
        <v>1</v>
      </c>
      <c r="G5543" s="29" t="s">
        <v>2044</v>
      </c>
      <c r="H5543" s="30" t="s">
        <v>2045</v>
      </c>
      <c r="I5543" s="30" t="s">
        <v>40</v>
      </c>
      <c r="J5543" s="31" t="s">
        <v>54</v>
      </c>
      <c r="K5543" s="30" t="s">
        <v>55</v>
      </c>
      <c r="L5543" s="32" t="s">
        <v>43</v>
      </c>
      <c r="M5543" s="30" t="s">
        <v>56</v>
      </c>
      <c r="N5543" s="30" t="s">
        <v>57</v>
      </c>
      <c r="O5543" s="30" t="s">
        <v>58</v>
      </c>
      <c r="P5543" s="32" t="s">
        <v>47</v>
      </c>
      <c r="Q5543" s="32" t="s">
        <v>77</v>
      </c>
      <c r="R5543" s="30">
        <v>766079.94</v>
      </c>
      <c r="S5543" s="30">
        <v>766079.94</v>
      </c>
      <c r="T5543" s="30">
        <v>766079.94</v>
      </c>
      <c r="U5543" s="30">
        <v>764047.77</v>
      </c>
      <c r="V5543" s="30">
        <v>764047.77</v>
      </c>
      <c r="W5543" s="30">
        <v>764047.77</v>
      </c>
      <c r="X5543" s="30">
        <v>764047.77</v>
      </c>
      <c r="Y5543" s="33">
        <f t="shared" si="86"/>
        <v>99.734731338873075</v>
      </c>
      <c r="Z5543" s="32">
        <v>0</v>
      </c>
      <c r="AA5543" s="32" t="s">
        <v>60</v>
      </c>
      <c r="AB5543" s="26">
        <v>255</v>
      </c>
      <c r="AC5543" s="33">
        <v>0</v>
      </c>
      <c r="AD5543" s="33">
        <v>100</v>
      </c>
      <c r="AE5543" s="34" t="s">
        <v>9290</v>
      </c>
      <c r="AF5543" s="11"/>
    </row>
    <row r="5544" spans="2:32" ht="63.75" x14ac:dyDescent="0.5">
      <c r="B5544" s="11"/>
      <c r="C5544" s="28" t="s">
        <v>18023</v>
      </c>
      <c r="D5544" s="28" t="s">
        <v>18024</v>
      </c>
      <c r="E5544" s="29" t="s">
        <v>18025</v>
      </c>
      <c r="F5544" s="29" t="s">
        <v>1</v>
      </c>
      <c r="G5544" s="29" t="s">
        <v>2044</v>
      </c>
      <c r="H5544" s="30" t="s">
        <v>2044</v>
      </c>
      <c r="I5544" s="30" t="s">
        <v>53</v>
      </c>
      <c r="J5544" s="31" t="s">
        <v>54</v>
      </c>
      <c r="K5544" s="30" t="s">
        <v>55</v>
      </c>
      <c r="L5544" s="32" t="s">
        <v>43</v>
      </c>
      <c r="M5544" s="30" t="s">
        <v>56</v>
      </c>
      <c r="N5544" s="30" t="s">
        <v>57</v>
      </c>
      <c r="O5544" s="30" t="s">
        <v>58</v>
      </c>
      <c r="P5544" s="32" t="s">
        <v>47</v>
      </c>
      <c r="Q5544" s="32" t="s">
        <v>77</v>
      </c>
      <c r="R5544" s="30">
        <v>805326.86</v>
      </c>
      <c r="S5544" s="30">
        <v>805326.86</v>
      </c>
      <c r="T5544" s="30">
        <v>805326.86</v>
      </c>
      <c r="U5544" s="30">
        <v>803576.04</v>
      </c>
      <c r="V5544" s="30">
        <v>803576.04</v>
      </c>
      <c r="W5544" s="30">
        <v>803576.04</v>
      </c>
      <c r="X5544" s="30">
        <v>803576.04</v>
      </c>
      <c r="Y5544" s="33">
        <f t="shared" si="86"/>
        <v>99.782595106786829</v>
      </c>
      <c r="Z5544" s="32">
        <v>0</v>
      </c>
      <c r="AA5544" s="32" t="s">
        <v>60</v>
      </c>
      <c r="AB5544" s="26">
        <v>412</v>
      </c>
      <c r="AC5544" s="33">
        <v>0</v>
      </c>
      <c r="AD5544" s="33">
        <v>100</v>
      </c>
      <c r="AE5544" s="34" t="s">
        <v>9290</v>
      </c>
      <c r="AF5544" s="11"/>
    </row>
    <row r="5545" spans="2:32" ht="63.75" x14ac:dyDescent="0.5">
      <c r="B5545" s="11"/>
      <c r="C5545" s="28" t="s">
        <v>18026</v>
      </c>
      <c r="D5545" s="28" t="s">
        <v>18027</v>
      </c>
      <c r="E5545" s="29" t="s">
        <v>18028</v>
      </c>
      <c r="F5545" s="29" t="s">
        <v>1</v>
      </c>
      <c r="G5545" s="29" t="s">
        <v>2044</v>
      </c>
      <c r="H5545" s="30" t="s">
        <v>2044</v>
      </c>
      <c r="I5545" s="30" t="s">
        <v>40</v>
      </c>
      <c r="J5545" s="31" t="s">
        <v>54</v>
      </c>
      <c r="K5545" s="30" t="s">
        <v>55</v>
      </c>
      <c r="L5545" s="32" t="s">
        <v>43</v>
      </c>
      <c r="M5545" s="30" t="s">
        <v>56</v>
      </c>
      <c r="N5545" s="30" t="s">
        <v>57</v>
      </c>
      <c r="O5545" s="30" t="s">
        <v>58</v>
      </c>
      <c r="P5545" s="32" t="s">
        <v>47</v>
      </c>
      <c r="Q5545" s="32" t="s">
        <v>77</v>
      </c>
      <c r="R5545" s="30">
        <v>4009818.77</v>
      </c>
      <c r="S5545" s="30">
        <v>4009818.77</v>
      </c>
      <c r="T5545" s="30">
        <v>4009818.77</v>
      </c>
      <c r="U5545" s="30">
        <v>3434026.61</v>
      </c>
      <c r="V5545" s="30">
        <v>3434026.61</v>
      </c>
      <c r="W5545" s="30">
        <v>3434026.61</v>
      </c>
      <c r="X5545" s="30">
        <v>3434026.61</v>
      </c>
      <c r="Y5545" s="33">
        <f t="shared" si="86"/>
        <v>85.640444293695595</v>
      </c>
      <c r="Z5545" s="32">
        <v>0</v>
      </c>
      <c r="AA5545" s="32" t="s">
        <v>60</v>
      </c>
      <c r="AB5545" s="26">
        <v>237</v>
      </c>
      <c r="AC5545" s="33">
        <v>0</v>
      </c>
      <c r="AD5545" s="33">
        <v>100</v>
      </c>
      <c r="AE5545" s="34" t="s">
        <v>9375</v>
      </c>
      <c r="AF5545" s="11"/>
    </row>
    <row r="5546" spans="2:32" ht="62.25" x14ac:dyDescent="0.5">
      <c r="B5546" s="11"/>
      <c r="C5546" s="28" t="s">
        <v>18029</v>
      </c>
      <c r="D5546" s="28" t="s">
        <v>18030</v>
      </c>
      <c r="E5546" s="29" t="s">
        <v>18031</v>
      </c>
      <c r="F5546" s="29" t="s">
        <v>1</v>
      </c>
      <c r="G5546" s="29" t="s">
        <v>1197</v>
      </c>
      <c r="H5546" s="30" t="s">
        <v>1197</v>
      </c>
      <c r="I5546" s="30" t="s">
        <v>53</v>
      </c>
      <c r="J5546" s="31" t="s">
        <v>54</v>
      </c>
      <c r="K5546" s="30" t="s">
        <v>239</v>
      </c>
      <c r="L5546" s="32" t="s">
        <v>43</v>
      </c>
      <c r="M5546" s="30" t="s">
        <v>56</v>
      </c>
      <c r="N5546" s="30" t="s">
        <v>57</v>
      </c>
      <c r="O5546" s="30" t="s">
        <v>141</v>
      </c>
      <c r="P5546" s="32" t="s">
        <v>47</v>
      </c>
      <c r="Q5546" s="32" t="s">
        <v>77</v>
      </c>
      <c r="R5546" s="30">
        <v>2200000</v>
      </c>
      <c r="S5546" s="30">
        <v>2200000</v>
      </c>
      <c r="T5546" s="30">
        <v>2200000</v>
      </c>
      <c r="U5546" s="30">
        <v>2200000</v>
      </c>
      <c r="V5546" s="30">
        <v>2200000</v>
      </c>
      <c r="W5546" s="30">
        <v>2200000</v>
      </c>
      <c r="X5546" s="30">
        <v>2200000</v>
      </c>
      <c r="Y5546" s="33">
        <f t="shared" si="86"/>
        <v>100</v>
      </c>
      <c r="Z5546" s="32">
        <v>0</v>
      </c>
      <c r="AA5546" s="32" t="s">
        <v>60</v>
      </c>
      <c r="AB5546" s="26">
        <v>86690</v>
      </c>
      <c r="AC5546" s="33">
        <v>0</v>
      </c>
      <c r="AD5546" s="33">
        <v>100</v>
      </c>
      <c r="AE5546" s="34" t="s">
        <v>9375</v>
      </c>
      <c r="AF5546" s="11"/>
    </row>
    <row r="5547" spans="2:32" ht="63.75" x14ac:dyDescent="0.5">
      <c r="B5547" s="11"/>
      <c r="C5547" s="28" t="s">
        <v>18032</v>
      </c>
      <c r="D5547" s="28" t="s">
        <v>18033</v>
      </c>
      <c r="E5547" s="29" t="s">
        <v>18034</v>
      </c>
      <c r="F5547" s="29" t="s">
        <v>1</v>
      </c>
      <c r="G5547" s="29" t="s">
        <v>2044</v>
      </c>
      <c r="H5547" s="30" t="s">
        <v>2045</v>
      </c>
      <c r="I5547" s="30" t="s">
        <v>40</v>
      </c>
      <c r="J5547" s="31" t="s">
        <v>54</v>
      </c>
      <c r="K5547" s="30" t="s">
        <v>55</v>
      </c>
      <c r="L5547" s="32" t="s">
        <v>43</v>
      </c>
      <c r="M5547" s="30" t="s">
        <v>56</v>
      </c>
      <c r="N5547" s="30" t="s">
        <v>57</v>
      </c>
      <c r="O5547" s="30" t="s">
        <v>58</v>
      </c>
      <c r="P5547" s="32" t="s">
        <v>47</v>
      </c>
      <c r="Q5547" s="32" t="s">
        <v>77</v>
      </c>
      <c r="R5547" s="30">
        <v>881342.64</v>
      </c>
      <c r="S5547" s="30">
        <v>881342.64</v>
      </c>
      <c r="T5547" s="30">
        <v>881342.64</v>
      </c>
      <c r="U5547" s="30">
        <v>879814.24</v>
      </c>
      <c r="V5547" s="30">
        <v>879814.24</v>
      </c>
      <c r="W5547" s="30">
        <v>879814.24</v>
      </c>
      <c r="X5547" s="30">
        <v>879814.24</v>
      </c>
      <c r="Y5547" s="33">
        <f t="shared" si="86"/>
        <v>99.826582769216742</v>
      </c>
      <c r="Z5547" s="32">
        <v>0</v>
      </c>
      <c r="AA5547" s="32" t="s">
        <v>60</v>
      </c>
      <c r="AB5547" s="26">
        <v>69</v>
      </c>
      <c r="AC5547" s="33">
        <v>0</v>
      </c>
      <c r="AD5547" s="33">
        <v>100</v>
      </c>
      <c r="AE5547" s="34" t="s">
        <v>9290</v>
      </c>
      <c r="AF5547" s="11"/>
    </row>
    <row r="5548" spans="2:32" ht="63.75" x14ac:dyDescent="0.5">
      <c r="B5548" s="11"/>
      <c r="C5548" s="28" t="s">
        <v>18035</v>
      </c>
      <c r="D5548" s="28" t="s">
        <v>18036</v>
      </c>
      <c r="E5548" s="29" t="s">
        <v>18037</v>
      </c>
      <c r="F5548" s="29" t="s">
        <v>1</v>
      </c>
      <c r="G5548" s="29" t="s">
        <v>2044</v>
      </c>
      <c r="H5548" s="30" t="s">
        <v>2044</v>
      </c>
      <c r="I5548" s="30" t="s">
        <v>40</v>
      </c>
      <c r="J5548" s="31" t="s">
        <v>54</v>
      </c>
      <c r="K5548" s="30" t="s">
        <v>55</v>
      </c>
      <c r="L5548" s="32" t="s">
        <v>43</v>
      </c>
      <c r="M5548" s="30" t="s">
        <v>56</v>
      </c>
      <c r="N5548" s="30" t="s">
        <v>57</v>
      </c>
      <c r="O5548" s="30" t="s">
        <v>58</v>
      </c>
      <c r="P5548" s="32" t="s">
        <v>47</v>
      </c>
      <c r="Q5548" s="32" t="s">
        <v>77</v>
      </c>
      <c r="R5548" s="30">
        <v>109066.92</v>
      </c>
      <c r="S5548" s="30">
        <v>109066.92</v>
      </c>
      <c r="T5548" s="30">
        <v>109066.92</v>
      </c>
      <c r="U5548" s="30">
        <v>105642.58</v>
      </c>
      <c r="V5548" s="30">
        <v>105642.58</v>
      </c>
      <c r="W5548" s="30">
        <v>105642.58</v>
      </c>
      <c r="X5548" s="30">
        <v>105642.58</v>
      </c>
      <c r="Y5548" s="33">
        <f t="shared" si="86"/>
        <v>96.860331253509315</v>
      </c>
      <c r="Z5548" s="32">
        <v>0</v>
      </c>
      <c r="AA5548" s="32" t="s">
        <v>6197</v>
      </c>
      <c r="AB5548" s="26">
        <v>237</v>
      </c>
      <c r="AC5548" s="33">
        <v>0</v>
      </c>
      <c r="AD5548" s="33">
        <v>100</v>
      </c>
      <c r="AE5548" s="34" t="s">
        <v>9290</v>
      </c>
      <c r="AF5548" s="11"/>
    </row>
    <row r="5549" spans="2:32" ht="63.75" x14ac:dyDescent="0.5">
      <c r="B5549" s="11"/>
      <c r="C5549" s="28" t="s">
        <v>18038</v>
      </c>
      <c r="D5549" s="28" t="s">
        <v>18039</v>
      </c>
      <c r="E5549" s="29" t="s">
        <v>18040</v>
      </c>
      <c r="F5549" s="29" t="s">
        <v>1</v>
      </c>
      <c r="G5549" s="29" t="s">
        <v>1031</v>
      </c>
      <c r="H5549" s="30" t="s">
        <v>1031</v>
      </c>
      <c r="I5549" s="30" t="s">
        <v>53</v>
      </c>
      <c r="J5549" s="31" t="s">
        <v>54</v>
      </c>
      <c r="K5549" s="30" t="s">
        <v>55</v>
      </c>
      <c r="L5549" s="32" t="s">
        <v>43</v>
      </c>
      <c r="M5549" s="30" t="s">
        <v>56</v>
      </c>
      <c r="N5549" s="30" t="s">
        <v>57</v>
      </c>
      <c r="O5549" s="30" t="s">
        <v>58</v>
      </c>
      <c r="P5549" s="32" t="s">
        <v>47</v>
      </c>
      <c r="Q5549" s="32" t="s">
        <v>77</v>
      </c>
      <c r="R5549" s="30">
        <v>2193934.7000000002</v>
      </c>
      <c r="S5549" s="30">
        <v>2193934.7000000002</v>
      </c>
      <c r="T5549" s="30">
        <v>2193934.7000000002</v>
      </c>
      <c r="U5549" s="30">
        <v>1908258.13</v>
      </c>
      <c r="V5549" s="30">
        <v>1908258.13</v>
      </c>
      <c r="W5549" s="30">
        <v>1908258.13</v>
      </c>
      <c r="X5549" s="30">
        <v>1908258.13</v>
      </c>
      <c r="Y5549" s="33">
        <f t="shared" si="86"/>
        <v>86.978802514040183</v>
      </c>
      <c r="Z5549" s="32">
        <v>0</v>
      </c>
      <c r="AA5549" s="32" t="s">
        <v>60</v>
      </c>
      <c r="AB5549" s="26">
        <v>740</v>
      </c>
      <c r="AC5549" s="33">
        <v>0</v>
      </c>
      <c r="AD5549" s="33">
        <v>100</v>
      </c>
      <c r="AE5549" s="34" t="s">
        <v>9290</v>
      </c>
      <c r="AF5549" s="11"/>
    </row>
    <row r="5550" spans="2:32" ht="63.75" x14ac:dyDescent="0.5">
      <c r="B5550" s="11"/>
      <c r="C5550" s="28" t="s">
        <v>18041</v>
      </c>
      <c r="D5550" s="28" t="s">
        <v>18042</v>
      </c>
      <c r="E5550" s="29" t="s">
        <v>18043</v>
      </c>
      <c r="F5550" s="29" t="s">
        <v>1</v>
      </c>
      <c r="G5550" s="29" t="s">
        <v>1031</v>
      </c>
      <c r="H5550" s="30" t="s">
        <v>1031</v>
      </c>
      <c r="I5550" s="30" t="s">
        <v>53</v>
      </c>
      <c r="J5550" s="31" t="s">
        <v>54</v>
      </c>
      <c r="K5550" s="30" t="s">
        <v>55</v>
      </c>
      <c r="L5550" s="32" t="s">
        <v>43</v>
      </c>
      <c r="M5550" s="30" t="s">
        <v>56</v>
      </c>
      <c r="N5550" s="30" t="s">
        <v>57</v>
      </c>
      <c r="O5550" s="30" t="s">
        <v>58</v>
      </c>
      <c r="P5550" s="32" t="s">
        <v>47</v>
      </c>
      <c r="Q5550" s="32" t="s">
        <v>77</v>
      </c>
      <c r="R5550" s="30">
        <v>760789.45</v>
      </c>
      <c r="S5550" s="30">
        <v>760789.45</v>
      </c>
      <c r="T5550" s="30">
        <v>760789.45</v>
      </c>
      <c r="U5550" s="30">
        <v>754064.62</v>
      </c>
      <c r="V5550" s="30">
        <v>754064.62</v>
      </c>
      <c r="W5550" s="30">
        <v>754064.62</v>
      </c>
      <c r="X5550" s="30">
        <v>754064.62</v>
      </c>
      <c r="Y5550" s="33">
        <f t="shared" si="86"/>
        <v>99.116072127446046</v>
      </c>
      <c r="Z5550" s="32">
        <v>0</v>
      </c>
      <c r="AA5550" s="32" t="s">
        <v>6197</v>
      </c>
      <c r="AB5550" s="26">
        <v>740</v>
      </c>
      <c r="AC5550" s="33">
        <v>0</v>
      </c>
      <c r="AD5550" s="33">
        <v>100</v>
      </c>
      <c r="AE5550" s="34" t="s">
        <v>9290</v>
      </c>
      <c r="AF5550" s="11"/>
    </row>
    <row r="5551" spans="2:32" ht="62.25" x14ac:dyDescent="0.5">
      <c r="B5551" s="11"/>
      <c r="C5551" s="28" t="s">
        <v>18044</v>
      </c>
      <c r="D5551" s="28" t="s">
        <v>18045</v>
      </c>
      <c r="E5551" s="29" t="s">
        <v>18046</v>
      </c>
      <c r="F5551" s="29" t="s">
        <v>1</v>
      </c>
      <c r="G5551" s="29" t="s">
        <v>9274</v>
      </c>
      <c r="H5551" s="30" t="s">
        <v>18047</v>
      </c>
      <c r="I5551" s="30" t="s">
        <v>40</v>
      </c>
      <c r="J5551" s="31" t="s">
        <v>54</v>
      </c>
      <c r="K5551" s="30" t="s">
        <v>55</v>
      </c>
      <c r="L5551" s="32" t="s">
        <v>43</v>
      </c>
      <c r="M5551" s="30" t="s">
        <v>56</v>
      </c>
      <c r="N5551" s="30" t="s">
        <v>10264</v>
      </c>
      <c r="O5551" s="30" t="s">
        <v>58</v>
      </c>
      <c r="P5551" s="32" t="s">
        <v>47</v>
      </c>
      <c r="Q5551" s="32" t="s">
        <v>77</v>
      </c>
      <c r="R5551" s="30">
        <v>1021991.07</v>
      </c>
      <c r="S5551" s="30">
        <v>863261.54</v>
      </c>
      <c r="T5551" s="30">
        <v>863261.54</v>
      </c>
      <c r="U5551" s="30">
        <v>859022.3</v>
      </c>
      <c r="V5551" s="30">
        <v>859022.3</v>
      </c>
      <c r="W5551" s="30">
        <v>859022.3</v>
      </c>
      <c r="X5551" s="30">
        <v>859022.3</v>
      </c>
      <c r="Y5551" s="33">
        <f t="shared" si="86"/>
        <v>99.508927503013751</v>
      </c>
      <c r="Z5551" s="32">
        <v>0</v>
      </c>
      <c r="AA5551" s="32" t="s">
        <v>60</v>
      </c>
      <c r="AB5551" s="26">
        <v>87</v>
      </c>
      <c r="AC5551" s="33">
        <v>0</v>
      </c>
      <c r="AD5551" s="33">
        <v>95</v>
      </c>
      <c r="AE5551" s="34" t="s">
        <v>9290</v>
      </c>
      <c r="AF5551" s="11"/>
    </row>
    <row r="5552" spans="2:32" ht="63.75" x14ac:dyDescent="0.5">
      <c r="B5552" s="11"/>
      <c r="C5552" s="28" t="s">
        <v>18048</v>
      </c>
      <c r="D5552" s="28" t="s">
        <v>18049</v>
      </c>
      <c r="E5552" s="29" t="s">
        <v>18050</v>
      </c>
      <c r="F5552" s="29" t="s">
        <v>1</v>
      </c>
      <c r="G5552" s="29" t="s">
        <v>10910</v>
      </c>
      <c r="H5552" s="30" t="s">
        <v>11006</v>
      </c>
      <c r="I5552" s="30" t="s">
        <v>53</v>
      </c>
      <c r="J5552" s="31" t="s">
        <v>54</v>
      </c>
      <c r="K5552" s="30" t="s">
        <v>55</v>
      </c>
      <c r="L5552" s="32" t="s">
        <v>43</v>
      </c>
      <c r="M5552" s="30" t="s">
        <v>56</v>
      </c>
      <c r="N5552" s="30" t="s">
        <v>57</v>
      </c>
      <c r="O5552" s="30" t="s">
        <v>58</v>
      </c>
      <c r="P5552" s="32" t="s">
        <v>47</v>
      </c>
      <c r="Q5552" s="32" t="s">
        <v>77</v>
      </c>
      <c r="R5552" s="30">
        <v>694672.29</v>
      </c>
      <c r="S5552" s="30">
        <v>694672.29</v>
      </c>
      <c r="T5552" s="30">
        <v>694672.29</v>
      </c>
      <c r="U5552" s="30">
        <v>688951.53</v>
      </c>
      <c r="V5552" s="30">
        <v>688951.53</v>
      </c>
      <c r="W5552" s="30">
        <v>688951.53</v>
      </c>
      <c r="X5552" s="30">
        <v>688951.53</v>
      </c>
      <c r="Y5552" s="33">
        <f t="shared" si="86"/>
        <v>99.17648075468793</v>
      </c>
      <c r="Z5552" s="32">
        <v>0</v>
      </c>
      <c r="AA5552" s="32" t="s">
        <v>6197</v>
      </c>
      <c r="AB5552" s="26">
        <v>679</v>
      </c>
      <c r="AC5552" s="33">
        <v>0</v>
      </c>
      <c r="AD5552" s="33">
        <v>100</v>
      </c>
      <c r="AE5552" s="34" t="s">
        <v>9290</v>
      </c>
      <c r="AF5552" s="11"/>
    </row>
    <row r="5553" spans="2:32" ht="63.75" x14ac:dyDescent="0.5">
      <c r="B5553" s="11"/>
      <c r="C5553" s="28" t="s">
        <v>18051</v>
      </c>
      <c r="D5553" s="28" t="s">
        <v>18052</v>
      </c>
      <c r="E5553" s="29" t="s">
        <v>18053</v>
      </c>
      <c r="F5553" s="29" t="s">
        <v>1</v>
      </c>
      <c r="G5553" s="29" t="s">
        <v>6651</v>
      </c>
      <c r="H5553" s="30" t="s">
        <v>5579</v>
      </c>
      <c r="I5553" s="30" t="s">
        <v>40</v>
      </c>
      <c r="J5553" s="31" t="s">
        <v>54</v>
      </c>
      <c r="K5553" s="30" t="s">
        <v>55</v>
      </c>
      <c r="L5553" s="32" t="s">
        <v>43</v>
      </c>
      <c r="M5553" s="30" t="s">
        <v>56</v>
      </c>
      <c r="N5553" s="30" t="s">
        <v>10264</v>
      </c>
      <c r="O5553" s="30" t="s">
        <v>58</v>
      </c>
      <c r="P5553" s="32" t="s">
        <v>47</v>
      </c>
      <c r="Q5553" s="32" t="s">
        <v>77</v>
      </c>
      <c r="R5553" s="30">
        <v>106872.66</v>
      </c>
      <c r="S5553" s="30">
        <v>106872.66</v>
      </c>
      <c r="T5553" s="30">
        <v>106872.66</v>
      </c>
      <c r="U5553" s="30">
        <v>105162.69</v>
      </c>
      <c r="V5553" s="30">
        <v>105162.69</v>
      </c>
      <c r="W5553" s="30">
        <v>105162.69</v>
      </c>
      <c r="X5553" s="30">
        <v>105162.69</v>
      </c>
      <c r="Y5553" s="33">
        <f t="shared" si="86"/>
        <v>98.399993038444066</v>
      </c>
      <c r="Z5553" s="32">
        <v>0</v>
      </c>
      <c r="AA5553" s="32" t="s">
        <v>6197</v>
      </c>
      <c r="AB5553" s="26">
        <v>409</v>
      </c>
      <c r="AC5553" s="33">
        <v>0</v>
      </c>
      <c r="AD5553" s="33">
        <v>100</v>
      </c>
      <c r="AE5553" s="34" t="s">
        <v>9290</v>
      </c>
      <c r="AF5553" s="11"/>
    </row>
    <row r="5554" spans="2:32" ht="63.75" x14ac:dyDescent="0.5">
      <c r="B5554" s="11"/>
      <c r="C5554" s="28" t="s">
        <v>18054</v>
      </c>
      <c r="D5554" s="28" t="s">
        <v>18055</v>
      </c>
      <c r="E5554" s="29" t="s">
        <v>18056</v>
      </c>
      <c r="F5554" s="29" t="s">
        <v>1</v>
      </c>
      <c r="G5554" s="29" t="s">
        <v>6651</v>
      </c>
      <c r="H5554" s="30" t="s">
        <v>18012</v>
      </c>
      <c r="I5554" s="30" t="s">
        <v>40</v>
      </c>
      <c r="J5554" s="31" t="s">
        <v>54</v>
      </c>
      <c r="K5554" s="30" t="s">
        <v>55</v>
      </c>
      <c r="L5554" s="32" t="s">
        <v>43</v>
      </c>
      <c r="M5554" s="30" t="s">
        <v>56</v>
      </c>
      <c r="N5554" s="30" t="s">
        <v>10264</v>
      </c>
      <c r="O5554" s="30" t="s">
        <v>58</v>
      </c>
      <c r="P5554" s="32" t="s">
        <v>47</v>
      </c>
      <c r="Q5554" s="32" t="s">
        <v>77</v>
      </c>
      <c r="R5554" s="30">
        <v>106872.66</v>
      </c>
      <c r="S5554" s="30">
        <v>106872.66</v>
      </c>
      <c r="T5554" s="30">
        <v>106872.66</v>
      </c>
      <c r="U5554" s="30">
        <v>105162.7</v>
      </c>
      <c r="V5554" s="30">
        <v>105162.7</v>
      </c>
      <c r="W5554" s="30">
        <v>105162.7</v>
      </c>
      <c r="X5554" s="30">
        <v>105162.7</v>
      </c>
      <c r="Y5554" s="33">
        <f t="shared" si="86"/>
        <v>98.400002395374074</v>
      </c>
      <c r="Z5554" s="32">
        <v>0</v>
      </c>
      <c r="AA5554" s="32" t="s">
        <v>6197</v>
      </c>
      <c r="AB5554" s="26">
        <v>67</v>
      </c>
      <c r="AC5554" s="33">
        <v>0</v>
      </c>
      <c r="AD5554" s="33">
        <v>100</v>
      </c>
      <c r="AE5554" s="34" t="s">
        <v>9290</v>
      </c>
      <c r="AF5554" s="11"/>
    </row>
    <row r="5555" spans="2:32" ht="63.75" x14ac:dyDescent="0.5">
      <c r="B5555" s="11"/>
      <c r="C5555" s="28" t="s">
        <v>18057</v>
      </c>
      <c r="D5555" s="28" t="s">
        <v>18058</v>
      </c>
      <c r="E5555" s="29" t="s">
        <v>18059</v>
      </c>
      <c r="F5555" s="29" t="s">
        <v>1</v>
      </c>
      <c r="G5555" s="29" t="s">
        <v>10910</v>
      </c>
      <c r="H5555" s="30" t="s">
        <v>11006</v>
      </c>
      <c r="I5555" s="30" t="s">
        <v>53</v>
      </c>
      <c r="J5555" s="31" t="s">
        <v>54</v>
      </c>
      <c r="K5555" s="30" t="s">
        <v>55</v>
      </c>
      <c r="L5555" s="32" t="s">
        <v>43</v>
      </c>
      <c r="M5555" s="30" t="s">
        <v>56</v>
      </c>
      <c r="N5555" s="30" t="s">
        <v>57</v>
      </c>
      <c r="O5555" s="30" t="s">
        <v>58</v>
      </c>
      <c r="P5555" s="32" t="s">
        <v>47</v>
      </c>
      <c r="Q5555" s="32" t="s">
        <v>77</v>
      </c>
      <c r="R5555" s="30">
        <v>9584969.0399999991</v>
      </c>
      <c r="S5555" s="30">
        <v>9584969.0399999991</v>
      </c>
      <c r="T5555" s="30">
        <v>9584969.0399999991</v>
      </c>
      <c r="U5555" s="30">
        <v>8566253.0500000007</v>
      </c>
      <c r="V5555" s="30">
        <v>8566253.0500000007</v>
      </c>
      <c r="W5555" s="30">
        <v>8566253.0500000007</v>
      </c>
      <c r="X5555" s="30">
        <v>8566253.0500000007</v>
      </c>
      <c r="Y5555" s="33">
        <f t="shared" si="86"/>
        <v>89.371734162638489</v>
      </c>
      <c r="Z5555" s="32">
        <v>0</v>
      </c>
      <c r="AA5555" s="32" t="s">
        <v>60</v>
      </c>
      <c r="AB5555" s="26">
        <v>679</v>
      </c>
      <c r="AC5555" s="33">
        <v>0</v>
      </c>
      <c r="AD5555" s="33">
        <v>100</v>
      </c>
      <c r="AE5555" s="34" t="s">
        <v>9290</v>
      </c>
      <c r="AF5555" s="11"/>
    </row>
    <row r="5556" spans="2:32" ht="63.75" x14ac:dyDescent="0.5">
      <c r="B5556" s="11"/>
      <c r="C5556" s="28" t="s">
        <v>18060</v>
      </c>
      <c r="D5556" s="28" t="s">
        <v>18061</v>
      </c>
      <c r="E5556" s="29" t="s">
        <v>18062</v>
      </c>
      <c r="F5556" s="29" t="s">
        <v>1</v>
      </c>
      <c r="G5556" s="29" t="s">
        <v>2044</v>
      </c>
      <c r="H5556" s="30" t="s">
        <v>2045</v>
      </c>
      <c r="I5556" s="30" t="s">
        <v>40</v>
      </c>
      <c r="J5556" s="31" t="s">
        <v>54</v>
      </c>
      <c r="K5556" s="30" t="s">
        <v>55</v>
      </c>
      <c r="L5556" s="32" t="s">
        <v>43</v>
      </c>
      <c r="M5556" s="30" t="s">
        <v>56</v>
      </c>
      <c r="N5556" s="30" t="s">
        <v>57</v>
      </c>
      <c r="O5556" s="30" t="s">
        <v>58</v>
      </c>
      <c r="P5556" s="32" t="s">
        <v>47</v>
      </c>
      <c r="Q5556" s="32" t="s">
        <v>77</v>
      </c>
      <c r="R5556" s="30">
        <v>75536.77</v>
      </c>
      <c r="S5556" s="30">
        <v>75536.77</v>
      </c>
      <c r="T5556" s="30">
        <v>75536.77</v>
      </c>
      <c r="U5556" s="30">
        <v>72296.509999999995</v>
      </c>
      <c r="V5556" s="30">
        <v>72296.509999999995</v>
      </c>
      <c r="W5556" s="30">
        <v>72296.509999999995</v>
      </c>
      <c r="X5556" s="30">
        <v>72296.509999999995</v>
      </c>
      <c r="Y5556" s="33">
        <f t="shared" si="86"/>
        <v>95.710354043467831</v>
      </c>
      <c r="Z5556" s="32">
        <v>0</v>
      </c>
      <c r="AA5556" s="32" t="s">
        <v>6197</v>
      </c>
      <c r="AB5556" s="26">
        <v>69</v>
      </c>
      <c r="AC5556" s="33">
        <v>0</v>
      </c>
      <c r="AD5556" s="33">
        <v>100</v>
      </c>
      <c r="AE5556" s="34" t="s">
        <v>9290</v>
      </c>
      <c r="AF5556" s="11"/>
    </row>
    <row r="5557" spans="2:32" ht="62.25" x14ac:dyDescent="0.5">
      <c r="B5557" s="11"/>
      <c r="C5557" s="28" t="s">
        <v>18063</v>
      </c>
      <c r="D5557" s="28" t="s">
        <v>18064</v>
      </c>
      <c r="E5557" s="29" t="s">
        <v>18065</v>
      </c>
      <c r="F5557" s="29" t="s">
        <v>1</v>
      </c>
      <c r="G5557" s="29" t="s">
        <v>10007</v>
      </c>
      <c r="H5557" s="30" t="s">
        <v>10007</v>
      </c>
      <c r="I5557" s="30" t="s">
        <v>40</v>
      </c>
      <c r="J5557" s="31" t="s">
        <v>54</v>
      </c>
      <c r="K5557" s="30" t="s">
        <v>55</v>
      </c>
      <c r="L5557" s="32" t="s">
        <v>43</v>
      </c>
      <c r="M5557" s="30" t="s">
        <v>56</v>
      </c>
      <c r="N5557" s="30" t="s">
        <v>10264</v>
      </c>
      <c r="O5557" s="30" t="s">
        <v>58</v>
      </c>
      <c r="P5557" s="32" t="s">
        <v>47</v>
      </c>
      <c r="Q5557" s="32" t="s">
        <v>77</v>
      </c>
      <c r="R5557" s="30">
        <v>158729.53</v>
      </c>
      <c r="S5557" s="30">
        <v>158729.53</v>
      </c>
      <c r="T5557" s="30">
        <v>158729.53</v>
      </c>
      <c r="U5557" s="30">
        <v>158548.79999999999</v>
      </c>
      <c r="V5557" s="30">
        <v>158548.79999999999</v>
      </c>
      <c r="W5557" s="30">
        <v>158548.79999999999</v>
      </c>
      <c r="X5557" s="30">
        <v>158548.79999999999</v>
      </c>
      <c r="Y5557" s="33">
        <f t="shared" si="86"/>
        <v>99.886139648999134</v>
      </c>
      <c r="Z5557" s="32">
        <v>0</v>
      </c>
      <c r="AA5557" s="32" t="s">
        <v>6197</v>
      </c>
      <c r="AB5557" s="26">
        <v>188</v>
      </c>
      <c r="AC5557" s="33">
        <v>0</v>
      </c>
      <c r="AD5557" s="33">
        <v>100</v>
      </c>
      <c r="AE5557" s="34" t="s">
        <v>9290</v>
      </c>
      <c r="AF5557" s="11"/>
    </row>
    <row r="5558" spans="2:32" ht="63.75" x14ac:dyDescent="0.5">
      <c r="B5558" s="11"/>
      <c r="C5558" s="28" t="s">
        <v>18066</v>
      </c>
      <c r="D5558" s="28" t="s">
        <v>18067</v>
      </c>
      <c r="E5558" s="29" t="s">
        <v>18068</v>
      </c>
      <c r="F5558" s="29" t="s">
        <v>1</v>
      </c>
      <c r="G5558" s="29" t="s">
        <v>2044</v>
      </c>
      <c r="H5558" s="30" t="s">
        <v>2044</v>
      </c>
      <c r="I5558" s="30" t="s">
        <v>40</v>
      </c>
      <c r="J5558" s="31" t="s">
        <v>54</v>
      </c>
      <c r="K5558" s="30" t="s">
        <v>55</v>
      </c>
      <c r="L5558" s="32" t="s">
        <v>43</v>
      </c>
      <c r="M5558" s="30" t="s">
        <v>56</v>
      </c>
      <c r="N5558" s="30" t="s">
        <v>57</v>
      </c>
      <c r="O5558" s="30" t="s">
        <v>58</v>
      </c>
      <c r="P5558" s="32" t="s">
        <v>47</v>
      </c>
      <c r="Q5558" s="32" t="s">
        <v>77</v>
      </c>
      <c r="R5558" s="30">
        <v>1001899.86</v>
      </c>
      <c r="S5558" s="30">
        <v>1001899.86</v>
      </c>
      <c r="T5558" s="30">
        <v>1001899.86</v>
      </c>
      <c r="U5558" s="30">
        <v>979417.2</v>
      </c>
      <c r="V5558" s="30">
        <v>979417.2</v>
      </c>
      <c r="W5558" s="30">
        <v>979417.2</v>
      </c>
      <c r="X5558" s="30">
        <v>979417.2</v>
      </c>
      <c r="Y5558" s="33">
        <f t="shared" si="86"/>
        <v>97.755997290986741</v>
      </c>
      <c r="Z5558" s="32">
        <v>0</v>
      </c>
      <c r="AA5558" s="32" t="s">
        <v>6197</v>
      </c>
      <c r="AB5558" s="26">
        <v>237</v>
      </c>
      <c r="AC5558" s="33">
        <v>0</v>
      </c>
      <c r="AD5558" s="33">
        <v>100</v>
      </c>
      <c r="AE5558" s="34" t="s">
        <v>9290</v>
      </c>
      <c r="AF5558" s="11"/>
    </row>
    <row r="5559" spans="2:32" ht="62.25" x14ac:dyDescent="0.5">
      <c r="B5559" s="11"/>
      <c r="C5559" s="28" t="s">
        <v>18069</v>
      </c>
      <c r="D5559" s="28" t="s">
        <v>18070</v>
      </c>
      <c r="E5559" s="29" t="s">
        <v>18071</v>
      </c>
      <c r="F5559" s="29" t="s">
        <v>1</v>
      </c>
      <c r="G5559" s="29" t="s">
        <v>6651</v>
      </c>
      <c r="H5559" s="30" t="s">
        <v>6651</v>
      </c>
      <c r="I5559" s="30" t="s">
        <v>53</v>
      </c>
      <c r="J5559" s="31" t="s">
        <v>54</v>
      </c>
      <c r="K5559" s="30" t="s">
        <v>55</v>
      </c>
      <c r="L5559" s="32" t="s">
        <v>43</v>
      </c>
      <c r="M5559" s="30" t="s">
        <v>56</v>
      </c>
      <c r="N5559" s="30" t="s">
        <v>10264</v>
      </c>
      <c r="O5559" s="30" t="s">
        <v>58</v>
      </c>
      <c r="P5559" s="32" t="s">
        <v>47</v>
      </c>
      <c r="Q5559" s="32" t="s">
        <v>77</v>
      </c>
      <c r="R5559" s="30">
        <v>54116.17</v>
      </c>
      <c r="S5559" s="30">
        <v>54116.17</v>
      </c>
      <c r="T5559" s="30">
        <v>54116.17</v>
      </c>
      <c r="U5559" s="30">
        <v>54090.8</v>
      </c>
      <c r="V5559" s="30">
        <v>54090.8</v>
      </c>
      <c r="W5559" s="30">
        <v>54090.8</v>
      </c>
      <c r="X5559" s="30">
        <v>54090.8</v>
      </c>
      <c r="Y5559" s="33">
        <f t="shared" si="86"/>
        <v>99.953119372638525</v>
      </c>
      <c r="Z5559" s="32">
        <v>0</v>
      </c>
      <c r="AA5559" s="32" t="s">
        <v>6197</v>
      </c>
      <c r="AB5559" s="26">
        <v>43</v>
      </c>
      <c r="AC5559" s="33">
        <v>0</v>
      </c>
      <c r="AD5559" s="33">
        <v>100</v>
      </c>
      <c r="AE5559" s="34" t="s">
        <v>9290</v>
      </c>
      <c r="AF5559" s="11"/>
    </row>
    <row r="5560" spans="2:32" ht="62.25" x14ac:dyDescent="0.5">
      <c r="B5560" s="11"/>
      <c r="C5560" s="28" t="s">
        <v>18072</v>
      </c>
      <c r="D5560" s="28" t="s">
        <v>18073</v>
      </c>
      <c r="E5560" s="29" t="s">
        <v>18074</v>
      </c>
      <c r="F5560" s="29" t="s">
        <v>1</v>
      </c>
      <c r="G5560" s="29" t="s">
        <v>6651</v>
      </c>
      <c r="H5560" s="30" t="s">
        <v>18075</v>
      </c>
      <c r="I5560" s="30" t="s">
        <v>40</v>
      </c>
      <c r="J5560" s="31" t="s">
        <v>54</v>
      </c>
      <c r="K5560" s="30" t="s">
        <v>55</v>
      </c>
      <c r="L5560" s="32" t="s">
        <v>43</v>
      </c>
      <c r="M5560" s="30" t="s">
        <v>56</v>
      </c>
      <c r="N5560" s="30" t="s">
        <v>10264</v>
      </c>
      <c r="O5560" s="30" t="s">
        <v>58</v>
      </c>
      <c r="P5560" s="32" t="s">
        <v>47</v>
      </c>
      <c r="Q5560" s="32" t="s">
        <v>77</v>
      </c>
      <c r="R5560" s="30">
        <v>37903.93</v>
      </c>
      <c r="S5560" s="30">
        <v>37903.93</v>
      </c>
      <c r="T5560" s="30">
        <v>37903.93</v>
      </c>
      <c r="U5560" s="30">
        <v>37361.279999999999</v>
      </c>
      <c r="V5560" s="30">
        <v>37361.279999999999</v>
      </c>
      <c r="W5560" s="30">
        <v>37361.279999999999</v>
      </c>
      <c r="X5560" s="30">
        <v>37361.279999999999</v>
      </c>
      <c r="Y5560" s="33">
        <f t="shared" si="86"/>
        <v>98.568354257724721</v>
      </c>
      <c r="Z5560" s="32">
        <v>0</v>
      </c>
      <c r="AA5560" s="32" t="s">
        <v>6197</v>
      </c>
      <c r="AB5560" s="26">
        <v>73</v>
      </c>
      <c r="AC5560" s="33">
        <v>0</v>
      </c>
      <c r="AD5560" s="33">
        <v>100</v>
      </c>
      <c r="AE5560" s="34" t="s">
        <v>9375</v>
      </c>
      <c r="AF5560" s="11"/>
    </row>
    <row r="5561" spans="2:32" ht="62.25" x14ac:dyDescent="0.5">
      <c r="B5561" s="11"/>
      <c r="C5561" s="28" t="s">
        <v>18076</v>
      </c>
      <c r="D5561" s="28" t="s">
        <v>18077</v>
      </c>
      <c r="E5561" s="29" t="s">
        <v>18078</v>
      </c>
      <c r="F5561" s="29" t="s">
        <v>1</v>
      </c>
      <c r="G5561" s="29" t="s">
        <v>3008</v>
      </c>
      <c r="H5561" s="30" t="s">
        <v>3008</v>
      </c>
      <c r="I5561" s="30" t="s">
        <v>40</v>
      </c>
      <c r="J5561" s="31" t="s">
        <v>54</v>
      </c>
      <c r="K5561" s="30" t="s">
        <v>55</v>
      </c>
      <c r="L5561" s="32" t="s">
        <v>43</v>
      </c>
      <c r="M5561" s="30" t="s">
        <v>56</v>
      </c>
      <c r="N5561" s="30" t="s">
        <v>57</v>
      </c>
      <c r="O5561" s="30" t="s">
        <v>58</v>
      </c>
      <c r="P5561" s="32" t="s">
        <v>47</v>
      </c>
      <c r="Q5561" s="32" t="s">
        <v>77</v>
      </c>
      <c r="R5561" s="30">
        <v>2688889.38</v>
      </c>
      <c r="S5561" s="30">
        <v>2688889.38</v>
      </c>
      <c r="T5561" s="30">
        <v>2688889.38</v>
      </c>
      <c r="U5561" s="30">
        <v>2685168.57</v>
      </c>
      <c r="V5561" s="30">
        <v>2685168.57</v>
      </c>
      <c r="W5561" s="30">
        <v>2685168.57</v>
      </c>
      <c r="X5561" s="30">
        <v>2685168.57</v>
      </c>
      <c r="Y5561" s="33">
        <f t="shared" si="86"/>
        <v>99.861622793868889</v>
      </c>
      <c r="Z5561" s="32">
        <v>0</v>
      </c>
      <c r="AA5561" s="32" t="s">
        <v>60</v>
      </c>
      <c r="AB5561" s="26">
        <v>122</v>
      </c>
      <c r="AC5561" s="33">
        <v>0</v>
      </c>
      <c r="AD5561" s="33">
        <v>100</v>
      </c>
      <c r="AE5561" s="34" t="s">
        <v>9290</v>
      </c>
      <c r="AF5561" s="11"/>
    </row>
    <row r="5562" spans="2:32" ht="62.25" x14ac:dyDescent="0.5">
      <c r="B5562" s="11"/>
      <c r="C5562" s="28" t="s">
        <v>18079</v>
      </c>
      <c r="D5562" s="28" t="s">
        <v>18080</v>
      </c>
      <c r="E5562" s="29" t="s">
        <v>18081</v>
      </c>
      <c r="F5562" s="29" t="s">
        <v>1</v>
      </c>
      <c r="G5562" s="29" t="s">
        <v>10007</v>
      </c>
      <c r="H5562" s="30" t="s">
        <v>10007</v>
      </c>
      <c r="I5562" s="30" t="s">
        <v>40</v>
      </c>
      <c r="J5562" s="31" t="s">
        <v>54</v>
      </c>
      <c r="K5562" s="30" t="s">
        <v>55</v>
      </c>
      <c r="L5562" s="32" t="s">
        <v>43</v>
      </c>
      <c r="M5562" s="30" t="s">
        <v>56</v>
      </c>
      <c r="N5562" s="30" t="s">
        <v>10264</v>
      </c>
      <c r="O5562" s="30" t="s">
        <v>58</v>
      </c>
      <c r="P5562" s="32" t="s">
        <v>47</v>
      </c>
      <c r="Q5562" s="32" t="s">
        <v>77</v>
      </c>
      <c r="R5562" s="30">
        <v>820393.08</v>
      </c>
      <c r="S5562" s="30">
        <v>330831.78000000003</v>
      </c>
      <c r="T5562" s="30">
        <v>330831.78000000003</v>
      </c>
      <c r="U5562" s="30">
        <v>330522.71999999997</v>
      </c>
      <c r="V5562" s="30">
        <v>330522.71999999997</v>
      </c>
      <c r="W5562" s="30">
        <v>330522.71999999997</v>
      </c>
      <c r="X5562" s="30">
        <v>330522.71999999997</v>
      </c>
      <c r="Y5562" s="33">
        <f t="shared" si="86"/>
        <v>99.906580921578922</v>
      </c>
      <c r="Z5562" s="32">
        <v>0</v>
      </c>
      <c r="AA5562" s="32" t="s">
        <v>6197</v>
      </c>
      <c r="AB5562" s="26">
        <v>188</v>
      </c>
      <c r="AC5562" s="33">
        <v>0</v>
      </c>
      <c r="AD5562" s="33">
        <v>100</v>
      </c>
      <c r="AE5562" s="34" t="s">
        <v>9290</v>
      </c>
      <c r="AF5562" s="11"/>
    </row>
    <row r="5563" spans="2:32" ht="62.25" x14ac:dyDescent="0.5">
      <c r="B5563" s="11"/>
      <c r="C5563" s="28" t="s">
        <v>18082</v>
      </c>
      <c r="D5563" s="28" t="s">
        <v>18083</v>
      </c>
      <c r="E5563" s="29" t="s">
        <v>18084</v>
      </c>
      <c r="F5563" s="29" t="s">
        <v>1</v>
      </c>
      <c r="G5563" s="29" t="s">
        <v>3008</v>
      </c>
      <c r="H5563" s="30" t="s">
        <v>3008</v>
      </c>
      <c r="I5563" s="30" t="s">
        <v>53</v>
      </c>
      <c r="J5563" s="31" t="s">
        <v>54</v>
      </c>
      <c r="K5563" s="30" t="s">
        <v>55</v>
      </c>
      <c r="L5563" s="32" t="s">
        <v>43</v>
      </c>
      <c r="M5563" s="30" t="s">
        <v>56</v>
      </c>
      <c r="N5563" s="30" t="s">
        <v>57</v>
      </c>
      <c r="O5563" s="30" t="s">
        <v>58</v>
      </c>
      <c r="P5563" s="32" t="s">
        <v>47</v>
      </c>
      <c r="Q5563" s="32" t="s">
        <v>77</v>
      </c>
      <c r="R5563" s="30">
        <v>189519.65</v>
      </c>
      <c r="S5563" s="30">
        <v>189519.65</v>
      </c>
      <c r="T5563" s="30">
        <v>189519.65</v>
      </c>
      <c r="U5563" s="30">
        <v>183798.56</v>
      </c>
      <c r="V5563" s="30">
        <v>183798.56</v>
      </c>
      <c r="W5563" s="30">
        <v>183798.56</v>
      </c>
      <c r="X5563" s="30">
        <v>183798.56</v>
      </c>
      <c r="Y5563" s="33">
        <f t="shared" si="86"/>
        <v>96.981268169290104</v>
      </c>
      <c r="Z5563" s="32">
        <v>0</v>
      </c>
      <c r="AA5563" s="32" t="s">
        <v>6197</v>
      </c>
      <c r="AB5563" s="26">
        <v>132</v>
      </c>
      <c r="AC5563" s="33">
        <v>0</v>
      </c>
      <c r="AD5563" s="33">
        <v>100</v>
      </c>
      <c r="AE5563" s="34" t="s">
        <v>9290</v>
      </c>
      <c r="AF5563" s="11"/>
    </row>
    <row r="5564" spans="2:32" ht="62.25" x14ac:dyDescent="0.5">
      <c r="B5564" s="11"/>
      <c r="C5564" s="28" t="s">
        <v>18085</v>
      </c>
      <c r="D5564" s="28" t="s">
        <v>18086</v>
      </c>
      <c r="E5564" s="29" t="s">
        <v>18087</v>
      </c>
      <c r="F5564" s="29" t="s">
        <v>1</v>
      </c>
      <c r="G5564" s="29" t="s">
        <v>52</v>
      </c>
      <c r="H5564" s="30" t="s">
        <v>52</v>
      </c>
      <c r="I5564" s="30" t="s">
        <v>53</v>
      </c>
      <c r="J5564" s="31" t="s">
        <v>54</v>
      </c>
      <c r="K5564" s="30" t="s">
        <v>55</v>
      </c>
      <c r="L5564" s="32" t="s">
        <v>43</v>
      </c>
      <c r="M5564" s="30" t="s">
        <v>56</v>
      </c>
      <c r="N5564" s="30" t="s">
        <v>57</v>
      </c>
      <c r="O5564" s="30" t="s">
        <v>58</v>
      </c>
      <c r="P5564" s="32" t="s">
        <v>47</v>
      </c>
      <c r="Q5564" s="32" t="s">
        <v>77</v>
      </c>
      <c r="R5564" s="30">
        <v>8866253.2100000009</v>
      </c>
      <c r="S5564" s="30">
        <v>8866253.2100000009</v>
      </c>
      <c r="T5564" s="30">
        <v>8866253.2100000009</v>
      </c>
      <c r="U5564" s="30">
        <v>8866253.2100000009</v>
      </c>
      <c r="V5564" s="30">
        <v>8866253.2100000009</v>
      </c>
      <c r="W5564" s="30">
        <v>8866253.2100000009</v>
      </c>
      <c r="X5564" s="30">
        <v>8866253.2100000009</v>
      </c>
      <c r="Y5564" s="33">
        <f t="shared" si="86"/>
        <v>100</v>
      </c>
      <c r="Z5564" s="32">
        <v>0</v>
      </c>
      <c r="AA5564" s="32" t="s">
        <v>6197</v>
      </c>
      <c r="AB5564" s="26">
        <v>0</v>
      </c>
      <c r="AC5564" s="33">
        <v>0</v>
      </c>
      <c r="AD5564" s="33">
        <v>100</v>
      </c>
      <c r="AE5564" s="34" t="s">
        <v>9290</v>
      </c>
      <c r="AF5564" s="11"/>
    </row>
    <row r="5565" spans="2:32" ht="62.25" x14ac:dyDescent="0.5">
      <c r="B5565" s="11"/>
      <c r="C5565" s="28" t="s">
        <v>18088</v>
      </c>
      <c r="D5565" s="28" t="s">
        <v>18089</v>
      </c>
      <c r="E5565" s="29" t="s">
        <v>18090</v>
      </c>
      <c r="F5565" s="29" t="s">
        <v>1</v>
      </c>
      <c r="G5565" s="29" t="s">
        <v>1240</v>
      </c>
      <c r="H5565" s="30" t="s">
        <v>17937</v>
      </c>
      <c r="I5565" s="30" t="s">
        <v>40</v>
      </c>
      <c r="J5565" s="31" t="s">
        <v>54</v>
      </c>
      <c r="K5565" s="30" t="s">
        <v>55</v>
      </c>
      <c r="L5565" s="32" t="s">
        <v>43</v>
      </c>
      <c r="M5565" s="30" t="s">
        <v>56</v>
      </c>
      <c r="N5565" s="30" t="s">
        <v>10264</v>
      </c>
      <c r="O5565" s="30" t="s">
        <v>58</v>
      </c>
      <c r="P5565" s="32" t="s">
        <v>47</v>
      </c>
      <c r="Q5565" s="32" t="s">
        <v>77</v>
      </c>
      <c r="R5565" s="30">
        <v>475268.31</v>
      </c>
      <c r="S5565" s="30">
        <v>210915.99</v>
      </c>
      <c r="T5565" s="30">
        <v>210915.99</v>
      </c>
      <c r="U5565" s="30">
        <v>209430.84</v>
      </c>
      <c r="V5565" s="30">
        <v>209430.84</v>
      </c>
      <c r="W5565" s="30">
        <v>209430.84</v>
      </c>
      <c r="X5565" s="30">
        <v>209430.84</v>
      </c>
      <c r="Y5565" s="33">
        <f t="shared" si="86"/>
        <v>99.295857085088713</v>
      </c>
      <c r="Z5565" s="32">
        <v>0</v>
      </c>
      <c r="AA5565" s="32" t="s">
        <v>60</v>
      </c>
      <c r="AB5565" s="26">
        <v>485</v>
      </c>
      <c r="AC5565" s="33">
        <v>0</v>
      </c>
      <c r="AD5565" s="33">
        <v>100</v>
      </c>
      <c r="AE5565" s="34" t="s">
        <v>9290</v>
      </c>
      <c r="AF5565" s="11"/>
    </row>
    <row r="5566" spans="2:32" ht="63.75" x14ac:dyDescent="0.5">
      <c r="B5566" s="11"/>
      <c r="C5566" s="28" t="s">
        <v>18091</v>
      </c>
      <c r="D5566" s="28" t="s">
        <v>18092</v>
      </c>
      <c r="E5566" s="29" t="s">
        <v>18093</v>
      </c>
      <c r="F5566" s="29" t="s">
        <v>1</v>
      </c>
      <c r="G5566" s="29" t="s">
        <v>9274</v>
      </c>
      <c r="H5566" s="30" t="s">
        <v>18047</v>
      </c>
      <c r="I5566" s="30" t="s">
        <v>40</v>
      </c>
      <c r="J5566" s="31" t="s">
        <v>54</v>
      </c>
      <c r="K5566" s="30" t="s">
        <v>55</v>
      </c>
      <c r="L5566" s="32" t="s">
        <v>43</v>
      </c>
      <c r="M5566" s="30" t="s">
        <v>56</v>
      </c>
      <c r="N5566" s="30" t="s">
        <v>10264</v>
      </c>
      <c r="O5566" s="30" t="s">
        <v>58</v>
      </c>
      <c r="P5566" s="32" t="s">
        <v>47</v>
      </c>
      <c r="Q5566" s="32" t="s">
        <v>77</v>
      </c>
      <c r="R5566" s="30">
        <v>158729.53</v>
      </c>
      <c r="S5566" s="30">
        <v>158729.53</v>
      </c>
      <c r="T5566" s="30">
        <v>158729.53</v>
      </c>
      <c r="U5566" s="30">
        <v>158387.59</v>
      </c>
      <c r="V5566" s="30">
        <v>158387.59</v>
      </c>
      <c r="W5566" s="30">
        <v>158387.59</v>
      </c>
      <c r="X5566" s="30">
        <v>158387.59</v>
      </c>
      <c r="Y5566" s="33">
        <f t="shared" si="86"/>
        <v>99.784576946709279</v>
      </c>
      <c r="Z5566" s="32">
        <v>0</v>
      </c>
      <c r="AA5566" s="32" t="s">
        <v>6197</v>
      </c>
      <c r="AB5566" s="26">
        <v>87</v>
      </c>
      <c r="AC5566" s="33">
        <v>0</v>
      </c>
      <c r="AD5566" s="33">
        <v>100</v>
      </c>
      <c r="AE5566" s="34" t="s">
        <v>9290</v>
      </c>
      <c r="AF5566" s="11"/>
    </row>
    <row r="5567" spans="2:32" ht="62.25" x14ac:dyDescent="0.5">
      <c r="B5567" s="11"/>
      <c r="C5567" s="28" t="s">
        <v>18094</v>
      </c>
      <c r="D5567" s="28" t="s">
        <v>18095</v>
      </c>
      <c r="E5567" s="29" t="s">
        <v>18096</v>
      </c>
      <c r="F5567" s="29" t="s">
        <v>1</v>
      </c>
      <c r="G5567" s="29" t="s">
        <v>667</v>
      </c>
      <c r="H5567" s="30" t="s">
        <v>17924</v>
      </c>
      <c r="I5567" s="30" t="s">
        <v>53</v>
      </c>
      <c r="J5567" s="31" t="s">
        <v>54</v>
      </c>
      <c r="K5567" s="30" t="s">
        <v>55</v>
      </c>
      <c r="L5567" s="32" t="s">
        <v>43</v>
      </c>
      <c r="M5567" s="30" t="s">
        <v>56</v>
      </c>
      <c r="N5567" s="30" t="s">
        <v>57</v>
      </c>
      <c r="O5567" s="30" t="s">
        <v>58</v>
      </c>
      <c r="P5567" s="32" t="s">
        <v>47</v>
      </c>
      <c r="Q5567" s="32" t="s">
        <v>77</v>
      </c>
      <c r="R5567" s="30">
        <v>242176.71</v>
      </c>
      <c r="S5567" s="30">
        <v>242176.71</v>
      </c>
      <c r="T5567" s="30">
        <v>242176.71</v>
      </c>
      <c r="U5567" s="30">
        <v>240426.2</v>
      </c>
      <c r="V5567" s="30">
        <v>240426.2</v>
      </c>
      <c r="W5567" s="30">
        <v>240426.2</v>
      </c>
      <c r="X5567" s="30">
        <v>240426.2</v>
      </c>
      <c r="Y5567" s="33">
        <f t="shared" si="86"/>
        <v>99.277176570777598</v>
      </c>
      <c r="Z5567" s="32">
        <v>0</v>
      </c>
      <c r="AA5567" s="32" t="s">
        <v>60</v>
      </c>
      <c r="AB5567" s="26">
        <v>330</v>
      </c>
      <c r="AC5567" s="33">
        <v>0</v>
      </c>
      <c r="AD5567" s="33">
        <v>100</v>
      </c>
      <c r="AE5567" s="34" t="s">
        <v>9290</v>
      </c>
      <c r="AF5567" s="11"/>
    </row>
    <row r="5568" spans="2:32" ht="62.25" x14ac:dyDescent="0.5">
      <c r="B5568" s="11"/>
      <c r="C5568" s="28" t="s">
        <v>18097</v>
      </c>
      <c r="D5568" s="28" t="s">
        <v>18098</v>
      </c>
      <c r="E5568" s="29" t="s">
        <v>18099</v>
      </c>
      <c r="F5568" s="29" t="s">
        <v>1</v>
      </c>
      <c r="G5568" s="29" t="s">
        <v>667</v>
      </c>
      <c r="H5568" s="30" t="s">
        <v>17924</v>
      </c>
      <c r="I5568" s="30" t="s">
        <v>40</v>
      </c>
      <c r="J5568" s="31" t="s">
        <v>54</v>
      </c>
      <c r="K5568" s="30" t="s">
        <v>55</v>
      </c>
      <c r="L5568" s="32" t="s">
        <v>43</v>
      </c>
      <c r="M5568" s="30" t="s">
        <v>56</v>
      </c>
      <c r="N5568" s="30" t="s">
        <v>57</v>
      </c>
      <c r="O5568" s="30" t="s">
        <v>58</v>
      </c>
      <c r="P5568" s="32" t="s">
        <v>47</v>
      </c>
      <c r="Q5568" s="32" t="s">
        <v>77</v>
      </c>
      <c r="R5568" s="30">
        <v>26718.17</v>
      </c>
      <c r="S5568" s="30">
        <v>26718.17</v>
      </c>
      <c r="T5568" s="30">
        <v>26718.17</v>
      </c>
      <c r="U5568" s="30">
        <v>26498.14</v>
      </c>
      <c r="V5568" s="30">
        <v>26498.14</v>
      </c>
      <c r="W5568" s="30">
        <v>26498.14</v>
      </c>
      <c r="X5568" s="30">
        <v>26498.14</v>
      </c>
      <c r="Y5568" s="33">
        <f t="shared" si="86"/>
        <v>99.176478029745311</v>
      </c>
      <c r="Z5568" s="32">
        <v>0</v>
      </c>
      <c r="AA5568" s="32" t="s">
        <v>6197</v>
      </c>
      <c r="AB5568" s="26">
        <v>330</v>
      </c>
      <c r="AC5568" s="33">
        <v>0</v>
      </c>
      <c r="AD5568" s="33">
        <v>100</v>
      </c>
      <c r="AE5568" s="34" t="s">
        <v>9290</v>
      </c>
      <c r="AF5568" s="11"/>
    </row>
    <row r="5569" spans="2:32" ht="62.25" x14ac:dyDescent="0.5">
      <c r="B5569" s="11"/>
      <c r="C5569" s="28" t="s">
        <v>18100</v>
      </c>
      <c r="D5569" s="28" t="s">
        <v>18101</v>
      </c>
      <c r="E5569" s="29" t="s">
        <v>18102</v>
      </c>
      <c r="F5569" s="29" t="s">
        <v>1</v>
      </c>
      <c r="G5569" s="29" t="s">
        <v>3326</v>
      </c>
      <c r="H5569" s="30" t="s">
        <v>3327</v>
      </c>
      <c r="I5569" s="30" t="s">
        <v>40</v>
      </c>
      <c r="J5569" s="31" t="s">
        <v>54</v>
      </c>
      <c r="K5569" s="30" t="s">
        <v>55</v>
      </c>
      <c r="L5569" s="32" t="s">
        <v>43</v>
      </c>
      <c r="M5569" s="30" t="s">
        <v>56</v>
      </c>
      <c r="N5569" s="30" t="s">
        <v>10264</v>
      </c>
      <c r="O5569" s="30" t="s">
        <v>58</v>
      </c>
      <c r="P5569" s="32" t="s">
        <v>47</v>
      </c>
      <c r="Q5569" s="32" t="s">
        <v>77</v>
      </c>
      <c r="R5569" s="30">
        <v>1155916.54</v>
      </c>
      <c r="S5569" s="30">
        <v>1155916.54</v>
      </c>
      <c r="T5569" s="30">
        <v>1155916.54</v>
      </c>
      <c r="U5569" s="30">
        <v>1155397.22</v>
      </c>
      <c r="V5569" s="30">
        <v>1155397.22</v>
      </c>
      <c r="W5569" s="30">
        <v>1155397.22</v>
      </c>
      <c r="X5569" s="30">
        <v>1155397.22</v>
      </c>
      <c r="Y5569" s="33">
        <f t="shared" si="86"/>
        <v>99.95507288095385</v>
      </c>
      <c r="Z5569" s="32">
        <v>0</v>
      </c>
      <c r="AA5569" s="32" t="s">
        <v>60</v>
      </c>
      <c r="AB5569" s="26">
        <v>292</v>
      </c>
      <c r="AC5569" s="33">
        <v>0</v>
      </c>
      <c r="AD5569" s="33">
        <v>100</v>
      </c>
      <c r="AE5569" s="34" t="s">
        <v>9290</v>
      </c>
      <c r="AF5569" s="11"/>
    </row>
    <row r="5570" spans="2:32" ht="62.25" x14ac:dyDescent="0.5">
      <c r="B5570" s="11"/>
      <c r="C5570" s="28" t="s">
        <v>18103</v>
      </c>
      <c r="D5570" s="28" t="s">
        <v>18104</v>
      </c>
      <c r="E5570" s="29" t="s">
        <v>18105</v>
      </c>
      <c r="F5570" s="29" t="s">
        <v>1</v>
      </c>
      <c r="G5570" s="29" t="s">
        <v>1834</v>
      </c>
      <c r="H5570" s="30" t="s">
        <v>17978</v>
      </c>
      <c r="I5570" s="30" t="s">
        <v>40</v>
      </c>
      <c r="J5570" s="31" t="s">
        <v>54</v>
      </c>
      <c r="K5570" s="30" t="s">
        <v>55</v>
      </c>
      <c r="L5570" s="32" t="s">
        <v>43</v>
      </c>
      <c r="M5570" s="30" t="s">
        <v>56</v>
      </c>
      <c r="N5570" s="30" t="s">
        <v>10264</v>
      </c>
      <c r="O5570" s="30" t="s">
        <v>58</v>
      </c>
      <c r="P5570" s="32" t="s">
        <v>47</v>
      </c>
      <c r="Q5570" s="32" t="s">
        <v>77</v>
      </c>
      <c r="R5570" s="30">
        <v>25341.13</v>
      </c>
      <c r="S5570" s="30">
        <v>25341.13</v>
      </c>
      <c r="T5570" s="30">
        <v>25341.13</v>
      </c>
      <c r="U5570" s="30">
        <v>25247.93</v>
      </c>
      <c r="V5570" s="30">
        <v>25247.93</v>
      </c>
      <c r="W5570" s="30">
        <v>25247.93</v>
      </c>
      <c r="X5570" s="30">
        <v>25247.93</v>
      </c>
      <c r="Y5570" s="33">
        <f t="shared" si="86"/>
        <v>99.632218452768285</v>
      </c>
      <c r="Z5570" s="32">
        <v>0</v>
      </c>
      <c r="AA5570" s="32" t="s">
        <v>6197</v>
      </c>
      <c r="AB5570" s="26">
        <v>62</v>
      </c>
      <c r="AC5570" s="33">
        <v>0</v>
      </c>
      <c r="AD5570" s="33">
        <v>100</v>
      </c>
      <c r="AE5570" s="34" t="s">
        <v>9290</v>
      </c>
      <c r="AF5570" s="11"/>
    </row>
    <row r="5571" spans="2:32" ht="63.75" x14ac:dyDescent="0.5">
      <c r="B5571" s="11"/>
      <c r="C5571" s="28" t="s">
        <v>18106</v>
      </c>
      <c r="D5571" s="28" t="s">
        <v>18107</v>
      </c>
      <c r="E5571" s="29" t="s">
        <v>18108</v>
      </c>
      <c r="F5571" s="29" t="s">
        <v>1</v>
      </c>
      <c r="G5571" s="29" t="s">
        <v>9274</v>
      </c>
      <c r="H5571" s="30" t="s">
        <v>18109</v>
      </c>
      <c r="I5571" s="30" t="s">
        <v>40</v>
      </c>
      <c r="J5571" s="31" t="s">
        <v>54</v>
      </c>
      <c r="K5571" s="30" t="s">
        <v>55</v>
      </c>
      <c r="L5571" s="32" t="s">
        <v>43</v>
      </c>
      <c r="M5571" s="30" t="s">
        <v>56</v>
      </c>
      <c r="N5571" s="30" t="s">
        <v>10264</v>
      </c>
      <c r="O5571" s="30" t="s">
        <v>58</v>
      </c>
      <c r="P5571" s="32" t="s">
        <v>47</v>
      </c>
      <c r="Q5571" s="32" t="s">
        <v>77</v>
      </c>
      <c r="R5571" s="30">
        <v>158729.53</v>
      </c>
      <c r="S5571" s="30">
        <v>158729.53</v>
      </c>
      <c r="T5571" s="30">
        <v>158729.53</v>
      </c>
      <c r="U5571" s="30">
        <v>158387.59</v>
      </c>
      <c r="V5571" s="30">
        <v>158387.59</v>
      </c>
      <c r="W5571" s="30">
        <v>158387.59</v>
      </c>
      <c r="X5571" s="30">
        <v>158387.59</v>
      </c>
      <c r="Y5571" s="33">
        <f t="shared" si="86"/>
        <v>99.784576946709279</v>
      </c>
      <c r="Z5571" s="32">
        <v>0</v>
      </c>
      <c r="AA5571" s="32" t="s">
        <v>6197</v>
      </c>
      <c r="AB5571" s="26">
        <v>95</v>
      </c>
      <c r="AC5571" s="33">
        <v>0</v>
      </c>
      <c r="AD5571" s="33">
        <v>100</v>
      </c>
      <c r="AE5571" s="34" t="s">
        <v>9290</v>
      </c>
      <c r="AF5571" s="11"/>
    </row>
    <row r="5572" spans="2:32" ht="62.25" x14ac:dyDescent="0.5">
      <c r="B5572" s="11"/>
      <c r="C5572" s="28" t="s">
        <v>18110</v>
      </c>
      <c r="D5572" s="28" t="s">
        <v>18111</v>
      </c>
      <c r="E5572" s="29" t="s">
        <v>18112</v>
      </c>
      <c r="F5572" s="29" t="s">
        <v>1</v>
      </c>
      <c r="G5572" s="29" t="s">
        <v>1834</v>
      </c>
      <c r="H5572" s="30" t="s">
        <v>17967</v>
      </c>
      <c r="I5572" s="30" t="s">
        <v>40</v>
      </c>
      <c r="J5572" s="31" t="s">
        <v>54</v>
      </c>
      <c r="K5572" s="30" t="s">
        <v>55</v>
      </c>
      <c r="L5572" s="32" t="s">
        <v>43</v>
      </c>
      <c r="M5572" s="30" t="s">
        <v>56</v>
      </c>
      <c r="N5572" s="30" t="s">
        <v>10264</v>
      </c>
      <c r="O5572" s="30" t="s">
        <v>58</v>
      </c>
      <c r="P5572" s="32" t="s">
        <v>47</v>
      </c>
      <c r="Q5572" s="32" t="s">
        <v>77</v>
      </c>
      <c r="R5572" s="30">
        <v>25341.13</v>
      </c>
      <c r="S5572" s="30">
        <v>25341.13</v>
      </c>
      <c r="T5572" s="30">
        <v>25341.13</v>
      </c>
      <c r="U5572" s="30">
        <v>25247.93</v>
      </c>
      <c r="V5572" s="30">
        <v>25247.93</v>
      </c>
      <c r="W5572" s="30">
        <v>25247.93</v>
      </c>
      <c r="X5572" s="30">
        <v>25247.93</v>
      </c>
      <c r="Y5572" s="33">
        <f t="shared" si="86"/>
        <v>99.632218452768285</v>
      </c>
      <c r="Z5572" s="32">
        <v>0</v>
      </c>
      <c r="AA5572" s="32" t="s">
        <v>6197</v>
      </c>
      <c r="AB5572" s="26">
        <v>63</v>
      </c>
      <c r="AC5572" s="33">
        <v>0</v>
      </c>
      <c r="AD5572" s="33">
        <v>100</v>
      </c>
      <c r="AE5572" s="34" t="s">
        <v>9375</v>
      </c>
      <c r="AF5572" s="11"/>
    </row>
    <row r="5573" spans="2:32" ht="62.25" x14ac:dyDescent="0.5">
      <c r="B5573" s="11"/>
      <c r="C5573" s="28" t="s">
        <v>18113</v>
      </c>
      <c r="D5573" s="28" t="s">
        <v>18114</v>
      </c>
      <c r="E5573" s="29" t="s">
        <v>18115</v>
      </c>
      <c r="F5573" s="29" t="s">
        <v>1</v>
      </c>
      <c r="G5573" s="29" t="s">
        <v>484</v>
      </c>
      <c r="H5573" s="30" t="s">
        <v>7108</v>
      </c>
      <c r="I5573" s="30" t="s">
        <v>40</v>
      </c>
      <c r="J5573" s="31" t="s">
        <v>54</v>
      </c>
      <c r="K5573" s="30" t="s">
        <v>139</v>
      </c>
      <c r="L5573" s="32" t="s">
        <v>43</v>
      </c>
      <c r="M5573" s="30" t="s">
        <v>56</v>
      </c>
      <c r="N5573" s="30" t="s">
        <v>1271</v>
      </c>
      <c r="O5573" s="30" t="s">
        <v>148</v>
      </c>
      <c r="P5573" s="32" t="s">
        <v>47</v>
      </c>
      <c r="Q5573" s="32" t="s">
        <v>77</v>
      </c>
      <c r="R5573" s="30">
        <v>2448987.2000000002</v>
      </c>
      <c r="S5573" s="30">
        <v>2446097.56</v>
      </c>
      <c r="T5573" s="30">
        <v>2446097.56</v>
      </c>
      <c r="U5573" s="30">
        <v>2446097.56</v>
      </c>
      <c r="V5573" s="30">
        <v>2446097.56</v>
      </c>
      <c r="W5573" s="30">
        <v>2446097.56</v>
      </c>
      <c r="X5573" s="30">
        <v>2446097.56</v>
      </c>
      <c r="Y5573" s="33">
        <f t="shared" si="86"/>
        <v>100</v>
      </c>
      <c r="Z5573" s="32">
        <v>0</v>
      </c>
      <c r="AA5573" s="32" t="s">
        <v>60</v>
      </c>
      <c r="AB5573" s="26">
        <v>1772</v>
      </c>
      <c r="AC5573" s="33">
        <v>0</v>
      </c>
      <c r="AD5573" s="33">
        <v>100</v>
      </c>
      <c r="AE5573" s="34" t="s">
        <v>18116</v>
      </c>
      <c r="AF5573" s="11"/>
    </row>
    <row r="5574" spans="2:32" ht="62.25" x14ac:dyDescent="0.5">
      <c r="B5574" s="11"/>
      <c r="C5574" s="28" t="s">
        <v>18117</v>
      </c>
      <c r="D5574" s="28" t="s">
        <v>18118</v>
      </c>
      <c r="E5574" s="29" t="s">
        <v>18119</v>
      </c>
      <c r="F5574" s="29" t="s">
        <v>1</v>
      </c>
      <c r="G5574" s="29" t="s">
        <v>1255</v>
      </c>
      <c r="H5574" s="30" t="s">
        <v>1255</v>
      </c>
      <c r="I5574" s="30" t="s">
        <v>53</v>
      </c>
      <c r="J5574" s="31" t="s">
        <v>83</v>
      </c>
      <c r="K5574" s="30" t="s">
        <v>211</v>
      </c>
      <c r="L5574" s="32" t="s">
        <v>43</v>
      </c>
      <c r="M5574" s="30" t="s">
        <v>132</v>
      </c>
      <c r="N5574" s="30" t="s">
        <v>57</v>
      </c>
      <c r="O5574" s="30" t="s">
        <v>58</v>
      </c>
      <c r="P5574" s="32" t="s">
        <v>47</v>
      </c>
      <c r="Q5574" s="32" t="s">
        <v>77</v>
      </c>
      <c r="R5574" s="30">
        <v>8995000</v>
      </c>
      <c r="S5574" s="30">
        <v>8995000</v>
      </c>
      <c r="T5574" s="30">
        <v>8995000</v>
      </c>
      <c r="U5574" s="30">
        <v>4497500</v>
      </c>
      <c r="V5574" s="30">
        <v>4497500</v>
      </c>
      <c r="W5574" s="30">
        <v>4497500</v>
      </c>
      <c r="X5574" s="30">
        <v>4497500</v>
      </c>
      <c r="Y5574" s="33">
        <f t="shared" si="86"/>
        <v>50</v>
      </c>
      <c r="Z5574" s="32">
        <v>0</v>
      </c>
      <c r="AA5574" s="32" t="s">
        <v>60</v>
      </c>
      <c r="AB5574" s="26">
        <v>180</v>
      </c>
      <c r="AC5574" s="33">
        <v>0</v>
      </c>
      <c r="AD5574" s="33">
        <v>65</v>
      </c>
      <c r="AE5574" s="34" t="s">
        <v>9290</v>
      </c>
      <c r="AF5574" s="11"/>
    </row>
    <row r="5575" spans="2:32" ht="62.25" x14ac:dyDescent="0.5">
      <c r="B5575" s="11"/>
      <c r="C5575" s="28" t="s">
        <v>18120</v>
      </c>
      <c r="D5575" s="28" t="s">
        <v>18121</v>
      </c>
      <c r="E5575" s="29" t="s">
        <v>1085</v>
      </c>
      <c r="F5575" s="29" t="s">
        <v>1</v>
      </c>
      <c r="G5575" s="29" t="s">
        <v>1181</v>
      </c>
      <c r="H5575" s="30" t="s">
        <v>1181</v>
      </c>
      <c r="I5575" s="30" t="s">
        <v>53</v>
      </c>
      <c r="J5575" s="31" t="s">
        <v>83</v>
      </c>
      <c r="K5575" s="30" t="s">
        <v>211</v>
      </c>
      <c r="L5575" s="32" t="s">
        <v>43</v>
      </c>
      <c r="M5575" s="30" t="s">
        <v>132</v>
      </c>
      <c r="N5575" s="30" t="s">
        <v>57</v>
      </c>
      <c r="O5575" s="30" t="s">
        <v>58</v>
      </c>
      <c r="P5575" s="32" t="s">
        <v>47</v>
      </c>
      <c r="Q5575" s="32" t="s">
        <v>77</v>
      </c>
      <c r="R5575" s="30">
        <v>16688055.68</v>
      </c>
      <c r="S5575" s="30">
        <v>16688055.68</v>
      </c>
      <c r="T5575" s="30">
        <v>16688055.68</v>
      </c>
      <c r="U5575" s="30">
        <v>7419703.9699999997</v>
      </c>
      <c r="V5575" s="30">
        <v>7419703.9699999997</v>
      </c>
      <c r="W5575" s="30">
        <v>7419703.9699999997</v>
      </c>
      <c r="X5575" s="30">
        <v>7419703.9699999997</v>
      </c>
      <c r="Y5575" s="33">
        <f t="shared" si="86"/>
        <v>44.461164992949016</v>
      </c>
      <c r="Z5575" s="32">
        <v>0</v>
      </c>
      <c r="AA5575" s="32" t="s">
        <v>60</v>
      </c>
      <c r="AB5575" s="26">
        <v>180</v>
      </c>
      <c r="AC5575" s="33">
        <v>0</v>
      </c>
      <c r="AD5575" s="33">
        <v>95</v>
      </c>
      <c r="AE5575" s="34" t="s">
        <v>9290</v>
      </c>
      <c r="AF5575" s="11"/>
    </row>
    <row r="5576" spans="2:32" ht="63.75" x14ac:dyDescent="0.5">
      <c r="B5576" s="11"/>
      <c r="C5576" s="28" t="s">
        <v>18122</v>
      </c>
      <c r="D5576" s="28" t="s">
        <v>18123</v>
      </c>
      <c r="E5576" s="29" t="s">
        <v>18124</v>
      </c>
      <c r="F5576" s="29" t="s">
        <v>1</v>
      </c>
      <c r="G5576" s="29" t="s">
        <v>1192</v>
      </c>
      <c r="H5576" s="30" t="s">
        <v>12860</v>
      </c>
      <c r="I5576" s="30" t="s">
        <v>40</v>
      </c>
      <c r="J5576" s="31" t="s">
        <v>83</v>
      </c>
      <c r="K5576" s="30" t="s">
        <v>211</v>
      </c>
      <c r="L5576" s="32" t="s">
        <v>43</v>
      </c>
      <c r="M5576" s="30" t="s">
        <v>132</v>
      </c>
      <c r="N5576" s="30" t="s">
        <v>57</v>
      </c>
      <c r="O5576" s="30" t="s">
        <v>58</v>
      </c>
      <c r="P5576" s="32" t="s">
        <v>47</v>
      </c>
      <c r="Q5576" s="32" t="s">
        <v>77</v>
      </c>
      <c r="R5576" s="30">
        <v>8995000</v>
      </c>
      <c r="S5576" s="30">
        <v>8995000</v>
      </c>
      <c r="T5576" s="30">
        <v>8995000</v>
      </c>
      <c r="U5576" s="30">
        <v>4497500</v>
      </c>
      <c r="V5576" s="30">
        <v>4497500</v>
      </c>
      <c r="W5576" s="30">
        <v>4497500</v>
      </c>
      <c r="X5576" s="30">
        <v>4497500</v>
      </c>
      <c r="Y5576" s="33">
        <f t="shared" si="86"/>
        <v>50</v>
      </c>
      <c r="Z5576" s="32">
        <v>0</v>
      </c>
      <c r="AA5576" s="32" t="s">
        <v>60</v>
      </c>
      <c r="AB5576" s="26">
        <v>180</v>
      </c>
      <c r="AC5576" s="33">
        <v>0</v>
      </c>
      <c r="AD5576" s="33">
        <v>24</v>
      </c>
      <c r="AE5576" s="34" t="s">
        <v>9290</v>
      </c>
      <c r="AF5576" s="11"/>
    </row>
    <row r="5577" spans="2:32" ht="63.75" x14ac:dyDescent="0.5">
      <c r="B5577" s="11"/>
      <c r="C5577" s="28" t="s">
        <v>18125</v>
      </c>
      <c r="D5577" s="28" t="s">
        <v>18126</v>
      </c>
      <c r="E5577" s="29" t="s">
        <v>18127</v>
      </c>
      <c r="F5577" s="29" t="s">
        <v>1</v>
      </c>
      <c r="G5577" s="29" t="s">
        <v>1212</v>
      </c>
      <c r="H5577" s="30" t="s">
        <v>7191</v>
      </c>
      <c r="I5577" s="30" t="s">
        <v>53</v>
      </c>
      <c r="J5577" s="31" t="s">
        <v>83</v>
      </c>
      <c r="K5577" s="30" t="s">
        <v>211</v>
      </c>
      <c r="L5577" s="32" t="s">
        <v>43</v>
      </c>
      <c r="M5577" s="30" t="s">
        <v>132</v>
      </c>
      <c r="N5577" s="30" t="s">
        <v>57</v>
      </c>
      <c r="O5577" s="30" t="s">
        <v>58</v>
      </c>
      <c r="P5577" s="32" t="s">
        <v>47</v>
      </c>
      <c r="Q5577" s="32" t="s">
        <v>77</v>
      </c>
      <c r="R5577" s="30">
        <v>8995000</v>
      </c>
      <c r="S5577" s="30">
        <v>8995000</v>
      </c>
      <c r="T5577" s="30">
        <v>8995000</v>
      </c>
      <c r="U5577" s="30">
        <v>4497500</v>
      </c>
      <c r="V5577" s="30">
        <v>4497500</v>
      </c>
      <c r="W5577" s="30">
        <v>4497500</v>
      </c>
      <c r="X5577" s="30">
        <v>4497500</v>
      </c>
      <c r="Y5577" s="33">
        <f t="shared" si="86"/>
        <v>50</v>
      </c>
      <c r="Z5577" s="32">
        <v>0</v>
      </c>
      <c r="AA5577" s="32" t="s">
        <v>60</v>
      </c>
      <c r="AB5577" s="26">
        <v>180</v>
      </c>
      <c r="AC5577" s="33">
        <v>0</v>
      </c>
      <c r="AD5577" s="33">
        <v>68</v>
      </c>
      <c r="AE5577" s="34" t="s">
        <v>9290</v>
      </c>
      <c r="AF5577" s="11"/>
    </row>
    <row r="5578" spans="2:32" ht="62.25" x14ac:dyDescent="0.5">
      <c r="B5578" s="11"/>
      <c r="C5578" s="28" t="s">
        <v>18128</v>
      </c>
      <c r="D5578" s="28" t="s">
        <v>978</v>
      </c>
      <c r="E5578" s="29" t="s">
        <v>18129</v>
      </c>
      <c r="F5578" s="29" t="s">
        <v>1</v>
      </c>
      <c r="G5578" s="29" t="s">
        <v>979</v>
      </c>
      <c r="H5578" s="30" t="s">
        <v>7050</v>
      </c>
      <c r="I5578" s="30" t="s">
        <v>40</v>
      </c>
      <c r="J5578" s="31" t="s">
        <v>83</v>
      </c>
      <c r="K5578" s="30" t="s">
        <v>980</v>
      </c>
      <c r="L5578" s="32" t="s">
        <v>43</v>
      </c>
      <c r="M5578" s="30" t="s">
        <v>132</v>
      </c>
      <c r="N5578" s="30" t="s">
        <v>10264</v>
      </c>
      <c r="O5578" s="30" t="s">
        <v>449</v>
      </c>
      <c r="P5578" s="32" t="s">
        <v>47</v>
      </c>
      <c r="Q5578" s="32" t="s">
        <v>77</v>
      </c>
      <c r="R5578" s="30">
        <v>4041593</v>
      </c>
      <c r="S5578" s="30">
        <v>4041593</v>
      </c>
      <c r="T5578" s="30">
        <v>4041593</v>
      </c>
      <c r="U5578" s="30">
        <v>3679580.3</v>
      </c>
      <c r="V5578" s="30">
        <v>3679580.3</v>
      </c>
      <c r="W5578" s="30">
        <v>3679580.3</v>
      </c>
      <c r="X5578" s="30">
        <v>3679580.3</v>
      </c>
      <c r="Y5578" s="33">
        <f t="shared" si="86"/>
        <v>91.042821481529685</v>
      </c>
      <c r="Z5578" s="32">
        <v>0</v>
      </c>
      <c r="AA5578" s="32" t="s">
        <v>60</v>
      </c>
      <c r="AB5578" s="26">
        <v>34596</v>
      </c>
      <c r="AC5578" s="33">
        <v>0</v>
      </c>
      <c r="AD5578" s="33">
        <v>100</v>
      </c>
      <c r="AE5578" s="34" t="s">
        <v>18130</v>
      </c>
      <c r="AF5578" s="11"/>
    </row>
    <row r="5579" spans="2:32" ht="63.75" x14ac:dyDescent="0.5">
      <c r="B5579" s="11"/>
      <c r="C5579" s="28" t="s">
        <v>18131</v>
      </c>
      <c r="D5579" s="28" t="s">
        <v>18132</v>
      </c>
      <c r="E5579" s="29" t="s">
        <v>7425</v>
      </c>
      <c r="F5579" s="29" t="s">
        <v>1</v>
      </c>
      <c r="G5579" s="29" t="s">
        <v>10910</v>
      </c>
      <c r="H5579" s="30" t="s">
        <v>18133</v>
      </c>
      <c r="I5579" s="30" t="s">
        <v>53</v>
      </c>
      <c r="J5579" s="31" t="s">
        <v>54</v>
      </c>
      <c r="K5579" s="30" t="s">
        <v>139</v>
      </c>
      <c r="L5579" s="32" t="s">
        <v>43</v>
      </c>
      <c r="M5579" s="30" t="s">
        <v>56</v>
      </c>
      <c r="N5579" s="30" t="s">
        <v>18134</v>
      </c>
      <c r="O5579" s="30" t="s">
        <v>87</v>
      </c>
      <c r="P5579" s="32" t="s">
        <v>47</v>
      </c>
      <c r="Q5579" s="32" t="s">
        <v>77</v>
      </c>
      <c r="R5579" s="30">
        <v>1454445.72</v>
      </c>
      <c r="S5579" s="30">
        <v>1454445.72</v>
      </c>
      <c r="T5579" s="30">
        <v>1454445.72</v>
      </c>
      <c r="U5579" s="30">
        <v>1454445.72</v>
      </c>
      <c r="V5579" s="30">
        <v>1454445.72</v>
      </c>
      <c r="W5579" s="30">
        <v>1454445.72</v>
      </c>
      <c r="X5579" s="30">
        <v>1454445.72</v>
      </c>
      <c r="Y5579" s="33">
        <f t="shared" ref="Y5579:Y5642" si="87">IF(ISERROR(W5579/S5579),0,((W5579/S5579)*100))</f>
        <v>100</v>
      </c>
      <c r="Z5579" s="32">
        <v>0</v>
      </c>
      <c r="AA5579" s="32" t="s">
        <v>60</v>
      </c>
      <c r="AB5579" s="26">
        <v>105</v>
      </c>
      <c r="AC5579" s="33">
        <v>0</v>
      </c>
      <c r="AD5579" s="33">
        <v>100</v>
      </c>
      <c r="AE5579" s="34" t="s">
        <v>15203</v>
      </c>
      <c r="AF5579" s="11"/>
    </row>
    <row r="5580" spans="2:32" ht="62.25" x14ac:dyDescent="0.5">
      <c r="B5580" s="11"/>
      <c r="C5580" s="28" t="s">
        <v>18135</v>
      </c>
      <c r="D5580" s="28" t="s">
        <v>18136</v>
      </c>
      <c r="E5580" s="29" t="s">
        <v>18137</v>
      </c>
      <c r="F5580" s="29" t="s">
        <v>1</v>
      </c>
      <c r="G5580" s="29" t="s">
        <v>484</v>
      </c>
      <c r="H5580" s="30" t="s">
        <v>74</v>
      </c>
      <c r="I5580" s="30" t="s">
        <v>43</v>
      </c>
      <c r="J5580" s="31" t="s">
        <v>54</v>
      </c>
      <c r="K5580" s="30" t="s">
        <v>139</v>
      </c>
      <c r="L5580" s="32" t="s">
        <v>43</v>
      </c>
      <c r="M5580" s="30" t="s">
        <v>56</v>
      </c>
      <c r="N5580" s="30" t="s">
        <v>18138</v>
      </c>
      <c r="O5580" s="30" t="s">
        <v>148</v>
      </c>
      <c r="P5580" s="32" t="s">
        <v>47</v>
      </c>
      <c r="Q5580" s="32" t="s">
        <v>77</v>
      </c>
      <c r="R5580" s="30">
        <v>382809.27</v>
      </c>
      <c r="S5580" s="30">
        <v>382809.27</v>
      </c>
      <c r="T5580" s="30">
        <v>382809.27</v>
      </c>
      <c r="U5580" s="30">
        <v>382809.27</v>
      </c>
      <c r="V5580" s="30">
        <v>382809.27</v>
      </c>
      <c r="W5580" s="30">
        <v>382809.27</v>
      </c>
      <c r="X5580" s="30">
        <v>382809.27</v>
      </c>
      <c r="Y5580" s="33">
        <f t="shared" si="87"/>
        <v>100</v>
      </c>
      <c r="Z5580" s="32">
        <v>0</v>
      </c>
      <c r="AA5580" s="32" t="s">
        <v>60</v>
      </c>
      <c r="AB5580" s="26">
        <v>565</v>
      </c>
      <c r="AC5580" s="33">
        <v>0</v>
      </c>
      <c r="AD5580" s="33">
        <v>100</v>
      </c>
      <c r="AE5580" s="34" t="s">
        <v>18139</v>
      </c>
      <c r="AF5580" s="11"/>
    </row>
    <row r="5581" spans="2:32" ht="63.75" x14ac:dyDescent="0.5">
      <c r="B5581" s="11"/>
      <c r="C5581" s="28" t="s">
        <v>18140</v>
      </c>
      <c r="D5581" s="28" t="s">
        <v>18141</v>
      </c>
      <c r="E5581" s="29" t="s">
        <v>18142</v>
      </c>
      <c r="F5581" s="29" t="s">
        <v>1</v>
      </c>
      <c r="G5581" s="29" t="s">
        <v>3015</v>
      </c>
      <c r="H5581" s="30" t="s">
        <v>74</v>
      </c>
      <c r="I5581" s="30" t="s">
        <v>207</v>
      </c>
      <c r="J5581" s="31" t="s">
        <v>83</v>
      </c>
      <c r="K5581" s="30" t="s">
        <v>17614</v>
      </c>
      <c r="L5581" s="32" t="s">
        <v>43</v>
      </c>
      <c r="M5581" s="30" t="s">
        <v>1311</v>
      </c>
      <c r="N5581" s="30" t="s">
        <v>18143</v>
      </c>
      <c r="O5581" s="30" t="s">
        <v>141</v>
      </c>
      <c r="P5581" s="32" t="s">
        <v>47</v>
      </c>
      <c r="Q5581" s="32" t="s">
        <v>77</v>
      </c>
      <c r="R5581" s="30">
        <v>2016290</v>
      </c>
      <c r="S5581" s="30">
        <v>2016290</v>
      </c>
      <c r="T5581" s="30">
        <v>2016290</v>
      </c>
      <c r="U5581" s="30">
        <v>2014789.58</v>
      </c>
      <c r="V5581" s="30">
        <v>2014789.58</v>
      </c>
      <c r="W5581" s="30">
        <v>2014789.58</v>
      </c>
      <c r="X5581" s="30">
        <v>2014789.58</v>
      </c>
      <c r="Y5581" s="33">
        <f t="shared" si="87"/>
        <v>99.925585109284881</v>
      </c>
      <c r="Z5581" s="32">
        <v>0</v>
      </c>
      <c r="AA5581" s="32" t="s">
        <v>703</v>
      </c>
      <c r="AB5581" s="26">
        <v>120459</v>
      </c>
      <c r="AC5581" s="33">
        <v>0</v>
      </c>
      <c r="AD5581" s="33">
        <v>100</v>
      </c>
      <c r="AE5581" s="34" t="s">
        <v>18144</v>
      </c>
      <c r="AF5581" s="11"/>
    </row>
    <row r="5582" spans="2:32" ht="62.25" x14ac:dyDescent="0.5">
      <c r="B5582" s="11"/>
      <c r="C5582" s="28" t="s">
        <v>18145</v>
      </c>
      <c r="D5582" s="28" t="s">
        <v>18146</v>
      </c>
      <c r="E5582" s="29" t="s">
        <v>18147</v>
      </c>
      <c r="F5582" s="29" t="s">
        <v>1</v>
      </c>
      <c r="G5582" s="29" t="s">
        <v>215</v>
      </c>
      <c r="H5582" s="30" t="s">
        <v>5192</v>
      </c>
      <c r="I5582" s="30" t="s">
        <v>40</v>
      </c>
      <c r="J5582" s="31" t="s">
        <v>54</v>
      </c>
      <c r="K5582" s="30" t="s">
        <v>139</v>
      </c>
      <c r="L5582" s="32" t="s">
        <v>43</v>
      </c>
      <c r="M5582" s="30" t="s">
        <v>56</v>
      </c>
      <c r="N5582" s="30" t="s">
        <v>18148</v>
      </c>
      <c r="O5582" s="30" t="s">
        <v>87</v>
      </c>
      <c r="P5582" s="32" t="s">
        <v>47</v>
      </c>
      <c r="Q5582" s="32" t="s">
        <v>43</v>
      </c>
      <c r="R5582" s="30"/>
      <c r="S5582" s="30"/>
      <c r="T5582" s="30"/>
      <c r="U5582" s="30"/>
      <c r="V5582" s="30"/>
      <c r="W5582" s="30"/>
      <c r="X5582" s="30"/>
      <c r="Y5582" s="33">
        <f t="shared" si="87"/>
        <v>0</v>
      </c>
      <c r="Z5582" s="32"/>
      <c r="AA5582" s="32" t="s">
        <v>43</v>
      </c>
      <c r="AB5582" s="26"/>
      <c r="AC5582" s="33"/>
      <c r="AD5582" s="33"/>
      <c r="AE5582" s="34" t="s">
        <v>48</v>
      </c>
      <c r="AF5582" s="11"/>
    </row>
    <row r="5583" spans="2:32" ht="63.75" x14ac:dyDescent="0.5">
      <c r="B5583" s="11"/>
      <c r="C5583" s="28" t="s">
        <v>18149</v>
      </c>
      <c r="D5583" s="28" t="s">
        <v>18150</v>
      </c>
      <c r="E5583" s="29" t="s">
        <v>18151</v>
      </c>
      <c r="F5583" s="29" t="s">
        <v>1</v>
      </c>
      <c r="G5583" s="29" t="s">
        <v>3015</v>
      </c>
      <c r="H5583" s="30" t="s">
        <v>74</v>
      </c>
      <c r="I5583" s="30" t="s">
        <v>207</v>
      </c>
      <c r="J5583" s="31" t="s">
        <v>83</v>
      </c>
      <c r="K5583" s="30" t="s">
        <v>17614</v>
      </c>
      <c r="L5583" s="32" t="s">
        <v>43</v>
      </c>
      <c r="M5583" s="30" t="s">
        <v>1311</v>
      </c>
      <c r="N5583" s="30" t="s">
        <v>4020</v>
      </c>
      <c r="O5583" s="30" t="s">
        <v>141</v>
      </c>
      <c r="P5583" s="32" t="s">
        <v>47</v>
      </c>
      <c r="Q5583" s="32" t="s">
        <v>77</v>
      </c>
      <c r="R5583" s="30">
        <v>2359557</v>
      </c>
      <c r="S5583" s="30">
        <v>2359557</v>
      </c>
      <c r="T5583" s="30">
        <v>2359557</v>
      </c>
      <c r="U5583" s="30">
        <v>2357468.15</v>
      </c>
      <c r="V5583" s="30">
        <v>2357468.15</v>
      </c>
      <c r="W5583" s="30">
        <v>2357468.15</v>
      </c>
      <c r="X5583" s="30">
        <v>2357468.15</v>
      </c>
      <c r="Y5583" s="33">
        <f t="shared" si="87"/>
        <v>99.911472789171867</v>
      </c>
      <c r="Z5583" s="32">
        <v>0</v>
      </c>
      <c r="AA5583" s="32" t="s">
        <v>511</v>
      </c>
      <c r="AB5583" s="26">
        <v>120459</v>
      </c>
      <c r="AC5583" s="33">
        <v>0</v>
      </c>
      <c r="AD5583" s="33">
        <v>100</v>
      </c>
      <c r="AE5583" s="34" t="s">
        <v>18152</v>
      </c>
      <c r="AF5583" s="11"/>
    </row>
    <row r="5584" spans="2:32" ht="89.25" x14ac:dyDescent="0.5">
      <c r="B5584" s="11"/>
      <c r="C5584" s="28" t="s">
        <v>18153</v>
      </c>
      <c r="D5584" s="28" t="s">
        <v>18154</v>
      </c>
      <c r="E5584" s="29" t="s">
        <v>18155</v>
      </c>
      <c r="F5584" s="29" t="s">
        <v>1</v>
      </c>
      <c r="G5584" s="29" t="s">
        <v>3015</v>
      </c>
      <c r="H5584" s="30" t="s">
        <v>74</v>
      </c>
      <c r="I5584" s="30" t="s">
        <v>207</v>
      </c>
      <c r="J5584" s="31" t="s">
        <v>83</v>
      </c>
      <c r="K5584" s="30" t="s">
        <v>17614</v>
      </c>
      <c r="L5584" s="32" t="s">
        <v>43</v>
      </c>
      <c r="M5584" s="30" t="s">
        <v>1311</v>
      </c>
      <c r="N5584" s="30" t="s">
        <v>18143</v>
      </c>
      <c r="O5584" s="30" t="s">
        <v>141</v>
      </c>
      <c r="P5584" s="32" t="s">
        <v>47</v>
      </c>
      <c r="Q5584" s="32" t="s">
        <v>77</v>
      </c>
      <c r="R5584" s="30">
        <v>3030000</v>
      </c>
      <c r="S5584" s="30">
        <v>3030000</v>
      </c>
      <c r="T5584" s="30">
        <v>3030000</v>
      </c>
      <c r="U5584" s="30">
        <v>3020389.28</v>
      </c>
      <c r="V5584" s="30">
        <v>3020389.28</v>
      </c>
      <c r="W5584" s="30">
        <v>3020389.28</v>
      </c>
      <c r="X5584" s="30">
        <v>3020389.28</v>
      </c>
      <c r="Y5584" s="33">
        <f t="shared" si="87"/>
        <v>99.68281452145213</v>
      </c>
      <c r="Z5584" s="32">
        <v>0</v>
      </c>
      <c r="AA5584" s="32" t="s">
        <v>511</v>
      </c>
      <c r="AB5584" s="26">
        <v>120459</v>
      </c>
      <c r="AC5584" s="33">
        <v>0</v>
      </c>
      <c r="AD5584" s="33">
        <v>100</v>
      </c>
      <c r="AE5584" s="34" t="s">
        <v>18156</v>
      </c>
      <c r="AF5584" s="11"/>
    </row>
    <row r="5585" spans="2:32" ht="63.75" x14ac:dyDescent="0.5">
      <c r="B5585" s="11"/>
      <c r="C5585" s="28" t="s">
        <v>18157</v>
      </c>
      <c r="D5585" s="28" t="s">
        <v>18158</v>
      </c>
      <c r="E5585" s="29" t="s">
        <v>18159</v>
      </c>
      <c r="F5585" s="29" t="s">
        <v>1</v>
      </c>
      <c r="G5585" s="29" t="s">
        <v>3015</v>
      </c>
      <c r="H5585" s="30" t="s">
        <v>74</v>
      </c>
      <c r="I5585" s="30" t="s">
        <v>207</v>
      </c>
      <c r="J5585" s="31" t="s">
        <v>83</v>
      </c>
      <c r="K5585" s="30" t="s">
        <v>17614</v>
      </c>
      <c r="L5585" s="32" t="s">
        <v>43</v>
      </c>
      <c r="M5585" s="30" t="s">
        <v>1311</v>
      </c>
      <c r="N5585" s="30" t="s">
        <v>18143</v>
      </c>
      <c r="O5585" s="30" t="s">
        <v>141</v>
      </c>
      <c r="P5585" s="32" t="s">
        <v>47</v>
      </c>
      <c r="Q5585" s="32" t="s">
        <v>77</v>
      </c>
      <c r="R5585" s="30">
        <v>4391938</v>
      </c>
      <c r="S5585" s="30">
        <v>4391938</v>
      </c>
      <c r="T5585" s="30">
        <v>4391938</v>
      </c>
      <c r="U5585" s="30">
        <v>4331371.21</v>
      </c>
      <c r="V5585" s="30">
        <v>4331371.21</v>
      </c>
      <c r="W5585" s="30">
        <v>4331371.21</v>
      </c>
      <c r="X5585" s="30">
        <v>4331371.21</v>
      </c>
      <c r="Y5585" s="33">
        <f t="shared" si="87"/>
        <v>98.620955259386633</v>
      </c>
      <c r="Z5585" s="32">
        <v>0</v>
      </c>
      <c r="AA5585" s="32" t="s">
        <v>511</v>
      </c>
      <c r="AB5585" s="26">
        <v>120459</v>
      </c>
      <c r="AC5585" s="33">
        <v>0</v>
      </c>
      <c r="AD5585" s="33">
        <v>100</v>
      </c>
      <c r="AE5585" s="34" t="s">
        <v>18160</v>
      </c>
      <c r="AF5585" s="11"/>
    </row>
    <row r="5586" spans="2:32" ht="62.25" x14ac:dyDescent="0.5">
      <c r="B5586" s="11"/>
      <c r="C5586" s="28" t="s">
        <v>18161</v>
      </c>
      <c r="D5586" s="28" t="s">
        <v>18162</v>
      </c>
      <c r="E5586" s="29" t="s">
        <v>18163</v>
      </c>
      <c r="F5586" s="29" t="s">
        <v>1</v>
      </c>
      <c r="G5586" s="29" t="s">
        <v>484</v>
      </c>
      <c r="H5586" s="30" t="s">
        <v>18164</v>
      </c>
      <c r="I5586" s="30" t="s">
        <v>40</v>
      </c>
      <c r="J5586" s="31" t="s">
        <v>54</v>
      </c>
      <c r="K5586" s="30" t="s">
        <v>139</v>
      </c>
      <c r="L5586" s="32" t="s">
        <v>43</v>
      </c>
      <c r="M5586" s="30" t="s">
        <v>56</v>
      </c>
      <c r="N5586" s="30" t="s">
        <v>1271</v>
      </c>
      <c r="O5586" s="30" t="s">
        <v>148</v>
      </c>
      <c r="P5586" s="32" t="s">
        <v>47</v>
      </c>
      <c r="Q5586" s="32" t="s">
        <v>77</v>
      </c>
      <c r="R5586" s="30">
        <v>674973.52</v>
      </c>
      <c r="S5586" s="30">
        <v>674299.02</v>
      </c>
      <c r="T5586" s="30">
        <v>674299.02</v>
      </c>
      <c r="U5586" s="30">
        <v>674299.02</v>
      </c>
      <c r="V5586" s="30">
        <v>674299.02</v>
      </c>
      <c r="W5586" s="30">
        <v>674299.02</v>
      </c>
      <c r="X5586" s="30">
        <v>674299.02</v>
      </c>
      <c r="Y5586" s="33">
        <f t="shared" si="87"/>
        <v>100</v>
      </c>
      <c r="Z5586" s="32">
        <v>0</v>
      </c>
      <c r="AA5586" s="32" t="s">
        <v>1369</v>
      </c>
      <c r="AB5586" s="26">
        <v>180</v>
      </c>
      <c r="AC5586" s="33">
        <v>0</v>
      </c>
      <c r="AD5586" s="33">
        <v>100</v>
      </c>
      <c r="AE5586" s="34" t="s">
        <v>18165</v>
      </c>
      <c r="AF5586" s="11"/>
    </row>
    <row r="5587" spans="2:32" ht="62.25" x14ac:dyDescent="0.5">
      <c r="B5587" s="11"/>
      <c r="C5587" s="28" t="s">
        <v>18166</v>
      </c>
      <c r="D5587" s="28" t="s">
        <v>18167</v>
      </c>
      <c r="E5587" s="29" t="s">
        <v>18168</v>
      </c>
      <c r="F5587" s="29" t="s">
        <v>1</v>
      </c>
      <c r="G5587" s="29" t="s">
        <v>484</v>
      </c>
      <c r="H5587" s="30" t="s">
        <v>18169</v>
      </c>
      <c r="I5587" s="30" t="s">
        <v>40</v>
      </c>
      <c r="J5587" s="31" t="s">
        <v>54</v>
      </c>
      <c r="K5587" s="30" t="s">
        <v>139</v>
      </c>
      <c r="L5587" s="32" t="s">
        <v>43</v>
      </c>
      <c r="M5587" s="30" t="s">
        <v>56</v>
      </c>
      <c r="N5587" s="30" t="s">
        <v>1271</v>
      </c>
      <c r="O5587" s="30" t="s">
        <v>58</v>
      </c>
      <c r="P5587" s="32" t="s">
        <v>47</v>
      </c>
      <c r="Q5587" s="32" t="s">
        <v>77</v>
      </c>
      <c r="R5587" s="30">
        <v>899721.39</v>
      </c>
      <c r="S5587" s="30">
        <v>899164.63</v>
      </c>
      <c r="T5587" s="30">
        <v>899164.63</v>
      </c>
      <c r="U5587" s="30">
        <v>899164.63</v>
      </c>
      <c r="V5587" s="30">
        <v>899164.63</v>
      </c>
      <c r="W5587" s="30">
        <v>899164.63</v>
      </c>
      <c r="X5587" s="30">
        <v>899164.63</v>
      </c>
      <c r="Y5587" s="33">
        <f t="shared" si="87"/>
        <v>100</v>
      </c>
      <c r="Z5587" s="32">
        <v>0</v>
      </c>
      <c r="AA5587" s="32" t="s">
        <v>1369</v>
      </c>
      <c r="AB5587" s="26">
        <v>110</v>
      </c>
      <c r="AC5587" s="33">
        <v>0</v>
      </c>
      <c r="AD5587" s="33">
        <v>100</v>
      </c>
      <c r="AE5587" s="34" t="s">
        <v>9287</v>
      </c>
      <c r="AF5587" s="11"/>
    </row>
    <row r="5588" spans="2:32" ht="62.25" x14ac:dyDescent="0.5">
      <c r="B5588" s="11"/>
      <c r="C5588" s="28" t="s">
        <v>18170</v>
      </c>
      <c r="D5588" s="28" t="s">
        <v>18171</v>
      </c>
      <c r="E5588" s="29" t="s">
        <v>18172</v>
      </c>
      <c r="F5588" s="29" t="s">
        <v>1</v>
      </c>
      <c r="G5588" s="29" t="s">
        <v>7921</v>
      </c>
      <c r="H5588" s="30" t="s">
        <v>16923</v>
      </c>
      <c r="I5588" s="30" t="s">
        <v>40</v>
      </c>
      <c r="J5588" s="31" t="s">
        <v>54</v>
      </c>
      <c r="K5588" s="30" t="s">
        <v>139</v>
      </c>
      <c r="L5588" s="32" t="s">
        <v>43</v>
      </c>
      <c r="M5588" s="30" t="s">
        <v>56</v>
      </c>
      <c r="N5588" s="30" t="s">
        <v>2300</v>
      </c>
      <c r="O5588" s="30" t="s">
        <v>87</v>
      </c>
      <c r="P5588" s="32" t="s">
        <v>47</v>
      </c>
      <c r="Q5588" s="32" t="s">
        <v>77</v>
      </c>
      <c r="R5588" s="30">
        <v>1491935.83</v>
      </c>
      <c r="S5588" s="30">
        <v>1491935.83</v>
      </c>
      <c r="T5588" s="30">
        <v>1491935.83</v>
      </c>
      <c r="U5588" s="30">
        <v>1491935.83</v>
      </c>
      <c r="V5588" s="30">
        <v>1491935.83</v>
      </c>
      <c r="W5588" s="30">
        <v>1491935.83</v>
      </c>
      <c r="X5588" s="30">
        <v>1491935.83</v>
      </c>
      <c r="Y5588" s="33">
        <f t="shared" si="87"/>
        <v>100</v>
      </c>
      <c r="Z5588" s="32">
        <v>0</v>
      </c>
      <c r="AA5588" s="32" t="s">
        <v>553</v>
      </c>
      <c r="AB5588" s="26">
        <v>1599</v>
      </c>
      <c r="AC5588" s="33">
        <v>0</v>
      </c>
      <c r="AD5588" s="33">
        <v>100</v>
      </c>
      <c r="AE5588" s="34" t="s">
        <v>17653</v>
      </c>
      <c r="AF5588" s="11"/>
    </row>
    <row r="5589" spans="2:32" ht="63.75" x14ac:dyDescent="0.5">
      <c r="B5589" s="11"/>
      <c r="C5589" s="28" t="s">
        <v>18173</v>
      </c>
      <c r="D5589" s="28" t="s">
        <v>18174</v>
      </c>
      <c r="E5589" s="29" t="s">
        <v>3396</v>
      </c>
      <c r="F5589" s="29" t="s">
        <v>1</v>
      </c>
      <c r="G5589" s="29" t="s">
        <v>10910</v>
      </c>
      <c r="H5589" s="30" t="s">
        <v>10911</v>
      </c>
      <c r="I5589" s="30" t="s">
        <v>53</v>
      </c>
      <c r="J5589" s="31" t="s">
        <v>54</v>
      </c>
      <c r="K5589" s="30" t="s">
        <v>139</v>
      </c>
      <c r="L5589" s="32" t="s">
        <v>43</v>
      </c>
      <c r="M5589" s="30" t="s">
        <v>56</v>
      </c>
      <c r="N5589" s="30" t="s">
        <v>15202</v>
      </c>
      <c r="O5589" s="30" t="s">
        <v>58</v>
      </c>
      <c r="P5589" s="32" t="s">
        <v>47</v>
      </c>
      <c r="Q5589" s="32" t="s">
        <v>77</v>
      </c>
      <c r="R5589" s="30">
        <v>998291.16</v>
      </c>
      <c r="S5589" s="30">
        <v>998291.16</v>
      </c>
      <c r="T5589" s="30">
        <v>998291.16</v>
      </c>
      <c r="U5589" s="30">
        <v>998291.16</v>
      </c>
      <c r="V5589" s="30">
        <v>998291.16</v>
      </c>
      <c r="W5589" s="30">
        <v>998291.16</v>
      </c>
      <c r="X5589" s="30">
        <v>998291.16</v>
      </c>
      <c r="Y5589" s="33">
        <f t="shared" si="87"/>
        <v>100</v>
      </c>
      <c r="Z5589" s="32">
        <v>0</v>
      </c>
      <c r="AA5589" s="32" t="s">
        <v>60</v>
      </c>
      <c r="AB5589" s="26">
        <v>500</v>
      </c>
      <c r="AC5589" s="33">
        <v>0</v>
      </c>
      <c r="AD5589" s="33">
        <v>100</v>
      </c>
      <c r="AE5589" s="34" t="s">
        <v>15203</v>
      </c>
      <c r="AF5589" s="11"/>
    </row>
    <row r="5590" spans="2:32" ht="63.75" x14ac:dyDescent="0.5">
      <c r="B5590" s="11"/>
      <c r="C5590" s="28" t="s">
        <v>18175</v>
      </c>
      <c r="D5590" s="28" t="s">
        <v>18176</v>
      </c>
      <c r="E5590" s="29" t="s">
        <v>3157</v>
      </c>
      <c r="F5590" s="29" t="s">
        <v>1</v>
      </c>
      <c r="G5590" s="29" t="s">
        <v>1</v>
      </c>
      <c r="H5590" s="30" t="s">
        <v>74</v>
      </c>
      <c r="I5590" s="30" t="s">
        <v>43</v>
      </c>
      <c r="J5590" s="31" t="s">
        <v>41</v>
      </c>
      <c r="K5590" s="30" t="s">
        <v>11421</v>
      </c>
      <c r="L5590" s="32" t="s">
        <v>43</v>
      </c>
      <c r="M5590" s="30" t="s">
        <v>342</v>
      </c>
      <c r="N5590" s="30" t="s">
        <v>240</v>
      </c>
      <c r="O5590" s="30" t="s">
        <v>449</v>
      </c>
      <c r="P5590" s="32" t="s">
        <v>47</v>
      </c>
      <c r="Q5590" s="32" t="s">
        <v>77</v>
      </c>
      <c r="R5590" s="30">
        <v>58200000</v>
      </c>
      <c r="S5590" s="30">
        <v>116400000</v>
      </c>
      <c r="T5590" s="30">
        <v>116400000</v>
      </c>
      <c r="U5590" s="30">
        <v>115501252.66</v>
      </c>
      <c r="V5590" s="30">
        <v>83971689.420000002</v>
      </c>
      <c r="W5590" s="30">
        <v>83971689.420000002</v>
      </c>
      <c r="X5590" s="30">
        <v>83971689.420000002</v>
      </c>
      <c r="Y5590" s="33">
        <f t="shared" si="87"/>
        <v>72.140626649484545</v>
      </c>
      <c r="Z5590" s="32">
        <v>0</v>
      </c>
      <c r="AA5590" s="32" t="s">
        <v>60</v>
      </c>
      <c r="AB5590" s="26">
        <v>0</v>
      </c>
      <c r="AC5590" s="33">
        <v>0</v>
      </c>
      <c r="AD5590" s="33">
        <v>100</v>
      </c>
      <c r="AE5590" s="34" t="s">
        <v>9949</v>
      </c>
      <c r="AF5590" s="11"/>
    </row>
    <row r="5591" spans="2:32" ht="63.75" x14ac:dyDescent="0.5">
      <c r="B5591" s="11"/>
      <c r="C5591" s="28" t="s">
        <v>18177</v>
      </c>
      <c r="D5591" s="28" t="s">
        <v>18178</v>
      </c>
      <c r="E5591" s="29" t="s">
        <v>18179</v>
      </c>
      <c r="F5591" s="29" t="s">
        <v>1</v>
      </c>
      <c r="G5591" s="29" t="s">
        <v>1</v>
      </c>
      <c r="H5591" s="30" t="s">
        <v>74</v>
      </c>
      <c r="I5591" s="30" t="s">
        <v>43</v>
      </c>
      <c r="J5591" s="31" t="s">
        <v>41</v>
      </c>
      <c r="K5591" s="30" t="s">
        <v>11421</v>
      </c>
      <c r="L5591" s="32" t="s">
        <v>43</v>
      </c>
      <c r="M5591" s="30" t="s">
        <v>342</v>
      </c>
      <c r="N5591" s="30" t="s">
        <v>240</v>
      </c>
      <c r="O5591" s="30" t="s">
        <v>449</v>
      </c>
      <c r="P5591" s="32" t="s">
        <v>47</v>
      </c>
      <c r="Q5591" s="32" t="s">
        <v>77</v>
      </c>
      <c r="R5591" s="30">
        <v>1800000</v>
      </c>
      <c r="S5591" s="30">
        <v>3600000</v>
      </c>
      <c r="T5591" s="30">
        <v>3600000</v>
      </c>
      <c r="U5591" s="30">
        <v>3464371.26</v>
      </c>
      <c r="V5591" s="30">
        <v>51334.78</v>
      </c>
      <c r="W5591" s="30">
        <v>51334.78</v>
      </c>
      <c r="X5591" s="30">
        <v>51334.78</v>
      </c>
      <c r="Y5591" s="33">
        <f t="shared" si="87"/>
        <v>1.425966111111111</v>
      </c>
      <c r="Z5591" s="32">
        <v>0</v>
      </c>
      <c r="AA5591" s="32" t="s">
        <v>60</v>
      </c>
      <c r="AB5591" s="26">
        <v>0</v>
      </c>
      <c r="AC5591" s="33">
        <v>0</v>
      </c>
      <c r="AD5591" s="33">
        <v>1.43</v>
      </c>
      <c r="AE5591" s="34" t="s">
        <v>9287</v>
      </c>
      <c r="AF5591" s="11"/>
    </row>
    <row r="5592" spans="2:32" ht="62.25" x14ac:dyDescent="0.5">
      <c r="B5592" s="11"/>
      <c r="C5592" s="28" t="s">
        <v>18180</v>
      </c>
      <c r="D5592" s="28" t="s">
        <v>18181</v>
      </c>
      <c r="E5592" s="29" t="s">
        <v>3998</v>
      </c>
      <c r="F5592" s="29" t="s">
        <v>1</v>
      </c>
      <c r="G5592" s="29" t="s">
        <v>902</v>
      </c>
      <c r="H5592" s="30" t="s">
        <v>14635</v>
      </c>
      <c r="I5592" s="30" t="s">
        <v>53</v>
      </c>
      <c r="J5592" s="31" t="s">
        <v>54</v>
      </c>
      <c r="K5592" s="30" t="s">
        <v>139</v>
      </c>
      <c r="L5592" s="32" t="s">
        <v>43</v>
      </c>
      <c r="M5592" s="30" t="s">
        <v>56</v>
      </c>
      <c r="N5592" s="30" t="s">
        <v>18182</v>
      </c>
      <c r="O5592" s="30" t="s">
        <v>116</v>
      </c>
      <c r="P5592" s="32" t="s">
        <v>47</v>
      </c>
      <c r="Q5592" s="32" t="s">
        <v>77</v>
      </c>
      <c r="R5592" s="30">
        <v>2056050</v>
      </c>
      <c r="S5592" s="30">
        <v>2056050</v>
      </c>
      <c r="T5592" s="30">
        <v>2056050</v>
      </c>
      <c r="U5592" s="30">
        <v>2056050</v>
      </c>
      <c r="V5592" s="30">
        <v>2056050</v>
      </c>
      <c r="W5592" s="30">
        <v>2056050</v>
      </c>
      <c r="X5592" s="30">
        <v>2056050</v>
      </c>
      <c r="Y5592" s="33">
        <f t="shared" si="87"/>
        <v>100</v>
      </c>
      <c r="Z5592" s="32">
        <v>0</v>
      </c>
      <c r="AA5592" s="32" t="s">
        <v>60</v>
      </c>
      <c r="AB5592" s="26">
        <v>37910</v>
      </c>
      <c r="AC5592" s="33">
        <v>0</v>
      </c>
      <c r="AD5592" s="33">
        <v>100</v>
      </c>
      <c r="AE5592" s="34" t="s">
        <v>18183</v>
      </c>
      <c r="AF5592" s="11"/>
    </row>
    <row r="5593" spans="2:32" ht="62.25" x14ac:dyDescent="0.5">
      <c r="B5593" s="11"/>
      <c r="C5593" s="28" t="s">
        <v>18184</v>
      </c>
      <c r="D5593" s="28" t="s">
        <v>18185</v>
      </c>
      <c r="E5593" s="29" t="s">
        <v>1290</v>
      </c>
      <c r="F5593" s="29" t="s">
        <v>1</v>
      </c>
      <c r="G5593" s="29" t="s">
        <v>1</v>
      </c>
      <c r="H5593" s="30" t="s">
        <v>340</v>
      </c>
      <c r="I5593" s="30" t="s">
        <v>53</v>
      </c>
      <c r="J5593" s="31" t="s">
        <v>83</v>
      </c>
      <c r="K5593" s="30" t="s">
        <v>980</v>
      </c>
      <c r="L5593" s="32" t="s">
        <v>43</v>
      </c>
      <c r="M5593" s="30" t="s">
        <v>132</v>
      </c>
      <c r="N5593" s="30" t="s">
        <v>240</v>
      </c>
      <c r="O5593" s="30" t="s">
        <v>336</v>
      </c>
      <c r="P5593" s="32" t="s">
        <v>47</v>
      </c>
      <c r="Q5593" s="32" t="s">
        <v>77</v>
      </c>
      <c r="R5593" s="30">
        <v>141557128.41</v>
      </c>
      <c r="S5593" s="30">
        <v>138847441.84999999</v>
      </c>
      <c r="T5593" s="30">
        <v>138847441.84999999</v>
      </c>
      <c r="U5593" s="30">
        <v>131341760.7</v>
      </c>
      <c r="V5593" s="30">
        <v>85681601.129999995</v>
      </c>
      <c r="W5593" s="30">
        <v>85681601.129999995</v>
      </c>
      <c r="X5593" s="30">
        <v>85681601.129999995</v>
      </c>
      <c r="Y5593" s="33">
        <f t="shared" si="87"/>
        <v>61.709167982053103</v>
      </c>
      <c r="Z5593" s="32">
        <v>0</v>
      </c>
      <c r="AA5593" s="32" t="s">
        <v>60</v>
      </c>
      <c r="AB5593" s="26">
        <v>0</v>
      </c>
      <c r="AC5593" s="33">
        <v>0</v>
      </c>
      <c r="AD5593" s="33">
        <v>61.7</v>
      </c>
      <c r="AE5593" s="34" t="s">
        <v>9287</v>
      </c>
      <c r="AF5593" s="11"/>
    </row>
    <row r="5594" spans="2:32" ht="62.25" x14ac:dyDescent="0.5">
      <c r="B5594" s="11"/>
      <c r="C5594" s="28" t="s">
        <v>18186</v>
      </c>
      <c r="D5594" s="28" t="s">
        <v>18187</v>
      </c>
      <c r="E5594" s="29" t="s">
        <v>18188</v>
      </c>
      <c r="F5594" s="29" t="s">
        <v>1</v>
      </c>
      <c r="G5594" s="29" t="s">
        <v>1782</v>
      </c>
      <c r="H5594" s="30" t="s">
        <v>74</v>
      </c>
      <c r="I5594" s="30" t="s">
        <v>43</v>
      </c>
      <c r="J5594" s="31" t="s">
        <v>83</v>
      </c>
      <c r="K5594" s="30" t="s">
        <v>980</v>
      </c>
      <c r="L5594" s="32" t="s">
        <v>43</v>
      </c>
      <c r="M5594" s="30" t="s">
        <v>132</v>
      </c>
      <c r="N5594" s="30" t="s">
        <v>1903</v>
      </c>
      <c r="O5594" s="30" t="s">
        <v>449</v>
      </c>
      <c r="P5594" s="32" t="s">
        <v>47</v>
      </c>
      <c r="Q5594" s="32" t="s">
        <v>77</v>
      </c>
      <c r="R5594" s="30">
        <v>20900000</v>
      </c>
      <c r="S5594" s="30">
        <v>20670100</v>
      </c>
      <c r="T5594" s="30">
        <v>20670100</v>
      </c>
      <c r="U5594" s="30">
        <v>20670100</v>
      </c>
      <c r="V5594" s="30">
        <v>20670100</v>
      </c>
      <c r="W5594" s="30">
        <v>20600000</v>
      </c>
      <c r="X5594" s="30">
        <v>20600000</v>
      </c>
      <c r="Y5594" s="33">
        <f t="shared" si="87"/>
        <v>99.660862792149047</v>
      </c>
      <c r="Z5594" s="32">
        <v>0</v>
      </c>
      <c r="AA5594" s="32" t="s">
        <v>60</v>
      </c>
      <c r="AB5594" s="26">
        <v>0</v>
      </c>
      <c r="AC5594" s="33">
        <v>0</v>
      </c>
      <c r="AD5594" s="33">
        <v>90</v>
      </c>
      <c r="AE5594" s="34" t="s">
        <v>9287</v>
      </c>
      <c r="AF5594" s="11"/>
    </row>
    <row r="5595" spans="2:32" ht="63.75" x14ac:dyDescent="0.5">
      <c r="B5595" s="11"/>
      <c r="C5595" s="28" t="s">
        <v>18189</v>
      </c>
      <c r="D5595" s="28" t="s">
        <v>18190</v>
      </c>
      <c r="E5595" s="29" t="s">
        <v>18168</v>
      </c>
      <c r="F5595" s="29" t="s">
        <v>1</v>
      </c>
      <c r="G5595" s="29" t="s">
        <v>1137</v>
      </c>
      <c r="H5595" s="30" t="s">
        <v>2282</v>
      </c>
      <c r="I5595" s="30" t="s">
        <v>40</v>
      </c>
      <c r="J5595" s="31" t="s">
        <v>54</v>
      </c>
      <c r="K5595" s="30" t="s">
        <v>139</v>
      </c>
      <c r="L5595" s="32" t="s">
        <v>43</v>
      </c>
      <c r="M5595" s="30" t="s">
        <v>56</v>
      </c>
      <c r="N5595" s="30" t="s">
        <v>7404</v>
      </c>
      <c r="O5595" s="30" t="s">
        <v>46</v>
      </c>
      <c r="P5595" s="32" t="s">
        <v>47</v>
      </c>
      <c r="Q5595" s="32" t="s">
        <v>77</v>
      </c>
      <c r="R5595" s="30">
        <v>1945316.66</v>
      </c>
      <c r="S5595" s="30">
        <v>175333.94</v>
      </c>
      <c r="T5595" s="30">
        <v>175333.94</v>
      </c>
      <c r="U5595" s="30">
        <v>175333.94</v>
      </c>
      <c r="V5595" s="30">
        <v>175333.94</v>
      </c>
      <c r="W5595" s="30">
        <v>175333.94</v>
      </c>
      <c r="X5595" s="30">
        <v>175333.94</v>
      </c>
      <c r="Y5595" s="33">
        <f t="shared" si="87"/>
        <v>100</v>
      </c>
      <c r="Z5595" s="32">
        <v>0</v>
      </c>
      <c r="AA5595" s="32" t="s">
        <v>60</v>
      </c>
      <c r="AB5595" s="26">
        <v>180</v>
      </c>
      <c r="AC5595" s="33">
        <v>0</v>
      </c>
      <c r="AD5595" s="33">
        <v>100</v>
      </c>
      <c r="AE5595" s="34" t="s">
        <v>18191</v>
      </c>
      <c r="AF5595" s="11"/>
    </row>
    <row r="5596" spans="2:32" ht="62.25" x14ac:dyDescent="0.5">
      <c r="B5596" s="11"/>
      <c r="C5596" s="28" t="s">
        <v>18192</v>
      </c>
      <c r="D5596" s="28" t="s">
        <v>18193</v>
      </c>
      <c r="E5596" s="29" t="s">
        <v>18194</v>
      </c>
      <c r="F5596" s="29" t="s">
        <v>1</v>
      </c>
      <c r="G5596" s="29" t="s">
        <v>1148</v>
      </c>
      <c r="H5596" s="30" t="s">
        <v>1148</v>
      </c>
      <c r="I5596" s="30" t="s">
        <v>53</v>
      </c>
      <c r="J5596" s="31" t="s">
        <v>83</v>
      </c>
      <c r="K5596" s="30" t="s">
        <v>17614</v>
      </c>
      <c r="L5596" s="32" t="s">
        <v>43</v>
      </c>
      <c r="M5596" s="30" t="s">
        <v>1311</v>
      </c>
      <c r="N5596" s="30" t="s">
        <v>5335</v>
      </c>
      <c r="O5596" s="30" t="s">
        <v>141</v>
      </c>
      <c r="P5596" s="32" t="s">
        <v>47</v>
      </c>
      <c r="Q5596" s="32" t="s">
        <v>77</v>
      </c>
      <c r="R5596" s="30">
        <v>990500</v>
      </c>
      <c r="S5596" s="30">
        <v>990500</v>
      </c>
      <c r="T5596" s="30">
        <v>990500</v>
      </c>
      <c r="U5596" s="30">
        <v>990500</v>
      </c>
      <c r="V5596" s="30">
        <v>990500</v>
      </c>
      <c r="W5596" s="30">
        <v>990500</v>
      </c>
      <c r="X5596" s="30">
        <v>990500</v>
      </c>
      <c r="Y5596" s="33">
        <f t="shared" si="87"/>
        <v>100</v>
      </c>
      <c r="Z5596" s="32">
        <v>0</v>
      </c>
      <c r="AA5596" s="32" t="s">
        <v>6197</v>
      </c>
      <c r="AB5596" s="26">
        <v>1</v>
      </c>
      <c r="AC5596" s="33">
        <v>0</v>
      </c>
      <c r="AD5596" s="33">
        <v>100</v>
      </c>
      <c r="AE5596" s="34" t="s">
        <v>18195</v>
      </c>
      <c r="AF5596" s="11"/>
    </row>
    <row r="5597" spans="2:32" ht="63.75" x14ac:dyDescent="0.5">
      <c r="B5597" s="11"/>
      <c r="C5597" s="28" t="s">
        <v>18196</v>
      </c>
      <c r="D5597" s="28" t="s">
        <v>18197</v>
      </c>
      <c r="E5597" s="29" t="s">
        <v>18198</v>
      </c>
      <c r="F5597" s="29" t="s">
        <v>1</v>
      </c>
      <c r="G5597" s="29" t="s">
        <v>774</v>
      </c>
      <c r="H5597" s="30" t="s">
        <v>775</v>
      </c>
      <c r="I5597" s="30" t="s">
        <v>40</v>
      </c>
      <c r="J5597" s="31" t="s">
        <v>83</v>
      </c>
      <c r="K5597" s="30" t="s">
        <v>980</v>
      </c>
      <c r="L5597" s="32" t="s">
        <v>43</v>
      </c>
      <c r="M5597" s="30" t="s">
        <v>132</v>
      </c>
      <c r="N5597" s="30" t="s">
        <v>18199</v>
      </c>
      <c r="O5597" s="30" t="s">
        <v>58</v>
      </c>
      <c r="P5597" s="32" t="s">
        <v>47</v>
      </c>
      <c r="Q5597" s="32" t="s">
        <v>77</v>
      </c>
      <c r="R5597" s="30">
        <v>961300.34</v>
      </c>
      <c r="S5597" s="30">
        <v>950726.04</v>
      </c>
      <c r="T5597" s="30">
        <v>950726.04</v>
      </c>
      <c r="U5597" s="30">
        <v>950726.04</v>
      </c>
      <c r="V5597" s="30">
        <v>950726.04</v>
      </c>
      <c r="W5597" s="30">
        <v>950726.04</v>
      </c>
      <c r="X5597" s="30">
        <v>950726.04</v>
      </c>
      <c r="Y5597" s="33">
        <f t="shared" si="87"/>
        <v>100</v>
      </c>
      <c r="Z5597" s="32">
        <v>0</v>
      </c>
      <c r="AA5597" s="32" t="s">
        <v>60</v>
      </c>
      <c r="AB5597" s="26">
        <v>0</v>
      </c>
      <c r="AC5597" s="33">
        <v>0</v>
      </c>
      <c r="AD5597" s="33">
        <v>100</v>
      </c>
      <c r="AE5597" s="34" t="s">
        <v>18200</v>
      </c>
      <c r="AF5597" s="11"/>
    </row>
    <row r="5598" spans="2:32" ht="63.75" x14ac:dyDescent="0.5">
      <c r="B5598" s="11"/>
      <c r="C5598" s="28" t="s">
        <v>18201</v>
      </c>
      <c r="D5598" s="28" t="s">
        <v>18202</v>
      </c>
      <c r="E5598" s="29" t="s">
        <v>18203</v>
      </c>
      <c r="F5598" s="29" t="s">
        <v>1</v>
      </c>
      <c r="G5598" s="29" t="s">
        <v>2541</v>
      </c>
      <c r="H5598" s="30" t="s">
        <v>74</v>
      </c>
      <c r="I5598" s="30" t="s">
        <v>43</v>
      </c>
      <c r="J5598" s="31" t="s">
        <v>83</v>
      </c>
      <c r="K5598" s="30" t="s">
        <v>980</v>
      </c>
      <c r="L5598" s="32" t="s">
        <v>43</v>
      </c>
      <c r="M5598" s="30" t="s">
        <v>132</v>
      </c>
      <c r="N5598" s="30" t="s">
        <v>12090</v>
      </c>
      <c r="O5598" s="30" t="s">
        <v>148</v>
      </c>
      <c r="P5598" s="32" t="s">
        <v>47</v>
      </c>
      <c r="Q5598" s="32" t="s">
        <v>77</v>
      </c>
      <c r="R5598" s="30">
        <v>2254298.42</v>
      </c>
      <c r="S5598" s="30">
        <v>2254298.42</v>
      </c>
      <c r="T5598" s="30">
        <v>2254298.42</v>
      </c>
      <c r="U5598" s="30">
        <v>2254298.42</v>
      </c>
      <c r="V5598" s="30">
        <v>2254298.42</v>
      </c>
      <c r="W5598" s="30">
        <v>674765.42</v>
      </c>
      <c r="X5598" s="30">
        <v>674765.42</v>
      </c>
      <c r="Y5598" s="33">
        <f t="shared" si="87"/>
        <v>29.932391116168201</v>
      </c>
      <c r="Z5598" s="32">
        <v>0</v>
      </c>
      <c r="AA5598" s="32" t="s">
        <v>60</v>
      </c>
      <c r="AB5598" s="26">
        <v>0</v>
      </c>
      <c r="AC5598" s="33">
        <v>0</v>
      </c>
      <c r="AD5598" s="33">
        <v>25</v>
      </c>
      <c r="AE5598" s="34" t="s">
        <v>9301</v>
      </c>
      <c r="AF5598" s="11"/>
    </row>
    <row r="5599" spans="2:32" ht="63.75" x14ac:dyDescent="0.5">
      <c r="B5599" s="11"/>
      <c r="C5599" s="28" t="s">
        <v>18204</v>
      </c>
      <c r="D5599" s="28" t="s">
        <v>18205</v>
      </c>
      <c r="E5599" s="29" t="s">
        <v>43</v>
      </c>
      <c r="F5599" s="29" t="s">
        <v>1</v>
      </c>
      <c r="G5599" s="29" t="s">
        <v>129</v>
      </c>
      <c r="H5599" s="30" t="s">
        <v>74</v>
      </c>
      <c r="I5599" s="30" t="s">
        <v>207</v>
      </c>
      <c r="J5599" s="31" t="s">
        <v>83</v>
      </c>
      <c r="K5599" s="30" t="s">
        <v>211</v>
      </c>
      <c r="L5599" s="32" t="s">
        <v>43</v>
      </c>
      <c r="M5599" s="30" t="s">
        <v>132</v>
      </c>
      <c r="N5599" s="30" t="s">
        <v>1109</v>
      </c>
      <c r="O5599" s="30" t="s">
        <v>148</v>
      </c>
      <c r="P5599" s="32" t="s">
        <v>47</v>
      </c>
      <c r="Q5599" s="32" t="s">
        <v>77</v>
      </c>
      <c r="R5599" s="30">
        <v>885293.41</v>
      </c>
      <c r="S5599" s="30">
        <v>1</v>
      </c>
      <c r="T5599" s="30">
        <v>0</v>
      </c>
      <c r="U5599" s="30">
        <v>0</v>
      </c>
      <c r="V5599" s="30">
        <v>0</v>
      </c>
      <c r="W5599" s="30">
        <v>0</v>
      </c>
      <c r="X5599" s="30">
        <v>0</v>
      </c>
      <c r="Y5599" s="33">
        <f t="shared" si="87"/>
        <v>0</v>
      </c>
      <c r="Z5599" s="32">
        <v>0</v>
      </c>
      <c r="AA5599" s="32" t="s">
        <v>60</v>
      </c>
      <c r="AB5599" s="26">
        <v>0</v>
      </c>
      <c r="AC5599" s="33">
        <v>0</v>
      </c>
      <c r="AD5599" s="33">
        <v>0</v>
      </c>
      <c r="AE5599" s="34" t="s">
        <v>9301</v>
      </c>
      <c r="AF5599" s="11"/>
    </row>
    <row r="5600" spans="2:32" ht="63.75" x14ac:dyDescent="0.5">
      <c r="B5600" s="11"/>
      <c r="C5600" s="28" t="s">
        <v>18206</v>
      </c>
      <c r="D5600" s="28" t="s">
        <v>18207</v>
      </c>
      <c r="E5600" s="29" t="s">
        <v>18208</v>
      </c>
      <c r="F5600" s="29" t="s">
        <v>1</v>
      </c>
      <c r="G5600" s="29" t="s">
        <v>9823</v>
      </c>
      <c r="H5600" s="30" t="s">
        <v>74</v>
      </c>
      <c r="I5600" s="30" t="s">
        <v>43</v>
      </c>
      <c r="J5600" s="31" t="s">
        <v>83</v>
      </c>
      <c r="K5600" s="30" t="s">
        <v>980</v>
      </c>
      <c r="L5600" s="32" t="s">
        <v>43</v>
      </c>
      <c r="M5600" s="30" t="s">
        <v>132</v>
      </c>
      <c r="N5600" s="30" t="s">
        <v>18209</v>
      </c>
      <c r="O5600" s="30" t="s">
        <v>87</v>
      </c>
      <c r="P5600" s="32" t="s">
        <v>47</v>
      </c>
      <c r="Q5600" s="32" t="s">
        <v>77</v>
      </c>
      <c r="R5600" s="30">
        <v>1483500</v>
      </c>
      <c r="S5600" s="30">
        <v>1483500</v>
      </c>
      <c r="T5600" s="30">
        <v>1483500</v>
      </c>
      <c r="U5600" s="30">
        <v>1483500</v>
      </c>
      <c r="V5600" s="30">
        <v>1483500</v>
      </c>
      <c r="W5600" s="30">
        <v>1483500</v>
      </c>
      <c r="X5600" s="30">
        <v>1483500</v>
      </c>
      <c r="Y5600" s="33">
        <f t="shared" si="87"/>
        <v>100</v>
      </c>
      <c r="Z5600" s="32">
        <v>0</v>
      </c>
      <c r="AA5600" s="32" t="s">
        <v>60</v>
      </c>
      <c r="AB5600" s="26">
        <v>688</v>
      </c>
      <c r="AC5600" s="33">
        <v>0</v>
      </c>
      <c r="AD5600" s="33">
        <v>100</v>
      </c>
      <c r="AE5600" s="34" t="s">
        <v>9287</v>
      </c>
      <c r="AF5600" s="11"/>
    </row>
    <row r="5601" spans="2:32" ht="63.75" x14ac:dyDescent="0.5">
      <c r="B5601" s="11"/>
      <c r="C5601" s="28" t="s">
        <v>18210</v>
      </c>
      <c r="D5601" s="28" t="s">
        <v>18211</v>
      </c>
      <c r="E5601" s="29" t="s">
        <v>18212</v>
      </c>
      <c r="F5601" s="29" t="s">
        <v>1</v>
      </c>
      <c r="G5601" s="29" t="s">
        <v>774</v>
      </c>
      <c r="H5601" s="30" t="s">
        <v>18213</v>
      </c>
      <c r="I5601" s="30" t="s">
        <v>40</v>
      </c>
      <c r="J5601" s="31" t="s">
        <v>83</v>
      </c>
      <c r="K5601" s="30" t="s">
        <v>980</v>
      </c>
      <c r="L5601" s="32" t="s">
        <v>43</v>
      </c>
      <c r="M5601" s="30" t="s">
        <v>132</v>
      </c>
      <c r="N5601" s="30" t="s">
        <v>18199</v>
      </c>
      <c r="O5601" s="30" t="s">
        <v>58</v>
      </c>
      <c r="P5601" s="32" t="s">
        <v>47</v>
      </c>
      <c r="Q5601" s="32" t="s">
        <v>77</v>
      </c>
      <c r="R5601" s="30">
        <v>961300.34</v>
      </c>
      <c r="S5601" s="30">
        <v>950726.04</v>
      </c>
      <c r="T5601" s="30">
        <v>950726.04</v>
      </c>
      <c r="U5601" s="30">
        <v>950726.04</v>
      </c>
      <c r="V5601" s="30">
        <v>950726.04</v>
      </c>
      <c r="W5601" s="30">
        <v>950726.04</v>
      </c>
      <c r="X5601" s="30">
        <v>950726.04</v>
      </c>
      <c r="Y5601" s="33">
        <f t="shared" si="87"/>
        <v>100</v>
      </c>
      <c r="Z5601" s="32">
        <v>0</v>
      </c>
      <c r="AA5601" s="32" t="s">
        <v>60</v>
      </c>
      <c r="AB5601" s="26">
        <v>0</v>
      </c>
      <c r="AC5601" s="33">
        <v>0</v>
      </c>
      <c r="AD5601" s="33">
        <v>100</v>
      </c>
      <c r="AE5601" s="34" t="s">
        <v>18214</v>
      </c>
      <c r="AF5601" s="11"/>
    </row>
    <row r="5602" spans="2:32" ht="63.75" x14ac:dyDescent="0.5">
      <c r="B5602" s="11"/>
      <c r="C5602" s="28" t="s">
        <v>18215</v>
      </c>
      <c r="D5602" s="28" t="s">
        <v>18216</v>
      </c>
      <c r="E5602" s="29" t="s">
        <v>3040</v>
      </c>
      <c r="F5602" s="29" t="s">
        <v>1</v>
      </c>
      <c r="G5602" s="29" t="s">
        <v>2832</v>
      </c>
      <c r="H5602" s="30" t="s">
        <v>74</v>
      </c>
      <c r="I5602" s="30" t="s">
        <v>43</v>
      </c>
      <c r="J5602" s="31" t="s">
        <v>83</v>
      </c>
      <c r="K5602" s="30" t="s">
        <v>980</v>
      </c>
      <c r="L5602" s="32" t="s">
        <v>43</v>
      </c>
      <c r="M5602" s="30" t="s">
        <v>132</v>
      </c>
      <c r="N5602" s="30" t="s">
        <v>12116</v>
      </c>
      <c r="O5602" s="30" t="s">
        <v>87</v>
      </c>
      <c r="P5602" s="32" t="s">
        <v>47</v>
      </c>
      <c r="Q5602" s="32" t="s">
        <v>77</v>
      </c>
      <c r="R5602" s="30">
        <v>3000000</v>
      </c>
      <c r="S5602" s="30">
        <v>2967000</v>
      </c>
      <c r="T5602" s="30">
        <v>2967000</v>
      </c>
      <c r="U5602" s="30">
        <v>2967000</v>
      </c>
      <c r="V5602" s="30">
        <v>1886279.32</v>
      </c>
      <c r="W5602" s="30">
        <v>1886279.32</v>
      </c>
      <c r="X5602" s="30">
        <v>1886279.32</v>
      </c>
      <c r="Y5602" s="33">
        <f t="shared" si="87"/>
        <v>63.575305695989215</v>
      </c>
      <c r="Z5602" s="32">
        <v>0</v>
      </c>
      <c r="AA5602" s="32" t="s">
        <v>60</v>
      </c>
      <c r="AB5602" s="26">
        <v>35798</v>
      </c>
      <c r="AC5602" s="33">
        <v>0</v>
      </c>
      <c r="AD5602" s="33">
        <v>63.58</v>
      </c>
      <c r="AE5602" s="34" t="s">
        <v>18217</v>
      </c>
      <c r="AF5602" s="11"/>
    </row>
    <row r="5603" spans="2:32" ht="63.75" x14ac:dyDescent="0.5">
      <c r="B5603" s="11"/>
      <c r="C5603" s="28" t="s">
        <v>18218</v>
      </c>
      <c r="D5603" s="28" t="s">
        <v>18219</v>
      </c>
      <c r="E5603" s="29" t="s">
        <v>18220</v>
      </c>
      <c r="F5603" s="29" t="s">
        <v>1</v>
      </c>
      <c r="G5603" s="29" t="s">
        <v>774</v>
      </c>
      <c r="H5603" s="30" t="s">
        <v>774</v>
      </c>
      <c r="I5603" s="30" t="s">
        <v>53</v>
      </c>
      <c r="J5603" s="31" t="s">
        <v>83</v>
      </c>
      <c r="K5603" s="30" t="s">
        <v>980</v>
      </c>
      <c r="L5603" s="32" t="s">
        <v>43</v>
      </c>
      <c r="M5603" s="30" t="s">
        <v>132</v>
      </c>
      <c r="N5603" s="30" t="s">
        <v>18199</v>
      </c>
      <c r="O5603" s="30" t="s">
        <v>58</v>
      </c>
      <c r="P5603" s="32" t="s">
        <v>47</v>
      </c>
      <c r="Q5603" s="32" t="s">
        <v>77</v>
      </c>
      <c r="R5603" s="30">
        <v>1305798.25</v>
      </c>
      <c r="S5603" s="30">
        <v>1291434.47</v>
      </c>
      <c r="T5603" s="30">
        <v>1291434.47</v>
      </c>
      <c r="U5603" s="30">
        <v>1291434.47</v>
      </c>
      <c r="V5603" s="30">
        <v>1291434.47</v>
      </c>
      <c r="W5603" s="30">
        <v>1291434.47</v>
      </c>
      <c r="X5603" s="30">
        <v>1291434.47</v>
      </c>
      <c r="Y5603" s="33">
        <f t="shared" si="87"/>
        <v>100</v>
      </c>
      <c r="Z5603" s="32">
        <v>0</v>
      </c>
      <c r="AA5603" s="32" t="s">
        <v>60</v>
      </c>
      <c r="AB5603" s="26">
        <v>0</v>
      </c>
      <c r="AC5603" s="33">
        <v>0</v>
      </c>
      <c r="AD5603" s="33">
        <v>100</v>
      </c>
      <c r="AE5603" s="34" t="s">
        <v>18221</v>
      </c>
      <c r="AF5603" s="11"/>
    </row>
    <row r="5604" spans="2:32" ht="62.25" x14ac:dyDescent="0.5">
      <c r="B5604" s="11"/>
      <c r="C5604" s="28" t="s">
        <v>18222</v>
      </c>
      <c r="D5604" s="28" t="s">
        <v>18223</v>
      </c>
      <c r="E5604" s="29" t="s">
        <v>43</v>
      </c>
      <c r="F5604" s="29" t="s">
        <v>1</v>
      </c>
      <c r="G5604" s="29" t="s">
        <v>1118</v>
      </c>
      <c r="H5604" s="30" t="s">
        <v>74</v>
      </c>
      <c r="I5604" s="30" t="s">
        <v>207</v>
      </c>
      <c r="J5604" s="31" t="s">
        <v>83</v>
      </c>
      <c r="K5604" s="30" t="s">
        <v>7260</v>
      </c>
      <c r="L5604" s="32" t="s">
        <v>43</v>
      </c>
      <c r="M5604" s="30" t="s">
        <v>132</v>
      </c>
      <c r="N5604" s="30" t="s">
        <v>1109</v>
      </c>
      <c r="O5604" s="30" t="s">
        <v>148</v>
      </c>
      <c r="P5604" s="32" t="s">
        <v>47</v>
      </c>
      <c r="Q5604" s="32" t="s">
        <v>43</v>
      </c>
      <c r="R5604" s="30"/>
      <c r="S5604" s="30"/>
      <c r="T5604" s="30"/>
      <c r="U5604" s="30"/>
      <c r="V5604" s="30"/>
      <c r="W5604" s="30"/>
      <c r="X5604" s="30"/>
      <c r="Y5604" s="33">
        <f t="shared" si="87"/>
        <v>0</v>
      </c>
      <c r="Z5604" s="32"/>
      <c r="AA5604" s="32" t="s">
        <v>43</v>
      </c>
      <c r="AB5604" s="26"/>
      <c r="AC5604" s="33"/>
      <c r="AD5604" s="33"/>
      <c r="AE5604" s="34" t="s">
        <v>48</v>
      </c>
      <c r="AF5604" s="11"/>
    </row>
    <row r="5605" spans="2:32" ht="62.25" x14ac:dyDescent="0.5">
      <c r="B5605" s="11"/>
      <c r="C5605" s="28" t="s">
        <v>18224</v>
      </c>
      <c r="D5605" s="28" t="s">
        <v>18225</v>
      </c>
      <c r="E5605" s="29" t="s">
        <v>18226</v>
      </c>
      <c r="F5605" s="29" t="s">
        <v>1</v>
      </c>
      <c r="G5605" s="29" t="s">
        <v>701</v>
      </c>
      <c r="H5605" s="30" t="s">
        <v>922</v>
      </c>
      <c r="I5605" s="30" t="s">
        <v>40</v>
      </c>
      <c r="J5605" s="31" t="s">
        <v>83</v>
      </c>
      <c r="K5605" s="30" t="s">
        <v>980</v>
      </c>
      <c r="L5605" s="32" t="s">
        <v>43</v>
      </c>
      <c r="M5605" s="30" t="s">
        <v>132</v>
      </c>
      <c r="N5605" s="30" t="s">
        <v>1038</v>
      </c>
      <c r="O5605" s="30" t="s">
        <v>449</v>
      </c>
      <c r="P5605" s="32" t="s">
        <v>47</v>
      </c>
      <c r="Q5605" s="32" t="s">
        <v>77</v>
      </c>
      <c r="R5605" s="30">
        <v>1000000</v>
      </c>
      <c r="S5605" s="30">
        <v>989000</v>
      </c>
      <c r="T5605" s="30">
        <v>989000</v>
      </c>
      <c r="U5605" s="30">
        <v>988449.89</v>
      </c>
      <c r="V5605" s="30">
        <v>988449.89</v>
      </c>
      <c r="W5605" s="30">
        <v>988449.89</v>
      </c>
      <c r="X5605" s="30">
        <v>988449.89</v>
      </c>
      <c r="Y5605" s="33">
        <f t="shared" si="87"/>
        <v>99.944377148634985</v>
      </c>
      <c r="Z5605" s="32">
        <v>0</v>
      </c>
      <c r="AA5605" s="32" t="s">
        <v>60</v>
      </c>
      <c r="AB5605" s="26">
        <v>2500</v>
      </c>
      <c r="AC5605" s="33">
        <v>0</v>
      </c>
      <c r="AD5605" s="33">
        <v>75</v>
      </c>
      <c r="AE5605" s="34" t="s">
        <v>9287</v>
      </c>
      <c r="AF5605" s="11"/>
    </row>
    <row r="5606" spans="2:32" ht="63.75" x14ac:dyDescent="0.5">
      <c r="B5606" s="11"/>
      <c r="C5606" s="28" t="s">
        <v>18227</v>
      </c>
      <c r="D5606" s="28" t="s">
        <v>18228</v>
      </c>
      <c r="E5606" s="29" t="s">
        <v>18229</v>
      </c>
      <c r="F5606" s="29" t="s">
        <v>1</v>
      </c>
      <c r="G5606" s="29" t="s">
        <v>774</v>
      </c>
      <c r="H5606" s="30" t="s">
        <v>878</v>
      </c>
      <c r="I5606" s="30" t="s">
        <v>40</v>
      </c>
      <c r="J5606" s="31" t="s">
        <v>83</v>
      </c>
      <c r="K5606" s="30" t="s">
        <v>980</v>
      </c>
      <c r="L5606" s="32" t="s">
        <v>43</v>
      </c>
      <c r="M5606" s="30" t="s">
        <v>132</v>
      </c>
      <c r="N5606" s="30" t="s">
        <v>18199</v>
      </c>
      <c r="O5606" s="30" t="s">
        <v>58</v>
      </c>
      <c r="P5606" s="32" t="s">
        <v>47</v>
      </c>
      <c r="Q5606" s="32" t="s">
        <v>77</v>
      </c>
      <c r="R5606" s="30">
        <v>955658.65</v>
      </c>
      <c r="S5606" s="30">
        <v>945146.4</v>
      </c>
      <c r="T5606" s="30">
        <v>945146.4</v>
      </c>
      <c r="U5606" s="30">
        <v>945146.4</v>
      </c>
      <c r="V5606" s="30">
        <v>945146.4</v>
      </c>
      <c r="W5606" s="30">
        <v>945146.4</v>
      </c>
      <c r="X5606" s="30">
        <v>945146.4</v>
      </c>
      <c r="Y5606" s="33">
        <f t="shared" si="87"/>
        <v>100</v>
      </c>
      <c r="Z5606" s="32">
        <v>0</v>
      </c>
      <c r="AA5606" s="32" t="s">
        <v>60</v>
      </c>
      <c r="AB5606" s="26">
        <v>0</v>
      </c>
      <c r="AC5606" s="33">
        <v>0</v>
      </c>
      <c r="AD5606" s="33">
        <v>100</v>
      </c>
      <c r="AE5606" s="34" t="s">
        <v>18230</v>
      </c>
      <c r="AF5606" s="11"/>
    </row>
    <row r="5607" spans="2:32" ht="62.25" x14ac:dyDescent="0.5">
      <c r="B5607" s="11"/>
      <c r="C5607" s="28" t="s">
        <v>18231</v>
      </c>
      <c r="D5607" s="28" t="s">
        <v>18232</v>
      </c>
      <c r="E5607" s="29" t="s">
        <v>18233</v>
      </c>
      <c r="F5607" s="29" t="s">
        <v>1</v>
      </c>
      <c r="G5607" s="29" t="s">
        <v>1</v>
      </c>
      <c r="H5607" s="30" t="s">
        <v>340</v>
      </c>
      <c r="I5607" s="30" t="s">
        <v>53</v>
      </c>
      <c r="J5607" s="31" t="s">
        <v>83</v>
      </c>
      <c r="K5607" s="30" t="s">
        <v>980</v>
      </c>
      <c r="L5607" s="32" t="s">
        <v>43</v>
      </c>
      <c r="M5607" s="30" t="s">
        <v>132</v>
      </c>
      <c r="N5607" s="30" t="s">
        <v>240</v>
      </c>
      <c r="O5607" s="30" t="s">
        <v>336</v>
      </c>
      <c r="P5607" s="32" t="s">
        <v>47</v>
      </c>
      <c r="Q5607" s="32" t="s">
        <v>77</v>
      </c>
      <c r="R5607" s="30">
        <v>7027192.3300000001</v>
      </c>
      <c r="S5607" s="30">
        <v>6949893.2199999997</v>
      </c>
      <c r="T5607" s="30">
        <v>6949893.2199999997</v>
      </c>
      <c r="U5607" s="30">
        <v>6781705.8200000003</v>
      </c>
      <c r="V5607" s="30">
        <v>6781705.8200000003</v>
      </c>
      <c r="W5607" s="30">
        <v>6781705.8200000003</v>
      </c>
      <c r="X5607" s="30">
        <v>6781705.8200000003</v>
      </c>
      <c r="Y5607" s="33">
        <f t="shared" si="87"/>
        <v>97.580000229125829</v>
      </c>
      <c r="Z5607" s="32">
        <v>0</v>
      </c>
      <c r="AA5607" s="32" t="s">
        <v>60</v>
      </c>
      <c r="AB5607" s="26">
        <v>0</v>
      </c>
      <c r="AC5607" s="33">
        <v>0</v>
      </c>
      <c r="AD5607" s="33">
        <v>100</v>
      </c>
      <c r="AE5607" s="34" t="s">
        <v>9301</v>
      </c>
      <c r="AF5607" s="11"/>
    </row>
    <row r="5608" spans="2:32" ht="62.25" x14ac:dyDescent="0.5">
      <c r="B5608" s="11"/>
      <c r="C5608" s="28" t="s">
        <v>18234</v>
      </c>
      <c r="D5608" s="28" t="s">
        <v>18235</v>
      </c>
      <c r="E5608" s="29" t="s">
        <v>1052</v>
      </c>
      <c r="F5608" s="29" t="s">
        <v>1</v>
      </c>
      <c r="G5608" s="29" t="s">
        <v>1053</v>
      </c>
      <c r="H5608" s="30" t="s">
        <v>1053</v>
      </c>
      <c r="I5608" s="30" t="s">
        <v>40</v>
      </c>
      <c r="J5608" s="31" t="s">
        <v>83</v>
      </c>
      <c r="K5608" s="30" t="s">
        <v>980</v>
      </c>
      <c r="L5608" s="32" t="s">
        <v>43</v>
      </c>
      <c r="M5608" s="30" t="s">
        <v>132</v>
      </c>
      <c r="N5608" s="30" t="s">
        <v>18236</v>
      </c>
      <c r="O5608" s="30" t="s">
        <v>336</v>
      </c>
      <c r="P5608" s="32" t="s">
        <v>47</v>
      </c>
      <c r="Q5608" s="32" t="s">
        <v>77</v>
      </c>
      <c r="R5608" s="30">
        <v>989000</v>
      </c>
      <c r="S5608" s="30">
        <v>989000</v>
      </c>
      <c r="T5608" s="30">
        <v>989000</v>
      </c>
      <c r="U5608" s="30">
        <v>989000</v>
      </c>
      <c r="V5608" s="30">
        <v>989000</v>
      </c>
      <c r="W5608" s="30">
        <v>989000</v>
      </c>
      <c r="X5608" s="30">
        <v>989000</v>
      </c>
      <c r="Y5608" s="33">
        <f t="shared" si="87"/>
        <v>100</v>
      </c>
      <c r="Z5608" s="32">
        <v>0</v>
      </c>
      <c r="AA5608" s="32" t="s">
        <v>60</v>
      </c>
      <c r="AB5608" s="26">
        <v>80</v>
      </c>
      <c r="AC5608" s="33">
        <v>0</v>
      </c>
      <c r="AD5608" s="33">
        <v>100</v>
      </c>
      <c r="AE5608" s="34" t="s">
        <v>9287</v>
      </c>
      <c r="AF5608" s="11"/>
    </row>
    <row r="5609" spans="2:32" ht="102" x14ac:dyDescent="0.5">
      <c r="B5609" s="11"/>
      <c r="C5609" s="28" t="s">
        <v>18237</v>
      </c>
      <c r="D5609" s="28" t="s">
        <v>18238</v>
      </c>
      <c r="E5609" s="29" t="s">
        <v>18239</v>
      </c>
      <c r="F5609" s="29" t="s">
        <v>1</v>
      </c>
      <c r="G5609" s="29" t="s">
        <v>3015</v>
      </c>
      <c r="H5609" s="30" t="s">
        <v>74</v>
      </c>
      <c r="I5609" s="30" t="s">
        <v>43</v>
      </c>
      <c r="J5609" s="31" t="s">
        <v>83</v>
      </c>
      <c r="K5609" s="30" t="s">
        <v>980</v>
      </c>
      <c r="L5609" s="32" t="s">
        <v>43</v>
      </c>
      <c r="M5609" s="30" t="s">
        <v>132</v>
      </c>
      <c r="N5609" s="30" t="s">
        <v>18143</v>
      </c>
      <c r="O5609" s="30" t="s">
        <v>87</v>
      </c>
      <c r="P5609" s="32" t="s">
        <v>47</v>
      </c>
      <c r="Q5609" s="32" t="s">
        <v>77</v>
      </c>
      <c r="R5609" s="30">
        <v>2901360.73</v>
      </c>
      <c r="S5609" s="30">
        <v>2869445.76</v>
      </c>
      <c r="T5609" s="30">
        <v>2869445.76</v>
      </c>
      <c r="U5609" s="30">
        <v>2869445.76</v>
      </c>
      <c r="V5609" s="30">
        <v>2869445.76</v>
      </c>
      <c r="W5609" s="30">
        <v>2869445.76</v>
      </c>
      <c r="X5609" s="30">
        <v>2869445.76</v>
      </c>
      <c r="Y5609" s="33">
        <f t="shared" si="87"/>
        <v>100</v>
      </c>
      <c r="Z5609" s="32">
        <v>0</v>
      </c>
      <c r="AA5609" s="32" t="s">
        <v>60</v>
      </c>
      <c r="AB5609" s="26">
        <v>900</v>
      </c>
      <c r="AC5609" s="33">
        <v>0</v>
      </c>
      <c r="AD5609" s="33">
        <v>100</v>
      </c>
      <c r="AE5609" s="34" t="s">
        <v>18240</v>
      </c>
      <c r="AF5609" s="11"/>
    </row>
    <row r="5610" spans="2:32" ht="63.75" x14ac:dyDescent="0.5">
      <c r="B5610" s="11"/>
      <c r="C5610" s="28" t="s">
        <v>18241</v>
      </c>
      <c r="D5610" s="28" t="s">
        <v>18242</v>
      </c>
      <c r="E5610" s="29" t="s">
        <v>18243</v>
      </c>
      <c r="F5610" s="29" t="s">
        <v>1</v>
      </c>
      <c r="G5610" s="29" t="s">
        <v>4549</v>
      </c>
      <c r="H5610" s="30" t="s">
        <v>74</v>
      </c>
      <c r="I5610" s="30" t="s">
        <v>207</v>
      </c>
      <c r="J5610" s="31" t="s">
        <v>83</v>
      </c>
      <c r="K5610" s="30" t="s">
        <v>980</v>
      </c>
      <c r="L5610" s="32" t="s">
        <v>43</v>
      </c>
      <c r="M5610" s="30" t="s">
        <v>132</v>
      </c>
      <c r="N5610" s="30" t="s">
        <v>18244</v>
      </c>
      <c r="O5610" s="30" t="s">
        <v>58</v>
      </c>
      <c r="P5610" s="32" t="s">
        <v>47</v>
      </c>
      <c r="Q5610" s="32" t="s">
        <v>77</v>
      </c>
      <c r="R5610" s="30">
        <v>2000000</v>
      </c>
      <c r="S5610" s="30">
        <v>1978000</v>
      </c>
      <c r="T5610" s="30">
        <v>1978000</v>
      </c>
      <c r="U5610" s="30">
        <v>1978000</v>
      </c>
      <c r="V5610" s="30">
        <v>1978000</v>
      </c>
      <c r="W5610" s="30">
        <v>0</v>
      </c>
      <c r="X5610" s="30">
        <v>0</v>
      </c>
      <c r="Y5610" s="33">
        <f t="shared" si="87"/>
        <v>0</v>
      </c>
      <c r="Z5610" s="32">
        <v>0</v>
      </c>
      <c r="AA5610" s="32" t="s">
        <v>60</v>
      </c>
      <c r="AB5610" s="26">
        <v>0</v>
      </c>
      <c r="AC5610" s="33">
        <v>0</v>
      </c>
      <c r="AD5610" s="33">
        <v>0</v>
      </c>
      <c r="AE5610" s="34" t="s">
        <v>9287</v>
      </c>
      <c r="AF5610" s="11"/>
    </row>
    <row r="5611" spans="2:32" ht="63.75" x14ac:dyDescent="0.5">
      <c r="B5611" s="11"/>
      <c r="C5611" s="28" t="s">
        <v>18245</v>
      </c>
      <c r="D5611" s="28" t="s">
        <v>18246</v>
      </c>
      <c r="E5611" s="29" t="s">
        <v>18247</v>
      </c>
      <c r="F5611" s="29" t="s">
        <v>1</v>
      </c>
      <c r="G5611" s="29" t="s">
        <v>2541</v>
      </c>
      <c r="H5611" s="30" t="s">
        <v>74</v>
      </c>
      <c r="I5611" s="30" t="s">
        <v>43</v>
      </c>
      <c r="J5611" s="31" t="s">
        <v>83</v>
      </c>
      <c r="K5611" s="30" t="s">
        <v>980</v>
      </c>
      <c r="L5611" s="32" t="s">
        <v>43</v>
      </c>
      <c r="M5611" s="30" t="s">
        <v>132</v>
      </c>
      <c r="N5611" s="30" t="s">
        <v>12090</v>
      </c>
      <c r="O5611" s="30" t="s">
        <v>148</v>
      </c>
      <c r="P5611" s="32" t="s">
        <v>47</v>
      </c>
      <c r="Q5611" s="32" t="s">
        <v>77</v>
      </c>
      <c r="R5611" s="30">
        <v>1840054.07</v>
      </c>
      <c r="S5611" s="30">
        <v>1840054.07</v>
      </c>
      <c r="T5611" s="30">
        <v>1840054.07</v>
      </c>
      <c r="U5611" s="30">
        <v>1840054.07</v>
      </c>
      <c r="V5611" s="30">
        <v>1840054.07</v>
      </c>
      <c r="W5611" s="30">
        <v>0</v>
      </c>
      <c r="X5611" s="30">
        <v>0</v>
      </c>
      <c r="Y5611" s="33">
        <f t="shared" si="87"/>
        <v>0</v>
      </c>
      <c r="Z5611" s="32">
        <v>0</v>
      </c>
      <c r="AA5611" s="32" t="s">
        <v>60</v>
      </c>
      <c r="AB5611" s="26">
        <v>0</v>
      </c>
      <c r="AC5611" s="33">
        <v>0</v>
      </c>
      <c r="AD5611" s="33">
        <v>66.739999999999995</v>
      </c>
      <c r="AE5611" s="34" t="s">
        <v>9287</v>
      </c>
      <c r="AF5611" s="11"/>
    </row>
    <row r="5612" spans="2:32" ht="62.25" x14ac:dyDescent="0.5">
      <c r="B5612" s="11"/>
      <c r="C5612" s="28" t="s">
        <v>18248</v>
      </c>
      <c r="D5612" s="28" t="s">
        <v>18249</v>
      </c>
      <c r="E5612" s="29" t="s">
        <v>18250</v>
      </c>
      <c r="F5612" s="29" t="s">
        <v>1</v>
      </c>
      <c r="G5612" s="29" t="s">
        <v>10589</v>
      </c>
      <c r="H5612" s="30" t="s">
        <v>74</v>
      </c>
      <c r="I5612" s="30" t="s">
        <v>43</v>
      </c>
      <c r="J5612" s="31" t="s">
        <v>83</v>
      </c>
      <c r="K5612" s="30" t="s">
        <v>980</v>
      </c>
      <c r="L5612" s="32" t="s">
        <v>43</v>
      </c>
      <c r="M5612" s="30" t="s">
        <v>132</v>
      </c>
      <c r="N5612" s="30" t="s">
        <v>18251</v>
      </c>
      <c r="O5612" s="30" t="s">
        <v>87</v>
      </c>
      <c r="P5612" s="32" t="s">
        <v>47</v>
      </c>
      <c r="Q5612" s="32" t="s">
        <v>77</v>
      </c>
      <c r="R5612" s="30">
        <v>750000</v>
      </c>
      <c r="S5612" s="30">
        <v>741750</v>
      </c>
      <c r="T5612" s="30">
        <v>741750</v>
      </c>
      <c r="U5612" s="30">
        <v>741750</v>
      </c>
      <c r="V5612" s="30">
        <v>741750</v>
      </c>
      <c r="W5612" s="30">
        <v>741750</v>
      </c>
      <c r="X5612" s="30">
        <v>741750</v>
      </c>
      <c r="Y5612" s="33">
        <f t="shared" si="87"/>
        <v>100</v>
      </c>
      <c r="Z5612" s="32">
        <v>0</v>
      </c>
      <c r="AA5612" s="32" t="s">
        <v>60</v>
      </c>
      <c r="AB5612" s="26">
        <v>14400</v>
      </c>
      <c r="AC5612" s="33">
        <v>0</v>
      </c>
      <c r="AD5612" s="33">
        <v>100</v>
      </c>
      <c r="AE5612" s="34" t="s">
        <v>9301</v>
      </c>
      <c r="AF5612" s="11"/>
    </row>
    <row r="5613" spans="2:32" ht="62.25" x14ac:dyDescent="0.5">
      <c r="B5613" s="11"/>
      <c r="C5613" s="28" t="s">
        <v>18252</v>
      </c>
      <c r="D5613" s="28" t="s">
        <v>18253</v>
      </c>
      <c r="E5613" s="29" t="s">
        <v>3459</v>
      </c>
      <c r="F5613" s="29" t="s">
        <v>1</v>
      </c>
      <c r="G5613" s="29" t="s">
        <v>830</v>
      </c>
      <c r="H5613" s="30" t="s">
        <v>74</v>
      </c>
      <c r="I5613" s="30" t="s">
        <v>207</v>
      </c>
      <c r="J5613" s="31" t="s">
        <v>83</v>
      </c>
      <c r="K5613" s="30" t="s">
        <v>980</v>
      </c>
      <c r="L5613" s="32" t="s">
        <v>43</v>
      </c>
      <c r="M5613" s="30" t="s">
        <v>132</v>
      </c>
      <c r="N5613" s="30" t="s">
        <v>1854</v>
      </c>
      <c r="O5613" s="30" t="s">
        <v>148</v>
      </c>
      <c r="P5613" s="32" t="s">
        <v>47</v>
      </c>
      <c r="Q5613" s="32" t="s">
        <v>77</v>
      </c>
      <c r="R5613" s="30">
        <v>1500000</v>
      </c>
      <c r="S5613" s="30">
        <v>1483500</v>
      </c>
      <c r="T5613" s="30">
        <v>1483500</v>
      </c>
      <c r="U5613" s="30">
        <v>1483500</v>
      </c>
      <c r="V5613" s="30">
        <v>1483500</v>
      </c>
      <c r="W5613" s="30">
        <v>1483500</v>
      </c>
      <c r="X5613" s="30">
        <v>1483500</v>
      </c>
      <c r="Y5613" s="33">
        <f t="shared" si="87"/>
        <v>100</v>
      </c>
      <c r="Z5613" s="32">
        <v>0</v>
      </c>
      <c r="AA5613" s="32" t="s">
        <v>60</v>
      </c>
      <c r="AB5613" s="26">
        <v>0</v>
      </c>
      <c r="AC5613" s="33">
        <v>0</v>
      </c>
      <c r="AD5613" s="33">
        <v>100</v>
      </c>
      <c r="AE5613" s="34" t="s">
        <v>9301</v>
      </c>
      <c r="AF5613" s="11"/>
    </row>
    <row r="5614" spans="2:32" ht="63.75" x14ac:dyDescent="0.5">
      <c r="B5614" s="11"/>
      <c r="C5614" s="28" t="s">
        <v>18254</v>
      </c>
      <c r="D5614" s="28" t="s">
        <v>18255</v>
      </c>
      <c r="E5614" s="29" t="s">
        <v>18256</v>
      </c>
      <c r="F5614" s="29" t="s">
        <v>1</v>
      </c>
      <c r="G5614" s="29" t="s">
        <v>10259</v>
      </c>
      <c r="H5614" s="30" t="s">
        <v>10259</v>
      </c>
      <c r="I5614" s="30" t="s">
        <v>53</v>
      </c>
      <c r="J5614" s="31" t="s">
        <v>83</v>
      </c>
      <c r="K5614" s="30" t="s">
        <v>980</v>
      </c>
      <c r="L5614" s="32" t="s">
        <v>43</v>
      </c>
      <c r="M5614" s="30" t="s">
        <v>132</v>
      </c>
      <c r="N5614" s="30" t="s">
        <v>18257</v>
      </c>
      <c r="O5614" s="30" t="s">
        <v>148</v>
      </c>
      <c r="P5614" s="32" t="s">
        <v>47</v>
      </c>
      <c r="Q5614" s="32" t="s">
        <v>77</v>
      </c>
      <c r="R5614" s="30">
        <v>500000</v>
      </c>
      <c r="S5614" s="30">
        <v>494500</v>
      </c>
      <c r="T5614" s="30">
        <v>494500</v>
      </c>
      <c r="U5614" s="30">
        <v>494456</v>
      </c>
      <c r="V5614" s="30">
        <v>494456</v>
      </c>
      <c r="W5614" s="30">
        <v>494456</v>
      </c>
      <c r="X5614" s="30">
        <v>494456</v>
      </c>
      <c r="Y5614" s="33">
        <f t="shared" si="87"/>
        <v>99.991102123356924</v>
      </c>
      <c r="Z5614" s="32">
        <v>0</v>
      </c>
      <c r="AA5614" s="32" t="s">
        <v>60</v>
      </c>
      <c r="AB5614" s="26">
        <v>320</v>
      </c>
      <c r="AC5614" s="33">
        <v>0</v>
      </c>
      <c r="AD5614" s="33">
        <v>100</v>
      </c>
      <c r="AE5614" s="34" t="s">
        <v>9301</v>
      </c>
      <c r="AF5614" s="11"/>
    </row>
    <row r="5615" spans="2:32" ht="62.25" x14ac:dyDescent="0.5">
      <c r="B5615" s="11"/>
      <c r="C5615" s="28" t="s">
        <v>18258</v>
      </c>
      <c r="D5615" s="28" t="s">
        <v>18259</v>
      </c>
      <c r="E5615" s="29" t="s">
        <v>18260</v>
      </c>
      <c r="F5615" s="29" t="s">
        <v>1</v>
      </c>
      <c r="G5615" s="29" t="s">
        <v>4549</v>
      </c>
      <c r="H5615" s="30" t="s">
        <v>4549</v>
      </c>
      <c r="I5615" s="30" t="s">
        <v>53</v>
      </c>
      <c r="J5615" s="31" t="s">
        <v>83</v>
      </c>
      <c r="K5615" s="30" t="s">
        <v>980</v>
      </c>
      <c r="L5615" s="32" t="s">
        <v>43</v>
      </c>
      <c r="M5615" s="30" t="s">
        <v>132</v>
      </c>
      <c r="N5615" s="30" t="s">
        <v>18244</v>
      </c>
      <c r="O5615" s="30" t="s">
        <v>336</v>
      </c>
      <c r="P5615" s="32" t="s">
        <v>47</v>
      </c>
      <c r="Q5615" s="32" t="s">
        <v>77</v>
      </c>
      <c r="R5615" s="30">
        <v>3000000</v>
      </c>
      <c r="S5615" s="30">
        <v>2967000</v>
      </c>
      <c r="T5615" s="30">
        <v>2967000</v>
      </c>
      <c r="U5615" s="30">
        <v>2967000</v>
      </c>
      <c r="V5615" s="30">
        <v>2967000</v>
      </c>
      <c r="W5615" s="30">
        <v>0</v>
      </c>
      <c r="X5615" s="30">
        <v>0</v>
      </c>
      <c r="Y5615" s="33">
        <f t="shared" si="87"/>
        <v>0</v>
      </c>
      <c r="Z5615" s="32">
        <v>0</v>
      </c>
      <c r="AA5615" s="32" t="s">
        <v>60</v>
      </c>
      <c r="AB5615" s="26">
        <v>0</v>
      </c>
      <c r="AC5615" s="33">
        <v>0</v>
      </c>
      <c r="AD5615" s="33">
        <v>0</v>
      </c>
      <c r="AE5615" s="34" t="s">
        <v>9301</v>
      </c>
      <c r="AF5615" s="11"/>
    </row>
    <row r="5616" spans="2:32" ht="63.75" x14ac:dyDescent="0.5">
      <c r="B5616" s="11"/>
      <c r="C5616" s="28" t="s">
        <v>18261</v>
      </c>
      <c r="D5616" s="28" t="s">
        <v>18262</v>
      </c>
      <c r="E5616" s="29" t="s">
        <v>18263</v>
      </c>
      <c r="F5616" s="29" t="s">
        <v>1</v>
      </c>
      <c r="G5616" s="29" t="s">
        <v>774</v>
      </c>
      <c r="H5616" s="30" t="s">
        <v>17286</v>
      </c>
      <c r="I5616" s="30" t="s">
        <v>40</v>
      </c>
      <c r="J5616" s="31" t="s">
        <v>83</v>
      </c>
      <c r="K5616" s="30" t="s">
        <v>980</v>
      </c>
      <c r="L5616" s="32" t="s">
        <v>43</v>
      </c>
      <c r="M5616" s="30" t="s">
        <v>132</v>
      </c>
      <c r="N5616" s="30" t="s">
        <v>18199</v>
      </c>
      <c r="O5616" s="30" t="s">
        <v>58</v>
      </c>
      <c r="P5616" s="32" t="s">
        <v>47</v>
      </c>
      <c r="Q5616" s="32" t="s">
        <v>77</v>
      </c>
      <c r="R5616" s="30">
        <v>989260.38</v>
      </c>
      <c r="S5616" s="30">
        <v>978378.52</v>
      </c>
      <c r="T5616" s="30">
        <v>978378.52</v>
      </c>
      <c r="U5616" s="30">
        <v>978371.09</v>
      </c>
      <c r="V5616" s="30">
        <v>978371.09</v>
      </c>
      <c r="W5616" s="30">
        <v>978371.09</v>
      </c>
      <c r="X5616" s="30">
        <v>978371.09</v>
      </c>
      <c r="Y5616" s="33">
        <f t="shared" si="87"/>
        <v>99.999240580220416</v>
      </c>
      <c r="Z5616" s="32">
        <v>0</v>
      </c>
      <c r="AA5616" s="32" t="s">
        <v>60</v>
      </c>
      <c r="AB5616" s="26">
        <v>0</v>
      </c>
      <c r="AC5616" s="33">
        <v>0</v>
      </c>
      <c r="AD5616" s="33">
        <v>100</v>
      </c>
      <c r="AE5616" s="34" t="s">
        <v>18264</v>
      </c>
      <c r="AF5616" s="11"/>
    </row>
    <row r="5617" spans="2:32" ht="62.25" x14ac:dyDescent="0.5">
      <c r="B5617" s="11"/>
      <c r="C5617" s="28" t="s">
        <v>18265</v>
      </c>
      <c r="D5617" s="28" t="s">
        <v>18266</v>
      </c>
      <c r="E5617" s="29" t="s">
        <v>18267</v>
      </c>
      <c r="F5617" s="29" t="s">
        <v>1</v>
      </c>
      <c r="G5617" s="29" t="s">
        <v>1</v>
      </c>
      <c r="H5617" s="30" t="s">
        <v>74</v>
      </c>
      <c r="I5617" s="30" t="s">
        <v>43</v>
      </c>
      <c r="J5617" s="31" t="s">
        <v>83</v>
      </c>
      <c r="K5617" s="30" t="s">
        <v>980</v>
      </c>
      <c r="L5617" s="32" t="s">
        <v>43</v>
      </c>
      <c r="M5617" s="30" t="s">
        <v>132</v>
      </c>
      <c r="N5617" s="30" t="s">
        <v>9576</v>
      </c>
      <c r="O5617" s="30" t="s">
        <v>148</v>
      </c>
      <c r="P5617" s="32" t="s">
        <v>47</v>
      </c>
      <c r="Q5617" s="32" t="s">
        <v>77</v>
      </c>
      <c r="R5617" s="30">
        <v>5192250</v>
      </c>
      <c r="S5617" s="30">
        <v>5192250</v>
      </c>
      <c r="T5617" s="30">
        <v>5192250</v>
      </c>
      <c r="U5617" s="30">
        <v>4932115.84</v>
      </c>
      <c r="V5617" s="30">
        <v>4932115.84</v>
      </c>
      <c r="W5617" s="30">
        <v>4932115.84</v>
      </c>
      <c r="X5617" s="30">
        <v>4932115.84</v>
      </c>
      <c r="Y5617" s="33">
        <f t="shared" si="87"/>
        <v>94.989953103182629</v>
      </c>
      <c r="Z5617" s="32">
        <v>0</v>
      </c>
      <c r="AA5617" s="32" t="s">
        <v>60</v>
      </c>
      <c r="AB5617" s="26">
        <v>51379</v>
      </c>
      <c r="AC5617" s="33">
        <v>0</v>
      </c>
      <c r="AD5617" s="33">
        <v>100</v>
      </c>
      <c r="AE5617" s="34" t="s">
        <v>9577</v>
      </c>
      <c r="AF5617" s="11"/>
    </row>
    <row r="5618" spans="2:32" ht="62.25" x14ac:dyDescent="0.5">
      <c r="B5618" s="11"/>
      <c r="C5618" s="28" t="s">
        <v>18268</v>
      </c>
      <c r="D5618" s="28" t="s">
        <v>18269</v>
      </c>
      <c r="E5618" s="29" t="s">
        <v>18270</v>
      </c>
      <c r="F5618" s="29" t="s">
        <v>1</v>
      </c>
      <c r="G5618" s="29" t="s">
        <v>2761</v>
      </c>
      <c r="H5618" s="30" t="s">
        <v>10679</v>
      </c>
      <c r="I5618" s="30" t="s">
        <v>53</v>
      </c>
      <c r="J5618" s="31" t="s">
        <v>83</v>
      </c>
      <c r="K5618" s="30" t="s">
        <v>980</v>
      </c>
      <c r="L5618" s="32" t="s">
        <v>43</v>
      </c>
      <c r="M5618" s="30" t="s">
        <v>132</v>
      </c>
      <c r="N5618" s="30" t="s">
        <v>18271</v>
      </c>
      <c r="O5618" s="30" t="s">
        <v>336</v>
      </c>
      <c r="P5618" s="32" t="s">
        <v>47</v>
      </c>
      <c r="Q5618" s="32" t="s">
        <v>77</v>
      </c>
      <c r="R5618" s="30">
        <v>1500202.35</v>
      </c>
      <c r="S5618" s="30">
        <v>1483700.13</v>
      </c>
      <c r="T5618" s="30">
        <v>1483700.13</v>
      </c>
      <c r="U5618" s="30">
        <v>1483700.13</v>
      </c>
      <c r="V5618" s="30">
        <v>1483700.13</v>
      </c>
      <c r="W5618" s="30">
        <v>1483700.13</v>
      </c>
      <c r="X5618" s="30">
        <v>1483700.13</v>
      </c>
      <c r="Y5618" s="33">
        <f t="shared" si="87"/>
        <v>100</v>
      </c>
      <c r="Z5618" s="32">
        <v>0</v>
      </c>
      <c r="AA5618" s="32" t="s">
        <v>60</v>
      </c>
      <c r="AB5618" s="26">
        <v>17213</v>
      </c>
      <c r="AC5618" s="33">
        <v>0</v>
      </c>
      <c r="AD5618" s="33">
        <v>100</v>
      </c>
      <c r="AE5618" s="34" t="s">
        <v>18272</v>
      </c>
      <c r="AF5618" s="11"/>
    </row>
    <row r="5619" spans="2:32" ht="62.25" x14ac:dyDescent="0.5">
      <c r="B5619" s="11"/>
      <c r="C5619" s="28" t="s">
        <v>18273</v>
      </c>
      <c r="D5619" s="28" t="s">
        <v>18274</v>
      </c>
      <c r="E5619" s="29" t="s">
        <v>43</v>
      </c>
      <c r="F5619" s="29" t="s">
        <v>1</v>
      </c>
      <c r="G5619" s="29" t="s">
        <v>1</v>
      </c>
      <c r="H5619" s="30" t="s">
        <v>74</v>
      </c>
      <c r="I5619" s="30" t="s">
        <v>207</v>
      </c>
      <c r="J5619" s="31" t="s">
        <v>83</v>
      </c>
      <c r="K5619" s="30" t="s">
        <v>7260</v>
      </c>
      <c r="L5619" s="32" t="s">
        <v>43</v>
      </c>
      <c r="M5619" s="30" t="s">
        <v>132</v>
      </c>
      <c r="N5619" s="30" t="s">
        <v>1109</v>
      </c>
      <c r="O5619" s="30" t="s">
        <v>148</v>
      </c>
      <c r="P5619" s="32" t="s">
        <v>47</v>
      </c>
      <c r="Q5619" s="32" t="s">
        <v>43</v>
      </c>
      <c r="R5619" s="30"/>
      <c r="S5619" s="30"/>
      <c r="T5619" s="30"/>
      <c r="U5619" s="30"/>
      <c r="V5619" s="30"/>
      <c r="W5619" s="30"/>
      <c r="X5619" s="30"/>
      <c r="Y5619" s="33">
        <f t="shared" si="87"/>
        <v>0</v>
      </c>
      <c r="Z5619" s="32"/>
      <c r="AA5619" s="32" t="s">
        <v>43</v>
      </c>
      <c r="AB5619" s="26"/>
      <c r="AC5619" s="33"/>
      <c r="AD5619" s="33"/>
      <c r="AE5619" s="34" t="s">
        <v>48</v>
      </c>
      <c r="AF5619" s="11"/>
    </row>
    <row r="5620" spans="2:32" ht="63.75" x14ac:dyDescent="0.5">
      <c r="B5620" s="11"/>
      <c r="C5620" s="28" t="s">
        <v>18275</v>
      </c>
      <c r="D5620" s="28" t="s">
        <v>18276</v>
      </c>
      <c r="E5620" s="29" t="s">
        <v>18277</v>
      </c>
      <c r="F5620" s="29" t="s">
        <v>1</v>
      </c>
      <c r="G5620" s="29" t="s">
        <v>774</v>
      </c>
      <c r="H5620" s="30" t="s">
        <v>16229</v>
      </c>
      <c r="I5620" s="30" t="s">
        <v>40</v>
      </c>
      <c r="J5620" s="31" t="s">
        <v>83</v>
      </c>
      <c r="K5620" s="30" t="s">
        <v>980</v>
      </c>
      <c r="L5620" s="32" t="s">
        <v>43</v>
      </c>
      <c r="M5620" s="30" t="s">
        <v>132</v>
      </c>
      <c r="N5620" s="30" t="s">
        <v>18199</v>
      </c>
      <c r="O5620" s="30" t="s">
        <v>87</v>
      </c>
      <c r="P5620" s="32" t="s">
        <v>47</v>
      </c>
      <c r="Q5620" s="32" t="s">
        <v>77</v>
      </c>
      <c r="R5620" s="30">
        <v>1920000</v>
      </c>
      <c r="S5620" s="30">
        <v>1898880</v>
      </c>
      <c r="T5620" s="30">
        <v>1898880</v>
      </c>
      <c r="U5620" s="30">
        <v>1898879.86</v>
      </c>
      <c r="V5620" s="30">
        <v>1898879.86</v>
      </c>
      <c r="W5620" s="30">
        <v>1898879.86</v>
      </c>
      <c r="X5620" s="30">
        <v>1898879.86</v>
      </c>
      <c r="Y5620" s="33">
        <f t="shared" si="87"/>
        <v>99.999992627232899</v>
      </c>
      <c r="Z5620" s="32">
        <v>0</v>
      </c>
      <c r="AA5620" s="32" t="s">
        <v>60</v>
      </c>
      <c r="AB5620" s="26">
        <v>0</v>
      </c>
      <c r="AC5620" s="33">
        <v>0</v>
      </c>
      <c r="AD5620" s="33">
        <v>100</v>
      </c>
      <c r="AE5620" s="34" t="s">
        <v>18200</v>
      </c>
      <c r="AF5620" s="11"/>
    </row>
    <row r="5621" spans="2:32" ht="62.25" x14ac:dyDescent="0.5">
      <c r="B5621" s="11"/>
      <c r="C5621" s="28" t="s">
        <v>18278</v>
      </c>
      <c r="D5621" s="28" t="s">
        <v>18279</v>
      </c>
      <c r="E5621" s="29" t="s">
        <v>15494</v>
      </c>
      <c r="F5621" s="29" t="s">
        <v>1</v>
      </c>
      <c r="G5621" s="29" t="s">
        <v>1156</v>
      </c>
      <c r="H5621" s="30" t="s">
        <v>1156</v>
      </c>
      <c r="I5621" s="30" t="s">
        <v>53</v>
      </c>
      <c r="J5621" s="31" t="s">
        <v>83</v>
      </c>
      <c r="K5621" s="30" t="s">
        <v>980</v>
      </c>
      <c r="L5621" s="32" t="s">
        <v>43</v>
      </c>
      <c r="M5621" s="30" t="s">
        <v>132</v>
      </c>
      <c r="N5621" s="30" t="s">
        <v>11978</v>
      </c>
      <c r="O5621" s="30" t="s">
        <v>87</v>
      </c>
      <c r="P5621" s="32" t="s">
        <v>47</v>
      </c>
      <c r="Q5621" s="32" t="s">
        <v>77</v>
      </c>
      <c r="R5621" s="30">
        <v>3956000</v>
      </c>
      <c r="S5621" s="30">
        <v>3956000</v>
      </c>
      <c r="T5621" s="30">
        <v>3956000</v>
      </c>
      <c r="U5621" s="30">
        <v>3956000</v>
      </c>
      <c r="V5621" s="30">
        <v>3956000</v>
      </c>
      <c r="W5621" s="30">
        <v>3956000</v>
      </c>
      <c r="X5621" s="30">
        <v>3956000</v>
      </c>
      <c r="Y5621" s="33">
        <f t="shared" si="87"/>
        <v>100</v>
      </c>
      <c r="Z5621" s="32">
        <v>0</v>
      </c>
      <c r="AA5621" s="32" t="s">
        <v>60</v>
      </c>
      <c r="AB5621" s="26">
        <v>2583</v>
      </c>
      <c r="AC5621" s="33">
        <v>0</v>
      </c>
      <c r="AD5621" s="33">
        <v>100</v>
      </c>
      <c r="AE5621" s="34" t="s">
        <v>18280</v>
      </c>
      <c r="AF5621" s="11"/>
    </row>
    <row r="5622" spans="2:32" ht="62.25" x14ac:dyDescent="0.5">
      <c r="B5622" s="11"/>
      <c r="C5622" s="28" t="s">
        <v>18281</v>
      </c>
      <c r="D5622" s="28" t="s">
        <v>18282</v>
      </c>
      <c r="E5622" s="29" t="s">
        <v>18283</v>
      </c>
      <c r="F5622" s="29" t="s">
        <v>1</v>
      </c>
      <c r="G5622" s="29" t="s">
        <v>3034</v>
      </c>
      <c r="H5622" s="30" t="s">
        <v>4005</v>
      </c>
      <c r="I5622" s="30" t="s">
        <v>40</v>
      </c>
      <c r="J5622" s="31" t="s">
        <v>83</v>
      </c>
      <c r="K5622" s="30" t="s">
        <v>980</v>
      </c>
      <c r="L5622" s="32" t="s">
        <v>43</v>
      </c>
      <c r="M5622" s="30" t="s">
        <v>132</v>
      </c>
      <c r="N5622" s="30" t="s">
        <v>18284</v>
      </c>
      <c r="O5622" s="30" t="s">
        <v>336</v>
      </c>
      <c r="P5622" s="32" t="s">
        <v>47</v>
      </c>
      <c r="Q5622" s="32" t="s">
        <v>77</v>
      </c>
      <c r="R5622" s="30">
        <v>621643.54</v>
      </c>
      <c r="S5622" s="30">
        <v>614805.46</v>
      </c>
      <c r="T5622" s="30">
        <v>614805.46</v>
      </c>
      <c r="U5622" s="30">
        <v>613636.91</v>
      </c>
      <c r="V5622" s="30">
        <v>613636.91</v>
      </c>
      <c r="W5622" s="30">
        <v>613636.91</v>
      </c>
      <c r="X5622" s="30">
        <v>613636.91</v>
      </c>
      <c r="Y5622" s="33">
        <f t="shared" si="87"/>
        <v>99.809931746539803</v>
      </c>
      <c r="Z5622" s="32">
        <v>0</v>
      </c>
      <c r="AA5622" s="32" t="s">
        <v>60</v>
      </c>
      <c r="AB5622" s="26">
        <v>0</v>
      </c>
      <c r="AC5622" s="33">
        <v>0</v>
      </c>
      <c r="AD5622" s="33">
        <v>100</v>
      </c>
      <c r="AE5622" s="34" t="s">
        <v>18285</v>
      </c>
      <c r="AF5622" s="11"/>
    </row>
    <row r="5623" spans="2:32" ht="63.75" x14ac:dyDescent="0.5">
      <c r="B5623" s="11"/>
      <c r="C5623" s="28" t="s">
        <v>18286</v>
      </c>
      <c r="D5623" s="28" t="s">
        <v>18287</v>
      </c>
      <c r="E5623" s="29" t="s">
        <v>18288</v>
      </c>
      <c r="F5623" s="29" t="s">
        <v>1</v>
      </c>
      <c r="G5623" s="29" t="s">
        <v>774</v>
      </c>
      <c r="H5623" s="30" t="s">
        <v>7187</v>
      </c>
      <c r="I5623" s="30" t="s">
        <v>53</v>
      </c>
      <c r="J5623" s="31" t="s">
        <v>83</v>
      </c>
      <c r="K5623" s="30" t="s">
        <v>980</v>
      </c>
      <c r="L5623" s="32" t="s">
        <v>43</v>
      </c>
      <c r="M5623" s="30" t="s">
        <v>132</v>
      </c>
      <c r="N5623" s="30" t="s">
        <v>18199</v>
      </c>
      <c r="O5623" s="30" t="s">
        <v>87</v>
      </c>
      <c r="P5623" s="32" t="s">
        <v>47</v>
      </c>
      <c r="Q5623" s="32" t="s">
        <v>77</v>
      </c>
      <c r="R5623" s="30">
        <v>2041076</v>
      </c>
      <c r="S5623" s="30">
        <v>2018624.16</v>
      </c>
      <c r="T5623" s="30">
        <v>2018624.16</v>
      </c>
      <c r="U5623" s="30">
        <v>2018624.12</v>
      </c>
      <c r="V5623" s="30">
        <v>2018624.12</v>
      </c>
      <c r="W5623" s="30">
        <v>2018624.12</v>
      </c>
      <c r="X5623" s="30">
        <v>2018624.12</v>
      </c>
      <c r="Y5623" s="33">
        <f t="shared" si="87"/>
        <v>99.999998018452345</v>
      </c>
      <c r="Z5623" s="32">
        <v>0</v>
      </c>
      <c r="AA5623" s="32" t="s">
        <v>60</v>
      </c>
      <c r="AB5623" s="26">
        <v>0</v>
      </c>
      <c r="AC5623" s="33">
        <v>0</v>
      </c>
      <c r="AD5623" s="33">
        <v>100</v>
      </c>
      <c r="AE5623" s="34" t="s">
        <v>18289</v>
      </c>
      <c r="AF5623" s="11"/>
    </row>
    <row r="5624" spans="2:32" ht="62.25" x14ac:dyDescent="0.5">
      <c r="B5624" s="11"/>
      <c r="C5624" s="28" t="s">
        <v>18290</v>
      </c>
      <c r="D5624" s="28" t="s">
        <v>18291</v>
      </c>
      <c r="E5624" s="29" t="s">
        <v>18292</v>
      </c>
      <c r="F5624" s="29" t="s">
        <v>1</v>
      </c>
      <c r="G5624" s="29" t="s">
        <v>2541</v>
      </c>
      <c r="H5624" s="30" t="s">
        <v>74</v>
      </c>
      <c r="I5624" s="30" t="s">
        <v>207</v>
      </c>
      <c r="J5624" s="31" t="s">
        <v>83</v>
      </c>
      <c r="K5624" s="30" t="s">
        <v>980</v>
      </c>
      <c r="L5624" s="32" t="s">
        <v>43</v>
      </c>
      <c r="M5624" s="30" t="s">
        <v>132</v>
      </c>
      <c r="N5624" s="30" t="s">
        <v>12090</v>
      </c>
      <c r="O5624" s="30" t="s">
        <v>148</v>
      </c>
      <c r="P5624" s="32" t="s">
        <v>47</v>
      </c>
      <c r="Q5624" s="32" t="s">
        <v>77</v>
      </c>
      <c r="R5624" s="30">
        <v>2022244.69</v>
      </c>
      <c r="S5624" s="30">
        <v>2000000</v>
      </c>
      <c r="T5624" s="30">
        <v>2000000</v>
      </c>
      <c r="U5624" s="30">
        <v>2000000</v>
      </c>
      <c r="V5624" s="30">
        <v>2000000</v>
      </c>
      <c r="W5624" s="30">
        <v>598604.86</v>
      </c>
      <c r="X5624" s="30">
        <v>598604.86</v>
      </c>
      <c r="Y5624" s="33">
        <f t="shared" si="87"/>
        <v>29.930243000000001</v>
      </c>
      <c r="Z5624" s="32">
        <v>0</v>
      </c>
      <c r="AA5624" s="32" t="s">
        <v>60</v>
      </c>
      <c r="AB5624" s="26">
        <v>0</v>
      </c>
      <c r="AC5624" s="33">
        <v>0</v>
      </c>
      <c r="AD5624" s="33">
        <v>20</v>
      </c>
      <c r="AE5624" s="34" t="s">
        <v>9287</v>
      </c>
      <c r="AF5624" s="11"/>
    </row>
    <row r="5625" spans="2:32" ht="62.25" x14ac:dyDescent="0.5">
      <c r="B5625" s="11"/>
      <c r="C5625" s="28" t="s">
        <v>18293</v>
      </c>
      <c r="D5625" s="28" t="s">
        <v>18294</v>
      </c>
      <c r="E5625" s="29" t="s">
        <v>18295</v>
      </c>
      <c r="F5625" s="29" t="s">
        <v>1</v>
      </c>
      <c r="G5625" s="29" t="s">
        <v>38</v>
      </c>
      <c r="H5625" s="30" t="s">
        <v>74</v>
      </c>
      <c r="I5625" s="30" t="s">
        <v>43</v>
      </c>
      <c r="J5625" s="31" t="s">
        <v>83</v>
      </c>
      <c r="K5625" s="30" t="s">
        <v>980</v>
      </c>
      <c r="L5625" s="32" t="s">
        <v>43</v>
      </c>
      <c r="M5625" s="30" t="s">
        <v>132</v>
      </c>
      <c r="N5625" s="30" t="s">
        <v>18296</v>
      </c>
      <c r="O5625" s="30" t="s">
        <v>87</v>
      </c>
      <c r="P5625" s="32" t="s">
        <v>47</v>
      </c>
      <c r="Q5625" s="32" t="s">
        <v>77</v>
      </c>
      <c r="R5625" s="30">
        <v>2255513.94</v>
      </c>
      <c r="S5625" s="30">
        <v>2230703.29</v>
      </c>
      <c r="T5625" s="30">
        <v>2230703.29</v>
      </c>
      <c r="U5625" s="30">
        <v>2230703.29</v>
      </c>
      <c r="V5625" s="30">
        <v>2230703.29</v>
      </c>
      <c r="W5625" s="30">
        <v>1331891.31</v>
      </c>
      <c r="X5625" s="30">
        <v>1331891.31</v>
      </c>
      <c r="Y5625" s="33">
        <f t="shared" si="87"/>
        <v>59.707237442591477</v>
      </c>
      <c r="Z5625" s="32">
        <v>0</v>
      </c>
      <c r="AA5625" s="32" t="s">
        <v>60</v>
      </c>
      <c r="AB5625" s="26">
        <v>0</v>
      </c>
      <c r="AC5625" s="33">
        <v>0</v>
      </c>
      <c r="AD5625" s="33">
        <v>50</v>
      </c>
      <c r="AE5625" s="34" t="s">
        <v>9287</v>
      </c>
      <c r="AF5625" s="11"/>
    </row>
    <row r="5626" spans="2:32" ht="62.25" x14ac:dyDescent="0.5">
      <c r="B5626" s="11"/>
      <c r="C5626" s="28" t="s">
        <v>18297</v>
      </c>
      <c r="D5626" s="28" t="s">
        <v>18298</v>
      </c>
      <c r="E5626" s="29" t="s">
        <v>18299</v>
      </c>
      <c r="F5626" s="29" t="s">
        <v>1</v>
      </c>
      <c r="G5626" s="29" t="s">
        <v>4549</v>
      </c>
      <c r="H5626" s="30" t="s">
        <v>4549</v>
      </c>
      <c r="I5626" s="30" t="s">
        <v>53</v>
      </c>
      <c r="J5626" s="31" t="s">
        <v>83</v>
      </c>
      <c r="K5626" s="30" t="s">
        <v>980</v>
      </c>
      <c r="L5626" s="32" t="s">
        <v>43</v>
      </c>
      <c r="M5626" s="30" t="s">
        <v>132</v>
      </c>
      <c r="N5626" s="30" t="s">
        <v>18300</v>
      </c>
      <c r="O5626" s="30" t="s">
        <v>449</v>
      </c>
      <c r="P5626" s="32" t="s">
        <v>47</v>
      </c>
      <c r="Q5626" s="32" t="s">
        <v>77</v>
      </c>
      <c r="R5626" s="30">
        <v>2000000</v>
      </c>
      <c r="S5626" s="30">
        <v>1978000</v>
      </c>
      <c r="T5626" s="30">
        <v>1978000</v>
      </c>
      <c r="U5626" s="30">
        <v>1978000</v>
      </c>
      <c r="V5626" s="30">
        <v>1978000</v>
      </c>
      <c r="W5626" s="30">
        <v>0</v>
      </c>
      <c r="X5626" s="30">
        <v>0</v>
      </c>
      <c r="Y5626" s="33">
        <f t="shared" si="87"/>
        <v>0</v>
      </c>
      <c r="Z5626" s="32">
        <v>0</v>
      </c>
      <c r="AA5626" s="32" t="s">
        <v>60</v>
      </c>
      <c r="AB5626" s="26">
        <v>0</v>
      </c>
      <c r="AC5626" s="33">
        <v>0</v>
      </c>
      <c r="AD5626" s="33">
        <v>0</v>
      </c>
      <c r="AE5626" s="34" t="s">
        <v>9301</v>
      </c>
      <c r="AF5626" s="11"/>
    </row>
    <row r="5627" spans="2:32" ht="102" x14ac:dyDescent="0.5">
      <c r="B5627" s="11"/>
      <c r="C5627" s="28" t="s">
        <v>18301</v>
      </c>
      <c r="D5627" s="28" t="s">
        <v>18302</v>
      </c>
      <c r="E5627" s="29" t="s">
        <v>18303</v>
      </c>
      <c r="F5627" s="29" t="s">
        <v>1</v>
      </c>
      <c r="G5627" s="29" t="s">
        <v>473</v>
      </c>
      <c r="H5627" s="30" t="s">
        <v>473</v>
      </c>
      <c r="I5627" s="30" t="s">
        <v>53</v>
      </c>
      <c r="J5627" s="31" t="s">
        <v>83</v>
      </c>
      <c r="K5627" s="30" t="s">
        <v>980</v>
      </c>
      <c r="L5627" s="32" t="s">
        <v>43</v>
      </c>
      <c r="M5627" s="30" t="s">
        <v>132</v>
      </c>
      <c r="N5627" s="30" t="s">
        <v>18304</v>
      </c>
      <c r="O5627" s="30" t="s">
        <v>336</v>
      </c>
      <c r="P5627" s="32" t="s">
        <v>47</v>
      </c>
      <c r="Q5627" s="32" t="s">
        <v>77</v>
      </c>
      <c r="R5627" s="30">
        <v>3900000</v>
      </c>
      <c r="S5627" s="30">
        <v>3857100</v>
      </c>
      <c r="T5627" s="30">
        <v>3857100</v>
      </c>
      <c r="U5627" s="30">
        <v>3857100</v>
      </c>
      <c r="V5627" s="30">
        <v>3857100</v>
      </c>
      <c r="W5627" s="30">
        <v>3857100</v>
      </c>
      <c r="X5627" s="30">
        <v>3857100</v>
      </c>
      <c r="Y5627" s="33">
        <f t="shared" si="87"/>
        <v>100</v>
      </c>
      <c r="Z5627" s="32">
        <v>0</v>
      </c>
      <c r="AA5627" s="32" t="s">
        <v>60</v>
      </c>
      <c r="AB5627" s="26">
        <v>328</v>
      </c>
      <c r="AC5627" s="33">
        <v>0</v>
      </c>
      <c r="AD5627" s="33">
        <v>100</v>
      </c>
      <c r="AE5627" s="34" t="s">
        <v>18305</v>
      </c>
      <c r="AF5627" s="11"/>
    </row>
    <row r="5628" spans="2:32" ht="62.25" x14ac:dyDescent="0.5">
      <c r="B5628" s="11"/>
      <c r="C5628" s="28" t="s">
        <v>18306</v>
      </c>
      <c r="D5628" s="28" t="s">
        <v>18307</v>
      </c>
      <c r="E5628" s="29" t="s">
        <v>18308</v>
      </c>
      <c r="F5628" s="29" t="s">
        <v>1</v>
      </c>
      <c r="G5628" s="29" t="s">
        <v>1834</v>
      </c>
      <c r="H5628" s="30" t="s">
        <v>1834</v>
      </c>
      <c r="I5628" s="30" t="s">
        <v>40</v>
      </c>
      <c r="J5628" s="31" t="s">
        <v>83</v>
      </c>
      <c r="K5628" s="30" t="s">
        <v>980</v>
      </c>
      <c r="L5628" s="32" t="s">
        <v>43</v>
      </c>
      <c r="M5628" s="30" t="s">
        <v>132</v>
      </c>
      <c r="N5628" s="30" t="s">
        <v>18309</v>
      </c>
      <c r="O5628" s="30" t="s">
        <v>148</v>
      </c>
      <c r="P5628" s="32" t="s">
        <v>47</v>
      </c>
      <c r="Q5628" s="32" t="s">
        <v>77</v>
      </c>
      <c r="R5628" s="30">
        <v>1555250.96</v>
      </c>
      <c r="S5628" s="30">
        <v>1555250.96</v>
      </c>
      <c r="T5628" s="30">
        <v>1555250.96</v>
      </c>
      <c r="U5628" s="30">
        <v>1555250.96</v>
      </c>
      <c r="V5628" s="30">
        <v>0</v>
      </c>
      <c r="W5628" s="30">
        <v>0</v>
      </c>
      <c r="X5628" s="30">
        <v>0</v>
      </c>
      <c r="Y5628" s="33">
        <f t="shared" si="87"/>
        <v>0</v>
      </c>
      <c r="Z5628" s="32">
        <v>0</v>
      </c>
      <c r="AA5628" s="32" t="s">
        <v>60</v>
      </c>
      <c r="AB5628" s="26">
        <v>0</v>
      </c>
      <c r="AC5628" s="33">
        <v>0</v>
      </c>
      <c r="AD5628" s="33">
        <v>0</v>
      </c>
      <c r="AE5628" s="34" t="s">
        <v>9287</v>
      </c>
      <c r="AF5628" s="11"/>
    </row>
    <row r="5629" spans="2:32" ht="62.25" x14ac:dyDescent="0.5">
      <c r="B5629" s="11"/>
      <c r="C5629" s="28" t="s">
        <v>18310</v>
      </c>
      <c r="D5629" s="28" t="s">
        <v>18311</v>
      </c>
      <c r="E5629" s="29" t="s">
        <v>18312</v>
      </c>
      <c r="F5629" s="29" t="s">
        <v>1</v>
      </c>
      <c r="G5629" s="29" t="s">
        <v>8990</v>
      </c>
      <c r="H5629" s="30" t="s">
        <v>8991</v>
      </c>
      <c r="I5629" s="30" t="s">
        <v>40</v>
      </c>
      <c r="J5629" s="31" t="s">
        <v>83</v>
      </c>
      <c r="K5629" s="30" t="s">
        <v>980</v>
      </c>
      <c r="L5629" s="32" t="s">
        <v>43</v>
      </c>
      <c r="M5629" s="30" t="s">
        <v>132</v>
      </c>
      <c r="N5629" s="30" t="s">
        <v>18313</v>
      </c>
      <c r="O5629" s="30" t="s">
        <v>336</v>
      </c>
      <c r="P5629" s="32" t="s">
        <v>47</v>
      </c>
      <c r="Q5629" s="32" t="s">
        <v>77</v>
      </c>
      <c r="R5629" s="30">
        <v>1371218</v>
      </c>
      <c r="S5629" s="30">
        <v>1356134.6</v>
      </c>
      <c r="T5629" s="30">
        <v>1356134.6</v>
      </c>
      <c r="U5629" s="30">
        <v>1353380.32</v>
      </c>
      <c r="V5629" s="30">
        <v>1353380.32</v>
      </c>
      <c r="W5629" s="30">
        <v>1353380.32</v>
      </c>
      <c r="X5629" s="30">
        <v>1353380.32</v>
      </c>
      <c r="Y5629" s="33">
        <f t="shared" si="87"/>
        <v>99.796902165905948</v>
      </c>
      <c r="Z5629" s="32">
        <v>0</v>
      </c>
      <c r="AA5629" s="32" t="s">
        <v>60</v>
      </c>
      <c r="AB5629" s="26">
        <v>110</v>
      </c>
      <c r="AC5629" s="33">
        <v>0</v>
      </c>
      <c r="AD5629" s="33">
        <v>100</v>
      </c>
      <c r="AE5629" s="34" t="s">
        <v>9301</v>
      </c>
      <c r="AF5629" s="11"/>
    </row>
    <row r="5630" spans="2:32" ht="63.75" x14ac:dyDescent="0.5">
      <c r="B5630" s="11"/>
      <c r="C5630" s="28" t="s">
        <v>18314</v>
      </c>
      <c r="D5630" s="28" t="s">
        <v>18315</v>
      </c>
      <c r="E5630" s="29" t="s">
        <v>18316</v>
      </c>
      <c r="F5630" s="29" t="s">
        <v>1</v>
      </c>
      <c r="G5630" s="29" t="s">
        <v>3034</v>
      </c>
      <c r="H5630" s="30" t="s">
        <v>3999</v>
      </c>
      <c r="I5630" s="30" t="s">
        <v>40</v>
      </c>
      <c r="J5630" s="31" t="s">
        <v>83</v>
      </c>
      <c r="K5630" s="30" t="s">
        <v>980</v>
      </c>
      <c r="L5630" s="32" t="s">
        <v>43</v>
      </c>
      <c r="M5630" s="30" t="s">
        <v>132</v>
      </c>
      <c r="N5630" s="30" t="s">
        <v>18284</v>
      </c>
      <c r="O5630" s="30" t="s">
        <v>336</v>
      </c>
      <c r="P5630" s="32" t="s">
        <v>47</v>
      </c>
      <c r="Q5630" s="32" t="s">
        <v>77</v>
      </c>
      <c r="R5630" s="30">
        <v>1072812.8</v>
      </c>
      <c r="S5630" s="30">
        <v>1061011.8600000001</v>
      </c>
      <c r="T5630" s="30">
        <v>1061011.8600000001</v>
      </c>
      <c r="U5630" s="30">
        <v>1059567.32</v>
      </c>
      <c r="V5630" s="30">
        <v>1059567.32</v>
      </c>
      <c r="W5630" s="30">
        <v>1059567.32</v>
      </c>
      <c r="X5630" s="30">
        <v>1059567.32</v>
      </c>
      <c r="Y5630" s="33">
        <f t="shared" si="87"/>
        <v>99.863852605756918</v>
      </c>
      <c r="Z5630" s="32">
        <v>0</v>
      </c>
      <c r="AA5630" s="32" t="s">
        <v>60</v>
      </c>
      <c r="AB5630" s="26">
        <v>0</v>
      </c>
      <c r="AC5630" s="33">
        <v>0</v>
      </c>
      <c r="AD5630" s="33">
        <v>100</v>
      </c>
      <c r="AE5630" s="34" t="s">
        <v>18317</v>
      </c>
      <c r="AF5630" s="11"/>
    </row>
    <row r="5631" spans="2:32" ht="62.25" x14ac:dyDescent="0.5">
      <c r="B5631" s="11"/>
      <c r="C5631" s="28" t="s">
        <v>18318</v>
      </c>
      <c r="D5631" s="28" t="s">
        <v>18319</v>
      </c>
      <c r="E5631" s="29" t="s">
        <v>18320</v>
      </c>
      <c r="F5631" s="29" t="s">
        <v>1</v>
      </c>
      <c r="G5631" s="29" t="s">
        <v>1</v>
      </c>
      <c r="H5631" s="30" t="s">
        <v>340</v>
      </c>
      <c r="I5631" s="30" t="s">
        <v>53</v>
      </c>
      <c r="J5631" s="31" t="s">
        <v>83</v>
      </c>
      <c r="K5631" s="30" t="s">
        <v>980</v>
      </c>
      <c r="L5631" s="32" t="s">
        <v>43</v>
      </c>
      <c r="M5631" s="30" t="s">
        <v>132</v>
      </c>
      <c r="N5631" s="30" t="s">
        <v>10264</v>
      </c>
      <c r="O5631" s="30" t="s">
        <v>449</v>
      </c>
      <c r="P5631" s="32" t="s">
        <v>47</v>
      </c>
      <c r="Q5631" s="32" t="s">
        <v>77</v>
      </c>
      <c r="R5631" s="30">
        <v>4873968</v>
      </c>
      <c r="S5631" s="30">
        <v>4820354.3499999996</v>
      </c>
      <c r="T5631" s="30">
        <v>4820354.3499999996</v>
      </c>
      <c r="U5631" s="30">
        <v>4754912.0599999996</v>
      </c>
      <c r="V5631" s="30">
        <v>4754912.0599999996</v>
      </c>
      <c r="W5631" s="30">
        <v>4754912.0599999996</v>
      </c>
      <c r="X5631" s="30">
        <v>4754912.0599999996</v>
      </c>
      <c r="Y5631" s="33">
        <f t="shared" si="87"/>
        <v>98.642375948979762</v>
      </c>
      <c r="Z5631" s="32">
        <v>0</v>
      </c>
      <c r="AA5631" s="32" t="s">
        <v>60</v>
      </c>
      <c r="AB5631" s="26">
        <v>3949071</v>
      </c>
      <c r="AC5631" s="33">
        <v>0</v>
      </c>
      <c r="AD5631" s="33">
        <v>100</v>
      </c>
      <c r="AE5631" s="34" t="s">
        <v>9290</v>
      </c>
      <c r="AF5631" s="11"/>
    </row>
    <row r="5632" spans="2:32" ht="62.25" x14ac:dyDescent="0.5">
      <c r="B5632" s="11"/>
      <c r="C5632" s="28" t="s">
        <v>18321</v>
      </c>
      <c r="D5632" s="28" t="s">
        <v>18322</v>
      </c>
      <c r="E5632" s="29" t="s">
        <v>18323</v>
      </c>
      <c r="F5632" s="29" t="s">
        <v>1</v>
      </c>
      <c r="G5632" s="29" t="s">
        <v>549</v>
      </c>
      <c r="H5632" s="30" t="s">
        <v>74</v>
      </c>
      <c r="I5632" s="30" t="s">
        <v>207</v>
      </c>
      <c r="J5632" s="31" t="s">
        <v>83</v>
      </c>
      <c r="K5632" s="30" t="s">
        <v>980</v>
      </c>
      <c r="L5632" s="32" t="s">
        <v>43</v>
      </c>
      <c r="M5632" s="30" t="s">
        <v>132</v>
      </c>
      <c r="N5632" s="30" t="s">
        <v>18324</v>
      </c>
      <c r="O5632" s="30" t="s">
        <v>336</v>
      </c>
      <c r="P5632" s="32" t="s">
        <v>47</v>
      </c>
      <c r="Q5632" s="32" t="s">
        <v>77</v>
      </c>
      <c r="R5632" s="30">
        <v>999804.99</v>
      </c>
      <c r="S5632" s="30">
        <v>988807.14</v>
      </c>
      <c r="T5632" s="30">
        <v>988807.14</v>
      </c>
      <c r="U5632" s="30">
        <v>988807.14</v>
      </c>
      <c r="V5632" s="30">
        <v>988807.14</v>
      </c>
      <c r="W5632" s="30">
        <v>988807.14</v>
      </c>
      <c r="X5632" s="30">
        <v>988807.14</v>
      </c>
      <c r="Y5632" s="33">
        <f t="shared" si="87"/>
        <v>100</v>
      </c>
      <c r="Z5632" s="32">
        <v>0</v>
      </c>
      <c r="AA5632" s="32" t="s">
        <v>60</v>
      </c>
      <c r="AB5632" s="26">
        <v>0</v>
      </c>
      <c r="AC5632" s="33">
        <v>0</v>
      </c>
      <c r="AD5632" s="33">
        <v>0</v>
      </c>
      <c r="AE5632" s="34" t="s">
        <v>9287</v>
      </c>
      <c r="AF5632" s="11"/>
    </row>
    <row r="5633" spans="2:32" ht="62.25" x14ac:dyDescent="0.5">
      <c r="B5633" s="11"/>
      <c r="C5633" s="28" t="s">
        <v>18325</v>
      </c>
      <c r="D5633" s="28" t="s">
        <v>18326</v>
      </c>
      <c r="E5633" s="29" t="s">
        <v>18327</v>
      </c>
      <c r="F5633" s="29" t="s">
        <v>1</v>
      </c>
      <c r="G5633" s="29" t="s">
        <v>10589</v>
      </c>
      <c r="H5633" s="30" t="s">
        <v>74</v>
      </c>
      <c r="I5633" s="30" t="s">
        <v>43</v>
      </c>
      <c r="J5633" s="31" t="s">
        <v>83</v>
      </c>
      <c r="K5633" s="30" t="s">
        <v>980</v>
      </c>
      <c r="L5633" s="32" t="s">
        <v>43</v>
      </c>
      <c r="M5633" s="30" t="s">
        <v>132</v>
      </c>
      <c r="N5633" s="30" t="s">
        <v>18251</v>
      </c>
      <c r="O5633" s="30" t="s">
        <v>87</v>
      </c>
      <c r="P5633" s="32" t="s">
        <v>47</v>
      </c>
      <c r="Q5633" s="32" t="s">
        <v>77</v>
      </c>
      <c r="R5633" s="30">
        <v>750000</v>
      </c>
      <c r="S5633" s="30">
        <v>741750</v>
      </c>
      <c r="T5633" s="30">
        <v>741750</v>
      </c>
      <c r="U5633" s="30">
        <v>741750</v>
      </c>
      <c r="V5633" s="30">
        <v>741750</v>
      </c>
      <c r="W5633" s="30">
        <v>741750</v>
      </c>
      <c r="X5633" s="30">
        <v>741750</v>
      </c>
      <c r="Y5633" s="33">
        <f t="shared" si="87"/>
        <v>100</v>
      </c>
      <c r="Z5633" s="32">
        <v>0</v>
      </c>
      <c r="AA5633" s="32" t="s">
        <v>60</v>
      </c>
      <c r="AB5633" s="26">
        <v>14400</v>
      </c>
      <c r="AC5633" s="33">
        <v>0</v>
      </c>
      <c r="AD5633" s="33">
        <v>100</v>
      </c>
      <c r="AE5633" s="34" t="s">
        <v>9287</v>
      </c>
      <c r="AF5633" s="11"/>
    </row>
    <row r="5634" spans="2:32" ht="114.75" x14ac:dyDescent="0.5">
      <c r="B5634" s="11"/>
      <c r="C5634" s="28" t="s">
        <v>18328</v>
      </c>
      <c r="D5634" s="28" t="s">
        <v>18329</v>
      </c>
      <c r="E5634" s="29" t="s">
        <v>18330</v>
      </c>
      <c r="F5634" s="29" t="s">
        <v>1</v>
      </c>
      <c r="G5634" s="29" t="s">
        <v>3015</v>
      </c>
      <c r="H5634" s="30" t="s">
        <v>74</v>
      </c>
      <c r="I5634" s="30" t="s">
        <v>43</v>
      </c>
      <c r="J5634" s="31" t="s">
        <v>83</v>
      </c>
      <c r="K5634" s="30" t="s">
        <v>980</v>
      </c>
      <c r="L5634" s="32" t="s">
        <v>43</v>
      </c>
      <c r="M5634" s="30" t="s">
        <v>132</v>
      </c>
      <c r="N5634" s="30" t="s">
        <v>4020</v>
      </c>
      <c r="O5634" s="30" t="s">
        <v>87</v>
      </c>
      <c r="P5634" s="32" t="s">
        <v>47</v>
      </c>
      <c r="Q5634" s="32" t="s">
        <v>77</v>
      </c>
      <c r="R5634" s="30">
        <v>5060621.5199999996</v>
      </c>
      <c r="S5634" s="30">
        <v>5004954.68</v>
      </c>
      <c r="T5634" s="30">
        <v>5004954.68</v>
      </c>
      <c r="U5634" s="30">
        <v>5004954.68</v>
      </c>
      <c r="V5634" s="30">
        <v>5004954.68</v>
      </c>
      <c r="W5634" s="30">
        <v>5004954.68</v>
      </c>
      <c r="X5634" s="30">
        <v>5004954.68</v>
      </c>
      <c r="Y5634" s="33">
        <f t="shared" si="87"/>
        <v>100</v>
      </c>
      <c r="Z5634" s="32">
        <v>0</v>
      </c>
      <c r="AA5634" s="32" t="s">
        <v>60</v>
      </c>
      <c r="AB5634" s="26">
        <v>2200</v>
      </c>
      <c r="AC5634" s="33">
        <v>0</v>
      </c>
      <c r="AD5634" s="33">
        <v>100</v>
      </c>
      <c r="AE5634" s="34" t="s">
        <v>18331</v>
      </c>
      <c r="AF5634" s="11"/>
    </row>
    <row r="5635" spans="2:32" ht="62.25" x14ac:dyDescent="0.5">
      <c r="B5635" s="11"/>
      <c r="C5635" s="28" t="s">
        <v>18332</v>
      </c>
      <c r="D5635" s="28" t="s">
        <v>18333</v>
      </c>
      <c r="E5635" s="29" t="s">
        <v>18334</v>
      </c>
      <c r="F5635" s="29" t="s">
        <v>1</v>
      </c>
      <c r="G5635" s="29" t="s">
        <v>10259</v>
      </c>
      <c r="H5635" s="30" t="s">
        <v>74</v>
      </c>
      <c r="I5635" s="30" t="s">
        <v>43</v>
      </c>
      <c r="J5635" s="31" t="s">
        <v>83</v>
      </c>
      <c r="K5635" s="30" t="s">
        <v>980</v>
      </c>
      <c r="L5635" s="32" t="s">
        <v>43</v>
      </c>
      <c r="M5635" s="30" t="s">
        <v>132</v>
      </c>
      <c r="N5635" s="30" t="s">
        <v>18257</v>
      </c>
      <c r="O5635" s="30" t="s">
        <v>148</v>
      </c>
      <c r="P5635" s="32" t="s">
        <v>47</v>
      </c>
      <c r="Q5635" s="32" t="s">
        <v>77</v>
      </c>
      <c r="R5635" s="30">
        <v>2500000</v>
      </c>
      <c r="S5635" s="30">
        <v>2472500</v>
      </c>
      <c r="T5635" s="30">
        <v>2472500</v>
      </c>
      <c r="U5635" s="30">
        <v>2471250.7999999998</v>
      </c>
      <c r="V5635" s="30">
        <v>2471250.7999999998</v>
      </c>
      <c r="W5635" s="30">
        <v>2471250.7999999998</v>
      </c>
      <c r="X5635" s="30">
        <v>2471250.7999999998</v>
      </c>
      <c r="Y5635" s="33">
        <f t="shared" si="87"/>
        <v>99.949476238624868</v>
      </c>
      <c r="Z5635" s="32">
        <v>0</v>
      </c>
      <c r="AA5635" s="32" t="s">
        <v>60</v>
      </c>
      <c r="AB5635" s="26">
        <v>0</v>
      </c>
      <c r="AC5635" s="33">
        <v>0</v>
      </c>
      <c r="AD5635" s="33">
        <v>100</v>
      </c>
      <c r="AE5635" s="34" t="s">
        <v>9301</v>
      </c>
      <c r="AF5635" s="11"/>
    </row>
    <row r="5636" spans="2:32" ht="63.75" x14ac:dyDescent="0.5">
      <c r="B5636" s="11"/>
      <c r="C5636" s="28" t="s">
        <v>18335</v>
      </c>
      <c r="D5636" s="28" t="s">
        <v>18336</v>
      </c>
      <c r="E5636" s="29" t="s">
        <v>18337</v>
      </c>
      <c r="F5636" s="29" t="s">
        <v>1</v>
      </c>
      <c r="G5636" s="29" t="s">
        <v>4249</v>
      </c>
      <c r="H5636" s="30" t="s">
        <v>18338</v>
      </c>
      <c r="I5636" s="30" t="s">
        <v>40</v>
      </c>
      <c r="J5636" s="31" t="s">
        <v>83</v>
      </c>
      <c r="K5636" s="30" t="s">
        <v>980</v>
      </c>
      <c r="L5636" s="32" t="s">
        <v>43</v>
      </c>
      <c r="M5636" s="30" t="s">
        <v>132</v>
      </c>
      <c r="N5636" s="30" t="s">
        <v>1105</v>
      </c>
      <c r="O5636" s="30" t="s">
        <v>336</v>
      </c>
      <c r="P5636" s="32" t="s">
        <v>47</v>
      </c>
      <c r="Q5636" s="32" t="s">
        <v>77</v>
      </c>
      <c r="R5636" s="30">
        <v>2000000</v>
      </c>
      <c r="S5636" s="30">
        <v>1978000</v>
      </c>
      <c r="T5636" s="30">
        <v>1978000</v>
      </c>
      <c r="U5636" s="30">
        <v>1978000</v>
      </c>
      <c r="V5636" s="30">
        <v>0</v>
      </c>
      <c r="W5636" s="30">
        <v>0</v>
      </c>
      <c r="X5636" s="30">
        <v>0</v>
      </c>
      <c r="Y5636" s="33">
        <f t="shared" si="87"/>
        <v>0</v>
      </c>
      <c r="Z5636" s="32">
        <v>0</v>
      </c>
      <c r="AA5636" s="32" t="s">
        <v>60</v>
      </c>
      <c r="AB5636" s="26">
        <v>0</v>
      </c>
      <c r="AC5636" s="33">
        <v>0</v>
      </c>
      <c r="AD5636" s="33">
        <v>0</v>
      </c>
      <c r="AE5636" s="34" t="s">
        <v>9301</v>
      </c>
      <c r="AF5636" s="11"/>
    </row>
    <row r="5637" spans="2:32" ht="62.25" x14ac:dyDescent="0.5">
      <c r="B5637" s="11"/>
      <c r="C5637" s="28" t="s">
        <v>18339</v>
      </c>
      <c r="D5637" s="28" t="s">
        <v>18340</v>
      </c>
      <c r="E5637" s="29" t="s">
        <v>18341</v>
      </c>
      <c r="F5637" s="29" t="s">
        <v>1</v>
      </c>
      <c r="G5637" s="29" t="s">
        <v>11234</v>
      </c>
      <c r="H5637" s="30" t="s">
        <v>18342</v>
      </c>
      <c r="I5637" s="30" t="s">
        <v>40</v>
      </c>
      <c r="J5637" s="31" t="s">
        <v>83</v>
      </c>
      <c r="K5637" s="30" t="s">
        <v>980</v>
      </c>
      <c r="L5637" s="32" t="s">
        <v>43</v>
      </c>
      <c r="M5637" s="30" t="s">
        <v>132</v>
      </c>
      <c r="N5637" s="30" t="s">
        <v>18343</v>
      </c>
      <c r="O5637" s="30" t="s">
        <v>148</v>
      </c>
      <c r="P5637" s="32" t="s">
        <v>47</v>
      </c>
      <c r="Q5637" s="32" t="s">
        <v>77</v>
      </c>
      <c r="R5637" s="30">
        <v>1500000</v>
      </c>
      <c r="S5637" s="30">
        <v>1483500</v>
      </c>
      <c r="T5637" s="30">
        <v>1483500</v>
      </c>
      <c r="U5637" s="30">
        <v>1477202.39</v>
      </c>
      <c r="V5637" s="30">
        <v>1477202.39</v>
      </c>
      <c r="W5637" s="30">
        <v>1477202.39</v>
      </c>
      <c r="X5637" s="30">
        <v>1477202.39</v>
      </c>
      <c r="Y5637" s="33">
        <f t="shared" si="87"/>
        <v>99.575489720256144</v>
      </c>
      <c r="Z5637" s="32">
        <v>0</v>
      </c>
      <c r="AA5637" s="32" t="s">
        <v>60</v>
      </c>
      <c r="AB5637" s="26">
        <v>2059</v>
      </c>
      <c r="AC5637" s="33">
        <v>0</v>
      </c>
      <c r="AD5637" s="33">
        <v>46.03</v>
      </c>
      <c r="AE5637" s="34" t="s">
        <v>9287</v>
      </c>
      <c r="AF5637" s="11"/>
    </row>
    <row r="5638" spans="2:32" ht="127.5" x14ac:dyDescent="0.5">
      <c r="B5638" s="11"/>
      <c r="C5638" s="28" t="s">
        <v>18344</v>
      </c>
      <c r="D5638" s="28" t="s">
        <v>18345</v>
      </c>
      <c r="E5638" s="29" t="s">
        <v>18346</v>
      </c>
      <c r="F5638" s="29" t="s">
        <v>1</v>
      </c>
      <c r="G5638" s="29" t="s">
        <v>774</v>
      </c>
      <c r="H5638" s="30" t="s">
        <v>818</v>
      </c>
      <c r="I5638" s="30" t="s">
        <v>40</v>
      </c>
      <c r="J5638" s="31" t="s">
        <v>83</v>
      </c>
      <c r="K5638" s="30" t="s">
        <v>980</v>
      </c>
      <c r="L5638" s="32" t="s">
        <v>43</v>
      </c>
      <c r="M5638" s="30" t="s">
        <v>132</v>
      </c>
      <c r="N5638" s="30" t="s">
        <v>18199</v>
      </c>
      <c r="O5638" s="30" t="s">
        <v>58</v>
      </c>
      <c r="P5638" s="32" t="s">
        <v>47</v>
      </c>
      <c r="Q5638" s="32" t="s">
        <v>77</v>
      </c>
      <c r="R5638" s="30">
        <v>1234317.98</v>
      </c>
      <c r="S5638" s="30">
        <v>1220740.48</v>
      </c>
      <c r="T5638" s="30">
        <v>1220740.48</v>
      </c>
      <c r="U5638" s="30">
        <v>1220740.48</v>
      </c>
      <c r="V5638" s="30">
        <v>1220740.48</v>
      </c>
      <c r="W5638" s="30">
        <v>1220740.48</v>
      </c>
      <c r="X5638" s="30">
        <v>1220740.48</v>
      </c>
      <c r="Y5638" s="33">
        <f t="shared" si="87"/>
        <v>100</v>
      </c>
      <c r="Z5638" s="32">
        <v>0</v>
      </c>
      <c r="AA5638" s="32" t="s">
        <v>60</v>
      </c>
      <c r="AB5638" s="26">
        <v>0</v>
      </c>
      <c r="AC5638" s="33">
        <v>0</v>
      </c>
      <c r="AD5638" s="33">
        <v>100</v>
      </c>
      <c r="AE5638" s="34" t="s">
        <v>18347</v>
      </c>
      <c r="AF5638" s="11"/>
    </row>
    <row r="5639" spans="2:32" ht="62.25" x14ac:dyDescent="0.5">
      <c r="B5639" s="11"/>
      <c r="C5639" s="28" t="s">
        <v>18348</v>
      </c>
      <c r="D5639" s="28" t="s">
        <v>18349</v>
      </c>
      <c r="E5639" s="29" t="s">
        <v>18350</v>
      </c>
      <c r="F5639" s="29" t="s">
        <v>1</v>
      </c>
      <c r="G5639" s="29" t="s">
        <v>4549</v>
      </c>
      <c r="H5639" s="30" t="s">
        <v>4549</v>
      </c>
      <c r="I5639" s="30" t="s">
        <v>53</v>
      </c>
      <c r="J5639" s="31" t="s">
        <v>83</v>
      </c>
      <c r="K5639" s="30" t="s">
        <v>980</v>
      </c>
      <c r="L5639" s="32" t="s">
        <v>43</v>
      </c>
      <c r="M5639" s="30" t="s">
        <v>132</v>
      </c>
      <c r="N5639" s="30" t="s">
        <v>18244</v>
      </c>
      <c r="O5639" s="30" t="s">
        <v>344</v>
      </c>
      <c r="P5639" s="32" t="s">
        <v>47</v>
      </c>
      <c r="Q5639" s="32" t="s">
        <v>77</v>
      </c>
      <c r="R5639" s="30">
        <v>2500000</v>
      </c>
      <c r="S5639" s="30">
        <v>2472500</v>
      </c>
      <c r="T5639" s="30">
        <v>2472500</v>
      </c>
      <c r="U5639" s="30">
        <v>2472500</v>
      </c>
      <c r="V5639" s="30">
        <v>2472500</v>
      </c>
      <c r="W5639" s="30">
        <v>0</v>
      </c>
      <c r="X5639" s="30">
        <v>0</v>
      </c>
      <c r="Y5639" s="33">
        <f t="shared" si="87"/>
        <v>0</v>
      </c>
      <c r="Z5639" s="32">
        <v>0</v>
      </c>
      <c r="AA5639" s="32" t="s">
        <v>60</v>
      </c>
      <c r="AB5639" s="26">
        <v>0</v>
      </c>
      <c r="AC5639" s="33">
        <v>0</v>
      </c>
      <c r="AD5639" s="33">
        <v>0</v>
      </c>
      <c r="AE5639" s="34" t="s">
        <v>9287</v>
      </c>
      <c r="AF5639" s="11"/>
    </row>
    <row r="5640" spans="2:32" ht="102" x14ac:dyDescent="0.5">
      <c r="B5640" s="11"/>
      <c r="C5640" s="28" t="s">
        <v>18351</v>
      </c>
      <c r="D5640" s="28" t="s">
        <v>18352</v>
      </c>
      <c r="E5640" s="29" t="s">
        <v>18353</v>
      </c>
      <c r="F5640" s="29" t="s">
        <v>1</v>
      </c>
      <c r="G5640" s="29" t="s">
        <v>3015</v>
      </c>
      <c r="H5640" s="30" t="s">
        <v>74</v>
      </c>
      <c r="I5640" s="30" t="s">
        <v>43</v>
      </c>
      <c r="J5640" s="31" t="s">
        <v>83</v>
      </c>
      <c r="K5640" s="30" t="s">
        <v>980</v>
      </c>
      <c r="L5640" s="32" t="s">
        <v>43</v>
      </c>
      <c r="M5640" s="30" t="s">
        <v>132</v>
      </c>
      <c r="N5640" s="30" t="s">
        <v>4020</v>
      </c>
      <c r="O5640" s="30" t="s">
        <v>87</v>
      </c>
      <c r="P5640" s="32" t="s">
        <v>47</v>
      </c>
      <c r="Q5640" s="32" t="s">
        <v>77</v>
      </c>
      <c r="R5640" s="30">
        <v>8161567.5599999996</v>
      </c>
      <c r="S5640" s="30">
        <v>8071790.3099999996</v>
      </c>
      <c r="T5640" s="30">
        <v>8071790.3099999996</v>
      </c>
      <c r="U5640" s="30">
        <v>8071790.3099999996</v>
      </c>
      <c r="V5640" s="30">
        <v>8071790.3099999996</v>
      </c>
      <c r="W5640" s="30">
        <v>8071790.3099999996</v>
      </c>
      <c r="X5640" s="30">
        <v>8071790.3099999996</v>
      </c>
      <c r="Y5640" s="33">
        <f t="shared" si="87"/>
        <v>100</v>
      </c>
      <c r="Z5640" s="32">
        <v>0</v>
      </c>
      <c r="AA5640" s="32" t="s">
        <v>60</v>
      </c>
      <c r="AB5640" s="26">
        <v>100</v>
      </c>
      <c r="AC5640" s="33">
        <v>0</v>
      </c>
      <c r="AD5640" s="33">
        <v>100</v>
      </c>
      <c r="AE5640" s="34" t="s">
        <v>18354</v>
      </c>
      <c r="AF5640" s="11"/>
    </row>
    <row r="5641" spans="2:32" ht="62.25" x14ac:dyDescent="0.5">
      <c r="B5641" s="11"/>
      <c r="C5641" s="28" t="s">
        <v>18355</v>
      </c>
      <c r="D5641" s="28" t="s">
        <v>18356</v>
      </c>
      <c r="E5641" s="29" t="s">
        <v>1021</v>
      </c>
      <c r="F5641" s="29" t="s">
        <v>1</v>
      </c>
      <c r="G5641" s="29" t="s">
        <v>1022</v>
      </c>
      <c r="H5641" s="30" t="s">
        <v>1022</v>
      </c>
      <c r="I5641" s="30" t="s">
        <v>53</v>
      </c>
      <c r="J5641" s="31" t="s">
        <v>83</v>
      </c>
      <c r="K5641" s="30" t="s">
        <v>980</v>
      </c>
      <c r="L5641" s="32" t="s">
        <v>43</v>
      </c>
      <c r="M5641" s="30" t="s">
        <v>132</v>
      </c>
      <c r="N5641" s="30" t="s">
        <v>18357</v>
      </c>
      <c r="O5641" s="30" t="s">
        <v>399</v>
      </c>
      <c r="P5641" s="32" t="s">
        <v>47</v>
      </c>
      <c r="Q5641" s="32" t="s">
        <v>77</v>
      </c>
      <c r="R5641" s="30">
        <v>2273486</v>
      </c>
      <c r="S5641" s="30">
        <v>2248477.65</v>
      </c>
      <c r="T5641" s="30">
        <v>2248477.65</v>
      </c>
      <c r="U5641" s="30">
        <v>2248477.65</v>
      </c>
      <c r="V5641" s="30">
        <v>2248477.65</v>
      </c>
      <c r="W5641" s="30">
        <v>1469357.06</v>
      </c>
      <c r="X5641" s="30">
        <v>1469357.06</v>
      </c>
      <c r="Y5641" s="33">
        <f t="shared" si="87"/>
        <v>65.348973337582436</v>
      </c>
      <c r="Z5641" s="32">
        <v>0</v>
      </c>
      <c r="AA5641" s="32" t="s">
        <v>60</v>
      </c>
      <c r="AB5641" s="26">
        <v>1227</v>
      </c>
      <c r="AC5641" s="33">
        <v>0</v>
      </c>
      <c r="AD5641" s="33">
        <v>65.349999999999994</v>
      </c>
      <c r="AE5641" s="34" t="s">
        <v>9287</v>
      </c>
      <c r="AF5641" s="11"/>
    </row>
    <row r="5642" spans="2:32" ht="62.25" x14ac:dyDescent="0.5">
      <c r="B5642" s="11"/>
      <c r="C5642" s="28" t="s">
        <v>18358</v>
      </c>
      <c r="D5642" s="28" t="s">
        <v>18359</v>
      </c>
      <c r="E5642" s="29" t="s">
        <v>43</v>
      </c>
      <c r="F5642" s="29" t="s">
        <v>1</v>
      </c>
      <c r="G5642" s="29" t="s">
        <v>1</v>
      </c>
      <c r="H5642" s="30" t="s">
        <v>74</v>
      </c>
      <c r="I5642" s="30" t="s">
        <v>207</v>
      </c>
      <c r="J5642" s="31" t="s">
        <v>83</v>
      </c>
      <c r="K5642" s="30" t="s">
        <v>7260</v>
      </c>
      <c r="L5642" s="32" t="s">
        <v>43</v>
      </c>
      <c r="M5642" s="30" t="s">
        <v>132</v>
      </c>
      <c r="N5642" s="30" t="s">
        <v>1109</v>
      </c>
      <c r="O5642" s="30" t="s">
        <v>148</v>
      </c>
      <c r="P5642" s="32" t="s">
        <v>47</v>
      </c>
      <c r="Q5642" s="32" t="s">
        <v>43</v>
      </c>
      <c r="R5642" s="30"/>
      <c r="S5642" s="30"/>
      <c r="T5642" s="30"/>
      <c r="U5642" s="30"/>
      <c r="V5642" s="30"/>
      <c r="W5642" s="30"/>
      <c r="X5642" s="30"/>
      <c r="Y5642" s="33">
        <f t="shared" si="87"/>
        <v>0</v>
      </c>
      <c r="Z5642" s="32"/>
      <c r="AA5642" s="32" t="s">
        <v>43</v>
      </c>
      <c r="AB5642" s="26"/>
      <c r="AC5642" s="33"/>
      <c r="AD5642" s="33"/>
      <c r="AE5642" s="34" t="s">
        <v>48</v>
      </c>
      <c r="AF5642" s="11"/>
    </row>
    <row r="5643" spans="2:32" ht="62.25" x14ac:dyDescent="0.5">
      <c r="B5643" s="11"/>
      <c r="C5643" s="28" t="s">
        <v>18360</v>
      </c>
      <c r="D5643" s="28" t="s">
        <v>18361</v>
      </c>
      <c r="E5643" s="29" t="s">
        <v>18362</v>
      </c>
      <c r="F5643" s="29" t="s">
        <v>1</v>
      </c>
      <c r="G5643" s="29" t="s">
        <v>4549</v>
      </c>
      <c r="H5643" s="30" t="s">
        <v>4549</v>
      </c>
      <c r="I5643" s="30" t="s">
        <v>53</v>
      </c>
      <c r="J5643" s="31" t="s">
        <v>83</v>
      </c>
      <c r="K5643" s="30" t="s">
        <v>980</v>
      </c>
      <c r="L5643" s="32" t="s">
        <v>43</v>
      </c>
      <c r="M5643" s="30" t="s">
        <v>132</v>
      </c>
      <c r="N5643" s="30" t="s">
        <v>18244</v>
      </c>
      <c r="O5643" s="30" t="s">
        <v>336</v>
      </c>
      <c r="P5643" s="32" t="s">
        <v>47</v>
      </c>
      <c r="Q5643" s="32" t="s">
        <v>77</v>
      </c>
      <c r="R5643" s="30">
        <v>4800000</v>
      </c>
      <c r="S5643" s="30">
        <v>4747200</v>
      </c>
      <c r="T5643" s="30">
        <v>4747200</v>
      </c>
      <c r="U5643" s="30">
        <v>4747200</v>
      </c>
      <c r="V5643" s="30">
        <v>4747200</v>
      </c>
      <c r="W5643" s="30">
        <v>0</v>
      </c>
      <c r="X5643" s="30">
        <v>0</v>
      </c>
      <c r="Y5643" s="33">
        <f t="shared" ref="Y5643:Y5706" si="88">IF(ISERROR(W5643/S5643),0,((W5643/S5643)*100))</f>
        <v>0</v>
      </c>
      <c r="Z5643" s="32">
        <v>0</v>
      </c>
      <c r="AA5643" s="32" t="s">
        <v>60</v>
      </c>
      <c r="AB5643" s="26">
        <v>0</v>
      </c>
      <c r="AC5643" s="33">
        <v>0</v>
      </c>
      <c r="AD5643" s="33">
        <v>0</v>
      </c>
      <c r="AE5643" s="34" t="s">
        <v>9287</v>
      </c>
      <c r="AF5643" s="11"/>
    </row>
    <row r="5644" spans="2:32" ht="63.75" x14ac:dyDescent="0.5">
      <c r="B5644" s="11"/>
      <c r="C5644" s="28" t="s">
        <v>18363</v>
      </c>
      <c r="D5644" s="28" t="s">
        <v>18364</v>
      </c>
      <c r="E5644" s="29" t="s">
        <v>18365</v>
      </c>
      <c r="F5644" s="29" t="s">
        <v>1</v>
      </c>
      <c r="G5644" s="29" t="s">
        <v>473</v>
      </c>
      <c r="H5644" s="30" t="s">
        <v>473</v>
      </c>
      <c r="I5644" s="30" t="s">
        <v>53</v>
      </c>
      <c r="J5644" s="31" t="s">
        <v>83</v>
      </c>
      <c r="K5644" s="30" t="s">
        <v>980</v>
      </c>
      <c r="L5644" s="32" t="s">
        <v>43</v>
      </c>
      <c r="M5644" s="30" t="s">
        <v>132</v>
      </c>
      <c r="N5644" s="30" t="s">
        <v>18366</v>
      </c>
      <c r="O5644" s="30" t="s">
        <v>336</v>
      </c>
      <c r="P5644" s="32" t="s">
        <v>47</v>
      </c>
      <c r="Q5644" s="32" t="s">
        <v>77</v>
      </c>
      <c r="R5644" s="30">
        <v>2400000</v>
      </c>
      <c r="S5644" s="30">
        <v>2373600</v>
      </c>
      <c r="T5644" s="30">
        <v>2373600</v>
      </c>
      <c r="U5644" s="30">
        <v>2373600</v>
      </c>
      <c r="V5644" s="30">
        <v>2373600</v>
      </c>
      <c r="W5644" s="30">
        <v>2373600</v>
      </c>
      <c r="X5644" s="30">
        <v>2373600</v>
      </c>
      <c r="Y5644" s="33">
        <f t="shared" si="88"/>
        <v>100</v>
      </c>
      <c r="Z5644" s="32">
        <v>0</v>
      </c>
      <c r="AA5644" s="32" t="s">
        <v>60</v>
      </c>
      <c r="AB5644" s="26">
        <v>328</v>
      </c>
      <c r="AC5644" s="33">
        <v>0</v>
      </c>
      <c r="AD5644" s="33">
        <v>100</v>
      </c>
      <c r="AE5644" s="34" t="s">
        <v>15670</v>
      </c>
      <c r="AF5644" s="11"/>
    </row>
    <row r="5645" spans="2:32" ht="63.75" x14ac:dyDescent="0.5">
      <c r="B5645" s="11"/>
      <c r="C5645" s="28" t="s">
        <v>18367</v>
      </c>
      <c r="D5645" s="28" t="s">
        <v>18368</v>
      </c>
      <c r="E5645" s="29" t="s">
        <v>18369</v>
      </c>
      <c r="F5645" s="29" t="s">
        <v>1</v>
      </c>
      <c r="G5645" s="29" t="s">
        <v>774</v>
      </c>
      <c r="H5645" s="30" t="s">
        <v>74</v>
      </c>
      <c r="I5645" s="30" t="s">
        <v>43</v>
      </c>
      <c r="J5645" s="31" t="s">
        <v>83</v>
      </c>
      <c r="K5645" s="30" t="s">
        <v>980</v>
      </c>
      <c r="L5645" s="32" t="s">
        <v>43</v>
      </c>
      <c r="M5645" s="30" t="s">
        <v>132</v>
      </c>
      <c r="N5645" s="30" t="s">
        <v>18199</v>
      </c>
      <c r="O5645" s="30" t="s">
        <v>87</v>
      </c>
      <c r="P5645" s="32" t="s">
        <v>47</v>
      </c>
      <c r="Q5645" s="32" t="s">
        <v>77</v>
      </c>
      <c r="R5645" s="30">
        <v>7791760</v>
      </c>
      <c r="S5645" s="30">
        <v>7706050.6399999997</v>
      </c>
      <c r="T5645" s="30">
        <v>7706050.6399999997</v>
      </c>
      <c r="U5645" s="30">
        <v>7706050.6399999997</v>
      </c>
      <c r="V5645" s="30">
        <v>7706050.6399999997</v>
      </c>
      <c r="W5645" s="30">
        <v>7706050.6399999997</v>
      </c>
      <c r="X5645" s="30">
        <v>7706050.6399999997</v>
      </c>
      <c r="Y5645" s="33">
        <f t="shared" si="88"/>
        <v>100</v>
      </c>
      <c r="Z5645" s="32">
        <v>0</v>
      </c>
      <c r="AA5645" s="32" t="s">
        <v>60</v>
      </c>
      <c r="AB5645" s="26">
        <v>0</v>
      </c>
      <c r="AC5645" s="33">
        <v>0</v>
      </c>
      <c r="AD5645" s="33">
        <v>100</v>
      </c>
      <c r="AE5645" s="34" t="s">
        <v>18370</v>
      </c>
      <c r="AF5645" s="11"/>
    </row>
    <row r="5646" spans="2:32" ht="63.75" x14ac:dyDescent="0.5">
      <c r="B5646" s="11"/>
      <c r="C5646" s="28" t="s">
        <v>18371</v>
      </c>
      <c r="D5646" s="28" t="s">
        <v>18372</v>
      </c>
      <c r="E5646" s="29" t="s">
        <v>18373</v>
      </c>
      <c r="F5646" s="29" t="s">
        <v>1</v>
      </c>
      <c r="G5646" s="29" t="s">
        <v>1858</v>
      </c>
      <c r="H5646" s="30" t="s">
        <v>18374</v>
      </c>
      <c r="I5646" s="30" t="s">
        <v>40</v>
      </c>
      <c r="J5646" s="31" t="s">
        <v>83</v>
      </c>
      <c r="K5646" s="30" t="s">
        <v>980</v>
      </c>
      <c r="L5646" s="32" t="s">
        <v>43</v>
      </c>
      <c r="M5646" s="30" t="s">
        <v>132</v>
      </c>
      <c r="N5646" s="30" t="s">
        <v>18375</v>
      </c>
      <c r="O5646" s="30" t="s">
        <v>336</v>
      </c>
      <c r="P5646" s="32" t="s">
        <v>47</v>
      </c>
      <c r="Q5646" s="32" t="s">
        <v>77</v>
      </c>
      <c r="R5646" s="30">
        <v>1500000</v>
      </c>
      <c r="S5646" s="30">
        <v>1483500</v>
      </c>
      <c r="T5646" s="30">
        <v>1483500</v>
      </c>
      <c r="U5646" s="30">
        <v>1483500</v>
      </c>
      <c r="V5646" s="30">
        <v>1483500</v>
      </c>
      <c r="W5646" s="30">
        <v>0</v>
      </c>
      <c r="X5646" s="30">
        <v>0</v>
      </c>
      <c r="Y5646" s="33">
        <f t="shared" si="88"/>
        <v>0</v>
      </c>
      <c r="Z5646" s="32">
        <v>0</v>
      </c>
      <c r="AA5646" s="32" t="s">
        <v>60</v>
      </c>
      <c r="AB5646" s="26">
        <v>0</v>
      </c>
      <c r="AC5646" s="33">
        <v>0</v>
      </c>
      <c r="AD5646" s="33">
        <v>0</v>
      </c>
      <c r="AE5646" s="34" t="s">
        <v>9287</v>
      </c>
      <c r="AF5646" s="11"/>
    </row>
    <row r="5647" spans="2:32" ht="62.25" x14ac:dyDescent="0.5">
      <c r="B5647" s="11"/>
      <c r="C5647" s="28" t="s">
        <v>18376</v>
      </c>
      <c r="D5647" s="28" t="s">
        <v>18377</v>
      </c>
      <c r="E5647" s="29" t="s">
        <v>1096</v>
      </c>
      <c r="F5647" s="29" t="s">
        <v>1</v>
      </c>
      <c r="G5647" s="29" t="s">
        <v>2633</v>
      </c>
      <c r="H5647" s="30" t="s">
        <v>2902</v>
      </c>
      <c r="I5647" s="30" t="s">
        <v>53</v>
      </c>
      <c r="J5647" s="31" t="s">
        <v>83</v>
      </c>
      <c r="K5647" s="30" t="s">
        <v>980</v>
      </c>
      <c r="L5647" s="32" t="s">
        <v>43</v>
      </c>
      <c r="M5647" s="30" t="s">
        <v>132</v>
      </c>
      <c r="N5647" s="30" t="s">
        <v>18378</v>
      </c>
      <c r="O5647" s="30" t="s">
        <v>336</v>
      </c>
      <c r="P5647" s="32" t="s">
        <v>47</v>
      </c>
      <c r="Q5647" s="32" t="s">
        <v>77</v>
      </c>
      <c r="R5647" s="30">
        <v>7417500</v>
      </c>
      <c r="S5647" s="30">
        <v>7417500</v>
      </c>
      <c r="T5647" s="30">
        <v>7417500</v>
      </c>
      <c r="U5647" s="30">
        <v>7417500</v>
      </c>
      <c r="V5647" s="30">
        <v>7417500</v>
      </c>
      <c r="W5647" s="30">
        <v>0</v>
      </c>
      <c r="X5647" s="30">
        <v>0</v>
      </c>
      <c r="Y5647" s="33">
        <f t="shared" si="88"/>
        <v>0</v>
      </c>
      <c r="Z5647" s="32">
        <v>0</v>
      </c>
      <c r="AA5647" s="32" t="s">
        <v>60</v>
      </c>
      <c r="AB5647" s="26">
        <v>0</v>
      </c>
      <c r="AC5647" s="33">
        <v>0</v>
      </c>
      <c r="AD5647" s="33">
        <v>0</v>
      </c>
      <c r="AE5647" s="34" t="s">
        <v>9287</v>
      </c>
      <c r="AF5647" s="11"/>
    </row>
    <row r="5648" spans="2:32" ht="204" x14ac:dyDescent="0.5">
      <c r="B5648" s="11"/>
      <c r="C5648" s="28" t="s">
        <v>18379</v>
      </c>
      <c r="D5648" s="28" t="s">
        <v>18380</v>
      </c>
      <c r="E5648" s="29" t="s">
        <v>18381</v>
      </c>
      <c r="F5648" s="29" t="s">
        <v>1</v>
      </c>
      <c r="G5648" s="29" t="s">
        <v>774</v>
      </c>
      <c r="H5648" s="30" t="s">
        <v>775</v>
      </c>
      <c r="I5648" s="30" t="s">
        <v>40</v>
      </c>
      <c r="J5648" s="31" t="s">
        <v>83</v>
      </c>
      <c r="K5648" s="30" t="s">
        <v>980</v>
      </c>
      <c r="L5648" s="32" t="s">
        <v>43</v>
      </c>
      <c r="M5648" s="30" t="s">
        <v>132</v>
      </c>
      <c r="N5648" s="30" t="s">
        <v>18199</v>
      </c>
      <c r="O5648" s="30" t="s">
        <v>87</v>
      </c>
      <c r="P5648" s="32" t="s">
        <v>47</v>
      </c>
      <c r="Q5648" s="32" t="s">
        <v>77</v>
      </c>
      <c r="R5648" s="30">
        <v>7303212.8200000003</v>
      </c>
      <c r="S5648" s="30">
        <v>7222877.4800000004</v>
      </c>
      <c r="T5648" s="30">
        <v>7222877.4800000004</v>
      </c>
      <c r="U5648" s="30">
        <v>7222877.4800000004</v>
      </c>
      <c r="V5648" s="30">
        <v>7222877.4800000004</v>
      </c>
      <c r="W5648" s="30">
        <v>7222877.4800000004</v>
      </c>
      <c r="X5648" s="30">
        <v>7222877.4800000004</v>
      </c>
      <c r="Y5648" s="33">
        <f t="shared" si="88"/>
        <v>100</v>
      </c>
      <c r="Z5648" s="32">
        <v>0</v>
      </c>
      <c r="AA5648" s="32" t="s">
        <v>60</v>
      </c>
      <c r="AB5648" s="26">
        <v>0</v>
      </c>
      <c r="AC5648" s="33">
        <v>0</v>
      </c>
      <c r="AD5648" s="33">
        <v>100</v>
      </c>
      <c r="AE5648" s="34" t="s">
        <v>18382</v>
      </c>
      <c r="AF5648" s="11"/>
    </row>
    <row r="5649" spans="2:32" ht="102" x14ac:dyDescent="0.5">
      <c r="B5649" s="11"/>
      <c r="C5649" s="28" t="s">
        <v>18383</v>
      </c>
      <c r="D5649" s="28" t="s">
        <v>18384</v>
      </c>
      <c r="E5649" s="29" t="s">
        <v>18385</v>
      </c>
      <c r="F5649" s="29" t="s">
        <v>1</v>
      </c>
      <c r="G5649" s="29" t="s">
        <v>3015</v>
      </c>
      <c r="H5649" s="30" t="s">
        <v>74</v>
      </c>
      <c r="I5649" s="30" t="s">
        <v>43</v>
      </c>
      <c r="J5649" s="31" t="s">
        <v>83</v>
      </c>
      <c r="K5649" s="30" t="s">
        <v>980</v>
      </c>
      <c r="L5649" s="32" t="s">
        <v>43</v>
      </c>
      <c r="M5649" s="30" t="s">
        <v>132</v>
      </c>
      <c r="N5649" s="30" t="s">
        <v>4020</v>
      </c>
      <c r="O5649" s="30" t="s">
        <v>87</v>
      </c>
      <c r="P5649" s="32" t="s">
        <v>47</v>
      </c>
      <c r="Q5649" s="32" t="s">
        <v>77</v>
      </c>
      <c r="R5649" s="30">
        <v>2075402.5</v>
      </c>
      <c r="S5649" s="30">
        <v>2052573.07</v>
      </c>
      <c r="T5649" s="30">
        <v>2052573.07</v>
      </c>
      <c r="U5649" s="30">
        <v>2052573.07</v>
      </c>
      <c r="V5649" s="30">
        <v>2052573.07</v>
      </c>
      <c r="W5649" s="30">
        <v>2052573.07</v>
      </c>
      <c r="X5649" s="30">
        <v>2052573.07</v>
      </c>
      <c r="Y5649" s="33">
        <f t="shared" si="88"/>
        <v>100</v>
      </c>
      <c r="Z5649" s="32">
        <v>0</v>
      </c>
      <c r="AA5649" s="32" t="s">
        <v>60</v>
      </c>
      <c r="AB5649" s="26">
        <v>1400</v>
      </c>
      <c r="AC5649" s="33">
        <v>0</v>
      </c>
      <c r="AD5649" s="33">
        <v>100</v>
      </c>
      <c r="AE5649" s="34" t="s">
        <v>18386</v>
      </c>
      <c r="AF5649" s="11"/>
    </row>
    <row r="5650" spans="2:32" ht="63.75" x14ac:dyDescent="0.5">
      <c r="B5650" s="11"/>
      <c r="C5650" s="28" t="s">
        <v>18387</v>
      </c>
      <c r="D5650" s="28" t="s">
        <v>18388</v>
      </c>
      <c r="E5650" s="29" t="s">
        <v>18389</v>
      </c>
      <c r="F5650" s="29" t="s">
        <v>1</v>
      </c>
      <c r="G5650" s="29" t="s">
        <v>549</v>
      </c>
      <c r="H5650" s="30" t="s">
        <v>9868</v>
      </c>
      <c r="I5650" s="30" t="s">
        <v>53</v>
      </c>
      <c r="J5650" s="31" t="s">
        <v>83</v>
      </c>
      <c r="K5650" s="30" t="s">
        <v>980</v>
      </c>
      <c r="L5650" s="32" t="s">
        <v>43</v>
      </c>
      <c r="M5650" s="30" t="s">
        <v>132</v>
      </c>
      <c r="N5650" s="30" t="s">
        <v>18324</v>
      </c>
      <c r="O5650" s="30" t="s">
        <v>336</v>
      </c>
      <c r="P5650" s="32" t="s">
        <v>47</v>
      </c>
      <c r="Q5650" s="32" t="s">
        <v>77</v>
      </c>
      <c r="R5650" s="30">
        <v>500195.01</v>
      </c>
      <c r="S5650" s="30">
        <v>494692.86</v>
      </c>
      <c r="T5650" s="30">
        <v>494692.86</v>
      </c>
      <c r="U5650" s="30">
        <v>494692.86</v>
      </c>
      <c r="V5650" s="30">
        <v>494692.86</v>
      </c>
      <c r="W5650" s="30">
        <v>494692.86</v>
      </c>
      <c r="X5650" s="30">
        <v>494692.86</v>
      </c>
      <c r="Y5650" s="33">
        <f t="shared" si="88"/>
        <v>100</v>
      </c>
      <c r="Z5650" s="32">
        <v>0</v>
      </c>
      <c r="AA5650" s="32" t="s">
        <v>60</v>
      </c>
      <c r="AB5650" s="26">
        <v>0</v>
      </c>
      <c r="AC5650" s="33">
        <v>0</v>
      </c>
      <c r="AD5650" s="33">
        <v>99</v>
      </c>
      <c r="AE5650" s="34" t="s">
        <v>9287</v>
      </c>
      <c r="AF5650" s="11"/>
    </row>
    <row r="5651" spans="2:32" ht="63.75" x14ac:dyDescent="0.5">
      <c r="B5651" s="11"/>
      <c r="C5651" s="28" t="s">
        <v>18390</v>
      </c>
      <c r="D5651" s="28" t="s">
        <v>18391</v>
      </c>
      <c r="E5651" s="29" t="s">
        <v>18392</v>
      </c>
      <c r="F5651" s="29" t="s">
        <v>1</v>
      </c>
      <c r="G5651" s="29" t="s">
        <v>774</v>
      </c>
      <c r="H5651" s="30" t="s">
        <v>818</v>
      </c>
      <c r="I5651" s="30" t="s">
        <v>40</v>
      </c>
      <c r="J5651" s="31" t="s">
        <v>83</v>
      </c>
      <c r="K5651" s="30" t="s">
        <v>980</v>
      </c>
      <c r="L5651" s="32" t="s">
        <v>43</v>
      </c>
      <c r="M5651" s="30" t="s">
        <v>132</v>
      </c>
      <c r="N5651" s="30" t="s">
        <v>18199</v>
      </c>
      <c r="O5651" s="30" t="s">
        <v>58</v>
      </c>
      <c r="P5651" s="32" t="s">
        <v>47</v>
      </c>
      <c r="Q5651" s="32" t="s">
        <v>77</v>
      </c>
      <c r="R5651" s="30">
        <v>854978.82</v>
      </c>
      <c r="S5651" s="30">
        <v>845574.05</v>
      </c>
      <c r="T5651" s="30">
        <v>845574.05</v>
      </c>
      <c r="U5651" s="30">
        <v>845574.05</v>
      </c>
      <c r="V5651" s="30">
        <v>845574.05</v>
      </c>
      <c r="W5651" s="30">
        <v>845574.05</v>
      </c>
      <c r="X5651" s="30">
        <v>845574.05</v>
      </c>
      <c r="Y5651" s="33">
        <f t="shared" si="88"/>
        <v>100</v>
      </c>
      <c r="Z5651" s="32">
        <v>0</v>
      </c>
      <c r="AA5651" s="32" t="s">
        <v>60</v>
      </c>
      <c r="AB5651" s="26">
        <v>0</v>
      </c>
      <c r="AC5651" s="33">
        <v>0</v>
      </c>
      <c r="AD5651" s="33">
        <v>100</v>
      </c>
      <c r="AE5651" s="34" t="s">
        <v>18200</v>
      </c>
      <c r="AF5651" s="11"/>
    </row>
    <row r="5652" spans="2:32" ht="62.25" x14ac:dyDescent="0.5">
      <c r="B5652" s="11"/>
      <c r="C5652" s="28" t="s">
        <v>18393</v>
      </c>
      <c r="D5652" s="28" t="s">
        <v>18394</v>
      </c>
      <c r="E5652" s="29" t="s">
        <v>18395</v>
      </c>
      <c r="F5652" s="29" t="s">
        <v>1</v>
      </c>
      <c r="G5652" s="29" t="s">
        <v>2541</v>
      </c>
      <c r="H5652" s="30" t="s">
        <v>74</v>
      </c>
      <c r="I5652" s="30" t="s">
        <v>43</v>
      </c>
      <c r="J5652" s="31" t="s">
        <v>83</v>
      </c>
      <c r="K5652" s="30" t="s">
        <v>980</v>
      </c>
      <c r="L5652" s="32" t="s">
        <v>43</v>
      </c>
      <c r="M5652" s="30" t="s">
        <v>132</v>
      </c>
      <c r="N5652" s="30" t="s">
        <v>12090</v>
      </c>
      <c r="O5652" s="30" t="s">
        <v>148</v>
      </c>
      <c r="P5652" s="32" t="s">
        <v>47</v>
      </c>
      <c r="Q5652" s="32" t="s">
        <v>77</v>
      </c>
      <c r="R5652" s="30">
        <v>785059.19</v>
      </c>
      <c r="S5652" s="30">
        <v>785059.19</v>
      </c>
      <c r="T5652" s="30">
        <v>785059.19</v>
      </c>
      <c r="U5652" s="30">
        <v>785059.19</v>
      </c>
      <c r="V5652" s="30">
        <v>785059.19</v>
      </c>
      <c r="W5652" s="30">
        <v>234581.58</v>
      </c>
      <c r="X5652" s="30">
        <v>234581.58</v>
      </c>
      <c r="Y5652" s="33">
        <f t="shared" si="88"/>
        <v>29.880750774982967</v>
      </c>
      <c r="Z5652" s="32">
        <v>0</v>
      </c>
      <c r="AA5652" s="32" t="s">
        <v>60</v>
      </c>
      <c r="AB5652" s="26">
        <v>416</v>
      </c>
      <c r="AC5652" s="33">
        <v>0</v>
      </c>
      <c r="AD5652" s="33">
        <v>67.75</v>
      </c>
      <c r="AE5652" s="34" t="s">
        <v>9287</v>
      </c>
      <c r="AF5652" s="11"/>
    </row>
    <row r="5653" spans="2:32" ht="62.25" x14ac:dyDescent="0.5">
      <c r="B5653" s="11"/>
      <c r="C5653" s="28" t="s">
        <v>18396</v>
      </c>
      <c r="D5653" s="28" t="s">
        <v>18397</v>
      </c>
      <c r="E5653" s="29" t="s">
        <v>18398</v>
      </c>
      <c r="F5653" s="29" t="s">
        <v>1</v>
      </c>
      <c r="G5653" s="29" t="s">
        <v>3034</v>
      </c>
      <c r="H5653" s="30" t="s">
        <v>18399</v>
      </c>
      <c r="I5653" s="30" t="s">
        <v>40</v>
      </c>
      <c r="J5653" s="31" t="s">
        <v>83</v>
      </c>
      <c r="K5653" s="30" t="s">
        <v>980</v>
      </c>
      <c r="L5653" s="32" t="s">
        <v>43</v>
      </c>
      <c r="M5653" s="30" t="s">
        <v>132</v>
      </c>
      <c r="N5653" s="30" t="s">
        <v>18284</v>
      </c>
      <c r="O5653" s="30" t="s">
        <v>336</v>
      </c>
      <c r="P5653" s="32" t="s">
        <v>47</v>
      </c>
      <c r="Q5653" s="32" t="s">
        <v>77</v>
      </c>
      <c r="R5653" s="30">
        <v>968579.49</v>
      </c>
      <c r="S5653" s="30">
        <v>957925.12</v>
      </c>
      <c r="T5653" s="30">
        <v>957925.12</v>
      </c>
      <c r="U5653" s="30">
        <v>956482.24</v>
      </c>
      <c r="V5653" s="30">
        <v>956482.24</v>
      </c>
      <c r="W5653" s="30">
        <v>956482.24</v>
      </c>
      <c r="X5653" s="30">
        <v>956482.24</v>
      </c>
      <c r="Y5653" s="33">
        <f t="shared" si="88"/>
        <v>99.849374447973545</v>
      </c>
      <c r="Z5653" s="32">
        <v>0</v>
      </c>
      <c r="AA5653" s="32" t="s">
        <v>60</v>
      </c>
      <c r="AB5653" s="26">
        <v>0</v>
      </c>
      <c r="AC5653" s="33">
        <v>0</v>
      </c>
      <c r="AD5653" s="33">
        <v>100</v>
      </c>
      <c r="AE5653" s="34" t="s">
        <v>18400</v>
      </c>
      <c r="AF5653" s="11"/>
    </row>
    <row r="5654" spans="2:32" ht="62.25" x14ac:dyDescent="0.5">
      <c r="B5654" s="11"/>
      <c r="C5654" s="28" t="s">
        <v>18401</v>
      </c>
      <c r="D5654" s="28" t="s">
        <v>18402</v>
      </c>
      <c r="E5654" s="29" t="s">
        <v>18403</v>
      </c>
      <c r="F5654" s="29" t="s">
        <v>1</v>
      </c>
      <c r="G5654" s="29" t="s">
        <v>3034</v>
      </c>
      <c r="H5654" s="30" t="s">
        <v>3999</v>
      </c>
      <c r="I5654" s="30" t="s">
        <v>40</v>
      </c>
      <c r="J5654" s="31" t="s">
        <v>83</v>
      </c>
      <c r="K5654" s="30" t="s">
        <v>980</v>
      </c>
      <c r="L5654" s="32" t="s">
        <v>43</v>
      </c>
      <c r="M5654" s="30" t="s">
        <v>132</v>
      </c>
      <c r="N5654" s="30" t="s">
        <v>18284</v>
      </c>
      <c r="O5654" s="30" t="s">
        <v>336</v>
      </c>
      <c r="P5654" s="32" t="s">
        <v>47</v>
      </c>
      <c r="Q5654" s="32" t="s">
        <v>77</v>
      </c>
      <c r="R5654" s="30">
        <v>1653416.35</v>
      </c>
      <c r="S5654" s="30">
        <v>1653416.35</v>
      </c>
      <c r="T5654" s="30">
        <v>1653416.35</v>
      </c>
      <c r="U5654" s="30">
        <v>1651322.5</v>
      </c>
      <c r="V5654" s="30">
        <v>1651322.5</v>
      </c>
      <c r="W5654" s="30">
        <v>1651322.5</v>
      </c>
      <c r="X5654" s="30">
        <v>1651322.5</v>
      </c>
      <c r="Y5654" s="33">
        <f t="shared" si="88"/>
        <v>99.873362205472318</v>
      </c>
      <c r="Z5654" s="32">
        <v>0</v>
      </c>
      <c r="AA5654" s="32" t="s">
        <v>60</v>
      </c>
      <c r="AB5654" s="26">
        <v>0</v>
      </c>
      <c r="AC5654" s="33">
        <v>0</v>
      </c>
      <c r="AD5654" s="33">
        <v>100</v>
      </c>
      <c r="AE5654" s="34" t="s">
        <v>9287</v>
      </c>
      <c r="AF5654" s="11"/>
    </row>
    <row r="5655" spans="2:32" ht="62.25" x14ac:dyDescent="0.5">
      <c r="B5655" s="11"/>
      <c r="C5655" s="28" t="s">
        <v>18404</v>
      </c>
      <c r="D5655" s="28" t="s">
        <v>18405</v>
      </c>
      <c r="E5655" s="29" t="s">
        <v>43</v>
      </c>
      <c r="F5655" s="29" t="s">
        <v>1</v>
      </c>
      <c r="G5655" s="29" t="s">
        <v>1</v>
      </c>
      <c r="H5655" s="30" t="s">
        <v>74</v>
      </c>
      <c r="I5655" s="30" t="s">
        <v>207</v>
      </c>
      <c r="J5655" s="31" t="s">
        <v>83</v>
      </c>
      <c r="K5655" s="30" t="s">
        <v>7260</v>
      </c>
      <c r="L5655" s="32" t="s">
        <v>43</v>
      </c>
      <c r="M5655" s="30" t="s">
        <v>132</v>
      </c>
      <c r="N5655" s="30" t="s">
        <v>1109</v>
      </c>
      <c r="O5655" s="30" t="s">
        <v>148</v>
      </c>
      <c r="P5655" s="32" t="s">
        <v>47</v>
      </c>
      <c r="Q5655" s="32" t="s">
        <v>43</v>
      </c>
      <c r="R5655" s="30"/>
      <c r="S5655" s="30"/>
      <c r="T5655" s="30"/>
      <c r="U5655" s="30"/>
      <c r="V5655" s="30"/>
      <c r="W5655" s="30"/>
      <c r="X5655" s="30"/>
      <c r="Y5655" s="33">
        <f t="shared" si="88"/>
        <v>0</v>
      </c>
      <c r="Z5655" s="32"/>
      <c r="AA5655" s="32" t="s">
        <v>43</v>
      </c>
      <c r="AB5655" s="26"/>
      <c r="AC5655" s="33"/>
      <c r="AD5655" s="33"/>
      <c r="AE5655" s="34" t="s">
        <v>48</v>
      </c>
      <c r="AF5655" s="11"/>
    </row>
    <row r="5656" spans="2:32" ht="62.25" x14ac:dyDescent="0.5">
      <c r="B5656" s="11"/>
      <c r="C5656" s="28" t="s">
        <v>18406</v>
      </c>
      <c r="D5656" s="28" t="s">
        <v>18407</v>
      </c>
      <c r="E5656" s="29" t="s">
        <v>18408</v>
      </c>
      <c r="F5656" s="29" t="s">
        <v>1</v>
      </c>
      <c r="G5656" s="29" t="s">
        <v>1</v>
      </c>
      <c r="H5656" s="30" t="s">
        <v>340</v>
      </c>
      <c r="I5656" s="30" t="s">
        <v>53</v>
      </c>
      <c r="J5656" s="31" t="s">
        <v>83</v>
      </c>
      <c r="K5656" s="30" t="s">
        <v>980</v>
      </c>
      <c r="L5656" s="32" t="s">
        <v>43</v>
      </c>
      <c r="M5656" s="30" t="s">
        <v>132</v>
      </c>
      <c r="N5656" s="30" t="s">
        <v>10264</v>
      </c>
      <c r="O5656" s="30" t="s">
        <v>449</v>
      </c>
      <c r="P5656" s="32" t="s">
        <v>47</v>
      </c>
      <c r="Q5656" s="32" t="s">
        <v>77</v>
      </c>
      <c r="R5656" s="30">
        <v>5913455</v>
      </c>
      <c r="S5656" s="30">
        <v>5848406.9900000002</v>
      </c>
      <c r="T5656" s="30">
        <v>5848406.9900000002</v>
      </c>
      <c r="U5656" s="30">
        <v>5314650.07</v>
      </c>
      <c r="V5656" s="30">
        <v>5314650.07</v>
      </c>
      <c r="W5656" s="30">
        <v>5314650.07</v>
      </c>
      <c r="X5656" s="30">
        <v>5314650.07</v>
      </c>
      <c r="Y5656" s="33">
        <f t="shared" si="88"/>
        <v>90.87346484414212</v>
      </c>
      <c r="Z5656" s="32">
        <v>0</v>
      </c>
      <c r="AA5656" s="32" t="s">
        <v>60</v>
      </c>
      <c r="AB5656" s="26">
        <v>3949071</v>
      </c>
      <c r="AC5656" s="33">
        <v>0</v>
      </c>
      <c r="AD5656" s="33">
        <v>100</v>
      </c>
      <c r="AE5656" s="34" t="s">
        <v>18409</v>
      </c>
      <c r="AF5656" s="11"/>
    </row>
    <row r="5657" spans="2:32" ht="62.25" x14ac:dyDescent="0.5">
      <c r="B5657" s="11"/>
      <c r="C5657" s="28" t="s">
        <v>18410</v>
      </c>
      <c r="D5657" s="28" t="s">
        <v>18411</v>
      </c>
      <c r="E5657" s="29" t="s">
        <v>18412</v>
      </c>
      <c r="F5657" s="29" t="s">
        <v>1</v>
      </c>
      <c r="G5657" s="29" t="s">
        <v>1</v>
      </c>
      <c r="H5657" s="30" t="s">
        <v>340</v>
      </c>
      <c r="I5657" s="30" t="s">
        <v>53</v>
      </c>
      <c r="J5657" s="31" t="s">
        <v>83</v>
      </c>
      <c r="K5657" s="30" t="s">
        <v>980</v>
      </c>
      <c r="L5657" s="32" t="s">
        <v>43</v>
      </c>
      <c r="M5657" s="30" t="s">
        <v>132</v>
      </c>
      <c r="N5657" s="30" t="s">
        <v>10264</v>
      </c>
      <c r="O5657" s="30" t="s">
        <v>449</v>
      </c>
      <c r="P5657" s="32" t="s">
        <v>47</v>
      </c>
      <c r="Q5657" s="32" t="s">
        <v>77</v>
      </c>
      <c r="R5657" s="30">
        <v>6897403.2000000002</v>
      </c>
      <c r="S5657" s="30">
        <v>6821531.7699999996</v>
      </c>
      <c r="T5657" s="30">
        <v>6821531.7699999996</v>
      </c>
      <c r="U5657" s="30">
        <v>0</v>
      </c>
      <c r="V5657" s="30">
        <v>0</v>
      </c>
      <c r="W5657" s="30">
        <v>0</v>
      </c>
      <c r="X5657" s="30">
        <v>0</v>
      </c>
      <c r="Y5657" s="33">
        <f t="shared" si="88"/>
        <v>0</v>
      </c>
      <c r="Z5657" s="32">
        <v>0</v>
      </c>
      <c r="AA5657" s="32" t="s">
        <v>60</v>
      </c>
      <c r="AB5657" s="26">
        <v>3949071</v>
      </c>
      <c r="AC5657" s="33">
        <v>0</v>
      </c>
      <c r="AD5657" s="33">
        <v>0</v>
      </c>
      <c r="AE5657" s="34" t="s">
        <v>9290</v>
      </c>
      <c r="AF5657" s="11"/>
    </row>
    <row r="5658" spans="2:32" ht="63.75" x14ac:dyDescent="0.5">
      <c r="B5658" s="11"/>
      <c r="C5658" s="28" t="s">
        <v>18413</v>
      </c>
      <c r="D5658" s="28" t="s">
        <v>18414</v>
      </c>
      <c r="E5658" s="29" t="s">
        <v>18415</v>
      </c>
      <c r="F5658" s="29" t="s">
        <v>1</v>
      </c>
      <c r="G5658" s="29" t="s">
        <v>3034</v>
      </c>
      <c r="H5658" s="30" t="s">
        <v>3999</v>
      </c>
      <c r="I5658" s="30" t="s">
        <v>40</v>
      </c>
      <c r="J5658" s="31" t="s">
        <v>83</v>
      </c>
      <c r="K5658" s="30" t="s">
        <v>980</v>
      </c>
      <c r="L5658" s="32" t="s">
        <v>43</v>
      </c>
      <c r="M5658" s="30" t="s">
        <v>132</v>
      </c>
      <c r="N5658" s="30" t="s">
        <v>18284</v>
      </c>
      <c r="O5658" s="30" t="s">
        <v>336</v>
      </c>
      <c r="P5658" s="32" t="s">
        <v>47</v>
      </c>
      <c r="Q5658" s="32" t="s">
        <v>77</v>
      </c>
      <c r="R5658" s="30">
        <v>693740.84</v>
      </c>
      <c r="S5658" s="30">
        <v>686109.69</v>
      </c>
      <c r="T5658" s="30">
        <v>686109.69</v>
      </c>
      <c r="U5658" s="30">
        <v>684676.3</v>
      </c>
      <c r="V5658" s="30">
        <v>684676.3</v>
      </c>
      <c r="W5658" s="30">
        <v>684676.3</v>
      </c>
      <c r="X5658" s="30">
        <v>684676.3</v>
      </c>
      <c r="Y5658" s="33">
        <f t="shared" si="88"/>
        <v>99.79108442558217</v>
      </c>
      <c r="Z5658" s="32">
        <v>0</v>
      </c>
      <c r="AA5658" s="32" t="s">
        <v>60</v>
      </c>
      <c r="AB5658" s="26">
        <v>0</v>
      </c>
      <c r="AC5658" s="33">
        <v>0</v>
      </c>
      <c r="AD5658" s="33">
        <v>100</v>
      </c>
      <c r="AE5658" s="34" t="s">
        <v>18416</v>
      </c>
      <c r="AF5658" s="11"/>
    </row>
    <row r="5659" spans="2:32" ht="62.25" x14ac:dyDescent="0.5">
      <c r="B5659" s="11"/>
      <c r="C5659" s="28" t="s">
        <v>18417</v>
      </c>
      <c r="D5659" s="28" t="s">
        <v>18418</v>
      </c>
      <c r="E5659" s="29" t="s">
        <v>18419</v>
      </c>
      <c r="F5659" s="29" t="s">
        <v>1</v>
      </c>
      <c r="G5659" s="29" t="s">
        <v>731</v>
      </c>
      <c r="H5659" s="30" t="s">
        <v>74</v>
      </c>
      <c r="I5659" s="30" t="s">
        <v>207</v>
      </c>
      <c r="J5659" s="31" t="s">
        <v>83</v>
      </c>
      <c r="K5659" s="30" t="s">
        <v>980</v>
      </c>
      <c r="L5659" s="32" t="s">
        <v>43</v>
      </c>
      <c r="M5659" s="30" t="s">
        <v>132</v>
      </c>
      <c r="N5659" s="30" t="s">
        <v>11230</v>
      </c>
      <c r="O5659" s="30" t="s">
        <v>148</v>
      </c>
      <c r="P5659" s="32" t="s">
        <v>47</v>
      </c>
      <c r="Q5659" s="32" t="s">
        <v>77</v>
      </c>
      <c r="R5659" s="30">
        <v>5000000</v>
      </c>
      <c r="S5659" s="30">
        <v>4945000</v>
      </c>
      <c r="T5659" s="30">
        <v>4945000</v>
      </c>
      <c r="U5659" s="30">
        <v>4943135.28</v>
      </c>
      <c r="V5659" s="30">
        <v>4943135.28</v>
      </c>
      <c r="W5659" s="30">
        <v>4943135.28</v>
      </c>
      <c r="X5659" s="30">
        <v>4943135.28</v>
      </c>
      <c r="Y5659" s="33">
        <f t="shared" si="88"/>
        <v>99.962290798786654</v>
      </c>
      <c r="Z5659" s="32">
        <v>0</v>
      </c>
      <c r="AA5659" s="32" t="s">
        <v>60</v>
      </c>
      <c r="AB5659" s="26">
        <v>0</v>
      </c>
      <c r="AC5659" s="33">
        <v>0</v>
      </c>
      <c r="AD5659" s="33">
        <v>100</v>
      </c>
      <c r="AE5659" s="34" t="s">
        <v>18420</v>
      </c>
      <c r="AF5659" s="11"/>
    </row>
    <row r="5660" spans="2:32" ht="62.25" x14ac:dyDescent="0.5">
      <c r="B5660" s="11"/>
      <c r="C5660" s="28" t="s">
        <v>18421</v>
      </c>
      <c r="D5660" s="28" t="s">
        <v>18422</v>
      </c>
      <c r="E5660" s="29" t="s">
        <v>18423</v>
      </c>
      <c r="F5660" s="29" t="s">
        <v>1</v>
      </c>
      <c r="G5660" s="29" t="s">
        <v>1</v>
      </c>
      <c r="H5660" s="30" t="s">
        <v>340</v>
      </c>
      <c r="I5660" s="30" t="s">
        <v>53</v>
      </c>
      <c r="J5660" s="31" t="s">
        <v>83</v>
      </c>
      <c r="K5660" s="30" t="s">
        <v>980</v>
      </c>
      <c r="L5660" s="32" t="s">
        <v>43</v>
      </c>
      <c r="M5660" s="30" t="s">
        <v>132</v>
      </c>
      <c r="N5660" s="30" t="s">
        <v>10264</v>
      </c>
      <c r="O5660" s="30" t="s">
        <v>449</v>
      </c>
      <c r="P5660" s="32" t="s">
        <v>47</v>
      </c>
      <c r="Q5660" s="32" t="s">
        <v>77</v>
      </c>
      <c r="R5660" s="30">
        <v>390960</v>
      </c>
      <c r="S5660" s="30">
        <v>386659.44</v>
      </c>
      <c r="T5660" s="30">
        <v>386659.44</v>
      </c>
      <c r="U5660" s="30">
        <v>381201.87</v>
      </c>
      <c r="V5660" s="30">
        <v>381201.87</v>
      </c>
      <c r="W5660" s="30">
        <v>381201.87</v>
      </c>
      <c r="X5660" s="30">
        <v>381201.87</v>
      </c>
      <c r="Y5660" s="33">
        <f t="shared" si="88"/>
        <v>98.58853310292902</v>
      </c>
      <c r="Z5660" s="32">
        <v>0</v>
      </c>
      <c r="AA5660" s="32" t="s">
        <v>60</v>
      </c>
      <c r="AB5660" s="26">
        <v>3949071</v>
      </c>
      <c r="AC5660" s="33">
        <v>0</v>
      </c>
      <c r="AD5660" s="33">
        <v>100</v>
      </c>
      <c r="AE5660" s="34" t="s">
        <v>9290</v>
      </c>
      <c r="AF5660" s="11"/>
    </row>
    <row r="5661" spans="2:32" ht="62.25" x14ac:dyDescent="0.5">
      <c r="B5661" s="11"/>
      <c r="C5661" s="28" t="s">
        <v>18424</v>
      </c>
      <c r="D5661" s="28" t="s">
        <v>18425</v>
      </c>
      <c r="E5661" s="29" t="s">
        <v>43</v>
      </c>
      <c r="F5661" s="29" t="s">
        <v>1</v>
      </c>
      <c r="G5661" s="29" t="s">
        <v>624</v>
      </c>
      <c r="H5661" s="30" t="s">
        <v>74</v>
      </c>
      <c r="I5661" s="30" t="s">
        <v>43</v>
      </c>
      <c r="J5661" s="31" t="s">
        <v>83</v>
      </c>
      <c r="K5661" s="30" t="s">
        <v>1354</v>
      </c>
      <c r="L5661" s="32" t="s">
        <v>43</v>
      </c>
      <c r="M5661" s="30" t="s">
        <v>132</v>
      </c>
      <c r="N5661" s="30" t="s">
        <v>1109</v>
      </c>
      <c r="O5661" s="30" t="s">
        <v>148</v>
      </c>
      <c r="P5661" s="32" t="s">
        <v>47</v>
      </c>
      <c r="Q5661" s="32" t="s">
        <v>43</v>
      </c>
      <c r="R5661" s="30"/>
      <c r="S5661" s="30"/>
      <c r="T5661" s="30"/>
      <c r="U5661" s="30"/>
      <c r="V5661" s="30"/>
      <c r="W5661" s="30"/>
      <c r="X5661" s="30"/>
      <c r="Y5661" s="33">
        <f t="shared" si="88"/>
        <v>0</v>
      </c>
      <c r="Z5661" s="32"/>
      <c r="AA5661" s="32" t="s">
        <v>43</v>
      </c>
      <c r="AB5661" s="26"/>
      <c r="AC5661" s="33"/>
      <c r="AD5661" s="33"/>
      <c r="AE5661" s="34" t="s">
        <v>48</v>
      </c>
      <c r="AF5661" s="11"/>
    </row>
    <row r="5662" spans="2:32" ht="102" x14ac:dyDescent="0.5">
      <c r="B5662" s="11"/>
      <c r="C5662" s="28" t="s">
        <v>18426</v>
      </c>
      <c r="D5662" s="28" t="s">
        <v>18427</v>
      </c>
      <c r="E5662" s="29" t="s">
        <v>18428</v>
      </c>
      <c r="F5662" s="29" t="s">
        <v>1</v>
      </c>
      <c r="G5662" s="29" t="s">
        <v>3015</v>
      </c>
      <c r="H5662" s="30" t="s">
        <v>74</v>
      </c>
      <c r="I5662" s="30" t="s">
        <v>43</v>
      </c>
      <c r="J5662" s="31" t="s">
        <v>83</v>
      </c>
      <c r="K5662" s="30" t="s">
        <v>980</v>
      </c>
      <c r="L5662" s="32" t="s">
        <v>43</v>
      </c>
      <c r="M5662" s="30" t="s">
        <v>132</v>
      </c>
      <c r="N5662" s="30" t="s">
        <v>4020</v>
      </c>
      <c r="O5662" s="30" t="s">
        <v>87</v>
      </c>
      <c r="P5662" s="32" t="s">
        <v>47</v>
      </c>
      <c r="Q5662" s="32" t="s">
        <v>77</v>
      </c>
      <c r="R5662" s="30">
        <v>4140150.53</v>
      </c>
      <c r="S5662" s="30">
        <v>4094608.87</v>
      </c>
      <c r="T5662" s="30">
        <v>4094608.87</v>
      </c>
      <c r="U5662" s="30">
        <v>4094608.87</v>
      </c>
      <c r="V5662" s="30">
        <v>4094608.87</v>
      </c>
      <c r="W5662" s="30">
        <v>4094608.87</v>
      </c>
      <c r="X5662" s="30">
        <v>4094608.87</v>
      </c>
      <c r="Y5662" s="33">
        <f t="shared" si="88"/>
        <v>100</v>
      </c>
      <c r="Z5662" s="32">
        <v>0</v>
      </c>
      <c r="AA5662" s="32" t="s">
        <v>60</v>
      </c>
      <c r="AB5662" s="26">
        <v>600</v>
      </c>
      <c r="AC5662" s="33">
        <v>0</v>
      </c>
      <c r="AD5662" s="33">
        <v>100</v>
      </c>
      <c r="AE5662" s="34" t="s">
        <v>18429</v>
      </c>
      <c r="AF5662" s="11"/>
    </row>
    <row r="5663" spans="2:32" ht="63.75" x14ac:dyDescent="0.5">
      <c r="B5663" s="11"/>
      <c r="C5663" s="28" t="s">
        <v>18430</v>
      </c>
      <c r="D5663" s="28" t="s">
        <v>18431</v>
      </c>
      <c r="E5663" s="29" t="s">
        <v>18432</v>
      </c>
      <c r="F5663" s="29" t="s">
        <v>1</v>
      </c>
      <c r="G5663" s="29" t="s">
        <v>473</v>
      </c>
      <c r="H5663" s="30" t="s">
        <v>473</v>
      </c>
      <c r="I5663" s="30" t="s">
        <v>40</v>
      </c>
      <c r="J5663" s="31" t="s">
        <v>83</v>
      </c>
      <c r="K5663" s="30" t="s">
        <v>980</v>
      </c>
      <c r="L5663" s="32" t="s">
        <v>43</v>
      </c>
      <c r="M5663" s="30" t="s">
        <v>132</v>
      </c>
      <c r="N5663" s="30" t="s">
        <v>18366</v>
      </c>
      <c r="O5663" s="30" t="s">
        <v>87</v>
      </c>
      <c r="P5663" s="32" t="s">
        <v>47</v>
      </c>
      <c r="Q5663" s="32" t="s">
        <v>77</v>
      </c>
      <c r="R5663" s="30">
        <v>1800000</v>
      </c>
      <c r="S5663" s="30">
        <v>1780200</v>
      </c>
      <c r="T5663" s="30">
        <v>1780200</v>
      </c>
      <c r="U5663" s="30">
        <v>1780200</v>
      </c>
      <c r="V5663" s="30">
        <v>1780200</v>
      </c>
      <c r="W5663" s="30">
        <v>1780200</v>
      </c>
      <c r="X5663" s="30">
        <v>1780200</v>
      </c>
      <c r="Y5663" s="33">
        <f t="shared" si="88"/>
        <v>100</v>
      </c>
      <c r="Z5663" s="32">
        <v>0</v>
      </c>
      <c r="AA5663" s="32" t="s">
        <v>60</v>
      </c>
      <c r="AB5663" s="26">
        <v>328</v>
      </c>
      <c r="AC5663" s="33">
        <v>0</v>
      </c>
      <c r="AD5663" s="33">
        <v>100</v>
      </c>
      <c r="AE5663" s="34" t="s">
        <v>18433</v>
      </c>
      <c r="AF5663" s="11"/>
    </row>
    <row r="5664" spans="2:32" ht="62.25" x14ac:dyDescent="0.5">
      <c r="B5664" s="11"/>
      <c r="C5664" s="28" t="s">
        <v>18434</v>
      </c>
      <c r="D5664" s="28" t="s">
        <v>18435</v>
      </c>
      <c r="E5664" s="29" t="s">
        <v>1037</v>
      </c>
      <c r="F5664" s="29" t="s">
        <v>1</v>
      </c>
      <c r="G5664" s="29" t="s">
        <v>731</v>
      </c>
      <c r="H5664" s="30" t="s">
        <v>74</v>
      </c>
      <c r="I5664" s="30" t="s">
        <v>207</v>
      </c>
      <c r="J5664" s="31" t="s">
        <v>83</v>
      </c>
      <c r="K5664" s="30" t="s">
        <v>980</v>
      </c>
      <c r="L5664" s="32" t="s">
        <v>43</v>
      </c>
      <c r="M5664" s="30" t="s">
        <v>132</v>
      </c>
      <c r="N5664" s="30" t="s">
        <v>11230</v>
      </c>
      <c r="O5664" s="30" t="s">
        <v>148</v>
      </c>
      <c r="P5664" s="32" t="s">
        <v>47</v>
      </c>
      <c r="Q5664" s="32" t="s">
        <v>77</v>
      </c>
      <c r="R5664" s="30">
        <v>3000000</v>
      </c>
      <c r="S5664" s="30">
        <v>2967000</v>
      </c>
      <c r="T5664" s="30">
        <v>2967000</v>
      </c>
      <c r="U5664" s="30">
        <v>2967000</v>
      </c>
      <c r="V5664" s="30">
        <v>2967000</v>
      </c>
      <c r="W5664" s="30">
        <v>2967000</v>
      </c>
      <c r="X5664" s="30">
        <v>2967000</v>
      </c>
      <c r="Y5664" s="33">
        <f t="shared" si="88"/>
        <v>100</v>
      </c>
      <c r="Z5664" s="32">
        <v>0</v>
      </c>
      <c r="AA5664" s="32" t="s">
        <v>60</v>
      </c>
      <c r="AB5664" s="26">
        <v>0</v>
      </c>
      <c r="AC5664" s="33">
        <v>0</v>
      </c>
      <c r="AD5664" s="33">
        <v>100</v>
      </c>
      <c r="AE5664" s="34" t="s">
        <v>9287</v>
      </c>
      <c r="AF5664" s="11"/>
    </row>
    <row r="5665" spans="2:32" ht="102" x14ac:dyDescent="0.5">
      <c r="B5665" s="11"/>
      <c r="C5665" s="28" t="s">
        <v>18436</v>
      </c>
      <c r="D5665" s="28" t="s">
        <v>18437</v>
      </c>
      <c r="E5665" s="29" t="s">
        <v>18438</v>
      </c>
      <c r="F5665" s="29" t="s">
        <v>1</v>
      </c>
      <c r="G5665" s="29" t="s">
        <v>3015</v>
      </c>
      <c r="H5665" s="30" t="s">
        <v>74</v>
      </c>
      <c r="I5665" s="30" t="s">
        <v>43</v>
      </c>
      <c r="J5665" s="31" t="s">
        <v>83</v>
      </c>
      <c r="K5665" s="30" t="s">
        <v>980</v>
      </c>
      <c r="L5665" s="32" t="s">
        <v>43</v>
      </c>
      <c r="M5665" s="30" t="s">
        <v>132</v>
      </c>
      <c r="N5665" s="30" t="s">
        <v>4020</v>
      </c>
      <c r="O5665" s="30" t="s">
        <v>87</v>
      </c>
      <c r="P5665" s="32" t="s">
        <v>47</v>
      </c>
      <c r="Q5665" s="32" t="s">
        <v>77</v>
      </c>
      <c r="R5665" s="30">
        <v>2038456.15</v>
      </c>
      <c r="S5665" s="30">
        <v>2016033.13</v>
      </c>
      <c r="T5665" s="30">
        <v>2016033.13</v>
      </c>
      <c r="U5665" s="30">
        <v>2016033.13</v>
      </c>
      <c r="V5665" s="30">
        <v>2016033.13</v>
      </c>
      <c r="W5665" s="30">
        <v>2016033.13</v>
      </c>
      <c r="X5665" s="30">
        <v>2016033.13</v>
      </c>
      <c r="Y5665" s="33">
        <f t="shared" si="88"/>
        <v>100</v>
      </c>
      <c r="Z5665" s="32">
        <v>0</v>
      </c>
      <c r="AA5665" s="32" t="s">
        <v>60</v>
      </c>
      <c r="AB5665" s="26">
        <v>400</v>
      </c>
      <c r="AC5665" s="33">
        <v>0</v>
      </c>
      <c r="AD5665" s="33">
        <v>100</v>
      </c>
      <c r="AE5665" s="34" t="s">
        <v>18439</v>
      </c>
      <c r="AF5665" s="11"/>
    </row>
    <row r="5666" spans="2:32" ht="102" x14ac:dyDescent="0.5">
      <c r="B5666" s="11"/>
      <c r="C5666" s="28" t="s">
        <v>18440</v>
      </c>
      <c r="D5666" s="28" t="s">
        <v>18441</v>
      </c>
      <c r="E5666" s="29" t="s">
        <v>18442</v>
      </c>
      <c r="F5666" s="29" t="s">
        <v>1</v>
      </c>
      <c r="G5666" s="29" t="s">
        <v>3015</v>
      </c>
      <c r="H5666" s="30" t="s">
        <v>74</v>
      </c>
      <c r="I5666" s="30" t="s">
        <v>43</v>
      </c>
      <c r="J5666" s="31" t="s">
        <v>83</v>
      </c>
      <c r="K5666" s="30" t="s">
        <v>980</v>
      </c>
      <c r="L5666" s="32" t="s">
        <v>43</v>
      </c>
      <c r="M5666" s="30" t="s">
        <v>132</v>
      </c>
      <c r="N5666" s="30" t="s">
        <v>4020</v>
      </c>
      <c r="O5666" s="30" t="s">
        <v>87</v>
      </c>
      <c r="P5666" s="32" t="s">
        <v>47</v>
      </c>
      <c r="Q5666" s="32" t="s">
        <v>77</v>
      </c>
      <c r="R5666" s="30">
        <v>4246583.3499999996</v>
      </c>
      <c r="S5666" s="30">
        <v>4199870.9400000004</v>
      </c>
      <c r="T5666" s="30">
        <v>4199870.9400000004</v>
      </c>
      <c r="U5666" s="30">
        <v>4199870.9400000004</v>
      </c>
      <c r="V5666" s="30">
        <v>4199870.9400000004</v>
      </c>
      <c r="W5666" s="30">
        <v>4199870.9400000004</v>
      </c>
      <c r="X5666" s="30">
        <v>4199870.9400000004</v>
      </c>
      <c r="Y5666" s="33">
        <f t="shared" si="88"/>
        <v>100</v>
      </c>
      <c r="Z5666" s="32">
        <v>0</v>
      </c>
      <c r="AA5666" s="32" t="s">
        <v>60</v>
      </c>
      <c r="AB5666" s="26">
        <v>1600</v>
      </c>
      <c r="AC5666" s="33">
        <v>0</v>
      </c>
      <c r="AD5666" s="33">
        <v>100</v>
      </c>
      <c r="AE5666" s="34" t="s">
        <v>18443</v>
      </c>
      <c r="AF5666" s="11"/>
    </row>
    <row r="5667" spans="2:32" ht="62.25" x14ac:dyDescent="0.5">
      <c r="B5667" s="11"/>
      <c r="C5667" s="28" t="s">
        <v>18444</v>
      </c>
      <c r="D5667" s="28" t="s">
        <v>18445</v>
      </c>
      <c r="E5667" s="29" t="s">
        <v>43</v>
      </c>
      <c r="F5667" s="29" t="s">
        <v>1</v>
      </c>
      <c r="G5667" s="29" t="s">
        <v>1</v>
      </c>
      <c r="H5667" s="30" t="s">
        <v>74</v>
      </c>
      <c r="I5667" s="30" t="s">
        <v>207</v>
      </c>
      <c r="J5667" s="31" t="s">
        <v>83</v>
      </c>
      <c r="K5667" s="30" t="s">
        <v>1354</v>
      </c>
      <c r="L5667" s="32" t="s">
        <v>43</v>
      </c>
      <c r="M5667" s="30" t="s">
        <v>132</v>
      </c>
      <c r="N5667" s="30" t="s">
        <v>1109</v>
      </c>
      <c r="O5667" s="30" t="s">
        <v>148</v>
      </c>
      <c r="P5667" s="32" t="s">
        <v>47</v>
      </c>
      <c r="Q5667" s="32" t="s">
        <v>77</v>
      </c>
      <c r="R5667" s="30">
        <v>29861562.23</v>
      </c>
      <c r="S5667" s="30">
        <v>29861562.23</v>
      </c>
      <c r="T5667" s="30">
        <v>29861562.23</v>
      </c>
      <c r="U5667" s="30">
        <v>29861562.23</v>
      </c>
      <c r="V5667" s="30">
        <v>15739640.52</v>
      </c>
      <c r="W5667" s="30">
        <v>15739640.52</v>
      </c>
      <c r="X5667" s="30">
        <v>15739640.52</v>
      </c>
      <c r="Y5667" s="33">
        <f t="shared" si="88"/>
        <v>52.708697551621697</v>
      </c>
      <c r="Z5667" s="32">
        <v>0</v>
      </c>
      <c r="AA5667" s="32" t="s">
        <v>60</v>
      </c>
      <c r="AB5667" s="26">
        <v>0</v>
      </c>
      <c r="AC5667" s="33">
        <v>0</v>
      </c>
      <c r="AD5667" s="33">
        <v>15</v>
      </c>
      <c r="AE5667" s="34" t="s">
        <v>13309</v>
      </c>
      <c r="AF5667" s="11"/>
    </row>
    <row r="5668" spans="2:32" ht="62.25" x14ac:dyDescent="0.5">
      <c r="B5668" s="11"/>
      <c r="C5668" s="28" t="s">
        <v>18446</v>
      </c>
      <c r="D5668" s="28" t="s">
        <v>18447</v>
      </c>
      <c r="E5668" s="29" t="s">
        <v>18448</v>
      </c>
      <c r="F5668" s="29" t="s">
        <v>1</v>
      </c>
      <c r="G5668" s="29" t="s">
        <v>145</v>
      </c>
      <c r="H5668" s="30" t="s">
        <v>18449</v>
      </c>
      <c r="I5668" s="30" t="s">
        <v>40</v>
      </c>
      <c r="J5668" s="31" t="s">
        <v>83</v>
      </c>
      <c r="K5668" s="30" t="s">
        <v>980</v>
      </c>
      <c r="L5668" s="32" t="s">
        <v>43</v>
      </c>
      <c r="M5668" s="30" t="s">
        <v>132</v>
      </c>
      <c r="N5668" s="30" t="s">
        <v>18450</v>
      </c>
      <c r="O5668" s="30" t="s">
        <v>336</v>
      </c>
      <c r="P5668" s="32" t="s">
        <v>47</v>
      </c>
      <c r="Q5668" s="32" t="s">
        <v>77</v>
      </c>
      <c r="R5668" s="30">
        <v>2500000</v>
      </c>
      <c r="S5668" s="30">
        <v>2472500</v>
      </c>
      <c r="T5668" s="30">
        <v>2472500</v>
      </c>
      <c r="U5668" s="30">
        <v>2472500</v>
      </c>
      <c r="V5668" s="30">
        <v>0</v>
      </c>
      <c r="W5668" s="30">
        <v>0</v>
      </c>
      <c r="X5668" s="30">
        <v>0</v>
      </c>
      <c r="Y5668" s="33">
        <f t="shared" si="88"/>
        <v>0</v>
      </c>
      <c r="Z5668" s="32">
        <v>0</v>
      </c>
      <c r="AA5668" s="32" t="s">
        <v>60</v>
      </c>
      <c r="AB5668" s="26">
        <v>0</v>
      </c>
      <c r="AC5668" s="33">
        <v>0</v>
      </c>
      <c r="AD5668" s="33">
        <v>0</v>
      </c>
      <c r="AE5668" s="34" t="s">
        <v>9301</v>
      </c>
      <c r="AF5668" s="11"/>
    </row>
    <row r="5669" spans="2:32" ht="62.25" x14ac:dyDescent="0.5">
      <c r="B5669" s="11"/>
      <c r="C5669" s="28" t="s">
        <v>18451</v>
      </c>
      <c r="D5669" s="28" t="s">
        <v>18452</v>
      </c>
      <c r="E5669" s="29" t="s">
        <v>18453</v>
      </c>
      <c r="F5669" s="29" t="s">
        <v>1</v>
      </c>
      <c r="G5669" s="29" t="s">
        <v>1</v>
      </c>
      <c r="H5669" s="30" t="s">
        <v>74</v>
      </c>
      <c r="I5669" s="30" t="s">
        <v>43</v>
      </c>
      <c r="J5669" s="31" t="s">
        <v>83</v>
      </c>
      <c r="K5669" s="30" t="s">
        <v>980</v>
      </c>
      <c r="L5669" s="32" t="s">
        <v>43</v>
      </c>
      <c r="M5669" s="30" t="s">
        <v>132</v>
      </c>
      <c r="N5669" s="30" t="s">
        <v>9576</v>
      </c>
      <c r="O5669" s="30" t="s">
        <v>148</v>
      </c>
      <c r="P5669" s="32" t="s">
        <v>47</v>
      </c>
      <c r="Q5669" s="32" t="s">
        <v>77</v>
      </c>
      <c r="R5669" s="30">
        <v>5192250</v>
      </c>
      <c r="S5669" s="30">
        <v>5192250</v>
      </c>
      <c r="T5669" s="30">
        <v>5192250</v>
      </c>
      <c r="U5669" s="30">
        <v>4911949.34</v>
      </c>
      <c r="V5669" s="30">
        <v>4911949.34</v>
      </c>
      <c r="W5669" s="30">
        <v>4911949.34</v>
      </c>
      <c r="X5669" s="30">
        <v>4911949.34</v>
      </c>
      <c r="Y5669" s="33">
        <f t="shared" si="88"/>
        <v>94.601556935817797</v>
      </c>
      <c r="Z5669" s="32">
        <v>0</v>
      </c>
      <c r="AA5669" s="32" t="s">
        <v>60</v>
      </c>
      <c r="AB5669" s="26">
        <v>55000</v>
      </c>
      <c r="AC5669" s="33">
        <v>0</v>
      </c>
      <c r="AD5669" s="33">
        <v>100</v>
      </c>
      <c r="AE5669" s="34" t="s">
        <v>14066</v>
      </c>
      <c r="AF5669" s="11"/>
    </row>
    <row r="5670" spans="2:32" ht="63.75" x14ac:dyDescent="0.5">
      <c r="B5670" s="11"/>
      <c r="C5670" s="28" t="s">
        <v>18454</v>
      </c>
      <c r="D5670" s="28" t="s">
        <v>18455</v>
      </c>
      <c r="E5670" s="29" t="s">
        <v>18456</v>
      </c>
      <c r="F5670" s="29" t="s">
        <v>1</v>
      </c>
      <c r="G5670" s="29" t="s">
        <v>2541</v>
      </c>
      <c r="H5670" s="30" t="s">
        <v>74</v>
      </c>
      <c r="I5670" s="30" t="s">
        <v>43</v>
      </c>
      <c r="J5670" s="31" t="s">
        <v>83</v>
      </c>
      <c r="K5670" s="30" t="s">
        <v>980</v>
      </c>
      <c r="L5670" s="32" t="s">
        <v>43</v>
      </c>
      <c r="M5670" s="30" t="s">
        <v>132</v>
      </c>
      <c r="N5670" s="30" t="s">
        <v>12090</v>
      </c>
      <c r="O5670" s="30" t="s">
        <v>87</v>
      </c>
      <c r="P5670" s="32" t="s">
        <v>47</v>
      </c>
      <c r="Q5670" s="32" t="s">
        <v>77</v>
      </c>
      <c r="R5670" s="30">
        <v>1124141.51</v>
      </c>
      <c r="S5670" s="30">
        <v>1124141.51</v>
      </c>
      <c r="T5670" s="30">
        <v>1124141.51</v>
      </c>
      <c r="U5670" s="30">
        <v>1124141.51</v>
      </c>
      <c r="V5670" s="30">
        <v>1124141.51</v>
      </c>
      <c r="W5670" s="30">
        <v>336042.42</v>
      </c>
      <c r="X5670" s="30">
        <v>336042.42</v>
      </c>
      <c r="Y5670" s="33">
        <f t="shared" si="88"/>
        <v>29.893248938027384</v>
      </c>
      <c r="Z5670" s="32">
        <v>0</v>
      </c>
      <c r="AA5670" s="32" t="s">
        <v>60</v>
      </c>
      <c r="AB5670" s="26">
        <v>0</v>
      </c>
      <c r="AC5670" s="33">
        <v>0</v>
      </c>
      <c r="AD5670" s="33">
        <v>35</v>
      </c>
      <c r="AE5670" s="34" t="s">
        <v>9301</v>
      </c>
      <c r="AF5670" s="11"/>
    </row>
    <row r="5671" spans="2:32" ht="62.25" x14ac:dyDescent="0.5">
      <c r="B5671" s="11"/>
      <c r="C5671" s="28" t="s">
        <v>18457</v>
      </c>
      <c r="D5671" s="28" t="s">
        <v>18458</v>
      </c>
      <c r="E5671" s="29" t="s">
        <v>18459</v>
      </c>
      <c r="F5671" s="29" t="s">
        <v>1</v>
      </c>
      <c r="G5671" s="29" t="s">
        <v>2541</v>
      </c>
      <c r="H5671" s="30" t="s">
        <v>74</v>
      </c>
      <c r="I5671" s="30" t="s">
        <v>207</v>
      </c>
      <c r="J5671" s="31" t="s">
        <v>83</v>
      </c>
      <c r="K5671" s="30" t="s">
        <v>980</v>
      </c>
      <c r="L5671" s="32" t="s">
        <v>43</v>
      </c>
      <c r="M5671" s="30" t="s">
        <v>132</v>
      </c>
      <c r="N5671" s="30" t="s">
        <v>12090</v>
      </c>
      <c r="O5671" s="30" t="s">
        <v>148</v>
      </c>
      <c r="P5671" s="32" t="s">
        <v>47</v>
      </c>
      <c r="Q5671" s="32" t="s">
        <v>77</v>
      </c>
      <c r="R5671" s="30">
        <v>1342695.03</v>
      </c>
      <c r="S5671" s="30">
        <v>1327925.3799999999</v>
      </c>
      <c r="T5671" s="30">
        <v>1327925.3799999999</v>
      </c>
      <c r="U5671" s="30">
        <v>1327925.3799999999</v>
      </c>
      <c r="V5671" s="30">
        <v>1327925.3799999999</v>
      </c>
      <c r="W5671" s="30">
        <v>397339</v>
      </c>
      <c r="X5671" s="30">
        <v>397339</v>
      </c>
      <c r="Y5671" s="33">
        <f t="shared" si="88"/>
        <v>29.921786719672461</v>
      </c>
      <c r="Z5671" s="32">
        <v>0</v>
      </c>
      <c r="AA5671" s="32" t="s">
        <v>60</v>
      </c>
      <c r="AB5671" s="26">
        <v>0</v>
      </c>
      <c r="AC5671" s="33">
        <v>0</v>
      </c>
      <c r="AD5671" s="33">
        <v>10</v>
      </c>
      <c r="AE5671" s="34" t="s">
        <v>9287</v>
      </c>
      <c r="AF5671" s="11"/>
    </row>
    <row r="5672" spans="2:32" ht="62.25" x14ac:dyDescent="0.5">
      <c r="B5672" s="11"/>
      <c r="C5672" s="28" t="s">
        <v>18460</v>
      </c>
      <c r="D5672" s="28" t="s">
        <v>18461</v>
      </c>
      <c r="E5672" s="29" t="s">
        <v>18462</v>
      </c>
      <c r="F5672" s="29" t="s">
        <v>1</v>
      </c>
      <c r="G5672" s="29" t="s">
        <v>4549</v>
      </c>
      <c r="H5672" s="30" t="s">
        <v>4549</v>
      </c>
      <c r="I5672" s="30" t="s">
        <v>53</v>
      </c>
      <c r="J5672" s="31" t="s">
        <v>83</v>
      </c>
      <c r="K5672" s="30" t="s">
        <v>980</v>
      </c>
      <c r="L5672" s="32" t="s">
        <v>43</v>
      </c>
      <c r="M5672" s="30" t="s">
        <v>132</v>
      </c>
      <c r="N5672" s="30" t="s">
        <v>18463</v>
      </c>
      <c r="O5672" s="30" t="s">
        <v>87</v>
      </c>
      <c r="P5672" s="32" t="s">
        <v>47</v>
      </c>
      <c r="Q5672" s="32" t="s">
        <v>77</v>
      </c>
      <c r="R5672" s="30">
        <v>1300000</v>
      </c>
      <c r="S5672" s="30">
        <v>1285700</v>
      </c>
      <c r="T5672" s="30">
        <v>1285700</v>
      </c>
      <c r="U5672" s="30">
        <v>1285700</v>
      </c>
      <c r="V5672" s="30">
        <v>1285700</v>
      </c>
      <c r="W5672" s="30">
        <v>0</v>
      </c>
      <c r="X5672" s="30">
        <v>0</v>
      </c>
      <c r="Y5672" s="33">
        <f t="shared" si="88"/>
        <v>0</v>
      </c>
      <c r="Z5672" s="32">
        <v>0</v>
      </c>
      <c r="AA5672" s="32" t="s">
        <v>60</v>
      </c>
      <c r="AB5672" s="26">
        <v>0</v>
      </c>
      <c r="AC5672" s="33">
        <v>0</v>
      </c>
      <c r="AD5672" s="33">
        <v>0</v>
      </c>
      <c r="AE5672" s="34" t="s">
        <v>9301</v>
      </c>
      <c r="AF5672" s="11"/>
    </row>
    <row r="5673" spans="2:32" ht="62.25" x14ac:dyDescent="0.5">
      <c r="B5673" s="11"/>
      <c r="C5673" s="28" t="s">
        <v>18464</v>
      </c>
      <c r="D5673" s="28" t="s">
        <v>18465</v>
      </c>
      <c r="E5673" s="29" t="s">
        <v>18466</v>
      </c>
      <c r="F5673" s="29" t="s">
        <v>1</v>
      </c>
      <c r="G5673" s="29" t="s">
        <v>731</v>
      </c>
      <c r="H5673" s="30" t="s">
        <v>74</v>
      </c>
      <c r="I5673" s="30" t="s">
        <v>207</v>
      </c>
      <c r="J5673" s="31" t="s">
        <v>83</v>
      </c>
      <c r="K5673" s="30" t="s">
        <v>980</v>
      </c>
      <c r="L5673" s="32" t="s">
        <v>43</v>
      </c>
      <c r="M5673" s="30" t="s">
        <v>132</v>
      </c>
      <c r="N5673" s="30" t="s">
        <v>11230</v>
      </c>
      <c r="O5673" s="30" t="s">
        <v>148</v>
      </c>
      <c r="P5673" s="32" t="s">
        <v>47</v>
      </c>
      <c r="Q5673" s="32" t="s">
        <v>77</v>
      </c>
      <c r="R5673" s="30">
        <v>3000000</v>
      </c>
      <c r="S5673" s="30">
        <v>2967000</v>
      </c>
      <c r="T5673" s="30">
        <v>2967000</v>
      </c>
      <c r="U5673" s="30">
        <v>2966130</v>
      </c>
      <c r="V5673" s="30">
        <v>2966130</v>
      </c>
      <c r="W5673" s="30">
        <v>2966130</v>
      </c>
      <c r="X5673" s="30">
        <v>2966130</v>
      </c>
      <c r="Y5673" s="33">
        <f t="shared" si="88"/>
        <v>99.970677451971696</v>
      </c>
      <c r="Z5673" s="32">
        <v>0</v>
      </c>
      <c r="AA5673" s="32" t="s">
        <v>60</v>
      </c>
      <c r="AB5673" s="26">
        <v>0</v>
      </c>
      <c r="AC5673" s="33">
        <v>0</v>
      </c>
      <c r="AD5673" s="33">
        <v>100</v>
      </c>
      <c r="AE5673" s="34" t="s">
        <v>9636</v>
      </c>
      <c r="AF5673" s="11"/>
    </row>
    <row r="5674" spans="2:32" ht="63.75" x14ac:dyDescent="0.5">
      <c r="B5674" s="11"/>
      <c r="C5674" s="28" t="s">
        <v>18467</v>
      </c>
      <c r="D5674" s="28" t="s">
        <v>18468</v>
      </c>
      <c r="E5674" s="29" t="s">
        <v>18469</v>
      </c>
      <c r="F5674" s="29" t="s">
        <v>1</v>
      </c>
      <c r="G5674" s="29" t="s">
        <v>4549</v>
      </c>
      <c r="H5674" s="30" t="s">
        <v>74</v>
      </c>
      <c r="I5674" s="30" t="s">
        <v>207</v>
      </c>
      <c r="J5674" s="31" t="s">
        <v>83</v>
      </c>
      <c r="K5674" s="30" t="s">
        <v>980</v>
      </c>
      <c r="L5674" s="32" t="s">
        <v>43</v>
      </c>
      <c r="M5674" s="30" t="s">
        <v>132</v>
      </c>
      <c r="N5674" s="30" t="s">
        <v>18244</v>
      </c>
      <c r="O5674" s="30" t="s">
        <v>336</v>
      </c>
      <c r="P5674" s="32" t="s">
        <v>47</v>
      </c>
      <c r="Q5674" s="32" t="s">
        <v>77</v>
      </c>
      <c r="R5674" s="30">
        <v>2900000</v>
      </c>
      <c r="S5674" s="30">
        <v>2868100</v>
      </c>
      <c r="T5674" s="30">
        <v>2868100</v>
      </c>
      <c r="U5674" s="30">
        <v>2868100</v>
      </c>
      <c r="V5674" s="30">
        <v>2868100</v>
      </c>
      <c r="W5674" s="30">
        <v>0</v>
      </c>
      <c r="X5674" s="30">
        <v>0</v>
      </c>
      <c r="Y5674" s="33">
        <f t="shared" si="88"/>
        <v>0</v>
      </c>
      <c r="Z5674" s="32">
        <v>0</v>
      </c>
      <c r="AA5674" s="32" t="s">
        <v>60</v>
      </c>
      <c r="AB5674" s="26">
        <v>0</v>
      </c>
      <c r="AC5674" s="33">
        <v>0</v>
      </c>
      <c r="AD5674" s="33">
        <v>0</v>
      </c>
      <c r="AE5674" s="34" t="s">
        <v>9301</v>
      </c>
      <c r="AF5674" s="11"/>
    </row>
    <row r="5675" spans="2:32" ht="62.25" x14ac:dyDescent="0.5">
      <c r="B5675" s="11"/>
      <c r="C5675" s="28" t="s">
        <v>18470</v>
      </c>
      <c r="D5675" s="28" t="s">
        <v>18471</v>
      </c>
      <c r="E5675" s="29" t="s">
        <v>18472</v>
      </c>
      <c r="F5675" s="29" t="s">
        <v>1</v>
      </c>
      <c r="G5675" s="29" t="s">
        <v>1</v>
      </c>
      <c r="H5675" s="30" t="s">
        <v>340</v>
      </c>
      <c r="I5675" s="30" t="s">
        <v>53</v>
      </c>
      <c r="J5675" s="31" t="s">
        <v>83</v>
      </c>
      <c r="K5675" s="30" t="s">
        <v>980</v>
      </c>
      <c r="L5675" s="32" t="s">
        <v>43</v>
      </c>
      <c r="M5675" s="30" t="s">
        <v>132</v>
      </c>
      <c r="N5675" s="30" t="s">
        <v>240</v>
      </c>
      <c r="O5675" s="30" t="s">
        <v>336</v>
      </c>
      <c r="P5675" s="32" t="s">
        <v>47</v>
      </c>
      <c r="Q5675" s="32" t="s">
        <v>77</v>
      </c>
      <c r="R5675" s="30">
        <v>7957532.8600000003</v>
      </c>
      <c r="S5675" s="30">
        <v>7870000</v>
      </c>
      <c r="T5675" s="30">
        <v>7870000</v>
      </c>
      <c r="U5675" s="30">
        <v>6942943.2699999996</v>
      </c>
      <c r="V5675" s="30">
        <v>6942943.2699999996</v>
      </c>
      <c r="W5675" s="30">
        <v>6942943.2699999996</v>
      </c>
      <c r="X5675" s="30">
        <v>6942943.2699999996</v>
      </c>
      <c r="Y5675" s="33">
        <f t="shared" si="88"/>
        <v>88.220371918678524</v>
      </c>
      <c r="Z5675" s="32">
        <v>0</v>
      </c>
      <c r="AA5675" s="32" t="s">
        <v>60</v>
      </c>
      <c r="AB5675" s="26">
        <v>0</v>
      </c>
      <c r="AC5675" s="33">
        <v>0</v>
      </c>
      <c r="AD5675" s="33">
        <v>88.22</v>
      </c>
      <c r="AE5675" s="34" t="s">
        <v>9287</v>
      </c>
      <c r="AF5675" s="11"/>
    </row>
    <row r="5676" spans="2:32" ht="63.75" x14ac:dyDescent="0.5">
      <c r="B5676" s="11"/>
      <c r="C5676" s="28" t="s">
        <v>18473</v>
      </c>
      <c r="D5676" s="28" t="s">
        <v>18474</v>
      </c>
      <c r="E5676" s="29" t="s">
        <v>18475</v>
      </c>
      <c r="F5676" s="29" t="s">
        <v>1</v>
      </c>
      <c r="G5676" s="29" t="s">
        <v>1031</v>
      </c>
      <c r="H5676" s="30" t="s">
        <v>74</v>
      </c>
      <c r="I5676" s="30" t="s">
        <v>43</v>
      </c>
      <c r="J5676" s="31" t="s">
        <v>83</v>
      </c>
      <c r="K5676" s="30" t="s">
        <v>980</v>
      </c>
      <c r="L5676" s="32" t="s">
        <v>43</v>
      </c>
      <c r="M5676" s="30" t="s">
        <v>132</v>
      </c>
      <c r="N5676" s="30" t="s">
        <v>18476</v>
      </c>
      <c r="O5676" s="30" t="s">
        <v>148</v>
      </c>
      <c r="P5676" s="32" t="s">
        <v>47</v>
      </c>
      <c r="Q5676" s="32" t="s">
        <v>77</v>
      </c>
      <c r="R5676" s="30">
        <v>2200000</v>
      </c>
      <c r="S5676" s="30">
        <v>2175800</v>
      </c>
      <c r="T5676" s="30">
        <v>2175800</v>
      </c>
      <c r="U5676" s="30">
        <v>2175800</v>
      </c>
      <c r="V5676" s="30">
        <v>2175800</v>
      </c>
      <c r="W5676" s="30">
        <v>2175800</v>
      </c>
      <c r="X5676" s="30">
        <v>2175800</v>
      </c>
      <c r="Y5676" s="33">
        <f t="shared" si="88"/>
        <v>100</v>
      </c>
      <c r="Z5676" s="32">
        <v>0</v>
      </c>
      <c r="AA5676" s="32" t="s">
        <v>60</v>
      </c>
      <c r="AB5676" s="26">
        <v>155</v>
      </c>
      <c r="AC5676" s="33">
        <v>0</v>
      </c>
      <c r="AD5676" s="33">
        <v>100</v>
      </c>
      <c r="AE5676" s="34" t="s">
        <v>18477</v>
      </c>
      <c r="AF5676" s="11"/>
    </row>
    <row r="5677" spans="2:32" ht="63.75" x14ac:dyDescent="0.5">
      <c r="B5677" s="11"/>
      <c r="C5677" s="28" t="s">
        <v>18478</v>
      </c>
      <c r="D5677" s="28" t="s">
        <v>18479</v>
      </c>
      <c r="E5677" s="29" t="s">
        <v>18480</v>
      </c>
      <c r="F5677" s="29" t="s">
        <v>1</v>
      </c>
      <c r="G5677" s="29" t="s">
        <v>774</v>
      </c>
      <c r="H5677" s="30" t="s">
        <v>774</v>
      </c>
      <c r="I5677" s="30" t="s">
        <v>53</v>
      </c>
      <c r="J5677" s="31" t="s">
        <v>83</v>
      </c>
      <c r="K5677" s="30" t="s">
        <v>980</v>
      </c>
      <c r="L5677" s="32" t="s">
        <v>43</v>
      </c>
      <c r="M5677" s="30" t="s">
        <v>132</v>
      </c>
      <c r="N5677" s="30" t="s">
        <v>18199</v>
      </c>
      <c r="O5677" s="30" t="s">
        <v>58</v>
      </c>
      <c r="P5677" s="32" t="s">
        <v>47</v>
      </c>
      <c r="Q5677" s="32" t="s">
        <v>77</v>
      </c>
      <c r="R5677" s="30">
        <v>508185.79</v>
      </c>
      <c r="S5677" s="30">
        <v>502595.74</v>
      </c>
      <c r="T5677" s="30">
        <v>502595.74</v>
      </c>
      <c r="U5677" s="30">
        <v>502595.74</v>
      </c>
      <c r="V5677" s="30">
        <v>502595.74</v>
      </c>
      <c r="W5677" s="30">
        <v>502595.74</v>
      </c>
      <c r="X5677" s="30">
        <v>502595.74</v>
      </c>
      <c r="Y5677" s="33">
        <f t="shared" si="88"/>
        <v>100</v>
      </c>
      <c r="Z5677" s="32">
        <v>0</v>
      </c>
      <c r="AA5677" s="32" t="s">
        <v>511</v>
      </c>
      <c r="AB5677" s="26">
        <v>0</v>
      </c>
      <c r="AC5677" s="33">
        <v>0</v>
      </c>
      <c r="AD5677" s="33">
        <v>100</v>
      </c>
      <c r="AE5677" s="34" t="s">
        <v>18481</v>
      </c>
      <c r="AF5677" s="11"/>
    </row>
    <row r="5678" spans="2:32" ht="62.25" x14ac:dyDescent="0.5">
      <c r="B5678" s="11"/>
      <c r="C5678" s="28" t="s">
        <v>18482</v>
      </c>
      <c r="D5678" s="28" t="s">
        <v>18483</v>
      </c>
      <c r="E5678" s="29" t="s">
        <v>1092</v>
      </c>
      <c r="F5678" s="29" t="s">
        <v>1</v>
      </c>
      <c r="G5678" s="29" t="s">
        <v>3453</v>
      </c>
      <c r="H5678" s="30" t="s">
        <v>9279</v>
      </c>
      <c r="I5678" s="30" t="s">
        <v>53</v>
      </c>
      <c r="J5678" s="31" t="s">
        <v>83</v>
      </c>
      <c r="K5678" s="30" t="s">
        <v>980</v>
      </c>
      <c r="L5678" s="32" t="s">
        <v>43</v>
      </c>
      <c r="M5678" s="30" t="s">
        <v>132</v>
      </c>
      <c r="N5678" s="30" t="s">
        <v>18484</v>
      </c>
      <c r="O5678" s="30" t="s">
        <v>449</v>
      </c>
      <c r="P5678" s="32" t="s">
        <v>47</v>
      </c>
      <c r="Q5678" s="32" t="s">
        <v>77</v>
      </c>
      <c r="R5678" s="30">
        <v>3000000</v>
      </c>
      <c r="S5678" s="30">
        <v>2967000</v>
      </c>
      <c r="T5678" s="30">
        <v>2967000</v>
      </c>
      <c r="U5678" s="30">
        <v>2967000</v>
      </c>
      <c r="V5678" s="30">
        <v>2967000</v>
      </c>
      <c r="W5678" s="30">
        <v>2967000</v>
      </c>
      <c r="X5678" s="30">
        <v>2967000</v>
      </c>
      <c r="Y5678" s="33">
        <f t="shared" si="88"/>
        <v>100</v>
      </c>
      <c r="Z5678" s="32">
        <v>0</v>
      </c>
      <c r="AA5678" s="32" t="s">
        <v>60</v>
      </c>
      <c r="AB5678" s="26">
        <v>0</v>
      </c>
      <c r="AC5678" s="33">
        <v>0</v>
      </c>
      <c r="AD5678" s="33">
        <v>100</v>
      </c>
      <c r="AE5678" s="34" t="s">
        <v>18485</v>
      </c>
      <c r="AF5678" s="11"/>
    </row>
    <row r="5679" spans="2:32" ht="62.25" x14ac:dyDescent="0.5">
      <c r="B5679" s="11"/>
      <c r="C5679" s="28" t="s">
        <v>18486</v>
      </c>
      <c r="D5679" s="28" t="s">
        <v>18487</v>
      </c>
      <c r="E5679" s="29" t="s">
        <v>18488</v>
      </c>
      <c r="F5679" s="29" t="s">
        <v>1</v>
      </c>
      <c r="G5679" s="29" t="s">
        <v>1137</v>
      </c>
      <c r="H5679" s="30" t="s">
        <v>9494</v>
      </c>
      <c r="I5679" s="30" t="s">
        <v>40</v>
      </c>
      <c r="J5679" s="31" t="s">
        <v>83</v>
      </c>
      <c r="K5679" s="30" t="s">
        <v>980</v>
      </c>
      <c r="L5679" s="32" t="s">
        <v>43</v>
      </c>
      <c r="M5679" s="30" t="s">
        <v>132</v>
      </c>
      <c r="N5679" s="30" t="s">
        <v>7404</v>
      </c>
      <c r="O5679" s="30" t="s">
        <v>148</v>
      </c>
      <c r="P5679" s="32" t="s">
        <v>47</v>
      </c>
      <c r="Q5679" s="32" t="s">
        <v>77</v>
      </c>
      <c r="R5679" s="30">
        <v>2500000</v>
      </c>
      <c r="S5679" s="30">
        <v>2472500</v>
      </c>
      <c r="T5679" s="30">
        <v>2472500</v>
      </c>
      <c r="U5679" s="30">
        <v>2472500</v>
      </c>
      <c r="V5679" s="30">
        <v>2472500</v>
      </c>
      <c r="W5679" s="30">
        <v>2472500</v>
      </c>
      <c r="X5679" s="30">
        <v>2472500</v>
      </c>
      <c r="Y5679" s="33">
        <f t="shared" si="88"/>
        <v>100</v>
      </c>
      <c r="Z5679" s="32">
        <v>0</v>
      </c>
      <c r="AA5679" s="32" t="s">
        <v>60</v>
      </c>
      <c r="AB5679" s="26">
        <v>227</v>
      </c>
      <c r="AC5679" s="33">
        <v>0</v>
      </c>
      <c r="AD5679" s="33">
        <v>100</v>
      </c>
      <c r="AE5679" s="34" t="s">
        <v>18489</v>
      </c>
      <c r="AF5679" s="11"/>
    </row>
    <row r="5680" spans="2:32" ht="63.75" x14ac:dyDescent="0.5">
      <c r="B5680" s="11"/>
      <c r="C5680" s="28" t="s">
        <v>18490</v>
      </c>
      <c r="D5680" s="28" t="s">
        <v>18491</v>
      </c>
      <c r="E5680" s="29" t="s">
        <v>18492</v>
      </c>
      <c r="F5680" s="29" t="s">
        <v>1</v>
      </c>
      <c r="G5680" s="29" t="s">
        <v>4249</v>
      </c>
      <c r="H5680" s="30" t="s">
        <v>4250</v>
      </c>
      <c r="I5680" s="30" t="s">
        <v>53</v>
      </c>
      <c r="J5680" s="31" t="s">
        <v>83</v>
      </c>
      <c r="K5680" s="30" t="s">
        <v>980</v>
      </c>
      <c r="L5680" s="32" t="s">
        <v>43</v>
      </c>
      <c r="M5680" s="30" t="s">
        <v>132</v>
      </c>
      <c r="N5680" s="30" t="s">
        <v>1105</v>
      </c>
      <c r="O5680" s="30" t="s">
        <v>336</v>
      </c>
      <c r="P5680" s="32" t="s">
        <v>47</v>
      </c>
      <c r="Q5680" s="32" t="s">
        <v>77</v>
      </c>
      <c r="R5680" s="30">
        <v>1856554</v>
      </c>
      <c r="S5680" s="30">
        <v>1836131.91</v>
      </c>
      <c r="T5680" s="30">
        <v>1836131.91</v>
      </c>
      <c r="U5680" s="30">
        <v>1836131.91</v>
      </c>
      <c r="V5680" s="30">
        <v>0</v>
      </c>
      <c r="W5680" s="30">
        <v>0</v>
      </c>
      <c r="X5680" s="30">
        <v>0</v>
      </c>
      <c r="Y5680" s="33">
        <f t="shared" si="88"/>
        <v>0</v>
      </c>
      <c r="Z5680" s="32">
        <v>0</v>
      </c>
      <c r="AA5680" s="32" t="s">
        <v>60</v>
      </c>
      <c r="AB5680" s="26">
        <v>0</v>
      </c>
      <c r="AC5680" s="33">
        <v>0</v>
      </c>
      <c r="AD5680" s="33">
        <v>0</v>
      </c>
      <c r="AE5680" s="34" t="s">
        <v>9301</v>
      </c>
      <c r="AF5680" s="11"/>
    </row>
    <row r="5681" spans="2:32" ht="63.75" x14ac:dyDescent="0.5">
      <c r="B5681" s="11"/>
      <c r="C5681" s="28" t="s">
        <v>18493</v>
      </c>
      <c r="D5681" s="28" t="s">
        <v>18494</v>
      </c>
      <c r="E5681" s="29" t="s">
        <v>18495</v>
      </c>
      <c r="F5681" s="29" t="s">
        <v>1</v>
      </c>
      <c r="G5681" s="29" t="s">
        <v>774</v>
      </c>
      <c r="H5681" s="30" t="s">
        <v>18496</v>
      </c>
      <c r="I5681" s="30" t="s">
        <v>40</v>
      </c>
      <c r="J5681" s="31" t="s">
        <v>83</v>
      </c>
      <c r="K5681" s="30" t="s">
        <v>980</v>
      </c>
      <c r="L5681" s="32" t="s">
        <v>43</v>
      </c>
      <c r="M5681" s="30" t="s">
        <v>132</v>
      </c>
      <c r="N5681" s="30" t="s">
        <v>18199</v>
      </c>
      <c r="O5681" s="30" t="s">
        <v>58</v>
      </c>
      <c r="P5681" s="32" t="s">
        <v>47</v>
      </c>
      <c r="Q5681" s="32" t="s">
        <v>77</v>
      </c>
      <c r="R5681" s="30">
        <v>961300.34</v>
      </c>
      <c r="S5681" s="30">
        <v>950726.04</v>
      </c>
      <c r="T5681" s="30">
        <v>950726.04</v>
      </c>
      <c r="U5681" s="30">
        <v>950726.04</v>
      </c>
      <c r="V5681" s="30">
        <v>950726.04</v>
      </c>
      <c r="W5681" s="30">
        <v>950726.04</v>
      </c>
      <c r="X5681" s="30">
        <v>950726.04</v>
      </c>
      <c r="Y5681" s="33">
        <f t="shared" si="88"/>
        <v>100</v>
      </c>
      <c r="Z5681" s="32">
        <v>0</v>
      </c>
      <c r="AA5681" s="32" t="s">
        <v>60</v>
      </c>
      <c r="AB5681" s="26">
        <v>0</v>
      </c>
      <c r="AC5681" s="33">
        <v>0</v>
      </c>
      <c r="AD5681" s="33">
        <v>100</v>
      </c>
      <c r="AE5681" s="34" t="s">
        <v>18200</v>
      </c>
      <c r="AF5681" s="11"/>
    </row>
    <row r="5682" spans="2:32" ht="62.25" x14ac:dyDescent="0.5">
      <c r="B5682" s="11"/>
      <c r="C5682" s="28" t="s">
        <v>18497</v>
      </c>
      <c r="D5682" s="28" t="s">
        <v>18498</v>
      </c>
      <c r="E5682" s="29" t="s">
        <v>18499</v>
      </c>
      <c r="F5682" s="29" t="s">
        <v>1</v>
      </c>
      <c r="G5682" s="29" t="s">
        <v>3034</v>
      </c>
      <c r="H5682" s="30" t="s">
        <v>18500</v>
      </c>
      <c r="I5682" s="30" t="s">
        <v>40</v>
      </c>
      <c r="J5682" s="31" t="s">
        <v>83</v>
      </c>
      <c r="K5682" s="30" t="s">
        <v>980</v>
      </c>
      <c r="L5682" s="32" t="s">
        <v>43</v>
      </c>
      <c r="M5682" s="30" t="s">
        <v>132</v>
      </c>
      <c r="N5682" s="30" t="s">
        <v>18284</v>
      </c>
      <c r="O5682" s="30" t="s">
        <v>336</v>
      </c>
      <c r="P5682" s="32" t="s">
        <v>47</v>
      </c>
      <c r="Q5682" s="32" t="s">
        <v>77</v>
      </c>
      <c r="R5682" s="30">
        <v>401070.54</v>
      </c>
      <c r="S5682" s="30">
        <v>396658.76</v>
      </c>
      <c r="T5682" s="30">
        <v>396658.76</v>
      </c>
      <c r="U5682" s="30">
        <v>394988.66</v>
      </c>
      <c r="V5682" s="30">
        <v>394988.66</v>
      </c>
      <c r="W5682" s="30">
        <v>394988.66</v>
      </c>
      <c r="X5682" s="30">
        <v>394988.66</v>
      </c>
      <c r="Y5682" s="33">
        <f t="shared" si="88"/>
        <v>99.578957994019831</v>
      </c>
      <c r="Z5682" s="32">
        <v>0</v>
      </c>
      <c r="AA5682" s="32" t="s">
        <v>60</v>
      </c>
      <c r="AB5682" s="26">
        <v>0</v>
      </c>
      <c r="AC5682" s="33">
        <v>0</v>
      </c>
      <c r="AD5682" s="33">
        <v>100</v>
      </c>
      <c r="AE5682" s="34" t="s">
        <v>18501</v>
      </c>
      <c r="AF5682" s="11"/>
    </row>
    <row r="5683" spans="2:32" ht="63.75" x14ac:dyDescent="0.5">
      <c r="B5683" s="11"/>
      <c r="C5683" s="28" t="s">
        <v>18502</v>
      </c>
      <c r="D5683" s="28" t="s">
        <v>18503</v>
      </c>
      <c r="E5683" s="29" t="s">
        <v>1104</v>
      </c>
      <c r="F5683" s="29" t="s">
        <v>1</v>
      </c>
      <c r="G5683" s="29" t="s">
        <v>4249</v>
      </c>
      <c r="H5683" s="30" t="s">
        <v>5680</v>
      </c>
      <c r="I5683" s="30" t="s">
        <v>53</v>
      </c>
      <c r="J5683" s="31" t="s">
        <v>83</v>
      </c>
      <c r="K5683" s="30" t="s">
        <v>980</v>
      </c>
      <c r="L5683" s="32" t="s">
        <v>43</v>
      </c>
      <c r="M5683" s="30" t="s">
        <v>132</v>
      </c>
      <c r="N5683" s="30" t="s">
        <v>1105</v>
      </c>
      <c r="O5683" s="30" t="s">
        <v>336</v>
      </c>
      <c r="P5683" s="32" t="s">
        <v>47</v>
      </c>
      <c r="Q5683" s="32" t="s">
        <v>77</v>
      </c>
      <c r="R5683" s="30">
        <v>1242415</v>
      </c>
      <c r="S5683" s="30">
        <v>1228748.43</v>
      </c>
      <c r="T5683" s="30">
        <v>1228748.43</v>
      </c>
      <c r="U5683" s="30">
        <v>1228748.43</v>
      </c>
      <c r="V5683" s="30">
        <v>0</v>
      </c>
      <c r="W5683" s="30">
        <v>0</v>
      </c>
      <c r="X5683" s="30">
        <v>0</v>
      </c>
      <c r="Y5683" s="33">
        <f t="shared" si="88"/>
        <v>0</v>
      </c>
      <c r="Z5683" s="32">
        <v>0</v>
      </c>
      <c r="AA5683" s="32" t="s">
        <v>60</v>
      </c>
      <c r="AB5683" s="26">
        <v>0</v>
      </c>
      <c r="AC5683" s="33">
        <v>0</v>
      </c>
      <c r="AD5683" s="33">
        <v>0</v>
      </c>
      <c r="AE5683" s="34" t="s">
        <v>9287</v>
      </c>
      <c r="AF5683" s="11"/>
    </row>
    <row r="5684" spans="2:32" ht="62.25" x14ac:dyDescent="0.5">
      <c r="B5684" s="11"/>
      <c r="C5684" s="28" t="s">
        <v>18504</v>
      </c>
      <c r="D5684" s="28" t="s">
        <v>18505</v>
      </c>
      <c r="E5684" s="29" t="s">
        <v>18506</v>
      </c>
      <c r="F5684" s="29" t="s">
        <v>1</v>
      </c>
      <c r="G5684" s="29" t="s">
        <v>3034</v>
      </c>
      <c r="H5684" s="30" t="s">
        <v>74</v>
      </c>
      <c r="I5684" s="30" t="s">
        <v>207</v>
      </c>
      <c r="J5684" s="31" t="s">
        <v>83</v>
      </c>
      <c r="K5684" s="30" t="s">
        <v>980</v>
      </c>
      <c r="L5684" s="32" t="s">
        <v>43</v>
      </c>
      <c r="M5684" s="30" t="s">
        <v>132</v>
      </c>
      <c r="N5684" s="30" t="s">
        <v>18284</v>
      </c>
      <c r="O5684" s="30" t="s">
        <v>336</v>
      </c>
      <c r="P5684" s="32" t="s">
        <v>47</v>
      </c>
      <c r="Q5684" s="32" t="s">
        <v>77</v>
      </c>
      <c r="R5684" s="30">
        <v>934346.57</v>
      </c>
      <c r="S5684" s="30">
        <v>924068.75</v>
      </c>
      <c r="T5684" s="30">
        <v>924068.75</v>
      </c>
      <c r="U5684" s="30">
        <v>922984.8</v>
      </c>
      <c r="V5684" s="30">
        <v>922984.8</v>
      </c>
      <c r="W5684" s="30">
        <v>922984.8</v>
      </c>
      <c r="X5684" s="30">
        <v>922984.8</v>
      </c>
      <c r="Y5684" s="33">
        <f t="shared" si="88"/>
        <v>99.882698121757713</v>
      </c>
      <c r="Z5684" s="32">
        <v>0</v>
      </c>
      <c r="AA5684" s="32" t="s">
        <v>60</v>
      </c>
      <c r="AB5684" s="26">
        <v>0</v>
      </c>
      <c r="AC5684" s="33">
        <v>0</v>
      </c>
      <c r="AD5684" s="33">
        <v>100</v>
      </c>
      <c r="AE5684" s="34" t="s">
        <v>18501</v>
      </c>
      <c r="AF5684" s="11"/>
    </row>
    <row r="5685" spans="2:32" ht="62.25" x14ac:dyDescent="0.5">
      <c r="B5685" s="11"/>
      <c r="C5685" s="28" t="s">
        <v>18507</v>
      </c>
      <c r="D5685" s="28" t="s">
        <v>18508</v>
      </c>
      <c r="E5685" s="29" t="s">
        <v>18509</v>
      </c>
      <c r="F5685" s="29" t="s">
        <v>1</v>
      </c>
      <c r="G5685" s="29" t="s">
        <v>6707</v>
      </c>
      <c r="H5685" s="30" t="s">
        <v>74</v>
      </c>
      <c r="I5685" s="30" t="s">
        <v>207</v>
      </c>
      <c r="J5685" s="31" t="s">
        <v>83</v>
      </c>
      <c r="K5685" s="30" t="s">
        <v>980</v>
      </c>
      <c r="L5685" s="32" t="s">
        <v>43</v>
      </c>
      <c r="M5685" s="30" t="s">
        <v>132</v>
      </c>
      <c r="N5685" s="30" t="s">
        <v>11955</v>
      </c>
      <c r="O5685" s="30" t="s">
        <v>148</v>
      </c>
      <c r="P5685" s="32" t="s">
        <v>47</v>
      </c>
      <c r="Q5685" s="32" t="s">
        <v>77</v>
      </c>
      <c r="R5685" s="30">
        <v>1000000</v>
      </c>
      <c r="S5685" s="30">
        <v>989000</v>
      </c>
      <c r="T5685" s="30">
        <v>989000</v>
      </c>
      <c r="U5685" s="30">
        <v>989000</v>
      </c>
      <c r="V5685" s="30">
        <v>0</v>
      </c>
      <c r="W5685" s="30">
        <v>0</v>
      </c>
      <c r="X5685" s="30">
        <v>0</v>
      </c>
      <c r="Y5685" s="33">
        <f t="shared" si="88"/>
        <v>0</v>
      </c>
      <c r="Z5685" s="32">
        <v>0</v>
      </c>
      <c r="AA5685" s="32" t="s">
        <v>60</v>
      </c>
      <c r="AB5685" s="26">
        <v>0</v>
      </c>
      <c r="AC5685" s="33">
        <v>0</v>
      </c>
      <c r="AD5685" s="33">
        <v>0</v>
      </c>
      <c r="AE5685" s="34" t="s">
        <v>9301</v>
      </c>
      <c r="AF5685" s="11"/>
    </row>
    <row r="5686" spans="2:32" ht="62.25" x14ac:dyDescent="0.5">
      <c r="B5686" s="11"/>
      <c r="C5686" s="28" t="s">
        <v>18510</v>
      </c>
      <c r="D5686" s="28" t="s">
        <v>18511</v>
      </c>
      <c r="E5686" s="29" t="s">
        <v>18512</v>
      </c>
      <c r="F5686" s="29" t="s">
        <v>1</v>
      </c>
      <c r="G5686" s="29" t="s">
        <v>768</v>
      </c>
      <c r="H5686" s="30" t="s">
        <v>769</v>
      </c>
      <c r="I5686" s="30" t="s">
        <v>53</v>
      </c>
      <c r="J5686" s="31" t="s">
        <v>83</v>
      </c>
      <c r="K5686" s="30" t="s">
        <v>980</v>
      </c>
      <c r="L5686" s="32" t="s">
        <v>43</v>
      </c>
      <c r="M5686" s="30" t="s">
        <v>132</v>
      </c>
      <c r="N5686" s="30" t="s">
        <v>10220</v>
      </c>
      <c r="O5686" s="30" t="s">
        <v>336</v>
      </c>
      <c r="P5686" s="32" t="s">
        <v>47</v>
      </c>
      <c r="Q5686" s="32" t="s">
        <v>77</v>
      </c>
      <c r="R5686" s="30">
        <v>2000000</v>
      </c>
      <c r="S5686" s="30">
        <v>1978000</v>
      </c>
      <c r="T5686" s="30">
        <v>1978000</v>
      </c>
      <c r="U5686" s="30">
        <v>1977960.95</v>
      </c>
      <c r="V5686" s="30">
        <v>1977960.95</v>
      </c>
      <c r="W5686" s="30">
        <v>593388.29</v>
      </c>
      <c r="X5686" s="30">
        <v>593388.29</v>
      </c>
      <c r="Y5686" s="33">
        <f t="shared" si="88"/>
        <v>29.999407987866533</v>
      </c>
      <c r="Z5686" s="32">
        <v>0</v>
      </c>
      <c r="AA5686" s="32" t="s">
        <v>60</v>
      </c>
      <c r="AB5686" s="26">
        <v>3934</v>
      </c>
      <c r="AC5686" s="33">
        <v>0</v>
      </c>
      <c r="AD5686" s="33">
        <v>0</v>
      </c>
      <c r="AE5686" s="34" t="s">
        <v>9287</v>
      </c>
      <c r="AF5686" s="11"/>
    </row>
    <row r="5687" spans="2:32" ht="62.25" x14ac:dyDescent="0.5">
      <c r="B5687" s="11"/>
      <c r="C5687" s="28" t="s">
        <v>18513</v>
      </c>
      <c r="D5687" s="28" t="s">
        <v>18514</v>
      </c>
      <c r="E5687" s="29" t="s">
        <v>18515</v>
      </c>
      <c r="F5687" s="29" t="s">
        <v>1</v>
      </c>
      <c r="G5687" s="29" t="s">
        <v>1</v>
      </c>
      <c r="H5687" s="30" t="s">
        <v>340</v>
      </c>
      <c r="I5687" s="30" t="s">
        <v>53</v>
      </c>
      <c r="J5687" s="31" t="s">
        <v>83</v>
      </c>
      <c r="K5687" s="30" t="s">
        <v>980</v>
      </c>
      <c r="L5687" s="32" t="s">
        <v>43</v>
      </c>
      <c r="M5687" s="30" t="s">
        <v>132</v>
      </c>
      <c r="N5687" s="30" t="s">
        <v>10264</v>
      </c>
      <c r="O5687" s="30" t="s">
        <v>449</v>
      </c>
      <c r="P5687" s="32" t="s">
        <v>47</v>
      </c>
      <c r="Q5687" s="32" t="s">
        <v>77</v>
      </c>
      <c r="R5687" s="30">
        <v>904855.2</v>
      </c>
      <c r="S5687" s="30">
        <v>894901.79</v>
      </c>
      <c r="T5687" s="30">
        <v>894901.79</v>
      </c>
      <c r="U5687" s="30">
        <v>874588.83</v>
      </c>
      <c r="V5687" s="30">
        <v>874588.83</v>
      </c>
      <c r="W5687" s="30">
        <v>874588.83</v>
      </c>
      <c r="X5687" s="30">
        <v>874588.83</v>
      </c>
      <c r="Y5687" s="33">
        <f t="shared" si="88"/>
        <v>97.73014645551217</v>
      </c>
      <c r="Z5687" s="32">
        <v>0</v>
      </c>
      <c r="AA5687" s="32" t="s">
        <v>60</v>
      </c>
      <c r="AB5687" s="26">
        <v>3949071</v>
      </c>
      <c r="AC5687" s="33">
        <v>0</v>
      </c>
      <c r="AD5687" s="33">
        <v>100</v>
      </c>
      <c r="AE5687" s="34" t="s">
        <v>9290</v>
      </c>
      <c r="AF5687" s="11"/>
    </row>
    <row r="5688" spans="2:32" ht="62.25" x14ac:dyDescent="0.5">
      <c r="B5688" s="11"/>
      <c r="C5688" s="28" t="s">
        <v>18516</v>
      </c>
      <c r="D5688" s="28" t="s">
        <v>18517</v>
      </c>
      <c r="E5688" s="29" t="s">
        <v>18518</v>
      </c>
      <c r="F5688" s="29" t="s">
        <v>1</v>
      </c>
      <c r="G5688" s="29" t="s">
        <v>38</v>
      </c>
      <c r="H5688" s="30" t="s">
        <v>74</v>
      </c>
      <c r="I5688" s="30" t="s">
        <v>207</v>
      </c>
      <c r="J5688" s="31" t="s">
        <v>83</v>
      </c>
      <c r="K5688" s="30" t="s">
        <v>980</v>
      </c>
      <c r="L5688" s="32" t="s">
        <v>43</v>
      </c>
      <c r="M5688" s="30" t="s">
        <v>132</v>
      </c>
      <c r="N5688" s="30" t="s">
        <v>18296</v>
      </c>
      <c r="O5688" s="30" t="s">
        <v>87</v>
      </c>
      <c r="P5688" s="32" t="s">
        <v>47</v>
      </c>
      <c r="Q5688" s="32" t="s">
        <v>77</v>
      </c>
      <c r="R5688" s="30">
        <v>1244486.06</v>
      </c>
      <c r="S5688" s="30">
        <v>1230796.71</v>
      </c>
      <c r="T5688" s="30">
        <v>1230796.71</v>
      </c>
      <c r="U5688" s="30">
        <v>1230796.71</v>
      </c>
      <c r="V5688" s="30">
        <v>1230796.71</v>
      </c>
      <c r="W5688" s="30">
        <v>805050.5</v>
      </c>
      <c r="X5688" s="30">
        <v>805050.5</v>
      </c>
      <c r="Y5688" s="33">
        <f t="shared" si="88"/>
        <v>65.408892748827711</v>
      </c>
      <c r="Z5688" s="32">
        <v>0</v>
      </c>
      <c r="AA5688" s="32" t="s">
        <v>60</v>
      </c>
      <c r="AB5688" s="26">
        <v>0</v>
      </c>
      <c r="AC5688" s="33">
        <v>0</v>
      </c>
      <c r="AD5688" s="33">
        <v>55</v>
      </c>
      <c r="AE5688" s="34" t="s">
        <v>9287</v>
      </c>
      <c r="AF5688" s="11"/>
    </row>
    <row r="5689" spans="2:32" ht="63.75" x14ac:dyDescent="0.5">
      <c r="B5689" s="11"/>
      <c r="C5689" s="28" t="s">
        <v>18519</v>
      </c>
      <c r="D5689" s="28" t="s">
        <v>18520</v>
      </c>
      <c r="E5689" s="29" t="s">
        <v>18521</v>
      </c>
      <c r="F5689" s="29" t="s">
        <v>1</v>
      </c>
      <c r="G5689" s="29" t="s">
        <v>2997</v>
      </c>
      <c r="H5689" s="30" t="s">
        <v>2997</v>
      </c>
      <c r="I5689" s="30" t="s">
        <v>53</v>
      </c>
      <c r="J5689" s="31" t="s">
        <v>83</v>
      </c>
      <c r="K5689" s="30" t="s">
        <v>980</v>
      </c>
      <c r="L5689" s="32" t="s">
        <v>43</v>
      </c>
      <c r="M5689" s="30" t="s">
        <v>132</v>
      </c>
      <c r="N5689" s="30" t="s">
        <v>18522</v>
      </c>
      <c r="O5689" s="30" t="s">
        <v>336</v>
      </c>
      <c r="P5689" s="32" t="s">
        <v>47</v>
      </c>
      <c r="Q5689" s="32" t="s">
        <v>77</v>
      </c>
      <c r="R5689" s="30">
        <v>1004420</v>
      </c>
      <c r="S5689" s="30">
        <v>993371.38</v>
      </c>
      <c r="T5689" s="30">
        <v>993371.38</v>
      </c>
      <c r="U5689" s="30">
        <v>993371.38</v>
      </c>
      <c r="V5689" s="30">
        <v>993371.38</v>
      </c>
      <c r="W5689" s="30">
        <v>0</v>
      </c>
      <c r="X5689" s="30">
        <v>0</v>
      </c>
      <c r="Y5689" s="33">
        <f t="shared" si="88"/>
        <v>0</v>
      </c>
      <c r="Z5689" s="32">
        <v>0</v>
      </c>
      <c r="AA5689" s="32" t="s">
        <v>60</v>
      </c>
      <c r="AB5689" s="26">
        <v>0</v>
      </c>
      <c r="AC5689" s="33">
        <v>0</v>
      </c>
      <c r="AD5689" s="33">
        <v>0</v>
      </c>
      <c r="AE5689" s="34" t="s">
        <v>9287</v>
      </c>
      <c r="AF5689" s="11"/>
    </row>
    <row r="5690" spans="2:32" ht="62.25" x14ac:dyDescent="0.5">
      <c r="B5690" s="11"/>
      <c r="C5690" s="28" t="s">
        <v>18523</v>
      </c>
      <c r="D5690" s="28" t="s">
        <v>18524</v>
      </c>
      <c r="E5690" s="29" t="s">
        <v>43</v>
      </c>
      <c r="F5690" s="29" t="s">
        <v>1</v>
      </c>
      <c r="G5690" s="29" t="s">
        <v>1137</v>
      </c>
      <c r="H5690" s="30" t="s">
        <v>74</v>
      </c>
      <c r="I5690" s="30" t="s">
        <v>207</v>
      </c>
      <c r="J5690" s="31" t="s">
        <v>83</v>
      </c>
      <c r="K5690" s="30" t="s">
        <v>211</v>
      </c>
      <c r="L5690" s="32" t="s">
        <v>43</v>
      </c>
      <c r="M5690" s="30" t="s">
        <v>132</v>
      </c>
      <c r="N5690" s="30" t="s">
        <v>1109</v>
      </c>
      <c r="O5690" s="30" t="s">
        <v>148</v>
      </c>
      <c r="P5690" s="32" t="s">
        <v>47</v>
      </c>
      <c r="Q5690" s="32" t="s">
        <v>77</v>
      </c>
      <c r="R5690" s="30">
        <v>881828.17</v>
      </c>
      <c r="S5690" s="30">
        <v>1</v>
      </c>
      <c r="T5690" s="30">
        <v>0</v>
      </c>
      <c r="U5690" s="30">
        <v>0</v>
      </c>
      <c r="V5690" s="30">
        <v>0</v>
      </c>
      <c r="W5690" s="30">
        <v>0</v>
      </c>
      <c r="X5690" s="30">
        <v>0</v>
      </c>
      <c r="Y5690" s="33">
        <f t="shared" si="88"/>
        <v>0</v>
      </c>
      <c r="Z5690" s="32">
        <v>0</v>
      </c>
      <c r="AA5690" s="32" t="s">
        <v>60</v>
      </c>
      <c r="AB5690" s="26">
        <v>0</v>
      </c>
      <c r="AC5690" s="33">
        <v>0</v>
      </c>
      <c r="AD5690" s="33">
        <v>0</v>
      </c>
      <c r="AE5690" s="34" t="s">
        <v>9301</v>
      </c>
      <c r="AF5690" s="11"/>
    </row>
    <row r="5691" spans="2:32" ht="63.75" x14ac:dyDescent="0.5">
      <c r="B5691" s="11"/>
      <c r="C5691" s="28" t="s">
        <v>18525</v>
      </c>
      <c r="D5691" s="28" t="s">
        <v>18526</v>
      </c>
      <c r="E5691" s="29" t="s">
        <v>18527</v>
      </c>
      <c r="F5691" s="29" t="s">
        <v>1</v>
      </c>
      <c r="G5691" s="29" t="s">
        <v>774</v>
      </c>
      <c r="H5691" s="30" t="s">
        <v>18528</v>
      </c>
      <c r="I5691" s="30" t="s">
        <v>40</v>
      </c>
      <c r="J5691" s="31" t="s">
        <v>83</v>
      </c>
      <c r="K5691" s="30" t="s">
        <v>980</v>
      </c>
      <c r="L5691" s="32" t="s">
        <v>43</v>
      </c>
      <c r="M5691" s="30" t="s">
        <v>132</v>
      </c>
      <c r="N5691" s="30" t="s">
        <v>18529</v>
      </c>
      <c r="O5691" s="30" t="s">
        <v>58</v>
      </c>
      <c r="P5691" s="32" t="s">
        <v>47</v>
      </c>
      <c r="Q5691" s="32" t="s">
        <v>77</v>
      </c>
      <c r="R5691" s="30">
        <v>950348.65</v>
      </c>
      <c r="S5691" s="30">
        <v>939894.81</v>
      </c>
      <c r="T5691" s="30">
        <v>939894.81</v>
      </c>
      <c r="U5691" s="30">
        <v>939894.81</v>
      </c>
      <c r="V5691" s="30">
        <v>939894.81</v>
      </c>
      <c r="W5691" s="30">
        <v>939894.81</v>
      </c>
      <c r="X5691" s="30">
        <v>939894.81</v>
      </c>
      <c r="Y5691" s="33">
        <f t="shared" si="88"/>
        <v>100</v>
      </c>
      <c r="Z5691" s="32">
        <v>0</v>
      </c>
      <c r="AA5691" s="32" t="s">
        <v>60</v>
      </c>
      <c r="AB5691" s="26">
        <v>0</v>
      </c>
      <c r="AC5691" s="33">
        <v>0</v>
      </c>
      <c r="AD5691" s="33">
        <v>100</v>
      </c>
      <c r="AE5691" s="34" t="s">
        <v>18530</v>
      </c>
      <c r="AF5691" s="11"/>
    </row>
    <row r="5692" spans="2:32" ht="62.25" x14ac:dyDescent="0.5">
      <c r="B5692" s="11"/>
      <c r="C5692" s="28" t="s">
        <v>18531</v>
      </c>
      <c r="D5692" s="28" t="s">
        <v>18532</v>
      </c>
      <c r="E5692" s="29" t="s">
        <v>18533</v>
      </c>
      <c r="F5692" s="29" t="s">
        <v>1</v>
      </c>
      <c r="G5692" s="29" t="s">
        <v>2541</v>
      </c>
      <c r="H5692" s="30" t="s">
        <v>74</v>
      </c>
      <c r="I5692" s="30" t="s">
        <v>43</v>
      </c>
      <c r="J5692" s="31" t="s">
        <v>83</v>
      </c>
      <c r="K5692" s="30" t="s">
        <v>980</v>
      </c>
      <c r="L5692" s="32" t="s">
        <v>43</v>
      </c>
      <c r="M5692" s="30" t="s">
        <v>132</v>
      </c>
      <c r="N5692" s="30" t="s">
        <v>12090</v>
      </c>
      <c r="O5692" s="30" t="s">
        <v>148</v>
      </c>
      <c r="P5692" s="32" t="s">
        <v>47</v>
      </c>
      <c r="Q5692" s="32" t="s">
        <v>77</v>
      </c>
      <c r="R5692" s="30">
        <v>593727.64</v>
      </c>
      <c r="S5692" s="30">
        <v>593727.64</v>
      </c>
      <c r="T5692" s="30">
        <v>593727.64</v>
      </c>
      <c r="U5692" s="30">
        <v>590877.31999999995</v>
      </c>
      <c r="V5692" s="30">
        <v>590877.31999999995</v>
      </c>
      <c r="W5692" s="30">
        <v>590877.31999999995</v>
      </c>
      <c r="X5692" s="30">
        <v>590877.31999999995</v>
      </c>
      <c r="Y5692" s="33">
        <f t="shared" si="88"/>
        <v>99.519928026257958</v>
      </c>
      <c r="Z5692" s="32">
        <v>0</v>
      </c>
      <c r="AA5692" s="32" t="s">
        <v>60</v>
      </c>
      <c r="AB5692" s="26">
        <v>0</v>
      </c>
      <c r="AC5692" s="33">
        <v>0</v>
      </c>
      <c r="AD5692" s="33">
        <v>30</v>
      </c>
      <c r="AE5692" s="34" t="s">
        <v>9301</v>
      </c>
      <c r="AF5692" s="11"/>
    </row>
    <row r="5693" spans="2:32" ht="62.25" x14ac:dyDescent="0.5">
      <c r="B5693" s="11"/>
      <c r="C5693" s="28" t="s">
        <v>18534</v>
      </c>
      <c r="D5693" s="28" t="s">
        <v>18535</v>
      </c>
      <c r="E5693" s="29" t="s">
        <v>18536</v>
      </c>
      <c r="F5693" s="29" t="s">
        <v>1</v>
      </c>
      <c r="G5693" s="29" t="s">
        <v>129</v>
      </c>
      <c r="H5693" s="30" t="s">
        <v>74</v>
      </c>
      <c r="I5693" s="30" t="s">
        <v>207</v>
      </c>
      <c r="J5693" s="31" t="s">
        <v>83</v>
      </c>
      <c r="K5693" s="30" t="s">
        <v>980</v>
      </c>
      <c r="L5693" s="32" t="s">
        <v>43</v>
      </c>
      <c r="M5693" s="30" t="s">
        <v>132</v>
      </c>
      <c r="N5693" s="30" t="s">
        <v>18537</v>
      </c>
      <c r="O5693" s="30" t="s">
        <v>336</v>
      </c>
      <c r="P5693" s="32" t="s">
        <v>47</v>
      </c>
      <c r="Q5693" s="32" t="s">
        <v>77</v>
      </c>
      <c r="R5693" s="30">
        <v>5000000</v>
      </c>
      <c r="S5693" s="30">
        <v>4945000</v>
      </c>
      <c r="T5693" s="30">
        <v>4945000</v>
      </c>
      <c r="U5693" s="30">
        <v>4937265.29</v>
      </c>
      <c r="V5693" s="30">
        <v>4937265.29</v>
      </c>
      <c r="W5693" s="30">
        <v>4937265.29</v>
      </c>
      <c r="X5693" s="30">
        <v>4937265.29</v>
      </c>
      <c r="Y5693" s="33">
        <f t="shared" si="88"/>
        <v>99.843585237613752</v>
      </c>
      <c r="Z5693" s="32">
        <v>0</v>
      </c>
      <c r="AA5693" s="32" t="s">
        <v>60</v>
      </c>
      <c r="AB5693" s="26">
        <v>0</v>
      </c>
      <c r="AC5693" s="33">
        <v>0</v>
      </c>
      <c r="AD5693" s="33">
        <v>75</v>
      </c>
      <c r="AE5693" s="34" t="s">
        <v>9287</v>
      </c>
      <c r="AF5693" s="11"/>
    </row>
    <row r="5694" spans="2:32" ht="62.25" x14ac:dyDescent="0.5">
      <c r="B5694" s="11"/>
      <c r="C5694" s="28" t="s">
        <v>18538</v>
      </c>
      <c r="D5694" s="28" t="s">
        <v>18539</v>
      </c>
      <c r="E5694" s="29" t="s">
        <v>18540</v>
      </c>
      <c r="F5694" s="29" t="s">
        <v>1</v>
      </c>
      <c r="G5694" s="29" t="s">
        <v>1</v>
      </c>
      <c r="H5694" s="30" t="s">
        <v>340</v>
      </c>
      <c r="I5694" s="30" t="s">
        <v>53</v>
      </c>
      <c r="J5694" s="31" t="s">
        <v>83</v>
      </c>
      <c r="K5694" s="30" t="s">
        <v>980</v>
      </c>
      <c r="L5694" s="32" t="s">
        <v>43</v>
      </c>
      <c r="M5694" s="30" t="s">
        <v>132</v>
      </c>
      <c r="N5694" s="30" t="s">
        <v>10264</v>
      </c>
      <c r="O5694" s="30" t="s">
        <v>449</v>
      </c>
      <c r="P5694" s="32" t="s">
        <v>47</v>
      </c>
      <c r="Q5694" s="32" t="s">
        <v>77</v>
      </c>
      <c r="R5694" s="30">
        <v>390960</v>
      </c>
      <c r="S5694" s="30">
        <v>386659.44</v>
      </c>
      <c r="T5694" s="30">
        <v>386659.44</v>
      </c>
      <c r="U5694" s="30">
        <v>381201.87</v>
      </c>
      <c r="V5694" s="30">
        <v>381201.87</v>
      </c>
      <c r="W5694" s="30">
        <v>381201.87</v>
      </c>
      <c r="X5694" s="30">
        <v>381201.87</v>
      </c>
      <c r="Y5694" s="33">
        <f t="shared" si="88"/>
        <v>98.58853310292902</v>
      </c>
      <c r="Z5694" s="32">
        <v>0</v>
      </c>
      <c r="AA5694" s="32" t="s">
        <v>60</v>
      </c>
      <c r="AB5694" s="26">
        <v>3949071</v>
      </c>
      <c r="AC5694" s="33">
        <v>0</v>
      </c>
      <c r="AD5694" s="33">
        <v>2</v>
      </c>
      <c r="AE5694" s="34" t="s">
        <v>9290</v>
      </c>
      <c r="AF5694" s="11"/>
    </row>
    <row r="5695" spans="2:32" ht="63.75" x14ac:dyDescent="0.5">
      <c r="B5695" s="11"/>
      <c r="C5695" s="28" t="s">
        <v>18541</v>
      </c>
      <c r="D5695" s="28" t="s">
        <v>18542</v>
      </c>
      <c r="E5695" s="29" t="s">
        <v>1100</v>
      </c>
      <c r="F5695" s="29" t="s">
        <v>1</v>
      </c>
      <c r="G5695" s="29" t="s">
        <v>1248</v>
      </c>
      <c r="H5695" s="30" t="s">
        <v>5638</v>
      </c>
      <c r="I5695" s="30" t="s">
        <v>53</v>
      </c>
      <c r="J5695" s="31" t="s">
        <v>83</v>
      </c>
      <c r="K5695" s="30" t="s">
        <v>980</v>
      </c>
      <c r="L5695" s="32" t="s">
        <v>43</v>
      </c>
      <c r="M5695" s="30" t="s">
        <v>132</v>
      </c>
      <c r="N5695" s="30" t="s">
        <v>18543</v>
      </c>
      <c r="O5695" s="30" t="s">
        <v>336</v>
      </c>
      <c r="P5695" s="32" t="s">
        <v>47</v>
      </c>
      <c r="Q5695" s="32" t="s">
        <v>77</v>
      </c>
      <c r="R5695" s="30">
        <v>2150000</v>
      </c>
      <c r="S5695" s="30">
        <v>2126350</v>
      </c>
      <c r="T5695" s="30">
        <v>2126350</v>
      </c>
      <c r="U5695" s="30">
        <v>2126350</v>
      </c>
      <c r="V5695" s="30">
        <v>0</v>
      </c>
      <c r="W5695" s="30">
        <v>0</v>
      </c>
      <c r="X5695" s="30">
        <v>0</v>
      </c>
      <c r="Y5695" s="33">
        <f t="shared" si="88"/>
        <v>0</v>
      </c>
      <c r="Z5695" s="32">
        <v>0</v>
      </c>
      <c r="AA5695" s="32" t="s">
        <v>60</v>
      </c>
      <c r="AB5695" s="26">
        <v>0</v>
      </c>
      <c r="AC5695" s="33">
        <v>0</v>
      </c>
      <c r="AD5695" s="33">
        <v>0</v>
      </c>
      <c r="AE5695" s="34" t="s">
        <v>9287</v>
      </c>
      <c r="AF5695" s="11"/>
    </row>
    <row r="5696" spans="2:32" ht="62.25" x14ac:dyDescent="0.5">
      <c r="B5696" s="11"/>
      <c r="C5696" s="28" t="s">
        <v>18544</v>
      </c>
      <c r="D5696" s="28" t="s">
        <v>18545</v>
      </c>
      <c r="E5696" s="29" t="s">
        <v>18546</v>
      </c>
      <c r="F5696" s="29" t="s">
        <v>1</v>
      </c>
      <c r="G5696" s="29" t="s">
        <v>768</v>
      </c>
      <c r="H5696" s="30" t="s">
        <v>769</v>
      </c>
      <c r="I5696" s="30" t="s">
        <v>53</v>
      </c>
      <c r="J5696" s="31" t="s">
        <v>83</v>
      </c>
      <c r="K5696" s="30" t="s">
        <v>980</v>
      </c>
      <c r="L5696" s="32" t="s">
        <v>43</v>
      </c>
      <c r="M5696" s="30" t="s">
        <v>132</v>
      </c>
      <c r="N5696" s="30" t="s">
        <v>10220</v>
      </c>
      <c r="O5696" s="30" t="s">
        <v>344</v>
      </c>
      <c r="P5696" s="32" t="s">
        <v>47</v>
      </c>
      <c r="Q5696" s="32" t="s">
        <v>77</v>
      </c>
      <c r="R5696" s="30">
        <v>5000000</v>
      </c>
      <c r="S5696" s="30">
        <v>4945000</v>
      </c>
      <c r="T5696" s="30">
        <v>4945000</v>
      </c>
      <c r="U5696" s="30">
        <v>4944990</v>
      </c>
      <c r="V5696" s="30">
        <v>4944990</v>
      </c>
      <c r="W5696" s="30">
        <v>1483497</v>
      </c>
      <c r="X5696" s="30">
        <v>1483497</v>
      </c>
      <c r="Y5696" s="33">
        <f t="shared" si="88"/>
        <v>29.999939332659252</v>
      </c>
      <c r="Z5696" s="32">
        <v>0</v>
      </c>
      <c r="AA5696" s="32" t="s">
        <v>60</v>
      </c>
      <c r="AB5696" s="26">
        <v>0</v>
      </c>
      <c r="AC5696" s="33">
        <v>0</v>
      </c>
      <c r="AD5696" s="33">
        <v>0</v>
      </c>
      <c r="AE5696" s="34" t="s">
        <v>9287</v>
      </c>
      <c r="AF5696" s="11"/>
    </row>
    <row r="5697" spans="2:32" ht="62.25" x14ac:dyDescent="0.5">
      <c r="B5697" s="11"/>
      <c r="C5697" s="28" t="s">
        <v>18547</v>
      </c>
      <c r="D5697" s="28" t="s">
        <v>18548</v>
      </c>
      <c r="E5697" s="29" t="s">
        <v>43</v>
      </c>
      <c r="F5697" s="29" t="s">
        <v>1</v>
      </c>
      <c r="G5697" s="29" t="s">
        <v>3015</v>
      </c>
      <c r="H5697" s="30" t="s">
        <v>74</v>
      </c>
      <c r="I5697" s="30" t="s">
        <v>207</v>
      </c>
      <c r="J5697" s="31" t="s">
        <v>83</v>
      </c>
      <c r="K5697" s="30" t="s">
        <v>7260</v>
      </c>
      <c r="L5697" s="32" t="s">
        <v>43</v>
      </c>
      <c r="M5697" s="30" t="s">
        <v>132</v>
      </c>
      <c r="N5697" s="30" t="s">
        <v>1109</v>
      </c>
      <c r="O5697" s="30" t="s">
        <v>148</v>
      </c>
      <c r="P5697" s="32" t="s">
        <v>47</v>
      </c>
      <c r="Q5697" s="32" t="s">
        <v>43</v>
      </c>
      <c r="R5697" s="30"/>
      <c r="S5697" s="30"/>
      <c r="T5697" s="30"/>
      <c r="U5697" s="30"/>
      <c r="V5697" s="30"/>
      <c r="W5697" s="30"/>
      <c r="X5697" s="30"/>
      <c r="Y5697" s="33">
        <f t="shared" si="88"/>
        <v>0</v>
      </c>
      <c r="Z5697" s="32"/>
      <c r="AA5697" s="32" t="s">
        <v>43</v>
      </c>
      <c r="AB5697" s="26"/>
      <c r="AC5697" s="33"/>
      <c r="AD5697" s="33"/>
      <c r="AE5697" s="34" t="s">
        <v>48</v>
      </c>
      <c r="AF5697" s="11"/>
    </row>
    <row r="5698" spans="2:32" ht="89.25" x14ac:dyDescent="0.5">
      <c r="B5698" s="11"/>
      <c r="C5698" s="28" t="s">
        <v>18549</v>
      </c>
      <c r="D5698" s="28" t="s">
        <v>18550</v>
      </c>
      <c r="E5698" s="29" t="s">
        <v>18551</v>
      </c>
      <c r="F5698" s="29" t="s">
        <v>1</v>
      </c>
      <c r="G5698" s="29" t="s">
        <v>774</v>
      </c>
      <c r="H5698" s="30" t="s">
        <v>774</v>
      </c>
      <c r="I5698" s="30" t="s">
        <v>53</v>
      </c>
      <c r="J5698" s="31" t="s">
        <v>83</v>
      </c>
      <c r="K5698" s="30" t="s">
        <v>980</v>
      </c>
      <c r="L5698" s="32" t="s">
        <v>43</v>
      </c>
      <c r="M5698" s="30" t="s">
        <v>132</v>
      </c>
      <c r="N5698" s="30" t="s">
        <v>18199</v>
      </c>
      <c r="O5698" s="30" t="s">
        <v>58</v>
      </c>
      <c r="P5698" s="32" t="s">
        <v>47</v>
      </c>
      <c r="Q5698" s="32" t="s">
        <v>77</v>
      </c>
      <c r="R5698" s="30">
        <v>3180421.64</v>
      </c>
      <c r="S5698" s="30">
        <v>3145437</v>
      </c>
      <c r="T5698" s="30">
        <v>3145437</v>
      </c>
      <c r="U5698" s="30">
        <v>3145437</v>
      </c>
      <c r="V5698" s="30">
        <v>3145437</v>
      </c>
      <c r="W5698" s="30">
        <v>3145437</v>
      </c>
      <c r="X5698" s="30">
        <v>3145437</v>
      </c>
      <c r="Y5698" s="33">
        <f t="shared" si="88"/>
        <v>100</v>
      </c>
      <c r="Z5698" s="32">
        <v>0</v>
      </c>
      <c r="AA5698" s="32" t="s">
        <v>60</v>
      </c>
      <c r="AB5698" s="26">
        <v>0</v>
      </c>
      <c r="AC5698" s="33">
        <v>0</v>
      </c>
      <c r="AD5698" s="33">
        <v>100</v>
      </c>
      <c r="AE5698" s="34" t="s">
        <v>18552</v>
      </c>
      <c r="AF5698" s="11"/>
    </row>
    <row r="5699" spans="2:32" ht="102" x14ac:dyDescent="0.5">
      <c r="B5699" s="11"/>
      <c r="C5699" s="28" t="s">
        <v>18553</v>
      </c>
      <c r="D5699" s="28" t="s">
        <v>18554</v>
      </c>
      <c r="E5699" s="29" t="s">
        <v>18555</v>
      </c>
      <c r="F5699" s="29" t="s">
        <v>1</v>
      </c>
      <c r="G5699" s="29" t="s">
        <v>3015</v>
      </c>
      <c r="H5699" s="30" t="s">
        <v>74</v>
      </c>
      <c r="I5699" s="30" t="s">
        <v>43</v>
      </c>
      <c r="J5699" s="31" t="s">
        <v>83</v>
      </c>
      <c r="K5699" s="30" t="s">
        <v>980</v>
      </c>
      <c r="L5699" s="32" t="s">
        <v>43</v>
      </c>
      <c r="M5699" s="30" t="s">
        <v>132</v>
      </c>
      <c r="N5699" s="30" t="s">
        <v>4020</v>
      </c>
      <c r="O5699" s="30" t="s">
        <v>87</v>
      </c>
      <c r="P5699" s="32" t="s">
        <v>47</v>
      </c>
      <c r="Q5699" s="32" t="s">
        <v>77</v>
      </c>
      <c r="R5699" s="30">
        <v>4375857.66</v>
      </c>
      <c r="S5699" s="30">
        <v>4327723.22</v>
      </c>
      <c r="T5699" s="30">
        <v>4327723.22</v>
      </c>
      <c r="U5699" s="30">
        <v>4327723.22</v>
      </c>
      <c r="V5699" s="30">
        <v>4327723.22</v>
      </c>
      <c r="W5699" s="30">
        <v>4327723.22</v>
      </c>
      <c r="X5699" s="30">
        <v>4327723.22</v>
      </c>
      <c r="Y5699" s="33">
        <f t="shared" si="88"/>
        <v>100</v>
      </c>
      <c r="Z5699" s="32">
        <v>0</v>
      </c>
      <c r="AA5699" s="32" t="s">
        <v>60</v>
      </c>
      <c r="AB5699" s="26">
        <v>2000</v>
      </c>
      <c r="AC5699" s="33">
        <v>0</v>
      </c>
      <c r="AD5699" s="33">
        <v>100</v>
      </c>
      <c r="AE5699" s="34" t="s">
        <v>18556</v>
      </c>
      <c r="AF5699" s="11"/>
    </row>
    <row r="5700" spans="2:32" ht="62.25" x14ac:dyDescent="0.5">
      <c r="B5700" s="11"/>
      <c r="C5700" s="28" t="s">
        <v>18557</v>
      </c>
      <c r="D5700" s="28" t="s">
        <v>18558</v>
      </c>
      <c r="E5700" s="29" t="s">
        <v>18559</v>
      </c>
      <c r="F5700" s="29" t="s">
        <v>1</v>
      </c>
      <c r="G5700" s="29" t="s">
        <v>120</v>
      </c>
      <c r="H5700" s="30" t="s">
        <v>74</v>
      </c>
      <c r="I5700" s="30" t="s">
        <v>43</v>
      </c>
      <c r="J5700" s="31" t="s">
        <v>83</v>
      </c>
      <c r="K5700" s="30" t="s">
        <v>980</v>
      </c>
      <c r="L5700" s="32" t="s">
        <v>43</v>
      </c>
      <c r="M5700" s="30" t="s">
        <v>132</v>
      </c>
      <c r="N5700" s="30" t="s">
        <v>125</v>
      </c>
      <c r="O5700" s="30" t="s">
        <v>336</v>
      </c>
      <c r="P5700" s="32" t="s">
        <v>47</v>
      </c>
      <c r="Q5700" s="32" t="s">
        <v>77</v>
      </c>
      <c r="R5700" s="30">
        <v>2500000</v>
      </c>
      <c r="S5700" s="30">
        <v>2472500</v>
      </c>
      <c r="T5700" s="30">
        <v>2472500</v>
      </c>
      <c r="U5700" s="30">
        <v>2472500</v>
      </c>
      <c r="V5700" s="30">
        <v>2472500</v>
      </c>
      <c r="W5700" s="30">
        <v>0</v>
      </c>
      <c r="X5700" s="30">
        <v>0</v>
      </c>
      <c r="Y5700" s="33">
        <f t="shared" si="88"/>
        <v>0</v>
      </c>
      <c r="Z5700" s="32">
        <v>0</v>
      </c>
      <c r="AA5700" s="32" t="s">
        <v>60</v>
      </c>
      <c r="AB5700" s="26">
        <v>0</v>
      </c>
      <c r="AC5700" s="33">
        <v>0</v>
      </c>
      <c r="AD5700" s="33">
        <v>0</v>
      </c>
      <c r="AE5700" s="34" t="s">
        <v>9287</v>
      </c>
      <c r="AF5700" s="11"/>
    </row>
    <row r="5701" spans="2:32" ht="63.75" x14ac:dyDescent="0.5">
      <c r="B5701" s="11"/>
      <c r="C5701" s="28" t="s">
        <v>18560</v>
      </c>
      <c r="D5701" s="28" t="s">
        <v>18561</v>
      </c>
      <c r="E5701" s="29" t="s">
        <v>43</v>
      </c>
      <c r="F5701" s="29" t="s">
        <v>1</v>
      </c>
      <c r="G5701" s="29" t="s">
        <v>872</v>
      </c>
      <c r="H5701" s="30" t="s">
        <v>74</v>
      </c>
      <c r="I5701" s="30" t="s">
        <v>207</v>
      </c>
      <c r="J5701" s="31" t="s">
        <v>83</v>
      </c>
      <c r="K5701" s="30" t="s">
        <v>211</v>
      </c>
      <c r="L5701" s="32" t="s">
        <v>43</v>
      </c>
      <c r="M5701" s="30" t="s">
        <v>132</v>
      </c>
      <c r="N5701" s="30" t="s">
        <v>1109</v>
      </c>
      <c r="O5701" s="30" t="s">
        <v>148</v>
      </c>
      <c r="P5701" s="32" t="s">
        <v>47</v>
      </c>
      <c r="Q5701" s="32" t="s">
        <v>77</v>
      </c>
      <c r="R5701" s="30">
        <v>4893366.9400000004</v>
      </c>
      <c r="S5701" s="30">
        <v>1</v>
      </c>
      <c r="T5701" s="30">
        <v>0</v>
      </c>
      <c r="U5701" s="30">
        <v>0</v>
      </c>
      <c r="V5701" s="30">
        <v>0</v>
      </c>
      <c r="W5701" s="30">
        <v>0</v>
      </c>
      <c r="X5701" s="30">
        <v>0</v>
      </c>
      <c r="Y5701" s="33">
        <f t="shared" si="88"/>
        <v>0</v>
      </c>
      <c r="Z5701" s="32">
        <v>0</v>
      </c>
      <c r="AA5701" s="32" t="s">
        <v>60</v>
      </c>
      <c r="AB5701" s="26">
        <v>0</v>
      </c>
      <c r="AC5701" s="33">
        <v>0</v>
      </c>
      <c r="AD5701" s="33">
        <v>0</v>
      </c>
      <c r="AE5701" s="34" t="s">
        <v>9287</v>
      </c>
      <c r="AF5701" s="11"/>
    </row>
    <row r="5702" spans="2:32" ht="62.25" x14ac:dyDescent="0.5">
      <c r="B5702" s="11"/>
      <c r="C5702" s="28" t="s">
        <v>18562</v>
      </c>
      <c r="D5702" s="28" t="s">
        <v>18563</v>
      </c>
      <c r="E5702" s="29" t="s">
        <v>18564</v>
      </c>
      <c r="F5702" s="29" t="s">
        <v>1</v>
      </c>
      <c r="G5702" s="29" t="s">
        <v>14560</v>
      </c>
      <c r="H5702" s="30" t="s">
        <v>74</v>
      </c>
      <c r="I5702" s="30" t="s">
        <v>43</v>
      </c>
      <c r="J5702" s="31" t="s">
        <v>83</v>
      </c>
      <c r="K5702" s="30" t="s">
        <v>980</v>
      </c>
      <c r="L5702" s="32" t="s">
        <v>43</v>
      </c>
      <c r="M5702" s="30" t="s">
        <v>132</v>
      </c>
      <c r="N5702" s="30" t="s">
        <v>18565</v>
      </c>
      <c r="O5702" s="30" t="s">
        <v>148</v>
      </c>
      <c r="P5702" s="32" t="s">
        <v>47</v>
      </c>
      <c r="Q5702" s="32" t="s">
        <v>77</v>
      </c>
      <c r="R5702" s="30">
        <v>1030749</v>
      </c>
      <c r="S5702" s="30">
        <v>1019410.76</v>
      </c>
      <c r="T5702" s="30">
        <v>1019410.76</v>
      </c>
      <c r="U5702" s="30">
        <v>1018532.23</v>
      </c>
      <c r="V5702" s="30">
        <v>1018532.23</v>
      </c>
      <c r="W5702" s="30">
        <v>1018532.23</v>
      </c>
      <c r="X5702" s="30">
        <v>1018532.23</v>
      </c>
      <c r="Y5702" s="33">
        <f t="shared" si="88"/>
        <v>99.913819822737594</v>
      </c>
      <c r="Z5702" s="32">
        <v>0</v>
      </c>
      <c r="AA5702" s="32" t="s">
        <v>60</v>
      </c>
      <c r="AB5702" s="26">
        <v>364</v>
      </c>
      <c r="AC5702" s="33">
        <v>0</v>
      </c>
      <c r="AD5702" s="33">
        <v>100</v>
      </c>
      <c r="AE5702" s="34" t="s">
        <v>18566</v>
      </c>
      <c r="AF5702" s="11"/>
    </row>
    <row r="5703" spans="2:32" ht="63.75" x14ac:dyDescent="0.5">
      <c r="B5703" s="11"/>
      <c r="C5703" s="28" t="s">
        <v>18567</v>
      </c>
      <c r="D5703" s="28" t="s">
        <v>18568</v>
      </c>
      <c r="E5703" s="29" t="s">
        <v>3107</v>
      </c>
      <c r="F5703" s="29" t="s">
        <v>1</v>
      </c>
      <c r="G5703" s="29" t="s">
        <v>2832</v>
      </c>
      <c r="H5703" s="30" t="s">
        <v>74</v>
      </c>
      <c r="I5703" s="30" t="s">
        <v>43</v>
      </c>
      <c r="J5703" s="31" t="s">
        <v>83</v>
      </c>
      <c r="K5703" s="30" t="s">
        <v>980</v>
      </c>
      <c r="L5703" s="32" t="s">
        <v>43</v>
      </c>
      <c r="M5703" s="30" t="s">
        <v>132</v>
      </c>
      <c r="N5703" s="30" t="s">
        <v>12116</v>
      </c>
      <c r="O5703" s="30" t="s">
        <v>154</v>
      </c>
      <c r="P5703" s="32" t="s">
        <v>47</v>
      </c>
      <c r="Q5703" s="32" t="s">
        <v>77</v>
      </c>
      <c r="R5703" s="30">
        <v>4000000</v>
      </c>
      <c r="S5703" s="30">
        <v>3956000</v>
      </c>
      <c r="T5703" s="30">
        <v>3956000</v>
      </c>
      <c r="U5703" s="30">
        <v>3956000</v>
      </c>
      <c r="V5703" s="30">
        <v>2310429.42</v>
      </c>
      <c r="W5703" s="30">
        <v>2310429.42</v>
      </c>
      <c r="X5703" s="30">
        <v>2310429.42</v>
      </c>
      <c r="Y5703" s="33">
        <f t="shared" si="88"/>
        <v>58.403170374115263</v>
      </c>
      <c r="Z5703" s="32">
        <v>0</v>
      </c>
      <c r="AA5703" s="32" t="s">
        <v>60</v>
      </c>
      <c r="AB5703" s="26">
        <v>39803</v>
      </c>
      <c r="AC5703" s="33">
        <v>0</v>
      </c>
      <c r="AD5703" s="33">
        <v>58.4</v>
      </c>
      <c r="AE5703" s="34" t="s">
        <v>18569</v>
      </c>
      <c r="AF5703" s="11"/>
    </row>
    <row r="5704" spans="2:32" ht="62.25" x14ac:dyDescent="0.5">
      <c r="B5704" s="11"/>
      <c r="C5704" s="28" t="s">
        <v>18570</v>
      </c>
      <c r="D5704" s="28" t="s">
        <v>18571</v>
      </c>
      <c r="E5704" s="29" t="s">
        <v>18572</v>
      </c>
      <c r="F5704" s="29" t="s">
        <v>1</v>
      </c>
      <c r="G5704" s="29" t="s">
        <v>2761</v>
      </c>
      <c r="H5704" s="30" t="s">
        <v>10679</v>
      </c>
      <c r="I5704" s="30" t="s">
        <v>53</v>
      </c>
      <c r="J5704" s="31" t="s">
        <v>83</v>
      </c>
      <c r="K5704" s="30" t="s">
        <v>980</v>
      </c>
      <c r="L5704" s="32" t="s">
        <v>43</v>
      </c>
      <c r="M5704" s="30" t="s">
        <v>132</v>
      </c>
      <c r="N5704" s="30" t="s">
        <v>18271</v>
      </c>
      <c r="O5704" s="30" t="s">
        <v>336</v>
      </c>
      <c r="P5704" s="32" t="s">
        <v>47</v>
      </c>
      <c r="Q5704" s="32" t="s">
        <v>77</v>
      </c>
      <c r="R5704" s="30">
        <v>2999797.65</v>
      </c>
      <c r="S5704" s="30">
        <v>2966799.87</v>
      </c>
      <c r="T5704" s="30">
        <v>2966799.87</v>
      </c>
      <c r="U5704" s="30">
        <v>2966799.87</v>
      </c>
      <c r="V5704" s="30">
        <v>2966799.87</v>
      </c>
      <c r="W5704" s="30">
        <v>2966799.87</v>
      </c>
      <c r="X5704" s="30">
        <v>2966799.87</v>
      </c>
      <c r="Y5704" s="33">
        <f t="shared" si="88"/>
        <v>100</v>
      </c>
      <c r="Z5704" s="32">
        <v>0</v>
      </c>
      <c r="AA5704" s="32" t="s">
        <v>60</v>
      </c>
      <c r="AB5704" s="26">
        <v>0</v>
      </c>
      <c r="AC5704" s="33">
        <v>0</v>
      </c>
      <c r="AD5704" s="33">
        <v>100</v>
      </c>
      <c r="AE5704" s="34" t="s">
        <v>18272</v>
      </c>
      <c r="AF5704" s="11"/>
    </row>
    <row r="5705" spans="2:32" ht="62.25" x14ac:dyDescent="0.5">
      <c r="B5705" s="11"/>
      <c r="C5705" s="28" t="s">
        <v>18573</v>
      </c>
      <c r="D5705" s="28" t="s">
        <v>18574</v>
      </c>
      <c r="E5705" s="29" t="s">
        <v>18575</v>
      </c>
      <c r="F5705" s="29" t="s">
        <v>1</v>
      </c>
      <c r="G5705" s="29" t="s">
        <v>2541</v>
      </c>
      <c r="H5705" s="30" t="s">
        <v>74</v>
      </c>
      <c r="I5705" s="30" t="s">
        <v>43</v>
      </c>
      <c r="J5705" s="31" t="s">
        <v>83</v>
      </c>
      <c r="K5705" s="30" t="s">
        <v>980</v>
      </c>
      <c r="L5705" s="32" t="s">
        <v>43</v>
      </c>
      <c r="M5705" s="30" t="s">
        <v>132</v>
      </c>
      <c r="N5705" s="30" t="s">
        <v>12090</v>
      </c>
      <c r="O5705" s="30" t="s">
        <v>148</v>
      </c>
      <c r="P5705" s="32" t="s">
        <v>47</v>
      </c>
      <c r="Q5705" s="32" t="s">
        <v>77</v>
      </c>
      <c r="R5705" s="30">
        <v>310943.78999999998</v>
      </c>
      <c r="S5705" s="30">
        <v>310943.78999999998</v>
      </c>
      <c r="T5705" s="30">
        <v>310943.78999999998</v>
      </c>
      <c r="U5705" s="30">
        <v>310943.78999999998</v>
      </c>
      <c r="V5705" s="30">
        <v>310943.78999999998</v>
      </c>
      <c r="W5705" s="30">
        <v>92667.96</v>
      </c>
      <c r="X5705" s="30">
        <v>92667.96</v>
      </c>
      <c r="Y5705" s="33">
        <f t="shared" si="88"/>
        <v>29.802158132825234</v>
      </c>
      <c r="Z5705" s="32">
        <v>0</v>
      </c>
      <c r="AA5705" s="32" t="s">
        <v>60</v>
      </c>
      <c r="AB5705" s="26">
        <v>0</v>
      </c>
      <c r="AC5705" s="33">
        <v>0</v>
      </c>
      <c r="AD5705" s="33">
        <v>0</v>
      </c>
      <c r="AE5705" s="34" t="s">
        <v>9301</v>
      </c>
      <c r="AF5705" s="11"/>
    </row>
    <row r="5706" spans="2:32" ht="62.25" x14ac:dyDescent="0.5">
      <c r="B5706" s="11"/>
      <c r="C5706" s="28" t="s">
        <v>18576</v>
      </c>
      <c r="D5706" s="28" t="s">
        <v>18577</v>
      </c>
      <c r="E5706" s="29" t="s">
        <v>18578</v>
      </c>
      <c r="F5706" s="29" t="s">
        <v>1</v>
      </c>
      <c r="G5706" s="29" t="s">
        <v>3065</v>
      </c>
      <c r="H5706" s="30" t="s">
        <v>74</v>
      </c>
      <c r="I5706" s="30" t="s">
        <v>43</v>
      </c>
      <c r="J5706" s="31" t="s">
        <v>83</v>
      </c>
      <c r="K5706" s="30" t="s">
        <v>980</v>
      </c>
      <c r="L5706" s="32" t="s">
        <v>43</v>
      </c>
      <c r="M5706" s="30" t="s">
        <v>132</v>
      </c>
      <c r="N5706" s="30" t="s">
        <v>18579</v>
      </c>
      <c r="O5706" s="30" t="s">
        <v>87</v>
      </c>
      <c r="P5706" s="32" t="s">
        <v>47</v>
      </c>
      <c r="Q5706" s="32" t="s">
        <v>77</v>
      </c>
      <c r="R5706" s="30">
        <v>2000000</v>
      </c>
      <c r="S5706" s="30">
        <v>1978000</v>
      </c>
      <c r="T5706" s="30">
        <v>1978000</v>
      </c>
      <c r="U5706" s="30">
        <v>1978000</v>
      </c>
      <c r="V5706" s="30">
        <v>1977136.47</v>
      </c>
      <c r="W5706" s="30">
        <v>1977136.47</v>
      </c>
      <c r="X5706" s="30">
        <v>1977136.47</v>
      </c>
      <c r="Y5706" s="33">
        <f t="shared" si="88"/>
        <v>99.956343276036392</v>
      </c>
      <c r="Z5706" s="32">
        <v>0</v>
      </c>
      <c r="AA5706" s="32" t="s">
        <v>60</v>
      </c>
      <c r="AB5706" s="26">
        <v>0</v>
      </c>
      <c r="AC5706" s="33">
        <v>0</v>
      </c>
      <c r="AD5706" s="33">
        <v>100</v>
      </c>
      <c r="AE5706" s="34" t="s">
        <v>18580</v>
      </c>
      <c r="AF5706" s="11"/>
    </row>
    <row r="5707" spans="2:32" ht="63.75" x14ac:dyDescent="0.5">
      <c r="B5707" s="11"/>
      <c r="C5707" s="28" t="s">
        <v>18581</v>
      </c>
      <c r="D5707" s="28" t="s">
        <v>18582</v>
      </c>
      <c r="E5707" s="29" t="s">
        <v>18583</v>
      </c>
      <c r="F5707" s="29" t="s">
        <v>1</v>
      </c>
      <c r="G5707" s="29" t="s">
        <v>774</v>
      </c>
      <c r="H5707" s="30" t="s">
        <v>774</v>
      </c>
      <c r="I5707" s="30" t="s">
        <v>53</v>
      </c>
      <c r="J5707" s="31" t="s">
        <v>83</v>
      </c>
      <c r="K5707" s="30" t="s">
        <v>980</v>
      </c>
      <c r="L5707" s="32" t="s">
        <v>43</v>
      </c>
      <c r="M5707" s="30" t="s">
        <v>132</v>
      </c>
      <c r="N5707" s="30" t="s">
        <v>18199</v>
      </c>
      <c r="O5707" s="30" t="s">
        <v>87</v>
      </c>
      <c r="P5707" s="32" t="s">
        <v>47</v>
      </c>
      <c r="Q5707" s="32" t="s">
        <v>77</v>
      </c>
      <c r="R5707" s="30">
        <v>1081080</v>
      </c>
      <c r="S5707" s="30">
        <v>1069188.1200000001</v>
      </c>
      <c r="T5707" s="30">
        <v>1069188.1200000001</v>
      </c>
      <c r="U5707" s="30">
        <v>1069187.1000000001</v>
      </c>
      <c r="V5707" s="30">
        <v>1069187.1000000001</v>
      </c>
      <c r="W5707" s="30">
        <v>1069187.1000000001</v>
      </c>
      <c r="X5707" s="30">
        <v>1069187.1000000001</v>
      </c>
      <c r="Y5707" s="33">
        <f t="shared" ref="Y5707:Y5770" si="89">IF(ISERROR(W5707/S5707),0,((W5707/S5707)*100))</f>
        <v>99.999904600511272</v>
      </c>
      <c r="Z5707" s="32">
        <v>0</v>
      </c>
      <c r="AA5707" s="32" t="s">
        <v>60</v>
      </c>
      <c r="AB5707" s="26">
        <v>0</v>
      </c>
      <c r="AC5707" s="33">
        <v>0</v>
      </c>
      <c r="AD5707" s="33">
        <v>100</v>
      </c>
      <c r="AE5707" s="34" t="s">
        <v>18200</v>
      </c>
      <c r="AF5707" s="11"/>
    </row>
    <row r="5708" spans="2:32" ht="62.25" x14ac:dyDescent="0.5">
      <c r="B5708" s="11"/>
      <c r="C5708" s="28" t="s">
        <v>18584</v>
      </c>
      <c r="D5708" s="28" t="s">
        <v>18585</v>
      </c>
      <c r="E5708" s="29" t="s">
        <v>18586</v>
      </c>
      <c r="F5708" s="29" t="s">
        <v>1</v>
      </c>
      <c r="G5708" s="29" t="s">
        <v>6707</v>
      </c>
      <c r="H5708" s="30" t="s">
        <v>74</v>
      </c>
      <c r="I5708" s="30" t="s">
        <v>207</v>
      </c>
      <c r="J5708" s="31" t="s">
        <v>83</v>
      </c>
      <c r="K5708" s="30" t="s">
        <v>980</v>
      </c>
      <c r="L5708" s="32" t="s">
        <v>43</v>
      </c>
      <c r="M5708" s="30" t="s">
        <v>132</v>
      </c>
      <c r="N5708" s="30" t="s">
        <v>11955</v>
      </c>
      <c r="O5708" s="30" t="s">
        <v>58</v>
      </c>
      <c r="P5708" s="32" t="s">
        <v>47</v>
      </c>
      <c r="Q5708" s="32" t="s">
        <v>77</v>
      </c>
      <c r="R5708" s="30">
        <v>1315549</v>
      </c>
      <c r="S5708" s="30">
        <v>1301077.96</v>
      </c>
      <c r="T5708" s="30">
        <v>1301077.96</v>
      </c>
      <c r="U5708" s="30">
        <v>1301077.96</v>
      </c>
      <c r="V5708" s="30">
        <v>0</v>
      </c>
      <c r="W5708" s="30">
        <v>0</v>
      </c>
      <c r="X5708" s="30">
        <v>0</v>
      </c>
      <c r="Y5708" s="33">
        <f t="shared" si="89"/>
        <v>0</v>
      </c>
      <c r="Z5708" s="32">
        <v>0</v>
      </c>
      <c r="AA5708" s="32" t="s">
        <v>60</v>
      </c>
      <c r="AB5708" s="26">
        <v>0</v>
      </c>
      <c r="AC5708" s="33">
        <v>0</v>
      </c>
      <c r="AD5708" s="33">
        <v>0</v>
      </c>
      <c r="AE5708" s="34" t="s">
        <v>9287</v>
      </c>
      <c r="AF5708" s="11"/>
    </row>
    <row r="5709" spans="2:32" ht="62.25" x14ac:dyDescent="0.5">
      <c r="B5709" s="11"/>
      <c r="C5709" s="28" t="s">
        <v>18587</v>
      </c>
      <c r="D5709" s="28" t="s">
        <v>18588</v>
      </c>
      <c r="E5709" s="29" t="s">
        <v>18589</v>
      </c>
      <c r="F5709" s="29" t="s">
        <v>1</v>
      </c>
      <c r="G5709" s="29" t="s">
        <v>1148</v>
      </c>
      <c r="H5709" s="30" t="s">
        <v>1148</v>
      </c>
      <c r="I5709" s="30" t="s">
        <v>53</v>
      </c>
      <c r="J5709" s="31" t="s">
        <v>83</v>
      </c>
      <c r="K5709" s="30" t="s">
        <v>17614</v>
      </c>
      <c r="L5709" s="32" t="s">
        <v>43</v>
      </c>
      <c r="M5709" s="30" t="s">
        <v>1311</v>
      </c>
      <c r="N5709" s="30" t="s">
        <v>18590</v>
      </c>
      <c r="O5709" s="30" t="s">
        <v>141</v>
      </c>
      <c r="P5709" s="32" t="s">
        <v>47</v>
      </c>
      <c r="Q5709" s="32" t="s">
        <v>77</v>
      </c>
      <c r="R5709" s="30">
        <v>2672100</v>
      </c>
      <c r="S5709" s="30">
        <v>2672100</v>
      </c>
      <c r="T5709" s="30">
        <v>2672100</v>
      </c>
      <c r="U5709" s="30">
        <v>2672100</v>
      </c>
      <c r="V5709" s="30">
        <v>2672100</v>
      </c>
      <c r="W5709" s="30">
        <v>2672100</v>
      </c>
      <c r="X5709" s="30">
        <v>2672100</v>
      </c>
      <c r="Y5709" s="33">
        <f t="shared" si="89"/>
        <v>100</v>
      </c>
      <c r="Z5709" s="32">
        <v>0</v>
      </c>
      <c r="AA5709" s="32" t="s">
        <v>703</v>
      </c>
      <c r="AB5709" s="26">
        <v>1</v>
      </c>
      <c r="AC5709" s="33">
        <v>0</v>
      </c>
      <c r="AD5709" s="33">
        <v>100</v>
      </c>
      <c r="AE5709" s="34" t="s">
        <v>18591</v>
      </c>
      <c r="AF5709" s="11"/>
    </row>
    <row r="5710" spans="2:32" ht="62.25" x14ac:dyDescent="0.5">
      <c r="B5710" s="11"/>
      <c r="C5710" s="28" t="s">
        <v>18592</v>
      </c>
      <c r="D5710" s="28" t="s">
        <v>18593</v>
      </c>
      <c r="E5710" s="29" t="s">
        <v>18594</v>
      </c>
      <c r="F5710" s="29" t="s">
        <v>1</v>
      </c>
      <c r="G5710" s="29" t="s">
        <v>484</v>
      </c>
      <c r="H5710" s="30" t="s">
        <v>18595</v>
      </c>
      <c r="I5710" s="30" t="s">
        <v>40</v>
      </c>
      <c r="J5710" s="31" t="s">
        <v>54</v>
      </c>
      <c r="K5710" s="30" t="s">
        <v>139</v>
      </c>
      <c r="L5710" s="32" t="s">
        <v>43</v>
      </c>
      <c r="M5710" s="30" t="s">
        <v>56</v>
      </c>
      <c r="N5710" s="30" t="s">
        <v>1271</v>
      </c>
      <c r="O5710" s="30" t="s">
        <v>148</v>
      </c>
      <c r="P5710" s="32" t="s">
        <v>47</v>
      </c>
      <c r="Q5710" s="32" t="s">
        <v>43</v>
      </c>
      <c r="R5710" s="30"/>
      <c r="S5710" s="30"/>
      <c r="T5710" s="30"/>
      <c r="U5710" s="30"/>
      <c r="V5710" s="30"/>
      <c r="W5710" s="30"/>
      <c r="X5710" s="30"/>
      <c r="Y5710" s="33">
        <f t="shared" si="89"/>
        <v>0</v>
      </c>
      <c r="Z5710" s="32"/>
      <c r="AA5710" s="32" t="s">
        <v>43</v>
      </c>
      <c r="AB5710" s="26"/>
      <c r="AC5710" s="33"/>
      <c r="AD5710" s="33"/>
      <c r="AE5710" s="34" t="s">
        <v>48</v>
      </c>
      <c r="AF5710" s="11"/>
    </row>
    <row r="5711" spans="2:32" ht="63.75" x14ac:dyDescent="0.5">
      <c r="B5711" s="11"/>
      <c r="C5711" s="28" t="s">
        <v>18596</v>
      </c>
      <c r="D5711" s="28" t="s">
        <v>18597</v>
      </c>
      <c r="E5711" s="29" t="s">
        <v>18598</v>
      </c>
      <c r="F5711" s="29" t="s">
        <v>1</v>
      </c>
      <c r="G5711" s="29" t="s">
        <v>174</v>
      </c>
      <c r="H5711" s="30" t="s">
        <v>174</v>
      </c>
      <c r="I5711" s="30" t="s">
        <v>53</v>
      </c>
      <c r="J5711" s="31" t="s">
        <v>54</v>
      </c>
      <c r="K5711" s="30" t="s">
        <v>239</v>
      </c>
      <c r="L5711" s="32" t="s">
        <v>43</v>
      </c>
      <c r="M5711" s="30" t="s">
        <v>56</v>
      </c>
      <c r="N5711" s="30" t="s">
        <v>18599</v>
      </c>
      <c r="O5711" s="30" t="s">
        <v>87</v>
      </c>
      <c r="P5711" s="32" t="s">
        <v>47</v>
      </c>
      <c r="Q5711" s="32" t="s">
        <v>77</v>
      </c>
      <c r="R5711" s="30">
        <v>4670008.04</v>
      </c>
      <c r="S5711" s="30">
        <v>4665105.91</v>
      </c>
      <c r="T5711" s="30">
        <v>4665105.91</v>
      </c>
      <c r="U5711" s="30">
        <v>4665105.91</v>
      </c>
      <c r="V5711" s="30">
        <v>4665105.91</v>
      </c>
      <c r="W5711" s="30">
        <v>4665105.91</v>
      </c>
      <c r="X5711" s="30">
        <v>4665105.91</v>
      </c>
      <c r="Y5711" s="33">
        <f t="shared" si="89"/>
        <v>100</v>
      </c>
      <c r="Z5711" s="32">
        <v>0</v>
      </c>
      <c r="AA5711" s="32" t="s">
        <v>60</v>
      </c>
      <c r="AB5711" s="26">
        <v>0</v>
      </c>
      <c r="AC5711" s="33">
        <v>0</v>
      </c>
      <c r="AD5711" s="33">
        <v>100</v>
      </c>
      <c r="AE5711" s="34" t="s">
        <v>18600</v>
      </c>
      <c r="AF5711" s="11"/>
    </row>
    <row r="5712" spans="2:32" ht="62.25" x14ac:dyDescent="0.5">
      <c r="B5712" s="11"/>
      <c r="C5712" s="28" t="s">
        <v>18601</v>
      </c>
      <c r="D5712" s="28" t="s">
        <v>18602</v>
      </c>
      <c r="E5712" s="29" t="s">
        <v>18603</v>
      </c>
      <c r="F5712" s="29" t="s">
        <v>1</v>
      </c>
      <c r="G5712" s="29" t="s">
        <v>1137</v>
      </c>
      <c r="H5712" s="30" t="s">
        <v>1137</v>
      </c>
      <c r="I5712" s="30" t="s">
        <v>53</v>
      </c>
      <c r="J5712" s="31" t="s">
        <v>54</v>
      </c>
      <c r="K5712" s="30" t="s">
        <v>239</v>
      </c>
      <c r="L5712" s="32" t="s">
        <v>43</v>
      </c>
      <c r="M5712" s="30" t="s">
        <v>56</v>
      </c>
      <c r="N5712" s="30" t="s">
        <v>18604</v>
      </c>
      <c r="O5712" s="30" t="s">
        <v>87</v>
      </c>
      <c r="P5712" s="32" t="s">
        <v>47</v>
      </c>
      <c r="Q5712" s="32" t="s">
        <v>77</v>
      </c>
      <c r="R5712" s="30">
        <v>1670000</v>
      </c>
      <c r="S5712" s="30">
        <v>1670000</v>
      </c>
      <c r="T5712" s="30">
        <v>1670000</v>
      </c>
      <c r="U5712" s="30">
        <v>1670000</v>
      </c>
      <c r="V5712" s="30">
        <v>1670000</v>
      </c>
      <c r="W5712" s="30">
        <v>1670000</v>
      </c>
      <c r="X5712" s="30">
        <v>1670000</v>
      </c>
      <c r="Y5712" s="33">
        <f t="shared" si="89"/>
        <v>100</v>
      </c>
      <c r="Z5712" s="32">
        <v>0</v>
      </c>
      <c r="AA5712" s="32" t="s">
        <v>553</v>
      </c>
      <c r="AB5712" s="26">
        <v>67472</v>
      </c>
      <c r="AC5712" s="33">
        <v>0</v>
      </c>
      <c r="AD5712" s="33">
        <v>100</v>
      </c>
      <c r="AE5712" s="34" t="s">
        <v>14574</v>
      </c>
      <c r="AF5712" s="11"/>
    </row>
    <row r="5713" spans="2:32" ht="62.25" x14ac:dyDescent="0.5">
      <c r="B5713" s="11"/>
      <c r="C5713" s="28" t="s">
        <v>18605</v>
      </c>
      <c r="D5713" s="28" t="s">
        <v>18606</v>
      </c>
      <c r="E5713" s="29" t="s">
        <v>18607</v>
      </c>
      <c r="F5713" s="29" t="s">
        <v>1</v>
      </c>
      <c r="G5713" s="29" t="s">
        <v>2541</v>
      </c>
      <c r="H5713" s="30" t="s">
        <v>2541</v>
      </c>
      <c r="I5713" s="30" t="s">
        <v>53</v>
      </c>
      <c r="J5713" s="31" t="s">
        <v>83</v>
      </c>
      <c r="K5713" s="30" t="s">
        <v>3972</v>
      </c>
      <c r="L5713" s="32" t="s">
        <v>43</v>
      </c>
      <c r="M5713" s="30" t="s">
        <v>3973</v>
      </c>
      <c r="N5713" s="30" t="s">
        <v>240</v>
      </c>
      <c r="O5713" s="30" t="s">
        <v>154</v>
      </c>
      <c r="P5713" s="32" t="s">
        <v>47</v>
      </c>
      <c r="Q5713" s="32" t="s">
        <v>77</v>
      </c>
      <c r="R5713" s="30">
        <v>2334477.15</v>
      </c>
      <c r="S5713" s="30">
        <v>2290344.7999999998</v>
      </c>
      <c r="T5713" s="30">
        <v>2290344.7999999998</v>
      </c>
      <c r="U5713" s="30">
        <v>2290344.7999999998</v>
      </c>
      <c r="V5713" s="30">
        <v>2213470.59</v>
      </c>
      <c r="W5713" s="30">
        <v>2213470.59</v>
      </c>
      <c r="X5713" s="30">
        <v>2213470.59</v>
      </c>
      <c r="Y5713" s="33">
        <f t="shared" si="89"/>
        <v>96.643552970714268</v>
      </c>
      <c r="Z5713" s="32">
        <v>0</v>
      </c>
      <c r="AA5713" s="32" t="s">
        <v>3190</v>
      </c>
      <c r="AB5713" s="26">
        <v>0</v>
      </c>
      <c r="AC5713" s="33">
        <v>0</v>
      </c>
      <c r="AD5713" s="33">
        <v>100</v>
      </c>
      <c r="AE5713" s="34" t="s">
        <v>10487</v>
      </c>
      <c r="AF5713" s="11"/>
    </row>
    <row r="5714" spans="2:32" ht="63.75" x14ac:dyDescent="0.5">
      <c r="B5714" s="11"/>
      <c r="C5714" s="28" t="s">
        <v>18608</v>
      </c>
      <c r="D5714" s="28" t="s">
        <v>18609</v>
      </c>
      <c r="E5714" s="29" t="s">
        <v>18610</v>
      </c>
      <c r="F5714" s="29" t="s">
        <v>1</v>
      </c>
      <c r="G5714" s="29" t="s">
        <v>1118</v>
      </c>
      <c r="H5714" s="30" t="s">
        <v>1118</v>
      </c>
      <c r="I5714" s="30" t="s">
        <v>53</v>
      </c>
      <c r="J5714" s="31" t="s">
        <v>83</v>
      </c>
      <c r="K5714" s="30" t="s">
        <v>3972</v>
      </c>
      <c r="L5714" s="32" t="s">
        <v>43</v>
      </c>
      <c r="M5714" s="30" t="s">
        <v>3973</v>
      </c>
      <c r="N5714" s="30" t="s">
        <v>240</v>
      </c>
      <c r="O5714" s="30" t="s">
        <v>154</v>
      </c>
      <c r="P5714" s="32" t="s">
        <v>47</v>
      </c>
      <c r="Q5714" s="32" t="s">
        <v>77</v>
      </c>
      <c r="R5714" s="30">
        <v>3062736.87</v>
      </c>
      <c r="S5714" s="30">
        <v>3000725.12</v>
      </c>
      <c r="T5714" s="30">
        <v>3000725.12</v>
      </c>
      <c r="U5714" s="30">
        <v>3000725.12</v>
      </c>
      <c r="V5714" s="30">
        <v>829622.36</v>
      </c>
      <c r="W5714" s="30">
        <v>829622.36</v>
      </c>
      <c r="X5714" s="30">
        <v>829622.36</v>
      </c>
      <c r="Y5714" s="33">
        <f t="shared" si="89"/>
        <v>27.647396106711696</v>
      </c>
      <c r="Z5714" s="32">
        <v>0</v>
      </c>
      <c r="AA5714" s="32" t="s">
        <v>3190</v>
      </c>
      <c r="AB5714" s="26">
        <v>0</v>
      </c>
      <c r="AC5714" s="33">
        <v>0</v>
      </c>
      <c r="AD5714" s="33">
        <v>0</v>
      </c>
      <c r="AE5714" s="34" t="s">
        <v>12371</v>
      </c>
      <c r="AF5714" s="11"/>
    </row>
    <row r="5715" spans="2:32" ht="89.25" x14ac:dyDescent="0.5">
      <c r="B5715" s="11"/>
      <c r="C5715" s="28" t="s">
        <v>18611</v>
      </c>
      <c r="D5715" s="28" t="s">
        <v>18612</v>
      </c>
      <c r="E5715" s="29" t="s">
        <v>8908</v>
      </c>
      <c r="F5715" s="29" t="s">
        <v>1</v>
      </c>
      <c r="G5715" s="29" t="s">
        <v>3015</v>
      </c>
      <c r="H5715" s="30" t="s">
        <v>18613</v>
      </c>
      <c r="I5715" s="30" t="s">
        <v>40</v>
      </c>
      <c r="J5715" s="31" t="s">
        <v>83</v>
      </c>
      <c r="K5715" s="30" t="s">
        <v>515</v>
      </c>
      <c r="L5715" s="32" t="s">
        <v>43</v>
      </c>
      <c r="M5715" s="30" t="s">
        <v>132</v>
      </c>
      <c r="N5715" s="30" t="s">
        <v>4020</v>
      </c>
      <c r="O5715" s="30" t="s">
        <v>58</v>
      </c>
      <c r="P5715" s="32" t="s">
        <v>47</v>
      </c>
      <c r="Q5715" s="32" t="s">
        <v>77</v>
      </c>
      <c r="R5715" s="30">
        <v>553799.65</v>
      </c>
      <c r="S5715" s="30">
        <v>553799.65</v>
      </c>
      <c r="T5715" s="30">
        <v>553799.65</v>
      </c>
      <c r="U5715" s="30">
        <v>553799.65</v>
      </c>
      <c r="V5715" s="30">
        <v>553799.65</v>
      </c>
      <c r="W5715" s="30">
        <v>553799.65</v>
      </c>
      <c r="X5715" s="30">
        <v>553799.65</v>
      </c>
      <c r="Y5715" s="33">
        <f t="shared" si="89"/>
        <v>100</v>
      </c>
      <c r="Z5715" s="32">
        <v>0</v>
      </c>
      <c r="AA5715" s="32" t="s">
        <v>60</v>
      </c>
      <c r="AB5715" s="26">
        <v>291</v>
      </c>
      <c r="AC5715" s="33">
        <v>0</v>
      </c>
      <c r="AD5715" s="33">
        <v>100</v>
      </c>
      <c r="AE5715" s="34" t="s">
        <v>18614</v>
      </c>
      <c r="AF5715" s="11"/>
    </row>
    <row r="5716" spans="2:32" ht="63.75" x14ac:dyDescent="0.5">
      <c r="B5716" s="11"/>
      <c r="C5716" s="28" t="s">
        <v>18615</v>
      </c>
      <c r="D5716" s="28" t="s">
        <v>18616</v>
      </c>
      <c r="E5716" s="29" t="s">
        <v>18617</v>
      </c>
      <c r="F5716" s="29" t="s">
        <v>1</v>
      </c>
      <c r="G5716" s="29" t="s">
        <v>129</v>
      </c>
      <c r="H5716" s="30" t="s">
        <v>842</v>
      </c>
      <c r="I5716" s="30" t="s">
        <v>40</v>
      </c>
      <c r="J5716" s="31" t="s">
        <v>83</v>
      </c>
      <c r="K5716" s="30" t="s">
        <v>3972</v>
      </c>
      <c r="L5716" s="32" t="s">
        <v>43</v>
      </c>
      <c r="M5716" s="30" t="s">
        <v>3973</v>
      </c>
      <c r="N5716" s="30" t="s">
        <v>240</v>
      </c>
      <c r="O5716" s="30" t="s">
        <v>154</v>
      </c>
      <c r="P5716" s="32" t="s">
        <v>47</v>
      </c>
      <c r="Q5716" s="32" t="s">
        <v>77</v>
      </c>
      <c r="R5716" s="30">
        <v>4088191.2</v>
      </c>
      <c r="S5716" s="30">
        <v>4042602.8</v>
      </c>
      <c r="T5716" s="30">
        <v>4042602.8</v>
      </c>
      <c r="U5716" s="30">
        <v>4042602.8</v>
      </c>
      <c r="V5716" s="30">
        <v>3662521.75</v>
      </c>
      <c r="W5716" s="30">
        <v>3662521.75</v>
      </c>
      <c r="X5716" s="30">
        <v>3662521.75</v>
      </c>
      <c r="Y5716" s="33">
        <f t="shared" si="89"/>
        <v>90.598110454977174</v>
      </c>
      <c r="Z5716" s="32">
        <v>0</v>
      </c>
      <c r="AA5716" s="32" t="s">
        <v>3190</v>
      </c>
      <c r="AB5716" s="26">
        <v>0</v>
      </c>
      <c r="AC5716" s="33">
        <v>0</v>
      </c>
      <c r="AD5716" s="33">
        <v>100</v>
      </c>
      <c r="AE5716" s="34" t="s">
        <v>18618</v>
      </c>
      <c r="AF5716" s="11"/>
    </row>
    <row r="5717" spans="2:32" ht="62.25" x14ac:dyDescent="0.5">
      <c r="B5717" s="11"/>
      <c r="C5717" s="28" t="s">
        <v>18619</v>
      </c>
      <c r="D5717" s="28" t="s">
        <v>18620</v>
      </c>
      <c r="E5717" s="29" t="s">
        <v>18621</v>
      </c>
      <c r="F5717" s="29" t="s">
        <v>1</v>
      </c>
      <c r="G5717" s="29" t="s">
        <v>774</v>
      </c>
      <c r="H5717" s="30" t="s">
        <v>7187</v>
      </c>
      <c r="I5717" s="30" t="s">
        <v>53</v>
      </c>
      <c r="J5717" s="31" t="s">
        <v>83</v>
      </c>
      <c r="K5717" s="30" t="s">
        <v>3972</v>
      </c>
      <c r="L5717" s="32" t="s">
        <v>43</v>
      </c>
      <c r="M5717" s="30" t="s">
        <v>3973</v>
      </c>
      <c r="N5717" s="30" t="s">
        <v>240</v>
      </c>
      <c r="O5717" s="30" t="s">
        <v>154</v>
      </c>
      <c r="P5717" s="32" t="s">
        <v>47</v>
      </c>
      <c r="Q5717" s="32" t="s">
        <v>77</v>
      </c>
      <c r="R5717" s="30">
        <v>1691849.98</v>
      </c>
      <c r="S5717" s="30">
        <v>1660895.84</v>
      </c>
      <c r="T5717" s="30">
        <v>1660895.84</v>
      </c>
      <c r="U5717" s="30">
        <v>1660895.84</v>
      </c>
      <c r="V5717" s="30">
        <v>1660895.84</v>
      </c>
      <c r="W5717" s="30">
        <v>1660895.84</v>
      </c>
      <c r="X5717" s="30">
        <v>1660895.84</v>
      </c>
      <c r="Y5717" s="33">
        <f t="shared" si="89"/>
        <v>100</v>
      </c>
      <c r="Z5717" s="32">
        <v>0</v>
      </c>
      <c r="AA5717" s="32" t="s">
        <v>3190</v>
      </c>
      <c r="AB5717" s="26">
        <v>0</v>
      </c>
      <c r="AC5717" s="33">
        <v>0</v>
      </c>
      <c r="AD5717" s="33">
        <v>10</v>
      </c>
      <c r="AE5717" s="34" t="s">
        <v>11527</v>
      </c>
      <c r="AF5717" s="11"/>
    </row>
    <row r="5718" spans="2:32" ht="63.75" x14ac:dyDescent="0.5">
      <c r="B5718" s="11"/>
      <c r="C5718" s="28" t="s">
        <v>18622</v>
      </c>
      <c r="D5718" s="28" t="s">
        <v>18623</v>
      </c>
      <c r="E5718" s="29" t="s">
        <v>18624</v>
      </c>
      <c r="F5718" s="29" t="s">
        <v>1</v>
      </c>
      <c r="G5718" s="29" t="s">
        <v>3015</v>
      </c>
      <c r="H5718" s="30" t="s">
        <v>18625</v>
      </c>
      <c r="I5718" s="30" t="s">
        <v>53</v>
      </c>
      <c r="J5718" s="31" t="s">
        <v>83</v>
      </c>
      <c r="K5718" s="30" t="s">
        <v>3972</v>
      </c>
      <c r="L5718" s="32" t="s">
        <v>43</v>
      </c>
      <c r="M5718" s="30" t="s">
        <v>3973</v>
      </c>
      <c r="N5718" s="30" t="s">
        <v>240</v>
      </c>
      <c r="O5718" s="30" t="s">
        <v>154</v>
      </c>
      <c r="P5718" s="32" t="s">
        <v>47</v>
      </c>
      <c r="Q5718" s="32" t="s">
        <v>77</v>
      </c>
      <c r="R5718" s="30">
        <v>2989046.6</v>
      </c>
      <c r="S5718" s="30">
        <v>2911111.68</v>
      </c>
      <c r="T5718" s="30">
        <v>2911111.68</v>
      </c>
      <c r="U5718" s="30">
        <v>2911111.68</v>
      </c>
      <c r="V5718" s="30">
        <v>1451522.75</v>
      </c>
      <c r="W5718" s="30">
        <v>1451522.75</v>
      </c>
      <c r="X5718" s="30">
        <v>1451522.75</v>
      </c>
      <c r="Y5718" s="33">
        <f t="shared" si="89"/>
        <v>49.861458767531715</v>
      </c>
      <c r="Z5718" s="32">
        <v>0</v>
      </c>
      <c r="AA5718" s="32" t="s">
        <v>553</v>
      </c>
      <c r="AB5718" s="26">
        <v>0</v>
      </c>
      <c r="AC5718" s="33">
        <v>0</v>
      </c>
      <c r="AD5718" s="33">
        <v>48.3</v>
      </c>
      <c r="AE5718" s="34" t="s">
        <v>18626</v>
      </c>
      <c r="AF5718" s="11"/>
    </row>
    <row r="5719" spans="2:32" ht="63.75" x14ac:dyDescent="0.5">
      <c r="B5719" s="11"/>
      <c r="C5719" s="28" t="s">
        <v>18627</v>
      </c>
      <c r="D5719" s="28" t="s">
        <v>18628</v>
      </c>
      <c r="E5719" s="29" t="s">
        <v>18629</v>
      </c>
      <c r="F5719" s="29" t="s">
        <v>1</v>
      </c>
      <c r="G5719" s="29" t="s">
        <v>1202</v>
      </c>
      <c r="H5719" s="30" t="s">
        <v>2007</v>
      </c>
      <c r="I5719" s="30" t="s">
        <v>40</v>
      </c>
      <c r="J5719" s="31" t="s">
        <v>83</v>
      </c>
      <c r="K5719" s="30" t="s">
        <v>3972</v>
      </c>
      <c r="L5719" s="32" t="s">
        <v>43</v>
      </c>
      <c r="M5719" s="30" t="s">
        <v>3973</v>
      </c>
      <c r="N5719" s="30" t="s">
        <v>240</v>
      </c>
      <c r="O5719" s="30" t="s">
        <v>154</v>
      </c>
      <c r="P5719" s="32" t="s">
        <v>47</v>
      </c>
      <c r="Q5719" s="32" t="s">
        <v>77</v>
      </c>
      <c r="R5719" s="30">
        <v>3202267.83</v>
      </c>
      <c r="S5719" s="30">
        <v>3117936.46</v>
      </c>
      <c r="T5719" s="30">
        <v>3117936.46</v>
      </c>
      <c r="U5719" s="30">
        <v>3117936.46</v>
      </c>
      <c r="V5719" s="30">
        <v>951518.43</v>
      </c>
      <c r="W5719" s="30">
        <v>951518.43</v>
      </c>
      <c r="X5719" s="30">
        <v>951518.43</v>
      </c>
      <c r="Y5719" s="33">
        <f t="shared" si="89"/>
        <v>30.517569623596501</v>
      </c>
      <c r="Z5719" s="32">
        <v>0</v>
      </c>
      <c r="AA5719" s="32" t="s">
        <v>3190</v>
      </c>
      <c r="AB5719" s="26">
        <v>0</v>
      </c>
      <c r="AC5719" s="33">
        <v>0</v>
      </c>
      <c r="AD5719" s="33">
        <v>0.28999999999999998</v>
      </c>
      <c r="AE5719" s="34" t="s">
        <v>12371</v>
      </c>
      <c r="AF5719" s="11"/>
    </row>
    <row r="5720" spans="2:32" ht="62.25" x14ac:dyDescent="0.5">
      <c r="B5720" s="11"/>
      <c r="C5720" s="28" t="s">
        <v>18630</v>
      </c>
      <c r="D5720" s="28" t="s">
        <v>18631</v>
      </c>
      <c r="E5720" s="29" t="s">
        <v>18632</v>
      </c>
      <c r="F5720" s="29" t="s">
        <v>1</v>
      </c>
      <c r="G5720" s="29" t="s">
        <v>1782</v>
      </c>
      <c r="H5720" s="30" t="s">
        <v>18633</v>
      </c>
      <c r="I5720" s="30" t="s">
        <v>40</v>
      </c>
      <c r="J5720" s="31" t="s">
        <v>54</v>
      </c>
      <c r="K5720" s="30" t="s">
        <v>139</v>
      </c>
      <c r="L5720" s="32" t="s">
        <v>43</v>
      </c>
      <c r="M5720" s="30" t="s">
        <v>56</v>
      </c>
      <c r="N5720" s="30" t="s">
        <v>3237</v>
      </c>
      <c r="O5720" s="30" t="s">
        <v>116</v>
      </c>
      <c r="P5720" s="32" t="s">
        <v>47</v>
      </c>
      <c r="Q5720" s="32" t="s">
        <v>77</v>
      </c>
      <c r="R5720" s="30">
        <v>588585.91</v>
      </c>
      <c r="S5720" s="30">
        <v>588585.91</v>
      </c>
      <c r="T5720" s="30">
        <v>588585.91</v>
      </c>
      <c r="U5720" s="30">
        <v>588585.91</v>
      </c>
      <c r="V5720" s="30">
        <v>588585.91</v>
      </c>
      <c r="W5720" s="30">
        <v>588585.91</v>
      </c>
      <c r="X5720" s="30">
        <v>588585.91</v>
      </c>
      <c r="Y5720" s="33">
        <f t="shared" si="89"/>
        <v>100</v>
      </c>
      <c r="Z5720" s="32">
        <v>0</v>
      </c>
      <c r="AA5720" s="32" t="s">
        <v>60</v>
      </c>
      <c r="AB5720" s="26">
        <v>1020</v>
      </c>
      <c r="AC5720" s="33">
        <v>0</v>
      </c>
      <c r="AD5720" s="33">
        <v>100</v>
      </c>
      <c r="AE5720" s="34" t="s">
        <v>18634</v>
      </c>
      <c r="AF5720" s="11"/>
    </row>
    <row r="5721" spans="2:32" ht="62.25" x14ac:dyDescent="0.5">
      <c r="B5721" s="11"/>
      <c r="C5721" s="28" t="s">
        <v>18635</v>
      </c>
      <c r="D5721" s="28" t="s">
        <v>18636</v>
      </c>
      <c r="E5721" s="29" t="s">
        <v>18637</v>
      </c>
      <c r="F5721" s="29" t="s">
        <v>1</v>
      </c>
      <c r="G5721" s="29" t="s">
        <v>1</v>
      </c>
      <c r="H5721" s="30" t="s">
        <v>4400</v>
      </c>
      <c r="I5721" s="30" t="s">
        <v>53</v>
      </c>
      <c r="J5721" s="31" t="s">
        <v>83</v>
      </c>
      <c r="K5721" s="30" t="s">
        <v>3972</v>
      </c>
      <c r="L5721" s="32" t="s">
        <v>43</v>
      </c>
      <c r="M5721" s="30" t="s">
        <v>3973</v>
      </c>
      <c r="N5721" s="30" t="s">
        <v>240</v>
      </c>
      <c r="O5721" s="30" t="s">
        <v>154</v>
      </c>
      <c r="P5721" s="32" t="s">
        <v>47</v>
      </c>
      <c r="Q5721" s="32" t="s">
        <v>77</v>
      </c>
      <c r="R5721" s="30">
        <v>4164955.9</v>
      </c>
      <c r="S5721" s="30">
        <v>4055855.59</v>
      </c>
      <c r="T5721" s="30">
        <v>4055855.59</v>
      </c>
      <c r="U5721" s="30">
        <v>3648346.6</v>
      </c>
      <c r="V5721" s="30">
        <v>3648346.6</v>
      </c>
      <c r="W5721" s="30">
        <v>3648346.6</v>
      </c>
      <c r="X5721" s="30">
        <v>3648346.6</v>
      </c>
      <c r="Y5721" s="33">
        <f t="shared" si="89"/>
        <v>89.952576442693328</v>
      </c>
      <c r="Z5721" s="32">
        <v>0</v>
      </c>
      <c r="AA5721" s="32" t="s">
        <v>3190</v>
      </c>
      <c r="AB5721" s="26">
        <v>0</v>
      </c>
      <c r="AC5721" s="33">
        <v>0</v>
      </c>
      <c r="AD5721" s="33">
        <v>89.95</v>
      </c>
      <c r="AE5721" s="34" t="s">
        <v>12371</v>
      </c>
      <c r="AF5721" s="11"/>
    </row>
    <row r="5722" spans="2:32" ht="63.75" x14ac:dyDescent="0.5">
      <c r="B5722" s="11"/>
      <c r="C5722" s="28" t="s">
        <v>18638</v>
      </c>
      <c r="D5722" s="28" t="s">
        <v>18639</v>
      </c>
      <c r="E5722" s="29" t="s">
        <v>18640</v>
      </c>
      <c r="F5722" s="29" t="s">
        <v>1</v>
      </c>
      <c r="G5722" s="29" t="s">
        <v>1202</v>
      </c>
      <c r="H5722" s="30" t="s">
        <v>2002</v>
      </c>
      <c r="I5722" s="30" t="s">
        <v>40</v>
      </c>
      <c r="J5722" s="31" t="s">
        <v>83</v>
      </c>
      <c r="K5722" s="30" t="s">
        <v>3972</v>
      </c>
      <c r="L5722" s="32" t="s">
        <v>43</v>
      </c>
      <c r="M5722" s="30" t="s">
        <v>3973</v>
      </c>
      <c r="N5722" s="30" t="s">
        <v>240</v>
      </c>
      <c r="O5722" s="30" t="s">
        <v>154</v>
      </c>
      <c r="P5722" s="32" t="s">
        <v>47</v>
      </c>
      <c r="Q5722" s="32" t="s">
        <v>77</v>
      </c>
      <c r="R5722" s="30">
        <v>796578.81</v>
      </c>
      <c r="S5722" s="30">
        <v>784972.21</v>
      </c>
      <c r="T5722" s="30">
        <v>784972.21</v>
      </c>
      <c r="U5722" s="30">
        <v>784972.21</v>
      </c>
      <c r="V5722" s="30">
        <v>784972.21</v>
      </c>
      <c r="W5722" s="30">
        <v>784972.21</v>
      </c>
      <c r="X5722" s="30">
        <v>784972.21</v>
      </c>
      <c r="Y5722" s="33">
        <f t="shared" si="89"/>
        <v>100</v>
      </c>
      <c r="Z5722" s="32">
        <v>0</v>
      </c>
      <c r="AA5722" s="32" t="s">
        <v>3190</v>
      </c>
      <c r="AB5722" s="26">
        <v>0</v>
      </c>
      <c r="AC5722" s="33">
        <v>0</v>
      </c>
      <c r="AD5722" s="33">
        <v>100</v>
      </c>
      <c r="AE5722" s="34" t="s">
        <v>18641</v>
      </c>
      <c r="AF5722" s="11"/>
    </row>
    <row r="5723" spans="2:32" ht="62.25" x14ac:dyDescent="0.5">
      <c r="B5723" s="11"/>
      <c r="C5723" s="28" t="s">
        <v>18642</v>
      </c>
      <c r="D5723" s="28" t="s">
        <v>18643</v>
      </c>
      <c r="E5723" s="29" t="s">
        <v>18644</v>
      </c>
      <c r="F5723" s="29" t="s">
        <v>1</v>
      </c>
      <c r="G5723" s="29" t="s">
        <v>1118</v>
      </c>
      <c r="H5723" s="30" t="s">
        <v>5856</v>
      </c>
      <c r="I5723" s="30" t="s">
        <v>53</v>
      </c>
      <c r="J5723" s="31" t="s">
        <v>83</v>
      </c>
      <c r="K5723" s="30" t="s">
        <v>3972</v>
      </c>
      <c r="L5723" s="32" t="s">
        <v>43</v>
      </c>
      <c r="M5723" s="30" t="s">
        <v>3973</v>
      </c>
      <c r="N5723" s="30" t="s">
        <v>240</v>
      </c>
      <c r="O5723" s="30" t="s">
        <v>154</v>
      </c>
      <c r="P5723" s="32" t="s">
        <v>47</v>
      </c>
      <c r="Q5723" s="32" t="s">
        <v>77</v>
      </c>
      <c r="R5723" s="30">
        <v>20867551.140000001</v>
      </c>
      <c r="S5723" s="30">
        <v>19406835.859999999</v>
      </c>
      <c r="T5723" s="30">
        <v>19406835.859999999</v>
      </c>
      <c r="U5723" s="30">
        <v>19406835.859999999</v>
      </c>
      <c r="V5723" s="30">
        <v>17555247.010000002</v>
      </c>
      <c r="W5723" s="30">
        <v>17555247.010000002</v>
      </c>
      <c r="X5723" s="30">
        <v>17555247.010000002</v>
      </c>
      <c r="Y5723" s="33">
        <f t="shared" si="89"/>
        <v>90.459089449937778</v>
      </c>
      <c r="Z5723" s="32">
        <v>0</v>
      </c>
      <c r="AA5723" s="32" t="s">
        <v>3190</v>
      </c>
      <c r="AB5723" s="26">
        <v>0</v>
      </c>
      <c r="AC5723" s="33">
        <v>0</v>
      </c>
      <c r="AD5723" s="33">
        <v>90.46</v>
      </c>
      <c r="AE5723" s="34" t="s">
        <v>18645</v>
      </c>
      <c r="AF5723" s="11"/>
    </row>
    <row r="5724" spans="2:32" ht="62.25" x14ac:dyDescent="0.5">
      <c r="B5724" s="11"/>
      <c r="C5724" s="28" t="s">
        <v>18646</v>
      </c>
      <c r="D5724" s="28" t="s">
        <v>18647</v>
      </c>
      <c r="E5724" s="29" t="s">
        <v>18648</v>
      </c>
      <c r="F5724" s="29" t="s">
        <v>1</v>
      </c>
      <c r="G5724" s="29" t="s">
        <v>1202</v>
      </c>
      <c r="H5724" s="30" t="s">
        <v>1202</v>
      </c>
      <c r="I5724" s="30" t="s">
        <v>40</v>
      </c>
      <c r="J5724" s="31" t="s">
        <v>83</v>
      </c>
      <c r="K5724" s="30" t="s">
        <v>3972</v>
      </c>
      <c r="L5724" s="32" t="s">
        <v>43</v>
      </c>
      <c r="M5724" s="30" t="s">
        <v>3973</v>
      </c>
      <c r="N5724" s="30" t="s">
        <v>240</v>
      </c>
      <c r="O5724" s="30" t="s">
        <v>154</v>
      </c>
      <c r="P5724" s="32" t="s">
        <v>47</v>
      </c>
      <c r="Q5724" s="32" t="s">
        <v>77</v>
      </c>
      <c r="R5724" s="30">
        <v>2706292.91</v>
      </c>
      <c r="S5724" s="30">
        <v>2612041.86</v>
      </c>
      <c r="T5724" s="30">
        <v>2612041.86</v>
      </c>
      <c r="U5724" s="30">
        <v>2612041.86</v>
      </c>
      <c r="V5724" s="30">
        <v>760810.67</v>
      </c>
      <c r="W5724" s="30">
        <v>760810.67</v>
      </c>
      <c r="X5724" s="30">
        <v>760810.67</v>
      </c>
      <c r="Y5724" s="33">
        <f t="shared" si="89"/>
        <v>29.127047374347974</v>
      </c>
      <c r="Z5724" s="32">
        <v>0</v>
      </c>
      <c r="AA5724" s="32" t="s">
        <v>3190</v>
      </c>
      <c r="AB5724" s="26">
        <v>0</v>
      </c>
      <c r="AC5724" s="33">
        <v>0</v>
      </c>
      <c r="AD5724" s="33">
        <v>28.97</v>
      </c>
      <c r="AE5724" s="34" t="s">
        <v>18626</v>
      </c>
      <c r="AF5724" s="11"/>
    </row>
    <row r="5725" spans="2:32" ht="62.25" x14ac:dyDescent="0.5">
      <c r="B5725" s="11"/>
      <c r="C5725" s="28" t="s">
        <v>18649</v>
      </c>
      <c r="D5725" s="28" t="s">
        <v>17750</v>
      </c>
      <c r="E5725" s="29" t="s">
        <v>17751</v>
      </c>
      <c r="F5725" s="29" t="s">
        <v>1</v>
      </c>
      <c r="G5725" s="29" t="s">
        <v>1156</v>
      </c>
      <c r="H5725" s="30" t="s">
        <v>1156</v>
      </c>
      <c r="I5725" s="30" t="s">
        <v>53</v>
      </c>
      <c r="J5725" s="31" t="s">
        <v>83</v>
      </c>
      <c r="K5725" s="30" t="s">
        <v>3972</v>
      </c>
      <c r="L5725" s="32" t="s">
        <v>43</v>
      </c>
      <c r="M5725" s="30" t="s">
        <v>3973</v>
      </c>
      <c r="N5725" s="30" t="s">
        <v>240</v>
      </c>
      <c r="O5725" s="30" t="s">
        <v>154</v>
      </c>
      <c r="P5725" s="32" t="s">
        <v>47</v>
      </c>
      <c r="Q5725" s="32" t="s">
        <v>77</v>
      </c>
      <c r="R5725" s="30">
        <v>884542.32</v>
      </c>
      <c r="S5725" s="30">
        <v>872581.26</v>
      </c>
      <c r="T5725" s="30">
        <v>872581.26</v>
      </c>
      <c r="U5725" s="30">
        <v>872581.26</v>
      </c>
      <c r="V5725" s="30">
        <v>287576.75</v>
      </c>
      <c r="W5725" s="30">
        <v>287576.75</v>
      </c>
      <c r="X5725" s="30">
        <v>287576.75</v>
      </c>
      <c r="Y5725" s="33">
        <f t="shared" si="89"/>
        <v>32.957016519011653</v>
      </c>
      <c r="Z5725" s="32">
        <v>0</v>
      </c>
      <c r="AA5725" s="32" t="s">
        <v>3190</v>
      </c>
      <c r="AB5725" s="26">
        <v>0</v>
      </c>
      <c r="AC5725" s="33">
        <v>0</v>
      </c>
      <c r="AD5725" s="33">
        <v>32.96</v>
      </c>
      <c r="AE5725" s="34" t="s">
        <v>18650</v>
      </c>
      <c r="AF5725" s="11"/>
    </row>
    <row r="5726" spans="2:32" ht="62.25" x14ac:dyDescent="0.5">
      <c r="B5726" s="11"/>
      <c r="C5726" s="28" t="s">
        <v>18651</v>
      </c>
      <c r="D5726" s="28" t="s">
        <v>18652</v>
      </c>
      <c r="E5726" s="29" t="s">
        <v>18653</v>
      </c>
      <c r="F5726" s="29" t="s">
        <v>1</v>
      </c>
      <c r="G5726" s="29" t="s">
        <v>1</v>
      </c>
      <c r="H5726" s="30" t="s">
        <v>340</v>
      </c>
      <c r="I5726" s="30" t="s">
        <v>53</v>
      </c>
      <c r="J5726" s="31" t="s">
        <v>83</v>
      </c>
      <c r="K5726" s="30" t="s">
        <v>3972</v>
      </c>
      <c r="L5726" s="32" t="s">
        <v>43</v>
      </c>
      <c r="M5726" s="30" t="s">
        <v>3973</v>
      </c>
      <c r="N5726" s="30" t="s">
        <v>240</v>
      </c>
      <c r="O5726" s="30" t="s">
        <v>154</v>
      </c>
      <c r="P5726" s="32" t="s">
        <v>47</v>
      </c>
      <c r="Q5726" s="32" t="s">
        <v>77</v>
      </c>
      <c r="R5726" s="30">
        <v>6675395.3499999996</v>
      </c>
      <c r="S5726" s="30">
        <v>6601815.5300000003</v>
      </c>
      <c r="T5726" s="30">
        <v>6601815.5300000003</v>
      </c>
      <c r="U5726" s="30">
        <v>6600300.54</v>
      </c>
      <c r="V5726" s="30">
        <v>6600300.54</v>
      </c>
      <c r="W5726" s="30">
        <v>6600300.54</v>
      </c>
      <c r="X5726" s="30">
        <v>6600300.54</v>
      </c>
      <c r="Y5726" s="33">
        <f t="shared" si="89"/>
        <v>99.977051918625776</v>
      </c>
      <c r="Z5726" s="32">
        <v>0</v>
      </c>
      <c r="AA5726" s="32" t="s">
        <v>3190</v>
      </c>
      <c r="AB5726" s="26">
        <v>0</v>
      </c>
      <c r="AC5726" s="33">
        <v>0</v>
      </c>
      <c r="AD5726" s="33">
        <v>100</v>
      </c>
      <c r="AE5726" s="34" t="s">
        <v>10487</v>
      </c>
      <c r="AF5726" s="11"/>
    </row>
    <row r="5727" spans="2:32" ht="62.25" x14ac:dyDescent="0.5">
      <c r="B5727" s="11"/>
      <c r="C5727" s="28" t="s">
        <v>18654</v>
      </c>
      <c r="D5727" s="28" t="s">
        <v>18655</v>
      </c>
      <c r="E5727" s="29" t="s">
        <v>18656</v>
      </c>
      <c r="F5727" s="29" t="s">
        <v>1</v>
      </c>
      <c r="G5727" s="29" t="s">
        <v>1156</v>
      </c>
      <c r="H5727" s="30" t="s">
        <v>10243</v>
      </c>
      <c r="I5727" s="30" t="s">
        <v>53</v>
      </c>
      <c r="J5727" s="31" t="s">
        <v>83</v>
      </c>
      <c r="K5727" s="30" t="s">
        <v>3972</v>
      </c>
      <c r="L5727" s="32" t="s">
        <v>43</v>
      </c>
      <c r="M5727" s="30" t="s">
        <v>3973</v>
      </c>
      <c r="N5727" s="30" t="s">
        <v>240</v>
      </c>
      <c r="O5727" s="30" t="s">
        <v>154</v>
      </c>
      <c r="P5727" s="32" t="s">
        <v>47</v>
      </c>
      <c r="Q5727" s="32" t="s">
        <v>77</v>
      </c>
      <c r="R5727" s="30">
        <v>1326581.31</v>
      </c>
      <c r="S5727" s="30">
        <v>1289593</v>
      </c>
      <c r="T5727" s="30">
        <v>1289593</v>
      </c>
      <c r="U5727" s="30">
        <v>943571.37</v>
      </c>
      <c r="V5727" s="30">
        <v>943571.37</v>
      </c>
      <c r="W5727" s="30">
        <v>943571.37</v>
      </c>
      <c r="X5727" s="30">
        <v>943571.37</v>
      </c>
      <c r="Y5727" s="33">
        <f t="shared" si="89"/>
        <v>73.168152277501505</v>
      </c>
      <c r="Z5727" s="32">
        <v>0</v>
      </c>
      <c r="AA5727" s="32" t="s">
        <v>3190</v>
      </c>
      <c r="AB5727" s="26">
        <v>0</v>
      </c>
      <c r="AC5727" s="33">
        <v>0</v>
      </c>
      <c r="AD5727" s="33">
        <v>73.17</v>
      </c>
      <c r="AE5727" s="34" t="s">
        <v>18657</v>
      </c>
      <c r="AF5727" s="11"/>
    </row>
    <row r="5728" spans="2:32" ht="89.25" x14ac:dyDescent="0.5">
      <c r="B5728" s="11"/>
      <c r="C5728" s="28" t="s">
        <v>18658</v>
      </c>
      <c r="D5728" s="28" t="s">
        <v>18659</v>
      </c>
      <c r="E5728" s="29" t="s">
        <v>9095</v>
      </c>
      <c r="F5728" s="29" t="s">
        <v>1</v>
      </c>
      <c r="G5728" s="29" t="s">
        <v>3015</v>
      </c>
      <c r="H5728" s="30" t="s">
        <v>18660</v>
      </c>
      <c r="I5728" s="30" t="s">
        <v>53</v>
      </c>
      <c r="J5728" s="31" t="s">
        <v>83</v>
      </c>
      <c r="K5728" s="30" t="s">
        <v>515</v>
      </c>
      <c r="L5728" s="32" t="s">
        <v>43</v>
      </c>
      <c r="M5728" s="30" t="s">
        <v>132</v>
      </c>
      <c r="N5728" s="30" t="s">
        <v>4020</v>
      </c>
      <c r="O5728" s="30" t="s">
        <v>87</v>
      </c>
      <c r="P5728" s="32" t="s">
        <v>47</v>
      </c>
      <c r="Q5728" s="32" t="s">
        <v>77</v>
      </c>
      <c r="R5728" s="30">
        <v>5994000</v>
      </c>
      <c r="S5728" s="30">
        <v>5994000</v>
      </c>
      <c r="T5728" s="30">
        <v>5994000</v>
      </c>
      <c r="U5728" s="30">
        <v>5994000</v>
      </c>
      <c r="V5728" s="30">
        <v>5994000</v>
      </c>
      <c r="W5728" s="30">
        <v>5994000</v>
      </c>
      <c r="X5728" s="30">
        <v>5994000</v>
      </c>
      <c r="Y5728" s="33">
        <f t="shared" si="89"/>
        <v>100</v>
      </c>
      <c r="Z5728" s="32">
        <v>0</v>
      </c>
      <c r="AA5728" s="32" t="s">
        <v>60</v>
      </c>
      <c r="AB5728" s="26">
        <v>500</v>
      </c>
      <c r="AC5728" s="33">
        <v>0</v>
      </c>
      <c r="AD5728" s="33">
        <v>100</v>
      </c>
      <c r="AE5728" s="34" t="s">
        <v>18661</v>
      </c>
      <c r="AF5728" s="11"/>
    </row>
    <row r="5729" spans="2:32" ht="89.25" x14ac:dyDescent="0.5">
      <c r="B5729" s="11"/>
      <c r="C5729" s="28" t="s">
        <v>18662</v>
      </c>
      <c r="D5729" s="28" t="s">
        <v>18663</v>
      </c>
      <c r="E5729" s="29" t="s">
        <v>3998</v>
      </c>
      <c r="F5729" s="29" t="s">
        <v>1</v>
      </c>
      <c r="G5729" s="29" t="s">
        <v>3019</v>
      </c>
      <c r="H5729" s="30" t="s">
        <v>10408</v>
      </c>
      <c r="I5729" s="30" t="s">
        <v>53</v>
      </c>
      <c r="J5729" s="31" t="s">
        <v>54</v>
      </c>
      <c r="K5729" s="30" t="s">
        <v>139</v>
      </c>
      <c r="L5729" s="32" t="s">
        <v>43</v>
      </c>
      <c r="M5729" s="30" t="s">
        <v>56</v>
      </c>
      <c r="N5729" s="30" t="s">
        <v>8089</v>
      </c>
      <c r="O5729" s="30" t="s">
        <v>87</v>
      </c>
      <c r="P5729" s="32" t="s">
        <v>47</v>
      </c>
      <c r="Q5729" s="32" t="s">
        <v>77</v>
      </c>
      <c r="R5729" s="30">
        <v>996200.38</v>
      </c>
      <c r="S5729" s="30">
        <v>996200.38</v>
      </c>
      <c r="T5729" s="30">
        <v>996200.38</v>
      </c>
      <c r="U5729" s="30">
        <v>996200.38</v>
      </c>
      <c r="V5729" s="30">
        <v>996200.38</v>
      </c>
      <c r="W5729" s="30">
        <v>996200.38</v>
      </c>
      <c r="X5729" s="30">
        <v>996200.38</v>
      </c>
      <c r="Y5729" s="33">
        <f t="shared" si="89"/>
        <v>100</v>
      </c>
      <c r="Z5729" s="32">
        <v>0</v>
      </c>
      <c r="AA5729" s="32" t="s">
        <v>7369</v>
      </c>
      <c r="AB5729" s="26">
        <v>13013</v>
      </c>
      <c r="AC5729" s="33">
        <v>0</v>
      </c>
      <c r="AD5729" s="33">
        <v>100</v>
      </c>
      <c r="AE5729" s="34" t="s">
        <v>18664</v>
      </c>
      <c r="AF5729" s="11"/>
    </row>
    <row r="5730" spans="2:32" ht="89.25" x14ac:dyDescent="0.5">
      <c r="B5730" s="11"/>
      <c r="C5730" s="28" t="s">
        <v>18665</v>
      </c>
      <c r="D5730" s="28" t="s">
        <v>18666</v>
      </c>
      <c r="E5730" s="29" t="s">
        <v>2923</v>
      </c>
      <c r="F5730" s="29" t="s">
        <v>1</v>
      </c>
      <c r="G5730" s="29" t="s">
        <v>3019</v>
      </c>
      <c r="H5730" s="30" t="s">
        <v>18667</v>
      </c>
      <c r="I5730" s="30" t="s">
        <v>40</v>
      </c>
      <c r="J5730" s="31" t="s">
        <v>54</v>
      </c>
      <c r="K5730" s="30" t="s">
        <v>139</v>
      </c>
      <c r="L5730" s="32" t="s">
        <v>43</v>
      </c>
      <c r="M5730" s="30" t="s">
        <v>56</v>
      </c>
      <c r="N5730" s="30" t="s">
        <v>8089</v>
      </c>
      <c r="O5730" s="30" t="s">
        <v>87</v>
      </c>
      <c r="P5730" s="32" t="s">
        <v>47</v>
      </c>
      <c r="Q5730" s="32" t="s">
        <v>77</v>
      </c>
      <c r="R5730" s="30">
        <v>1431645.47</v>
      </c>
      <c r="S5730" s="30">
        <v>1431645.47</v>
      </c>
      <c r="T5730" s="30">
        <v>1431645.47</v>
      </c>
      <c r="U5730" s="30">
        <v>1431645.47</v>
      </c>
      <c r="V5730" s="30">
        <v>1431645.47</v>
      </c>
      <c r="W5730" s="30">
        <v>1431645.47</v>
      </c>
      <c r="X5730" s="30">
        <v>1431645.47</v>
      </c>
      <c r="Y5730" s="33">
        <f t="shared" si="89"/>
        <v>100</v>
      </c>
      <c r="Z5730" s="32">
        <v>0</v>
      </c>
      <c r="AA5730" s="32" t="s">
        <v>60</v>
      </c>
      <c r="AB5730" s="26">
        <v>200</v>
      </c>
      <c r="AC5730" s="33">
        <v>0</v>
      </c>
      <c r="AD5730" s="33">
        <v>100</v>
      </c>
      <c r="AE5730" s="34" t="s">
        <v>18664</v>
      </c>
      <c r="AF5730" s="11"/>
    </row>
    <row r="5731" spans="2:32" ht="89.25" x14ac:dyDescent="0.5">
      <c r="B5731" s="11"/>
      <c r="C5731" s="28" t="s">
        <v>18668</v>
      </c>
      <c r="D5731" s="28" t="s">
        <v>18669</v>
      </c>
      <c r="E5731" s="29" t="s">
        <v>8871</v>
      </c>
      <c r="F5731" s="29" t="s">
        <v>1</v>
      </c>
      <c r="G5731" s="29" t="s">
        <v>3019</v>
      </c>
      <c r="H5731" s="30" t="s">
        <v>1762</v>
      </c>
      <c r="I5731" s="30" t="s">
        <v>40</v>
      </c>
      <c r="J5731" s="31" t="s">
        <v>54</v>
      </c>
      <c r="K5731" s="30" t="s">
        <v>139</v>
      </c>
      <c r="L5731" s="32" t="s">
        <v>43</v>
      </c>
      <c r="M5731" s="30" t="s">
        <v>56</v>
      </c>
      <c r="N5731" s="30" t="s">
        <v>8089</v>
      </c>
      <c r="O5731" s="30" t="s">
        <v>87</v>
      </c>
      <c r="P5731" s="32" t="s">
        <v>47</v>
      </c>
      <c r="Q5731" s="32" t="s">
        <v>77</v>
      </c>
      <c r="R5731" s="30">
        <v>766838.54</v>
      </c>
      <c r="S5731" s="30">
        <v>766838.54</v>
      </c>
      <c r="T5731" s="30">
        <v>766838.54</v>
      </c>
      <c r="U5731" s="30">
        <v>766838.54</v>
      </c>
      <c r="V5731" s="30">
        <v>766838.54</v>
      </c>
      <c r="W5731" s="30">
        <v>766838.54</v>
      </c>
      <c r="X5731" s="30">
        <v>766838.54</v>
      </c>
      <c r="Y5731" s="33">
        <f t="shared" si="89"/>
        <v>100</v>
      </c>
      <c r="Z5731" s="32">
        <v>0</v>
      </c>
      <c r="AA5731" s="32" t="s">
        <v>60</v>
      </c>
      <c r="AB5731" s="26">
        <v>57</v>
      </c>
      <c r="AC5731" s="33">
        <v>0</v>
      </c>
      <c r="AD5731" s="33">
        <v>100</v>
      </c>
      <c r="AE5731" s="34" t="s">
        <v>18664</v>
      </c>
      <c r="AF5731" s="11"/>
    </row>
    <row r="5732" spans="2:32" ht="62.25" x14ac:dyDescent="0.5">
      <c r="B5732" s="11"/>
      <c r="C5732" s="28" t="s">
        <v>18670</v>
      </c>
      <c r="D5732" s="28" t="s">
        <v>18671</v>
      </c>
      <c r="E5732" s="29" t="s">
        <v>18672</v>
      </c>
      <c r="F5732" s="29" t="s">
        <v>1</v>
      </c>
      <c r="G5732" s="29" t="s">
        <v>2049</v>
      </c>
      <c r="H5732" s="30" t="s">
        <v>2049</v>
      </c>
      <c r="I5732" s="30" t="s">
        <v>53</v>
      </c>
      <c r="J5732" s="31" t="s">
        <v>54</v>
      </c>
      <c r="K5732" s="30" t="s">
        <v>139</v>
      </c>
      <c r="L5732" s="32" t="s">
        <v>43</v>
      </c>
      <c r="M5732" s="30" t="s">
        <v>56</v>
      </c>
      <c r="N5732" s="30" t="s">
        <v>140</v>
      </c>
      <c r="O5732" s="30" t="s">
        <v>87</v>
      </c>
      <c r="P5732" s="32" t="s">
        <v>47</v>
      </c>
      <c r="Q5732" s="32" t="s">
        <v>77</v>
      </c>
      <c r="R5732" s="30">
        <v>107029.92</v>
      </c>
      <c r="S5732" s="30">
        <v>107029.92</v>
      </c>
      <c r="T5732" s="30">
        <v>107029.92</v>
      </c>
      <c r="U5732" s="30">
        <v>107029.92</v>
      </c>
      <c r="V5732" s="30">
        <v>107029.92</v>
      </c>
      <c r="W5732" s="30">
        <v>107029.92</v>
      </c>
      <c r="X5732" s="30">
        <v>107029.92</v>
      </c>
      <c r="Y5732" s="33">
        <f t="shared" si="89"/>
        <v>100</v>
      </c>
      <c r="Z5732" s="32">
        <v>0</v>
      </c>
      <c r="AA5732" s="32" t="s">
        <v>60</v>
      </c>
      <c r="AB5732" s="26">
        <v>3000</v>
      </c>
      <c r="AC5732" s="33">
        <v>0</v>
      </c>
      <c r="AD5732" s="33">
        <v>100</v>
      </c>
      <c r="AE5732" s="34" t="s">
        <v>18673</v>
      </c>
      <c r="AF5732" s="11"/>
    </row>
    <row r="5733" spans="2:32" ht="102" x14ac:dyDescent="0.5">
      <c r="B5733" s="11"/>
      <c r="C5733" s="28" t="s">
        <v>18674</v>
      </c>
      <c r="D5733" s="28" t="s">
        <v>18675</v>
      </c>
      <c r="E5733" s="29" t="s">
        <v>9092</v>
      </c>
      <c r="F5733" s="29" t="s">
        <v>1</v>
      </c>
      <c r="G5733" s="29" t="s">
        <v>3015</v>
      </c>
      <c r="H5733" s="30" t="s">
        <v>18660</v>
      </c>
      <c r="I5733" s="30" t="s">
        <v>53</v>
      </c>
      <c r="J5733" s="31" t="s">
        <v>83</v>
      </c>
      <c r="K5733" s="30" t="s">
        <v>515</v>
      </c>
      <c r="L5733" s="32" t="s">
        <v>43</v>
      </c>
      <c r="M5733" s="30" t="s">
        <v>132</v>
      </c>
      <c r="N5733" s="30" t="s">
        <v>18143</v>
      </c>
      <c r="O5733" s="30" t="s">
        <v>87</v>
      </c>
      <c r="P5733" s="32" t="s">
        <v>47</v>
      </c>
      <c r="Q5733" s="32" t="s">
        <v>77</v>
      </c>
      <c r="R5733" s="30">
        <v>2997000</v>
      </c>
      <c r="S5733" s="30">
        <v>2997000</v>
      </c>
      <c r="T5733" s="30">
        <v>2997000</v>
      </c>
      <c r="U5733" s="30">
        <v>2997000</v>
      </c>
      <c r="V5733" s="30">
        <v>2997000</v>
      </c>
      <c r="W5733" s="30">
        <v>2997000</v>
      </c>
      <c r="X5733" s="30">
        <v>2997000</v>
      </c>
      <c r="Y5733" s="33">
        <f t="shared" si="89"/>
        <v>100</v>
      </c>
      <c r="Z5733" s="32">
        <v>0</v>
      </c>
      <c r="AA5733" s="32" t="s">
        <v>60</v>
      </c>
      <c r="AB5733" s="26">
        <v>500</v>
      </c>
      <c r="AC5733" s="33">
        <v>0</v>
      </c>
      <c r="AD5733" s="33">
        <v>100</v>
      </c>
      <c r="AE5733" s="34" t="s">
        <v>18676</v>
      </c>
      <c r="AF5733" s="11"/>
    </row>
    <row r="5734" spans="2:32" ht="62.25" x14ac:dyDescent="0.5">
      <c r="B5734" s="11"/>
      <c r="C5734" s="28" t="s">
        <v>18677</v>
      </c>
      <c r="D5734" s="28" t="s">
        <v>18678</v>
      </c>
      <c r="E5734" s="29" t="s">
        <v>18679</v>
      </c>
      <c r="F5734" s="29" t="s">
        <v>1</v>
      </c>
      <c r="G5734" s="29" t="s">
        <v>726</v>
      </c>
      <c r="H5734" s="30" t="s">
        <v>2081</v>
      </c>
      <c r="I5734" s="30" t="s">
        <v>53</v>
      </c>
      <c r="J5734" s="31" t="s">
        <v>54</v>
      </c>
      <c r="K5734" s="30" t="s">
        <v>139</v>
      </c>
      <c r="L5734" s="32" t="s">
        <v>43</v>
      </c>
      <c r="M5734" s="30" t="s">
        <v>56</v>
      </c>
      <c r="N5734" s="30" t="s">
        <v>18680</v>
      </c>
      <c r="O5734" s="30" t="s">
        <v>87</v>
      </c>
      <c r="P5734" s="32" t="s">
        <v>47</v>
      </c>
      <c r="Q5734" s="32" t="s">
        <v>77</v>
      </c>
      <c r="R5734" s="30">
        <v>1230137.75</v>
      </c>
      <c r="S5734" s="30">
        <v>1230137.75</v>
      </c>
      <c r="T5734" s="30">
        <v>1230137.75</v>
      </c>
      <c r="U5734" s="30">
        <v>1230137.75</v>
      </c>
      <c r="V5734" s="30">
        <v>1230137.75</v>
      </c>
      <c r="W5734" s="30">
        <v>1230137.75</v>
      </c>
      <c r="X5734" s="30">
        <v>1230137.75</v>
      </c>
      <c r="Y5734" s="33">
        <f t="shared" si="89"/>
        <v>100</v>
      </c>
      <c r="Z5734" s="32">
        <v>0</v>
      </c>
      <c r="AA5734" s="32" t="s">
        <v>60</v>
      </c>
      <c r="AB5734" s="26">
        <v>2500</v>
      </c>
      <c r="AC5734" s="33">
        <v>0</v>
      </c>
      <c r="AD5734" s="33">
        <v>100</v>
      </c>
      <c r="AE5734" s="34" t="s">
        <v>18681</v>
      </c>
      <c r="AF5734" s="11"/>
    </row>
    <row r="5735" spans="2:32" ht="62.25" x14ac:dyDescent="0.5">
      <c r="B5735" s="11"/>
      <c r="C5735" s="28" t="s">
        <v>18682</v>
      </c>
      <c r="D5735" s="28" t="s">
        <v>18683</v>
      </c>
      <c r="E5735" s="29" t="s">
        <v>18684</v>
      </c>
      <c r="F5735" s="29" t="s">
        <v>1</v>
      </c>
      <c r="G5735" s="29" t="s">
        <v>1192</v>
      </c>
      <c r="H5735" s="30" t="s">
        <v>12860</v>
      </c>
      <c r="I5735" s="30" t="s">
        <v>53</v>
      </c>
      <c r="J5735" s="31" t="s">
        <v>83</v>
      </c>
      <c r="K5735" s="30" t="s">
        <v>1295</v>
      </c>
      <c r="L5735" s="32" t="s">
        <v>43</v>
      </c>
      <c r="M5735" s="30" t="s">
        <v>132</v>
      </c>
      <c r="N5735" s="30" t="s">
        <v>18685</v>
      </c>
      <c r="O5735" s="30" t="s">
        <v>336</v>
      </c>
      <c r="P5735" s="32" t="s">
        <v>47</v>
      </c>
      <c r="Q5735" s="32" t="s">
        <v>77</v>
      </c>
      <c r="R5735" s="30">
        <v>10039189.43</v>
      </c>
      <c r="S5735" s="30">
        <v>10039189.43</v>
      </c>
      <c r="T5735" s="30">
        <v>10039189.43</v>
      </c>
      <c r="U5735" s="30">
        <v>10039189.43</v>
      </c>
      <c r="V5735" s="30">
        <v>10039189.43</v>
      </c>
      <c r="W5735" s="30">
        <v>10039189.43</v>
      </c>
      <c r="X5735" s="30">
        <v>10039189.43</v>
      </c>
      <c r="Y5735" s="33">
        <f t="shared" si="89"/>
        <v>100</v>
      </c>
      <c r="Z5735" s="32">
        <v>0</v>
      </c>
      <c r="AA5735" s="32" t="s">
        <v>60</v>
      </c>
      <c r="AB5735" s="26">
        <v>0</v>
      </c>
      <c r="AC5735" s="33">
        <v>0</v>
      </c>
      <c r="AD5735" s="33">
        <v>100</v>
      </c>
      <c r="AE5735" s="34" t="s">
        <v>18195</v>
      </c>
      <c r="AF5735" s="11"/>
    </row>
    <row r="5736" spans="2:32" ht="102" x14ac:dyDescent="0.5">
      <c r="B5736" s="11"/>
      <c r="C5736" s="28" t="s">
        <v>18686</v>
      </c>
      <c r="D5736" s="28" t="s">
        <v>18687</v>
      </c>
      <c r="E5736" s="29" t="s">
        <v>4036</v>
      </c>
      <c r="F5736" s="29" t="s">
        <v>1</v>
      </c>
      <c r="G5736" s="29" t="s">
        <v>3019</v>
      </c>
      <c r="H5736" s="30" t="s">
        <v>3019</v>
      </c>
      <c r="I5736" s="30" t="s">
        <v>53</v>
      </c>
      <c r="J5736" s="31" t="s">
        <v>83</v>
      </c>
      <c r="K5736" s="30" t="s">
        <v>1295</v>
      </c>
      <c r="L5736" s="32" t="s">
        <v>43</v>
      </c>
      <c r="M5736" s="30" t="s">
        <v>132</v>
      </c>
      <c r="N5736" s="30" t="s">
        <v>8089</v>
      </c>
      <c r="O5736" s="30" t="s">
        <v>336</v>
      </c>
      <c r="P5736" s="32" t="s">
        <v>47</v>
      </c>
      <c r="Q5736" s="32" t="s">
        <v>77</v>
      </c>
      <c r="R5736" s="30">
        <v>9791865.1699999999</v>
      </c>
      <c r="S5736" s="30">
        <v>9791865.1699999999</v>
      </c>
      <c r="T5736" s="30">
        <v>9791865.1699999999</v>
      </c>
      <c r="U5736" s="30">
        <v>9791865.1699999999</v>
      </c>
      <c r="V5736" s="30">
        <v>9791865.1699999999</v>
      </c>
      <c r="W5736" s="30">
        <v>9791865.1699999999</v>
      </c>
      <c r="X5736" s="30">
        <v>9791865.1699999999</v>
      </c>
      <c r="Y5736" s="33">
        <f t="shared" si="89"/>
        <v>100</v>
      </c>
      <c r="Z5736" s="32">
        <v>0</v>
      </c>
      <c r="AA5736" s="32" t="s">
        <v>60</v>
      </c>
      <c r="AB5736" s="26">
        <v>161</v>
      </c>
      <c r="AC5736" s="33">
        <v>0</v>
      </c>
      <c r="AD5736" s="33">
        <v>100</v>
      </c>
      <c r="AE5736" s="34" t="s">
        <v>18688</v>
      </c>
      <c r="AF5736" s="11"/>
    </row>
    <row r="5737" spans="2:32" ht="62.25" x14ac:dyDescent="0.5">
      <c r="B5737" s="11"/>
      <c r="C5737" s="28" t="s">
        <v>18689</v>
      </c>
      <c r="D5737" s="28" t="s">
        <v>18690</v>
      </c>
      <c r="E5737" s="29" t="s">
        <v>18691</v>
      </c>
      <c r="F5737" s="29" t="s">
        <v>1</v>
      </c>
      <c r="G5737" s="29" t="s">
        <v>174</v>
      </c>
      <c r="H5737" s="30" t="s">
        <v>174</v>
      </c>
      <c r="I5737" s="30" t="s">
        <v>53</v>
      </c>
      <c r="J5737" s="31" t="s">
        <v>54</v>
      </c>
      <c r="K5737" s="30" t="s">
        <v>139</v>
      </c>
      <c r="L5737" s="32" t="s">
        <v>43</v>
      </c>
      <c r="M5737" s="30" t="s">
        <v>56</v>
      </c>
      <c r="N5737" s="30" t="s">
        <v>18692</v>
      </c>
      <c r="O5737" s="30" t="s">
        <v>154</v>
      </c>
      <c r="P5737" s="32" t="s">
        <v>47</v>
      </c>
      <c r="Q5737" s="32" t="s">
        <v>77</v>
      </c>
      <c r="R5737" s="30">
        <v>118285.2</v>
      </c>
      <c r="S5737" s="30">
        <v>118285.2</v>
      </c>
      <c r="T5737" s="30">
        <v>118285.2</v>
      </c>
      <c r="U5737" s="30">
        <v>118285.2</v>
      </c>
      <c r="V5737" s="30">
        <v>118285.2</v>
      </c>
      <c r="W5737" s="30">
        <v>118285.2</v>
      </c>
      <c r="X5737" s="30">
        <v>118285.2</v>
      </c>
      <c r="Y5737" s="33">
        <f t="shared" si="89"/>
        <v>100</v>
      </c>
      <c r="Z5737" s="32">
        <v>0</v>
      </c>
      <c r="AA5737" s="32" t="s">
        <v>6197</v>
      </c>
      <c r="AB5737" s="26">
        <v>5689</v>
      </c>
      <c r="AC5737" s="33">
        <v>0</v>
      </c>
      <c r="AD5737" s="33">
        <v>100</v>
      </c>
      <c r="AE5737" s="34" t="s">
        <v>18693</v>
      </c>
      <c r="AF5737" s="11"/>
    </row>
    <row r="5738" spans="2:32" ht="62.25" x14ac:dyDescent="0.5">
      <c r="B5738" s="11"/>
      <c r="C5738" s="28" t="s">
        <v>18694</v>
      </c>
      <c r="D5738" s="28" t="s">
        <v>18695</v>
      </c>
      <c r="E5738" s="29" t="s">
        <v>18696</v>
      </c>
      <c r="F5738" s="29" t="s">
        <v>1</v>
      </c>
      <c r="G5738" s="29" t="s">
        <v>222</v>
      </c>
      <c r="H5738" s="30" t="s">
        <v>18697</v>
      </c>
      <c r="I5738" s="30" t="s">
        <v>40</v>
      </c>
      <c r="J5738" s="31" t="s">
        <v>83</v>
      </c>
      <c r="K5738" s="30" t="s">
        <v>1295</v>
      </c>
      <c r="L5738" s="32" t="s">
        <v>43</v>
      </c>
      <c r="M5738" s="30" t="s">
        <v>132</v>
      </c>
      <c r="N5738" s="30" t="s">
        <v>12553</v>
      </c>
      <c r="O5738" s="30" t="s">
        <v>336</v>
      </c>
      <c r="P5738" s="32" t="s">
        <v>47</v>
      </c>
      <c r="Q5738" s="32" t="s">
        <v>77</v>
      </c>
      <c r="R5738" s="30">
        <v>1010977.46</v>
      </c>
      <c r="S5738" s="30">
        <v>1010977.46</v>
      </c>
      <c r="T5738" s="30">
        <v>1010977.46</v>
      </c>
      <c r="U5738" s="30">
        <v>1010977.46</v>
      </c>
      <c r="V5738" s="30">
        <v>1010977.46</v>
      </c>
      <c r="W5738" s="30">
        <v>1010977.46</v>
      </c>
      <c r="X5738" s="30">
        <v>1010977.46</v>
      </c>
      <c r="Y5738" s="33">
        <f t="shared" si="89"/>
        <v>100</v>
      </c>
      <c r="Z5738" s="32">
        <v>0</v>
      </c>
      <c r="AA5738" s="32" t="s">
        <v>60</v>
      </c>
      <c r="AB5738" s="26">
        <v>150</v>
      </c>
      <c r="AC5738" s="33">
        <v>0</v>
      </c>
      <c r="AD5738" s="33">
        <v>100</v>
      </c>
      <c r="AE5738" s="34" t="s">
        <v>14330</v>
      </c>
      <c r="AF5738" s="11"/>
    </row>
    <row r="5739" spans="2:32" ht="62.25" x14ac:dyDescent="0.5">
      <c r="B5739" s="11"/>
      <c r="C5739" s="28" t="s">
        <v>18698</v>
      </c>
      <c r="D5739" s="28" t="s">
        <v>18699</v>
      </c>
      <c r="E5739" s="29" t="s">
        <v>18700</v>
      </c>
      <c r="F5739" s="29" t="s">
        <v>1</v>
      </c>
      <c r="G5739" s="29" t="s">
        <v>222</v>
      </c>
      <c r="H5739" s="30" t="s">
        <v>12564</v>
      </c>
      <c r="I5739" s="30" t="s">
        <v>40</v>
      </c>
      <c r="J5739" s="31" t="s">
        <v>83</v>
      </c>
      <c r="K5739" s="30" t="s">
        <v>1295</v>
      </c>
      <c r="L5739" s="32" t="s">
        <v>43</v>
      </c>
      <c r="M5739" s="30" t="s">
        <v>132</v>
      </c>
      <c r="N5739" s="30" t="s">
        <v>12548</v>
      </c>
      <c r="O5739" s="30" t="s">
        <v>336</v>
      </c>
      <c r="P5739" s="32" t="s">
        <v>47</v>
      </c>
      <c r="Q5739" s="32" t="s">
        <v>77</v>
      </c>
      <c r="R5739" s="30">
        <v>849151</v>
      </c>
      <c r="S5739" s="30">
        <v>849151</v>
      </c>
      <c r="T5739" s="30">
        <v>849151</v>
      </c>
      <c r="U5739" s="30">
        <v>849151</v>
      </c>
      <c r="V5739" s="30">
        <v>849151</v>
      </c>
      <c r="W5739" s="30">
        <v>849151</v>
      </c>
      <c r="X5739" s="30">
        <v>849151</v>
      </c>
      <c r="Y5739" s="33">
        <f t="shared" si="89"/>
        <v>100</v>
      </c>
      <c r="Z5739" s="32">
        <v>0</v>
      </c>
      <c r="AA5739" s="32" t="s">
        <v>60</v>
      </c>
      <c r="AB5739" s="26">
        <v>150</v>
      </c>
      <c r="AC5739" s="33">
        <v>0</v>
      </c>
      <c r="AD5739" s="33">
        <v>100</v>
      </c>
      <c r="AE5739" s="34" t="s">
        <v>14330</v>
      </c>
      <c r="AF5739" s="11"/>
    </row>
    <row r="5740" spans="2:32" ht="62.25" x14ac:dyDescent="0.5">
      <c r="B5740" s="11"/>
      <c r="C5740" s="28" t="s">
        <v>18701</v>
      </c>
      <c r="D5740" s="28" t="s">
        <v>18702</v>
      </c>
      <c r="E5740" s="29" t="s">
        <v>18703</v>
      </c>
      <c r="F5740" s="29" t="s">
        <v>1</v>
      </c>
      <c r="G5740" s="29" t="s">
        <v>1148</v>
      </c>
      <c r="H5740" s="30" t="s">
        <v>1148</v>
      </c>
      <c r="I5740" s="30" t="s">
        <v>53</v>
      </c>
      <c r="J5740" s="31" t="s">
        <v>83</v>
      </c>
      <c r="K5740" s="30" t="s">
        <v>1295</v>
      </c>
      <c r="L5740" s="32" t="s">
        <v>43</v>
      </c>
      <c r="M5740" s="30" t="s">
        <v>132</v>
      </c>
      <c r="N5740" s="30" t="s">
        <v>18590</v>
      </c>
      <c r="O5740" s="30" t="s">
        <v>336</v>
      </c>
      <c r="P5740" s="32" t="s">
        <v>47</v>
      </c>
      <c r="Q5740" s="32" t="s">
        <v>77</v>
      </c>
      <c r="R5740" s="30">
        <v>5994000</v>
      </c>
      <c r="S5740" s="30">
        <v>5994000</v>
      </c>
      <c r="T5740" s="30">
        <v>5994000</v>
      </c>
      <c r="U5740" s="30">
        <v>5994000</v>
      </c>
      <c r="V5740" s="30">
        <v>1798200</v>
      </c>
      <c r="W5740" s="30">
        <v>1798200</v>
      </c>
      <c r="X5740" s="30">
        <v>1798200</v>
      </c>
      <c r="Y5740" s="33">
        <f t="shared" si="89"/>
        <v>30</v>
      </c>
      <c r="Z5740" s="32">
        <v>0</v>
      </c>
      <c r="AA5740" s="32" t="s">
        <v>60</v>
      </c>
      <c r="AB5740" s="26">
        <v>80001.600000000006</v>
      </c>
      <c r="AC5740" s="33">
        <v>0</v>
      </c>
      <c r="AD5740" s="33">
        <v>90</v>
      </c>
      <c r="AE5740" s="34" t="s">
        <v>9931</v>
      </c>
      <c r="AF5740" s="11"/>
    </row>
    <row r="5741" spans="2:32" ht="62.25" x14ac:dyDescent="0.5">
      <c r="B5741" s="11"/>
      <c r="C5741" s="28" t="s">
        <v>18704</v>
      </c>
      <c r="D5741" s="28" t="s">
        <v>4028</v>
      </c>
      <c r="E5741" s="29" t="s">
        <v>4029</v>
      </c>
      <c r="F5741" s="29" t="s">
        <v>1</v>
      </c>
      <c r="G5741" s="29" t="s">
        <v>1137</v>
      </c>
      <c r="H5741" s="30" t="s">
        <v>1137</v>
      </c>
      <c r="I5741" s="30" t="s">
        <v>53</v>
      </c>
      <c r="J5741" s="31" t="s">
        <v>83</v>
      </c>
      <c r="K5741" s="30" t="s">
        <v>1295</v>
      </c>
      <c r="L5741" s="32" t="s">
        <v>43</v>
      </c>
      <c r="M5741" s="30" t="s">
        <v>132</v>
      </c>
      <c r="N5741" s="30" t="s">
        <v>7404</v>
      </c>
      <c r="O5741" s="30" t="s">
        <v>87</v>
      </c>
      <c r="P5741" s="32" t="s">
        <v>47</v>
      </c>
      <c r="Q5741" s="32" t="s">
        <v>77</v>
      </c>
      <c r="R5741" s="30">
        <v>9989911.0800000001</v>
      </c>
      <c r="S5741" s="30">
        <v>9989911.0800000001</v>
      </c>
      <c r="T5741" s="30">
        <v>9989911.0800000001</v>
      </c>
      <c r="U5741" s="30">
        <v>9989911.0800000001</v>
      </c>
      <c r="V5741" s="30">
        <v>9989911.0800000001</v>
      </c>
      <c r="W5741" s="30">
        <v>9989911.0800000001</v>
      </c>
      <c r="X5741" s="30">
        <v>9989911.0800000001</v>
      </c>
      <c r="Y5741" s="33">
        <f t="shared" si="89"/>
        <v>100</v>
      </c>
      <c r="Z5741" s="32">
        <v>0</v>
      </c>
      <c r="AA5741" s="32" t="s">
        <v>60</v>
      </c>
      <c r="AB5741" s="26">
        <v>1500</v>
      </c>
      <c r="AC5741" s="33">
        <v>0</v>
      </c>
      <c r="AD5741" s="33">
        <v>100</v>
      </c>
      <c r="AE5741" s="34" t="s">
        <v>18705</v>
      </c>
      <c r="AF5741" s="11"/>
    </row>
    <row r="5742" spans="2:32" ht="62.25" x14ac:dyDescent="0.5">
      <c r="B5742" s="11"/>
      <c r="C5742" s="28" t="s">
        <v>18706</v>
      </c>
      <c r="D5742" s="28" t="s">
        <v>18707</v>
      </c>
      <c r="E5742" s="29" t="s">
        <v>18708</v>
      </c>
      <c r="F5742" s="29" t="s">
        <v>1</v>
      </c>
      <c r="G5742" s="29" t="s">
        <v>1137</v>
      </c>
      <c r="H5742" s="30" t="s">
        <v>1137</v>
      </c>
      <c r="I5742" s="30" t="s">
        <v>53</v>
      </c>
      <c r="J5742" s="31" t="s">
        <v>54</v>
      </c>
      <c r="K5742" s="30" t="s">
        <v>139</v>
      </c>
      <c r="L5742" s="32" t="s">
        <v>43</v>
      </c>
      <c r="M5742" s="30" t="s">
        <v>56</v>
      </c>
      <c r="N5742" s="30" t="s">
        <v>7404</v>
      </c>
      <c r="O5742" s="30" t="s">
        <v>141</v>
      </c>
      <c r="P5742" s="32" t="s">
        <v>47</v>
      </c>
      <c r="Q5742" s="32" t="s">
        <v>77</v>
      </c>
      <c r="R5742" s="30">
        <v>1479799.94</v>
      </c>
      <c r="S5742" s="30">
        <v>1479799.94</v>
      </c>
      <c r="T5742" s="30">
        <v>1479799.94</v>
      </c>
      <c r="U5742" s="30">
        <v>1479799.94</v>
      </c>
      <c r="V5742" s="30">
        <v>1479799.94</v>
      </c>
      <c r="W5742" s="30">
        <v>1479799.94</v>
      </c>
      <c r="X5742" s="30">
        <v>1479799.94</v>
      </c>
      <c r="Y5742" s="33">
        <f t="shared" si="89"/>
        <v>100</v>
      </c>
      <c r="Z5742" s="32">
        <v>0</v>
      </c>
      <c r="AA5742" s="32" t="s">
        <v>6197</v>
      </c>
      <c r="AB5742" s="26">
        <v>9062</v>
      </c>
      <c r="AC5742" s="33">
        <v>0</v>
      </c>
      <c r="AD5742" s="33">
        <v>100</v>
      </c>
      <c r="AE5742" s="34" t="s">
        <v>14574</v>
      </c>
      <c r="AF5742" s="11"/>
    </row>
    <row r="5743" spans="2:32" ht="62.25" x14ac:dyDescent="0.5">
      <c r="B5743" s="11"/>
      <c r="C5743" s="28" t="s">
        <v>18709</v>
      </c>
      <c r="D5743" s="28" t="s">
        <v>4018</v>
      </c>
      <c r="E5743" s="29" t="s">
        <v>4019</v>
      </c>
      <c r="F5743" s="29" t="s">
        <v>1</v>
      </c>
      <c r="G5743" s="29" t="s">
        <v>3015</v>
      </c>
      <c r="H5743" s="30" t="s">
        <v>18660</v>
      </c>
      <c r="I5743" s="30" t="s">
        <v>53</v>
      </c>
      <c r="J5743" s="31" t="s">
        <v>83</v>
      </c>
      <c r="K5743" s="30" t="s">
        <v>1295</v>
      </c>
      <c r="L5743" s="32" t="s">
        <v>43</v>
      </c>
      <c r="M5743" s="30" t="s">
        <v>132</v>
      </c>
      <c r="N5743" s="30" t="s">
        <v>7919</v>
      </c>
      <c r="O5743" s="30" t="s">
        <v>336</v>
      </c>
      <c r="P5743" s="32" t="s">
        <v>47</v>
      </c>
      <c r="Q5743" s="32" t="s">
        <v>43</v>
      </c>
      <c r="R5743" s="30"/>
      <c r="S5743" s="30"/>
      <c r="T5743" s="30"/>
      <c r="U5743" s="30"/>
      <c r="V5743" s="30"/>
      <c r="W5743" s="30"/>
      <c r="X5743" s="30"/>
      <c r="Y5743" s="33">
        <f t="shared" si="89"/>
        <v>0</v>
      </c>
      <c r="Z5743" s="32"/>
      <c r="AA5743" s="32" t="s">
        <v>43</v>
      </c>
      <c r="AB5743" s="26"/>
      <c r="AC5743" s="33"/>
      <c r="AD5743" s="33"/>
      <c r="AE5743" s="34" t="s">
        <v>48</v>
      </c>
      <c r="AF5743" s="11"/>
    </row>
    <row r="5744" spans="2:32" ht="63.75" x14ac:dyDescent="0.5">
      <c r="B5744" s="11"/>
      <c r="C5744" s="28" t="s">
        <v>18710</v>
      </c>
      <c r="D5744" s="28" t="s">
        <v>4022</v>
      </c>
      <c r="E5744" s="29" t="s">
        <v>4023</v>
      </c>
      <c r="F5744" s="29" t="s">
        <v>1</v>
      </c>
      <c r="G5744" s="29" t="s">
        <v>3015</v>
      </c>
      <c r="H5744" s="30" t="s">
        <v>18660</v>
      </c>
      <c r="I5744" s="30" t="s">
        <v>53</v>
      </c>
      <c r="J5744" s="31" t="s">
        <v>83</v>
      </c>
      <c r="K5744" s="30" t="s">
        <v>1295</v>
      </c>
      <c r="L5744" s="32" t="s">
        <v>43</v>
      </c>
      <c r="M5744" s="30" t="s">
        <v>132</v>
      </c>
      <c r="N5744" s="30" t="s">
        <v>7919</v>
      </c>
      <c r="O5744" s="30" t="s">
        <v>336</v>
      </c>
      <c r="P5744" s="32" t="s">
        <v>47</v>
      </c>
      <c r="Q5744" s="32" t="s">
        <v>43</v>
      </c>
      <c r="R5744" s="30"/>
      <c r="S5744" s="30"/>
      <c r="T5744" s="30"/>
      <c r="U5744" s="30"/>
      <c r="V5744" s="30"/>
      <c r="W5744" s="30"/>
      <c r="X5744" s="30"/>
      <c r="Y5744" s="33">
        <f t="shared" si="89"/>
        <v>0</v>
      </c>
      <c r="Z5744" s="32"/>
      <c r="AA5744" s="32" t="s">
        <v>43</v>
      </c>
      <c r="AB5744" s="26"/>
      <c r="AC5744" s="33"/>
      <c r="AD5744" s="33"/>
      <c r="AE5744" s="34" t="s">
        <v>48</v>
      </c>
      <c r="AF5744" s="11"/>
    </row>
    <row r="5745" spans="2:32" ht="62.25" x14ac:dyDescent="0.5">
      <c r="B5745" s="11"/>
      <c r="C5745" s="28" t="s">
        <v>18711</v>
      </c>
      <c r="D5745" s="28" t="s">
        <v>17696</v>
      </c>
      <c r="E5745" s="29" t="s">
        <v>17697</v>
      </c>
      <c r="F5745" s="29" t="s">
        <v>1</v>
      </c>
      <c r="G5745" s="29" t="s">
        <v>1197</v>
      </c>
      <c r="H5745" s="30" t="s">
        <v>1197</v>
      </c>
      <c r="I5745" s="30" t="s">
        <v>53</v>
      </c>
      <c r="J5745" s="31" t="s">
        <v>83</v>
      </c>
      <c r="K5745" s="30" t="s">
        <v>9649</v>
      </c>
      <c r="L5745" s="32" t="s">
        <v>43</v>
      </c>
      <c r="M5745" s="30" t="s">
        <v>3973</v>
      </c>
      <c r="N5745" s="30" t="s">
        <v>240</v>
      </c>
      <c r="O5745" s="30" t="s">
        <v>154</v>
      </c>
      <c r="P5745" s="32" t="s">
        <v>47</v>
      </c>
      <c r="Q5745" s="32" t="s">
        <v>77</v>
      </c>
      <c r="R5745" s="30">
        <v>6313916.9500000002</v>
      </c>
      <c r="S5745" s="30">
        <v>6160010.0300000003</v>
      </c>
      <c r="T5745" s="30">
        <v>6160010.0300000003</v>
      </c>
      <c r="U5745" s="30">
        <v>6070596.54</v>
      </c>
      <c r="V5745" s="30">
        <v>4443833.18</v>
      </c>
      <c r="W5745" s="30">
        <v>4443833.18</v>
      </c>
      <c r="X5745" s="30">
        <v>4443833.18</v>
      </c>
      <c r="Y5745" s="33">
        <f t="shared" si="89"/>
        <v>72.140031564201848</v>
      </c>
      <c r="Z5745" s="32">
        <v>0</v>
      </c>
      <c r="AA5745" s="32" t="s">
        <v>511</v>
      </c>
      <c r="AB5745" s="26">
        <v>0</v>
      </c>
      <c r="AC5745" s="33">
        <v>0</v>
      </c>
      <c r="AD5745" s="33">
        <v>71.89</v>
      </c>
      <c r="AE5745" s="34" t="s">
        <v>12375</v>
      </c>
      <c r="AF5745" s="11"/>
    </row>
    <row r="5746" spans="2:32" ht="62.25" x14ac:dyDescent="0.5">
      <c r="B5746" s="11"/>
      <c r="C5746" s="28" t="s">
        <v>18712</v>
      </c>
      <c r="D5746" s="28" t="s">
        <v>18713</v>
      </c>
      <c r="E5746" s="29" t="s">
        <v>17756</v>
      </c>
      <c r="F5746" s="29" t="s">
        <v>1</v>
      </c>
      <c r="G5746" s="29" t="s">
        <v>1156</v>
      </c>
      <c r="H5746" s="30" t="s">
        <v>1156</v>
      </c>
      <c r="I5746" s="30" t="s">
        <v>53</v>
      </c>
      <c r="J5746" s="31" t="s">
        <v>83</v>
      </c>
      <c r="K5746" s="30" t="s">
        <v>9649</v>
      </c>
      <c r="L5746" s="32" t="s">
        <v>43</v>
      </c>
      <c r="M5746" s="30" t="s">
        <v>3973</v>
      </c>
      <c r="N5746" s="30" t="s">
        <v>240</v>
      </c>
      <c r="O5746" s="30" t="s">
        <v>154</v>
      </c>
      <c r="P5746" s="32" t="s">
        <v>47</v>
      </c>
      <c r="Q5746" s="32" t="s">
        <v>77</v>
      </c>
      <c r="R5746" s="30">
        <v>102695779.63</v>
      </c>
      <c r="S5746" s="30">
        <v>84609015.049999997</v>
      </c>
      <c r="T5746" s="30">
        <v>84609015.049999997</v>
      </c>
      <c r="U5746" s="30">
        <v>84609015.049999997</v>
      </c>
      <c r="V5746" s="30">
        <v>83762564.310000002</v>
      </c>
      <c r="W5746" s="30">
        <v>83762564.310000002</v>
      </c>
      <c r="X5746" s="30">
        <v>83762564.310000002</v>
      </c>
      <c r="Y5746" s="33">
        <f t="shared" si="89"/>
        <v>98.999573816691068</v>
      </c>
      <c r="Z5746" s="32">
        <v>0</v>
      </c>
      <c r="AA5746" s="32" t="s">
        <v>60</v>
      </c>
      <c r="AB5746" s="26">
        <v>0</v>
      </c>
      <c r="AC5746" s="33">
        <v>0</v>
      </c>
      <c r="AD5746" s="33">
        <v>0</v>
      </c>
      <c r="AE5746" s="34" t="s">
        <v>18714</v>
      </c>
      <c r="AF5746" s="11"/>
    </row>
    <row r="5747" spans="2:32" ht="62.25" x14ac:dyDescent="0.5">
      <c r="B5747" s="11"/>
      <c r="C5747" s="28" t="s">
        <v>18715</v>
      </c>
      <c r="D5747" s="28" t="s">
        <v>18716</v>
      </c>
      <c r="E5747" s="29" t="s">
        <v>18717</v>
      </c>
      <c r="F5747" s="29" t="s">
        <v>1</v>
      </c>
      <c r="G5747" s="29" t="s">
        <v>1159</v>
      </c>
      <c r="H5747" s="30" t="s">
        <v>74</v>
      </c>
      <c r="I5747" s="30" t="s">
        <v>43</v>
      </c>
      <c r="J5747" s="31" t="s">
        <v>54</v>
      </c>
      <c r="K5747" s="30" t="s">
        <v>239</v>
      </c>
      <c r="L5747" s="32" t="s">
        <v>43</v>
      </c>
      <c r="M5747" s="30" t="s">
        <v>56</v>
      </c>
      <c r="N5747" s="30" t="s">
        <v>208</v>
      </c>
      <c r="O5747" s="30" t="s">
        <v>87</v>
      </c>
      <c r="P5747" s="32" t="s">
        <v>47</v>
      </c>
      <c r="Q5747" s="32" t="s">
        <v>77</v>
      </c>
      <c r="R5747" s="30">
        <v>13907837.5</v>
      </c>
      <c r="S5747" s="30">
        <v>13907837.5</v>
      </c>
      <c r="T5747" s="30">
        <v>13907837.5</v>
      </c>
      <c r="U5747" s="30">
        <v>6467467.7699999996</v>
      </c>
      <c r="V5747" s="30">
        <v>267605.98</v>
      </c>
      <c r="W5747" s="30">
        <v>267605.98</v>
      </c>
      <c r="X5747" s="30">
        <v>267605.98</v>
      </c>
      <c r="Y5747" s="33">
        <f t="shared" si="89"/>
        <v>1.9241379545885549</v>
      </c>
      <c r="Z5747" s="32">
        <v>0</v>
      </c>
      <c r="AA5747" s="32" t="s">
        <v>60</v>
      </c>
      <c r="AB5747" s="26">
        <v>0</v>
      </c>
      <c r="AC5747" s="33">
        <v>0</v>
      </c>
      <c r="AD5747" s="33">
        <v>1.92</v>
      </c>
      <c r="AE5747" s="34" t="s">
        <v>9287</v>
      </c>
      <c r="AF5747" s="11"/>
    </row>
    <row r="5748" spans="2:32" ht="62.25" x14ac:dyDescent="0.5">
      <c r="B5748" s="11"/>
      <c r="C5748" s="28" t="s">
        <v>18718</v>
      </c>
      <c r="D5748" s="28" t="s">
        <v>18719</v>
      </c>
      <c r="E5748" s="29" t="s">
        <v>18720</v>
      </c>
      <c r="F5748" s="29" t="s">
        <v>1</v>
      </c>
      <c r="G5748" s="29" t="s">
        <v>667</v>
      </c>
      <c r="H5748" s="30" t="s">
        <v>74</v>
      </c>
      <c r="I5748" s="30" t="s">
        <v>43</v>
      </c>
      <c r="J5748" s="31" t="s">
        <v>54</v>
      </c>
      <c r="K5748" s="30" t="s">
        <v>239</v>
      </c>
      <c r="L5748" s="32" t="s">
        <v>43</v>
      </c>
      <c r="M5748" s="30" t="s">
        <v>56</v>
      </c>
      <c r="N5748" s="30" t="s">
        <v>208</v>
      </c>
      <c r="O5748" s="30" t="s">
        <v>87</v>
      </c>
      <c r="P5748" s="32" t="s">
        <v>47</v>
      </c>
      <c r="Q5748" s="32" t="s">
        <v>77</v>
      </c>
      <c r="R5748" s="30">
        <v>6730284.2300000004</v>
      </c>
      <c r="S5748" s="30">
        <v>6730284.2300000004</v>
      </c>
      <c r="T5748" s="30">
        <v>6730284.2300000004</v>
      </c>
      <c r="U5748" s="30">
        <v>6590052.9400000004</v>
      </c>
      <c r="V5748" s="30">
        <v>5676535.0800000001</v>
      </c>
      <c r="W5748" s="30">
        <v>5676535.0800000001</v>
      </c>
      <c r="X5748" s="30">
        <v>5676535.0800000001</v>
      </c>
      <c r="Y5748" s="33">
        <f t="shared" si="89"/>
        <v>84.343170154642934</v>
      </c>
      <c r="Z5748" s="32">
        <v>0</v>
      </c>
      <c r="AA5748" s="32" t="s">
        <v>553</v>
      </c>
      <c r="AB5748" s="26">
        <v>0</v>
      </c>
      <c r="AC5748" s="33">
        <v>0</v>
      </c>
      <c r="AD5748" s="33">
        <v>84.2</v>
      </c>
      <c r="AE5748" s="34" t="s">
        <v>9301</v>
      </c>
      <c r="AF5748" s="11"/>
    </row>
    <row r="5749" spans="2:32" ht="62.25" x14ac:dyDescent="0.5">
      <c r="B5749" s="11"/>
      <c r="C5749" s="28" t="s">
        <v>18721</v>
      </c>
      <c r="D5749" s="28" t="s">
        <v>18722</v>
      </c>
      <c r="E5749" s="29" t="s">
        <v>18723</v>
      </c>
      <c r="F5749" s="29" t="s">
        <v>1</v>
      </c>
      <c r="G5749" s="29" t="s">
        <v>774</v>
      </c>
      <c r="H5749" s="30" t="s">
        <v>775</v>
      </c>
      <c r="I5749" s="30" t="s">
        <v>40</v>
      </c>
      <c r="J5749" s="31" t="s">
        <v>83</v>
      </c>
      <c r="K5749" s="30" t="s">
        <v>3972</v>
      </c>
      <c r="L5749" s="32" t="s">
        <v>43</v>
      </c>
      <c r="M5749" s="30" t="s">
        <v>3973</v>
      </c>
      <c r="N5749" s="30" t="s">
        <v>9778</v>
      </c>
      <c r="O5749" s="30" t="s">
        <v>154</v>
      </c>
      <c r="P5749" s="32" t="s">
        <v>47</v>
      </c>
      <c r="Q5749" s="32" t="s">
        <v>77</v>
      </c>
      <c r="R5749" s="30">
        <v>311042.42</v>
      </c>
      <c r="S5749" s="30">
        <v>307452.77</v>
      </c>
      <c r="T5749" s="30">
        <v>307452.77</v>
      </c>
      <c r="U5749" s="30">
        <v>244800.33</v>
      </c>
      <c r="V5749" s="30">
        <v>244800.33</v>
      </c>
      <c r="W5749" s="30">
        <v>244800.33</v>
      </c>
      <c r="X5749" s="30">
        <v>244800.33</v>
      </c>
      <c r="Y5749" s="33">
        <f t="shared" si="89"/>
        <v>79.622092850228668</v>
      </c>
      <c r="Z5749" s="32">
        <v>0</v>
      </c>
      <c r="AA5749" s="32" t="s">
        <v>3190</v>
      </c>
      <c r="AB5749" s="26">
        <v>0</v>
      </c>
      <c r="AC5749" s="33">
        <v>0</v>
      </c>
      <c r="AD5749" s="33">
        <v>100</v>
      </c>
      <c r="AE5749" s="34" t="s">
        <v>18724</v>
      </c>
      <c r="AF5749" s="11"/>
    </row>
    <row r="5750" spans="2:32" ht="62.25" x14ac:dyDescent="0.5">
      <c r="B5750" s="11"/>
      <c r="C5750" s="28" t="s">
        <v>18725</v>
      </c>
      <c r="D5750" s="28" t="s">
        <v>17566</v>
      </c>
      <c r="E5750" s="29" t="s">
        <v>18726</v>
      </c>
      <c r="F5750" s="29" t="s">
        <v>1</v>
      </c>
      <c r="G5750" s="29" t="s">
        <v>484</v>
      </c>
      <c r="H5750" s="30" t="s">
        <v>6380</v>
      </c>
      <c r="I5750" s="30" t="s">
        <v>53</v>
      </c>
      <c r="J5750" s="31" t="s">
        <v>83</v>
      </c>
      <c r="K5750" s="30" t="s">
        <v>3972</v>
      </c>
      <c r="L5750" s="32" t="s">
        <v>43</v>
      </c>
      <c r="M5750" s="30" t="s">
        <v>3973</v>
      </c>
      <c r="N5750" s="30" t="s">
        <v>9778</v>
      </c>
      <c r="O5750" s="30" t="s">
        <v>154</v>
      </c>
      <c r="P5750" s="32" t="s">
        <v>47</v>
      </c>
      <c r="Q5750" s="32" t="s">
        <v>77</v>
      </c>
      <c r="R5750" s="30">
        <v>2325477.63</v>
      </c>
      <c r="S5750" s="30">
        <v>2256862.4900000002</v>
      </c>
      <c r="T5750" s="30">
        <v>2256862.4900000002</v>
      </c>
      <c r="U5750" s="30">
        <v>2256862.4900000002</v>
      </c>
      <c r="V5750" s="30">
        <v>1524810.85</v>
      </c>
      <c r="W5750" s="30">
        <v>1524810.85</v>
      </c>
      <c r="X5750" s="30">
        <v>1524810.85</v>
      </c>
      <c r="Y5750" s="33">
        <f t="shared" si="89"/>
        <v>67.56330333621699</v>
      </c>
      <c r="Z5750" s="32">
        <v>0</v>
      </c>
      <c r="AA5750" s="32" t="s">
        <v>3190</v>
      </c>
      <c r="AB5750" s="26">
        <v>0</v>
      </c>
      <c r="AC5750" s="33">
        <v>0</v>
      </c>
      <c r="AD5750" s="33">
        <v>66.23</v>
      </c>
      <c r="AE5750" s="34" t="s">
        <v>18727</v>
      </c>
      <c r="AF5750" s="11"/>
    </row>
    <row r="5751" spans="2:32" ht="62.25" x14ac:dyDescent="0.5">
      <c r="B5751" s="11"/>
      <c r="C5751" s="28" t="s">
        <v>18728</v>
      </c>
      <c r="D5751" s="28" t="s">
        <v>18729</v>
      </c>
      <c r="E5751" s="29" t="s">
        <v>17746</v>
      </c>
      <c r="F5751" s="29" t="s">
        <v>1</v>
      </c>
      <c r="G5751" s="29" t="s">
        <v>1156</v>
      </c>
      <c r="H5751" s="30" t="s">
        <v>74</v>
      </c>
      <c r="I5751" s="30" t="s">
        <v>43</v>
      </c>
      <c r="J5751" s="31" t="s">
        <v>83</v>
      </c>
      <c r="K5751" s="30" t="s">
        <v>4015</v>
      </c>
      <c r="L5751" s="32" t="s">
        <v>43</v>
      </c>
      <c r="M5751" s="30" t="s">
        <v>4016</v>
      </c>
      <c r="N5751" s="30" t="s">
        <v>202</v>
      </c>
      <c r="O5751" s="30" t="s">
        <v>344</v>
      </c>
      <c r="P5751" s="32" t="s">
        <v>47</v>
      </c>
      <c r="Q5751" s="32" t="s">
        <v>77</v>
      </c>
      <c r="R5751" s="30">
        <v>19980000</v>
      </c>
      <c r="S5751" s="30">
        <v>19018003.73</v>
      </c>
      <c r="T5751" s="30">
        <v>19018003.73</v>
      </c>
      <c r="U5751" s="30">
        <v>19018003.73</v>
      </c>
      <c r="V5751" s="30">
        <v>10341180.109999999</v>
      </c>
      <c r="W5751" s="30">
        <v>10341180.109999999</v>
      </c>
      <c r="X5751" s="30">
        <v>10341180.109999999</v>
      </c>
      <c r="Y5751" s="33">
        <f t="shared" si="89"/>
        <v>54.375739203832829</v>
      </c>
      <c r="Z5751" s="32">
        <v>0</v>
      </c>
      <c r="AA5751" s="32" t="s">
        <v>60</v>
      </c>
      <c r="AB5751" s="26">
        <v>0</v>
      </c>
      <c r="AC5751" s="33">
        <v>0</v>
      </c>
      <c r="AD5751" s="33">
        <v>0</v>
      </c>
      <c r="AE5751" s="34" t="s">
        <v>9287</v>
      </c>
      <c r="AF5751" s="11"/>
    </row>
    <row r="5752" spans="2:32" ht="62.25" x14ac:dyDescent="0.5">
      <c r="B5752" s="11"/>
      <c r="C5752" s="28" t="s">
        <v>18730</v>
      </c>
      <c r="D5752" s="28" t="s">
        <v>18731</v>
      </c>
      <c r="E5752" s="29" t="s">
        <v>18732</v>
      </c>
      <c r="F5752" s="29" t="s">
        <v>1</v>
      </c>
      <c r="G5752" s="29" t="s">
        <v>1137</v>
      </c>
      <c r="H5752" s="30" t="s">
        <v>1137</v>
      </c>
      <c r="I5752" s="30" t="s">
        <v>53</v>
      </c>
      <c r="J5752" s="31" t="s">
        <v>83</v>
      </c>
      <c r="K5752" s="30" t="s">
        <v>3972</v>
      </c>
      <c r="L5752" s="32" t="s">
        <v>43</v>
      </c>
      <c r="M5752" s="30" t="s">
        <v>3973</v>
      </c>
      <c r="N5752" s="30" t="s">
        <v>9778</v>
      </c>
      <c r="O5752" s="30" t="s">
        <v>154</v>
      </c>
      <c r="P5752" s="32" t="s">
        <v>47</v>
      </c>
      <c r="Q5752" s="32" t="s">
        <v>77</v>
      </c>
      <c r="R5752" s="30">
        <v>1156672.69</v>
      </c>
      <c r="S5752" s="30">
        <v>1123074.3600000001</v>
      </c>
      <c r="T5752" s="30">
        <v>1123074.3600000001</v>
      </c>
      <c r="U5752" s="30">
        <v>1123074.3600000001</v>
      </c>
      <c r="V5752" s="30">
        <v>682105.67</v>
      </c>
      <c r="W5752" s="30">
        <v>682105.67</v>
      </c>
      <c r="X5752" s="30">
        <v>682105.67</v>
      </c>
      <c r="Y5752" s="33">
        <f t="shared" si="89"/>
        <v>60.735574980093034</v>
      </c>
      <c r="Z5752" s="32">
        <v>0</v>
      </c>
      <c r="AA5752" s="32" t="s">
        <v>3190</v>
      </c>
      <c r="AB5752" s="26">
        <v>0</v>
      </c>
      <c r="AC5752" s="33">
        <v>0</v>
      </c>
      <c r="AD5752" s="33">
        <v>60.56</v>
      </c>
      <c r="AE5752" s="34" t="s">
        <v>9301</v>
      </c>
      <c r="AF5752" s="11"/>
    </row>
    <row r="5753" spans="2:32" ht="62.25" x14ac:dyDescent="0.5">
      <c r="B5753" s="11"/>
      <c r="C5753" s="28" t="s">
        <v>18733</v>
      </c>
      <c r="D5753" s="28" t="s">
        <v>18734</v>
      </c>
      <c r="E5753" s="29" t="s">
        <v>18735</v>
      </c>
      <c r="F5753" s="29" t="s">
        <v>1</v>
      </c>
      <c r="G5753" s="29" t="s">
        <v>1148</v>
      </c>
      <c r="H5753" s="30" t="s">
        <v>1148</v>
      </c>
      <c r="I5753" s="30" t="s">
        <v>53</v>
      </c>
      <c r="J5753" s="31" t="s">
        <v>83</v>
      </c>
      <c r="K5753" s="30" t="s">
        <v>3972</v>
      </c>
      <c r="L5753" s="32" t="s">
        <v>43</v>
      </c>
      <c r="M5753" s="30" t="s">
        <v>3973</v>
      </c>
      <c r="N5753" s="30" t="s">
        <v>9778</v>
      </c>
      <c r="O5753" s="30" t="s">
        <v>154</v>
      </c>
      <c r="P5753" s="32" t="s">
        <v>47</v>
      </c>
      <c r="Q5753" s="32" t="s">
        <v>77</v>
      </c>
      <c r="R5753" s="30">
        <v>4190238.32</v>
      </c>
      <c r="S5753" s="30">
        <v>4072863</v>
      </c>
      <c r="T5753" s="30">
        <v>4072863</v>
      </c>
      <c r="U5753" s="30">
        <v>4072863</v>
      </c>
      <c r="V5753" s="30">
        <v>1566887.68</v>
      </c>
      <c r="W5753" s="30">
        <v>1566887.68</v>
      </c>
      <c r="X5753" s="30">
        <v>1566887.68</v>
      </c>
      <c r="Y5753" s="33">
        <f t="shared" si="89"/>
        <v>38.471406477458238</v>
      </c>
      <c r="Z5753" s="32">
        <v>0</v>
      </c>
      <c r="AA5753" s="32" t="s">
        <v>3190</v>
      </c>
      <c r="AB5753" s="26">
        <v>0</v>
      </c>
      <c r="AC5753" s="33">
        <v>0</v>
      </c>
      <c r="AD5753" s="33">
        <v>0</v>
      </c>
      <c r="AE5753" s="34" t="s">
        <v>12371</v>
      </c>
      <c r="AF5753" s="11"/>
    </row>
    <row r="5754" spans="2:32" ht="76.5" x14ac:dyDescent="0.5">
      <c r="B5754" s="11"/>
      <c r="C5754" s="28" t="s">
        <v>18736</v>
      </c>
      <c r="D5754" s="28" t="s">
        <v>18737</v>
      </c>
      <c r="E5754" s="29" t="s">
        <v>18738</v>
      </c>
      <c r="F5754" s="29" t="s">
        <v>1</v>
      </c>
      <c r="G5754" s="29" t="s">
        <v>1202</v>
      </c>
      <c r="H5754" s="30" t="s">
        <v>74</v>
      </c>
      <c r="I5754" s="30" t="s">
        <v>43</v>
      </c>
      <c r="J5754" s="31" t="s">
        <v>83</v>
      </c>
      <c r="K5754" s="30" t="s">
        <v>4015</v>
      </c>
      <c r="L5754" s="32" t="s">
        <v>43</v>
      </c>
      <c r="M5754" s="30" t="s">
        <v>4016</v>
      </c>
      <c r="N5754" s="30" t="s">
        <v>202</v>
      </c>
      <c r="O5754" s="30" t="s">
        <v>344</v>
      </c>
      <c r="P5754" s="32" t="s">
        <v>47</v>
      </c>
      <c r="Q5754" s="32" t="s">
        <v>77</v>
      </c>
      <c r="R5754" s="30">
        <v>33300000</v>
      </c>
      <c r="S5754" s="30"/>
      <c r="T5754" s="30"/>
      <c r="U5754" s="30"/>
      <c r="V5754" s="30"/>
      <c r="W5754" s="30"/>
      <c r="X5754" s="30"/>
      <c r="Y5754" s="33">
        <f t="shared" si="89"/>
        <v>0</v>
      </c>
      <c r="Z5754" s="32"/>
      <c r="AA5754" s="32" t="s">
        <v>60</v>
      </c>
      <c r="AB5754" s="26">
        <v>0</v>
      </c>
      <c r="AC5754" s="33">
        <v>0</v>
      </c>
      <c r="AD5754" s="33"/>
      <c r="AE5754" s="34" t="s">
        <v>512</v>
      </c>
      <c r="AF5754" s="11"/>
    </row>
    <row r="5755" spans="2:32" ht="62.25" x14ac:dyDescent="0.5">
      <c r="B5755" s="11"/>
      <c r="C5755" s="28" t="s">
        <v>18739</v>
      </c>
      <c r="D5755" s="28" t="s">
        <v>17461</v>
      </c>
      <c r="E5755" s="29" t="s">
        <v>18740</v>
      </c>
      <c r="F5755" s="29" t="s">
        <v>1</v>
      </c>
      <c r="G5755" s="29" t="s">
        <v>1</v>
      </c>
      <c r="H5755" s="30" t="s">
        <v>340</v>
      </c>
      <c r="I5755" s="30" t="s">
        <v>53</v>
      </c>
      <c r="J5755" s="31" t="s">
        <v>83</v>
      </c>
      <c r="K5755" s="30" t="s">
        <v>3972</v>
      </c>
      <c r="L5755" s="32" t="s">
        <v>43</v>
      </c>
      <c r="M5755" s="30" t="s">
        <v>3973</v>
      </c>
      <c r="N5755" s="30" t="s">
        <v>9778</v>
      </c>
      <c r="O5755" s="30" t="s">
        <v>154</v>
      </c>
      <c r="P5755" s="32" t="s">
        <v>47</v>
      </c>
      <c r="Q5755" s="32" t="s">
        <v>77</v>
      </c>
      <c r="R5755" s="30">
        <v>16912836.760000002</v>
      </c>
      <c r="S5755" s="30">
        <v>16430487.869999999</v>
      </c>
      <c r="T5755" s="30">
        <v>16430487.869999999</v>
      </c>
      <c r="U5755" s="30">
        <v>16430487.869999999</v>
      </c>
      <c r="V5755" s="30">
        <v>7461937.1299999999</v>
      </c>
      <c r="W5755" s="30">
        <v>7461937.1299999999</v>
      </c>
      <c r="X5755" s="30">
        <v>7461937.1299999999</v>
      </c>
      <c r="Y5755" s="33">
        <f t="shared" si="89"/>
        <v>45.415189062185775</v>
      </c>
      <c r="Z5755" s="32">
        <v>0</v>
      </c>
      <c r="AA5755" s="32" t="s">
        <v>3190</v>
      </c>
      <c r="AB5755" s="26">
        <v>0</v>
      </c>
      <c r="AC5755" s="33">
        <v>0</v>
      </c>
      <c r="AD5755" s="33">
        <v>0</v>
      </c>
      <c r="AE5755" s="34" t="s">
        <v>18741</v>
      </c>
      <c r="AF5755" s="11"/>
    </row>
    <row r="5756" spans="2:32" ht="62.25" x14ac:dyDescent="0.5">
      <c r="B5756" s="11"/>
      <c r="C5756" s="28" t="s">
        <v>18742</v>
      </c>
      <c r="D5756" s="28" t="s">
        <v>18743</v>
      </c>
      <c r="E5756" s="29" t="s">
        <v>18744</v>
      </c>
      <c r="F5756" s="29" t="s">
        <v>1</v>
      </c>
      <c r="G5756" s="29" t="s">
        <v>672</v>
      </c>
      <c r="H5756" s="30" t="s">
        <v>672</v>
      </c>
      <c r="I5756" s="30" t="s">
        <v>53</v>
      </c>
      <c r="J5756" s="31" t="s">
        <v>54</v>
      </c>
      <c r="K5756" s="30" t="s">
        <v>239</v>
      </c>
      <c r="L5756" s="32" t="s">
        <v>43</v>
      </c>
      <c r="M5756" s="30" t="s">
        <v>56</v>
      </c>
      <c r="N5756" s="30" t="s">
        <v>208</v>
      </c>
      <c r="O5756" s="30" t="s">
        <v>87</v>
      </c>
      <c r="P5756" s="32" t="s">
        <v>47</v>
      </c>
      <c r="Q5756" s="32" t="s">
        <v>77</v>
      </c>
      <c r="R5756" s="30">
        <v>2000000</v>
      </c>
      <c r="S5756" s="30">
        <v>3947605.2</v>
      </c>
      <c r="T5756" s="30">
        <v>3947605.2</v>
      </c>
      <c r="U5756" s="30">
        <v>3947605.2</v>
      </c>
      <c r="V5756" s="30">
        <v>2783738.88</v>
      </c>
      <c r="W5756" s="30">
        <v>2783738.88</v>
      </c>
      <c r="X5756" s="30">
        <v>2783738.88</v>
      </c>
      <c r="Y5756" s="33">
        <f t="shared" si="89"/>
        <v>70.517155058970943</v>
      </c>
      <c r="Z5756" s="32">
        <v>0</v>
      </c>
      <c r="AA5756" s="32" t="s">
        <v>60</v>
      </c>
      <c r="AB5756" s="26">
        <v>10548</v>
      </c>
      <c r="AC5756" s="33">
        <v>0</v>
      </c>
      <c r="AD5756" s="33">
        <v>0</v>
      </c>
      <c r="AE5756" s="34" t="s">
        <v>9301</v>
      </c>
      <c r="AF5756" s="11"/>
    </row>
    <row r="5757" spans="2:32" ht="62.25" x14ac:dyDescent="0.5">
      <c r="B5757" s="11"/>
      <c r="C5757" s="28" t="s">
        <v>18745</v>
      </c>
      <c r="D5757" s="28" t="s">
        <v>17475</v>
      </c>
      <c r="E5757" s="29" t="s">
        <v>18746</v>
      </c>
      <c r="F5757" s="29" t="s">
        <v>1</v>
      </c>
      <c r="G5757" s="29" t="s">
        <v>1170</v>
      </c>
      <c r="H5757" s="30" t="s">
        <v>18747</v>
      </c>
      <c r="I5757" s="30" t="s">
        <v>53</v>
      </c>
      <c r="J5757" s="31" t="s">
        <v>83</v>
      </c>
      <c r="K5757" s="30" t="s">
        <v>3972</v>
      </c>
      <c r="L5757" s="32" t="s">
        <v>43</v>
      </c>
      <c r="M5757" s="30" t="s">
        <v>3973</v>
      </c>
      <c r="N5757" s="30" t="s">
        <v>9778</v>
      </c>
      <c r="O5757" s="30" t="s">
        <v>154</v>
      </c>
      <c r="P5757" s="32" t="s">
        <v>47</v>
      </c>
      <c r="Q5757" s="32" t="s">
        <v>77</v>
      </c>
      <c r="R5757" s="30">
        <v>878799.67</v>
      </c>
      <c r="S5757" s="30">
        <v>865740.87</v>
      </c>
      <c r="T5757" s="30">
        <v>865740.87</v>
      </c>
      <c r="U5757" s="30">
        <v>858799.85</v>
      </c>
      <c r="V5757" s="30">
        <v>858799.85</v>
      </c>
      <c r="W5757" s="30">
        <v>858799.85</v>
      </c>
      <c r="X5757" s="30">
        <v>858799.85</v>
      </c>
      <c r="Y5757" s="33">
        <f t="shared" si="89"/>
        <v>99.198256633073129</v>
      </c>
      <c r="Z5757" s="32">
        <v>0</v>
      </c>
      <c r="AA5757" s="32" t="s">
        <v>3190</v>
      </c>
      <c r="AB5757" s="26">
        <v>0</v>
      </c>
      <c r="AC5757" s="33">
        <v>0</v>
      </c>
      <c r="AD5757" s="33">
        <v>100</v>
      </c>
      <c r="AE5757" s="34" t="s">
        <v>11523</v>
      </c>
      <c r="AF5757" s="11"/>
    </row>
    <row r="5758" spans="2:32" ht="89.25" x14ac:dyDescent="0.5">
      <c r="B5758" s="11"/>
      <c r="C5758" s="28" t="s">
        <v>18748</v>
      </c>
      <c r="D5758" s="28" t="s">
        <v>18749</v>
      </c>
      <c r="E5758" s="29" t="s">
        <v>18750</v>
      </c>
      <c r="F5758" s="29" t="s">
        <v>1</v>
      </c>
      <c r="G5758" s="29" t="s">
        <v>1148</v>
      </c>
      <c r="H5758" s="30" t="s">
        <v>74</v>
      </c>
      <c r="I5758" s="30" t="s">
        <v>43</v>
      </c>
      <c r="J5758" s="31" t="s">
        <v>83</v>
      </c>
      <c r="K5758" s="30" t="s">
        <v>4015</v>
      </c>
      <c r="L5758" s="32" t="s">
        <v>43</v>
      </c>
      <c r="M5758" s="30" t="s">
        <v>4016</v>
      </c>
      <c r="N5758" s="30" t="s">
        <v>208</v>
      </c>
      <c r="O5758" s="30" t="s">
        <v>344</v>
      </c>
      <c r="P5758" s="32" t="s">
        <v>47</v>
      </c>
      <c r="Q5758" s="32" t="s">
        <v>77</v>
      </c>
      <c r="R5758" s="30">
        <v>4995000</v>
      </c>
      <c r="S5758" s="30"/>
      <c r="T5758" s="30"/>
      <c r="U5758" s="30"/>
      <c r="V5758" s="30"/>
      <c r="W5758" s="30"/>
      <c r="X5758" s="30"/>
      <c r="Y5758" s="33">
        <f t="shared" si="89"/>
        <v>0</v>
      </c>
      <c r="Z5758" s="32"/>
      <c r="AA5758" s="32" t="s">
        <v>60</v>
      </c>
      <c r="AB5758" s="26">
        <v>0</v>
      </c>
      <c r="AC5758" s="33">
        <v>0</v>
      </c>
      <c r="AD5758" s="33"/>
      <c r="AE5758" s="34" t="s">
        <v>78</v>
      </c>
      <c r="AF5758" s="11"/>
    </row>
    <row r="5759" spans="2:32" ht="62.25" x14ac:dyDescent="0.5">
      <c r="B5759" s="11"/>
      <c r="C5759" s="28" t="s">
        <v>18751</v>
      </c>
      <c r="D5759" s="28" t="s">
        <v>18752</v>
      </c>
      <c r="E5759" s="29" t="s">
        <v>18753</v>
      </c>
      <c r="F5759" s="29" t="s">
        <v>1</v>
      </c>
      <c r="G5759" s="29" t="s">
        <v>1043</v>
      </c>
      <c r="H5759" s="30" t="s">
        <v>74</v>
      </c>
      <c r="I5759" s="30" t="s">
        <v>43</v>
      </c>
      <c r="J5759" s="31" t="s">
        <v>54</v>
      </c>
      <c r="K5759" s="30" t="s">
        <v>239</v>
      </c>
      <c r="L5759" s="32" t="s">
        <v>43</v>
      </c>
      <c r="M5759" s="30" t="s">
        <v>56</v>
      </c>
      <c r="N5759" s="30" t="s">
        <v>208</v>
      </c>
      <c r="O5759" s="30" t="s">
        <v>344</v>
      </c>
      <c r="P5759" s="32" t="s">
        <v>47</v>
      </c>
      <c r="Q5759" s="32" t="s">
        <v>77</v>
      </c>
      <c r="R5759" s="30">
        <v>3445780.87</v>
      </c>
      <c r="S5759" s="30">
        <v>3445780.87</v>
      </c>
      <c r="T5759" s="30">
        <v>3445780.87</v>
      </c>
      <c r="U5759" s="30">
        <v>3434287.63</v>
      </c>
      <c r="V5759" s="30">
        <v>0</v>
      </c>
      <c r="W5759" s="30">
        <v>0</v>
      </c>
      <c r="X5759" s="30">
        <v>0</v>
      </c>
      <c r="Y5759" s="33">
        <f t="shared" si="89"/>
        <v>0</v>
      </c>
      <c r="Z5759" s="32">
        <v>0</v>
      </c>
      <c r="AA5759" s="32" t="s">
        <v>60</v>
      </c>
      <c r="AB5759" s="26">
        <v>0</v>
      </c>
      <c r="AC5759" s="33">
        <v>0</v>
      </c>
      <c r="AD5759" s="33">
        <v>0</v>
      </c>
      <c r="AE5759" s="34" t="s">
        <v>9301</v>
      </c>
      <c r="AF5759" s="11"/>
    </row>
    <row r="5760" spans="2:32" ht="62.25" x14ac:dyDescent="0.5">
      <c r="B5760" s="11"/>
      <c r="C5760" s="28" t="s">
        <v>18754</v>
      </c>
      <c r="D5760" s="28" t="s">
        <v>17552</v>
      </c>
      <c r="E5760" s="29" t="s">
        <v>18755</v>
      </c>
      <c r="F5760" s="29" t="s">
        <v>1</v>
      </c>
      <c r="G5760" s="29" t="s">
        <v>1108</v>
      </c>
      <c r="H5760" s="30" t="s">
        <v>1108</v>
      </c>
      <c r="I5760" s="30" t="s">
        <v>40</v>
      </c>
      <c r="J5760" s="31" t="s">
        <v>83</v>
      </c>
      <c r="K5760" s="30" t="s">
        <v>3972</v>
      </c>
      <c r="L5760" s="32" t="s">
        <v>43</v>
      </c>
      <c r="M5760" s="30" t="s">
        <v>3973</v>
      </c>
      <c r="N5760" s="30" t="s">
        <v>9778</v>
      </c>
      <c r="O5760" s="30" t="s">
        <v>154</v>
      </c>
      <c r="P5760" s="32" t="s">
        <v>47</v>
      </c>
      <c r="Q5760" s="32" t="s">
        <v>77</v>
      </c>
      <c r="R5760" s="30">
        <v>3486956.05</v>
      </c>
      <c r="S5760" s="30">
        <v>3426185.7</v>
      </c>
      <c r="T5760" s="30">
        <v>3426185.7</v>
      </c>
      <c r="U5760" s="30">
        <v>3426185.7</v>
      </c>
      <c r="V5760" s="30">
        <v>1640846.86</v>
      </c>
      <c r="W5760" s="30">
        <v>1640846.86</v>
      </c>
      <c r="X5760" s="30">
        <v>1640846.86</v>
      </c>
      <c r="Y5760" s="33">
        <f t="shared" si="89"/>
        <v>47.891358019502562</v>
      </c>
      <c r="Z5760" s="32">
        <v>0</v>
      </c>
      <c r="AA5760" s="32" t="s">
        <v>3190</v>
      </c>
      <c r="AB5760" s="26">
        <v>0</v>
      </c>
      <c r="AC5760" s="33">
        <v>0</v>
      </c>
      <c r="AD5760" s="33">
        <v>0</v>
      </c>
      <c r="AE5760" s="34" t="s">
        <v>12371</v>
      </c>
      <c r="AF5760" s="11"/>
    </row>
    <row r="5761" spans="2:32" ht="62.25" x14ac:dyDescent="0.5">
      <c r="B5761" s="11"/>
      <c r="C5761" s="28" t="s">
        <v>18756</v>
      </c>
      <c r="D5761" s="28" t="s">
        <v>18757</v>
      </c>
      <c r="E5761" s="29" t="s">
        <v>18758</v>
      </c>
      <c r="F5761" s="29" t="s">
        <v>1</v>
      </c>
      <c r="G5761" s="29" t="s">
        <v>4549</v>
      </c>
      <c r="H5761" s="30" t="s">
        <v>74</v>
      </c>
      <c r="I5761" s="30" t="s">
        <v>43</v>
      </c>
      <c r="J5761" s="31" t="s">
        <v>54</v>
      </c>
      <c r="K5761" s="30" t="s">
        <v>239</v>
      </c>
      <c r="L5761" s="32" t="s">
        <v>43</v>
      </c>
      <c r="M5761" s="30" t="s">
        <v>56</v>
      </c>
      <c r="N5761" s="30" t="s">
        <v>208</v>
      </c>
      <c r="O5761" s="30" t="s">
        <v>344</v>
      </c>
      <c r="P5761" s="32" t="s">
        <v>47</v>
      </c>
      <c r="Q5761" s="32" t="s">
        <v>77</v>
      </c>
      <c r="R5761" s="30">
        <v>29480000</v>
      </c>
      <c r="S5761" s="30">
        <v>29480000</v>
      </c>
      <c r="T5761" s="30">
        <v>29480000</v>
      </c>
      <c r="U5761" s="30">
        <v>28807753.399999999</v>
      </c>
      <c r="V5761" s="30">
        <v>16168709.390000001</v>
      </c>
      <c r="W5761" s="30">
        <v>16168709.390000001</v>
      </c>
      <c r="X5761" s="30">
        <v>16168709.390000001</v>
      </c>
      <c r="Y5761" s="33">
        <f t="shared" si="89"/>
        <v>54.846368351424701</v>
      </c>
      <c r="Z5761" s="32">
        <v>0</v>
      </c>
      <c r="AA5761" s="32" t="s">
        <v>60</v>
      </c>
      <c r="AB5761" s="26">
        <v>0</v>
      </c>
      <c r="AC5761" s="33">
        <v>0</v>
      </c>
      <c r="AD5761" s="33">
        <v>53.91</v>
      </c>
      <c r="AE5761" s="34" t="s">
        <v>9301</v>
      </c>
      <c r="AF5761" s="11"/>
    </row>
    <row r="5762" spans="2:32" ht="62.25" x14ac:dyDescent="0.5">
      <c r="B5762" s="11"/>
      <c r="C5762" s="28" t="s">
        <v>18759</v>
      </c>
      <c r="D5762" s="28" t="s">
        <v>18760</v>
      </c>
      <c r="E5762" s="29" t="s">
        <v>18761</v>
      </c>
      <c r="F5762" s="29" t="s">
        <v>1</v>
      </c>
      <c r="G5762" s="29" t="s">
        <v>10259</v>
      </c>
      <c r="H5762" s="30" t="s">
        <v>10259</v>
      </c>
      <c r="I5762" s="30" t="s">
        <v>53</v>
      </c>
      <c r="J5762" s="31" t="s">
        <v>83</v>
      </c>
      <c r="K5762" s="30" t="s">
        <v>3972</v>
      </c>
      <c r="L5762" s="32" t="s">
        <v>43</v>
      </c>
      <c r="M5762" s="30" t="s">
        <v>3973</v>
      </c>
      <c r="N5762" s="30" t="s">
        <v>9778</v>
      </c>
      <c r="O5762" s="30" t="s">
        <v>154</v>
      </c>
      <c r="P5762" s="32" t="s">
        <v>47</v>
      </c>
      <c r="Q5762" s="32" t="s">
        <v>77</v>
      </c>
      <c r="R5762" s="30">
        <v>2784872.85</v>
      </c>
      <c r="S5762" s="30">
        <v>2700755.73</v>
      </c>
      <c r="T5762" s="30">
        <v>2700755.73</v>
      </c>
      <c r="U5762" s="30">
        <v>2700755.73</v>
      </c>
      <c r="V5762" s="30">
        <v>1716238.98</v>
      </c>
      <c r="W5762" s="30">
        <v>1716238.98</v>
      </c>
      <c r="X5762" s="30">
        <v>1716238.98</v>
      </c>
      <c r="Y5762" s="33">
        <f t="shared" si="89"/>
        <v>63.546619967737698</v>
      </c>
      <c r="Z5762" s="32">
        <v>0</v>
      </c>
      <c r="AA5762" s="32" t="s">
        <v>3190</v>
      </c>
      <c r="AB5762" s="26">
        <v>0</v>
      </c>
      <c r="AC5762" s="33">
        <v>0</v>
      </c>
      <c r="AD5762" s="33">
        <v>63.55</v>
      </c>
      <c r="AE5762" s="34" t="s">
        <v>12375</v>
      </c>
      <c r="AF5762" s="11"/>
    </row>
    <row r="5763" spans="2:32" ht="62.25" x14ac:dyDescent="0.5">
      <c r="B5763" s="11"/>
      <c r="C5763" s="28" t="s">
        <v>18762</v>
      </c>
      <c r="D5763" s="28" t="s">
        <v>18763</v>
      </c>
      <c r="E5763" s="29" t="s">
        <v>18750</v>
      </c>
      <c r="F5763" s="29" t="s">
        <v>1</v>
      </c>
      <c r="G5763" s="29" t="s">
        <v>1202</v>
      </c>
      <c r="H5763" s="30" t="s">
        <v>74</v>
      </c>
      <c r="I5763" s="30" t="s">
        <v>43</v>
      </c>
      <c r="J5763" s="31" t="s">
        <v>54</v>
      </c>
      <c r="K5763" s="30" t="s">
        <v>239</v>
      </c>
      <c r="L5763" s="32" t="s">
        <v>43</v>
      </c>
      <c r="M5763" s="30" t="s">
        <v>56</v>
      </c>
      <c r="N5763" s="30" t="s">
        <v>208</v>
      </c>
      <c r="O5763" s="30" t="s">
        <v>344</v>
      </c>
      <c r="P5763" s="32" t="s">
        <v>47</v>
      </c>
      <c r="Q5763" s="32" t="s">
        <v>77</v>
      </c>
      <c r="R5763" s="30">
        <v>5000000</v>
      </c>
      <c r="S5763" s="30">
        <v>5000000</v>
      </c>
      <c r="T5763" s="30">
        <v>5000000</v>
      </c>
      <c r="U5763" s="30">
        <v>4876683.01</v>
      </c>
      <c r="V5763" s="30">
        <v>4876683.01</v>
      </c>
      <c r="W5763" s="30">
        <v>4876683.01</v>
      </c>
      <c r="X5763" s="30">
        <v>4876683.01</v>
      </c>
      <c r="Y5763" s="33">
        <f t="shared" si="89"/>
        <v>97.5336602</v>
      </c>
      <c r="Z5763" s="32">
        <v>0</v>
      </c>
      <c r="AA5763" s="32" t="s">
        <v>60</v>
      </c>
      <c r="AB5763" s="26">
        <v>0</v>
      </c>
      <c r="AC5763" s="33">
        <v>0</v>
      </c>
      <c r="AD5763" s="33">
        <v>99.99</v>
      </c>
      <c r="AE5763" s="34" t="s">
        <v>9287</v>
      </c>
      <c r="AF5763" s="11"/>
    </row>
    <row r="5764" spans="2:32" ht="62.25" x14ac:dyDescent="0.5">
      <c r="B5764" s="11"/>
      <c r="C5764" s="28" t="s">
        <v>18764</v>
      </c>
      <c r="D5764" s="28" t="s">
        <v>18765</v>
      </c>
      <c r="E5764" s="29" t="s">
        <v>18766</v>
      </c>
      <c r="F5764" s="29" t="s">
        <v>1</v>
      </c>
      <c r="G5764" s="29" t="s">
        <v>624</v>
      </c>
      <c r="H5764" s="30" t="s">
        <v>74</v>
      </c>
      <c r="I5764" s="30" t="s">
        <v>43</v>
      </c>
      <c r="J5764" s="31" t="s">
        <v>54</v>
      </c>
      <c r="K5764" s="30" t="s">
        <v>239</v>
      </c>
      <c r="L5764" s="32" t="s">
        <v>43</v>
      </c>
      <c r="M5764" s="30" t="s">
        <v>56</v>
      </c>
      <c r="N5764" s="30" t="s">
        <v>208</v>
      </c>
      <c r="O5764" s="30" t="s">
        <v>344</v>
      </c>
      <c r="P5764" s="32" t="s">
        <v>47</v>
      </c>
      <c r="Q5764" s="32" t="s">
        <v>77</v>
      </c>
      <c r="R5764" s="30">
        <v>54000000</v>
      </c>
      <c r="S5764" s="30">
        <v>54000000</v>
      </c>
      <c r="T5764" s="30">
        <v>54000000</v>
      </c>
      <c r="U5764" s="30">
        <v>50705038.159999996</v>
      </c>
      <c r="V5764" s="30">
        <v>2098139.5099999998</v>
      </c>
      <c r="W5764" s="30">
        <v>2098139.5099999998</v>
      </c>
      <c r="X5764" s="30">
        <v>2098139.5099999998</v>
      </c>
      <c r="Y5764" s="33">
        <f t="shared" si="89"/>
        <v>3.8854435370370366</v>
      </c>
      <c r="Z5764" s="32">
        <v>0</v>
      </c>
      <c r="AA5764" s="32" t="s">
        <v>553</v>
      </c>
      <c r="AB5764" s="26">
        <v>0</v>
      </c>
      <c r="AC5764" s="33">
        <v>0</v>
      </c>
      <c r="AD5764" s="33">
        <v>4.03</v>
      </c>
      <c r="AE5764" s="34" t="s">
        <v>9287</v>
      </c>
      <c r="AF5764" s="11"/>
    </row>
    <row r="5765" spans="2:32" ht="62.25" x14ac:dyDescent="0.5">
      <c r="B5765" s="11"/>
      <c r="C5765" s="28" t="s">
        <v>18767</v>
      </c>
      <c r="D5765" s="28" t="s">
        <v>18731</v>
      </c>
      <c r="E5765" s="29" t="s">
        <v>18732</v>
      </c>
      <c r="F5765" s="29" t="s">
        <v>1</v>
      </c>
      <c r="G5765" s="29" t="s">
        <v>1137</v>
      </c>
      <c r="H5765" s="30" t="s">
        <v>1137</v>
      </c>
      <c r="I5765" s="30" t="s">
        <v>53</v>
      </c>
      <c r="J5765" s="31" t="s">
        <v>54</v>
      </c>
      <c r="K5765" s="30" t="s">
        <v>239</v>
      </c>
      <c r="L5765" s="32" t="s">
        <v>43</v>
      </c>
      <c r="M5765" s="30" t="s">
        <v>56</v>
      </c>
      <c r="N5765" s="30" t="s">
        <v>208</v>
      </c>
      <c r="O5765" s="30" t="s">
        <v>399</v>
      </c>
      <c r="P5765" s="32" t="s">
        <v>47</v>
      </c>
      <c r="Q5765" s="32" t="s">
        <v>77</v>
      </c>
      <c r="R5765" s="30">
        <v>385557.56</v>
      </c>
      <c r="S5765" s="30">
        <v>374358.12</v>
      </c>
      <c r="T5765" s="30">
        <v>374358.12</v>
      </c>
      <c r="U5765" s="30">
        <v>374358.12</v>
      </c>
      <c r="V5765" s="30">
        <v>227368.56</v>
      </c>
      <c r="W5765" s="30">
        <v>227368.56</v>
      </c>
      <c r="X5765" s="30">
        <v>227368.56</v>
      </c>
      <c r="Y5765" s="33">
        <f t="shared" si="89"/>
        <v>60.735575870506032</v>
      </c>
      <c r="Z5765" s="32">
        <v>0</v>
      </c>
      <c r="AA5765" s="32" t="s">
        <v>3190</v>
      </c>
      <c r="AB5765" s="26">
        <v>0</v>
      </c>
      <c r="AC5765" s="33">
        <v>0</v>
      </c>
      <c r="AD5765" s="33">
        <v>58.81</v>
      </c>
      <c r="AE5765" s="34" t="s">
        <v>9301</v>
      </c>
      <c r="AF5765" s="11"/>
    </row>
    <row r="5766" spans="2:32" ht="62.25" x14ac:dyDescent="0.5">
      <c r="B5766" s="11"/>
      <c r="C5766" s="28" t="s">
        <v>18768</v>
      </c>
      <c r="D5766" s="28" t="s">
        <v>18769</v>
      </c>
      <c r="E5766" s="29" t="s">
        <v>18770</v>
      </c>
      <c r="F5766" s="29" t="s">
        <v>1</v>
      </c>
      <c r="G5766" s="29" t="s">
        <v>9941</v>
      </c>
      <c r="H5766" s="30" t="s">
        <v>74</v>
      </c>
      <c r="I5766" s="30" t="s">
        <v>43</v>
      </c>
      <c r="J5766" s="31" t="s">
        <v>54</v>
      </c>
      <c r="K5766" s="30" t="s">
        <v>239</v>
      </c>
      <c r="L5766" s="32" t="s">
        <v>43</v>
      </c>
      <c r="M5766" s="30" t="s">
        <v>56</v>
      </c>
      <c r="N5766" s="30" t="s">
        <v>208</v>
      </c>
      <c r="O5766" s="30" t="s">
        <v>344</v>
      </c>
      <c r="P5766" s="32" t="s">
        <v>47</v>
      </c>
      <c r="Q5766" s="32" t="s">
        <v>77</v>
      </c>
      <c r="R5766" s="30">
        <v>4000000</v>
      </c>
      <c r="S5766" s="30">
        <v>4000000</v>
      </c>
      <c r="T5766" s="30">
        <v>4000000</v>
      </c>
      <c r="U5766" s="30">
        <v>3952438.68</v>
      </c>
      <c r="V5766" s="30">
        <v>2841024.62</v>
      </c>
      <c r="W5766" s="30">
        <v>2841024.62</v>
      </c>
      <c r="X5766" s="30">
        <v>2841024.62</v>
      </c>
      <c r="Y5766" s="33">
        <f t="shared" si="89"/>
        <v>71.025615500000001</v>
      </c>
      <c r="Z5766" s="32">
        <v>0</v>
      </c>
      <c r="AA5766" s="32" t="s">
        <v>60</v>
      </c>
      <c r="AB5766" s="26">
        <v>0</v>
      </c>
      <c r="AC5766" s="33">
        <v>0</v>
      </c>
      <c r="AD5766" s="33">
        <v>70.89</v>
      </c>
      <c r="AE5766" s="34" t="s">
        <v>9301</v>
      </c>
      <c r="AF5766" s="11"/>
    </row>
    <row r="5767" spans="2:32" ht="89.25" x14ac:dyDescent="0.5">
      <c r="B5767" s="11"/>
      <c r="C5767" s="28" t="s">
        <v>18771</v>
      </c>
      <c r="D5767" s="28" t="s">
        <v>18772</v>
      </c>
      <c r="E5767" s="29" t="s">
        <v>9098</v>
      </c>
      <c r="F5767" s="29" t="s">
        <v>1</v>
      </c>
      <c r="G5767" s="29" t="s">
        <v>3015</v>
      </c>
      <c r="H5767" s="30" t="s">
        <v>18613</v>
      </c>
      <c r="I5767" s="30" t="s">
        <v>40</v>
      </c>
      <c r="J5767" s="31" t="s">
        <v>83</v>
      </c>
      <c r="K5767" s="30" t="s">
        <v>515</v>
      </c>
      <c r="L5767" s="32" t="s">
        <v>43</v>
      </c>
      <c r="M5767" s="30" t="s">
        <v>132</v>
      </c>
      <c r="N5767" s="30" t="s">
        <v>4020</v>
      </c>
      <c r="O5767" s="30" t="s">
        <v>87</v>
      </c>
      <c r="P5767" s="32" t="s">
        <v>47</v>
      </c>
      <c r="Q5767" s="32" t="s">
        <v>77</v>
      </c>
      <c r="R5767" s="30">
        <v>6590441.96</v>
      </c>
      <c r="S5767" s="30">
        <v>6590441.96</v>
      </c>
      <c r="T5767" s="30">
        <v>6590441.96</v>
      </c>
      <c r="U5767" s="30">
        <v>6590441.96</v>
      </c>
      <c r="V5767" s="30">
        <v>6590441.96</v>
      </c>
      <c r="W5767" s="30">
        <v>6590441.96</v>
      </c>
      <c r="X5767" s="30">
        <v>6590441.96</v>
      </c>
      <c r="Y5767" s="33">
        <f t="shared" si="89"/>
        <v>100</v>
      </c>
      <c r="Z5767" s="32">
        <v>0</v>
      </c>
      <c r="AA5767" s="32" t="s">
        <v>60</v>
      </c>
      <c r="AB5767" s="26">
        <v>594</v>
      </c>
      <c r="AC5767" s="33">
        <v>0</v>
      </c>
      <c r="AD5767" s="33">
        <v>100</v>
      </c>
      <c r="AE5767" s="34" t="s">
        <v>18773</v>
      </c>
      <c r="AF5767" s="11"/>
    </row>
    <row r="5768" spans="2:32" ht="62.25" x14ac:dyDescent="0.5">
      <c r="B5768" s="11"/>
      <c r="C5768" s="28" t="s">
        <v>18774</v>
      </c>
      <c r="D5768" s="28" t="s">
        <v>18775</v>
      </c>
      <c r="E5768" s="29" t="s">
        <v>18776</v>
      </c>
      <c r="F5768" s="29" t="s">
        <v>1</v>
      </c>
      <c r="G5768" s="29" t="s">
        <v>624</v>
      </c>
      <c r="H5768" s="30" t="s">
        <v>74</v>
      </c>
      <c r="I5768" s="30" t="s">
        <v>43</v>
      </c>
      <c r="J5768" s="31" t="s">
        <v>54</v>
      </c>
      <c r="K5768" s="30" t="s">
        <v>67</v>
      </c>
      <c r="L5768" s="32" t="s">
        <v>43</v>
      </c>
      <c r="M5768" s="30" t="s">
        <v>56</v>
      </c>
      <c r="N5768" s="30" t="s">
        <v>18777</v>
      </c>
      <c r="O5768" s="30" t="s">
        <v>58</v>
      </c>
      <c r="P5768" s="32" t="s">
        <v>47</v>
      </c>
      <c r="Q5768" s="32" t="s">
        <v>77</v>
      </c>
      <c r="R5768" s="30">
        <v>46284206</v>
      </c>
      <c r="S5768" s="30">
        <v>46284206</v>
      </c>
      <c r="T5768" s="30">
        <v>46284206</v>
      </c>
      <c r="U5768" s="30">
        <v>42427189.859999999</v>
      </c>
      <c r="V5768" s="30">
        <v>42427189.859999999</v>
      </c>
      <c r="W5768" s="30">
        <v>42427189.859999999</v>
      </c>
      <c r="X5768" s="30">
        <v>42427189.859999999</v>
      </c>
      <c r="Y5768" s="33">
        <f t="shared" si="89"/>
        <v>91.666668884845947</v>
      </c>
      <c r="Z5768" s="32">
        <v>0</v>
      </c>
      <c r="AA5768" s="32" t="s">
        <v>60</v>
      </c>
      <c r="AB5768" s="26">
        <v>0</v>
      </c>
      <c r="AC5768" s="33">
        <v>0</v>
      </c>
      <c r="AD5768" s="33">
        <v>58</v>
      </c>
      <c r="AE5768" s="34" t="s">
        <v>9287</v>
      </c>
      <c r="AF5768" s="11"/>
    </row>
    <row r="5769" spans="2:32" ht="62.25" x14ac:dyDescent="0.5">
      <c r="B5769" s="11"/>
      <c r="C5769" s="28" t="s">
        <v>18778</v>
      </c>
      <c r="D5769" s="28" t="s">
        <v>18779</v>
      </c>
      <c r="E5769" s="29" t="s">
        <v>18780</v>
      </c>
      <c r="F5769" s="29" t="s">
        <v>1</v>
      </c>
      <c r="G5769" s="29" t="s">
        <v>584</v>
      </c>
      <c r="H5769" s="30" t="s">
        <v>74</v>
      </c>
      <c r="I5769" s="30" t="s">
        <v>43</v>
      </c>
      <c r="J5769" s="31" t="s">
        <v>83</v>
      </c>
      <c r="K5769" s="30" t="s">
        <v>8227</v>
      </c>
      <c r="L5769" s="32" t="s">
        <v>43</v>
      </c>
      <c r="M5769" s="30" t="s">
        <v>132</v>
      </c>
      <c r="N5769" s="30" t="s">
        <v>12027</v>
      </c>
      <c r="O5769" s="30" t="s">
        <v>336</v>
      </c>
      <c r="P5769" s="32" t="s">
        <v>47</v>
      </c>
      <c r="Q5769" s="32" t="s">
        <v>77</v>
      </c>
      <c r="R5769" s="30">
        <v>714973.32</v>
      </c>
      <c r="S5769" s="30">
        <v>630655.72</v>
      </c>
      <c r="T5769" s="30">
        <v>630655.72</v>
      </c>
      <c r="U5769" s="30">
        <v>630655.72</v>
      </c>
      <c r="V5769" s="30">
        <v>630655.72</v>
      </c>
      <c r="W5769" s="30">
        <v>630655.72</v>
      </c>
      <c r="X5769" s="30">
        <v>630655.72</v>
      </c>
      <c r="Y5769" s="33">
        <f t="shared" si="89"/>
        <v>100</v>
      </c>
      <c r="Z5769" s="32">
        <v>0</v>
      </c>
      <c r="AA5769" s="32" t="s">
        <v>60</v>
      </c>
      <c r="AB5769" s="26">
        <v>0</v>
      </c>
      <c r="AC5769" s="33">
        <v>0</v>
      </c>
      <c r="AD5769" s="33">
        <v>10</v>
      </c>
      <c r="AE5769" s="34" t="s">
        <v>9301</v>
      </c>
      <c r="AF5769" s="11"/>
    </row>
    <row r="5770" spans="2:32" ht="62.25" x14ac:dyDescent="0.5">
      <c r="B5770" s="11"/>
      <c r="C5770" s="28" t="s">
        <v>18781</v>
      </c>
      <c r="D5770" s="28" t="s">
        <v>18782</v>
      </c>
      <c r="E5770" s="29" t="s">
        <v>18783</v>
      </c>
      <c r="F5770" s="29" t="s">
        <v>1</v>
      </c>
      <c r="G5770" s="29" t="s">
        <v>686</v>
      </c>
      <c r="H5770" s="30" t="s">
        <v>74</v>
      </c>
      <c r="I5770" s="30" t="s">
        <v>43</v>
      </c>
      <c r="J5770" s="31" t="s">
        <v>83</v>
      </c>
      <c r="K5770" s="30" t="s">
        <v>8227</v>
      </c>
      <c r="L5770" s="32" t="s">
        <v>43</v>
      </c>
      <c r="M5770" s="30" t="s">
        <v>132</v>
      </c>
      <c r="N5770" s="30" t="s">
        <v>1801</v>
      </c>
      <c r="O5770" s="30" t="s">
        <v>141</v>
      </c>
      <c r="P5770" s="32" t="s">
        <v>47</v>
      </c>
      <c r="Q5770" s="32" t="s">
        <v>77</v>
      </c>
      <c r="R5770" s="30">
        <v>1785194.42</v>
      </c>
      <c r="S5770" s="30">
        <v>1785194.42</v>
      </c>
      <c r="T5770" s="30">
        <v>1785194.42</v>
      </c>
      <c r="U5770" s="30">
        <v>1785194.42</v>
      </c>
      <c r="V5770" s="30">
        <v>1785194.42</v>
      </c>
      <c r="W5770" s="30">
        <v>1785194.42</v>
      </c>
      <c r="X5770" s="30">
        <v>1785194.42</v>
      </c>
      <c r="Y5770" s="33">
        <f t="shared" si="89"/>
        <v>100</v>
      </c>
      <c r="Z5770" s="32">
        <v>0</v>
      </c>
      <c r="AA5770" s="32" t="s">
        <v>7481</v>
      </c>
      <c r="AB5770" s="26">
        <v>0</v>
      </c>
      <c r="AC5770" s="33">
        <v>0</v>
      </c>
      <c r="AD5770" s="33">
        <v>1</v>
      </c>
      <c r="AE5770" s="34" t="s">
        <v>9301</v>
      </c>
      <c r="AF5770" s="11"/>
    </row>
    <row r="5771" spans="2:32" ht="62.25" x14ac:dyDescent="0.5">
      <c r="B5771" s="11"/>
      <c r="C5771" s="28" t="s">
        <v>18784</v>
      </c>
      <c r="D5771" s="28" t="s">
        <v>18785</v>
      </c>
      <c r="E5771" s="29" t="s">
        <v>3204</v>
      </c>
      <c r="F5771" s="29" t="s">
        <v>1</v>
      </c>
      <c r="G5771" s="29" t="s">
        <v>2034</v>
      </c>
      <c r="H5771" s="30" t="s">
        <v>74</v>
      </c>
      <c r="I5771" s="30" t="s">
        <v>43</v>
      </c>
      <c r="J5771" s="31" t="s">
        <v>54</v>
      </c>
      <c r="K5771" s="30" t="s">
        <v>139</v>
      </c>
      <c r="L5771" s="32" t="s">
        <v>43</v>
      </c>
      <c r="M5771" s="30" t="s">
        <v>56</v>
      </c>
      <c r="N5771" s="30" t="s">
        <v>18786</v>
      </c>
      <c r="O5771" s="30" t="s">
        <v>154</v>
      </c>
      <c r="P5771" s="32" t="s">
        <v>47</v>
      </c>
      <c r="Q5771" s="32" t="s">
        <v>77</v>
      </c>
      <c r="R5771" s="30">
        <v>29625.82</v>
      </c>
      <c r="S5771" s="30">
        <v>29625.82</v>
      </c>
      <c r="T5771" s="30">
        <v>29625.82</v>
      </c>
      <c r="U5771" s="30">
        <v>29625.82</v>
      </c>
      <c r="V5771" s="30">
        <v>29625.82</v>
      </c>
      <c r="W5771" s="30">
        <v>29625.82</v>
      </c>
      <c r="X5771" s="30">
        <v>29625.82</v>
      </c>
      <c r="Y5771" s="33">
        <f t="shared" ref="Y5771:Y5834" si="90">IF(ISERROR(W5771/S5771),0,((W5771/S5771)*100))</f>
        <v>100</v>
      </c>
      <c r="Z5771" s="32">
        <v>0</v>
      </c>
      <c r="AA5771" s="32" t="s">
        <v>511</v>
      </c>
      <c r="AB5771" s="26">
        <v>156</v>
      </c>
      <c r="AC5771" s="33">
        <v>0</v>
      </c>
      <c r="AD5771" s="33">
        <v>100</v>
      </c>
      <c r="AE5771" s="34" t="s">
        <v>18787</v>
      </c>
      <c r="AF5771" s="11"/>
    </row>
    <row r="5772" spans="2:32" ht="62.25" x14ac:dyDescent="0.5">
      <c r="B5772" s="11"/>
      <c r="C5772" s="28" t="s">
        <v>18788</v>
      </c>
      <c r="D5772" s="28" t="s">
        <v>18789</v>
      </c>
      <c r="E5772" s="29" t="s">
        <v>18790</v>
      </c>
      <c r="F5772" s="29" t="s">
        <v>1</v>
      </c>
      <c r="G5772" s="29" t="s">
        <v>3244</v>
      </c>
      <c r="H5772" s="30" t="s">
        <v>3245</v>
      </c>
      <c r="I5772" s="30" t="s">
        <v>53</v>
      </c>
      <c r="J5772" s="31" t="s">
        <v>54</v>
      </c>
      <c r="K5772" s="30" t="s">
        <v>139</v>
      </c>
      <c r="L5772" s="32" t="s">
        <v>43</v>
      </c>
      <c r="M5772" s="30" t="s">
        <v>56</v>
      </c>
      <c r="N5772" s="30" t="s">
        <v>10400</v>
      </c>
      <c r="O5772" s="30" t="s">
        <v>141</v>
      </c>
      <c r="P5772" s="32" t="s">
        <v>47</v>
      </c>
      <c r="Q5772" s="32" t="s">
        <v>77</v>
      </c>
      <c r="R5772" s="30">
        <v>32712</v>
      </c>
      <c r="S5772" s="30">
        <v>32712</v>
      </c>
      <c r="T5772" s="30">
        <v>32712</v>
      </c>
      <c r="U5772" s="30">
        <v>32712</v>
      </c>
      <c r="V5772" s="30">
        <v>32712</v>
      </c>
      <c r="W5772" s="30">
        <v>32712</v>
      </c>
      <c r="X5772" s="30">
        <v>32712</v>
      </c>
      <c r="Y5772" s="33">
        <f t="shared" si="90"/>
        <v>100</v>
      </c>
      <c r="Z5772" s="32">
        <v>0</v>
      </c>
      <c r="AA5772" s="32" t="s">
        <v>511</v>
      </c>
      <c r="AB5772" s="26">
        <v>8</v>
      </c>
      <c r="AC5772" s="33">
        <v>0</v>
      </c>
      <c r="AD5772" s="33">
        <v>100</v>
      </c>
      <c r="AE5772" s="34" t="s">
        <v>18791</v>
      </c>
      <c r="AF5772" s="11"/>
    </row>
    <row r="5773" spans="2:32" ht="62.25" x14ac:dyDescent="0.5">
      <c r="B5773" s="11"/>
      <c r="C5773" s="28" t="s">
        <v>18792</v>
      </c>
      <c r="D5773" s="28" t="s">
        <v>18793</v>
      </c>
      <c r="E5773" s="29" t="s">
        <v>3428</v>
      </c>
      <c r="F5773" s="29" t="s">
        <v>1</v>
      </c>
      <c r="G5773" s="29" t="s">
        <v>206</v>
      </c>
      <c r="H5773" s="30" t="s">
        <v>18794</v>
      </c>
      <c r="I5773" s="30" t="s">
        <v>40</v>
      </c>
      <c r="J5773" s="31" t="s">
        <v>54</v>
      </c>
      <c r="K5773" s="30" t="s">
        <v>139</v>
      </c>
      <c r="L5773" s="32" t="s">
        <v>43</v>
      </c>
      <c r="M5773" s="30" t="s">
        <v>56</v>
      </c>
      <c r="N5773" s="30" t="s">
        <v>18795</v>
      </c>
      <c r="O5773" s="30" t="s">
        <v>58</v>
      </c>
      <c r="P5773" s="32" t="s">
        <v>47</v>
      </c>
      <c r="Q5773" s="32" t="s">
        <v>77</v>
      </c>
      <c r="R5773" s="30">
        <v>1720058.83</v>
      </c>
      <c r="S5773" s="30">
        <v>1720058.83</v>
      </c>
      <c r="T5773" s="30">
        <v>1720058.83</v>
      </c>
      <c r="U5773" s="30">
        <v>1720058.83</v>
      </c>
      <c r="V5773" s="30">
        <v>1720058.83</v>
      </c>
      <c r="W5773" s="30">
        <v>1720058.83</v>
      </c>
      <c r="X5773" s="30">
        <v>1720058.83</v>
      </c>
      <c r="Y5773" s="33">
        <f t="shared" si="90"/>
        <v>100</v>
      </c>
      <c r="Z5773" s="32">
        <v>0</v>
      </c>
      <c r="AA5773" s="32" t="s">
        <v>60</v>
      </c>
      <c r="AB5773" s="26">
        <v>55</v>
      </c>
      <c r="AC5773" s="33">
        <v>0</v>
      </c>
      <c r="AD5773" s="33">
        <v>100</v>
      </c>
      <c r="AE5773" s="34" t="s">
        <v>18796</v>
      </c>
      <c r="AF5773" s="11"/>
    </row>
    <row r="5774" spans="2:32" ht="76.5" x14ac:dyDescent="0.5">
      <c r="B5774" s="11"/>
      <c r="C5774" s="28" t="s">
        <v>18797</v>
      </c>
      <c r="D5774" s="28" t="s">
        <v>18798</v>
      </c>
      <c r="E5774" s="29" t="s">
        <v>124</v>
      </c>
      <c r="F5774" s="29" t="s">
        <v>1</v>
      </c>
      <c r="G5774" s="29" t="s">
        <v>624</v>
      </c>
      <c r="H5774" s="30" t="s">
        <v>74</v>
      </c>
      <c r="I5774" s="30" t="s">
        <v>43</v>
      </c>
      <c r="J5774" s="31" t="s">
        <v>41</v>
      </c>
      <c r="K5774" s="30" t="s">
        <v>9701</v>
      </c>
      <c r="L5774" s="32" t="s">
        <v>43</v>
      </c>
      <c r="M5774" s="30" t="s">
        <v>3973</v>
      </c>
      <c r="N5774" s="30" t="s">
        <v>18799</v>
      </c>
      <c r="O5774" s="30" t="s">
        <v>154</v>
      </c>
      <c r="P5774" s="32" t="s">
        <v>47</v>
      </c>
      <c r="Q5774" s="32" t="s">
        <v>77</v>
      </c>
      <c r="R5774" s="30">
        <v>1150000</v>
      </c>
      <c r="S5774" s="30">
        <v>1650000</v>
      </c>
      <c r="T5774" s="30">
        <v>1650000</v>
      </c>
      <c r="U5774" s="30">
        <v>1650000</v>
      </c>
      <c r="V5774" s="30">
        <v>1650000</v>
      </c>
      <c r="W5774" s="30">
        <v>1650000</v>
      </c>
      <c r="X5774" s="30">
        <v>1650000</v>
      </c>
      <c r="Y5774" s="33">
        <f t="shared" si="90"/>
        <v>100</v>
      </c>
      <c r="Z5774" s="32">
        <v>0</v>
      </c>
      <c r="AA5774" s="32" t="s">
        <v>703</v>
      </c>
      <c r="AB5774" s="26">
        <v>0</v>
      </c>
      <c r="AC5774" s="33">
        <v>0</v>
      </c>
      <c r="AD5774" s="33">
        <v>100</v>
      </c>
      <c r="AE5774" s="34" t="s">
        <v>18800</v>
      </c>
      <c r="AF5774" s="11"/>
    </row>
    <row r="5775" spans="2:32" ht="62.25" x14ac:dyDescent="0.5">
      <c r="B5775" s="11"/>
      <c r="C5775" s="28" t="s">
        <v>18801</v>
      </c>
      <c r="D5775" s="28" t="s">
        <v>18802</v>
      </c>
      <c r="E5775" s="29" t="s">
        <v>18803</v>
      </c>
      <c r="F5775" s="29" t="s">
        <v>1</v>
      </c>
      <c r="G5775" s="29" t="s">
        <v>1137</v>
      </c>
      <c r="H5775" s="30" t="s">
        <v>5316</v>
      </c>
      <c r="I5775" s="30" t="s">
        <v>40</v>
      </c>
      <c r="J5775" s="31" t="s">
        <v>54</v>
      </c>
      <c r="K5775" s="30" t="s">
        <v>139</v>
      </c>
      <c r="L5775" s="32" t="s">
        <v>43</v>
      </c>
      <c r="M5775" s="30" t="s">
        <v>56</v>
      </c>
      <c r="N5775" s="30" t="s">
        <v>7404</v>
      </c>
      <c r="O5775" s="30" t="s">
        <v>46</v>
      </c>
      <c r="P5775" s="32" t="s">
        <v>47</v>
      </c>
      <c r="Q5775" s="32" t="s">
        <v>77</v>
      </c>
      <c r="R5775" s="30">
        <v>489999.98</v>
      </c>
      <c r="S5775" s="30">
        <v>489999.98</v>
      </c>
      <c r="T5775" s="30">
        <v>489999.98</v>
      </c>
      <c r="U5775" s="30">
        <v>489999.98</v>
      </c>
      <c r="V5775" s="30">
        <v>489999.98</v>
      </c>
      <c r="W5775" s="30">
        <v>489999.98</v>
      </c>
      <c r="X5775" s="30">
        <v>489999.98</v>
      </c>
      <c r="Y5775" s="33">
        <f t="shared" si="90"/>
        <v>100</v>
      </c>
      <c r="Z5775" s="32">
        <v>0</v>
      </c>
      <c r="AA5775" s="32" t="s">
        <v>60</v>
      </c>
      <c r="AB5775" s="26">
        <v>160</v>
      </c>
      <c r="AC5775" s="33">
        <v>0</v>
      </c>
      <c r="AD5775" s="33">
        <v>100</v>
      </c>
      <c r="AE5775" s="34" t="s">
        <v>14574</v>
      </c>
      <c r="AF5775" s="11"/>
    </row>
    <row r="5776" spans="2:32" ht="62.25" x14ac:dyDescent="0.5">
      <c r="B5776" s="11"/>
      <c r="C5776" s="28" t="s">
        <v>18804</v>
      </c>
      <c r="D5776" s="28" t="s">
        <v>18150</v>
      </c>
      <c r="E5776" s="29" t="s">
        <v>18805</v>
      </c>
      <c r="F5776" s="29" t="s">
        <v>1</v>
      </c>
      <c r="G5776" s="29" t="s">
        <v>1197</v>
      </c>
      <c r="H5776" s="30" t="s">
        <v>1197</v>
      </c>
      <c r="I5776" s="30" t="s">
        <v>53</v>
      </c>
      <c r="J5776" s="31" t="s">
        <v>83</v>
      </c>
      <c r="K5776" s="30" t="s">
        <v>1310</v>
      </c>
      <c r="L5776" s="32" t="s">
        <v>43</v>
      </c>
      <c r="M5776" s="30" t="s">
        <v>1311</v>
      </c>
      <c r="N5776" s="30" t="s">
        <v>18806</v>
      </c>
      <c r="O5776" s="30" t="s">
        <v>141</v>
      </c>
      <c r="P5776" s="32" t="s">
        <v>47</v>
      </c>
      <c r="Q5776" s="32" t="s">
        <v>77</v>
      </c>
      <c r="R5776" s="30">
        <v>2200000</v>
      </c>
      <c r="S5776" s="30">
        <v>2200000</v>
      </c>
      <c r="T5776" s="30">
        <v>2200000</v>
      </c>
      <c r="U5776" s="30">
        <v>2188322.9900000002</v>
      </c>
      <c r="V5776" s="30">
        <v>2188322.9900000002</v>
      </c>
      <c r="W5776" s="30">
        <v>2188322.9900000002</v>
      </c>
      <c r="X5776" s="30">
        <v>2188322.9900000002</v>
      </c>
      <c r="Y5776" s="33">
        <f t="shared" si="90"/>
        <v>99.469226818181838</v>
      </c>
      <c r="Z5776" s="32">
        <v>0</v>
      </c>
      <c r="AA5776" s="32" t="s">
        <v>6197</v>
      </c>
      <c r="AB5776" s="26">
        <v>210</v>
      </c>
      <c r="AC5776" s="33">
        <v>0</v>
      </c>
      <c r="AD5776" s="33">
        <v>100</v>
      </c>
      <c r="AE5776" s="34" t="s">
        <v>18807</v>
      </c>
      <c r="AF5776" s="11"/>
    </row>
    <row r="5777" spans="2:32" ht="62.25" x14ac:dyDescent="0.5">
      <c r="B5777" s="11"/>
      <c r="C5777" s="28" t="s">
        <v>18808</v>
      </c>
      <c r="D5777" s="28" t="s">
        <v>18809</v>
      </c>
      <c r="E5777" s="29" t="s">
        <v>18810</v>
      </c>
      <c r="F5777" s="29" t="s">
        <v>1</v>
      </c>
      <c r="G5777" s="29" t="s">
        <v>1197</v>
      </c>
      <c r="H5777" s="30" t="s">
        <v>1197</v>
      </c>
      <c r="I5777" s="30" t="s">
        <v>53</v>
      </c>
      <c r="J5777" s="31" t="s">
        <v>83</v>
      </c>
      <c r="K5777" s="30" t="s">
        <v>1310</v>
      </c>
      <c r="L5777" s="32" t="s">
        <v>43</v>
      </c>
      <c r="M5777" s="30" t="s">
        <v>1311</v>
      </c>
      <c r="N5777" s="30" t="s">
        <v>18806</v>
      </c>
      <c r="O5777" s="30" t="s">
        <v>141</v>
      </c>
      <c r="P5777" s="32" t="s">
        <v>47</v>
      </c>
      <c r="Q5777" s="32" t="s">
        <v>77</v>
      </c>
      <c r="R5777" s="30">
        <v>5197300</v>
      </c>
      <c r="S5777" s="30">
        <v>5197300</v>
      </c>
      <c r="T5777" s="30">
        <v>5197300</v>
      </c>
      <c r="U5777" s="30">
        <v>5169868.5999999996</v>
      </c>
      <c r="V5777" s="30">
        <v>5169868.5999999996</v>
      </c>
      <c r="W5777" s="30">
        <v>5169868.5999999996</v>
      </c>
      <c r="X5777" s="30">
        <v>5169868.5999999996</v>
      </c>
      <c r="Y5777" s="33">
        <f t="shared" si="90"/>
        <v>99.472199026417556</v>
      </c>
      <c r="Z5777" s="32">
        <v>0</v>
      </c>
      <c r="AA5777" s="32" t="s">
        <v>6197</v>
      </c>
      <c r="AB5777" s="26">
        <v>210</v>
      </c>
      <c r="AC5777" s="33">
        <v>0</v>
      </c>
      <c r="AD5777" s="33">
        <v>100</v>
      </c>
      <c r="AE5777" s="34" t="s">
        <v>18811</v>
      </c>
      <c r="AF5777" s="11"/>
    </row>
    <row r="5778" spans="2:32" ht="62.25" x14ac:dyDescent="0.5">
      <c r="B5778" s="11"/>
      <c r="C5778" s="28" t="s">
        <v>18812</v>
      </c>
      <c r="D5778" s="28" t="s">
        <v>18813</v>
      </c>
      <c r="E5778" s="29" t="s">
        <v>18814</v>
      </c>
      <c r="F5778" s="29" t="s">
        <v>1</v>
      </c>
      <c r="G5778" s="29" t="s">
        <v>1197</v>
      </c>
      <c r="H5778" s="30" t="s">
        <v>1197</v>
      </c>
      <c r="I5778" s="30" t="s">
        <v>53</v>
      </c>
      <c r="J5778" s="31" t="s">
        <v>83</v>
      </c>
      <c r="K5778" s="30" t="s">
        <v>1310</v>
      </c>
      <c r="L5778" s="32" t="s">
        <v>43</v>
      </c>
      <c r="M5778" s="30" t="s">
        <v>1311</v>
      </c>
      <c r="N5778" s="30" t="s">
        <v>18806</v>
      </c>
      <c r="O5778" s="30" t="s">
        <v>141</v>
      </c>
      <c r="P5778" s="32" t="s">
        <v>47</v>
      </c>
      <c r="Q5778" s="32" t="s">
        <v>77</v>
      </c>
      <c r="R5778" s="30">
        <v>746375</v>
      </c>
      <c r="S5778" s="30">
        <v>746375</v>
      </c>
      <c r="T5778" s="30">
        <v>746375</v>
      </c>
      <c r="U5778" s="30">
        <v>746375</v>
      </c>
      <c r="V5778" s="30">
        <v>746375</v>
      </c>
      <c r="W5778" s="30">
        <v>746375</v>
      </c>
      <c r="X5778" s="30">
        <v>746375</v>
      </c>
      <c r="Y5778" s="33">
        <f t="shared" si="90"/>
        <v>100</v>
      </c>
      <c r="Z5778" s="32">
        <v>0</v>
      </c>
      <c r="AA5778" s="32" t="s">
        <v>6197</v>
      </c>
      <c r="AB5778" s="26">
        <v>0</v>
      </c>
      <c r="AC5778" s="33">
        <v>0</v>
      </c>
      <c r="AD5778" s="33">
        <v>100</v>
      </c>
      <c r="AE5778" s="34" t="s">
        <v>18815</v>
      </c>
      <c r="AF5778" s="11"/>
    </row>
    <row r="5779" spans="2:32" ht="62.25" x14ac:dyDescent="0.5">
      <c r="B5779" s="11"/>
      <c r="C5779" s="28" t="s">
        <v>18816</v>
      </c>
      <c r="D5779" s="28" t="s">
        <v>18817</v>
      </c>
      <c r="E5779" s="29" t="s">
        <v>18818</v>
      </c>
      <c r="F5779" s="29" t="s">
        <v>1</v>
      </c>
      <c r="G5779" s="29" t="s">
        <v>1197</v>
      </c>
      <c r="H5779" s="30" t="s">
        <v>1197</v>
      </c>
      <c r="I5779" s="30" t="s">
        <v>53</v>
      </c>
      <c r="J5779" s="31" t="s">
        <v>83</v>
      </c>
      <c r="K5779" s="30" t="s">
        <v>1310</v>
      </c>
      <c r="L5779" s="32" t="s">
        <v>43</v>
      </c>
      <c r="M5779" s="30" t="s">
        <v>1311</v>
      </c>
      <c r="N5779" s="30" t="s">
        <v>18806</v>
      </c>
      <c r="O5779" s="30" t="s">
        <v>141</v>
      </c>
      <c r="P5779" s="32" t="s">
        <v>47</v>
      </c>
      <c r="Q5779" s="32" t="s">
        <v>77</v>
      </c>
      <c r="R5779" s="30">
        <v>2736325</v>
      </c>
      <c r="S5779" s="30">
        <v>2476325</v>
      </c>
      <c r="T5779" s="30">
        <v>2476325</v>
      </c>
      <c r="U5779" s="30">
        <v>2411453.7999999998</v>
      </c>
      <c r="V5779" s="30">
        <v>2411453.7999999998</v>
      </c>
      <c r="W5779" s="30">
        <v>2411453.7999999998</v>
      </c>
      <c r="X5779" s="30">
        <v>2411453.7999999998</v>
      </c>
      <c r="Y5779" s="33">
        <f t="shared" si="90"/>
        <v>97.380343856319342</v>
      </c>
      <c r="Z5779" s="32">
        <v>0</v>
      </c>
      <c r="AA5779" s="32" t="s">
        <v>6197</v>
      </c>
      <c r="AB5779" s="26">
        <v>0</v>
      </c>
      <c r="AC5779" s="33">
        <v>0</v>
      </c>
      <c r="AD5779" s="33">
        <v>100</v>
      </c>
      <c r="AE5779" s="34" t="s">
        <v>18815</v>
      </c>
      <c r="AF5779" s="11"/>
    </row>
    <row r="5780" spans="2:32" ht="62.25" x14ac:dyDescent="0.5">
      <c r="B5780" s="11"/>
      <c r="C5780" s="28" t="s">
        <v>18819</v>
      </c>
      <c r="D5780" s="28" t="s">
        <v>18820</v>
      </c>
      <c r="E5780" s="29" t="s">
        <v>1265</v>
      </c>
      <c r="F5780" s="29" t="s">
        <v>1</v>
      </c>
      <c r="G5780" s="29" t="s">
        <v>1137</v>
      </c>
      <c r="H5780" s="30" t="s">
        <v>1137</v>
      </c>
      <c r="I5780" s="30" t="s">
        <v>53</v>
      </c>
      <c r="J5780" s="31" t="s">
        <v>54</v>
      </c>
      <c r="K5780" s="30" t="s">
        <v>139</v>
      </c>
      <c r="L5780" s="32" t="s">
        <v>43</v>
      </c>
      <c r="M5780" s="30" t="s">
        <v>56</v>
      </c>
      <c r="N5780" s="30" t="s">
        <v>7404</v>
      </c>
      <c r="O5780" s="30" t="s">
        <v>87</v>
      </c>
      <c r="P5780" s="32" t="s">
        <v>47</v>
      </c>
      <c r="Q5780" s="32" t="s">
        <v>77</v>
      </c>
      <c r="R5780" s="30">
        <v>901775.35999999999</v>
      </c>
      <c r="S5780" s="30">
        <v>901775.35999999999</v>
      </c>
      <c r="T5780" s="30">
        <v>901775.35999999999</v>
      </c>
      <c r="U5780" s="30">
        <v>901775.35999999999</v>
      </c>
      <c r="V5780" s="30">
        <v>901775.35999999999</v>
      </c>
      <c r="W5780" s="30">
        <v>901775.35999999999</v>
      </c>
      <c r="X5780" s="30">
        <v>901775.35999999999</v>
      </c>
      <c r="Y5780" s="33">
        <f t="shared" si="90"/>
        <v>100</v>
      </c>
      <c r="Z5780" s="32">
        <v>0</v>
      </c>
      <c r="AA5780" s="32" t="s">
        <v>155</v>
      </c>
      <c r="AB5780" s="26">
        <v>67472</v>
      </c>
      <c r="AC5780" s="33">
        <v>0</v>
      </c>
      <c r="AD5780" s="33">
        <v>100</v>
      </c>
      <c r="AE5780" s="34" t="s">
        <v>14574</v>
      </c>
      <c r="AF5780" s="11"/>
    </row>
    <row r="5781" spans="2:32" ht="62.25" x14ac:dyDescent="0.5">
      <c r="B5781" s="11"/>
      <c r="C5781" s="28" t="s">
        <v>18821</v>
      </c>
      <c r="D5781" s="28" t="s">
        <v>9487</v>
      </c>
      <c r="E5781" s="29" t="s">
        <v>18822</v>
      </c>
      <c r="F5781" s="29" t="s">
        <v>1</v>
      </c>
      <c r="G5781" s="29" t="s">
        <v>1197</v>
      </c>
      <c r="H5781" s="30" t="s">
        <v>1197</v>
      </c>
      <c r="I5781" s="30" t="s">
        <v>53</v>
      </c>
      <c r="J5781" s="31" t="s">
        <v>83</v>
      </c>
      <c r="K5781" s="30" t="s">
        <v>1310</v>
      </c>
      <c r="L5781" s="32" t="s">
        <v>43</v>
      </c>
      <c r="M5781" s="30" t="s">
        <v>1311</v>
      </c>
      <c r="N5781" s="30" t="s">
        <v>13368</v>
      </c>
      <c r="O5781" s="30" t="s">
        <v>141</v>
      </c>
      <c r="P5781" s="32" t="s">
        <v>47</v>
      </c>
      <c r="Q5781" s="32" t="s">
        <v>77</v>
      </c>
      <c r="R5781" s="30">
        <v>120000</v>
      </c>
      <c r="S5781" s="30">
        <v>380000</v>
      </c>
      <c r="T5781" s="30">
        <v>380000</v>
      </c>
      <c r="U5781" s="30">
        <v>309409.28000000003</v>
      </c>
      <c r="V5781" s="30">
        <v>309409.28000000003</v>
      </c>
      <c r="W5781" s="30">
        <v>309409.28000000003</v>
      </c>
      <c r="X5781" s="30">
        <v>309409.28000000003</v>
      </c>
      <c r="Y5781" s="33">
        <f t="shared" si="90"/>
        <v>81.423494736842116</v>
      </c>
      <c r="Z5781" s="32">
        <v>0</v>
      </c>
      <c r="AA5781" s="32" t="s">
        <v>6197</v>
      </c>
      <c r="AB5781" s="26">
        <v>210</v>
      </c>
      <c r="AC5781" s="33">
        <v>0</v>
      </c>
      <c r="AD5781" s="33">
        <v>100</v>
      </c>
      <c r="AE5781" s="34" t="s">
        <v>18811</v>
      </c>
      <c r="AF5781" s="11"/>
    </row>
    <row r="5782" spans="2:32" ht="63.75" x14ac:dyDescent="0.5">
      <c r="B5782" s="11"/>
      <c r="C5782" s="28" t="s">
        <v>18823</v>
      </c>
      <c r="D5782" s="28" t="s">
        <v>18824</v>
      </c>
      <c r="E5782" s="29" t="s">
        <v>18825</v>
      </c>
      <c r="F5782" s="29" t="s">
        <v>1</v>
      </c>
      <c r="G5782" s="29" t="s">
        <v>9635</v>
      </c>
      <c r="H5782" s="30" t="s">
        <v>74</v>
      </c>
      <c r="I5782" s="30" t="s">
        <v>207</v>
      </c>
      <c r="J5782" s="31" t="s">
        <v>83</v>
      </c>
      <c r="K5782" s="30" t="s">
        <v>200</v>
      </c>
      <c r="L5782" s="32" t="s">
        <v>43</v>
      </c>
      <c r="M5782" s="30" t="s">
        <v>201</v>
      </c>
      <c r="N5782" s="30" t="s">
        <v>208</v>
      </c>
      <c r="O5782" s="30" t="s">
        <v>154</v>
      </c>
      <c r="P5782" s="32" t="s">
        <v>47</v>
      </c>
      <c r="Q5782" s="32" t="s">
        <v>77</v>
      </c>
      <c r="R5782" s="30">
        <v>14319188.779999999</v>
      </c>
      <c r="S5782" s="30">
        <v>3467706.77</v>
      </c>
      <c r="T5782" s="30">
        <v>3467706.77</v>
      </c>
      <c r="U5782" s="30">
        <v>3467706.77</v>
      </c>
      <c r="V5782" s="30">
        <v>1092998.72</v>
      </c>
      <c r="W5782" s="30">
        <v>1092998.72</v>
      </c>
      <c r="X5782" s="30">
        <v>1092998.72</v>
      </c>
      <c r="Y5782" s="33">
        <f t="shared" si="90"/>
        <v>31.51935248550442</v>
      </c>
      <c r="Z5782" s="32">
        <v>0</v>
      </c>
      <c r="AA5782" s="32" t="s">
        <v>3190</v>
      </c>
      <c r="AB5782" s="26">
        <v>0</v>
      </c>
      <c r="AC5782" s="33">
        <v>0</v>
      </c>
      <c r="AD5782" s="33">
        <v>0</v>
      </c>
      <c r="AE5782" s="34" t="s">
        <v>9301</v>
      </c>
      <c r="AF5782" s="11"/>
    </row>
    <row r="5783" spans="2:32" ht="62.25" x14ac:dyDescent="0.5">
      <c r="B5783" s="11"/>
      <c r="C5783" s="28" t="s">
        <v>18826</v>
      </c>
      <c r="D5783" s="28" t="s">
        <v>18827</v>
      </c>
      <c r="E5783" s="29" t="s">
        <v>18828</v>
      </c>
      <c r="F5783" s="29" t="s">
        <v>1</v>
      </c>
      <c r="G5783" s="29" t="s">
        <v>1</v>
      </c>
      <c r="H5783" s="30" t="s">
        <v>4381</v>
      </c>
      <c r="I5783" s="30" t="s">
        <v>40</v>
      </c>
      <c r="J5783" s="31" t="s">
        <v>83</v>
      </c>
      <c r="K5783" s="30" t="s">
        <v>200</v>
      </c>
      <c r="L5783" s="32" t="s">
        <v>43</v>
      </c>
      <c r="M5783" s="30" t="s">
        <v>201</v>
      </c>
      <c r="N5783" s="30" t="s">
        <v>208</v>
      </c>
      <c r="O5783" s="30" t="s">
        <v>154</v>
      </c>
      <c r="P5783" s="32" t="s">
        <v>47</v>
      </c>
      <c r="Q5783" s="32" t="s">
        <v>77</v>
      </c>
      <c r="R5783" s="30">
        <v>23405616.300000001</v>
      </c>
      <c r="S5783" s="30">
        <v>23405616.300000001</v>
      </c>
      <c r="T5783" s="30">
        <v>16290061.369999999</v>
      </c>
      <c r="U5783" s="30">
        <v>16290061.369999999</v>
      </c>
      <c r="V5783" s="30">
        <v>6769772.8499999996</v>
      </c>
      <c r="W5783" s="30">
        <v>6769772.8499999996</v>
      </c>
      <c r="X5783" s="30">
        <v>6769772.8499999996</v>
      </c>
      <c r="Y5783" s="33">
        <f t="shared" si="90"/>
        <v>28.923711143636922</v>
      </c>
      <c r="Z5783" s="32">
        <v>0</v>
      </c>
      <c r="AA5783" s="32" t="s">
        <v>3190</v>
      </c>
      <c r="AB5783" s="26">
        <v>0</v>
      </c>
      <c r="AC5783" s="33">
        <v>0</v>
      </c>
      <c r="AD5783" s="33">
        <v>27.98</v>
      </c>
      <c r="AE5783" s="34" t="s">
        <v>9301</v>
      </c>
      <c r="AF5783" s="11"/>
    </row>
    <row r="5784" spans="2:32" ht="63.75" x14ac:dyDescent="0.5">
      <c r="B5784" s="11"/>
      <c r="C5784" s="28" t="s">
        <v>18829</v>
      </c>
      <c r="D5784" s="28" t="s">
        <v>18830</v>
      </c>
      <c r="E5784" s="29" t="s">
        <v>18831</v>
      </c>
      <c r="F5784" s="29" t="s">
        <v>1</v>
      </c>
      <c r="G5784" s="29" t="s">
        <v>1137</v>
      </c>
      <c r="H5784" s="30" t="s">
        <v>2202</v>
      </c>
      <c r="I5784" s="30" t="s">
        <v>40</v>
      </c>
      <c r="J5784" s="31" t="s">
        <v>54</v>
      </c>
      <c r="K5784" s="30" t="s">
        <v>139</v>
      </c>
      <c r="L5784" s="32" t="s">
        <v>43</v>
      </c>
      <c r="M5784" s="30" t="s">
        <v>56</v>
      </c>
      <c r="N5784" s="30" t="s">
        <v>7404</v>
      </c>
      <c r="O5784" s="30" t="s">
        <v>87</v>
      </c>
      <c r="P5784" s="32" t="s">
        <v>47</v>
      </c>
      <c r="Q5784" s="32" t="s">
        <v>77</v>
      </c>
      <c r="R5784" s="30">
        <v>1932134.76</v>
      </c>
      <c r="S5784" s="30">
        <v>732134.76</v>
      </c>
      <c r="T5784" s="30">
        <v>732134.76</v>
      </c>
      <c r="U5784" s="30">
        <v>732134.76</v>
      </c>
      <c r="V5784" s="30">
        <v>732134.76</v>
      </c>
      <c r="W5784" s="30">
        <v>732134.76</v>
      </c>
      <c r="X5784" s="30">
        <v>732134.76</v>
      </c>
      <c r="Y5784" s="33">
        <f t="shared" si="90"/>
        <v>100</v>
      </c>
      <c r="Z5784" s="32">
        <v>0</v>
      </c>
      <c r="AA5784" s="32" t="s">
        <v>155</v>
      </c>
      <c r="AB5784" s="26">
        <v>2300</v>
      </c>
      <c r="AC5784" s="33">
        <v>0</v>
      </c>
      <c r="AD5784" s="33">
        <v>100</v>
      </c>
      <c r="AE5784" s="34" t="s">
        <v>18832</v>
      </c>
      <c r="AF5784" s="11"/>
    </row>
    <row r="5785" spans="2:32" ht="62.25" x14ac:dyDescent="0.5">
      <c r="B5785" s="11"/>
      <c r="C5785" s="28" t="s">
        <v>18833</v>
      </c>
      <c r="D5785" s="28" t="s">
        <v>18834</v>
      </c>
      <c r="E5785" s="29" t="s">
        <v>18835</v>
      </c>
      <c r="F5785" s="29" t="s">
        <v>1</v>
      </c>
      <c r="G5785" s="29" t="s">
        <v>1197</v>
      </c>
      <c r="H5785" s="30" t="s">
        <v>1197</v>
      </c>
      <c r="I5785" s="30" t="s">
        <v>53</v>
      </c>
      <c r="J5785" s="31" t="s">
        <v>54</v>
      </c>
      <c r="K5785" s="30" t="s">
        <v>139</v>
      </c>
      <c r="L5785" s="32" t="s">
        <v>43</v>
      </c>
      <c r="M5785" s="30" t="s">
        <v>56</v>
      </c>
      <c r="N5785" s="30" t="s">
        <v>18806</v>
      </c>
      <c r="O5785" s="30" t="s">
        <v>449</v>
      </c>
      <c r="P5785" s="32" t="s">
        <v>47</v>
      </c>
      <c r="Q5785" s="32" t="s">
        <v>77</v>
      </c>
      <c r="R5785" s="30">
        <v>1771236.05</v>
      </c>
      <c r="S5785" s="30">
        <v>1767921.22</v>
      </c>
      <c r="T5785" s="30">
        <v>1767921.22</v>
      </c>
      <c r="U5785" s="30">
        <v>1767921.22</v>
      </c>
      <c r="V5785" s="30">
        <v>1767921.22</v>
      </c>
      <c r="W5785" s="30">
        <v>1767921.22</v>
      </c>
      <c r="X5785" s="30">
        <v>1767921.22</v>
      </c>
      <c r="Y5785" s="33">
        <f t="shared" si="90"/>
        <v>100</v>
      </c>
      <c r="Z5785" s="32">
        <v>0</v>
      </c>
      <c r="AA5785" s="32" t="s">
        <v>60</v>
      </c>
      <c r="AB5785" s="26">
        <v>5800</v>
      </c>
      <c r="AC5785" s="33">
        <v>0</v>
      </c>
      <c r="AD5785" s="33">
        <v>100</v>
      </c>
      <c r="AE5785" s="34" t="s">
        <v>18836</v>
      </c>
      <c r="AF5785" s="11"/>
    </row>
    <row r="5786" spans="2:32" ht="62.25" x14ac:dyDescent="0.5">
      <c r="B5786" s="11"/>
      <c r="C5786" s="28" t="s">
        <v>18837</v>
      </c>
      <c r="D5786" s="28" t="s">
        <v>18838</v>
      </c>
      <c r="E5786" s="29" t="s">
        <v>18839</v>
      </c>
      <c r="F5786" s="29" t="s">
        <v>1</v>
      </c>
      <c r="G5786" s="29" t="s">
        <v>1197</v>
      </c>
      <c r="H5786" s="30" t="s">
        <v>17815</v>
      </c>
      <c r="I5786" s="30" t="s">
        <v>40</v>
      </c>
      <c r="J5786" s="31" t="s">
        <v>54</v>
      </c>
      <c r="K5786" s="30" t="s">
        <v>139</v>
      </c>
      <c r="L5786" s="32" t="s">
        <v>43</v>
      </c>
      <c r="M5786" s="30" t="s">
        <v>56</v>
      </c>
      <c r="N5786" s="30" t="s">
        <v>18806</v>
      </c>
      <c r="O5786" s="30" t="s">
        <v>87</v>
      </c>
      <c r="P5786" s="32" t="s">
        <v>47</v>
      </c>
      <c r="Q5786" s="32" t="s">
        <v>77</v>
      </c>
      <c r="R5786" s="30">
        <v>911906.01</v>
      </c>
      <c r="S5786" s="30">
        <v>1232835.1100000001</v>
      </c>
      <c r="T5786" s="30">
        <v>1232835.1100000001</v>
      </c>
      <c r="U5786" s="30">
        <v>1232835.1100000001</v>
      </c>
      <c r="V5786" s="30">
        <v>1232835.1100000001</v>
      </c>
      <c r="W5786" s="30">
        <v>1232835.1100000001</v>
      </c>
      <c r="X5786" s="30">
        <v>1232835.1100000001</v>
      </c>
      <c r="Y5786" s="33">
        <f t="shared" si="90"/>
        <v>100</v>
      </c>
      <c r="Z5786" s="32">
        <v>0</v>
      </c>
      <c r="AA5786" s="32" t="s">
        <v>60</v>
      </c>
      <c r="AB5786" s="26">
        <v>2616</v>
      </c>
      <c r="AC5786" s="33">
        <v>0</v>
      </c>
      <c r="AD5786" s="33">
        <v>100</v>
      </c>
      <c r="AE5786" s="34" t="s">
        <v>18840</v>
      </c>
      <c r="AF5786" s="11"/>
    </row>
    <row r="5787" spans="2:32" ht="62.25" x14ac:dyDescent="0.5">
      <c r="B5787" s="11"/>
      <c r="C5787" s="28" t="s">
        <v>18841</v>
      </c>
      <c r="D5787" s="28" t="s">
        <v>18842</v>
      </c>
      <c r="E5787" s="29" t="s">
        <v>18843</v>
      </c>
      <c r="F5787" s="29" t="s">
        <v>1</v>
      </c>
      <c r="G5787" s="29" t="s">
        <v>1197</v>
      </c>
      <c r="H5787" s="30" t="s">
        <v>1197</v>
      </c>
      <c r="I5787" s="30" t="s">
        <v>53</v>
      </c>
      <c r="J5787" s="31" t="s">
        <v>54</v>
      </c>
      <c r="K5787" s="30" t="s">
        <v>139</v>
      </c>
      <c r="L5787" s="32" t="s">
        <v>43</v>
      </c>
      <c r="M5787" s="30" t="s">
        <v>56</v>
      </c>
      <c r="N5787" s="30" t="s">
        <v>18806</v>
      </c>
      <c r="O5787" s="30" t="s">
        <v>87</v>
      </c>
      <c r="P5787" s="32" t="s">
        <v>47</v>
      </c>
      <c r="Q5787" s="32" t="s">
        <v>77</v>
      </c>
      <c r="R5787" s="30">
        <v>602368.35</v>
      </c>
      <c r="S5787" s="30">
        <v>602368.35</v>
      </c>
      <c r="T5787" s="30">
        <v>602368.35</v>
      </c>
      <c r="U5787" s="30">
        <v>459534.45</v>
      </c>
      <c r="V5787" s="30">
        <v>401325.55</v>
      </c>
      <c r="W5787" s="30">
        <v>401325.55</v>
      </c>
      <c r="X5787" s="30">
        <v>401325.55</v>
      </c>
      <c r="Y5787" s="33">
        <f t="shared" si="90"/>
        <v>66.624607683986042</v>
      </c>
      <c r="Z5787" s="32">
        <v>0</v>
      </c>
      <c r="AA5787" s="32" t="s">
        <v>60</v>
      </c>
      <c r="AB5787" s="26">
        <v>96</v>
      </c>
      <c r="AC5787" s="33">
        <v>0</v>
      </c>
      <c r="AD5787" s="33">
        <v>80</v>
      </c>
      <c r="AE5787" s="34" t="s">
        <v>18844</v>
      </c>
      <c r="AF5787" s="11"/>
    </row>
    <row r="5788" spans="2:32" ht="62.25" x14ac:dyDescent="0.5">
      <c r="B5788" s="11"/>
      <c r="C5788" s="28" t="s">
        <v>18845</v>
      </c>
      <c r="D5788" s="28" t="s">
        <v>18846</v>
      </c>
      <c r="E5788" s="29" t="s">
        <v>18847</v>
      </c>
      <c r="F5788" s="29" t="s">
        <v>1</v>
      </c>
      <c r="G5788" s="29" t="s">
        <v>1197</v>
      </c>
      <c r="H5788" s="30" t="s">
        <v>1197</v>
      </c>
      <c r="I5788" s="30" t="s">
        <v>53</v>
      </c>
      <c r="J5788" s="31" t="s">
        <v>54</v>
      </c>
      <c r="K5788" s="30" t="s">
        <v>139</v>
      </c>
      <c r="L5788" s="32" t="s">
        <v>43</v>
      </c>
      <c r="M5788" s="30" t="s">
        <v>56</v>
      </c>
      <c r="N5788" s="30" t="s">
        <v>18806</v>
      </c>
      <c r="O5788" s="30" t="s">
        <v>87</v>
      </c>
      <c r="P5788" s="32" t="s">
        <v>47</v>
      </c>
      <c r="Q5788" s="32" t="s">
        <v>77</v>
      </c>
      <c r="R5788" s="30">
        <v>1080187.77</v>
      </c>
      <c r="S5788" s="30">
        <v>1077358.7</v>
      </c>
      <c r="T5788" s="30">
        <v>1077358.7</v>
      </c>
      <c r="U5788" s="30">
        <v>1077358.7</v>
      </c>
      <c r="V5788" s="30">
        <v>1077358.7</v>
      </c>
      <c r="W5788" s="30">
        <v>1077358.7</v>
      </c>
      <c r="X5788" s="30">
        <v>1077358.7</v>
      </c>
      <c r="Y5788" s="33">
        <f t="shared" si="90"/>
        <v>100</v>
      </c>
      <c r="Z5788" s="32">
        <v>0</v>
      </c>
      <c r="AA5788" s="32" t="s">
        <v>1369</v>
      </c>
      <c r="AB5788" s="26">
        <v>3500</v>
      </c>
      <c r="AC5788" s="33">
        <v>0</v>
      </c>
      <c r="AD5788" s="33">
        <v>100</v>
      </c>
      <c r="AE5788" s="34" t="s">
        <v>13437</v>
      </c>
      <c r="AF5788" s="11"/>
    </row>
    <row r="5789" spans="2:32" ht="62.25" x14ac:dyDescent="0.5">
      <c r="B5789" s="11"/>
      <c r="C5789" s="28" t="s">
        <v>18848</v>
      </c>
      <c r="D5789" s="28" t="s">
        <v>18849</v>
      </c>
      <c r="E5789" s="29" t="s">
        <v>18850</v>
      </c>
      <c r="F5789" s="29" t="s">
        <v>1</v>
      </c>
      <c r="G5789" s="29" t="s">
        <v>1197</v>
      </c>
      <c r="H5789" s="30" t="s">
        <v>1197</v>
      </c>
      <c r="I5789" s="30" t="s">
        <v>53</v>
      </c>
      <c r="J5789" s="31" t="s">
        <v>54</v>
      </c>
      <c r="K5789" s="30" t="s">
        <v>139</v>
      </c>
      <c r="L5789" s="32" t="s">
        <v>43</v>
      </c>
      <c r="M5789" s="30" t="s">
        <v>56</v>
      </c>
      <c r="N5789" s="30" t="s">
        <v>18851</v>
      </c>
      <c r="O5789" s="30" t="s">
        <v>87</v>
      </c>
      <c r="P5789" s="32" t="s">
        <v>47</v>
      </c>
      <c r="Q5789" s="32" t="s">
        <v>77</v>
      </c>
      <c r="R5789" s="30">
        <v>1900080</v>
      </c>
      <c r="S5789" s="30">
        <v>1900080</v>
      </c>
      <c r="T5789" s="30">
        <v>1900080</v>
      </c>
      <c r="U5789" s="30">
        <v>1795680</v>
      </c>
      <c r="V5789" s="30">
        <v>1691729.6</v>
      </c>
      <c r="W5789" s="30">
        <v>1691729.6</v>
      </c>
      <c r="X5789" s="30">
        <v>1691729.6</v>
      </c>
      <c r="Y5789" s="33">
        <f t="shared" si="90"/>
        <v>89.034651172582215</v>
      </c>
      <c r="Z5789" s="32">
        <v>0</v>
      </c>
      <c r="AA5789" s="32" t="s">
        <v>1369</v>
      </c>
      <c r="AB5789" s="26">
        <v>3500</v>
      </c>
      <c r="AC5789" s="33">
        <v>0</v>
      </c>
      <c r="AD5789" s="33">
        <v>90</v>
      </c>
      <c r="AE5789" s="34" t="s">
        <v>18852</v>
      </c>
      <c r="AF5789" s="11"/>
    </row>
    <row r="5790" spans="2:32" ht="62.25" x14ac:dyDescent="0.5">
      <c r="B5790" s="11"/>
      <c r="C5790" s="28" t="s">
        <v>18853</v>
      </c>
      <c r="D5790" s="28" t="s">
        <v>18854</v>
      </c>
      <c r="E5790" s="29" t="s">
        <v>18855</v>
      </c>
      <c r="F5790" s="29" t="s">
        <v>1</v>
      </c>
      <c r="G5790" s="29" t="s">
        <v>1197</v>
      </c>
      <c r="H5790" s="30" t="s">
        <v>1197</v>
      </c>
      <c r="I5790" s="30" t="s">
        <v>53</v>
      </c>
      <c r="J5790" s="31" t="s">
        <v>54</v>
      </c>
      <c r="K5790" s="30" t="s">
        <v>139</v>
      </c>
      <c r="L5790" s="32" t="s">
        <v>43</v>
      </c>
      <c r="M5790" s="30" t="s">
        <v>56</v>
      </c>
      <c r="N5790" s="30" t="s">
        <v>18806</v>
      </c>
      <c r="O5790" s="30" t="s">
        <v>87</v>
      </c>
      <c r="P5790" s="32" t="s">
        <v>47</v>
      </c>
      <c r="Q5790" s="32" t="s">
        <v>77</v>
      </c>
      <c r="R5790" s="30">
        <v>460020.07</v>
      </c>
      <c r="S5790" s="30">
        <v>460020.07</v>
      </c>
      <c r="T5790" s="30">
        <v>460020.07</v>
      </c>
      <c r="U5790" s="30">
        <v>279908</v>
      </c>
      <c r="V5790" s="30">
        <v>279908</v>
      </c>
      <c r="W5790" s="30">
        <v>279908</v>
      </c>
      <c r="X5790" s="30">
        <v>279908</v>
      </c>
      <c r="Y5790" s="33">
        <f t="shared" si="90"/>
        <v>60.846910440233614</v>
      </c>
      <c r="Z5790" s="32">
        <v>0</v>
      </c>
      <c r="AA5790" s="32" t="s">
        <v>155</v>
      </c>
      <c r="AB5790" s="26">
        <v>86690</v>
      </c>
      <c r="AC5790" s="33">
        <v>0</v>
      </c>
      <c r="AD5790" s="33">
        <v>70</v>
      </c>
      <c r="AE5790" s="34" t="s">
        <v>18852</v>
      </c>
      <c r="AF5790" s="11"/>
    </row>
    <row r="5791" spans="2:32" ht="62.25" x14ac:dyDescent="0.5">
      <c r="B5791" s="11"/>
      <c r="C5791" s="28" t="s">
        <v>18856</v>
      </c>
      <c r="D5791" s="28" t="s">
        <v>18857</v>
      </c>
      <c r="E5791" s="29" t="s">
        <v>18858</v>
      </c>
      <c r="F5791" s="29" t="s">
        <v>1</v>
      </c>
      <c r="G5791" s="29" t="s">
        <v>1197</v>
      </c>
      <c r="H5791" s="30" t="s">
        <v>1197</v>
      </c>
      <c r="I5791" s="30" t="s">
        <v>53</v>
      </c>
      <c r="J5791" s="31" t="s">
        <v>54</v>
      </c>
      <c r="K5791" s="30" t="s">
        <v>139</v>
      </c>
      <c r="L5791" s="32" t="s">
        <v>43</v>
      </c>
      <c r="M5791" s="30" t="s">
        <v>56</v>
      </c>
      <c r="N5791" s="30" t="s">
        <v>18806</v>
      </c>
      <c r="O5791" s="30" t="s">
        <v>87</v>
      </c>
      <c r="P5791" s="32" t="s">
        <v>47</v>
      </c>
      <c r="Q5791" s="32" t="s">
        <v>77</v>
      </c>
      <c r="R5791" s="30">
        <v>413911.41</v>
      </c>
      <c r="S5791" s="30">
        <v>413911.41</v>
      </c>
      <c r="T5791" s="30">
        <v>413911.41</v>
      </c>
      <c r="U5791" s="30">
        <v>336092.6</v>
      </c>
      <c r="V5791" s="30">
        <v>283614.2</v>
      </c>
      <c r="W5791" s="30">
        <v>283614.2</v>
      </c>
      <c r="X5791" s="30">
        <v>283614.2</v>
      </c>
      <c r="Y5791" s="33">
        <f t="shared" si="90"/>
        <v>68.520507806247721</v>
      </c>
      <c r="Z5791" s="32">
        <v>0</v>
      </c>
      <c r="AA5791" s="32" t="s">
        <v>155</v>
      </c>
      <c r="AB5791" s="26">
        <v>86690</v>
      </c>
      <c r="AC5791" s="33">
        <v>0</v>
      </c>
      <c r="AD5791" s="33">
        <v>70</v>
      </c>
      <c r="AE5791" s="34" t="s">
        <v>18859</v>
      </c>
      <c r="AF5791" s="11"/>
    </row>
    <row r="5792" spans="2:32" ht="62.25" x14ac:dyDescent="0.5">
      <c r="B5792" s="11"/>
      <c r="C5792" s="28" t="s">
        <v>18860</v>
      </c>
      <c r="D5792" s="28" t="s">
        <v>18861</v>
      </c>
      <c r="E5792" s="29" t="s">
        <v>18862</v>
      </c>
      <c r="F5792" s="29" t="s">
        <v>1</v>
      </c>
      <c r="G5792" s="29" t="s">
        <v>1197</v>
      </c>
      <c r="H5792" s="30" t="s">
        <v>1197</v>
      </c>
      <c r="I5792" s="30" t="s">
        <v>53</v>
      </c>
      <c r="J5792" s="31" t="s">
        <v>54</v>
      </c>
      <c r="K5792" s="30" t="s">
        <v>139</v>
      </c>
      <c r="L5792" s="32" t="s">
        <v>43</v>
      </c>
      <c r="M5792" s="30" t="s">
        <v>56</v>
      </c>
      <c r="N5792" s="30" t="s">
        <v>18806</v>
      </c>
      <c r="O5792" s="30" t="s">
        <v>87</v>
      </c>
      <c r="P5792" s="32" t="s">
        <v>47</v>
      </c>
      <c r="Q5792" s="32" t="s">
        <v>77</v>
      </c>
      <c r="R5792" s="30">
        <v>497812.6</v>
      </c>
      <c r="S5792" s="30">
        <v>497812.6</v>
      </c>
      <c r="T5792" s="30">
        <v>497812.6</v>
      </c>
      <c r="U5792" s="30">
        <v>430787.85</v>
      </c>
      <c r="V5792" s="30">
        <v>376089.69</v>
      </c>
      <c r="W5792" s="30">
        <v>376089.69</v>
      </c>
      <c r="X5792" s="30">
        <v>376089.69</v>
      </c>
      <c r="Y5792" s="33">
        <f t="shared" si="90"/>
        <v>75.548447347455649</v>
      </c>
      <c r="Z5792" s="32">
        <v>0</v>
      </c>
      <c r="AA5792" s="32" t="s">
        <v>155</v>
      </c>
      <c r="AB5792" s="26">
        <v>86690</v>
      </c>
      <c r="AC5792" s="33">
        <v>0</v>
      </c>
      <c r="AD5792" s="33">
        <v>80</v>
      </c>
      <c r="AE5792" s="34" t="s">
        <v>18852</v>
      </c>
      <c r="AF5792" s="11"/>
    </row>
    <row r="5793" spans="2:32" ht="62.25" x14ac:dyDescent="0.5">
      <c r="B5793" s="11"/>
      <c r="C5793" s="28" t="s">
        <v>18863</v>
      </c>
      <c r="D5793" s="28" t="s">
        <v>18864</v>
      </c>
      <c r="E5793" s="29" t="s">
        <v>18865</v>
      </c>
      <c r="F5793" s="29" t="s">
        <v>1</v>
      </c>
      <c r="G5793" s="29" t="s">
        <v>1197</v>
      </c>
      <c r="H5793" s="30" t="s">
        <v>1197</v>
      </c>
      <c r="I5793" s="30" t="s">
        <v>53</v>
      </c>
      <c r="J5793" s="31" t="s">
        <v>54</v>
      </c>
      <c r="K5793" s="30" t="s">
        <v>139</v>
      </c>
      <c r="L5793" s="32" t="s">
        <v>43</v>
      </c>
      <c r="M5793" s="30" t="s">
        <v>56</v>
      </c>
      <c r="N5793" s="30" t="s">
        <v>18806</v>
      </c>
      <c r="O5793" s="30" t="s">
        <v>87</v>
      </c>
      <c r="P5793" s="32" t="s">
        <v>47</v>
      </c>
      <c r="Q5793" s="32" t="s">
        <v>77</v>
      </c>
      <c r="R5793" s="30">
        <v>127600</v>
      </c>
      <c r="S5793" s="30">
        <v>127020</v>
      </c>
      <c r="T5793" s="30">
        <v>127020</v>
      </c>
      <c r="U5793" s="30">
        <v>127020</v>
      </c>
      <c r="V5793" s="30">
        <v>127020</v>
      </c>
      <c r="W5793" s="30">
        <v>127020</v>
      </c>
      <c r="X5793" s="30">
        <v>127020</v>
      </c>
      <c r="Y5793" s="33">
        <f t="shared" si="90"/>
        <v>100</v>
      </c>
      <c r="Z5793" s="32">
        <v>0</v>
      </c>
      <c r="AA5793" s="32" t="s">
        <v>60</v>
      </c>
      <c r="AB5793" s="26">
        <v>86690</v>
      </c>
      <c r="AC5793" s="33">
        <v>0</v>
      </c>
      <c r="AD5793" s="33">
        <v>100</v>
      </c>
      <c r="AE5793" s="34" t="s">
        <v>13437</v>
      </c>
      <c r="AF5793" s="11"/>
    </row>
    <row r="5794" spans="2:32" ht="62.25" x14ac:dyDescent="0.5">
      <c r="B5794" s="11"/>
      <c r="C5794" s="28" t="s">
        <v>18866</v>
      </c>
      <c r="D5794" s="28" t="s">
        <v>18867</v>
      </c>
      <c r="E5794" s="29" t="s">
        <v>18868</v>
      </c>
      <c r="F5794" s="29" t="s">
        <v>1</v>
      </c>
      <c r="G5794" s="29" t="s">
        <v>1197</v>
      </c>
      <c r="H5794" s="30" t="s">
        <v>1197</v>
      </c>
      <c r="I5794" s="30" t="s">
        <v>53</v>
      </c>
      <c r="J5794" s="31" t="s">
        <v>54</v>
      </c>
      <c r="K5794" s="30" t="s">
        <v>139</v>
      </c>
      <c r="L5794" s="32" t="s">
        <v>43</v>
      </c>
      <c r="M5794" s="30" t="s">
        <v>56</v>
      </c>
      <c r="N5794" s="30" t="s">
        <v>18806</v>
      </c>
      <c r="O5794" s="30" t="s">
        <v>58</v>
      </c>
      <c r="P5794" s="32" t="s">
        <v>47</v>
      </c>
      <c r="Q5794" s="32" t="s">
        <v>77</v>
      </c>
      <c r="R5794" s="30">
        <v>1685439.26</v>
      </c>
      <c r="S5794" s="30">
        <v>1252436.1599999999</v>
      </c>
      <c r="T5794" s="30">
        <v>1252436.1599999999</v>
      </c>
      <c r="U5794" s="30">
        <v>1252436.1599999999</v>
      </c>
      <c r="V5794" s="30">
        <v>1252436.1599999999</v>
      </c>
      <c r="W5794" s="30">
        <v>1252436.1599999999</v>
      </c>
      <c r="X5794" s="30">
        <v>1252436.1599999999</v>
      </c>
      <c r="Y5794" s="33">
        <f t="shared" si="90"/>
        <v>100</v>
      </c>
      <c r="Z5794" s="32">
        <v>0</v>
      </c>
      <c r="AA5794" s="32" t="s">
        <v>60</v>
      </c>
      <c r="AB5794" s="26">
        <v>367</v>
      </c>
      <c r="AC5794" s="33">
        <v>0</v>
      </c>
      <c r="AD5794" s="33">
        <v>100</v>
      </c>
      <c r="AE5794" s="34" t="s">
        <v>13437</v>
      </c>
      <c r="AF5794" s="11"/>
    </row>
    <row r="5795" spans="2:32" ht="62.25" x14ac:dyDescent="0.5">
      <c r="B5795" s="11"/>
      <c r="C5795" s="28" t="s">
        <v>18869</v>
      </c>
      <c r="D5795" s="28" t="s">
        <v>18870</v>
      </c>
      <c r="E5795" s="29" t="s">
        <v>18871</v>
      </c>
      <c r="F5795" s="29" t="s">
        <v>1</v>
      </c>
      <c r="G5795" s="29" t="s">
        <v>7577</v>
      </c>
      <c r="H5795" s="30" t="s">
        <v>74</v>
      </c>
      <c r="I5795" s="30" t="s">
        <v>43</v>
      </c>
      <c r="J5795" s="31" t="s">
        <v>54</v>
      </c>
      <c r="K5795" s="30" t="s">
        <v>139</v>
      </c>
      <c r="L5795" s="32" t="s">
        <v>43</v>
      </c>
      <c r="M5795" s="30" t="s">
        <v>56</v>
      </c>
      <c r="N5795" s="30" t="s">
        <v>18872</v>
      </c>
      <c r="O5795" s="30" t="s">
        <v>87</v>
      </c>
      <c r="P5795" s="32" t="s">
        <v>47</v>
      </c>
      <c r="Q5795" s="32" t="s">
        <v>77</v>
      </c>
      <c r="R5795" s="30">
        <v>187188.62</v>
      </c>
      <c r="S5795" s="30">
        <v>187188.62</v>
      </c>
      <c r="T5795" s="30">
        <v>187188.62</v>
      </c>
      <c r="U5795" s="30">
        <v>187188.62</v>
      </c>
      <c r="V5795" s="30">
        <v>187188.62</v>
      </c>
      <c r="W5795" s="30">
        <v>187188.62</v>
      </c>
      <c r="X5795" s="30">
        <v>187188.62</v>
      </c>
      <c r="Y5795" s="33">
        <f t="shared" si="90"/>
        <v>100</v>
      </c>
      <c r="Z5795" s="32">
        <v>0</v>
      </c>
      <c r="AA5795" s="32" t="s">
        <v>1369</v>
      </c>
      <c r="AB5795" s="26">
        <v>125</v>
      </c>
      <c r="AC5795" s="33">
        <v>0</v>
      </c>
      <c r="AD5795" s="33">
        <v>100</v>
      </c>
      <c r="AE5795" s="34" t="s">
        <v>18873</v>
      </c>
      <c r="AF5795" s="11"/>
    </row>
    <row r="5796" spans="2:32" ht="62.25" x14ac:dyDescent="0.5">
      <c r="B5796" s="11"/>
      <c r="C5796" s="28" t="s">
        <v>18874</v>
      </c>
      <c r="D5796" s="28" t="s">
        <v>18875</v>
      </c>
      <c r="E5796" s="29" t="s">
        <v>18876</v>
      </c>
      <c r="F5796" s="29" t="s">
        <v>1</v>
      </c>
      <c r="G5796" s="29" t="s">
        <v>1222</v>
      </c>
      <c r="H5796" s="30" t="s">
        <v>13634</v>
      </c>
      <c r="I5796" s="30" t="s">
        <v>40</v>
      </c>
      <c r="J5796" s="31" t="s">
        <v>83</v>
      </c>
      <c r="K5796" s="30" t="s">
        <v>3972</v>
      </c>
      <c r="L5796" s="32" t="s">
        <v>43</v>
      </c>
      <c r="M5796" s="30" t="s">
        <v>3973</v>
      </c>
      <c r="N5796" s="30" t="s">
        <v>240</v>
      </c>
      <c r="O5796" s="30" t="s">
        <v>154</v>
      </c>
      <c r="P5796" s="32" t="s">
        <v>47</v>
      </c>
      <c r="Q5796" s="32" t="s">
        <v>77</v>
      </c>
      <c r="R5796" s="30">
        <v>1295842.95</v>
      </c>
      <c r="S5796" s="30">
        <v>1288728.06</v>
      </c>
      <c r="T5796" s="30">
        <v>1288728.06</v>
      </c>
      <c r="U5796" s="30">
        <v>1288728.06</v>
      </c>
      <c r="V5796" s="30">
        <v>1288728.06</v>
      </c>
      <c r="W5796" s="30">
        <v>1288728.06</v>
      </c>
      <c r="X5796" s="30">
        <v>1288728.06</v>
      </c>
      <c r="Y5796" s="33">
        <f t="shared" si="90"/>
        <v>100</v>
      </c>
      <c r="Z5796" s="32">
        <v>0</v>
      </c>
      <c r="AA5796" s="32" t="s">
        <v>3190</v>
      </c>
      <c r="AB5796" s="26">
        <v>0</v>
      </c>
      <c r="AC5796" s="33">
        <v>0</v>
      </c>
      <c r="AD5796" s="33">
        <v>100</v>
      </c>
      <c r="AE5796" s="34" t="s">
        <v>11527</v>
      </c>
      <c r="AF5796" s="11"/>
    </row>
    <row r="5797" spans="2:32" ht="89.25" x14ac:dyDescent="0.5">
      <c r="B5797" s="11"/>
      <c r="C5797" s="28" t="s">
        <v>18877</v>
      </c>
      <c r="D5797" s="28" t="s">
        <v>18878</v>
      </c>
      <c r="E5797" s="29" t="s">
        <v>15835</v>
      </c>
      <c r="F5797" s="29" t="s">
        <v>1</v>
      </c>
      <c r="G5797" s="29" t="s">
        <v>3363</v>
      </c>
      <c r="H5797" s="30" t="s">
        <v>3363</v>
      </c>
      <c r="I5797" s="30" t="s">
        <v>53</v>
      </c>
      <c r="J5797" s="31" t="s">
        <v>54</v>
      </c>
      <c r="K5797" s="30" t="s">
        <v>139</v>
      </c>
      <c r="L5797" s="32" t="s">
        <v>43</v>
      </c>
      <c r="M5797" s="30" t="s">
        <v>56</v>
      </c>
      <c r="N5797" s="30" t="s">
        <v>18879</v>
      </c>
      <c r="O5797" s="30" t="s">
        <v>336</v>
      </c>
      <c r="P5797" s="32" t="s">
        <v>47</v>
      </c>
      <c r="Q5797" s="32" t="s">
        <v>77</v>
      </c>
      <c r="R5797" s="30">
        <v>1478358.45</v>
      </c>
      <c r="S5797" s="30">
        <v>783358.45</v>
      </c>
      <c r="T5797" s="30">
        <v>783358.45</v>
      </c>
      <c r="U5797" s="30">
        <v>783358.45</v>
      </c>
      <c r="V5797" s="30">
        <v>783358.45</v>
      </c>
      <c r="W5797" s="30">
        <v>783358.45</v>
      </c>
      <c r="X5797" s="30">
        <v>783358.45</v>
      </c>
      <c r="Y5797" s="33">
        <f t="shared" si="90"/>
        <v>100</v>
      </c>
      <c r="Z5797" s="32">
        <v>0</v>
      </c>
      <c r="AA5797" s="32" t="s">
        <v>60</v>
      </c>
      <c r="AB5797" s="26">
        <v>1800</v>
      </c>
      <c r="AC5797" s="33">
        <v>0</v>
      </c>
      <c r="AD5797" s="33">
        <v>100</v>
      </c>
      <c r="AE5797" s="34" t="s">
        <v>18880</v>
      </c>
      <c r="AF5797" s="11"/>
    </row>
    <row r="5798" spans="2:32" ht="62.25" x14ac:dyDescent="0.5">
      <c r="B5798" s="11"/>
      <c r="C5798" s="28" t="s">
        <v>18881</v>
      </c>
      <c r="D5798" s="28" t="s">
        <v>18882</v>
      </c>
      <c r="E5798" s="29" t="s">
        <v>18883</v>
      </c>
      <c r="F5798" s="29" t="s">
        <v>1</v>
      </c>
      <c r="G5798" s="29" t="s">
        <v>1137</v>
      </c>
      <c r="H5798" s="30" t="s">
        <v>15100</v>
      </c>
      <c r="I5798" s="30" t="s">
        <v>40</v>
      </c>
      <c r="J5798" s="31" t="s">
        <v>83</v>
      </c>
      <c r="K5798" s="30" t="s">
        <v>3972</v>
      </c>
      <c r="L5798" s="32" t="s">
        <v>43</v>
      </c>
      <c r="M5798" s="30" t="s">
        <v>3973</v>
      </c>
      <c r="N5798" s="30" t="s">
        <v>240</v>
      </c>
      <c r="O5798" s="30" t="s">
        <v>154</v>
      </c>
      <c r="P5798" s="32" t="s">
        <v>47</v>
      </c>
      <c r="Q5798" s="32" t="s">
        <v>77</v>
      </c>
      <c r="R5798" s="30">
        <v>1772537.62</v>
      </c>
      <c r="S5798" s="30">
        <v>1679792.82</v>
      </c>
      <c r="T5798" s="30">
        <v>1679792.82</v>
      </c>
      <c r="U5798" s="30">
        <v>1679792.82</v>
      </c>
      <c r="V5798" s="30">
        <v>1580086.89</v>
      </c>
      <c r="W5798" s="30">
        <v>1580086.89</v>
      </c>
      <c r="X5798" s="30">
        <v>1580086.89</v>
      </c>
      <c r="Y5798" s="33">
        <f t="shared" si="90"/>
        <v>94.064391226532322</v>
      </c>
      <c r="Z5798" s="32">
        <v>0</v>
      </c>
      <c r="AA5798" s="32" t="s">
        <v>3190</v>
      </c>
      <c r="AB5798" s="26">
        <v>0</v>
      </c>
      <c r="AC5798" s="33">
        <v>0</v>
      </c>
      <c r="AD5798" s="33">
        <v>100</v>
      </c>
      <c r="AE5798" s="34" t="s">
        <v>11527</v>
      </c>
      <c r="AF5798" s="11"/>
    </row>
    <row r="5799" spans="2:32" ht="62.25" x14ac:dyDescent="0.5">
      <c r="B5799" s="11"/>
      <c r="C5799" s="28" t="s">
        <v>18884</v>
      </c>
      <c r="D5799" s="28" t="s">
        <v>18885</v>
      </c>
      <c r="E5799" s="29" t="s">
        <v>18886</v>
      </c>
      <c r="F5799" s="29" t="s">
        <v>1</v>
      </c>
      <c r="G5799" s="29" t="s">
        <v>1137</v>
      </c>
      <c r="H5799" s="30" t="s">
        <v>1989</v>
      </c>
      <c r="I5799" s="30" t="s">
        <v>40</v>
      </c>
      <c r="J5799" s="31" t="s">
        <v>83</v>
      </c>
      <c r="K5799" s="30" t="s">
        <v>3972</v>
      </c>
      <c r="L5799" s="32" t="s">
        <v>43</v>
      </c>
      <c r="M5799" s="30" t="s">
        <v>3973</v>
      </c>
      <c r="N5799" s="30" t="s">
        <v>240</v>
      </c>
      <c r="O5799" s="30" t="s">
        <v>154</v>
      </c>
      <c r="P5799" s="32" t="s">
        <v>47</v>
      </c>
      <c r="Q5799" s="32" t="s">
        <v>77</v>
      </c>
      <c r="R5799" s="30">
        <v>4111082.94</v>
      </c>
      <c r="S5799" s="30">
        <v>3553689.31</v>
      </c>
      <c r="T5799" s="30">
        <v>3553689.31</v>
      </c>
      <c r="U5799" s="30">
        <v>3553689.31</v>
      </c>
      <c r="V5799" s="30">
        <v>2974842.83</v>
      </c>
      <c r="W5799" s="30">
        <v>2974842.83</v>
      </c>
      <c r="X5799" s="30">
        <v>2974842.83</v>
      </c>
      <c r="Y5799" s="33">
        <f t="shared" si="90"/>
        <v>83.711393160591186</v>
      </c>
      <c r="Z5799" s="32">
        <v>0</v>
      </c>
      <c r="AA5799" s="32" t="s">
        <v>3190</v>
      </c>
      <c r="AB5799" s="26">
        <v>0</v>
      </c>
      <c r="AC5799" s="33">
        <v>0</v>
      </c>
      <c r="AD5799" s="33">
        <v>81.69</v>
      </c>
      <c r="AE5799" s="34" t="s">
        <v>18626</v>
      </c>
      <c r="AF5799" s="11"/>
    </row>
    <row r="5800" spans="2:32" ht="62.25" x14ac:dyDescent="0.5">
      <c r="B5800" s="11"/>
      <c r="C5800" s="28" t="s">
        <v>18887</v>
      </c>
      <c r="D5800" s="28" t="s">
        <v>17477</v>
      </c>
      <c r="E5800" s="29" t="s">
        <v>18888</v>
      </c>
      <c r="F5800" s="29" t="s">
        <v>1</v>
      </c>
      <c r="G5800" s="29" t="s">
        <v>215</v>
      </c>
      <c r="H5800" s="30" t="s">
        <v>216</v>
      </c>
      <c r="I5800" s="30" t="s">
        <v>40</v>
      </c>
      <c r="J5800" s="31" t="s">
        <v>83</v>
      </c>
      <c r="K5800" s="30" t="s">
        <v>3972</v>
      </c>
      <c r="L5800" s="32" t="s">
        <v>43</v>
      </c>
      <c r="M5800" s="30" t="s">
        <v>3973</v>
      </c>
      <c r="N5800" s="30" t="s">
        <v>240</v>
      </c>
      <c r="O5800" s="30" t="s">
        <v>154</v>
      </c>
      <c r="P5800" s="32" t="s">
        <v>47</v>
      </c>
      <c r="Q5800" s="32" t="s">
        <v>77</v>
      </c>
      <c r="R5800" s="30">
        <v>4503234.79</v>
      </c>
      <c r="S5800" s="30">
        <v>4331356.46</v>
      </c>
      <c r="T5800" s="30">
        <v>4331356.46</v>
      </c>
      <c r="U5800" s="30">
        <v>4331356.46</v>
      </c>
      <c r="V5800" s="30">
        <v>4331356.46</v>
      </c>
      <c r="W5800" s="30">
        <v>4331356.46</v>
      </c>
      <c r="X5800" s="30">
        <v>4331356.46</v>
      </c>
      <c r="Y5800" s="33">
        <f t="shared" si="90"/>
        <v>100</v>
      </c>
      <c r="Z5800" s="32">
        <v>0</v>
      </c>
      <c r="AA5800" s="32" t="s">
        <v>553</v>
      </c>
      <c r="AB5800" s="26">
        <v>0</v>
      </c>
      <c r="AC5800" s="33">
        <v>0</v>
      </c>
      <c r="AD5800" s="33">
        <v>100</v>
      </c>
      <c r="AE5800" s="34" t="s">
        <v>11527</v>
      </c>
      <c r="AF5800" s="11"/>
    </row>
    <row r="5801" spans="2:32" ht="62.25" x14ac:dyDescent="0.5">
      <c r="B5801" s="11"/>
      <c r="C5801" s="28" t="s">
        <v>18889</v>
      </c>
      <c r="D5801" s="28" t="s">
        <v>18890</v>
      </c>
      <c r="E5801" s="29" t="s">
        <v>18891</v>
      </c>
      <c r="F5801" s="29" t="s">
        <v>1</v>
      </c>
      <c r="G5801" s="29" t="s">
        <v>1148</v>
      </c>
      <c r="H5801" s="30" t="s">
        <v>74</v>
      </c>
      <c r="I5801" s="30" t="s">
        <v>43</v>
      </c>
      <c r="J5801" s="31" t="s">
        <v>83</v>
      </c>
      <c r="K5801" s="30" t="s">
        <v>3972</v>
      </c>
      <c r="L5801" s="32" t="s">
        <v>43</v>
      </c>
      <c r="M5801" s="30" t="s">
        <v>3973</v>
      </c>
      <c r="N5801" s="30" t="s">
        <v>240</v>
      </c>
      <c r="O5801" s="30" t="s">
        <v>154</v>
      </c>
      <c r="P5801" s="32" t="s">
        <v>47</v>
      </c>
      <c r="Q5801" s="32" t="s">
        <v>77</v>
      </c>
      <c r="R5801" s="30">
        <v>3247678.81</v>
      </c>
      <c r="S5801" s="30">
        <v>3105009.26</v>
      </c>
      <c r="T5801" s="30">
        <v>3105009.26</v>
      </c>
      <c r="U5801" s="30">
        <v>3105009.26</v>
      </c>
      <c r="V5801" s="30">
        <v>3105009.26</v>
      </c>
      <c r="W5801" s="30">
        <v>3105009.26</v>
      </c>
      <c r="X5801" s="30">
        <v>3105009.26</v>
      </c>
      <c r="Y5801" s="33">
        <f t="shared" si="90"/>
        <v>100</v>
      </c>
      <c r="Z5801" s="32">
        <v>0</v>
      </c>
      <c r="AA5801" s="32" t="s">
        <v>3190</v>
      </c>
      <c r="AB5801" s="26">
        <v>0</v>
      </c>
      <c r="AC5801" s="33">
        <v>0</v>
      </c>
      <c r="AD5801" s="33">
        <v>100</v>
      </c>
      <c r="AE5801" s="34" t="s">
        <v>11527</v>
      </c>
      <c r="AF5801" s="11"/>
    </row>
    <row r="5802" spans="2:32" ht="62.25" x14ac:dyDescent="0.5">
      <c r="B5802" s="11"/>
      <c r="C5802" s="28" t="s">
        <v>18892</v>
      </c>
      <c r="D5802" s="28" t="s">
        <v>18893</v>
      </c>
      <c r="E5802" s="29" t="s">
        <v>18894</v>
      </c>
      <c r="F5802" s="29" t="s">
        <v>1</v>
      </c>
      <c r="G5802" s="29" t="s">
        <v>1137</v>
      </c>
      <c r="H5802" s="30" t="s">
        <v>1137</v>
      </c>
      <c r="I5802" s="30" t="s">
        <v>53</v>
      </c>
      <c r="J5802" s="31" t="s">
        <v>83</v>
      </c>
      <c r="K5802" s="30" t="s">
        <v>17614</v>
      </c>
      <c r="L5802" s="32" t="s">
        <v>43</v>
      </c>
      <c r="M5802" s="30" t="s">
        <v>1311</v>
      </c>
      <c r="N5802" s="30" t="s">
        <v>15198</v>
      </c>
      <c r="O5802" s="30" t="s">
        <v>141</v>
      </c>
      <c r="P5802" s="32" t="s">
        <v>47</v>
      </c>
      <c r="Q5802" s="32" t="s">
        <v>77</v>
      </c>
      <c r="R5802" s="30">
        <v>23765</v>
      </c>
      <c r="S5802" s="30">
        <v>23765</v>
      </c>
      <c r="T5802" s="30">
        <v>23765</v>
      </c>
      <c r="U5802" s="30">
        <v>23765</v>
      </c>
      <c r="V5802" s="30">
        <v>23765</v>
      </c>
      <c r="W5802" s="30">
        <v>23765</v>
      </c>
      <c r="X5802" s="30">
        <v>23765</v>
      </c>
      <c r="Y5802" s="33">
        <f t="shared" si="90"/>
        <v>100</v>
      </c>
      <c r="Z5802" s="32">
        <v>0</v>
      </c>
      <c r="AA5802" s="32" t="s">
        <v>6197</v>
      </c>
      <c r="AB5802" s="26">
        <v>49</v>
      </c>
      <c r="AC5802" s="33">
        <v>0</v>
      </c>
      <c r="AD5802" s="33">
        <v>100</v>
      </c>
      <c r="AE5802" s="34" t="s">
        <v>14649</v>
      </c>
      <c r="AF5802" s="11"/>
    </row>
    <row r="5803" spans="2:32" ht="63.75" x14ac:dyDescent="0.5">
      <c r="B5803" s="11"/>
      <c r="C5803" s="28" t="s">
        <v>18895</v>
      </c>
      <c r="D5803" s="28" t="s">
        <v>18896</v>
      </c>
      <c r="E5803" s="29" t="s">
        <v>18897</v>
      </c>
      <c r="F5803" s="29" t="s">
        <v>1</v>
      </c>
      <c r="G5803" s="29" t="s">
        <v>1137</v>
      </c>
      <c r="H5803" s="30" t="s">
        <v>1137</v>
      </c>
      <c r="I5803" s="30" t="s">
        <v>53</v>
      </c>
      <c r="J5803" s="31" t="s">
        <v>83</v>
      </c>
      <c r="K5803" s="30" t="s">
        <v>17614</v>
      </c>
      <c r="L5803" s="32" t="s">
        <v>43</v>
      </c>
      <c r="M5803" s="30" t="s">
        <v>1311</v>
      </c>
      <c r="N5803" s="30" t="s">
        <v>15198</v>
      </c>
      <c r="O5803" s="30" t="s">
        <v>141</v>
      </c>
      <c r="P5803" s="32" t="s">
        <v>47</v>
      </c>
      <c r="Q5803" s="32" t="s">
        <v>77</v>
      </c>
      <c r="R5803" s="30">
        <v>1640647.14</v>
      </c>
      <c r="S5803" s="30">
        <v>1640647.14</v>
      </c>
      <c r="T5803" s="30">
        <v>1640647.14</v>
      </c>
      <c r="U5803" s="30">
        <v>1640647.14</v>
      </c>
      <c r="V5803" s="30">
        <v>1640647.14</v>
      </c>
      <c r="W5803" s="30">
        <v>1640647.14</v>
      </c>
      <c r="X5803" s="30">
        <v>1640647.14</v>
      </c>
      <c r="Y5803" s="33">
        <f t="shared" si="90"/>
        <v>100</v>
      </c>
      <c r="Z5803" s="32">
        <v>0</v>
      </c>
      <c r="AA5803" s="32" t="s">
        <v>7481</v>
      </c>
      <c r="AB5803" s="26">
        <v>102</v>
      </c>
      <c r="AC5803" s="33">
        <v>0</v>
      </c>
      <c r="AD5803" s="33">
        <v>100</v>
      </c>
      <c r="AE5803" s="34" t="s">
        <v>14649</v>
      </c>
      <c r="AF5803" s="11"/>
    </row>
    <row r="5804" spans="2:32" ht="62.25" x14ac:dyDescent="0.5">
      <c r="B5804" s="11"/>
      <c r="C5804" s="28" t="s">
        <v>18898</v>
      </c>
      <c r="D5804" s="28" t="s">
        <v>18899</v>
      </c>
      <c r="E5804" s="29" t="s">
        <v>18900</v>
      </c>
      <c r="F5804" s="29" t="s">
        <v>1</v>
      </c>
      <c r="G5804" s="29" t="s">
        <v>1137</v>
      </c>
      <c r="H5804" s="30" t="s">
        <v>1137</v>
      </c>
      <c r="I5804" s="30" t="s">
        <v>53</v>
      </c>
      <c r="J5804" s="31" t="s">
        <v>83</v>
      </c>
      <c r="K5804" s="30" t="s">
        <v>17614</v>
      </c>
      <c r="L5804" s="32" t="s">
        <v>43</v>
      </c>
      <c r="M5804" s="30" t="s">
        <v>1311</v>
      </c>
      <c r="N5804" s="30" t="s">
        <v>15198</v>
      </c>
      <c r="O5804" s="30" t="s">
        <v>141</v>
      </c>
      <c r="P5804" s="32" t="s">
        <v>47</v>
      </c>
      <c r="Q5804" s="32" t="s">
        <v>77</v>
      </c>
      <c r="R5804" s="30">
        <v>150000</v>
      </c>
      <c r="S5804" s="30">
        <v>150000</v>
      </c>
      <c r="T5804" s="30">
        <v>150000</v>
      </c>
      <c r="U5804" s="30">
        <v>150000</v>
      </c>
      <c r="V5804" s="30">
        <v>150000</v>
      </c>
      <c r="W5804" s="30">
        <v>150000</v>
      </c>
      <c r="X5804" s="30">
        <v>150000</v>
      </c>
      <c r="Y5804" s="33">
        <f t="shared" si="90"/>
        <v>100</v>
      </c>
      <c r="Z5804" s="32">
        <v>0</v>
      </c>
      <c r="AA5804" s="32" t="s">
        <v>6197</v>
      </c>
      <c r="AB5804" s="26">
        <v>22</v>
      </c>
      <c r="AC5804" s="33">
        <v>0</v>
      </c>
      <c r="AD5804" s="33">
        <v>100</v>
      </c>
      <c r="AE5804" s="34" t="s">
        <v>18901</v>
      </c>
      <c r="AF5804" s="11"/>
    </row>
    <row r="5805" spans="2:32" ht="62.25" x14ac:dyDescent="0.5">
      <c r="B5805" s="11"/>
      <c r="C5805" s="28" t="s">
        <v>18902</v>
      </c>
      <c r="D5805" s="28" t="s">
        <v>18903</v>
      </c>
      <c r="E5805" s="29" t="s">
        <v>18904</v>
      </c>
      <c r="F5805" s="29" t="s">
        <v>1</v>
      </c>
      <c r="G5805" s="29" t="s">
        <v>1137</v>
      </c>
      <c r="H5805" s="30" t="s">
        <v>1137</v>
      </c>
      <c r="I5805" s="30" t="s">
        <v>53</v>
      </c>
      <c r="J5805" s="31" t="s">
        <v>83</v>
      </c>
      <c r="K5805" s="30" t="s">
        <v>17614</v>
      </c>
      <c r="L5805" s="32" t="s">
        <v>43</v>
      </c>
      <c r="M5805" s="30" t="s">
        <v>1311</v>
      </c>
      <c r="N5805" s="30" t="s">
        <v>15198</v>
      </c>
      <c r="O5805" s="30" t="s">
        <v>141</v>
      </c>
      <c r="P5805" s="32" t="s">
        <v>47</v>
      </c>
      <c r="Q5805" s="32" t="s">
        <v>77</v>
      </c>
      <c r="R5805" s="30">
        <v>1337000</v>
      </c>
      <c r="S5805" s="30">
        <v>1337000</v>
      </c>
      <c r="T5805" s="30">
        <v>1337000</v>
      </c>
      <c r="U5805" s="30">
        <v>1337000</v>
      </c>
      <c r="V5805" s="30">
        <v>1337000</v>
      </c>
      <c r="W5805" s="30">
        <v>1337000</v>
      </c>
      <c r="X5805" s="30">
        <v>1337000</v>
      </c>
      <c r="Y5805" s="33">
        <f t="shared" si="90"/>
        <v>100</v>
      </c>
      <c r="Z5805" s="32">
        <v>0</v>
      </c>
      <c r="AA5805" s="32" t="s">
        <v>6197</v>
      </c>
      <c r="AB5805" s="26">
        <v>92</v>
      </c>
      <c r="AC5805" s="33">
        <v>0</v>
      </c>
      <c r="AD5805" s="33">
        <v>100</v>
      </c>
      <c r="AE5805" s="34" t="s">
        <v>18905</v>
      </c>
      <c r="AF5805" s="11"/>
    </row>
    <row r="5806" spans="2:32" ht="62.25" x14ac:dyDescent="0.5">
      <c r="B5806" s="11"/>
      <c r="C5806" s="28" t="s">
        <v>18906</v>
      </c>
      <c r="D5806" s="28" t="s">
        <v>18907</v>
      </c>
      <c r="E5806" s="29" t="s">
        <v>18908</v>
      </c>
      <c r="F5806" s="29" t="s">
        <v>1</v>
      </c>
      <c r="G5806" s="29" t="s">
        <v>1137</v>
      </c>
      <c r="H5806" s="30" t="s">
        <v>1137</v>
      </c>
      <c r="I5806" s="30" t="s">
        <v>53</v>
      </c>
      <c r="J5806" s="31" t="s">
        <v>83</v>
      </c>
      <c r="K5806" s="30" t="s">
        <v>17614</v>
      </c>
      <c r="L5806" s="32" t="s">
        <v>43</v>
      </c>
      <c r="M5806" s="30" t="s">
        <v>1311</v>
      </c>
      <c r="N5806" s="30" t="s">
        <v>15198</v>
      </c>
      <c r="O5806" s="30" t="s">
        <v>141</v>
      </c>
      <c r="P5806" s="32" t="s">
        <v>47</v>
      </c>
      <c r="Q5806" s="32" t="s">
        <v>77</v>
      </c>
      <c r="R5806" s="30">
        <v>1080365</v>
      </c>
      <c r="S5806" s="30">
        <v>1080365</v>
      </c>
      <c r="T5806" s="30">
        <v>1080365</v>
      </c>
      <c r="U5806" s="30">
        <v>1080365</v>
      </c>
      <c r="V5806" s="30">
        <v>1080365</v>
      </c>
      <c r="W5806" s="30">
        <v>1080365</v>
      </c>
      <c r="X5806" s="30">
        <v>1080365</v>
      </c>
      <c r="Y5806" s="33">
        <f t="shared" si="90"/>
        <v>100</v>
      </c>
      <c r="Z5806" s="32">
        <v>0</v>
      </c>
      <c r="AA5806" s="32" t="s">
        <v>511</v>
      </c>
      <c r="AB5806" s="26">
        <v>52</v>
      </c>
      <c r="AC5806" s="33">
        <v>0</v>
      </c>
      <c r="AD5806" s="33">
        <v>100</v>
      </c>
      <c r="AE5806" s="34" t="s">
        <v>14649</v>
      </c>
      <c r="AF5806" s="11"/>
    </row>
    <row r="5807" spans="2:32" ht="62.25" x14ac:dyDescent="0.5">
      <c r="B5807" s="11"/>
      <c r="C5807" s="28" t="s">
        <v>18909</v>
      </c>
      <c r="D5807" s="28" t="s">
        <v>18910</v>
      </c>
      <c r="E5807" s="29" t="s">
        <v>3356</v>
      </c>
      <c r="F5807" s="29" t="s">
        <v>1</v>
      </c>
      <c r="G5807" s="29" t="s">
        <v>1156</v>
      </c>
      <c r="H5807" s="30" t="s">
        <v>1156</v>
      </c>
      <c r="I5807" s="30" t="s">
        <v>53</v>
      </c>
      <c r="J5807" s="31" t="s">
        <v>54</v>
      </c>
      <c r="K5807" s="30" t="s">
        <v>139</v>
      </c>
      <c r="L5807" s="32" t="s">
        <v>43</v>
      </c>
      <c r="M5807" s="30" t="s">
        <v>56</v>
      </c>
      <c r="N5807" s="30" t="s">
        <v>11978</v>
      </c>
      <c r="O5807" s="30" t="s">
        <v>116</v>
      </c>
      <c r="P5807" s="32" t="s">
        <v>47</v>
      </c>
      <c r="Q5807" s="32" t="s">
        <v>77</v>
      </c>
      <c r="R5807" s="30">
        <v>982401.08</v>
      </c>
      <c r="S5807" s="30">
        <v>982401.08</v>
      </c>
      <c r="T5807" s="30">
        <v>982401.08</v>
      </c>
      <c r="U5807" s="30">
        <v>982401.08</v>
      </c>
      <c r="V5807" s="30">
        <v>982401.08</v>
      </c>
      <c r="W5807" s="30">
        <v>982401.08</v>
      </c>
      <c r="X5807" s="30">
        <v>982401.08</v>
      </c>
      <c r="Y5807" s="33">
        <f t="shared" si="90"/>
        <v>100</v>
      </c>
      <c r="Z5807" s="32">
        <v>0</v>
      </c>
      <c r="AA5807" s="32" t="s">
        <v>60</v>
      </c>
      <c r="AB5807" s="26">
        <v>50000</v>
      </c>
      <c r="AC5807" s="33">
        <v>0</v>
      </c>
      <c r="AD5807" s="33">
        <v>100</v>
      </c>
      <c r="AE5807" s="34" t="s">
        <v>15461</v>
      </c>
      <c r="AF5807" s="11"/>
    </row>
    <row r="5808" spans="2:32" ht="62.25" x14ac:dyDescent="0.5">
      <c r="B5808" s="11"/>
      <c r="C5808" s="28" t="s">
        <v>18911</v>
      </c>
      <c r="D5808" s="28" t="s">
        <v>18912</v>
      </c>
      <c r="E5808" s="29" t="s">
        <v>18913</v>
      </c>
      <c r="F5808" s="29" t="s">
        <v>1</v>
      </c>
      <c r="G5808" s="29" t="s">
        <v>2761</v>
      </c>
      <c r="H5808" s="30" t="s">
        <v>2761</v>
      </c>
      <c r="I5808" s="30" t="s">
        <v>53</v>
      </c>
      <c r="J5808" s="31" t="s">
        <v>54</v>
      </c>
      <c r="K5808" s="30" t="s">
        <v>139</v>
      </c>
      <c r="L5808" s="32" t="s">
        <v>43</v>
      </c>
      <c r="M5808" s="30" t="s">
        <v>56</v>
      </c>
      <c r="N5808" s="30" t="s">
        <v>18914</v>
      </c>
      <c r="O5808" s="30" t="s">
        <v>148</v>
      </c>
      <c r="P5808" s="32" t="s">
        <v>47</v>
      </c>
      <c r="Q5808" s="32" t="s">
        <v>43</v>
      </c>
      <c r="R5808" s="30"/>
      <c r="S5808" s="30"/>
      <c r="T5808" s="30"/>
      <c r="U5808" s="30"/>
      <c r="V5808" s="30"/>
      <c r="W5808" s="30"/>
      <c r="X5808" s="30"/>
      <c r="Y5808" s="33">
        <f t="shared" si="90"/>
        <v>0</v>
      </c>
      <c r="Z5808" s="32"/>
      <c r="AA5808" s="32" t="s">
        <v>43</v>
      </c>
      <c r="AB5808" s="26"/>
      <c r="AC5808" s="33"/>
      <c r="AD5808" s="33"/>
      <c r="AE5808" s="34" t="s">
        <v>48</v>
      </c>
      <c r="AF5808" s="11"/>
    </row>
    <row r="5809" spans="2:32" ht="62.25" x14ac:dyDescent="0.5">
      <c r="B5809" s="11"/>
      <c r="C5809" s="28" t="s">
        <v>18915</v>
      </c>
      <c r="D5809" s="28" t="s">
        <v>18916</v>
      </c>
      <c r="E5809" s="29" t="s">
        <v>18917</v>
      </c>
      <c r="F5809" s="29" t="s">
        <v>1</v>
      </c>
      <c r="G5809" s="29" t="s">
        <v>1137</v>
      </c>
      <c r="H5809" s="30" t="s">
        <v>1137</v>
      </c>
      <c r="I5809" s="30" t="s">
        <v>53</v>
      </c>
      <c r="J5809" s="31" t="s">
        <v>83</v>
      </c>
      <c r="K5809" s="30" t="s">
        <v>17614</v>
      </c>
      <c r="L5809" s="32" t="s">
        <v>43</v>
      </c>
      <c r="M5809" s="30" t="s">
        <v>1311</v>
      </c>
      <c r="N5809" s="30" t="s">
        <v>15198</v>
      </c>
      <c r="O5809" s="30" t="s">
        <v>141</v>
      </c>
      <c r="P5809" s="32" t="s">
        <v>47</v>
      </c>
      <c r="Q5809" s="32" t="s">
        <v>77</v>
      </c>
      <c r="R5809" s="30">
        <v>285755</v>
      </c>
      <c r="S5809" s="30">
        <v>285755</v>
      </c>
      <c r="T5809" s="30">
        <v>285755</v>
      </c>
      <c r="U5809" s="30">
        <v>285755</v>
      </c>
      <c r="V5809" s="30">
        <v>285755</v>
      </c>
      <c r="W5809" s="30">
        <v>285755</v>
      </c>
      <c r="X5809" s="30">
        <v>285755</v>
      </c>
      <c r="Y5809" s="33">
        <f t="shared" si="90"/>
        <v>100</v>
      </c>
      <c r="Z5809" s="32">
        <v>0</v>
      </c>
      <c r="AA5809" s="32" t="s">
        <v>6197</v>
      </c>
      <c r="AB5809" s="26">
        <v>67</v>
      </c>
      <c r="AC5809" s="33">
        <v>0</v>
      </c>
      <c r="AD5809" s="33">
        <v>100</v>
      </c>
      <c r="AE5809" s="34" t="s">
        <v>14649</v>
      </c>
      <c r="AF5809" s="11"/>
    </row>
    <row r="5810" spans="2:32" ht="62.25" x14ac:dyDescent="0.5">
      <c r="B5810" s="11"/>
      <c r="C5810" s="28" t="s">
        <v>18918</v>
      </c>
      <c r="D5810" s="28" t="s">
        <v>18919</v>
      </c>
      <c r="E5810" s="29" t="s">
        <v>3428</v>
      </c>
      <c r="F5810" s="29" t="s">
        <v>1</v>
      </c>
      <c r="G5810" s="29" t="s">
        <v>1156</v>
      </c>
      <c r="H5810" s="30" t="s">
        <v>1156</v>
      </c>
      <c r="I5810" s="30" t="s">
        <v>53</v>
      </c>
      <c r="J5810" s="31" t="s">
        <v>54</v>
      </c>
      <c r="K5810" s="30" t="s">
        <v>139</v>
      </c>
      <c r="L5810" s="32" t="s">
        <v>43</v>
      </c>
      <c r="M5810" s="30" t="s">
        <v>56</v>
      </c>
      <c r="N5810" s="30" t="s">
        <v>11978</v>
      </c>
      <c r="O5810" s="30" t="s">
        <v>87</v>
      </c>
      <c r="P5810" s="32" t="s">
        <v>47</v>
      </c>
      <c r="Q5810" s="32" t="s">
        <v>77</v>
      </c>
      <c r="R5810" s="30">
        <v>285474.63</v>
      </c>
      <c r="S5810" s="30">
        <v>285474.63</v>
      </c>
      <c r="T5810" s="30">
        <v>285474.63</v>
      </c>
      <c r="U5810" s="30">
        <v>285474.63</v>
      </c>
      <c r="V5810" s="30">
        <v>285474.63</v>
      </c>
      <c r="W5810" s="30">
        <v>285474.63</v>
      </c>
      <c r="X5810" s="30">
        <v>285474.63</v>
      </c>
      <c r="Y5810" s="33">
        <f t="shared" si="90"/>
        <v>100</v>
      </c>
      <c r="Z5810" s="32">
        <v>0</v>
      </c>
      <c r="AA5810" s="32" t="s">
        <v>60</v>
      </c>
      <c r="AB5810" s="26">
        <v>40000</v>
      </c>
      <c r="AC5810" s="33">
        <v>0</v>
      </c>
      <c r="AD5810" s="33">
        <v>100</v>
      </c>
      <c r="AE5810" s="34" t="s">
        <v>18920</v>
      </c>
      <c r="AF5810" s="11"/>
    </row>
    <row r="5811" spans="2:32" ht="76.5" x14ac:dyDescent="0.5">
      <c r="B5811" s="11"/>
      <c r="C5811" s="28" t="s">
        <v>18921</v>
      </c>
      <c r="D5811" s="28" t="s">
        <v>18922</v>
      </c>
      <c r="E5811" s="29" t="s">
        <v>18923</v>
      </c>
      <c r="F5811" s="29" t="s">
        <v>1</v>
      </c>
      <c r="G5811" s="29" t="s">
        <v>1137</v>
      </c>
      <c r="H5811" s="30" t="s">
        <v>1137</v>
      </c>
      <c r="I5811" s="30" t="s">
        <v>53</v>
      </c>
      <c r="J5811" s="31" t="s">
        <v>83</v>
      </c>
      <c r="K5811" s="30" t="s">
        <v>17614</v>
      </c>
      <c r="L5811" s="32" t="s">
        <v>43</v>
      </c>
      <c r="M5811" s="30" t="s">
        <v>1311</v>
      </c>
      <c r="N5811" s="30" t="s">
        <v>15198</v>
      </c>
      <c r="O5811" s="30" t="s">
        <v>141</v>
      </c>
      <c r="P5811" s="32" t="s">
        <v>47</v>
      </c>
      <c r="Q5811" s="32" t="s">
        <v>77</v>
      </c>
      <c r="R5811" s="30">
        <v>1165172.8</v>
      </c>
      <c r="S5811" s="30">
        <v>1165172.8</v>
      </c>
      <c r="T5811" s="30">
        <v>1165172.8</v>
      </c>
      <c r="U5811" s="30">
        <v>0</v>
      </c>
      <c r="V5811" s="30">
        <v>0</v>
      </c>
      <c r="W5811" s="30">
        <v>0</v>
      </c>
      <c r="X5811" s="30">
        <v>0</v>
      </c>
      <c r="Y5811" s="33">
        <f t="shared" si="90"/>
        <v>0</v>
      </c>
      <c r="Z5811" s="32">
        <v>0</v>
      </c>
      <c r="AA5811" s="32" t="s">
        <v>6197</v>
      </c>
      <c r="AB5811" s="26">
        <v>20</v>
      </c>
      <c r="AC5811" s="33">
        <v>0</v>
      </c>
      <c r="AD5811" s="33">
        <v>0</v>
      </c>
      <c r="AE5811" s="34" t="s">
        <v>18924</v>
      </c>
      <c r="AF5811" s="11"/>
    </row>
    <row r="5812" spans="2:32" ht="62.25" x14ac:dyDescent="0.5">
      <c r="B5812" s="11"/>
      <c r="C5812" s="28" t="s">
        <v>18925</v>
      </c>
      <c r="D5812" s="28" t="s">
        <v>18926</v>
      </c>
      <c r="E5812" s="29" t="s">
        <v>1388</v>
      </c>
      <c r="F5812" s="29" t="s">
        <v>1</v>
      </c>
      <c r="G5812" s="29" t="s">
        <v>1</v>
      </c>
      <c r="H5812" s="30" t="s">
        <v>340</v>
      </c>
      <c r="I5812" s="30" t="s">
        <v>53</v>
      </c>
      <c r="J5812" s="31" t="s">
        <v>83</v>
      </c>
      <c r="K5812" s="30" t="s">
        <v>1335</v>
      </c>
      <c r="L5812" s="32" t="s">
        <v>43</v>
      </c>
      <c r="M5812" s="30" t="s">
        <v>132</v>
      </c>
      <c r="N5812" s="30" t="s">
        <v>208</v>
      </c>
      <c r="O5812" s="30" t="s">
        <v>87</v>
      </c>
      <c r="P5812" s="32" t="s">
        <v>47</v>
      </c>
      <c r="Q5812" s="32" t="s">
        <v>77</v>
      </c>
      <c r="R5812" s="30">
        <v>118005750.20999999</v>
      </c>
      <c r="S5812" s="30">
        <v>112054412.75</v>
      </c>
      <c r="T5812" s="30">
        <v>112054412.75</v>
      </c>
      <c r="U5812" s="30">
        <v>112054412.75</v>
      </c>
      <c r="V5812" s="30">
        <v>28905753.120000001</v>
      </c>
      <c r="W5812" s="30">
        <v>28905753.120000001</v>
      </c>
      <c r="X5812" s="30">
        <v>28905753.120000001</v>
      </c>
      <c r="Y5812" s="33">
        <f t="shared" si="90"/>
        <v>25.796175635216116</v>
      </c>
      <c r="Z5812" s="32">
        <v>0</v>
      </c>
      <c r="AA5812" s="32" t="s">
        <v>60</v>
      </c>
      <c r="AB5812" s="26">
        <v>0</v>
      </c>
      <c r="AC5812" s="33">
        <v>0</v>
      </c>
      <c r="AD5812" s="33">
        <v>30</v>
      </c>
      <c r="AE5812" s="34" t="s">
        <v>9301</v>
      </c>
      <c r="AF5812" s="11"/>
    </row>
    <row r="5813" spans="2:32" ht="62.25" x14ac:dyDescent="0.5">
      <c r="B5813" s="11"/>
      <c r="C5813" s="28" t="s">
        <v>18927</v>
      </c>
      <c r="D5813" s="28" t="s">
        <v>8216</v>
      </c>
      <c r="E5813" s="29" t="s">
        <v>8217</v>
      </c>
      <c r="F5813" s="29" t="s">
        <v>1</v>
      </c>
      <c r="G5813" s="29" t="s">
        <v>1197</v>
      </c>
      <c r="H5813" s="30" t="s">
        <v>1197</v>
      </c>
      <c r="I5813" s="30" t="s">
        <v>53</v>
      </c>
      <c r="J5813" s="31" t="s">
        <v>83</v>
      </c>
      <c r="K5813" s="30" t="s">
        <v>1335</v>
      </c>
      <c r="L5813" s="32" t="s">
        <v>43</v>
      </c>
      <c r="M5813" s="30" t="s">
        <v>132</v>
      </c>
      <c r="N5813" s="30" t="s">
        <v>208</v>
      </c>
      <c r="O5813" s="30" t="s">
        <v>87</v>
      </c>
      <c r="P5813" s="32" t="s">
        <v>47</v>
      </c>
      <c r="Q5813" s="32" t="s">
        <v>77</v>
      </c>
      <c r="R5813" s="30">
        <v>14861249.789999999</v>
      </c>
      <c r="S5813" s="30">
        <v>44797713.240000002</v>
      </c>
      <c r="T5813" s="30">
        <v>44797713.240000002</v>
      </c>
      <c r="U5813" s="30">
        <v>44797713.240000002</v>
      </c>
      <c r="V5813" s="30">
        <v>24604007.93</v>
      </c>
      <c r="W5813" s="30">
        <v>24604007.93</v>
      </c>
      <c r="X5813" s="30">
        <v>24604007.93</v>
      </c>
      <c r="Y5813" s="33">
        <f t="shared" si="90"/>
        <v>54.922464006557846</v>
      </c>
      <c r="Z5813" s="32">
        <v>0</v>
      </c>
      <c r="AA5813" s="32" t="s">
        <v>60</v>
      </c>
      <c r="AB5813" s="26">
        <v>0</v>
      </c>
      <c r="AC5813" s="33">
        <v>0</v>
      </c>
      <c r="AD5813" s="33">
        <v>54.92</v>
      </c>
      <c r="AE5813" s="34" t="s">
        <v>9287</v>
      </c>
      <c r="AF5813" s="11"/>
    </row>
    <row r="5814" spans="2:32" ht="63.75" x14ac:dyDescent="0.5">
      <c r="B5814" s="11"/>
      <c r="C5814" s="28" t="s">
        <v>18928</v>
      </c>
      <c r="D5814" s="28" t="s">
        <v>18929</v>
      </c>
      <c r="E5814" s="29" t="s">
        <v>18930</v>
      </c>
      <c r="F5814" s="29" t="s">
        <v>1</v>
      </c>
      <c r="G5814" s="29" t="s">
        <v>1043</v>
      </c>
      <c r="H5814" s="30" t="s">
        <v>18931</v>
      </c>
      <c r="I5814" s="30" t="s">
        <v>40</v>
      </c>
      <c r="J5814" s="31" t="s">
        <v>54</v>
      </c>
      <c r="K5814" s="30" t="s">
        <v>139</v>
      </c>
      <c r="L5814" s="32" t="s">
        <v>43</v>
      </c>
      <c r="M5814" s="30" t="s">
        <v>56</v>
      </c>
      <c r="N5814" s="30" t="s">
        <v>140</v>
      </c>
      <c r="O5814" s="30" t="s">
        <v>87</v>
      </c>
      <c r="P5814" s="32" t="s">
        <v>47</v>
      </c>
      <c r="Q5814" s="32" t="s">
        <v>77</v>
      </c>
      <c r="R5814" s="30">
        <v>933598.82</v>
      </c>
      <c r="S5814" s="30">
        <v>945643.58</v>
      </c>
      <c r="T5814" s="30">
        <v>945643.58</v>
      </c>
      <c r="U5814" s="30">
        <v>945643.58</v>
      </c>
      <c r="V5814" s="30">
        <v>945643.58</v>
      </c>
      <c r="W5814" s="30">
        <v>945643.58</v>
      </c>
      <c r="X5814" s="30">
        <v>945643.58</v>
      </c>
      <c r="Y5814" s="33">
        <f t="shared" si="90"/>
        <v>100</v>
      </c>
      <c r="Z5814" s="32">
        <v>0</v>
      </c>
      <c r="AA5814" s="32" t="s">
        <v>60</v>
      </c>
      <c r="AB5814" s="26">
        <v>200</v>
      </c>
      <c r="AC5814" s="33">
        <v>0</v>
      </c>
      <c r="AD5814" s="33">
        <v>100</v>
      </c>
      <c r="AE5814" s="34" t="s">
        <v>18932</v>
      </c>
      <c r="AF5814" s="11"/>
    </row>
    <row r="5815" spans="2:32" ht="89.25" x14ac:dyDescent="0.5">
      <c r="B5815" s="11"/>
      <c r="C5815" s="28" t="s">
        <v>18933</v>
      </c>
      <c r="D5815" s="28" t="s">
        <v>18934</v>
      </c>
      <c r="E5815" s="29" t="s">
        <v>8006</v>
      </c>
      <c r="F5815" s="29" t="s">
        <v>1</v>
      </c>
      <c r="G5815" s="29" t="s">
        <v>1782</v>
      </c>
      <c r="H5815" s="30" t="s">
        <v>74</v>
      </c>
      <c r="I5815" s="30" t="s">
        <v>43</v>
      </c>
      <c r="J5815" s="31" t="s">
        <v>54</v>
      </c>
      <c r="K5815" s="30" t="s">
        <v>139</v>
      </c>
      <c r="L5815" s="32" t="s">
        <v>43</v>
      </c>
      <c r="M5815" s="30" t="s">
        <v>56</v>
      </c>
      <c r="N5815" s="30" t="s">
        <v>18935</v>
      </c>
      <c r="O5815" s="30" t="s">
        <v>116</v>
      </c>
      <c r="P5815" s="32" t="s">
        <v>47</v>
      </c>
      <c r="Q5815" s="32" t="s">
        <v>77</v>
      </c>
      <c r="R5815" s="30">
        <v>1284828.77</v>
      </c>
      <c r="S5815" s="30"/>
      <c r="T5815" s="30"/>
      <c r="U5815" s="30"/>
      <c r="V5815" s="30"/>
      <c r="W5815" s="30"/>
      <c r="X5815" s="30"/>
      <c r="Y5815" s="33">
        <f t="shared" si="90"/>
        <v>0</v>
      </c>
      <c r="Z5815" s="32"/>
      <c r="AA5815" s="32" t="s">
        <v>60</v>
      </c>
      <c r="AB5815" s="26">
        <v>16867</v>
      </c>
      <c r="AC5815" s="33">
        <v>0</v>
      </c>
      <c r="AD5815" s="33"/>
      <c r="AE5815" s="34" t="s">
        <v>78</v>
      </c>
      <c r="AF5815" s="11"/>
    </row>
    <row r="5816" spans="2:32" ht="62.25" x14ac:dyDescent="0.5">
      <c r="B5816" s="11"/>
      <c r="C5816" s="28" t="s">
        <v>18936</v>
      </c>
      <c r="D5816" s="28" t="s">
        <v>18937</v>
      </c>
      <c r="E5816" s="29" t="s">
        <v>18938</v>
      </c>
      <c r="F5816" s="29" t="s">
        <v>1</v>
      </c>
      <c r="G5816" s="29" t="s">
        <v>1222</v>
      </c>
      <c r="H5816" s="30" t="s">
        <v>13013</v>
      </c>
      <c r="I5816" s="30" t="s">
        <v>40</v>
      </c>
      <c r="J5816" s="31" t="s">
        <v>54</v>
      </c>
      <c r="K5816" s="30" t="s">
        <v>139</v>
      </c>
      <c r="L5816" s="32" t="s">
        <v>43</v>
      </c>
      <c r="M5816" s="30" t="s">
        <v>56</v>
      </c>
      <c r="N5816" s="30" t="s">
        <v>15450</v>
      </c>
      <c r="O5816" s="30" t="s">
        <v>87</v>
      </c>
      <c r="P5816" s="32" t="s">
        <v>47</v>
      </c>
      <c r="Q5816" s="32" t="s">
        <v>77</v>
      </c>
      <c r="R5816" s="30">
        <v>278255.89</v>
      </c>
      <c r="S5816" s="30">
        <v>278255.89</v>
      </c>
      <c r="T5816" s="30">
        <v>278255.89</v>
      </c>
      <c r="U5816" s="30">
        <v>278255.89</v>
      </c>
      <c r="V5816" s="30">
        <v>278255.89</v>
      </c>
      <c r="W5816" s="30">
        <v>278255.89</v>
      </c>
      <c r="X5816" s="30">
        <v>278255.89</v>
      </c>
      <c r="Y5816" s="33">
        <f t="shared" si="90"/>
        <v>100</v>
      </c>
      <c r="Z5816" s="32">
        <v>0</v>
      </c>
      <c r="AA5816" s="32" t="s">
        <v>60</v>
      </c>
      <c r="AB5816" s="26">
        <v>236</v>
      </c>
      <c r="AC5816" s="33">
        <v>0</v>
      </c>
      <c r="AD5816" s="33">
        <v>100</v>
      </c>
      <c r="AE5816" s="34" t="s">
        <v>18939</v>
      </c>
      <c r="AF5816" s="11"/>
    </row>
    <row r="5817" spans="2:32" ht="62.25" x14ac:dyDescent="0.5">
      <c r="B5817" s="11"/>
      <c r="C5817" s="28" t="s">
        <v>18940</v>
      </c>
      <c r="D5817" s="28" t="s">
        <v>18941</v>
      </c>
      <c r="E5817" s="29" t="s">
        <v>18942</v>
      </c>
      <c r="F5817" s="29" t="s">
        <v>1</v>
      </c>
      <c r="G5817" s="29" t="s">
        <v>2761</v>
      </c>
      <c r="H5817" s="30" t="s">
        <v>18943</v>
      </c>
      <c r="I5817" s="30" t="s">
        <v>40</v>
      </c>
      <c r="J5817" s="31" t="s">
        <v>54</v>
      </c>
      <c r="K5817" s="30" t="s">
        <v>139</v>
      </c>
      <c r="L5817" s="32" t="s">
        <v>43</v>
      </c>
      <c r="M5817" s="30" t="s">
        <v>56</v>
      </c>
      <c r="N5817" s="30" t="s">
        <v>18914</v>
      </c>
      <c r="O5817" s="30" t="s">
        <v>148</v>
      </c>
      <c r="P5817" s="32" t="s">
        <v>47</v>
      </c>
      <c r="Q5817" s="32" t="s">
        <v>43</v>
      </c>
      <c r="R5817" s="30"/>
      <c r="S5817" s="30"/>
      <c r="T5817" s="30"/>
      <c r="U5817" s="30"/>
      <c r="V5817" s="30"/>
      <c r="W5817" s="30"/>
      <c r="X5817" s="30"/>
      <c r="Y5817" s="33">
        <f t="shared" si="90"/>
        <v>0</v>
      </c>
      <c r="Z5817" s="32"/>
      <c r="AA5817" s="32" t="s">
        <v>43</v>
      </c>
      <c r="AB5817" s="26"/>
      <c r="AC5817" s="33"/>
      <c r="AD5817" s="33"/>
      <c r="AE5817" s="34" t="s">
        <v>48</v>
      </c>
      <c r="AF5817" s="11"/>
    </row>
    <row r="5818" spans="2:32" ht="62.25" x14ac:dyDescent="0.5">
      <c r="B5818" s="11"/>
      <c r="C5818" s="28" t="s">
        <v>18944</v>
      </c>
      <c r="D5818" s="28" t="s">
        <v>18945</v>
      </c>
      <c r="E5818" s="29" t="s">
        <v>18946</v>
      </c>
      <c r="F5818" s="29" t="s">
        <v>1</v>
      </c>
      <c r="G5818" s="29" t="s">
        <v>1053</v>
      </c>
      <c r="H5818" s="30" t="s">
        <v>1053</v>
      </c>
      <c r="I5818" s="30" t="s">
        <v>53</v>
      </c>
      <c r="J5818" s="31" t="s">
        <v>54</v>
      </c>
      <c r="K5818" s="30" t="s">
        <v>139</v>
      </c>
      <c r="L5818" s="32" t="s">
        <v>43</v>
      </c>
      <c r="M5818" s="30" t="s">
        <v>56</v>
      </c>
      <c r="N5818" s="30" t="s">
        <v>1054</v>
      </c>
      <c r="O5818" s="30" t="s">
        <v>87</v>
      </c>
      <c r="P5818" s="32" t="s">
        <v>47</v>
      </c>
      <c r="Q5818" s="32" t="s">
        <v>77</v>
      </c>
      <c r="R5818" s="30">
        <v>751934.99</v>
      </c>
      <c r="S5818" s="30">
        <v>751934.99</v>
      </c>
      <c r="T5818" s="30">
        <v>751934.99</v>
      </c>
      <c r="U5818" s="30">
        <v>751934.99</v>
      </c>
      <c r="V5818" s="30">
        <v>751934.99</v>
      </c>
      <c r="W5818" s="30">
        <v>751934.99</v>
      </c>
      <c r="X5818" s="30">
        <v>751934.99</v>
      </c>
      <c r="Y5818" s="33">
        <f t="shared" si="90"/>
        <v>100</v>
      </c>
      <c r="Z5818" s="32">
        <v>0</v>
      </c>
      <c r="AA5818" s="32" t="s">
        <v>60</v>
      </c>
      <c r="AB5818" s="26">
        <v>140</v>
      </c>
      <c r="AC5818" s="33">
        <v>0</v>
      </c>
      <c r="AD5818" s="33">
        <v>100</v>
      </c>
      <c r="AE5818" s="34" t="s">
        <v>9287</v>
      </c>
      <c r="AF5818" s="11"/>
    </row>
    <row r="5819" spans="2:32" ht="62.25" x14ac:dyDescent="0.5">
      <c r="B5819" s="11"/>
      <c r="C5819" s="28" t="s">
        <v>18947</v>
      </c>
      <c r="D5819" s="28" t="s">
        <v>18948</v>
      </c>
      <c r="E5819" s="29" t="s">
        <v>3204</v>
      </c>
      <c r="F5819" s="29" t="s">
        <v>1</v>
      </c>
      <c r="G5819" s="29" t="s">
        <v>747</v>
      </c>
      <c r="H5819" s="30" t="s">
        <v>748</v>
      </c>
      <c r="I5819" s="30" t="s">
        <v>53</v>
      </c>
      <c r="J5819" s="31" t="s">
        <v>54</v>
      </c>
      <c r="K5819" s="30" t="s">
        <v>139</v>
      </c>
      <c r="L5819" s="32" t="s">
        <v>43</v>
      </c>
      <c r="M5819" s="30" t="s">
        <v>56</v>
      </c>
      <c r="N5819" s="30" t="s">
        <v>15502</v>
      </c>
      <c r="O5819" s="30" t="s">
        <v>58</v>
      </c>
      <c r="P5819" s="32" t="s">
        <v>47</v>
      </c>
      <c r="Q5819" s="32" t="s">
        <v>43</v>
      </c>
      <c r="R5819" s="30"/>
      <c r="S5819" s="30"/>
      <c r="T5819" s="30"/>
      <c r="U5819" s="30"/>
      <c r="V5819" s="30"/>
      <c r="W5819" s="30"/>
      <c r="X5819" s="30"/>
      <c r="Y5819" s="33">
        <f t="shared" si="90"/>
        <v>0</v>
      </c>
      <c r="Z5819" s="32"/>
      <c r="AA5819" s="32" t="s">
        <v>43</v>
      </c>
      <c r="AB5819" s="26"/>
      <c r="AC5819" s="33"/>
      <c r="AD5819" s="33"/>
      <c r="AE5819" s="34" t="s">
        <v>48</v>
      </c>
      <c r="AF5819" s="11"/>
    </row>
    <row r="5820" spans="2:32" ht="62.25" x14ac:dyDescent="0.5">
      <c r="B5820" s="11"/>
      <c r="C5820" s="28" t="s">
        <v>18949</v>
      </c>
      <c r="D5820" s="28" t="s">
        <v>18950</v>
      </c>
      <c r="E5820" s="29" t="s">
        <v>18951</v>
      </c>
      <c r="F5820" s="29" t="s">
        <v>1</v>
      </c>
      <c r="G5820" s="29" t="s">
        <v>187</v>
      </c>
      <c r="H5820" s="30" t="s">
        <v>187</v>
      </c>
      <c r="I5820" s="30" t="s">
        <v>40</v>
      </c>
      <c r="J5820" s="31" t="s">
        <v>54</v>
      </c>
      <c r="K5820" s="30" t="s">
        <v>139</v>
      </c>
      <c r="L5820" s="32" t="s">
        <v>43</v>
      </c>
      <c r="M5820" s="30" t="s">
        <v>56</v>
      </c>
      <c r="N5820" s="30" t="s">
        <v>18952</v>
      </c>
      <c r="O5820" s="30" t="s">
        <v>87</v>
      </c>
      <c r="P5820" s="32" t="s">
        <v>47</v>
      </c>
      <c r="Q5820" s="32" t="s">
        <v>77</v>
      </c>
      <c r="R5820" s="30">
        <v>1778289.11</v>
      </c>
      <c r="S5820" s="30">
        <v>1779609.84</v>
      </c>
      <c r="T5820" s="30">
        <v>1779609.84</v>
      </c>
      <c r="U5820" s="30">
        <v>1779609.84</v>
      </c>
      <c r="V5820" s="30">
        <v>1779609.84</v>
      </c>
      <c r="W5820" s="30">
        <v>1779609.84</v>
      </c>
      <c r="X5820" s="30">
        <v>1779609.84</v>
      </c>
      <c r="Y5820" s="33">
        <f t="shared" si="90"/>
        <v>100</v>
      </c>
      <c r="Z5820" s="32">
        <v>0</v>
      </c>
      <c r="AA5820" s="32" t="s">
        <v>60</v>
      </c>
      <c r="AB5820" s="26">
        <v>135</v>
      </c>
      <c r="AC5820" s="33">
        <v>0</v>
      </c>
      <c r="AD5820" s="33">
        <v>100</v>
      </c>
      <c r="AE5820" s="34" t="s">
        <v>18953</v>
      </c>
      <c r="AF5820" s="11"/>
    </row>
    <row r="5821" spans="2:32" ht="62.25" x14ac:dyDescent="0.5">
      <c r="B5821" s="11"/>
      <c r="C5821" s="28" t="s">
        <v>18954</v>
      </c>
      <c r="D5821" s="28" t="s">
        <v>18955</v>
      </c>
      <c r="E5821" s="29" t="s">
        <v>18956</v>
      </c>
      <c r="F5821" s="29" t="s">
        <v>1</v>
      </c>
      <c r="G5821" s="29" t="s">
        <v>2370</v>
      </c>
      <c r="H5821" s="30" t="s">
        <v>738</v>
      </c>
      <c r="I5821" s="30" t="s">
        <v>53</v>
      </c>
      <c r="J5821" s="31" t="s">
        <v>54</v>
      </c>
      <c r="K5821" s="30" t="s">
        <v>139</v>
      </c>
      <c r="L5821" s="32" t="s">
        <v>43</v>
      </c>
      <c r="M5821" s="30" t="s">
        <v>56</v>
      </c>
      <c r="N5821" s="30" t="s">
        <v>18957</v>
      </c>
      <c r="O5821" s="30" t="s">
        <v>87</v>
      </c>
      <c r="P5821" s="32" t="s">
        <v>47</v>
      </c>
      <c r="Q5821" s="32" t="s">
        <v>77</v>
      </c>
      <c r="R5821" s="30">
        <v>994121.7</v>
      </c>
      <c r="S5821" s="30">
        <v>994121.7</v>
      </c>
      <c r="T5821" s="30">
        <v>994121.7</v>
      </c>
      <c r="U5821" s="30">
        <v>994121.7</v>
      </c>
      <c r="V5821" s="30">
        <v>994121.7</v>
      </c>
      <c r="W5821" s="30">
        <v>994121.7</v>
      </c>
      <c r="X5821" s="30">
        <v>994121.7</v>
      </c>
      <c r="Y5821" s="33">
        <f t="shared" si="90"/>
        <v>100</v>
      </c>
      <c r="Z5821" s="32">
        <v>0</v>
      </c>
      <c r="AA5821" s="32" t="s">
        <v>3190</v>
      </c>
      <c r="AB5821" s="26">
        <v>3126</v>
      </c>
      <c r="AC5821" s="33">
        <v>0</v>
      </c>
      <c r="AD5821" s="33">
        <v>100</v>
      </c>
      <c r="AE5821" s="34" t="s">
        <v>18958</v>
      </c>
      <c r="AF5821" s="11"/>
    </row>
    <row r="5822" spans="2:32" ht="62.25" x14ac:dyDescent="0.5">
      <c r="B5822" s="11"/>
      <c r="C5822" s="28" t="s">
        <v>18959</v>
      </c>
      <c r="D5822" s="28" t="s">
        <v>18960</v>
      </c>
      <c r="E5822" s="29" t="s">
        <v>18961</v>
      </c>
      <c r="F5822" s="29" t="s">
        <v>1</v>
      </c>
      <c r="G5822" s="29" t="s">
        <v>1205</v>
      </c>
      <c r="H5822" s="30" t="s">
        <v>18962</v>
      </c>
      <c r="I5822" s="30" t="s">
        <v>40</v>
      </c>
      <c r="J5822" s="31" t="s">
        <v>83</v>
      </c>
      <c r="K5822" s="30" t="s">
        <v>515</v>
      </c>
      <c r="L5822" s="32" t="s">
        <v>43</v>
      </c>
      <c r="M5822" s="30" t="s">
        <v>132</v>
      </c>
      <c r="N5822" s="30" t="s">
        <v>208</v>
      </c>
      <c r="O5822" s="30" t="s">
        <v>336</v>
      </c>
      <c r="P5822" s="32" t="s">
        <v>47</v>
      </c>
      <c r="Q5822" s="32" t="s">
        <v>77</v>
      </c>
      <c r="R5822" s="30">
        <v>6463530</v>
      </c>
      <c r="S5822" s="30">
        <v>6463530</v>
      </c>
      <c r="T5822" s="30">
        <v>6463530</v>
      </c>
      <c r="U5822" s="30">
        <v>6463530</v>
      </c>
      <c r="V5822" s="30">
        <v>6151116.4199999999</v>
      </c>
      <c r="W5822" s="30">
        <v>6151116.4199999999</v>
      </c>
      <c r="X5822" s="30">
        <v>6151116.4199999999</v>
      </c>
      <c r="Y5822" s="33">
        <f t="shared" si="90"/>
        <v>95.16651767687317</v>
      </c>
      <c r="Z5822" s="32">
        <v>0</v>
      </c>
      <c r="AA5822" s="32" t="s">
        <v>60</v>
      </c>
      <c r="AB5822" s="26">
        <v>0</v>
      </c>
      <c r="AC5822" s="33">
        <v>0</v>
      </c>
      <c r="AD5822" s="33">
        <v>98.1</v>
      </c>
      <c r="AE5822" s="34" t="s">
        <v>9287</v>
      </c>
      <c r="AF5822" s="11"/>
    </row>
    <row r="5823" spans="2:32" ht="62.25" x14ac:dyDescent="0.5">
      <c r="B5823" s="11"/>
      <c r="C5823" s="28" t="s">
        <v>18963</v>
      </c>
      <c r="D5823" s="28" t="s">
        <v>10547</v>
      </c>
      <c r="E5823" s="29" t="s">
        <v>10548</v>
      </c>
      <c r="F5823" s="29" t="s">
        <v>1</v>
      </c>
      <c r="G5823" s="29" t="s">
        <v>912</v>
      </c>
      <c r="H5823" s="30" t="s">
        <v>10549</v>
      </c>
      <c r="I5823" s="30" t="s">
        <v>40</v>
      </c>
      <c r="J5823" s="31" t="s">
        <v>83</v>
      </c>
      <c r="K5823" s="30" t="s">
        <v>515</v>
      </c>
      <c r="L5823" s="32" t="s">
        <v>43</v>
      </c>
      <c r="M5823" s="30" t="s">
        <v>132</v>
      </c>
      <c r="N5823" s="30" t="s">
        <v>208</v>
      </c>
      <c r="O5823" s="30" t="s">
        <v>336</v>
      </c>
      <c r="P5823" s="32" t="s">
        <v>47</v>
      </c>
      <c r="Q5823" s="32" t="s">
        <v>77</v>
      </c>
      <c r="R5823" s="30">
        <v>4956483.72</v>
      </c>
      <c r="S5823" s="30">
        <v>4956483.72</v>
      </c>
      <c r="T5823" s="30">
        <v>4956483.72</v>
      </c>
      <c r="U5823" s="30">
        <v>4956483.72</v>
      </c>
      <c r="V5823" s="30">
        <v>4560410.09</v>
      </c>
      <c r="W5823" s="30">
        <v>4560410.09</v>
      </c>
      <c r="X5823" s="30">
        <v>4560410.09</v>
      </c>
      <c r="Y5823" s="33">
        <f t="shared" si="90"/>
        <v>92.008979502912609</v>
      </c>
      <c r="Z5823" s="32">
        <v>0</v>
      </c>
      <c r="AA5823" s="32" t="s">
        <v>60</v>
      </c>
      <c r="AB5823" s="26">
        <v>0</v>
      </c>
      <c r="AC5823" s="33">
        <v>0</v>
      </c>
      <c r="AD5823" s="33">
        <v>86.96</v>
      </c>
      <c r="AE5823" s="34" t="s">
        <v>9287</v>
      </c>
      <c r="AF5823" s="11"/>
    </row>
    <row r="5824" spans="2:32" ht="62.25" x14ac:dyDescent="0.5">
      <c r="B5824" s="11"/>
      <c r="C5824" s="28" t="s">
        <v>18964</v>
      </c>
      <c r="D5824" s="28" t="s">
        <v>18965</v>
      </c>
      <c r="E5824" s="29" t="s">
        <v>18966</v>
      </c>
      <c r="F5824" s="29" t="s">
        <v>1</v>
      </c>
      <c r="G5824" s="29" t="s">
        <v>8052</v>
      </c>
      <c r="H5824" s="30" t="s">
        <v>8052</v>
      </c>
      <c r="I5824" s="30" t="s">
        <v>53</v>
      </c>
      <c r="J5824" s="31" t="s">
        <v>54</v>
      </c>
      <c r="K5824" s="30" t="s">
        <v>139</v>
      </c>
      <c r="L5824" s="32" t="s">
        <v>43</v>
      </c>
      <c r="M5824" s="30" t="s">
        <v>56</v>
      </c>
      <c r="N5824" s="30" t="s">
        <v>18967</v>
      </c>
      <c r="O5824" s="30" t="s">
        <v>87</v>
      </c>
      <c r="P5824" s="32" t="s">
        <v>47</v>
      </c>
      <c r="Q5824" s="32" t="s">
        <v>77</v>
      </c>
      <c r="R5824" s="30">
        <v>965066.36</v>
      </c>
      <c r="S5824" s="30">
        <v>965066.36</v>
      </c>
      <c r="T5824" s="30">
        <v>965066.36</v>
      </c>
      <c r="U5824" s="30">
        <v>965066.36</v>
      </c>
      <c r="V5824" s="30">
        <v>965066.36</v>
      </c>
      <c r="W5824" s="30">
        <v>965066.36</v>
      </c>
      <c r="X5824" s="30">
        <v>965066.36</v>
      </c>
      <c r="Y5824" s="33">
        <f t="shared" si="90"/>
        <v>100</v>
      </c>
      <c r="Z5824" s="32">
        <v>0</v>
      </c>
      <c r="AA5824" s="32" t="s">
        <v>60</v>
      </c>
      <c r="AB5824" s="26">
        <v>0</v>
      </c>
      <c r="AC5824" s="33">
        <v>0</v>
      </c>
      <c r="AD5824" s="33">
        <v>100</v>
      </c>
      <c r="AE5824" s="34" t="s">
        <v>16886</v>
      </c>
      <c r="AF5824" s="11"/>
    </row>
    <row r="5825" spans="2:32" ht="62.25" x14ac:dyDescent="0.5">
      <c r="B5825" s="11"/>
      <c r="C5825" s="28" t="s">
        <v>18968</v>
      </c>
      <c r="D5825" s="28" t="s">
        <v>10661</v>
      </c>
      <c r="E5825" s="29" t="s">
        <v>10662</v>
      </c>
      <c r="F5825" s="29" t="s">
        <v>1</v>
      </c>
      <c r="G5825" s="29" t="s">
        <v>1156</v>
      </c>
      <c r="H5825" s="30" t="s">
        <v>1156</v>
      </c>
      <c r="I5825" s="30" t="s">
        <v>53</v>
      </c>
      <c r="J5825" s="31" t="s">
        <v>83</v>
      </c>
      <c r="K5825" s="30" t="s">
        <v>515</v>
      </c>
      <c r="L5825" s="32" t="s">
        <v>43</v>
      </c>
      <c r="M5825" s="30" t="s">
        <v>132</v>
      </c>
      <c r="N5825" s="30" t="s">
        <v>208</v>
      </c>
      <c r="O5825" s="30" t="s">
        <v>344</v>
      </c>
      <c r="P5825" s="32" t="s">
        <v>47</v>
      </c>
      <c r="Q5825" s="32" t="s">
        <v>77</v>
      </c>
      <c r="R5825" s="30">
        <v>9697552.8499999996</v>
      </c>
      <c r="S5825" s="30">
        <v>9697552.8499999996</v>
      </c>
      <c r="T5825" s="30">
        <v>9697552.8499999996</v>
      </c>
      <c r="U5825" s="30">
        <v>0</v>
      </c>
      <c r="V5825" s="30">
        <v>0</v>
      </c>
      <c r="W5825" s="30">
        <v>0</v>
      </c>
      <c r="X5825" s="30">
        <v>0</v>
      </c>
      <c r="Y5825" s="33">
        <f t="shared" si="90"/>
        <v>0</v>
      </c>
      <c r="Z5825" s="32">
        <v>0</v>
      </c>
      <c r="AA5825" s="32" t="s">
        <v>60</v>
      </c>
      <c r="AB5825" s="26">
        <v>0</v>
      </c>
      <c r="AC5825" s="33">
        <v>0</v>
      </c>
      <c r="AD5825" s="33">
        <v>0</v>
      </c>
      <c r="AE5825" s="34" t="s">
        <v>9287</v>
      </c>
      <c r="AF5825" s="11"/>
    </row>
    <row r="5826" spans="2:32" ht="76.5" x14ac:dyDescent="0.5">
      <c r="B5826" s="11"/>
      <c r="C5826" s="28" t="s">
        <v>18969</v>
      </c>
      <c r="D5826" s="28" t="s">
        <v>18970</v>
      </c>
      <c r="E5826" s="29" t="s">
        <v>18971</v>
      </c>
      <c r="F5826" s="29" t="s">
        <v>1</v>
      </c>
      <c r="G5826" s="29" t="s">
        <v>8052</v>
      </c>
      <c r="H5826" s="30" t="s">
        <v>13710</v>
      </c>
      <c r="I5826" s="30" t="s">
        <v>40</v>
      </c>
      <c r="J5826" s="31" t="s">
        <v>54</v>
      </c>
      <c r="K5826" s="30" t="s">
        <v>139</v>
      </c>
      <c r="L5826" s="32" t="s">
        <v>43</v>
      </c>
      <c r="M5826" s="30" t="s">
        <v>56</v>
      </c>
      <c r="N5826" s="30" t="s">
        <v>18967</v>
      </c>
      <c r="O5826" s="30" t="s">
        <v>87</v>
      </c>
      <c r="P5826" s="32" t="s">
        <v>47</v>
      </c>
      <c r="Q5826" s="32" t="s">
        <v>77</v>
      </c>
      <c r="R5826" s="30">
        <v>173047.33</v>
      </c>
      <c r="S5826" s="30">
        <v>173047.33</v>
      </c>
      <c r="T5826" s="30">
        <v>173047.33</v>
      </c>
      <c r="U5826" s="30">
        <v>173047.33</v>
      </c>
      <c r="V5826" s="30">
        <v>173047.33</v>
      </c>
      <c r="W5826" s="30">
        <v>173047.33</v>
      </c>
      <c r="X5826" s="30">
        <v>173047.33</v>
      </c>
      <c r="Y5826" s="33">
        <f t="shared" si="90"/>
        <v>100</v>
      </c>
      <c r="Z5826" s="32">
        <v>0</v>
      </c>
      <c r="AA5826" s="32" t="s">
        <v>60</v>
      </c>
      <c r="AB5826" s="26">
        <v>0</v>
      </c>
      <c r="AC5826" s="33">
        <v>0</v>
      </c>
      <c r="AD5826" s="33">
        <v>100</v>
      </c>
      <c r="AE5826" s="34" t="s">
        <v>18972</v>
      </c>
      <c r="AF5826" s="11"/>
    </row>
    <row r="5827" spans="2:32" ht="62.25" x14ac:dyDescent="0.5">
      <c r="B5827" s="11"/>
      <c r="C5827" s="28" t="s">
        <v>18973</v>
      </c>
      <c r="D5827" s="28" t="s">
        <v>18974</v>
      </c>
      <c r="E5827" s="29" t="s">
        <v>18975</v>
      </c>
      <c r="F5827" s="29" t="s">
        <v>1</v>
      </c>
      <c r="G5827" s="29" t="s">
        <v>1</v>
      </c>
      <c r="H5827" s="30" t="s">
        <v>340</v>
      </c>
      <c r="I5827" s="30" t="s">
        <v>53</v>
      </c>
      <c r="J5827" s="31" t="s">
        <v>83</v>
      </c>
      <c r="K5827" s="30" t="s">
        <v>515</v>
      </c>
      <c r="L5827" s="32" t="s">
        <v>43</v>
      </c>
      <c r="M5827" s="30" t="s">
        <v>132</v>
      </c>
      <c r="N5827" s="30" t="s">
        <v>208</v>
      </c>
      <c r="O5827" s="30" t="s">
        <v>344</v>
      </c>
      <c r="P5827" s="32" t="s">
        <v>47</v>
      </c>
      <c r="Q5827" s="32" t="s">
        <v>77</v>
      </c>
      <c r="R5827" s="30">
        <v>273948.96999999997</v>
      </c>
      <c r="S5827" s="30">
        <v>273948.96999999997</v>
      </c>
      <c r="T5827" s="30">
        <v>273948.96999999997</v>
      </c>
      <c r="U5827" s="30">
        <v>273948.96999999997</v>
      </c>
      <c r="V5827" s="30">
        <v>0</v>
      </c>
      <c r="W5827" s="30">
        <v>0</v>
      </c>
      <c r="X5827" s="30">
        <v>0</v>
      </c>
      <c r="Y5827" s="33">
        <f t="shared" si="90"/>
        <v>0</v>
      </c>
      <c r="Z5827" s="32">
        <v>0</v>
      </c>
      <c r="AA5827" s="32" t="s">
        <v>60</v>
      </c>
      <c r="AB5827" s="26">
        <v>0</v>
      </c>
      <c r="AC5827" s="33">
        <v>0</v>
      </c>
      <c r="AD5827" s="33">
        <v>0</v>
      </c>
      <c r="AE5827" s="34" t="s">
        <v>9287</v>
      </c>
      <c r="AF5827" s="11"/>
    </row>
    <row r="5828" spans="2:32" ht="62.25" x14ac:dyDescent="0.5">
      <c r="B5828" s="11"/>
      <c r="C5828" s="28" t="s">
        <v>18976</v>
      </c>
      <c r="D5828" s="28" t="s">
        <v>18977</v>
      </c>
      <c r="E5828" s="29" t="s">
        <v>13906</v>
      </c>
      <c r="F5828" s="29" t="s">
        <v>1</v>
      </c>
      <c r="G5828" s="29" t="s">
        <v>1</v>
      </c>
      <c r="H5828" s="30" t="s">
        <v>340</v>
      </c>
      <c r="I5828" s="30" t="s">
        <v>53</v>
      </c>
      <c r="J5828" s="31" t="s">
        <v>83</v>
      </c>
      <c r="K5828" s="30" t="s">
        <v>515</v>
      </c>
      <c r="L5828" s="32" t="s">
        <v>43</v>
      </c>
      <c r="M5828" s="30" t="s">
        <v>132</v>
      </c>
      <c r="N5828" s="30" t="s">
        <v>208</v>
      </c>
      <c r="O5828" s="30" t="s">
        <v>336</v>
      </c>
      <c r="P5828" s="32" t="s">
        <v>47</v>
      </c>
      <c r="Q5828" s="32" t="s">
        <v>77</v>
      </c>
      <c r="R5828" s="30">
        <v>119979900</v>
      </c>
      <c r="S5828" s="30">
        <v>119979900</v>
      </c>
      <c r="T5828" s="30">
        <v>119979900</v>
      </c>
      <c r="U5828" s="30">
        <v>119979900</v>
      </c>
      <c r="V5828" s="30">
        <v>72301171.659999996</v>
      </c>
      <c r="W5828" s="30">
        <v>72301171.659999996</v>
      </c>
      <c r="X5828" s="30">
        <v>72301171.659999996</v>
      </c>
      <c r="Y5828" s="33">
        <f t="shared" si="90"/>
        <v>60.261070112577187</v>
      </c>
      <c r="Z5828" s="32">
        <v>0</v>
      </c>
      <c r="AA5828" s="32" t="s">
        <v>60</v>
      </c>
      <c r="AB5828" s="26">
        <v>0</v>
      </c>
      <c r="AC5828" s="33">
        <v>0</v>
      </c>
      <c r="AD5828" s="33">
        <v>87.11</v>
      </c>
      <c r="AE5828" s="34" t="s">
        <v>9287</v>
      </c>
      <c r="AF5828" s="11"/>
    </row>
    <row r="5829" spans="2:32" ht="63.75" x14ac:dyDescent="0.5">
      <c r="B5829" s="11"/>
      <c r="C5829" s="28" t="s">
        <v>18978</v>
      </c>
      <c r="D5829" s="28" t="s">
        <v>3187</v>
      </c>
      <c r="E5829" s="29" t="s">
        <v>3188</v>
      </c>
      <c r="F5829" s="29" t="s">
        <v>1</v>
      </c>
      <c r="G5829" s="29" t="s">
        <v>1</v>
      </c>
      <c r="H5829" s="30" t="s">
        <v>340</v>
      </c>
      <c r="I5829" s="30" t="s">
        <v>53</v>
      </c>
      <c r="J5829" s="31" t="s">
        <v>83</v>
      </c>
      <c r="K5829" s="30" t="s">
        <v>515</v>
      </c>
      <c r="L5829" s="32" t="s">
        <v>43</v>
      </c>
      <c r="M5829" s="30" t="s">
        <v>132</v>
      </c>
      <c r="N5829" s="30" t="s">
        <v>208</v>
      </c>
      <c r="O5829" s="30" t="s">
        <v>336</v>
      </c>
      <c r="P5829" s="32" t="s">
        <v>47</v>
      </c>
      <c r="Q5829" s="32" t="s">
        <v>77</v>
      </c>
      <c r="R5829" s="30">
        <v>41458500</v>
      </c>
      <c r="S5829" s="30">
        <v>37331702.490000002</v>
      </c>
      <c r="T5829" s="30">
        <v>37331702.490000002</v>
      </c>
      <c r="U5829" s="30">
        <v>37331702.490000002</v>
      </c>
      <c r="V5829" s="30">
        <v>14533230.050000001</v>
      </c>
      <c r="W5829" s="30">
        <v>14533230.050000001</v>
      </c>
      <c r="X5829" s="30">
        <v>14533230.050000001</v>
      </c>
      <c r="Y5829" s="33">
        <f t="shared" si="90"/>
        <v>38.929995367591388</v>
      </c>
      <c r="Z5829" s="32">
        <v>0</v>
      </c>
      <c r="AA5829" s="32" t="s">
        <v>60</v>
      </c>
      <c r="AB5829" s="26">
        <v>0</v>
      </c>
      <c r="AC5829" s="33">
        <v>0</v>
      </c>
      <c r="AD5829" s="33">
        <v>36.299999999999997</v>
      </c>
      <c r="AE5829" s="34" t="s">
        <v>9287</v>
      </c>
      <c r="AF5829" s="11"/>
    </row>
    <row r="5830" spans="2:32" ht="62.25" x14ac:dyDescent="0.5">
      <c r="B5830" s="11"/>
      <c r="C5830" s="28" t="s">
        <v>18979</v>
      </c>
      <c r="D5830" s="28" t="s">
        <v>18980</v>
      </c>
      <c r="E5830" s="29" t="s">
        <v>18981</v>
      </c>
      <c r="F5830" s="29" t="s">
        <v>1</v>
      </c>
      <c r="G5830" s="29" t="s">
        <v>1</v>
      </c>
      <c r="H5830" s="30" t="s">
        <v>340</v>
      </c>
      <c r="I5830" s="30" t="s">
        <v>53</v>
      </c>
      <c r="J5830" s="31" t="s">
        <v>83</v>
      </c>
      <c r="K5830" s="30" t="s">
        <v>515</v>
      </c>
      <c r="L5830" s="32" t="s">
        <v>43</v>
      </c>
      <c r="M5830" s="30" t="s">
        <v>132</v>
      </c>
      <c r="N5830" s="30" t="s">
        <v>208</v>
      </c>
      <c r="O5830" s="30" t="s">
        <v>154</v>
      </c>
      <c r="P5830" s="32" t="s">
        <v>47</v>
      </c>
      <c r="Q5830" s="32" t="s">
        <v>77</v>
      </c>
      <c r="R5830" s="30">
        <v>64555380</v>
      </c>
      <c r="S5830" s="30">
        <v>64555380</v>
      </c>
      <c r="T5830" s="30">
        <v>64555380</v>
      </c>
      <c r="U5830" s="30">
        <v>60090770.490000002</v>
      </c>
      <c r="V5830" s="30">
        <v>60090770.490000002</v>
      </c>
      <c r="W5830" s="30">
        <v>60090770.490000002</v>
      </c>
      <c r="X5830" s="30">
        <v>60090770.490000002</v>
      </c>
      <c r="Y5830" s="33">
        <f t="shared" si="90"/>
        <v>93.084062846504821</v>
      </c>
      <c r="Z5830" s="32">
        <v>0</v>
      </c>
      <c r="AA5830" s="32" t="s">
        <v>155</v>
      </c>
      <c r="AB5830" s="26">
        <v>0</v>
      </c>
      <c r="AC5830" s="33">
        <v>0</v>
      </c>
      <c r="AD5830" s="33">
        <v>90</v>
      </c>
      <c r="AE5830" s="34" t="s">
        <v>9287</v>
      </c>
      <c r="AF5830" s="11"/>
    </row>
    <row r="5831" spans="2:32" ht="62.25" x14ac:dyDescent="0.5">
      <c r="B5831" s="11"/>
      <c r="C5831" s="28" t="s">
        <v>18982</v>
      </c>
      <c r="D5831" s="28" t="s">
        <v>18983</v>
      </c>
      <c r="E5831" s="29" t="s">
        <v>18984</v>
      </c>
      <c r="F5831" s="29" t="s">
        <v>1</v>
      </c>
      <c r="G5831" s="29" t="s">
        <v>1245</v>
      </c>
      <c r="H5831" s="30" t="s">
        <v>4010</v>
      </c>
      <c r="I5831" s="30" t="s">
        <v>53</v>
      </c>
      <c r="J5831" s="31" t="s">
        <v>83</v>
      </c>
      <c r="K5831" s="30" t="s">
        <v>515</v>
      </c>
      <c r="L5831" s="32" t="s">
        <v>43</v>
      </c>
      <c r="M5831" s="30" t="s">
        <v>132</v>
      </c>
      <c r="N5831" s="30" t="s">
        <v>208</v>
      </c>
      <c r="O5831" s="30" t="s">
        <v>154</v>
      </c>
      <c r="P5831" s="32" t="s">
        <v>47</v>
      </c>
      <c r="Q5831" s="32" t="s">
        <v>77</v>
      </c>
      <c r="R5831" s="30">
        <v>3676875.13</v>
      </c>
      <c r="S5831" s="30">
        <v>3676875.13</v>
      </c>
      <c r="T5831" s="30">
        <v>3676875.13</v>
      </c>
      <c r="U5831" s="30">
        <v>3676875.13</v>
      </c>
      <c r="V5831" s="30">
        <v>3593897.16</v>
      </c>
      <c r="W5831" s="30">
        <v>3593897.16</v>
      </c>
      <c r="X5831" s="30">
        <v>3593897.16</v>
      </c>
      <c r="Y5831" s="33">
        <f t="shared" si="90"/>
        <v>97.743247538569534</v>
      </c>
      <c r="Z5831" s="32">
        <v>0</v>
      </c>
      <c r="AA5831" s="32" t="s">
        <v>155</v>
      </c>
      <c r="AB5831" s="26">
        <v>0</v>
      </c>
      <c r="AC5831" s="33">
        <v>0</v>
      </c>
      <c r="AD5831" s="33">
        <v>99.44</v>
      </c>
      <c r="AE5831" s="34" t="s">
        <v>9287</v>
      </c>
      <c r="AF5831" s="11"/>
    </row>
    <row r="5832" spans="2:32" ht="63.75" x14ac:dyDescent="0.5">
      <c r="B5832" s="11"/>
      <c r="C5832" s="28" t="s">
        <v>18985</v>
      </c>
      <c r="D5832" s="28" t="s">
        <v>10694</v>
      </c>
      <c r="E5832" s="29" t="s">
        <v>10695</v>
      </c>
      <c r="F5832" s="29" t="s">
        <v>1</v>
      </c>
      <c r="G5832" s="29" t="s">
        <v>5550</v>
      </c>
      <c r="H5832" s="30" t="s">
        <v>8902</v>
      </c>
      <c r="I5832" s="30" t="s">
        <v>40</v>
      </c>
      <c r="J5832" s="31" t="s">
        <v>83</v>
      </c>
      <c r="K5832" s="30" t="s">
        <v>515</v>
      </c>
      <c r="L5832" s="32" t="s">
        <v>43</v>
      </c>
      <c r="M5832" s="30" t="s">
        <v>132</v>
      </c>
      <c r="N5832" s="30" t="s">
        <v>208</v>
      </c>
      <c r="O5832" s="30" t="s">
        <v>336</v>
      </c>
      <c r="P5832" s="32" t="s">
        <v>47</v>
      </c>
      <c r="Q5832" s="32" t="s">
        <v>77</v>
      </c>
      <c r="R5832" s="30">
        <v>82435.72</v>
      </c>
      <c r="S5832" s="30">
        <v>82435.72</v>
      </c>
      <c r="T5832" s="30">
        <v>82435.72</v>
      </c>
      <c r="U5832" s="30">
        <v>82435.72</v>
      </c>
      <c r="V5832" s="30">
        <v>82435.72</v>
      </c>
      <c r="W5832" s="30">
        <v>82435.72</v>
      </c>
      <c r="X5832" s="30">
        <v>82435.72</v>
      </c>
      <c r="Y5832" s="33">
        <f t="shared" si="90"/>
        <v>100</v>
      </c>
      <c r="Z5832" s="32">
        <v>0</v>
      </c>
      <c r="AA5832" s="32" t="s">
        <v>60</v>
      </c>
      <c r="AB5832" s="26">
        <v>0</v>
      </c>
      <c r="AC5832" s="33">
        <v>0</v>
      </c>
      <c r="AD5832" s="33">
        <v>100</v>
      </c>
      <c r="AE5832" s="34" t="s">
        <v>9301</v>
      </c>
      <c r="AF5832" s="11"/>
    </row>
    <row r="5833" spans="2:32" ht="62.25" x14ac:dyDescent="0.5">
      <c r="B5833" s="11"/>
      <c r="C5833" s="28" t="s">
        <v>18986</v>
      </c>
      <c r="D5833" s="28" t="s">
        <v>18987</v>
      </c>
      <c r="E5833" s="29" t="s">
        <v>18988</v>
      </c>
      <c r="F5833" s="29" t="s">
        <v>1</v>
      </c>
      <c r="G5833" s="29" t="s">
        <v>5267</v>
      </c>
      <c r="H5833" s="30" t="s">
        <v>6415</v>
      </c>
      <c r="I5833" s="30" t="s">
        <v>40</v>
      </c>
      <c r="J5833" s="31" t="s">
        <v>83</v>
      </c>
      <c r="K5833" s="30" t="s">
        <v>515</v>
      </c>
      <c r="L5833" s="32" t="s">
        <v>43</v>
      </c>
      <c r="M5833" s="30" t="s">
        <v>132</v>
      </c>
      <c r="N5833" s="30" t="s">
        <v>208</v>
      </c>
      <c r="O5833" s="30" t="s">
        <v>336</v>
      </c>
      <c r="P5833" s="32" t="s">
        <v>47</v>
      </c>
      <c r="Q5833" s="32" t="s">
        <v>77</v>
      </c>
      <c r="R5833" s="30">
        <v>2592020.38</v>
      </c>
      <c r="S5833" s="30">
        <v>2592020.38</v>
      </c>
      <c r="T5833" s="30">
        <v>2592020.38</v>
      </c>
      <c r="U5833" s="30">
        <v>2343936.7799999998</v>
      </c>
      <c r="V5833" s="30">
        <v>2343936.7799999998</v>
      </c>
      <c r="W5833" s="30">
        <v>2343936.7799999998</v>
      </c>
      <c r="X5833" s="30">
        <v>2343936.7799999998</v>
      </c>
      <c r="Y5833" s="33">
        <f t="shared" si="90"/>
        <v>90.428948710657892</v>
      </c>
      <c r="Z5833" s="32">
        <v>0</v>
      </c>
      <c r="AA5833" s="32" t="s">
        <v>60</v>
      </c>
      <c r="AB5833" s="26">
        <v>0</v>
      </c>
      <c r="AC5833" s="33">
        <v>0</v>
      </c>
      <c r="AD5833" s="33">
        <v>90.32</v>
      </c>
      <c r="AE5833" s="34" t="s">
        <v>9287</v>
      </c>
      <c r="AF5833" s="11"/>
    </row>
    <row r="5834" spans="2:32" ht="62.25" x14ac:dyDescent="0.5">
      <c r="B5834" s="11"/>
      <c r="C5834" s="28" t="s">
        <v>18989</v>
      </c>
      <c r="D5834" s="28" t="s">
        <v>18990</v>
      </c>
      <c r="E5834" s="29" t="s">
        <v>3211</v>
      </c>
      <c r="F5834" s="29" t="s">
        <v>1</v>
      </c>
      <c r="G5834" s="29" t="s">
        <v>2541</v>
      </c>
      <c r="H5834" s="30" t="s">
        <v>2541</v>
      </c>
      <c r="I5834" s="30" t="s">
        <v>53</v>
      </c>
      <c r="J5834" s="31" t="s">
        <v>83</v>
      </c>
      <c r="K5834" s="30" t="s">
        <v>1310</v>
      </c>
      <c r="L5834" s="32" t="s">
        <v>43</v>
      </c>
      <c r="M5834" s="30" t="s">
        <v>1311</v>
      </c>
      <c r="N5834" s="30" t="s">
        <v>2300</v>
      </c>
      <c r="O5834" s="30" t="s">
        <v>148</v>
      </c>
      <c r="P5834" s="32" t="s">
        <v>47</v>
      </c>
      <c r="Q5834" s="32" t="s">
        <v>77</v>
      </c>
      <c r="R5834" s="30">
        <v>55445</v>
      </c>
      <c r="S5834" s="30">
        <v>503270</v>
      </c>
      <c r="T5834" s="30">
        <v>17060</v>
      </c>
      <c r="U5834" s="30">
        <v>17060</v>
      </c>
      <c r="V5834" s="30">
        <v>17060</v>
      </c>
      <c r="W5834" s="30">
        <v>17060</v>
      </c>
      <c r="X5834" s="30">
        <v>17060</v>
      </c>
      <c r="Y5834" s="33">
        <f t="shared" si="90"/>
        <v>3.3898305084745761</v>
      </c>
      <c r="Z5834" s="32">
        <v>0</v>
      </c>
      <c r="AA5834" s="32" t="s">
        <v>703</v>
      </c>
      <c r="AB5834" s="26">
        <v>33000</v>
      </c>
      <c r="AC5834" s="33">
        <v>0</v>
      </c>
      <c r="AD5834" s="33">
        <v>100</v>
      </c>
      <c r="AE5834" s="34" t="s">
        <v>18991</v>
      </c>
      <c r="AF5834" s="11"/>
    </row>
    <row r="5835" spans="2:32" ht="63.75" x14ac:dyDescent="0.5">
      <c r="B5835" s="11"/>
      <c r="C5835" s="28" t="s">
        <v>18992</v>
      </c>
      <c r="D5835" s="28" t="s">
        <v>18993</v>
      </c>
      <c r="E5835" s="29" t="s">
        <v>18994</v>
      </c>
      <c r="F5835" s="29" t="s">
        <v>1</v>
      </c>
      <c r="G5835" s="29" t="s">
        <v>8107</v>
      </c>
      <c r="H5835" s="30" t="s">
        <v>8108</v>
      </c>
      <c r="I5835" s="30" t="s">
        <v>53</v>
      </c>
      <c r="J5835" s="31" t="s">
        <v>54</v>
      </c>
      <c r="K5835" s="30" t="s">
        <v>139</v>
      </c>
      <c r="L5835" s="32" t="s">
        <v>43</v>
      </c>
      <c r="M5835" s="30" t="s">
        <v>56</v>
      </c>
      <c r="N5835" s="30" t="s">
        <v>18995</v>
      </c>
      <c r="O5835" s="30" t="s">
        <v>58</v>
      </c>
      <c r="P5835" s="32" t="s">
        <v>47</v>
      </c>
      <c r="Q5835" s="32" t="s">
        <v>77</v>
      </c>
      <c r="R5835" s="30">
        <v>673751.42</v>
      </c>
      <c r="S5835" s="30">
        <v>673751.42</v>
      </c>
      <c r="T5835" s="30">
        <v>673751.42</v>
      </c>
      <c r="U5835" s="30">
        <v>673751.42</v>
      </c>
      <c r="V5835" s="30">
        <v>673751.42</v>
      </c>
      <c r="W5835" s="30">
        <v>673751.42</v>
      </c>
      <c r="X5835" s="30">
        <v>673751.42</v>
      </c>
      <c r="Y5835" s="33">
        <f t="shared" ref="Y5835:Y5898" si="91">IF(ISERROR(W5835/S5835),0,((W5835/S5835)*100))</f>
        <v>100</v>
      </c>
      <c r="Z5835" s="32">
        <v>0</v>
      </c>
      <c r="AA5835" s="32" t="s">
        <v>60</v>
      </c>
      <c r="AB5835" s="26">
        <v>0</v>
      </c>
      <c r="AC5835" s="33">
        <v>0</v>
      </c>
      <c r="AD5835" s="33">
        <v>100</v>
      </c>
      <c r="AE5835" s="34" t="s">
        <v>18996</v>
      </c>
      <c r="AF5835" s="11"/>
    </row>
    <row r="5836" spans="2:32" ht="62.25" x14ac:dyDescent="0.5">
      <c r="B5836" s="11"/>
      <c r="C5836" s="28" t="s">
        <v>18997</v>
      </c>
      <c r="D5836" s="28" t="s">
        <v>18998</v>
      </c>
      <c r="E5836" s="29" t="s">
        <v>3211</v>
      </c>
      <c r="F5836" s="29" t="s">
        <v>1</v>
      </c>
      <c r="G5836" s="29" t="s">
        <v>2541</v>
      </c>
      <c r="H5836" s="30" t="s">
        <v>2541</v>
      </c>
      <c r="I5836" s="30" t="s">
        <v>53</v>
      </c>
      <c r="J5836" s="31" t="s">
        <v>83</v>
      </c>
      <c r="K5836" s="30" t="s">
        <v>1310</v>
      </c>
      <c r="L5836" s="32" t="s">
        <v>43</v>
      </c>
      <c r="M5836" s="30" t="s">
        <v>1311</v>
      </c>
      <c r="N5836" s="30" t="s">
        <v>2300</v>
      </c>
      <c r="O5836" s="30" t="s">
        <v>148</v>
      </c>
      <c r="P5836" s="32" t="s">
        <v>47</v>
      </c>
      <c r="Q5836" s="32" t="s">
        <v>77</v>
      </c>
      <c r="R5836" s="30">
        <v>447825</v>
      </c>
      <c r="S5836" s="30">
        <v>503270</v>
      </c>
      <c r="T5836" s="30">
        <v>486210</v>
      </c>
      <c r="U5836" s="30">
        <v>486210</v>
      </c>
      <c r="V5836" s="30">
        <v>486210</v>
      </c>
      <c r="W5836" s="30">
        <v>486210</v>
      </c>
      <c r="X5836" s="30">
        <v>486210</v>
      </c>
      <c r="Y5836" s="33">
        <f t="shared" si="91"/>
        <v>96.610169491525426</v>
      </c>
      <c r="Z5836" s="32">
        <v>0</v>
      </c>
      <c r="AA5836" s="32" t="s">
        <v>703</v>
      </c>
      <c r="AB5836" s="26">
        <v>33999</v>
      </c>
      <c r="AC5836" s="33">
        <v>0</v>
      </c>
      <c r="AD5836" s="33">
        <v>100</v>
      </c>
      <c r="AE5836" s="34" t="s">
        <v>9287</v>
      </c>
      <c r="AF5836" s="11"/>
    </row>
    <row r="5837" spans="2:32" ht="62.25" x14ac:dyDescent="0.5">
      <c r="B5837" s="11"/>
      <c r="C5837" s="28" t="s">
        <v>18999</v>
      </c>
      <c r="D5837" s="28" t="s">
        <v>19000</v>
      </c>
      <c r="E5837" s="29" t="s">
        <v>3207</v>
      </c>
      <c r="F5837" s="29" t="s">
        <v>1</v>
      </c>
      <c r="G5837" s="29" t="s">
        <v>2541</v>
      </c>
      <c r="H5837" s="30" t="s">
        <v>2541</v>
      </c>
      <c r="I5837" s="30" t="s">
        <v>53</v>
      </c>
      <c r="J5837" s="31" t="s">
        <v>83</v>
      </c>
      <c r="K5837" s="30" t="s">
        <v>1310</v>
      </c>
      <c r="L5837" s="32" t="s">
        <v>43</v>
      </c>
      <c r="M5837" s="30" t="s">
        <v>1311</v>
      </c>
      <c r="N5837" s="30" t="s">
        <v>2300</v>
      </c>
      <c r="O5837" s="30" t="s">
        <v>148</v>
      </c>
      <c r="P5837" s="32" t="s">
        <v>47</v>
      </c>
      <c r="Q5837" s="32" t="s">
        <v>77</v>
      </c>
      <c r="R5837" s="30">
        <v>3660000</v>
      </c>
      <c r="S5837" s="30">
        <v>3660000</v>
      </c>
      <c r="T5837" s="30">
        <v>3660000</v>
      </c>
      <c r="U5837" s="30">
        <v>3660000</v>
      </c>
      <c r="V5837" s="30">
        <v>3660000</v>
      </c>
      <c r="W5837" s="30">
        <v>2745000</v>
      </c>
      <c r="X5837" s="30">
        <v>2745000</v>
      </c>
      <c r="Y5837" s="33">
        <f t="shared" si="91"/>
        <v>75</v>
      </c>
      <c r="Z5837" s="32">
        <v>0</v>
      </c>
      <c r="AA5837" s="32" t="s">
        <v>703</v>
      </c>
      <c r="AB5837" s="26">
        <v>0</v>
      </c>
      <c r="AC5837" s="33">
        <v>0</v>
      </c>
      <c r="AD5837" s="33">
        <v>75</v>
      </c>
      <c r="AE5837" s="34" t="s">
        <v>9287</v>
      </c>
      <c r="AF5837" s="11"/>
    </row>
    <row r="5838" spans="2:32" ht="62.25" x14ac:dyDescent="0.5">
      <c r="B5838" s="11"/>
      <c r="C5838" s="28" t="s">
        <v>19001</v>
      </c>
      <c r="D5838" s="28" t="s">
        <v>7917</v>
      </c>
      <c r="E5838" s="29" t="s">
        <v>15290</v>
      </c>
      <c r="F5838" s="29" t="s">
        <v>1</v>
      </c>
      <c r="G5838" s="29" t="s">
        <v>257</v>
      </c>
      <c r="H5838" s="30" t="s">
        <v>74</v>
      </c>
      <c r="I5838" s="30" t="s">
        <v>43</v>
      </c>
      <c r="J5838" s="31" t="s">
        <v>83</v>
      </c>
      <c r="K5838" s="30" t="s">
        <v>1354</v>
      </c>
      <c r="L5838" s="32" t="s">
        <v>43</v>
      </c>
      <c r="M5838" s="30" t="s">
        <v>132</v>
      </c>
      <c r="N5838" s="30" t="s">
        <v>7919</v>
      </c>
      <c r="O5838" s="30" t="s">
        <v>87</v>
      </c>
      <c r="P5838" s="32" t="s">
        <v>47</v>
      </c>
      <c r="Q5838" s="32" t="s">
        <v>77</v>
      </c>
      <c r="R5838" s="30">
        <v>1966374.3</v>
      </c>
      <c r="S5838" s="30">
        <v>1966374.3</v>
      </c>
      <c r="T5838" s="30">
        <v>1966374.3</v>
      </c>
      <c r="U5838" s="30">
        <v>1964200.47</v>
      </c>
      <c r="V5838" s="30">
        <v>1370897.25</v>
      </c>
      <c r="W5838" s="30">
        <v>1370897.25</v>
      </c>
      <c r="X5838" s="30">
        <v>1370897.25</v>
      </c>
      <c r="Y5838" s="33">
        <f t="shared" si="91"/>
        <v>69.717004031226409</v>
      </c>
      <c r="Z5838" s="32">
        <v>0</v>
      </c>
      <c r="AA5838" s="32" t="s">
        <v>60</v>
      </c>
      <c r="AB5838" s="26">
        <v>0</v>
      </c>
      <c r="AC5838" s="33">
        <v>0</v>
      </c>
      <c r="AD5838" s="33">
        <v>69.72</v>
      </c>
      <c r="AE5838" s="34" t="s">
        <v>14992</v>
      </c>
      <c r="AF5838" s="11"/>
    </row>
    <row r="5839" spans="2:32" ht="62.25" x14ac:dyDescent="0.5">
      <c r="B5839" s="11"/>
      <c r="C5839" s="28" t="s">
        <v>19002</v>
      </c>
      <c r="D5839" s="28" t="s">
        <v>19003</v>
      </c>
      <c r="E5839" s="29" t="s">
        <v>19004</v>
      </c>
      <c r="F5839" s="29" t="s">
        <v>1</v>
      </c>
      <c r="G5839" s="29" t="s">
        <v>624</v>
      </c>
      <c r="H5839" s="30" t="s">
        <v>74</v>
      </c>
      <c r="I5839" s="30" t="s">
        <v>43</v>
      </c>
      <c r="J5839" s="31" t="s">
        <v>54</v>
      </c>
      <c r="K5839" s="30" t="s">
        <v>239</v>
      </c>
      <c r="L5839" s="32" t="s">
        <v>43</v>
      </c>
      <c r="M5839" s="30" t="s">
        <v>56</v>
      </c>
      <c r="N5839" s="30" t="s">
        <v>19005</v>
      </c>
      <c r="O5839" s="30" t="s">
        <v>148</v>
      </c>
      <c r="P5839" s="32" t="s">
        <v>47</v>
      </c>
      <c r="Q5839" s="32" t="s">
        <v>77</v>
      </c>
      <c r="R5839" s="30">
        <v>134305739.44</v>
      </c>
      <c r="S5839" s="30">
        <v>195021231.34999999</v>
      </c>
      <c r="T5839" s="30">
        <v>195021231.34999999</v>
      </c>
      <c r="U5839" s="30">
        <v>195021231.34999999</v>
      </c>
      <c r="V5839" s="30">
        <v>195021231.34999999</v>
      </c>
      <c r="W5839" s="30">
        <v>195021231.34999999</v>
      </c>
      <c r="X5839" s="30">
        <v>195021231.34999999</v>
      </c>
      <c r="Y5839" s="33">
        <f t="shared" si="91"/>
        <v>100</v>
      </c>
      <c r="Z5839" s="32">
        <v>0</v>
      </c>
      <c r="AA5839" s="32" t="s">
        <v>6197</v>
      </c>
      <c r="AB5839" s="26">
        <v>0</v>
      </c>
      <c r="AC5839" s="33">
        <v>0</v>
      </c>
      <c r="AD5839" s="33">
        <v>99</v>
      </c>
      <c r="AE5839" s="34" t="s">
        <v>19006</v>
      </c>
      <c r="AF5839" s="11"/>
    </row>
    <row r="5840" spans="2:32" ht="62.25" x14ac:dyDescent="0.5">
      <c r="B5840" s="11"/>
      <c r="C5840" s="28" t="s">
        <v>19007</v>
      </c>
      <c r="D5840" s="28" t="s">
        <v>19008</v>
      </c>
      <c r="E5840" s="29" t="s">
        <v>19009</v>
      </c>
      <c r="F5840" s="29" t="s">
        <v>1</v>
      </c>
      <c r="G5840" s="29" t="s">
        <v>1</v>
      </c>
      <c r="H5840" s="30" t="s">
        <v>74</v>
      </c>
      <c r="I5840" s="30" t="s">
        <v>43</v>
      </c>
      <c r="J5840" s="31" t="s">
        <v>54</v>
      </c>
      <c r="K5840" s="30" t="s">
        <v>239</v>
      </c>
      <c r="L5840" s="32" t="s">
        <v>43</v>
      </c>
      <c r="M5840" s="30" t="s">
        <v>56</v>
      </c>
      <c r="N5840" s="30" t="s">
        <v>1392</v>
      </c>
      <c r="O5840" s="30" t="s">
        <v>148</v>
      </c>
      <c r="P5840" s="32" t="s">
        <v>47</v>
      </c>
      <c r="Q5840" s="32" t="s">
        <v>77</v>
      </c>
      <c r="R5840" s="30">
        <v>105422910.77</v>
      </c>
      <c r="S5840" s="30">
        <v>151053673.63</v>
      </c>
      <c r="T5840" s="30">
        <v>151053673.63</v>
      </c>
      <c r="U5840" s="30">
        <v>151053673.63</v>
      </c>
      <c r="V5840" s="30">
        <v>151053673.63</v>
      </c>
      <c r="W5840" s="30">
        <v>151053673.63</v>
      </c>
      <c r="X5840" s="30">
        <v>151053673.63</v>
      </c>
      <c r="Y5840" s="33">
        <f t="shared" si="91"/>
        <v>100</v>
      </c>
      <c r="Z5840" s="32">
        <v>0</v>
      </c>
      <c r="AA5840" s="32" t="s">
        <v>6197</v>
      </c>
      <c r="AB5840" s="26">
        <v>0</v>
      </c>
      <c r="AC5840" s="33">
        <v>0</v>
      </c>
      <c r="AD5840" s="33">
        <v>99</v>
      </c>
      <c r="AE5840" s="34" t="s">
        <v>19010</v>
      </c>
      <c r="AF5840" s="11"/>
    </row>
    <row r="5841" spans="2:32" ht="62.25" x14ac:dyDescent="0.5">
      <c r="B5841" s="11"/>
      <c r="C5841" s="28" t="s">
        <v>19011</v>
      </c>
      <c r="D5841" s="28" t="s">
        <v>19012</v>
      </c>
      <c r="E5841" s="29" t="s">
        <v>19013</v>
      </c>
      <c r="F5841" s="29" t="s">
        <v>1</v>
      </c>
      <c r="G5841" s="29" t="s">
        <v>1197</v>
      </c>
      <c r="H5841" s="30" t="s">
        <v>74</v>
      </c>
      <c r="I5841" s="30" t="s">
        <v>43</v>
      </c>
      <c r="J5841" s="31" t="s">
        <v>83</v>
      </c>
      <c r="K5841" s="30" t="s">
        <v>1354</v>
      </c>
      <c r="L5841" s="32" t="s">
        <v>43</v>
      </c>
      <c r="M5841" s="30" t="s">
        <v>132</v>
      </c>
      <c r="N5841" s="30" t="s">
        <v>545</v>
      </c>
      <c r="O5841" s="30" t="s">
        <v>87</v>
      </c>
      <c r="P5841" s="32" t="s">
        <v>47</v>
      </c>
      <c r="Q5841" s="32" t="s">
        <v>59</v>
      </c>
      <c r="R5841" s="30">
        <v>20000000</v>
      </c>
      <c r="S5841" s="30">
        <v>20000000</v>
      </c>
      <c r="T5841" s="30">
        <v>20000000</v>
      </c>
      <c r="U5841" s="30">
        <v>20000000</v>
      </c>
      <c r="V5841" s="30">
        <v>20000000</v>
      </c>
      <c r="W5841" s="30">
        <v>20000000</v>
      </c>
      <c r="X5841" s="30">
        <v>20000000</v>
      </c>
      <c r="Y5841" s="33">
        <f t="shared" si="91"/>
        <v>100</v>
      </c>
      <c r="Z5841" s="32">
        <v>0</v>
      </c>
      <c r="AA5841" s="32" t="s">
        <v>60</v>
      </c>
      <c r="AB5841" s="26">
        <v>0</v>
      </c>
      <c r="AC5841" s="33">
        <v>0</v>
      </c>
      <c r="AD5841" s="33">
        <v>100</v>
      </c>
      <c r="AE5841" s="34" t="s">
        <v>9290</v>
      </c>
      <c r="AF5841" s="11"/>
    </row>
    <row r="5842" spans="2:32" ht="62.25" x14ac:dyDescent="0.5">
      <c r="B5842" s="11"/>
      <c r="C5842" s="28" t="s">
        <v>19014</v>
      </c>
      <c r="D5842" s="28" t="s">
        <v>19015</v>
      </c>
      <c r="E5842" s="29" t="s">
        <v>19016</v>
      </c>
      <c r="F5842" s="29" t="s">
        <v>1</v>
      </c>
      <c r="G5842" s="29" t="s">
        <v>1197</v>
      </c>
      <c r="H5842" s="30" t="s">
        <v>1197</v>
      </c>
      <c r="I5842" s="30" t="s">
        <v>53</v>
      </c>
      <c r="J5842" s="31" t="s">
        <v>83</v>
      </c>
      <c r="K5842" s="30" t="s">
        <v>1335</v>
      </c>
      <c r="L5842" s="32" t="s">
        <v>43</v>
      </c>
      <c r="M5842" s="30" t="s">
        <v>132</v>
      </c>
      <c r="N5842" s="30" t="s">
        <v>18806</v>
      </c>
      <c r="O5842" s="30" t="s">
        <v>87</v>
      </c>
      <c r="P5842" s="32" t="s">
        <v>47</v>
      </c>
      <c r="Q5842" s="32" t="s">
        <v>59</v>
      </c>
      <c r="R5842" s="30">
        <v>1994235.18</v>
      </c>
      <c r="S5842" s="30">
        <v>1994235.18</v>
      </c>
      <c r="T5842" s="30">
        <v>1994235.18</v>
      </c>
      <c r="U5842" s="30">
        <v>1993452.56</v>
      </c>
      <c r="V5842" s="30">
        <v>1993452.53</v>
      </c>
      <c r="W5842" s="30">
        <v>1993452.53</v>
      </c>
      <c r="X5842" s="30">
        <v>1993452.53</v>
      </c>
      <c r="Y5842" s="33">
        <f t="shared" si="91"/>
        <v>99.960754378026778</v>
      </c>
      <c r="Z5842" s="32">
        <v>0</v>
      </c>
      <c r="AA5842" s="32" t="s">
        <v>60</v>
      </c>
      <c r="AB5842" s="26">
        <v>643</v>
      </c>
      <c r="AC5842" s="33">
        <v>0</v>
      </c>
      <c r="AD5842" s="33">
        <v>100</v>
      </c>
      <c r="AE5842" s="34" t="s">
        <v>11918</v>
      </c>
      <c r="AF5842" s="11"/>
    </row>
    <row r="5843" spans="2:32" ht="62.25" x14ac:dyDescent="0.5">
      <c r="B5843" s="11"/>
      <c r="C5843" s="28" t="s">
        <v>19017</v>
      </c>
      <c r="D5843" s="28" t="s">
        <v>19018</v>
      </c>
      <c r="E5843" s="29" t="s">
        <v>19019</v>
      </c>
      <c r="F5843" s="29" t="s">
        <v>1</v>
      </c>
      <c r="G5843" s="29" t="s">
        <v>1197</v>
      </c>
      <c r="H5843" s="30" t="s">
        <v>19020</v>
      </c>
      <c r="I5843" s="30" t="s">
        <v>40</v>
      </c>
      <c r="J5843" s="31" t="s">
        <v>83</v>
      </c>
      <c r="K5843" s="30" t="s">
        <v>1335</v>
      </c>
      <c r="L5843" s="32" t="s">
        <v>43</v>
      </c>
      <c r="M5843" s="30" t="s">
        <v>132</v>
      </c>
      <c r="N5843" s="30" t="s">
        <v>18806</v>
      </c>
      <c r="O5843" s="30" t="s">
        <v>87</v>
      </c>
      <c r="P5843" s="32" t="s">
        <v>47</v>
      </c>
      <c r="Q5843" s="32" t="s">
        <v>59</v>
      </c>
      <c r="R5843" s="30">
        <v>1967715.77</v>
      </c>
      <c r="S5843" s="30">
        <v>1967715.78</v>
      </c>
      <c r="T5843" s="30">
        <v>1967715.78</v>
      </c>
      <c r="U5843" s="30">
        <v>1966886.45</v>
      </c>
      <c r="V5843" s="30">
        <v>1966886.45</v>
      </c>
      <c r="W5843" s="30">
        <v>1966886.45</v>
      </c>
      <c r="X5843" s="30">
        <v>1966886.45</v>
      </c>
      <c r="Y5843" s="33">
        <f t="shared" si="91"/>
        <v>99.957853161090156</v>
      </c>
      <c r="Z5843" s="32">
        <v>0</v>
      </c>
      <c r="AA5843" s="32" t="s">
        <v>60</v>
      </c>
      <c r="AB5843" s="26">
        <v>617</v>
      </c>
      <c r="AC5843" s="33">
        <v>0</v>
      </c>
      <c r="AD5843" s="33">
        <v>100</v>
      </c>
      <c r="AE5843" s="34" t="s">
        <v>11918</v>
      </c>
      <c r="AF5843" s="11"/>
    </row>
    <row r="5844" spans="2:32" ht="62.25" x14ac:dyDescent="0.5">
      <c r="B5844" s="11"/>
      <c r="C5844" s="28" t="s">
        <v>19021</v>
      </c>
      <c r="D5844" s="28" t="s">
        <v>19022</v>
      </c>
      <c r="E5844" s="29" t="s">
        <v>8217</v>
      </c>
      <c r="F5844" s="29" t="s">
        <v>1</v>
      </c>
      <c r="G5844" s="29" t="s">
        <v>1197</v>
      </c>
      <c r="H5844" s="30" t="s">
        <v>74</v>
      </c>
      <c r="I5844" s="30" t="s">
        <v>43</v>
      </c>
      <c r="J5844" s="31" t="s">
        <v>83</v>
      </c>
      <c r="K5844" s="30" t="s">
        <v>1335</v>
      </c>
      <c r="L5844" s="32" t="s">
        <v>43</v>
      </c>
      <c r="M5844" s="30" t="s">
        <v>132</v>
      </c>
      <c r="N5844" s="30" t="s">
        <v>202</v>
      </c>
      <c r="O5844" s="30" t="s">
        <v>336</v>
      </c>
      <c r="P5844" s="32" t="s">
        <v>47</v>
      </c>
      <c r="Q5844" s="32" t="s">
        <v>77</v>
      </c>
      <c r="R5844" s="30">
        <v>14861249.789999999</v>
      </c>
      <c r="S5844" s="30">
        <v>44797713.240000002</v>
      </c>
      <c r="T5844" s="30">
        <v>44797713.240000002</v>
      </c>
      <c r="U5844" s="30">
        <v>0</v>
      </c>
      <c r="V5844" s="30">
        <v>0</v>
      </c>
      <c r="W5844" s="30">
        <v>0</v>
      </c>
      <c r="X5844" s="30">
        <v>0</v>
      </c>
      <c r="Y5844" s="33">
        <f t="shared" si="91"/>
        <v>0</v>
      </c>
      <c r="Z5844" s="32">
        <v>0</v>
      </c>
      <c r="AA5844" s="32" t="s">
        <v>60</v>
      </c>
      <c r="AB5844" s="26">
        <v>0</v>
      </c>
      <c r="AC5844" s="33">
        <v>0</v>
      </c>
      <c r="AD5844" s="33">
        <v>0</v>
      </c>
      <c r="AE5844" s="34" t="s">
        <v>9287</v>
      </c>
      <c r="AF5844" s="11"/>
    </row>
    <row r="5845" spans="2:32" ht="62.25" x14ac:dyDescent="0.5">
      <c r="B5845" s="11"/>
      <c r="C5845" s="28" t="s">
        <v>19023</v>
      </c>
      <c r="D5845" s="28" t="s">
        <v>19024</v>
      </c>
      <c r="E5845" s="29" t="s">
        <v>17728</v>
      </c>
      <c r="F5845" s="29" t="s">
        <v>1</v>
      </c>
      <c r="G5845" s="29" t="s">
        <v>1</v>
      </c>
      <c r="H5845" s="30" t="s">
        <v>74</v>
      </c>
      <c r="I5845" s="30" t="s">
        <v>43</v>
      </c>
      <c r="J5845" s="31" t="s">
        <v>83</v>
      </c>
      <c r="K5845" s="30" t="s">
        <v>1354</v>
      </c>
      <c r="L5845" s="32" t="s">
        <v>43</v>
      </c>
      <c r="M5845" s="30" t="s">
        <v>132</v>
      </c>
      <c r="N5845" s="30" t="s">
        <v>202</v>
      </c>
      <c r="O5845" s="30" t="s">
        <v>87</v>
      </c>
      <c r="P5845" s="32" t="s">
        <v>47</v>
      </c>
      <c r="Q5845" s="32" t="s">
        <v>77</v>
      </c>
      <c r="R5845" s="30">
        <v>29533085.050000001</v>
      </c>
      <c r="S5845" s="30">
        <v>58228359.479999997</v>
      </c>
      <c r="T5845" s="30">
        <v>58228359.479999997</v>
      </c>
      <c r="U5845" s="30">
        <v>58190401.969999999</v>
      </c>
      <c r="V5845" s="30">
        <v>30994821.850000001</v>
      </c>
      <c r="W5845" s="30">
        <v>30994821.850000001</v>
      </c>
      <c r="X5845" s="30">
        <v>30994821.850000001</v>
      </c>
      <c r="Y5845" s="33">
        <f t="shared" si="91"/>
        <v>53.229770041256195</v>
      </c>
      <c r="Z5845" s="32">
        <v>0</v>
      </c>
      <c r="AA5845" s="32" t="s">
        <v>60</v>
      </c>
      <c r="AB5845" s="26">
        <v>0</v>
      </c>
      <c r="AC5845" s="33">
        <v>0</v>
      </c>
      <c r="AD5845" s="33">
        <v>51.98</v>
      </c>
      <c r="AE5845" s="34" t="s">
        <v>9301</v>
      </c>
      <c r="AF5845" s="11"/>
    </row>
    <row r="5846" spans="2:32" ht="62.25" x14ac:dyDescent="0.5">
      <c r="B5846" s="11"/>
      <c r="C5846" s="28" t="s">
        <v>19025</v>
      </c>
      <c r="D5846" s="28" t="s">
        <v>19026</v>
      </c>
      <c r="E5846" s="29" t="s">
        <v>19027</v>
      </c>
      <c r="F5846" s="29" t="s">
        <v>1</v>
      </c>
      <c r="G5846" s="29" t="s">
        <v>4986</v>
      </c>
      <c r="H5846" s="30" t="s">
        <v>4987</v>
      </c>
      <c r="I5846" s="30" t="s">
        <v>53</v>
      </c>
      <c r="J5846" s="31" t="s">
        <v>54</v>
      </c>
      <c r="K5846" s="30" t="s">
        <v>139</v>
      </c>
      <c r="L5846" s="32" t="s">
        <v>43</v>
      </c>
      <c r="M5846" s="30" t="s">
        <v>56</v>
      </c>
      <c r="N5846" s="30" t="s">
        <v>11149</v>
      </c>
      <c r="O5846" s="30" t="s">
        <v>336</v>
      </c>
      <c r="P5846" s="32" t="s">
        <v>47</v>
      </c>
      <c r="Q5846" s="32" t="s">
        <v>43</v>
      </c>
      <c r="R5846" s="30"/>
      <c r="S5846" s="30"/>
      <c r="T5846" s="30"/>
      <c r="U5846" s="30"/>
      <c r="V5846" s="30"/>
      <c r="W5846" s="30"/>
      <c r="X5846" s="30"/>
      <c r="Y5846" s="33">
        <f t="shared" si="91"/>
        <v>0</v>
      </c>
      <c r="Z5846" s="32"/>
      <c r="AA5846" s="32" t="s">
        <v>43</v>
      </c>
      <c r="AB5846" s="26"/>
      <c r="AC5846" s="33"/>
      <c r="AD5846" s="33"/>
      <c r="AE5846" s="34" t="s">
        <v>48</v>
      </c>
      <c r="AF5846" s="11"/>
    </row>
    <row r="5847" spans="2:32" ht="62.25" x14ac:dyDescent="0.5">
      <c r="B5847" s="11"/>
      <c r="C5847" s="28" t="s">
        <v>19028</v>
      </c>
      <c r="D5847" s="28" t="s">
        <v>19029</v>
      </c>
      <c r="E5847" s="29" t="s">
        <v>19030</v>
      </c>
      <c r="F5847" s="29" t="s">
        <v>1</v>
      </c>
      <c r="G5847" s="29" t="s">
        <v>4986</v>
      </c>
      <c r="H5847" s="30" t="s">
        <v>4987</v>
      </c>
      <c r="I5847" s="30" t="s">
        <v>53</v>
      </c>
      <c r="J5847" s="31" t="s">
        <v>54</v>
      </c>
      <c r="K5847" s="30" t="s">
        <v>139</v>
      </c>
      <c r="L5847" s="32" t="s">
        <v>43</v>
      </c>
      <c r="M5847" s="30" t="s">
        <v>56</v>
      </c>
      <c r="N5847" s="30" t="s">
        <v>11149</v>
      </c>
      <c r="O5847" s="30" t="s">
        <v>87</v>
      </c>
      <c r="P5847" s="32" t="s">
        <v>47</v>
      </c>
      <c r="Q5847" s="32" t="s">
        <v>77</v>
      </c>
      <c r="R5847" s="30">
        <v>294565.73</v>
      </c>
      <c r="S5847" s="30">
        <v>294565.73</v>
      </c>
      <c r="T5847" s="30">
        <v>294565.73</v>
      </c>
      <c r="U5847" s="30">
        <v>294565.73</v>
      </c>
      <c r="V5847" s="30">
        <v>294565.73</v>
      </c>
      <c r="W5847" s="30">
        <v>294565.73</v>
      </c>
      <c r="X5847" s="30">
        <v>294565.73</v>
      </c>
      <c r="Y5847" s="33">
        <f t="shared" si="91"/>
        <v>100</v>
      </c>
      <c r="Z5847" s="32">
        <v>0</v>
      </c>
      <c r="AA5847" s="32" t="s">
        <v>60</v>
      </c>
      <c r="AB5847" s="26">
        <v>797</v>
      </c>
      <c r="AC5847" s="33">
        <v>0</v>
      </c>
      <c r="AD5847" s="33">
        <v>100</v>
      </c>
      <c r="AE5847" s="34" t="s">
        <v>19031</v>
      </c>
      <c r="AF5847" s="11"/>
    </row>
    <row r="5848" spans="2:32" ht="62.25" x14ac:dyDescent="0.5">
      <c r="B5848" s="11"/>
      <c r="C5848" s="28" t="s">
        <v>19032</v>
      </c>
      <c r="D5848" s="28" t="s">
        <v>17621</v>
      </c>
      <c r="E5848" s="29" t="s">
        <v>700</v>
      </c>
      <c r="F5848" s="29" t="s">
        <v>1</v>
      </c>
      <c r="G5848" s="29" t="s">
        <v>2541</v>
      </c>
      <c r="H5848" s="30" t="s">
        <v>2541</v>
      </c>
      <c r="I5848" s="30" t="s">
        <v>53</v>
      </c>
      <c r="J5848" s="31" t="s">
        <v>83</v>
      </c>
      <c r="K5848" s="30" t="s">
        <v>1310</v>
      </c>
      <c r="L5848" s="32" t="s">
        <v>43</v>
      </c>
      <c r="M5848" s="30" t="s">
        <v>1311</v>
      </c>
      <c r="N5848" s="30" t="s">
        <v>2300</v>
      </c>
      <c r="O5848" s="30" t="s">
        <v>148</v>
      </c>
      <c r="P5848" s="32" t="s">
        <v>47</v>
      </c>
      <c r="Q5848" s="32" t="s">
        <v>77</v>
      </c>
      <c r="R5848" s="30">
        <v>724000</v>
      </c>
      <c r="S5848" s="30">
        <v>747052.13</v>
      </c>
      <c r="T5848" s="30">
        <v>747052.13</v>
      </c>
      <c r="U5848" s="30">
        <v>705900</v>
      </c>
      <c r="V5848" s="30">
        <v>705900</v>
      </c>
      <c r="W5848" s="30">
        <v>705900</v>
      </c>
      <c r="X5848" s="30">
        <v>705900</v>
      </c>
      <c r="Y5848" s="33">
        <f t="shared" si="91"/>
        <v>94.491397809146193</v>
      </c>
      <c r="Z5848" s="32">
        <v>0</v>
      </c>
      <c r="AA5848" s="32" t="s">
        <v>703</v>
      </c>
      <c r="AB5848" s="26">
        <v>33900</v>
      </c>
      <c r="AC5848" s="33">
        <v>0</v>
      </c>
      <c r="AD5848" s="33">
        <v>100</v>
      </c>
      <c r="AE5848" s="34" t="s">
        <v>9287</v>
      </c>
      <c r="AF5848" s="11"/>
    </row>
    <row r="5849" spans="2:32" ht="62.25" x14ac:dyDescent="0.5">
      <c r="B5849" s="11"/>
      <c r="C5849" s="28" t="s">
        <v>19033</v>
      </c>
      <c r="D5849" s="28" t="s">
        <v>19034</v>
      </c>
      <c r="E5849" s="29" t="s">
        <v>3256</v>
      </c>
      <c r="F5849" s="29" t="s">
        <v>1</v>
      </c>
      <c r="G5849" s="29" t="s">
        <v>2541</v>
      </c>
      <c r="H5849" s="30" t="s">
        <v>2541</v>
      </c>
      <c r="I5849" s="30" t="s">
        <v>53</v>
      </c>
      <c r="J5849" s="31" t="s">
        <v>83</v>
      </c>
      <c r="K5849" s="30" t="s">
        <v>1310</v>
      </c>
      <c r="L5849" s="32" t="s">
        <v>43</v>
      </c>
      <c r="M5849" s="30" t="s">
        <v>1311</v>
      </c>
      <c r="N5849" s="30" t="s">
        <v>2300</v>
      </c>
      <c r="O5849" s="30" t="s">
        <v>148</v>
      </c>
      <c r="P5849" s="32" t="s">
        <v>47</v>
      </c>
      <c r="Q5849" s="32" t="s">
        <v>77</v>
      </c>
      <c r="R5849" s="30">
        <v>70000</v>
      </c>
      <c r="S5849" s="30">
        <v>61287.94</v>
      </c>
      <c r="T5849" s="30">
        <v>61287.94</v>
      </c>
      <c r="U5849" s="30">
        <v>45000</v>
      </c>
      <c r="V5849" s="30">
        <v>45000</v>
      </c>
      <c r="W5849" s="30">
        <v>45000</v>
      </c>
      <c r="X5849" s="30">
        <v>45000</v>
      </c>
      <c r="Y5849" s="33">
        <f t="shared" si="91"/>
        <v>73.423906889348871</v>
      </c>
      <c r="Z5849" s="32">
        <v>0</v>
      </c>
      <c r="AA5849" s="32" t="s">
        <v>703</v>
      </c>
      <c r="AB5849" s="26">
        <v>33900</v>
      </c>
      <c r="AC5849" s="33">
        <v>0</v>
      </c>
      <c r="AD5849" s="33">
        <v>100</v>
      </c>
      <c r="AE5849" s="34" t="s">
        <v>9287</v>
      </c>
      <c r="AF5849" s="11"/>
    </row>
    <row r="5850" spans="2:32" ht="62.25" x14ac:dyDescent="0.5">
      <c r="B5850" s="11"/>
      <c r="C5850" s="28" t="s">
        <v>19035</v>
      </c>
      <c r="D5850" s="28" t="s">
        <v>17612</v>
      </c>
      <c r="E5850" s="29" t="s">
        <v>2986</v>
      </c>
      <c r="F5850" s="29" t="s">
        <v>1</v>
      </c>
      <c r="G5850" s="29" t="s">
        <v>2541</v>
      </c>
      <c r="H5850" s="30" t="s">
        <v>2541</v>
      </c>
      <c r="I5850" s="30" t="s">
        <v>53</v>
      </c>
      <c r="J5850" s="31" t="s">
        <v>83</v>
      </c>
      <c r="K5850" s="30" t="s">
        <v>1310</v>
      </c>
      <c r="L5850" s="32" t="s">
        <v>43</v>
      </c>
      <c r="M5850" s="30" t="s">
        <v>1311</v>
      </c>
      <c r="N5850" s="30" t="s">
        <v>2300</v>
      </c>
      <c r="O5850" s="30" t="s">
        <v>148</v>
      </c>
      <c r="P5850" s="32" t="s">
        <v>47</v>
      </c>
      <c r="Q5850" s="32" t="s">
        <v>77</v>
      </c>
      <c r="R5850" s="30">
        <v>114935</v>
      </c>
      <c r="S5850" s="30">
        <v>135936.47</v>
      </c>
      <c r="T5850" s="30">
        <v>135936.47</v>
      </c>
      <c r="U5850" s="30">
        <v>108600</v>
      </c>
      <c r="V5850" s="30">
        <v>108600</v>
      </c>
      <c r="W5850" s="30">
        <v>108600</v>
      </c>
      <c r="X5850" s="30">
        <v>108600</v>
      </c>
      <c r="Y5850" s="33">
        <f t="shared" si="91"/>
        <v>79.890260501835897</v>
      </c>
      <c r="Z5850" s="32">
        <v>0</v>
      </c>
      <c r="AA5850" s="32" t="s">
        <v>703</v>
      </c>
      <c r="AB5850" s="26">
        <v>33900</v>
      </c>
      <c r="AC5850" s="33">
        <v>0</v>
      </c>
      <c r="AD5850" s="33">
        <v>100</v>
      </c>
      <c r="AE5850" s="34" t="s">
        <v>9287</v>
      </c>
      <c r="AF5850" s="11"/>
    </row>
    <row r="5851" spans="2:32" ht="62.25" x14ac:dyDescent="0.5">
      <c r="B5851" s="11"/>
      <c r="C5851" s="28" t="s">
        <v>19036</v>
      </c>
      <c r="D5851" s="28" t="s">
        <v>19037</v>
      </c>
      <c r="E5851" s="29" t="s">
        <v>4004</v>
      </c>
      <c r="F5851" s="29" t="s">
        <v>1</v>
      </c>
      <c r="G5851" s="29" t="s">
        <v>2541</v>
      </c>
      <c r="H5851" s="30" t="s">
        <v>2541</v>
      </c>
      <c r="I5851" s="30" t="s">
        <v>53</v>
      </c>
      <c r="J5851" s="31" t="s">
        <v>83</v>
      </c>
      <c r="K5851" s="30" t="s">
        <v>1310</v>
      </c>
      <c r="L5851" s="32" t="s">
        <v>43</v>
      </c>
      <c r="M5851" s="30" t="s">
        <v>1311</v>
      </c>
      <c r="N5851" s="30" t="s">
        <v>2300</v>
      </c>
      <c r="O5851" s="30" t="s">
        <v>148</v>
      </c>
      <c r="P5851" s="32" t="s">
        <v>47</v>
      </c>
      <c r="Q5851" s="32" t="s">
        <v>77</v>
      </c>
      <c r="R5851" s="30">
        <v>100000</v>
      </c>
      <c r="S5851" s="30">
        <v>99996.64</v>
      </c>
      <c r="T5851" s="30">
        <v>99996.64</v>
      </c>
      <c r="U5851" s="30">
        <v>99996.64</v>
      </c>
      <c r="V5851" s="30">
        <v>99996.64</v>
      </c>
      <c r="W5851" s="30">
        <v>99996.64</v>
      </c>
      <c r="X5851" s="30">
        <v>99996.64</v>
      </c>
      <c r="Y5851" s="33">
        <f t="shared" si="91"/>
        <v>100</v>
      </c>
      <c r="Z5851" s="32">
        <v>0</v>
      </c>
      <c r="AA5851" s="32" t="s">
        <v>703</v>
      </c>
      <c r="AB5851" s="26">
        <v>33900</v>
      </c>
      <c r="AC5851" s="33">
        <v>0</v>
      </c>
      <c r="AD5851" s="33">
        <v>100</v>
      </c>
      <c r="AE5851" s="34" t="s">
        <v>9301</v>
      </c>
      <c r="AF5851" s="11"/>
    </row>
    <row r="5852" spans="2:32" ht="62.25" x14ac:dyDescent="0.5">
      <c r="B5852" s="11"/>
      <c r="C5852" s="28" t="s">
        <v>19038</v>
      </c>
      <c r="D5852" s="28" t="s">
        <v>19039</v>
      </c>
      <c r="E5852" s="29" t="s">
        <v>3353</v>
      </c>
      <c r="F5852" s="29" t="s">
        <v>1</v>
      </c>
      <c r="G5852" s="29" t="s">
        <v>2541</v>
      </c>
      <c r="H5852" s="30" t="s">
        <v>2541</v>
      </c>
      <c r="I5852" s="30" t="s">
        <v>53</v>
      </c>
      <c r="J5852" s="31" t="s">
        <v>83</v>
      </c>
      <c r="K5852" s="30" t="s">
        <v>1310</v>
      </c>
      <c r="L5852" s="32" t="s">
        <v>43</v>
      </c>
      <c r="M5852" s="30" t="s">
        <v>1311</v>
      </c>
      <c r="N5852" s="30" t="s">
        <v>2300</v>
      </c>
      <c r="O5852" s="30" t="s">
        <v>148</v>
      </c>
      <c r="P5852" s="32" t="s">
        <v>47</v>
      </c>
      <c r="Q5852" s="32" t="s">
        <v>77</v>
      </c>
      <c r="R5852" s="30">
        <v>100000</v>
      </c>
      <c r="S5852" s="30">
        <v>99996.64</v>
      </c>
      <c r="T5852" s="30">
        <v>99996.64</v>
      </c>
      <c r="U5852" s="30">
        <v>99996.64</v>
      </c>
      <c r="V5852" s="30">
        <v>99996.64</v>
      </c>
      <c r="W5852" s="30">
        <v>99996.64</v>
      </c>
      <c r="X5852" s="30">
        <v>99996.64</v>
      </c>
      <c r="Y5852" s="33">
        <f t="shared" si="91"/>
        <v>100</v>
      </c>
      <c r="Z5852" s="32">
        <v>0</v>
      </c>
      <c r="AA5852" s="32" t="s">
        <v>703</v>
      </c>
      <c r="AB5852" s="26">
        <v>33900</v>
      </c>
      <c r="AC5852" s="33">
        <v>0</v>
      </c>
      <c r="AD5852" s="33">
        <v>100</v>
      </c>
      <c r="AE5852" s="34" t="s">
        <v>9287</v>
      </c>
      <c r="AF5852" s="11"/>
    </row>
    <row r="5853" spans="2:32" ht="62.25" x14ac:dyDescent="0.5">
      <c r="B5853" s="11"/>
      <c r="C5853" s="28" t="s">
        <v>19040</v>
      </c>
      <c r="D5853" s="28" t="s">
        <v>19041</v>
      </c>
      <c r="E5853" s="29" t="s">
        <v>3431</v>
      </c>
      <c r="F5853" s="29" t="s">
        <v>1</v>
      </c>
      <c r="G5853" s="29" t="s">
        <v>2541</v>
      </c>
      <c r="H5853" s="30" t="s">
        <v>2541</v>
      </c>
      <c r="I5853" s="30" t="s">
        <v>53</v>
      </c>
      <c r="J5853" s="31" t="s">
        <v>83</v>
      </c>
      <c r="K5853" s="30" t="s">
        <v>1310</v>
      </c>
      <c r="L5853" s="32" t="s">
        <v>43</v>
      </c>
      <c r="M5853" s="30" t="s">
        <v>1311</v>
      </c>
      <c r="N5853" s="30" t="s">
        <v>2300</v>
      </c>
      <c r="O5853" s="30" t="s">
        <v>148</v>
      </c>
      <c r="P5853" s="32" t="s">
        <v>47</v>
      </c>
      <c r="Q5853" s="32" t="s">
        <v>77</v>
      </c>
      <c r="R5853" s="30">
        <v>420000</v>
      </c>
      <c r="S5853" s="30">
        <v>419998.88</v>
      </c>
      <c r="T5853" s="30">
        <v>419998.88</v>
      </c>
      <c r="U5853" s="30">
        <v>419998.88</v>
      </c>
      <c r="V5853" s="30">
        <v>419998.88</v>
      </c>
      <c r="W5853" s="30">
        <v>419998.88</v>
      </c>
      <c r="X5853" s="30">
        <v>419998.88</v>
      </c>
      <c r="Y5853" s="33">
        <f t="shared" si="91"/>
        <v>100</v>
      </c>
      <c r="Z5853" s="32">
        <v>0</v>
      </c>
      <c r="AA5853" s="32" t="s">
        <v>703</v>
      </c>
      <c r="AB5853" s="26">
        <v>33900</v>
      </c>
      <c r="AC5853" s="33">
        <v>0</v>
      </c>
      <c r="AD5853" s="33">
        <v>100</v>
      </c>
      <c r="AE5853" s="34" t="s">
        <v>9287</v>
      </c>
      <c r="AF5853" s="11"/>
    </row>
    <row r="5854" spans="2:32" ht="62.25" x14ac:dyDescent="0.5">
      <c r="B5854" s="11"/>
      <c r="C5854" s="28" t="s">
        <v>19042</v>
      </c>
      <c r="D5854" s="28" t="s">
        <v>19043</v>
      </c>
      <c r="E5854" s="29" t="s">
        <v>19044</v>
      </c>
      <c r="F5854" s="29" t="s">
        <v>1</v>
      </c>
      <c r="G5854" s="29" t="s">
        <v>1245</v>
      </c>
      <c r="H5854" s="30" t="s">
        <v>4010</v>
      </c>
      <c r="I5854" s="30" t="s">
        <v>53</v>
      </c>
      <c r="J5854" s="31" t="s">
        <v>83</v>
      </c>
      <c r="K5854" s="30" t="s">
        <v>1310</v>
      </c>
      <c r="L5854" s="32" t="s">
        <v>43</v>
      </c>
      <c r="M5854" s="30" t="s">
        <v>1311</v>
      </c>
      <c r="N5854" s="30" t="s">
        <v>19045</v>
      </c>
      <c r="O5854" s="30" t="s">
        <v>141</v>
      </c>
      <c r="P5854" s="32" t="s">
        <v>47</v>
      </c>
      <c r="Q5854" s="32" t="s">
        <v>43</v>
      </c>
      <c r="R5854" s="30"/>
      <c r="S5854" s="30"/>
      <c r="T5854" s="30"/>
      <c r="U5854" s="30"/>
      <c r="V5854" s="30"/>
      <c r="W5854" s="30"/>
      <c r="X5854" s="30"/>
      <c r="Y5854" s="33">
        <f t="shared" si="91"/>
        <v>0</v>
      </c>
      <c r="Z5854" s="32"/>
      <c r="AA5854" s="32" t="s">
        <v>43</v>
      </c>
      <c r="AB5854" s="26"/>
      <c r="AC5854" s="33"/>
      <c r="AD5854" s="33"/>
      <c r="AE5854" s="34" t="s">
        <v>48</v>
      </c>
      <c r="AF5854" s="11"/>
    </row>
    <row r="5855" spans="2:32" ht="62.25" x14ac:dyDescent="0.5">
      <c r="B5855" s="11"/>
      <c r="C5855" s="28" t="s">
        <v>19046</v>
      </c>
      <c r="D5855" s="28" t="s">
        <v>19047</v>
      </c>
      <c r="E5855" s="29" t="s">
        <v>18632</v>
      </c>
      <c r="F5855" s="29" t="s">
        <v>1</v>
      </c>
      <c r="G5855" s="29" t="s">
        <v>2541</v>
      </c>
      <c r="H5855" s="30" t="s">
        <v>2541</v>
      </c>
      <c r="I5855" s="30" t="s">
        <v>53</v>
      </c>
      <c r="J5855" s="31" t="s">
        <v>83</v>
      </c>
      <c r="K5855" s="30" t="s">
        <v>1310</v>
      </c>
      <c r="L5855" s="32" t="s">
        <v>43</v>
      </c>
      <c r="M5855" s="30" t="s">
        <v>1311</v>
      </c>
      <c r="N5855" s="30" t="s">
        <v>2300</v>
      </c>
      <c r="O5855" s="30" t="s">
        <v>148</v>
      </c>
      <c r="P5855" s="32" t="s">
        <v>47</v>
      </c>
      <c r="Q5855" s="32" t="s">
        <v>77</v>
      </c>
      <c r="R5855" s="30">
        <v>200000</v>
      </c>
      <c r="S5855" s="30">
        <v>199997.92</v>
      </c>
      <c r="T5855" s="30">
        <v>199997.92</v>
      </c>
      <c r="U5855" s="30">
        <v>199997.92</v>
      </c>
      <c r="V5855" s="30">
        <v>199997.92</v>
      </c>
      <c r="W5855" s="30">
        <v>199997.92</v>
      </c>
      <c r="X5855" s="30">
        <v>199997.92</v>
      </c>
      <c r="Y5855" s="33">
        <f t="shared" si="91"/>
        <v>100</v>
      </c>
      <c r="Z5855" s="32">
        <v>0</v>
      </c>
      <c r="AA5855" s="32" t="s">
        <v>703</v>
      </c>
      <c r="AB5855" s="26">
        <v>33900</v>
      </c>
      <c r="AC5855" s="33">
        <v>0</v>
      </c>
      <c r="AD5855" s="33">
        <v>100</v>
      </c>
      <c r="AE5855" s="34" t="s">
        <v>9287</v>
      </c>
      <c r="AF5855" s="11"/>
    </row>
    <row r="5856" spans="2:32" ht="62.25" x14ac:dyDescent="0.5">
      <c r="B5856" s="11"/>
      <c r="C5856" s="28" t="s">
        <v>19048</v>
      </c>
      <c r="D5856" s="28" t="s">
        <v>19049</v>
      </c>
      <c r="E5856" s="29" t="s">
        <v>19050</v>
      </c>
      <c r="F5856" s="29" t="s">
        <v>1</v>
      </c>
      <c r="G5856" s="29" t="s">
        <v>1245</v>
      </c>
      <c r="H5856" s="30" t="s">
        <v>4010</v>
      </c>
      <c r="I5856" s="30" t="s">
        <v>53</v>
      </c>
      <c r="J5856" s="31" t="s">
        <v>83</v>
      </c>
      <c r="K5856" s="30" t="s">
        <v>1310</v>
      </c>
      <c r="L5856" s="32" t="s">
        <v>43</v>
      </c>
      <c r="M5856" s="30" t="s">
        <v>1311</v>
      </c>
      <c r="N5856" s="30" t="s">
        <v>19051</v>
      </c>
      <c r="O5856" s="30" t="s">
        <v>141</v>
      </c>
      <c r="P5856" s="32" t="s">
        <v>47</v>
      </c>
      <c r="Q5856" s="32" t="s">
        <v>43</v>
      </c>
      <c r="R5856" s="30"/>
      <c r="S5856" s="30"/>
      <c r="T5856" s="30"/>
      <c r="U5856" s="30"/>
      <c r="V5856" s="30"/>
      <c r="W5856" s="30"/>
      <c r="X5856" s="30"/>
      <c r="Y5856" s="33">
        <f t="shared" si="91"/>
        <v>0</v>
      </c>
      <c r="Z5856" s="32"/>
      <c r="AA5856" s="32" t="s">
        <v>43</v>
      </c>
      <c r="AB5856" s="26"/>
      <c r="AC5856" s="33"/>
      <c r="AD5856" s="33"/>
      <c r="AE5856" s="34" t="s">
        <v>48</v>
      </c>
      <c r="AF5856" s="11"/>
    </row>
    <row r="5857" spans="2:32" ht="62.25" x14ac:dyDescent="0.5">
      <c r="B5857" s="11"/>
      <c r="C5857" s="28" t="s">
        <v>19052</v>
      </c>
      <c r="D5857" s="28" t="s">
        <v>19053</v>
      </c>
      <c r="E5857" s="29" t="s">
        <v>7396</v>
      </c>
      <c r="F5857" s="29" t="s">
        <v>1</v>
      </c>
      <c r="G5857" s="29" t="s">
        <v>2541</v>
      </c>
      <c r="H5857" s="30" t="s">
        <v>2541</v>
      </c>
      <c r="I5857" s="30" t="s">
        <v>53</v>
      </c>
      <c r="J5857" s="31" t="s">
        <v>83</v>
      </c>
      <c r="K5857" s="30" t="s">
        <v>1310</v>
      </c>
      <c r="L5857" s="32" t="s">
        <v>43</v>
      </c>
      <c r="M5857" s="30" t="s">
        <v>1311</v>
      </c>
      <c r="N5857" s="30" t="s">
        <v>2300</v>
      </c>
      <c r="O5857" s="30" t="s">
        <v>148</v>
      </c>
      <c r="P5857" s="32" t="s">
        <v>47</v>
      </c>
      <c r="Q5857" s="32" t="s">
        <v>77</v>
      </c>
      <c r="R5857" s="30">
        <v>640000</v>
      </c>
      <c r="S5857" s="30">
        <v>610661.12</v>
      </c>
      <c r="T5857" s="30">
        <v>610661.12</v>
      </c>
      <c r="U5857" s="30">
        <v>610661.12</v>
      </c>
      <c r="V5857" s="30">
        <v>610661.12</v>
      </c>
      <c r="W5857" s="30">
        <v>610661.12</v>
      </c>
      <c r="X5857" s="30">
        <v>610661.12</v>
      </c>
      <c r="Y5857" s="33">
        <f t="shared" si="91"/>
        <v>100</v>
      </c>
      <c r="Z5857" s="32">
        <v>0</v>
      </c>
      <c r="AA5857" s="32" t="s">
        <v>703</v>
      </c>
      <c r="AB5857" s="26">
        <v>33900</v>
      </c>
      <c r="AC5857" s="33">
        <v>0</v>
      </c>
      <c r="AD5857" s="33">
        <v>100</v>
      </c>
      <c r="AE5857" s="34" t="s">
        <v>9287</v>
      </c>
      <c r="AF5857" s="11"/>
    </row>
    <row r="5858" spans="2:32" ht="62.25" x14ac:dyDescent="0.5">
      <c r="B5858" s="11"/>
      <c r="C5858" s="28" t="s">
        <v>19054</v>
      </c>
      <c r="D5858" s="28" t="s">
        <v>19055</v>
      </c>
      <c r="E5858" s="29" t="s">
        <v>3396</v>
      </c>
      <c r="F5858" s="29" t="s">
        <v>1</v>
      </c>
      <c r="G5858" s="29" t="s">
        <v>2541</v>
      </c>
      <c r="H5858" s="30" t="s">
        <v>2541</v>
      </c>
      <c r="I5858" s="30" t="s">
        <v>53</v>
      </c>
      <c r="J5858" s="31" t="s">
        <v>83</v>
      </c>
      <c r="K5858" s="30" t="s">
        <v>1310</v>
      </c>
      <c r="L5858" s="32" t="s">
        <v>43</v>
      </c>
      <c r="M5858" s="30" t="s">
        <v>1311</v>
      </c>
      <c r="N5858" s="30" t="s">
        <v>2300</v>
      </c>
      <c r="O5858" s="30" t="s">
        <v>148</v>
      </c>
      <c r="P5858" s="32" t="s">
        <v>47</v>
      </c>
      <c r="Q5858" s="32" t="s">
        <v>77</v>
      </c>
      <c r="R5858" s="30">
        <v>680000</v>
      </c>
      <c r="S5858" s="30">
        <v>679978.08</v>
      </c>
      <c r="T5858" s="30">
        <v>679978.08</v>
      </c>
      <c r="U5858" s="30">
        <v>679978.08</v>
      </c>
      <c r="V5858" s="30">
        <v>679978.08</v>
      </c>
      <c r="W5858" s="30">
        <v>679978.08</v>
      </c>
      <c r="X5858" s="30">
        <v>679978.08</v>
      </c>
      <c r="Y5858" s="33">
        <f t="shared" si="91"/>
        <v>100</v>
      </c>
      <c r="Z5858" s="32">
        <v>0</v>
      </c>
      <c r="AA5858" s="32" t="s">
        <v>703</v>
      </c>
      <c r="AB5858" s="26">
        <v>33900</v>
      </c>
      <c r="AC5858" s="33">
        <v>0</v>
      </c>
      <c r="AD5858" s="33">
        <v>100</v>
      </c>
      <c r="AE5858" s="34" t="s">
        <v>9301</v>
      </c>
      <c r="AF5858" s="11"/>
    </row>
    <row r="5859" spans="2:32" ht="62.25" x14ac:dyDescent="0.5">
      <c r="B5859" s="11"/>
      <c r="C5859" s="28" t="s">
        <v>19056</v>
      </c>
      <c r="D5859" s="28" t="s">
        <v>19057</v>
      </c>
      <c r="E5859" s="29" t="s">
        <v>19058</v>
      </c>
      <c r="F5859" s="29" t="s">
        <v>1</v>
      </c>
      <c r="G5859" s="29" t="s">
        <v>1245</v>
      </c>
      <c r="H5859" s="30" t="s">
        <v>4010</v>
      </c>
      <c r="I5859" s="30" t="s">
        <v>53</v>
      </c>
      <c r="J5859" s="31" t="s">
        <v>83</v>
      </c>
      <c r="K5859" s="30" t="s">
        <v>1310</v>
      </c>
      <c r="L5859" s="32" t="s">
        <v>43</v>
      </c>
      <c r="M5859" s="30" t="s">
        <v>1311</v>
      </c>
      <c r="N5859" s="30" t="s">
        <v>4011</v>
      </c>
      <c r="O5859" s="30" t="s">
        <v>141</v>
      </c>
      <c r="P5859" s="32" t="s">
        <v>47</v>
      </c>
      <c r="Q5859" s="32" t="s">
        <v>43</v>
      </c>
      <c r="R5859" s="30"/>
      <c r="S5859" s="30"/>
      <c r="T5859" s="30"/>
      <c r="U5859" s="30"/>
      <c r="V5859" s="30"/>
      <c r="W5859" s="30"/>
      <c r="X5859" s="30"/>
      <c r="Y5859" s="33">
        <f t="shared" si="91"/>
        <v>0</v>
      </c>
      <c r="Z5859" s="32"/>
      <c r="AA5859" s="32" t="s">
        <v>43</v>
      </c>
      <c r="AB5859" s="26"/>
      <c r="AC5859" s="33"/>
      <c r="AD5859" s="33"/>
      <c r="AE5859" s="34" t="s">
        <v>48</v>
      </c>
      <c r="AF5859" s="11"/>
    </row>
    <row r="5860" spans="2:32" ht="62.25" x14ac:dyDescent="0.5">
      <c r="B5860" s="11"/>
      <c r="C5860" s="28" t="s">
        <v>19059</v>
      </c>
      <c r="D5860" s="28" t="s">
        <v>19060</v>
      </c>
      <c r="E5860" s="29" t="s">
        <v>3436</v>
      </c>
      <c r="F5860" s="29" t="s">
        <v>1</v>
      </c>
      <c r="G5860" s="29" t="s">
        <v>2541</v>
      </c>
      <c r="H5860" s="30" t="s">
        <v>2541</v>
      </c>
      <c r="I5860" s="30" t="s">
        <v>53</v>
      </c>
      <c r="J5860" s="31" t="s">
        <v>83</v>
      </c>
      <c r="K5860" s="30" t="s">
        <v>1310</v>
      </c>
      <c r="L5860" s="32" t="s">
        <v>43</v>
      </c>
      <c r="M5860" s="30" t="s">
        <v>1311</v>
      </c>
      <c r="N5860" s="30" t="s">
        <v>2300</v>
      </c>
      <c r="O5860" s="30" t="s">
        <v>148</v>
      </c>
      <c r="P5860" s="32" t="s">
        <v>47</v>
      </c>
      <c r="Q5860" s="32" t="s">
        <v>77</v>
      </c>
      <c r="R5860" s="30">
        <v>320000</v>
      </c>
      <c r="S5860" s="30">
        <v>303998.88</v>
      </c>
      <c r="T5860" s="30">
        <v>303998.88</v>
      </c>
      <c r="U5860" s="30">
        <v>303998.88</v>
      </c>
      <c r="V5860" s="30">
        <v>303998.88</v>
      </c>
      <c r="W5860" s="30">
        <v>303998.88</v>
      </c>
      <c r="X5860" s="30">
        <v>303998.88</v>
      </c>
      <c r="Y5860" s="33">
        <f t="shared" si="91"/>
        <v>100</v>
      </c>
      <c r="Z5860" s="32">
        <v>0</v>
      </c>
      <c r="AA5860" s="32" t="s">
        <v>703</v>
      </c>
      <c r="AB5860" s="26">
        <v>33900</v>
      </c>
      <c r="AC5860" s="33">
        <v>0</v>
      </c>
      <c r="AD5860" s="33">
        <v>100</v>
      </c>
      <c r="AE5860" s="34" t="s">
        <v>9301</v>
      </c>
      <c r="AF5860" s="11"/>
    </row>
    <row r="5861" spans="2:32" ht="62.25" x14ac:dyDescent="0.5">
      <c r="B5861" s="11"/>
      <c r="C5861" s="28" t="s">
        <v>19061</v>
      </c>
      <c r="D5861" s="28" t="s">
        <v>19062</v>
      </c>
      <c r="E5861" s="29" t="s">
        <v>19063</v>
      </c>
      <c r="F5861" s="29" t="s">
        <v>1</v>
      </c>
      <c r="G5861" s="29" t="s">
        <v>1245</v>
      </c>
      <c r="H5861" s="30" t="s">
        <v>4010</v>
      </c>
      <c r="I5861" s="30" t="s">
        <v>53</v>
      </c>
      <c r="J5861" s="31" t="s">
        <v>83</v>
      </c>
      <c r="K5861" s="30" t="s">
        <v>1310</v>
      </c>
      <c r="L5861" s="32" t="s">
        <v>43</v>
      </c>
      <c r="M5861" s="30" t="s">
        <v>1311</v>
      </c>
      <c r="N5861" s="30" t="s">
        <v>4011</v>
      </c>
      <c r="O5861" s="30" t="s">
        <v>141</v>
      </c>
      <c r="P5861" s="32" t="s">
        <v>47</v>
      </c>
      <c r="Q5861" s="32" t="s">
        <v>43</v>
      </c>
      <c r="R5861" s="30"/>
      <c r="S5861" s="30"/>
      <c r="T5861" s="30"/>
      <c r="U5861" s="30"/>
      <c r="V5861" s="30"/>
      <c r="W5861" s="30"/>
      <c r="X5861" s="30"/>
      <c r="Y5861" s="33">
        <f t="shared" si="91"/>
        <v>0</v>
      </c>
      <c r="Z5861" s="32"/>
      <c r="AA5861" s="32" t="s">
        <v>43</v>
      </c>
      <c r="AB5861" s="26"/>
      <c r="AC5861" s="33"/>
      <c r="AD5861" s="33"/>
      <c r="AE5861" s="34" t="s">
        <v>48</v>
      </c>
      <c r="AF5861" s="11"/>
    </row>
    <row r="5862" spans="2:32" ht="62.25" x14ac:dyDescent="0.5">
      <c r="B5862" s="11"/>
      <c r="C5862" s="28" t="s">
        <v>19064</v>
      </c>
      <c r="D5862" s="28" t="s">
        <v>19065</v>
      </c>
      <c r="E5862" s="29" t="s">
        <v>3404</v>
      </c>
      <c r="F5862" s="29" t="s">
        <v>1</v>
      </c>
      <c r="G5862" s="29" t="s">
        <v>2541</v>
      </c>
      <c r="H5862" s="30" t="s">
        <v>2541</v>
      </c>
      <c r="I5862" s="30" t="s">
        <v>53</v>
      </c>
      <c r="J5862" s="31" t="s">
        <v>83</v>
      </c>
      <c r="K5862" s="30" t="s">
        <v>1310</v>
      </c>
      <c r="L5862" s="32" t="s">
        <v>43</v>
      </c>
      <c r="M5862" s="30" t="s">
        <v>1311</v>
      </c>
      <c r="N5862" s="30" t="s">
        <v>2300</v>
      </c>
      <c r="O5862" s="30" t="s">
        <v>148</v>
      </c>
      <c r="P5862" s="32" t="s">
        <v>47</v>
      </c>
      <c r="Q5862" s="32" t="s">
        <v>77</v>
      </c>
      <c r="R5862" s="30">
        <v>480000</v>
      </c>
      <c r="S5862" s="30">
        <v>444001.6</v>
      </c>
      <c r="T5862" s="30">
        <v>444001.6</v>
      </c>
      <c r="U5862" s="30">
        <v>444001.6</v>
      </c>
      <c r="V5862" s="30">
        <v>444001.6</v>
      </c>
      <c r="W5862" s="30">
        <v>444001.6</v>
      </c>
      <c r="X5862" s="30">
        <v>444001.6</v>
      </c>
      <c r="Y5862" s="33">
        <f t="shared" si="91"/>
        <v>100</v>
      </c>
      <c r="Z5862" s="32">
        <v>0</v>
      </c>
      <c r="AA5862" s="32" t="s">
        <v>703</v>
      </c>
      <c r="AB5862" s="26">
        <v>33900</v>
      </c>
      <c r="AC5862" s="33">
        <v>0</v>
      </c>
      <c r="AD5862" s="33">
        <v>100</v>
      </c>
      <c r="AE5862" s="34" t="s">
        <v>9287</v>
      </c>
      <c r="AF5862" s="11"/>
    </row>
    <row r="5863" spans="2:32" ht="62.25" x14ac:dyDescent="0.5">
      <c r="B5863" s="11"/>
      <c r="C5863" s="28" t="s">
        <v>19066</v>
      </c>
      <c r="D5863" s="28" t="s">
        <v>19067</v>
      </c>
      <c r="E5863" s="29" t="s">
        <v>666</v>
      </c>
      <c r="F5863" s="29" t="s">
        <v>1</v>
      </c>
      <c r="G5863" s="29" t="s">
        <v>2541</v>
      </c>
      <c r="H5863" s="30" t="s">
        <v>2541</v>
      </c>
      <c r="I5863" s="30" t="s">
        <v>53</v>
      </c>
      <c r="J5863" s="31" t="s">
        <v>83</v>
      </c>
      <c r="K5863" s="30" t="s">
        <v>1310</v>
      </c>
      <c r="L5863" s="32" t="s">
        <v>43</v>
      </c>
      <c r="M5863" s="30" t="s">
        <v>1311</v>
      </c>
      <c r="N5863" s="30" t="s">
        <v>2300</v>
      </c>
      <c r="O5863" s="30" t="s">
        <v>148</v>
      </c>
      <c r="P5863" s="32" t="s">
        <v>47</v>
      </c>
      <c r="Q5863" s="32" t="s">
        <v>77</v>
      </c>
      <c r="R5863" s="30">
        <v>143387</v>
      </c>
      <c r="S5863" s="30">
        <v>135594.72</v>
      </c>
      <c r="T5863" s="30">
        <v>135594.72</v>
      </c>
      <c r="U5863" s="30">
        <v>135594.72</v>
      </c>
      <c r="V5863" s="30">
        <v>135594.72</v>
      </c>
      <c r="W5863" s="30">
        <v>135594.72</v>
      </c>
      <c r="X5863" s="30">
        <v>135594.72</v>
      </c>
      <c r="Y5863" s="33">
        <f t="shared" si="91"/>
        <v>100</v>
      </c>
      <c r="Z5863" s="32">
        <v>0</v>
      </c>
      <c r="AA5863" s="32" t="s">
        <v>703</v>
      </c>
      <c r="AB5863" s="26">
        <v>33900</v>
      </c>
      <c r="AC5863" s="33">
        <v>0</v>
      </c>
      <c r="AD5863" s="33">
        <v>97</v>
      </c>
      <c r="AE5863" s="34" t="s">
        <v>9287</v>
      </c>
      <c r="AF5863" s="11"/>
    </row>
    <row r="5864" spans="2:32" ht="62.25" x14ac:dyDescent="0.5">
      <c r="B5864" s="11"/>
      <c r="C5864" s="28" t="s">
        <v>19068</v>
      </c>
      <c r="D5864" s="28" t="s">
        <v>19069</v>
      </c>
      <c r="E5864" s="29" t="s">
        <v>19070</v>
      </c>
      <c r="F5864" s="29" t="s">
        <v>1</v>
      </c>
      <c r="G5864" s="29" t="s">
        <v>1245</v>
      </c>
      <c r="H5864" s="30" t="s">
        <v>4010</v>
      </c>
      <c r="I5864" s="30" t="s">
        <v>53</v>
      </c>
      <c r="J5864" s="31" t="s">
        <v>83</v>
      </c>
      <c r="K5864" s="30" t="s">
        <v>1310</v>
      </c>
      <c r="L5864" s="32" t="s">
        <v>43</v>
      </c>
      <c r="M5864" s="30" t="s">
        <v>1311</v>
      </c>
      <c r="N5864" s="30" t="s">
        <v>1869</v>
      </c>
      <c r="O5864" s="30" t="s">
        <v>141</v>
      </c>
      <c r="P5864" s="32" t="s">
        <v>47</v>
      </c>
      <c r="Q5864" s="32" t="s">
        <v>43</v>
      </c>
      <c r="R5864" s="30"/>
      <c r="S5864" s="30"/>
      <c r="T5864" s="30"/>
      <c r="U5864" s="30"/>
      <c r="V5864" s="30"/>
      <c r="W5864" s="30"/>
      <c r="X5864" s="30"/>
      <c r="Y5864" s="33">
        <f t="shared" si="91"/>
        <v>0</v>
      </c>
      <c r="Z5864" s="32"/>
      <c r="AA5864" s="32" t="s">
        <v>43</v>
      </c>
      <c r="AB5864" s="26"/>
      <c r="AC5864" s="33"/>
      <c r="AD5864" s="33"/>
      <c r="AE5864" s="34" t="s">
        <v>48</v>
      </c>
      <c r="AF5864" s="11"/>
    </row>
    <row r="5865" spans="2:32" ht="62.25" x14ac:dyDescent="0.5">
      <c r="B5865" s="11"/>
      <c r="C5865" s="28" t="s">
        <v>19071</v>
      </c>
      <c r="D5865" s="28" t="s">
        <v>19072</v>
      </c>
      <c r="E5865" s="29" t="s">
        <v>19073</v>
      </c>
      <c r="F5865" s="29" t="s">
        <v>1</v>
      </c>
      <c r="G5865" s="29" t="s">
        <v>1222</v>
      </c>
      <c r="H5865" s="30" t="s">
        <v>13013</v>
      </c>
      <c r="I5865" s="30" t="s">
        <v>40</v>
      </c>
      <c r="J5865" s="31" t="s">
        <v>54</v>
      </c>
      <c r="K5865" s="30" t="s">
        <v>139</v>
      </c>
      <c r="L5865" s="32" t="s">
        <v>43</v>
      </c>
      <c r="M5865" s="30" t="s">
        <v>56</v>
      </c>
      <c r="N5865" s="30" t="s">
        <v>15450</v>
      </c>
      <c r="O5865" s="30" t="s">
        <v>87</v>
      </c>
      <c r="P5865" s="32" t="s">
        <v>47</v>
      </c>
      <c r="Q5865" s="32" t="s">
        <v>77</v>
      </c>
      <c r="R5865" s="30">
        <v>366065.35</v>
      </c>
      <c r="S5865" s="30">
        <v>366065.35</v>
      </c>
      <c r="T5865" s="30">
        <v>366065.35</v>
      </c>
      <c r="U5865" s="30">
        <v>366065.35</v>
      </c>
      <c r="V5865" s="30">
        <v>366065.35</v>
      </c>
      <c r="W5865" s="30">
        <v>366065.35</v>
      </c>
      <c r="X5865" s="30">
        <v>366065.35</v>
      </c>
      <c r="Y5865" s="33">
        <f t="shared" si="91"/>
        <v>100</v>
      </c>
      <c r="Z5865" s="32">
        <v>0</v>
      </c>
      <c r="AA5865" s="32" t="s">
        <v>1369</v>
      </c>
      <c r="AB5865" s="26">
        <v>236</v>
      </c>
      <c r="AC5865" s="33">
        <v>0</v>
      </c>
      <c r="AD5865" s="33">
        <v>100</v>
      </c>
      <c r="AE5865" s="34" t="s">
        <v>15466</v>
      </c>
      <c r="AF5865" s="11"/>
    </row>
    <row r="5866" spans="2:32" ht="62.25" x14ac:dyDescent="0.5">
      <c r="B5866" s="11"/>
      <c r="C5866" s="28" t="s">
        <v>19074</v>
      </c>
      <c r="D5866" s="28" t="s">
        <v>19075</v>
      </c>
      <c r="E5866" s="29" t="s">
        <v>19076</v>
      </c>
      <c r="F5866" s="29" t="s">
        <v>1</v>
      </c>
      <c r="G5866" s="29" t="s">
        <v>1245</v>
      </c>
      <c r="H5866" s="30" t="s">
        <v>4010</v>
      </c>
      <c r="I5866" s="30" t="s">
        <v>53</v>
      </c>
      <c r="J5866" s="31" t="s">
        <v>83</v>
      </c>
      <c r="K5866" s="30" t="s">
        <v>1310</v>
      </c>
      <c r="L5866" s="32" t="s">
        <v>43</v>
      </c>
      <c r="M5866" s="30" t="s">
        <v>1311</v>
      </c>
      <c r="N5866" s="30" t="s">
        <v>19077</v>
      </c>
      <c r="O5866" s="30" t="s">
        <v>141</v>
      </c>
      <c r="P5866" s="32" t="s">
        <v>47</v>
      </c>
      <c r="Q5866" s="32" t="s">
        <v>43</v>
      </c>
      <c r="R5866" s="30"/>
      <c r="S5866" s="30"/>
      <c r="T5866" s="30"/>
      <c r="U5866" s="30"/>
      <c r="V5866" s="30"/>
      <c r="W5866" s="30"/>
      <c r="X5866" s="30"/>
      <c r="Y5866" s="33">
        <f t="shared" si="91"/>
        <v>0</v>
      </c>
      <c r="Z5866" s="32"/>
      <c r="AA5866" s="32" t="s">
        <v>43</v>
      </c>
      <c r="AB5866" s="26"/>
      <c r="AC5866" s="33"/>
      <c r="AD5866" s="33"/>
      <c r="AE5866" s="34" t="s">
        <v>48</v>
      </c>
      <c r="AF5866" s="11"/>
    </row>
    <row r="5867" spans="2:32" ht="62.25" x14ac:dyDescent="0.5">
      <c r="B5867" s="11"/>
      <c r="C5867" s="28" t="s">
        <v>19078</v>
      </c>
      <c r="D5867" s="28" t="s">
        <v>19079</v>
      </c>
      <c r="E5867" s="29" t="s">
        <v>7425</v>
      </c>
      <c r="F5867" s="29" t="s">
        <v>1</v>
      </c>
      <c r="G5867" s="29" t="s">
        <v>2541</v>
      </c>
      <c r="H5867" s="30" t="s">
        <v>2541</v>
      </c>
      <c r="I5867" s="30" t="s">
        <v>53</v>
      </c>
      <c r="J5867" s="31" t="s">
        <v>83</v>
      </c>
      <c r="K5867" s="30" t="s">
        <v>1310</v>
      </c>
      <c r="L5867" s="32" t="s">
        <v>43</v>
      </c>
      <c r="M5867" s="30" t="s">
        <v>1311</v>
      </c>
      <c r="N5867" s="30" t="s">
        <v>2300</v>
      </c>
      <c r="O5867" s="30" t="s">
        <v>148</v>
      </c>
      <c r="P5867" s="32" t="s">
        <v>47</v>
      </c>
      <c r="Q5867" s="32" t="s">
        <v>77</v>
      </c>
      <c r="R5867" s="30">
        <v>846400</v>
      </c>
      <c r="S5867" s="30">
        <v>809599.26</v>
      </c>
      <c r="T5867" s="30">
        <v>809599.26</v>
      </c>
      <c r="U5867" s="30">
        <v>809599.26</v>
      </c>
      <c r="V5867" s="30">
        <v>809599.26</v>
      </c>
      <c r="W5867" s="30">
        <v>809599.26</v>
      </c>
      <c r="X5867" s="30">
        <v>809599.26</v>
      </c>
      <c r="Y5867" s="33">
        <f t="shared" si="91"/>
        <v>100</v>
      </c>
      <c r="Z5867" s="32">
        <v>0</v>
      </c>
      <c r="AA5867" s="32" t="s">
        <v>703</v>
      </c>
      <c r="AB5867" s="26">
        <v>33900</v>
      </c>
      <c r="AC5867" s="33">
        <v>0</v>
      </c>
      <c r="AD5867" s="33">
        <v>100</v>
      </c>
      <c r="AE5867" s="34" t="s">
        <v>9287</v>
      </c>
      <c r="AF5867" s="11"/>
    </row>
    <row r="5868" spans="2:32" ht="62.25" x14ac:dyDescent="0.5">
      <c r="B5868" s="11"/>
      <c r="C5868" s="28" t="s">
        <v>19080</v>
      </c>
      <c r="D5868" s="28" t="s">
        <v>1329</v>
      </c>
      <c r="E5868" s="29" t="s">
        <v>19081</v>
      </c>
      <c r="F5868" s="29" t="s">
        <v>1</v>
      </c>
      <c r="G5868" s="29" t="s">
        <v>1245</v>
      </c>
      <c r="H5868" s="30" t="s">
        <v>4010</v>
      </c>
      <c r="I5868" s="30" t="s">
        <v>53</v>
      </c>
      <c r="J5868" s="31" t="s">
        <v>83</v>
      </c>
      <c r="K5868" s="30" t="s">
        <v>1310</v>
      </c>
      <c r="L5868" s="32" t="s">
        <v>43</v>
      </c>
      <c r="M5868" s="30" t="s">
        <v>1311</v>
      </c>
      <c r="N5868" s="30" t="s">
        <v>1869</v>
      </c>
      <c r="O5868" s="30" t="s">
        <v>141</v>
      </c>
      <c r="P5868" s="32" t="s">
        <v>47</v>
      </c>
      <c r="Q5868" s="32" t="s">
        <v>43</v>
      </c>
      <c r="R5868" s="30"/>
      <c r="S5868" s="30"/>
      <c r="T5868" s="30"/>
      <c r="U5868" s="30"/>
      <c r="V5868" s="30"/>
      <c r="W5868" s="30"/>
      <c r="X5868" s="30"/>
      <c r="Y5868" s="33">
        <f t="shared" si="91"/>
        <v>0</v>
      </c>
      <c r="Z5868" s="32"/>
      <c r="AA5868" s="32" t="s">
        <v>43</v>
      </c>
      <c r="AB5868" s="26"/>
      <c r="AC5868" s="33"/>
      <c r="AD5868" s="33"/>
      <c r="AE5868" s="34" t="s">
        <v>48</v>
      </c>
      <c r="AF5868" s="11"/>
    </row>
    <row r="5869" spans="2:32" ht="62.25" x14ac:dyDescent="0.5">
      <c r="B5869" s="11"/>
      <c r="C5869" s="28" t="s">
        <v>19082</v>
      </c>
      <c r="D5869" s="28" t="s">
        <v>19083</v>
      </c>
      <c r="E5869" s="29" t="s">
        <v>3349</v>
      </c>
      <c r="F5869" s="29" t="s">
        <v>1</v>
      </c>
      <c r="G5869" s="29" t="s">
        <v>2541</v>
      </c>
      <c r="H5869" s="30" t="s">
        <v>2541</v>
      </c>
      <c r="I5869" s="30" t="s">
        <v>53</v>
      </c>
      <c r="J5869" s="31" t="s">
        <v>83</v>
      </c>
      <c r="K5869" s="30" t="s">
        <v>1310</v>
      </c>
      <c r="L5869" s="32" t="s">
        <v>43</v>
      </c>
      <c r="M5869" s="30" t="s">
        <v>1311</v>
      </c>
      <c r="N5869" s="30" t="s">
        <v>140</v>
      </c>
      <c r="O5869" s="30" t="s">
        <v>148</v>
      </c>
      <c r="P5869" s="32" t="s">
        <v>47</v>
      </c>
      <c r="Q5869" s="32" t="s">
        <v>77</v>
      </c>
      <c r="R5869" s="30">
        <v>80500</v>
      </c>
      <c r="S5869" s="30">
        <v>76999.929999999993</v>
      </c>
      <c r="T5869" s="30">
        <v>76999.929999999993</v>
      </c>
      <c r="U5869" s="30">
        <v>76999.929999999993</v>
      </c>
      <c r="V5869" s="30">
        <v>76999.929999999993</v>
      </c>
      <c r="W5869" s="30">
        <v>76999.929999999993</v>
      </c>
      <c r="X5869" s="30">
        <v>76999.929999999993</v>
      </c>
      <c r="Y5869" s="33">
        <f t="shared" si="91"/>
        <v>100</v>
      </c>
      <c r="Z5869" s="32">
        <v>0</v>
      </c>
      <c r="AA5869" s="32" t="s">
        <v>703</v>
      </c>
      <c r="AB5869" s="26">
        <v>33900</v>
      </c>
      <c r="AC5869" s="33">
        <v>0</v>
      </c>
      <c r="AD5869" s="33">
        <v>100</v>
      </c>
      <c r="AE5869" s="34" t="s">
        <v>9287</v>
      </c>
      <c r="AF5869" s="11"/>
    </row>
    <row r="5870" spans="2:32" ht="62.25" x14ac:dyDescent="0.5">
      <c r="B5870" s="11"/>
      <c r="C5870" s="28" t="s">
        <v>19084</v>
      </c>
      <c r="D5870" s="28" t="s">
        <v>19085</v>
      </c>
      <c r="E5870" s="29" t="s">
        <v>3356</v>
      </c>
      <c r="F5870" s="29" t="s">
        <v>1</v>
      </c>
      <c r="G5870" s="29" t="s">
        <v>2541</v>
      </c>
      <c r="H5870" s="30" t="s">
        <v>2541</v>
      </c>
      <c r="I5870" s="30" t="s">
        <v>53</v>
      </c>
      <c r="J5870" s="31" t="s">
        <v>83</v>
      </c>
      <c r="K5870" s="30" t="s">
        <v>1310</v>
      </c>
      <c r="L5870" s="32" t="s">
        <v>43</v>
      </c>
      <c r="M5870" s="30" t="s">
        <v>1311</v>
      </c>
      <c r="N5870" s="30" t="s">
        <v>2300</v>
      </c>
      <c r="O5870" s="30" t="s">
        <v>148</v>
      </c>
      <c r="P5870" s="32" t="s">
        <v>47</v>
      </c>
      <c r="Q5870" s="32" t="s">
        <v>77</v>
      </c>
      <c r="R5870" s="30">
        <v>1251200</v>
      </c>
      <c r="S5870" s="30">
        <v>678379.2</v>
      </c>
      <c r="T5870" s="30">
        <v>678379.2</v>
      </c>
      <c r="U5870" s="30">
        <v>678379.2</v>
      </c>
      <c r="V5870" s="30">
        <v>678379.2</v>
      </c>
      <c r="W5870" s="30">
        <v>678379.2</v>
      </c>
      <c r="X5870" s="30">
        <v>678379.2</v>
      </c>
      <c r="Y5870" s="33">
        <f t="shared" si="91"/>
        <v>100</v>
      </c>
      <c r="Z5870" s="32">
        <v>0</v>
      </c>
      <c r="AA5870" s="32" t="s">
        <v>703</v>
      </c>
      <c r="AB5870" s="26">
        <v>33900</v>
      </c>
      <c r="AC5870" s="33">
        <v>0</v>
      </c>
      <c r="AD5870" s="33">
        <v>100</v>
      </c>
      <c r="AE5870" s="34" t="s">
        <v>9287</v>
      </c>
      <c r="AF5870" s="11"/>
    </row>
    <row r="5871" spans="2:32" ht="62.25" x14ac:dyDescent="0.5">
      <c r="B5871" s="11"/>
      <c r="C5871" s="28" t="s">
        <v>19086</v>
      </c>
      <c r="D5871" s="28" t="s">
        <v>19087</v>
      </c>
      <c r="E5871" s="29" t="s">
        <v>19088</v>
      </c>
      <c r="F5871" s="29" t="s">
        <v>1</v>
      </c>
      <c r="G5871" s="29" t="s">
        <v>1245</v>
      </c>
      <c r="H5871" s="30" t="s">
        <v>4010</v>
      </c>
      <c r="I5871" s="30" t="s">
        <v>53</v>
      </c>
      <c r="J5871" s="31" t="s">
        <v>83</v>
      </c>
      <c r="K5871" s="30" t="s">
        <v>1310</v>
      </c>
      <c r="L5871" s="32" t="s">
        <v>43</v>
      </c>
      <c r="M5871" s="30" t="s">
        <v>1311</v>
      </c>
      <c r="N5871" s="30" t="s">
        <v>19089</v>
      </c>
      <c r="O5871" s="30" t="s">
        <v>141</v>
      </c>
      <c r="P5871" s="32" t="s">
        <v>47</v>
      </c>
      <c r="Q5871" s="32" t="s">
        <v>43</v>
      </c>
      <c r="R5871" s="30"/>
      <c r="S5871" s="30"/>
      <c r="T5871" s="30"/>
      <c r="U5871" s="30"/>
      <c r="V5871" s="30"/>
      <c r="W5871" s="30"/>
      <c r="X5871" s="30"/>
      <c r="Y5871" s="33">
        <f t="shared" si="91"/>
        <v>0</v>
      </c>
      <c r="Z5871" s="32"/>
      <c r="AA5871" s="32" t="s">
        <v>43</v>
      </c>
      <c r="AB5871" s="26"/>
      <c r="AC5871" s="33"/>
      <c r="AD5871" s="33"/>
      <c r="AE5871" s="34" t="s">
        <v>48</v>
      </c>
      <c r="AF5871" s="11"/>
    </row>
    <row r="5872" spans="2:32" ht="62.25" x14ac:dyDescent="0.5">
      <c r="B5872" s="11"/>
      <c r="C5872" s="28" t="s">
        <v>19090</v>
      </c>
      <c r="D5872" s="28" t="s">
        <v>19091</v>
      </c>
      <c r="E5872" s="29" t="s">
        <v>3218</v>
      </c>
      <c r="F5872" s="29" t="s">
        <v>1</v>
      </c>
      <c r="G5872" s="29" t="s">
        <v>2541</v>
      </c>
      <c r="H5872" s="30" t="s">
        <v>2541</v>
      </c>
      <c r="I5872" s="30" t="s">
        <v>53</v>
      </c>
      <c r="J5872" s="31" t="s">
        <v>83</v>
      </c>
      <c r="K5872" s="30" t="s">
        <v>1310</v>
      </c>
      <c r="L5872" s="32" t="s">
        <v>43</v>
      </c>
      <c r="M5872" s="30" t="s">
        <v>1311</v>
      </c>
      <c r="N5872" s="30" t="s">
        <v>2300</v>
      </c>
      <c r="O5872" s="30" t="s">
        <v>148</v>
      </c>
      <c r="P5872" s="32" t="s">
        <v>47</v>
      </c>
      <c r="Q5872" s="32" t="s">
        <v>77</v>
      </c>
      <c r="R5872" s="30">
        <v>189000</v>
      </c>
      <c r="S5872" s="30">
        <v>86072</v>
      </c>
      <c r="T5872" s="30">
        <v>86072</v>
      </c>
      <c r="U5872" s="30">
        <v>86072</v>
      </c>
      <c r="V5872" s="30">
        <v>86072</v>
      </c>
      <c r="W5872" s="30">
        <v>86072</v>
      </c>
      <c r="X5872" s="30">
        <v>86072</v>
      </c>
      <c r="Y5872" s="33">
        <f t="shared" si="91"/>
        <v>100</v>
      </c>
      <c r="Z5872" s="32">
        <v>0</v>
      </c>
      <c r="AA5872" s="32" t="s">
        <v>703</v>
      </c>
      <c r="AB5872" s="26">
        <v>33900</v>
      </c>
      <c r="AC5872" s="33">
        <v>0</v>
      </c>
      <c r="AD5872" s="33">
        <v>100</v>
      </c>
      <c r="AE5872" s="34" t="s">
        <v>9287</v>
      </c>
      <c r="AF5872" s="11"/>
    </row>
    <row r="5873" spans="2:32" ht="62.25" x14ac:dyDescent="0.5">
      <c r="B5873" s="11"/>
      <c r="C5873" s="28" t="s">
        <v>19092</v>
      </c>
      <c r="D5873" s="28" t="s">
        <v>19093</v>
      </c>
      <c r="E5873" s="29" t="s">
        <v>19094</v>
      </c>
      <c r="F5873" s="29" t="s">
        <v>1</v>
      </c>
      <c r="G5873" s="29" t="s">
        <v>1245</v>
      </c>
      <c r="H5873" s="30" t="s">
        <v>4010</v>
      </c>
      <c r="I5873" s="30" t="s">
        <v>53</v>
      </c>
      <c r="J5873" s="31" t="s">
        <v>83</v>
      </c>
      <c r="K5873" s="30" t="s">
        <v>1310</v>
      </c>
      <c r="L5873" s="32" t="s">
        <v>43</v>
      </c>
      <c r="M5873" s="30" t="s">
        <v>1311</v>
      </c>
      <c r="N5873" s="30" t="s">
        <v>1869</v>
      </c>
      <c r="O5873" s="30" t="s">
        <v>141</v>
      </c>
      <c r="P5873" s="32" t="s">
        <v>47</v>
      </c>
      <c r="Q5873" s="32" t="s">
        <v>43</v>
      </c>
      <c r="R5873" s="30"/>
      <c r="S5873" s="30"/>
      <c r="T5873" s="30"/>
      <c r="U5873" s="30"/>
      <c r="V5873" s="30"/>
      <c r="W5873" s="30"/>
      <c r="X5873" s="30"/>
      <c r="Y5873" s="33">
        <f t="shared" si="91"/>
        <v>0</v>
      </c>
      <c r="Z5873" s="32"/>
      <c r="AA5873" s="32" t="s">
        <v>43</v>
      </c>
      <c r="AB5873" s="26"/>
      <c r="AC5873" s="33"/>
      <c r="AD5873" s="33"/>
      <c r="AE5873" s="34" t="s">
        <v>48</v>
      </c>
      <c r="AF5873" s="11"/>
    </row>
    <row r="5874" spans="2:32" ht="62.25" x14ac:dyDescent="0.5">
      <c r="B5874" s="11"/>
      <c r="C5874" s="28" t="s">
        <v>19095</v>
      </c>
      <c r="D5874" s="28" t="s">
        <v>19096</v>
      </c>
      <c r="E5874" s="29" t="s">
        <v>19097</v>
      </c>
      <c r="F5874" s="29" t="s">
        <v>1</v>
      </c>
      <c r="G5874" s="29" t="s">
        <v>1245</v>
      </c>
      <c r="H5874" s="30" t="s">
        <v>4010</v>
      </c>
      <c r="I5874" s="30" t="s">
        <v>53</v>
      </c>
      <c r="J5874" s="31" t="s">
        <v>83</v>
      </c>
      <c r="K5874" s="30" t="s">
        <v>1310</v>
      </c>
      <c r="L5874" s="32" t="s">
        <v>43</v>
      </c>
      <c r="M5874" s="30" t="s">
        <v>1311</v>
      </c>
      <c r="N5874" s="30" t="s">
        <v>1869</v>
      </c>
      <c r="O5874" s="30" t="s">
        <v>141</v>
      </c>
      <c r="P5874" s="32" t="s">
        <v>47</v>
      </c>
      <c r="Q5874" s="32" t="s">
        <v>43</v>
      </c>
      <c r="R5874" s="30"/>
      <c r="S5874" s="30"/>
      <c r="T5874" s="30"/>
      <c r="U5874" s="30"/>
      <c r="V5874" s="30"/>
      <c r="W5874" s="30"/>
      <c r="X5874" s="30"/>
      <c r="Y5874" s="33">
        <f t="shared" si="91"/>
        <v>0</v>
      </c>
      <c r="Z5874" s="32"/>
      <c r="AA5874" s="32" t="s">
        <v>43</v>
      </c>
      <c r="AB5874" s="26"/>
      <c r="AC5874" s="33"/>
      <c r="AD5874" s="33"/>
      <c r="AE5874" s="34" t="s">
        <v>48</v>
      </c>
      <c r="AF5874" s="11"/>
    </row>
    <row r="5875" spans="2:32" ht="62.25" x14ac:dyDescent="0.5">
      <c r="B5875" s="11"/>
      <c r="C5875" s="28" t="s">
        <v>19098</v>
      </c>
      <c r="D5875" s="28" t="s">
        <v>19099</v>
      </c>
      <c r="E5875" s="29" t="s">
        <v>19100</v>
      </c>
      <c r="F5875" s="29" t="s">
        <v>1</v>
      </c>
      <c r="G5875" s="29" t="s">
        <v>17941</v>
      </c>
      <c r="H5875" s="30" t="s">
        <v>19101</v>
      </c>
      <c r="I5875" s="30" t="s">
        <v>40</v>
      </c>
      <c r="J5875" s="31" t="s">
        <v>54</v>
      </c>
      <c r="K5875" s="30" t="s">
        <v>139</v>
      </c>
      <c r="L5875" s="32" t="s">
        <v>43</v>
      </c>
      <c r="M5875" s="30" t="s">
        <v>56</v>
      </c>
      <c r="N5875" s="30" t="s">
        <v>19102</v>
      </c>
      <c r="O5875" s="30" t="s">
        <v>87</v>
      </c>
      <c r="P5875" s="32" t="s">
        <v>47</v>
      </c>
      <c r="Q5875" s="32" t="s">
        <v>77</v>
      </c>
      <c r="R5875" s="30">
        <v>424747.18</v>
      </c>
      <c r="S5875" s="30">
        <v>424747.18</v>
      </c>
      <c r="T5875" s="30">
        <v>424747.18</v>
      </c>
      <c r="U5875" s="30">
        <v>424747.18</v>
      </c>
      <c r="V5875" s="30">
        <v>424747.18</v>
      </c>
      <c r="W5875" s="30">
        <v>424747.18</v>
      </c>
      <c r="X5875" s="30">
        <v>424747.18</v>
      </c>
      <c r="Y5875" s="33">
        <f t="shared" si="91"/>
        <v>100</v>
      </c>
      <c r="Z5875" s="32">
        <v>0</v>
      </c>
      <c r="AA5875" s="32" t="s">
        <v>60</v>
      </c>
      <c r="AB5875" s="26">
        <v>1500</v>
      </c>
      <c r="AC5875" s="33">
        <v>0</v>
      </c>
      <c r="AD5875" s="33">
        <v>100</v>
      </c>
      <c r="AE5875" s="34" t="s">
        <v>19103</v>
      </c>
      <c r="AF5875" s="11"/>
    </row>
    <row r="5876" spans="2:32" ht="62.25" x14ac:dyDescent="0.5">
      <c r="B5876" s="11"/>
      <c r="C5876" s="28" t="s">
        <v>19104</v>
      </c>
      <c r="D5876" s="28" t="s">
        <v>19105</v>
      </c>
      <c r="E5876" s="29" t="s">
        <v>19106</v>
      </c>
      <c r="F5876" s="29" t="s">
        <v>1</v>
      </c>
      <c r="G5876" s="29" t="s">
        <v>1245</v>
      </c>
      <c r="H5876" s="30" t="s">
        <v>4010</v>
      </c>
      <c r="I5876" s="30" t="s">
        <v>53</v>
      </c>
      <c r="J5876" s="31" t="s">
        <v>83</v>
      </c>
      <c r="K5876" s="30" t="s">
        <v>1310</v>
      </c>
      <c r="L5876" s="32" t="s">
        <v>43</v>
      </c>
      <c r="M5876" s="30" t="s">
        <v>1311</v>
      </c>
      <c r="N5876" s="30" t="s">
        <v>1869</v>
      </c>
      <c r="O5876" s="30" t="s">
        <v>141</v>
      </c>
      <c r="P5876" s="32" t="s">
        <v>47</v>
      </c>
      <c r="Q5876" s="32" t="s">
        <v>43</v>
      </c>
      <c r="R5876" s="30"/>
      <c r="S5876" s="30"/>
      <c r="T5876" s="30"/>
      <c r="U5876" s="30"/>
      <c r="V5876" s="30"/>
      <c r="W5876" s="30"/>
      <c r="X5876" s="30"/>
      <c r="Y5876" s="33">
        <f t="shared" si="91"/>
        <v>0</v>
      </c>
      <c r="Z5876" s="32"/>
      <c r="AA5876" s="32" t="s">
        <v>43</v>
      </c>
      <c r="AB5876" s="26"/>
      <c r="AC5876" s="33"/>
      <c r="AD5876" s="33"/>
      <c r="AE5876" s="34" t="s">
        <v>48</v>
      </c>
      <c r="AF5876" s="11"/>
    </row>
    <row r="5877" spans="2:32" ht="62.25" x14ac:dyDescent="0.5">
      <c r="B5877" s="11"/>
      <c r="C5877" s="28" t="s">
        <v>19107</v>
      </c>
      <c r="D5877" s="28" t="s">
        <v>19108</v>
      </c>
      <c r="E5877" s="29" t="s">
        <v>19109</v>
      </c>
      <c r="F5877" s="29" t="s">
        <v>1</v>
      </c>
      <c r="G5877" s="29" t="s">
        <v>1245</v>
      </c>
      <c r="H5877" s="30" t="s">
        <v>4010</v>
      </c>
      <c r="I5877" s="30" t="s">
        <v>53</v>
      </c>
      <c r="J5877" s="31" t="s">
        <v>83</v>
      </c>
      <c r="K5877" s="30" t="s">
        <v>1310</v>
      </c>
      <c r="L5877" s="32" t="s">
        <v>43</v>
      </c>
      <c r="M5877" s="30" t="s">
        <v>1311</v>
      </c>
      <c r="N5877" s="30" t="s">
        <v>1869</v>
      </c>
      <c r="O5877" s="30" t="s">
        <v>141</v>
      </c>
      <c r="P5877" s="32" t="s">
        <v>47</v>
      </c>
      <c r="Q5877" s="32" t="s">
        <v>43</v>
      </c>
      <c r="R5877" s="30"/>
      <c r="S5877" s="30"/>
      <c r="T5877" s="30"/>
      <c r="U5877" s="30"/>
      <c r="V5877" s="30"/>
      <c r="W5877" s="30"/>
      <c r="X5877" s="30"/>
      <c r="Y5877" s="33">
        <f t="shared" si="91"/>
        <v>0</v>
      </c>
      <c r="Z5877" s="32"/>
      <c r="AA5877" s="32" t="s">
        <v>43</v>
      </c>
      <c r="AB5877" s="26"/>
      <c r="AC5877" s="33"/>
      <c r="AD5877" s="33"/>
      <c r="AE5877" s="34" t="s">
        <v>48</v>
      </c>
      <c r="AF5877" s="11"/>
    </row>
    <row r="5878" spans="2:32" ht="62.25" x14ac:dyDescent="0.5">
      <c r="B5878" s="11"/>
      <c r="C5878" s="28" t="s">
        <v>19110</v>
      </c>
      <c r="D5878" s="28" t="s">
        <v>19111</v>
      </c>
      <c r="E5878" s="29" t="s">
        <v>19112</v>
      </c>
      <c r="F5878" s="29" t="s">
        <v>1</v>
      </c>
      <c r="G5878" s="29" t="s">
        <v>1245</v>
      </c>
      <c r="H5878" s="30" t="s">
        <v>4010</v>
      </c>
      <c r="I5878" s="30" t="s">
        <v>53</v>
      </c>
      <c r="J5878" s="31" t="s">
        <v>83</v>
      </c>
      <c r="K5878" s="30" t="s">
        <v>1310</v>
      </c>
      <c r="L5878" s="32" t="s">
        <v>43</v>
      </c>
      <c r="M5878" s="30" t="s">
        <v>1311</v>
      </c>
      <c r="N5878" s="30" t="s">
        <v>19113</v>
      </c>
      <c r="O5878" s="30" t="s">
        <v>141</v>
      </c>
      <c r="P5878" s="32" t="s">
        <v>47</v>
      </c>
      <c r="Q5878" s="32" t="s">
        <v>43</v>
      </c>
      <c r="R5878" s="30"/>
      <c r="S5878" s="30"/>
      <c r="T5878" s="30"/>
      <c r="U5878" s="30"/>
      <c r="V5878" s="30"/>
      <c r="W5878" s="30"/>
      <c r="X5878" s="30"/>
      <c r="Y5878" s="33">
        <f t="shared" si="91"/>
        <v>0</v>
      </c>
      <c r="Z5878" s="32"/>
      <c r="AA5878" s="32" t="s">
        <v>43</v>
      </c>
      <c r="AB5878" s="26"/>
      <c r="AC5878" s="33"/>
      <c r="AD5878" s="33"/>
      <c r="AE5878" s="34" t="s">
        <v>48</v>
      </c>
      <c r="AF5878" s="11"/>
    </row>
    <row r="5879" spans="2:32" ht="62.25" x14ac:dyDescent="0.5">
      <c r="B5879" s="11"/>
      <c r="C5879" s="28" t="s">
        <v>19114</v>
      </c>
      <c r="D5879" s="28" t="s">
        <v>19115</v>
      </c>
      <c r="E5879" s="29" t="s">
        <v>19116</v>
      </c>
      <c r="F5879" s="29" t="s">
        <v>1</v>
      </c>
      <c r="G5879" s="29" t="s">
        <v>1222</v>
      </c>
      <c r="H5879" s="30" t="s">
        <v>5634</v>
      </c>
      <c r="I5879" s="30" t="s">
        <v>40</v>
      </c>
      <c r="J5879" s="31" t="s">
        <v>54</v>
      </c>
      <c r="K5879" s="30" t="s">
        <v>139</v>
      </c>
      <c r="L5879" s="32" t="s">
        <v>43</v>
      </c>
      <c r="M5879" s="30" t="s">
        <v>56</v>
      </c>
      <c r="N5879" s="30" t="s">
        <v>15450</v>
      </c>
      <c r="O5879" s="30" t="s">
        <v>46</v>
      </c>
      <c r="P5879" s="32" t="s">
        <v>47</v>
      </c>
      <c r="Q5879" s="32" t="s">
        <v>77</v>
      </c>
      <c r="R5879" s="30">
        <v>348071.25</v>
      </c>
      <c r="S5879" s="30">
        <v>348071.25</v>
      </c>
      <c r="T5879" s="30">
        <v>348071.25</v>
      </c>
      <c r="U5879" s="30">
        <v>348071.25</v>
      </c>
      <c r="V5879" s="30">
        <v>348071.25</v>
      </c>
      <c r="W5879" s="30">
        <v>348071.25</v>
      </c>
      <c r="X5879" s="30">
        <v>348071.25</v>
      </c>
      <c r="Y5879" s="33">
        <f t="shared" si="91"/>
        <v>100</v>
      </c>
      <c r="Z5879" s="32">
        <v>0</v>
      </c>
      <c r="AA5879" s="32" t="s">
        <v>1369</v>
      </c>
      <c r="AB5879" s="26">
        <v>78</v>
      </c>
      <c r="AC5879" s="33">
        <v>0</v>
      </c>
      <c r="AD5879" s="33">
        <v>100</v>
      </c>
      <c r="AE5879" s="34" t="s">
        <v>19117</v>
      </c>
      <c r="AF5879" s="11"/>
    </row>
    <row r="5880" spans="2:32" ht="62.25" x14ac:dyDescent="0.5">
      <c r="B5880" s="11"/>
      <c r="C5880" s="28" t="s">
        <v>19118</v>
      </c>
      <c r="D5880" s="28" t="s">
        <v>19119</v>
      </c>
      <c r="E5880" s="29" t="s">
        <v>19120</v>
      </c>
      <c r="F5880" s="29" t="s">
        <v>1</v>
      </c>
      <c r="G5880" s="29" t="s">
        <v>4549</v>
      </c>
      <c r="H5880" s="30" t="s">
        <v>4549</v>
      </c>
      <c r="I5880" s="30" t="s">
        <v>53</v>
      </c>
      <c r="J5880" s="31" t="s">
        <v>83</v>
      </c>
      <c r="K5880" s="30" t="s">
        <v>1310</v>
      </c>
      <c r="L5880" s="32" t="s">
        <v>43</v>
      </c>
      <c r="M5880" s="30" t="s">
        <v>1311</v>
      </c>
      <c r="N5880" s="30" t="s">
        <v>19121</v>
      </c>
      <c r="O5880" s="30" t="s">
        <v>141</v>
      </c>
      <c r="P5880" s="32" t="s">
        <v>47</v>
      </c>
      <c r="Q5880" s="32" t="s">
        <v>77</v>
      </c>
      <c r="R5880" s="30">
        <v>268695</v>
      </c>
      <c r="S5880" s="30">
        <v>268695</v>
      </c>
      <c r="T5880" s="30">
        <v>268695</v>
      </c>
      <c r="U5880" s="30">
        <v>268695</v>
      </c>
      <c r="V5880" s="30">
        <v>268695</v>
      </c>
      <c r="W5880" s="30">
        <v>268695</v>
      </c>
      <c r="X5880" s="30">
        <v>268695</v>
      </c>
      <c r="Y5880" s="33">
        <f t="shared" si="91"/>
        <v>100</v>
      </c>
      <c r="Z5880" s="32">
        <v>0</v>
      </c>
      <c r="AA5880" s="32" t="s">
        <v>7481</v>
      </c>
      <c r="AB5880" s="26">
        <v>74708</v>
      </c>
      <c r="AC5880" s="33">
        <v>0</v>
      </c>
      <c r="AD5880" s="33">
        <v>100</v>
      </c>
      <c r="AE5880" s="34" t="s">
        <v>9301</v>
      </c>
      <c r="AF5880" s="11"/>
    </row>
    <row r="5881" spans="2:32" ht="62.25" x14ac:dyDescent="0.5">
      <c r="B5881" s="11"/>
      <c r="C5881" s="28" t="s">
        <v>19122</v>
      </c>
      <c r="D5881" s="28" t="s">
        <v>19123</v>
      </c>
      <c r="E5881" s="29" t="s">
        <v>19124</v>
      </c>
      <c r="F5881" s="29" t="s">
        <v>1</v>
      </c>
      <c r="G5881" s="29" t="s">
        <v>1222</v>
      </c>
      <c r="H5881" s="30" t="s">
        <v>19125</v>
      </c>
      <c r="I5881" s="30" t="s">
        <v>40</v>
      </c>
      <c r="J5881" s="31" t="s">
        <v>54</v>
      </c>
      <c r="K5881" s="30" t="s">
        <v>139</v>
      </c>
      <c r="L5881" s="32" t="s">
        <v>43</v>
      </c>
      <c r="M5881" s="30" t="s">
        <v>56</v>
      </c>
      <c r="N5881" s="30" t="s">
        <v>19126</v>
      </c>
      <c r="O5881" s="30" t="s">
        <v>336</v>
      </c>
      <c r="P5881" s="32" t="s">
        <v>47</v>
      </c>
      <c r="Q5881" s="32" t="s">
        <v>77</v>
      </c>
      <c r="R5881" s="30">
        <v>511631.14</v>
      </c>
      <c r="S5881" s="30">
        <v>511631.14</v>
      </c>
      <c r="T5881" s="30">
        <v>511631.14</v>
      </c>
      <c r="U5881" s="30">
        <v>511631.14</v>
      </c>
      <c r="V5881" s="30">
        <v>511631.14</v>
      </c>
      <c r="W5881" s="30">
        <v>511631.14</v>
      </c>
      <c r="X5881" s="30">
        <v>511631.14</v>
      </c>
      <c r="Y5881" s="33">
        <f t="shared" si="91"/>
        <v>100</v>
      </c>
      <c r="Z5881" s="32">
        <v>0</v>
      </c>
      <c r="AA5881" s="32" t="s">
        <v>60</v>
      </c>
      <c r="AB5881" s="26">
        <v>314</v>
      </c>
      <c r="AC5881" s="33">
        <v>0</v>
      </c>
      <c r="AD5881" s="33">
        <v>100</v>
      </c>
      <c r="AE5881" s="34" t="s">
        <v>18939</v>
      </c>
      <c r="AF5881" s="11"/>
    </row>
    <row r="5882" spans="2:32" ht="62.25" x14ac:dyDescent="0.5">
      <c r="B5882" s="11"/>
      <c r="C5882" s="28" t="s">
        <v>19127</v>
      </c>
      <c r="D5882" s="28" t="s">
        <v>19128</v>
      </c>
      <c r="E5882" s="29" t="s">
        <v>19129</v>
      </c>
      <c r="F5882" s="29" t="s">
        <v>1</v>
      </c>
      <c r="G5882" s="29" t="s">
        <v>160</v>
      </c>
      <c r="H5882" s="30" t="s">
        <v>8203</v>
      </c>
      <c r="I5882" s="30" t="s">
        <v>40</v>
      </c>
      <c r="J5882" s="31" t="s">
        <v>54</v>
      </c>
      <c r="K5882" s="30" t="s">
        <v>139</v>
      </c>
      <c r="L5882" s="32" t="s">
        <v>43</v>
      </c>
      <c r="M5882" s="30" t="s">
        <v>56</v>
      </c>
      <c r="N5882" s="30" t="s">
        <v>8204</v>
      </c>
      <c r="O5882" s="30" t="s">
        <v>58</v>
      </c>
      <c r="P5882" s="32" t="s">
        <v>47</v>
      </c>
      <c r="Q5882" s="32" t="s">
        <v>77</v>
      </c>
      <c r="R5882" s="30">
        <v>308235.88</v>
      </c>
      <c r="S5882" s="30">
        <v>308235.88</v>
      </c>
      <c r="T5882" s="30">
        <v>308235.88</v>
      </c>
      <c r="U5882" s="30">
        <v>308235.88</v>
      </c>
      <c r="V5882" s="30">
        <v>308235.88</v>
      </c>
      <c r="W5882" s="30">
        <v>308235.88</v>
      </c>
      <c r="X5882" s="30">
        <v>308235.88</v>
      </c>
      <c r="Y5882" s="33">
        <f t="shared" si="91"/>
        <v>100</v>
      </c>
      <c r="Z5882" s="32">
        <v>0</v>
      </c>
      <c r="AA5882" s="32" t="s">
        <v>60</v>
      </c>
      <c r="AB5882" s="26">
        <v>200</v>
      </c>
      <c r="AC5882" s="33">
        <v>0</v>
      </c>
      <c r="AD5882" s="33">
        <v>100</v>
      </c>
      <c r="AE5882" s="34" t="s">
        <v>19130</v>
      </c>
      <c r="AF5882" s="11"/>
    </row>
    <row r="5883" spans="2:32" ht="62.25" x14ac:dyDescent="0.5">
      <c r="B5883" s="11"/>
      <c r="C5883" s="28" t="s">
        <v>19131</v>
      </c>
      <c r="D5883" s="28" t="s">
        <v>19132</v>
      </c>
      <c r="E5883" s="29" t="s">
        <v>3356</v>
      </c>
      <c r="F5883" s="29" t="s">
        <v>1</v>
      </c>
      <c r="G5883" s="29" t="s">
        <v>3992</v>
      </c>
      <c r="H5883" s="30" t="s">
        <v>19133</v>
      </c>
      <c r="I5883" s="30" t="s">
        <v>40</v>
      </c>
      <c r="J5883" s="31" t="s">
        <v>54</v>
      </c>
      <c r="K5883" s="30" t="s">
        <v>139</v>
      </c>
      <c r="L5883" s="32" t="s">
        <v>43</v>
      </c>
      <c r="M5883" s="30" t="s">
        <v>56</v>
      </c>
      <c r="N5883" s="30" t="s">
        <v>15534</v>
      </c>
      <c r="O5883" s="30" t="s">
        <v>336</v>
      </c>
      <c r="P5883" s="32" t="s">
        <v>47</v>
      </c>
      <c r="Q5883" s="32" t="s">
        <v>77</v>
      </c>
      <c r="R5883" s="30">
        <v>993148.41</v>
      </c>
      <c r="S5883" s="30">
        <v>993148.41</v>
      </c>
      <c r="T5883" s="30">
        <v>993148.41</v>
      </c>
      <c r="U5883" s="30">
        <v>993148.41</v>
      </c>
      <c r="V5883" s="30">
        <v>993148.41</v>
      </c>
      <c r="W5883" s="30">
        <v>993148.41</v>
      </c>
      <c r="X5883" s="30">
        <v>993148.41</v>
      </c>
      <c r="Y5883" s="33">
        <f t="shared" si="91"/>
        <v>100</v>
      </c>
      <c r="Z5883" s="32">
        <v>0</v>
      </c>
      <c r="AA5883" s="32" t="s">
        <v>553</v>
      </c>
      <c r="AB5883" s="26">
        <v>848</v>
      </c>
      <c r="AC5883" s="33">
        <v>0</v>
      </c>
      <c r="AD5883" s="33">
        <v>100</v>
      </c>
      <c r="AE5883" s="34" t="s">
        <v>15455</v>
      </c>
      <c r="AF5883" s="11"/>
    </row>
    <row r="5884" spans="2:32" ht="63.75" x14ac:dyDescent="0.5">
      <c r="B5884" s="11"/>
      <c r="C5884" s="28" t="s">
        <v>19134</v>
      </c>
      <c r="D5884" s="28" t="s">
        <v>19135</v>
      </c>
      <c r="E5884" s="29" t="s">
        <v>19136</v>
      </c>
      <c r="F5884" s="29" t="s">
        <v>1</v>
      </c>
      <c r="G5884" s="29" t="s">
        <v>4549</v>
      </c>
      <c r="H5884" s="30" t="s">
        <v>4549</v>
      </c>
      <c r="I5884" s="30" t="s">
        <v>53</v>
      </c>
      <c r="J5884" s="31" t="s">
        <v>83</v>
      </c>
      <c r="K5884" s="30" t="s">
        <v>1320</v>
      </c>
      <c r="L5884" s="32" t="s">
        <v>43</v>
      </c>
      <c r="M5884" s="30" t="s">
        <v>1311</v>
      </c>
      <c r="N5884" s="30" t="s">
        <v>19137</v>
      </c>
      <c r="O5884" s="30" t="s">
        <v>141</v>
      </c>
      <c r="P5884" s="32" t="s">
        <v>47</v>
      </c>
      <c r="Q5884" s="32" t="s">
        <v>77</v>
      </c>
      <c r="R5884" s="30">
        <v>150000</v>
      </c>
      <c r="S5884" s="30">
        <v>150000</v>
      </c>
      <c r="T5884" s="30">
        <v>150000</v>
      </c>
      <c r="U5884" s="30">
        <v>150000</v>
      </c>
      <c r="V5884" s="30">
        <v>150000</v>
      </c>
      <c r="W5884" s="30">
        <v>150000</v>
      </c>
      <c r="X5884" s="30">
        <v>150000</v>
      </c>
      <c r="Y5884" s="33">
        <f t="shared" si="91"/>
        <v>100</v>
      </c>
      <c r="Z5884" s="32">
        <v>0</v>
      </c>
      <c r="AA5884" s="32" t="s">
        <v>703</v>
      </c>
      <c r="AB5884" s="26">
        <v>74708</v>
      </c>
      <c r="AC5884" s="33">
        <v>0</v>
      </c>
      <c r="AD5884" s="33">
        <v>100</v>
      </c>
      <c r="AE5884" s="34" t="s">
        <v>9301</v>
      </c>
      <c r="AF5884" s="11"/>
    </row>
    <row r="5885" spans="2:32" ht="63.75" x14ac:dyDescent="0.5">
      <c r="B5885" s="11"/>
      <c r="C5885" s="28" t="s">
        <v>19138</v>
      </c>
      <c r="D5885" s="28" t="s">
        <v>19139</v>
      </c>
      <c r="E5885" s="29" t="s">
        <v>19140</v>
      </c>
      <c r="F5885" s="29" t="s">
        <v>1</v>
      </c>
      <c r="G5885" s="29" t="s">
        <v>4549</v>
      </c>
      <c r="H5885" s="30" t="s">
        <v>4549</v>
      </c>
      <c r="I5885" s="30" t="s">
        <v>53</v>
      </c>
      <c r="J5885" s="31" t="s">
        <v>83</v>
      </c>
      <c r="K5885" s="30" t="s">
        <v>1320</v>
      </c>
      <c r="L5885" s="32" t="s">
        <v>43</v>
      </c>
      <c r="M5885" s="30" t="s">
        <v>1311</v>
      </c>
      <c r="N5885" s="30" t="s">
        <v>19121</v>
      </c>
      <c r="O5885" s="30" t="s">
        <v>141</v>
      </c>
      <c r="P5885" s="32" t="s">
        <v>47</v>
      </c>
      <c r="Q5885" s="32" t="s">
        <v>77</v>
      </c>
      <c r="R5885" s="30">
        <v>500000</v>
      </c>
      <c r="S5885" s="30">
        <v>500000</v>
      </c>
      <c r="T5885" s="30">
        <v>500000</v>
      </c>
      <c r="U5885" s="30">
        <v>500000</v>
      </c>
      <c r="V5885" s="30">
        <v>500000</v>
      </c>
      <c r="W5885" s="30">
        <v>500000</v>
      </c>
      <c r="X5885" s="30">
        <v>500000</v>
      </c>
      <c r="Y5885" s="33">
        <f t="shared" si="91"/>
        <v>100</v>
      </c>
      <c r="Z5885" s="32">
        <v>0</v>
      </c>
      <c r="AA5885" s="32" t="s">
        <v>703</v>
      </c>
      <c r="AB5885" s="26">
        <v>74708</v>
      </c>
      <c r="AC5885" s="33">
        <v>0</v>
      </c>
      <c r="AD5885" s="33">
        <v>100</v>
      </c>
      <c r="AE5885" s="34" t="s">
        <v>9301</v>
      </c>
      <c r="AF5885" s="11"/>
    </row>
    <row r="5886" spans="2:32" ht="62.25" x14ac:dyDescent="0.5">
      <c r="B5886" s="11"/>
      <c r="C5886" s="28" t="s">
        <v>19141</v>
      </c>
      <c r="D5886" s="28" t="s">
        <v>19142</v>
      </c>
      <c r="E5886" s="29" t="s">
        <v>19143</v>
      </c>
      <c r="F5886" s="29" t="s">
        <v>1</v>
      </c>
      <c r="G5886" s="29" t="s">
        <v>4549</v>
      </c>
      <c r="H5886" s="30" t="s">
        <v>4549</v>
      </c>
      <c r="I5886" s="30" t="s">
        <v>53</v>
      </c>
      <c r="J5886" s="31" t="s">
        <v>83</v>
      </c>
      <c r="K5886" s="30" t="s">
        <v>1310</v>
      </c>
      <c r="L5886" s="32" t="s">
        <v>43</v>
      </c>
      <c r="M5886" s="30" t="s">
        <v>1311</v>
      </c>
      <c r="N5886" s="30" t="s">
        <v>19121</v>
      </c>
      <c r="O5886" s="30" t="s">
        <v>141</v>
      </c>
      <c r="P5886" s="32" t="s">
        <v>47</v>
      </c>
      <c r="Q5886" s="32" t="s">
        <v>77</v>
      </c>
      <c r="R5886" s="30">
        <v>525000</v>
      </c>
      <c r="S5886" s="30">
        <v>450000</v>
      </c>
      <c r="T5886" s="30">
        <v>450000</v>
      </c>
      <c r="U5886" s="30">
        <v>450000</v>
      </c>
      <c r="V5886" s="30">
        <v>450000</v>
      </c>
      <c r="W5886" s="30">
        <v>450000</v>
      </c>
      <c r="X5886" s="30">
        <v>450000</v>
      </c>
      <c r="Y5886" s="33">
        <f t="shared" si="91"/>
        <v>100</v>
      </c>
      <c r="Z5886" s="32">
        <v>0</v>
      </c>
      <c r="AA5886" s="32" t="s">
        <v>703</v>
      </c>
      <c r="AB5886" s="26">
        <v>74708</v>
      </c>
      <c r="AC5886" s="33">
        <v>0</v>
      </c>
      <c r="AD5886" s="33">
        <v>85.71</v>
      </c>
      <c r="AE5886" s="34" t="s">
        <v>9301</v>
      </c>
      <c r="AF5886" s="11"/>
    </row>
    <row r="5887" spans="2:32" ht="63.75" x14ac:dyDescent="0.5">
      <c r="B5887" s="11"/>
      <c r="C5887" s="28" t="s">
        <v>19144</v>
      </c>
      <c r="D5887" s="28" t="s">
        <v>19145</v>
      </c>
      <c r="E5887" s="29" t="s">
        <v>19146</v>
      </c>
      <c r="F5887" s="29" t="s">
        <v>1</v>
      </c>
      <c r="G5887" s="29" t="s">
        <v>4549</v>
      </c>
      <c r="H5887" s="30" t="s">
        <v>4549</v>
      </c>
      <c r="I5887" s="30" t="s">
        <v>53</v>
      </c>
      <c r="J5887" s="31" t="s">
        <v>83</v>
      </c>
      <c r="K5887" s="30" t="s">
        <v>1320</v>
      </c>
      <c r="L5887" s="32" t="s">
        <v>43</v>
      </c>
      <c r="M5887" s="30" t="s">
        <v>1311</v>
      </c>
      <c r="N5887" s="30" t="s">
        <v>19121</v>
      </c>
      <c r="O5887" s="30" t="s">
        <v>141</v>
      </c>
      <c r="P5887" s="32" t="s">
        <v>47</v>
      </c>
      <c r="Q5887" s="32" t="s">
        <v>77</v>
      </c>
      <c r="R5887" s="30">
        <v>139500</v>
      </c>
      <c r="S5887" s="30">
        <v>121500</v>
      </c>
      <c r="T5887" s="30">
        <v>121500</v>
      </c>
      <c r="U5887" s="30">
        <v>121500</v>
      </c>
      <c r="V5887" s="30">
        <v>121500</v>
      </c>
      <c r="W5887" s="30">
        <v>121500</v>
      </c>
      <c r="X5887" s="30">
        <v>121500</v>
      </c>
      <c r="Y5887" s="33">
        <f t="shared" si="91"/>
        <v>100</v>
      </c>
      <c r="Z5887" s="32">
        <v>0</v>
      </c>
      <c r="AA5887" s="32" t="s">
        <v>703</v>
      </c>
      <c r="AB5887" s="26">
        <v>74708</v>
      </c>
      <c r="AC5887" s="33">
        <v>0</v>
      </c>
      <c r="AD5887" s="33">
        <v>87.1</v>
      </c>
      <c r="AE5887" s="34" t="s">
        <v>9301</v>
      </c>
      <c r="AF5887" s="11"/>
    </row>
    <row r="5888" spans="2:32" ht="63.75" x14ac:dyDescent="0.5">
      <c r="B5888" s="11"/>
      <c r="C5888" s="28" t="s">
        <v>19147</v>
      </c>
      <c r="D5888" s="28" t="s">
        <v>19148</v>
      </c>
      <c r="E5888" s="29" t="s">
        <v>19149</v>
      </c>
      <c r="F5888" s="29" t="s">
        <v>1</v>
      </c>
      <c r="G5888" s="29" t="s">
        <v>4549</v>
      </c>
      <c r="H5888" s="30" t="s">
        <v>4549</v>
      </c>
      <c r="I5888" s="30" t="s">
        <v>53</v>
      </c>
      <c r="J5888" s="31" t="s">
        <v>83</v>
      </c>
      <c r="K5888" s="30" t="s">
        <v>1320</v>
      </c>
      <c r="L5888" s="32" t="s">
        <v>43</v>
      </c>
      <c r="M5888" s="30" t="s">
        <v>1311</v>
      </c>
      <c r="N5888" s="30" t="s">
        <v>19121</v>
      </c>
      <c r="O5888" s="30" t="s">
        <v>141</v>
      </c>
      <c r="P5888" s="32" t="s">
        <v>47</v>
      </c>
      <c r="Q5888" s="32" t="s">
        <v>77</v>
      </c>
      <c r="R5888" s="30">
        <v>189000</v>
      </c>
      <c r="S5888" s="30">
        <v>162000</v>
      </c>
      <c r="T5888" s="30">
        <v>162000</v>
      </c>
      <c r="U5888" s="30">
        <v>162000</v>
      </c>
      <c r="V5888" s="30">
        <v>162000</v>
      </c>
      <c r="W5888" s="30">
        <v>162000</v>
      </c>
      <c r="X5888" s="30">
        <v>162000</v>
      </c>
      <c r="Y5888" s="33">
        <f t="shared" si="91"/>
        <v>100</v>
      </c>
      <c r="Z5888" s="32">
        <v>0</v>
      </c>
      <c r="AA5888" s="32" t="s">
        <v>703</v>
      </c>
      <c r="AB5888" s="26">
        <v>74708</v>
      </c>
      <c r="AC5888" s="33">
        <v>0</v>
      </c>
      <c r="AD5888" s="33">
        <v>85.71</v>
      </c>
      <c r="AE5888" s="34" t="s">
        <v>9301</v>
      </c>
      <c r="AF5888" s="11"/>
    </row>
    <row r="5889" spans="2:32" ht="62.25" x14ac:dyDescent="0.5">
      <c r="B5889" s="11"/>
      <c r="C5889" s="28" t="s">
        <v>19150</v>
      </c>
      <c r="D5889" s="28" t="s">
        <v>19151</v>
      </c>
      <c r="E5889" s="29" t="s">
        <v>19152</v>
      </c>
      <c r="F5889" s="29" t="s">
        <v>1</v>
      </c>
      <c r="G5889" s="29" t="s">
        <v>4549</v>
      </c>
      <c r="H5889" s="30" t="s">
        <v>4549</v>
      </c>
      <c r="I5889" s="30" t="s">
        <v>53</v>
      </c>
      <c r="J5889" s="31" t="s">
        <v>83</v>
      </c>
      <c r="K5889" s="30" t="s">
        <v>1310</v>
      </c>
      <c r="L5889" s="32" t="s">
        <v>43</v>
      </c>
      <c r="M5889" s="30" t="s">
        <v>1311</v>
      </c>
      <c r="N5889" s="30" t="s">
        <v>19121</v>
      </c>
      <c r="O5889" s="30" t="s">
        <v>141</v>
      </c>
      <c r="P5889" s="32" t="s">
        <v>47</v>
      </c>
      <c r="Q5889" s="32" t="s">
        <v>77</v>
      </c>
      <c r="R5889" s="30">
        <v>21700</v>
      </c>
      <c r="S5889" s="30">
        <v>18900</v>
      </c>
      <c r="T5889" s="30">
        <v>18900</v>
      </c>
      <c r="U5889" s="30">
        <v>18900</v>
      </c>
      <c r="V5889" s="30">
        <v>18900</v>
      </c>
      <c r="W5889" s="30">
        <v>18900</v>
      </c>
      <c r="X5889" s="30">
        <v>18900</v>
      </c>
      <c r="Y5889" s="33">
        <f t="shared" si="91"/>
        <v>100</v>
      </c>
      <c r="Z5889" s="32">
        <v>0</v>
      </c>
      <c r="AA5889" s="32" t="s">
        <v>703</v>
      </c>
      <c r="AB5889" s="26">
        <v>74708</v>
      </c>
      <c r="AC5889" s="33">
        <v>0</v>
      </c>
      <c r="AD5889" s="33">
        <v>87.1</v>
      </c>
      <c r="AE5889" s="34" t="s">
        <v>9301</v>
      </c>
      <c r="AF5889" s="11"/>
    </row>
    <row r="5890" spans="2:32" ht="62.25" x14ac:dyDescent="0.5">
      <c r="B5890" s="11"/>
      <c r="C5890" s="28" t="s">
        <v>19153</v>
      </c>
      <c r="D5890" s="28" t="s">
        <v>19154</v>
      </c>
      <c r="E5890" s="29" t="s">
        <v>19155</v>
      </c>
      <c r="F5890" s="29" t="s">
        <v>1</v>
      </c>
      <c r="G5890" s="29" t="s">
        <v>4549</v>
      </c>
      <c r="H5890" s="30" t="s">
        <v>4549</v>
      </c>
      <c r="I5890" s="30" t="s">
        <v>53</v>
      </c>
      <c r="J5890" s="31" t="s">
        <v>83</v>
      </c>
      <c r="K5890" s="30" t="s">
        <v>1310</v>
      </c>
      <c r="L5890" s="32" t="s">
        <v>43</v>
      </c>
      <c r="M5890" s="30" t="s">
        <v>1311</v>
      </c>
      <c r="N5890" s="30" t="s">
        <v>19121</v>
      </c>
      <c r="O5890" s="30" t="s">
        <v>141</v>
      </c>
      <c r="P5890" s="32" t="s">
        <v>47</v>
      </c>
      <c r="Q5890" s="32" t="s">
        <v>77</v>
      </c>
      <c r="R5890" s="30">
        <v>8000</v>
      </c>
      <c r="S5890" s="30">
        <v>8000</v>
      </c>
      <c r="T5890" s="30">
        <v>8000</v>
      </c>
      <c r="U5890" s="30">
        <v>6600.01</v>
      </c>
      <c r="V5890" s="30">
        <v>6600.01</v>
      </c>
      <c r="W5890" s="30">
        <v>6600.01</v>
      </c>
      <c r="X5890" s="30">
        <v>6600.01</v>
      </c>
      <c r="Y5890" s="33">
        <f t="shared" si="91"/>
        <v>82.500124999999997</v>
      </c>
      <c r="Z5890" s="32">
        <v>0</v>
      </c>
      <c r="AA5890" s="32" t="s">
        <v>703</v>
      </c>
      <c r="AB5890" s="26">
        <v>74708</v>
      </c>
      <c r="AC5890" s="33">
        <v>0</v>
      </c>
      <c r="AD5890" s="33">
        <v>82.5</v>
      </c>
      <c r="AE5890" s="34" t="s">
        <v>9301</v>
      </c>
      <c r="AF5890" s="11"/>
    </row>
    <row r="5891" spans="2:32" ht="62.25" x14ac:dyDescent="0.5">
      <c r="B5891" s="11"/>
      <c r="C5891" s="28" t="s">
        <v>19156</v>
      </c>
      <c r="D5891" s="28" t="s">
        <v>19157</v>
      </c>
      <c r="E5891" s="29" t="s">
        <v>19158</v>
      </c>
      <c r="F5891" s="29" t="s">
        <v>1</v>
      </c>
      <c r="G5891" s="29" t="s">
        <v>4549</v>
      </c>
      <c r="H5891" s="30" t="s">
        <v>4549</v>
      </c>
      <c r="I5891" s="30" t="s">
        <v>53</v>
      </c>
      <c r="J5891" s="31" t="s">
        <v>83</v>
      </c>
      <c r="K5891" s="30" t="s">
        <v>1310</v>
      </c>
      <c r="L5891" s="32" t="s">
        <v>43</v>
      </c>
      <c r="M5891" s="30" t="s">
        <v>1311</v>
      </c>
      <c r="N5891" s="30" t="s">
        <v>19121</v>
      </c>
      <c r="O5891" s="30" t="s">
        <v>141</v>
      </c>
      <c r="P5891" s="32" t="s">
        <v>47</v>
      </c>
      <c r="Q5891" s="32" t="s">
        <v>77</v>
      </c>
      <c r="R5891" s="30">
        <v>320000</v>
      </c>
      <c r="S5891" s="30">
        <v>320000</v>
      </c>
      <c r="T5891" s="30">
        <v>320000</v>
      </c>
      <c r="U5891" s="30">
        <v>320000</v>
      </c>
      <c r="V5891" s="30">
        <v>200000</v>
      </c>
      <c r="W5891" s="30">
        <v>200000</v>
      </c>
      <c r="X5891" s="30">
        <v>200000</v>
      </c>
      <c r="Y5891" s="33">
        <f t="shared" si="91"/>
        <v>62.5</v>
      </c>
      <c r="Z5891" s="32">
        <v>0</v>
      </c>
      <c r="AA5891" s="32" t="s">
        <v>703</v>
      </c>
      <c r="AB5891" s="26">
        <v>74708</v>
      </c>
      <c r="AC5891" s="33">
        <v>0</v>
      </c>
      <c r="AD5891" s="33">
        <v>62.5</v>
      </c>
      <c r="AE5891" s="34" t="s">
        <v>9301</v>
      </c>
      <c r="AF5891" s="11"/>
    </row>
    <row r="5892" spans="2:32" ht="62.25" x14ac:dyDescent="0.5">
      <c r="B5892" s="11"/>
      <c r="C5892" s="28" t="s">
        <v>19159</v>
      </c>
      <c r="D5892" s="28" t="s">
        <v>19160</v>
      </c>
      <c r="E5892" s="29" t="s">
        <v>19161</v>
      </c>
      <c r="F5892" s="29" t="s">
        <v>1</v>
      </c>
      <c r="G5892" s="29" t="s">
        <v>4549</v>
      </c>
      <c r="H5892" s="30" t="s">
        <v>4549</v>
      </c>
      <c r="I5892" s="30" t="s">
        <v>53</v>
      </c>
      <c r="J5892" s="31" t="s">
        <v>83</v>
      </c>
      <c r="K5892" s="30" t="s">
        <v>1310</v>
      </c>
      <c r="L5892" s="32" t="s">
        <v>43</v>
      </c>
      <c r="M5892" s="30" t="s">
        <v>1311</v>
      </c>
      <c r="N5892" s="30" t="s">
        <v>19121</v>
      </c>
      <c r="O5892" s="30" t="s">
        <v>141</v>
      </c>
      <c r="P5892" s="32" t="s">
        <v>47</v>
      </c>
      <c r="Q5892" s="32" t="s">
        <v>77</v>
      </c>
      <c r="R5892" s="30">
        <v>70000</v>
      </c>
      <c r="S5892" s="30">
        <v>70000</v>
      </c>
      <c r="T5892" s="30">
        <v>70000</v>
      </c>
      <c r="U5892" s="30">
        <v>70000</v>
      </c>
      <c r="V5892" s="30">
        <v>70000</v>
      </c>
      <c r="W5892" s="30">
        <v>70000</v>
      </c>
      <c r="X5892" s="30">
        <v>70000</v>
      </c>
      <c r="Y5892" s="33">
        <f t="shared" si="91"/>
        <v>100</v>
      </c>
      <c r="Z5892" s="32">
        <v>0</v>
      </c>
      <c r="AA5892" s="32" t="s">
        <v>703</v>
      </c>
      <c r="AB5892" s="26">
        <v>74708</v>
      </c>
      <c r="AC5892" s="33">
        <v>0</v>
      </c>
      <c r="AD5892" s="33">
        <v>100</v>
      </c>
      <c r="AE5892" s="34" t="s">
        <v>9301</v>
      </c>
      <c r="AF5892" s="11"/>
    </row>
    <row r="5893" spans="2:32" ht="63.75" x14ac:dyDescent="0.5">
      <c r="B5893" s="11"/>
      <c r="C5893" s="28" t="s">
        <v>19162</v>
      </c>
      <c r="D5893" s="28" t="s">
        <v>19163</v>
      </c>
      <c r="E5893" s="29" t="s">
        <v>19164</v>
      </c>
      <c r="F5893" s="29" t="s">
        <v>1</v>
      </c>
      <c r="G5893" s="29" t="s">
        <v>4549</v>
      </c>
      <c r="H5893" s="30" t="s">
        <v>4549</v>
      </c>
      <c r="I5893" s="30" t="s">
        <v>53</v>
      </c>
      <c r="J5893" s="31" t="s">
        <v>83</v>
      </c>
      <c r="K5893" s="30" t="s">
        <v>1320</v>
      </c>
      <c r="L5893" s="32" t="s">
        <v>43</v>
      </c>
      <c r="M5893" s="30" t="s">
        <v>1311</v>
      </c>
      <c r="N5893" s="30" t="s">
        <v>19121</v>
      </c>
      <c r="O5893" s="30" t="s">
        <v>141</v>
      </c>
      <c r="P5893" s="32" t="s">
        <v>47</v>
      </c>
      <c r="Q5893" s="32" t="s">
        <v>77</v>
      </c>
      <c r="R5893" s="30">
        <v>39748</v>
      </c>
      <c r="S5893" s="30">
        <v>39748</v>
      </c>
      <c r="T5893" s="30">
        <v>39748</v>
      </c>
      <c r="U5893" s="30">
        <v>36610</v>
      </c>
      <c r="V5893" s="30">
        <v>36610</v>
      </c>
      <c r="W5893" s="30">
        <v>36610</v>
      </c>
      <c r="X5893" s="30">
        <v>36610</v>
      </c>
      <c r="Y5893" s="33">
        <f t="shared" si="91"/>
        <v>92.10526315789474</v>
      </c>
      <c r="Z5893" s="32">
        <v>0</v>
      </c>
      <c r="AA5893" s="32" t="s">
        <v>703</v>
      </c>
      <c r="AB5893" s="26">
        <v>74708</v>
      </c>
      <c r="AC5893" s="33">
        <v>0</v>
      </c>
      <c r="AD5893" s="33">
        <v>92.11</v>
      </c>
      <c r="AE5893" s="34" t="s">
        <v>9301</v>
      </c>
      <c r="AF5893" s="11"/>
    </row>
    <row r="5894" spans="2:32" ht="62.25" x14ac:dyDescent="0.5">
      <c r="B5894" s="11"/>
      <c r="C5894" s="28" t="s">
        <v>19165</v>
      </c>
      <c r="D5894" s="28" t="s">
        <v>19166</v>
      </c>
      <c r="E5894" s="29" t="s">
        <v>19167</v>
      </c>
      <c r="F5894" s="29" t="s">
        <v>1</v>
      </c>
      <c r="G5894" s="29" t="s">
        <v>4549</v>
      </c>
      <c r="H5894" s="30" t="s">
        <v>4549</v>
      </c>
      <c r="I5894" s="30" t="s">
        <v>53</v>
      </c>
      <c r="J5894" s="31" t="s">
        <v>83</v>
      </c>
      <c r="K5894" s="30" t="s">
        <v>1310</v>
      </c>
      <c r="L5894" s="32" t="s">
        <v>43</v>
      </c>
      <c r="M5894" s="30" t="s">
        <v>1311</v>
      </c>
      <c r="N5894" s="30" t="s">
        <v>19121</v>
      </c>
      <c r="O5894" s="30" t="s">
        <v>141</v>
      </c>
      <c r="P5894" s="32" t="s">
        <v>47</v>
      </c>
      <c r="Q5894" s="32" t="s">
        <v>77</v>
      </c>
      <c r="R5894" s="30">
        <v>183600</v>
      </c>
      <c r="S5894" s="30">
        <v>183600</v>
      </c>
      <c r="T5894" s="30">
        <v>183600</v>
      </c>
      <c r="U5894" s="30">
        <v>183600</v>
      </c>
      <c r="V5894" s="30">
        <v>183600</v>
      </c>
      <c r="W5894" s="30">
        <v>183600</v>
      </c>
      <c r="X5894" s="30">
        <v>183600</v>
      </c>
      <c r="Y5894" s="33">
        <f t="shared" si="91"/>
        <v>100</v>
      </c>
      <c r="Z5894" s="32">
        <v>0</v>
      </c>
      <c r="AA5894" s="32" t="s">
        <v>511</v>
      </c>
      <c r="AB5894" s="26">
        <v>74708</v>
      </c>
      <c r="AC5894" s="33">
        <v>0</v>
      </c>
      <c r="AD5894" s="33">
        <v>100</v>
      </c>
      <c r="AE5894" s="34" t="s">
        <v>9301</v>
      </c>
      <c r="AF5894" s="11"/>
    </row>
    <row r="5895" spans="2:32" ht="62.25" x14ac:dyDescent="0.5">
      <c r="B5895" s="11"/>
      <c r="C5895" s="28" t="s">
        <v>19168</v>
      </c>
      <c r="D5895" s="28" t="s">
        <v>19169</v>
      </c>
      <c r="E5895" s="29" t="s">
        <v>19170</v>
      </c>
      <c r="F5895" s="29" t="s">
        <v>1</v>
      </c>
      <c r="G5895" s="29" t="s">
        <v>4549</v>
      </c>
      <c r="H5895" s="30" t="s">
        <v>4549</v>
      </c>
      <c r="I5895" s="30" t="s">
        <v>53</v>
      </c>
      <c r="J5895" s="31" t="s">
        <v>83</v>
      </c>
      <c r="K5895" s="30" t="s">
        <v>1310</v>
      </c>
      <c r="L5895" s="32" t="s">
        <v>43</v>
      </c>
      <c r="M5895" s="30" t="s">
        <v>1311</v>
      </c>
      <c r="N5895" s="30" t="s">
        <v>19121</v>
      </c>
      <c r="O5895" s="30" t="s">
        <v>141</v>
      </c>
      <c r="P5895" s="32" t="s">
        <v>47</v>
      </c>
      <c r="Q5895" s="32" t="s">
        <v>77</v>
      </c>
      <c r="R5895" s="30">
        <v>598400</v>
      </c>
      <c r="S5895" s="30">
        <v>598400</v>
      </c>
      <c r="T5895" s="30">
        <v>598400</v>
      </c>
      <c r="U5895" s="30">
        <v>598400</v>
      </c>
      <c r="V5895" s="30">
        <v>598400</v>
      </c>
      <c r="W5895" s="30">
        <v>598400</v>
      </c>
      <c r="X5895" s="30">
        <v>598400</v>
      </c>
      <c r="Y5895" s="33">
        <f t="shared" si="91"/>
        <v>100</v>
      </c>
      <c r="Z5895" s="32">
        <v>0</v>
      </c>
      <c r="AA5895" s="32" t="s">
        <v>511</v>
      </c>
      <c r="AB5895" s="26">
        <v>74708</v>
      </c>
      <c r="AC5895" s="33">
        <v>0</v>
      </c>
      <c r="AD5895" s="33">
        <v>100</v>
      </c>
      <c r="AE5895" s="34" t="s">
        <v>9301</v>
      </c>
      <c r="AF5895" s="11"/>
    </row>
    <row r="5896" spans="2:32" ht="62.25" x14ac:dyDescent="0.5">
      <c r="B5896" s="11"/>
      <c r="C5896" s="28" t="s">
        <v>19171</v>
      </c>
      <c r="D5896" s="28" t="s">
        <v>19172</v>
      </c>
      <c r="E5896" s="29" t="s">
        <v>19173</v>
      </c>
      <c r="F5896" s="29" t="s">
        <v>1</v>
      </c>
      <c r="G5896" s="29" t="s">
        <v>4549</v>
      </c>
      <c r="H5896" s="30" t="s">
        <v>4549</v>
      </c>
      <c r="I5896" s="30" t="s">
        <v>53</v>
      </c>
      <c r="J5896" s="31" t="s">
        <v>83</v>
      </c>
      <c r="K5896" s="30" t="s">
        <v>1310</v>
      </c>
      <c r="L5896" s="32" t="s">
        <v>43</v>
      </c>
      <c r="M5896" s="30" t="s">
        <v>1311</v>
      </c>
      <c r="N5896" s="30" t="s">
        <v>19121</v>
      </c>
      <c r="O5896" s="30" t="s">
        <v>141</v>
      </c>
      <c r="P5896" s="32" t="s">
        <v>47</v>
      </c>
      <c r="Q5896" s="32" t="s">
        <v>77</v>
      </c>
      <c r="R5896" s="30">
        <v>483000</v>
      </c>
      <c r="S5896" s="30">
        <v>483000</v>
      </c>
      <c r="T5896" s="30">
        <v>483000</v>
      </c>
      <c r="U5896" s="30">
        <v>483000</v>
      </c>
      <c r="V5896" s="30">
        <v>483000</v>
      </c>
      <c r="W5896" s="30">
        <v>483000</v>
      </c>
      <c r="X5896" s="30">
        <v>483000</v>
      </c>
      <c r="Y5896" s="33">
        <f t="shared" si="91"/>
        <v>100</v>
      </c>
      <c r="Z5896" s="32">
        <v>0</v>
      </c>
      <c r="AA5896" s="32" t="s">
        <v>511</v>
      </c>
      <c r="AB5896" s="26">
        <v>74708</v>
      </c>
      <c r="AC5896" s="33">
        <v>0</v>
      </c>
      <c r="AD5896" s="33">
        <v>100</v>
      </c>
      <c r="AE5896" s="34" t="s">
        <v>9301</v>
      </c>
      <c r="AF5896" s="11"/>
    </row>
    <row r="5897" spans="2:32" ht="62.25" x14ac:dyDescent="0.5">
      <c r="B5897" s="11"/>
      <c r="C5897" s="28" t="s">
        <v>19174</v>
      </c>
      <c r="D5897" s="28" t="s">
        <v>19175</v>
      </c>
      <c r="E5897" s="29" t="s">
        <v>19176</v>
      </c>
      <c r="F5897" s="29" t="s">
        <v>1</v>
      </c>
      <c r="G5897" s="29" t="s">
        <v>4549</v>
      </c>
      <c r="H5897" s="30" t="s">
        <v>4549</v>
      </c>
      <c r="I5897" s="30" t="s">
        <v>53</v>
      </c>
      <c r="J5897" s="31" t="s">
        <v>83</v>
      </c>
      <c r="K5897" s="30" t="s">
        <v>1310</v>
      </c>
      <c r="L5897" s="32" t="s">
        <v>43</v>
      </c>
      <c r="M5897" s="30" t="s">
        <v>1311</v>
      </c>
      <c r="N5897" s="30" t="s">
        <v>19121</v>
      </c>
      <c r="O5897" s="30" t="s">
        <v>141</v>
      </c>
      <c r="P5897" s="32" t="s">
        <v>47</v>
      </c>
      <c r="Q5897" s="32" t="s">
        <v>77</v>
      </c>
      <c r="R5897" s="30">
        <v>600000</v>
      </c>
      <c r="S5897" s="30">
        <v>600000</v>
      </c>
      <c r="T5897" s="30">
        <v>600000</v>
      </c>
      <c r="U5897" s="30">
        <v>600000</v>
      </c>
      <c r="V5897" s="30">
        <v>600000</v>
      </c>
      <c r="W5897" s="30">
        <v>600000</v>
      </c>
      <c r="X5897" s="30">
        <v>600000</v>
      </c>
      <c r="Y5897" s="33">
        <f t="shared" si="91"/>
        <v>100</v>
      </c>
      <c r="Z5897" s="32">
        <v>0</v>
      </c>
      <c r="AA5897" s="32" t="s">
        <v>511</v>
      </c>
      <c r="AB5897" s="26">
        <v>74708</v>
      </c>
      <c r="AC5897" s="33">
        <v>0</v>
      </c>
      <c r="AD5897" s="33">
        <v>100</v>
      </c>
      <c r="AE5897" s="34" t="s">
        <v>9301</v>
      </c>
      <c r="AF5897" s="11"/>
    </row>
    <row r="5898" spans="2:32" ht="76.5" x14ac:dyDescent="0.5">
      <c r="B5898" s="11"/>
      <c r="C5898" s="28" t="s">
        <v>19177</v>
      </c>
      <c r="D5898" s="28" t="s">
        <v>19178</v>
      </c>
      <c r="E5898" s="29" t="s">
        <v>19179</v>
      </c>
      <c r="F5898" s="29" t="s">
        <v>1</v>
      </c>
      <c r="G5898" s="29" t="s">
        <v>2215</v>
      </c>
      <c r="H5898" s="30" t="s">
        <v>2216</v>
      </c>
      <c r="I5898" s="30" t="s">
        <v>53</v>
      </c>
      <c r="J5898" s="31" t="s">
        <v>83</v>
      </c>
      <c r="K5898" s="30" t="s">
        <v>17614</v>
      </c>
      <c r="L5898" s="32" t="s">
        <v>43</v>
      </c>
      <c r="M5898" s="30" t="s">
        <v>1311</v>
      </c>
      <c r="N5898" s="30" t="s">
        <v>2217</v>
      </c>
      <c r="O5898" s="30" t="s">
        <v>141</v>
      </c>
      <c r="P5898" s="32" t="s">
        <v>47</v>
      </c>
      <c r="Q5898" s="32" t="s">
        <v>77</v>
      </c>
      <c r="R5898" s="30">
        <v>4800</v>
      </c>
      <c r="S5898" s="30">
        <v>4800</v>
      </c>
      <c r="T5898" s="30">
        <v>4800</v>
      </c>
      <c r="U5898" s="30">
        <v>4800</v>
      </c>
      <c r="V5898" s="30">
        <v>4800</v>
      </c>
      <c r="W5898" s="30">
        <v>4800</v>
      </c>
      <c r="X5898" s="30">
        <v>4800</v>
      </c>
      <c r="Y5898" s="33">
        <f t="shared" si="91"/>
        <v>100</v>
      </c>
      <c r="Z5898" s="32">
        <v>0</v>
      </c>
      <c r="AA5898" s="32" t="s">
        <v>703</v>
      </c>
      <c r="AB5898" s="26">
        <v>24</v>
      </c>
      <c r="AC5898" s="33">
        <v>0</v>
      </c>
      <c r="AD5898" s="33">
        <v>100</v>
      </c>
      <c r="AE5898" s="34" t="s">
        <v>19180</v>
      </c>
      <c r="AF5898" s="11"/>
    </row>
    <row r="5899" spans="2:32" ht="76.5" x14ac:dyDescent="0.5">
      <c r="B5899" s="11"/>
      <c r="C5899" s="28" t="s">
        <v>19181</v>
      </c>
      <c r="D5899" s="28" t="s">
        <v>19182</v>
      </c>
      <c r="E5899" s="29" t="s">
        <v>19183</v>
      </c>
      <c r="F5899" s="29" t="s">
        <v>1</v>
      </c>
      <c r="G5899" s="29" t="s">
        <v>2215</v>
      </c>
      <c r="H5899" s="30" t="s">
        <v>2216</v>
      </c>
      <c r="I5899" s="30" t="s">
        <v>53</v>
      </c>
      <c r="J5899" s="31" t="s">
        <v>83</v>
      </c>
      <c r="K5899" s="30" t="s">
        <v>17614</v>
      </c>
      <c r="L5899" s="32" t="s">
        <v>43</v>
      </c>
      <c r="M5899" s="30" t="s">
        <v>1311</v>
      </c>
      <c r="N5899" s="30" t="s">
        <v>2217</v>
      </c>
      <c r="O5899" s="30" t="s">
        <v>141</v>
      </c>
      <c r="P5899" s="32" t="s">
        <v>47</v>
      </c>
      <c r="Q5899" s="32" t="s">
        <v>77</v>
      </c>
      <c r="R5899" s="30">
        <v>742110</v>
      </c>
      <c r="S5899" s="30">
        <v>742110</v>
      </c>
      <c r="T5899" s="30">
        <v>742110</v>
      </c>
      <c r="U5899" s="30">
        <v>742110</v>
      </c>
      <c r="V5899" s="30">
        <v>742110</v>
      </c>
      <c r="W5899" s="30">
        <v>742110</v>
      </c>
      <c r="X5899" s="30">
        <v>742110</v>
      </c>
      <c r="Y5899" s="33">
        <f t="shared" ref="Y5899:Y5962" si="92">IF(ISERROR(W5899/S5899),0,((W5899/S5899)*100))</f>
        <v>100</v>
      </c>
      <c r="Z5899" s="32">
        <v>0</v>
      </c>
      <c r="AA5899" s="32" t="s">
        <v>703</v>
      </c>
      <c r="AB5899" s="26">
        <v>174</v>
      </c>
      <c r="AC5899" s="33">
        <v>0</v>
      </c>
      <c r="AD5899" s="33">
        <v>100</v>
      </c>
      <c r="AE5899" s="34" t="s">
        <v>19184</v>
      </c>
      <c r="AF5899" s="11"/>
    </row>
    <row r="5900" spans="2:32" ht="76.5" x14ac:dyDescent="0.5">
      <c r="B5900" s="11"/>
      <c r="C5900" s="28" t="s">
        <v>19185</v>
      </c>
      <c r="D5900" s="28" t="s">
        <v>19186</v>
      </c>
      <c r="E5900" s="29" t="s">
        <v>19187</v>
      </c>
      <c r="F5900" s="29" t="s">
        <v>1</v>
      </c>
      <c r="G5900" s="29" t="s">
        <v>2215</v>
      </c>
      <c r="H5900" s="30" t="s">
        <v>2216</v>
      </c>
      <c r="I5900" s="30" t="s">
        <v>53</v>
      </c>
      <c r="J5900" s="31" t="s">
        <v>83</v>
      </c>
      <c r="K5900" s="30" t="s">
        <v>17614</v>
      </c>
      <c r="L5900" s="32" t="s">
        <v>43</v>
      </c>
      <c r="M5900" s="30" t="s">
        <v>1311</v>
      </c>
      <c r="N5900" s="30" t="s">
        <v>2217</v>
      </c>
      <c r="O5900" s="30" t="s">
        <v>141</v>
      </c>
      <c r="P5900" s="32" t="s">
        <v>47</v>
      </c>
      <c r="Q5900" s="32" t="s">
        <v>77</v>
      </c>
      <c r="R5900" s="30">
        <v>10000</v>
      </c>
      <c r="S5900" s="30">
        <v>10000</v>
      </c>
      <c r="T5900" s="30">
        <v>10000</v>
      </c>
      <c r="U5900" s="30">
        <v>10000</v>
      </c>
      <c r="V5900" s="30">
        <v>10000</v>
      </c>
      <c r="W5900" s="30">
        <v>10000</v>
      </c>
      <c r="X5900" s="30">
        <v>10000</v>
      </c>
      <c r="Y5900" s="33">
        <f t="shared" si="92"/>
        <v>100</v>
      </c>
      <c r="Z5900" s="32">
        <v>0</v>
      </c>
      <c r="AA5900" s="32" t="s">
        <v>703</v>
      </c>
      <c r="AB5900" s="26">
        <v>150</v>
      </c>
      <c r="AC5900" s="33">
        <v>0</v>
      </c>
      <c r="AD5900" s="33">
        <v>100</v>
      </c>
      <c r="AE5900" s="34" t="s">
        <v>19188</v>
      </c>
      <c r="AF5900" s="11"/>
    </row>
    <row r="5901" spans="2:32" ht="62.25" x14ac:dyDescent="0.5">
      <c r="B5901" s="11"/>
      <c r="C5901" s="28" t="s">
        <v>19189</v>
      </c>
      <c r="D5901" s="28" t="s">
        <v>19190</v>
      </c>
      <c r="E5901" s="29" t="s">
        <v>19191</v>
      </c>
      <c r="F5901" s="29" t="s">
        <v>1</v>
      </c>
      <c r="G5901" s="29" t="s">
        <v>2215</v>
      </c>
      <c r="H5901" s="30" t="s">
        <v>2216</v>
      </c>
      <c r="I5901" s="30" t="s">
        <v>53</v>
      </c>
      <c r="J5901" s="31" t="s">
        <v>83</v>
      </c>
      <c r="K5901" s="30" t="s">
        <v>17614</v>
      </c>
      <c r="L5901" s="32" t="s">
        <v>43</v>
      </c>
      <c r="M5901" s="30" t="s">
        <v>1311</v>
      </c>
      <c r="N5901" s="30" t="s">
        <v>2217</v>
      </c>
      <c r="O5901" s="30" t="s">
        <v>141</v>
      </c>
      <c r="P5901" s="32" t="s">
        <v>47</v>
      </c>
      <c r="Q5901" s="32" t="s">
        <v>77</v>
      </c>
      <c r="R5901" s="30">
        <v>1459179.65</v>
      </c>
      <c r="S5901" s="30">
        <v>1459179.65</v>
      </c>
      <c r="T5901" s="30">
        <v>1459179.65</v>
      </c>
      <c r="U5901" s="30">
        <v>1459179.65</v>
      </c>
      <c r="V5901" s="30">
        <v>1459179.65</v>
      </c>
      <c r="W5901" s="30">
        <v>1459179.65</v>
      </c>
      <c r="X5901" s="30">
        <v>1459179.65</v>
      </c>
      <c r="Y5901" s="33">
        <f t="shared" si="92"/>
        <v>100</v>
      </c>
      <c r="Z5901" s="32">
        <v>0</v>
      </c>
      <c r="AA5901" s="32" t="s">
        <v>6197</v>
      </c>
      <c r="AB5901" s="26">
        <v>100</v>
      </c>
      <c r="AC5901" s="33">
        <v>0</v>
      </c>
      <c r="AD5901" s="33">
        <v>100</v>
      </c>
      <c r="AE5901" s="34" t="s">
        <v>19192</v>
      </c>
      <c r="AF5901" s="11"/>
    </row>
    <row r="5902" spans="2:32" ht="102" x14ac:dyDescent="0.5">
      <c r="B5902" s="11"/>
      <c r="C5902" s="28" t="s">
        <v>19193</v>
      </c>
      <c r="D5902" s="28" t="s">
        <v>19194</v>
      </c>
      <c r="E5902" s="29" t="s">
        <v>19195</v>
      </c>
      <c r="F5902" s="29" t="s">
        <v>1</v>
      </c>
      <c r="G5902" s="29" t="s">
        <v>2215</v>
      </c>
      <c r="H5902" s="30" t="s">
        <v>2216</v>
      </c>
      <c r="I5902" s="30" t="s">
        <v>53</v>
      </c>
      <c r="J5902" s="31" t="s">
        <v>83</v>
      </c>
      <c r="K5902" s="30" t="s">
        <v>17614</v>
      </c>
      <c r="L5902" s="32" t="s">
        <v>43</v>
      </c>
      <c r="M5902" s="30" t="s">
        <v>1311</v>
      </c>
      <c r="N5902" s="30" t="s">
        <v>2217</v>
      </c>
      <c r="O5902" s="30" t="s">
        <v>141</v>
      </c>
      <c r="P5902" s="32" t="s">
        <v>47</v>
      </c>
      <c r="Q5902" s="32" t="s">
        <v>77</v>
      </c>
      <c r="R5902" s="30">
        <v>54000</v>
      </c>
      <c r="S5902" s="30">
        <v>54000</v>
      </c>
      <c r="T5902" s="30">
        <v>54000</v>
      </c>
      <c r="U5902" s="30">
        <v>54000</v>
      </c>
      <c r="V5902" s="30">
        <v>54000</v>
      </c>
      <c r="W5902" s="30">
        <v>54000</v>
      </c>
      <c r="X5902" s="30">
        <v>54000</v>
      </c>
      <c r="Y5902" s="33">
        <f t="shared" si="92"/>
        <v>100</v>
      </c>
      <c r="Z5902" s="32">
        <v>0</v>
      </c>
      <c r="AA5902" s="32" t="s">
        <v>703</v>
      </c>
      <c r="AB5902" s="26">
        <v>3</v>
      </c>
      <c r="AC5902" s="33">
        <v>0</v>
      </c>
      <c r="AD5902" s="33">
        <v>100</v>
      </c>
      <c r="AE5902" s="34" t="s">
        <v>19196</v>
      </c>
      <c r="AF5902" s="11"/>
    </row>
    <row r="5903" spans="2:32" ht="62.25" x14ac:dyDescent="0.5">
      <c r="B5903" s="11"/>
      <c r="C5903" s="28" t="s">
        <v>19197</v>
      </c>
      <c r="D5903" s="28" t="s">
        <v>19198</v>
      </c>
      <c r="E5903" s="29" t="s">
        <v>19199</v>
      </c>
      <c r="F5903" s="29" t="s">
        <v>1</v>
      </c>
      <c r="G5903" s="29" t="s">
        <v>4549</v>
      </c>
      <c r="H5903" s="30" t="s">
        <v>4549</v>
      </c>
      <c r="I5903" s="30" t="s">
        <v>53</v>
      </c>
      <c r="J5903" s="31" t="s">
        <v>83</v>
      </c>
      <c r="K5903" s="30" t="s">
        <v>1310</v>
      </c>
      <c r="L5903" s="32" t="s">
        <v>43</v>
      </c>
      <c r="M5903" s="30" t="s">
        <v>1311</v>
      </c>
      <c r="N5903" s="30" t="s">
        <v>19121</v>
      </c>
      <c r="O5903" s="30" t="s">
        <v>141</v>
      </c>
      <c r="P5903" s="32" t="s">
        <v>47</v>
      </c>
      <c r="Q5903" s="32" t="s">
        <v>77</v>
      </c>
      <c r="R5903" s="30">
        <v>295252</v>
      </c>
      <c r="S5903" s="30">
        <v>295252</v>
      </c>
      <c r="T5903" s="30">
        <v>295252</v>
      </c>
      <c r="U5903" s="30">
        <v>295252</v>
      </c>
      <c r="V5903" s="30">
        <v>295252</v>
      </c>
      <c r="W5903" s="30">
        <v>295252</v>
      </c>
      <c r="X5903" s="30">
        <v>295252</v>
      </c>
      <c r="Y5903" s="33">
        <f t="shared" si="92"/>
        <v>100</v>
      </c>
      <c r="Z5903" s="32">
        <v>0</v>
      </c>
      <c r="AA5903" s="32" t="s">
        <v>511</v>
      </c>
      <c r="AB5903" s="26">
        <v>74708</v>
      </c>
      <c r="AC5903" s="33">
        <v>0</v>
      </c>
      <c r="AD5903" s="33">
        <v>100</v>
      </c>
      <c r="AE5903" s="34" t="s">
        <v>9301</v>
      </c>
      <c r="AF5903" s="11"/>
    </row>
    <row r="5904" spans="2:32" ht="62.25" x14ac:dyDescent="0.5">
      <c r="B5904" s="11"/>
      <c r="C5904" s="28" t="s">
        <v>19200</v>
      </c>
      <c r="D5904" s="28" t="s">
        <v>19201</v>
      </c>
      <c r="E5904" s="29" t="s">
        <v>19202</v>
      </c>
      <c r="F5904" s="29" t="s">
        <v>1</v>
      </c>
      <c r="G5904" s="29" t="s">
        <v>4549</v>
      </c>
      <c r="H5904" s="30" t="s">
        <v>4549</v>
      </c>
      <c r="I5904" s="30" t="s">
        <v>53</v>
      </c>
      <c r="J5904" s="31" t="s">
        <v>83</v>
      </c>
      <c r="K5904" s="30" t="s">
        <v>1310</v>
      </c>
      <c r="L5904" s="32" t="s">
        <v>43</v>
      </c>
      <c r="M5904" s="30" t="s">
        <v>1311</v>
      </c>
      <c r="N5904" s="30" t="s">
        <v>19121</v>
      </c>
      <c r="O5904" s="30" t="s">
        <v>141</v>
      </c>
      <c r="P5904" s="32" t="s">
        <v>47</v>
      </c>
      <c r="Q5904" s="32" t="s">
        <v>77</v>
      </c>
      <c r="R5904" s="30">
        <v>1499800</v>
      </c>
      <c r="S5904" s="30">
        <v>1499800</v>
      </c>
      <c r="T5904" s="30">
        <v>1499800</v>
      </c>
      <c r="U5904" s="30">
        <v>1499800</v>
      </c>
      <c r="V5904" s="30">
        <v>1499800</v>
      </c>
      <c r="W5904" s="30">
        <v>1499800</v>
      </c>
      <c r="X5904" s="30">
        <v>1499800</v>
      </c>
      <c r="Y5904" s="33">
        <f t="shared" si="92"/>
        <v>100</v>
      </c>
      <c r="Z5904" s="32">
        <v>0</v>
      </c>
      <c r="AA5904" s="32" t="s">
        <v>7481</v>
      </c>
      <c r="AB5904" s="26">
        <v>74708</v>
      </c>
      <c r="AC5904" s="33">
        <v>0</v>
      </c>
      <c r="AD5904" s="33">
        <v>100</v>
      </c>
      <c r="AE5904" s="34" t="s">
        <v>9301</v>
      </c>
      <c r="AF5904" s="11"/>
    </row>
    <row r="5905" spans="2:32" ht="62.25" x14ac:dyDescent="0.5">
      <c r="B5905" s="11"/>
      <c r="C5905" s="28" t="s">
        <v>19203</v>
      </c>
      <c r="D5905" s="28" t="s">
        <v>19204</v>
      </c>
      <c r="E5905" s="29" t="s">
        <v>19205</v>
      </c>
      <c r="F5905" s="29" t="s">
        <v>1</v>
      </c>
      <c r="G5905" s="29" t="s">
        <v>4549</v>
      </c>
      <c r="H5905" s="30" t="s">
        <v>4549</v>
      </c>
      <c r="I5905" s="30" t="s">
        <v>53</v>
      </c>
      <c r="J5905" s="31" t="s">
        <v>83</v>
      </c>
      <c r="K5905" s="30" t="s">
        <v>1310</v>
      </c>
      <c r="L5905" s="32" t="s">
        <v>43</v>
      </c>
      <c r="M5905" s="30" t="s">
        <v>1311</v>
      </c>
      <c r="N5905" s="30" t="s">
        <v>19121</v>
      </c>
      <c r="O5905" s="30" t="s">
        <v>141</v>
      </c>
      <c r="P5905" s="32" t="s">
        <v>47</v>
      </c>
      <c r="Q5905" s="32" t="s">
        <v>77</v>
      </c>
      <c r="R5905" s="30">
        <v>43000</v>
      </c>
      <c r="S5905" s="30">
        <v>43000</v>
      </c>
      <c r="T5905" s="30">
        <v>43000</v>
      </c>
      <c r="U5905" s="30">
        <v>43000</v>
      </c>
      <c r="V5905" s="30">
        <v>43000</v>
      </c>
      <c r="W5905" s="30">
        <v>43000</v>
      </c>
      <c r="X5905" s="30">
        <v>43000</v>
      </c>
      <c r="Y5905" s="33">
        <f t="shared" si="92"/>
        <v>100</v>
      </c>
      <c r="Z5905" s="32">
        <v>0</v>
      </c>
      <c r="AA5905" s="32" t="s">
        <v>7481</v>
      </c>
      <c r="AB5905" s="26">
        <v>74708</v>
      </c>
      <c r="AC5905" s="33">
        <v>0</v>
      </c>
      <c r="AD5905" s="33">
        <v>100</v>
      </c>
      <c r="AE5905" s="34" t="s">
        <v>9301</v>
      </c>
      <c r="AF5905" s="11"/>
    </row>
    <row r="5906" spans="2:32" ht="62.25" x14ac:dyDescent="0.5">
      <c r="B5906" s="11"/>
      <c r="C5906" s="28" t="s">
        <v>19206</v>
      </c>
      <c r="D5906" s="28" t="s">
        <v>19207</v>
      </c>
      <c r="E5906" s="29" t="s">
        <v>19208</v>
      </c>
      <c r="F5906" s="29" t="s">
        <v>1</v>
      </c>
      <c r="G5906" s="29" t="s">
        <v>4549</v>
      </c>
      <c r="H5906" s="30" t="s">
        <v>4549</v>
      </c>
      <c r="I5906" s="30" t="s">
        <v>53</v>
      </c>
      <c r="J5906" s="31" t="s">
        <v>83</v>
      </c>
      <c r="K5906" s="30" t="s">
        <v>1310</v>
      </c>
      <c r="L5906" s="32" t="s">
        <v>43</v>
      </c>
      <c r="M5906" s="30" t="s">
        <v>1311</v>
      </c>
      <c r="N5906" s="30" t="s">
        <v>19121</v>
      </c>
      <c r="O5906" s="30" t="s">
        <v>141</v>
      </c>
      <c r="P5906" s="32" t="s">
        <v>47</v>
      </c>
      <c r="Q5906" s="32" t="s">
        <v>77</v>
      </c>
      <c r="R5906" s="30">
        <v>1380000</v>
      </c>
      <c r="S5906" s="30">
        <v>1380000</v>
      </c>
      <c r="T5906" s="30">
        <v>1380000</v>
      </c>
      <c r="U5906" s="30">
        <v>1380000</v>
      </c>
      <c r="V5906" s="30">
        <v>1380000</v>
      </c>
      <c r="W5906" s="30">
        <v>1380000</v>
      </c>
      <c r="X5906" s="30">
        <v>1380000</v>
      </c>
      <c r="Y5906" s="33">
        <f t="shared" si="92"/>
        <v>100</v>
      </c>
      <c r="Z5906" s="32">
        <v>0</v>
      </c>
      <c r="AA5906" s="32" t="s">
        <v>7481</v>
      </c>
      <c r="AB5906" s="26">
        <v>74708</v>
      </c>
      <c r="AC5906" s="33">
        <v>0</v>
      </c>
      <c r="AD5906" s="33">
        <v>100</v>
      </c>
      <c r="AE5906" s="34" t="s">
        <v>9301</v>
      </c>
      <c r="AF5906" s="11"/>
    </row>
    <row r="5907" spans="2:32" ht="62.25" x14ac:dyDescent="0.5">
      <c r="B5907" s="11"/>
      <c r="C5907" s="28" t="s">
        <v>19209</v>
      </c>
      <c r="D5907" s="28" t="s">
        <v>19210</v>
      </c>
      <c r="E5907" s="29" t="s">
        <v>19211</v>
      </c>
      <c r="F5907" s="29" t="s">
        <v>1</v>
      </c>
      <c r="G5907" s="29" t="s">
        <v>4549</v>
      </c>
      <c r="H5907" s="30" t="s">
        <v>4549</v>
      </c>
      <c r="I5907" s="30" t="s">
        <v>53</v>
      </c>
      <c r="J5907" s="31" t="s">
        <v>83</v>
      </c>
      <c r="K5907" s="30" t="s">
        <v>1310</v>
      </c>
      <c r="L5907" s="32" t="s">
        <v>43</v>
      </c>
      <c r="M5907" s="30" t="s">
        <v>1311</v>
      </c>
      <c r="N5907" s="30" t="s">
        <v>19121</v>
      </c>
      <c r="O5907" s="30" t="s">
        <v>141</v>
      </c>
      <c r="P5907" s="32" t="s">
        <v>47</v>
      </c>
      <c r="Q5907" s="32" t="s">
        <v>77</v>
      </c>
      <c r="R5907" s="30">
        <v>55000</v>
      </c>
      <c r="S5907" s="30">
        <v>55000</v>
      </c>
      <c r="T5907" s="30">
        <v>55000</v>
      </c>
      <c r="U5907" s="30">
        <v>55000</v>
      </c>
      <c r="V5907" s="30">
        <v>55000</v>
      </c>
      <c r="W5907" s="30">
        <v>55000</v>
      </c>
      <c r="X5907" s="30">
        <v>55000</v>
      </c>
      <c r="Y5907" s="33">
        <f t="shared" si="92"/>
        <v>100</v>
      </c>
      <c r="Z5907" s="32">
        <v>0</v>
      </c>
      <c r="AA5907" s="32" t="s">
        <v>7481</v>
      </c>
      <c r="AB5907" s="26">
        <v>74708</v>
      </c>
      <c r="AC5907" s="33">
        <v>0</v>
      </c>
      <c r="AD5907" s="33">
        <v>100</v>
      </c>
      <c r="AE5907" s="34" t="s">
        <v>9301</v>
      </c>
      <c r="AF5907" s="11"/>
    </row>
    <row r="5908" spans="2:32" ht="62.25" x14ac:dyDescent="0.5">
      <c r="B5908" s="11"/>
      <c r="C5908" s="28" t="s">
        <v>19212</v>
      </c>
      <c r="D5908" s="28" t="s">
        <v>19213</v>
      </c>
      <c r="E5908" s="29" t="s">
        <v>19214</v>
      </c>
      <c r="F5908" s="29" t="s">
        <v>1</v>
      </c>
      <c r="G5908" s="29" t="s">
        <v>4549</v>
      </c>
      <c r="H5908" s="30" t="s">
        <v>4549</v>
      </c>
      <c r="I5908" s="30" t="s">
        <v>53</v>
      </c>
      <c r="J5908" s="31" t="s">
        <v>83</v>
      </c>
      <c r="K5908" s="30" t="s">
        <v>1310</v>
      </c>
      <c r="L5908" s="32" t="s">
        <v>43</v>
      </c>
      <c r="M5908" s="30" t="s">
        <v>1311</v>
      </c>
      <c r="N5908" s="30" t="s">
        <v>19121</v>
      </c>
      <c r="O5908" s="30" t="s">
        <v>141</v>
      </c>
      <c r="P5908" s="32" t="s">
        <v>47</v>
      </c>
      <c r="Q5908" s="32" t="s">
        <v>77</v>
      </c>
      <c r="R5908" s="30">
        <v>300000</v>
      </c>
      <c r="S5908" s="30">
        <v>300000</v>
      </c>
      <c r="T5908" s="30">
        <v>300000</v>
      </c>
      <c r="U5908" s="30">
        <v>300000</v>
      </c>
      <c r="V5908" s="30">
        <v>300000</v>
      </c>
      <c r="W5908" s="30">
        <v>300000</v>
      </c>
      <c r="X5908" s="30">
        <v>300000</v>
      </c>
      <c r="Y5908" s="33">
        <f t="shared" si="92"/>
        <v>100</v>
      </c>
      <c r="Z5908" s="32">
        <v>0</v>
      </c>
      <c r="AA5908" s="32" t="s">
        <v>7481</v>
      </c>
      <c r="AB5908" s="26">
        <v>74708</v>
      </c>
      <c r="AC5908" s="33">
        <v>0</v>
      </c>
      <c r="AD5908" s="33">
        <v>100</v>
      </c>
      <c r="AE5908" s="34" t="s">
        <v>9301</v>
      </c>
      <c r="AF5908" s="11"/>
    </row>
    <row r="5909" spans="2:32" ht="62.25" x14ac:dyDescent="0.5">
      <c r="B5909" s="11"/>
      <c r="C5909" s="28" t="s">
        <v>19215</v>
      </c>
      <c r="D5909" s="28" t="s">
        <v>19216</v>
      </c>
      <c r="E5909" s="29" t="s">
        <v>19217</v>
      </c>
      <c r="F5909" s="29" t="s">
        <v>1</v>
      </c>
      <c r="G5909" s="29" t="s">
        <v>4549</v>
      </c>
      <c r="H5909" s="30" t="s">
        <v>4549</v>
      </c>
      <c r="I5909" s="30" t="s">
        <v>53</v>
      </c>
      <c r="J5909" s="31" t="s">
        <v>83</v>
      </c>
      <c r="K5909" s="30" t="s">
        <v>1310</v>
      </c>
      <c r="L5909" s="32" t="s">
        <v>43</v>
      </c>
      <c r="M5909" s="30" t="s">
        <v>1311</v>
      </c>
      <c r="N5909" s="30" t="s">
        <v>19121</v>
      </c>
      <c r="O5909" s="30" t="s">
        <v>141</v>
      </c>
      <c r="P5909" s="32" t="s">
        <v>47</v>
      </c>
      <c r="Q5909" s="32" t="s">
        <v>77</v>
      </c>
      <c r="R5909" s="30">
        <v>450000</v>
      </c>
      <c r="S5909" s="30">
        <v>450000</v>
      </c>
      <c r="T5909" s="30">
        <v>450000</v>
      </c>
      <c r="U5909" s="30">
        <v>450000</v>
      </c>
      <c r="V5909" s="30">
        <v>450000</v>
      </c>
      <c r="W5909" s="30">
        <v>450000</v>
      </c>
      <c r="X5909" s="30">
        <v>450000</v>
      </c>
      <c r="Y5909" s="33">
        <f t="shared" si="92"/>
        <v>100</v>
      </c>
      <c r="Z5909" s="32">
        <v>0</v>
      </c>
      <c r="AA5909" s="32" t="s">
        <v>7486</v>
      </c>
      <c r="AB5909" s="26">
        <v>74708</v>
      </c>
      <c r="AC5909" s="33">
        <v>0</v>
      </c>
      <c r="AD5909" s="33">
        <v>100</v>
      </c>
      <c r="AE5909" s="34" t="s">
        <v>9301</v>
      </c>
      <c r="AF5909" s="11"/>
    </row>
    <row r="5910" spans="2:32" ht="62.25" x14ac:dyDescent="0.5">
      <c r="B5910" s="11"/>
      <c r="C5910" s="28" t="s">
        <v>19218</v>
      </c>
      <c r="D5910" s="28" t="s">
        <v>19219</v>
      </c>
      <c r="E5910" s="29" t="s">
        <v>19220</v>
      </c>
      <c r="F5910" s="29" t="s">
        <v>1</v>
      </c>
      <c r="G5910" s="29" t="s">
        <v>4549</v>
      </c>
      <c r="H5910" s="30" t="s">
        <v>4549</v>
      </c>
      <c r="I5910" s="30" t="s">
        <v>53</v>
      </c>
      <c r="J5910" s="31" t="s">
        <v>83</v>
      </c>
      <c r="K5910" s="30" t="s">
        <v>1310</v>
      </c>
      <c r="L5910" s="32" t="s">
        <v>43</v>
      </c>
      <c r="M5910" s="30" t="s">
        <v>1311</v>
      </c>
      <c r="N5910" s="30" t="s">
        <v>19121</v>
      </c>
      <c r="O5910" s="30" t="s">
        <v>141</v>
      </c>
      <c r="P5910" s="32" t="s">
        <v>47</v>
      </c>
      <c r="Q5910" s="32" t="s">
        <v>77</v>
      </c>
      <c r="R5910" s="30">
        <v>1950000</v>
      </c>
      <c r="S5910" s="30">
        <v>1950000</v>
      </c>
      <c r="T5910" s="30">
        <v>1950000</v>
      </c>
      <c r="U5910" s="30">
        <v>1950000</v>
      </c>
      <c r="V5910" s="30">
        <v>1950000</v>
      </c>
      <c r="W5910" s="30">
        <v>1950000</v>
      </c>
      <c r="X5910" s="30">
        <v>1950000</v>
      </c>
      <c r="Y5910" s="33">
        <f t="shared" si="92"/>
        <v>100</v>
      </c>
      <c r="Z5910" s="32">
        <v>0</v>
      </c>
      <c r="AA5910" s="32" t="s">
        <v>7486</v>
      </c>
      <c r="AB5910" s="26">
        <v>74708</v>
      </c>
      <c r="AC5910" s="33">
        <v>0</v>
      </c>
      <c r="AD5910" s="33">
        <v>100</v>
      </c>
      <c r="AE5910" s="34" t="s">
        <v>9301</v>
      </c>
      <c r="AF5910" s="11"/>
    </row>
    <row r="5911" spans="2:32" ht="62.25" x14ac:dyDescent="0.5">
      <c r="B5911" s="11"/>
      <c r="C5911" s="28" t="s">
        <v>19221</v>
      </c>
      <c r="D5911" s="28" t="s">
        <v>19222</v>
      </c>
      <c r="E5911" s="29" t="s">
        <v>19223</v>
      </c>
      <c r="F5911" s="29" t="s">
        <v>1</v>
      </c>
      <c r="G5911" s="29" t="s">
        <v>4549</v>
      </c>
      <c r="H5911" s="30" t="s">
        <v>4549</v>
      </c>
      <c r="I5911" s="30" t="s">
        <v>53</v>
      </c>
      <c r="J5911" s="31" t="s">
        <v>83</v>
      </c>
      <c r="K5911" s="30" t="s">
        <v>1310</v>
      </c>
      <c r="L5911" s="32" t="s">
        <v>43</v>
      </c>
      <c r="M5911" s="30" t="s">
        <v>1311</v>
      </c>
      <c r="N5911" s="30" t="s">
        <v>19121</v>
      </c>
      <c r="O5911" s="30" t="s">
        <v>141</v>
      </c>
      <c r="P5911" s="32" t="s">
        <v>47</v>
      </c>
      <c r="Q5911" s="32" t="s">
        <v>77</v>
      </c>
      <c r="R5911" s="30">
        <v>122800</v>
      </c>
      <c r="S5911" s="30">
        <v>122800</v>
      </c>
      <c r="T5911" s="30">
        <v>122800</v>
      </c>
      <c r="U5911" s="30">
        <v>121740.07</v>
      </c>
      <c r="V5911" s="30">
        <v>121740.07</v>
      </c>
      <c r="W5911" s="30">
        <v>121740.07</v>
      </c>
      <c r="X5911" s="30">
        <v>121740.07</v>
      </c>
      <c r="Y5911" s="33">
        <f t="shared" si="92"/>
        <v>99.13686482084691</v>
      </c>
      <c r="Z5911" s="32">
        <v>0</v>
      </c>
      <c r="AA5911" s="32" t="s">
        <v>511</v>
      </c>
      <c r="AB5911" s="26">
        <v>74708</v>
      </c>
      <c r="AC5911" s="33">
        <v>0</v>
      </c>
      <c r="AD5911" s="33">
        <v>100</v>
      </c>
      <c r="AE5911" s="34" t="s">
        <v>9301</v>
      </c>
      <c r="AF5911" s="11"/>
    </row>
    <row r="5912" spans="2:32" ht="62.25" x14ac:dyDescent="0.5">
      <c r="B5912" s="11"/>
      <c r="C5912" s="28" t="s">
        <v>19224</v>
      </c>
      <c r="D5912" s="28" t="s">
        <v>19225</v>
      </c>
      <c r="E5912" s="29" t="s">
        <v>19226</v>
      </c>
      <c r="F5912" s="29" t="s">
        <v>1</v>
      </c>
      <c r="G5912" s="29" t="s">
        <v>4549</v>
      </c>
      <c r="H5912" s="30" t="s">
        <v>4549</v>
      </c>
      <c r="I5912" s="30" t="s">
        <v>53</v>
      </c>
      <c r="J5912" s="31" t="s">
        <v>83</v>
      </c>
      <c r="K5912" s="30" t="s">
        <v>1310</v>
      </c>
      <c r="L5912" s="32" t="s">
        <v>43</v>
      </c>
      <c r="M5912" s="30" t="s">
        <v>1311</v>
      </c>
      <c r="N5912" s="30" t="s">
        <v>19121</v>
      </c>
      <c r="O5912" s="30" t="s">
        <v>141</v>
      </c>
      <c r="P5912" s="32" t="s">
        <v>47</v>
      </c>
      <c r="Q5912" s="32" t="s">
        <v>77</v>
      </c>
      <c r="R5912" s="30">
        <v>880000</v>
      </c>
      <c r="S5912" s="30">
        <v>880000</v>
      </c>
      <c r="T5912" s="30">
        <v>880000</v>
      </c>
      <c r="U5912" s="30">
        <v>773836</v>
      </c>
      <c r="V5912" s="30">
        <v>773836</v>
      </c>
      <c r="W5912" s="30">
        <v>773836</v>
      </c>
      <c r="X5912" s="30">
        <v>773836</v>
      </c>
      <c r="Y5912" s="33">
        <f t="shared" si="92"/>
        <v>87.935909090909092</v>
      </c>
      <c r="Z5912" s="32">
        <v>0</v>
      </c>
      <c r="AA5912" s="32" t="s">
        <v>10748</v>
      </c>
      <c r="AB5912" s="26">
        <v>74708</v>
      </c>
      <c r="AC5912" s="33">
        <v>0</v>
      </c>
      <c r="AD5912" s="33">
        <v>87.94</v>
      </c>
      <c r="AE5912" s="34" t="s">
        <v>9301</v>
      </c>
      <c r="AF5912" s="11"/>
    </row>
    <row r="5913" spans="2:32" ht="62.25" x14ac:dyDescent="0.5">
      <c r="B5913" s="11"/>
      <c r="C5913" s="28" t="s">
        <v>19227</v>
      </c>
      <c r="D5913" s="28" t="s">
        <v>19228</v>
      </c>
      <c r="E5913" s="29" t="s">
        <v>19229</v>
      </c>
      <c r="F5913" s="29" t="s">
        <v>1</v>
      </c>
      <c r="G5913" s="29" t="s">
        <v>4549</v>
      </c>
      <c r="H5913" s="30" t="s">
        <v>4549</v>
      </c>
      <c r="I5913" s="30" t="s">
        <v>53</v>
      </c>
      <c r="J5913" s="31" t="s">
        <v>83</v>
      </c>
      <c r="K5913" s="30" t="s">
        <v>1310</v>
      </c>
      <c r="L5913" s="32" t="s">
        <v>43</v>
      </c>
      <c r="M5913" s="30" t="s">
        <v>1311</v>
      </c>
      <c r="N5913" s="30" t="s">
        <v>19121</v>
      </c>
      <c r="O5913" s="30" t="s">
        <v>141</v>
      </c>
      <c r="P5913" s="32" t="s">
        <v>47</v>
      </c>
      <c r="Q5913" s="32" t="s">
        <v>77</v>
      </c>
      <c r="R5913" s="30">
        <v>50305</v>
      </c>
      <c r="S5913" s="30">
        <v>50305</v>
      </c>
      <c r="T5913" s="30">
        <v>50305</v>
      </c>
      <c r="U5913" s="30">
        <v>50305</v>
      </c>
      <c r="V5913" s="30">
        <v>50305</v>
      </c>
      <c r="W5913" s="30">
        <v>50305</v>
      </c>
      <c r="X5913" s="30">
        <v>50305</v>
      </c>
      <c r="Y5913" s="33">
        <f t="shared" si="92"/>
        <v>100</v>
      </c>
      <c r="Z5913" s="32">
        <v>0</v>
      </c>
      <c r="AA5913" s="32" t="s">
        <v>10748</v>
      </c>
      <c r="AB5913" s="26">
        <v>74708</v>
      </c>
      <c r="AC5913" s="33">
        <v>0</v>
      </c>
      <c r="AD5913" s="33">
        <v>100</v>
      </c>
      <c r="AE5913" s="34" t="s">
        <v>9301</v>
      </c>
      <c r="AF5913" s="11"/>
    </row>
    <row r="5914" spans="2:32" ht="127.5" x14ac:dyDescent="0.5">
      <c r="B5914" s="11"/>
      <c r="C5914" s="28" t="s">
        <v>19230</v>
      </c>
      <c r="D5914" s="28" t="s">
        <v>19231</v>
      </c>
      <c r="E5914" s="29" t="s">
        <v>12723</v>
      </c>
      <c r="F5914" s="29" t="s">
        <v>1</v>
      </c>
      <c r="G5914" s="29" t="s">
        <v>624</v>
      </c>
      <c r="H5914" s="30" t="s">
        <v>74</v>
      </c>
      <c r="I5914" s="30" t="s">
        <v>43</v>
      </c>
      <c r="J5914" s="31" t="s">
        <v>41</v>
      </c>
      <c r="K5914" s="30" t="s">
        <v>9336</v>
      </c>
      <c r="L5914" s="32" t="s">
        <v>43</v>
      </c>
      <c r="M5914" s="30" t="s">
        <v>557</v>
      </c>
      <c r="N5914" s="30" t="s">
        <v>12724</v>
      </c>
      <c r="O5914" s="30" t="s">
        <v>336</v>
      </c>
      <c r="P5914" s="32" t="s">
        <v>47</v>
      </c>
      <c r="Q5914" s="32" t="s">
        <v>77</v>
      </c>
      <c r="R5914" s="30">
        <v>500000000</v>
      </c>
      <c r="S5914" s="30">
        <v>500000000</v>
      </c>
      <c r="T5914" s="30">
        <v>500000000</v>
      </c>
      <c r="U5914" s="30">
        <v>500000000</v>
      </c>
      <c r="V5914" s="30">
        <v>500000000</v>
      </c>
      <c r="W5914" s="30">
        <v>500000000</v>
      </c>
      <c r="X5914" s="30">
        <v>500000000</v>
      </c>
      <c r="Y5914" s="33">
        <f t="shared" si="92"/>
        <v>100</v>
      </c>
      <c r="Z5914" s="32">
        <v>0</v>
      </c>
      <c r="AA5914" s="32" t="s">
        <v>553</v>
      </c>
      <c r="AB5914" s="26">
        <v>105747</v>
      </c>
      <c r="AC5914" s="33">
        <v>0</v>
      </c>
      <c r="AD5914" s="33">
        <v>2.52</v>
      </c>
      <c r="AE5914" s="34" t="s">
        <v>19232</v>
      </c>
      <c r="AF5914" s="11"/>
    </row>
    <row r="5915" spans="2:32" ht="62.25" x14ac:dyDescent="0.5">
      <c r="B5915" s="11"/>
      <c r="C5915" s="28" t="s">
        <v>19233</v>
      </c>
      <c r="D5915" s="28" t="s">
        <v>19234</v>
      </c>
      <c r="E5915" s="29" t="s">
        <v>19235</v>
      </c>
      <c r="F5915" s="29" t="s">
        <v>1</v>
      </c>
      <c r="G5915" s="29" t="s">
        <v>1197</v>
      </c>
      <c r="H5915" s="30" t="s">
        <v>1197</v>
      </c>
      <c r="I5915" s="30" t="s">
        <v>53</v>
      </c>
      <c r="J5915" s="31" t="s">
        <v>54</v>
      </c>
      <c r="K5915" s="30" t="s">
        <v>146</v>
      </c>
      <c r="L5915" s="32" t="s">
        <v>43</v>
      </c>
      <c r="M5915" s="30" t="s">
        <v>56</v>
      </c>
      <c r="N5915" s="30" t="s">
        <v>11917</v>
      </c>
      <c r="O5915" s="30" t="s">
        <v>148</v>
      </c>
      <c r="P5915" s="32" t="s">
        <v>47</v>
      </c>
      <c r="Q5915" s="32" t="s">
        <v>77</v>
      </c>
      <c r="R5915" s="30"/>
      <c r="S5915" s="30">
        <v>326543.82</v>
      </c>
      <c r="T5915" s="30">
        <v>326543.82</v>
      </c>
      <c r="U5915" s="30">
        <v>326543.82</v>
      </c>
      <c r="V5915" s="30">
        <v>326543.82</v>
      </c>
      <c r="W5915" s="30">
        <v>326543.82</v>
      </c>
      <c r="X5915" s="30">
        <v>326543.82</v>
      </c>
      <c r="Y5915" s="33">
        <f t="shared" si="92"/>
        <v>100</v>
      </c>
      <c r="Z5915" s="32">
        <v>0</v>
      </c>
      <c r="AA5915" s="32" t="s">
        <v>703</v>
      </c>
      <c r="AB5915" s="26"/>
      <c r="AC5915" s="33">
        <v>100</v>
      </c>
      <c r="AD5915" s="33">
        <v>100</v>
      </c>
      <c r="AE5915" s="34" t="s">
        <v>16235</v>
      </c>
      <c r="AF5915" s="11"/>
    </row>
    <row r="5916" spans="2:32" ht="178.5" x14ac:dyDescent="0.5">
      <c r="B5916" s="11"/>
      <c r="C5916" s="28" t="s">
        <v>19236</v>
      </c>
      <c r="D5916" s="28" t="s">
        <v>19237</v>
      </c>
      <c r="E5916" s="29" t="s">
        <v>19238</v>
      </c>
      <c r="F5916" s="29" t="s">
        <v>1</v>
      </c>
      <c r="G5916" s="29" t="s">
        <v>10150</v>
      </c>
      <c r="H5916" s="30" t="s">
        <v>6085</v>
      </c>
      <c r="I5916" s="30" t="s">
        <v>53</v>
      </c>
      <c r="J5916" s="31" t="s">
        <v>54</v>
      </c>
      <c r="K5916" s="30" t="s">
        <v>146</v>
      </c>
      <c r="L5916" s="32" t="s">
        <v>167</v>
      </c>
      <c r="M5916" s="30" t="s">
        <v>56</v>
      </c>
      <c r="N5916" s="30" t="s">
        <v>15611</v>
      </c>
      <c r="O5916" s="30" t="s">
        <v>154</v>
      </c>
      <c r="P5916" s="32" t="s">
        <v>47</v>
      </c>
      <c r="Q5916" s="32" t="s">
        <v>77</v>
      </c>
      <c r="R5916" s="30">
        <v>2268424.17</v>
      </c>
      <c r="S5916" s="30">
        <v>2268424.17</v>
      </c>
      <c r="T5916" s="30">
        <v>2268424.17</v>
      </c>
      <c r="U5916" s="30">
        <v>2268424.17</v>
      </c>
      <c r="V5916" s="30">
        <v>2268424.17</v>
      </c>
      <c r="W5916" s="30">
        <v>2268424.17</v>
      </c>
      <c r="X5916" s="30">
        <v>2268424.17</v>
      </c>
      <c r="Y5916" s="33">
        <f t="shared" si="92"/>
        <v>100</v>
      </c>
      <c r="Z5916" s="32">
        <v>0</v>
      </c>
      <c r="AA5916" s="32" t="s">
        <v>155</v>
      </c>
      <c r="AB5916" s="26">
        <v>275</v>
      </c>
      <c r="AC5916" s="33">
        <v>0</v>
      </c>
      <c r="AD5916" s="33">
        <v>100</v>
      </c>
      <c r="AE5916" s="34" t="s">
        <v>19239</v>
      </c>
      <c r="AF5916" s="11"/>
    </row>
    <row r="5917" spans="2:32" ht="62.25" x14ac:dyDescent="0.5">
      <c r="B5917" s="11"/>
      <c r="C5917" s="28" t="s">
        <v>19240</v>
      </c>
      <c r="D5917" s="28" t="s">
        <v>19241</v>
      </c>
      <c r="E5917" s="29" t="s">
        <v>19242</v>
      </c>
      <c r="F5917" s="29" t="s">
        <v>1</v>
      </c>
      <c r="G5917" s="29" t="s">
        <v>3453</v>
      </c>
      <c r="H5917" s="30" t="s">
        <v>9279</v>
      </c>
      <c r="I5917" s="30" t="s">
        <v>53</v>
      </c>
      <c r="J5917" s="31" t="s">
        <v>54</v>
      </c>
      <c r="K5917" s="30" t="s">
        <v>146</v>
      </c>
      <c r="L5917" s="32" t="s">
        <v>167</v>
      </c>
      <c r="M5917" s="30" t="s">
        <v>56</v>
      </c>
      <c r="N5917" s="30" t="s">
        <v>9280</v>
      </c>
      <c r="O5917" s="30" t="s">
        <v>154</v>
      </c>
      <c r="P5917" s="32" t="s">
        <v>47</v>
      </c>
      <c r="Q5917" s="32" t="s">
        <v>77</v>
      </c>
      <c r="R5917" s="30">
        <v>361643.77</v>
      </c>
      <c r="S5917" s="30">
        <v>361643.77</v>
      </c>
      <c r="T5917" s="30">
        <v>361643.77</v>
      </c>
      <c r="U5917" s="30">
        <v>361643.77</v>
      </c>
      <c r="V5917" s="30">
        <v>361643.77</v>
      </c>
      <c r="W5917" s="30">
        <v>361643.77</v>
      </c>
      <c r="X5917" s="30">
        <v>361643.77</v>
      </c>
      <c r="Y5917" s="33">
        <f t="shared" si="92"/>
        <v>100</v>
      </c>
      <c r="Z5917" s="32">
        <v>0</v>
      </c>
      <c r="AA5917" s="32" t="s">
        <v>703</v>
      </c>
      <c r="AB5917" s="26">
        <v>748</v>
      </c>
      <c r="AC5917" s="33">
        <v>0</v>
      </c>
      <c r="AD5917" s="33">
        <v>100</v>
      </c>
      <c r="AE5917" s="34" t="s">
        <v>19243</v>
      </c>
      <c r="AF5917" s="11"/>
    </row>
    <row r="5918" spans="2:32" ht="62.25" x14ac:dyDescent="0.5">
      <c r="B5918" s="11"/>
      <c r="C5918" s="28" t="s">
        <v>19244</v>
      </c>
      <c r="D5918" s="28" t="s">
        <v>19245</v>
      </c>
      <c r="E5918" s="29" t="s">
        <v>19246</v>
      </c>
      <c r="F5918" s="29" t="s">
        <v>1</v>
      </c>
      <c r="G5918" s="29" t="s">
        <v>543</v>
      </c>
      <c r="H5918" s="30" t="s">
        <v>543</v>
      </c>
      <c r="I5918" s="30" t="s">
        <v>53</v>
      </c>
      <c r="J5918" s="31" t="s">
        <v>54</v>
      </c>
      <c r="K5918" s="30" t="s">
        <v>146</v>
      </c>
      <c r="L5918" s="32" t="s">
        <v>43</v>
      </c>
      <c r="M5918" s="30" t="s">
        <v>56</v>
      </c>
      <c r="N5918" s="30" t="s">
        <v>770</v>
      </c>
      <c r="O5918" s="30" t="s">
        <v>336</v>
      </c>
      <c r="P5918" s="32" t="s">
        <v>47</v>
      </c>
      <c r="Q5918" s="32" t="s">
        <v>77</v>
      </c>
      <c r="R5918" s="30"/>
      <c r="S5918" s="30">
        <v>276936.78999999998</v>
      </c>
      <c r="T5918" s="30">
        <v>276936.78999999998</v>
      </c>
      <c r="U5918" s="30">
        <v>276936.78999999998</v>
      </c>
      <c r="V5918" s="30">
        <v>276936.78999999998</v>
      </c>
      <c r="W5918" s="30">
        <v>276936.78999999998</v>
      </c>
      <c r="X5918" s="30">
        <v>276936.78999999998</v>
      </c>
      <c r="Y5918" s="33">
        <f t="shared" si="92"/>
        <v>100</v>
      </c>
      <c r="Z5918" s="32">
        <v>0</v>
      </c>
      <c r="AA5918" s="32" t="s">
        <v>60</v>
      </c>
      <c r="AB5918" s="26">
        <v>176</v>
      </c>
      <c r="AC5918" s="33">
        <v>100</v>
      </c>
      <c r="AD5918" s="33">
        <v>100</v>
      </c>
      <c r="AE5918" s="34" t="s">
        <v>9636</v>
      </c>
      <c r="AF5918" s="11"/>
    </row>
    <row r="5919" spans="2:32" ht="62.25" x14ac:dyDescent="0.5">
      <c r="B5919" s="11"/>
      <c r="C5919" s="28" t="s">
        <v>19247</v>
      </c>
      <c r="D5919" s="28" t="s">
        <v>19248</v>
      </c>
      <c r="E5919" s="29" t="s">
        <v>19249</v>
      </c>
      <c r="F5919" s="29" t="s">
        <v>1</v>
      </c>
      <c r="G5919" s="29" t="s">
        <v>4249</v>
      </c>
      <c r="H5919" s="30" t="s">
        <v>4250</v>
      </c>
      <c r="I5919" s="30" t="s">
        <v>53</v>
      </c>
      <c r="J5919" s="31" t="s">
        <v>54</v>
      </c>
      <c r="K5919" s="30" t="s">
        <v>146</v>
      </c>
      <c r="L5919" s="32" t="s">
        <v>167</v>
      </c>
      <c r="M5919" s="30" t="s">
        <v>56</v>
      </c>
      <c r="N5919" s="30" t="s">
        <v>4251</v>
      </c>
      <c r="O5919" s="30" t="s">
        <v>154</v>
      </c>
      <c r="P5919" s="32" t="s">
        <v>47</v>
      </c>
      <c r="Q5919" s="32" t="s">
        <v>77</v>
      </c>
      <c r="R5919" s="30">
        <v>469777.52</v>
      </c>
      <c r="S5919" s="30">
        <v>469777.52</v>
      </c>
      <c r="T5919" s="30">
        <v>469777.52</v>
      </c>
      <c r="U5919" s="30">
        <v>469777.52</v>
      </c>
      <c r="V5919" s="30">
        <v>469777.52</v>
      </c>
      <c r="W5919" s="30">
        <v>469777.52</v>
      </c>
      <c r="X5919" s="30">
        <v>469777.52</v>
      </c>
      <c r="Y5919" s="33">
        <f t="shared" si="92"/>
        <v>100</v>
      </c>
      <c r="Z5919" s="32">
        <v>0</v>
      </c>
      <c r="AA5919" s="32" t="s">
        <v>155</v>
      </c>
      <c r="AB5919" s="26">
        <v>250</v>
      </c>
      <c r="AC5919" s="33">
        <v>0</v>
      </c>
      <c r="AD5919" s="33">
        <v>100</v>
      </c>
      <c r="AE5919" s="34" t="s">
        <v>19250</v>
      </c>
      <c r="AF5919" s="11"/>
    </row>
    <row r="5920" spans="2:32" ht="62.25" x14ac:dyDescent="0.5">
      <c r="B5920" s="11"/>
      <c r="C5920" s="28" t="s">
        <v>19251</v>
      </c>
      <c r="D5920" s="28" t="s">
        <v>19252</v>
      </c>
      <c r="E5920" s="29" t="s">
        <v>19253</v>
      </c>
      <c r="F5920" s="29" t="s">
        <v>1</v>
      </c>
      <c r="G5920" s="29" t="s">
        <v>4249</v>
      </c>
      <c r="H5920" s="30" t="s">
        <v>4250</v>
      </c>
      <c r="I5920" s="30" t="s">
        <v>53</v>
      </c>
      <c r="J5920" s="31" t="s">
        <v>54</v>
      </c>
      <c r="K5920" s="30" t="s">
        <v>146</v>
      </c>
      <c r="L5920" s="32" t="s">
        <v>167</v>
      </c>
      <c r="M5920" s="30" t="s">
        <v>56</v>
      </c>
      <c r="N5920" s="30" t="s">
        <v>4251</v>
      </c>
      <c r="O5920" s="30" t="s">
        <v>154</v>
      </c>
      <c r="P5920" s="32" t="s">
        <v>47</v>
      </c>
      <c r="Q5920" s="32" t="s">
        <v>77</v>
      </c>
      <c r="R5920" s="30">
        <v>295580</v>
      </c>
      <c r="S5920" s="30">
        <v>295580</v>
      </c>
      <c r="T5920" s="30">
        <v>295580</v>
      </c>
      <c r="U5920" s="30">
        <v>295580</v>
      </c>
      <c r="V5920" s="30">
        <v>295580</v>
      </c>
      <c r="W5920" s="30">
        <v>295580</v>
      </c>
      <c r="X5920" s="30">
        <v>295580</v>
      </c>
      <c r="Y5920" s="33">
        <f t="shared" si="92"/>
        <v>100</v>
      </c>
      <c r="Z5920" s="32">
        <v>0</v>
      </c>
      <c r="AA5920" s="32" t="s">
        <v>6197</v>
      </c>
      <c r="AB5920" s="26">
        <v>2000</v>
      </c>
      <c r="AC5920" s="33">
        <v>0</v>
      </c>
      <c r="AD5920" s="33">
        <v>100</v>
      </c>
      <c r="AE5920" s="34" t="s">
        <v>19250</v>
      </c>
      <c r="AF5920" s="11"/>
    </row>
    <row r="5921" spans="2:32" ht="62.25" x14ac:dyDescent="0.5">
      <c r="B5921" s="11"/>
      <c r="C5921" s="28" t="s">
        <v>19254</v>
      </c>
      <c r="D5921" s="28" t="s">
        <v>19255</v>
      </c>
      <c r="E5921" s="29" t="s">
        <v>19256</v>
      </c>
      <c r="F5921" s="29" t="s">
        <v>1</v>
      </c>
      <c r="G5921" s="29" t="s">
        <v>1240</v>
      </c>
      <c r="H5921" s="30" t="s">
        <v>17937</v>
      </c>
      <c r="I5921" s="30" t="s">
        <v>40</v>
      </c>
      <c r="J5921" s="31" t="s">
        <v>54</v>
      </c>
      <c r="K5921" s="30" t="s">
        <v>146</v>
      </c>
      <c r="L5921" s="32" t="s">
        <v>43</v>
      </c>
      <c r="M5921" s="30" t="s">
        <v>56</v>
      </c>
      <c r="N5921" s="30" t="s">
        <v>19257</v>
      </c>
      <c r="O5921" s="30" t="s">
        <v>58</v>
      </c>
      <c r="P5921" s="32" t="s">
        <v>47</v>
      </c>
      <c r="Q5921" s="32" t="s">
        <v>77</v>
      </c>
      <c r="R5921" s="30"/>
      <c r="S5921" s="30">
        <v>264352.32</v>
      </c>
      <c r="T5921" s="30">
        <v>264352.32</v>
      </c>
      <c r="U5921" s="30">
        <v>264352.32</v>
      </c>
      <c r="V5921" s="30">
        <v>264352.32</v>
      </c>
      <c r="W5921" s="30">
        <v>264352.32</v>
      </c>
      <c r="X5921" s="30">
        <v>264352.32</v>
      </c>
      <c r="Y5921" s="33">
        <f t="shared" si="92"/>
        <v>100</v>
      </c>
      <c r="Z5921" s="32">
        <v>0</v>
      </c>
      <c r="AA5921" s="32" t="s">
        <v>703</v>
      </c>
      <c r="AB5921" s="26">
        <v>40</v>
      </c>
      <c r="AC5921" s="33">
        <v>100</v>
      </c>
      <c r="AD5921" s="33">
        <v>100</v>
      </c>
      <c r="AE5921" s="34" t="s">
        <v>19258</v>
      </c>
      <c r="AF5921" s="11"/>
    </row>
    <row r="5922" spans="2:32" ht="62.25" x14ac:dyDescent="0.5">
      <c r="B5922" s="11"/>
      <c r="C5922" s="28" t="s">
        <v>19259</v>
      </c>
      <c r="D5922" s="28" t="s">
        <v>19260</v>
      </c>
      <c r="E5922" s="29" t="s">
        <v>19261</v>
      </c>
      <c r="F5922" s="29" t="s">
        <v>1</v>
      </c>
      <c r="G5922" s="29" t="s">
        <v>912</v>
      </c>
      <c r="H5922" s="30" t="s">
        <v>13317</v>
      </c>
      <c r="I5922" s="30" t="s">
        <v>53</v>
      </c>
      <c r="J5922" s="31" t="s">
        <v>54</v>
      </c>
      <c r="K5922" s="30" t="s">
        <v>146</v>
      </c>
      <c r="L5922" s="32" t="s">
        <v>167</v>
      </c>
      <c r="M5922" s="30" t="s">
        <v>56</v>
      </c>
      <c r="N5922" s="30" t="s">
        <v>2358</v>
      </c>
      <c r="O5922" s="30" t="s">
        <v>154</v>
      </c>
      <c r="P5922" s="32" t="s">
        <v>47</v>
      </c>
      <c r="Q5922" s="32" t="s">
        <v>77</v>
      </c>
      <c r="R5922" s="30">
        <v>825902.69</v>
      </c>
      <c r="S5922" s="30">
        <v>825902.69</v>
      </c>
      <c r="T5922" s="30">
        <v>825902.69</v>
      </c>
      <c r="U5922" s="30">
        <v>825902.69</v>
      </c>
      <c r="V5922" s="30">
        <v>825902.69</v>
      </c>
      <c r="W5922" s="30">
        <v>825902.69</v>
      </c>
      <c r="X5922" s="30">
        <v>825902.69</v>
      </c>
      <c r="Y5922" s="33">
        <f t="shared" si="92"/>
        <v>100</v>
      </c>
      <c r="Z5922" s="32">
        <v>0</v>
      </c>
      <c r="AA5922" s="32" t="s">
        <v>155</v>
      </c>
      <c r="AB5922" s="26">
        <v>220</v>
      </c>
      <c r="AC5922" s="33">
        <v>0</v>
      </c>
      <c r="AD5922" s="33">
        <v>100</v>
      </c>
      <c r="AE5922" s="34" t="s">
        <v>19262</v>
      </c>
      <c r="AF5922" s="11"/>
    </row>
    <row r="5923" spans="2:32" ht="62.25" x14ac:dyDescent="0.5">
      <c r="B5923" s="11"/>
      <c r="C5923" s="28" t="s">
        <v>19263</v>
      </c>
      <c r="D5923" s="28" t="s">
        <v>19264</v>
      </c>
      <c r="E5923" s="29" t="s">
        <v>19265</v>
      </c>
      <c r="F5923" s="29" t="s">
        <v>1</v>
      </c>
      <c r="G5923" s="29" t="s">
        <v>912</v>
      </c>
      <c r="H5923" s="30" t="s">
        <v>6334</v>
      </c>
      <c r="I5923" s="30" t="s">
        <v>40</v>
      </c>
      <c r="J5923" s="31" t="s">
        <v>54</v>
      </c>
      <c r="K5923" s="30" t="s">
        <v>146</v>
      </c>
      <c r="L5923" s="32" t="s">
        <v>167</v>
      </c>
      <c r="M5923" s="30" t="s">
        <v>56</v>
      </c>
      <c r="N5923" s="30" t="s">
        <v>2358</v>
      </c>
      <c r="O5923" s="30" t="s">
        <v>336</v>
      </c>
      <c r="P5923" s="32" t="s">
        <v>47</v>
      </c>
      <c r="Q5923" s="32" t="s">
        <v>77</v>
      </c>
      <c r="R5923" s="30">
        <v>445772.18</v>
      </c>
      <c r="S5923" s="30">
        <v>445772.18</v>
      </c>
      <c r="T5923" s="30">
        <v>445772.18</v>
      </c>
      <c r="U5923" s="30">
        <v>445772.18</v>
      </c>
      <c r="V5923" s="30">
        <v>445772.18</v>
      </c>
      <c r="W5923" s="30">
        <v>445772.18</v>
      </c>
      <c r="X5923" s="30">
        <v>445772.18</v>
      </c>
      <c r="Y5923" s="33">
        <f t="shared" si="92"/>
        <v>100</v>
      </c>
      <c r="Z5923" s="32">
        <v>0</v>
      </c>
      <c r="AA5923" s="32" t="s">
        <v>60</v>
      </c>
      <c r="AB5923" s="26">
        <v>75</v>
      </c>
      <c r="AC5923" s="33">
        <v>0</v>
      </c>
      <c r="AD5923" s="33">
        <v>100</v>
      </c>
      <c r="AE5923" s="34" t="s">
        <v>19266</v>
      </c>
      <c r="AF5923" s="11"/>
    </row>
    <row r="5924" spans="2:32" ht="62.25" x14ac:dyDescent="0.5">
      <c r="B5924" s="11"/>
      <c r="C5924" s="28" t="s">
        <v>19267</v>
      </c>
      <c r="D5924" s="28" t="s">
        <v>19268</v>
      </c>
      <c r="E5924" s="29" t="s">
        <v>19269</v>
      </c>
      <c r="F5924" s="29" t="s">
        <v>1</v>
      </c>
      <c r="G5924" s="29" t="s">
        <v>2761</v>
      </c>
      <c r="H5924" s="30" t="s">
        <v>2761</v>
      </c>
      <c r="I5924" s="30" t="s">
        <v>53</v>
      </c>
      <c r="J5924" s="31" t="s">
        <v>54</v>
      </c>
      <c r="K5924" s="30" t="s">
        <v>146</v>
      </c>
      <c r="L5924" s="32" t="s">
        <v>43</v>
      </c>
      <c r="M5924" s="30" t="s">
        <v>56</v>
      </c>
      <c r="N5924" s="30" t="s">
        <v>2762</v>
      </c>
      <c r="O5924" s="30" t="s">
        <v>46</v>
      </c>
      <c r="P5924" s="32" t="s">
        <v>47</v>
      </c>
      <c r="Q5924" s="32" t="s">
        <v>43</v>
      </c>
      <c r="R5924" s="30"/>
      <c r="S5924" s="30"/>
      <c r="T5924" s="30"/>
      <c r="U5924" s="30"/>
      <c r="V5924" s="30"/>
      <c r="W5924" s="30"/>
      <c r="X5924" s="30"/>
      <c r="Y5924" s="33">
        <f t="shared" si="92"/>
        <v>0</v>
      </c>
      <c r="Z5924" s="32"/>
      <c r="AA5924" s="32" t="s">
        <v>43</v>
      </c>
      <c r="AB5924" s="26"/>
      <c r="AC5924" s="33"/>
      <c r="AD5924" s="33"/>
      <c r="AE5924" s="34" t="s">
        <v>48</v>
      </c>
      <c r="AF5924" s="11"/>
    </row>
    <row r="5925" spans="2:32" ht="62.25" x14ac:dyDescent="0.5">
      <c r="B5925" s="11"/>
      <c r="C5925" s="28" t="s">
        <v>19270</v>
      </c>
      <c r="D5925" s="28" t="s">
        <v>19271</v>
      </c>
      <c r="E5925" s="29" t="s">
        <v>19272</v>
      </c>
      <c r="F5925" s="29" t="s">
        <v>1</v>
      </c>
      <c r="G5925" s="29" t="s">
        <v>2761</v>
      </c>
      <c r="H5925" s="30" t="s">
        <v>19273</v>
      </c>
      <c r="I5925" s="30" t="s">
        <v>40</v>
      </c>
      <c r="J5925" s="31" t="s">
        <v>54</v>
      </c>
      <c r="K5925" s="30" t="s">
        <v>146</v>
      </c>
      <c r="L5925" s="32" t="s">
        <v>43</v>
      </c>
      <c r="M5925" s="30" t="s">
        <v>56</v>
      </c>
      <c r="N5925" s="30" t="s">
        <v>2762</v>
      </c>
      <c r="O5925" s="30" t="s">
        <v>46</v>
      </c>
      <c r="P5925" s="32" t="s">
        <v>47</v>
      </c>
      <c r="Q5925" s="32" t="s">
        <v>43</v>
      </c>
      <c r="R5925" s="30"/>
      <c r="S5925" s="30"/>
      <c r="T5925" s="30"/>
      <c r="U5925" s="30"/>
      <c r="V5925" s="30"/>
      <c r="W5925" s="30"/>
      <c r="X5925" s="30"/>
      <c r="Y5925" s="33">
        <f t="shared" si="92"/>
        <v>0</v>
      </c>
      <c r="Z5925" s="32"/>
      <c r="AA5925" s="32" t="s">
        <v>43</v>
      </c>
      <c r="AB5925" s="26"/>
      <c r="AC5925" s="33"/>
      <c r="AD5925" s="33"/>
      <c r="AE5925" s="34" t="s">
        <v>48</v>
      </c>
      <c r="AF5925" s="11"/>
    </row>
    <row r="5926" spans="2:32" ht="62.25" x14ac:dyDescent="0.5">
      <c r="B5926" s="11"/>
      <c r="C5926" s="28" t="s">
        <v>19274</v>
      </c>
      <c r="D5926" s="28" t="s">
        <v>19275</v>
      </c>
      <c r="E5926" s="29" t="s">
        <v>19276</v>
      </c>
      <c r="F5926" s="29" t="s">
        <v>1</v>
      </c>
      <c r="G5926" s="29" t="s">
        <v>2761</v>
      </c>
      <c r="H5926" s="30" t="s">
        <v>18943</v>
      </c>
      <c r="I5926" s="30" t="s">
        <v>40</v>
      </c>
      <c r="J5926" s="31" t="s">
        <v>54</v>
      </c>
      <c r="K5926" s="30" t="s">
        <v>146</v>
      </c>
      <c r="L5926" s="32" t="s">
        <v>43</v>
      </c>
      <c r="M5926" s="30" t="s">
        <v>56</v>
      </c>
      <c r="N5926" s="30" t="s">
        <v>2762</v>
      </c>
      <c r="O5926" s="30" t="s">
        <v>46</v>
      </c>
      <c r="P5926" s="32" t="s">
        <v>47</v>
      </c>
      <c r="Q5926" s="32" t="s">
        <v>43</v>
      </c>
      <c r="R5926" s="30"/>
      <c r="S5926" s="30"/>
      <c r="T5926" s="30"/>
      <c r="U5926" s="30"/>
      <c r="V5926" s="30"/>
      <c r="W5926" s="30"/>
      <c r="X5926" s="30"/>
      <c r="Y5926" s="33">
        <f t="shared" si="92"/>
        <v>0</v>
      </c>
      <c r="Z5926" s="32"/>
      <c r="AA5926" s="32" t="s">
        <v>43</v>
      </c>
      <c r="AB5926" s="26"/>
      <c r="AC5926" s="33"/>
      <c r="AD5926" s="33"/>
      <c r="AE5926" s="34" t="s">
        <v>48</v>
      </c>
      <c r="AF5926" s="11"/>
    </row>
    <row r="5927" spans="2:32" ht="62.25" x14ac:dyDescent="0.5">
      <c r="B5927" s="11"/>
      <c r="C5927" s="28" t="s">
        <v>19277</v>
      </c>
      <c r="D5927" s="28" t="s">
        <v>19278</v>
      </c>
      <c r="E5927" s="29" t="s">
        <v>19279</v>
      </c>
      <c r="F5927" s="29" t="s">
        <v>1</v>
      </c>
      <c r="G5927" s="29" t="s">
        <v>9635</v>
      </c>
      <c r="H5927" s="30" t="s">
        <v>19280</v>
      </c>
      <c r="I5927" s="30" t="s">
        <v>40</v>
      </c>
      <c r="J5927" s="31" t="s">
        <v>54</v>
      </c>
      <c r="K5927" s="30" t="s">
        <v>146</v>
      </c>
      <c r="L5927" s="32" t="s">
        <v>167</v>
      </c>
      <c r="M5927" s="30" t="s">
        <v>56</v>
      </c>
      <c r="N5927" s="30" t="s">
        <v>19281</v>
      </c>
      <c r="O5927" s="30" t="s">
        <v>46</v>
      </c>
      <c r="P5927" s="32" t="s">
        <v>47</v>
      </c>
      <c r="Q5927" s="32" t="s">
        <v>77</v>
      </c>
      <c r="R5927" s="30">
        <v>1822937.35</v>
      </c>
      <c r="S5927" s="30">
        <v>1822937.35</v>
      </c>
      <c r="T5927" s="30">
        <v>1822937.35</v>
      </c>
      <c r="U5927" s="30">
        <v>1822937.35</v>
      </c>
      <c r="V5927" s="30">
        <v>1822937.35</v>
      </c>
      <c r="W5927" s="30">
        <v>1822937.35</v>
      </c>
      <c r="X5927" s="30">
        <v>1822937.35</v>
      </c>
      <c r="Y5927" s="33">
        <f t="shared" si="92"/>
        <v>100</v>
      </c>
      <c r="Z5927" s="32">
        <v>0</v>
      </c>
      <c r="AA5927" s="32" t="s">
        <v>4714</v>
      </c>
      <c r="AB5927" s="26">
        <v>301</v>
      </c>
      <c r="AC5927" s="33">
        <v>0</v>
      </c>
      <c r="AD5927" s="33">
        <v>100</v>
      </c>
      <c r="AE5927" s="34" t="s">
        <v>14552</v>
      </c>
      <c r="AF5927" s="11"/>
    </row>
    <row r="5928" spans="2:32" ht="62.25" x14ac:dyDescent="0.5">
      <c r="B5928" s="11"/>
      <c r="C5928" s="28" t="s">
        <v>19282</v>
      </c>
      <c r="D5928" s="28" t="s">
        <v>19283</v>
      </c>
      <c r="E5928" s="29" t="s">
        <v>19284</v>
      </c>
      <c r="F5928" s="29" t="s">
        <v>1</v>
      </c>
      <c r="G5928" s="29" t="s">
        <v>9635</v>
      </c>
      <c r="H5928" s="30" t="s">
        <v>11204</v>
      </c>
      <c r="I5928" s="30" t="s">
        <v>40</v>
      </c>
      <c r="J5928" s="31" t="s">
        <v>54</v>
      </c>
      <c r="K5928" s="30" t="s">
        <v>146</v>
      </c>
      <c r="L5928" s="32" t="s">
        <v>167</v>
      </c>
      <c r="M5928" s="30" t="s">
        <v>56</v>
      </c>
      <c r="N5928" s="30" t="s">
        <v>19281</v>
      </c>
      <c r="O5928" s="30" t="s">
        <v>58</v>
      </c>
      <c r="P5928" s="32" t="s">
        <v>47</v>
      </c>
      <c r="Q5928" s="32" t="s">
        <v>77</v>
      </c>
      <c r="R5928" s="30">
        <v>1199010.8500000001</v>
      </c>
      <c r="S5928" s="30">
        <v>1199010.8500000001</v>
      </c>
      <c r="T5928" s="30">
        <v>1199010.8500000001</v>
      </c>
      <c r="U5928" s="30">
        <v>1199010.8500000001</v>
      </c>
      <c r="V5928" s="30">
        <v>1199010.8500000001</v>
      </c>
      <c r="W5928" s="30">
        <v>1199010.8500000001</v>
      </c>
      <c r="X5928" s="30">
        <v>1199010.8500000001</v>
      </c>
      <c r="Y5928" s="33">
        <f t="shared" si="92"/>
        <v>100</v>
      </c>
      <c r="Z5928" s="32">
        <v>0</v>
      </c>
      <c r="AA5928" s="32" t="s">
        <v>60</v>
      </c>
      <c r="AB5928" s="26">
        <v>907</v>
      </c>
      <c r="AC5928" s="33">
        <v>0</v>
      </c>
      <c r="AD5928" s="33">
        <v>100</v>
      </c>
      <c r="AE5928" s="34" t="s">
        <v>14552</v>
      </c>
      <c r="AF5928" s="11"/>
    </row>
    <row r="5929" spans="2:32" ht="62.25" x14ac:dyDescent="0.5">
      <c r="B5929" s="11"/>
      <c r="C5929" s="28" t="s">
        <v>19285</v>
      </c>
      <c r="D5929" s="28" t="s">
        <v>19286</v>
      </c>
      <c r="E5929" s="29" t="s">
        <v>19287</v>
      </c>
      <c r="F5929" s="29" t="s">
        <v>1</v>
      </c>
      <c r="G5929" s="29" t="s">
        <v>9635</v>
      </c>
      <c r="H5929" s="30" t="s">
        <v>19288</v>
      </c>
      <c r="I5929" s="30" t="s">
        <v>40</v>
      </c>
      <c r="J5929" s="31" t="s">
        <v>54</v>
      </c>
      <c r="K5929" s="30" t="s">
        <v>146</v>
      </c>
      <c r="L5929" s="32" t="s">
        <v>167</v>
      </c>
      <c r="M5929" s="30" t="s">
        <v>56</v>
      </c>
      <c r="N5929" s="30" t="s">
        <v>19281</v>
      </c>
      <c r="O5929" s="30" t="s">
        <v>154</v>
      </c>
      <c r="P5929" s="32" t="s">
        <v>47</v>
      </c>
      <c r="Q5929" s="32" t="s">
        <v>77</v>
      </c>
      <c r="R5929" s="30">
        <v>770329.76</v>
      </c>
      <c r="S5929" s="30">
        <v>770329.76</v>
      </c>
      <c r="T5929" s="30">
        <v>770329.76</v>
      </c>
      <c r="U5929" s="30">
        <v>770329.76</v>
      </c>
      <c r="V5929" s="30">
        <v>770329.76</v>
      </c>
      <c r="W5929" s="30">
        <v>770329.76</v>
      </c>
      <c r="X5929" s="30">
        <v>770329.76</v>
      </c>
      <c r="Y5929" s="33">
        <f t="shared" si="92"/>
        <v>100</v>
      </c>
      <c r="Z5929" s="32">
        <v>0</v>
      </c>
      <c r="AA5929" s="32" t="s">
        <v>155</v>
      </c>
      <c r="AB5929" s="26">
        <v>245</v>
      </c>
      <c r="AC5929" s="33">
        <v>0</v>
      </c>
      <c r="AD5929" s="33">
        <v>100</v>
      </c>
      <c r="AE5929" s="34" t="s">
        <v>14552</v>
      </c>
      <c r="AF5929" s="11"/>
    </row>
    <row r="5930" spans="2:32" ht="62.25" x14ac:dyDescent="0.5">
      <c r="B5930" s="11"/>
      <c r="C5930" s="28" t="s">
        <v>19289</v>
      </c>
      <c r="D5930" s="28" t="s">
        <v>19290</v>
      </c>
      <c r="E5930" s="29" t="s">
        <v>19291</v>
      </c>
      <c r="F5930" s="29" t="s">
        <v>1</v>
      </c>
      <c r="G5930" s="29" t="s">
        <v>1773</v>
      </c>
      <c r="H5930" s="30" t="s">
        <v>1774</v>
      </c>
      <c r="I5930" s="30" t="s">
        <v>53</v>
      </c>
      <c r="J5930" s="31" t="s">
        <v>54</v>
      </c>
      <c r="K5930" s="30" t="s">
        <v>146</v>
      </c>
      <c r="L5930" s="32" t="s">
        <v>167</v>
      </c>
      <c r="M5930" s="30" t="s">
        <v>56</v>
      </c>
      <c r="N5930" s="30" t="s">
        <v>265</v>
      </c>
      <c r="O5930" s="30" t="s">
        <v>58</v>
      </c>
      <c r="P5930" s="32" t="s">
        <v>47</v>
      </c>
      <c r="Q5930" s="32" t="s">
        <v>77</v>
      </c>
      <c r="R5930" s="30">
        <v>1470408.9</v>
      </c>
      <c r="S5930" s="30">
        <v>1470408.9</v>
      </c>
      <c r="T5930" s="30">
        <v>1470408.9</v>
      </c>
      <c r="U5930" s="30">
        <v>1470408.9</v>
      </c>
      <c r="V5930" s="30">
        <v>1470408.9</v>
      </c>
      <c r="W5930" s="30">
        <v>1470408.9</v>
      </c>
      <c r="X5930" s="30">
        <v>1470408.9</v>
      </c>
      <c r="Y5930" s="33">
        <f t="shared" si="92"/>
        <v>100</v>
      </c>
      <c r="Z5930" s="32">
        <v>0</v>
      </c>
      <c r="AA5930" s="32" t="s">
        <v>511</v>
      </c>
      <c r="AB5930" s="26">
        <v>350</v>
      </c>
      <c r="AC5930" s="33">
        <v>0</v>
      </c>
      <c r="AD5930" s="33">
        <v>100</v>
      </c>
      <c r="AE5930" s="34" t="s">
        <v>19292</v>
      </c>
      <c r="AF5930" s="11"/>
    </row>
    <row r="5931" spans="2:32" ht="62.25" x14ac:dyDescent="0.5">
      <c r="B5931" s="11"/>
      <c r="C5931" s="28" t="s">
        <v>19293</v>
      </c>
      <c r="D5931" s="28" t="s">
        <v>19294</v>
      </c>
      <c r="E5931" s="29" t="s">
        <v>19295</v>
      </c>
      <c r="F5931" s="29" t="s">
        <v>1</v>
      </c>
      <c r="G5931" s="29" t="s">
        <v>206</v>
      </c>
      <c r="H5931" s="30" t="s">
        <v>206</v>
      </c>
      <c r="I5931" s="30" t="s">
        <v>53</v>
      </c>
      <c r="J5931" s="31" t="s">
        <v>54</v>
      </c>
      <c r="K5931" s="30" t="s">
        <v>146</v>
      </c>
      <c r="L5931" s="32" t="s">
        <v>167</v>
      </c>
      <c r="M5931" s="30" t="s">
        <v>56</v>
      </c>
      <c r="N5931" s="30" t="s">
        <v>14695</v>
      </c>
      <c r="O5931" s="30" t="s">
        <v>87</v>
      </c>
      <c r="P5931" s="32" t="s">
        <v>47</v>
      </c>
      <c r="Q5931" s="32" t="s">
        <v>77</v>
      </c>
      <c r="R5931" s="30">
        <v>60919.29</v>
      </c>
      <c r="S5931" s="30">
        <v>60919.29</v>
      </c>
      <c r="T5931" s="30">
        <v>60919.29</v>
      </c>
      <c r="U5931" s="30">
        <v>60919.29</v>
      </c>
      <c r="V5931" s="30">
        <v>60919.29</v>
      </c>
      <c r="W5931" s="30">
        <v>60919.29</v>
      </c>
      <c r="X5931" s="30">
        <v>60919.29</v>
      </c>
      <c r="Y5931" s="33">
        <f t="shared" si="92"/>
        <v>100</v>
      </c>
      <c r="Z5931" s="32">
        <v>0</v>
      </c>
      <c r="AA5931" s="32" t="s">
        <v>155</v>
      </c>
      <c r="AB5931" s="26">
        <v>60</v>
      </c>
      <c r="AC5931" s="33">
        <v>0</v>
      </c>
      <c r="AD5931" s="33">
        <v>100</v>
      </c>
      <c r="AE5931" s="34" t="s">
        <v>19296</v>
      </c>
      <c r="AF5931" s="11"/>
    </row>
    <row r="5932" spans="2:32" ht="62.25" x14ac:dyDescent="0.5">
      <c r="B5932" s="11"/>
      <c r="C5932" s="28" t="s">
        <v>19297</v>
      </c>
      <c r="D5932" s="28" t="s">
        <v>19298</v>
      </c>
      <c r="E5932" s="29" t="s">
        <v>19299</v>
      </c>
      <c r="F5932" s="29" t="s">
        <v>1</v>
      </c>
      <c r="G5932" s="29" t="s">
        <v>1260</v>
      </c>
      <c r="H5932" s="30" t="s">
        <v>1260</v>
      </c>
      <c r="I5932" s="30" t="s">
        <v>53</v>
      </c>
      <c r="J5932" s="31" t="s">
        <v>54</v>
      </c>
      <c r="K5932" s="30" t="s">
        <v>146</v>
      </c>
      <c r="L5932" s="32" t="s">
        <v>43</v>
      </c>
      <c r="M5932" s="30" t="s">
        <v>56</v>
      </c>
      <c r="N5932" s="30" t="s">
        <v>265</v>
      </c>
      <c r="O5932" s="30" t="s">
        <v>148</v>
      </c>
      <c r="P5932" s="32" t="s">
        <v>47</v>
      </c>
      <c r="Q5932" s="32" t="s">
        <v>77</v>
      </c>
      <c r="R5932" s="30"/>
      <c r="S5932" s="30">
        <v>45000</v>
      </c>
      <c r="T5932" s="30">
        <v>45000</v>
      </c>
      <c r="U5932" s="30">
        <v>45000</v>
      </c>
      <c r="V5932" s="30">
        <v>45000</v>
      </c>
      <c r="W5932" s="30">
        <v>45000</v>
      </c>
      <c r="X5932" s="30">
        <v>45000</v>
      </c>
      <c r="Y5932" s="33">
        <f t="shared" si="92"/>
        <v>100</v>
      </c>
      <c r="Z5932" s="32">
        <v>0</v>
      </c>
      <c r="AA5932" s="32" t="s">
        <v>3975</v>
      </c>
      <c r="AB5932" s="26"/>
      <c r="AC5932" s="33">
        <v>100</v>
      </c>
      <c r="AD5932" s="33">
        <v>100</v>
      </c>
      <c r="AE5932" s="34" t="s">
        <v>19300</v>
      </c>
      <c r="AF5932" s="11"/>
    </row>
    <row r="5933" spans="2:32" ht="63.75" x14ac:dyDescent="0.5">
      <c r="B5933" s="11"/>
      <c r="C5933" s="28" t="s">
        <v>19301</v>
      </c>
      <c r="D5933" s="28" t="s">
        <v>19302</v>
      </c>
      <c r="E5933" s="29" t="s">
        <v>19303</v>
      </c>
      <c r="F5933" s="29" t="s">
        <v>1</v>
      </c>
      <c r="G5933" s="29" t="s">
        <v>1260</v>
      </c>
      <c r="H5933" s="30" t="s">
        <v>11581</v>
      </c>
      <c r="I5933" s="30" t="s">
        <v>53</v>
      </c>
      <c r="J5933" s="31" t="s">
        <v>54</v>
      </c>
      <c r="K5933" s="30" t="s">
        <v>146</v>
      </c>
      <c r="L5933" s="32" t="s">
        <v>43</v>
      </c>
      <c r="M5933" s="30" t="s">
        <v>56</v>
      </c>
      <c r="N5933" s="30" t="s">
        <v>265</v>
      </c>
      <c r="O5933" s="30" t="s">
        <v>154</v>
      </c>
      <c r="P5933" s="32" t="s">
        <v>47</v>
      </c>
      <c r="Q5933" s="32" t="s">
        <v>77</v>
      </c>
      <c r="R5933" s="30"/>
      <c r="S5933" s="30">
        <v>506592.03</v>
      </c>
      <c r="T5933" s="30">
        <v>506592.03</v>
      </c>
      <c r="U5933" s="30">
        <v>506592.03</v>
      </c>
      <c r="V5933" s="30">
        <v>506592.03</v>
      </c>
      <c r="W5933" s="30">
        <v>506592.03</v>
      </c>
      <c r="X5933" s="30">
        <v>506592.03</v>
      </c>
      <c r="Y5933" s="33">
        <f t="shared" si="92"/>
        <v>100</v>
      </c>
      <c r="Z5933" s="32">
        <v>0</v>
      </c>
      <c r="AA5933" s="32" t="s">
        <v>703</v>
      </c>
      <c r="AB5933" s="26">
        <v>331</v>
      </c>
      <c r="AC5933" s="33">
        <v>100</v>
      </c>
      <c r="AD5933" s="33">
        <v>100</v>
      </c>
      <c r="AE5933" s="34" t="s">
        <v>19304</v>
      </c>
      <c r="AF5933" s="11"/>
    </row>
    <row r="5934" spans="2:32" ht="62.25" x14ac:dyDescent="0.5">
      <c r="B5934" s="11"/>
      <c r="C5934" s="28" t="s">
        <v>19305</v>
      </c>
      <c r="D5934" s="28" t="s">
        <v>19306</v>
      </c>
      <c r="E5934" s="29" t="s">
        <v>19307</v>
      </c>
      <c r="F5934" s="29" t="s">
        <v>1</v>
      </c>
      <c r="G5934" s="29" t="s">
        <v>390</v>
      </c>
      <c r="H5934" s="30" t="s">
        <v>19308</v>
      </c>
      <c r="I5934" s="30" t="s">
        <v>40</v>
      </c>
      <c r="J5934" s="31" t="s">
        <v>54</v>
      </c>
      <c r="K5934" s="30" t="s">
        <v>146</v>
      </c>
      <c r="L5934" s="32" t="s">
        <v>167</v>
      </c>
      <c r="M5934" s="30" t="s">
        <v>56</v>
      </c>
      <c r="N5934" s="30" t="s">
        <v>265</v>
      </c>
      <c r="O5934" s="30" t="s">
        <v>154</v>
      </c>
      <c r="P5934" s="32" t="s">
        <v>47</v>
      </c>
      <c r="Q5934" s="32" t="s">
        <v>77</v>
      </c>
      <c r="R5934" s="30">
        <v>1268714.53</v>
      </c>
      <c r="S5934" s="30">
        <v>1268714.53</v>
      </c>
      <c r="T5934" s="30">
        <v>1268714.53</v>
      </c>
      <c r="U5934" s="30">
        <v>1268714.53</v>
      </c>
      <c r="V5934" s="30">
        <v>1268714.53</v>
      </c>
      <c r="W5934" s="30">
        <v>1268714.53</v>
      </c>
      <c r="X5934" s="30">
        <v>1268714.53</v>
      </c>
      <c r="Y5934" s="33">
        <f t="shared" si="92"/>
        <v>100</v>
      </c>
      <c r="Z5934" s="32">
        <v>0</v>
      </c>
      <c r="AA5934" s="32" t="s">
        <v>703</v>
      </c>
      <c r="AB5934" s="26">
        <v>541</v>
      </c>
      <c r="AC5934" s="33">
        <v>0</v>
      </c>
      <c r="AD5934" s="33">
        <v>100</v>
      </c>
      <c r="AE5934" s="34" t="s">
        <v>19309</v>
      </c>
      <c r="AF5934" s="11"/>
    </row>
    <row r="5935" spans="2:32" ht="62.25" x14ac:dyDescent="0.5">
      <c r="B5935" s="11"/>
      <c r="C5935" s="28" t="s">
        <v>19310</v>
      </c>
      <c r="D5935" s="28" t="s">
        <v>19311</v>
      </c>
      <c r="E5935" s="29" t="s">
        <v>19312</v>
      </c>
      <c r="F5935" s="29" t="s">
        <v>1</v>
      </c>
      <c r="G5935" s="29" t="s">
        <v>726</v>
      </c>
      <c r="H5935" s="30" t="s">
        <v>2081</v>
      </c>
      <c r="I5935" s="30" t="s">
        <v>53</v>
      </c>
      <c r="J5935" s="31" t="s">
        <v>54</v>
      </c>
      <c r="K5935" s="30" t="s">
        <v>146</v>
      </c>
      <c r="L5935" s="32" t="s">
        <v>43</v>
      </c>
      <c r="M5935" s="30" t="s">
        <v>56</v>
      </c>
      <c r="N5935" s="30" t="s">
        <v>2082</v>
      </c>
      <c r="O5935" s="30" t="s">
        <v>154</v>
      </c>
      <c r="P5935" s="32" t="s">
        <v>47</v>
      </c>
      <c r="Q5935" s="32" t="s">
        <v>77</v>
      </c>
      <c r="R5935" s="30"/>
      <c r="S5935" s="30">
        <v>948709.99</v>
      </c>
      <c r="T5935" s="30">
        <v>948709.99</v>
      </c>
      <c r="U5935" s="30">
        <v>948709.99</v>
      </c>
      <c r="V5935" s="30">
        <v>948709.99</v>
      </c>
      <c r="W5935" s="30">
        <v>948709.99</v>
      </c>
      <c r="X5935" s="30">
        <v>948709.99</v>
      </c>
      <c r="Y5935" s="33">
        <f t="shared" si="92"/>
        <v>100</v>
      </c>
      <c r="Z5935" s="32">
        <v>0</v>
      </c>
      <c r="AA5935" s="32" t="s">
        <v>155</v>
      </c>
      <c r="AB5935" s="26">
        <v>4046</v>
      </c>
      <c r="AC5935" s="33">
        <v>100</v>
      </c>
      <c r="AD5935" s="33">
        <v>100</v>
      </c>
      <c r="AE5935" s="34" t="s">
        <v>19313</v>
      </c>
      <c r="AF5935" s="11"/>
    </row>
    <row r="5936" spans="2:32" ht="63.75" x14ac:dyDescent="0.5">
      <c r="B5936" s="11"/>
      <c r="C5936" s="28" t="s">
        <v>19314</v>
      </c>
      <c r="D5936" s="28" t="s">
        <v>19315</v>
      </c>
      <c r="E5936" s="29" t="s">
        <v>19316</v>
      </c>
      <c r="F5936" s="29" t="s">
        <v>1</v>
      </c>
      <c r="G5936" s="29" t="s">
        <v>584</v>
      </c>
      <c r="H5936" s="30" t="s">
        <v>584</v>
      </c>
      <c r="I5936" s="30" t="s">
        <v>53</v>
      </c>
      <c r="J5936" s="31" t="s">
        <v>54</v>
      </c>
      <c r="K5936" s="30" t="s">
        <v>146</v>
      </c>
      <c r="L5936" s="32" t="s">
        <v>43</v>
      </c>
      <c r="M5936" s="30" t="s">
        <v>56</v>
      </c>
      <c r="N5936" s="30" t="s">
        <v>2555</v>
      </c>
      <c r="O5936" s="30" t="s">
        <v>336</v>
      </c>
      <c r="P5936" s="32" t="s">
        <v>47</v>
      </c>
      <c r="Q5936" s="32" t="s">
        <v>77</v>
      </c>
      <c r="R5936" s="30"/>
      <c r="S5936" s="30">
        <v>592407.1</v>
      </c>
      <c r="T5936" s="30">
        <v>592407.1</v>
      </c>
      <c r="U5936" s="30">
        <v>592407.1</v>
      </c>
      <c r="V5936" s="30">
        <v>592407.1</v>
      </c>
      <c r="W5936" s="30">
        <v>592407.1</v>
      </c>
      <c r="X5936" s="30">
        <v>592407.1</v>
      </c>
      <c r="Y5936" s="33">
        <f t="shared" si="92"/>
        <v>100</v>
      </c>
      <c r="Z5936" s="32">
        <v>0</v>
      </c>
      <c r="AA5936" s="32" t="s">
        <v>60</v>
      </c>
      <c r="AB5936" s="26">
        <v>42</v>
      </c>
      <c r="AC5936" s="33">
        <v>100</v>
      </c>
      <c r="AD5936" s="33">
        <v>100</v>
      </c>
      <c r="AE5936" s="34" t="s">
        <v>19317</v>
      </c>
      <c r="AF5936" s="11"/>
    </row>
    <row r="5937" spans="2:32" ht="62.25" x14ac:dyDescent="0.5">
      <c r="B5937" s="11"/>
      <c r="C5937" s="28" t="s">
        <v>19318</v>
      </c>
      <c r="D5937" s="28" t="s">
        <v>19319</v>
      </c>
      <c r="E5937" s="29" t="s">
        <v>19320</v>
      </c>
      <c r="F5937" s="29" t="s">
        <v>1</v>
      </c>
      <c r="G5937" s="29" t="s">
        <v>584</v>
      </c>
      <c r="H5937" s="30" t="s">
        <v>19321</v>
      </c>
      <c r="I5937" s="30" t="s">
        <v>40</v>
      </c>
      <c r="J5937" s="31" t="s">
        <v>54</v>
      </c>
      <c r="K5937" s="30" t="s">
        <v>146</v>
      </c>
      <c r="L5937" s="32" t="s">
        <v>43</v>
      </c>
      <c r="M5937" s="30" t="s">
        <v>56</v>
      </c>
      <c r="N5937" s="30" t="s">
        <v>2555</v>
      </c>
      <c r="O5937" s="30" t="s">
        <v>154</v>
      </c>
      <c r="P5937" s="32" t="s">
        <v>47</v>
      </c>
      <c r="Q5937" s="32" t="s">
        <v>43</v>
      </c>
      <c r="R5937" s="30"/>
      <c r="S5937" s="30"/>
      <c r="T5937" s="30"/>
      <c r="U5937" s="30"/>
      <c r="V5937" s="30"/>
      <c r="W5937" s="30"/>
      <c r="X5937" s="30"/>
      <c r="Y5937" s="33">
        <f t="shared" si="92"/>
        <v>0</v>
      </c>
      <c r="Z5937" s="32"/>
      <c r="AA5937" s="32" t="s">
        <v>43</v>
      </c>
      <c r="AB5937" s="26"/>
      <c r="AC5937" s="33"/>
      <c r="AD5937" s="33"/>
      <c r="AE5937" s="34" t="s">
        <v>48</v>
      </c>
      <c r="AF5937" s="11"/>
    </row>
    <row r="5938" spans="2:32" ht="62.25" x14ac:dyDescent="0.5">
      <c r="B5938" s="11"/>
      <c r="C5938" s="28" t="s">
        <v>19322</v>
      </c>
      <c r="D5938" s="28" t="s">
        <v>19323</v>
      </c>
      <c r="E5938" s="29" t="s">
        <v>19324</v>
      </c>
      <c r="F5938" s="29" t="s">
        <v>1</v>
      </c>
      <c r="G5938" s="29" t="s">
        <v>584</v>
      </c>
      <c r="H5938" s="30" t="s">
        <v>12280</v>
      </c>
      <c r="I5938" s="30" t="s">
        <v>40</v>
      </c>
      <c r="J5938" s="31" t="s">
        <v>54</v>
      </c>
      <c r="K5938" s="30" t="s">
        <v>146</v>
      </c>
      <c r="L5938" s="32" t="s">
        <v>43</v>
      </c>
      <c r="M5938" s="30" t="s">
        <v>56</v>
      </c>
      <c r="N5938" s="30" t="s">
        <v>2555</v>
      </c>
      <c r="O5938" s="30" t="s">
        <v>46</v>
      </c>
      <c r="P5938" s="32" t="s">
        <v>47</v>
      </c>
      <c r="Q5938" s="32" t="s">
        <v>43</v>
      </c>
      <c r="R5938" s="30"/>
      <c r="S5938" s="30"/>
      <c r="T5938" s="30"/>
      <c r="U5938" s="30"/>
      <c r="V5938" s="30"/>
      <c r="W5938" s="30"/>
      <c r="X5938" s="30"/>
      <c r="Y5938" s="33">
        <f t="shared" si="92"/>
        <v>0</v>
      </c>
      <c r="Z5938" s="32"/>
      <c r="AA5938" s="32" t="s">
        <v>43</v>
      </c>
      <c r="AB5938" s="26"/>
      <c r="AC5938" s="33"/>
      <c r="AD5938" s="33"/>
      <c r="AE5938" s="34" t="s">
        <v>48</v>
      </c>
      <c r="AF5938" s="11"/>
    </row>
    <row r="5939" spans="2:32" ht="62.25" x14ac:dyDescent="0.5">
      <c r="B5939" s="11"/>
      <c r="C5939" s="28" t="s">
        <v>19325</v>
      </c>
      <c r="D5939" s="28" t="s">
        <v>19326</v>
      </c>
      <c r="E5939" s="29" t="s">
        <v>19327</v>
      </c>
      <c r="F5939" s="29" t="s">
        <v>1</v>
      </c>
      <c r="G5939" s="29" t="s">
        <v>549</v>
      </c>
      <c r="H5939" s="30" t="s">
        <v>9868</v>
      </c>
      <c r="I5939" s="30" t="s">
        <v>53</v>
      </c>
      <c r="J5939" s="31" t="s">
        <v>54</v>
      </c>
      <c r="K5939" s="30" t="s">
        <v>146</v>
      </c>
      <c r="L5939" s="32" t="s">
        <v>43</v>
      </c>
      <c r="M5939" s="30" t="s">
        <v>56</v>
      </c>
      <c r="N5939" s="30" t="s">
        <v>19328</v>
      </c>
      <c r="O5939" s="30" t="s">
        <v>46</v>
      </c>
      <c r="P5939" s="32" t="s">
        <v>47</v>
      </c>
      <c r="Q5939" s="32" t="s">
        <v>77</v>
      </c>
      <c r="R5939" s="30"/>
      <c r="S5939" s="30">
        <v>450202.7</v>
      </c>
      <c r="T5939" s="30">
        <v>450202.7</v>
      </c>
      <c r="U5939" s="30">
        <v>450202.7</v>
      </c>
      <c r="V5939" s="30">
        <v>450202.7</v>
      </c>
      <c r="W5939" s="30">
        <v>450202.7</v>
      </c>
      <c r="X5939" s="30">
        <v>450202.7</v>
      </c>
      <c r="Y5939" s="33">
        <f t="shared" si="92"/>
        <v>100</v>
      </c>
      <c r="Z5939" s="32">
        <v>0</v>
      </c>
      <c r="AA5939" s="32" t="s">
        <v>703</v>
      </c>
      <c r="AB5939" s="26">
        <v>88</v>
      </c>
      <c r="AC5939" s="33">
        <v>100</v>
      </c>
      <c r="AD5939" s="33">
        <v>100</v>
      </c>
      <c r="AE5939" s="34" t="s">
        <v>19329</v>
      </c>
      <c r="AF5939" s="11"/>
    </row>
    <row r="5940" spans="2:32" ht="62.25" x14ac:dyDescent="0.5">
      <c r="B5940" s="11"/>
      <c r="C5940" s="28" t="s">
        <v>19330</v>
      </c>
      <c r="D5940" s="28" t="s">
        <v>19331</v>
      </c>
      <c r="E5940" s="29" t="s">
        <v>19332</v>
      </c>
      <c r="F5940" s="29" t="s">
        <v>1</v>
      </c>
      <c r="G5940" s="29" t="s">
        <v>549</v>
      </c>
      <c r="H5940" s="30" t="s">
        <v>9868</v>
      </c>
      <c r="I5940" s="30" t="s">
        <v>53</v>
      </c>
      <c r="J5940" s="31" t="s">
        <v>54</v>
      </c>
      <c r="K5940" s="30" t="s">
        <v>146</v>
      </c>
      <c r="L5940" s="32" t="s">
        <v>167</v>
      </c>
      <c r="M5940" s="30" t="s">
        <v>56</v>
      </c>
      <c r="N5940" s="30" t="s">
        <v>19328</v>
      </c>
      <c r="O5940" s="30" t="s">
        <v>46</v>
      </c>
      <c r="P5940" s="32" t="s">
        <v>47</v>
      </c>
      <c r="Q5940" s="32" t="s">
        <v>77</v>
      </c>
      <c r="R5940" s="30">
        <v>601535.28</v>
      </c>
      <c r="S5940" s="30">
        <v>601535.28</v>
      </c>
      <c r="T5940" s="30">
        <v>601535.28</v>
      </c>
      <c r="U5940" s="30">
        <v>601535.28</v>
      </c>
      <c r="V5940" s="30">
        <v>601535.28</v>
      </c>
      <c r="W5940" s="30">
        <v>601535.28</v>
      </c>
      <c r="X5940" s="30">
        <v>601535.28</v>
      </c>
      <c r="Y5940" s="33">
        <f t="shared" si="92"/>
        <v>100</v>
      </c>
      <c r="Z5940" s="32">
        <v>0</v>
      </c>
      <c r="AA5940" s="32" t="s">
        <v>4714</v>
      </c>
      <c r="AB5940" s="26">
        <v>44</v>
      </c>
      <c r="AC5940" s="33">
        <v>0</v>
      </c>
      <c r="AD5940" s="33">
        <v>100</v>
      </c>
      <c r="AE5940" s="34" t="s">
        <v>19333</v>
      </c>
      <c r="AF5940" s="11"/>
    </row>
    <row r="5941" spans="2:32" ht="62.25" x14ac:dyDescent="0.5">
      <c r="B5941" s="11"/>
      <c r="C5941" s="28" t="s">
        <v>19334</v>
      </c>
      <c r="D5941" s="28" t="s">
        <v>19335</v>
      </c>
      <c r="E5941" s="29" t="s">
        <v>19336</v>
      </c>
      <c r="F5941" s="29" t="s">
        <v>1</v>
      </c>
      <c r="G5941" s="29" t="s">
        <v>8777</v>
      </c>
      <c r="H5941" s="30" t="s">
        <v>8777</v>
      </c>
      <c r="I5941" s="30" t="s">
        <v>53</v>
      </c>
      <c r="J5941" s="31" t="s">
        <v>54</v>
      </c>
      <c r="K5941" s="30" t="s">
        <v>146</v>
      </c>
      <c r="L5941" s="32" t="s">
        <v>161</v>
      </c>
      <c r="M5941" s="30" t="s">
        <v>56</v>
      </c>
      <c r="N5941" s="30" t="s">
        <v>19337</v>
      </c>
      <c r="O5941" s="30" t="s">
        <v>148</v>
      </c>
      <c r="P5941" s="32" t="s">
        <v>47</v>
      </c>
      <c r="Q5941" s="32" t="s">
        <v>77</v>
      </c>
      <c r="R5941" s="30"/>
      <c r="S5941" s="30">
        <v>394400</v>
      </c>
      <c r="T5941" s="30">
        <v>394400</v>
      </c>
      <c r="U5941" s="30">
        <v>394400</v>
      </c>
      <c r="V5941" s="30">
        <v>394400</v>
      </c>
      <c r="W5941" s="30">
        <v>394400</v>
      </c>
      <c r="X5941" s="30">
        <v>394400</v>
      </c>
      <c r="Y5941" s="33">
        <f t="shared" si="92"/>
        <v>100</v>
      </c>
      <c r="Z5941" s="32">
        <v>0</v>
      </c>
      <c r="AA5941" s="32" t="s">
        <v>6197</v>
      </c>
      <c r="AB5941" s="26"/>
      <c r="AC5941" s="33">
        <v>100</v>
      </c>
      <c r="AD5941" s="33">
        <v>100</v>
      </c>
      <c r="AE5941" s="34" t="s">
        <v>19338</v>
      </c>
      <c r="AF5941" s="11"/>
    </row>
    <row r="5942" spans="2:32" ht="62.25" x14ac:dyDescent="0.5">
      <c r="B5942" s="11"/>
      <c r="C5942" s="28" t="s">
        <v>19339</v>
      </c>
      <c r="D5942" s="28" t="s">
        <v>19340</v>
      </c>
      <c r="E5942" s="29" t="s">
        <v>19341</v>
      </c>
      <c r="F5942" s="29" t="s">
        <v>1</v>
      </c>
      <c r="G5942" s="29" t="s">
        <v>8777</v>
      </c>
      <c r="H5942" s="30" t="s">
        <v>19342</v>
      </c>
      <c r="I5942" s="30" t="s">
        <v>40</v>
      </c>
      <c r="J5942" s="31" t="s">
        <v>54</v>
      </c>
      <c r="K5942" s="30" t="s">
        <v>146</v>
      </c>
      <c r="L5942" s="32" t="s">
        <v>167</v>
      </c>
      <c r="M5942" s="30" t="s">
        <v>56</v>
      </c>
      <c r="N5942" s="30" t="s">
        <v>19337</v>
      </c>
      <c r="O5942" s="30" t="s">
        <v>87</v>
      </c>
      <c r="P5942" s="32" t="s">
        <v>47</v>
      </c>
      <c r="Q5942" s="32" t="s">
        <v>77</v>
      </c>
      <c r="R5942" s="30">
        <v>1498919.91</v>
      </c>
      <c r="S5942" s="30">
        <v>1498919.91</v>
      </c>
      <c r="T5942" s="30">
        <v>1498919.91</v>
      </c>
      <c r="U5942" s="30">
        <v>1498919.91</v>
      </c>
      <c r="V5942" s="30">
        <v>1498919.91</v>
      </c>
      <c r="W5942" s="30">
        <v>1498919.91</v>
      </c>
      <c r="X5942" s="30">
        <v>1498919.91</v>
      </c>
      <c r="Y5942" s="33">
        <f t="shared" si="92"/>
        <v>100</v>
      </c>
      <c r="Z5942" s="32">
        <v>0</v>
      </c>
      <c r="AA5942" s="32" t="s">
        <v>703</v>
      </c>
      <c r="AB5942" s="26">
        <v>125</v>
      </c>
      <c r="AC5942" s="33">
        <v>0</v>
      </c>
      <c r="AD5942" s="33">
        <v>100</v>
      </c>
      <c r="AE5942" s="34" t="s">
        <v>19343</v>
      </c>
      <c r="AF5942" s="11"/>
    </row>
    <row r="5943" spans="2:32" ht="89.25" x14ac:dyDescent="0.5">
      <c r="B5943" s="11"/>
      <c r="C5943" s="28" t="s">
        <v>19344</v>
      </c>
      <c r="D5943" s="28" t="s">
        <v>19345</v>
      </c>
      <c r="E5943" s="29" t="s">
        <v>19346</v>
      </c>
      <c r="F5943" s="29" t="s">
        <v>1</v>
      </c>
      <c r="G5943" s="29" t="s">
        <v>3019</v>
      </c>
      <c r="H5943" s="30" t="s">
        <v>10134</v>
      </c>
      <c r="I5943" s="30" t="s">
        <v>40</v>
      </c>
      <c r="J5943" s="31" t="s">
        <v>54</v>
      </c>
      <c r="K5943" s="30" t="s">
        <v>146</v>
      </c>
      <c r="L5943" s="32" t="s">
        <v>167</v>
      </c>
      <c r="M5943" s="30" t="s">
        <v>56</v>
      </c>
      <c r="N5943" s="30" t="s">
        <v>6646</v>
      </c>
      <c r="O5943" s="30" t="s">
        <v>154</v>
      </c>
      <c r="P5943" s="32" t="s">
        <v>47</v>
      </c>
      <c r="Q5943" s="32" t="s">
        <v>77</v>
      </c>
      <c r="R5943" s="30">
        <v>437331.36</v>
      </c>
      <c r="S5943" s="30">
        <v>437331.36</v>
      </c>
      <c r="T5943" s="30">
        <v>437331.36</v>
      </c>
      <c r="U5943" s="30">
        <v>437331.36</v>
      </c>
      <c r="V5943" s="30">
        <v>437331.36</v>
      </c>
      <c r="W5943" s="30">
        <v>437331.36</v>
      </c>
      <c r="X5943" s="30">
        <v>437331.36</v>
      </c>
      <c r="Y5943" s="33">
        <f t="shared" si="92"/>
        <v>100</v>
      </c>
      <c r="Z5943" s="32">
        <v>0</v>
      </c>
      <c r="AA5943" s="32" t="s">
        <v>155</v>
      </c>
      <c r="AB5943" s="26">
        <v>50</v>
      </c>
      <c r="AC5943" s="33">
        <v>0</v>
      </c>
      <c r="AD5943" s="33">
        <v>100</v>
      </c>
      <c r="AE5943" s="34" t="s">
        <v>19347</v>
      </c>
      <c r="AF5943" s="11"/>
    </row>
    <row r="5944" spans="2:32" ht="62.25" x14ac:dyDescent="0.5">
      <c r="B5944" s="11"/>
      <c r="C5944" s="28" t="s">
        <v>19348</v>
      </c>
      <c r="D5944" s="28" t="s">
        <v>19349</v>
      </c>
      <c r="E5944" s="29" t="s">
        <v>19350</v>
      </c>
      <c r="F5944" s="29" t="s">
        <v>1</v>
      </c>
      <c r="G5944" s="29" t="s">
        <v>10589</v>
      </c>
      <c r="H5944" s="30" t="s">
        <v>19351</v>
      </c>
      <c r="I5944" s="30" t="s">
        <v>40</v>
      </c>
      <c r="J5944" s="31" t="s">
        <v>54</v>
      </c>
      <c r="K5944" s="30" t="s">
        <v>146</v>
      </c>
      <c r="L5944" s="32" t="s">
        <v>43</v>
      </c>
      <c r="M5944" s="30" t="s">
        <v>56</v>
      </c>
      <c r="N5944" s="30" t="s">
        <v>19352</v>
      </c>
      <c r="O5944" s="30" t="s">
        <v>87</v>
      </c>
      <c r="P5944" s="32" t="s">
        <v>47</v>
      </c>
      <c r="Q5944" s="32" t="s">
        <v>77</v>
      </c>
      <c r="R5944" s="30"/>
      <c r="S5944" s="30">
        <v>406614.65</v>
      </c>
      <c r="T5944" s="30">
        <v>406614.65</v>
      </c>
      <c r="U5944" s="30">
        <v>406614.65</v>
      </c>
      <c r="V5944" s="30">
        <v>406614.65</v>
      </c>
      <c r="W5944" s="30">
        <v>406614.65</v>
      </c>
      <c r="X5944" s="30">
        <v>406614.65</v>
      </c>
      <c r="Y5944" s="33">
        <f t="shared" si="92"/>
        <v>100</v>
      </c>
      <c r="Z5944" s="32">
        <v>0</v>
      </c>
      <c r="AA5944" s="32" t="s">
        <v>703</v>
      </c>
      <c r="AB5944" s="26">
        <v>52</v>
      </c>
      <c r="AC5944" s="33">
        <v>100</v>
      </c>
      <c r="AD5944" s="33">
        <v>100</v>
      </c>
      <c r="AE5944" s="34" t="s">
        <v>19353</v>
      </c>
      <c r="AF5944" s="11"/>
    </row>
    <row r="5945" spans="2:32" ht="62.25" x14ac:dyDescent="0.5">
      <c r="B5945" s="11"/>
      <c r="C5945" s="28" t="s">
        <v>19354</v>
      </c>
      <c r="D5945" s="28" t="s">
        <v>19355</v>
      </c>
      <c r="E5945" s="29" t="s">
        <v>19356</v>
      </c>
      <c r="F5945" s="29" t="s">
        <v>1</v>
      </c>
      <c r="G5945" s="29" t="s">
        <v>10589</v>
      </c>
      <c r="H5945" s="30" t="s">
        <v>19351</v>
      </c>
      <c r="I5945" s="30" t="s">
        <v>40</v>
      </c>
      <c r="J5945" s="31" t="s">
        <v>54</v>
      </c>
      <c r="K5945" s="30" t="s">
        <v>146</v>
      </c>
      <c r="L5945" s="32" t="s">
        <v>43</v>
      </c>
      <c r="M5945" s="30" t="s">
        <v>56</v>
      </c>
      <c r="N5945" s="30" t="s">
        <v>19352</v>
      </c>
      <c r="O5945" s="30" t="s">
        <v>87</v>
      </c>
      <c r="P5945" s="32" t="s">
        <v>47</v>
      </c>
      <c r="Q5945" s="32" t="s">
        <v>77</v>
      </c>
      <c r="R5945" s="30"/>
      <c r="S5945" s="30">
        <v>212419.3</v>
      </c>
      <c r="T5945" s="30">
        <v>212419.3</v>
      </c>
      <c r="U5945" s="30">
        <v>212419.3</v>
      </c>
      <c r="V5945" s="30">
        <v>212419.3</v>
      </c>
      <c r="W5945" s="30">
        <v>212419.3</v>
      </c>
      <c r="X5945" s="30">
        <v>212419.3</v>
      </c>
      <c r="Y5945" s="33">
        <f t="shared" si="92"/>
        <v>100</v>
      </c>
      <c r="Z5945" s="32">
        <v>0</v>
      </c>
      <c r="AA5945" s="32" t="s">
        <v>703</v>
      </c>
      <c r="AB5945" s="26">
        <v>60</v>
      </c>
      <c r="AC5945" s="33">
        <v>100</v>
      </c>
      <c r="AD5945" s="33">
        <v>100</v>
      </c>
      <c r="AE5945" s="34" t="s">
        <v>19357</v>
      </c>
      <c r="AF5945" s="11"/>
    </row>
    <row r="5946" spans="2:32" ht="62.25" x14ac:dyDescent="0.5">
      <c r="B5946" s="11"/>
      <c r="C5946" s="28" t="s">
        <v>19358</v>
      </c>
      <c r="D5946" s="28" t="s">
        <v>19359</v>
      </c>
      <c r="E5946" s="29" t="s">
        <v>19360</v>
      </c>
      <c r="F5946" s="29" t="s">
        <v>1</v>
      </c>
      <c r="G5946" s="29" t="s">
        <v>10589</v>
      </c>
      <c r="H5946" s="30" t="s">
        <v>19361</v>
      </c>
      <c r="I5946" s="30" t="s">
        <v>40</v>
      </c>
      <c r="J5946" s="31" t="s">
        <v>54</v>
      </c>
      <c r="K5946" s="30" t="s">
        <v>146</v>
      </c>
      <c r="L5946" s="32" t="s">
        <v>43</v>
      </c>
      <c r="M5946" s="30" t="s">
        <v>56</v>
      </c>
      <c r="N5946" s="30" t="s">
        <v>19352</v>
      </c>
      <c r="O5946" s="30" t="s">
        <v>154</v>
      </c>
      <c r="P5946" s="32" t="s">
        <v>47</v>
      </c>
      <c r="Q5946" s="32" t="s">
        <v>77</v>
      </c>
      <c r="R5946" s="30"/>
      <c r="S5946" s="30">
        <v>310605.25</v>
      </c>
      <c r="T5946" s="30">
        <v>310605.25</v>
      </c>
      <c r="U5946" s="30">
        <v>310605.25</v>
      </c>
      <c r="V5946" s="30">
        <v>310605.25</v>
      </c>
      <c r="W5946" s="30">
        <v>310605.25</v>
      </c>
      <c r="X5946" s="30">
        <v>310605.25</v>
      </c>
      <c r="Y5946" s="33">
        <f t="shared" si="92"/>
        <v>100</v>
      </c>
      <c r="Z5946" s="32">
        <v>0</v>
      </c>
      <c r="AA5946" s="32" t="s">
        <v>155</v>
      </c>
      <c r="AB5946" s="26">
        <v>35</v>
      </c>
      <c r="AC5946" s="33">
        <v>100</v>
      </c>
      <c r="AD5946" s="33">
        <v>100</v>
      </c>
      <c r="AE5946" s="34" t="s">
        <v>14707</v>
      </c>
      <c r="AF5946" s="11"/>
    </row>
    <row r="5947" spans="2:32" ht="62.25" x14ac:dyDescent="0.5">
      <c r="B5947" s="11"/>
      <c r="C5947" s="28" t="s">
        <v>19362</v>
      </c>
      <c r="D5947" s="28" t="s">
        <v>19363</v>
      </c>
      <c r="E5947" s="29" t="s">
        <v>19364</v>
      </c>
      <c r="F5947" s="29" t="s">
        <v>1</v>
      </c>
      <c r="G5947" s="29" t="s">
        <v>584</v>
      </c>
      <c r="H5947" s="30" t="s">
        <v>19365</v>
      </c>
      <c r="I5947" s="30" t="s">
        <v>40</v>
      </c>
      <c r="J5947" s="31" t="s">
        <v>54</v>
      </c>
      <c r="K5947" s="30" t="s">
        <v>146</v>
      </c>
      <c r="L5947" s="32" t="s">
        <v>43</v>
      </c>
      <c r="M5947" s="30" t="s">
        <v>56</v>
      </c>
      <c r="N5947" s="30" t="s">
        <v>2555</v>
      </c>
      <c r="O5947" s="30" t="s">
        <v>46</v>
      </c>
      <c r="P5947" s="32" t="s">
        <v>47</v>
      </c>
      <c r="Q5947" s="32" t="s">
        <v>43</v>
      </c>
      <c r="R5947" s="30"/>
      <c r="S5947" s="30"/>
      <c r="T5947" s="30"/>
      <c r="U5947" s="30"/>
      <c r="V5947" s="30"/>
      <c r="W5947" s="30"/>
      <c r="X5947" s="30"/>
      <c r="Y5947" s="33">
        <f t="shared" si="92"/>
        <v>0</v>
      </c>
      <c r="Z5947" s="32"/>
      <c r="AA5947" s="32" t="s">
        <v>43</v>
      </c>
      <c r="AB5947" s="26"/>
      <c r="AC5947" s="33"/>
      <c r="AD5947" s="33"/>
      <c r="AE5947" s="34" t="s">
        <v>48</v>
      </c>
      <c r="AF5947" s="11"/>
    </row>
    <row r="5948" spans="2:32" ht="62.25" x14ac:dyDescent="0.5">
      <c r="B5948" s="11"/>
      <c r="C5948" s="28" t="s">
        <v>19366</v>
      </c>
      <c r="D5948" s="28" t="s">
        <v>19367</v>
      </c>
      <c r="E5948" s="29" t="s">
        <v>19368</v>
      </c>
      <c r="F5948" s="29" t="s">
        <v>1</v>
      </c>
      <c r="G5948" s="29" t="s">
        <v>1</v>
      </c>
      <c r="H5948" s="30" t="s">
        <v>340</v>
      </c>
      <c r="I5948" s="30" t="s">
        <v>53</v>
      </c>
      <c r="J5948" s="31" t="s">
        <v>54</v>
      </c>
      <c r="K5948" s="30" t="s">
        <v>75</v>
      </c>
      <c r="L5948" s="32" t="s">
        <v>43</v>
      </c>
      <c r="M5948" s="30" t="s">
        <v>56</v>
      </c>
      <c r="N5948" s="30" t="s">
        <v>208</v>
      </c>
      <c r="O5948" s="30" t="s">
        <v>336</v>
      </c>
      <c r="P5948" s="32" t="s">
        <v>47</v>
      </c>
      <c r="Q5948" s="32" t="s">
        <v>77</v>
      </c>
      <c r="R5948" s="30"/>
      <c r="S5948" s="30">
        <v>29268972.66</v>
      </c>
      <c r="T5948" s="30">
        <v>29268972.66</v>
      </c>
      <c r="U5948" s="30">
        <v>29268972.66</v>
      </c>
      <c r="V5948" s="30">
        <v>23069057.68</v>
      </c>
      <c r="W5948" s="30">
        <v>23069057.68</v>
      </c>
      <c r="X5948" s="30">
        <v>23069057.68</v>
      </c>
      <c r="Y5948" s="33">
        <f t="shared" si="92"/>
        <v>78.817449276335481</v>
      </c>
      <c r="Z5948" s="32">
        <v>0</v>
      </c>
      <c r="AA5948" s="32" t="s">
        <v>60</v>
      </c>
      <c r="AB5948" s="26">
        <v>1539819</v>
      </c>
      <c r="AC5948" s="33">
        <v>100</v>
      </c>
      <c r="AD5948" s="33">
        <v>87.25</v>
      </c>
      <c r="AE5948" s="34" t="s">
        <v>9287</v>
      </c>
      <c r="AF5948" s="11"/>
    </row>
    <row r="5949" spans="2:32" ht="62.25" x14ac:dyDescent="0.5">
      <c r="B5949" s="11"/>
      <c r="C5949" s="28" t="s">
        <v>19369</v>
      </c>
      <c r="D5949" s="28" t="s">
        <v>19370</v>
      </c>
      <c r="E5949" s="29" t="s">
        <v>19371</v>
      </c>
      <c r="F5949" s="29" t="s">
        <v>1</v>
      </c>
      <c r="G5949" s="29" t="s">
        <v>1</v>
      </c>
      <c r="H5949" s="30" t="s">
        <v>340</v>
      </c>
      <c r="I5949" s="30" t="s">
        <v>53</v>
      </c>
      <c r="J5949" s="31" t="s">
        <v>54</v>
      </c>
      <c r="K5949" s="30" t="s">
        <v>75</v>
      </c>
      <c r="L5949" s="32" t="s">
        <v>43</v>
      </c>
      <c r="M5949" s="30" t="s">
        <v>56</v>
      </c>
      <c r="N5949" s="30" t="s">
        <v>208</v>
      </c>
      <c r="O5949" s="30" t="s">
        <v>336</v>
      </c>
      <c r="P5949" s="32" t="s">
        <v>47</v>
      </c>
      <c r="Q5949" s="32" t="s">
        <v>77</v>
      </c>
      <c r="R5949" s="30"/>
      <c r="S5949" s="30">
        <v>29268972.66</v>
      </c>
      <c r="T5949" s="30">
        <v>29268972.66</v>
      </c>
      <c r="U5949" s="30">
        <v>29268972.66</v>
      </c>
      <c r="V5949" s="30">
        <v>23069057.68</v>
      </c>
      <c r="W5949" s="30">
        <v>23069057.68</v>
      </c>
      <c r="X5949" s="30">
        <v>23069057.68</v>
      </c>
      <c r="Y5949" s="33">
        <f t="shared" si="92"/>
        <v>78.817449276335481</v>
      </c>
      <c r="Z5949" s="32">
        <v>0</v>
      </c>
      <c r="AA5949" s="32" t="s">
        <v>60</v>
      </c>
      <c r="AB5949" s="26">
        <v>1539819</v>
      </c>
      <c r="AC5949" s="33">
        <v>100</v>
      </c>
      <c r="AD5949" s="33">
        <v>87.25</v>
      </c>
      <c r="AE5949" s="34" t="s">
        <v>9287</v>
      </c>
      <c r="AF5949" s="11"/>
    </row>
    <row r="5950" spans="2:32" ht="140.25" x14ac:dyDescent="0.5">
      <c r="B5950" s="11"/>
      <c r="C5950" s="28" t="s">
        <v>19372</v>
      </c>
      <c r="D5950" s="28" t="s">
        <v>19373</v>
      </c>
      <c r="E5950" s="29" t="s">
        <v>19374</v>
      </c>
      <c r="F5950" s="29" t="s">
        <v>1</v>
      </c>
      <c r="G5950" s="29" t="s">
        <v>1936</v>
      </c>
      <c r="H5950" s="30" t="s">
        <v>1937</v>
      </c>
      <c r="I5950" s="30" t="s">
        <v>53</v>
      </c>
      <c r="J5950" s="31" t="s">
        <v>54</v>
      </c>
      <c r="K5950" s="30" t="s">
        <v>146</v>
      </c>
      <c r="L5950" s="32" t="s">
        <v>43</v>
      </c>
      <c r="M5950" s="30" t="s">
        <v>56</v>
      </c>
      <c r="N5950" s="30" t="s">
        <v>15037</v>
      </c>
      <c r="O5950" s="30" t="s">
        <v>58</v>
      </c>
      <c r="P5950" s="32" t="s">
        <v>47</v>
      </c>
      <c r="Q5950" s="32" t="s">
        <v>77</v>
      </c>
      <c r="R5950" s="30"/>
      <c r="S5950" s="30">
        <v>460242.37</v>
      </c>
      <c r="T5950" s="30">
        <v>460242.37</v>
      </c>
      <c r="U5950" s="30">
        <v>460242.37</v>
      </c>
      <c r="V5950" s="30">
        <v>460242.37</v>
      </c>
      <c r="W5950" s="30">
        <v>460242.37</v>
      </c>
      <c r="X5950" s="30">
        <v>460242.37</v>
      </c>
      <c r="Y5950" s="33">
        <f t="shared" si="92"/>
        <v>100</v>
      </c>
      <c r="Z5950" s="32">
        <v>0</v>
      </c>
      <c r="AA5950" s="32" t="s">
        <v>60</v>
      </c>
      <c r="AB5950" s="26">
        <v>500</v>
      </c>
      <c r="AC5950" s="33">
        <v>100</v>
      </c>
      <c r="AD5950" s="33">
        <v>100</v>
      </c>
      <c r="AE5950" s="34" t="s">
        <v>19375</v>
      </c>
      <c r="AF5950" s="11"/>
    </row>
    <row r="5951" spans="2:32" ht="102" x14ac:dyDescent="0.5">
      <c r="B5951" s="11"/>
      <c r="C5951" s="28" t="s">
        <v>19376</v>
      </c>
      <c r="D5951" s="28" t="s">
        <v>19377</v>
      </c>
      <c r="E5951" s="29" t="s">
        <v>19378</v>
      </c>
      <c r="F5951" s="29" t="s">
        <v>1</v>
      </c>
      <c r="G5951" s="29" t="s">
        <v>1936</v>
      </c>
      <c r="H5951" s="30" t="s">
        <v>1937</v>
      </c>
      <c r="I5951" s="30" t="s">
        <v>53</v>
      </c>
      <c r="J5951" s="31" t="s">
        <v>54</v>
      </c>
      <c r="K5951" s="30" t="s">
        <v>146</v>
      </c>
      <c r="L5951" s="32" t="s">
        <v>43</v>
      </c>
      <c r="M5951" s="30" t="s">
        <v>56</v>
      </c>
      <c r="N5951" s="30" t="s">
        <v>2774</v>
      </c>
      <c r="O5951" s="30" t="s">
        <v>154</v>
      </c>
      <c r="P5951" s="32" t="s">
        <v>47</v>
      </c>
      <c r="Q5951" s="32" t="s">
        <v>77</v>
      </c>
      <c r="R5951" s="30"/>
      <c r="S5951" s="30">
        <v>580065.86</v>
      </c>
      <c r="T5951" s="30">
        <v>580065.86</v>
      </c>
      <c r="U5951" s="30">
        <v>580065.86</v>
      </c>
      <c r="V5951" s="30">
        <v>580065.86</v>
      </c>
      <c r="W5951" s="30">
        <v>580065.86</v>
      </c>
      <c r="X5951" s="30">
        <v>580065.86</v>
      </c>
      <c r="Y5951" s="33">
        <f t="shared" si="92"/>
        <v>100</v>
      </c>
      <c r="Z5951" s="32">
        <v>0</v>
      </c>
      <c r="AA5951" s="32" t="s">
        <v>155</v>
      </c>
      <c r="AB5951" s="26">
        <v>600</v>
      </c>
      <c r="AC5951" s="33">
        <v>100</v>
      </c>
      <c r="AD5951" s="33">
        <v>100</v>
      </c>
      <c r="AE5951" s="34" t="s">
        <v>19379</v>
      </c>
      <c r="AF5951" s="11"/>
    </row>
    <row r="5952" spans="2:32" ht="62.25" x14ac:dyDescent="0.5">
      <c r="B5952" s="11"/>
      <c r="C5952" s="28" t="s">
        <v>19380</v>
      </c>
      <c r="D5952" s="28" t="s">
        <v>19381</v>
      </c>
      <c r="E5952" s="29" t="s">
        <v>19382</v>
      </c>
      <c r="F5952" s="29" t="s">
        <v>1</v>
      </c>
      <c r="G5952" s="29" t="s">
        <v>1170</v>
      </c>
      <c r="H5952" s="30" t="s">
        <v>18747</v>
      </c>
      <c r="I5952" s="30" t="s">
        <v>53</v>
      </c>
      <c r="J5952" s="31" t="s">
        <v>54</v>
      </c>
      <c r="K5952" s="30" t="s">
        <v>146</v>
      </c>
      <c r="L5952" s="32" t="s">
        <v>167</v>
      </c>
      <c r="M5952" s="30" t="s">
        <v>56</v>
      </c>
      <c r="N5952" s="30" t="s">
        <v>19383</v>
      </c>
      <c r="O5952" s="30" t="s">
        <v>336</v>
      </c>
      <c r="P5952" s="32" t="s">
        <v>47</v>
      </c>
      <c r="Q5952" s="32" t="s">
        <v>77</v>
      </c>
      <c r="R5952" s="30">
        <v>421347.99</v>
      </c>
      <c r="S5952" s="30">
        <v>421347.99</v>
      </c>
      <c r="T5952" s="30">
        <v>421347.99</v>
      </c>
      <c r="U5952" s="30">
        <v>421347.99</v>
      </c>
      <c r="V5952" s="30">
        <v>421347.99</v>
      </c>
      <c r="W5952" s="30">
        <v>421347.99</v>
      </c>
      <c r="X5952" s="30">
        <v>421347.99</v>
      </c>
      <c r="Y5952" s="33">
        <f t="shared" si="92"/>
        <v>100</v>
      </c>
      <c r="Z5952" s="32">
        <v>0</v>
      </c>
      <c r="AA5952" s="32" t="s">
        <v>60</v>
      </c>
      <c r="AB5952" s="26">
        <v>1519</v>
      </c>
      <c r="AC5952" s="33">
        <v>0</v>
      </c>
      <c r="AD5952" s="33">
        <v>100</v>
      </c>
      <c r="AE5952" s="34" t="s">
        <v>19384</v>
      </c>
      <c r="AF5952" s="11"/>
    </row>
    <row r="5953" spans="2:32" ht="62.25" x14ac:dyDescent="0.5">
      <c r="B5953" s="11"/>
      <c r="C5953" s="28" t="s">
        <v>19385</v>
      </c>
      <c r="D5953" s="28" t="s">
        <v>19386</v>
      </c>
      <c r="E5953" s="29" t="s">
        <v>19387</v>
      </c>
      <c r="F5953" s="29" t="s">
        <v>1</v>
      </c>
      <c r="G5953" s="29" t="s">
        <v>1782</v>
      </c>
      <c r="H5953" s="30" t="s">
        <v>1783</v>
      </c>
      <c r="I5953" s="30" t="s">
        <v>53</v>
      </c>
      <c r="J5953" s="31" t="s">
        <v>54</v>
      </c>
      <c r="K5953" s="30" t="s">
        <v>146</v>
      </c>
      <c r="L5953" s="32" t="s">
        <v>167</v>
      </c>
      <c r="M5953" s="30" t="s">
        <v>56</v>
      </c>
      <c r="N5953" s="30" t="s">
        <v>1903</v>
      </c>
      <c r="O5953" s="30" t="s">
        <v>58</v>
      </c>
      <c r="P5953" s="32" t="s">
        <v>47</v>
      </c>
      <c r="Q5953" s="32" t="s">
        <v>77</v>
      </c>
      <c r="R5953" s="30">
        <v>702844.67</v>
      </c>
      <c r="S5953" s="30">
        <v>702844.67</v>
      </c>
      <c r="T5953" s="30">
        <v>702844.67</v>
      </c>
      <c r="U5953" s="30">
        <v>702844.67</v>
      </c>
      <c r="V5953" s="30">
        <v>702844.67</v>
      </c>
      <c r="W5953" s="30">
        <v>702844.67</v>
      </c>
      <c r="X5953" s="30">
        <v>702844.67</v>
      </c>
      <c r="Y5953" s="33">
        <f t="shared" si="92"/>
        <v>100</v>
      </c>
      <c r="Z5953" s="32">
        <v>0</v>
      </c>
      <c r="AA5953" s="32" t="s">
        <v>60</v>
      </c>
      <c r="AB5953" s="26">
        <v>278</v>
      </c>
      <c r="AC5953" s="33">
        <v>0</v>
      </c>
      <c r="AD5953" s="33">
        <v>100</v>
      </c>
      <c r="AE5953" s="34" t="s">
        <v>19388</v>
      </c>
      <c r="AF5953" s="11"/>
    </row>
    <row r="5954" spans="2:32" ht="62.25" x14ac:dyDescent="0.5">
      <c r="B5954" s="11"/>
      <c r="C5954" s="28" t="s">
        <v>19389</v>
      </c>
      <c r="D5954" s="28" t="s">
        <v>19390</v>
      </c>
      <c r="E5954" s="29" t="s">
        <v>19391</v>
      </c>
      <c r="F5954" s="29" t="s">
        <v>1</v>
      </c>
      <c r="G5954" s="29" t="s">
        <v>1782</v>
      </c>
      <c r="H5954" s="30" t="s">
        <v>1783</v>
      </c>
      <c r="I5954" s="30" t="s">
        <v>53</v>
      </c>
      <c r="J5954" s="31" t="s">
        <v>54</v>
      </c>
      <c r="K5954" s="30" t="s">
        <v>146</v>
      </c>
      <c r="L5954" s="32" t="s">
        <v>167</v>
      </c>
      <c r="M5954" s="30" t="s">
        <v>56</v>
      </c>
      <c r="N5954" s="30" t="s">
        <v>1903</v>
      </c>
      <c r="O5954" s="30" t="s">
        <v>58</v>
      </c>
      <c r="P5954" s="32" t="s">
        <v>47</v>
      </c>
      <c r="Q5954" s="32" t="s">
        <v>77</v>
      </c>
      <c r="R5954" s="30">
        <v>399922.81</v>
      </c>
      <c r="S5954" s="30">
        <v>399922.81</v>
      </c>
      <c r="T5954" s="30">
        <v>399922.81</v>
      </c>
      <c r="U5954" s="30">
        <v>399922.81</v>
      </c>
      <c r="V5954" s="30">
        <v>399922.81</v>
      </c>
      <c r="W5954" s="30">
        <v>399922.81</v>
      </c>
      <c r="X5954" s="30">
        <v>399922.81</v>
      </c>
      <c r="Y5954" s="33">
        <f t="shared" si="92"/>
        <v>100</v>
      </c>
      <c r="Z5954" s="32">
        <v>0</v>
      </c>
      <c r="AA5954" s="32" t="s">
        <v>703</v>
      </c>
      <c r="AB5954" s="26">
        <v>422</v>
      </c>
      <c r="AC5954" s="33">
        <v>0</v>
      </c>
      <c r="AD5954" s="33">
        <v>100</v>
      </c>
      <c r="AE5954" s="34" t="s">
        <v>19388</v>
      </c>
      <c r="AF5954" s="11"/>
    </row>
    <row r="5955" spans="2:32" ht="89.25" x14ac:dyDescent="0.5">
      <c r="B5955" s="11"/>
      <c r="C5955" s="28" t="s">
        <v>19392</v>
      </c>
      <c r="D5955" s="28" t="s">
        <v>19393</v>
      </c>
      <c r="E5955" s="29" t="s">
        <v>19394</v>
      </c>
      <c r="F5955" s="29" t="s">
        <v>1</v>
      </c>
      <c r="G5955" s="29" t="s">
        <v>7577</v>
      </c>
      <c r="H5955" s="30" t="s">
        <v>7577</v>
      </c>
      <c r="I5955" s="30" t="s">
        <v>53</v>
      </c>
      <c r="J5955" s="31" t="s">
        <v>54</v>
      </c>
      <c r="K5955" s="30" t="s">
        <v>146</v>
      </c>
      <c r="L5955" s="32" t="s">
        <v>43</v>
      </c>
      <c r="M5955" s="30" t="s">
        <v>56</v>
      </c>
      <c r="N5955" s="30" t="s">
        <v>265</v>
      </c>
      <c r="O5955" s="30" t="s">
        <v>154</v>
      </c>
      <c r="P5955" s="32" t="s">
        <v>47</v>
      </c>
      <c r="Q5955" s="32" t="s">
        <v>77</v>
      </c>
      <c r="R5955" s="30"/>
      <c r="S5955" s="30">
        <v>257689.46</v>
      </c>
      <c r="T5955" s="30">
        <v>257689.46</v>
      </c>
      <c r="U5955" s="30">
        <v>257689.46</v>
      </c>
      <c r="V5955" s="30">
        <v>257689.46</v>
      </c>
      <c r="W5955" s="30">
        <v>257689.46</v>
      </c>
      <c r="X5955" s="30">
        <v>257689.46</v>
      </c>
      <c r="Y5955" s="33">
        <f t="shared" si="92"/>
        <v>100</v>
      </c>
      <c r="Z5955" s="32">
        <v>0</v>
      </c>
      <c r="AA5955" s="32" t="s">
        <v>155</v>
      </c>
      <c r="AB5955" s="26">
        <v>35</v>
      </c>
      <c r="AC5955" s="33">
        <v>100</v>
      </c>
      <c r="AD5955" s="33">
        <v>100</v>
      </c>
      <c r="AE5955" s="34" t="s">
        <v>19395</v>
      </c>
      <c r="AF5955" s="11"/>
    </row>
    <row r="5956" spans="2:32" ht="62.25" x14ac:dyDescent="0.5">
      <c r="B5956" s="11"/>
      <c r="C5956" s="28" t="s">
        <v>19396</v>
      </c>
      <c r="D5956" s="28" t="s">
        <v>19397</v>
      </c>
      <c r="E5956" s="29" t="s">
        <v>19398</v>
      </c>
      <c r="F5956" s="29" t="s">
        <v>1</v>
      </c>
      <c r="G5956" s="29" t="s">
        <v>7577</v>
      </c>
      <c r="H5956" s="30" t="s">
        <v>7577</v>
      </c>
      <c r="I5956" s="30" t="s">
        <v>53</v>
      </c>
      <c r="J5956" s="31" t="s">
        <v>54</v>
      </c>
      <c r="K5956" s="30" t="s">
        <v>146</v>
      </c>
      <c r="L5956" s="32" t="s">
        <v>43</v>
      </c>
      <c r="M5956" s="30" t="s">
        <v>56</v>
      </c>
      <c r="N5956" s="30" t="s">
        <v>265</v>
      </c>
      <c r="O5956" s="30" t="s">
        <v>154</v>
      </c>
      <c r="P5956" s="32" t="s">
        <v>47</v>
      </c>
      <c r="Q5956" s="32" t="s">
        <v>77</v>
      </c>
      <c r="R5956" s="30"/>
      <c r="S5956" s="30">
        <v>1219674.6499999999</v>
      </c>
      <c r="T5956" s="30">
        <v>1219674.6499999999</v>
      </c>
      <c r="U5956" s="30">
        <v>1219674.6499999999</v>
      </c>
      <c r="V5956" s="30">
        <v>1219674.6499999999</v>
      </c>
      <c r="W5956" s="30">
        <v>1219674.6499999999</v>
      </c>
      <c r="X5956" s="30">
        <v>1219674.6499999999</v>
      </c>
      <c r="Y5956" s="33">
        <f t="shared" si="92"/>
        <v>100</v>
      </c>
      <c r="Z5956" s="32">
        <v>0</v>
      </c>
      <c r="AA5956" s="32" t="s">
        <v>155</v>
      </c>
      <c r="AB5956" s="26">
        <v>75</v>
      </c>
      <c r="AC5956" s="33">
        <v>100</v>
      </c>
      <c r="AD5956" s="33">
        <v>100</v>
      </c>
      <c r="AE5956" s="34" t="s">
        <v>19399</v>
      </c>
      <c r="AF5956" s="11"/>
    </row>
    <row r="5957" spans="2:32" ht="62.25" x14ac:dyDescent="0.5">
      <c r="B5957" s="11"/>
      <c r="C5957" s="28" t="s">
        <v>19400</v>
      </c>
      <c r="D5957" s="28" t="s">
        <v>19401</v>
      </c>
      <c r="E5957" s="29" t="s">
        <v>19402</v>
      </c>
      <c r="F5957" s="29" t="s">
        <v>1</v>
      </c>
      <c r="G5957" s="29" t="s">
        <v>889</v>
      </c>
      <c r="H5957" s="30" t="s">
        <v>16454</v>
      </c>
      <c r="I5957" s="30" t="s">
        <v>40</v>
      </c>
      <c r="J5957" s="31" t="s">
        <v>54</v>
      </c>
      <c r="K5957" s="30" t="s">
        <v>146</v>
      </c>
      <c r="L5957" s="32" t="s">
        <v>43</v>
      </c>
      <c r="M5957" s="30" t="s">
        <v>56</v>
      </c>
      <c r="N5957" s="30" t="s">
        <v>4565</v>
      </c>
      <c r="O5957" s="30" t="s">
        <v>154</v>
      </c>
      <c r="P5957" s="32" t="s">
        <v>47</v>
      </c>
      <c r="Q5957" s="32" t="s">
        <v>77</v>
      </c>
      <c r="R5957" s="30"/>
      <c r="S5957" s="30">
        <v>709654.36</v>
      </c>
      <c r="T5957" s="30">
        <v>709654.36</v>
      </c>
      <c r="U5957" s="30">
        <v>709654.36</v>
      </c>
      <c r="V5957" s="30">
        <v>709654.36</v>
      </c>
      <c r="W5957" s="30">
        <v>425792.62</v>
      </c>
      <c r="X5957" s="30">
        <v>425792.62</v>
      </c>
      <c r="Y5957" s="33">
        <f t="shared" si="92"/>
        <v>60.000000563654673</v>
      </c>
      <c r="Z5957" s="32">
        <v>0</v>
      </c>
      <c r="AA5957" s="32" t="s">
        <v>155</v>
      </c>
      <c r="AB5957" s="26">
        <v>1414</v>
      </c>
      <c r="AC5957" s="33">
        <v>100</v>
      </c>
      <c r="AD5957" s="33">
        <v>60</v>
      </c>
      <c r="AE5957" s="34" t="s">
        <v>19403</v>
      </c>
      <c r="AF5957" s="11"/>
    </row>
    <row r="5958" spans="2:32" ht="62.25" x14ac:dyDescent="0.5">
      <c r="B5958" s="11"/>
      <c r="C5958" s="28" t="s">
        <v>19404</v>
      </c>
      <c r="D5958" s="28" t="s">
        <v>19405</v>
      </c>
      <c r="E5958" s="29" t="s">
        <v>19406</v>
      </c>
      <c r="F5958" s="29" t="s">
        <v>1</v>
      </c>
      <c r="G5958" s="29" t="s">
        <v>889</v>
      </c>
      <c r="H5958" s="30" t="s">
        <v>2562</v>
      </c>
      <c r="I5958" s="30" t="s">
        <v>40</v>
      </c>
      <c r="J5958" s="31" t="s">
        <v>54</v>
      </c>
      <c r="K5958" s="30" t="s">
        <v>75</v>
      </c>
      <c r="L5958" s="32" t="s">
        <v>43</v>
      </c>
      <c r="M5958" s="30" t="s">
        <v>56</v>
      </c>
      <c r="N5958" s="30" t="s">
        <v>259</v>
      </c>
      <c r="O5958" s="30" t="s">
        <v>87</v>
      </c>
      <c r="P5958" s="32" t="s">
        <v>47</v>
      </c>
      <c r="Q5958" s="32" t="s">
        <v>77</v>
      </c>
      <c r="R5958" s="30"/>
      <c r="S5958" s="30">
        <v>29960.38</v>
      </c>
      <c r="T5958" s="30">
        <v>29960.38</v>
      </c>
      <c r="U5958" s="30">
        <v>29960.38</v>
      </c>
      <c r="V5958" s="30">
        <v>29960.38</v>
      </c>
      <c r="W5958" s="30">
        <v>29960.38</v>
      </c>
      <c r="X5958" s="30">
        <v>29960.38</v>
      </c>
      <c r="Y5958" s="33">
        <f t="shared" si="92"/>
        <v>100</v>
      </c>
      <c r="Z5958" s="32">
        <v>0</v>
      </c>
      <c r="AA5958" s="32" t="s">
        <v>703</v>
      </c>
      <c r="AB5958" s="26">
        <v>56</v>
      </c>
      <c r="AC5958" s="33">
        <v>100</v>
      </c>
      <c r="AD5958" s="33">
        <v>100</v>
      </c>
      <c r="AE5958" s="34" t="s">
        <v>19407</v>
      </c>
      <c r="AF5958" s="11"/>
    </row>
    <row r="5959" spans="2:32" ht="62.25" x14ac:dyDescent="0.5">
      <c r="B5959" s="11"/>
      <c r="C5959" s="28" t="s">
        <v>19408</v>
      </c>
      <c r="D5959" s="28" t="s">
        <v>19409</v>
      </c>
      <c r="E5959" s="29" t="s">
        <v>19410</v>
      </c>
      <c r="F5959" s="29" t="s">
        <v>1</v>
      </c>
      <c r="G5959" s="29" t="s">
        <v>390</v>
      </c>
      <c r="H5959" s="30" t="s">
        <v>465</v>
      </c>
      <c r="I5959" s="30" t="s">
        <v>40</v>
      </c>
      <c r="J5959" s="31" t="s">
        <v>54</v>
      </c>
      <c r="K5959" s="30" t="s">
        <v>146</v>
      </c>
      <c r="L5959" s="32" t="s">
        <v>167</v>
      </c>
      <c r="M5959" s="30" t="s">
        <v>56</v>
      </c>
      <c r="N5959" s="30" t="s">
        <v>265</v>
      </c>
      <c r="O5959" s="30" t="s">
        <v>58</v>
      </c>
      <c r="P5959" s="32" t="s">
        <v>47</v>
      </c>
      <c r="Q5959" s="32" t="s">
        <v>43</v>
      </c>
      <c r="R5959" s="30"/>
      <c r="S5959" s="30"/>
      <c r="T5959" s="30"/>
      <c r="U5959" s="30"/>
      <c r="V5959" s="30"/>
      <c r="W5959" s="30"/>
      <c r="X5959" s="30"/>
      <c r="Y5959" s="33">
        <f t="shared" si="92"/>
        <v>0</v>
      </c>
      <c r="Z5959" s="32"/>
      <c r="AA5959" s="32" t="s">
        <v>43</v>
      </c>
      <c r="AB5959" s="26"/>
      <c r="AC5959" s="33"/>
      <c r="AD5959" s="33"/>
      <c r="AE5959" s="34" t="s">
        <v>48</v>
      </c>
      <c r="AF5959" s="11"/>
    </row>
    <row r="5960" spans="2:32" ht="62.25" x14ac:dyDescent="0.5">
      <c r="B5960" s="11"/>
      <c r="C5960" s="28" t="s">
        <v>19411</v>
      </c>
      <c r="D5960" s="28" t="s">
        <v>19412</v>
      </c>
      <c r="E5960" s="29" t="s">
        <v>19413</v>
      </c>
      <c r="F5960" s="29" t="s">
        <v>1</v>
      </c>
      <c r="G5960" s="29" t="s">
        <v>473</v>
      </c>
      <c r="H5960" s="30" t="s">
        <v>19414</v>
      </c>
      <c r="I5960" s="30" t="s">
        <v>40</v>
      </c>
      <c r="J5960" s="31" t="s">
        <v>54</v>
      </c>
      <c r="K5960" s="30" t="s">
        <v>146</v>
      </c>
      <c r="L5960" s="32" t="s">
        <v>167</v>
      </c>
      <c r="M5960" s="30" t="s">
        <v>56</v>
      </c>
      <c r="N5960" s="30" t="s">
        <v>265</v>
      </c>
      <c r="O5960" s="30" t="s">
        <v>116</v>
      </c>
      <c r="P5960" s="32" t="s">
        <v>47</v>
      </c>
      <c r="Q5960" s="32" t="s">
        <v>77</v>
      </c>
      <c r="R5960" s="30">
        <v>997198.69</v>
      </c>
      <c r="S5960" s="30">
        <v>997198.69</v>
      </c>
      <c r="T5960" s="30">
        <v>997198.69</v>
      </c>
      <c r="U5960" s="30">
        <v>997198.69</v>
      </c>
      <c r="V5960" s="30">
        <v>997198.69</v>
      </c>
      <c r="W5960" s="30">
        <v>997198.69</v>
      </c>
      <c r="X5960" s="30">
        <v>997198.69</v>
      </c>
      <c r="Y5960" s="33">
        <f t="shared" si="92"/>
        <v>100</v>
      </c>
      <c r="Z5960" s="32">
        <v>0</v>
      </c>
      <c r="AA5960" s="32" t="s">
        <v>60</v>
      </c>
      <c r="AB5960" s="26">
        <v>120</v>
      </c>
      <c r="AC5960" s="33">
        <v>0</v>
      </c>
      <c r="AD5960" s="33">
        <v>100</v>
      </c>
      <c r="AE5960" s="34" t="s">
        <v>15670</v>
      </c>
      <c r="AF5960" s="11"/>
    </row>
    <row r="5961" spans="2:32" ht="62.25" x14ac:dyDescent="0.5">
      <c r="B5961" s="11"/>
      <c r="C5961" s="28" t="s">
        <v>19415</v>
      </c>
      <c r="D5961" s="28" t="s">
        <v>19416</v>
      </c>
      <c r="E5961" s="29" t="s">
        <v>19417</v>
      </c>
      <c r="F5961" s="29" t="s">
        <v>1</v>
      </c>
      <c r="G5961" s="29" t="s">
        <v>7470</v>
      </c>
      <c r="H5961" s="30" t="s">
        <v>7470</v>
      </c>
      <c r="I5961" s="30" t="s">
        <v>53</v>
      </c>
      <c r="J5961" s="31" t="s">
        <v>54</v>
      </c>
      <c r="K5961" s="30" t="s">
        <v>146</v>
      </c>
      <c r="L5961" s="32" t="s">
        <v>43</v>
      </c>
      <c r="M5961" s="30" t="s">
        <v>56</v>
      </c>
      <c r="N5961" s="30" t="s">
        <v>19418</v>
      </c>
      <c r="O5961" s="30" t="s">
        <v>399</v>
      </c>
      <c r="P5961" s="32" t="s">
        <v>47</v>
      </c>
      <c r="Q5961" s="32" t="s">
        <v>77</v>
      </c>
      <c r="R5961" s="30"/>
      <c r="S5961" s="30">
        <v>1300018.92</v>
      </c>
      <c r="T5961" s="30">
        <v>1300018.92</v>
      </c>
      <c r="U5961" s="30">
        <v>1300018.92</v>
      </c>
      <c r="V5961" s="30">
        <v>1300018.92</v>
      </c>
      <c r="W5961" s="30">
        <v>1300018.92</v>
      </c>
      <c r="X5961" s="30">
        <v>1300018.92</v>
      </c>
      <c r="Y5961" s="33">
        <f t="shared" si="92"/>
        <v>100</v>
      </c>
      <c r="Z5961" s="32">
        <v>0</v>
      </c>
      <c r="AA5961" s="32" t="s">
        <v>60</v>
      </c>
      <c r="AB5961" s="26">
        <v>1702</v>
      </c>
      <c r="AC5961" s="33">
        <v>100</v>
      </c>
      <c r="AD5961" s="33">
        <v>100</v>
      </c>
      <c r="AE5961" s="34" t="s">
        <v>19419</v>
      </c>
      <c r="AF5961" s="11"/>
    </row>
    <row r="5962" spans="2:32" ht="63.75" x14ac:dyDescent="0.5">
      <c r="B5962" s="11"/>
      <c r="C5962" s="28" t="s">
        <v>19420</v>
      </c>
      <c r="D5962" s="28" t="s">
        <v>19421</v>
      </c>
      <c r="E5962" s="29" t="s">
        <v>19422</v>
      </c>
      <c r="F5962" s="29" t="s">
        <v>1</v>
      </c>
      <c r="G5962" s="29" t="s">
        <v>7470</v>
      </c>
      <c r="H5962" s="30" t="s">
        <v>7470</v>
      </c>
      <c r="I5962" s="30" t="s">
        <v>53</v>
      </c>
      <c r="J5962" s="31" t="s">
        <v>54</v>
      </c>
      <c r="K5962" s="30" t="s">
        <v>146</v>
      </c>
      <c r="L5962" s="32" t="s">
        <v>43</v>
      </c>
      <c r="M5962" s="30" t="s">
        <v>56</v>
      </c>
      <c r="N5962" s="30" t="s">
        <v>19423</v>
      </c>
      <c r="O5962" s="30" t="s">
        <v>148</v>
      </c>
      <c r="P5962" s="32" t="s">
        <v>47</v>
      </c>
      <c r="Q5962" s="32" t="s">
        <v>77</v>
      </c>
      <c r="R5962" s="30"/>
      <c r="S5962" s="30">
        <v>27000</v>
      </c>
      <c r="T5962" s="30">
        <v>27000</v>
      </c>
      <c r="U5962" s="30">
        <v>27000</v>
      </c>
      <c r="V5962" s="30">
        <v>27000</v>
      </c>
      <c r="W5962" s="30">
        <v>27000</v>
      </c>
      <c r="X5962" s="30">
        <v>27000</v>
      </c>
      <c r="Y5962" s="33">
        <f t="shared" si="92"/>
        <v>100</v>
      </c>
      <c r="Z5962" s="32">
        <v>0</v>
      </c>
      <c r="AA5962" s="32" t="s">
        <v>703</v>
      </c>
      <c r="AB5962" s="26"/>
      <c r="AC5962" s="33">
        <v>100</v>
      </c>
      <c r="AD5962" s="33">
        <v>100</v>
      </c>
      <c r="AE5962" s="34" t="s">
        <v>19424</v>
      </c>
      <c r="AF5962" s="11"/>
    </row>
    <row r="5963" spans="2:32" ht="62.25" x14ac:dyDescent="0.5">
      <c r="B5963" s="11"/>
      <c r="C5963" s="28" t="s">
        <v>19425</v>
      </c>
      <c r="D5963" s="28" t="s">
        <v>19426</v>
      </c>
      <c r="E5963" s="29" t="s">
        <v>19427</v>
      </c>
      <c r="F5963" s="29" t="s">
        <v>1</v>
      </c>
      <c r="G5963" s="29" t="s">
        <v>7470</v>
      </c>
      <c r="H5963" s="30" t="s">
        <v>19428</v>
      </c>
      <c r="I5963" s="30" t="s">
        <v>40</v>
      </c>
      <c r="J5963" s="31" t="s">
        <v>54</v>
      </c>
      <c r="K5963" s="30" t="s">
        <v>146</v>
      </c>
      <c r="L5963" s="32" t="s">
        <v>167</v>
      </c>
      <c r="M5963" s="30" t="s">
        <v>56</v>
      </c>
      <c r="N5963" s="30" t="s">
        <v>19418</v>
      </c>
      <c r="O5963" s="30" t="s">
        <v>46</v>
      </c>
      <c r="P5963" s="32" t="s">
        <v>47</v>
      </c>
      <c r="Q5963" s="32" t="s">
        <v>77</v>
      </c>
      <c r="R5963" s="30">
        <v>409017.29</v>
      </c>
      <c r="S5963" s="30">
        <v>409017.29</v>
      </c>
      <c r="T5963" s="30">
        <v>409017.29</v>
      </c>
      <c r="U5963" s="30">
        <v>409017.29</v>
      </c>
      <c r="V5963" s="30">
        <v>409017.29</v>
      </c>
      <c r="W5963" s="30">
        <v>409017.29</v>
      </c>
      <c r="X5963" s="30">
        <v>409017.29</v>
      </c>
      <c r="Y5963" s="33">
        <f t="shared" ref="Y5963:Y6026" si="93">IF(ISERROR(W5963/S5963),0,((W5963/S5963)*100))</f>
        <v>100</v>
      </c>
      <c r="Z5963" s="32">
        <v>0</v>
      </c>
      <c r="AA5963" s="32" t="s">
        <v>60</v>
      </c>
      <c r="AB5963" s="26">
        <v>1750</v>
      </c>
      <c r="AC5963" s="33">
        <v>0</v>
      </c>
      <c r="AD5963" s="33">
        <v>100</v>
      </c>
      <c r="AE5963" s="34" t="s">
        <v>19429</v>
      </c>
      <c r="AF5963" s="11"/>
    </row>
    <row r="5964" spans="2:32" ht="89.25" x14ac:dyDescent="0.5">
      <c r="B5964" s="11"/>
      <c r="C5964" s="28" t="s">
        <v>19430</v>
      </c>
      <c r="D5964" s="28" t="s">
        <v>19431</v>
      </c>
      <c r="E5964" s="29" t="s">
        <v>19432</v>
      </c>
      <c r="F5964" s="29" t="s">
        <v>1</v>
      </c>
      <c r="G5964" s="29" t="s">
        <v>2111</v>
      </c>
      <c r="H5964" s="30" t="s">
        <v>19433</v>
      </c>
      <c r="I5964" s="30" t="s">
        <v>40</v>
      </c>
      <c r="J5964" s="31" t="s">
        <v>54</v>
      </c>
      <c r="K5964" s="30" t="s">
        <v>146</v>
      </c>
      <c r="L5964" s="32" t="s">
        <v>43</v>
      </c>
      <c r="M5964" s="30" t="s">
        <v>56</v>
      </c>
      <c r="N5964" s="30" t="s">
        <v>265</v>
      </c>
      <c r="O5964" s="30" t="s">
        <v>154</v>
      </c>
      <c r="P5964" s="32" t="s">
        <v>47</v>
      </c>
      <c r="Q5964" s="32" t="s">
        <v>77</v>
      </c>
      <c r="R5964" s="30"/>
      <c r="S5964" s="30">
        <v>1502081.46</v>
      </c>
      <c r="T5964" s="30">
        <v>1502081.46</v>
      </c>
      <c r="U5964" s="30">
        <v>1502081.46</v>
      </c>
      <c r="V5964" s="30">
        <v>1032655.08</v>
      </c>
      <c r="W5964" s="30">
        <v>1032655.08</v>
      </c>
      <c r="X5964" s="30">
        <v>1032655.08</v>
      </c>
      <c r="Y5964" s="33">
        <f t="shared" si="93"/>
        <v>68.748274144865618</v>
      </c>
      <c r="Z5964" s="32">
        <v>0</v>
      </c>
      <c r="AA5964" s="32" t="s">
        <v>155</v>
      </c>
      <c r="AB5964" s="26">
        <v>0</v>
      </c>
      <c r="AC5964" s="33">
        <v>100</v>
      </c>
      <c r="AD5964" s="33">
        <v>90</v>
      </c>
      <c r="AE5964" s="34" t="s">
        <v>19434</v>
      </c>
      <c r="AF5964" s="11"/>
    </row>
    <row r="5965" spans="2:32" ht="62.25" x14ac:dyDescent="0.5">
      <c r="B5965" s="11"/>
      <c r="C5965" s="28" t="s">
        <v>19435</v>
      </c>
      <c r="D5965" s="28" t="s">
        <v>19436</v>
      </c>
      <c r="E5965" s="29" t="s">
        <v>19437</v>
      </c>
      <c r="F5965" s="29" t="s">
        <v>1</v>
      </c>
      <c r="G5965" s="29" t="s">
        <v>348</v>
      </c>
      <c r="H5965" s="30" t="s">
        <v>19438</v>
      </c>
      <c r="I5965" s="30" t="s">
        <v>40</v>
      </c>
      <c r="J5965" s="31" t="s">
        <v>54</v>
      </c>
      <c r="K5965" s="30" t="s">
        <v>146</v>
      </c>
      <c r="L5965" s="32" t="s">
        <v>43</v>
      </c>
      <c r="M5965" s="30" t="s">
        <v>56</v>
      </c>
      <c r="N5965" s="30" t="s">
        <v>780</v>
      </c>
      <c r="O5965" s="30" t="s">
        <v>336</v>
      </c>
      <c r="P5965" s="32" t="s">
        <v>47</v>
      </c>
      <c r="Q5965" s="32" t="s">
        <v>77</v>
      </c>
      <c r="R5965" s="30"/>
      <c r="S5965" s="30">
        <v>1054623.76</v>
      </c>
      <c r="T5965" s="30">
        <v>1054623.76</v>
      </c>
      <c r="U5965" s="30">
        <v>1054623.76</v>
      </c>
      <c r="V5965" s="30">
        <v>1054623.76</v>
      </c>
      <c r="W5965" s="30">
        <v>1054623.76</v>
      </c>
      <c r="X5965" s="30">
        <v>1054623.76</v>
      </c>
      <c r="Y5965" s="33">
        <f t="shared" si="93"/>
        <v>100</v>
      </c>
      <c r="Z5965" s="32">
        <v>0</v>
      </c>
      <c r="AA5965" s="32" t="s">
        <v>155</v>
      </c>
      <c r="AB5965" s="26">
        <v>1711</v>
      </c>
      <c r="AC5965" s="33">
        <v>100</v>
      </c>
      <c r="AD5965" s="33">
        <v>100</v>
      </c>
      <c r="AE5965" s="34" t="s">
        <v>19439</v>
      </c>
      <c r="AF5965" s="11"/>
    </row>
    <row r="5966" spans="2:32" ht="62.25" x14ac:dyDescent="0.5">
      <c r="B5966" s="11"/>
      <c r="C5966" s="28" t="s">
        <v>19440</v>
      </c>
      <c r="D5966" s="28" t="s">
        <v>19441</v>
      </c>
      <c r="E5966" s="29" t="s">
        <v>19442</v>
      </c>
      <c r="F5966" s="29" t="s">
        <v>1</v>
      </c>
      <c r="G5966" s="29" t="s">
        <v>3377</v>
      </c>
      <c r="H5966" s="30" t="s">
        <v>5104</v>
      </c>
      <c r="I5966" s="30" t="s">
        <v>53</v>
      </c>
      <c r="J5966" s="31" t="s">
        <v>54</v>
      </c>
      <c r="K5966" s="30" t="s">
        <v>146</v>
      </c>
      <c r="L5966" s="32" t="s">
        <v>167</v>
      </c>
      <c r="M5966" s="30" t="s">
        <v>56</v>
      </c>
      <c r="N5966" s="30" t="s">
        <v>5105</v>
      </c>
      <c r="O5966" s="30" t="s">
        <v>46</v>
      </c>
      <c r="P5966" s="32" t="s">
        <v>47</v>
      </c>
      <c r="Q5966" s="32" t="s">
        <v>77</v>
      </c>
      <c r="R5966" s="30">
        <v>734172.14</v>
      </c>
      <c r="S5966" s="30">
        <v>734172.14</v>
      </c>
      <c r="T5966" s="30">
        <v>734172.14</v>
      </c>
      <c r="U5966" s="30">
        <v>734172.14</v>
      </c>
      <c r="V5966" s="30">
        <v>734172.14</v>
      </c>
      <c r="W5966" s="30">
        <v>734172.14</v>
      </c>
      <c r="X5966" s="30">
        <v>734172.14</v>
      </c>
      <c r="Y5966" s="33">
        <f t="shared" si="93"/>
        <v>100</v>
      </c>
      <c r="Z5966" s="32">
        <v>0</v>
      </c>
      <c r="AA5966" s="32" t="s">
        <v>60</v>
      </c>
      <c r="AB5966" s="26">
        <v>54</v>
      </c>
      <c r="AC5966" s="33">
        <v>0</v>
      </c>
      <c r="AD5966" s="33">
        <v>100</v>
      </c>
      <c r="AE5966" s="34" t="s">
        <v>19443</v>
      </c>
      <c r="AF5966" s="11"/>
    </row>
    <row r="5967" spans="2:32" ht="62.25" x14ac:dyDescent="0.5">
      <c r="B5967" s="11"/>
      <c r="C5967" s="28" t="s">
        <v>19444</v>
      </c>
      <c r="D5967" s="28" t="s">
        <v>19445</v>
      </c>
      <c r="E5967" s="29" t="s">
        <v>19446</v>
      </c>
      <c r="F5967" s="29" t="s">
        <v>1</v>
      </c>
      <c r="G5967" s="29" t="s">
        <v>478</v>
      </c>
      <c r="H5967" s="30" t="s">
        <v>19447</v>
      </c>
      <c r="I5967" s="30" t="s">
        <v>53</v>
      </c>
      <c r="J5967" s="31" t="s">
        <v>54</v>
      </c>
      <c r="K5967" s="30" t="s">
        <v>146</v>
      </c>
      <c r="L5967" s="32" t="s">
        <v>43</v>
      </c>
      <c r="M5967" s="30" t="s">
        <v>56</v>
      </c>
      <c r="N5967" s="30" t="s">
        <v>480</v>
      </c>
      <c r="O5967" s="30" t="s">
        <v>58</v>
      </c>
      <c r="P5967" s="32" t="s">
        <v>47</v>
      </c>
      <c r="Q5967" s="32" t="s">
        <v>77</v>
      </c>
      <c r="R5967" s="30"/>
      <c r="S5967" s="30">
        <v>992712.58</v>
      </c>
      <c r="T5967" s="30">
        <v>992712.58</v>
      </c>
      <c r="U5967" s="30">
        <v>992712.58</v>
      </c>
      <c r="V5967" s="30">
        <v>992712.58</v>
      </c>
      <c r="W5967" s="30">
        <v>992712.58</v>
      </c>
      <c r="X5967" s="30">
        <v>992712.58</v>
      </c>
      <c r="Y5967" s="33">
        <f t="shared" si="93"/>
        <v>100</v>
      </c>
      <c r="Z5967" s="32">
        <v>0</v>
      </c>
      <c r="AA5967" s="32" t="s">
        <v>511</v>
      </c>
      <c r="AB5967" s="26">
        <v>245</v>
      </c>
      <c r="AC5967" s="33">
        <v>100</v>
      </c>
      <c r="AD5967" s="33">
        <v>100</v>
      </c>
      <c r="AE5967" s="34" t="s">
        <v>19448</v>
      </c>
      <c r="AF5967" s="11"/>
    </row>
    <row r="5968" spans="2:32" ht="62.25" x14ac:dyDescent="0.5">
      <c r="B5968" s="11"/>
      <c r="C5968" s="28" t="s">
        <v>19449</v>
      </c>
      <c r="D5968" s="28" t="s">
        <v>19450</v>
      </c>
      <c r="E5968" s="29" t="s">
        <v>19451</v>
      </c>
      <c r="F5968" s="29" t="s">
        <v>1</v>
      </c>
      <c r="G5968" s="29" t="s">
        <v>9453</v>
      </c>
      <c r="H5968" s="30" t="s">
        <v>19452</v>
      </c>
      <c r="I5968" s="30" t="s">
        <v>40</v>
      </c>
      <c r="J5968" s="31" t="s">
        <v>54</v>
      </c>
      <c r="K5968" s="30" t="s">
        <v>146</v>
      </c>
      <c r="L5968" s="32" t="s">
        <v>43</v>
      </c>
      <c r="M5968" s="30" t="s">
        <v>56</v>
      </c>
      <c r="N5968" s="30" t="s">
        <v>19453</v>
      </c>
      <c r="O5968" s="30" t="s">
        <v>58</v>
      </c>
      <c r="P5968" s="32" t="s">
        <v>47</v>
      </c>
      <c r="Q5968" s="32" t="s">
        <v>77</v>
      </c>
      <c r="R5968" s="30"/>
      <c r="S5968" s="30">
        <v>792024.66</v>
      </c>
      <c r="T5968" s="30">
        <v>792024.66</v>
      </c>
      <c r="U5968" s="30">
        <v>792024.66</v>
      </c>
      <c r="V5968" s="30">
        <v>792024.66</v>
      </c>
      <c r="W5968" s="30">
        <v>792024.66</v>
      </c>
      <c r="X5968" s="30">
        <v>792024.66</v>
      </c>
      <c r="Y5968" s="33">
        <f t="shared" si="93"/>
        <v>100</v>
      </c>
      <c r="Z5968" s="32">
        <v>0</v>
      </c>
      <c r="AA5968" s="32" t="s">
        <v>511</v>
      </c>
      <c r="AB5968" s="26">
        <v>38</v>
      </c>
      <c r="AC5968" s="33">
        <v>100</v>
      </c>
      <c r="AD5968" s="33">
        <v>100</v>
      </c>
      <c r="AE5968" s="34" t="s">
        <v>18195</v>
      </c>
      <c r="AF5968" s="11"/>
    </row>
    <row r="5969" spans="2:32" ht="62.25" x14ac:dyDescent="0.5">
      <c r="B5969" s="11"/>
      <c r="C5969" s="28" t="s">
        <v>19454</v>
      </c>
      <c r="D5969" s="28" t="s">
        <v>19455</v>
      </c>
      <c r="E5969" s="29" t="s">
        <v>19456</v>
      </c>
      <c r="F5969" s="29" t="s">
        <v>1</v>
      </c>
      <c r="G5969" s="29" t="s">
        <v>9453</v>
      </c>
      <c r="H5969" s="30" t="s">
        <v>19457</v>
      </c>
      <c r="I5969" s="30" t="s">
        <v>40</v>
      </c>
      <c r="J5969" s="31" t="s">
        <v>54</v>
      </c>
      <c r="K5969" s="30" t="s">
        <v>146</v>
      </c>
      <c r="L5969" s="32" t="s">
        <v>43</v>
      </c>
      <c r="M5969" s="30" t="s">
        <v>56</v>
      </c>
      <c r="N5969" s="30" t="s">
        <v>19453</v>
      </c>
      <c r="O5969" s="30" t="s">
        <v>58</v>
      </c>
      <c r="P5969" s="32" t="s">
        <v>47</v>
      </c>
      <c r="Q5969" s="32" t="s">
        <v>77</v>
      </c>
      <c r="R5969" s="30"/>
      <c r="S5969" s="30">
        <v>639800.51</v>
      </c>
      <c r="T5969" s="30">
        <v>639800.51</v>
      </c>
      <c r="U5969" s="30">
        <v>639800.51</v>
      </c>
      <c r="V5969" s="30">
        <v>639800.51</v>
      </c>
      <c r="W5969" s="30">
        <v>639800.51</v>
      </c>
      <c r="X5969" s="30">
        <v>639800.51</v>
      </c>
      <c r="Y5969" s="33">
        <f t="shared" si="93"/>
        <v>100</v>
      </c>
      <c r="Z5969" s="32">
        <v>0</v>
      </c>
      <c r="AA5969" s="32" t="s">
        <v>60</v>
      </c>
      <c r="AB5969" s="26">
        <v>70</v>
      </c>
      <c r="AC5969" s="33">
        <v>100</v>
      </c>
      <c r="AD5969" s="33">
        <v>100</v>
      </c>
      <c r="AE5969" s="34" t="s">
        <v>19458</v>
      </c>
      <c r="AF5969" s="11"/>
    </row>
    <row r="5970" spans="2:32" ht="62.25" x14ac:dyDescent="0.5">
      <c r="B5970" s="11"/>
      <c r="C5970" s="28" t="s">
        <v>19459</v>
      </c>
      <c r="D5970" s="28" t="s">
        <v>19460</v>
      </c>
      <c r="E5970" s="29" t="s">
        <v>19461</v>
      </c>
      <c r="F5970" s="29" t="s">
        <v>1</v>
      </c>
      <c r="G5970" s="29" t="s">
        <v>9453</v>
      </c>
      <c r="H5970" s="30" t="s">
        <v>19462</v>
      </c>
      <c r="I5970" s="30" t="s">
        <v>40</v>
      </c>
      <c r="J5970" s="31" t="s">
        <v>54</v>
      </c>
      <c r="K5970" s="30" t="s">
        <v>146</v>
      </c>
      <c r="L5970" s="32" t="s">
        <v>43</v>
      </c>
      <c r="M5970" s="30" t="s">
        <v>56</v>
      </c>
      <c r="N5970" s="30" t="s">
        <v>19463</v>
      </c>
      <c r="O5970" s="30" t="s">
        <v>154</v>
      </c>
      <c r="P5970" s="32" t="s">
        <v>47</v>
      </c>
      <c r="Q5970" s="32" t="s">
        <v>77</v>
      </c>
      <c r="R5970" s="30"/>
      <c r="S5970" s="30">
        <v>1259095.8999999999</v>
      </c>
      <c r="T5970" s="30">
        <v>1259095.8999999999</v>
      </c>
      <c r="U5970" s="30">
        <v>1259095.8999999999</v>
      </c>
      <c r="V5970" s="30">
        <v>1259095.8999999999</v>
      </c>
      <c r="W5970" s="30">
        <v>1259095.8999999999</v>
      </c>
      <c r="X5970" s="30">
        <v>1259095.8999999999</v>
      </c>
      <c r="Y5970" s="33">
        <f t="shared" si="93"/>
        <v>100</v>
      </c>
      <c r="Z5970" s="32">
        <v>0</v>
      </c>
      <c r="AA5970" s="32" t="s">
        <v>155</v>
      </c>
      <c r="AB5970" s="26">
        <v>50</v>
      </c>
      <c r="AC5970" s="33">
        <v>100</v>
      </c>
      <c r="AD5970" s="33">
        <v>100</v>
      </c>
      <c r="AE5970" s="34" t="s">
        <v>19464</v>
      </c>
      <c r="AF5970" s="11"/>
    </row>
    <row r="5971" spans="2:32" ht="63.75" x14ac:dyDescent="0.5">
      <c r="B5971" s="11"/>
      <c r="C5971" s="28" t="s">
        <v>19465</v>
      </c>
      <c r="D5971" s="28" t="s">
        <v>19466</v>
      </c>
      <c r="E5971" s="29" t="s">
        <v>19467</v>
      </c>
      <c r="F5971" s="29" t="s">
        <v>1</v>
      </c>
      <c r="G5971" s="29" t="s">
        <v>137</v>
      </c>
      <c r="H5971" s="30" t="s">
        <v>19468</v>
      </c>
      <c r="I5971" s="30" t="s">
        <v>40</v>
      </c>
      <c r="J5971" s="31" t="s">
        <v>54</v>
      </c>
      <c r="K5971" s="30" t="s">
        <v>146</v>
      </c>
      <c r="L5971" s="32" t="s">
        <v>167</v>
      </c>
      <c r="M5971" s="30" t="s">
        <v>56</v>
      </c>
      <c r="N5971" s="30" t="s">
        <v>265</v>
      </c>
      <c r="O5971" s="30" t="s">
        <v>46</v>
      </c>
      <c r="P5971" s="32" t="s">
        <v>47</v>
      </c>
      <c r="Q5971" s="32" t="s">
        <v>77</v>
      </c>
      <c r="R5971" s="30">
        <v>1313277.32</v>
      </c>
      <c r="S5971" s="30">
        <v>1313277.32</v>
      </c>
      <c r="T5971" s="30">
        <v>1313277.32</v>
      </c>
      <c r="U5971" s="30">
        <v>1313277.32</v>
      </c>
      <c r="V5971" s="30">
        <v>1313277.32</v>
      </c>
      <c r="W5971" s="30">
        <v>1313277.32</v>
      </c>
      <c r="X5971" s="30">
        <v>1313277.32</v>
      </c>
      <c r="Y5971" s="33">
        <f t="shared" si="93"/>
        <v>100</v>
      </c>
      <c r="Z5971" s="32">
        <v>0</v>
      </c>
      <c r="AA5971" s="32" t="s">
        <v>4714</v>
      </c>
      <c r="AB5971" s="26">
        <v>150</v>
      </c>
      <c r="AC5971" s="33">
        <v>0</v>
      </c>
      <c r="AD5971" s="33">
        <v>100</v>
      </c>
      <c r="AE5971" s="34" t="s">
        <v>14919</v>
      </c>
      <c r="AF5971" s="11"/>
    </row>
    <row r="5972" spans="2:32" ht="62.25" x14ac:dyDescent="0.5">
      <c r="B5972" s="11"/>
      <c r="C5972" s="28" t="s">
        <v>19469</v>
      </c>
      <c r="D5972" s="28" t="s">
        <v>19470</v>
      </c>
      <c r="E5972" s="29" t="s">
        <v>19471</v>
      </c>
      <c r="F5972" s="29" t="s">
        <v>1</v>
      </c>
      <c r="G5972" s="29" t="s">
        <v>137</v>
      </c>
      <c r="H5972" s="30" t="s">
        <v>19472</v>
      </c>
      <c r="I5972" s="30" t="s">
        <v>40</v>
      </c>
      <c r="J5972" s="31" t="s">
        <v>54</v>
      </c>
      <c r="K5972" s="30" t="s">
        <v>75</v>
      </c>
      <c r="L5972" s="32" t="s">
        <v>43</v>
      </c>
      <c r="M5972" s="30" t="s">
        <v>56</v>
      </c>
      <c r="N5972" s="30" t="s">
        <v>259</v>
      </c>
      <c r="O5972" s="30" t="s">
        <v>87</v>
      </c>
      <c r="P5972" s="32" t="s">
        <v>47</v>
      </c>
      <c r="Q5972" s="32" t="s">
        <v>77</v>
      </c>
      <c r="R5972" s="30"/>
      <c r="S5972" s="30">
        <v>49441.86</v>
      </c>
      <c r="T5972" s="30">
        <v>49441.86</v>
      </c>
      <c r="U5972" s="30">
        <v>49441.86</v>
      </c>
      <c r="V5972" s="30">
        <v>49441.86</v>
      </c>
      <c r="W5972" s="30">
        <v>49441.86</v>
      </c>
      <c r="X5972" s="30">
        <v>49441.86</v>
      </c>
      <c r="Y5972" s="33">
        <f t="shared" si="93"/>
        <v>100</v>
      </c>
      <c r="Z5972" s="32">
        <v>0</v>
      </c>
      <c r="AA5972" s="32" t="s">
        <v>703</v>
      </c>
      <c r="AB5972" s="26">
        <v>85</v>
      </c>
      <c r="AC5972" s="33">
        <v>100</v>
      </c>
      <c r="AD5972" s="33">
        <v>100</v>
      </c>
      <c r="AE5972" s="34" t="s">
        <v>19473</v>
      </c>
      <c r="AF5972" s="11"/>
    </row>
    <row r="5973" spans="2:32" ht="62.25" x14ac:dyDescent="0.5">
      <c r="B5973" s="11"/>
      <c r="C5973" s="28" t="s">
        <v>19474</v>
      </c>
      <c r="D5973" s="28" t="s">
        <v>19475</v>
      </c>
      <c r="E5973" s="29" t="s">
        <v>19476</v>
      </c>
      <c r="F5973" s="29" t="s">
        <v>1</v>
      </c>
      <c r="G5973" s="29" t="s">
        <v>215</v>
      </c>
      <c r="H5973" s="30" t="s">
        <v>215</v>
      </c>
      <c r="I5973" s="30" t="s">
        <v>53</v>
      </c>
      <c r="J5973" s="31" t="s">
        <v>54</v>
      </c>
      <c r="K5973" s="30" t="s">
        <v>146</v>
      </c>
      <c r="L5973" s="32" t="s">
        <v>161</v>
      </c>
      <c r="M5973" s="30" t="s">
        <v>56</v>
      </c>
      <c r="N5973" s="30" t="s">
        <v>4853</v>
      </c>
      <c r="O5973" s="30" t="s">
        <v>148</v>
      </c>
      <c r="P5973" s="32" t="s">
        <v>47</v>
      </c>
      <c r="Q5973" s="32" t="s">
        <v>43</v>
      </c>
      <c r="R5973" s="30"/>
      <c r="S5973" s="30"/>
      <c r="T5973" s="30"/>
      <c r="U5973" s="30"/>
      <c r="V5973" s="30"/>
      <c r="W5973" s="30"/>
      <c r="X5973" s="30"/>
      <c r="Y5973" s="33">
        <f t="shared" si="93"/>
        <v>0</v>
      </c>
      <c r="Z5973" s="32"/>
      <c r="AA5973" s="32" t="s">
        <v>43</v>
      </c>
      <c r="AB5973" s="26"/>
      <c r="AC5973" s="33"/>
      <c r="AD5973" s="33"/>
      <c r="AE5973" s="34" t="s">
        <v>48</v>
      </c>
      <c r="AF5973" s="11"/>
    </row>
    <row r="5974" spans="2:32" ht="62.25" x14ac:dyDescent="0.5">
      <c r="B5974" s="11"/>
      <c r="C5974" s="28" t="s">
        <v>19477</v>
      </c>
      <c r="D5974" s="28" t="s">
        <v>19478</v>
      </c>
      <c r="E5974" s="29" t="s">
        <v>19479</v>
      </c>
      <c r="F5974" s="29" t="s">
        <v>1</v>
      </c>
      <c r="G5974" s="29" t="s">
        <v>215</v>
      </c>
      <c r="H5974" s="30" t="s">
        <v>5256</v>
      </c>
      <c r="I5974" s="30" t="s">
        <v>53</v>
      </c>
      <c r="J5974" s="31" t="s">
        <v>54</v>
      </c>
      <c r="K5974" s="30" t="s">
        <v>146</v>
      </c>
      <c r="L5974" s="32" t="s">
        <v>167</v>
      </c>
      <c r="M5974" s="30" t="s">
        <v>56</v>
      </c>
      <c r="N5974" s="30" t="s">
        <v>4853</v>
      </c>
      <c r="O5974" s="30" t="s">
        <v>58</v>
      </c>
      <c r="P5974" s="32" t="s">
        <v>47</v>
      </c>
      <c r="Q5974" s="32" t="s">
        <v>43</v>
      </c>
      <c r="R5974" s="30"/>
      <c r="S5974" s="30"/>
      <c r="T5974" s="30"/>
      <c r="U5974" s="30"/>
      <c r="V5974" s="30"/>
      <c r="W5974" s="30"/>
      <c r="X5974" s="30"/>
      <c r="Y5974" s="33">
        <f t="shared" si="93"/>
        <v>0</v>
      </c>
      <c r="Z5974" s="32"/>
      <c r="AA5974" s="32" t="s">
        <v>43</v>
      </c>
      <c r="AB5974" s="26"/>
      <c r="AC5974" s="33"/>
      <c r="AD5974" s="33"/>
      <c r="AE5974" s="34" t="s">
        <v>48</v>
      </c>
      <c r="AF5974" s="11"/>
    </row>
    <row r="5975" spans="2:32" ht="62.25" x14ac:dyDescent="0.5">
      <c r="B5975" s="11"/>
      <c r="C5975" s="28" t="s">
        <v>19480</v>
      </c>
      <c r="D5975" s="28" t="s">
        <v>19481</v>
      </c>
      <c r="E5975" s="29" t="s">
        <v>19482</v>
      </c>
      <c r="F5975" s="29" t="s">
        <v>1</v>
      </c>
      <c r="G5975" s="29" t="s">
        <v>3367</v>
      </c>
      <c r="H5975" s="30" t="s">
        <v>19483</v>
      </c>
      <c r="I5975" s="30" t="s">
        <v>40</v>
      </c>
      <c r="J5975" s="31" t="s">
        <v>54</v>
      </c>
      <c r="K5975" s="30" t="s">
        <v>146</v>
      </c>
      <c r="L5975" s="32" t="s">
        <v>43</v>
      </c>
      <c r="M5975" s="30" t="s">
        <v>56</v>
      </c>
      <c r="N5975" s="30" t="s">
        <v>4866</v>
      </c>
      <c r="O5975" s="30" t="s">
        <v>46</v>
      </c>
      <c r="P5975" s="32" t="s">
        <v>47</v>
      </c>
      <c r="Q5975" s="32" t="s">
        <v>77</v>
      </c>
      <c r="R5975" s="30"/>
      <c r="S5975" s="30">
        <v>108004.09</v>
      </c>
      <c r="T5975" s="30">
        <v>108004.09</v>
      </c>
      <c r="U5975" s="30">
        <v>108004.09</v>
      </c>
      <c r="V5975" s="30">
        <v>108004.09</v>
      </c>
      <c r="W5975" s="30">
        <v>108004.09</v>
      </c>
      <c r="X5975" s="30">
        <v>108004.09</v>
      </c>
      <c r="Y5975" s="33">
        <f t="shared" si="93"/>
        <v>100</v>
      </c>
      <c r="Z5975" s="32">
        <v>0</v>
      </c>
      <c r="AA5975" s="32" t="s">
        <v>4714</v>
      </c>
      <c r="AB5975" s="26">
        <v>0</v>
      </c>
      <c r="AC5975" s="33">
        <v>100</v>
      </c>
      <c r="AD5975" s="33">
        <v>100</v>
      </c>
      <c r="AE5975" s="34" t="s">
        <v>19484</v>
      </c>
      <c r="AF5975" s="11"/>
    </row>
    <row r="5976" spans="2:32" ht="62.25" x14ac:dyDescent="0.5">
      <c r="B5976" s="11"/>
      <c r="C5976" s="28" t="s">
        <v>19485</v>
      </c>
      <c r="D5976" s="28" t="s">
        <v>19486</v>
      </c>
      <c r="E5976" s="29" t="s">
        <v>19487</v>
      </c>
      <c r="F5976" s="29" t="s">
        <v>1</v>
      </c>
      <c r="G5976" s="29" t="s">
        <v>5267</v>
      </c>
      <c r="H5976" s="30" t="s">
        <v>5267</v>
      </c>
      <c r="I5976" s="30" t="s">
        <v>53</v>
      </c>
      <c r="J5976" s="31" t="s">
        <v>54</v>
      </c>
      <c r="K5976" s="30" t="s">
        <v>146</v>
      </c>
      <c r="L5976" s="32" t="s">
        <v>167</v>
      </c>
      <c r="M5976" s="30" t="s">
        <v>56</v>
      </c>
      <c r="N5976" s="30" t="s">
        <v>5268</v>
      </c>
      <c r="O5976" s="30" t="s">
        <v>58</v>
      </c>
      <c r="P5976" s="32" t="s">
        <v>47</v>
      </c>
      <c r="Q5976" s="32" t="s">
        <v>43</v>
      </c>
      <c r="R5976" s="30"/>
      <c r="S5976" s="30"/>
      <c r="T5976" s="30"/>
      <c r="U5976" s="30"/>
      <c r="V5976" s="30"/>
      <c r="W5976" s="30"/>
      <c r="X5976" s="30"/>
      <c r="Y5976" s="33">
        <f t="shared" si="93"/>
        <v>0</v>
      </c>
      <c r="Z5976" s="32"/>
      <c r="AA5976" s="32" t="s">
        <v>43</v>
      </c>
      <c r="AB5976" s="26"/>
      <c r="AC5976" s="33"/>
      <c r="AD5976" s="33"/>
      <c r="AE5976" s="34" t="s">
        <v>48</v>
      </c>
      <c r="AF5976" s="11"/>
    </row>
    <row r="5977" spans="2:32" ht="62.25" x14ac:dyDescent="0.5">
      <c r="B5977" s="11"/>
      <c r="C5977" s="28" t="s">
        <v>19488</v>
      </c>
      <c r="D5977" s="28" t="s">
        <v>19489</v>
      </c>
      <c r="E5977" s="29" t="s">
        <v>19490</v>
      </c>
      <c r="F5977" s="29" t="s">
        <v>1</v>
      </c>
      <c r="G5977" s="29" t="s">
        <v>5267</v>
      </c>
      <c r="H5977" s="30" t="s">
        <v>13798</v>
      </c>
      <c r="I5977" s="30" t="s">
        <v>40</v>
      </c>
      <c r="J5977" s="31" t="s">
        <v>54</v>
      </c>
      <c r="K5977" s="30" t="s">
        <v>146</v>
      </c>
      <c r="L5977" s="32" t="s">
        <v>167</v>
      </c>
      <c r="M5977" s="30" t="s">
        <v>56</v>
      </c>
      <c r="N5977" s="30" t="s">
        <v>5268</v>
      </c>
      <c r="O5977" s="30" t="s">
        <v>154</v>
      </c>
      <c r="P5977" s="32" t="s">
        <v>47</v>
      </c>
      <c r="Q5977" s="32" t="s">
        <v>77</v>
      </c>
      <c r="R5977" s="30">
        <v>234746.57</v>
      </c>
      <c r="S5977" s="30">
        <v>234746.57</v>
      </c>
      <c r="T5977" s="30">
        <v>234746.57</v>
      </c>
      <c r="U5977" s="30">
        <v>234746.57</v>
      </c>
      <c r="V5977" s="30">
        <v>234746.57</v>
      </c>
      <c r="W5977" s="30">
        <v>234746.57</v>
      </c>
      <c r="X5977" s="30">
        <v>234746.57</v>
      </c>
      <c r="Y5977" s="33">
        <f t="shared" si="93"/>
        <v>100</v>
      </c>
      <c r="Z5977" s="32">
        <v>0</v>
      </c>
      <c r="AA5977" s="32" t="s">
        <v>155</v>
      </c>
      <c r="AB5977" s="26">
        <v>393</v>
      </c>
      <c r="AC5977" s="33">
        <v>0</v>
      </c>
      <c r="AD5977" s="33">
        <v>100</v>
      </c>
      <c r="AE5977" s="34" t="s">
        <v>19491</v>
      </c>
      <c r="AF5977" s="11"/>
    </row>
    <row r="5978" spans="2:32" ht="62.25" x14ac:dyDescent="0.5">
      <c r="B5978" s="11"/>
      <c r="C5978" s="28" t="s">
        <v>19492</v>
      </c>
      <c r="D5978" s="28" t="s">
        <v>19493</v>
      </c>
      <c r="E5978" s="29" t="s">
        <v>19494</v>
      </c>
      <c r="F5978" s="29" t="s">
        <v>1</v>
      </c>
      <c r="G5978" s="29" t="s">
        <v>5267</v>
      </c>
      <c r="H5978" s="30" t="s">
        <v>13798</v>
      </c>
      <c r="I5978" s="30" t="s">
        <v>40</v>
      </c>
      <c r="J5978" s="31" t="s">
        <v>54</v>
      </c>
      <c r="K5978" s="30" t="s">
        <v>146</v>
      </c>
      <c r="L5978" s="32" t="s">
        <v>167</v>
      </c>
      <c r="M5978" s="30" t="s">
        <v>56</v>
      </c>
      <c r="N5978" s="30" t="s">
        <v>5268</v>
      </c>
      <c r="O5978" s="30" t="s">
        <v>154</v>
      </c>
      <c r="P5978" s="32" t="s">
        <v>47</v>
      </c>
      <c r="Q5978" s="32" t="s">
        <v>77</v>
      </c>
      <c r="R5978" s="30">
        <v>1397264.75</v>
      </c>
      <c r="S5978" s="30">
        <v>1397264.75</v>
      </c>
      <c r="T5978" s="30">
        <v>1397264.75</v>
      </c>
      <c r="U5978" s="30">
        <v>1397264.75</v>
      </c>
      <c r="V5978" s="30">
        <v>1397264.75</v>
      </c>
      <c r="W5978" s="30">
        <v>1397264.75</v>
      </c>
      <c r="X5978" s="30">
        <v>1397264.75</v>
      </c>
      <c r="Y5978" s="33">
        <f t="shared" si="93"/>
        <v>100</v>
      </c>
      <c r="Z5978" s="32">
        <v>0</v>
      </c>
      <c r="AA5978" s="32" t="s">
        <v>155</v>
      </c>
      <c r="AB5978" s="26">
        <v>220</v>
      </c>
      <c r="AC5978" s="33">
        <v>0</v>
      </c>
      <c r="AD5978" s="33">
        <v>100</v>
      </c>
      <c r="AE5978" s="34" t="s">
        <v>19495</v>
      </c>
      <c r="AF5978" s="11"/>
    </row>
    <row r="5979" spans="2:32" ht="62.25" x14ac:dyDescent="0.5">
      <c r="B5979" s="11"/>
      <c r="C5979" s="28" t="s">
        <v>19496</v>
      </c>
      <c r="D5979" s="28" t="s">
        <v>19497</v>
      </c>
      <c r="E5979" s="29" t="s">
        <v>19498</v>
      </c>
      <c r="F5979" s="29" t="s">
        <v>1</v>
      </c>
      <c r="G5979" s="29" t="s">
        <v>1137</v>
      </c>
      <c r="H5979" s="30" t="s">
        <v>2282</v>
      </c>
      <c r="I5979" s="30" t="s">
        <v>40</v>
      </c>
      <c r="J5979" s="31" t="s">
        <v>54</v>
      </c>
      <c r="K5979" s="30" t="s">
        <v>146</v>
      </c>
      <c r="L5979" s="32" t="s">
        <v>167</v>
      </c>
      <c r="M5979" s="30" t="s">
        <v>56</v>
      </c>
      <c r="N5979" s="30" t="s">
        <v>1830</v>
      </c>
      <c r="O5979" s="30" t="s">
        <v>58</v>
      </c>
      <c r="P5979" s="32" t="s">
        <v>47</v>
      </c>
      <c r="Q5979" s="32" t="s">
        <v>77</v>
      </c>
      <c r="R5979" s="30">
        <v>263526.03999999998</v>
      </c>
      <c r="S5979" s="30">
        <v>263526.03999999998</v>
      </c>
      <c r="T5979" s="30">
        <v>263526.03999999998</v>
      </c>
      <c r="U5979" s="30">
        <v>263526.03999999998</v>
      </c>
      <c r="V5979" s="30">
        <v>263526.03999999998</v>
      </c>
      <c r="W5979" s="30">
        <v>263526.03999999998</v>
      </c>
      <c r="X5979" s="30">
        <v>263526.03999999998</v>
      </c>
      <c r="Y5979" s="33">
        <f t="shared" si="93"/>
        <v>100</v>
      </c>
      <c r="Z5979" s="32">
        <v>0</v>
      </c>
      <c r="AA5979" s="32" t="s">
        <v>60</v>
      </c>
      <c r="AB5979" s="26">
        <v>36</v>
      </c>
      <c r="AC5979" s="33">
        <v>0</v>
      </c>
      <c r="AD5979" s="33">
        <v>100</v>
      </c>
      <c r="AE5979" s="34" t="s">
        <v>14574</v>
      </c>
      <c r="AF5979" s="11"/>
    </row>
    <row r="5980" spans="2:32" ht="62.25" x14ac:dyDescent="0.5">
      <c r="B5980" s="11"/>
      <c r="C5980" s="28" t="s">
        <v>19499</v>
      </c>
      <c r="D5980" s="28" t="s">
        <v>19500</v>
      </c>
      <c r="E5980" s="29" t="s">
        <v>19501</v>
      </c>
      <c r="F5980" s="29" t="s">
        <v>1</v>
      </c>
      <c r="G5980" s="29" t="s">
        <v>731</v>
      </c>
      <c r="H5980" s="30" t="s">
        <v>7504</v>
      </c>
      <c r="I5980" s="30" t="s">
        <v>40</v>
      </c>
      <c r="J5980" s="31" t="s">
        <v>54</v>
      </c>
      <c r="K5980" s="30" t="s">
        <v>146</v>
      </c>
      <c r="L5980" s="32" t="s">
        <v>167</v>
      </c>
      <c r="M5980" s="30" t="s">
        <v>56</v>
      </c>
      <c r="N5980" s="30" t="s">
        <v>733</v>
      </c>
      <c r="O5980" s="30" t="s">
        <v>87</v>
      </c>
      <c r="P5980" s="32" t="s">
        <v>47</v>
      </c>
      <c r="Q5980" s="32" t="s">
        <v>77</v>
      </c>
      <c r="R5980" s="30">
        <v>2378792.54</v>
      </c>
      <c r="S5980" s="30">
        <v>2378792.54</v>
      </c>
      <c r="T5980" s="30">
        <v>2378792.54</v>
      </c>
      <c r="U5980" s="30">
        <v>2378792.54</v>
      </c>
      <c r="V5980" s="30">
        <v>2378792.54</v>
      </c>
      <c r="W5980" s="30">
        <v>2378792.54</v>
      </c>
      <c r="X5980" s="30">
        <v>2378792.54</v>
      </c>
      <c r="Y5980" s="33">
        <f t="shared" si="93"/>
        <v>100</v>
      </c>
      <c r="Z5980" s="32">
        <v>0</v>
      </c>
      <c r="AA5980" s="32" t="s">
        <v>155</v>
      </c>
      <c r="AB5980" s="26">
        <v>280</v>
      </c>
      <c r="AC5980" s="33">
        <v>0</v>
      </c>
      <c r="AD5980" s="33">
        <v>100</v>
      </c>
      <c r="AE5980" s="34" t="s">
        <v>19502</v>
      </c>
      <c r="AF5980" s="11"/>
    </row>
    <row r="5981" spans="2:32" ht="62.25" x14ac:dyDescent="0.5">
      <c r="B5981" s="11"/>
      <c r="C5981" s="28" t="s">
        <v>19503</v>
      </c>
      <c r="D5981" s="28" t="s">
        <v>19504</v>
      </c>
      <c r="E5981" s="29" t="s">
        <v>19505</v>
      </c>
      <c r="F5981" s="29" t="s">
        <v>1</v>
      </c>
      <c r="G5981" s="29" t="s">
        <v>1148</v>
      </c>
      <c r="H5981" s="30" t="s">
        <v>19506</v>
      </c>
      <c r="I5981" s="30" t="s">
        <v>40</v>
      </c>
      <c r="J5981" s="31" t="s">
        <v>54</v>
      </c>
      <c r="K5981" s="30" t="s">
        <v>146</v>
      </c>
      <c r="L5981" s="32" t="s">
        <v>43</v>
      </c>
      <c r="M5981" s="30" t="s">
        <v>56</v>
      </c>
      <c r="N5981" s="30" t="s">
        <v>5335</v>
      </c>
      <c r="O5981" s="30" t="s">
        <v>154</v>
      </c>
      <c r="P5981" s="32" t="s">
        <v>47</v>
      </c>
      <c r="Q5981" s="32" t="s">
        <v>77</v>
      </c>
      <c r="R5981" s="30"/>
      <c r="S5981" s="30">
        <v>2319893.4500000002</v>
      </c>
      <c r="T5981" s="30">
        <v>2319893.4500000002</v>
      </c>
      <c r="U5981" s="30">
        <v>2319893.4500000002</v>
      </c>
      <c r="V5981" s="30">
        <v>2319893.4500000002</v>
      </c>
      <c r="W5981" s="30">
        <v>2319893.4500000002</v>
      </c>
      <c r="X5981" s="30">
        <v>2319893.4500000002</v>
      </c>
      <c r="Y5981" s="33">
        <f t="shared" si="93"/>
        <v>100</v>
      </c>
      <c r="Z5981" s="32">
        <v>0</v>
      </c>
      <c r="AA5981" s="32" t="s">
        <v>155</v>
      </c>
      <c r="AB5981" s="26">
        <v>1200</v>
      </c>
      <c r="AC5981" s="33">
        <v>100</v>
      </c>
      <c r="AD5981" s="33">
        <v>100</v>
      </c>
      <c r="AE5981" s="34" t="s">
        <v>19507</v>
      </c>
      <c r="AF5981" s="11"/>
    </row>
    <row r="5982" spans="2:32" ht="62.25" x14ac:dyDescent="0.5">
      <c r="B5982" s="11"/>
      <c r="C5982" s="28" t="s">
        <v>19508</v>
      </c>
      <c r="D5982" s="28" t="s">
        <v>19509</v>
      </c>
      <c r="E5982" s="29" t="s">
        <v>19510</v>
      </c>
      <c r="F5982" s="29" t="s">
        <v>1</v>
      </c>
      <c r="G5982" s="29" t="s">
        <v>1384</v>
      </c>
      <c r="H5982" s="30" t="s">
        <v>1384</v>
      </c>
      <c r="I5982" s="30" t="s">
        <v>53</v>
      </c>
      <c r="J5982" s="31" t="s">
        <v>54</v>
      </c>
      <c r="K5982" s="30" t="s">
        <v>146</v>
      </c>
      <c r="L5982" s="32" t="s">
        <v>167</v>
      </c>
      <c r="M5982" s="30" t="s">
        <v>56</v>
      </c>
      <c r="N5982" s="30" t="s">
        <v>19511</v>
      </c>
      <c r="O5982" s="30" t="s">
        <v>154</v>
      </c>
      <c r="P5982" s="32" t="s">
        <v>47</v>
      </c>
      <c r="Q5982" s="32" t="s">
        <v>77</v>
      </c>
      <c r="R5982" s="30">
        <v>624063.93000000005</v>
      </c>
      <c r="S5982" s="30">
        <v>624063.23</v>
      </c>
      <c r="T5982" s="30">
        <v>624063.23</v>
      </c>
      <c r="U5982" s="30">
        <v>624063.23</v>
      </c>
      <c r="V5982" s="30">
        <v>624063.23</v>
      </c>
      <c r="W5982" s="30">
        <v>624063.23</v>
      </c>
      <c r="X5982" s="30">
        <v>624063.23</v>
      </c>
      <c r="Y5982" s="33">
        <f t="shared" si="93"/>
        <v>100</v>
      </c>
      <c r="Z5982" s="32">
        <v>0</v>
      </c>
      <c r="AA5982" s="32" t="s">
        <v>155</v>
      </c>
      <c r="AB5982" s="26">
        <v>2999</v>
      </c>
      <c r="AC5982" s="33">
        <v>0</v>
      </c>
      <c r="AD5982" s="33">
        <v>100</v>
      </c>
      <c r="AE5982" s="34" t="s">
        <v>19512</v>
      </c>
      <c r="AF5982" s="11"/>
    </row>
    <row r="5983" spans="2:32" ht="62.25" x14ac:dyDescent="0.5">
      <c r="B5983" s="11"/>
      <c r="C5983" s="28" t="s">
        <v>19513</v>
      </c>
      <c r="D5983" s="28" t="s">
        <v>19514</v>
      </c>
      <c r="E5983" s="29" t="s">
        <v>19515</v>
      </c>
      <c r="F5983" s="29" t="s">
        <v>1</v>
      </c>
      <c r="G5983" s="29" t="s">
        <v>1384</v>
      </c>
      <c r="H5983" s="30" t="s">
        <v>1384</v>
      </c>
      <c r="I5983" s="30" t="s">
        <v>53</v>
      </c>
      <c r="J5983" s="31" t="s">
        <v>54</v>
      </c>
      <c r="K5983" s="30" t="s">
        <v>146</v>
      </c>
      <c r="L5983" s="32" t="s">
        <v>161</v>
      </c>
      <c r="M5983" s="30" t="s">
        <v>56</v>
      </c>
      <c r="N5983" s="30" t="s">
        <v>19511</v>
      </c>
      <c r="O5983" s="30" t="s">
        <v>148</v>
      </c>
      <c r="P5983" s="32" t="s">
        <v>47</v>
      </c>
      <c r="Q5983" s="32" t="s">
        <v>77</v>
      </c>
      <c r="R5983" s="30"/>
      <c r="S5983" s="30">
        <v>144035.68</v>
      </c>
      <c r="T5983" s="30">
        <v>144035.68</v>
      </c>
      <c r="U5983" s="30">
        <v>144035.68</v>
      </c>
      <c r="V5983" s="30">
        <v>144035.68</v>
      </c>
      <c r="W5983" s="30">
        <v>144035.68</v>
      </c>
      <c r="X5983" s="30">
        <v>144035.68</v>
      </c>
      <c r="Y5983" s="33">
        <f t="shared" si="93"/>
        <v>100</v>
      </c>
      <c r="Z5983" s="32">
        <v>0</v>
      </c>
      <c r="AA5983" s="32" t="s">
        <v>3975</v>
      </c>
      <c r="AB5983" s="26"/>
      <c r="AC5983" s="33">
        <v>100</v>
      </c>
      <c r="AD5983" s="33">
        <v>100</v>
      </c>
      <c r="AE5983" s="34" t="s">
        <v>19516</v>
      </c>
      <c r="AF5983" s="11"/>
    </row>
    <row r="5984" spans="2:32" ht="102" x14ac:dyDescent="0.5">
      <c r="B5984" s="11"/>
      <c r="C5984" s="28" t="s">
        <v>19517</v>
      </c>
      <c r="D5984" s="28" t="s">
        <v>19518</v>
      </c>
      <c r="E5984" s="29" t="s">
        <v>19519</v>
      </c>
      <c r="F5984" s="29" t="s">
        <v>1</v>
      </c>
      <c r="G5984" s="29" t="s">
        <v>3476</v>
      </c>
      <c r="H5984" s="30" t="s">
        <v>19520</v>
      </c>
      <c r="I5984" s="30" t="s">
        <v>40</v>
      </c>
      <c r="J5984" s="31" t="s">
        <v>54</v>
      </c>
      <c r="K5984" s="30" t="s">
        <v>146</v>
      </c>
      <c r="L5984" s="32" t="s">
        <v>167</v>
      </c>
      <c r="M5984" s="30" t="s">
        <v>56</v>
      </c>
      <c r="N5984" s="30" t="s">
        <v>19521</v>
      </c>
      <c r="O5984" s="30" t="s">
        <v>154</v>
      </c>
      <c r="P5984" s="32" t="s">
        <v>47</v>
      </c>
      <c r="Q5984" s="32" t="s">
        <v>77</v>
      </c>
      <c r="R5984" s="30">
        <v>279650.39</v>
      </c>
      <c r="S5984" s="30">
        <v>279650.39</v>
      </c>
      <c r="T5984" s="30">
        <v>279650.39</v>
      </c>
      <c r="U5984" s="30">
        <v>279650.39</v>
      </c>
      <c r="V5984" s="30">
        <v>279650.39</v>
      </c>
      <c r="W5984" s="30">
        <v>279650.39</v>
      </c>
      <c r="X5984" s="30">
        <v>279650.39</v>
      </c>
      <c r="Y5984" s="33">
        <f t="shared" si="93"/>
        <v>100</v>
      </c>
      <c r="Z5984" s="32">
        <v>0</v>
      </c>
      <c r="AA5984" s="32" t="s">
        <v>155</v>
      </c>
      <c r="AB5984" s="26">
        <v>180</v>
      </c>
      <c r="AC5984" s="33">
        <v>0</v>
      </c>
      <c r="AD5984" s="33">
        <v>100</v>
      </c>
      <c r="AE5984" s="34" t="s">
        <v>19522</v>
      </c>
      <c r="AF5984" s="11"/>
    </row>
    <row r="5985" spans="2:32" ht="63.75" x14ac:dyDescent="0.5">
      <c r="B5985" s="11"/>
      <c r="C5985" s="28" t="s">
        <v>19523</v>
      </c>
      <c r="D5985" s="28" t="s">
        <v>19524</v>
      </c>
      <c r="E5985" s="29" t="s">
        <v>19525</v>
      </c>
      <c r="F5985" s="29" t="s">
        <v>1</v>
      </c>
      <c r="G5985" s="29" t="s">
        <v>1181</v>
      </c>
      <c r="H5985" s="30" t="s">
        <v>6334</v>
      </c>
      <c r="I5985" s="30" t="s">
        <v>40</v>
      </c>
      <c r="J5985" s="31" t="s">
        <v>54</v>
      </c>
      <c r="K5985" s="30" t="s">
        <v>146</v>
      </c>
      <c r="L5985" s="32" t="s">
        <v>167</v>
      </c>
      <c r="M5985" s="30" t="s">
        <v>56</v>
      </c>
      <c r="N5985" s="30" t="s">
        <v>9202</v>
      </c>
      <c r="O5985" s="30" t="s">
        <v>58</v>
      </c>
      <c r="P5985" s="32" t="s">
        <v>47</v>
      </c>
      <c r="Q5985" s="32" t="s">
        <v>77</v>
      </c>
      <c r="R5985" s="30">
        <v>1989580.81</v>
      </c>
      <c r="S5985" s="30">
        <v>1989580.81</v>
      </c>
      <c r="T5985" s="30">
        <v>1989580.81</v>
      </c>
      <c r="U5985" s="30">
        <v>1989580.81</v>
      </c>
      <c r="V5985" s="30">
        <v>1989580.81</v>
      </c>
      <c r="W5985" s="30">
        <v>1989580.81</v>
      </c>
      <c r="X5985" s="30">
        <v>1989580.81</v>
      </c>
      <c r="Y5985" s="33">
        <f t="shared" si="93"/>
        <v>100</v>
      </c>
      <c r="Z5985" s="32">
        <v>0</v>
      </c>
      <c r="AA5985" s="32" t="s">
        <v>60</v>
      </c>
      <c r="AB5985" s="26">
        <v>35</v>
      </c>
      <c r="AC5985" s="33">
        <v>0</v>
      </c>
      <c r="AD5985" s="33">
        <v>100</v>
      </c>
      <c r="AE5985" s="34" t="s">
        <v>13263</v>
      </c>
      <c r="AF5985" s="11"/>
    </row>
    <row r="5986" spans="2:32" ht="62.25" x14ac:dyDescent="0.5">
      <c r="B5986" s="11"/>
      <c r="C5986" s="28" t="s">
        <v>19526</v>
      </c>
      <c r="D5986" s="28" t="s">
        <v>19527</v>
      </c>
      <c r="E5986" s="29" t="s">
        <v>19528</v>
      </c>
      <c r="F5986" s="29" t="s">
        <v>1</v>
      </c>
      <c r="G5986" s="29" t="s">
        <v>15145</v>
      </c>
      <c r="H5986" s="30" t="s">
        <v>15145</v>
      </c>
      <c r="I5986" s="30" t="s">
        <v>53</v>
      </c>
      <c r="J5986" s="31" t="s">
        <v>54</v>
      </c>
      <c r="K5986" s="30" t="s">
        <v>146</v>
      </c>
      <c r="L5986" s="32" t="s">
        <v>167</v>
      </c>
      <c r="M5986" s="30" t="s">
        <v>56</v>
      </c>
      <c r="N5986" s="30" t="s">
        <v>15146</v>
      </c>
      <c r="O5986" s="30" t="s">
        <v>154</v>
      </c>
      <c r="P5986" s="32" t="s">
        <v>47</v>
      </c>
      <c r="Q5986" s="32" t="s">
        <v>77</v>
      </c>
      <c r="R5986" s="30">
        <v>113777.12</v>
      </c>
      <c r="S5986" s="30">
        <v>113777.12</v>
      </c>
      <c r="T5986" s="30">
        <v>113777.12</v>
      </c>
      <c r="U5986" s="30">
        <v>113777.12</v>
      </c>
      <c r="V5986" s="30">
        <v>113777.12</v>
      </c>
      <c r="W5986" s="30">
        <v>113777.12</v>
      </c>
      <c r="X5986" s="30">
        <v>113777.12</v>
      </c>
      <c r="Y5986" s="33">
        <f t="shared" si="93"/>
        <v>100</v>
      </c>
      <c r="Z5986" s="32">
        <v>0</v>
      </c>
      <c r="AA5986" s="32" t="s">
        <v>155</v>
      </c>
      <c r="AB5986" s="26">
        <v>26</v>
      </c>
      <c r="AC5986" s="33">
        <v>0</v>
      </c>
      <c r="AD5986" s="33">
        <v>100</v>
      </c>
      <c r="AE5986" s="34" t="s">
        <v>19529</v>
      </c>
      <c r="AF5986" s="11"/>
    </row>
    <row r="5987" spans="2:32" ht="62.25" x14ac:dyDescent="0.5">
      <c r="B5987" s="11"/>
      <c r="C5987" s="28" t="s">
        <v>19530</v>
      </c>
      <c r="D5987" s="28" t="s">
        <v>19531</v>
      </c>
      <c r="E5987" s="29" t="s">
        <v>19532</v>
      </c>
      <c r="F5987" s="29" t="s">
        <v>1</v>
      </c>
      <c r="G5987" s="29" t="s">
        <v>1233</v>
      </c>
      <c r="H5987" s="30" t="s">
        <v>9985</v>
      </c>
      <c r="I5987" s="30" t="s">
        <v>53</v>
      </c>
      <c r="J5987" s="31" t="s">
        <v>54</v>
      </c>
      <c r="K5987" s="30" t="s">
        <v>146</v>
      </c>
      <c r="L5987" s="32" t="s">
        <v>167</v>
      </c>
      <c r="M5987" s="30" t="s">
        <v>56</v>
      </c>
      <c r="N5987" s="30" t="s">
        <v>8860</v>
      </c>
      <c r="O5987" s="30" t="s">
        <v>154</v>
      </c>
      <c r="P5987" s="32" t="s">
        <v>47</v>
      </c>
      <c r="Q5987" s="32" t="s">
        <v>77</v>
      </c>
      <c r="R5987" s="30">
        <v>1083467.3899999999</v>
      </c>
      <c r="S5987" s="30">
        <v>1083467.3899999999</v>
      </c>
      <c r="T5987" s="30">
        <v>1083467.3899999999</v>
      </c>
      <c r="U5987" s="30">
        <v>1083467.3899999999</v>
      </c>
      <c r="V5987" s="30">
        <v>1083467.3899999999</v>
      </c>
      <c r="W5987" s="30">
        <v>1083467.3899999999</v>
      </c>
      <c r="X5987" s="30">
        <v>1083467.3899999999</v>
      </c>
      <c r="Y5987" s="33">
        <f t="shared" si="93"/>
        <v>100</v>
      </c>
      <c r="Z5987" s="32">
        <v>0</v>
      </c>
      <c r="AA5987" s="32" t="s">
        <v>155</v>
      </c>
      <c r="AB5987" s="26">
        <v>2365</v>
      </c>
      <c r="AC5987" s="33">
        <v>0</v>
      </c>
      <c r="AD5987" s="33">
        <v>100</v>
      </c>
      <c r="AE5987" s="34" t="s">
        <v>19533</v>
      </c>
      <c r="AF5987" s="11"/>
    </row>
    <row r="5988" spans="2:32" ht="62.25" x14ac:dyDescent="0.5">
      <c r="B5988" s="11"/>
      <c r="C5988" s="28" t="s">
        <v>19534</v>
      </c>
      <c r="D5988" s="28" t="s">
        <v>19535</v>
      </c>
      <c r="E5988" s="29" t="s">
        <v>19536</v>
      </c>
      <c r="F5988" s="29" t="s">
        <v>1</v>
      </c>
      <c r="G5988" s="29" t="s">
        <v>7921</v>
      </c>
      <c r="H5988" s="30" t="s">
        <v>19537</v>
      </c>
      <c r="I5988" s="30" t="s">
        <v>40</v>
      </c>
      <c r="J5988" s="31" t="s">
        <v>54</v>
      </c>
      <c r="K5988" s="30" t="s">
        <v>146</v>
      </c>
      <c r="L5988" s="32" t="s">
        <v>43</v>
      </c>
      <c r="M5988" s="30" t="s">
        <v>56</v>
      </c>
      <c r="N5988" s="30" t="s">
        <v>764</v>
      </c>
      <c r="O5988" s="30" t="s">
        <v>399</v>
      </c>
      <c r="P5988" s="32" t="s">
        <v>47</v>
      </c>
      <c r="Q5988" s="32" t="s">
        <v>77</v>
      </c>
      <c r="R5988" s="30"/>
      <c r="S5988" s="30">
        <v>676465.8</v>
      </c>
      <c r="T5988" s="30">
        <v>676465.8</v>
      </c>
      <c r="U5988" s="30">
        <v>676465.8</v>
      </c>
      <c r="V5988" s="30">
        <v>676465.8</v>
      </c>
      <c r="W5988" s="30">
        <v>676465.8</v>
      </c>
      <c r="X5988" s="30">
        <v>676465.8</v>
      </c>
      <c r="Y5988" s="33">
        <f t="shared" si="93"/>
        <v>100</v>
      </c>
      <c r="Z5988" s="32">
        <v>0</v>
      </c>
      <c r="AA5988" s="32" t="s">
        <v>703</v>
      </c>
      <c r="AB5988" s="26">
        <v>711</v>
      </c>
      <c r="AC5988" s="33">
        <v>100</v>
      </c>
      <c r="AD5988" s="33">
        <v>100</v>
      </c>
      <c r="AE5988" s="34" t="s">
        <v>19538</v>
      </c>
      <c r="AF5988" s="11"/>
    </row>
    <row r="5989" spans="2:32" ht="62.25" x14ac:dyDescent="0.5">
      <c r="B5989" s="11"/>
      <c r="C5989" s="28" t="s">
        <v>19539</v>
      </c>
      <c r="D5989" s="28" t="s">
        <v>19540</v>
      </c>
      <c r="E5989" s="29" t="s">
        <v>19541</v>
      </c>
      <c r="F5989" s="29" t="s">
        <v>1</v>
      </c>
      <c r="G5989" s="29" t="s">
        <v>7921</v>
      </c>
      <c r="H5989" s="30" t="s">
        <v>17147</v>
      </c>
      <c r="I5989" s="30" t="s">
        <v>40</v>
      </c>
      <c r="J5989" s="31" t="s">
        <v>54</v>
      </c>
      <c r="K5989" s="30" t="s">
        <v>146</v>
      </c>
      <c r="L5989" s="32" t="s">
        <v>43</v>
      </c>
      <c r="M5989" s="30" t="s">
        <v>56</v>
      </c>
      <c r="N5989" s="30" t="s">
        <v>764</v>
      </c>
      <c r="O5989" s="30" t="s">
        <v>58</v>
      </c>
      <c r="P5989" s="32" t="s">
        <v>47</v>
      </c>
      <c r="Q5989" s="32" t="s">
        <v>77</v>
      </c>
      <c r="R5989" s="30"/>
      <c r="S5989" s="30">
        <v>862359.1</v>
      </c>
      <c r="T5989" s="30">
        <v>862359.1</v>
      </c>
      <c r="U5989" s="30">
        <v>862359.1</v>
      </c>
      <c r="V5989" s="30">
        <v>862359.1</v>
      </c>
      <c r="W5989" s="30">
        <v>862359.1</v>
      </c>
      <c r="X5989" s="30">
        <v>862359.1</v>
      </c>
      <c r="Y5989" s="33">
        <f t="shared" si="93"/>
        <v>100</v>
      </c>
      <c r="Z5989" s="32">
        <v>0</v>
      </c>
      <c r="AA5989" s="32" t="s">
        <v>60</v>
      </c>
      <c r="AB5989" s="26">
        <v>200</v>
      </c>
      <c r="AC5989" s="33">
        <v>100</v>
      </c>
      <c r="AD5989" s="33">
        <v>100</v>
      </c>
      <c r="AE5989" s="34" t="s">
        <v>19542</v>
      </c>
      <c r="AF5989" s="11"/>
    </row>
    <row r="5990" spans="2:32" ht="76.5" x14ac:dyDescent="0.5">
      <c r="B5990" s="11"/>
      <c r="C5990" s="28" t="s">
        <v>19543</v>
      </c>
      <c r="D5990" s="28" t="s">
        <v>19544</v>
      </c>
      <c r="E5990" s="29" t="s">
        <v>19545</v>
      </c>
      <c r="F5990" s="29" t="s">
        <v>1</v>
      </c>
      <c r="G5990" s="29" t="s">
        <v>7921</v>
      </c>
      <c r="H5990" s="30" t="s">
        <v>19546</v>
      </c>
      <c r="I5990" s="30" t="s">
        <v>40</v>
      </c>
      <c r="J5990" s="31" t="s">
        <v>54</v>
      </c>
      <c r="K5990" s="30" t="s">
        <v>146</v>
      </c>
      <c r="L5990" s="32" t="s">
        <v>43</v>
      </c>
      <c r="M5990" s="30" t="s">
        <v>56</v>
      </c>
      <c r="N5990" s="30" t="s">
        <v>764</v>
      </c>
      <c r="O5990" s="30" t="s">
        <v>336</v>
      </c>
      <c r="P5990" s="32" t="s">
        <v>47</v>
      </c>
      <c r="Q5990" s="32" t="s">
        <v>77</v>
      </c>
      <c r="R5990" s="30"/>
      <c r="S5990" s="30">
        <v>765899.44</v>
      </c>
      <c r="T5990" s="30">
        <v>765899.44</v>
      </c>
      <c r="U5990" s="30">
        <v>765899.44</v>
      </c>
      <c r="V5990" s="30">
        <v>765899.44</v>
      </c>
      <c r="W5990" s="30">
        <v>765899.44</v>
      </c>
      <c r="X5990" s="30">
        <v>765899.44</v>
      </c>
      <c r="Y5990" s="33">
        <f t="shared" si="93"/>
        <v>100</v>
      </c>
      <c r="Z5990" s="32">
        <v>0</v>
      </c>
      <c r="AA5990" s="32" t="s">
        <v>155</v>
      </c>
      <c r="AB5990" s="26">
        <v>142</v>
      </c>
      <c r="AC5990" s="33">
        <v>100</v>
      </c>
      <c r="AD5990" s="33">
        <v>100</v>
      </c>
      <c r="AE5990" s="34" t="s">
        <v>15896</v>
      </c>
      <c r="AF5990" s="11"/>
    </row>
    <row r="5991" spans="2:32" ht="62.25" x14ac:dyDescent="0.5">
      <c r="B5991" s="11"/>
      <c r="C5991" s="28" t="s">
        <v>19547</v>
      </c>
      <c r="D5991" s="28" t="s">
        <v>19548</v>
      </c>
      <c r="E5991" s="29" t="s">
        <v>19549</v>
      </c>
      <c r="F5991" s="29" t="s">
        <v>1</v>
      </c>
      <c r="G5991" s="29" t="s">
        <v>7921</v>
      </c>
      <c r="H5991" s="30" t="s">
        <v>19550</v>
      </c>
      <c r="I5991" s="30" t="s">
        <v>40</v>
      </c>
      <c r="J5991" s="31" t="s">
        <v>54</v>
      </c>
      <c r="K5991" s="30" t="s">
        <v>146</v>
      </c>
      <c r="L5991" s="32" t="s">
        <v>43</v>
      </c>
      <c r="M5991" s="30" t="s">
        <v>56</v>
      </c>
      <c r="N5991" s="30" t="s">
        <v>764</v>
      </c>
      <c r="O5991" s="30" t="s">
        <v>58</v>
      </c>
      <c r="P5991" s="32" t="s">
        <v>47</v>
      </c>
      <c r="Q5991" s="32" t="s">
        <v>77</v>
      </c>
      <c r="R5991" s="30"/>
      <c r="S5991" s="30">
        <v>461541.67</v>
      </c>
      <c r="T5991" s="30">
        <v>461541.67</v>
      </c>
      <c r="U5991" s="30">
        <v>461541.67</v>
      </c>
      <c r="V5991" s="30">
        <v>461541.67</v>
      </c>
      <c r="W5991" s="30">
        <v>461541.67</v>
      </c>
      <c r="X5991" s="30">
        <v>461541.67</v>
      </c>
      <c r="Y5991" s="33">
        <f t="shared" si="93"/>
        <v>100</v>
      </c>
      <c r="Z5991" s="32">
        <v>0</v>
      </c>
      <c r="AA5991" s="32" t="s">
        <v>703</v>
      </c>
      <c r="AB5991" s="26">
        <v>14</v>
      </c>
      <c r="AC5991" s="33">
        <v>100</v>
      </c>
      <c r="AD5991" s="33">
        <v>100</v>
      </c>
      <c r="AE5991" s="34" t="s">
        <v>19551</v>
      </c>
      <c r="AF5991" s="11"/>
    </row>
    <row r="5992" spans="2:32" ht="62.25" x14ac:dyDescent="0.5">
      <c r="B5992" s="11"/>
      <c r="C5992" s="28" t="s">
        <v>19552</v>
      </c>
      <c r="D5992" s="28" t="s">
        <v>19553</v>
      </c>
      <c r="E5992" s="29" t="s">
        <v>19554</v>
      </c>
      <c r="F5992" s="29" t="s">
        <v>1</v>
      </c>
      <c r="G5992" s="29" t="s">
        <v>7921</v>
      </c>
      <c r="H5992" s="30" t="s">
        <v>5003</v>
      </c>
      <c r="I5992" s="30" t="s">
        <v>40</v>
      </c>
      <c r="J5992" s="31" t="s">
        <v>54</v>
      </c>
      <c r="K5992" s="30" t="s">
        <v>146</v>
      </c>
      <c r="L5992" s="32" t="s">
        <v>43</v>
      </c>
      <c r="M5992" s="30" t="s">
        <v>56</v>
      </c>
      <c r="N5992" s="30" t="s">
        <v>764</v>
      </c>
      <c r="O5992" s="30" t="s">
        <v>399</v>
      </c>
      <c r="P5992" s="32" t="s">
        <v>47</v>
      </c>
      <c r="Q5992" s="32" t="s">
        <v>77</v>
      </c>
      <c r="R5992" s="30"/>
      <c r="S5992" s="30">
        <v>967939.5</v>
      </c>
      <c r="T5992" s="30">
        <v>967939.5</v>
      </c>
      <c r="U5992" s="30">
        <v>967939.5</v>
      </c>
      <c r="V5992" s="30">
        <v>967939.5</v>
      </c>
      <c r="W5992" s="30">
        <v>967939.5</v>
      </c>
      <c r="X5992" s="30">
        <v>967939.5</v>
      </c>
      <c r="Y5992" s="33">
        <f t="shared" si="93"/>
        <v>100</v>
      </c>
      <c r="Z5992" s="32">
        <v>0</v>
      </c>
      <c r="AA5992" s="32" t="s">
        <v>703</v>
      </c>
      <c r="AB5992" s="26">
        <v>92</v>
      </c>
      <c r="AC5992" s="33">
        <v>100</v>
      </c>
      <c r="AD5992" s="33">
        <v>100</v>
      </c>
      <c r="AE5992" s="34" t="s">
        <v>19555</v>
      </c>
      <c r="AF5992" s="11"/>
    </row>
    <row r="5993" spans="2:32" ht="62.25" x14ac:dyDescent="0.5">
      <c r="B5993" s="11"/>
      <c r="C5993" s="28" t="s">
        <v>19556</v>
      </c>
      <c r="D5993" s="28" t="s">
        <v>19557</v>
      </c>
      <c r="E5993" s="29" t="s">
        <v>19558</v>
      </c>
      <c r="F5993" s="29" t="s">
        <v>1</v>
      </c>
      <c r="G5993" s="29" t="s">
        <v>1202</v>
      </c>
      <c r="H5993" s="30" t="s">
        <v>1202</v>
      </c>
      <c r="I5993" s="30" t="s">
        <v>53</v>
      </c>
      <c r="J5993" s="31" t="s">
        <v>54</v>
      </c>
      <c r="K5993" s="30" t="s">
        <v>146</v>
      </c>
      <c r="L5993" s="32" t="s">
        <v>167</v>
      </c>
      <c r="M5993" s="30" t="s">
        <v>56</v>
      </c>
      <c r="N5993" s="30" t="s">
        <v>2711</v>
      </c>
      <c r="O5993" s="30" t="s">
        <v>154</v>
      </c>
      <c r="P5993" s="32" t="s">
        <v>47</v>
      </c>
      <c r="Q5993" s="32" t="s">
        <v>77</v>
      </c>
      <c r="R5993" s="30">
        <v>989026.09</v>
      </c>
      <c r="S5993" s="30">
        <v>989026.09</v>
      </c>
      <c r="T5993" s="30">
        <v>989026.09</v>
      </c>
      <c r="U5993" s="30">
        <v>989026.09</v>
      </c>
      <c r="V5993" s="30">
        <v>989026.09</v>
      </c>
      <c r="W5993" s="30">
        <v>989026.09</v>
      </c>
      <c r="X5993" s="30">
        <v>989026.09</v>
      </c>
      <c r="Y5993" s="33">
        <f t="shared" si="93"/>
        <v>100</v>
      </c>
      <c r="Z5993" s="32">
        <v>0</v>
      </c>
      <c r="AA5993" s="32" t="s">
        <v>703</v>
      </c>
      <c r="AB5993" s="26">
        <v>557</v>
      </c>
      <c r="AC5993" s="33">
        <v>0</v>
      </c>
      <c r="AD5993" s="33">
        <v>100</v>
      </c>
      <c r="AE5993" s="34" t="s">
        <v>9636</v>
      </c>
      <c r="AF5993" s="11"/>
    </row>
    <row r="5994" spans="2:32" ht="62.25" x14ac:dyDescent="0.5">
      <c r="B5994" s="11"/>
      <c r="C5994" s="28" t="s">
        <v>19559</v>
      </c>
      <c r="D5994" s="28" t="s">
        <v>19560</v>
      </c>
      <c r="E5994" s="29" t="s">
        <v>19561</v>
      </c>
      <c r="F5994" s="29" t="s">
        <v>1</v>
      </c>
      <c r="G5994" s="29" t="s">
        <v>9823</v>
      </c>
      <c r="H5994" s="30" t="s">
        <v>9823</v>
      </c>
      <c r="I5994" s="30" t="s">
        <v>53</v>
      </c>
      <c r="J5994" s="31" t="s">
        <v>54</v>
      </c>
      <c r="K5994" s="30" t="s">
        <v>146</v>
      </c>
      <c r="L5994" s="32" t="s">
        <v>43</v>
      </c>
      <c r="M5994" s="30" t="s">
        <v>56</v>
      </c>
      <c r="N5994" s="30" t="s">
        <v>15460</v>
      </c>
      <c r="O5994" s="30" t="s">
        <v>46</v>
      </c>
      <c r="P5994" s="32" t="s">
        <v>47</v>
      </c>
      <c r="Q5994" s="32" t="s">
        <v>77</v>
      </c>
      <c r="R5994" s="30"/>
      <c r="S5994" s="30">
        <v>3714018.39</v>
      </c>
      <c r="T5994" s="30">
        <v>3714018.39</v>
      </c>
      <c r="U5994" s="30">
        <v>3714018.39</v>
      </c>
      <c r="V5994" s="30">
        <v>3714018.39</v>
      </c>
      <c r="W5994" s="30">
        <v>3714018.39</v>
      </c>
      <c r="X5994" s="30">
        <v>3714018.39</v>
      </c>
      <c r="Y5994" s="33">
        <f t="shared" si="93"/>
        <v>100</v>
      </c>
      <c r="Z5994" s="32">
        <v>0</v>
      </c>
      <c r="AA5994" s="32" t="s">
        <v>703</v>
      </c>
      <c r="AB5994" s="26">
        <v>1752</v>
      </c>
      <c r="AC5994" s="33">
        <v>100</v>
      </c>
      <c r="AD5994" s="33">
        <v>100</v>
      </c>
      <c r="AE5994" s="34" t="s">
        <v>15461</v>
      </c>
      <c r="AF5994" s="11"/>
    </row>
    <row r="5995" spans="2:32" ht="62.25" x14ac:dyDescent="0.5">
      <c r="B5995" s="11"/>
      <c r="C5995" s="28" t="s">
        <v>19562</v>
      </c>
      <c r="D5995" s="28" t="s">
        <v>19563</v>
      </c>
      <c r="E5995" s="29" t="s">
        <v>19564</v>
      </c>
      <c r="F5995" s="29" t="s">
        <v>1</v>
      </c>
      <c r="G5995" s="29" t="s">
        <v>8759</v>
      </c>
      <c r="H5995" s="30" t="s">
        <v>8760</v>
      </c>
      <c r="I5995" s="30" t="s">
        <v>53</v>
      </c>
      <c r="J5995" s="31" t="s">
        <v>54</v>
      </c>
      <c r="K5995" s="30" t="s">
        <v>146</v>
      </c>
      <c r="L5995" s="32" t="s">
        <v>167</v>
      </c>
      <c r="M5995" s="30" t="s">
        <v>56</v>
      </c>
      <c r="N5995" s="30" t="s">
        <v>19565</v>
      </c>
      <c r="O5995" s="30" t="s">
        <v>46</v>
      </c>
      <c r="P5995" s="32" t="s">
        <v>47</v>
      </c>
      <c r="Q5995" s="32" t="s">
        <v>77</v>
      </c>
      <c r="R5995" s="30">
        <v>85956</v>
      </c>
      <c r="S5995" s="30">
        <v>85956</v>
      </c>
      <c r="T5995" s="30">
        <v>85956</v>
      </c>
      <c r="U5995" s="30">
        <v>85956</v>
      </c>
      <c r="V5995" s="30">
        <v>85956</v>
      </c>
      <c r="W5995" s="30">
        <v>85956</v>
      </c>
      <c r="X5995" s="30">
        <v>85956</v>
      </c>
      <c r="Y5995" s="33">
        <f t="shared" si="93"/>
        <v>100</v>
      </c>
      <c r="Z5995" s="32">
        <v>0</v>
      </c>
      <c r="AA5995" s="32" t="s">
        <v>511</v>
      </c>
      <c r="AB5995" s="26">
        <v>104</v>
      </c>
      <c r="AC5995" s="33">
        <v>0</v>
      </c>
      <c r="AD5995" s="33">
        <v>100</v>
      </c>
      <c r="AE5995" s="34" t="s">
        <v>19566</v>
      </c>
      <c r="AF5995" s="11"/>
    </row>
    <row r="5996" spans="2:32" ht="62.25" x14ac:dyDescent="0.5">
      <c r="B5996" s="11"/>
      <c r="C5996" s="28" t="s">
        <v>19567</v>
      </c>
      <c r="D5996" s="28" t="s">
        <v>19568</v>
      </c>
      <c r="E5996" s="29" t="s">
        <v>19569</v>
      </c>
      <c r="F5996" s="29" t="s">
        <v>1</v>
      </c>
      <c r="G5996" s="29" t="s">
        <v>8759</v>
      </c>
      <c r="H5996" s="30" t="s">
        <v>17326</v>
      </c>
      <c r="I5996" s="30" t="s">
        <v>40</v>
      </c>
      <c r="J5996" s="31" t="s">
        <v>54</v>
      </c>
      <c r="K5996" s="30" t="s">
        <v>146</v>
      </c>
      <c r="L5996" s="32" t="s">
        <v>167</v>
      </c>
      <c r="M5996" s="30" t="s">
        <v>56</v>
      </c>
      <c r="N5996" s="30" t="s">
        <v>19570</v>
      </c>
      <c r="O5996" s="30" t="s">
        <v>148</v>
      </c>
      <c r="P5996" s="32" t="s">
        <v>47</v>
      </c>
      <c r="Q5996" s="32" t="s">
        <v>77</v>
      </c>
      <c r="R5996" s="30">
        <v>105953</v>
      </c>
      <c r="S5996" s="30">
        <v>105953</v>
      </c>
      <c r="T5996" s="30">
        <v>105953</v>
      </c>
      <c r="U5996" s="30">
        <v>105953</v>
      </c>
      <c r="V5996" s="30">
        <v>69542</v>
      </c>
      <c r="W5996" s="30">
        <v>69542</v>
      </c>
      <c r="X5996" s="30">
        <v>69542</v>
      </c>
      <c r="Y5996" s="33">
        <f t="shared" si="93"/>
        <v>65.634762583409625</v>
      </c>
      <c r="Z5996" s="32">
        <v>0</v>
      </c>
      <c r="AA5996" s="32" t="s">
        <v>703</v>
      </c>
      <c r="AB5996" s="26">
        <v>100</v>
      </c>
      <c r="AC5996" s="33">
        <v>0</v>
      </c>
      <c r="AD5996" s="33">
        <v>66</v>
      </c>
      <c r="AE5996" s="34" t="s">
        <v>19571</v>
      </c>
      <c r="AF5996" s="11"/>
    </row>
    <row r="5997" spans="2:32" ht="62.25" x14ac:dyDescent="0.5">
      <c r="B5997" s="11"/>
      <c r="C5997" s="28" t="s">
        <v>19572</v>
      </c>
      <c r="D5997" s="28" t="s">
        <v>19573</v>
      </c>
      <c r="E5997" s="29" t="s">
        <v>19574</v>
      </c>
      <c r="F5997" s="29" t="s">
        <v>1</v>
      </c>
      <c r="G5997" s="29" t="s">
        <v>1546</v>
      </c>
      <c r="H5997" s="30" t="s">
        <v>13910</v>
      </c>
      <c r="I5997" s="30" t="s">
        <v>40</v>
      </c>
      <c r="J5997" s="31" t="s">
        <v>54</v>
      </c>
      <c r="K5997" s="30" t="s">
        <v>146</v>
      </c>
      <c r="L5997" s="32" t="s">
        <v>167</v>
      </c>
      <c r="M5997" s="30" t="s">
        <v>56</v>
      </c>
      <c r="N5997" s="30" t="s">
        <v>19575</v>
      </c>
      <c r="O5997" s="30" t="s">
        <v>58</v>
      </c>
      <c r="P5997" s="32" t="s">
        <v>47</v>
      </c>
      <c r="Q5997" s="32" t="s">
        <v>77</v>
      </c>
      <c r="R5997" s="30">
        <v>512930.74</v>
      </c>
      <c r="S5997" s="30">
        <v>512930.74</v>
      </c>
      <c r="T5997" s="30">
        <v>512930.74</v>
      </c>
      <c r="U5997" s="30">
        <v>512930.74</v>
      </c>
      <c r="V5997" s="30">
        <v>512930.74</v>
      </c>
      <c r="W5997" s="30">
        <v>512930.74</v>
      </c>
      <c r="X5997" s="30">
        <v>512930.74</v>
      </c>
      <c r="Y5997" s="33">
        <f t="shared" si="93"/>
        <v>100</v>
      </c>
      <c r="Z5997" s="32">
        <v>0</v>
      </c>
      <c r="AA5997" s="32" t="s">
        <v>60</v>
      </c>
      <c r="AB5997" s="26">
        <v>78</v>
      </c>
      <c r="AC5997" s="33">
        <v>0</v>
      </c>
      <c r="AD5997" s="33">
        <v>100</v>
      </c>
      <c r="AE5997" s="34" t="s">
        <v>9287</v>
      </c>
      <c r="AF5997" s="11"/>
    </row>
    <row r="5998" spans="2:32" ht="62.25" x14ac:dyDescent="0.5">
      <c r="B5998" s="11"/>
      <c r="C5998" s="28" t="s">
        <v>19576</v>
      </c>
      <c r="D5998" s="28" t="s">
        <v>19577</v>
      </c>
      <c r="E5998" s="29" t="s">
        <v>19578</v>
      </c>
      <c r="F5998" s="29" t="s">
        <v>1</v>
      </c>
      <c r="G5998" s="29" t="s">
        <v>10369</v>
      </c>
      <c r="H5998" s="30" t="s">
        <v>19579</v>
      </c>
      <c r="I5998" s="30" t="s">
        <v>40</v>
      </c>
      <c r="J5998" s="31" t="s">
        <v>54</v>
      </c>
      <c r="K5998" s="30" t="s">
        <v>146</v>
      </c>
      <c r="L5998" s="32" t="s">
        <v>167</v>
      </c>
      <c r="M5998" s="30" t="s">
        <v>56</v>
      </c>
      <c r="N5998" s="30" t="s">
        <v>780</v>
      </c>
      <c r="O5998" s="30" t="s">
        <v>154</v>
      </c>
      <c r="P5998" s="32" t="s">
        <v>47</v>
      </c>
      <c r="Q5998" s="32" t="s">
        <v>77</v>
      </c>
      <c r="R5998" s="30">
        <v>614535.13</v>
      </c>
      <c r="S5998" s="30">
        <v>614535.13</v>
      </c>
      <c r="T5998" s="30">
        <v>614535.13</v>
      </c>
      <c r="U5998" s="30">
        <v>614535.13</v>
      </c>
      <c r="V5998" s="30">
        <v>614535.13</v>
      </c>
      <c r="W5998" s="30">
        <v>614535.13</v>
      </c>
      <c r="X5998" s="30">
        <v>614535.13</v>
      </c>
      <c r="Y5998" s="33">
        <f t="shared" si="93"/>
        <v>100</v>
      </c>
      <c r="Z5998" s="32">
        <v>0</v>
      </c>
      <c r="AA5998" s="32" t="s">
        <v>155</v>
      </c>
      <c r="AB5998" s="26">
        <v>434</v>
      </c>
      <c r="AC5998" s="33">
        <v>0</v>
      </c>
      <c r="AD5998" s="33">
        <v>100</v>
      </c>
      <c r="AE5998" s="34" t="s">
        <v>19580</v>
      </c>
      <c r="AF5998" s="11"/>
    </row>
    <row r="5999" spans="2:32" ht="62.25" x14ac:dyDescent="0.5">
      <c r="B5999" s="11"/>
      <c r="C5999" s="28" t="s">
        <v>19581</v>
      </c>
      <c r="D5999" s="28" t="s">
        <v>19582</v>
      </c>
      <c r="E5999" s="29" t="s">
        <v>19583</v>
      </c>
      <c r="F5999" s="29" t="s">
        <v>1</v>
      </c>
      <c r="G5999" s="29" t="s">
        <v>10369</v>
      </c>
      <c r="H5999" s="30" t="s">
        <v>16715</v>
      </c>
      <c r="I5999" s="30" t="s">
        <v>40</v>
      </c>
      <c r="J5999" s="31" t="s">
        <v>54</v>
      </c>
      <c r="K5999" s="30" t="s">
        <v>146</v>
      </c>
      <c r="L5999" s="32" t="s">
        <v>167</v>
      </c>
      <c r="M5999" s="30" t="s">
        <v>56</v>
      </c>
      <c r="N5999" s="30" t="s">
        <v>780</v>
      </c>
      <c r="O5999" s="30" t="s">
        <v>154</v>
      </c>
      <c r="P5999" s="32" t="s">
        <v>47</v>
      </c>
      <c r="Q5999" s="32" t="s">
        <v>77</v>
      </c>
      <c r="R5999" s="30">
        <v>316961.49</v>
      </c>
      <c r="S5999" s="30">
        <v>316961.49</v>
      </c>
      <c r="T5999" s="30">
        <v>316961.49</v>
      </c>
      <c r="U5999" s="30">
        <v>316961.49</v>
      </c>
      <c r="V5999" s="30">
        <v>316961.49</v>
      </c>
      <c r="W5999" s="30">
        <v>316961.49</v>
      </c>
      <c r="X5999" s="30">
        <v>316961.49</v>
      </c>
      <c r="Y5999" s="33">
        <f t="shared" si="93"/>
        <v>100</v>
      </c>
      <c r="Z5999" s="32">
        <v>0</v>
      </c>
      <c r="AA5999" s="32" t="s">
        <v>155</v>
      </c>
      <c r="AB5999" s="26">
        <v>150</v>
      </c>
      <c r="AC5999" s="33">
        <v>0</v>
      </c>
      <c r="AD5999" s="33">
        <v>100</v>
      </c>
      <c r="AE5999" s="34" t="s">
        <v>19580</v>
      </c>
      <c r="AF5999" s="11"/>
    </row>
    <row r="6000" spans="2:32" ht="62.25" x14ac:dyDescent="0.5">
      <c r="B6000" s="11"/>
      <c r="C6000" s="28" t="s">
        <v>19584</v>
      </c>
      <c r="D6000" s="28" t="s">
        <v>19585</v>
      </c>
      <c r="E6000" s="29" t="s">
        <v>19586</v>
      </c>
      <c r="F6000" s="29" t="s">
        <v>1</v>
      </c>
      <c r="G6000" s="29" t="s">
        <v>1197</v>
      </c>
      <c r="H6000" s="30" t="s">
        <v>13380</v>
      </c>
      <c r="I6000" s="30" t="s">
        <v>40</v>
      </c>
      <c r="J6000" s="31" t="s">
        <v>54</v>
      </c>
      <c r="K6000" s="30" t="s">
        <v>146</v>
      </c>
      <c r="L6000" s="32" t="s">
        <v>43</v>
      </c>
      <c r="M6000" s="30" t="s">
        <v>56</v>
      </c>
      <c r="N6000" s="30" t="s">
        <v>11917</v>
      </c>
      <c r="O6000" s="30" t="s">
        <v>58</v>
      </c>
      <c r="P6000" s="32" t="s">
        <v>47</v>
      </c>
      <c r="Q6000" s="32" t="s">
        <v>77</v>
      </c>
      <c r="R6000" s="30"/>
      <c r="S6000" s="30">
        <v>569495.73</v>
      </c>
      <c r="T6000" s="30">
        <v>569495.73</v>
      </c>
      <c r="U6000" s="30">
        <v>569495.73</v>
      </c>
      <c r="V6000" s="30">
        <v>569495.73</v>
      </c>
      <c r="W6000" s="30">
        <v>569495.73</v>
      </c>
      <c r="X6000" s="30">
        <v>569495.73</v>
      </c>
      <c r="Y6000" s="33">
        <f t="shared" si="93"/>
        <v>100</v>
      </c>
      <c r="Z6000" s="32">
        <v>0</v>
      </c>
      <c r="AA6000" s="32" t="s">
        <v>60</v>
      </c>
      <c r="AB6000" s="26">
        <v>42</v>
      </c>
      <c r="AC6000" s="33">
        <v>100</v>
      </c>
      <c r="AD6000" s="33">
        <v>100</v>
      </c>
      <c r="AE6000" s="34" t="s">
        <v>19587</v>
      </c>
      <c r="AF6000" s="11"/>
    </row>
    <row r="6001" spans="2:32" ht="62.25" x14ac:dyDescent="0.5">
      <c r="B6001" s="11"/>
      <c r="C6001" s="28" t="s">
        <v>19588</v>
      </c>
      <c r="D6001" s="28" t="s">
        <v>19589</v>
      </c>
      <c r="E6001" s="29" t="s">
        <v>19590</v>
      </c>
      <c r="F6001" s="29" t="s">
        <v>1</v>
      </c>
      <c r="G6001" s="29" t="s">
        <v>5550</v>
      </c>
      <c r="H6001" s="30" t="s">
        <v>5551</v>
      </c>
      <c r="I6001" s="30" t="s">
        <v>53</v>
      </c>
      <c r="J6001" s="31" t="s">
        <v>54</v>
      </c>
      <c r="K6001" s="30" t="s">
        <v>146</v>
      </c>
      <c r="L6001" s="32" t="s">
        <v>167</v>
      </c>
      <c r="M6001" s="30" t="s">
        <v>56</v>
      </c>
      <c r="N6001" s="30" t="s">
        <v>5552</v>
      </c>
      <c r="O6001" s="30" t="s">
        <v>87</v>
      </c>
      <c r="P6001" s="32" t="s">
        <v>47</v>
      </c>
      <c r="Q6001" s="32" t="s">
        <v>77</v>
      </c>
      <c r="R6001" s="30">
        <v>499908.45</v>
      </c>
      <c r="S6001" s="30">
        <v>499908.45</v>
      </c>
      <c r="T6001" s="30">
        <v>499908.45</v>
      </c>
      <c r="U6001" s="30">
        <v>499908.45</v>
      </c>
      <c r="V6001" s="30">
        <v>499908.45</v>
      </c>
      <c r="W6001" s="30">
        <v>499908.45</v>
      </c>
      <c r="X6001" s="30">
        <v>499908.45</v>
      </c>
      <c r="Y6001" s="33">
        <f t="shared" si="93"/>
        <v>100</v>
      </c>
      <c r="Z6001" s="32">
        <v>0</v>
      </c>
      <c r="AA6001" s="32" t="s">
        <v>703</v>
      </c>
      <c r="AB6001" s="26">
        <v>3038</v>
      </c>
      <c r="AC6001" s="33">
        <v>0</v>
      </c>
      <c r="AD6001" s="33">
        <v>100</v>
      </c>
      <c r="AE6001" s="34" t="s">
        <v>19591</v>
      </c>
      <c r="AF6001" s="11"/>
    </row>
    <row r="6002" spans="2:32" ht="63.75" x14ac:dyDescent="0.5">
      <c r="B6002" s="11"/>
      <c r="C6002" s="28" t="s">
        <v>19592</v>
      </c>
      <c r="D6002" s="28" t="s">
        <v>19593</v>
      </c>
      <c r="E6002" s="29" t="s">
        <v>19594</v>
      </c>
      <c r="F6002" s="29" t="s">
        <v>1</v>
      </c>
      <c r="G6002" s="29" t="s">
        <v>1275</v>
      </c>
      <c r="H6002" s="30" t="s">
        <v>19595</v>
      </c>
      <c r="I6002" s="30" t="s">
        <v>40</v>
      </c>
      <c r="J6002" s="31" t="s">
        <v>54</v>
      </c>
      <c r="K6002" s="30" t="s">
        <v>146</v>
      </c>
      <c r="L6002" s="32" t="s">
        <v>167</v>
      </c>
      <c r="M6002" s="30" t="s">
        <v>56</v>
      </c>
      <c r="N6002" s="30" t="s">
        <v>4278</v>
      </c>
      <c r="O6002" s="30" t="s">
        <v>87</v>
      </c>
      <c r="P6002" s="32" t="s">
        <v>47</v>
      </c>
      <c r="Q6002" s="32" t="s">
        <v>77</v>
      </c>
      <c r="R6002" s="30">
        <v>194802.19</v>
      </c>
      <c r="S6002" s="30">
        <v>194802.19</v>
      </c>
      <c r="T6002" s="30">
        <v>194802.19</v>
      </c>
      <c r="U6002" s="30">
        <v>194802.19</v>
      </c>
      <c r="V6002" s="30">
        <v>194802.19</v>
      </c>
      <c r="W6002" s="30">
        <v>194802.19</v>
      </c>
      <c r="X6002" s="30">
        <v>194802.19</v>
      </c>
      <c r="Y6002" s="33">
        <f t="shared" si="93"/>
        <v>100</v>
      </c>
      <c r="Z6002" s="32">
        <v>0</v>
      </c>
      <c r="AA6002" s="32" t="s">
        <v>511</v>
      </c>
      <c r="AB6002" s="26">
        <v>28</v>
      </c>
      <c r="AC6002" s="33">
        <v>0</v>
      </c>
      <c r="AD6002" s="33">
        <v>100</v>
      </c>
      <c r="AE6002" s="34" t="s">
        <v>19596</v>
      </c>
      <c r="AF6002" s="11"/>
    </row>
    <row r="6003" spans="2:32" ht="63.75" x14ac:dyDescent="0.5">
      <c r="B6003" s="11"/>
      <c r="C6003" s="28" t="s">
        <v>19597</v>
      </c>
      <c r="D6003" s="28" t="s">
        <v>19598</v>
      </c>
      <c r="E6003" s="29" t="s">
        <v>19599</v>
      </c>
      <c r="F6003" s="29" t="s">
        <v>1</v>
      </c>
      <c r="G6003" s="29" t="s">
        <v>1275</v>
      </c>
      <c r="H6003" s="30" t="s">
        <v>19600</v>
      </c>
      <c r="I6003" s="30" t="s">
        <v>40</v>
      </c>
      <c r="J6003" s="31" t="s">
        <v>54</v>
      </c>
      <c r="K6003" s="30" t="s">
        <v>146</v>
      </c>
      <c r="L6003" s="32" t="s">
        <v>43</v>
      </c>
      <c r="M6003" s="30" t="s">
        <v>56</v>
      </c>
      <c r="N6003" s="30" t="s">
        <v>19601</v>
      </c>
      <c r="O6003" s="30" t="s">
        <v>336</v>
      </c>
      <c r="P6003" s="32" t="s">
        <v>47</v>
      </c>
      <c r="Q6003" s="32" t="s">
        <v>77</v>
      </c>
      <c r="R6003" s="30"/>
      <c r="S6003" s="30">
        <v>463188.9</v>
      </c>
      <c r="T6003" s="30">
        <v>463188.9</v>
      </c>
      <c r="U6003" s="30">
        <v>463188.9</v>
      </c>
      <c r="V6003" s="30">
        <v>463188.9</v>
      </c>
      <c r="W6003" s="30">
        <v>463188.9</v>
      </c>
      <c r="X6003" s="30">
        <v>463188.9</v>
      </c>
      <c r="Y6003" s="33">
        <f t="shared" si="93"/>
        <v>100</v>
      </c>
      <c r="Z6003" s="32">
        <v>0</v>
      </c>
      <c r="AA6003" s="32" t="s">
        <v>60</v>
      </c>
      <c r="AB6003" s="26">
        <v>200</v>
      </c>
      <c r="AC6003" s="33">
        <v>100</v>
      </c>
      <c r="AD6003" s="33">
        <v>100</v>
      </c>
      <c r="AE6003" s="34" t="s">
        <v>19602</v>
      </c>
      <c r="AF6003" s="11"/>
    </row>
    <row r="6004" spans="2:32" ht="165.75" x14ac:dyDescent="0.5">
      <c r="B6004" s="11"/>
      <c r="C6004" s="28" t="s">
        <v>19603</v>
      </c>
      <c r="D6004" s="28" t="s">
        <v>19604</v>
      </c>
      <c r="E6004" s="29" t="s">
        <v>19605</v>
      </c>
      <c r="F6004" s="29" t="s">
        <v>1</v>
      </c>
      <c r="G6004" s="29" t="s">
        <v>1031</v>
      </c>
      <c r="H6004" s="30" t="s">
        <v>1031</v>
      </c>
      <c r="I6004" s="30" t="s">
        <v>53</v>
      </c>
      <c r="J6004" s="31" t="s">
        <v>54</v>
      </c>
      <c r="K6004" s="30" t="s">
        <v>146</v>
      </c>
      <c r="L6004" s="32" t="s">
        <v>43</v>
      </c>
      <c r="M6004" s="30" t="s">
        <v>56</v>
      </c>
      <c r="N6004" s="30" t="s">
        <v>2366</v>
      </c>
      <c r="O6004" s="30" t="s">
        <v>399</v>
      </c>
      <c r="P6004" s="32" t="s">
        <v>47</v>
      </c>
      <c r="Q6004" s="32" t="s">
        <v>77</v>
      </c>
      <c r="R6004" s="30"/>
      <c r="S6004" s="30"/>
      <c r="T6004" s="30"/>
      <c r="U6004" s="30"/>
      <c r="V6004" s="30"/>
      <c r="W6004" s="30"/>
      <c r="X6004" s="30"/>
      <c r="Y6004" s="33">
        <f t="shared" si="93"/>
        <v>0</v>
      </c>
      <c r="Z6004" s="32"/>
      <c r="AA6004" s="32" t="s">
        <v>703</v>
      </c>
      <c r="AB6004" s="26">
        <v>8709</v>
      </c>
      <c r="AC6004" s="33">
        <v>100</v>
      </c>
      <c r="AD6004" s="33"/>
      <c r="AE6004" s="34" t="s">
        <v>19606</v>
      </c>
      <c r="AF6004" s="11"/>
    </row>
    <row r="6005" spans="2:32" ht="140.25" x14ac:dyDescent="0.5">
      <c r="B6005" s="11"/>
      <c r="C6005" s="28" t="s">
        <v>19607</v>
      </c>
      <c r="D6005" s="28" t="s">
        <v>19608</v>
      </c>
      <c r="E6005" s="29" t="s">
        <v>19609</v>
      </c>
      <c r="F6005" s="29" t="s">
        <v>1</v>
      </c>
      <c r="G6005" s="29" t="s">
        <v>1031</v>
      </c>
      <c r="H6005" s="30" t="s">
        <v>1031</v>
      </c>
      <c r="I6005" s="30" t="s">
        <v>53</v>
      </c>
      <c r="J6005" s="31" t="s">
        <v>54</v>
      </c>
      <c r="K6005" s="30" t="s">
        <v>146</v>
      </c>
      <c r="L6005" s="32" t="s">
        <v>43</v>
      </c>
      <c r="M6005" s="30" t="s">
        <v>56</v>
      </c>
      <c r="N6005" s="30" t="s">
        <v>19610</v>
      </c>
      <c r="O6005" s="30" t="s">
        <v>58</v>
      </c>
      <c r="P6005" s="32" t="s">
        <v>47</v>
      </c>
      <c r="Q6005" s="32" t="s">
        <v>77</v>
      </c>
      <c r="R6005" s="30"/>
      <c r="S6005" s="30"/>
      <c r="T6005" s="30"/>
      <c r="U6005" s="30"/>
      <c r="V6005" s="30"/>
      <c r="W6005" s="30"/>
      <c r="X6005" s="30"/>
      <c r="Y6005" s="33">
        <f t="shared" si="93"/>
        <v>0</v>
      </c>
      <c r="Z6005" s="32"/>
      <c r="AA6005" s="32" t="s">
        <v>511</v>
      </c>
      <c r="AB6005" s="26">
        <v>800</v>
      </c>
      <c r="AC6005" s="33">
        <v>100</v>
      </c>
      <c r="AD6005" s="33"/>
      <c r="AE6005" s="34" t="s">
        <v>19611</v>
      </c>
      <c r="AF6005" s="11"/>
    </row>
    <row r="6006" spans="2:32" ht="76.5" x14ac:dyDescent="0.5">
      <c r="B6006" s="11"/>
      <c r="C6006" s="28" t="s">
        <v>19612</v>
      </c>
      <c r="D6006" s="28" t="s">
        <v>19613</v>
      </c>
      <c r="E6006" s="29" t="s">
        <v>19614</v>
      </c>
      <c r="F6006" s="29" t="s">
        <v>1</v>
      </c>
      <c r="G6006" s="29" t="s">
        <v>1031</v>
      </c>
      <c r="H6006" s="30" t="s">
        <v>1031</v>
      </c>
      <c r="I6006" s="30" t="s">
        <v>53</v>
      </c>
      <c r="J6006" s="31" t="s">
        <v>54</v>
      </c>
      <c r="K6006" s="30" t="s">
        <v>146</v>
      </c>
      <c r="L6006" s="32" t="s">
        <v>167</v>
      </c>
      <c r="M6006" s="30" t="s">
        <v>56</v>
      </c>
      <c r="N6006" s="30" t="s">
        <v>14565</v>
      </c>
      <c r="O6006" s="30" t="s">
        <v>154</v>
      </c>
      <c r="P6006" s="32" t="s">
        <v>47</v>
      </c>
      <c r="Q6006" s="32" t="s">
        <v>77</v>
      </c>
      <c r="R6006" s="30">
        <v>442589.24</v>
      </c>
      <c r="S6006" s="30">
        <v>442589.24</v>
      </c>
      <c r="T6006" s="30">
        <v>442589.24</v>
      </c>
      <c r="U6006" s="30">
        <v>442589.24</v>
      </c>
      <c r="V6006" s="30">
        <v>442589.24</v>
      </c>
      <c r="W6006" s="30">
        <v>442589.24</v>
      </c>
      <c r="X6006" s="30">
        <v>442589.24</v>
      </c>
      <c r="Y6006" s="33">
        <f t="shared" si="93"/>
        <v>100</v>
      </c>
      <c r="Z6006" s="32">
        <v>0</v>
      </c>
      <c r="AA6006" s="32" t="s">
        <v>155</v>
      </c>
      <c r="AB6006" s="26">
        <v>45</v>
      </c>
      <c r="AC6006" s="33">
        <v>0</v>
      </c>
      <c r="AD6006" s="33">
        <v>100</v>
      </c>
      <c r="AE6006" s="34" t="s">
        <v>19615</v>
      </c>
      <c r="AF6006" s="11"/>
    </row>
    <row r="6007" spans="2:32" ht="62.25" x14ac:dyDescent="0.5">
      <c r="B6007" s="11"/>
      <c r="C6007" s="28" t="s">
        <v>19616</v>
      </c>
      <c r="D6007" s="28" t="s">
        <v>19617</v>
      </c>
      <c r="E6007" s="29" t="s">
        <v>19618</v>
      </c>
      <c r="F6007" s="29" t="s">
        <v>1</v>
      </c>
      <c r="G6007" s="29" t="s">
        <v>10514</v>
      </c>
      <c r="H6007" s="30" t="s">
        <v>13672</v>
      </c>
      <c r="I6007" s="30" t="s">
        <v>40</v>
      </c>
      <c r="J6007" s="31" t="s">
        <v>54</v>
      </c>
      <c r="K6007" s="30" t="s">
        <v>146</v>
      </c>
      <c r="L6007" s="32" t="s">
        <v>43</v>
      </c>
      <c r="M6007" s="30" t="s">
        <v>56</v>
      </c>
      <c r="N6007" s="30" t="s">
        <v>19619</v>
      </c>
      <c r="O6007" s="30" t="s">
        <v>154</v>
      </c>
      <c r="P6007" s="32" t="s">
        <v>47</v>
      </c>
      <c r="Q6007" s="32" t="s">
        <v>77</v>
      </c>
      <c r="R6007" s="30"/>
      <c r="S6007" s="30">
        <v>897601.3</v>
      </c>
      <c r="T6007" s="30">
        <v>897601.3</v>
      </c>
      <c r="U6007" s="30">
        <v>897601.3</v>
      </c>
      <c r="V6007" s="30">
        <v>897601.3</v>
      </c>
      <c r="W6007" s="30">
        <v>897601.3</v>
      </c>
      <c r="X6007" s="30">
        <v>897601.3</v>
      </c>
      <c r="Y6007" s="33">
        <f t="shared" si="93"/>
        <v>100</v>
      </c>
      <c r="Z6007" s="32">
        <v>0</v>
      </c>
      <c r="AA6007" s="32" t="s">
        <v>155</v>
      </c>
      <c r="AB6007" s="26">
        <v>125</v>
      </c>
      <c r="AC6007" s="33">
        <v>100</v>
      </c>
      <c r="AD6007" s="33">
        <v>100</v>
      </c>
      <c r="AE6007" s="34" t="s">
        <v>19620</v>
      </c>
      <c r="AF6007" s="11"/>
    </row>
    <row r="6008" spans="2:32" ht="62.25" x14ac:dyDescent="0.5">
      <c r="B6008" s="11"/>
      <c r="C6008" s="28" t="s">
        <v>19621</v>
      </c>
      <c r="D6008" s="28" t="s">
        <v>19622</v>
      </c>
      <c r="E6008" s="29" t="s">
        <v>19623</v>
      </c>
      <c r="F6008" s="29" t="s">
        <v>1</v>
      </c>
      <c r="G6008" s="29" t="s">
        <v>10514</v>
      </c>
      <c r="H6008" s="30" t="s">
        <v>19624</v>
      </c>
      <c r="I6008" s="30" t="s">
        <v>40</v>
      </c>
      <c r="J6008" s="31" t="s">
        <v>54</v>
      </c>
      <c r="K6008" s="30" t="s">
        <v>146</v>
      </c>
      <c r="L6008" s="32" t="s">
        <v>43</v>
      </c>
      <c r="M6008" s="30" t="s">
        <v>56</v>
      </c>
      <c r="N6008" s="30" t="s">
        <v>19619</v>
      </c>
      <c r="O6008" s="30" t="s">
        <v>154</v>
      </c>
      <c r="P6008" s="32" t="s">
        <v>47</v>
      </c>
      <c r="Q6008" s="32" t="s">
        <v>77</v>
      </c>
      <c r="R6008" s="30"/>
      <c r="S6008" s="30">
        <v>764556.84</v>
      </c>
      <c r="T6008" s="30">
        <v>764556.84</v>
      </c>
      <c r="U6008" s="30">
        <v>764556.84</v>
      </c>
      <c r="V6008" s="30">
        <v>764556.84</v>
      </c>
      <c r="W6008" s="30">
        <v>764556.84</v>
      </c>
      <c r="X6008" s="30">
        <v>764556.84</v>
      </c>
      <c r="Y6008" s="33">
        <f t="shared" si="93"/>
        <v>100</v>
      </c>
      <c r="Z6008" s="32">
        <v>0</v>
      </c>
      <c r="AA6008" s="32" t="s">
        <v>155</v>
      </c>
      <c r="AB6008" s="26">
        <v>150</v>
      </c>
      <c r="AC6008" s="33">
        <v>100</v>
      </c>
      <c r="AD6008" s="33">
        <v>100</v>
      </c>
      <c r="AE6008" s="34" t="s">
        <v>19625</v>
      </c>
      <c r="AF6008" s="11"/>
    </row>
    <row r="6009" spans="2:32" ht="62.25" x14ac:dyDescent="0.5">
      <c r="B6009" s="11"/>
      <c r="C6009" s="28" t="s">
        <v>19626</v>
      </c>
      <c r="D6009" s="28" t="s">
        <v>19627</v>
      </c>
      <c r="E6009" s="29" t="s">
        <v>19628</v>
      </c>
      <c r="F6009" s="29" t="s">
        <v>1</v>
      </c>
      <c r="G6009" s="29" t="s">
        <v>1205</v>
      </c>
      <c r="H6009" s="30" t="s">
        <v>5687</v>
      </c>
      <c r="I6009" s="30" t="s">
        <v>40</v>
      </c>
      <c r="J6009" s="31" t="s">
        <v>54</v>
      </c>
      <c r="K6009" s="30" t="s">
        <v>146</v>
      </c>
      <c r="L6009" s="32" t="s">
        <v>43</v>
      </c>
      <c r="M6009" s="30" t="s">
        <v>56</v>
      </c>
      <c r="N6009" s="30" t="s">
        <v>15622</v>
      </c>
      <c r="O6009" s="30" t="s">
        <v>58</v>
      </c>
      <c r="P6009" s="32" t="s">
        <v>47</v>
      </c>
      <c r="Q6009" s="32" t="s">
        <v>77</v>
      </c>
      <c r="R6009" s="30"/>
      <c r="S6009" s="30">
        <v>1030401.29</v>
      </c>
      <c r="T6009" s="30">
        <v>1030401.29</v>
      </c>
      <c r="U6009" s="30">
        <v>1030401.29</v>
      </c>
      <c r="V6009" s="30">
        <v>1030401.29</v>
      </c>
      <c r="W6009" s="30">
        <v>1030401.29</v>
      </c>
      <c r="X6009" s="30">
        <v>1030401.29</v>
      </c>
      <c r="Y6009" s="33">
        <f t="shared" si="93"/>
        <v>100</v>
      </c>
      <c r="Z6009" s="32">
        <v>0</v>
      </c>
      <c r="AA6009" s="32" t="s">
        <v>703</v>
      </c>
      <c r="AB6009" s="26">
        <v>79</v>
      </c>
      <c r="AC6009" s="33">
        <v>100</v>
      </c>
      <c r="AD6009" s="33">
        <v>100</v>
      </c>
      <c r="AE6009" s="34" t="s">
        <v>19629</v>
      </c>
      <c r="AF6009" s="11"/>
    </row>
    <row r="6010" spans="2:32" ht="62.25" x14ac:dyDescent="0.5">
      <c r="B6010" s="11"/>
      <c r="C6010" s="28" t="s">
        <v>19630</v>
      </c>
      <c r="D6010" s="28" t="s">
        <v>19631</v>
      </c>
      <c r="E6010" s="29" t="s">
        <v>19632</v>
      </c>
      <c r="F6010" s="29" t="s">
        <v>1</v>
      </c>
      <c r="G6010" s="29" t="s">
        <v>9635</v>
      </c>
      <c r="H6010" s="30" t="s">
        <v>9635</v>
      </c>
      <c r="I6010" s="30" t="s">
        <v>53</v>
      </c>
      <c r="J6010" s="31" t="s">
        <v>54</v>
      </c>
      <c r="K6010" s="30" t="s">
        <v>146</v>
      </c>
      <c r="L6010" s="32" t="s">
        <v>167</v>
      </c>
      <c r="M6010" s="30" t="s">
        <v>56</v>
      </c>
      <c r="N6010" s="30" t="s">
        <v>19281</v>
      </c>
      <c r="O6010" s="30" t="s">
        <v>399</v>
      </c>
      <c r="P6010" s="32" t="s">
        <v>47</v>
      </c>
      <c r="Q6010" s="32" t="s">
        <v>77</v>
      </c>
      <c r="R6010" s="30">
        <v>593162.18000000005</v>
      </c>
      <c r="S6010" s="30">
        <v>593162.18000000005</v>
      </c>
      <c r="T6010" s="30">
        <v>593162.18000000005</v>
      </c>
      <c r="U6010" s="30">
        <v>593162.18000000005</v>
      </c>
      <c r="V6010" s="30">
        <v>593162.18000000005</v>
      </c>
      <c r="W6010" s="30">
        <v>593162.18000000005</v>
      </c>
      <c r="X6010" s="30">
        <v>593162.18000000005</v>
      </c>
      <c r="Y6010" s="33">
        <f t="shared" si="93"/>
        <v>100</v>
      </c>
      <c r="Z6010" s="32">
        <v>0</v>
      </c>
      <c r="AA6010" s="32" t="s">
        <v>703</v>
      </c>
      <c r="AB6010" s="26">
        <v>2812</v>
      </c>
      <c r="AC6010" s="33">
        <v>0</v>
      </c>
      <c r="AD6010" s="33">
        <v>100</v>
      </c>
      <c r="AE6010" s="34" t="s">
        <v>14552</v>
      </c>
      <c r="AF6010" s="11"/>
    </row>
    <row r="6011" spans="2:32" ht="62.25" x14ac:dyDescent="0.5">
      <c r="B6011" s="11"/>
      <c r="C6011" s="28" t="s">
        <v>19633</v>
      </c>
      <c r="D6011" s="28" t="s">
        <v>19634</v>
      </c>
      <c r="E6011" s="29" t="s">
        <v>19635</v>
      </c>
      <c r="F6011" s="29" t="s">
        <v>1</v>
      </c>
      <c r="G6011" s="29" t="s">
        <v>1839</v>
      </c>
      <c r="H6011" s="30" t="s">
        <v>1839</v>
      </c>
      <c r="I6011" s="30" t="s">
        <v>53</v>
      </c>
      <c r="J6011" s="31" t="s">
        <v>54</v>
      </c>
      <c r="K6011" s="30" t="s">
        <v>146</v>
      </c>
      <c r="L6011" s="32" t="s">
        <v>167</v>
      </c>
      <c r="M6011" s="30" t="s">
        <v>56</v>
      </c>
      <c r="N6011" s="30" t="s">
        <v>19636</v>
      </c>
      <c r="O6011" s="30" t="s">
        <v>148</v>
      </c>
      <c r="P6011" s="32" t="s">
        <v>47</v>
      </c>
      <c r="Q6011" s="32" t="s">
        <v>43</v>
      </c>
      <c r="R6011" s="30"/>
      <c r="S6011" s="30"/>
      <c r="T6011" s="30"/>
      <c r="U6011" s="30"/>
      <c r="V6011" s="30"/>
      <c r="W6011" s="30"/>
      <c r="X6011" s="30"/>
      <c r="Y6011" s="33">
        <f t="shared" si="93"/>
        <v>0</v>
      </c>
      <c r="Z6011" s="32"/>
      <c r="AA6011" s="32" t="s">
        <v>43</v>
      </c>
      <c r="AB6011" s="26"/>
      <c r="AC6011" s="33"/>
      <c r="AD6011" s="33"/>
      <c r="AE6011" s="34" t="s">
        <v>48</v>
      </c>
      <c r="AF6011" s="11"/>
    </row>
    <row r="6012" spans="2:32" ht="62.25" x14ac:dyDescent="0.5">
      <c r="B6012" s="11"/>
      <c r="C6012" s="28" t="s">
        <v>19637</v>
      </c>
      <c r="D6012" s="28" t="s">
        <v>19638</v>
      </c>
      <c r="E6012" s="29" t="s">
        <v>19639</v>
      </c>
      <c r="F6012" s="29" t="s">
        <v>1</v>
      </c>
      <c r="G6012" s="29" t="s">
        <v>2832</v>
      </c>
      <c r="H6012" s="30" t="s">
        <v>3374</v>
      </c>
      <c r="I6012" s="30" t="s">
        <v>40</v>
      </c>
      <c r="J6012" s="31" t="s">
        <v>54</v>
      </c>
      <c r="K6012" s="30" t="s">
        <v>146</v>
      </c>
      <c r="L6012" s="32" t="s">
        <v>167</v>
      </c>
      <c r="M6012" s="30" t="s">
        <v>56</v>
      </c>
      <c r="N6012" s="30" t="s">
        <v>2834</v>
      </c>
      <c r="O6012" s="30" t="s">
        <v>336</v>
      </c>
      <c r="P6012" s="32" t="s">
        <v>47</v>
      </c>
      <c r="Q6012" s="32" t="s">
        <v>43</v>
      </c>
      <c r="R6012" s="30"/>
      <c r="S6012" s="30"/>
      <c r="T6012" s="30"/>
      <c r="U6012" s="30"/>
      <c r="V6012" s="30"/>
      <c r="W6012" s="30"/>
      <c r="X6012" s="30"/>
      <c r="Y6012" s="33">
        <f t="shared" si="93"/>
        <v>0</v>
      </c>
      <c r="Z6012" s="32"/>
      <c r="AA6012" s="32" t="s">
        <v>43</v>
      </c>
      <c r="AB6012" s="26"/>
      <c r="AC6012" s="33"/>
      <c r="AD6012" s="33"/>
      <c r="AE6012" s="34" t="s">
        <v>48</v>
      </c>
      <c r="AF6012" s="11"/>
    </row>
    <row r="6013" spans="2:32" ht="62.25" x14ac:dyDescent="0.5">
      <c r="B6013" s="11"/>
      <c r="C6013" s="28" t="s">
        <v>19640</v>
      </c>
      <c r="D6013" s="28" t="s">
        <v>19641</v>
      </c>
      <c r="E6013" s="29" t="s">
        <v>19642</v>
      </c>
      <c r="F6013" s="29" t="s">
        <v>1</v>
      </c>
      <c r="G6013" s="29" t="s">
        <v>2832</v>
      </c>
      <c r="H6013" s="30" t="s">
        <v>5579</v>
      </c>
      <c r="I6013" s="30" t="s">
        <v>40</v>
      </c>
      <c r="J6013" s="31" t="s">
        <v>54</v>
      </c>
      <c r="K6013" s="30" t="s">
        <v>146</v>
      </c>
      <c r="L6013" s="32" t="s">
        <v>167</v>
      </c>
      <c r="M6013" s="30" t="s">
        <v>56</v>
      </c>
      <c r="N6013" s="30" t="s">
        <v>2834</v>
      </c>
      <c r="O6013" s="30" t="s">
        <v>336</v>
      </c>
      <c r="P6013" s="32" t="s">
        <v>47</v>
      </c>
      <c r="Q6013" s="32" t="s">
        <v>43</v>
      </c>
      <c r="R6013" s="30"/>
      <c r="S6013" s="30"/>
      <c r="T6013" s="30"/>
      <c r="U6013" s="30"/>
      <c r="V6013" s="30"/>
      <c r="W6013" s="30"/>
      <c r="X6013" s="30"/>
      <c r="Y6013" s="33">
        <f t="shared" si="93"/>
        <v>0</v>
      </c>
      <c r="Z6013" s="32"/>
      <c r="AA6013" s="32" t="s">
        <v>43</v>
      </c>
      <c r="AB6013" s="26"/>
      <c r="AC6013" s="33"/>
      <c r="AD6013" s="33"/>
      <c r="AE6013" s="34" t="s">
        <v>48</v>
      </c>
      <c r="AF6013" s="11"/>
    </row>
    <row r="6014" spans="2:32" ht="62.25" x14ac:dyDescent="0.5">
      <c r="B6014" s="11"/>
      <c r="C6014" s="28" t="s">
        <v>19643</v>
      </c>
      <c r="D6014" s="28" t="s">
        <v>19644</v>
      </c>
      <c r="E6014" s="29" t="s">
        <v>19645</v>
      </c>
      <c r="F6014" s="29" t="s">
        <v>1</v>
      </c>
      <c r="G6014" s="29" t="s">
        <v>2832</v>
      </c>
      <c r="H6014" s="30" t="s">
        <v>5579</v>
      </c>
      <c r="I6014" s="30" t="s">
        <v>40</v>
      </c>
      <c r="J6014" s="31" t="s">
        <v>54</v>
      </c>
      <c r="K6014" s="30" t="s">
        <v>146</v>
      </c>
      <c r="L6014" s="32" t="s">
        <v>167</v>
      </c>
      <c r="M6014" s="30" t="s">
        <v>56</v>
      </c>
      <c r="N6014" s="30" t="s">
        <v>2834</v>
      </c>
      <c r="O6014" s="30" t="s">
        <v>336</v>
      </c>
      <c r="P6014" s="32" t="s">
        <v>47</v>
      </c>
      <c r="Q6014" s="32" t="s">
        <v>43</v>
      </c>
      <c r="R6014" s="30"/>
      <c r="S6014" s="30"/>
      <c r="T6014" s="30"/>
      <c r="U6014" s="30"/>
      <c r="V6014" s="30"/>
      <c r="W6014" s="30"/>
      <c r="X6014" s="30"/>
      <c r="Y6014" s="33">
        <f t="shared" si="93"/>
        <v>0</v>
      </c>
      <c r="Z6014" s="32"/>
      <c r="AA6014" s="32" t="s">
        <v>43</v>
      </c>
      <c r="AB6014" s="26"/>
      <c r="AC6014" s="33"/>
      <c r="AD6014" s="33"/>
      <c r="AE6014" s="34" t="s">
        <v>48</v>
      </c>
      <c r="AF6014" s="11"/>
    </row>
    <row r="6015" spans="2:32" ht="62.25" x14ac:dyDescent="0.5">
      <c r="B6015" s="11"/>
      <c r="C6015" s="28" t="s">
        <v>19646</v>
      </c>
      <c r="D6015" s="28" t="s">
        <v>19647</v>
      </c>
      <c r="E6015" s="29" t="s">
        <v>19648</v>
      </c>
      <c r="F6015" s="29" t="s">
        <v>1</v>
      </c>
      <c r="G6015" s="29" t="s">
        <v>65</v>
      </c>
      <c r="H6015" s="30" t="s">
        <v>19649</v>
      </c>
      <c r="I6015" s="30" t="s">
        <v>40</v>
      </c>
      <c r="J6015" s="31" t="s">
        <v>54</v>
      </c>
      <c r="K6015" s="30" t="s">
        <v>146</v>
      </c>
      <c r="L6015" s="32" t="s">
        <v>167</v>
      </c>
      <c r="M6015" s="30" t="s">
        <v>56</v>
      </c>
      <c r="N6015" s="30" t="s">
        <v>2068</v>
      </c>
      <c r="O6015" s="30" t="s">
        <v>46</v>
      </c>
      <c r="P6015" s="32" t="s">
        <v>47</v>
      </c>
      <c r="Q6015" s="32" t="s">
        <v>77</v>
      </c>
      <c r="R6015" s="30">
        <v>1297049.18</v>
      </c>
      <c r="S6015" s="30">
        <v>1297049.18</v>
      </c>
      <c r="T6015" s="30">
        <v>1297049.18</v>
      </c>
      <c r="U6015" s="30">
        <v>1297049.18</v>
      </c>
      <c r="V6015" s="30">
        <v>1297049.18</v>
      </c>
      <c r="W6015" s="30">
        <v>1297049.18</v>
      </c>
      <c r="X6015" s="30">
        <v>1297049.18</v>
      </c>
      <c r="Y6015" s="33">
        <f t="shared" si="93"/>
        <v>100</v>
      </c>
      <c r="Z6015" s="32">
        <v>0</v>
      </c>
      <c r="AA6015" s="32" t="s">
        <v>511</v>
      </c>
      <c r="AB6015" s="26">
        <v>419</v>
      </c>
      <c r="AC6015" s="33">
        <v>0</v>
      </c>
      <c r="AD6015" s="33">
        <v>100</v>
      </c>
      <c r="AE6015" s="34" t="s">
        <v>19650</v>
      </c>
      <c r="AF6015" s="11"/>
    </row>
    <row r="6016" spans="2:32" ht="62.25" x14ac:dyDescent="0.5">
      <c r="B6016" s="11"/>
      <c r="C6016" s="28" t="s">
        <v>19651</v>
      </c>
      <c r="D6016" s="28" t="s">
        <v>19652</v>
      </c>
      <c r="E6016" s="29" t="s">
        <v>19653</v>
      </c>
      <c r="F6016" s="29" t="s">
        <v>1</v>
      </c>
      <c r="G6016" s="29" t="s">
        <v>9635</v>
      </c>
      <c r="H6016" s="30" t="s">
        <v>3993</v>
      </c>
      <c r="I6016" s="30" t="s">
        <v>40</v>
      </c>
      <c r="J6016" s="31" t="s">
        <v>54</v>
      </c>
      <c r="K6016" s="30" t="s">
        <v>75</v>
      </c>
      <c r="L6016" s="32" t="s">
        <v>167</v>
      </c>
      <c r="M6016" s="30" t="s">
        <v>56</v>
      </c>
      <c r="N6016" s="30" t="s">
        <v>208</v>
      </c>
      <c r="O6016" s="30" t="s">
        <v>154</v>
      </c>
      <c r="P6016" s="32" t="s">
        <v>47</v>
      </c>
      <c r="Q6016" s="32" t="s">
        <v>77</v>
      </c>
      <c r="R6016" s="30">
        <v>2294752.0099999998</v>
      </c>
      <c r="S6016" s="30">
        <v>3467706.77</v>
      </c>
      <c r="T6016" s="30">
        <v>3467706.77</v>
      </c>
      <c r="U6016" s="30">
        <v>0</v>
      </c>
      <c r="V6016" s="30">
        <v>0</v>
      </c>
      <c r="W6016" s="30">
        <v>0</v>
      </c>
      <c r="X6016" s="30">
        <v>0</v>
      </c>
      <c r="Y6016" s="33">
        <f t="shared" si="93"/>
        <v>0</v>
      </c>
      <c r="Z6016" s="32">
        <v>0</v>
      </c>
      <c r="AA6016" s="32" t="s">
        <v>155</v>
      </c>
      <c r="AB6016" s="26">
        <v>106</v>
      </c>
      <c r="AC6016" s="33">
        <v>0</v>
      </c>
      <c r="AD6016" s="33">
        <v>0</v>
      </c>
      <c r="AE6016" s="34" t="s">
        <v>9287</v>
      </c>
      <c r="AF6016" s="11"/>
    </row>
    <row r="6017" spans="2:32" ht="62.25" x14ac:dyDescent="0.5">
      <c r="B6017" s="11"/>
      <c r="C6017" s="28" t="s">
        <v>19654</v>
      </c>
      <c r="D6017" s="28" t="s">
        <v>19655</v>
      </c>
      <c r="E6017" s="29" t="s">
        <v>19656</v>
      </c>
      <c r="F6017" s="29" t="s">
        <v>1</v>
      </c>
      <c r="G6017" s="29" t="s">
        <v>7584</v>
      </c>
      <c r="H6017" s="30" t="s">
        <v>7614</v>
      </c>
      <c r="I6017" s="30" t="s">
        <v>53</v>
      </c>
      <c r="J6017" s="31" t="s">
        <v>54</v>
      </c>
      <c r="K6017" s="30" t="s">
        <v>146</v>
      </c>
      <c r="L6017" s="32" t="s">
        <v>43</v>
      </c>
      <c r="M6017" s="30" t="s">
        <v>56</v>
      </c>
      <c r="N6017" s="30" t="s">
        <v>14321</v>
      </c>
      <c r="O6017" s="30" t="s">
        <v>154</v>
      </c>
      <c r="P6017" s="32" t="s">
        <v>47</v>
      </c>
      <c r="Q6017" s="32" t="s">
        <v>77</v>
      </c>
      <c r="R6017" s="30"/>
      <c r="S6017" s="30">
        <v>648890.48</v>
      </c>
      <c r="T6017" s="30">
        <v>648890.48</v>
      </c>
      <c r="U6017" s="30">
        <v>648890.48</v>
      </c>
      <c r="V6017" s="30">
        <v>648890.48</v>
      </c>
      <c r="W6017" s="30">
        <v>648890.48</v>
      </c>
      <c r="X6017" s="30">
        <v>648890.48</v>
      </c>
      <c r="Y6017" s="33">
        <f t="shared" si="93"/>
        <v>100</v>
      </c>
      <c r="Z6017" s="32">
        <v>0</v>
      </c>
      <c r="AA6017" s="32" t="s">
        <v>155</v>
      </c>
      <c r="AB6017" s="26">
        <v>330</v>
      </c>
      <c r="AC6017" s="33">
        <v>100</v>
      </c>
      <c r="AD6017" s="33">
        <v>100</v>
      </c>
      <c r="AE6017" s="34" t="s">
        <v>14322</v>
      </c>
      <c r="AF6017" s="11"/>
    </row>
    <row r="6018" spans="2:32" ht="62.25" x14ac:dyDescent="0.5">
      <c r="B6018" s="11"/>
      <c r="C6018" s="28" t="s">
        <v>19657</v>
      </c>
      <c r="D6018" s="28" t="s">
        <v>19658</v>
      </c>
      <c r="E6018" s="29" t="s">
        <v>19659</v>
      </c>
      <c r="F6018" s="29" t="s">
        <v>1</v>
      </c>
      <c r="G6018" s="29" t="s">
        <v>7584</v>
      </c>
      <c r="H6018" s="30" t="s">
        <v>17235</v>
      </c>
      <c r="I6018" s="30" t="s">
        <v>40</v>
      </c>
      <c r="J6018" s="31" t="s">
        <v>54</v>
      </c>
      <c r="K6018" s="30" t="s">
        <v>146</v>
      </c>
      <c r="L6018" s="32" t="s">
        <v>43</v>
      </c>
      <c r="M6018" s="30" t="s">
        <v>56</v>
      </c>
      <c r="N6018" s="30" t="s">
        <v>14321</v>
      </c>
      <c r="O6018" s="30" t="s">
        <v>87</v>
      </c>
      <c r="P6018" s="32" t="s">
        <v>47</v>
      </c>
      <c r="Q6018" s="32" t="s">
        <v>77</v>
      </c>
      <c r="R6018" s="30"/>
      <c r="S6018" s="30">
        <v>227282.6</v>
      </c>
      <c r="T6018" s="30">
        <v>227282.6</v>
      </c>
      <c r="U6018" s="30">
        <v>227282.6</v>
      </c>
      <c r="V6018" s="30">
        <v>227282.6</v>
      </c>
      <c r="W6018" s="30">
        <v>227282.6</v>
      </c>
      <c r="X6018" s="30">
        <v>227282.6</v>
      </c>
      <c r="Y6018" s="33">
        <f t="shared" si="93"/>
        <v>100</v>
      </c>
      <c r="Z6018" s="32">
        <v>0</v>
      </c>
      <c r="AA6018" s="32" t="s">
        <v>703</v>
      </c>
      <c r="AB6018" s="26">
        <v>130</v>
      </c>
      <c r="AC6018" s="33">
        <v>100</v>
      </c>
      <c r="AD6018" s="33">
        <v>100</v>
      </c>
      <c r="AE6018" s="34" t="s">
        <v>19660</v>
      </c>
      <c r="AF6018" s="11"/>
    </row>
    <row r="6019" spans="2:32" ht="62.25" x14ac:dyDescent="0.5">
      <c r="B6019" s="11"/>
      <c r="C6019" s="28" t="s">
        <v>19661</v>
      </c>
      <c r="D6019" s="28" t="s">
        <v>19662</v>
      </c>
      <c r="E6019" s="29" t="s">
        <v>19663</v>
      </c>
      <c r="F6019" s="29" t="s">
        <v>1</v>
      </c>
      <c r="G6019" s="29" t="s">
        <v>7584</v>
      </c>
      <c r="H6019" s="30" t="s">
        <v>8069</v>
      </c>
      <c r="I6019" s="30" t="s">
        <v>40</v>
      </c>
      <c r="J6019" s="31" t="s">
        <v>54</v>
      </c>
      <c r="K6019" s="30" t="s">
        <v>146</v>
      </c>
      <c r="L6019" s="32" t="s">
        <v>43</v>
      </c>
      <c r="M6019" s="30" t="s">
        <v>56</v>
      </c>
      <c r="N6019" s="30" t="s">
        <v>14321</v>
      </c>
      <c r="O6019" s="30" t="s">
        <v>154</v>
      </c>
      <c r="P6019" s="32" t="s">
        <v>47</v>
      </c>
      <c r="Q6019" s="32" t="s">
        <v>77</v>
      </c>
      <c r="R6019" s="30"/>
      <c r="S6019" s="30">
        <v>1229802.97</v>
      </c>
      <c r="T6019" s="30">
        <v>1229802.97</v>
      </c>
      <c r="U6019" s="30">
        <v>1229802.97</v>
      </c>
      <c r="V6019" s="30">
        <v>1229802.97</v>
      </c>
      <c r="W6019" s="30">
        <v>1229802.97</v>
      </c>
      <c r="X6019" s="30">
        <v>1229802.97</v>
      </c>
      <c r="Y6019" s="33">
        <f t="shared" si="93"/>
        <v>100</v>
      </c>
      <c r="Z6019" s="32">
        <v>0</v>
      </c>
      <c r="AA6019" s="32" t="s">
        <v>155</v>
      </c>
      <c r="AB6019" s="26">
        <v>145</v>
      </c>
      <c r="AC6019" s="33">
        <v>100</v>
      </c>
      <c r="AD6019" s="33">
        <v>100</v>
      </c>
      <c r="AE6019" s="34" t="s">
        <v>14326</v>
      </c>
      <c r="AF6019" s="11"/>
    </row>
    <row r="6020" spans="2:32" ht="62.25" x14ac:dyDescent="0.5">
      <c r="B6020" s="11"/>
      <c r="C6020" s="28" t="s">
        <v>19664</v>
      </c>
      <c r="D6020" s="28" t="s">
        <v>19665</v>
      </c>
      <c r="E6020" s="29" t="s">
        <v>19666</v>
      </c>
      <c r="F6020" s="29" t="s">
        <v>1</v>
      </c>
      <c r="G6020" s="29" t="s">
        <v>3034</v>
      </c>
      <c r="H6020" s="30" t="s">
        <v>7957</v>
      </c>
      <c r="I6020" s="30" t="s">
        <v>40</v>
      </c>
      <c r="J6020" s="31" t="s">
        <v>54</v>
      </c>
      <c r="K6020" s="30" t="s">
        <v>146</v>
      </c>
      <c r="L6020" s="32" t="s">
        <v>43</v>
      </c>
      <c r="M6020" s="30" t="s">
        <v>56</v>
      </c>
      <c r="N6020" s="30" t="s">
        <v>780</v>
      </c>
      <c r="O6020" s="30" t="s">
        <v>87</v>
      </c>
      <c r="P6020" s="32" t="s">
        <v>47</v>
      </c>
      <c r="Q6020" s="32" t="s">
        <v>77</v>
      </c>
      <c r="R6020" s="30"/>
      <c r="S6020" s="30">
        <v>100956.77</v>
      </c>
      <c r="T6020" s="30">
        <v>100956.77</v>
      </c>
      <c r="U6020" s="30">
        <v>100956.77</v>
      </c>
      <c r="V6020" s="30">
        <v>100956.77</v>
      </c>
      <c r="W6020" s="30">
        <v>100956.77</v>
      </c>
      <c r="X6020" s="30">
        <v>100956.77</v>
      </c>
      <c r="Y6020" s="33">
        <f t="shared" si="93"/>
        <v>100</v>
      </c>
      <c r="Z6020" s="32">
        <v>0</v>
      </c>
      <c r="AA6020" s="32" t="s">
        <v>703</v>
      </c>
      <c r="AB6020" s="26">
        <v>368</v>
      </c>
      <c r="AC6020" s="33">
        <v>100</v>
      </c>
      <c r="AD6020" s="33">
        <v>100</v>
      </c>
      <c r="AE6020" s="34" t="s">
        <v>19667</v>
      </c>
      <c r="AF6020" s="11"/>
    </row>
    <row r="6021" spans="2:32" ht="62.25" x14ac:dyDescent="0.5">
      <c r="B6021" s="11"/>
      <c r="C6021" s="28" t="s">
        <v>19668</v>
      </c>
      <c r="D6021" s="28" t="s">
        <v>19669</v>
      </c>
      <c r="E6021" s="29" t="s">
        <v>19670</v>
      </c>
      <c r="F6021" s="29" t="s">
        <v>1</v>
      </c>
      <c r="G6021" s="29" t="s">
        <v>1156</v>
      </c>
      <c r="H6021" s="30" t="s">
        <v>19671</v>
      </c>
      <c r="I6021" s="30" t="s">
        <v>40</v>
      </c>
      <c r="J6021" s="31" t="s">
        <v>54</v>
      </c>
      <c r="K6021" s="30" t="s">
        <v>146</v>
      </c>
      <c r="L6021" s="32" t="s">
        <v>167</v>
      </c>
      <c r="M6021" s="30" t="s">
        <v>56</v>
      </c>
      <c r="N6021" s="30" t="s">
        <v>19672</v>
      </c>
      <c r="O6021" s="30" t="s">
        <v>46</v>
      </c>
      <c r="P6021" s="32" t="s">
        <v>47</v>
      </c>
      <c r="Q6021" s="32" t="s">
        <v>77</v>
      </c>
      <c r="R6021" s="30">
        <v>1499683.41</v>
      </c>
      <c r="S6021" s="30">
        <v>1499683.41</v>
      </c>
      <c r="T6021" s="30">
        <v>1499683.41</v>
      </c>
      <c r="U6021" s="30">
        <v>1499683.41</v>
      </c>
      <c r="V6021" s="30">
        <v>1499683.41</v>
      </c>
      <c r="W6021" s="30">
        <v>1499683.41</v>
      </c>
      <c r="X6021" s="30">
        <v>1499683.41</v>
      </c>
      <c r="Y6021" s="33">
        <f t="shared" si="93"/>
        <v>100</v>
      </c>
      <c r="Z6021" s="32">
        <v>0</v>
      </c>
      <c r="AA6021" s="32" t="s">
        <v>511</v>
      </c>
      <c r="AB6021" s="26">
        <v>264</v>
      </c>
      <c r="AC6021" s="33">
        <v>0</v>
      </c>
      <c r="AD6021" s="33">
        <v>100</v>
      </c>
      <c r="AE6021" s="34" t="s">
        <v>19673</v>
      </c>
      <c r="AF6021" s="11"/>
    </row>
    <row r="6022" spans="2:32" ht="62.25" x14ac:dyDescent="0.5">
      <c r="B6022" s="11"/>
      <c r="C6022" s="28" t="s">
        <v>19674</v>
      </c>
      <c r="D6022" s="28" t="s">
        <v>19675</v>
      </c>
      <c r="E6022" s="29" t="s">
        <v>19676</v>
      </c>
      <c r="F6022" s="29" t="s">
        <v>1</v>
      </c>
      <c r="G6022" s="29" t="s">
        <v>1156</v>
      </c>
      <c r="H6022" s="30" t="s">
        <v>10243</v>
      </c>
      <c r="I6022" s="30" t="s">
        <v>53</v>
      </c>
      <c r="J6022" s="31" t="s">
        <v>54</v>
      </c>
      <c r="K6022" s="30" t="s">
        <v>146</v>
      </c>
      <c r="L6022" s="32" t="s">
        <v>167</v>
      </c>
      <c r="M6022" s="30" t="s">
        <v>56</v>
      </c>
      <c r="N6022" s="30" t="s">
        <v>19677</v>
      </c>
      <c r="O6022" s="30" t="s">
        <v>58</v>
      </c>
      <c r="P6022" s="32" t="s">
        <v>47</v>
      </c>
      <c r="Q6022" s="32" t="s">
        <v>77</v>
      </c>
      <c r="R6022" s="30">
        <v>1035575.51</v>
      </c>
      <c r="S6022" s="30">
        <v>1035575.51</v>
      </c>
      <c r="T6022" s="30">
        <v>1035575.51</v>
      </c>
      <c r="U6022" s="30">
        <v>1035575.51</v>
      </c>
      <c r="V6022" s="30">
        <v>1035575.51</v>
      </c>
      <c r="W6022" s="30">
        <v>1035575.51</v>
      </c>
      <c r="X6022" s="30">
        <v>1035575.51</v>
      </c>
      <c r="Y6022" s="33">
        <f t="shared" si="93"/>
        <v>100</v>
      </c>
      <c r="Z6022" s="32">
        <v>0</v>
      </c>
      <c r="AA6022" s="32" t="s">
        <v>60</v>
      </c>
      <c r="AB6022" s="26">
        <v>382</v>
      </c>
      <c r="AC6022" s="33">
        <v>0</v>
      </c>
      <c r="AD6022" s="33">
        <v>100</v>
      </c>
      <c r="AE6022" s="34" t="s">
        <v>19678</v>
      </c>
      <c r="AF6022" s="11"/>
    </row>
    <row r="6023" spans="2:32" ht="62.25" x14ac:dyDescent="0.5">
      <c r="B6023" s="11"/>
      <c r="C6023" s="28" t="s">
        <v>19679</v>
      </c>
      <c r="D6023" s="28" t="s">
        <v>19680</v>
      </c>
      <c r="E6023" s="29" t="s">
        <v>19681</v>
      </c>
      <c r="F6023" s="29" t="s">
        <v>1</v>
      </c>
      <c r="G6023" s="29" t="s">
        <v>1156</v>
      </c>
      <c r="H6023" s="30" t="s">
        <v>19682</v>
      </c>
      <c r="I6023" s="30" t="s">
        <v>40</v>
      </c>
      <c r="J6023" s="31" t="s">
        <v>54</v>
      </c>
      <c r="K6023" s="30" t="s">
        <v>146</v>
      </c>
      <c r="L6023" s="32" t="s">
        <v>167</v>
      </c>
      <c r="M6023" s="30" t="s">
        <v>56</v>
      </c>
      <c r="N6023" s="30" t="s">
        <v>19677</v>
      </c>
      <c r="O6023" s="30" t="s">
        <v>336</v>
      </c>
      <c r="P6023" s="32" t="s">
        <v>47</v>
      </c>
      <c r="Q6023" s="32" t="s">
        <v>77</v>
      </c>
      <c r="R6023" s="30">
        <v>1162885.51</v>
      </c>
      <c r="S6023" s="30">
        <v>1162885.51</v>
      </c>
      <c r="T6023" s="30">
        <v>1162885.51</v>
      </c>
      <c r="U6023" s="30">
        <v>1162885.51</v>
      </c>
      <c r="V6023" s="30">
        <v>1162885.51</v>
      </c>
      <c r="W6023" s="30">
        <v>1162885.51</v>
      </c>
      <c r="X6023" s="30">
        <v>1162885.51</v>
      </c>
      <c r="Y6023" s="33">
        <f t="shared" si="93"/>
        <v>100</v>
      </c>
      <c r="Z6023" s="32">
        <v>0</v>
      </c>
      <c r="AA6023" s="32" t="s">
        <v>60</v>
      </c>
      <c r="AB6023" s="26">
        <v>1390</v>
      </c>
      <c r="AC6023" s="33">
        <v>0</v>
      </c>
      <c r="AD6023" s="33">
        <v>100</v>
      </c>
      <c r="AE6023" s="34" t="s">
        <v>15461</v>
      </c>
      <c r="AF6023" s="11"/>
    </row>
    <row r="6024" spans="2:32" ht="62.25" x14ac:dyDescent="0.5">
      <c r="B6024" s="11"/>
      <c r="C6024" s="28" t="s">
        <v>19683</v>
      </c>
      <c r="D6024" s="28" t="s">
        <v>19684</v>
      </c>
      <c r="E6024" s="29" t="s">
        <v>19685</v>
      </c>
      <c r="F6024" s="29" t="s">
        <v>1</v>
      </c>
      <c r="G6024" s="29" t="s">
        <v>2168</v>
      </c>
      <c r="H6024" s="30" t="s">
        <v>2169</v>
      </c>
      <c r="I6024" s="30" t="s">
        <v>53</v>
      </c>
      <c r="J6024" s="31" t="s">
        <v>54</v>
      </c>
      <c r="K6024" s="30" t="s">
        <v>146</v>
      </c>
      <c r="L6024" s="32" t="s">
        <v>43</v>
      </c>
      <c r="M6024" s="30" t="s">
        <v>56</v>
      </c>
      <c r="N6024" s="30" t="s">
        <v>2715</v>
      </c>
      <c r="O6024" s="30" t="s">
        <v>87</v>
      </c>
      <c r="P6024" s="32" t="s">
        <v>47</v>
      </c>
      <c r="Q6024" s="32" t="s">
        <v>77</v>
      </c>
      <c r="R6024" s="30"/>
      <c r="S6024" s="30">
        <v>123311.71</v>
      </c>
      <c r="T6024" s="30">
        <v>123311.71</v>
      </c>
      <c r="U6024" s="30">
        <v>123311.71</v>
      </c>
      <c r="V6024" s="30">
        <v>123311.71</v>
      </c>
      <c r="W6024" s="30">
        <v>123311.71</v>
      </c>
      <c r="X6024" s="30">
        <v>123311.71</v>
      </c>
      <c r="Y6024" s="33">
        <f t="shared" si="93"/>
        <v>100</v>
      </c>
      <c r="Z6024" s="32">
        <v>0</v>
      </c>
      <c r="AA6024" s="32" t="s">
        <v>703</v>
      </c>
      <c r="AB6024" s="26">
        <v>107</v>
      </c>
      <c r="AC6024" s="33">
        <v>100</v>
      </c>
      <c r="AD6024" s="33">
        <v>100</v>
      </c>
      <c r="AE6024" s="34" t="s">
        <v>19686</v>
      </c>
      <c r="AF6024" s="11"/>
    </row>
    <row r="6025" spans="2:32" ht="62.25" x14ac:dyDescent="0.5">
      <c r="B6025" s="11"/>
      <c r="C6025" s="28" t="s">
        <v>19687</v>
      </c>
      <c r="D6025" s="28" t="s">
        <v>19688</v>
      </c>
      <c r="E6025" s="29" t="s">
        <v>19689</v>
      </c>
      <c r="F6025" s="29" t="s">
        <v>1</v>
      </c>
      <c r="G6025" s="29" t="s">
        <v>187</v>
      </c>
      <c r="H6025" s="30" t="s">
        <v>187</v>
      </c>
      <c r="I6025" s="30" t="s">
        <v>53</v>
      </c>
      <c r="J6025" s="31" t="s">
        <v>54</v>
      </c>
      <c r="K6025" s="30" t="s">
        <v>146</v>
      </c>
      <c r="L6025" s="32" t="s">
        <v>43</v>
      </c>
      <c r="M6025" s="30" t="s">
        <v>56</v>
      </c>
      <c r="N6025" s="30" t="s">
        <v>265</v>
      </c>
      <c r="O6025" s="30" t="s">
        <v>336</v>
      </c>
      <c r="P6025" s="32" t="s">
        <v>47</v>
      </c>
      <c r="Q6025" s="32" t="s">
        <v>77</v>
      </c>
      <c r="R6025" s="30"/>
      <c r="S6025" s="30">
        <v>1927626</v>
      </c>
      <c r="T6025" s="30">
        <v>1927626</v>
      </c>
      <c r="U6025" s="30">
        <v>1927626</v>
      </c>
      <c r="V6025" s="30">
        <v>1927626</v>
      </c>
      <c r="W6025" s="30">
        <v>1927626</v>
      </c>
      <c r="X6025" s="30">
        <v>1927626</v>
      </c>
      <c r="Y6025" s="33">
        <f t="shared" si="93"/>
        <v>100</v>
      </c>
      <c r="Z6025" s="32">
        <v>0</v>
      </c>
      <c r="AA6025" s="32" t="s">
        <v>60</v>
      </c>
      <c r="AB6025" s="26">
        <v>2600</v>
      </c>
      <c r="AC6025" s="33">
        <v>100</v>
      </c>
      <c r="AD6025" s="33">
        <v>100</v>
      </c>
      <c r="AE6025" s="34" t="s">
        <v>19690</v>
      </c>
      <c r="AF6025" s="11"/>
    </row>
    <row r="6026" spans="2:32" ht="62.25" x14ac:dyDescent="0.5">
      <c r="B6026" s="11"/>
      <c r="C6026" s="28" t="s">
        <v>19691</v>
      </c>
      <c r="D6026" s="28" t="s">
        <v>19692</v>
      </c>
      <c r="E6026" s="29" t="s">
        <v>19693</v>
      </c>
      <c r="F6026" s="29" t="s">
        <v>1</v>
      </c>
      <c r="G6026" s="29" t="s">
        <v>160</v>
      </c>
      <c r="H6026" s="30" t="s">
        <v>16731</v>
      </c>
      <c r="I6026" s="30" t="s">
        <v>40</v>
      </c>
      <c r="J6026" s="31" t="s">
        <v>54</v>
      </c>
      <c r="K6026" s="30" t="s">
        <v>146</v>
      </c>
      <c r="L6026" s="32" t="s">
        <v>167</v>
      </c>
      <c r="M6026" s="30" t="s">
        <v>56</v>
      </c>
      <c r="N6026" s="30" t="s">
        <v>162</v>
      </c>
      <c r="O6026" s="30" t="s">
        <v>58</v>
      </c>
      <c r="P6026" s="32" t="s">
        <v>47</v>
      </c>
      <c r="Q6026" s="32" t="s">
        <v>77</v>
      </c>
      <c r="R6026" s="30">
        <v>1007376.82</v>
      </c>
      <c r="S6026" s="30">
        <v>1007376.82</v>
      </c>
      <c r="T6026" s="30">
        <v>1007376.82</v>
      </c>
      <c r="U6026" s="30">
        <v>1007376.82</v>
      </c>
      <c r="V6026" s="30">
        <v>1007376.82</v>
      </c>
      <c r="W6026" s="30">
        <v>1007376.82</v>
      </c>
      <c r="X6026" s="30">
        <v>1007376.82</v>
      </c>
      <c r="Y6026" s="33">
        <f t="shared" si="93"/>
        <v>100</v>
      </c>
      <c r="Z6026" s="32">
        <v>0</v>
      </c>
      <c r="AA6026" s="32" t="s">
        <v>60</v>
      </c>
      <c r="AB6026" s="26">
        <v>65</v>
      </c>
      <c r="AC6026" s="33">
        <v>0</v>
      </c>
      <c r="AD6026" s="33">
        <v>100</v>
      </c>
      <c r="AE6026" s="34" t="s">
        <v>19694</v>
      </c>
      <c r="AF6026" s="11"/>
    </row>
    <row r="6027" spans="2:32" ht="62.25" x14ac:dyDescent="0.5">
      <c r="B6027" s="11"/>
      <c r="C6027" s="28" t="s">
        <v>19695</v>
      </c>
      <c r="D6027" s="28" t="s">
        <v>19696</v>
      </c>
      <c r="E6027" s="29" t="s">
        <v>19697</v>
      </c>
      <c r="F6027" s="29" t="s">
        <v>1</v>
      </c>
      <c r="G6027" s="29" t="s">
        <v>859</v>
      </c>
      <c r="H6027" s="30" t="s">
        <v>19698</v>
      </c>
      <c r="I6027" s="30" t="s">
        <v>40</v>
      </c>
      <c r="J6027" s="31" t="s">
        <v>54</v>
      </c>
      <c r="K6027" s="30" t="s">
        <v>146</v>
      </c>
      <c r="L6027" s="32" t="s">
        <v>43</v>
      </c>
      <c r="M6027" s="30" t="s">
        <v>56</v>
      </c>
      <c r="N6027" s="30" t="s">
        <v>1849</v>
      </c>
      <c r="O6027" s="30" t="s">
        <v>154</v>
      </c>
      <c r="P6027" s="32" t="s">
        <v>47</v>
      </c>
      <c r="Q6027" s="32" t="s">
        <v>77</v>
      </c>
      <c r="R6027" s="30"/>
      <c r="S6027" s="30">
        <v>487962.04</v>
      </c>
      <c r="T6027" s="30">
        <v>487962.04</v>
      </c>
      <c r="U6027" s="30">
        <v>487962.04</v>
      </c>
      <c r="V6027" s="30">
        <v>487962.04</v>
      </c>
      <c r="W6027" s="30">
        <v>487962.04</v>
      </c>
      <c r="X6027" s="30">
        <v>487962.04</v>
      </c>
      <c r="Y6027" s="33">
        <f t="shared" ref="Y6027:Y6090" si="94">IF(ISERROR(W6027/S6027),0,((W6027/S6027)*100))</f>
        <v>100</v>
      </c>
      <c r="Z6027" s="32">
        <v>0</v>
      </c>
      <c r="AA6027" s="32" t="s">
        <v>155</v>
      </c>
      <c r="AB6027" s="26">
        <v>280</v>
      </c>
      <c r="AC6027" s="33">
        <v>100</v>
      </c>
      <c r="AD6027" s="33">
        <v>100</v>
      </c>
      <c r="AE6027" s="34" t="s">
        <v>16991</v>
      </c>
      <c r="AF6027" s="11"/>
    </row>
    <row r="6028" spans="2:32" ht="62.25" x14ac:dyDescent="0.5">
      <c r="B6028" s="11"/>
      <c r="C6028" s="28" t="s">
        <v>19699</v>
      </c>
      <c r="D6028" s="28" t="s">
        <v>19700</v>
      </c>
      <c r="E6028" s="29" t="s">
        <v>19701</v>
      </c>
      <c r="F6028" s="29" t="s">
        <v>1</v>
      </c>
      <c r="G6028" s="29" t="s">
        <v>859</v>
      </c>
      <c r="H6028" s="30" t="s">
        <v>13536</v>
      </c>
      <c r="I6028" s="30" t="s">
        <v>40</v>
      </c>
      <c r="J6028" s="31" t="s">
        <v>54</v>
      </c>
      <c r="K6028" s="30" t="s">
        <v>146</v>
      </c>
      <c r="L6028" s="32" t="s">
        <v>43</v>
      </c>
      <c r="M6028" s="30" t="s">
        <v>56</v>
      </c>
      <c r="N6028" s="30" t="s">
        <v>1849</v>
      </c>
      <c r="O6028" s="30" t="s">
        <v>154</v>
      </c>
      <c r="P6028" s="32" t="s">
        <v>47</v>
      </c>
      <c r="Q6028" s="32" t="s">
        <v>77</v>
      </c>
      <c r="R6028" s="30"/>
      <c r="S6028" s="30">
        <v>985803.95</v>
      </c>
      <c r="T6028" s="30">
        <v>985803.95</v>
      </c>
      <c r="U6028" s="30">
        <v>985803.95</v>
      </c>
      <c r="V6028" s="30">
        <v>985803.95</v>
      </c>
      <c r="W6028" s="30">
        <v>985803.95</v>
      </c>
      <c r="X6028" s="30">
        <v>985803.95</v>
      </c>
      <c r="Y6028" s="33">
        <f t="shared" si="94"/>
        <v>100</v>
      </c>
      <c r="Z6028" s="32">
        <v>0</v>
      </c>
      <c r="AA6028" s="32" t="s">
        <v>155</v>
      </c>
      <c r="AB6028" s="26">
        <v>596</v>
      </c>
      <c r="AC6028" s="33">
        <v>100</v>
      </c>
      <c r="AD6028" s="33">
        <v>100</v>
      </c>
      <c r="AE6028" s="34" t="s">
        <v>16171</v>
      </c>
      <c r="AF6028" s="11"/>
    </row>
    <row r="6029" spans="2:32" ht="62.25" x14ac:dyDescent="0.5">
      <c r="B6029" s="11"/>
      <c r="C6029" s="28" t="s">
        <v>19702</v>
      </c>
      <c r="D6029" s="28" t="s">
        <v>19703</v>
      </c>
      <c r="E6029" s="29" t="s">
        <v>19704</v>
      </c>
      <c r="F6029" s="29" t="s">
        <v>1</v>
      </c>
      <c r="G6029" s="29" t="s">
        <v>859</v>
      </c>
      <c r="H6029" s="30" t="s">
        <v>19705</v>
      </c>
      <c r="I6029" s="30" t="s">
        <v>40</v>
      </c>
      <c r="J6029" s="31" t="s">
        <v>54</v>
      </c>
      <c r="K6029" s="30" t="s">
        <v>146</v>
      </c>
      <c r="L6029" s="32" t="s">
        <v>43</v>
      </c>
      <c r="M6029" s="30" t="s">
        <v>56</v>
      </c>
      <c r="N6029" s="30" t="s">
        <v>1849</v>
      </c>
      <c r="O6029" s="30" t="s">
        <v>154</v>
      </c>
      <c r="P6029" s="32" t="s">
        <v>47</v>
      </c>
      <c r="Q6029" s="32" t="s">
        <v>77</v>
      </c>
      <c r="R6029" s="30"/>
      <c r="S6029" s="30">
        <v>585375.35</v>
      </c>
      <c r="T6029" s="30">
        <v>585375.35</v>
      </c>
      <c r="U6029" s="30">
        <v>585375.35</v>
      </c>
      <c r="V6029" s="30">
        <v>585375.35</v>
      </c>
      <c r="W6029" s="30">
        <v>585375.35</v>
      </c>
      <c r="X6029" s="30">
        <v>585375.35</v>
      </c>
      <c r="Y6029" s="33">
        <f t="shared" si="94"/>
        <v>100</v>
      </c>
      <c r="Z6029" s="32">
        <v>0</v>
      </c>
      <c r="AA6029" s="32" t="s">
        <v>155</v>
      </c>
      <c r="AB6029" s="26">
        <v>40</v>
      </c>
      <c r="AC6029" s="33">
        <v>100</v>
      </c>
      <c r="AD6029" s="33">
        <v>100</v>
      </c>
      <c r="AE6029" s="34" t="s">
        <v>19706</v>
      </c>
      <c r="AF6029" s="11"/>
    </row>
    <row r="6030" spans="2:32" ht="62.25" x14ac:dyDescent="0.5">
      <c r="B6030" s="11"/>
      <c r="C6030" s="28" t="s">
        <v>19707</v>
      </c>
      <c r="D6030" s="28" t="s">
        <v>19708</v>
      </c>
      <c r="E6030" s="29" t="s">
        <v>19709</v>
      </c>
      <c r="F6030" s="29" t="s">
        <v>1</v>
      </c>
      <c r="G6030" s="29" t="s">
        <v>2842</v>
      </c>
      <c r="H6030" s="30" t="s">
        <v>16156</v>
      </c>
      <c r="I6030" s="30" t="s">
        <v>40</v>
      </c>
      <c r="J6030" s="31" t="s">
        <v>54</v>
      </c>
      <c r="K6030" s="30" t="s">
        <v>146</v>
      </c>
      <c r="L6030" s="32" t="s">
        <v>167</v>
      </c>
      <c r="M6030" s="30" t="s">
        <v>56</v>
      </c>
      <c r="N6030" s="30" t="s">
        <v>19710</v>
      </c>
      <c r="O6030" s="30" t="s">
        <v>154</v>
      </c>
      <c r="P6030" s="32" t="s">
        <v>47</v>
      </c>
      <c r="Q6030" s="32" t="s">
        <v>77</v>
      </c>
      <c r="R6030" s="30">
        <v>584908.92000000004</v>
      </c>
      <c r="S6030" s="30">
        <v>584908.92000000004</v>
      </c>
      <c r="T6030" s="30">
        <v>584908.92000000004</v>
      </c>
      <c r="U6030" s="30">
        <v>584908.92000000004</v>
      </c>
      <c r="V6030" s="30">
        <v>584908.92000000004</v>
      </c>
      <c r="W6030" s="30">
        <v>584908.92000000004</v>
      </c>
      <c r="X6030" s="30">
        <v>584908.92000000004</v>
      </c>
      <c r="Y6030" s="33">
        <f t="shared" si="94"/>
        <v>100</v>
      </c>
      <c r="Z6030" s="32">
        <v>0</v>
      </c>
      <c r="AA6030" s="32" t="s">
        <v>155</v>
      </c>
      <c r="AB6030" s="26">
        <v>85</v>
      </c>
      <c r="AC6030" s="33">
        <v>0</v>
      </c>
      <c r="AD6030" s="33">
        <v>100</v>
      </c>
      <c r="AE6030" s="34" t="s">
        <v>19711</v>
      </c>
      <c r="AF6030" s="11"/>
    </row>
    <row r="6031" spans="2:32" ht="62.25" x14ac:dyDescent="0.5">
      <c r="B6031" s="11"/>
      <c r="C6031" s="28" t="s">
        <v>19712</v>
      </c>
      <c r="D6031" s="28" t="s">
        <v>19713</v>
      </c>
      <c r="E6031" s="29" t="s">
        <v>19714</v>
      </c>
      <c r="F6031" s="29" t="s">
        <v>1</v>
      </c>
      <c r="G6031" s="29" t="s">
        <v>938</v>
      </c>
      <c r="H6031" s="30" t="s">
        <v>19715</v>
      </c>
      <c r="I6031" s="30" t="s">
        <v>40</v>
      </c>
      <c r="J6031" s="31" t="s">
        <v>54</v>
      </c>
      <c r="K6031" s="30" t="s">
        <v>146</v>
      </c>
      <c r="L6031" s="32" t="s">
        <v>43</v>
      </c>
      <c r="M6031" s="30" t="s">
        <v>56</v>
      </c>
      <c r="N6031" s="30" t="s">
        <v>940</v>
      </c>
      <c r="O6031" s="30" t="s">
        <v>154</v>
      </c>
      <c r="P6031" s="32" t="s">
        <v>47</v>
      </c>
      <c r="Q6031" s="32" t="s">
        <v>77</v>
      </c>
      <c r="R6031" s="30"/>
      <c r="S6031" s="30">
        <v>4028354.27</v>
      </c>
      <c r="T6031" s="30">
        <v>4028354.27</v>
      </c>
      <c r="U6031" s="30">
        <v>4028354.27</v>
      </c>
      <c r="V6031" s="30">
        <v>4028354.27</v>
      </c>
      <c r="W6031" s="30">
        <v>4028354.27</v>
      </c>
      <c r="X6031" s="30">
        <v>4028354.27</v>
      </c>
      <c r="Y6031" s="33">
        <f t="shared" si="94"/>
        <v>100</v>
      </c>
      <c r="Z6031" s="32">
        <v>0</v>
      </c>
      <c r="AA6031" s="32" t="s">
        <v>155</v>
      </c>
      <c r="AB6031" s="26">
        <v>97</v>
      </c>
      <c r="AC6031" s="33">
        <v>100</v>
      </c>
      <c r="AD6031" s="33">
        <v>100</v>
      </c>
      <c r="AE6031" s="34" t="s">
        <v>19716</v>
      </c>
      <c r="AF6031" s="11"/>
    </row>
    <row r="6032" spans="2:32" ht="62.25" x14ac:dyDescent="0.5">
      <c r="B6032" s="11"/>
      <c r="C6032" s="28" t="s">
        <v>19717</v>
      </c>
      <c r="D6032" s="28" t="s">
        <v>19718</v>
      </c>
      <c r="E6032" s="29" t="s">
        <v>19719</v>
      </c>
      <c r="F6032" s="29" t="s">
        <v>1</v>
      </c>
      <c r="G6032" s="29" t="s">
        <v>3065</v>
      </c>
      <c r="H6032" s="30" t="s">
        <v>14522</v>
      </c>
      <c r="I6032" s="30" t="s">
        <v>53</v>
      </c>
      <c r="J6032" s="31" t="s">
        <v>54</v>
      </c>
      <c r="K6032" s="30" t="s">
        <v>146</v>
      </c>
      <c r="L6032" s="32" t="s">
        <v>43</v>
      </c>
      <c r="M6032" s="30" t="s">
        <v>56</v>
      </c>
      <c r="N6032" s="30" t="s">
        <v>15746</v>
      </c>
      <c r="O6032" s="30" t="s">
        <v>87</v>
      </c>
      <c r="P6032" s="32" t="s">
        <v>47</v>
      </c>
      <c r="Q6032" s="32" t="s">
        <v>43</v>
      </c>
      <c r="R6032" s="30"/>
      <c r="S6032" s="30"/>
      <c r="T6032" s="30"/>
      <c r="U6032" s="30"/>
      <c r="V6032" s="30"/>
      <c r="W6032" s="30"/>
      <c r="X6032" s="30"/>
      <c r="Y6032" s="33">
        <f t="shared" si="94"/>
        <v>0</v>
      </c>
      <c r="Z6032" s="32"/>
      <c r="AA6032" s="32" t="s">
        <v>43</v>
      </c>
      <c r="AB6032" s="26"/>
      <c r="AC6032" s="33"/>
      <c r="AD6032" s="33"/>
      <c r="AE6032" s="34" t="s">
        <v>48</v>
      </c>
      <c r="AF6032" s="11"/>
    </row>
    <row r="6033" spans="2:32" ht="62.25" x14ac:dyDescent="0.5">
      <c r="B6033" s="11"/>
      <c r="C6033" s="28" t="s">
        <v>19720</v>
      </c>
      <c r="D6033" s="28" t="s">
        <v>19721</v>
      </c>
      <c r="E6033" s="29" t="s">
        <v>19722</v>
      </c>
      <c r="F6033" s="29" t="s">
        <v>1</v>
      </c>
      <c r="G6033" s="29" t="s">
        <v>3065</v>
      </c>
      <c r="H6033" s="30" t="s">
        <v>19723</v>
      </c>
      <c r="I6033" s="30" t="s">
        <v>40</v>
      </c>
      <c r="J6033" s="31" t="s">
        <v>54</v>
      </c>
      <c r="K6033" s="30" t="s">
        <v>146</v>
      </c>
      <c r="L6033" s="32" t="s">
        <v>43</v>
      </c>
      <c r="M6033" s="30" t="s">
        <v>56</v>
      </c>
      <c r="N6033" s="30" t="s">
        <v>15746</v>
      </c>
      <c r="O6033" s="30" t="s">
        <v>87</v>
      </c>
      <c r="P6033" s="32" t="s">
        <v>47</v>
      </c>
      <c r="Q6033" s="32" t="s">
        <v>77</v>
      </c>
      <c r="R6033" s="30"/>
      <c r="S6033" s="30">
        <v>678987.42</v>
      </c>
      <c r="T6033" s="30">
        <v>678987.42</v>
      </c>
      <c r="U6033" s="30">
        <v>678987.42</v>
      </c>
      <c r="V6033" s="30">
        <v>678987.42</v>
      </c>
      <c r="W6033" s="30">
        <v>678987.42</v>
      </c>
      <c r="X6033" s="30">
        <v>678987.42</v>
      </c>
      <c r="Y6033" s="33">
        <f t="shared" si="94"/>
        <v>100</v>
      </c>
      <c r="Z6033" s="32">
        <v>0</v>
      </c>
      <c r="AA6033" s="32" t="s">
        <v>703</v>
      </c>
      <c r="AB6033" s="26">
        <v>150</v>
      </c>
      <c r="AC6033" s="33">
        <v>100</v>
      </c>
      <c r="AD6033" s="33">
        <v>100</v>
      </c>
      <c r="AE6033" s="34" t="s">
        <v>19724</v>
      </c>
      <c r="AF6033" s="11"/>
    </row>
    <row r="6034" spans="2:32" ht="127.5" x14ac:dyDescent="0.5">
      <c r="B6034" s="11"/>
      <c r="C6034" s="28" t="s">
        <v>19725</v>
      </c>
      <c r="D6034" s="28" t="s">
        <v>19726</v>
      </c>
      <c r="E6034" s="29" t="s">
        <v>19727</v>
      </c>
      <c r="F6034" s="29" t="s">
        <v>1</v>
      </c>
      <c r="G6034" s="29" t="s">
        <v>9379</v>
      </c>
      <c r="H6034" s="30" t="s">
        <v>19728</v>
      </c>
      <c r="I6034" s="30" t="s">
        <v>40</v>
      </c>
      <c r="J6034" s="31" t="s">
        <v>54</v>
      </c>
      <c r="K6034" s="30" t="s">
        <v>146</v>
      </c>
      <c r="L6034" s="32" t="s">
        <v>167</v>
      </c>
      <c r="M6034" s="30" t="s">
        <v>56</v>
      </c>
      <c r="N6034" s="30" t="s">
        <v>19729</v>
      </c>
      <c r="O6034" s="30" t="s">
        <v>154</v>
      </c>
      <c r="P6034" s="32" t="s">
        <v>47</v>
      </c>
      <c r="Q6034" s="32" t="s">
        <v>77</v>
      </c>
      <c r="R6034" s="30">
        <v>547153.11</v>
      </c>
      <c r="S6034" s="30">
        <v>547153.11</v>
      </c>
      <c r="T6034" s="30">
        <v>547153.11</v>
      </c>
      <c r="U6034" s="30">
        <v>547153.11</v>
      </c>
      <c r="V6034" s="30">
        <v>547153.11</v>
      </c>
      <c r="W6034" s="30">
        <v>463000</v>
      </c>
      <c r="X6034" s="30">
        <v>463000</v>
      </c>
      <c r="Y6034" s="33">
        <f t="shared" si="94"/>
        <v>84.619824238959367</v>
      </c>
      <c r="Z6034" s="32">
        <v>0</v>
      </c>
      <c r="AA6034" s="32" t="s">
        <v>155</v>
      </c>
      <c r="AB6034" s="26">
        <v>764</v>
      </c>
      <c r="AC6034" s="33">
        <v>0</v>
      </c>
      <c r="AD6034" s="33">
        <v>82.68</v>
      </c>
      <c r="AE6034" s="34" t="s">
        <v>19730</v>
      </c>
      <c r="AF6034" s="11"/>
    </row>
    <row r="6035" spans="2:32" ht="62.25" x14ac:dyDescent="0.5">
      <c r="B6035" s="11"/>
      <c r="C6035" s="28" t="s">
        <v>19731</v>
      </c>
      <c r="D6035" s="28" t="s">
        <v>19732</v>
      </c>
      <c r="E6035" s="29" t="s">
        <v>19733</v>
      </c>
      <c r="F6035" s="29" t="s">
        <v>1</v>
      </c>
      <c r="G6035" s="29" t="s">
        <v>9379</v>
      </c>
      <c r="H6035" s="30" t="s">
        <v>19728</v>
      </c>
      <c r="I6035" s="30" t="s">
        <v>40</v>
      </c>
      <c r="J6035" s="31" t="s">
        <v>54</v>
      </c>
      <c r="K6035" s="30" t="s">
        <v>146</v>
      </c>
      <c r="L6035" s="32" t="s">
        <v>43</v>
      </c>
      <c r="M6035" s="30" t="s">
        <v>56</v>
      </c>
      <c r="N6035" s="30" t="s">
        <v>19734</v>
      </c>
      <c r="O6035" s="30" t="s">
        <v>154</v>
      </c>
      <c r="P6035" s="32" t="s">
        <v>47</v>
      </c>
      <c r="Q6035" s="32" t="s">
        <v>77</v>
      </c>
      <c r="R6035" s="30"/>
      <c r="S6035" s="30">
        <v>1498242.61</v>
      </c>
      <c r="T6035" s="30">
        <v>1498242.61</v>
      </c>
      <c r="U6035" s="30">
        <v>1498242.61</v>
      </c>
      <c r="V6035" s="30">
        <v>1498242.61</v>
      </c>
      <c r="W6035" s="30">
        <v>1498242.61</v>
      </c>
      <c r="X6035" s="30">
        <v>1498242.61</v>
      </c>
      <c r="Y6035" s="33">
        <f t="shared" si="94"/>
        <v>100</v>
      </c>
      <c r="Z6035" s="32">
        <v>0</v>
      </c>
      <c r="AA6035" s="32" t="s">
        <v>155</v>
      </c>
      <c r="AB6035" s="26">
        <v>764</v>
      </c>
      <c r="AC6035" s="33">
        <v>100</v>
      </c>
      <c r="AD6035" s="33">
        <v>100</v>
      </c>
      <c r="AE6035" s="34" t="s">
        <v>19735</v>
      </c>
      <c r="AF6035" s="11"/>
    </row>
    <row r="6036" spans="2:32" ht="62.25" x14ac:dyDescent="0.5">
      <c r="B6036" s="11"/>
      <c r="C6036" s="28" t="s">
        <v>19736</v>
      </c>
      <c r="D6036" s="28" t="s">
        <v>19737</v>
      </c>
      <c r="E6036" s="29" t="s">
        <v>19738</v>
      </c>
      <c r="F6036" s="29" t="s">
        <v>1</v>
      </c>
      <c r="G6036" s="29" t="s">
        <v>227</v>
      </c>
      <c r="H6036" s="30" t="s">
        <v>227</v>
      </c>
      <c r="I6036" s="30" t="s">
        <v>53</v>
      </c>
      <c r="J6036" s="31" t="s">
        <v>54</v>
      </c>
      <c r="K6036" s="30" t="s">
        <v>146</v>
      </c>
      <c r="L6036" s="32" t="s">
        <v>43</v>
      </c>
      <c r="M6036" s="30" t="s">
        <v>56</v>
      </c>
      <c r="N6036" s="30" t="s">
        <v>861</v>
      </c>
      <c r="O6036" s="30" t="s">
        <v>46</v>
      </c>
      <c r="P6036" s="32" t="s">
        <v>47</v>
      </c>
      <c r="Q6036" s="32" t="s">
        <v>43</v>
      </c>
      <c r="R6036" s="30"/>
      <c r="S6036" s="30"/>
      <c r="T6036" s="30"/>
      <c r="U6036" s="30"/>
      <c r="V6036" s="30"/>
      <c r="W6036" s="30"/>
      <c r="X6036" s="30"/>
      <c r="Y6036" s="33">
        <f t="shared" si="94"/>
        <v>0</v>
      </c>
      <c r="Z6036" s="32"/>
      <c r="AA6036" s="32" t="s">
        <v>43</v>
      </c>
      <c r="AB6036" s="26"/>
      <c r="AC6036" s="33"/>
      <c r="AD6036" s="33"/>
      <c r="AE6036" s="34" t="s">
        <v>48</v>
      </c>
      <c r="AF6036" s="11"/>
    </row>
    <row r="6037" spans="2:32" ht="76.5" x14ac:dyDescent="0.5">
      <c r="B6037" s="11"/>
      <c r="C6037" s="28" t="s">
        <v>19739</v>
      </c>
      <c r="D6037" s="28" t="s">
        <v>19740</v>
      </c>
      <c r="E6037" s="29" t="s">
        <v>19741</v>
      </c>
      <c r="F6037" s="29" t="s">
        <v>1</v>
      </c>
      <c r="G6037" s="29" t="s">
        <v>1217</v>
      </c>
      <c r="H6037" s="30" t="s">
        <v>8094</v>
      </c>
      <c r="I6037" s="30" t="s">
        <v>53</v>
      </c>
      <c r="J6037" s="31" t="s">
        <v>54</v>
      </c>
      <c r="K6037" s="30" t="s">
        <v>146</v>
      </c>
      <c r="L6037" s="32" t="s">
        <v>167</v>
      </c>
      <c r="M6037" s="30" t="s">
        <v>56</v>
      </c>
      <c r="N6037" s="30" t="s">
        <v>19742</v>
      </c>
      <c r="O6037" s="30" t="s">
        <v>87</v>
      </c>
      <c r="P6037" s="32" t="s">
        <v>47</v>
      </c>
      <c r="Q6037" s="32" t="s">
        <v>77</v>
      </c>
      <c r="R6037" s="30">
        <v>70205.52</v>
      </c>
      <c r="S6037" s="30">
        <v>70205.52</v>
      </c>
      <c r="T6037" s="30">
        <v>70205.52</v>
      </c>
      <c r="U6037" s="30">
        <v>70205.52</v>
      </c>
      <c r="V6037" s="30">
        <v>70205.52</v>
      </c>
      <c r="W6037" s="30">
        <v>70205.52</v>
      </c>
      <c r="X6037" s="30">
        <v>70205.52</v>
      </c>
      <c r="Y6037" s="33">
        <f t="shared" si="94"/>
        <v>100</v>
      </c>
      <c r="Z6037" s="32">
        <v>0</v>
      </c>
      <c r="AA6037" s="32" t="s">
        <v>511</v>
      </c>
      <c r="AB6037" s="26">
        <v>997</v>
      </c>
      <c r="AC6037" s="33">
        <v>0</v>
      </c>
      <c r="AD6037" s="33">
        <v>100</v>
      </c>
      <c r="AE6037" s="34" t="s">
        <v>19743</v>
      </c>
      <c r="AF6037" s="11"/>
    </row>
    <row r="6038" spans="2:32" ht="62.25" x14ac:dyDescent="0.5">
      <c r="B6038" s="11"/>
      <c r="C6038" s="28" t="s">
        <v>19744</v>
      </c>
      <c r="D6038" s="28" t="s">
        <v>19745</v>
      </c>
      <c r="E6038" s="29" t="s">
        <v>19746</v>
      </c>
      <c r="F6038" s="29" t="s">
        <v>1</v>
      </c>
      <c r="G6038" s="29" t="s">
        <v>2602</v>
      </c>
      <c r="H6038" s="30" t="s">
        <v>11430</v>
      </c>
      <c r="I6038" s="30" t="s">
        <v>40</v>
      </c>
      <c r="J6038" s="31" t="s">
        <v>54</v>
      </c>
      <c r="K6038" s="30" t="s">
        <v>146</v>
      </c>
      <c r="L6038" s="32" t="s">
        <v>43</v>
      </c>
      <c r="M6038" s="30" t="s">
        <v>56</v>
      </c>
      <c r="N6038" s="30" t="s">
        <v>2603</v>
      </c>
      <c r="O6038" s="30" t="s">
        <v>154</v>
      </c>
      <c r="P6038" s="32" t="s">
        <v>47</v>
      </c>
      <c r="Q6038" s="32" t="s">
        <v>77</v>
      </c>
      <c r="R6038" s="30"/>
      <c r="S6038" s="30">
        <v>92800</v>
      </c>
      <c r="T6038" s="30">
        <v>92800</v>
      </c>
      <c r="U6038" s="30">
        <v>92800</v>
      </c>
      <c r="V6038" s="30">
        <v>92800</v>
      </c>
      <c r="W6038" s="30">
        <v>92800</v>
      </c>
      <c r="X6038" s="30">
        <v>92800</v>
      </c>
      <c r="Y6038" s="33">
        <f t="shared" si="94"/>
        <v>100</v>
      </c>
      <c r="Z6038" s="32">
        <v>0</v>
      </c>
      <c r="AA6038" s="32" t="s">
        <v>155</v>
      </c>
      <c r="AB6038" s="26">
        <v>850</v>
      </c>
      <c r="AC6038" s="33">
        <v>100</v>
      </c>
      <c r="AD6038" s="33">
        <v>100</v>
      </c>
      <c r="AE6038" s="34" t="s">
        <v>19747</v>
      </c>
      <c r="AF6038" s="11"/>
    </row>
    <row r="6039" spans="2:32" ht="62.25" x14ac:dyDescent="0.5">
      <c r="B6039" s="11"/>
      <c r="C6039" s="28" t="s">
        <v>19748</v>
      </c>
      <c r="D6039" s="28" t="s">
        <v>19749</v>
      </c>
      <c r="E6039" s="29" t="s">
        <v>19750</v>
      </c>
      <c r="F6039" s="29" t="s">
        <v>1</v>
      </c>
      <c r="G6039" s="29" t="s">
        <v>2602</v>
      </c>
      <c r="H6039" s="30" t="s">
        <v>19751</v>
      </c>
      <c r="I6039" s="30" t="s">
        <v>40</v>
      </c>
      <c r="J6039" s="31" t="s">
        <v>54</v>
      </c>
      <c r="K6039" s="30" t="s">
        <v>146</v>
      </c>
      <c r="L6039" s="32" t="s">
        <v>43</v>
      </c>
      <c r="M6039" s="30" t="s">
        <v>56</v>
      </c>
      <c r="N6039" s="30" t="s">
        <v>15754</v>
      </c>
      <c r="O6039" s="30" t="s">
        <v>154</v>
      </c>
      <c r="P6039" s="32" t="s">
        <v>47</v>
      </c>
      <c r="Q6039" s="32" t="s">
        <v>77</v>
      </c>
      <c r="R6039" s="30"/>
      <c r="S6039" s="30">
        <v>61024.1</v>
      </c>
      <c r="T6039" s="30">
        <v>61024.1</v>
      </c>
      <c r="U6039" s="30">
        <v>61024.1</v>
      </c>
      <c r="V6039" s="30">
        <v>61024.1</v>
      </c>
      <c r="W6039" s="30">
        <v>61024.1</v>
      </c>
      <c r="X6039" s="30">
        <v>61024.1</v>
      </c>
      <c r="Y6039" s="33">
        <f t="shared" si="94"/>
        <v>100</v>
      </c>
      <c r="Z6039" s="32">
        <v>0</v>
      </c>
      <c r="AA6039" s="32" t="s">
        <v>703</v>
      </c>
      <c r="AB6039" s="26">
        <v>150</v>
      </c>
      <c r="AC6039" s="33">
        <v>100</v>
      </c>
      <c r="AD6039" s="33">
        <v>100</v>
      </c>
      <c r="AE6039" s="34" t="s">
        <v>19752</v>
      </c>
      <c r="AF6039" s="11"/>
    </row>
    <row r="6040" spans="2:32" ht="62.25" x14ac:dyDescent="0.5">
      <c r="B6040" s="11"/>
      <c r="C6040" s="28" t="s">
        <v>19753</v>
      </c>
      <c r="D6040" s="28" t="s">
        <v>19754</v>
      </c>
      <c r="E6040" s="29" t="s">
        <v>19755</v>
      </c>
      <c r="F6040" s="29" t="s">
        <v>1</v>
      </c>
      <c r="G6040" s="29" t="s">
        <v>667</v>
      </c>
      <c r="H6040" s="30" t="s">
        <v>19756</v>
      </c>
      <c r="I6040" s="30" t="s">
        <v>40</v>
      </c>
      <c r="J6040" s="31" t="s">
        <v>54</v>
      </c>
      <c r="K6040" s="30" t="s">
        <v>146</v>
      </c>
      <c r="L6040" s="32" t="s">
        <v>167</v>
      </c>
      <c r="M6040" s="30" t="s">
        <v>56</v>
      </c>
      <c r="N6040" s="30" t="s">
        <v>19757</v>
      </c>
      <c r="O6040" s="30" t="s">
        <v>87</v>
      </c>
      <c r="P6040" s="32" t="s">
        <v>47</v>
      </c>
      <c r="Q6040" s="32" t="s">
        <v>77</v>
      </c>
      <c r="R6040" s="30">
        <v>733520.1</v>
      </c>
      <c r="S6040" s="30">
        <v>733520.1</v>
      </c>
      <c r="T6040" s="30">
        <v>733520.1</v>
      </c>
      <c r="U6040" s="30">
        <v>733520.1</v>
      </c>
      <c r="V6040" s="30">
        <v>733520.1</v>
      </c>
      <c r="W6040" s="30">
        <v>733520.1</v>
      </c>
      <c r="X6040" s="30">
        <v>733520.1</v>
      </c>
      <c r="Y6040" s="33">
        <f t="shared" si="94"/>
        <v>100</v>
      </c>
      <c r="Z6040" s="32">
        <v>0</v>
      </c>
      <c r="AA6040" s="32" t="s">
        <v>511</v>
      </c>
      <c r="AB6040" s="26">
        <v>74</v>
      </c>
      <c r="AC6040" s="33">
        <v>0</v>
      </c>
      <c r="AD6040" s="33">
        <v>100</v>
      </c>
      <c r="AE6040" s="34" t="s">
        <v>19758</v>
      </c>
      <c r="AF6040" s="11"/>
    </row>
    <row r="6041" spans="2:32" ht="62.25" x14ac:dyDescent="0.5">
      <c r="B6041" s="11"/>
      <c r="C6041" s="28" t="s">
        <v>19759</v>
      </c>
      <c r="D6041" s="28" t="s">
        <v>19760</v>
      </c>
      <c r="E6041" s="29" t="s">
        <v>19761</v>
      </c>
      <c r="F6041" s="29" t="s">
        <v>1</v>
      </c>
      <c r="G6041" s="29" t="s">
        <v>667</v>
      </c>
      <c r="H6041" s="30" t="s">
        <v>16521</v>
      </c>
      <c r="I6041" s="30" t="s">
        <v>40</v>
      </c>
      <c r="J6041" s="31" t="s">
        <v>54</v>
      </c>
      <c r="K6041" s="30" t="s">
        <v>146</v>
      </c>
      <c r="L6041" s="32" t="s">
        <v>167</v>
      </c>
      <c r="M6041" s="30" t="s">
        <v>56</v>
      </c>
      <c r="N6041" s="30" t="s">
        <v>19757</v>
      </c>
      <c r="O6041" s="30" t="s">
        <v>87</v>
      </c>
      <c r="P6041" s="32" t="s">
        <v>47</v>
      </c>
      <c r="Q6041" s="32" t="s">
        <v>77</v>
      </c>
      <c r="R6041" s="30">
        <v>2706140.94</v>
      </c>
      <c r="S6041" s="30">
        <v>2706140.94</v>
      </c>
      <c r="T6041" s="30">
        <v>2706140.94</v>
      </c>
      <c r="U6041" s="30">
        <v>2706140.94</v>
      </c>
      <c r="V6041" s="30">
        <v>2706140.94</v>
      </c>
      <c r="W6041" s="30">
        <v>2706140.94</v>
      </c>
      <c r="X6041" s="30">
        <v>2706140.94</v>
      </c>
      <c r="Y6041" s="33">
        <f t="shared" si="94"/>
        <v>100</v>
      </c>
      <c r="Z6041" s="32">
        <v>0</v>
      </c>
      <c r="AA6041" s="32" t="s">
        <v>511</v>
      </c>
      <c r="AB6041" s="26">
        <v>527</v>
      </c>
      <c r="AC6041" s="33">
        <v>0</v>
      </c>
      <c r="AD6041" s="33">
        <v>100</v>
      </c>
      <c r="AE6041" s="34" t="s">
        <v>19762</v>
      </c>
      <c r="AF6041" s="11"/>
    </row>
    <row r="6042" spans="2:32" ht="62.25" x14ac:dyDescent="0.5">
      <c r="B6042" s="11"/>
      <c r="C6042" s="28" t="s">
        <v>19763</v>
      </c>
      <c r="D6042" s="28" t="s">
        <v>19764</v>
      </c>
      <c r="E6042" s="29" t="s">
        <v>19765</v>
      </c>
      <c r="F6042" s="29" t="s">
        <v>1</v>
      </c>
      <c r="G6042" s="29" t="s">
        <v>667</v>
      </c>
      <c r="H6042" s="30" t="s">
        <v>3993</v>
      </c>
      <c r="I6042" s="30" t="s">
        <v>40</v>
      </c>
      <c r="J6042" s="31" t="s">
        <v>54</v>
      </c>
      <c r="K6042" s="30" t="s">
        <v>146</v>
      </c>
      <c r="L6042" s="32" t="s">
        <v>167</v>
      </c>
      <c r="M6042" s="30" t="s">
        <v>56</v>
      </c>
      <c r="N6042" s="30" t="s">
        <v>19757</v>
      </c>
      <c r="O6042" s="30" t="s">
        <v>154</v>
      </c>
      <c r="P6042" s="32" t="s">
        <v>47</v>
      </c>
      <c r="Q6042" s="32" t="s">
        <v>77</v>
      </c>
      <c r="R6042" s="30">
        <v>2219592.5699999998</v>
      </c>
      <c r="S6042" s="30">
        <v>2219592.5699999998</v>
      </c>
      <c r="T6042" s="30">
        <v>2219592.5699999998</v>
      </c>
      <c r="U6042" s="30">
        <v>2219592.5699999998</v>
      </c>
      <c r="V6042" s="30">
        <v>2219592.5699999998</v>
      </c>
      <c r="W6042" s="30">
        <v>2219592.5699999998</v>
      </c>
      <c r="X6042" s="30">
        <v>2219592.5699999998</v>
      </c>
      <c r="Y6042" s="33">
        <f t="shared" si="94"/>
        <v>100</v>
      </c>
      <c r="Z6042" s="32">
        <v>0</v>
      </c>
      <c r="AA6042" s="32" t="s">
        <v>155</v>
      </c>
      <c r="AB6042" s="26">
        <v>218</v>
      </c>
      <c r="AC6042" s="33">
        <v>0</v>
      </c>
      <c r="AD6042" s="33">
        <v>100</v>
      </c>
      <c r="AE6042" s="34" t="s">
        <v>19766</v>
      </c>
      <c r="AF6042" s="11"/>
    </row>
    <row r="6043" spans="2:32" ht="62.25" x14ac:dyDescent="0.5">
      <c r="B6043" s="11"/>
      <c r="C6043" s="28" t="s">
        <v>19767</v>
      </c>
      <c r="D6043" s="28" t="s">
        <v>19768</v>
      </c>
      <c r="E6043" s="29" t="s">
        <v>19769</v>
      </c>
      <c r="F6043" s="29" t="s">
        <v>1</v>
      </c>
      <c r="G6043" s="29" t="s">
        <v>1858</v>
      </c>
      <c r="H6043" s="30" t="s">
        <v>19770</v>
      </c>
      <c r="I6043" s="30" t="s">
        <v>40</v>
      </c>
      <c r="J6043" s="31" t="s">
        <v>54</v>
      </c>
      <c r="K6043" s="30" t="s">
        <v>146</v>
      </c>
      <c r="L6043" s="32" t="s">
        <v>43</v>
      </c>
      <c r="M6043" s="30" t="s">
        <v>56</v>
      </c>
      <c r="N6043" s="30" t="s">
        <v>2498</v>
      </c>
      <c r="O6043" s="30" t="s">
        <v>46</v>
      </c>
      <c r="P6043" s="32" t="s">
        <v>47</v>
      </c>
      <c r="Q6043" s="32" t="s">
        <v>77</v>
      </c>
      <c r="R6043" s="30"/>
      <c r="S6043" s="30">
        <v>555375.99</v>
      </c>
      <c r="T6043" s="30">
        <v>555375.99</v>
      </c>
      <c r="U6043" s="30">
        <v>555375.99</v>
      </c>
      <c r="V6043" s="30">
        <v>555375.99</v>
      </c>
      <c r="W6043" s="30">
        <v>555375.99</v>
      </c>
      <c r="X6043" s="30">
        <v>555375.99</v>
      </c>
      <c r="Y6043" s="33">
        <f t="shared" si="94"/>
        <v>100</v>
      </c>
      <c r="Z6043" s="32">
        <v>0</v>
      </c>
      <c r="AA6043" s="32" t="s">
        <v>4714</v>
      </c>
      <c r="AB6043" s="26">
        <v>27</v>
      </c>
      <c r="AC6043" s="33">
        <v>100</v>
      </c>
      <c r="AD6043" s="33">
        <v>100</v>
      </c>
      <c r="AE6043" s="34" t="s">
        <v>19771</v>
      </c>
      <c r="AF6043" s="11"/>
    </row>
    <row r="6044" spans="2:32" ht="62.25" x14ac:dyDescent="0.5">
      <c r="B6044" s="11"/>
      <c r="C6044" s="28" t="s">
        <v>19772</v>
      </c>
      <c r="D6044" s="28" t="s">
        <v>19773</v>
      </c>
      <c r="E6044" s="29" t="s">
        <v>19774</v>
      </c>
      <c r="F6044" s="29" t="s">
        <v>1</v>
      </c>
      <c r="G6044" s="29" t="s">
        <v>2034</v>
      </c>
      <c r="H6044" s="30" t="s">
        <v>2034</v>
      </c>
      <c r="I6044" s="30" t="s">
        <v>53</v>
      </c>
      <c r="J6044" s="31" t="s">
        <v>54</v>
      </c>
      <c r="K6044" s="30" t="s">
        <v>146</v>
      </c>
      <c r="L6044" s="32" t="s">
        <v>161</v>
      </c>
      <c r="M6044" s="30" t="s">
        <v>56</v>
      </c>
      <c r="N6044" s="30" t="s">
        <v>19775</v>
      </c>
      <c r="O6044" s="30" t="s">
        <v>148</v>
      </c>
      <c r="P6044" s="32" t="s">
        <v>47</v>
      </c>
      <c r="Q6044" s="32" t="s">
        <v>77</v>
      </c>
      <c r="R6044" s="30"/>
      <c r="S6044" s="30">
        <v>132900.01</v>
      </c>
      <c r="T6044" s="30">
        <v>132900.01</v>
      </c>
      <c r="U6044" s="30">
        <v>132900.01</v>
      </c>
      <c r="V6044" s="30">
        <v>132900.01</v>
      </c>
      <c r="W6044" s="30">
        <v>132900.01</v>
      </c>
      <c r="X6044" s="30">
        <v>132900.01</v>
      </c>
      <c r="Y6044" s="33">
        <f t="shared" si="94"/>
        <v>100</v>
      </c>
      <c r="Z6044" s="32">
        <v>0</v>
      </c>
      <c r="AA6044" s="32" t="s">
        <v>3975</v>
      </c>
      <c r="AB6044" s="26"/>
      <c r="AC6044" s="33">
        <v>100</v>
      </c>
      <c r="AD6044" s="33">
        <v>100</v>
      </c>
      <c r="AE6044" s="34" t="s">
        <v>19776</v>
      </c>
      <c r="AF6044" s="11"/>
    </row>
    <row r="6045" spans="2:32" ht="62.25" x14ac:dyDescent="0.5">
      <c r="B6045" s="11"/>
      <c r="C6045" s="28" t="s">
        <v>19777</v>
      </c>
      <c r="D6045" s="28" t="s">
        <v>19778</v>
      </c>
      <c r="E6045" s="29" t="s">
        <v>19779</v>
      </c>
      <c r="F6045" s="29" t="s">
        <v>1</v>
      </c>
      <c r="G6045" s="29" t="s">
        <v>9274</v>
      </c>
      <c r="H6045" s="30" t="s">
        <v>19780</v>
      </c>
      <c r="I6045" s="30" t="s">
        <v>40</v>
      </c>
      <c r="J6045" s="31" t="s">
        <v>54</v>
      </c>
      <c r="K6045" s="30" t="s">
        <v>146</v>
      </c>
      <c r="L6045" s="32" t="s">
        <v>167</v>
      </c>
      <c r="M6045" s="30" t="s">
        <v>56</v>
      </c>
      <c r="N6045" s="30" t="s">
        <v>19781</v>
      </c>
      <c r="O6045" s="30" t="s">
        <v>154</v>
      </c>
      <c r="P6045" s="32" t="s">
        <v>47</v>
      </c>
      <c r="Q6045" s="32" t="s">
        <v>77</v>
      </c>
      <c r="R6045" s="30">
        <v>1846915.07</v>
      </c>
      <c r="S6045" s="30">
        <v>1845560</v>
      </c>
      <c r="T6045" s="30">
        <v>1845560</v>
      </c>
      <c r="U6045" s="30">
        <v>1845560</v>
      </c>
      <c r="V6045" s="30">
        <v>1845560</v>
      </c>
      <c r="W6045" s="30">
        <v>1845560</v>
      </c>
      <c r="X6045" s="30">
        <v>1845560</v>
      </c>
      <c r="Y6045" s="33">
        <f t="shared" si="94"/>
        <v>100</v>
      </c>
      <c r="Z6045" s="32">
        <v>0</v>
      </c>
      <c r="AA6045" s="32" t="s">
        <v>155</v>
      </c>
      <c r="AB6045" s="26">
        <v>400</v>
      </c>
      <c r="AC6045" s="33">
        <v>0</v>
      </c>
      <c r="AD6045" s="33">
        <v>100</v>
      </c>
      <c r="AE6045" s="34" t="s">
        <v>19782</v>
      </c>
      <c r="AF6045" s="11"/>
    </row>
    <row r="6046" spans="2:32" ht="62.25" x14ac:dyDescent="0.5">
      <c r="B6046" s="11"/>
      <c r="C6046" s="28" t="s">
        <v>19783</v>
      </c>
      <c r="D6046" s="28" t="s">
        <v>19784</v>
      </c>
      <c r="E6046" s="29" t="s">
        <v>19785</v>
      </c>
      <c r="F6046" s="29" t="s">
        <v>1</v>
      </c>
      <c r="G6046" s="29" t="s">
        <v>10723</v>
      </c>
      <c r="H6046" s="30" t="s">
        <v>10723</v>
      </c>
      <c r="I6046" s="30" t="s">
        <v>53</v>
      </c>
      <c r="J6046" s="31" t="s">
        <v>54</v>
      </c>
      <c r="K6046" s="30" t="s">
        <v>146</v>
      </c>
      <c r="L6046" s="32" t="s">
        <v>43</v>
      </c>
      <c r="M6046" s="30" t="s">
        <v>56</v>
      </c>
      <c r="N6046" s="30" t="s">
        <v>780</v>
      </c>
      <c r="O6046" s="30" t="s">
        <v>154</v>
      </c>
      <c r="P6046" s="32" t="s">
        <v>47</v>
      </c>
      <c r="Q6046" s="32" t="s">
        <v>77</v>
      </c>
      <c r="R6046" s="30"/>
      <c r="S6046" s="30">
        <v>1233859.3799999999</v>
      </c>
      <c r="T6046" s="30">
        <v>1233859.3799999999</v>
      </c>
      <c r="U6046" s="30">
        <v>1233859.3799999999</v>
      </c>
      <c r="V6046" s="30">
        <v>1233859.3799999999</v>
      </c>
      <c r="W6046" s="30">
        <v>1233859.3799999999</v>
      </c>
      <c r="X6046" s="30">
        <v>1233859.3799999999</v>
      </c>
      <c r="Y6046" s="33">
        <f t="shared" si="94"/>
        <v>100</v>
      </c>
      <c r="Z6046" s="32">
        <v>0</v>
      </c>
      <c r="AA6046" s="32" t="s">
        <v>155</v>
      </c>
      <c r="AB6046" s="26">
        <v>83</v>
      </c>
      <c r="AC6046" s="33">
        <v>100</v>
      </c>
      <c r="AD6046" s="33">
        <v>100</v>
      </c>
      <c r="AE6046" s="34" t="s">
        <v>19786</v>
      </c>
      <c r="AF6046" s="11"/>
    </row>
    <row r="6047" spans="2:32" ht="62.25" x14ac:dyDescent="0.5">
      <c r="B6047" s="11"/>
      <c r="C6047" s="28" t="s">
        <v>19787</v>
      </c>
      <c r="D6047" s="28" t="s">
        <v>19788</v>
      </c>
      <c r="E6047" s="29" t="s">
        <v>19789</v>
      </c>
      <c r="F6047" s="29" t="s">
        <v>1</v>
      </c>
      <c r="G6047" s="29" t="s">
        <v>9838</v>
      </c>
      <c r="H6047" s="30" t="s">
        <v>19790</v>
      </c>
      <c r="I6047" s="30" t="s">
        <v>40</v>
      </c>
      <c r="J6047" s="31" t="s">
        <v>54</v>
      </c>
      <c r="K6047" s="30" t="s">
        <v>146</v>
      </c>
      <c r="L6047" s="32" t="s">
        <v>167</v>
      </c>
      <c r="M6047" s="30" t="s">
        <v>56</v>
      </c>
      <c r="N6047" s="30" t="s">
        <v>19791</v>
      </c>
      <c r="O6047" s="30" t="s">
        <v>58</v>
      </c>
      <c r="P6047" s="32" t="s">
        <v>47</v>
      </c>
      <c r="Q6047" s="32" t="s">
        <v>77</v>
      </c>
      <c r="R6047" s="30">
        <v>2680097.75</v>
      </c>
      <c r="S6047" s="30">
        <v>2680097.75</v>
      </c>
      <c r="T6047" s="30">
        <v>2680097.75</v>
      </c>
      <c r="U6047" s="30">
        <v>2680097.75</v>
      </c>
      <c r="V6047" s="30">
        <v>2680097.75</v>
      </c>
      <c r="W6047" s="30">
        <v>2680097.75</v>
      </c>
      <c r="X6047" s="30">
        <v>2680097.75</v>
      </c>
      <c r="Y6047" s="33">
        <f t="shared" si="94"/>
        <v>100</v>
      </c>
      <c r="Z6047" s="32">
        <v>0</v>
      </c>
      <c r="AA6047" s="32" t="s">
        <v>703</v>
      </c>
      <c r="AB6047" s="26">
        <v>246</v>
      </c>
      <c r="AC6047" s="33">
        <v>0</v>
      </c>
      <c r="AD6047" s="33">
        <v>100</v>
      </c>
      <c r="AE6047" s="34" t="s">
        <v>19792</v>
      </c>
      <c r="AF6047" s="11"/>
    </row>
    <row r="6048" spans="2:32" ht="62.25" x14ac:dyDescent="0.5">
      <c r="B6048" s="11"/>
      <c r="C6048" s="28" t="s">
        <v>19793</v>
      </c>
      <c r="D6048" s="28" t="s">
        <v>19794</v>
      </c>
      <c r="E6048" s="29" t="s">
        <v>19795</v>
      </c>
      <c r="F6048" s="29" t="s">
        <v>1</v>
      </c>
      <c r="G6048" s="29" t="s">
        <v>129</v>
      </c>
      <c r="H6048" s="30" t="s">
        <v>19796</v>
      </c>
      <c r="I6048" s="30" t="s">
        <v>53</v>
      </c>
      <c r="J6048" s="31" t="s">
        <v>54</v>
      </c>
      <c r="K6048" s="30" t="s">
        <v>146</v>
      </c>
      <c r="L6048" s="32" t="s">
        <v>43</v>
      </c>
      <c r="M6048" s="30" t="s">
        <v>56</v>
      </c>
      <c r="N6048" s="30" t="s">
        <v>3277</v>
      </c>
      <c r="O6048" s="30" t="s">
        <v>336</v>
      </c>
      <c r="P6048" s="32" t="s">
        <v>47</v>
      </c>
      <c r="Q6048" s="32" t="s">
        <v>77</v>
      </c>
      <c r="R6048" s="30"/>
      <c r="S6048" s="30">
        <v>1107464.6000000001</v>
      </c>
      <c r="T6048" s="30">
        <v>1107464.6000000001</v>
      </c>
      <c r="U6048" s="30">
        <v>1107464.6000000001</v>
      </c>
      <c r="V6048" s="30">
        <v>1107464.6000000001</v>
      </c>
      <c r="W6048" s="30">
        <v>1107464.6000000001</v>
      </c>
      <c r="X6048" s="30">
        <v>1107464.6000000001</v>
      </c>
      <c r="Y6048" s="33">
        <f t="shared" si="94"/>
        <v>100</v>
      </c>
      <c r="Z6048" s="32">
        <v>0</v>
      </c>
      <c r="AA6048" s="32" t="s">
        <v>60</v>
      </c>
      <c r="AB6048" s="26">
        <v>0</v>
      </c>
      <c r="AC6048" s="33">
        <v>100</v>
      </c>
      <c r="AD6048" s="33">
        <v>100</v>
      </c>
      <c r="AE6048" s="34" t="s">
        <v>19797</v>
      </c>
      <c r="AF6048" s="11"/>
    </row>
    <row r="6049" spans="2:32" ht="62.25" x14ac:dyDescent="0.5">
      <c r="B6049" s="11"/>
      <c r="C6049" s="28" t="s">
        <v>19798</v>
      </c>
      <c r="D6049" s="28" t="s">
        <v>19799</v>
      </c>
      <c r="E6049" s="29" t="s">
        <v>19800</v>
      </c>
      <c r="F6049" s="29" t="s">
        <v>1</v>
      </c>
      <c r="G6049" s="29" t="s">
        <v>38</v>
      </c>
      <c r="H6049" s="30" t="s">
        <v>6163</v>
      </c>
      <c r="I6049" s="30" t="s">
        <v>40</v>
      </c>
      <c r="J6049" s="31" t="s">
        <v>54</v>
      </c>
      <c r="K6049" s="30" t="s">
        <v>146</v>
      </c>
      <c r="L6049" s="32" t="s">
        <v>167</v>
      </c>
      <c r="M6049" s="30" t="s">
        <v>56</v>
      </c>
      <c r="N6049" s="30" t="s">
        <v>4320</v>
      </c>
      <c r="O6049" s="30" t="s">
        <v>336</v>
      </c>
      <c r="P6049" s="32" t="s">
        <v>47</v>
      </c>
      <c r="Q6049" s="32" t="s">
        <v>77</v>
      </c>
      <c r="R6049" s="30">
        <v>203848.66</v>
      </c>
      <c r="S6049" s="30">
        <v>203848.66</v>
      </c>
      <c r="T6049" s="30">
        <v>203848.66</v>
      </c>
      <c r="U6049" s="30">
        <v>203848.66</v>
      </c>
      <c r="V6049" s="30">
        <v>203848.66</v>
      </c>
      <c r="W6049" s="30">
        <v>203848.66</v>
      </c>
      <c r="X6049" s="30">
        <v>203848.66</v>
      </c>
      <c r="Y6049" s="33">
        <f t="shared" si="94"/>
        <v>100</v>
      </c>
      <c r="Z6049" s="32">
        <v>0</v>
      </c>
      <c r="AA6049" s="32" t="s">
        <v>703</v>
      </c>
      <c r="AB6049" s="26">
        <v>378</v>
      </c>
      <c r="AC6049" s="33">
        <v>0</v>
      </c>
      <c r="AD6049" s="33">
        <v>100</v>
      </c>
      <c r="AE6049" s="34" t="s">
        <v>19801</v>
      </c>
      <c r="AF6049" s="11"/>
    </row>
    <row r="6050" spans="2:32" ht="89.25" x14ac:dyDescent="0.5">
      <c r="B6050" s="11"/>
      <c r="C6050" s="28" t="s">
        <v>19802</v>
      </c>
      <c r="D6050" s="28" t="s">
        <v>19803</v>
      </c>
      <c r="E6050" s="29" t="s">
        <v>19804</v>
      </c>
      <c r="F6050" s="29" t="s">
        <v>1</v>
      </c>
      <c r="G6050" s="29" t="s">
        <v>701</v>
      </c>
      <c r="H6050" s="30" t="s">
        <v>701</v>
      </c>
      <c r="I6050" s="30" t="s">
        <v>53</v>
      </c>
      <c r="J6050" s="31" t="s">
        <v>54</v>
      </c>
      <c r="K6050" s="30" t="s">
        <v>146</v>
      </c>
      <c r="L6050" s="32" t="s">
        <v>43</v>
      </c>
      <c r="M6050" s="30" t="s">
        <v>56</v>
      </c>
      <c r="N6050" s="30" t="s">
        <v>2518</v>
      </c>
      <c r="O6050" s="30" t="s">
        <v>154</v>
      </c>
      <c r="P6050" s="32" t="s">
        <v>47</v>
      </c>
      <c r="Q6050" s="32" t="s">
        <v>77</v>
      </c>
      <c r="R6050" s="30"/>
      <c r="S6050" s="30"/>
      <c r="T6050" s="30"/>
      <c r="U6050" s="30"/>
      <c r="V6050" s="30"/>
      <c r="W6050" s="30"/>
      <c r="X6050" s="30"/>
      <c r="Y6050" s="33">
        <f t="shared" si="94"/>
        <v>0</v>
      </c>
      <c r="Z6050" s="32"/>
      <c r="AA6050" s="32" t="s">
        <v>155</v>
      </c>
      <c r="AB6050" s="26">
        <v>5156</v>
      </c>
      <c r="AC6050" s="33">
        <v>100</v>
      </c>
      <c r="AD6050" s="33"/>
      <c r="AE6050" s="34" t="s">
        <v>8830</v>
      </c>
      <c r="AF6050" s="11"/>
    </row>
    <row r="6051" spans="2:32" ht="62.25" x14ac:dyDescent="0.5">
      <c r="B6051" s="11"/>
      <c r="C6051" s="28" t="s">
        <v>19805</v>
      </c>
      <c r="D6051" s="28" t="s">
        <v>19806</v>
      </c>
      <c r="E6051" s="29" t="s">
        <v>19807</v>
      </c>
      <c r="F6051" s="29" t="s">
        <v>1</v>
      </c>
      <c r="G6051" s="29" t="s">
        <v>2761</v>
      </c>
      <c r="H6051" s="30" t="s">
        <v>19808</v>
      </c>
      <c r="I6051" s="30" t="s">
        <v>40</v>
      </c>
      <c r="J6051" s="31" t="s">
        <v>54</v>
      </c>
      <c r="K6051" s="30" t="s">
        <v>146</v>
      </c>
      <c r="L6051" s="32" t="s">
        <v>43</v>
      </c>
      <c r="M6051" s="30" t="s">
        <v>56</v>
      </c>
      <c r="N6051" s="30" t="s">
        <v>2762</v>
      </c>
      <c r="O6051" s="30" t="s">
        <v>87</v>
      </c>
      <c r="P6051" s="32" t="s">
        <v>47</v>
      </c>
      <c r="Q6051" s="32" t="s">
        <v>77</v>
      </c>
      <c r="R6051" s="30"/>
      <c r="S6051" s="30">
        <v>372482.19</v>
      </c>
      <c r="T6051" s="30">
        <v>372482.19</v>
      </c>
      <c r="U6051" s="30">
        <v>372482.19</v>
      </c>
      <c r="V6051" s="30">
        <v>372482.19</v>
      </c>
      <c r="W6051" s="30">
        <v>372482.19</v>
      </c>
      <c r="X6051" s="30">
        <v>372482.19</v>
      </c>
      <c r="Y6051" s="33">
        <f t="shared" si="94"/>
        <v>100</v>
      </c>
      <c r="Z6051" s="32">
        <v>0</v>
      </c>
      <c r="AA6051" s="32" t="s">
        <v>703</v>
      </c>
      <c r="AB6051" s="26">
        <v>84</v>
      </c>
      <c r="AC6051" s="33">
        <v>100</v>
      </c>
      <c r="AD6051" s="33">
        <v>100</v>
      </c>
      <c r="AE6051" s="34" t="s">
        <v>19809</v>
      </c>
      <c r="AF6051" s="11"/>
    </row>
    <row r="6052" spans="2:32" ht="62.25" x14ac:dyDescent="0.5">
      <c r="B6052" s="11"/>
      <c r="C6052" s="28" t="s">
        <v>19810</v>
      </c>
      <c r="D6052" s="28" t="s">
        <v>19811</v>
      </c>
      <c r="E6052" s="29" t="s">
        <v>19812</v>
      </c>
      <c r="F6052" s="29" t="s">
        <v>1</v>
      </c>
      <c r="G6052" s="29" t="s">
        <v>2761</v>
      </c>
      <c r="H6052" s="30" t="s">
        <v>6286</v>
      </c>
      <c r="I6052" s="30" t="s">
        <v>40</v>
      </c>
      <c r="J6052" s="31" t="s">
        <v>54</v>
      </c>
      <c r="K6052" s="30" t="s">
        <v>146</v>
      </c>
      <c r="L6052" s="32" t="s">
        <v>43</v>
      </c>
      <c r="M6052" s="30" t="s">
        <v>56</v>
      </c>
      <c r="N6052" s="30" t="s">
        <v>2762</v>
      </c>
      <c r="O6052" s="30" t="s">
        <v>58</v>
      </c>
      <c r="P6052" s="32" t="s">
        <v>47</v>
      </c>
      <c r="Q6052" s="32" t="s">
        <v>43</v>
      </c>
      <c r="R6052" s="30"/>
      <c r="S6052" s="30"/>
      <c r="T6052" s="30"/>
      <c r="U6052" s="30"/>
      <c r="V6052" s="30"/>
      <c r="W6052" s="30"/>
      <c r="X6052" s="30"/>
      <c r="Y6052" s="33">
        <f t="shared" si="94"/>
        <v>0</v>
      </c>
      <c r="Z6052" s="32"/>
      <c r="AA6052" s="32" t="s">
        <v>43</v>
      </c>
      <c r="AB6052" s="26"/>
      <c r="AC6052" s="33"/>
      <c r="AD6052" s="33"/>
      <c r="AE6052" s="34" t="s">
        <v>48</v>
      </c>
      <c r="AF6052" s="11"/>
    </row>
    <row r="6053" spans="2:32" ht="62.25" x14ac:dyDescent="0.5">
      <c r="B6053" s="11"/>
      <c r="C6053" s="28" t="s">
        <v>19813</v>
      </c>
      <c r="D6053" s="28" t="s">
        <v>19814</v>
      </c>
      <c r="E6053" s="29" t="s">
        <v>19815</v>
      </c>
      <c r="F6053" s="29" t="s">
        <v>1</v>
      </c>
      <c r="G6053" s="29" t="s">
        <v>2761</v>
      </c>
      <c r="H6053" s="30" t="s">
        <v>19816</v>
      </c>
      <c r="I6053" s="30" t="s">
        <v>40</v>
      </c>
      <c r="J6053" s="31" t="s">
        <v>54</v>
      </c>
      <c r="K6053" s="30" t="s">
        <v>146</v>
      </c>
      <c r="L6053" s="32" t="s">
        <v>167</v>
      </c>
      <c r="M6053" s="30" t="s">
        <v>56</v>
      </c>
      <c r="N6053" s="30" t="s">
        <v>2762</v>
      </c>
      <c r="O6053" s="30" t="s">
        <v>87</v>
      </c>
      <c r="P6053" s="32" t="s">
        <v>47</v>
      </c>
      <c r="Q6053" s="32" t="s">
        <v>77</v>
      </c>
      <c r="R6053" s="30">
        <v>183448.44</v>
      </c>
      <c r="S6053" s="30">
        <v>183448.44</v>
      </c>
      <c r="T6053" s="30">
        <v>183448.44</v>
      </c>
      <c r="U6053" s="30">
        <v>183448.44</v>
      </c>
      <c r="V6053" s="30">
        <v>183448.44</v>
      </c>
      <c r="W6053" s="30">
        <v>183448.44</v>
      </c>
      <c r="X6053" s="30">
        <v>183448.44</v>
      </c>
      <c r="Y6053" s="33">
        <f t="shared" si="94"/>
        <v>100</v>
      </c>
      <c r="Z6053" s="32">
        <v>0</v>
      </c>
      <c r="AA6053" s="32" t="s">
        <v>3190</v>
      </c>
      <c r="AB6053" s="26">
        <v>21</v>
      </c>
      <c r="AC6053" s="33">
        <v>0</v>
      </c>
      <c r="AD6053" s="33">
        <v>100</v>
      </c>
      <c r="AE6053" s="34" t="s">
        <v>19817</v>
      </c>
      <c r="AF6053" s="11"/>
    </row>
    <row r="6054" spans="2:32" ht="62.25" x14ac:dyDescent="0.5">
      <c r="B6054" s="11"/>
      <c r="C6054" s="28" t="s">
        <v>19818</v>
      </c>
      <c r="D6054" s="28" t="s">
        <v>19819</v>
      </c>
      <c r="E6054" s="29" t="s">
        <v>19820</v>
      </c>
      <c r="F6054" s="29" t="s">
        <v>1</v>
      </c>
      <c r="G6054" s="29" t="s">
        <v>938</v>
      </c>
      <c r="H6054" s="30" t="s">
        <v>938</v>
      </c>
      <c r="I6054" s="30" t="s">
        <v>53</v>
      </c>
      <c r="J6054" s="31" t="s">
        <v>54</v>
      </c>
      <c r="K6054" s="30" t="s">
        <v>146</v>
      </c>
      <c r="L6054" s="32" t="s">
        <v>167</v>
      </c>
      <c r="M6054" s="30" t="s">
        <v>56</v>
      </c>
      <c r="N6054" s="30" t="s">
        <v>940</v>
      </c>
      <c r="O6054" s="30" t="s">
        <v>154</v>
      </c>
      <c r="P6054" s="32" t="s">
        <v>47</v>
      </c>
      <c r="Q6054" s="32" t="s">
        <v>77</v>
      </c>
      <c r="R6054" s="30">
        <v>2843816.94</v>
      </c>
      <c r="S6054" s="30">
        <v>2843816.94</v>
      </c>
      <c r="T6054" s="30">
        <v>2843816.94</v>
      </c>
      <c r="U6054" s="30">
        <v>2843816.94</v>
      </c>
      <c r="V6054" s="30">
        <v>2843816.94</v>
      </c>
      <c r="W6054" s="30">
        <v>2843816.94</v>
      </c>
      <c r="X6054" s="30">
        <v>2843816.94</v>
      </c>
      <c r="Y6054" s="33">
        <f t="shared" si="94"/>
        <v>100</v>
      </c>
      <c r="Z6054" s="32">
        <v>0</v>
      </c>
      <c r="AA6054" s="32" t="s">
        <v>155</v>
      </c>
      <c r="AB6054" s="26">
        <v>1567</v>
      </c>
      <c r="AC6054" s="33">
        <v>0</v>
      </c>
      <c r="AD6054" s="33">
        <v>100</v>
      </c>
      <c r="AE6054" s="34" t="s">
        <v>19821</v>
      </c>
      <c r="AF6054" s="11"/>
    </row>
    <row r="6055" spans="2:32" ht="62.25" x14ac:dyDescent="0.5">
      <c r="B6055" s="11"/>
      <c r="C6055" s="28" t="s">
        <v>19822</v>
      </c>
      <c r="D6055" s="28" t="s">
        <v>19823</v>
      </c>
      <c r="E6055" s="29" t="s">
        <v>19824</v>
      </c>
      <c r="F6055" s="29" t="s">
        <v>1</v>
      </c>
      <c r="G6055" s="29" t="s">
        <v>902</v>
      </c>
      <c r="H6055" s="30" t="s">
        <v>2725</v>
      </c>
      <c r="I6055" s="30" t="s">
        <v>40</v>
      </c>
      <c r="J6055" s="31" t="s">
        <v>54</v>
      </c>
      <c r="K6055" s="30" t="s">
        <v>146</v>
      </c>
      <c r="L6055" s="32" t="s">
        <v>167</v>
      </c>
      <c r="M6055" s="30" t="s">
        <v>56</v>
      </c>
      <c r="N6055" s="30" t="s">
        <v>19825</v>
      </c>
      <c r="O6055" s="30" t="s">
        <v>87</v>
      </c>
      <c r="P6055" s="32" t="s">
        <v>47</v>
      </c>
      <c r="Q6055" s="32" t="s">
        <v>77</v>
      </c>
      <c r="R6055" s="30">
        <v>1807583.48</v>
      </c>
      <c r="S6055" s="30">
        <v>1807583.48</v>
      </c>
      <c r="T6055" s="30">
        <v>1807583.48</v>
      </c>
      <c r="U6055" s="30">
        <v>1807583.48</v>
      </c>
      <c r="V6055" s="30">
        <v>1807583.48</v>
      </c>
      <c r="W6055" s="30">
        <v>1807583.48</v>
      </c>
      <c r="X6055" s="30">
        <v>1807583.48</v>
      </c>
      <c r="Y6055" s="33">
        <f t="shared" si="94"/>
        <v>100</v>
      </c>
      <c r="Z6055" s="32">
        <v>0</v>
      </c>
      <c r="AA6055" s="32" t="s">
        <v>703</v>
      </c>
      <c r="AB6055" s="26">
        <v>0</v>
      </c>
      <c r="AC6055" s="33">
        <v>0</v>
      </c>
      <c r="AD6055" s="33">
        <v>100</v>
      </c>
      <c r="AE6055" s="34" t="s">
        <v>14707</v>
      </c>
      <c r="AF6055" s="11"/>
    </row>
    <row r="6056" spans="2:32" ht="62.25" x14ac:dyDescent="0.5">
      <c r="B6056" s="11"/>
      <c r="C6056" s="28" t="s">
        <v>19826</v>
      </c>
      <c r="D6056" s="28" t="s">
        <v>19827</v>
      </c>
      <c r="E6056" s="29" t="s">
        <v>19828</v>
      </c>
      <c r="F6056" s="29" t="s">
        <v>1</v>
      </c>
      <c r="G6056" s="29" t="s">
        <v>902</v>
      </c>
      <c r="H6056" s="30" t="s">
        <v>15772</v>
      </c>
      <c r="I6056" s="30" t="s">
        <v>40</v>
      </c>
      <c r="J6056" s="31" t="s">
        <v>54</v>
      </c>
      <c r="K6056" s="30" t="s">
        <v>146</v>
      </c>
      <c r="L6056" s="32" t="s">
        <v>167</v>
      </c>
      <c r="M6056" s="30" t="s">
        <v>56</v>
      </c>
      <c r="N6056" s="30" t="s">
        <v>904</v>
      </c>
      <c r="O6056" s="30" t="s">
        <v>46</v>
      </c>
      <c r="P6056" s="32" t="s">
        <v>47</v>
      </c>
      <c r="Q6056" s="32" t="s">
        <v>77</v>
      </c>
      <c r="R6056" s="30">
        <v>119126.17</v>
      </c>
      <c r="S6056" s="30">
        <v>923227.82</v>
      </c>
      <c r="T6056" s="30">
        <v>923227.82</v>
      </c>
      <c r="U6056" s="30">
        <v>923227.82</v>
      </c>
      <c r="V6056" s="30">
        <v>923227.82</v>
      </c>
      <c r="W6056" s="30">
        <v>923227.82</v>
      </c>
      <c r="X6056" s="30">
        <v>923227.82</v>
      </c>
      <c r="Y6056" s="33">
        <f t="shared" si="94"/>
        <v>100</v>
      </c>
      <c r="Z6056" s="32">
        <v>0</v>
      </c>
      <c r="AA6056" s="32" t="s">
        <v>511</v>
      </c>
      <c r="AB6056" s="26">
        <v>0</v>
      </c>
      <c r="AC6056" s="33">
        <v>0</v>
      </c>
      <c r="AD6056" s="33">
        <v>100</v>
      </c>
      <c r="AE6056" s="34" t="s">
        <v>14707</v>
      </c>
      <c r="AF6056" s="11"/>
    </row>
    <row r="6057" spans="2:32" ht="62.25" x14ac:dyDescent="0.5">
      <c r="B6057" s="11"/>
      <c r="C6057" s="28" t="s">
        <v>19829</v>
      </c>
      <c r="D6057" s="28" t="s">
        <v>19830</v>
      </c>
      <c r="E6057" s="29" t="s">
        <v>19831</v>
      </c>
      <c r="F6057" s="29" t="s">
        <v>1</v>
      </c>
      <c r="G6057" s="29" t="s">
        <v>902</v>
      </c>
      <c r="H6057" s="30" t="s">
        <v>16601</v>
      </c>
      <c r="I6057" s="30" t="s">
        <v>40</v>
      </c>
      <c r="J6057" s="31" t="s">
        <v>54</v>
      </c>
      <c r="K6057" s="30" t="s">
        <v>146</v>
      </c>
      <c r="L6057" s="32" t="s">
        <v>167</v>
      </c>
      <c r="M6057" s="30" t="s">
        <v>56</v>
      </c>
      <c r="N6057" s="30" t="s">
        <v>904</v>
      </c>
      <c r="O6057" s="30" t="s">
        <v>154</v>
      </c>
      <c r="P6057" s="32" t="s">
        <v>47</v>
      </c>
      <c r="Q6057" s="32" t="s">
        <v>77</v>
      </c>
      <c r="R6057" s="30">
        <v>2971586.88</v>
      </c>
      <c r="S6057" s="30">
        <v>2971586.88</v>
      </c>
      <c r="T6057" s="30">
        <v>2971586.88</v>
      </c>
      <c r="U6057" s="30">
        <v>2971586.88</v>
      </c>
      <c r="V6057" s="30">
        <v>2971586.88</v>
      </c>
      <c r="W6057" s="30">
        <v>2971586.88</v>
      </c>
      <c r="X6057" s="30">
        <v>2971586.88</v>
      </c>
      <c r="Y6057" s="33">
        <f t="shared" si="94"/>
        <v>100</v>
      </c>
      <c r="Z6057" s="32">
        <v>0</v>
      </c>
      <c r="AA6057" s="32" t="s">
        <v>703</v>
      </c>
      <c r="AB6057" s="26">
        <v>0</v>
      </c>
      <c r="AC6057" s="33">
        <v>0</v>
      </c>
      <c r="AD6057" s="33">
        <v>100</v>
      </c>
      <c r="AE6057" s="34" t="s">
        <v>14707</v>
      </c>
      <c r="AF6057" s="11"/>
    </row>
    <row r="6058" spans="2:32" ht="62.25" x14ac:dyDescent="0.5">
      <c r="B6058" s="11"/>
      <c r="C6058" s="28" t="s">
        <v>19832</v>
      </c>
      <c r="D6058" s="28" t="s">
        <v>19833</v>
      </c>
      <c r="E6058" s="29" t="s">
        <v>19834</v>
      </c>
      <c r="F6058" s="29" t="s">
        <v>1</v>
      </c>
      <c r="G6058" s="29" t="s">
        <v>902</v>
      </c>
      <c r="H6058" s="30" t="s">
        <v>19835</v>
      </c>
      <c r="I6058" s="30" t="s">
        <v>40</v>
      </c>
      <c r="J6058" s="31" t="s">
        <v>54</v>
      </c>
      <c r="K6058" s="30" t="s">
        <v>146</v>
      </c>
      <c r="L6058" s="32" t="s">
        <v>167</v>
      </c>
      <c r="M6058" s="30" t="s">
        <v>56</v>
      </c>
      <c r="N6058" s="30" t="s">
        <v>19825</v>
      </c>
      <c r="O6058" s="30" t="s">
        <v>58</v>
      </c>
      <c r="P6058" s="32" t="s">
        <v>47</v>
      </c>
      <c r="Q6058" s="32" t="s">
        <v>77</v>
      </c>
      <c r="R6058" s="30">
        <v>497381.26</v>
      </c>
      <c r="S6058" s="30">
        <v>497381.26</v>
      </c>
      <c r="T6058" s="30">
        <v>497381.26</v>
      </c>
      <c r="U6058" s="30">
        <v>497381.26</v>
      </c>
      <c r="V6058" s="30">
        <v>497381.26</v>
      </c>
      <c r="W6058" s="30">
        <v>497381.26</v>
      </c>
      <c r="X6058" s="30">
        <v>497381.26</v>
      </c>
      <c r="Y6058" s="33">
        <f t="shared" si="94"/>
        <v>100</v>
      </c>
      <c r="Z6058" s="32">
        <v>0</v>
      </c>
      <c r="AA6058" s="32" t="s">
        <v>511</v>
      </c>
      <c r="AB6058" s="26">
        <v>0</v>
      </c>
      <c r="AC6058" s="33">
        <v>0</v>
      </c>
      <c r="AD6058" s="33">
        <v>100</v>
      </c>
      <c r="AE6058" s="34" t="s">
        <v>14707</v>
      </c>
      <c r="AF6058" s="11"/>
    </row>
    <row r="6059" spans="2:32" ht="62.25" x14ac:dyDescent="0.5">
      <c r="B6059" s="11"/>
      <c r="C6059" s="28" t="s">
        <v>19836</v>
      </c>
      <c r="D6059" s="28" t="s">
        <v>19837</v>
      </c>
      <c r="E6059" s="29" t="s">
        <v>19838</v>
      </c>
      <c r="F6059" s="29" t="s">
        <v>1</v>
      </c>
      <c r="G6059" s="29" t="s">
        <v>3367</v>
      </c>
      <c r="H6059" s="30" t="s">
        <v>3367</v>
      </c>
      <c r="I6059" s="30" t="s">
        <v>53</v>
      </c>
      <c r="J6059" s="31" t="s">
        <v>54</v>
      </c>
      <c r="K6059" s="30" t="s">
        <v>146</v>
      </c>
      <c r="L6059" s="32" t="s">
        <v>43</v>
      </c>
      <c r="M6059" s="30" t="s">
        <v>56</v>
      </c>
      <c r="N6059" s="30" t="s">
        <v>4866</v>
      </c>
      <c r="O6059" s="30" t="s">
        <v>87</v>
      </c>
      <c r="P6059" s="32" t="s">
        <v>47</v>
      </c>
      <c r="Q6059" s="32" t="s">
        <v>77</v>
      </c>
      <c r="R6059" s="30"/>
      <c r="S6059" s="30">
        <v>663478.17000000004</v>
      </c>
      <c r="T6059" s="30">
        <v>663478.17000000004</v>
      </c>
      <c r="U6059" s="30">
        <v>663478.17000000004</v>
      </c>
      <c r="V6059" s="30">
        <v>663478.17000000004</v>
      </c>
      <c r="W6059" s="30">
        <v>663478.17000000004</v>
      </c>
      <c r="X6059" s="30">
        <v>663478.17000000004</v>
      </c>
      <c r="Y6059" s="33">
        <f t="shared" si="94"/>
        <v>100</v>
      </c>
      <c r="Z6059" s="32">
        <v>0</v>
      </c>
      <c r="AA6059" s="32" t="s">
        <v>703</v>
      </c>
      <c r="AB6059" s="26">
        <v>0</v>
      </c>
      <c r="AC6059" s="33">
        <v>100</v>
      </c>
      <c r="AD6059" s="33">
        <v>100</v>
      </c>
      <c r="AE6059" s="34" t="s">
        <v>19839</v>
      </c>
      <c r="AF6059" s="11"/>
    </row>
    <row r="6060" spans="2:32" ht="62.25" x14ac:dyDescent="0.5">
      <c r="B6060" s="11"/>
      <c r="C6060" s="28" t="s">
        <v>19840</v>
      </c>
      <c r="D6060" s="28" t="s">
        <v>19841</v>
      </c>
      <c r="E6060" s="29" t="s">
        <v>19842</v>
      </c>
      <c r="F6060" s="29" t="s">
        <v>1</v>
      </c>
      <c r="G6060" s="29" t="s">
        <v>1137</v>
      </c>
      <c r="H6060" s="30" t="s">
        <v>1137</v>
      </c>
      <c r="I6060" s="30" t="s">
        <v>53</v>
      </c>
      <c r="J6060" s="31" t="s">
        <v>54</v>
      </c>
      <c r="K6060" s="30" t="s">
        <v>146</v>
      </c>
      <c r="L6060" s="32" t="s">
        <v>167</v>
      </c>
      <c r="M6060" s="30" t="s">
        <v>56</v>
      </c>
      <c r="N6060" s="30" t="s">
        <v>1830</v>
      </c>
      <c r="O6060" s="30" t="s">
        <v>46</v>
      </c>
      <c r="P6060" s="32" t="s">
        <v>47</v>
      </c>
      <c r="Q6060" s="32" t="s">
        <v>77</v>
      </c>
      <c r="R6060" s="30">
        <v>278315.39</v>
      </c>
      <c r="S6060" s="30">
        <v>278315.39</v>
      </c>
      <c r="T6060" s="30">
        <v>278315.39</v>
      </c>
      <c r="U6060" s="30">
        <v>278315.39</v>
      </c>
      <c r="V6060" s="30">
        <v>278315.39</v>
      </c>
      <c r="W6060" s="30">
        <v>278315.39</v>
      </c>
      <c r="X6060" s="30">
        <v>278315.39</v>
      </c>
      <c r="Y6060" s="33">
        <f t="shared" si="94"/>
        <v>100</v>
      </c>
      <c r="Z6060" s="32">
        <v>0</v>
      </c>
      <c r="AA6060" s="32" t="s">
        <v>4714</v>
      </c>
      <c r="AB6060" s="26">
        <v>14</v>
      </c>
      <c r="AC6060" s="33">
        <v>0</v>
      </c>
      <c r="AD6060" s="33">
        <v>100</v>
      </c>
      <c r="AE6060" s="34" t="s">
        <v>14574</v>
      </c>
      <c r="AF6060" s="11"/>
    </row>
    <row r="6061" spans="2:32" ht="62.25" x14ac:dyDescent="0.5">
      <c r="B6061" s="11"/>
      <c r="C6061" s="28" t="s">
        <v>19843</v>
      </c>
      <c r="D6061" s="28" t="s">
        <v>19844</v>
      </c>
      <c r="E6061" s="29" t="s">
        <v>19845</v>
      </c>
      <c r="F6061" s="29" t="s">
        <v>1</v>
      </c>
      <c r="G6061" s="29" t="s">
        <v>1137</v>
      </c>
      <c r="H6061" s="30" t="s">
        <v>2064</v>
      </c>
      <c r="I6061" s="30" t="s">
        <v>53</v>
      </c>
      <c r="J6061" s="31" t="s">
        <v>54</v>
      </c>
      <c r="K6061" s="30" t="s">
        <v>146</v>
      </c>
      <c r="L6061" s="32" t="s">
        <v>167</v>
      </c>
      <c r="M6061" s="30" t="s">
        <v>56</v>
      </c>
      <c r="N6061" s="30" t="s">
        <v>1830</v>
      </c>
      <c r="O6061" s="30" t="s">
        <v>58</v>
      </c>
      <c r="P6061" s="32" t="s">
        <v>47</v>
      </c>
      <c r="Q6061" s="32" t="s">
        <v>77</v>
      </c>
      <c r="R6061" s="30">
        <v>1175059.5</v>
      </c>
      <c r="S6061" s="30">
        <v>1175059.5</v>
      </c>
      <c r="T6061" s="30">
        <v>1175059.5</v>
      </c>
      <c r="U6061" s="30">
        <v>1175059.5</v>
      </c>
      <c r="V6061" s="30">
        <v>1175059.5</v>
      </c>
      <c r="W6061" s="30">
        <v>1175059.5</v>
      </c>
      <c r="X6061" s="30">
        <v>1175059.5</v>
      </c>
      <c r="Y6061" s="33">
        <f t="shared" si="94"/>
        <v>100</v>
      </c>
      <c r="Z6061" s="32">
        <v>0</v>
      </c>
      <c r="AA6061" s="32" t="s">
        <v>60</v>
      </c>
      <c r="AB6061" s="26">
        <v>125</v>
      </c>
      <c r="AC6061" s="33">
        <v>0</v>
      </c>
      <c r="AD6061" s="33">
        <v>100</v>
      </c>
      <c r="AE6061" s="34" t="s">
        <v>14574</v>
      </c>
      <c r="AF6061" s="11"/>
    </row>
    <row r="6062" spans="2:32" ht="63.75" x14ac:dyDescent="0.5">
      <c r="B6062" s="11"/>
      <c r="C6062" s="28" t="s">
        <v>19846</v>
      </c>
      <c r="D6062" s="28" t="s">
        <v>19847</v>
      </c>
      <c r="E6062" s="29" t="s">
        <v>19848</v>
      </c>
      <c r="F6062" s="29" t="s">
        <v>1</v>
      </c>
      <c r="G6062" s="29" t="s">
        <v>3227</v>
      </c>
      <c r="H6062" s="30" t="s">
        <v>19849</v>
      </c>
      <c r="I6062" s="30" t="s">
        <v>53</v>
      </c>
      <c r="J6062" s="31" t="s">
        <v>54</v>
      </c>
      <c r="K6062" s="30" t="s">
        <v>146</v>
      </c>
      <c r="L6062" s="32" t="s">
        <v>161</v>
      </c>
      <c r="M6062" s="30" t="s">
        <v>56</v>
      </c>
      <c r="N6062" s="30" t="s">
        <v>3229</v>
      </c>
      <c r="O6062" s="30" t="s">
        <v>148</v>
      </c>
      <c r="P6062" s="32" t="s">
        <v>47</v>
      </c>
      <c r="Q6062" s="32" t="s">
        <v>77</v>
      </c>
      <c r="R6062" s="30"/>
      <c r="S6062" s="30">
        <v>63341.79</v>
      </c>
      <c r="T6062" s="30">
        <v>63341.79</v>
      </c>
      <c r="U6062" s="30">
        <v>63341.79</v>
      </c>
      <c r="V6062" s="30">
        <v>63341.79</v>
      </c>
      <c r="W6062" s="30">
        <v>63341.79</v>
      </c>
      <c r="X6062" s="30">
        <v>63341.79</v>
      </c>
      <c r="Y6062" s="33">
        <f t="shared" si="94"/>
        <v>100</v>
      </c>
      <c r="Z6062" s="32">
        <v>0</v>
      </c>
      <c r="AA6062" s="32" t="s">
        <v>703</v>
      </c>
      <c r="AB6062" s="26"/>
      <c r="AC6062" s="33">
        <v>100</v>
      </c>
      <c r="AD6062" s="33">
        <v>100</v>
      </c>
      <c r="AE6062" s="34" t="s">
        <v>15475</v>
      </c>
      <c r="AF6062" s="11"/>
    </row>
    <row r="6063" spans="2:32" ht="62.25" x14ac:dyDescent="0.5">
      <c r="B6063" s="11"/>
      <c r="C6063" s="28" t="s">
        <v>19850</v>
      </c>
      <c r="D6063" s="28" t="s">
        <v>19851</v>
      </c>
      <c r="E6063" s="29" t="s">
        <v>19852</v>
      </c>
      <c r="F6063" s="29" t="s">
        <v>1</v>
      </c>
      <c r="G6063" s="29" t="s">
        <v>484</v>
      </c>
      <c r="H6063" s="30" t="s">
        <v>6380</v>
      </c>
      <c r="I6063" s="30" t="s">
        <v>53</v>
      </c>
      <c r="J6063" s="31" t="s">
        <v>54</v>
      </c>
      <c r="K6063" s="30" t="s">
        <v>146</v>
      </c>
      <c r="L6063" s="32" t="s">
        <v>43</v>
      </c>
      <c r="M6063" s="30" t="s">
        <v>56</v>
      </c>
      <c r="N6063" s="30" t="s">
        <v>2530</v>
      </c>
      <c r="O6063" s="30" t="s">
        <v>154</v>
      </c>
      <c r="P6063" s="32" t="s">
        <v>47</v>
      </c>
      <c r="Q6063" s="32" t="s">
        <v>77</v>
      </c>
      <c r="R6063" s="30"/>
      <c r="S6063" s="30">
        <v>114634.25</v>
      </c>
      <c r="T6063" s="30">
        <v>114634.25</v>
      </c>
      <c r="U6063" s="30">
        <v>114634.25</v>
      </c>
      <c r="V6063" s="30">
        <v>114634.25</v>
      </c>
      <c r="W6063" s="30">
        <v>114634.25</v>
      </c>
      <c r="X6063" s="30">
        <v>114634.25</v>
      </c>
      <c r="Y6063" s="33">
        <f t="shared" si="94"/>
        <v>100</v>
      </c>
      <c r="Z6063" s="32">
        <v>0</v>
      </c>
      <c r="AA6063" s="32" t="s">
        <v>155</v>
      </c>
      <c r="AB6063" s="26">
        <v>85</v>
      </c>
      <c r="AC6063" s="33">
        <v>100</v>
      </c>
      <c r="AD6063" s="33">
        <v>100</v>
      </c>
      <c r="AE6063" s="34" t="s">
        <v>9287</v>
      </c>
      <c r="AF6063" s="11"/>
    </row>
    <row r="6064" spans="2:32" ht="62.25" x14ac:dyDescent="0.5">
      <c r="B6064" s="11"/>
      <c r="C6064" s="28" t="s">
        <v>19853</v>
      </c>
      <c r="D6064" s="28" t="s">
        <v>19854</v>
      </c>
      <c r="E6064" s="29" t="s">
        <v>19855</v>
      </c>
      <c r="F6064" s="29" t="s">
        <v>1</v>
      </c>
      <c r="G6064" s="29" t="s">
        <v>2215</v>
      </c>
      <c r="H6064" s="30" t="s">
        <v>2216</v>
      </c>
      <c r="I6064" s="30" t="s">
        <v>53</v>
      </c>
      <c r="J6064" s="31" t="s">
        <v>54</v>
      </c>
      <c r="K6064" s="30" t="s">
        <v>146</v>
      </c>
      <c r="L6064" s="32" t="s">
        <v>167</v>
      </c>
      <c r="M6064" s="30" t="s">
        <v>56</v>
      </c>
      <c r="N6064" s="30" t="s">
        <v>2217</v>
      </c>
      <c r="O6064" s="30" t="s">
        <v>336</v>
      </c>
      <c r="P6064" s="32" t="s">
        <v>47</v>
      </c>
      <c r="Q6064" s="32" t="s">
        <v>77</v>
      </c>
      <c r="R6064" s="30">
        <v>1059129</v>
      </c>
      <c r="S6064" s="30">
        <v>1059129</v>
      </c>
      <c r="T6064" s="30">
        <v>1059129</v>
      </c>
      <c r="U6064" s="30">
        <v>1059129</v>
      </c>
      <c r="V6064" s="30">
        <v>1059129</v>
      </c>
      <c r="W6064" s="30">
        <v>1059129</v>
      </c>
      <c r="X6064" s="30">
        <v>1059129</v>
      </c>
      <c r="Y6064" s="33">
        <f t="shared" si="94"/>
        <v>100</v>
      </c>
      <c r="Z6064" s="32">
        <v>0</v>
      </c>
      <c r="AA6064" s="32" t="s">
        <v>60</v>
      </c>
      <c r="AB6064" s="26">
        <v>200</v>
      </c>
      <c r="AC6064" s="33">
        <v>0</v>
      </c>
      <c r="AD6064" s="33">
        <v>100</v>
      </c>
      <c r="AE6064" s="34" t="s">
        <v>17615</v>
      </c>
      <c r="AF6064" s="11"/>
    </row>
    <row r="6065" spans="2:32" ht="76.5" x14ac:dyDescent="0.5">
      <c r="B6065" s="11"/>
      <c r="C6065" s="28" t="s">
        <v>19856</v>
      </c>
      <c r="D6065" s="28" t="s">
        <v>19857</v>
      </c>
      <c r="E6065" s="29" t="s">
        <v>19858</v>
      </c>
      <c r="F6065" s="29" t="s">
        <v>1</v>
      </c>
      <c r="G6065" s="29" t="s">
        <v>2215</v>
      </c>
      <c r="H6065" s="30" t="s">
        <v>2216</v>
      </c>
      <c r="I6065" s="30" t="s">
        <v>53</v>
      </c>
      <c r="J6065" s="31" t="s">
        <v>54</v>
      </c>
      <c r="K6065" s="30" t="s">
        <v>146</v>
      </c>
      <c r="L6065" s="32" t="s">
        <v>167</v>
      </c>
      <c r="M6065" s="30" t="s">
        <v>56</v>
      </c>
      <c r="N6065" s="30" t="s">
        <v>2217</v>
      </c>
      <c r="O6065" s="30" t="s">
        <v>87</v>
      </c>
      <c r="P6065" s="32" t="s">
        <v>47</v>
      </c>
      <c r="Q6065" s="32" t="s">
        <v>77</v>
      </c>
      <c r="R6065" s="30">
        <v>51712.160000000003</v>
      </c>
      <c r="S6065" s="30">
        <v>51712.160000000003</v>
      </c>
      <c r="T6065" s="30">
        <v>51712.160000000003</v>
      </c>
      <c r="U6065" s="30">
        <v>51712.160000000003</v>
      </c>
      <c r="V6065" s="30">
        <v>51712.160000000003</v>
      </c>
      <c r="W6065" s="30">
        <v>51712.160000000003</v>
      </c>
      <c r="X6065" s="30">
        <v>51712.160000000003</v>
      </c>
      <c r="Y6065" s="33">
        <f t="shared" si="94"/>
        <v>100</v>
      </c>
      <c r="Z6065" s="32">
        <v>0</v>
      </c>
      <c r="AA6065" s="32" t="s">
        <v>703</v>
      </c>
      <c r="AB6065" s="26">
        <v>50</v>
      </c>
      <c r="AC6065" s="33">
        <v>0</v>
      </c>
      <c r="AD6065" s="33">
        <v>100</v>
      </c>
      <c r="AE6065" s="34" t="s">
        <v>19859</v>
      </c>
      <c r="AF6065" s="11"/>
    </row>
    <row r="6066" spans="2:32" ht="62.25" x14ac:dyDescent="0.5">
      <c r="B6066" s="11"/>
      <c r="C6066" s="28" t="s">
        <v>19860</v>
      </c>
      <c r="D6066" s="28" t="s">
        <v>19861</v>
      </c>
      <c r="E6066" s="29" t="s">
        <v>19862</v>
      </c>
      <c r="F6066" s="29" t="s">
        <v>1</v>
      </c>
      <c r="G6066" s="29" t="s">
        <v>2215</v>
      </c>
      <c r="H6066" s="30" t="s">
        <v>2216</v>
      </c>
      <c r="I6066" s="30" t="s">
        <v>53</v>
      </c>
      <c r="J6066" s="31" t="s">
        <v>54</v>
      </c>
      <c r="K6066" s="30" t="s">
        <v>146</v>
      </c>
      <c r="L6066" s="32" t="s">
        <v>167</v>
      </c>
      <c r="M6066" s="30" t="s">
        <v>56</v>
      </c>
      <c r="N6066" s="30" t="s">
        <v>2217</v>
      </c>
      <c r="O6066" s="30" t="s">
        <v>154</v>
      </c>
      <c r="P6066" s="32" t="s">
        <v>47</v>
      </c>
      <c r="Q6066" s="32" t="s">
        <v>77</v>
      </c>
      <c r="R6066" s="30">
        <v>787013.8</v>
      </c>
      <c r="S6066" s="30">
        <v>787013.8</v>
      </c>
      <c r="T6066" s="30">
        <v>787013.8</v>
      </c>
      <c r="U6066" s="30">
        <v>787013.8</v>
      </c>
      <c r="V6066" s="30">
        <v>787013.8</v>
      </c>
      <c r="W6066" s="30">
        <v>787013.8</v>
      </c>
      <c r="X6066" s="30">
        <v>787013.8</v>
      </c>
      <c r="Y6066" s="33">
        <f t="shared" si="94"/>
        <v>100</v>
      </c>
      <c r="Z6066" s="32">
        <v>0</v>
      </c>
      <c r="AA6066" s="32" t="s">
        <v>155</v>
      </c>
      <c r="AB6066" s="26">
        <v>1100</v>
      </c>
      <c r="AC6066" s="33">
        <v>0</v>
      </c>
      <c r="AD6066" s="33">
        <v>100</v>
      </c>
      <c r="AE6066" s="34" t="s">
        <v>19863</v>
      </c>
      <c r="AF6066" s="11"/>
    </row>
    <row r="6067" spans="2:32" ht="62.25" x14ac:dyDescent="0.5">
      <c r="B6067" s="11"/>
      <c r="C6067" s="28" t="s">
        <v>19864</v>
      </c>
      <c r="D6067" s="28" t="s">
        <v>19865</v>
      </c>
      <c r="E6067" s="29" t="s">
        <v>19866</v>
      </c>
      <c r="F6067" s="29" t="s">
        <v>1</v>
      </c>
      <c r="G6067" s="29" t="s">
        <v>2215</v>
      </c>
      <c r="H6067" s="30" t="s">
        <v>2216</v>
      </c>
      <c r="I6067" s="30" t="s">
        <v>53</v>
      </c>
      <c r="J6067" s="31" t="s">
        <v>54</v>
      </c>
      <c r="K6067" s="30" t="s">
        <v>146</v>
      </c>
      <c r="L6067" s="32" t="s">
        <v>167</v>
      </c>
      <c r="M6067" s="30" t="s">
        <v>56</v>
      </c>
      <c r="N6067" s="30" t="s">
        <v>2217</v>
      </c>
      <c r="O6067" s="30" t="s">
        <v>154</v>
      </c>
      <c r="P6067" s="32" t="s">
        <v>47</v>
      </c>
      <c r="Q6067" s="32" t="s">
        <v>77</v>
      </c>
      <c r="R6067" s="30">
        <v>255009.86</v>
      </c>
      <c r="S6067" s="30">
        <v>255009.86</v>
      </c>
      <c r="T6067" s="30">
        <v>255009.86</v>
      </c>
      <c r="U6067" s="30">
        <v>255009.86</v>
      </c>
      <c r="V6067" s="30">
        <v>255009.86</v>
      </c>
      <c r="W6067" s="30">
        <v>255009.86</v>
      </c>
      <c r="X6067" s="30">
        <v>255009.86</v>
      </c>
      <c r="Y6067" s="33">
        <f t="shared" si="94"/>
        <v>100</v>
      </c>
      <c r="Z6067" s="32">
        <v>0</v>
      </c>
      <c r="AA6067" s="32" t="s">
        <v>155</v>
      </c>
      <c r="AB6067" s="26">
        <v>268</v>
      </c>
      <c r="AC6067" s="33">
        <v>0</v>
      </c>
      <c r="AD6067" s="33">
        <v>100</v>
      </c>
      <c r="AE6067" s="34" t="s">
        <v>19863</v>
      </c>
      <c r="AF6067" s="11"/>
    </row>
    <row r="6068" spans="2:32" ht="62.25" x14ac:dyDescent="0.5">
      <c r="B6068" s="11"/>
      <c r="C6068" s="28" t="s">
        <v>19867</v>
      </c>
      <c r="D6068" s="28" t="s">
        <v>19868</v>
      </c>
      <c r="E6068" s="29" t="s">
        <v>19869</v>
      </c>
      <c r="F6068" s="29" t="s">
        <v>1</v>
      </c>
      <c r="G6068" s="29" t="s">
        <v>2215</v>
      </c>
      <c r="H6068" s="30" t="s">
        <v>2216</v>
      </c>
      <c r="I6068" s="30" t="s">
        <v>53</v>
      </c>
      <c r="J6068" s="31" t="s">
        <v>54</v>
      </c>
      <c r="K6068" s="30" t="s">
        <v>146</v>
      </c>
      <c r="L6068" s="32" t="s">
        <v>167</v>
      </c>
      <c r="M6068" s="30" t="s">
        <v>56</v>
      </c>
      <c r="N6068" s="30" t="s">
        <v>2217</v>
      </c>
      <c r="O6068" s="30" t="s">
        <v>336</v>
      </c>
      <c r="P6068" s="32" t="s">
        <v>47</v>
      </c>
      <c r="Q6068" s="32" t="s">
        <v>77</v>
      </c>
      <c r="R6068" s="30">
        <v>966865</v>
      </c>
      <c r="S6068" s="30">
        <v>966865</v>
      </c>
      <c r="T6068" s="30">
        <v>966865</v>
      </c>
      <c r="U6068" s="30">
        <v>966865</v>
      </c>
      <c r="V6068" s="30">
        <v>966865</v>
      </c>
      <c r="W6068" s="30">
        <v>966865</v>
      </c>
      <c r="X6068" s="30">
        <v>966865</v>
      </c>
      <c r="Y6068" s="33">
        <f t="shared" si="94"/>
        <v>100</v>
      </c>
      <c r="Z6068" s="32">
        <v>0</v>
      </c>
      <c r="AA6068" s="32" t="s">
        <v>60</v>
      </c>
      <c r="AB6068" s="26">
        <v>281</v>
      </c>
      <c r="AC6068" s="33">
        <v>0</v>
      </c>
      <c r="AD6068" s="33">
        <v>100</v>
      </c>
      <c r="AE6068" s="34" t="s">
        <v>19870</v>
      </c>
      <c r="AF6068" s="11"/>
    </row>
    <row r="6069" spans="2:32" ht="62.25" x14ac:dyDescent="0.5">
      <c r="B6069" s="11"/>
      <c r="C6069" s="28" t="s">
        <v>19871</v>
      </c>
      <c r="D6069" s="28" t="s">
        <v>19872</v>
      </c>
      <c r="E6069" s="29" t="s">
        <v>19873</v>
      </c>
      <c r="F6069" s="29" t="s">
        <v>1</v>
      </c>
      <c r="G6069" s="29" t="s">
        <v>2215</v>
      </c>
      <c r="H6069" s="30" t="s">
        <v>2216</v>
      </c>
      <c r="I6069" s="30" t="s">
        <v>53</v>
      </c>
      <c r="J6069" s="31" t="s">
        <v>54</v>
      </c>
      <c r="K6069" s="30" t="s">
        <v>146</v>
      </c>
      <c r="L6069" s="32" t="s">
        <v>167</v>
      </c>
      <c r="M6069" s="30" t="s">
        <v>56</v>
      </c>
      <c r="N6069" s="30" t="s">
        <v>2217</v>
      </c>
      <c r="O6069" s="30" t="s">
        <v>336</v>
      </c>
      <c r="P6069" s="32" t="s">
        <v>47</v>
      </c>
      <c r="Q6069" s="32" t="s">
        <v>77</v>
      </c>
      <c r="R6069" s="30">
        <v>1143592</v>
      </c>
      <c r="S6069" s="30">
        <v>1143592</v>
      </c>
      <c r="T6069" s="30">
        <v>1143592</v>
      </c>
      <c r="U6069" s="30">
        <v>1143592</v>
      </c>
      <c r="V6069" s="30">
        <v>1143592</v>
      </c>
      <c r="W6069" s="30">
        <v>1143592</v>
      </c>
      <c r="X6069" s="30">
        <v>1143592</v>
      </c>
      <c r="Y6069" s="33">
        <f t="shared" si="94"/>
        <v>100</v>
      </c>
      <c r="Z6069" s="32">
        <v>0</v>
      </c>
      <c r="AA6069" s="32" t="s">
        <v>60</v>
      </c>
      <c r="AB6069" s="26">
        <v>256</v>
      </c>
      <c r="AC6069" s="33">
        <v>0</v>
      </c>
      <c r="AD6069" s="33">
        <v>100</v>
      </c>
      <c r="AE6069" s="34" t="s">
        <v>19863</v>
      </c>
      <c r="AF6069" s="11"/>
    </row>
    <row r="6070" spans="2:32" ht="62.25" x14ac:dyDescent="0.5">
      <c r="B6070" s="11"/>
      <c r="C6070" s="28" t="s">
        <v>19874</v>
      </c>
      <c r="D6070" s="28" t="s">
        <v>19875</v>
      </c>
      <c r="E6070" s="29" t="s">
        <v>19876</v>
      </c>
      <c r="F6070" s="29" t="s">
        <v>1</v>
      </c>
      <c r="G6070" s="29" t="s">
        <v>2215</v>
      </c>
      <c r="H6070" s="30" t="s">
        <v>2216</v>
      </c>
      <c r="I6070" s="30" t="s">
        <v>53</v>
      </c>
      <c r="J6070" s="31" t="s">
        <v>54</v>
      </c>
      <c r="K6070" s="30" t="s">
        <v>146</v>
      </c>
      <c r="L6070" s="32" t="s">
        <v>167</v>
      </c>
      <c r="M6070" s="30" t="s">
        <v>56</v>
      </c>
      <c r="N6070" s="30" t="s">
        <v>2217</v>
      </c>
      <c r="O6070" s="30" t="s">
        <v>336</v>
      </c>
      <c r="P6070" s="32" t="s">
        <v>47</v>
      </c>
      <c r="Q6070" s="32" t="s">
        <v>77</v>
      </c>
      <c r="R6070" s="30">
        <v>1258735</v>
      </c>
      <c r="S6070" s="30">
        <v>1258735</v>
      </c>
      <c r="T6070" s="30">
        <v>1258735</v>
      </c>
      <c r="U6070" s="30">
        <v>1258735</v>
      </c>
      <c r="V6070" s="30">
        <v>1258735</v>
      </c>
      <c r="W6070" s="30">
        <v>1258735</v>
      </c>
      <c r="X6070" s="30">
        <v>1258735</v>
      </c>
      <c r="Y6070" s="33">
        <f t="shared" si="94"/>
        <v>100</v>
      </c>
      <c r="Z6070" s="32">
        <v>0</v>
      </c>
      <c r="AA6070" s="32" t="s">
        <v>60</v>
      </c>
      <c r="AB6070" s="26">
        <v>206</v>
      </c>
      <c r="AC6070" s="33">
        <v>0</v>
      </c>
      <c r="AD6070" s="33">
        <v>100</v>
      </c>
      <c r="AE6070" s="34" t="s">
        <v>17615</v>
      </c>
      <c r="AF6070" s="11"/>
    </row>
    <row r="6071" spans="2:32" ht="62.25" x14ac:dyDescent="0.5">
      <c r="B6071" s="11"/>
      <c r="C6071" s="28" t="s">
        <v>19877</v>
      </c>
      <c r="D6071" s="28" t="s">
        <v>19878</v>
      </c>
      <c r="E6071" s="29" t="s">
        <v>19879</v>
      </c>
      <c r="F6071" s="29" t="s">
        <v>1</v>
      </c>
      <c r="G6071" s="29" t="s">
        <v>9494</v>
      </c>
      <c r="H6071" s="30" t="s">
        <v>19880</v>
      </c>
      <c r="I6071" s="30" t="s">
        <v>40</v>
      </c>
      <c r="J6071" s="31" t="s">
        <v>54</v>
      </c>
      <c r="K6071" s="30" t="s">
        <v>146</v>
      </c>
      <c r="L6071" s="32" t="s">
        <v>43</v>
      </c>
      <c r="M6071" s="30" t="s">
        <v>56</v>
      </c>
      <c r="N6071" s="30" t="s">
        <v>14579</v>
      </c>
      <c r="O6071" s="30" t="s">
        <v>399</v>
      </c>
      <c r="P6071" s="32" t="s">
        <v>47</v>
      </c>
      <c r="Q6071" s="32" t="s">
        <v>77</v>
      </c>
      <c r="R6071" s="30"/>
      <c r="S6071" s="30">
        <v>1492889.7</v>
      </c>
      <c r="T6071" s="30">
        <v>1492889.7</v>
      </c>
      <c r="U6071" s="30">
        <v>1492889.7</v>
      </c>
      <c r="V6071" s="30">
        <v>1492889.7</v>
      </c>
      <c r="W6071" s="30">
        <v>1492889.7</v>
      </c>
      <c r="X6071" s="30">
        <v>1492889.7</v>
      </c>
      <c r="Y6071" s="33">
        <f t="shared" si="94"/>
        <v>100</v>
      </c>
      <c r="Z6071" s="32">
        <v>0</v>
      </c>
      <c r="AA6071" s="32" t="s">
        <v>60</v>
      </c>
      <c r="AB6071" s="26">
        <v>265</v>
      </c>
      <c r="AC6071" s="33">
        <v>100</v>
      </c>
      <c r="AD6071" s="33">
        <v>100</v>
      </c>
      <c r="AE6071" s="34" t="s">
        <v>19881</v>
      </c>
      <c r="AF6071" s="11"/>
    </row>
    <row r="6072" spans="2:32" ht="62.25" x14ac:dyDescent="0.5">
      <c r="B6072" s="11"/>
      <c r="C6072" s="28" t="s">
        <v>19882</v>
      </c>
      <c r="D6072" s="28" t="s">
        <v>19883</v>
      </c>
      <c r="E6072" s="29" t="s">
        <v>19884</v>
      </c>
      <c r="F6072" s="29" t="s">
        <v>1</v>
      </c>
      <c r="G6072" s="29" t="s">
        <v>11179</v>
      </c>
      <c r="H6072" s="30" t="s">
        <v>19885</v>
      </c>
      <c r="I6072" s="30" t="s">
        <v>40</v>
      </c>
      <c r="J6072" s="31" t="s">
        <v>54</v>
      </c>
      <c r="K6072" s="30" t="s">
        <v>146</v>
      </c>
      <c r="L6072" s="32" t="s">
        <v>43</v>
      </c>
      <c r="M6072" s="30" t="s">
        <v>56</v>
      </c>
      <c r="N6072" s="30" t="s">
        <v>265</v>
      </c>
      <c r="O6072" s="30" t="s">
        <v>154</v>
      </c>
      <c r="P6072" s="32" t="s">
        <v>47</v>
      </c>
      <c r="Q6072" s="32" t="s">
        <v>77</v>
      </c>
      <c r="R6072" s="30"/>
      <c r="S6072" s="30">
        <v>243053.72</v>
      </c>
      <c r="T6072" s="30">
        <v>243053.72</v>
      </c>
      <c r="U6072" s="30">
        <v>243053.72</v>
      </c>
      <c r="V6072" s="30">
        <v>243053.72</v>
      </c>
      <c r="W6072" s="30">
        <v>243053.72</v>
      </c>
      <c r="X6072" s="30">
        <v>243053.72</v>
      </c>
      <c r="Y6072" s="33">
        <f t="shared" si="94"/>
        <v>100</v>
      </c>
      <c r="Z6072" s="32">
        <v>0</v>
      </c>
      <c r="AA6072" s="32" t="s">
        <v>703</v>
      </c>
      <c r="AB6072" s="26">
        <v>250</v>
      </c>
      <c r="AC6072" s="33">
        <v>100</v>
      </c>
      <c r="AD6072" s="33">
        <v>100</v>
      </c>
      <c r="AE6072" s="34" t="s">
        <v>19886</v>
      </c>
      <c r="AF6072" s="11"/>
    </row>
    <row r="6073" spans="2:32" ht="62.25" x14ac:dyDescent="0.5">
      <c r="B6073" s="11"/>
      <c r="C6073" s="28" t="s">
        <v>19887</v>
      </c>
      <c r="D6073" s="28" t="s">
        <v>19888</v>
      </c>
      <c r="E6073" s="29" t="s">
        <v>19889</v>
      </c>
      <c r="F6073" s="29" t="s">
        <v>1</v>
      </c>
      <c r="G6073" s="29" t="s">
        <v>1782</v>
      </c>
      <c r="H6073" s="30" t="s">
        <v>19890</v>
      </c>
      <c r="I6073" s="30" t="s">
        <v>40</v>
      </c>
      <c r="J6073" s="31" t="s">
        <v>54</v>
      </c>
      <c r="K6073" s="30" t="s">
        <v>146</v>
      </c>
      <c r="L6073" s="32" t="s">
        <v>167</v>
      </c>
      <c r="M6073" s="30" t="s">
        <v>56</v>
      </c>
      <c r="N6073" s="30" t="s">
        <v>1903</v>
      </c>
      <c r="O6073" s="30" t="s">
        <v>399</v>
      </c>
      <c r="P6073" s="32" t="s">
        <v>47</v>
      </c>
      <c r="Q6073" s="32" t="s">
        <v>77</v>
      </c>
      <c r="R6073" s="30">
        <v>661564.44999999995</v>
      </c>
      <c r="S6073" s="30">
        <v>661564.44999999995</v>
      </c>
      <c r="T6073" s="30">
        <v>661564.44999999995</v>
      </c>
      <c r="U6073" s="30">
        <v>661564.44999999995</v>
      </c>
      <c r="V6073" s="30">
        <v>661564.44999999995</v>
      </c>
      <c r="W6073" s="30">
        <v>661564.44999999995</v>
      </c>
      <c r="X6073" s="30">
        <v>661564.44999999995</v>
      </c>
      <c r="Y6073" s="33">
        <f t="shared" si="94"/>
        <v>100</v>
      </c>
      <c r="Z6073" s="32">
        <v>0</v>
      </c>
      <c r="AA6073" s="32" t="s">
        <v>60</v>
      </c>
      <c r="AB6073" s="26">
        <v>192</v>
      </c>
      <c r="AC6073" s="33">
        <v>0</v>
      </c>
      <c r="AD6073" s="33">
        <v>100</v>
      </c>
      <c r="AE6073" s="34" t="s">
        <v>19388</v>
      </c>
      <c r="AF6073" s="11"/>
    </row>
    <row r="6074" spans="2:32" ht="89.25" x14ac:dyDescent="0.5">
      <c r="B6074" s="11"/>
      <c r="C6074" s="28" t="s">
        <v>19891</v>
      </c>
      <c r="D6074" s="28" t="s">
        <v>19892</v>
      </c>
      <c r="E6074" s="29" t="s">
        <v>19893</v>
      </c>
      <c r="F6074" s="29" t="s">
        <v>1</v>
      </c>
      <c r="G6074" s="29" t="s">
        <v>3019</v>
      </c>
      <c r="H6074" s="30" t="s">
        <v>10408</v>
      </c>
      <c r="I6074" s="30" t="s">
        <v>53</v>
      </c>
      <c r="J6074" s="31" t="s">
        <v>54</v>
      </c>
      <c r="K6074" s="30" t="s">
        <v>146</v>
      </c>
      <c r="L6074" s="32" t="s">
        <v>167</v>
      </c>
      <c r="M6074" s="30" t="s">
        <v>56</v>
      </c>
      <c r="N6074" s="30" t="s">
        <v>6646</v>
      </c>
      <c r="O6074" s="30" t="s">
        <v>154</v>
      </c>
      <c r="P6074" s="32" t="s">
        <v>47</v>
      </c>
      <c r="Q6074" s="32" t="s">
        <v>77</v>
      </c>
      <c r="R6074" s="30">
        <v>214397.44</v>
      </c>
      <c r="S6074" s="30">
        <v>214397.44</v>
      </c>
      <c r="T6074" s="30">
        <v>214397.44</v>
      </c>
      <c r="U6074" s="30">
        <v>214397.44</v>
      </c>
      <c r="V6074" s="30">
        <v>214397.44</v>
      </c>
      <c r="W6074" s="30">
        <v>214397.44</v>
      </c>
      <c r="X6074" s="30">
        <v>214397.44</v>
      </c>
      <c r="Y6074" s="33">
        <f t="shared" si="94"/>
        <v>100</v>
      </c>
      <c r="Z6074" s="32">
        <v>0</v>
      </c>
      <c r="AA6074" s="32" t="s">
        <v>155</v>
      </c>
      <c r="AB6074" s="26">
        <v>84</v>
      </c>
      <c r="AC6074" s="33">
        <v>0</v>
      </c>
      <c r="AD6074" s="33">
        <v>100</v>
      </c>
      <c r="AE6074" s="34" t="s">
        <v>19347</v>
      </c>
      <c r="AF6074" s="11"/>
    </row>
    <row r="6075" spans="2:32" ht="62.25" x14ac:dyDescent="0.5">
      <c r="B6075" s="11"/>
      <c r="C6075" s="28" t="s">
        <v>19894</v>
      </c>
      <c r="D6075" s="28" t="s">
        <v>19895</v>
      </c>
      <c r="E6075" s="29" t="s">
        <v>19896</v>
      </c>
      <c r="F6075" s="29" t="s">
        <v>1</v>
      </c>
      <c r="G6075" s="29" t="s">
        <v>65</v>
      </c>
      <c r="H6075" s="30" t="s">
        <v>65</v>
      </c>
      <c r="I6075" s="30" t="s">
        <v>53</v>
      </c>
      <c r="J6075" s="31" t="s">
        <v>54</v>
      </c>
      <c r="K6075" s="30" t="s">
        <v>146</v>
      </c>
      <c r="L6075" s="32" t="s">
        <v>167</v>
      </c>
      <c r="M6075" s="30" t="s">
        <v>56</v>
      </c>
      <c r="N6075" s="30" t="s">
        <v>2068</v>
      </c>
      <c r="O6075" s="30" t="s">
        <v>58</v>
      </c>
      <c r="P6075" s="32" t="s">
        <v>47</v>
      </c>
      <c r="Q6075" s="32" t="s">
        <v>77</v>
      </c>
      <c r="R6075" s="30">
        <v>129270.67</v>
      </c>
      <c r="S6075" s="30">
        <v>129270.67</v>
      </c>
      <c r="T6075" s="30">
        <v>129270.67</v>
      </c>
      <c r="U6075" s="30">
        <v>129270.67</v>
      </c>
      <c r="V6075" s="30">
        <v>129270.67</v>
      </c>
      <c r="W6075" s="30">
        <v>129270.67</v>
      </c>
      <c r="X6075" s="30">
        <v>129270.67</v>
      </c>
      <c r="Y6075" s="33">
        <f t="shared" si="94"/>
        <v>100</v>
      </c>
      <c r="Z6075" s="32">
        <v>0</v>
      </c>
      <c r="AA6075" s="32" t="s">
        <v>60</v>
      </c>
      <c r="AB6075" s="26">
        <v>528</v>
      </c>
      <c r="AC6075" s="33">
        <v>0</v>
      </c>
      <c r="AD6075" s="33">
        <v>100</v>
      </c>
      <c r="AE6075" s="34" t="s">
        <v>19897</v>
      </c>
      <c r="AF6075" s="11"/>
    </row>
    <row r="6076" spans="2:32" ht="62.25" x14ac:dyDescent="0.5">
      <c r="B6076" s="11"/>
      <c r="C6076" s="28" t="s">
        <v>19898</v>
      </c>
      <c r="D6076" s="28" t="s">
        <v>19899</v>
      </c>
      <c r="E6076" s="29" t="s">
        <v>19900</v>
      </c>
      <c r="F6076" s="29" t="s">
        <v>1</v>
      </c>
      <c r="G6076" s="29" t="s">
        <v>65</v>
      </c>
      <c r="H6076" s="30" t="s">
        <v>14587</v>
      </c>
      <c r="I6076" s="30" t="s">
        <v>40</v>
      </c>
      <c r="J6076" s="31" t="s">
        <v>54</v>
      </c>
      <c r="K6076" s="30" t="s">
        <v>146</v>
      </c>
      <c r="L6076" s="32" t="s">
        <v>167</v>
      </c>
      <c r="M6076" s="30" t="s">
        <v>56</v>
      </c>
      <c r="N6076" s="30" t="s">
        <v>2068</v>
      </c>
      <c r="O6076" s="30" t="s">
        <v>336</v>
      </c>
      <c r="P6076" s="32" t="s">
        <v>47</v>
      </c>
      <c r="Q6076" s="32" t="s">
        <v>77</v>
      </c>
      <c r="R6076" s="30">
        <v>546280.18999999994</v>
      </c>
      <c r="S6076" s="30">
        <v>546280.18999999994</v>
      </c>
      <c r="T6076" s="30">
        <v>546280.18999999994</v>
      </c>
      <c r="U6076" s="30">
        <v>546280.18999999994</v>
      </c>
      <c r="V6076" s="30">
        <v>546280.18999999994</v>
      </c>
      <c r="W6076" s="30">
        <v>546280.18999999994</v>
      </c>
      <c r="X6076" s="30">
        <v>546280.18999999994</v>
      </c>
      <c r="Y6076" s="33">
        <f t="shared" si="94"/>
        <v>100</v>
      </c>
      <c r="Z6076" s="32">
        <v>0</v>
      </c>
      <c r="AA6076" s="32" t="s">
        <v>155</v>
      </c>
      <c r="AB6076" s="26">
        <v>500</v>
      </c>
      <c r="AC6076" s="33">
        <v>0</v>
      </c>
      <c r="AD6076" s="33">
        <v>100</v>
      </c>
      <c r="AE6076" s="34" t="s">
        <v>19901</v>
      </c>
      <c r="AF6076" s="11"/>
    </row>
    <row r="6077" spans="2:32" ht="62.25" x14ac:dyDescent="0.5">
      <c r="B6077" s="11"/>
      <c r="C6077" s="28" t="s">
        <v>19902</v>
      </c>
      <c r="D6077" s="28" t="s">
        <v>19903</v>
      </c>
      <c r="E6077" s="29" t="s">
        <v>19904</v>
      </c>
      <c r="F6077" s="29" t="s">
        <v>1</v>
      </c>
      <c r="G6077" s="29" t="s">
        <v>65</v>
      </c>
      <c r="H6077" s="30" t="s">
        <v>16820</v>
      </c>
      <c r="I6077" s="30" t="s">
        <v>40</v>
      </c>
      <c r="J6077" s="31" t="s">
        <v>54</v>
      </c>
      <c r="K6077" s="30" t="s">
        <v>146</v>
      </c>
      <c r="L6077" s="32" t="s">
        <v>167</v>
      </c>
      <c r="M6077" s="30" t="s">
        <v>56</v>
      </c>
      <c r="N6077" s="30" t="s">
        <v>2068</v>
      </c>
      <c r="O6077" s="30" t="s">
        <v>148</v>
      </c>
      <c r="P6077" s="32" t="s">
        <v>47</v>
      </c>
      <c r="Q6077" s="32" t="s">
        <v>77</v>
      </c>
      <c r="R6077" s="30">
        <v>100000</v>
      </c>
      <c r="S6077" s="30">
        <v>100000</v>
      </c>
      <c r="T6077" s="30">
        <v>100000</v>
      </c>
      <c r="U6077" s="30">
        <v>100000</v>
      </c>
      <c r="V6077" s="30">
        <v>100000</v>
      </c>
      <c r="W6077" s="30">
        <v>100000</v>
      </c>
      <c r="X6077" s="30">
        <v>100000</v>
      </c>
      <c r="Y6077" s="33">
        <f t="shared" si="94"/>
        <v>100</v>
      </c>
      <c r="Z6077" s="32">
        <v>0</v>
      </c>
      <c r="AA6077" s="32" t="s">
        <v>703</v>
      </c>
      <c r="AB6077" s="26">
        <v>33</v>
      </c>
      <c r="AC6077" s="33">
        <v>0</v>
      </c>
      <c r="AD6077" s="33">
        <v>100</v>
      </c>
      <c r="AE6077" s="34" t="s">
        <v>19905</v>
      </c>
      <c r="AF6077" s="11"/>
    </row>
    <row r="6078" spans="2:32" ht="62.25" x14ac:dyDescent="0.5">
      <c r="B6078" s="11"/>
      <c r="C6078" s="28" t="s">
        <v>19906</v>
      </c>
      <c r="D6078" s="28" t="s">
        <v>19907</v>
      </c>
      <c r="E6078" s="29" t="s">
        <v>19908</v>
      </c>
      <c r="F6078" s="29" t="s">
        <v>1</v>
      </c>
      <c r="G6078" s="29" t="s">
        <v>65</v>
      </c>
      <c r="H6078" s="30" t="s">
        <v>66</v>
      </c>
      <c r="I6078" s="30" t="s">
        <v>40</v>
      </c>
      <c r="J6078" s="31" t="s">
        <v>54</v>
      </c>
      <c r="K6078" s="30" t="s">
        <v>146</v>
      </c>
      <c r="L6078" s="32" t="s">
        <v>167</v>
      </c>
      <c r="M6078" s="30" t="s">
        <v>56</v>
      </c>
      <c r="N6078" s="30" t="s">
        <v>2068</v>
      </c>
      <c r="O6078" s="30" t="s">
        <v>58</v>
      </c>
      <c r="P6078" s="32" t="s">
        <v>47</v>
      </c>
      <c r="Q6078" s="32" t="s">
        <v>77</v>
      </c>
      <c r="R6078" s="30">
        <v>91399.97</v>
      </c>
      <c r="S6078" s="30">
        <v>91399.97</v>
      </c>
      <c r="T6078" s="30">
        <v>91399.97</v>
      </c>
      <c r="U6078" s="30">
        <v>91399.97</v>
      </c>
      <c r="V6078" s="30">
        <v>91399.97</v>
      </c>
      <c r="W6078" s="30">
        <v>91399.97</v>
      </c>
      <c r="X6078" s="30">
        <v>91399.97</v>
      </c>
      <c r="Y6078" s="33">
        <f t="shared" si="94"/>
        <v>100</v>
      </c>
      <c r="Z6078" s="32">
        <v>0</v>
      </c>
      <c r="AA6078" s="32" t="s">
        <v>60</v>
      </c>
      <c r="AB6078" s="26">
        <v>211</v>
      </c>
      <c r="AC6078" s="33">
        <v>0</v>
      </c>
      <c r="AD6078" s="33">
        <v>100</v>
      </c>
      <c r="AE6078" s="34" t="s">
        <v>19909</v>
      </c>
      <c r="AF6078" s="11"/>
    </row>
    <row r="6079" spans="2:32" ht="63.75" x14ac:dyDescent="0.5">
      <c r="B6079" s="11"/>
      <c r="C6079" s="28" t="s">
        <v>19910</v>
      </c>
      <c r="D6079" s="28" t="s">
        <v>19911</v>
      </c>
      <c r="E6079" s="29" t="s">
        <v>19912</v>
      </c>
      <c r="F6079" s="29" t="s">
        <v>1</v>
      </c>
      <c r="G6079" s="29" t="s">
        <v>1255</v>
      </c>
      <c r="H6079" s="30" t="s">
        <v>1255</v>
      </c>
      <c r="I6079" s="30" t="s">
        <v>53</v>
      </c>
      <c r="J6079" s="31" t="s">
        <v>54</v>
      </c>
      <c r="K6079" s="30" t="s">
        <v>146</v>
      </c>
      <c r="L6079" s="32" t="s">
        <v>43</v>
      </c>
      <c r="M6079" s="30" t="s">
        <v>56</v>
      </c>
      <c r="N6079" s="30" t="s">
        <v>265</v>
      </c>
      <c r="O6079" s="30" t="s">
        <v>46</v>
      </c>
      <c r="P6079" s="32" t="s">
        <v>47</v>
      </c>
      <c r="Q6079" s="32" t="s">
        <v>77</v>
      </c>
      <c r="R6079" s="30"/>
      <c r="S6079" s="30">
        <v>1568895.4</v>
      </c>
      <c r="T6079" s="30">
        <v>1568895.4</v>
      </c>
      <c r="U6079" s="30">
        <v>1568895.4</v>
      </c>
      <c r="V6079" s="30">
        <v>1568895.4</v>
      </c>
      <c r="W6079" s="30">
        <v>1568895.4</v>
      </c>
      <c r="X6079" s="30">
        <v>1568895.4</v>
      </c>
      <c r="Y6079" s="33">
        <f t="shared" si="94"/>
        <v>100</v>
      </c>
      <c r="Z6079" s="32">
        <v>0</v>
      </c>
      <c r="AA6079" s="32" t="s">
        <v>4714</v>
      </c>
      <c r="AB6079" s="26">
        <v>94</v>
      </c>
      <c r="AC6079" s="33">
        <v>100</v>
      </c>
      <c r="AD6079" s="33">
        <v>100</v>
      </c>
      <c r="AE6079" s="34" t="s">
        <v>14570</v>
      </c>
      <c r="AF6079" s="11"/>
    </row>
    <row r="6080" spans="2:32" ht="114.75" x14ac:dyDescent="0.5">
      <c r="B6080" s="11"/>
      <c r="C6080" s="28" t="s">
        <v>19913</v>
      </c>
      <c r="D6080" s="28" t="s">
        <v>19914</v>
      </c>
      <c r="E6080" s="29" t="s">
        <v>19915</v>
      </c>
      <c r="F6080" s="29" t="s">
        <v>1</v>
      </c>
      <c r="G6080" s="29" t="s">
        <v>1255</v>
      </c>
      <c r="H6080" s="30" t="s">
        <v>1255</v>
      </c>
      <c r="I6080" s="30" t="s">
        <v>53</v>
      </c>
      <c r="J6080" s="31" t="s">
        <v>54</v>
      </c>
      <c r="K6080" s="30" t="s">
        <v>146</v>
      </c>
      <c r="L6080" s="32" t="s">
        <v>43</v>
      </c>
      <c r="M6080" s="30" t="s">
        <v>56</v>
      </c>
      <c r="N6080" s="30" t="s">
        <v>265</v>
      </c>
      <c r="O6080" s="30" t="s">
        <v>46</v>
      </c>
      <c r="P6080" s="32" t="s">
        <v>47</v>
      </c>
      <c r="Q6080" s="32" t="s">
        <v>77</v>
      </c>
      <c r="R6080" s="30"/>
      <c r="S6080" s="30">
        <v>333332</v>
      </c>
      <c r="T6080" s="30">
        <v>333332</v>
      </c>
      <c r="U6080" s="30">
        <v>333332</v>
      </c>
      <c r="V6080" s="30">
        <v>333332</v>
      </c>
      <c r="W6080" s="30">
        <v>333332</v>
      </c>
      <c r="X6080" s="30">
        <v>333332</v>
      </c>
      <c r="Y6080" s="33">
        <f t="shared" si="94"/>
        <v>100</v>
      </c>
      <c r="Z6080" s="32">
        <v>0</v>
      </c>
      <c r="AA6080" s="32" t="s">
        <v>511</v>
      </c>
      <c r="AB6080" s="26">
        <v>1054</v>
      </c>
      <c r="AC6080" s="33">
        <v>100</v>
      </c>
      <c r="AD6080" s="33">
        <v>0</v>
      </c>
      <c r="AE6080" s="34" t="s">
        <v>19916</v>
      </c>
      <c r="AF6080" s="11"/>
    </row>
    <row r="6081" spans="2:32" ht="102" x14ac:dyDescent="0.5">
      <c r="B6081" s="11"/>
      <c r="C6081" s="28" t="s">
        <v>19917</v>
      </c>
      <c r="D6081" s="28" t="s">
        <v>19918</v>
      </c>
      <c r="E6081" s="29" t="s">
        <v>19919</v>
      </c>
      <c r="F6081" s="29" t="s">
        <v>1</v>
      </c>
      <c r="G6081" s="29" t="s">
        <v>199</v>
      </c>
      <c r="H6081" s="30" t="s">
        <v>199</v>
      </c>
      <c r="I6081" s="30" t="s">
        <v>53</v>
      </c>
      <c r="J6081" s="31" t="s">
        <v>54</v>
      </c>
      <c r="K6081" s="30" t="s">
        <v>146</v>
      </c>
      <c r="L6081" s="32" t="s">
        <v>43</v>
      </c>
      <c r="M6081" s="30" t="s">
        <v>56</v>
      </c>
      <c r="N6081" s="30" t="s">
        <v>19920</v>
      </c>
      <c r="O6081" s="30" t="s">
        <v>46</v>
      </c>
      <c r="P6081" s="32" t="s">
        <v>47</v>
      </c>
      <c r="Q6081" s="32" t="s">
        <v>77</v>
      </c>
      <c r="R6081" s="30"/>
      <c r="S6081" s="30">
        <v>115832.87</v>
      </c>
      <c r="T6081" s="30">
        <v>115832.87</v>
      </c>
      <c r="U6081" s="30">
        <v>115832.87</v>
      </c>
      <c r="V6081" s="30">
        <v>115832.87</v>
      </c>
      <c r="W6081" s="30">
        <v>115832.87</v>
      </c>
      <c r="X6081" s="30">
        <v>115832.87</v>
      </c>
      <c r="Y6081" s="33">
        <f t="shared" si="94"/>
        <v>100</v>
      </c>
      <c r="Z6081" s="32">
        <v>0</v>
      </c>
      <c r="AA6081" s="32" t="s">
        <v>511</v>
      </c>
      <c r="AB6081" s="26">
        <v>139</v>
      </c>
      <c r="AC6081" s="33">
        <v>100</v>
      </c>
      <c r="AD6081" s="33">
        <v>100</v>
      </c>
      <c r="AE6081" s="34" t="s">
        <v>19921</v>
      </c>
      <c r="AF6081" s="11"/>
    </row>
    <row r="6082" spans="2:32" ht="76.5" x14ac:dyDescent="0.5">
      <c r="B6082" s="11"/>
      <c r="C6082" s="28" t="s">
        <v>19922</v>
      </c>
      <c r="D6082" s="28" t="s">
        <v>19923</v>
      </c>
      <c r="E6082" s="29" t="s">
        <v>19924</v>
      </c>
      <c r="F6082" s="29" t="s">
        <v>1</v>
      </c>
      <c r="G6082" s="29" t="s">
        <v>199</v>
      </c>
      <c r="H6082" s="30" t="s">
        <v>12670</v>
      </c>
      <c r="I6082" s="30" t="s">
        <v>53</v>
      </c>
      <c r="J6082" s="31" t="s">
        <v>54</v>
      </c>
      <c r="K6082" s="30" t="s">
        <v>146</v>
      </c>
      <c r="L6082" s="32" t="s">
        <v>43</v>
      </c>
      <c r="M6082" s="30" t="s">
        <v>56</v>
      </c>
      <c r="N6082" s="30" t="s">
        <v>19920</v>
      </c>
      <c r="O6082" s="30" t="s">
        <v>154</v>
      </c>
      <c r="P6082" s="32" t="s">
        <v>47</v>
      </c>
      <c r="Q6082" s="32" t="s">
        <v>77</v>
      </c>
      <c r="R6082" s="30"/>
      <c r="S6082" s="30">
        <v>183588.1</v>
      </c>
      <c r="T6082" s="30">
        <v>183588.1</v>
      </c>
      <c r="U6082" s="30">
        <v>183588.1</v>
      </c>
      <c r="V6082" s="30">
        <v>183588.1</v>
      </c>
      <c r="W6082" s="30">
        <v>183588.1</v>
      </c>
      <c r="X6082" s="30">
        <v>183588.1</v>
      </c>
      <c r="Y6082" s="33">
        <f t="shared" si="94"/>
        <v>100</v>
      </c>
      <c r="Z6082" s="32">
        <v>0</v>
      </c>
      <c r="AA6082" s="32" t="s">
        <v>155</v>
      </c>
      <c r="AB6082" s="26">
        <v>100</v>
      </c>
      <c r="AC6082" s="33">
        <v>100</v>
      </c>
      <c r="AD6082" s="33">
        <v>100</v>
      </c>
      <c r="AE6082" s="34" t="s">
        <v>16216</v>
      </c>
      <c r="AF6082" s="11"/>
    </row>
    <row r="6083" spans="2:32" ht="62.25" x14ac:dyDescent="0.5">
      <c r="B6083" s="11"/>
      <c r="C6083" s="28" t="s">
        <v>19925</v>
      </c>
      <c r="D6083" s="28" t="s">
        <v>19926</v>
      </c>
      <c r="E6083" s="29" t="s">
        <v>19927</v>
      </c>
      <c r="F6083" s="29" t="s">
        <v>1</v>
      </c>
      <c r="G6083" s="29" t="s">
        <v>2633</v>
      </c>
      <c r="H6083" s="30" t="s">
        <v>2902</v>
      </c>
      <c r="I6083" s="30" t="s">
        <v>53</v>
      </c>
      <c r="J6083" s="31" t="s">
        <v>54</v>
      </c>
      <c r="K6083" s="30" t="s">
        <v>146</v>
      </c>
      <c r="L6083" s="32" t="s">
        <v>43</v>
      </c>
      <c r="M6083" s="30" t="s">
        <v>56</v>
      </c>
      <c r="N6083" s="30" t="s">
        <v>2635</v>
      </c>
      <c r="O6083" s="30" t="s">
        <v>154</v>
      </c>
      <c r="P6083" s="32" t="s">
        <v>47</v>
      </c>
      <c r="Q6083" s="32" t="s">
        <v>43</v>
      </c>
      <c r="R6083" s="30"/>
      <c r="S6083" s="30"/>
      <c r="T6083" s="30"/>
      <c r="U6083" s="30"/>
      <c r="V6083" s="30"/>
      <c r="W6083" s="30"/>
      <c r="X6083" s="30"/>
      <c r="Y6083" s="33">
        <f t="shared" si="94"/>
        <v>0</v>
      </c>
      <c r="Z6083" s="32"/>
      <c r="AA6083" s="32" t="s">
        <v>43</v>
      </c>
      <c r="AB6083" s="26"/>
      <c r="AC6083" s="33"/>
      <c r="AD6083" s="33"/>
      <c r="AE6083" s="34" t="s">
        <v>48</v>
      </c>
      <c r="AF6083" s="11"/>
    </row>
    <row r="6084" spans="2:32" ht="62.25" x14ac:dyDescent="0.5">
      <c r="B6084" s="11"/>
      <c r="C6084" s="28" t="s">
        <v>19928</v>
      </c>
      <c r="D6084" s="28" t="s">
        <v>19929</v>
      </c>
      <c r="E6084" s="29" t="s">
        <v>19930</v>
      </c>
      <c r="F6084" s="29" t="s">
        <v>1</v>
      </c>
      <c r="G6084" s="29" t="s">
        <v>2633</v>
      </c>
      <c r="H6084" s="30" t="s">
        <v>2902</v>
      </c>
      <c r="I6084" s="30" t="s">
        <v>53</v>
      </c>
      <c r="J6084" s="31" t="s">
        <v>54</v>
      </c>
      <c r="K6084" s="30" t="s">
        <v>146</v>
      </c>
      <c r="L6084" s="32" t="s">
        <v>43</v>
      </c>
      <c r="M6084" s="30" t="s">
        <v>56</v>
      </c>
      <c r="N6084" s="30" t="s">
        <v>2635</v>
      </c>
      <c r="O6084" s="30" t="s">
        <v>154</v>
      </c>
      <c r="P6084" s="32" t="s">
        <v>47</v>
      </c>
      <c r="Q6084" s="32" t="s">
        <v>43</v>
      </c>
      <c r="R6084" s="30"/>
      <c r="S6084" s="30"/>
      <c r="T6084" s="30"/>
      <c r="U6084" s="30"/>
      <c r="V6084" s="30"/>
      <c r="W6084" s="30"/>
      <c r="X6084" s="30"/>
      <c r="Y6084" s="33">
        <f t="shared" si="94"/>
        <v>0</v>
      </c>
      <c r="Z6084" s="32"/>
      <c r="AA6084" s="32" t="s">
        <v>43</v>
      </c>
      <c r="AB6084" s="26"/>
      <c r="AC6084" s="33"/>
      <c r="AD6084" s="33"/>
      <c r="AE6084" s="34" t="s">
        <v>48</v>
      </c>
      <c r="AF6084" s="11"/>
    </row>
    <row r="6085" spans="2:32" ht="114.75" x14ac:dyDescent="0.5">
      <c r="B6085" s="11"/>
      <c r="C6085" s="28" t="s">
        <v>19931</v>
      </c>
      <c r="D6085" s="28" t="s">
        <v>19932</v>
      </c>
      <c r="E6085" s="29" t="s">
        <v>19933</v>
      </c>
      <c r="F6085" s="29" t="s">
        <v>1</v>
      </c>
      <c r="G6085" s="29" t="s">
        <v>9379</v>
      </c>
      <c r="H6085" s="30" t="s">
        <v>14665</v>
      </c>
      <c r="I6085" s="30" t="s">
        <v>40</v>
      </c>
      <c r="J6085" s="31" t="s">
        <v>54</v>
      </c>
      <c r="K6085" s="30" t="s">
        <v>146</v>
      </c>
      <c r="L6085" s="32" t="s">
        <v>43</v>
      </c>
      <c r="M6085" s="30" t="s">
        <v>56</v>
      </c>
      <c r="N6085" s="30" t="s">
        <v>19729</v>
      </c>
      <c r="O6085" s="30" t="s">
        <v>46</v>
      </c>
      <c r="P6085" s="32" t="s">
        <v>47</v>
      </c>
      <c r="Q6085" s="32" t="s">
        <v>77</v>
      </c>
      <c r="R6085" s="30"/>
      <c r="S6085" s="30">
        <v>443170.37</v>
      </c>
      <c r="T6085" s="30">
        <v>443170.37</v>
      </c>
      <c r="U6085" s="30">
        <v>443170.37</v>
      </c>
      <c r="V6085" s="30">
        <v>443170.37</v>
      </c>
      <c r="W6085" s="30">
        <v>195591.11</v>
      </c>
      <c r="X6085" s="30">
        <v>195591.11</v>
      </c>
      <c r="Y6085" s="33">
        <f t="shared" si="94"/>
        <v>44.134518740501534</v>
      </c>
      <c r="Z6085" s="32">
        <v>0</v>
      </c>
      <c r="AA6085" s="32" t="s">
        <v>60</v>
      </c>
      <c r="AB6085" s="26">
        <v>450</v>
      </c>
      <c r="AC6085" s="33">
        <v>100</v>
      </c>
      <c r="AD6085" s="33">
        <v>44.13</v>
      </c>
      <c r="AE6085" s="34" t="s">
        <v>19934</v>
      </c>
      <c r="AF6085" s="11"/>
    </row>
    <row r="6086" spans="2:32" ht="62.25" x14ac:dyDescent="0.5">
      <c r="B6086" s="11"/>
      <c r="C6086" s="28" t="s">
        <v>19935</v>
      </c>
      <c r="D6086" s="28" t="s">
        <v>19936</v>
      </c>
      <c r="E6086" s="29" t="s">
        <v>19937</v>
      </c>
      <c r="F6086" s="29" t="s">
        <v>1</v>
      </c>
      <c r="G6086" s="29" t="s">
        <v>8027</v>
      </c>
      <c r="H6086" s="30" t="s">
        <v>8027</v>
      </c>
      <c r="I6086" s="30" t="s">
        <v>53</v>
      </c>
      <c r="J6086" s="31" t="s">
        <v>54</v>
      </c>
      <c r="K6086" s="30" t="s">
        <v>146</v>
      </c>
      <c r="L6086" s="32" t="s">
        <v>43</v>
      </c>
      <c r="M6086" s="30" t="s">
        <v>56</v>
      </c>
      <c r="N6086" s="30" t="s">
        <v>12013</v>
      </c>
      <c r="O6086" s="30" t="s">
        <v>154</v>
      </c>
      <c r="P6086" s="32" t="s">
        <v>47</v>
      </c>
      <c r="Q6086" s="32" t="s">
        <v>77</v>
      </c>
      <c r="R6086" s="30"/>
      <c r="S6086" s="30">
        <v>54456.87</v>
      </c>
      <c r="T6086" s="30">
        <v>54456.87</v>
      </c>
      <c r="U6086" s="30">
        <v>54456.87</v>
      </c>
      <c r="V6086" s="30">
        <v>54456.87</v>
      </c>
      <c r="W6086" s="30">
        <v>54456.87</v>
      </c>
      <c r="X6086" s="30">
        <v>54456.87</v>
      </c>
      <c r="Y6086" s="33">
        <f t="shared" si="94"/>
        <v>100</v>
      </c>
      <c r="Z6086" s="32">
        <v>0</v>
      </c>
      <c r="AA6086" s="32" t="s">
        <v>155</v>
      </c>
      <c r="AB6086" s="26">
        <v>24</v>
      </c>
      <c r="AC6086" s="33">
        <v>100</v>
      </c>
      <c r="AD6086" s="33">
        <v>100</v>
      </c>
      <c r="AE6086" s="34" t="s">
        <v>19938</v>
      </c>
      <c r="AF6086" s="11"/>
    </row>
    <row r="6087" spans="2:32" ht="62.25" x14ac:dyDescent="0.5">
      <c r="B6087" s="11"/>
      <c r="C6087" s="28" t="s">
        <v>19939</v>
      </c>
      <c r="D6087" s="28" t="s">
        <v>19940</v>
      </c>
      <c r="E6087" s="29" t="s">
        <v>19941</v>
      </c>
      <c r="F6087" s="29" t="s">
        <v>1</v>
      </c>
      <c r="G6087" s="29" t="s">
        <v>8027</v>
      </c>
      <c r="H6087" s="30" t="s">
        <v>12012</v>
      </c>
      <c r="I6087" s="30" t="s">
        <v>40</v>
      </c>
      <c r="J6087" s="31" t="s">
        <v>54</v>
      </c>
      <c r="K6087" s="30" t="s">
        <v>146</v>
      </c>
      <c r="L6087" s="32" t="s">
        <v>167</v>
      </c>
      <c r="M6087" s="30" t="s">
        <v>56</v>
      </c>
      <c r="N6087" s="30" t="s">
        <v>12013</v>
      </c>
      <c r="O6087" s="30" t="s">
        <v>154</v>
      </c>
      <c r="P6087" s="32" t="s">
        <v>47</v>
      </c>
      <c r="Q6087" s="32" t="s">
        <v>77</v>
      </c>
      <c r="R6087" s="30">
        <v>802001.25</v>
      </c>
      <c r="S6087" s="30">
        <v>802001.25</v>
      </c>
      <c r="T6087" s="30">
        <v>802001.25</v>
      </c>
      <c r="U6087" s="30">
        <v>802001.25</v>
      </c>
      <c r="V6087" s="30">
        <v>240600.38</v>
      </c>
      <c r="W6087" s="30">
        <v>240600.38</v>
      </c>
      <c r="X6087" s="30">
        <v>240600.38</v>
      </c>
      <c r="Y6087" s="33">
        <f t="shared" si="94"/>
        <v>30.000000623440425</v>
      </c>
      <c r="Z6087" s="32">
        <v>0</v>
      </c>
      <c r="AA6087" s="32" t="s">
        <v>60</v>
      </c>
      <c r="AB6087" s="26">
        <v>720</v>
      </c>
      <c r="AC6087" s="33">
        <v>0</v>
      </c>
      <c r="AD6087" s="33">
        <v>65</v>
      </c>
      <c r="AE6087" s="34" t="s">
        <v>19942</v>
      </c>
      <c r="AF6087" s="11"/>
    </row>
    <row r="6088" spans="2:32" ht="62.25" x14ac:dyDescent="0.5">
      <c r="B6088" s="11"/>
      <c r="C6088" s="28" t="s">
        <v>19943</v>
      </c>
      <c r="D6088" s="28" t="s">
        <v>19944</v>
      </c>
      <c r="E6088" s="29" t="s">
        <v>19945</v>
      </c>
      <c r="F6088" s="29" t="s">
        <v>1</v>
      </c>
      <c r="G6088" s="29" t="s">
        <v>5578</v>
      </c>
      <c r="H6088" s="30" t="s">
        <v>5578</v>
      </c>
      <c r="I6088" s="30" t="s">
        <v>53</v>
      </c>
      <c r="J6088" s="31" t="s">
        <v>54</v>
      </c>
      <c r="K6088" s="30" t="s">
        <v>146</v>
      </c>
      <c r="L6088" s="32" t="s">
        <v>43</v>
      </c>
      <c r="M6088" s="30" t="s">
        <v>56</v>
      </c>
      <c r="N6088" s="30" t="s">
        <v>5580</v>
      </c>
      <c r="O6088" s="30" t="s">
        <v>154</v>
      </c>
      <c r="P6088" s="32" t="s">
        <v>47</v>
      </c>
      <c r="Q6088" s="32" t="s">
        <v>43</v>
      </c>
      <c r="R6088" s="30"/>
      <c r="S6088" s="30"/>
      <c r="T6088" s="30"/>
      <c r="U6088" s="30"/>
      <c r="V6088" s="30"/>
      <c r="W6088" s="30"/>
      <c r="X6088" s="30"/>
      <c r="Y6088" s="33">
        <f t="shared" si="94"/>
        <v>0</v>
      </c>
      <c r="Z6088" s="32"/>
      <c r="AA6088" s="32" t="s">
        <v>43</v>
      </c>
      <c r="AB6088" s="26"/>
      <c r="AC6088" s="33"/>
      <c r="AD6088" s="33"/>
      <c r="AE6088" s="34" t="s">
        <v>48</v>
      </c>
      <c r="AF6088" s="11"/>
    </row>
    <row r="6089" spans="2:32" ht="62.25" x14ac:dyDescent="0.5">
      <c r="B6089" s="11"/>
      <c r="C6089" s="28" t="s">
        <v>19946</v>
      </c>
      <c r="D6089" s="28" t="s">
        <v>19947</v>
      </c>
      <c r="E6089" s="29" t="s">
        <v>19948</v>
      </c>
      <c r="F6089" s="29" t="s">
        <v>1</v>
      </c>
      <c r="G6089" s="29" t="s">
        <v>912</v>
      </c>
      <c r="H6089" s="30" t="s">
        <v>13034</v>
      </c>
      <c r="I6089" s="30" t="s">
        <v>40</v>
      </c>
      <c r="J6089" s="31" t="s">
        <v>54</v>
      </c>
      <c r="K6089" s="30" t="s">
        <v>146</v>
      </c>
      <c r="L6089" s="32" t="s">
        <v>167</v>
      </c>
      <c r="M6089" s="30" t="s">
        <v>56</v>
      </c>
      <c r="N6089" s="30" t="s">
        <v>2358</v>
      </c>
      <c r="O6089" s="30" t="s">
        <v>336</v>
      </c>
      <c r="P6089" s="32" t="s">
        <v>47</v>
      </c>
      <c r="Q6089" s="32" t="s">
        <v>77</v>
      </c>
      <c r="R6089" s="30">
        <v>209494.24</v>
      </c>
      <c r="S6089" s="30">
        <v>209494.24</v>
      </c>
      <c r="T6089" s="30">
        <v>209494.24</v>
      </c>
      <c r="U6089" s="30">
        <v>209494.24</v>
      </c>
      <c r="V6089" s="30">
        <v>209494.24</v>
      </c>
      <c r="W6089" s="30">
        <v>209494.24</v>
      </c>
      <c r="X6089" s="30">
        <v>209494.24</v>
      </c>
      <c r="Y6089" s="33">
        <f t="shared" si="94"/>
        <v>100</v>
      </c>
      <c r="Z6089" s="32">
        <v>0</v>
      </c>
      <c r="AA6089" s="32" t="s">
        <v>60</v>
      </c>
      <c r="AB6089" s="26">
        <v>398</v>
      </c>
      <c r="AC6089" s="33">
        <v>0</v>
      </c>
      <c r="AD6089" s="33">
        <v>100</v>
      </c>
      <c r="AE6089" s="34" t="s">
        <v>19266</v>
      </c>
      <c r="AF6089" s="11"/>
    </row>
    <row r="6090" spans="2:32" ht="62.25" x14ac:dyDescent="0.5">
      <c r="B6090" s="11"/>
      <c r="C6090" s="28" t="s">
        <v>19949</v>
      </c>
      <c r="D6090" s="28" t="s">
        <v>19950</v>
      </c>
      <c r="E6090" s="29" t="s">
        <v>19951</v>
      </c>
      <c r="F6090" s="29" t="s">
        <v>1</v>
      </c>
      <c r="G6090" s="29" t="s">
        <v>912</v>
      </c>
      <c r="H6090" s="30" t="s">
        <v>3387</v>
      </c>
      <c r="I6090" s="30" t="s">
        <v>40</v>
      </c>
      <c r="J6090" s="31" t="s">
        <v>54</v>
      </c>
      <c r="K6090" s="30" t="s">
        <v>146</v>
      </c>
      <c r="L6090" s="32" t="s">
        <v>167</v>
      </c>
      <c r="M6090" s="30" t="s">
        <v>56</v>
      </c>
      <c r="N6090" s="30" t="s">
        <v>2358</v>
      </c>
      <c r="O6090" s="30" t="s">
        <v>87</v>
      </c>
      <c r="P6090" s="32" t="s">
        <v>47</v>
      </c>
      <c r="Q6090" s="32" t="s">
        <v>77</v>
      </c>
      <c r="R6090" s="30">
        <v>2298590</v>
      </c>
      <c r="S6090" s="30">
        <v>2298590</v>
      </c>
      <c r="T6090" s="30">
        <v>2298590</v>
      </c>
      <c r="U6090" s="30">
        <v>2298590</v>
      </c>
      <c r="V6090" s="30">
        <v>2298590</v>
      </c>
      <c r="W6090" s="30">
        <v>2298590</v>
      </c>
      <c r="X6090" s="30">
        <v>2298590</v>
      </c>
      <c r="Y6090" s="33">
        <f t="shared" si="94"/>
        <v>100</v>
      </c>
      <c r="Z6090" s="32">
        <v>0</v>
      </c>
      <c r="AA6090" s="32" t="s">
        <v>1369</v>
      </c>
      <c r="AB6090" s="26">
        <v>601</v>
      </c>
      <c r="AC6090" s="33">
        <v>0</v>
      </c>
      <c r="AD6090" s="33">
        <v>100</v>
      </c>
      <c r="AE6090" s="34" t="s">
        <v>16834</v>
      </c>
      <c r="AF6090" s="11"/>
    </row>
    <row r="6091" spans="2:32" ht="62.25" x14ac:dyDescent="0.5">
      <c r="B6091" s="11"/>
      <c r="C6091" s="28" t="s">
        <v>19952</v>
      </c>
      <c r="D6091" s="28" t="s">
        <v>19953</v>
      </c>
      <c r="E6091" s="29" t="s">
        <v>19954</v>
      </c>
      <c r="F6091" s="29" t="s">
        <v>1</v>
      </c>
      <c r="G6091" s="29" t="s">
        <v>484</v>
      </c>
      <c r="H6091" s="30" t="s">
        <v>1270</v>
      </c>
      <c r="I6091" s="30" t="s">
        <v>40</v>
      </c>
      <c r="J6091" s="31" t="s">
        <v>54</v>
      </c>
      <c r="K6091" s="30" t="s">
        <v>146</v>
      </c>
      <c r="L6091" s="32" t="s">
        <v>43</v>
      </c>
      <c r="M6091" s="30" t="s">
        <v>56</v>
      </c>
      <c r="N6091" s="30" t="s">
        <v>2530</v>
      </c>
      <c r="O6091" s="30" t="s">
        <v>336</v>
      </c>
      <c r="P6091" s="32" t="s">
        <v>47</v>
      </c>
      <c r="Q6091" s="32" t="s">
        <v>77</v>
      </c>
      <c r="R6091" s="30"/>
      <c r="S6091" s="30">
        <v>452656.13</v>
      </c>
      <c r="T6091" s="30">
        <v>452656.13</v>
      </c>
      <c r="U6091" s="30">
        <v>452656.13</v>
      </c>
      <c r="V6091" s="30">
        <v>452656.13</v>
      </c>
      <c r="W6091" s="30">
        <v>452656.13</v>
      </c>
      <c r="X6091" s="30">
        <v>452656.13</v>
      </c>
      <c r="Y6091" s="33">
        <f t="shared" ref="Y6091:Y6154" si="95">IF(ISERROR(W6091/S6091),0,((W6091/S6091)*100))</f>
        <v>100</v>
      </c>
      <c r="Z6091" s="32">
        <v>0</v>
      </c>
      <c r="AA6091" s="32" t="s">
        <v>703</v>
      </c>
      <c r="AB6091" s="26">
        <v>285</v>
      </c>
      <c r="AC6091" s="33">
        <v>100</v>
      </c>
      <c r="AD6091" s="33">
        <v>100</v>
      </c>
      <c r="AE6091" s="34" t="s">
        <v>19955</v>
      </c>
      <c r="AF6091" s="11"/>
    </row>
    <row r="6092" spans="2:32" ht="62.25" x14ac:dyDescent="0.5">
      <c r="B6092" s="11"/>
      <c r="C6092" s="28" t="s">
        <v>19956</v>
      </c>
      <c r="D6092" s="28" t="s">
        <v>19957</v>
      </c>
      <c r="E6092" s="29" t="s">
        <v>19958</v>
      </c>
      <c r="F6092" s="29" t="s">
        <v>1</v>
      </c>
      <c r="G6092" s="29" t="s">
        <v>3271</v>
      </c>
      <c r="H6092" s="30" t="s">
        <v>19959</v>
      </c>
      <c r="I6092" s="30" t="s">
        <v>40</v>
      </c>
      <c r="J6092" s="31" t="s">
        <v>54</v>
      </c>
      <c r="K6092" s="30" t="s">
        <v>146</v>
      </c>
      <c r="L6092" s="32" t="s">
        <v>167</v>
      </c>
      <c r="M6092" s="30" t="s">
        <v>56</v>
      </c>
      <c r="N6092" s="30" t="s">
        <v>265</v>
      </c>
      <c r="O6092" s="30" t="s">
        <v>154</v>
      </c>
      <c r="P6092" s="32" t="s">
        <v>47</v>
      </c>
      <c r="Q6092" s="32" t="s">
        <v>77</v>
      </c>
      <c r="R6092" s="30">
        <v>143855.79999999999</v>
      </c>
      <c r="S6092" s="30">
        <v>143855.79999999999</v>
      </c>
      <c r="T6092" s="30">
        <v>143855.79999999999</v>
      </c>
      <c r="U6092" s="30">
        <v>143855.79999999999</v>
      </c>
      <c r="V6092" s="30">
        <v>143855.79999999999</v>
      </c>
      <c r="W6092" s="30">
        <v>143855.79999999999</v>
      </c>
      <c r="X6092" s="30">
        <v>143855.79999999999</v>
      </c>
      <c r="Y6092" s="33">
        <f t="shared" si="95"/>
        <v>100</v>
      </c>
      <c r="Z6092" s="32">
        <v>0</v>
      </c>
      <c r="AA6092" s="32" t="s">
        <v>703</v>
      </c>
      <c r="AB6092" s="26">
        <v>45</v>
      </c>
      <c r="AC6092" s="33">
        <v>0</v>
      </c>
      <c r="AD6092" s="33">
        <v>100</v>
      </c>
      <c r="AE6092" s="34" t="s">
        <v>19960</v>
      </c>
      <c r="AF6092" s="11"/>
    </row>
    <row r="6093" spans="2:32" ht="62.25" x14ac:dyDescent="0.5">
      <c r="B6093" s="11"/>
      <c r="C6093" s="28" t="s">
        <v>19961</v>
      </c>
      <c r="D6093" s="28" t="s">
        <v>19962</v>
      </c>
      <c r="E6093" s="29" t="s">
        <v>19963</v>
      </c>
      <c r="F6093" s="29" t="s">
        <v>1</v>
      </c>
      <c r="G6093" s="29" t="s">
        <v>1145</v>
      </c>
      <c r="H6093" s="30" t="s">
        <v>1145</v>
      </c>
      <c r="I6093" s="30" t="s">
        <v>53</v>
      </c>
      <c r="J6093" s="31" t="s">
        <v>54</v>
      </c>
      <c r="K6093" s="30" t="s">
        <v>146</v>
      </c>
      <c r="L6093" s="32" t="s">
        <v>167</v>
      </c>
      <c r="M6093" s="30" t="s">
        <v>56</v>
      </c>
      <c r="N6093" s="30" t="s">
        <v>19964</v>
      </c>
      <c r="O6093" s="30" t="s">
        <v>399</v>
      </c>
      <c r="P6093" s="32" t="s">
        <v>47</v>
      </c>
      <c r="Q6093" s="32" t="s">
        <v>77</v>
      </c>
      <c r="R6093" s="30">
        <v>1675440</v>
      </c>
      <c r="S6093" s="30">
        <v>1675440</v>
      </c>
      <c r="T6093" s="30">
        <v>1675440</v>
      </c>
      <c r="U6093" s="30">
        <v>1675440</v>
      </c>
      <c r="V6093" s="30">
        <v>1675440</v>
      </c>
      <c r="W6093" s="30">
        <v>1675440</v>
      </c>
      <c r="X6093" s="30">
        <v>1675440</v>
      </c>
      <c r="Y6093" s="33">
        <f t="shared" si="95"/>
        <v>100</v>
      </c>
      <c r="Z6093" s="32">
        <v>0</v>
      </c>
      <c r="AA6093" s="32" t="s">
        <v>703</v>
      </c>
      <c r="AB6093" s="26">
        <v>2556</v>
      </c>
      <c r="AC6093" s="33">
        <v>0</v>
      </c>
      <c r="AD6093" s="33">
        <v>100</v>
      </c>
      <c r="AE6093" s="34" t="s">
        <v>19965</v>
      </c>
      <c r="AF6093" s="11"/>
    </row>
    <row r="6094" spans="2:32" ht="62.25" x14ac:dyDescent="0.5">
      <c r="B6094" s="11"/>
      <c r="C6094" s="28" t="s">
        <v>19966</v>
      </c>
      <c r="D6094" s="28" t="s">
        <v>19967</v>
      </c>
      <c r="E6094" s="29" t="s">
        <v>19968</v>
      </c>
      <c r="F6094" s="29" t="s">
        <v>1</v>
      </c>
      <c r="G6094" s="29" t="s">
        <v>1145</v>
      </c>
      <c r="H6094" s="30" t="s">
        <v>19969</v>
      </c>
      <c r="I6094" s="30" t="s">
        <v>40</v>
      </c>
      <c r="J6094" s="31" t="s">
        <v>54</v>
      </c>
      <c r="K6094" s="30" t="s">
        <v>146</v>
      </c>
      <c r="L6094" s="32" t="s">
        <v>43</v>
      </c>
      <c r="M6094" s="30" t="s">
        <v>56</v>
      </c>
      <c r="N6094" s="30" t="s">
        <v>16240</v>
      </c>
      <c r="O6094" s="30" t="s">
        <v>154</v>
      </c>
      <c r="P6094" s="32" t="s">
        <v>47</v>
      </c>
      <c r="Q6094" s="32" t="s">
        <v>77</v>
      </c>
      <c r="R6094" s="30"/>
      <c r="S6094" s="30">
        <v>788339.31</v>
      </c>
      <c r="T6094" s="30">
        <v>788339.31</v>
      </c>
      <c r="U6094" s="30">
        <v>788339.31</v>
      </c>
      <c r="V6094" s="30">
        <v>788339.31</v>
      </c>
      <c r="W6094" s="30">
        <v>788339.31</v>
      </c>
      <c r="X6094" s="30">
        <v>788339.31</v>
      </c>
      <c r="Y6094" s="33">
        <f t="shared" si="95"/>
        <v>100</v>
      </c>
      <c r="Z6094" s="32">
        <v>0</v>
      </c>
      <c r="AA6094" s="32" t="s">
        <v>155</v>
      </c>
      <c r="AB6094" s="26">
        <v>200</v>
      </c>
      <c r="AC6094" s="33">
        <v>100</v>
      </c>
      <c r="AD6094" s="33">
        <v>100</v>
      </c>
      <c r="AE6094" s="34" t="s">
        <v>19970</v>
      </c>
      <c r="AF6094" s="11"/>
    </row>
    <row r="6095" spans="2:32" ht="63.75" x14ac:dyDescent="0.5">
      <c r="B6095" s="11"/>
      <c r="C6095" s="28" t="s">
        <v>19971</v>
      </c>
      <c r="D6095" s="28" t="s">
        <v>19972</v>
      </c>
      <c r="E6095" s="29" t="s">
        <v>19973</v>
      </c>
      <c r="F6095" s="29" t="s">
        <v>1</v>
      </c>
      <c r="G6095" s="29" t="s">
        <v>774</v>
      </c>
      <c r="H6095" s="30" t="s">
        <v>774</v>
      </c>
      <c r="I6095" s="30" t="s">
        <v>53</v>
      </c>
      <c r="J6095" s="31" t="s">
        <v>54</v>
      </c>
      <c r="K6095" s="30" t="s">
        <v>146</v>
      </c>
      <c r="L6095" s="32" t="s">
        <v>43</v>
      </c>
      <c r="M6095" s="30" t="s">
        <v>56</v>
      </c>
      <c r="N6095" s="30" t="s">
        <v>16027</v>
      </c>
      <c r="O6095" s="30" t="s">
        <v>154</v>
      </c>
      <c r="P6095" s="32" t="s">
        <v>47</v>
      </c>
      <c r="Q6095" s="32" t="s">
        <v>77</v>
      </c>
      <c r="R6095" s="30"/>
      <c r="S6095" s="30">
        <v>295264.81</v>
      </c>
      <c r="T6095" s="30">
        <v>295264.81</v>
      </c>
      <c r="U6095" s="30">
        <v>295264.81</v>
      </c>
      <c r="V6095" s="30">
        <v>295264.81</v>
      </c>
      <c r="W6095" s="30">
        <v>295264.81</v>
      </c>
      <c r="X6095" s="30">
        <v>295264.81</v>
      </c>
      <c r="Y6095" s="33">
        <f t="shared" si="95"/>
        <v>100</v>
      </c>
      <c r="Z6095" s="32">
        <v>0</v>
      </c>
      <c r="AA6095" s="32" t="s">
        <v>155</v>
      </c>
      <c r="AB6095" s="26">
        <v>100</v>
      </c>
      <c r="AC6095" s="33">
        <v>100</v>
      </c>
      <c r="AD6095" s="33">
        <v>100</v>
      </c>
      <c r="AE6095" s="34" t="s">
        <v>19974</v>
      </c>
      <c r="AF6095" s="11"/>
    </row>
    <row r="6096" spans="2:32" ht="62.25" x14ac:dyDescent="0.5">
      <c r="B6096" s="11"/>
      <c r="C6096" s="28" t="s">
        <v>19975</v>
      </c>
      <c r="D6096" s="28" t="s">
        <v>19976</v>
      </c>
      <c r="E6096" s="29" t="s">
        <v>19977</v>
      </c>
      <c r="F6096" s="29" t="s">
        <v>1</v>
      </c>
      <c r="G6096" s="29" t="s">
        <v>11042</v>
      </c>
      <c r="H6096" s="30" t="s">
        <v>11042</v>
      </c>
      <c r="I6096" s="30" t="s">
        <v>53</v>
      </c>
      <c r="J6096" s="31" t="s">
        <v>54</v>
      </c>
      <c r="K6096" s="30" t="s">
        <v>146</v>
      </c>
      <c r="L6096" s="32" t="s">
        <v>167</v>
      </c>
      <c r="M6096" s="30" t="s">
        <v>56</v>
      </c>
      <c r="N6096" s="30" t="s">
        <v>19978</v>
      </c>
      <c r="O6096" s="30" t="s">
        <v>87</v>
      </c>
      <c r="P6096" s="32" t="s">
        <v>47</v>
      </c>
      <c r="Q6096" s="32" t="s">
        <v>77</v>
      </c>
      <c r="R6096" s="30">
        <v>158990.54999999999</v>
      </c>
      <c r="S6096" s="30">
        <v>158990.54999999999</v>
      </c>
      <c r="T6096" s="30">
        <v>158990.54999999999</v>
      </c>
      <c r="U6096" s="30">
        <v>158990.54999999999</v>
      </c>
      <c r="V6096" s="30">
        <v>158990.54999999999</v>
      </c>
      <c r="W6096" s="30">
        <v>158990.54999999999</v>
      </c>
      <c r="X6096" s="30">
        <v>158990.54999999999</v>
      </c>
      <c r="Y6096" s="33">
        <f t="shared" si="95"/>
        <v>100</v>
      </c>
      <c r="Z6096" s="32">
        <v>0</v>
      </c>
      <c r="AA6096" s="32" t="s">
        <v>7369</v>
      </c>
      <c r="AB6096" s="26">
        <v>500</v>
      </c>
      <c r="AC6096" s="33">
        <v>0</v>
      </c>
      <c r="AD6096" s="33">
        <v>100</v>
      </c>
      <c r="AE6096" s="34" t="s">
        <v>19979</v>
      </c>
      <c r="AF6096" s="11"/>
    </row>
    <row r="6097" spans="2:32" ht="62.25" x14ac:dyDescent="0.5">
      <c r="B6097" s="11"/>
      <c r="C6097" s="28" t="s">
        <v>19980</v>
      </c>
      <c r="D6097" s="28" t="s">
        <v>19981</v>
      </c>
      <c r="E6097" s="29" t="s">
        <v>19982</v>
      </c>
      <c r="F6097" s="29" t="s">
        <v>1</v>
      </c>
      <c r="G6097" s="29" t="s">
        <v>1159</v>
      </c>
      <c r="H6097" s="30" t="s">
        <v>17080</v>
      </c>
      <c r="I6097" s="30" t="s">
        <v>53</v>
      </c>
      <c r="J6097" s="31" t="s">
        <v>54</v>
      </c>
      <c r="K6097" s="30" t="s">
        <v>146</v>
      </c>
      <c r="L6097" s="32" t="s">
        <v>167</v>
      </c>
      <c r="M6097" s="30" t="s">
        <v>56</v>
      </c>
      <c r="N6097" s="30" t="s">
        <v>19983</v>
      </c>
      <c r="O6097" s="30" t="s">
        <v>46</v>
      </c>
      <c r="P6097" s="32" t="s">
        <v>47</v>
      </c>
      <c r="Q6097" s="32" t="s">
        <v>77</v>
      </c>
      <c r="R6097" s="30">
        <v>655123.36</v>
      </c>
      <c r="S6097" s="30">
        <v>655123.36</v>
      </c>
      <c r="T6097" s="30">
        <v>655123.36</v>
      </c>
      <c r="U6097" s="30">
        <v>655123.36</v>
      </c>
      <c r="V6097" s="30">
        <v>655123.36</v>
      </c>
      <c r="W6097" s="30">
        <v>655123.36</v>
      </c>
      <c r="X6097" s="30">
        <v>655123.36</v>
      </c>
      <c r="Y6097" s="33">
        <f t="shared" si="95"/>
        <v>100</v>
      </c>
      <c r="Z6097" s="32">
        <v>0</v>
      </c>
      <c r="AA6097" s="32" t="s">
        <v>4714</v>
      </c>
      <c r="AB6097" s="26">
        <v>0</v>
      </c>
      <c r="AC6097" s="33">
        <v>0</v>
      </c>
      <c r="AD6097" s="33">
        <v>100</v>
      </c>
      <c r="AE6097" s="34" t="s">
        <v>19984</v>
      </c>
      <c r="AF6097" s="11"/>
    </row>
    <row r="6098" spans="2:32" ht="62.25" x14ac:dyDescent="0.5">
      <c r="B6098" s="11"/>
      <c r="C6098" s="28" t="s">
        <v>19985</v>
      </c>
      <c r="D6098" s="28" t="s">
        <v>19986</v>
      </c>
      <c r="E6098" s="29" t="s">
        <v>19987</v>
      </c>
      <c r="F6098" s="29" t="s">
        <v>1</v>
      </c>
      <c r="G6098" s="29" t="s">
        <v>1159</v>
      </c>
      <c r="H6098" s="30" t="s">
        <v>17080</v>
      </c>
      <c r="I6098" s="30" t="s">
        <v>53</v>
      </c>
      <c r="J6098" s="31" t="s">
        <v>54</v>
      </c>
      <c r="K6098" s="30" t="s">
        <v>146</v>
      </c>
      <c r="L6098" s="32" t="s">
        <v>43</v>
      </c>
      <c r="M6098" s="30" t="s">
        <v>56</v>
      </c>
      <c r="N6098" s="30" t="s">
        <v>19983</v>
      </c>
      <c r="O6098" s="30" t="s">
        <v>154</v>
      </c>
      <c r="P6098" s="32" t="s">
        <v>47</v>
      </c>
      <c r="Q6098" s="32" t="s">
        <v>77</v>
      </c>
      <c r="R6098" s="30"/>
      <c r="S6098" s="30">
        <v>1098884.5</v>
      </c>
      <c r="T6098" s="30">
        <v>1098884.5</v>
      </c>
      <c r="U6098" s="30">
        <v>1098884.5</v>
      </c>
      <c r="V6098" s="30">
        <v>1098884.5</v>
      </c>
      <c r="W6098" s="30">
        <v>1098884.5</v>
      </c>
      <c r="X6098" s="30">
        <v>1098884.5</v>
      </c>
      <c r="Y6098" s="33">
        <f t="shared" si="95"/>
        <v>100</v>
      </c>
      <c r="Z6098" s="32">
        <v>0</v>
      </c>
      <c r="AA6098" s="32" t="s">
        <v>155</v>
      </c>
      <c r="AB6098" s="26">
        <v>1029</v>
      </c>
      <c r="AC6098" s="33">
        <v>100</v>
      </c>
      <c r="AD6098" s="33">
        <v>100</v>
      </c>
      <c r="AE6098" s="34" t="s">
        <v>19988</v>
      </c>
      <c r="AF6098" s="11"/>
    </row>
    <row r="6099" spans="2:32" ht="62.25" x14ac:dyDescent="0.5">
      <c r="B6099" s="11"/>
      <c r="C6099" s="28" t="s">
        <v>19989</v>
      </c>
      <c r="D6099" s="28" t="s">
        <v>19990</v>
      </c>
      <c r="E6099" s="29" t="s">
        <v>19991</v>
      </c>
      <c r="F6099" s="29" t="s">
        <v>1</v>
      </c>
      <c r="G6099" s="29" t="s">
        <v>2242</v>
      </c>
      <c r="H6099" s="30" t="s">
        <v>2242</v>
      </c>
      <c r="I6099" s="30" t="s">
        <v>53</v>
      </c>
      <c r="J6099" s="31" t="s">
        <v>54</v>
      </c>
      <c r="K6099" s="30" t="s">
        <v>75</v>
      </c>
      <c r="L6099" s="32" t="s">
        <v>43</v>
      </c>
      <c r="M6099" s="30" t="s">
        <v>56</v>
      </c>
      <c r="N6099" s="30" t="s">
        <v>208</v>
      </c>
      <c r="O6099" s="30" t="s">
        <v>46</v>
      </c>
      <c r="P6099" s="32" t="s">
        <v>47</v>
      </c>
      <c r="Q6099" s="32" t="s">
        <v>77</v>
      </c>
      <c r="R6099" s="30"/>
      <c r="S6099" s="30">
        <v>3370092.73</v>
      </c>
      <c r="T6099" s="30">
        <v>3370092.73</v>
      </c>
      <c r="U6099" s="30">
        <v>3370092.73</v>
      </c>
      <c r="V6099" s="30">
        <v>1753046.58</v>
      </c>
      <c r="W6099" s="30">
        <v>1753046.58</v>
      </c>
      <c r="X6099" s="30">
        <v>1753046.58</v>
      </c>
      <c r="Y6099" s="33">
        <f t="shared" si="95"/>
        <v>52.017755012931055</v>
      </c>
      <c r="Z6099" s="32">
        <v>0</v>
      </c>
      <c r="AA6099" s="32" t="s">
        <v>511</v>
      </c>
      <c r="AB6099" s="26">
        <v>415</v>
      </c>
      <c r="AC6099" s="33">
        <v>100</v>
      </c>
      <c r="AD6099" s="33">
        <v>45.52</v>
      </c>
      <c r="AE6099" s="34" t="s">
        <v>9287</v>
      </c>
      <c r="AF6099" s="11"/>
    </row>
    <row r="6100" spans="2:32" ht="76.5" x14ac:dyDescent="0.5">
      <c r="B6100" s="11"/>
      <c r="C6100" s="28" t="s">
        <v>19992</v>
      </c>
      <c r="D6100" s="28" t="s">
        <v>19993</v>
      </c>
      <c r="E6100" s="29" t="s">
        <v>19994</v>
      </c>
      <c r="F6100" s="29" t="s">
        <v>1</v>
      </c>
      <c r="G6100" s="29" t="s">
        <v>13017</v>
      </c>
      <c r="H6100" s="30" t="s">
        <v>19995</v>
      </c>
      <c r="I6100" s="30" t="s">
        <v>40</v>
      </c>
      <c r="J6100" s="31" t="s">
        <v>54</v>
      </c>
      <c r="K6100" s="30" t="s">
        <v>146</v>
      </c>
      <c r="L6100" s="32" t="s">
        <v>43</v>
      </c>
      <c r="M6100" s="30" t="s">
        <v>56</v>
      </c>
      <c r="N6100" s="30" t="s">
        <v>19996</v>
      </c>
      <c r="O6100" s="30" t="s">
        <v>154</v>
      </c>
      <c r="P6100" s="32" t="s">
        <v>47</v>
      </c>
      <c r="Q6100" s="32" t="s">
        <v>77</v>
      </c>
      <c r="R6100" s="30"/>
      <c r="S6100" s="30">
        <v>557443.39</v>
      </c>
      <c r="T6100" s="30">
        <v>557443.39</v>
      </c>
      <c r="U6100" s="30">
        <v>557443.39</v>
      </c>
      <c r="V6100" s="30">
        <v>557443.39</v>
      </c>
      <c r="W6100" s="30">
        <v>557443.39</v>
      </c>
      <c r="X6100" s="30">
        <v>557443.39</v>
      </c>
      <c r="Y6100" s="33">
        <f t="shared" si="95"/>
        <v>100</v>
      </c>
      <c r="Z6100" s="32">
        <v>0</v>
      </c>
      <c r="AA6100" s="32" t="s">
        <v>155</v>
      </c>
      <c r="AB6100" s="26">
        <v>80</v>
      </c>
      <c r="AC6100" s="33">
        <v>100</v>
      </c>
      <c r="AD6100" s="33">
        <v>100</v>
      </c>
      <c r="AE6100" s="34" t="s">
        <v>19997</v>
      </c>
      <c r="AF6100" s="11"/>
    </row>
    <row r="6101" spans="2:32" ht="62.25" x14ac:dyDescent="0.5">
      <c r="B6101" s="11"/>
      <c r="C6101" s="28" t="s">
        <v>19998</v>
      </c>
      <c r="D6101" s="28" t="s">
        <v>19999</v>
      </c>
      <c r="E6101" s="29" t="s">
        <v>20000</v>
      </c>
      <c r="F6101" s="29" t="s">
        <v>1</v>
      </c>
      <c r="G6101" s="29" t="s">
        <v>1197</v>
      </c>
      <c r="H6101" s="30" t="s">
        <v>1197</v>
      </c>
      <c r="I6101" s="30" t="s">
        <v>53</v>
      </c>
      <c r="J6101" s="31" t="s">
        <v>54</v>
      </c>
      <c r="K6101" s="30" t="s">
        <v>146</v>
      </c>
      <c r="L6101" s="32" t="s">
        <v>43</v>
      </c>
      <c r="M6101" s="30" t="s">
        <v>56</v>
      </c>
      <c r="N6101" s="30" t="s">
        <v>11917</v>
      </c>
      <c r="O6101" s="30" t="s">
        <v>154</v>
      </c>
      <c r="P6101" s="32" t="s">
        <v>47</v>
      </c>
      <c r="Q6101" s="32" t="s">
        <v>77</v>
      </c>
      <c r="R6101" s="30"/>
      <c r="S6101" s="30">
        <v>1969651.61</v>
      </c>
      <c r="T6101" s="30">
        <v>1969651.61</v>
      </c>
      <c r="U6101" s="30">
        <v>0</v>
      </c>
      <c r="V6101" s="30">
        <v>0</v>
      </c>
      <c r="W6101" s="30">
        <v>0</v>
      </c>
      <c r="X6101" s="30">
        <v>0</v>
      </c>
      <c r="Y6101" s="33">
        <f t="shared" si="95"/>
        <v>0</v>
      </c>
      <c r="Z6101" s="32">
        <v>0</v>
      </c>
      <c r="AA6101" s="32" t="s">
        <v>155</v>
      </c>
      <c r="AB6101" s="26">
        <v>1258</v>
      </c>
      <c r="AC6101" s="33">
        <v>100</v>
      </c>
      <c r="AD6101" s="33">
        <v>0</v>
      </c>
      <c r="AE6101" s="34" t="s">
        <v>20001</v>
      </c>
      <c r="AF6101" s="11"/>
    </row>
    <row r="6102" spans="2:32" ht="62.25" x14ac:dyDescent="0.5">
      <c r="B6102" s="11"/>
      <c r="C6102" s="28" t="s">
        <v>20002</v>
      </c>
      <c r="D6102" s="28" t="s">
        <v>20003</v>
      </c>
      <c r="E6102" s="29" t="s">
        <v>20004</v>
      </c>
      <c r="F6102" s="29" t="s">
        <v>1</v>
      </c>
      <c r="G6102" s="29" t="s">
        <v>10150</v>
      </c>
      <c r="H6102" s="30" t="s">
        <v>16036</v>
      </c>
      <c r="I6102" s="30" t="s">
        <v>53</v>
      </c>
      <c r="J6102" s="31" t="s">
        <v>54</v>
      </c>
      <c r="K6102" s="30" t="s">
        <v>146</v>
      </c>
      <c r="L6102" s="32" t="s">
        <v>167</v>
      </c>
      <c r="M6102" s="30" t="s">
        <v>56</v>
      </c>
      <c r="N6102" s="30" t="s">
        <v>15611</v>
      </c>
      <c r="O6102" s="30" t="s">
        <v>336</v>
      </c>
      <c r="P6102" s="32" t="s">
        <v>47</v>
      </c>
      <c r="Q6102" s="32" t="s">
        <v>77</v>
      </c>
      <c r="R6102" s="30">
        <v>827664.22</v>
      </c>
      <c r="S6102" s="30">
        <v>827664.22</v>
      </c>
      <c r="T6102" s="30">
        <v>827664.22</v>
      </c>
      <c r="U6102" s="30">
        <v>827664.22</v>
      </c>
      <c r="V6102" s="30">
        <v>827664.22</v>
      </c>
      <c r="W6102" s="30">
        <v>827664.22</v>
      </c>
      <c r="X6102" s="30">
        <v>827664.22</v>
      </c>
      <c r="Y6102" s="33">
        <f t="shared" si="95"/>
        <v>100</v>
      </c>
      <c r="Z6102" s="32">
        <v>0</v>
      </c>
      <c r="AA6102" s="32" t="s">
        <v>60</v>
      </c>
      <c r="AB6102" s="26">
        <v>32</v>
      </c>
      <c r="AC6102" s="33">
        <v>0</v>
      </c>
      <c r="AD6102" s="33">
        <v>100</v>
      </c>
      <c r="AE6102" s="34" t="s">
        <v>20005</v>
      </c>
      <c r="AF6102" s="11"/>
    </row>
    <row r="6103" spans="2:32" ht="255" x14ac:dyDescent="0.5">
      <c r="B6103" s="11"/>
      <c r="C6103" s="28" t="s">
        <v>20006</v>
      </c>
      <c r="D6103" s="28" t="s">
        <v>20007</v>
      </c>
      <c r="E6103" s="29" t="s">
        <v>20008</v>
      </c>
      <c r="F6103" s="29" t="s">
        <v>1</v>
      </c>
      <c r="G6103" s="29" t="s">
        <v>10150</v>
      </c>
      <c r="H6103" s="30" t="s">
        <v>16036</v>
      </c>
      <c r="I6103" s="30" t="s">
        <v>53</v>
      </c>
      <c r="J6103" s="31" t="s">
        <v>54</v>
      </c>
      <c r="K6103" s="30" t="s">
        <v>146</v>
      </c>
      <c r="L6103" s="32" t="s">
        <v>167</v>
      </c>
      <c r="M6103" s="30" t="s">
        <v>56</v>
      </c>
      <c r="N6103" s="30" t="s">
        <v>15611</v>
      </c>
      <c r="O6103" s="30" t="s">
        <v>154</v>
      </c>
      <c r="P6103" s="32" t="s">
        <v>47</v>
      </c>
      <c r="Q6103" s="32" t="s">
        <v>77</v>
      </c>
      <c r="R6103" s="30">
        <v>83288</v>
      </c>
      <c r="S6103" s="30">
        <v>83288</v>
      </c>
      <c r="T6103" s="30">
        <v>83288</v>
      </c>
      <c r="U6103" s="30">
        <v>83288</v>
      </c>
      <c r="V6103" s="30">
        <v>83288</v>
      </c>
      <c r="W6103" s="30">
        <v>83288</v>
      </c>
      <c r="X6103" s="30">
        <v>83288</v>
      </c>
      <c r="Y6103" s="33">
        <f t="shared" si="95"/>
        <v>100</v>
      </c>
      <c r="Z6103" s="32">
        <v>0</v>
      </c>
      <c r="AA6103" s="32" t="s">
        <v>155</v>
      </c>
      <c r="AB6103" s="26">
        <v>20</v>
      </c>
      <c r="AC6103" s="33">
        <v>0</v>
      </c>
      <c r="AD6103" s="33">
        <v>100</v>
      </c>
      <c r="AE6103" s="34" t="s">
        <v>16638</v>
      </c>
      <c r="AF6103" s="11"/>
    </row>
    <row r="6104" spans="2:32" ht="62.25" x14ac:dyDescent="0.5">
      <c r="B6104" s="11"/>
      <c r="C6104" s="28" t="s">
        <v>20009</v>
      </c>
      <c r="D6104" s="28" t="s">
        <v>20010</v>
      </c>
      <c r="E6104" s="29" t="s">
        <v>20011</v>
      </c>
      <c r="F6104" s="29" t="s">
        <v>1</v>
      </c>
      <c r="G6104" s="29" t="s">
        <v>3453</v>
      </c>
      <c r="H6104" s="30" t="s">
        <v>8057</v>
      </c>
      <c r="I6104" s="30" t="s">
        <v>40</v>
      </c>
      <c r="J6104" s="31" t="s">
        <v>54</v>
      </c>
      <c r="K6104" s="30" t="s">
        <v>146</v>
      </c>
      <c r="L6104" s="32" t="s">
        <v>167</v>
      </c>
      <c r="M6104" s="30" t="s">
        <v>56</v>
      </c>
      <c r="N6104" s="30" t="s">
        <v>9280</v>
      </c>
      <c r="O6104" s="30" t="s">
        <v>58</v>
      </c>
      <c r="P6104" s="32" t="s">
        <v>47</v>
      </c>
      <c r="Q6104" s="32" t="s">
        <v>77</v>
      </c>
      <c r="R6104" s="30">
        <v>847990.33</v>
      </c>
      <c r="S6104" s="30">
        <v>847990.33</v>
      </c>
      <c r="T6104" s="30">
        <v>847990.33</v>
      </c>
      <c r="U6104" s="30">
        <v>847990.33</v>
      </c>
      <c r="V6104" s="30">
        <v>847990.33</v>
      </c>
      <c r="W6104" s="30">
        <v>847990.33</v>
      </c>
      <c r="X6104" s="30">
        <v>847990.33</v>
      </c>
      <c r="Y6104" s="33">
        <f t="shared" si="95"/>
        <v>100</v>
      </c>
      <c r="Z6104" s="32">
        <v>0</v>
      </c>
      <c r="AA6104" s="32" t="s">
        <v>511</v>
      </c>
      <c r="AB6104" s="26">
        <v>878</v>
      </c>
      <c r="AC6104" s="33">
        <v>0</v>
      </c>
      <c r="AD6104" s="33">
        <v>100</v>
      </c>
      <c r="AE6104" s="34" t="s">
        <v>19243</v>
      </c>
      <c r="AF6104" s="11"/>
    </row>
    <row r="6105" spans="2:32" ht="62.25" x14ac:dyDescent="0.5">
      <c r="B6105" s="11"/>
      <c r="C6105" s="28" t="s">
        <v>20012</v>
      </c>
      <c r="D6105" s="28" t="s">
        <v>20013</v>
      </c>
      <c r="E6105" s="29" t="s">
        <v>20014</v>
      </c>
      <c r="F6105" s="29" t="s">
        <v>1</v>
      </c>
      <c r="G6105" s="29" t="s">
        <v>543</v>
      </c>
      <c r="H6105" s="30" t="s">
        <v>9929</v>
      </c>
      <c r="I6105" s="30" t="s">
        <v>40</v>
      </c>
      <c r="J6105" s="31" t="s">
        <v>54</v>
      </c>
      <c r="K6105" s="30" t="s">
        <v>146</v>
      </c>
      <c r="L6105" s="32" t="s">
        <v>43</v>
      </c>
      <c r="M6105" s="30" t="s">
        <v>56</v>
      </c>
      <c r="N6105" s="30" t="s">
        <v>770</v>
      </c>
      <c r="O6105" s="30" t="s">
        <v>58</v>
      </c>
      <c r="P6105" s="32" t="s">
        <v>47</v>
      </c>
      <c r="Q6105" s="32" t="s">
        <v>77</v>
      </c>
      <c r="R6105" s="30"/>
      <c r="S6105" s="30">
        <v>126358.71</v>
      </c>
      <c r="T6105" s="30">
        <v>126358.71</v>
      </c>
      <c r="U6105" s="30">
        <v>126358.71</v>
      </c>
      <c r="V6105" s="30">
        <v>126358.71</v>
      </c>
      <c r="W6105" s="30">
        <v>126358.71</v>
      </c>
      <c r="X6105" s="30">
        <v>126358.71</v>
      </c>
      <c r="Y6105" s="33">
        <f t="shared" si="95"/>
        <v>100</v>
      </c>
      <c r="Z6105" s="32">
        <v>0</v>
      </c>
      <c r="AA6105" s="32" t="s">
        <v>60</v>
      </c>
      <c r="AB6105" s="26">
        <v>90</v>
      </c>
      <c r="AC6105" s="33">
        <v>100</v>
      </c>
      <c r="AD6105" s="33">
        <v>100</v>
      </c>
      <c r="AE6105" s="34" t="s">
        <v>18580</v>
      </c>
      <c r="AF6105" s="11"/>
    </row>
    <row r="6106" spans="2:32" ht="62.25" x14ac:dyDescent="0.5">
      <c r="B6106" s="11"/>
      <c r="C6106" s="28" t="s">
        <v>20015</v>
      </c>
      <c r="D6106" s="28" t="s">
        <v>20016</v>
      </c>
      <c r="E6106" s="29" t="s">
        <v>20017</v>
      </c>
      <c r="F6106" s="29" t="s">
        <v>1</v>
      </c>
      <c r="G6106" s="29" t="s">
        <v>1240</v>
      </c>
      <c r="H6106" s="30" t="s">
        <v>20018</v>
      </c>
      <c r="I6106" s="30" t="s">
        <v>40</v>
      </c>
      <c r="J6106" s="31" t="s">
        <v>54</v>
      </c>
      <c r="K6106" s="30" t="s">
        <v>146</v>
      </c>
      <c r="L6106" s="32" t="s">
        <v>43</v>
      </c>
      <c r="M6106" s="30" t="s">
        <v>56</v>
      </c>
      <c r="N6106" s="30" t="s">
        <v>19257</v>
      </c>
      <c r="O6106" s="30" t="s">
        <v>154</v>
      </c>
      <c r="P6106" s="32" t="s">
        <v>47</v>
      </c>
      <c r="Q6106" s="32" t="s">
        <v>77</v>
      </c>
      <c r="R6106" s="30"/>
      <c r="S6106" s="30">
        <v>453199</v>
      </c>
      <c r="T6106" s="30">
        <v>453199</v>
      </c>
      <c r="U6106" s="30">
        <v>453199</v>
      </c>
      <c r="V6106" s="30">
        <v>453199</v>
      </c>
      <c r="W6106" s="30">
        <v>453199</v>
      </c>
      <c r="X6106" s="30">
        <v>453199</v>
      </c>
      <c r="Y6106" s="33">
        <f t="shared" si="95"/>
        <v>100</v>
      </c>
      <c r="Z6106" s="32">
        <v>0</v>
      </c>
      <c r="AA6106" s="32" t="s">
        <v>155</v>
      </c>
      <c r="AB6106" s="26">
        <v>300</v>
      </c>
      <c r="AC6106" s="33">
        <v>100</v>
      </c>
      <c r="AD6106" s="33">
        <v>100</v>
      </c>
      <c r="AE6106" s="34" t="s">
        <v>15737</v>
      </c>
      <c r="AF6106" s="11"/>
    </row>
    <row r="6107" spans="2:32" ht="62.25" x14ac:dyDescent="0.5">
      <c r="B6107" s="11"/>
      <c r="C6107" s="28" t="s">
        <v>20019</v>
      </c>
      <c r="D6107" s="28" t="s">
        <v>20020</v>
      </c>
      <c r="E6107" s="29" t="s">
        <v>20021</v>
      </c>
      <c r="F6107" s="29" t="s">
        <v>1</v>
      </c>
      <c r="G6107" s="29" t="s">
        <v>912</v>
      </c>
      <c r="H6107" s="30" t="s">
        <v>20022</v>
      </c>
      <c r="I6107" s="30" t="s">
        <v>40</v>
      </c>
      <c r="J6107" s="31" t="s">
        <v>54</v>
      </c>
      <c r="K6107" s="30" t="s">
        <v>146</v>
      </c>
      <c r="L6107" s="32" t="s">
        <v>167</v>
      </c>
      <c r="M6107" s="30" t="s">
        <v>56</v>
      </c>
      <c r="N6107" s="30" t="s">
        <v>2358</v>
      </c>
      <c r="O6107" s="30" t="s">
        <v>46</v>
      </c>
      <c r="P6107" s="32" t="s">
        <v>47</v>
      </c>
      <c r="Q6107" s="32" t="s">
        <v>77</v>
      </c>
      <c r="R6107" s="30">
        <v>744411.36</v>
      </c>
      <c r="S6107" s="30">
        <v>744411.36</v>
      </c>
      <c r="T6107" s="30">
        <v>744411.36</v>
      </c>
      <c r="U6107" s="30">
        <v>744411.36</v>
      </c>
      <c r="V6107" s="30">
        <v>744411.36</v>
      </c>
      <c r="W6107" s="30">
        <v>744411.36</v>
      </c>
      <c r="X6107" s="30">
        <v>744411.36</v>
      </c>
      <c r="Y6107" s="33">
        <f t="shared" si="95"/>
        <v>100</v>
      </c>
      <c r="Z6107" s="32">
        <v>0</v>
      </c>
      <c r="AA6107" s="32" t="s">
        <v>4714</v>
      </c>
      <c r="AB6107" s="26">
        <v>21</v>
      </c>
      <c r="AC6107" s="33">
        <v>0</v>
      </c>
      <c r="AD6107" s="33">
        <v>100</v>
      </c>
      <c r="AE6107" s="34" t="s">
        <v>20023</v>
      </c>
      <c r="AF6107" s="11"/>
    </row>
    <row r="6108" spans="2:32" ht="62.25" x14ac:dyDescent="0.5">
      <c r="B6108" s="11"/>
      <c r="C6108" s="28" t="s">
        <v>20024</v>
      </c>
      <c r="D6108" s="28" t="s">
        <v>20025</v>
      </c>
      <c r="E6108" s="29" t="s">
        <v>20026</v>
      </c>
      <c r="F6108" s="29" t="s">
        <v>1</v>
      </c>
      <c r="G6108" s="29" t="s">
        <v>912</v>
      </c>
      <c r="H6108" s="30" t="s">
        <v>20027</v>
      </c>
      <c r="I6108" s="30" t="s">
        <v>40</v>
      </c>
      <c r="J6108" s="31" t="s">
        <v>54</v>
      </c>
      <c r="K6108" s="30" t="s">
        <v>146</v>
      </c>
      <c r="L6108" s="32" t="s">
        <v>167</v>
      </c>
      <c r="M6108" s="30" t="s">
        <v>56</v>
      </c>
      <c r="N6108" s="30" t="s">
        <v>2358</v>
      </c>
      <c r="O6108" s="30" t="s">
        <v>46</v>
      </c>
      <c r="P6108" s="32" t="s">
        <v>47</v>
      </c>
      <c r="Q6108" s="32" t="s">
        <v>77</v>
      </c>
      <c r="R6108" s="30">
        <v>294901</v>
      </c>
      <c r="S6108" s="30">
        <v>294901</v>
      </c>
      <c r="T6108" s="30">
        <v>294901</v>
      </c>
      <c r="U6108" s="30">
        <v>294901</v>
      </c>
      <c r="V6108" s="30">
        <v>294901</v>
      </c>
      <c r="W6108" s="30">
        <v>294901</v>
      </c>
      <c r="X6108" s="30">
        <v>294901</v>
      </c>
      <c r="Y6108" s="33">
        <f t="shared" si="95"/>
        <v>100</v>
      </c>
      <c r="Z6108" s="32">
        <v>0</v>
      </c>
      <c r="AA6108" s="32" t="s">
        <v>4714</v>
      </c>
      <c r="AB6108" s="26">
        <v>22</v>
      </c>
      <c r="AC6108" s="33">
        <v>0</v>
      </c>
      <c r="AD6108" s="33">
        <v>100</v>
      </c>
      <c r="AE6108" s="34" t="s">
        <v>9953</v>
      </c>
      <c r="AF6108" s="11"/>
    </row>
    <row r="6109" spans="2:32" ht="62.25" x14ac:dyDescent="0.5">
      <c r="B6109" s="11"/>
      <c r="C6109" s="28" t="s">
        <v>20028</v>
      </c>
      <c r="D6109" s="28" t="s">
        <v>20029</v>
      </c>
      <c r="E6109" s="29" t="s">
        <v>20030</v>
      </c>
      <c r="F6109" s="29" t="s">
        <v>1</v>
      </c>
      <c r="G6109" s="29" t="s">
        <v>2761</v>
      </c>
      <c r="H6109" s="30" t="s">
        <v>2761</v>
      </c>
      <c r="I6109" s="30" t="s">
        <v>53</v>
      </c>
      <c r="J6109" s="31" t="s">
        <v>54</v>
      </c>
      <c r="K6109" s="30" t="s">
        <v>146</v>
      </c>
      <c r="L6109" s="32" t="s">
        <v>43</v>
      </c>
      <c r="M6109" s="30" t="s">
        <v>56</v>
      </c>
      <c r="N6109" s="30" t="s">
        <v>2762</v>
      </c>
      <c r="O6109" s="30" t="s">
        <v>46</v>
      </c>
      <c r="P6109" s="32" t="s">
        <v>47</v>
      </c>
      <c r="Q6109" s="32" t="s">
        <v>43</v>
      </c>
      <c r="R6109" s="30"/>
      <c r="S6109" s="30"/>
      <c r="T6109" s="30"/>
      <c r="U6109" s="30"/>
      <c r="V6109" s="30"/>
      <c r="W6109" s="30"/>
      <c r="X6109" s="30"/>
      <c r="Y6109" s="33">
        <f t="shared" si="95"/>
        <v>0</v>
      </c>
      <c r="Z6109" s="32"/>
      <c r="AA6109" s="32" t="s">
        <v>43</v>
      </c>
      <c r="AB6109" s="26"/>
      <c r="AC6109" s="33"/>
      <c r="AD6109" s="33"/>
      <c r="AE6109" s="34" t="s">
        <v>48</v>
      </c>
      <c r="AF6109" s="11"/>
    </row>
    <row r="6110" spans="2:32" ht="62.25" x14ac:dyDescent="0.5">
      <c r="B6110" s="11"/>
      <c r="C6110" s="28" t="s">
        <v>20031</v>
      </c>
      <c r="D6110" s="28" t="s">
        <v>20032</v>
      </c>
      <c r="E6110" s="29" t="s">
        <v>20033</v>
      </c>
      <c r="F6110" s="29" t="s">
        <v>1</v>
      </c>
      <c r="G6110" s="29" t="s">
        <v>2761</v>
      </c>
      <c r="H6110" s="30" t="s">
        <v>2761</v>
      </c>
      <c r="I6110" s="30" t="s">
        <v>53</v>
      </c>
      <c r="J6110" s="31" t="s">
        <v>54</v>
      </c>
      <c r="K6110" s="30" t="s">
        <v>146</v>
      </c>
      <c r="L6110" s="32" t="s">
        <v>43</v>
      </c>
      <c r="M6110" s="30" t="s">
        <v>56</v>
      </c>
      <c r="N6110" s="30" t="s">
        <v>2762</v>
      </c>
      <c r="O6110" s="30" t="s">
        <v>46</v>
      </c>
      <c r="P6110" s="32" t="s">
        <v>47</v>
      </c>
      <c r="Q6110" s="32" t="s">
        <v>43</v>
      </c>
      <c r="R6110" s="30"/>
      <c r="S6110" s="30"/>
      <c r="T6110" s="30"/>
      <c r="U6110" s="30"/>
      <c r="V6110" s="30"/>
      <c r="W6110" s="30"/>
      <c r="X6110" s="30"/>
      <c r="Y6110" s="33">
        <f t="shared" si="95"/>
        <v>0</v>
      </c>
      <c r="Z6110" s="32"/>
      <c r="AA6110" s="32" t="s">
        <v>43</v>
      </c>
      <c r="AB6110" s="26"/>
      <c r="AC6110" s="33"/>
      <c r="AD6110" s="33"/>
      <c r="AE6110" s="34" t="s">
        <v>48</v>
      </c>
      <c r="AF6110" s="11"/>
    </row>
    <row r="6111" spans="2:32" ht="62.25" x14ac:dyDescent="0.5">
      <c r="B6111" s="11"/>
      <c r="C6111" s="28" t="s">
        <v>20034</v>
      </c>
      <c r="D6111" s="28" t="s">
        <v>20035</v>
      </c>
      <c r="E6111" s="29" t="s">
        <v>20036</v>
      </c>
      <c r="F6111" s="29" t="s">
        <v>1</v>
      </c>
      <c r="G6111" s="29" t="s">
        <v>2761</v>
      </c>
      <c r="H6111" s="30" t="s">
        <v>18931</v>
      </c>
      <c r="I6111" s="30" t="s">
        <v>40</v>
      </c>
      <c r="J6111" s="31" t="s">
        <v>54</v>
      </c>
      <c r="K6111" s="30" t="s">
        <v>146</v>
      </c>
      <c r="L6111" s="32" t="s">
        <v>43</v>
      </c>
      <c r="M6111" s="30" t="s">
        <v>56</v>
      </c>
      <c r="N6111" s="30" t="s">
        <v>2762</v>
      </c>
      <c r="O6111" s="30" t="s">
        <v>154</v>
      </c>
      <c r="P6111" s="32" t="s">
        <v>47</v>
      </c>
      <c r="Q6111" s="32" t="s">
        <v>43</v>
      </c>
      <c r="R6111" s="30"/>
      <c r="S6111" s="30"/>
      <c r="T6111" s="30"/>
      <c r="U6111" s="30"/>
      <c r="V6111" s="30"/>
      <c r="W6111" s="30"/>
      <c r="X6111" s="30"/>
      <c r="Y6111" s="33">
        <f t="shared" si="95"/>
        <v>0</v>
      </c>
      <c r="Z6111" s="32"/>
      <c r="AA6111" s="32" t="s">
        <v>43</v>
      </c>
      <c r="AB6111" s="26"/>
      <c r="AC6111" s="33"/>
      <c r="AD6111" s="33"/>
      <c r="AE6111" s="34" t="s">
        <v>48</v>
      </c>
      <c r="AF6111" s="11"/>
    </row>
    <row r="6112" spans="2:32" ht="62.25" x14ac:dyDescent="0.5">
      <c r="B6112" s="11"/>
      <c r="C6112" s="28" t="s">
        <v>20037</v>
      </c>
      <c r="D6112" s="28" t="s">
        <v>20038</v>
      </c>
      <c r="E6112" s="29" t="s">
        <v>20039</v>
      </c>
      <c r="F6112" s="29" t="s">
        <v>1</v>
      </c>
      <c r="G6112" s="29" t="s">
        <v>2761</v>
      </c>
      <c r="H6112" s="30" t="s">
        <v>10679</v>
      </c>
      <c r="I6112" s="30" t="s">
        <v>53</v>
      </c>
      <c r="J6112" s="31" t="s">
        <v>54</v>
      </c>
      <c r="K6112" s="30" t="s">
        <v>146</v>
      </c>
      <c r="L6112" s="32" t="s">
        <v>43</v>
      </c>
      <c r="M6112" s="30" t="s">
        <v>56</v>
      </c>
      <c r="N6112" s="30" t="s">
        <v>2762</v>
      </c>
      <c r="O6112" s="30" t="s">
        <v>87</v>
      </c>
      <c r="P6112" s="32" t="s">
        <v>47</v>
      </c>
      <c r="Q6112" s="32" t="s">
        <v>43</v>
      </c>
      <c r="R6112" s="30"/>
      <c r="S6112" s="30"/>
      <c r="T6112" s="30"/>
      <c r="U6112" s="30"/>
      <c r="V6112" s="30"/>
      <c r="W6112" s="30"/>
      <c r="X6112" s="30"/>
      <c r="Y6112" s="33">
        <f t="shared" si="95"/>
        <v>0</v>
      </c>
      <c r="Z6112" s="32"/>
      <c r="AA6112" s="32" t="s">
        <v>43</v>
      </c>
      <c r="AB6112" s="26"/>
      <c r="AC6112" s="33"/>
      <c r="AD6112" s="33"/>
      <c r="AE6112" s="34" t="s">
        <v>48</v>
      </c>
      <c r="AF6112" s="11"/>
    </row>
    <row r="6113" spans="2:32" ht="62.25" x14ac:dyDescent="0.5">
      <c r="B6113" s="11"/>
      <c r="C6113" s="28" t="s">
        <v>20040</v>
      </c>
      <c r="D6113" s="28" t="s">
        <v>20041</v>
      </c>
      <c r="E6113" s="29" t="s">
        <v>20042</v>
      </c>
      <c r="F6113" s="29" t="s">
        <v>1</v>
      </c>
      <c r="G6113" s="29" t="s">
        <v>2761</v>
      </c>
      <c r="H6113" s="30" t="s">
        <v>10679</v>
      </c>
      <c r="I6113" s="30" t="s">
        <v>53</v>
      </c>
      <c r="J6113" s="31" t="s">
        <v>54</v>
      </c>
      <c r="K6113" s="30" t="s">
        <v>146</v>
      </c>
      <c r="L6113" s="32" t="s">
        <v>43</v>
      </c>
      <c r="M6113" s="30" t="s">
        <v>56</v>
      </c>
      <c r="N6113" s="30" t="s">
        <v>2762</v>
      </c>
      <c r="O6113" s="30" t="s">
        <v>46</v>
      </c>
      <c r="P6113" s="32" t="s">
        <v>47</v>
      </c>
      <c r="Q6113" s="32" t="s">
        <v>43</v>
      </c>
      <c r="R6113" s="30"/>
      <c r="S6113" s="30"/>
      <c r="T6113" s="30"/>
      <c r="U6113" s="30"/>
      <c r="V6113" s="30"/>
      <c r="W6113" s="30"/>
      <c r="X6113" s="30"/>
      <c r="Y6113" s="33">
        <f t="shared" si="95"/>
        <v>0</v>
      </c>
      <c r="Z6113" s="32"/>
      <c r="AA6113" s="32" t="s">
        <v>43</v>
      </c>
      <c r="AB6113" s="26"/>
      <c r="AC6113" s="33"/>
      <c r="AD6113" s="33"/>
      <c r="AE6113" s="34" t="s">
        <v>48</v>
      </c>
      <c r="AF6113" s="11"/>
    </row>
    <row r="6114" spans="2:32" ht="62.25" x14ac:dyDescent="0.5">
      <c r="B6114" s="11"/>
      <c r="C6114" s="28" t="s">
        <v>20043</v>
      </c>
      <c r="D6114" s="28" t="s">
        <v>20044</v>
      </c>
      <c r="E6114" s="29" t="s">
        <v>20045</v>
      </c>
      <c r="F6114" s="29" t="s">
        <v>1</v>
      </c>
      <c r="G6114" s="29" t="s">
        <v>2761</v>
      </c>
      <c r="H6114" s="30" t="s">
        <v>20046</v>
      </c>
      <c r="I6114" s="30" t="s">
        <v>40</v>
      </c>
      <c r="J6114" s="31" t="s">
        <v>54</v>
      </c>
      <c r="K6114" s="30" t="s">
        <v>146</v>
      </c>
      <c r="L6114" s="32" t="s">
        <v>43</v>
      </c>
      <c r="M6114" s="30" t="s">
        <v>56</v>
      </c>
      <c r="N6114" s="30" t="s">
        <v>2762</v>
      </c>
      <c r="O6114" s="30" t="s">
        <v>46</v>
      </c>
      <c r="P6114" s="32" t="s">
        <v>47</v>
      </c>
      <c r="Q6114" s="32" t="s">
        <v>43</v>
      </c>
      <c r="R6114" s="30"/>
      <c r="S6114" s="30"/>
      <c r="T6114" s="30"/>
      <c r="U6114" s="30"/>
      <c r="V6114" s="30"/>
      <c r="W6114" s="30"/>
      <c r="X6114" s="30"/>
      <c r="Y6114" s="33">
        <f t="shared" si="95"/>
        <v>0</v>
      </c>
      <c r="Z6114" s="32"/>
      <c r="AA6114" s="32" t="s">
        <v>43</v>
      </c>
      <c r="AB6114" s="26"/>
      <c r="AC6114" s="33"/>
      <c r="AD6114" s="33"/>
      <c r="AE6114" s="34" t="s">
        <v>48</v>
      </c>
      <c r="AF6114" s="11"/>
    </row>
    <row r="6115" spans="2:32" ht="62.25" x14ac:dyDescent="0.5">
      <c r="B6115" s="11"/>
      <c r="C6115" s="28" t="s">
        <v>20047</v>
      </c>
      <c r="D6115" s="28" t="s">
        <v>20048</v>
      </c>
      <c r="E6115" s="29" t="s">
        <v>20049</v>
      </c>
      <c r="F6115" s="29" t="s">
        <v>1</v>
      </c>
      <c r="G6115" s="29" t="s">
        <v>1767</v>
      </c>
      <c r="H6115" s="30" t="s">
        <v>1768</v>
      </c>
      <c r="I6115" s="30" t="s">
        <v>53</v>
      </c>
      <c r="J6115" s="31" t="s">
        <v>54</v>
      </c>
      <c r="K6115" s="30" t="s">
        <v>146</v>
      </c>
      <c r="L6115" s="32" t="s">
        <v>43</v>
      </c>
      <c r="M6115" s="30" t="s">
        <v>56</v>
      </c>
      <c r="N6115" s="30" t="s">
        <v>4534</v>
      </c>
      <c r="O6115" s="30" t="s">
        <v>154</v>
      </c>
      <c r="P6115" s="32" t="s">
        <v>47</v>
      </c>
      <c r="Q6115" s="32" t="s">
        <v>77</v>
      </c>
      <c r="R6115" s="30"/>
      <c r="S6115" s="30">
        <v>4290837.58</v>
      </c>
      <c r="T6115" s="30">
        <v>4290837.58</v>
      </c>
      <c r="U6115" s="30">
        <v>4290837.58</v>
      </c>
      <c r="V6115" s="30">
        <v>4290837.58</v>
      </c>
      <c r="W6115" s="30">
        <v>4290837.58</v>
      </c>
      <c r="X6115" s="30">
        <v>4290837.58</v>
      </c>
      <c r="Y6115" s="33">
        <f t="shared" si="95"/>
        <v>100</v>
      </c>
      <c r="Z6115" s="32">
        <v>0</v>
      </c>
      <c r="AA6115" s="32" t="s">
        <v>155</v>
      </c>
      <c r="AB6115" s="26">
        <v>350</v>
      </c>
      <c r="AC6115" s="33">
        <v>100</v>
      </c>
      <c r="AD6115" s="33">
        <v>100</v>
      </c>
      <c r="AE6115" s="34" t="s">
        <v>20050</v>
      </c>
      <c r="AF6115" s="11"/>
    </row>
    <row r="6116" spans="2:32" ht="62.25" x14ac:dyDescent="0.5">
      <c r="B6116" s="11"/>
      <c r="C6116" s="28" t="s">
        <v>20051</v>
      </c>
      <c r="D6116" s="28" t="s">
        <v>20052</v>
      </c>
      <c r="E6116" s="29" t="s">
        <v>20053</v>
      </c>
      <c r="F6116" s="29" t="s">
        <v>1</v>
      </c>
      <c r="G6116" s="29" t="s">
        <v>2541</v>
      </c>
      <c r="H6116" s="30" t="s">
        <v>2541</v>
      </c>
      <c r="I6116" s="30" t="s">
        <v>53</v>
      </c>
      <c r="J6116" s="31" t="s">
        <v>54</v>
      </c>
      <c r="K6116" s="30" t="s">
        <v>146</v>
      </c>
      <c r="L6116" s="32" t="s">
        <v>167</v>
      </c>
      <c r="M6116" s="30" t="s">
        <v>56</v>
      </c>
      <c r="N6116" s="30" t="s">
        <v>2543</v>
      </c>
      <c r="O6116" s="30" t="s">
        <v>154</v>
      </c>
      <c r="P6116" s="32" t="s">
        <v>47</v>
      </c>
      <c r="Q6116" s="32" t="s">
        <v>77</v>
      </c>
      <c r="R6116" s="30">
        <v>556490.02</v>
      </c>
      <c r="S6116" s="30">
        <v>536502.15</v>
      </c>
      <c r="T6116" s="30">
        <v>536502.15</v>
      </c>
      <c r="U6116" s="30">
        <v>536502.15</v>
      </c>
      <c r="V6116" s="30">
        <v>536502.15</v>
      </c>
      <c r="W6116" s="30">
        <v>536502.15</v>
      </c>
      <c r="X6116" s="30">
        <v>536502.15</v>
      </c>
      <c r="Y6116" s="33">
        <f t="shared" si="95"/>
        <v>100</v>
      </c>
      <c r="Z6116" s="32">
        <v>0</v>
      </c>
      <c r="AA6116" s="32" t="s">
        <v>155</v>
      </c>
      <c r="AB6116" s="26">
        <v>170</v>
      </c>
      <c r="AC6116" s="33">
        <v>0</v>
      </c>
      <c r="AD6116" s="33">
        <v>100</v>
      </c>
      <c r="AE6116" s="34" t="s">
        <v>15560</v>
      </c>
      <c r="AF6116" s="11"/>
    </row>
    <row r="6117" spans="2:32" ht="62.25" x14ac:dyDescent="0.5">
      <c r="B6117" s="11"/>
      <c r="C6117" s="28" t="s">
        <v>20054</v>
      </c>
      <c r="D6117" s="28" t="s">
        <v>20055</v>
      </c>
      <c r="E6117" s="29" t="s">
        <v>20056</v>
      </c>
      <c r="F6117" s="29" t="s">
        <v>1</v>
      </c>
      <c r="G6117" s="29" t="s">
        <v>9635</v>
      </c>
      <c r="H6117" s="30" t="s">
        <v>11204</v>
      </c>
      <c r="I6117" s="30" t="s">
        <v>40</v>
      </c>
      <c r="J6117" s="31" t="s">
        <v>54</v>
      </c>
      <c r="K6117" s="30" t="s">
        <v>146</v>
      </c>
      <c r="L6117" s="32" t="s">
        <v>167</v>
      </c>
      <c r="M6117" s="30" t="s">
        <v>56</v>
      </c>
      <c r="N6117" s="30" t="s">
        <v>19281</v>
      </c>
      <c r="O6117" s="30" t="s">
        <v>148</v>
      </c>
      <c r="P6117" s="32" t="s">
        <v>47</v>
      </c>
      <c r="Q6117" s="32" t="s">
        <v>77</v>
      </c>
      <c r="R6117" s="30">
        <v>483539.53</v>
      </c>
      <c r="S6117" s="30">
        <v>483539.53</v>
      </c>
      <c r="T6117" s="30">
        <v>483539.53</v>
      </c>
      <c r="U6117" s="30">
        <v>483539.53</v>
      </c>
      <c r="V6117" s="30">
        <v>483539.53</v>
      </c>
      <c r="W6117" s="30">
        <v>483539.53</v>
      </c>
      <c r="X6117" s="30">
        <v>483539.53</v>
      </c>
      <c r="Y6117" s="33">
        <f t="shared" si="95"/>
        <v>100</v>
      </c>
      <c r="Z6117" s="32">
        <v>0</v>
      </c>
      <c r="AA6117" s="32" t="s">
        <v>553</v>
      </c>
      <c r="AB6117" s="26">
        <v>907</v>
      </c>
      <c r="AC6117" s="33">
        <v>0</v>
      </c>
      <c r="AD6117" s="33">
        <v>100</v>
      </c>
      <c r="AE6117" s="34" t="s">
        <v>14552</v>
      </c>
      <c r="AF6117" s="11"/>
    </row>
    <row r="6118" spans="2:32" ht="62.25" x14ac:dyDescent="0.5">
      <c r="B6118" s="11"/>
      <c r="C6118" s="28" t="s">
        <v>20057</v>
      </c>
      <c r="D6118" s="28" t="s">
        <v>20058</v>
      </c>
      <c r="E6118" s="29" t="s">
        <v>20059</v>
      </c>
      <c r="F6118" s="29" t="s">
        <v>1</v>
      </c>
      <c r="G6118" s="29" t="s">
        <v>1773</v>
      </c>
      <c r="H6118" s="30" t="s">
        <v>1774</v>
      </c>
      <c r="I6118" s="30" t="s">
        <v>53</v>
      </c>
      <c r="J6118" s="31" t="s">
        <v>54</v>
      </c>
      <c r="K6118" s="30" t="s">
        <v>146</v>
      </c>
      <c r="L6118" s="32" t="s">
        <v>167</v>
      </c>
      <c r="M6118" s="30" t="s">
        <v>56</v>
      </c>
      <c r="N6118" s="30" t="s">
        <v>9050</v>
      </c>
      <c r="O6118" s="30" t="s">
        <v>154</v>
      </c>
      <c r="P6118" s="32" t="s">
        <v>47</v>
      </c>
      <c r="Q6118" s="32" t="s">
        <v>77</v>
      </c>
      <c r="R6118" s="30">
        <v>368619.13</v>
      </c>
      <c r="S6118" s="30">
        <v>368619.13</v>
      </c>
      <c r="T6118" s="30">
        <v>368619.13</v>
      </c>
      <c r="U6118" s="30">
        <v>368619.13</v>
      </c>
      <c r="V6118" s="30">
        <v>368619.13</v>
      </c>
      <c r="W6118" s="30">
        <v>368619.13</v>
      </c>
      <c r="X6118" s="30">
        <v>368619.13</v>
      </c>
      <c r="Y6118" s="33">
        <f t="shared" si="95"/>
        <v>100</v>
      </c>
      <c r="Z6118" s="32">
        <v>0</v>
      </c>
      <c r="AA6118" s="32" t="s">
        <v>511</v>
      </c>
      <c r="AB6118" s="26">
        <v>3000</v>
      </c>
      <c r="AC6118" s="33">
        <v>0</v>
      </c>
      <c r="AD6118" s="33">
        <v>100</v>
      </c>
      <c r="AE6118" s="34" t="s">
        <v>20060</v>
      </c>
      <c r="AF6118" s="11"/>
    </row>
    <row r="6119" spans="2:32" ht="62.25" x14ac:dyDescent="0.5">
      <c r="B6119" s="11"/>
      <c r="C6119" s="28" t="s">
        <v>20061</v>
      </c>
      <c r="D6119" s="28" t="s">
        <v>20062</v>
      </c>
      <c r="E6119" s="29" t="s">
        <v>20063</v>
      </c>
      <c r="F6119" s="29" t="s">
        <v>1</v>
      </c>
      <c r="G6119" s="29" t="s">
        <v>187</v>
      </c>
      <c r="H6119" s="30" t="s">
        <v>15137</v>
      </c>
      <c r="I6119" s="30" t="s">
        <v>53</v>
      </c>
      <c r="J6119" s="31" t="s">
        <v>54</v>
      </c>
      <c r="K6119" s="30" t="s">
        <v>146</v>
      </c>
      <c r="L6119" s="32" t="s">
        <v>43</v>
      </c>
      <c r="M6119" s="30" t="s">
        <v>56</v>
      </c>
      <c r="N6119" s="30" t="s">
        <v>265</v>
      </c>
      <c r="O6119" s="30" t="s">
        <v>58</v>
      </c>
      <c r="P6119" s="32" t="s">
        <v>47</v>
      </c>
      <c r="Q6119" s="32" t="s">
        <v>77</v>
      </c>
      <c r="R6119" s="30"/>
      <c r="S6119" s="30">
        <v>1015479.6</v>
      </c>
      <c r="T6119" s="30">
        <v>1015479.6</v>
      </c>
      <c r="U6119" s="30">
        <v>1015479.6</v>
      </c>
      <c r="V6119" s="30">
        <v>1015479.6</v>
      </c>
      <c r="W6119" s="30">
        <v>1015479.6</v>
      </c>
      <c r="X6119" s="30">
        <v>1015479.6</v>
      </c>
      <c r="Y6119" s="33">
        <f t="shared" si="95"/>
        <v>100</v>
      </c>
      <c r="Z6119" s="32">
        <v>0</v>
      </c>
      <c r="AA6119" s="32" t="s">
        <v>703</v>
      </c>
      <c r="AB6119" s="26">
        <v>3183</v>
      </c>
      <c r="AC6119" s="33">
        <v>100</v>
      </c>
      <c r="AD6119" s="33">
        <v>100</v>
      </c>
      <c r="AE6119" s="34" t="s">
        <v>19690</v>
      </c>
      <c r="AF6119" s="11"/>
    </row>
    <row r="6120" spans="2:32" ht="62.25" x14ac:dyDescent="0.5">
      <c r="B6120" s="11"/>
      <c r="C6120" s="28" t="s">
        <v>20064</v>
      </c>
      <c r="D6120" s="28" t="s">
        <v>20065</v>
      </c>
      <c r="E6120" s="29" t="s">
        <v>20066</v>
      </c>
      <c r="F6120" s="29" t="s">
        <v>1</v>
      </c>
      <c r="G6120" s="29" t="s">
        <v>206</v>
      </c>
      <c r="H6120" s="30" t="s">
        <v>206</v>
      </c>
      <c r="I6120" s="30" t="s">
        <v>53</v>
      </c>
      <c r="J6120" s="31" t="s">
        <v>54</v>
      </c>
      <c r="K6120" s="30" t="s">
        <v>146</v>
      </c>
      <c r="L6120" s="32" t="s">
        <v>167</v>
      </c>
      <c r="M6120" s="30" t="s">
        <v>56</v>
      </c>
      <c r="N6120" s="30" t="s">
        <v>14695</v>
      </c>
      <c r="O6120" s="30" t="s">
        <v>46</v>
      </c>
      <c r="P6120" s="32" t="s">
        <v>47</v>
      </c>
      <c r="Q6120" s="32" t="s">
        <v>77</v>
      </c>
      <c r="R6120" s="30">
        <v>3018672.56</v>
      </c>
      <c r="S6120" s="30">
        <v>3018672.56</v>
      </c>
      <c r="T6120" s="30">
        <v>3018672.56</v>
      </c>
      <c r="U6120" s="30">
        <v>3018672.56</v>
      </c>
      <c r="V6120" s="30">
        <v>3018672.56</v>
      </c>
      <c r="W6120" s="30">
        <v>3018672.56</v>
      </c>
      <c r="X6120" s="30">
        <v>3018672.56</v>
      </c>
      <c r="Y6120" s="33">
        <f t="shared" si="95"/>
        <v>100</v>
      </c>
      <c r="Z6120" s="32">
        <v>0</v>
      </c>
      <c r="AA6120" s="32" t="s">
        <v>60</v>
      </c>
      <c r="AB6120" s="26">
        <v>1350</v>
      </c>
      <c r="AC6120" s="33">
        <v>0</v>
      </c>
      <c r="AD6120" s="33">
        <v>100</v>
      </c>
      <c r="AE6120" s="34" t="s">
        <v>14696</v>
      </c>
      <c r="AF6120" s="11"/>
    </row>
    <row r="6121" spans="2:32" ht="62.25" x14ac:dyDescent="0.5">
      <c r="B6121" s="11"/>
      <c r="C6121" s="28" t="s">
        <v>20067</v>
      </c>
      <c r="D6121" s="28" t="s">
        <v>20068</v>
      </c>
      <c r="E6121" s="29" t="s">
        <v>20069</v>
      </c>
      <c r="F6121" s="29" t="s">
        <v>1</v>
      </c>
      <c r="G6121" s="29" t="s">
        <v>206</v>
      </c>
      <c r="H6121" s="30" t="s">
        <v>922</v>
      </c>
      <c r="I6121" s="30" t="s">
        <v>40</v>
      </c>
      <c r="J6121" s="31" t="s">
        <v>54</v>
      </c>
      <c r="K6121" s="30" t="s">
        <v>146</v>
      </c>
      <c r="L6121" s="32" t="s">
        <v>167</v>
      </c>
      <c r="M6121" s="30" t="s">
        <v>56</v>
      </c>
      <c r="N6121" s="30" t="s">
        <v>14695</v>
      </c>
      <c r="O6121" s="30" t="s">
        <v>87</v>
      </c>
      <c r="P6121" s="32" t="s">
        <v>47</v>
      </c>
      <c r="Q6121" s="32" t="s">
        <v>77</v>
      </c>
      <c r="R6121" s="30">
        <v>473777.28</v>
      </c>
      <c r="S6121" s="30">
        <v>473777.28</v>
      </c>
      <c r="T6121" s="30">
        <v>473777.28</v>
      </c>
      <c r="U6121" s="30">
        <v>473777.28</v>
      </c>
      <c r="V6121" s="30">
        <v>473777.28</v>
      </c>
      <c r="W6121" s="30">
        <v>473777.28</v>
      </c>
      <c r="X6121" s="30">
        <v>473777.28</v>
      </c>
      <c r="Y6121" s="33">
        <f t="shared" si="95"/>
        <v>100</v>
      </c>
      <c r="Z6121" s="32">
        <v>0</v>
      </c>
      <c r="AA6121" s="32" t="s">
        <v>155</v>
      </c>
      <c r="AB6121" s="26">
        <v>75</v>
      </c>
      <c r="AC6121" s="33">
        <v>0</v>
      </c>
      <c r="AD6121" s="33">
        <v>100</v>
      </c>
      <c r="AE6121" s="34" t="s">
        <v>19296</v>
      </c>
      <c r="AF6121" s="11"/>
    </row>
    <row r="6122" spans="2:32" ht="62.25" x14ac:dyDescent="0.5">
      <c r="B6122" s="11"/>
      <c r="C6122" s="28" t="s">
        <v>20070</v>
      </c>
      <c r="D6122" s="28" t="s">
        <v>20071</v>
      </c>
      <c r="E6122" s="29" t="s">
        <v>20072</v>
      </c>
      <c r="F6122" s="29" t="s">
        <v>1</v>
      </c>
      <c r="G6122" s="29" t="s">
        <v>390</v>
      </c>
      <c r="H6122" s="30" t="s">
        <v>20073</v>
      </c>
      <c r="I6122" s="30" t="s">
        <v>40</v>
      </c>
      <c r="J6122" s="31" t="s">
        <v>54</v>
      </c>
      <c r="K6122" s="30" t="s">
        <v>146</v>
      </c>
      <c r="L6122" s="32" t="s">
        <v>167</v>
      </c>
      <c r="M6122" s="30" t="s">
        <v>56</v>
      </c>
      <c r="N6122" s="30" t="s">
        <v>265</v>
      </c>
      <c r="O6122" s="30" t="s">
        <v>336</v>
      </c>
      <c r="P6122" s="32" t="s">
        <v>47</v>
      </c>
      <c r="Q6122" s="32" t="s">
        <v>43</v>
      </c>
      <c r="R6122" s="30"/>
      <c r="S6122" s="30"/>
      <c r="T6122" s="30"/>
      <c r="U6122" s="30"/>
      <c r="V6122" s="30"/>
      <c r="W6122" s="30"/>
      <c r="X6122" s="30"/>
      <c r="Y6122" s="33">
        <f t="shared" si="95"/>
        <v>0</v>
      </c>
      <c r="Z6122" s="32"/>
      <c r="AA6122" s="32" t="s">
        <v>43</v>
      </c>
      <c r="AB6122" s="26"/>
      <c r="AC6122" s="33"/>
      <c r="AD6122" s="33"/>
      <c r="AE6122" s="34" t="s">
        <v>48</v>
      </c>
      <c r="AF6122" s="11"/>
    </row>
    <row r="6123" spans="2:32" ht="62.25" x14ac:dyDescent="0.5">
      <c r="B6123" s="11"/>
      <c r="C6123" s="28" t="s">
        <v>20074</v>
      </c>
      <c r="D6123" s="28" t="s">
        <v>20075</v>
      </c>
      <c r="E6123" s="29" t="s">
        <v>20076</v>
      </c>
      <c r="F6123" s="29" t="s">
        <v>1</v>
      </c>
      <c r="G6123" s="29" t="s">
        <v>222</v>
      </c>
      <c r="H6123" s="30" t="s">
        <v>222</v>
      </c>
      <c r="I6123" s="30" t="s">
        <v>53</v>
      </c>
      <c r="J6123" s="31" t="s">
        <v>54</v>
      </c>
      <c r="K6123" s="30" t="s">
        <v>146</v>
      </c>
      <c r="L6123" s="32" t="s">
        <v>167</v>
      </c>
      <c r="M6123" s="30" t="s">
        <v>56</v>
      </c>
      <c r="N6123" s="30" t="s">
        <v>2255</v>
      </c>
      <c r="O6123" s="30" t="s">
        <v>58</v>
      </c>
      <c r="P6123" s="32" t="s">
        <v>47</v>
      </c>
      <c r="Q6123" s="32" t="s">
        <v>77</v>
      </c>
      <c r="R6123" s="30">
        <v>317647.99</v>
      </c>
      <c r="S6123" s="30">
        <v>317647.99</v>
      </c>
      <c r="T6123" s="30">
        <v>317647.99</v>
      </c>
      <c r="U6123" s="30">
        <v>317647.99</v>
      </c>
      <c r="V6123" s="30">
        <v>317647.99</v>
      </c>
      <c r="W6123" s="30">
        <v>317647.99</v>
      </c>
      <c r="X6123" s="30">
        <v>317647.99</v>
      </c>
      <c r="Y6123" s="33">
        <f t="shared" si="95"/>
        <v>100</v>
      </c>
      <c r="Z6123" s="32">
        <v>0</v>
      </c>
      <c r="AA6123" s="32" t="s">
        <v>60</v>
      </c>
      <c r="AB6123" s="26">
        <v>0</v>
      </c>
      <c r="AC6123" s="33">
        <v>0</v>
      </c>
      <c r="AD6123" s="33">
        <v>100</v>
      </c>
      <c r="AE6123" s="34" t="s">
        <v>20077</v>
      </c>
      <c r="AF6123" s="11"/>
    </row>
    <row r="6124" spans="2:32" ht="62.25" x14ac:dyDescent="0.5">
      <c r="B6124" s="11"/>
      <c r="C6124" s="28" t="s">
        <v>20078</v>
      </c>
      <c r="D6124" s="28" t="s">
        <v>20079</v>
      </c>
      <c r="E6124" s="29" t="s">
        <v>20080</v>
      </c>
      <c r="F6124" s="29" t="s">
        <v>1</v>
      </c>
      <c r="G6124" s="29" t="s">
        <v>222</v>
      </c>
      <c r="H6124" s="30" t="s">
        <v>8116</v>
      </c>
      <c r="I6124" s="30" t="s">
        <v>40</v>
      </c>
      <c r="J6124" s="31" t="s">
        <v>54</v>
      </c>
      <c r="K6124" s="30" t="s">
        <v>146</v>
      </c>
      <c r="L6124" s="32" t="s">
        <v>167</v>
      </c>
      <c r="M6124" s="30" t="s">
        <v>56</v>
      </c>
      <c r="N6124" s="30" t="s">
        <v>2255</v>
      </c>
      <c r="O6124" s="30" t="s">
        <v>58</v>
      </c>
      <c r="P6124" s="32" t="s">
        <v>47</v>
      </c>
      <c r="Q6124" s="32" t="s">
        <v>77</v>
      </c>
      <c r="R6124" s="30">
        <v>1324852.56</v>
      </c>
      <c r="S6124" s="30">
        <v>1324852.56</v>
      </c>
      <c r="T6124" s="30">
        <v>1324852.56</v>
      </c>
      <c r="U6124" s="30">
        <v>1324852.56</v>
      </c>
      <c r="V6124" s="30">
        <v>1324852.56</v>
      </c>
      <c r="W6124" s="30">
        <v>1324852.56</v>
      </c>
      <c r="X6124" s="30">
        <v>1324852.56</v>
      </c>
      <c r="Y6124" s="33">
        <f t="shared" si="95"/>
        <v>100</v>
      </c>
      <c r="Z6124" s="32">
        <v>0</v>
      </c>
      <c r="AA6124" s="32" t="s">
        <v>60</v>
      </c>
      <c r="AB6124" s="26">
        <v>140</v>
      </c>
      <c r="AC6124" s="33">
        <v>0</v>
      </c>
      <c r="AD6124" s="33">
        <v>100</v>
      </c>
      <c r="AE6124" s="34" t="s">
        <v>15646</v>
      </c>
      <c r="AF6124" s="11"/>
    </row>
    <row r="6125" spans="2:32" ht="102" x14ac:dyDescent="0.5">
      <c r="B6125" s="11"/>
      <c r="C6125" s="28" t="s">
        <v>20081</v>
      </c>
      <c r="D6125" s="28" t="s">
        <v>20082</v>
      </c>
      <c r="E6125" s="29" t="s">
        <v>20083</v>
      </c>
      <c r="F6125" s="29" t="s">
        <v>1</v>
      </c>
      <c r="G6125" s="29" t="s">
        <v>584</v>
      </c>
      <c r="H6125" s="30" t="s">
        <v>584</v>
      </c>
      <c r="I6125" s="30" t="s">
        <v>53</v>
      </c>
      <c r="J6125" s="31" t="s">
        <v>54</v>
      </c>
      <c r="K6125" s="30" t="s">
        <v>146</v>
      </c>
      <c r="L6125" s="32" t="s">
        <v>43</v>
      </c>
      <c r="M6125" s="30" t="s">
        <v>56</v>
      </c>
      <c r="N6125" s="30" t="s">
        <v>2555</v>
      </c>
      <c r="O6125" s="30" t="s">
        <v>154</v>
      </c>
      <c r="P6125" s="32" t="s">
        <v>47</v>
      </c>
      <c r="Q6125" s="32" t="s">
        <v>77</v>
      </c>
      <c r="R6125" s="30"/>
      <c r="S6125" s="30">
        <v>1012267.66</v>
      </c>
      <c r="T6125" s="30">
        <v>1012267.66</v>
      </c>
      <c r="U6125" s="30">
        <v>1012267.66</v>
      </c>
      <c r="V6125" s="30">
        <v>1012267.66</v>
      </c>
      <c r="W6125" s="30">
        <v>1012267.66</v>
      </c>
      <c r="X6125" s="30">
        <v>1012267.66</v>
      </c>
      <c r="Y6125" s="33">
        <f t="shared" si="95"/>
        <v>100</v>
      </c>
      <c r="Z6125" s="32">
        <v>0</v>
      </c>
      <c r="AA6125" s="32" t="s">
        <v>155</v>
      </c>
      <c r="AB6125" s="26">
        <v>132</v>
      </c>
      <c r="AC6125" s="33">
        <v>100</v>
      </c>
      <c r="AD6125" s="33">
        <v>100</v>
      </c>
      <c r="AE6125" s="34" t="s">
        <v>20084</v>
      </c>
      <c r="AF6125" s="11"/>
    </row>
    <row r="6126" spans="2:32" ht="62.25" x14ac:dyDescent="0.5">
      <c r="B6126" s="11"/>
      <c r="C6126" s="28" t="s">
        <v>20085</v>
      </c>
      <c r="D6126" s="28" t="s">
        <v>20086</v>
      </c>
      <c r="E6126" s="29" t="s">
        <v>20087</v>
      </c>
      <c r="F6126" s="29" t="s">
        <v>1</v>
      </c>
      <c r="G6126" s="29" t="s">
        <v>549</v>
      </c>
      <c r="H6126" s="30" t="s">
        <v>550</v>
      </c>
      <c r="I6126" s="30" t="s">
        <v>40</v>
      </c>
      <c r="J6126" s="31" t="s">
        <v>54</v>
      </c>
      <c r="K6126" s="30" t="s">
        <v>146</v>
      </c>
      <c r="L6126" s="32" t="s">
        <v>43</v>
      </c>
      <c r="M6126" s="30" t="s">
        <v>56</v>
      </c>
      <c r="N6126" s="30" t="s">
        <v>19328</v>
      </c>
      <c r="O6126" s="30" t="s">
        <v>58</v>
      </c>
      <c r="P6126" s="32" t="s">
        <v>47</v>
      </c>
      <c r="Q6126" s="32" t="s">
        <v>77</v>
      </c>
      <c r="R6126" s="30"/>
      <c r="S6126" s="30">
        <v>521128.89</v>
      </c>
      <c r="T6126" s="30">
        <v>521128.89</v>
      </c>
      <c r="U6126" s="30">
        <v>521128.89</v>
      </c>
      <c r="V6126" s="30">
        <v>521128.89</v>
      </c>
      <c r="W6126" s="30">
        <v>521128.89</v>
      </c>
      <c r="X6126" s="30">
        <v>521128.89</v>
      </c>
      <c r="Y6126" s="33">
        <f t="shared" si="95"/>
        <v>100</v>
      </c>
      <c r="Z6126" s="32">
        <v>0</v>
      </c>
      <c r="AA6126" s="32" t="s">
        <v>703</v>
      </c>
      <c r="AB6126" s="26">
        <v>151</v>
      </c>
      <c r="AC6126" s="33">
        <v>100</v>
      </c>
      <c r="AD6126" s="33">
        <v>100</v>
      </c>
      <c r="AE6126" s="34" t="s">
        <v>20088</v>
      </c>
      <c r="AF6126" s="11"/>
    </row>
    <row r="6127" spans="2:32" ht="62.25" x14ac:dyDescent="0.5">
      <c r="B6127" s="11"/>
      <c r="C6127" s="28" t="s">
        <v>20089</v>
      </c>
      <c r="D6127" s="28" t="s">
        <v>20090</v>
      </c>
      <c r="E6127" s="29" t="s">
        <v>20091</v>
      </c>
      <c r="F6127" s="29" t="s">
        <v>1</v>
      </c>
      <c r="G6127" s="29" t="s">
        <v>8777</v>
      </c>
      <c r="H6127" s="30" t="s">
        <v>8777</v>
      </c>
      <c r="I6127" s="30" t="s">
        <v>53</v>
      </c>
      <c r="J6127" s="31" t="s">
        <v>54</v>
      </c>
      <c r="K6127" s="30" t="s">
        <v>146</v>
      </c>
      <c r="L6127" s="32" t="s">
        <v>167</v>
      </c>
      <c r="M6127" s="30" t="s">
        <v>56</v>
      </c>
      <c r="N6127" s="30" t="s">
        <v>19337</v>
      </c>
      <c r="O6127" s="30" t="s">
        <v>154</v>
      </c>
      <c r="P6127" s="32" t="s">
        <v>47</v>
      </c>
      <c r="Q6127" s="32" t="s">
        <v>77</v>
      </c>
      <c r="R6127" s="30">
        <v>799425.66</v>
      </c>
      <c r="S6127" s="30">
        <v>799425.66</v>
      </c>
      <c r="T6127" s="30">
        <v>799425.66</v>
      </c>
      <c r="U6127" s="30">
        <v>799425.66</v>
      </c>
      <c r="V6127" s="30">
        <v>799425.66</v>
      </c>
      <c r="W6127" s="30">
        <v>799425.66</v>
      </c>
      <c r="X6127" s="30">
        <v>799425.66</v>
      </c>
      <c r="Y6127" s="33">
        <f t="shared" si="95"/>
        <v>100</v>
      </c>
      <c r="Z6127" s="32">
        <v>0</v>
      </c>
      <c r="AA6127" s="32" t="s">
        <v>155</v>
      </c>
      <c r="AB6127" s="26">
        <v>1889</v>
      </c>
      <c r="AC6127" s="33">
        <v>0</v>
      </c>
      <c r="AD6127" s="33">
        <v>100</v>
      </c>
      <c r="AE6127" s="34" t="s">
        <v>20092</v>
      </c>
      <c r="AF6127" s="11"/>
    </row>
    <row r="6128" spans="2:32" ht="62.25" x14ac:dyDescent="0.5">
      <c r="B6128" s="11"/>
      <c r="C6128" s="28" t="s">
        <v>20093</v>
      </c>
      <c r="D6128" s="28" t="s">
        <v>20094</v>
      </c>
      <c r="E6128" s="29" t="s">
        <v>20095</v>
      </c>
      <c r="F6128" s="29" t="s">
        <v>1</v>
      </c>
      <c r="G6128" s="29" t="s">
        <v>8777</v>
      </c>
      <c r="H6128" s="30" t="s">
        <v>8777</v>
      </c>
      <c r="I6128" s="30" t="s">
        <v>53</v>
      </c>
      <c r="J6128" s="31" t="s">
        <v>54</v>
      </c>
      <c r="K6128" s="30" t="s">
        <v>146</v>
      </c>
      <c r="L6128" s="32" t="s">
        <v>167</v>
      </c>
      <c r="M6128" s="30" t="s">
        <v>56</v>
      </c>
      <c r="N6128" s="30" t="s">
        <v>19337</v>
      </c>
      <c r="O6128" s="30" t="s">
        <v>154</v>
      </c>
      <c r="P6128" s="32" t="s">
        <v>47</v>
      </c>
      <c r="Q6128" s="32" t="s">
        <v>77</v>
      </c>
      <c r="R6128" s="30">
        <v>313288.76</v>
      </c>
      <c r="S6128" s="30">
        <v>313288.76</v>
      </c>
      <c r="T6128" s="30">
        <v>313288.76</v>
      </c>
      <c r="U6128" s="30">
        <v>313288.76</v>
      </c>
      <c r="V6128" s="30">
        <v>313288.76</v>
      </c>
      <c r="W6128" s="30">
        <v>313288.76</v>
      </c>
      <c r="X6128" s="30">
        <v>313288.76</v>
      </c>
      <c r="Y6128" s="33">
        <f t="shared" si="95"/>
        <v>100</v>
      </c>
      <c r="Z6128" s="32">
        <v>0</v>
      </c>
      <c r="AA6128" s="32" t="s">
        <v>703</v>
      </c>
      <c r="AB6128" s="26">
        <v>1889</v>
      </c>
      <c r="AC6128" s="33">
        <v>0</v>
      </c>
      <c r="AD6128" s="33">
        <v>100</v>
      </c>
      <c r="AE6128" s="34" t="s">
        <v>20096</v>
      </c>
      <c r="AF6128" s="11"/>
    </row>
    <row r="6129" spans="2:32" ht="62.25" x14ac:dyDescent="0.5">
      <c r="B6129" s="11"/>
      <c r="C6129" s="28" t="s">
        <v>20097</v>
      </c>
      <c r="D6129" s="28" t="s">
        <v>20098</v>
      </c>
      <c r="E6129" s="29" t="s">
        <v>20099</v>
      </c>
      <c r="F6129" s="29" t="s">
        <v>1</v>
      </c>
      <c r="G6129" s="29" t="s">
        <v>8777</v>
      </c>
      <c r="H6129" s="30" t="s">
        <v>20100</v>
      </c>
      <c r="I6129" s="30" t="s">
        <v>40</v>
      </c>
      <c r="J6129" s="31" t="s">
        <v>54</v>
      </c>
      <c r="K6129" s="30" t="s">
        <v>146</v>
      </c>
      <c r="L6129" s="32" t="s">
        <v>167</v>
      </c>
      <c r="M6129" s="30" t="s">
        <v>56</v>
      </c>
      <c r="N6129" s="30" t="s">
        <v>19337</v>
      </c>
      <c r="O6129" s="30" t="s">
        <v>58</v>
      </c>
      <c r="P6129" s="32" t="s">
        <v>47</v>
      </c>
      <c r="Q6129" s="32" t="s">
        <v>77</v>
      </c>
      <c r="R6129" s="30">
        <v>355707.2</v>
      </c>
      <c r="S6129" s="30">
        <v>355707.2</v>
      </c>
      <c r="T6129" s="30">
        <v>355707.2</v>
      </c>
      <c r="U6129" s="30">
        <v>355707.2</v>
      </c>
      <c r="V6129" s="30">
        <v>355707.2</v>
      </c>
      <c r="W6129" s="30">
        <v>355707.2</v>
      </c>
      <c r="X6129" s="30">
        <v>355707.2</v>
      </c>
      <c r="Y6129" s="33">
        <f t="shared" si="95"/>
        <v>100</v>
      </c>
      <c r="Z6129" s="32">
        <v>0</v>
      </c>
      <c r="AA6129" s="32" t="s">
        <v>60</v>
      </c>
      <c r="AB6129" s="26">
        <v>9</v>
      </c>
      <c r="AC6129" s="33">
        <v>0</v>
      </c>
      <c r="AD6129" s="33">
        <v>100</v>
      </c>
      <c r="AE6129" s="34" t="s">
        <v>20101</v>
      </c>
      <c r="AF6129" s="11"/>
    </row>
    <row r="6130" spans="2:32" ht="89.25" x14ac:dyDescent="0.5">
      <c r="B6130" s="11"/>
      <c r="C6130" s="28" t="s">
        <v>20102</v>
      </c>
      <c r="D6130" s="28" t="s">
        <v>20103</v>
      </c>
      <c r="E6130" s="29" t="s">
        <v>20104</v>
      </c>
      <c r="F6130" s="29" t="s">
        <v>1</v>
      </c>
      <c r="G6130" s="29" t="s">
        <v>3019</v>
      </c>
      <c r="H6130" s="30" t="s">
        <v>20105</v>
      </c>
      <c r="I6130" s="30" t="s">
        <v>40</v>
      </c>
      <c r="J6130" s="31" t="s">
        <v>54</v>
      </c>
      <c r="K6130" s="30" t="s">
        <v>146</v>
      </c>
      <c r="L6130" s="32" t="s">
        <v>167</v>
      </c>
      <c r="M6130" s="30" t="s">
        <v>56</v>
      </c>
      <c r="N6130" s="30" t="s">
        <v>6646</v>
      </c>
      <c r="O6130" s="30" t="s">
        <v>154</v>
      </c>
      <c r="P6130" s="32" t="s">
        <v>47</v>
      </c>
      <c r="Q6130" s="32" t="s">
        <v>77</v>
      </c>
      <c r="R6130" s="30">
        <v>578749.13</v>
      </c>
      <c r="S6130" s="30">
        <v>578749.13</v>
      </c>
      <c r="T6130" s="30">
        <v>578749.13</v>
      </c>
      <c r="U6130" s="30">
        <v>578749.13</v>
      </c>
      <c r="V6130" s="30">
        <v>578749.13</v>
      </c>
      <c r="W6130" s="30">
        <v>578749.13</v>
      </c>
      <c r="X6130" s="30">
        <v>578749.13</v>
      </c>
      <c r="Y6130" s="33">
        <f t="shared" si="95"/>
        <v>100</v>
      </c>
      <c r="Z6130" s="32">
        <v>0</v>
      </c>
      <c r="AA6130" s="32" t="s">
        <v>155</v>
      </c>
      <c r="AB6130" s="26">
        <v>183</v>
      </c>
      <c r="AC6130" s="33">
        <v>0</v>
      </c>
      <c r="AD6130" s="33">
        <v>100</v>
      </c>
      <c r="AE6130" s="34" t="s">
        <v>19347</v>
      </c>
      <c r="AF6130" s="11"/>
    </row>
    <row r="6131" spans="2:32" ht="62.25" x14ac:dyDescent="0.5">
      <c r="B6131" s="11"/>
      <c r="C6131" s="28" t="s">
        <v>20106</v>
      </c>
      <c r="D6131" s="28" t="s">
        <v>20107</v>
      </c>
      <c r="E6131" s="29" t="s">
        <v>20108</v>
      </c>
      <c r="F6131" s="29" t="s">
        <v>1</v>
      </c>
      <c r="G6131" s="29" t="s">
        <v>9941</v>
      </c>
      <c r="H6131" s="30" t="s">
        <v>9941</v>
      </c>
      <c r="I6131" s="30" t="s">
        <v>53</v>
      </c>
      <c r="J6131" s="31" t="s">
        <v>54</v>
      </c>
      <c r="K6131" s="30" t="s">
        <v>146</v>
      </c>
      <c r="L6131" s="32" t="s">
        <v>43</v>
      </c>
      <c r="M6131" s="30" t="s">
        <v>56</v>
      </c>
      <c r="N6131" s="30" t="s">
        <v>764</v>
      </c>
      <c r="O6131" s="30" t="s">
        <v>154</v>
      </c>
      <c r="P6131" s="32" t="s">
        <v>47</v>
      </c>
      <c r="Q6131" s="32" t="s">
        <v>77</v>
      </c>
      <c r="R6131" s="30"/>
      <c r="S6131" s="30">
        <v>781116.92</v>
      </c>
      <c r="T6131" s="30">
        <v>781116.92</v>
      </c>
      <c r="U6131" s="30">
        <v>781116.92</v>
      </c>
      <c r="V6131" s="30">
        <v>781116.92</v>
      </c>
      <c r="W6131" s="30">
        <v>781116.92</v>
      </c>
      <c r="X6131" s="30">
        <v>781116.92</v>
      </c>
      <c r="Y6131" s="33">
        <f t="shared" si="95"/>
        <v>100</v>
      </c>
      <c r="Z6131" s="32">
        <v>0</v>
      </c>
      <c r="AA6131" s="32" t="s">
        <v>155</v>
      </c>
      <c r="AB6131" s="26">
        <v>1672</v>
      </c>
      <c r="AC6131" s="33">
        <v>100</v>
      </c>
      <c r="AD6131" s="33">
        <v>100</v>
      </c>
      <c r="AE6131" s="34" t="s">
        <v>20109</v>
      </c>
      <c r="AF6131" s="11"/>
    </row>
    <row r="6132" spans="2:32" ht="62.25" x14ac:dyDescent="0.5">
      <c r="B6132" s="11"/>
      <c r="C6132" s="28" t="s">
        <v>20110</v>
      </c>
      <c r="D6132" s="28" t="s">
        <v>20111</v>
      </c>
      <c r="E6132" s="29" t="s">
        <v>20112</v>
      </c>
      <c r="F6132" s="29" t="s">
        <v>1</v>
      </c>
      <c r="G6132" s="29" t="s">
        <v>9941</v>
      </c>
      <c r="H6132" s="30" t="s">
        <v>9942</v>
      </c>
      <c r="I6132" s="30" t="s">
        <v>40</v>
      </c>
      <c r="J6132" s="31" t="s">
        <v>54</v>
      </c>
      <c r="K6132" s="30" t="s">
        <v>146</v>
      </c>
      <c r="L6132" s="32" t="s">
        <v>43</v>
      </c>
      <c r="M6132" s="30" t="s">
        <v>56</v>
      </c>
      <c r="N6132" s="30" t="s">
        <v>764</v>
      </c>
      <c r="O6132" s="30" t="s">
        <v>58</v>
      </c>
      <c r="P6132" s="32" t="s">
        <v>47</v>
      </c>
      <c r="Q6132" s="32" t="s">
        <v>77</v>
      </c>
      <c r="R6132" s="30"/>
      <c r="S6132" s="30">
        <v>369567.47</v>
      </c>
      <c r="T6132" s="30">
        <v>369567.47</v>
      </c>
      <c r="U6132" s="30">
        <v>369567.47</v>
      </c>
      <c r="V6132" s="30">
        <v>369567.47</v>
      </c>
      <c r="W6132" s="30">
        <v>369567.47</v>
      </c>
      <c r="X6132" s="30">
        <v>369567.47</v>
      </c>
      <c r="Y6132" s="33">
        <f t="shared" si="95"/>
        <v>100</v>
      </c>
      <c r="Z6132" s="32">
        <v>0</v>
      </c>
      <c r="AA6132" s="32" t="s">
        <v>511</v>
      </c>
      <c r="AB6132" s="26">
        <v>125</v>
      </c>
      <c r="AC6132" s="33">
        <v>100</v>
      </c>
      <c r="AD6132" s="33">
        <v>100</v>
      </c>
      <c r="AE6132" s="34" t="s">
        <v>11823</v>
      </c>
      <c r="AF6132" s="11"/>
    </row>
    <row r="6133" spans="2:32" ht="62.25" x14ac:dyDescent="0.5">
      <c r="B6133" s="11"/>
      <c r="C6133" s="28" t="s">
        <v>20113</v>
      </c>
      <c r="D6133" s="28" t="s">
        <v>20114</v>
      </c>
      <c r="E6133" s="29" t="s">
        <v>20115</v>
      </c>
      <c r="F6133" s="29" t="s">
        <v>1</v>
      </c>
      <c r="G6133" s="29" t="s">
        <v>10589</v>
      </c>
      <c r="H6133" s="30" t="s">
        <v>19351</v>
      </c>
      <c r="I6133" s="30" t="s">
        <v>40</v>
      </c>
      <c r="J6133" s="31" t="s">
        <v>54</v>
      </c>
      <c r="K6133" s="30" t="s">
        <v>146</v>
      </c>
      <c r="L6133" s="32" t="s">
        <v>43</v>
      </c>
      <c r="M6133" s="30" t="s">
        <v>56</v>
      </c>
      <c r="N6133" s="30" t="s">
        <v>20116</v>
      </c>
      <c r="O6133" s="30" t="s">
        <v>87</v>
      </c>
      <c r="P6133" s="32" t="s">
        <v>47</v>
      </c>
      <c r="Q6133" s="32" t="s">
        <v>77</v>
      </c>
      <c r="R6133" s="30"/>
      <c r="S6133" s="30">
        <v>43011.15</v>
      </c>
      <c r="T6133" s="30">
        <v>43011.15</v>
      </c>
      <c r="U6133" s="30">
        <v>43011.15</v>
      </c>
      <c r="V6133" s="30">
        <v>43011.15</v>
      </c>
      <c r="W6133" s="30">
        <v>43011.15</v>
      </c>
      <c r="X6133" s="30">
        <v>43011.15</v>
      </c>
      <c r="Y6133" s="33">
        <f t="shared" si="95"/>
        <v>100</v>
      </c>
      <c r="Z6133" s="32">
        <v>0</v>
      </c>
      <c r="AA6133" s="32" t="s">
        <v>703</v>
      </c>
      <c r="AB6133" s="26">
        <v>20</v>
      </c>
      <c r="AC6133" s="33">
        <v>100</v>
      </c>
      <c r="AD6133" s="33">
        <v>100</v>
      </c>
      <c r="AE6133" s="34" t="s">
        <v>14798</v>
      </c>
      <c r="AF6133" s="11"/>
    </row>
    <row r="6134" spans="2:32" ht="62.25" x14ac:dyDescent="0.5">
      <c r="B6134" s="11"/>
      <c r="C6134" s="28" t="s">
        <v>20117</v>
      </c>
      <c r="D6134" s="28" t="s">
        <v>20118</v>
      </c>
      <c r="E6134" s="29" t="s">
        <v>20119</v>
      </c>
      <c r="F6134" s="29" t="s">
        <v>1</v>
      </c>
      <c r="G6134" s="29" t="s">
        <v>2660</v>
      </c>
      <c r="H6134" s="30" t="s">
        <v>2660</v>
      </c>
      <c r="I6134" s="30" t="s">
        <v>53</v>
      </c>
      <c r="J6134" s="31" t="s">
        <v>54</v>
      </c>
      <c r="K6134" s="30" t="s">
        <v>75</v>
      </c>
      <c r="L6134" s="32" t="s">
        <v>43</v>
      </c>
      <c r="M6134" s="30" t="s">
        <v>56</v>
      </c>
      <c r="N6134" s="30" t="s">
        <v>838</v>
      </c>
      <c r="O6134" s="30" t="s">
        <v>399</v>
      </c>
      <c r="P6134" s="32" t="s">
        <v>47</v>
      </c>
      <c r="Q6134" s="32" t="s">
        <v>77</v>
      </c>
      <c r="R6134" s="30"/>
      <c r="S6134" s="30">
        <v>7108458.4500000002</v>
      </c>
      <c r="T6134" s="30">
        <v>7108458.4500000002</v>
      </c>
      <c r="U6134" s="30">
        <v>7108458.4500000002</v>
      </c>
      <c r="V6134" s="30">
        <v>7108458.4500000002</v>
      </c>
      <c r="W6134" s="30">
        <v>7108458.4500000002</v>
      </c>
      <c r="X6134" s="30">
        <v>7108458.4500000002</v>
      </c>
      <c r="Y6134" s="33">
        <f t="shared" si="95"/>
        <v>100</v>
      </c>
      <c r="Z6134" s="32">
        <v>0</v>
      </c>
      <c r="AA6134" s="32" t="s">
        <v>60</v>
      </c>
      <c r="AB6134" s="26">
        <v>3351</v>
      </c>
      <c r="AC6134" s="33">
        <v>100</v>
      </c>
      <c r="AD6134" s="33">
        <v>100</v>
      </c>
      <c r="AE6134" s="34" t="s">
        <v>9287</v>
      </c>
      <c r="AF6134" s="11"/>
    </row>
    <row r="6135" spans="2:32" ht="62.25" x14ac:dyDescent="0.5">
      <c r="B6135" s="11"/>
      <c r="C6135" s="28" t="s">
        <v>20120</v>
      </c>
      <c r="D6135" s="28" t="s">
        <v>20121</v>
      </c>
      <c r="E6135" s="29" t="s">
        <v>20122</v>
      </c>
      <c r="F6135" s="29" t="s">
        <v>1</v>
      </c>
      <c r="G6135" s="29" t="s">
        <v>2660</v>
      </c>
      <c r="H6135" s="30" t="s">
        <v>2660</v>
      </c>
      <c r="I6135" s="30" t="s">
        <v>53</v>
      </c>
      <c r="J6135" s="31" t="s">
        <v>54</v>
      </c>
      <c r="K6135" s="30" t="s">
        <v>146</v>
      </c>
      <c r="L6135" s="32" t="s">
        <v>43</v>
      </c>
      <c r="M6135" s="30" t="s">
        <v>56</v>
      </c>
      <c r="N6135" s="30" t="s">
        <v>265</v>
      </c>
      <c r="O6135" s="30" t="s">
        <v>58</v>
      </c>
      <c r="P6135" s="32" t="s">
        <v>47</v>
      </c>
      <c r="Q6135" s="32" t="s">
        <v>77</v>
      </c>
      <c r="R6135" s="30"/>
      <c r="S6135" s="30">
        <v>418837.04</v>
      </c>
      <c r="T6135" s="30">
        <v>418837.04</v>
      </c>
      <c r="U6135" s="30">
        <v>418837.04</v>
      </c>
      <c r="V6135" s="30">
        <v>418837.04</v>
      </c>
      <c r="W6135" s="30">
        <v>418837.04</v>
      </c>
      <c r="X6135" s="30">
        <v>418837.04</v>
      </c>
      <c r="Y6135" s="33">
        <f t="shared" si="95"/>
        <v>100</v>
      </c>
      <c r="Z6135" s="32">
        <v>0</v>
      </c>
      <c r="AA6135" s="32" t="s">
        <v>155</v>
      </c>
      <c r="AB6135" s="26">
        <v>0</v>
      </c>
      <c r="AC6135" s="33">
        <v>100</v>
      </c>
      <c r="AD6135" s="33">
        <v>100</v>
      </c>
      <c r="AE6135" s="34" t="s">
        <v>20123</v>
      </c>
      <c r="AF6135" s="11"/>
    </row>
    <row r="6136" spans="2:32" ht="62.25" x14ac:dyDescent="0.5">
      <c r="B6136" s="11"/>
      <c r="C6136" s="28" t="s">
        <v>20124</v>
      </c>
      <c r="D6136" s="28" t="s">
        <v>20125</v>
      </c>
      <c r="E6136" s="29" t="s">
        <v>20126</v>
      </c>
      <c r="F6136" s="29" t="s">
        <v>1</v>
      </c>
      <c r="G6136" s="29" t="s">
        <v>1</v>
      </c>
      <c r="H6136" s="30" t="s">
        <v>340</v>
      </c>
      <c r="I6136" s="30" t="s">
        <v>53</v>
      </c>
      <c r="J6136" s="31" t="s">
        <v>54</v>
      </c>
      <c r="K6136" s="30" t="s">
        <v>146</v>
      </c>
      <c r="L6136" s="32" t="s">
        <v>43</v>
      </c>
      <c r="M6136" s="30" t="s">
        <v>56</v>
      </c>
      <c r="N6136" s="30" t="s">
        <v>4722</v>
      </c>
      <c r="O6136" s="30" t="s">
        <v>336</v>
      </c>
      <c r="P6136" s="32" t="s">
        <v>47</v>
      </c>
      <c r="Q6136" s="32" t="s">
        <v>77</v>
      </c>
      <c r="R6136" s="30"/>
      <c r="S6136" s="30">
        <v>1426410.94</v>
      </c>
      <c r="T6136" s="30">
        <v>1426410.94</v>
      </c>
      <c r="U6136" s="30">
        <v>1426410.94</v>
      </c>
      <c r="V6136" s="30">
        <v>1426410.94</v>
      </c>
      <c r="W6136" s="30">
        <v>1426410.94</v>
      </c>
      <c r="X6136" s="30">
        <v>1426410.94</v>
      </c>
      <c r="Y6136" s="33">
        <f t="shared" si="95"/>
        <v>100</v>
      </c>
      <c r="Z6136" s="32">
        <v>0</v>
      </c>
      <c r="AA6136" s="32" t="s">
        <v>60</v>
      </c>
      <c r="AB6136" s="26">
        <v>204</v>
      </c>
      <c r="AC6136" s="33">
        <v>100</v>
      </c>
      <c r="AD6136" s="33">
        <v>100</v>
      </c>
      <c r="AE6136" s="34" t="s">
        <v>20127</v>
      </c>
      <c r="AF6136" s="11"/>
    </row>
    <row r="6137" spans="2:32" ht="62.25" x14ac:dyDescent="0.5">
      <c r="B6137" s="11"/>
      <c r="C6137" s="28" t="s">
        <v>20128</v>
      </c>
      <c r="D6137" s="28" t="s">
        <v>20129</v>
      </c>
      <c r="E6137" s="29" t="s">
        <v>20130</v>
      </c>
      <c r="F6137" s="29" t="s">
        <v>1</v>
      </c>
      <c r="G6137" s="29" t="s">
        <v>1</v>
      </c>
      <c r="H6137" s="30" t="s">
        <v>340</v>
      </c>
      <c r="I6137" s="30" t="s">
        <v>53</v>
      </c>
      <c r="J6137" s="31" t="s">
        <v>54</v>
      </c>
      <c r="K6137" s="30" t="s">
        <v>146</v>
      </c>
      <c r="L6137" s="32" t="s">
        <v>43</v>
      </c>
      <c r="M6137" s="30" t="s">
        <v>56</v>
      </c>
      <c r="N6137" s="30" t="s">
        <v>4722</v>
      </c>
      <c r="O6137" s="30" t="s">
        <v>58</v>
      </c>
      <c r="P6137" s="32" t="s">
        <v>47</v>
      </c>
      <c r="Q6137" s="32" t="s">
        <v>77</v>
      </c>
      <c r="R6137" s="30"/>
      <c r="S6137" s="30">
        <v>982344.93</v>
      </c>
      <c r="T6137" s="30">
        <v>982344.93</v>
      </c>
      <c r="U6137" s="30">
        <v>982344.93</v>
      </c>
      <c r="V6137" s="30">
        <v>982344.93</v>
      </c>
      <c r="W6137" s="30">
        <v>982344.93</v>
      </c>
      <c r="X6137" s="30">
        <v>982344.93</v>
      </c>
      <c r="Y6137" s="33">
        <f t="shared" si="95"/>
        <v>100</v>
      </c>
      <c r="Z6137" s="32">
        <v>0</v>
      </c>
      <c r="AA6137" s="32" t="s">
        <v>60</v>
      </c>
      <c r="AB6137" s="26">
        <v>630</v>
      </c>
      <c r="AC6137" s="33">
        <v>100</v>
      </c>
      <c r="AD6137" s="33">
        <v>100</v>
      </c>
      <c r="AE6137" s="34" t="s">
        <v>20127</v>
      </c>
      <c r="AF6137" s="11"/>
    </row>
    <row r="6138" spans="2:32" ht="62.25" x14ac:dyDescent="0.5">
      <c r="B6138" s="11"/>
      <c r="C6138" s="28" t="s">
        <v>20131</v>
      </c>
      <c r="D6138" s="28" t="s">
        <v>20132</v>
      </c>
      <c r="E6138" s="29" t="s">
        <v>20133</v>
      </c>
      <c r="F6138" s="29" t="s">
        <v>1</v>
      </c>
      <c r="G6138" s="29" t="s">
        <v>1</v>
      </c>
      <c r="H6138" s="30" t="s">
        <v>340</v>
      </c>
      <c r="I6138" s="30" t="s">
        <v>53</v>
      </c>
      <c r="J6138" s="31" t="s">
        <v>54</v>
      </c>
      <c r="K6138" s="30" t="s">
        <v>146</v>
      </c>
      <c r="L6138" s="32" t="s">
        <v>43</v>
      </c>
      <c r="M6138" s="30" t="s">
        <v>56</v>
      </c>
      <c r="N6138" s="30" t="s">
        <v>4722</v>
      </c>
      <c r="O6138" s="30" t="s">
        <v>58</v>
      </c>
      <c r="P6138" s="32" t="s">
        <v>47</v>
      </c>
      <c r="Q6138" s="32" t="s">
        <v>77</v>
      </c>
      <c r="R6138" s="30"/>
      <c r="S6138" s="30">
        <v>947808.96</v>
      </c>
      <c r="T6138" s="30">
        <v>947808.96</v>
      </c>
      <c r="U6138" s="30">
        <v>947808.96</v>
      </c>
      <c r="V6138" s="30">
        <v>947808.96</v>
      </c>
      <c r="W6138" s="30">
        <v>947808.96</v>
      </c>
      <c r="X6138" s="30">
        <v>947808.96</v>
      </c>
      <c r="Y6138" s="33">
        <f t="shared" si="95"/>
        <v>100</v>
      </c>
      <c r="Z6138" s="32">
        <v>0</v>
      </c>
      <c r="AA6138" s="32" t="s">
        <v>60</v>
      </c>
      <c r="AB6138" s="26">
        <v>116</v>
      </c>
      <c r="AC6138" s="33">
        <v>100</v>
      </c>
      <c r="AD6138" s="33">
        <v>100</v>
      </c>
      <c r="AE6138" s="34" t="s">
        <v>20134</v>
      </c>
      <c r="AF6138" s="11"/>
    </row>
    <row r="6139" spans="2:32" ht="62.25" x14ac:dyDescent="0.5">
      <c r="B6139" s="11"/>
      <c r="C6139" s="28" t="s">
        <v>20135</v>
      </c>
      <c r="D6139" s="28" t="s">
        <v>20136</v>
      </c>
      <c r="E6139" s="29" t="s">
        <v>20137</v>
      </c>
      <c r="F6139" s="29" t="s">
        <v>1</v>
      </c>
      <c r="G6139" s="29" t="s">
        <v>1</v>
      </c>
      <c r="H6139" s="30" t="s">
        <v>340</v>
      </c>
      <c r="I6139" s="30" t="s">
        <v>53</v>
      </c>
      <c r="J6139" s="31" t="s">
        <v>54</v>
      </c>
      <c r="K6139" s="30" t="s">
        <v>146</v>
      </c>
      <c r="L6139" s="32" t="s">
        <v>43</v>
      </c>
      <c r="M6139" s="30" t="s">
        <v>56</v>
      </c>
      <c r="N6139" s="30" t="s">
        <v>4722</v>
      </c>
      <c r="O6139" s="30" t="s">
        <v>58</v>
      </c>
      <c r="P6139" s="32" t="s">
        <v>47</v>
      </c>
      <c r="Q6139" s="32" t="s">
        <v>77</v>
      </c>
      <c r="R6139" s="30"/>
      <c r="S6139" s="30">
        <v>947808.96</v>
      </c>
      <c r="T6139" s="30">
        <v>947808.96</v>
      </c>
      <c r="U6139" s="30">
        <v>947808.96</v>
      </c>
      <c r="V6139" s="30">
        <v>947808.96</v>
      </c>
      <c r="W6139" s="30">
        <v>947808.96</v>
      </c>
      <c r="X6139" s="30">
        <v>947808.96</v>
      </c>
      <c r="Y6139" s="33">
        <f t="shared" si="95"/>
        <v>100</v>
      </c>
      <c r="Z6139" s="32">
        <v>0</v>
      </c>
      <c r="AA6139" s="32" t="s">
        <v>60</v>
      </c>
      <c r="AB6139" s="26">
        <v>160</v>
      </c>
      <c r="AC6139" s="33">
        <v>100</v>
      </c>
      <c r="AD6139" s="33">
        <v>100</v>
      </c>
      <c r="AE6139" s="34" t="s">
        <v>20127</v>
      </c>
      <c r="AF6139" s="11"/>
    </row>
    <row r="6140" spans="2:32" ht="89.25" x14ac:dyDescent="0.5">
      <c r="B6140" s="11"/>
      <c r="C6140" s="28" t="s">
        <v>20138</v>
      </c>
      <c r="D6140" s="28" t="s">
        <v>20139</v>
      </c>
      <c r="E6140" s="29" t="s">
        <v>20140</v>
      </c>
      <c r="F6140" s="29" t="s">
        <v>1</v>
      </c>
      <c r="G6140" s="29" t="s">
        <v>215</v>
      </c>
      <c r="H6140" s="30" t="s">
        <v>4857</v>
      </c>
      <c r="I6140" s="30" t="s">
        <v>40</v>
      </c>
      <c r="J6140" s="31" t="s">
        <v>54</v>
      </c>
      <c r="K6140" s="30" t="s">
        <v>146</v>
      </c>
      <c r="L6140" s="32" t="s">
        <v>167</v>
      </c>
      <c r="M6140" s="30" t="s">
        <v>56</v>
      </c>
      <c r="N6140" s="30" t="s">
        <v>4853</v>
      </c>
      <c r="O6140" s="30" t="s">
        <v>116</v>
      </c>
      <c r="P6140" s="32" t="s">
        <v>47</v>
      </c>
      <c r="Q6140" s="32" t="s">
        <v>77</v>
      </c>
      <c r="R6140" s="30">
        <v>556479.54</v>
      </c>
      <c r="S6140" s="30"/>
      <c r="T6140" s="30"/>
      <c r="U6140" s="30"/>
      <c r="V6140" s="30"/>
      <c r="W6140" s="30"/>
      <c r="X6140" s="30"/>
      <c r="Y6140" s="33">
        <f t="shared" si="95"/>
        <v>0</v>
      </c>
      <c r="Z6140" s="32"/>
      <c r="AA6140" s="32" t="s">
        <v>60</v>
      </c>
      <c r="AB6140" s="26">
        <v>85</v>
      </c>
      <c r="AC6140" s="33">
        <v>0</v>
      </c>
      <c r="AD6140" s="33"/>
      <c r="AE6140" s="34" t="s">
        <v>20141</v>
      </c>
      <c r="AF6140" s="11"/>
    </row>
    <row r="6141" spans="2:32" ht="63.75" x14ac:dyDescent="0.5">
      <c r="B6141" s="11"/>
      <c r="C6141" s="28" t="s">
        <v>20142</v>
      </c>
      <c r="D6141" s="28" t="s">
        <v>20143</v>
      </c>
      <c r="E6141" s="29" t="s">
        <v>20144</v>
      </c>
      <c r="F6141" s="29" t="s">
        <v>1</v>
      </c>
      <c r="G6141" s="29" t="s">
        <v>222</v>
      </c>
      <c r="H6141" s="30" t="s">
        <v>20145</v>
      </c>
      <c r="I6141" s="30" t="s">
        <v>40</v>
      </c>
      <c r="J6141" s="31" t="s">
        <v>54</v>
      </c>
      <c r="K6141" s="30" t="s">
        <v>146</v>
      </c>
      <c r="L6141" s="32" t="s">
        <v>167</v>
      </c>
      <c r="M6141" s="30" t="s">
        <v>56</v>
      </c>
      <c r="N6141" s="30" t="s">
        <v>4278</v>
      </c>
      <c r="O6141" s="30" t="s">
        <v>87</v>
      </c>
      <c r="P6141" s="32" t="s">
        <v>47</v>
      </c>
      <c r="Q6141" s="32" t="s">
        <v>77</v>
      </c>
      <c r="R6141" s="30">
        <v>264654.89</v>
      </c>
      <c r="S6141" s="30">
        <v>264654.89</v>
      </c>
      <c r="T6141" s="30">
        <v>264654.89</v>
      </c>
      <c r="U6141" s="30">
        <v>264654.89</v>
      </c>
      <c r="V6141" s="30">
        <v>264654.89</v>
      </c>
      <c r="W6141" s="30">
        <v>264654.89</v>
      </c>
      <c r="X6141" s="30">
        <v>264654.89</v>
      </c>
      <c r="Y6141" s="33">
        <f t="shared" si="95"/>
        <v>100</v>
      </c>
      <c r="Z6141" s="32">
        <v>0</v>
      </c>
      <c r="AA6141" s="32" t="s">
        <v>703</v>
      </c>
      <c r="AB6141" s="26">
        <v>48</v>
      </c>
      <c r="AC6141" s="33">
        <v>0</v>
      </c>
      <c r="AD6141" s="33">
        <v>0</v>
      </c>
      <c r="AE6141" s="34" t="s">
        <v>20146</v>
      </c>
      <c r="AF6141" s="11"/>
    </row>
    <row r="6142" spans="2:32" ht="62.25" x14ac:dyDescent="0.5">
      <c r="B6142" s="11"/>
      <c r="C6142" s="28" t="s">
        <v>20147</v>
      </c>
      <c r="D6142" s="28" t="s">
        <v>20148</v>
      </c>
      <c r="E6142" s="29" t="s">
        <v>20149</v>
      </c>
      <c r="F6142" s="29" t="s">
        <v>1</v>
      </c>
      <c r="G6142" s="29" t="s">
        <v>222</v>
      </c>
      <c r="H6142" s="30" t="s">
        <v>20150</v>
      </c>
      <c r="I6142" s="30" t="s">
        <v>40</v>
      </c>
      <c r="J6142" s="31" t="s">
        <v>54</v>
      </c>
      <c r="K6142" s="30" t="s">
        <v>146</v>
      </c>
      <c r="L6142" s="32" t="s">
        <v>167</v>
      </c>
      <c r="M6142" s="30" t="s">
        <v>56</v>
      </c>
      <c r="N6142" s="30" t="s">
        <v>2255</v>
      </c>
      <c r="O6142" s="30" t="s">
        <v>399</v>
      </c>
      <c r="P6142" s="32" t="s">
        <v>47</v>
      </c>
      <c r="Q6142" s="32" t="s">
        <v>77</v>
      </c>
      <c r="R6142" s="30">
        <v>722002.57</v>
      </c>
      <c r="S6142" s="30">
        <v>722002.57</v>
      </c>
      <c r="T6142" s="30">
        <v>722002.57</v>
      </c>
      <c r="U6142" s="30">
        <v>722002.57</v>
      </c>
      <c r="V6142" s="30">
        <v>722002.57</v>
      </c>
      <c r="W6142" s="30">
        <v>722002.57</v>
      </c>
      <c r="X6142" s="30">
        <v>722002.57</v>
      </c>
      <c r="Y6142" s="33">
        <f t="shared" si="95"/>
        <v>100</v>
      </c>
      <c r="Z6142" s="32">
        <v>0</v>
      </c>
      <c r="AA6142" s="32" t="s">
        <v>60</v>
      </c>
      <c r="AB6142" s="26">
        <v>167</v>
      </c>
      <c r="AC6142" s="33">
        <v>0</v>
      </c>
      <c r="AD6142" s="33">
        <v>100</v>
      </c>
      <c r="AE6142" s="34" t="s">
        <v>15646</v>
      </c>
      <c r="AF6142" s="11"/>
    </row>
    <row r="6143" spans="2:32" ht="62.25" x14ac:dyDescent="0.5">
      <c r="B6143" s="11"/>
      <c r="C6143" s="28" t="s">
        <v>20151</v>
      </c>
      <c r="D6143" s="28" t="s">
        <v>20152</v>
      </c>
      <c r="E6143" s="29" t="s">
        <v>20153</v>
      </c>
      <c r="F6143" s="29" t="s">
        <v>1</v>
      </c>
      <c r="G6143" s="29" t="s">
        <v>222</v>
      </c>
      <c r="H6143" s="30" t="s">
        <v>20154</v>
      </c>
      <c r="I6143" s="30" t="s">
        <v>40</v>
      </c>
      <c r="J6143" s="31" t="s">
        <v>54</v>
      </c>
      <c r="K6143" s="30" t="s">
        <v>146</v>
      </c>
      <c r="L6143" s="32" t="s">
        <v>167</v>
      </c>
      <c r="M6143" s="30" t="s">
        <v>56</v>
      </c>
      <c r="N6143" s="30" t="s">
        <v>2255</v>
      </c>
      <c r="O6143" s="30" t="s">
        <v>46</v>
      </c>
      <c r="P6143" s="32" t="s">
        <v>47</v>
      </c>
      <c r="Q6143" s="32" t="s">
        <v>77</v>
      </c>
      <c r="R6143" s="30">
        <v>269502.83</v>
      </c>
      <c r="S6143" s="30">
        <v>269502.83</v>
      </c>
      <c r="T6143" s="30">
        <v>269502.83</v>
      </c>
      <c r="U6143" s="30">
        <v>269502.83</v>
      </c>
      <c r="V6143" s="30">
        <v>269502.83</v>
      </c>
      <c r="W6143" s="30">
        <v>269502.83</v>
      </c>
      <c r="X6143" s="30">
        <v>269502.83</v>
      </c>
      <c r="Y6143" s="33">
        <f t="shared" si="95"/>
        <v>100</v>
      </c>
      <c r="Z6143" s="32">
        <v>0</v>
      </c>
      <c r="AA6143" s="32" t="s">
        <v>511</v>
      </c>
      <c r="AB6143" s="26">
        <v>18</v>
      </c>
      <c r="AC6143" s="33">
        <v>0</v>
      </c>
      <c r="AD6143" s="33">
        <v>100</v>
      </c>
      <c r="AE6143" s="34" t="s">
        <v>15646</v>
      </c>
      <c r="AF6143" s="11"/>
    </row>
    <row r="6144" spans="2:32" ht="63.75" x14ac:dyDescent="0.5">
      <c r="B6144" s="11"/>
      <c r="C6144" s="28" t="s">
        <v>20155</v>
      </c>
      <c r="D6144" s="28" t="s">
        <v>20156</v>
      </c>
      <c r="E6144" s="29" t="s">
        <v>20157</v>
      </c>
      <c r="F6144" s="29" t="s">
        <v>1</v>
      </c>
      <c r="G6144" s="29" t="s">
        <v>222</v>
      </c>
      <c r="H6144" s="30" t="s">
        <v>16432</v>
      </c>
      <c r="I6144" s="30" t="s">
        <v>40</v>
      </c>
      <c r="J6144" s="31" t="s">
        <v>54</v>
      </c>
      <c r="K6144" s="30" t="s">
        <v>146</v>
      </c>
      <c r="L6144" s="32" t="s">
        <v>167</v>
      </c>
      <c r="M6144" s="30" t="s">
        <v>56</v>
      </c>
      <c r="N6144" s="30" t="s">
        <v>4278</v>
      </c>
      <c r="O6144" s="30" t="s">
        <v>87</v>
      </c>
      <c r="P6144" s="32" t="s">
        <v>47</v>
      </c>
      <c r="Q6144" s="32" t="s">
        <v>77</v>
      </c>
      <c r="R6144" s="30">
        <v>150165.88</v>
      </c>
      <c r="S6144" s="30">
        <v>150165.88</v>
      </c>
      <c r="T6144" s="30">
        <v>150165.88</v>
      </c>
      <c r="U6144" s="30">
        <v>150165.88</v>
      </c>
      <c r="V6144" s="30">
        <v>150165.88</v>
      </c>
      <c r="W6144" s="30">
        <v>150165.88</v>
      </c>
      <c r="X6144" s="30">
        <v>150165.88</v>
      </c>
      <c r="Y6144" s="33">
        <f t="shared" si="95"/>
        <v>100</v>
      </c>
      <c r="Z6144" s="32">
        <v>0</v>
      </c>
      <c r="AA6144" s="32" t="s">
        <v>703</v>
      </c>
      <c r="AB6144" s="26">
        <v>40</v>
      </c>
      <c r="AC6144" s="33">
        <v>0</v>
      </c>
      <c r="AD6144" s="33">
        <v>0</v>
      </c>
      <c r="AE6144" s="34" t="s">
        <v>20146</v>
      </c>
      <c r="AF6144" s="11"/>
    </row>
    <row r="6145" spans="2:32" ht="62.25" x14ac:dyDescent="0.5">
      <c r="B6145" s="11"/>
      <c r="C6145" s="28" t="s">
        <v>20158</v>
      </c>
      <c r="D6145" s="28" t="s">
        <v>20159</v>
      </c>
      <c r="E6145" s="29" t="s">
        <v>20160</v>
      </c>
      <c r="F6145" s="29" t="s">
        <v>1</v>
      </c>
      <c r="G6145" s="29" t="s">
        <v>1170</v>
      </c>
      <c r="H6145" s="30" t="s">
        <v>10815</v>
      </c>
      <c r="I6145" s="30" t="s">
        <v>40</v>
      </c>
      <c r="J6145" s="31" t="s">
        <v>54</v>
      </c>
      <c r="K6145" s="30" t="s">
        <v>146</v>
      </c>
      <c r="L6145" s="32" t="s">
        <v>167</v>
      </c>
      <c r="M6145" s="30" t="s">
        <v>56</v>
      </c>
      <c r="N6145" s="30" t="s">
        <v>19383</v>
      </c>
      <c r="O6145" s="30" t="s">
        <v>87</v>
      </c>
      <c r="P6145" s="32" t="s">
        <v>47</v>
      </c>
      <c r="Q6145" s="32" t="s">
        <v>77</v>
      </c>
      <c r="R6145" s="30">
        <v>386494.4</v>
      </c>
      <c r="S6145" s="30">
        <v>386494.4</v>
      </c>
      <c r="T6145" s="30">
        <v>386494.4</v>
      </c>
      <c r="U6145" s="30">
        <v>386494.4</v>
      </c>
      <c r="V6145" s="30">
        <v>386494.4</v>
      </c>
      <c r="W6145" s="30">
        <v>386494.4</v>
      </c>
      <c r="X6145" s="30">
        <v>386494.4</v>
      </c>
      <c r="Y6145" s="33">
        <f t="shared" si="95"/>
        <v>100</v>
      </c>
      <c r="Z6145" s="32">
        <v>0</v>
      </c>
      <c r="AA6145" s="32" t="s">
        <v>155</v>
      </c>
      <c r="AB6145" s="26">
        <v>2355</v>
      </c>
      <c r="AC6145" s="33">
        <v>0</v>
      </c>
      <c r="AD6145" s="33">
        <v>100</v>
      </c>
      <c r="AE6145" s="34" t="s">
        <v>20161</v>
      </c>
      <c r="AF6145" s="11"/>
    </row>
    <row r="6146" spans="2:32" ht="62.25" x14ac:dyDescent="0.5">
      <c r="B6146" s="11"/>
      <c r="C6146" s="28" t="s">
        <v>20162</v>
      </c>
      <c r="D6146" s="28" t="s">
        <v>20163</v>
      </c>
      <c r="E6146" s="29" t="s">
        <v>20164</v>
      </c>
      <c r="F6146" s="29" t="s">
        <v>1</v>
      </c>
      <c r="G6146" s="29" t="s">
        <v>1782</v>
      </c>
      <c r="H6146" s="30" t="s">
        <v>4947</v>
      </c>
      <c r="I6146" s="30" t="s">
        <v>40</v>
      </c>
      <c r="J6146" s="31" t="s">
        <v>54</v>
      </c>
      <c r="K6146" s="30" t="s">
        <v>146</v>
      </c>
      <c r="L6146" s="32" t="s">
        <v>167</v>
      </c>
      <c r="M6146" s="30" t="s">
        <v>56</v>
      </c>
      <c r="N6146" s="30" t="s">
        <v>1784</v>
      </c>
      <c r="O6146" s="30" t="s">
        <v>336</v>
      </c>
      <c r="P6146" s="32" t="s">
        <v>47</v>
      </c>
      <c r="Q6146" s="32" t="s">
        <v>77</v>
      </c>
      <c r="R6146" s="30">
        <v>1634397.75</v>
      </c>
      <c r="S6146" s="30">
        <v>1634397.75</v>
      </c>
      <c r="T6146" s="30">
        <v>1634397.75</v>
      </c>
      <c r="U6146" s="30">
        <v>1634397.75</v>
      </c>
      <c r="V6146" s="30">
        <v>1634397.75</v>
      </c>
      <c r="W6146" s="30">
        <v>1634397.75</v>
      </c>
      <c r="X6146" s="30">
        <v>1634397.75</v>
      </c>
      <c r="Y6146" s="33">
        <f t="shared" si="95"/>
        <v>100</v>
      </c>
      <c r="Z6146" s="32">
        <v>0</v>
      </c>
      <c r="AA6146" s="32" t="s">
        <v>553</v>
      </c>
      <c r="AB6146" s="26">
        <v>2891</v>
      </c>
      <c r="AC6146" s="33">
        <v>0</v>
      </c>
      <c r="AD6146" s="33">
        <v>100</v>
      </c>
      <c r="AE6146" s="34" t="s">
        <v>20165</v>
      </c>
      <c r="AF6146" s="11"/>
    </row>
    <row r="6147" spans="2:32" ht="62.25" x14ac:dyDescent="0.5">
      <c r="B6147" s="11"/>
      <c r="C6147" s="28" t="s">
        <v>20166</v>
      </c>
      <c r="D6147" s="28" t="s">
        <v>20167</v>
      </c>
      <c r="E6147" s="29" t="s">
        <v>20168</v>
      </c>
      <c r="F6147" s="29" t="s">
        <v>1</v>
      </c>
      <c r="G6147" s="29" t="s">
        <v>1782</v>
      </c>
      <c r="H6147" s="30" t="s">
        <v>20169</v>
      </c>
      <c r="I6147" s="30" t="s">
        <v>40</v>
      </c>
      <c r="J6147" s="31" t="s">
        <v>54</v>
      </c>
      <c r="K6147" s="30" t="s">
        <v>146</v>
      </c>
      <c r="L6147" s="32" t="s">
        <v>167</v>
      </c>
      <c r="M6147" s="30" t="s">
        <v>56</v>
      </c>
      <c r="N6147" s="30" t="s">
        <v>1903</v>
      </c>
      <c r="O6147" s="30" t="s">
        <v>336</v>
      </c>
      <c r="P6147" s="32" t="s">
        <v>47</v>
      </c>
      <c r="Q6147" s="32" t="s">
        <v>77</v>
      </c>
      <c r="R6147" s="30">
        <v>629780.53</v>
      </c>
      <c r="S6147" s="30">
        <v>629780.53</v>
      </c>
      <c r="T6147" s="30">
        <v>629780.53</v>
      </c>
      <c r="U6147" s="30">
        <v>629780.53</v>
      </c>
      <c r="V6147" s="30">
        <v>629780.53</v>
      </c>
      <c r="W6147" s="30">
        <v>629780.53</v>
      </c>
      <c r="X6147" s="30">
        <v>629780.53</v>
      </c>
      <c r="Y6147" s="33">
        <f t="shared" si="95"/>
        <v>100</v>
      </c>
      <c r="Z6147" s="32">
        <v>0</v>
      </c>
      <c r="AA6147" s="32" t="s">
        <v>155</v>
      </c>
      <c r="AB6147" s="26">
        <v>602</v>
      </c>
      <c r="AC6147" s="33">
        <v>0</v>
      </c>
      <c r="AD6147" s="33">
        <v>100</v>
      </c>
      <c r="AE6147" s="34" t="s">
        <v>19388</v>
      </c>
      <c r="AF6147" s="11"/>
    </row>
    <row r="6148" spans="2:32" ht="63.75" x14ac:dyDescent="0.5">
      <c r="B6148" s="11"/>
      <c r="C6148" s="28" t="s">
        <v>20170</v>
      </c>
      <c r="D6148" s="28" t="s">
        <v>20171</v>
      </c>
      <c r="E6148" s="29" t="s">
        <v>20172</v>
      </c>
      <c r="F6148" s="29" t="s">
        <v>1</v>
      </c>
      <c r="G6148" s="29" t="s">
        <v>1043</v>
      </c>
      <c r="H6148" s="30" t="s">
        <v>1043</v>
      </c>
      <c r="I6148" s="30" t="s">
        <v>53</v>
      </c>
      <c r="J6148" s="31" t="s">
        <v>54</v>
      </c>
      <c r="K6148" s="30" t="s">
        <v>146</v>
      </c>
      <c r="L6148" s="32" t="s">
        <v>43</v>
      </c>
      <c r="M6148" s="30" t="s">
        <v>56</v>
      </c>
      <c r="N6148" s="30" t="s">
        <v>265</v>
      </c>
      <c r="O6148" s="30" t="s">
        <v>336</v>
      </c>
      <c r="P6148" s="32" t="s">
        <v>47</v>
      </c>
      <c r="Q6148" s="32" t="s">
        <v>77</v>
      </c>
      <c r="R6148" s="30"/>
      <c r="S6148" s="30">
        <v>2365637.25</v>
      </c>
      <c r="T6148" s="30">
        <v>2365637.25</v>
      </c>
      <c r="U6148" s="30">
        <v>2365637.25</v>
      </c>
      <c r="V6148" s="30">
        <v>2365637.25</v>
      </c>
      <c r="W6148" s="30">
        <v>2365637.25</v>
      </c>
      <c r="X6148" s="30">
        <v>2365637.25</v>
      </c>
      <c r="Y6148" s="33">
        <f t="shared" si="95"/>
        <v>100</v>
      </c>
      <c r="Z6148" s="32">
        <v>0</v>
      </c>
      <c r="AA6148" s="32" t="s">
        <v>155</v>
      </c>
      <c r="AB6148" s="26">
        <v>500</v>
      </c>
      <c r="AC6148" s="33">
        <v>100</v>
      </c>
      <c r="AD6148" s="33">
        <v>99</v>
      </c>
      <c r="AE6148" s="34" t="s">
        <v>20173</v>
      </c>
      <c r="AF6148" s="11"/>
    </row>
    <row r="6149" spans="2:32" ht="76.5" x14ac:dyDescent="0.5">
      <c r="B6149" s="11"/>
      <c r="C6149" s="28" t="s">
        <v>20174</v>
      </c>
      <c r="D6149" s="28" t="s">
        <v>20175</v>
      </c>
      <c r="E6149" s="29" t="s">
        <v>20176</v>
      </c>
      <c r="F6149" s="29" t="s">
        <v>1</v>
      </c>
      <c r="G6149" s="29" t="s">
        <v>1067</v>
      </c>
      <c r="H6149" s="30" t="s">
        <v>1067</v>
      </c>
      <c r="I6149" s="30" t="s">
        <v>53</v>
      </c>
      <c r="J6149" s="31" t="s">
        <v>54</v>
      </c>
      <c r="K6149" s="30" t="s">
        <v>146</v>
      </c>
      <c r="L6149" s="32" t="s">
        <v>43</v>
      </c>
      <c r="M6149" s="30" t="s">
        <v>56</v>
      </c>
      <c r="N6149" s="30" t="s">
        <v>4977</v>
      </c>
      <c r="O6149" s="30" t="s">
        <v>336</v>
      </c>
      <c r="P6149" s="32" t="s">
        <v>47</v>
      </c>
      <c r="Q6149" s="32" t="s">
        <v>77</v>
      </c>
      <c r="R6149" s="30"/>
      <c r="S6149" s="30">
        <v>859831.8</v>
      </c>
      <c r="T6149" s="30">
        <v>859831.8</v>
      </c>
      <c r="U6149" s="30">
        <v>859831.8</v>
      </c>
      <c r="V6149" s="30">
        <v>859831.8</v>
      </c>
      <c r="W6149" s="30">
        <v>859831.8</v>
      </c>
      <c r="X6149" s="30">
        <v>859831.8</v>
      </c>
      <c r="Y6149" s="33">
        <f t="shared" si="95"/>
        <v>100</v>
      </c>
      <c r="Z6149" s="32">
        <v>0</v>
      </c>
      <c r="AA6149" s="32" t="s">
        <v>155</v>
      </c>
      <c r="AB6149" s="26">
        <v>16085</v>
      </c>
      <c r="AC6149" s="33">
        <v>100</v>
      </c>
      <c r="AD6149" s="33">
        <v>100</v>
      </c>
      <c r="AE6149" s="34" t="s">
        <v>20177</v>
      </c>
      <c r="AF6149" s="11"/>
    </row>
    <row r="6150" spans="2:32" ht="62.25" x14ac:dyDescent="0.5">
      <c r="B6150" s="11"/>
      <c r="C6150" s="28" t="s">
        <v>20178</v>
      </c>
      <c r="D6150" s="28" t="s">
        <v>20179</v>
      </c>
      <c r="E6150" s="29" t="s">
        <v>20180</v>
      </c>
      <c r="F6150" s="29" t="s">
        <v>1</v>
      </c>
      <c r="G6150" s="29" t="s">
        <v>4986</v>
      </c>
      <c r="H6150" s="30" t="s">
        <v>20181</v>
      </c>
      <c r="I6150" s="30" t="s">
        <v>40</v>
      </c>
      <c r="J6150" s="31" t="s">
        <v>54</v>
      </c>
      <c r="K6150" s="30" t="s">
        <v>146</v>
      </c>
      <c r="L6150" s="32" t="s">
        <v>43</v>
      </c>
      <c r="M6150" s="30" t="s">
        <v>56</v>
      </c>
      <c r="N6150" s="30" t="s">
        <v>4988</v>
      </c>
      <c r="O6150" s="30" t="s">
        <v>87</v>
      </c>
      <c r="P6150" s="32" t="s">
        <v>47</v>
      </c>
      <c r="Q6150" s="32" t="s">
        <v>77</v>
      </c>
      <c r="R6150" s="30"/>
      <c r="S6150" s="30">
        <v>183965.71</v>
      </c>
      <c r="T6150" s="30">
        <v>183965.71</v>
      </c>
      <c r="U6150" s="30">
        <v>183965.71</v>
      </c>
      <c r="V6150" s="30">
        <v>183965.71</v>
      </c>
      <c r="W6150" s="30">
        <v>183965.71</v>
      </c>
      <c r="X6150" s="30">
        <v>183965.71</v>
      </c>
      <c r="Y6150" s="33">
        <f t="shared" si="95"/>
        <v>100</v>
      </c>
      <c r="Z6150" s="32">
        <v>0</v>
      </c>
      <c r="AA6150" s="32" t="s">
        <v>703</v>
      </c>
      <c r="AB6150" s="26">
        <v>31</v>
      </c>
      <c r="AC6150" s="33">
        <v>100</v>
      </c>
      <c r="AD6150" s="33">
        <v>100</v>
      </c>
      <c r="AE6150" s="34" t="s">
        <v>19031</v>
      </c>
      <c r="AF6150" s="11"/>
    </row>
    <row r="6151" spans="2:32" ht="62.25" x14ac:dyDescent="0.5">
      <c r="B6151" s="11"/>
      <c r="C6151" s="28" t="s">
        <v>20182</v>
      </c>
      <c r="D6151" s="28" t="s">
        <v>20183</v>
      </c>
      <c r="E6151" s="29" t="s">
        <v>20184</v>
      </c>
      <c r="F6151" s="29" t="s">
        <v>1</v>
      </c>
      <c r="G6151" s="29" t="s">
        <v>4986</v>
      </c>
      <c r="H6151" s="30" t="s">
        <v>20181</v>
      </c>
      <c r="I6151" s="30" t="s">
        <v>40</v>
      </c>
      <c r="J6151" s="31" t="s">
        <v>54</v>
      </c>
      <c r="K6151" s="30" t="s">
        <v>146</v>
      </c>
      <c r="L6151" s="32" t="s">
        <v>43</v>
      </c>
      <c r="M6151" s="30" t="s">
        <v>56</v>
      </c>
      <c r="N6151" s="30" t="s">
        <v>4988</v>
      </c>
      <c r="O6151" s="30" t="s">
        <v>336</v>
      </c>
      <c r="P6151" s="32" t="s">
        <v>47</v>
      </c>
      <c r="Q6151" s="32" t="s">
        <v>77</v>
      </c>
      <c r="R6151" s="30"/>
      <c r="S6151" s="30">
        <v>255356.05</v>
      </c>
      <c r="T6151" s="30">
        <v>255356.05</v>
      </c>
      <c r="U6151" s="30">
        <v>255356.05</v>
      </c>
      <c r="V6151" s="30">
        <v>255356.05</v>
      </c>
      <c r="W6151" s="30">
        <v>255356.05</v>
      </c>
      <c r="X6151" s="30">
        <v>255356.05</v>
      </c>
      <c r="Y6151" s="33">
        <f t="shared" si="95"/>
        <v>100</v>
      </c>
      <c r="Z6151" s="32">
        <v>0</v>
      </c>
      <c r="AA6151" s="32" t="s">
        <v>60</v>
      </c>
      <c r="AB6151" s="26">
        <v>40</v>
      </c>
      <c r="AC6151" s="33">
        <v>100</v>
      </c>
      <c r="AD6151" s="33">
        <v>100</v>
      </c>
      <c r="AE6151" s="34" t="s">
        <v>19031</v>
      </c>
      <c r="AF6151" s="11"/>
    </row>
    <row r="6152" spans="2:32" ht="62.25" x14ac:dyDescent="0.5">
      <c r="B6152" s="11"/>
      <c r="C6152" s="28" t="s">
        <v>20185</v>
      </c>
      <c r="D6152" s="28" t="s">
        <v>20186</v>
      </c>
      <c r="E6152" s="29" t="s">
        <v>20187</v>
      </c>
      <c r="F6152" s="29" t="s">
        <v>1</v>
      </c>
      <c r="G6152" s="29" t="s">
        <v>889</v>
      </c>
      <c r="H6152" s="30" t="s">
        <v>889</v>
      </c>
      <c r="I6152" s="30" t="s">
        <v>53</v>
      </c>
      <c r="J6152" s="31" t="s">
        <v>54</v>
      </c>
      <c r="K6152" s="30" t="s">
        <v>146</v>
      </c>
      <c r="L6152" s="32" t="s">
        <v>167</v>
      </c>
      <c r="M6152" s="30" t="s">
        <v>56</v>
      </c>
      <c r="N6152" s="30" t="s">
        <v>4565</v>
      </c>
      <c r="O6152" s="30" t="s">
        <v>87</v>
      </c>
      <c r="P6152" s="32" t="s">
        <v>47</v>
      </c>
      <c r="Q6152" s="32" t="s">
        <v>77</v>
      </c>
      <c r="R6152" s="30">
        <v>1274840</v>
      </c>
      <c r="S6152" s="30">
        <v>1274840</v>
      </c>
      <c r="T6152" s="30">
        <v>1274840</v>
      </c>
      <c r="U6152" s="30">
        <v>1274840</v>
      </c>
      <c r="V6152" s="30">
        <v>1274840</v>
      </c>
      <c r="W6152" s="30">
        <v>364904</v>
      </c>
      <c r="X6152" s="30">
        <v>364904</v>
      </c>
      <c r="Y6152" s="33">
        <f t="shared" si="95"/>
        <v>28.623513538953908</v>
      </c>
      <c r="Z6152" s="32">
        <v>0</v>
      </c>
      <c r="AA6152" s="32" t="s">
        <v>511</v>
      </c>
      <c r="AB6152" s="26">
        <v>10240</v>
      </c>
      <c r="AC6152" s="33">
        <v>0</v>
      </c>
      <c r="AD6152" s="33">
        <v>28.62</v>
      </c>
      <c r="AE6152" s="34" t="s">
        <v>20188</v>
      </c>
      <c r="AF6152" s="11"/>
    </row>
    <row r="6153" spans="2:32" ht="62.25" x14ac:dyDescent="0.5">
      <c r="B6153" s="11"/>
      <c r="C6153" s="28" t="s">
        <v>20189</v>
      </c>
      <c r="D6153" s="28" t="s">
        <v>20190</v>
      </c>
      <c r="E6153" s="29" t="s">
        <v>20191</v>
      </c>
      <c r="F6153" s="29" t="s">
        <v>1</v>
      </c>
      <c r="G6153" s="29" t="s">
        <v>889</v>
      </c>
      <c r="H6153" s="30" t="s">
        <v>889</v>
      </c>
      <c r="I6153" s="30" t="s">
        <v>53</v>
      </c>
      <c r="J6153" s="31" t="s">
        <v>54</v>
      </c>
      <c r="K6153" s="30" t="s">
        <v>146</v>
      </c>
      <c r="L6153" s="32" t="s">
        <v>43</v>
      </c>
      <c r="M6153" s="30" t="s">
        <v>56</v>
      </c>
      <c r="N6153" s="30" t="s">
        <v>4565</v>
      </c>
      <c r="O6153" s="30" t="s">
        <v>154</v>
      </c>
      <c r="P6153" s="32" t="s">
        <v>47</v>
      </c>
      <c r="Q6153" s="32" t="s">
        <v>77</v>
      </c>
      <c r="R6153" s="30"/>
      <c r="S6153" s="30">
        <v>732000</v>
      </c>
      <c r="T6153" s="30">
        <v>732000</v>
      </c>
      <c r="U6153" s="30">
        <v>732000</v>
      </c>
      <c r="V6153" s="30">
        <v>732000</v>
      </c>
      <c r="W6153" s="30">
        <v>132000</v>
      </c>
      <c r="X6153" s="30">
        <v>132000</v>
      </c>
      <c r="Y6153" s="33">
        <f t="shared" si="95"/>
        <v>18.032786885245901</v>
      </c>
      <c r="Z6153" s="32">
        <v>0</v>
      </c>
      <c r="AA6153" s="32" t="s">
        <v>155</v>
      </c>
      <c r="AB6153" s="26">
        <v>1160</v>
      </c>
      <c r="AC6153" s="33">
        <v>100</v>
      </c>
      <c r="AD6153" s="33">
        <v>18.03</v>
      </c>
      <c r="AE6153" s="34" t="s">
        <v>20192</v>
      </c>
      <c r="AF6153" s="11"/>
    </row>
    <row r="6154" spans="2:32" ht="62.25" x14ac:dyDescent="0.5">
      <c r="B6154" s="11"/>
      <c r="C6154" s="28" t="s">
        <v>20193</v>
      </c>
      <c r="D6154" s="28" t="s">
        <v>20194</v>
      </c>
      <c r="E6154" s="29" t="s">
        <v>20195</v>
      </c>
      <c r="F6154" s="29" t="s">
        <v>1</v>
      </c>
      <c r="G6154" s="29" t="s">
        <v>889</v>
      </c>
      <c r="H6154" s="30" t="s">
        <v>11500</v>
      </c>
      <c r="I6154" s="30" t="s">
        <v>40</v>
      </c>
      <c r="J6154" s="31" t="s">
        <v>54</v>
      </c>
      <c r="K6154" s="30" t="s">
        <v>146</v>
      </c>
      <c r="L6154" s="32" t="s">
        <v>43</v>
      </c>
      <c r="M6154" s="30" t="s">
        <v>56</v>
      </c>
      <c r="N6154" s="30" t="s">
        <v>4565</v>
      </c>
      <c r="O6154" s="30" t="s">
        <v>336</v>
      </c>
      <c r="P6154" s="32" t="s">
        <v>47</v>
      </c>
      <c r="Q6154" s="32" t="s">
        <v>77</v>
      </c>
      <c r="R6154" s="30"/>
      <c r="S6154" s="30">
        <v>170477.87</v>
      </c>
      <c r="T6154" s="30">
        <v>170477.87</v>
      </c>
      <c r="U6154" s="30">
        <v>170477.87</v>
      </c>
      <c r="V6154" s="30">
        <v>170477.87</v>
      </c>
      <c r="W6154" s="30">
        <v>170477.87</v>
      </c>
      <c r="X6154" s="30">
        <v>170477.87</v>
      </c>
      <c r="Y6154" s="33">
        <f t="shared" si="95"/>
        <v>100</v>
      </c>
      <c r="Z6154" s="32">
        <v>0</v>
      </c>
      <c r="AA6154" s="32" t="s">
        <v>60</v>
      </c>
      <c r="AB6154" s="26">
        <v>890</v>
      </c>
      <c r="AC6154" s="33">
        <v>100</v>
      </c>
      <c r="AD6154" s="33">
        <v>100</v>
      </c>
      <c r="AE6154" s="34" t="s">
        <v>20196</v>
      </c>
      <c r="AF6154" s="11"/>
    </row>
    <row r="6155" spans="2:32" ht="62.25" x14ac:dyDescent="0.5">
      <c r="B6155" s="11"/>
      <c r="C6155" s="28" t="s">
        <v>20197</v>
      </c>
      <c r="D6155" s="28" t="s">
        <v>20198</v>
      </c>
      <c r="E6155" s="29" t="s">
        <v>20199</v>
      </c>
      <c r="F6155" s="29" t="s">
        <v>1</v>
      </c>
      <c r="G6155" s="29" t="s">
        <v>889</v>
      </c>
      <c r="H6155" s="30" t="s">
        <v>890</v>
      </c>
      <c r="I6155" s="30" t="s">
        <v>40</v>
      </c>
      <c r="J6155" s="31" t="s">
        <v>54</v>
      </c>
      <c r="K6155" s="30" t="s">
        <v>146</v>
      </c>
      <c r="L6155" s="32" t="s">
        <v>43</v>
      </c>
      <c r="M6155" s="30" t="s">
        <v>56</v>
      </c>
      <c r="N6155" s="30" t="s">
        <v>4565</v>
      </c>
      <c r="O6155" s="30" t="s">
        <v>154</v>
      </c>
      <c r="P6155" s="32" t="s">
        <v>47</v>
      </c>
      <c r="Q6155" s="32" t="s">
        <v>77</v>
      </c>
      <c r="R6155" s="30"/>
      <c r="S6155" s="30">
        <v>210000</v>
      </c>
      <c r="T6155" s="30">
        <v>210000</v>
      </c>
      <c r="U6155" s="30">
        <v>210000</v>
      </c>
      <c r="V6155" s="30">
        <v>210000</v>
      </c>
      <c r="W6155" s="30">
        <v>210000</v>
      </c>
      <c r="X6155" s="30">
        <v>210000</v>
      </c>
      <c r="Y6155" s="33">
        <f t="shared" ref="Y6155:Y6218" si="96">IF(ISERROR(W6155/S6155),0,((W6155/S6155)*100))</f>
        <v>100</v>
      </c>
      <c r="Z6155" s="32">
        <v>0</v>
      </c>
      <c r="AA6155" s="32" t="s">
        <v>155</v>
      </c>
      <c r="AB6155" s="26">
        <v>313</v>
      </c>
      <c r="AC6155" s="33">
        <v>100</v>
      </c>
      <c r="AD6155" s="33">
        <v>100</v>
      </c>
      <c r="AE6155" s="34" t="s">
        <v>20200</v>
      </c>
      <c r="AF6155" s="11"/>
    </row>
    <row r="6156" spans="2:32" ht="62.25" x14ac:dyDescent="0.5">
      <c r="B6156" s="11"/>
      <c r="C6156" s="28" t="s">
        <v>20201</v>
      </c>
      <c r="D6156" s="28" t="s">
        <v>20202</v>
      </c>
      <c r="E6156" s="29" t="s">
        <v>20203</v>
      </c>
      <c r="F6156" s="29" t="s">
        <v>1</v>
      </c>
      <c r="G6156" s="29" t="s">
        <v>889</v>
      </c>
      <c r="H6156" s="30" t="s">
        <v>16454</v>
      </c>
      <c r="I6156" s="30" t="s">
        <v>40</v>
      </c>
      <c r="J6156" s="31" t="s">
        <v>54</v>
      </c>
      <c r="K6156" s="30" t="s">
        <v>146</v>
      </c>
      <c r="L6156" s="32" t="s">
        <v>43</v>
      </c>
      <c r="M6156" s="30" t="s">
        <v>56</v>
      </c>
      <c r="N6156" s="30" t="s">
        <v>4565</v>
      </c>
      <c r="O6156" s="30" t="s">
        <v>399</v>
      </c>
      <c r="P6156" s="32" t="s">
        <v>47</v>
      </c>
      <c r="Q6156" s="32" t="s">
        <v>77</v>
      </c>
      <c r="R6156" s="30"/>
      <c r="S6156" s="30">
        <v>390745.66</v>
      </c>
      <c r="T6156" s="30">
        <v>390745.66</v>
      </c>
      <c r="U6156" s="30">
        <v>390745.66</v>
      </c>
      <c r="V6156" s="30">
        <v>390745.66</v>
      </c>
      <c r="W6156" s="30">
        <v>390745.66</v>
      </c>
      <c r="X6156" s="30">
        <v>390745.66</v>
      </c>
      <c r="Y6156" s="33">
        <f t="shared" si="96"/>
        <v>100</v>
      </c>
      <c r="Z6156" s="32">
        <v>0</v>
      </c>
      <c r="AA6156" s="32" t="s">
        <v>60</v>
      </c>
      <c r="AB6156" s="26">
        <v>1414</v>
      </c>
      <c r="AC6156" s="33">
        <v>100</v>
      </c>
      <c r="AD6156" s="33">
        <v>100</v>
      </c>
      <c r="AE6156" s="34" t="s">
        <v>20204</v>
      </c>
      <c r="AF6156" s="11"/>
    </row>
    <row r="6157" spans="2:32" ht="114.75" x14ac:dyDescent="0.5">
      <c r="B6157" s="11"/>
      <c r="C6157" s="28" t="s">
        <v>20205</v>
      </c>
      <c r="D6157" s="28" t="s">
        <v>20206</v>
      </c>
      <c r="E6157" s="29" t="s">
        <v>20207</v>
      </c>
      <c r="F6157" s="29" t="s">
        <v>1</v>
      </c>
      <c r="G6157" s="29" t="s">
        <v>3374</v>
      </c>
      <c r="H6157" s="30" t="s">
        <v>3374</v>
      </c>
      <c r="I6157" s="30" t="s">
        <v>53</v>
      </c>
      <c r="J6157" s="31" t="s">
        <v>54</v>
      </c>
      <c r="K6157" s="30" t="s">
        <v>146</v>
      </c>
      <c r="L6157" s="32" t="s">
        <v>167</v>
      </c>
      <c r="M6157" s="30" t="s">
        <v>56</v>
      </c>
      <c r="N6157" s="30" t="s">
        <v>16285</v>
      </c>
      <c r="O6157" s="30" t="s">
        <v>154</v>
      </c>
      <c r="P6157" s="32" t="s">
        <v>47</v>
      </c>
      <c r="Q6157" s="32" t="s">
        <v>77</v>
      </c>
      <c r="R6157" s="30">
        <v>1404656.4</v>
      </c>
      <c r="S6157" s="30"/>
      <c r="T6157" s="30"/>
      <c r="U6157" s="30"/>
      <c r="V6157" s="30"/>
      <c r="W6157" s="30"/>
      <c r="X6157" s="30"/>
      <c r="Y6157" s="33">
        <f t="shared" si="96"/>
        <v>0</v>
      </c>
      <c r="Z6157" s="32"/>
      <c r="AA6157" s="32" t="s">
        <v>155</v>
      </c>
      <c r="AB6157" s="26">
        <v>172</v>
      </c>
      <c r="AC6157" s="33">
        <v>0</v>
      </c>
      <c r="AD6157" s="33"/>
      <c r="AE6157" s="34" t="s">
        <v>16674</v>
      </c>
      <c r="AF6157" s="11"/>
    </row>
    <row r="6158" spans="2:32" ht="62.25" x14ac:dyDescent="0.5">
      <c r="B6158" s="11"/>
      <c r="C6158" s="28" t="s">
        <v>20208</v>
      </c>
      <c r="D6158" s="28" t="s">
        <v>20209</v>
      </c>
      <c r="E6158" s="29" t="s">
        <v>20210</v>
      </c>
      <c r="F6158" s="29" t="s">
        <v>1</v>
      </c>
      <c r="G6158" s="29" t="s">
        <v>1063</v>
      </c>
      <c r="H6158" s="30" t="s">
        <v>20211</v>
      </c>
      <c r="I6158" s="30" t="s">
        <v>40</v>
      </c>
      <c r="J6158" s="31" t="s">
        <v>54</v>
      </c>
      <c r="K6158" s="30" t="s">
        <v>146</v>
      </c>
      <c r="L6158" s="32" t="s">
        <v>43</v>
      </c>
      <c r="M6158" s="30" t="s">
        <v>56</v>
      </c>
      <c r="N6158" s="30" t="s">
        <v>2566</v>
      </c>
      <c r="O6158" s="30" t="s">
        <v>87</v>
      </c>
      <c r="P6158" s="32" t="s">
        <v>47</v>
      </c>
      <c r="Q6158" s="32" t="s">
        <v>77</v>
      </c>
      <c r="R6158" s="30"/>
      <c r="S6158" s="30">
        <v>606282.6</v>
      </c>
      <c r="T6158" s="30">
        <v>606282.6</v>
      </c>
      <c r="U6158" s="30">
        <v>606282.6</v>
      </c>
      <c r="V6158" s="30">
        <v>606282.6</v>
      </c>
      <c r="W6158" s="30">
        <v>606282.6</v>
      </c>
      <c r="X6158" s="30">
        <v>606282.6</v>
      </c>
      <c r="Y6158" s="33">
        <f t="shared" si="96"/>
        <v>100</v>
      </c>
      <c r="Z6158" s="32">
        <v>0</v>
      </c>
      <c r="AA6158" s="32" t="s">
        <v>703</v>
      </c>
      <c r="AB6158" s="26">
        <v>238</v>
      </c>
      <c r="AC6158" s="33">
        <v>100</v>
      </c>
      <c r="AD6158" s="33">
        <v>100</v>
      </c>
      <c r="AE6158" s="34" t="s">
        <v>20212</v>
      </c>
      <c r="AF6158" s="11"/>
    </row>
    <row r="6159" spans="2:32" ht="62.25" x14ac:dyDescent="0.5">
      <c r="B6159" s="11"/>
      <c r="C6159" s="28" t="s">
        <v>20213</v>
      </c>
      <c r="D6159" s="28" t="s">
        <v>20214</v>
      </c>
      <c r="E6159" s="29" t="s">
        <v>20215</v>
      </c>
      <c r="F6159" s="29" t="s">
        <v>1</v>
      </c>
      <c r="G6159" s="29" t="s">
        <v>1063</v>
      </c>
      <c r="H6159" s="30" t="s">
        <v>20216</v>
      </c>
      <c r="I6159" s="30" t="s">
        <v>40</v>
      </c>
      <c r="J6159" s="31" t="s">
        <v>54</v>
      </c>
      <c r="K6159" s="30" t="s">
        <v>146</v>
      </c>
      <c r="L6159" s="32" t="s">
        <v>43</v>
      </c>
      <c r="M6159" s="30" t="s">
        <v>56</v>
      </c>
      <c r="N6159" s="30" t="s">
        <v>2566</v>
      </c>
      <c r="O6159" s="30" t="s">
        <v>87</v>
      </c>
      <c r="P6159" s="32" t="s">
        <v>47</v>
      </c>
      <c r="Q6159" s="32" t="s">
        <v>77</v>
      </c>
      <c r="R6159" s="30"/>
      <c r="S6159" s="30">
        <v>488716.04</v>
      </c>
      <c r="T6159" s="30">
        <v>488716.04</v>
      </c>
      <c r="U6159" s="30">
        <v>488716.04</v>
      </c>
      <c r="V6159" s="30">
        <v>488716.04</v>
      </c>
      <c r="W6159" s="30">
        <v>488716.04</v>
      </c>
      <c r="X6159" s="30">
        <v>488716.04</v>
      </c>
      <c r="Y6159" s="33">
        <f t="shared" si="96"/>
        <v>100</v>
      </c>
      <c r="Z6159" s="32">
        <v>0</v>
      </c>
      <c r="AA6159" s="32" t="s">
        <v>703</v>
      </c>
      <c r="AB6159" s="26">
        <v>102</v>
      </c>
      <c r="AC6159" s="33">
        <v>100</v>
      </c>
      <c r="AD6159" s="33">
        <v>100</v>
      </c>
      <c r="AE6159" s="34" t="s">
        <v>20212</v>
      </c>
      <c r="AF6159" s="11"/>
    </row>
    <row r="6160" spans="2:32" ht="62.25" x14ac:dyDescent="0.5">
      <c r="B6160" s="11"/>
      <c r="C6160" s="28" t="s">
        <v>20217</v>
      </c>
      <c r="D6160" s="28" t="s">
        <v>20218</v>
      </c>
      <c r="E6160" s="29" t="s">
        <v>20219</v>
      </c>
      <c r="F6160" s="29" t="s">
        <v>1</v>
      </c>
      <c r="G6160" s="29" t="s">
        <v>1063</v>
      </c>
      <c r="H6160" s="30" t="s">
        <v>20220</v>
      </c>
      <c r="I6160" s="30" t="s">
        <v>40</v>
      </c>
      <c r="J6160" s="31" t="s">
        <v>54</v>
      </c>
      <c r="K6160" s="30" t="s">
        <v>146</v>
      </c>
      <c r="L6160" s="32" t="s">
        <v>43</v>
      </c>
      <c r="M6160" s="30" t="s">
        <v>56</v>
      </c>
      <c r="N6160" s="30" t="s">
        <v>2566</v>
      </c>
      <c r="O6160" s="30" t="s">
        <v>87</v>
      </c>
      <c r="P6160" s="32" t="s">
        <v>47</v>
      </c>
      <c r="Q6160" s="32" t="s">
        <v>77</v>
      </c>
      <c r="R6160" s="30"/>
      <c r="S6160" s="30">
        <v>534467.18999999994</v>
      </c>
      <c r="T6160" s="30">
        <v>534467.18999999994</v>
      </c>
      <c r="U6160" s="30">
        <v>534467.18999999994</v>
      </c>
      <c r="V6160" s="30">
        <v>534467.18999999994</v>
      </c>
      <c r="W6160" s="30">
        <v>534467.18999999994</v>
      </c>
      <c r="X6160" s="30">
        <v>534467.18999999994</v>
      </c>
      <c r="Y6160" s="33">
        <f t="shared" si="96"/>
        <v>100</v>
      </c>
      <c r="Z6160" s="32">
        <v>0</v>
      </c>
      <c r="AA6160" s="32" t="s">
        <v>703</v>
      </c>
      <c r="AB6160" s="26">
        <v>354</v>
      </c>
      <c r="AC6160" s="33">
        <v>100</v>
      </c>
      <c r="AD6160" s="33">
        <v>100</v>
      </c>
      <c r="AE6160" s="34" t="s">
        <v>20221</v>
      </c>
      <c r="AF6160" s="11"/>
    </row>
    <row r="6161" spans="2:32" ht="62.25" x14ac:dyDescent="0.5">
      <c r="B6161" s="11"/>
      <c r="C6161" s="28" t="s">
        <v>20222</v>
      </c>
      <c r="D6161" s="28" t="s">
        <v>20223</v>
      </c>
      <c r="E6161" s="29" t="s">
        <v>20224</v>
      </c>
      <c r="F6161" s="29" t="s">
        <v>1</v>
      </c>
      <c r="G6161" s="29" t="s">
        <v>1063</v>
      </c>
      <c r="H6161" s="30" t="s">
        <v>20225</v>
      </c>
      <c r="I6161" s="30" t="s">
        <v>40</v>
      </c>
      <c r="J6161" s="31" t="s">
        <v>54</v>
      </c>
      <c r="K6161" s="30" t="s">
        <v>146</v>
      </c>
      <c r="L6161" s="32" t="s">
        <v>43</v>
      </c>
      <c r="M6161" s="30" t="s">
        <v>56</v>
      </c>
      <c r="N6161" s="30" t="s">
        <v>2566</v>
      </c>
      <c r="O6161" s="30" t="s">
        <v>87</v>
      </c>
      <c r="P6161" s="32" t="s">
        <v>47</v>
      </c>
      <c r="Q6161" s="32" t="s">
        <v>77</v>
      </c>
      <c r="R6161" s="30"/>
      <c r="S6161" s="30">
        <v>306122.15999999997</v>
      </c>
      <c r="T6161" s="30">
        <v>306122.15999999997</v>
      </c>
      <c r="U6161" s="30">
        <v>306122.15999999997</v>
      </c>
      <c r="V6161" s="30">
        <v>306122.15999999997</v>
      </c>
      <c r="W6161" s="30">
        <v>306122.15999999997</v>
      </c>
      <c r="X6161" s="30">
        <v>306122.15999999997</v>
      </c>
      <c r="Y6161" s="33">
        <f t="shared" si="96"/>
        <v>100</v>
      </c>
      <c r="Z6161" s="32">
        <v>0</v>
      </c>
      <c r="AA6161" s="32" t="s">
        <v>703</v>
      </c>
      <c r="AB6161" s="26">
        <v>44</v>
      </c>
      <c r="AC6161" s="33">
        <v>100</v>
      </c>
      <c r="AD6161" s="33">
        <v>100</v>
      </c>
      <c r="AE6161" s="34" t="s">
        <v>20226</v>
      </c>
      <c r="AF6161" s="11"/>
    </row>
    <row r="6162" spans="2:32" ht="63.75" x14ac:dyDescent="0.5">
      <c r="B6162" s="11"/>
      <c r="C6162" s="28" t="s">
        <v>20227</v>
      </c>
      <c r="D6162" s="28" t="s">
        <v>20228</v>
      </c>
      <c r="E6162" s="29" t="s">
        <v>20229</v>
      </c>
      <c r="F6162" s="29" t="s">
        <v>1</v>
      </c>
      <c r="G6162" s="29" t="s">
        <v>3384</v>
      </c>
      <c r="H6162" s="30" t="s">
        <v>8811</v>
      </c>
      <c r="I6162" s="30" t="s">
        <v>40</v>
      </c>
      <c r="J6162" s="31" t="s">
        <v>54</v>
      </c>
      <c r="K6162" s="30" t="s">
        <v>146</v>
      </c>
      <c r="L6162" s="32" t="s">
        <v>167</v>
      </c>
      <c r="M6162" s="30" t="s">
        <v>56</v>
      </c>
      <c r="N6162" s="30" t="s">
        <v>20230</v>
      </c>
      <c r="O6162" s="30" t="s">
        <v>154</v>
      </c>
      <c r="P6162" s="32" t="s">
        <v>47</v>
      </c>
      <c r="Q6162" s="32" t="s">
        <v>77</v>
      </c>
      <c r="R6162" s="30">
        <v>1175218.81</v>
      </c>
      <c r="S6162" s="30">
        <v>1175218.81</v>
      </c>
      <c r="T6162" s="30">
        <v>1175218.81</v>
      </c>
      <c r="U6162" s="30">
        <v>1175218.81</v>
      </c>
      <c r="V6162" s="30">
        <v>1175218.81</v>
      </c>
      <c r="W6162" s="30">
        <v>1175218.81</v>
      </c>
      <c r="X6162" s="30">
        <v>1175218.81</v>
      </c>
      <c r="Y6162" s="33">
        <f t="shared" si="96"/>
        <v>100</v>
      </c>
      <c r="Z6162" s="32">
        <v>0</v>
      </c>
      <c r="AA6162" s="32" t="s">
        <v>155</v>
      </c>
      <c r="AB6162" s="26">
        <v>103</v>
      </c>
      <c r="AC6162" s="33">
        <v>0</v>
      </c>
      <c r="AD6162" s="33">
        <v>100</v>
      </c>
      <c r="AE6162" s="34" t="s">
        <v>15475</v>
      </c>
      <c r="AF6162" s="11"/>
    </row>
    <row r="6163" spans="2:32" ht="62.25" x14ac:dyDescent="0.5">
      <c r="B6163" s="11"/>
      <c r="C6163" s="28" t="s">
        <v>20231</v>
      </c>
      <c r="D6163" s="28" t="s">
        <v>20232</v>
      </c>
      <c r="E6163" s="29" t="s">
        <v>20233</v>
      </c>
      <c r="F6163" s="29" t="s">
        <v>1</v>
      </c>
      <c r="G6163" s="29" t="s">
        <v>912</v>
      </c>
      <c r="H6163" s="30" t="s">
        <v>20234</v>
      </c>
      <c r="I6163" s="30" t="s">
        <v>40</v>
      </c>
      <c r="J6163" s="31" t="s">
        <v>54</v>
      </c>
      <c r="K6163" s="30" t="s">
        <v>146</v>
      </c>
      <c r="L6163" s="32" t="s">
        <v>167</v>
      </c>
      <c r="M6163" s="30" t="s">
        <v>56</v>
      </c>
      <c r="N6163" s="30" t="s">
        <v>2358</v>
      </c>
      <c r="O6163" s="30" t="s">
        <v>46</v>
      </c>
      <c r="P6163" s="32" t="s">
        <v>47</v>
      </c>
      <c r="Q6163" s="32" t="s">
        <v>77</v>
      </c>
      <c r="R6163" s="30">
        <v>323390.59999999998</v>
      </c>
      <c r="S6163" s="30">
        <v>323390.59999999998</v>
      </c>
      <c r="T6163" s="30">
        <v>323390.59999999998</v>
      </c>
      <c r="U6163" s="30">
        <v>323390.59999999998</v>
      </c>
      <c r="V6163" s="30">
        <v>323390.59999999998</v>
      </c>
      <c r="W6163" s="30">
        <v>323390.59999999998</v>
      </c>
      <c r="X6163" s="30">
        <v>323390.59999999998</v>
      </c>
      <c r="Y6163" s="33">
        <f t="shared" si="96"/>
        <v>100</v>
      </c>
      <c r="Z6163" s="32">
        <v>0</v>
      </c>
      <c r="AA6163" s="32" t="s">
        <v>4714</v>
      </c>
      <c r="AB6163" s="26">
        <v>27</v>
      </c>
      <c r="AC6163" s="33">
        <v>0</v>
      </c>
      <c r="AD6163" s="33">
        <v>100</v>
      </c>
      <c r="AE6163" s="34" t="s">
        <v>20235</v>
      </c>
      <c r="AF6163" s="11"/>
    </row>
    <row r="6164" spans="2:32" ht="62.25" x14ac:dyDescent="0.5">
      <c r="B6164" s="11"/>
      <c r="C6164" s="28" t="s">
        <v>20236</v>
      </c>
      <c r="D6164" s="28" t="s">
        <v>20237</v>
      </c>
      <c r="E6164" s="29" t="s">
        <v>20238</v>
      </c>
      <c r="F6164" s="29" t="s">
        <v>1</v>
      </c>
      <c r="G6164" s="29" t="s">
        <v>912</v>
      </c>
      <c r="H6164" s="30" t="s">
        <v>20239</v>
      </c>
      <c r="I6164" s="30" t="s">
        <v>40</v>
      </c>
      <c r="J6164" s="31" t="s">
        <v>54</v>
      </c>
      <c r="K6164" s="30" t="s">
        <v>146</v>
      </c>
      <c r="L6164" s="32" t="s">
        <v>167</v>
      </c>
      <c r="M6164" s="30" t="s">
        <v>56</v>
      </c>
      <c r="N6164" s="30" t="s">
        <v>2358</v>
      </c>
      <c r="O6164" s="30" t="s">
        <v>87</v>
      </c>
      <c r="P6164" s="32" t="s">
        <v>47</v>
      </c>
      <c r="Q6164" s="32" t="s">
        <v>77</v>
      </c>
      <c r="R6164" s="30">
        <v>859990.09</v>
      </c>
      <c r="S6164" s="30">
        <v>859990.09</v>
      </c>
      <c r="T6164" s="30">
        <v>859990.09</v>
      </c>
      <c r="U6164" s="30">
        <v>859990.09</v>
      </c>
      <c r="V6164" s="30">
        <v>859990.09</v>
      </c>
      <c r="W6164" s="30">
        <v>859990.09</v>
      </c>
      <c r="X6164" s="30">
        <v>859990.09</v>
      </c>
      <c r="Y6164" s="33">
        <f t="shared" si="96"/>
        <v>100</v>
      </c>
      <c r="Z6164" s="32">
        <v>0</v>
      </c>
      <c r="AA6164" s="32" t="s">
        <v>703</v>
      </c>
      <c r="AB6164" s="26">
        <v>64</v>
      </c>
      <c r="AC6164" s="33">
        <v>0</v>
      </c>
      <c r="AD6164" s="33">
        <v>100</v>
      </c>
      <c r="AE6164" s="34" t="s">
        <v>20240</v>
      </c>
      <c r="AF6164" s="11"/>
    </row>
    <row r="6165" spans="2:32" ht="62.25" x14ac:dyDescent="0.5">
      <c r="B6165" s="11"/>
      <c r="C6165" s="28" t="s">
        <v>20241</v>
      </c>
      <c r="D6165" s="28" t="s">
        <v>20242</v>
      </c>
      <c r="E6165" s="29" t="s">
        <v>20243</v>
      </c>
      <c r="F6165" s="29" t="s">
        <v>1</v>
      </c>
      <c r="G6165" s="29" t="s">
        <v>7470</v>
      </c>
      <c r="H6165" s="30" t="s">
        <v>7470</v>
      </c>
      <c r="I6165" s="30" t="s">
        <v>53</v>
      </c>
      <c r="J6165" s="31" t="s">
        <v>54</v>
      </c>
      <c r="K6165" s="30" t="s">
        <v>146</v>
      </c>
      <c r="L6165" s="32" t="s">
        <v>43</v>
      </c>
      <c r="M6165" s="30" t="s">
        <v>56</v>
      </c>
      <c r="N6165" s="30" t="s">
        <v>19418</v>
      </c>
      <c r="O6165" s="30" t="s">
        <v>154</v>
      </c>
      <c r="P6165" s="32" t="s">
        <v>47</v>
      </c>
      <c r="Q6165" s="32" t="s">
        <v>77</v>
      </c>
      <c r="R6165" s="30"/>
      <c r="S6165" s="30">
        <v>1797708.9</v>
      </c>
      <c r="T6165" s="30">
        <v>1797708.9</v>
      </c>
      <c r="U6165" s="30">
        <v>1797708.9</v>
      </c>
      <c r="V6165" s="30">
        <v>1797708.9</v>
      </c>
      <c r="W6165" s="30">
        <v>1797708.9</v>
      </c>
      <c r="X6165" s="30">
        <v>1797708.9</v>
      </c>
      <c r="Y6165" s="33">
        <f t="shared" si="96"/>
        <v>100</v>
      </c>
      <c r="Z6165" s="32">
        <v>0</v>
      </c>
      <c r="AA6165" s="32" t="s">
        <v>155</v>
      </c>
      <c r="AB6165" s="26">
        <v>1702</v>
      </c>
      <c r="AC6165" s="33">
        <v>100</v>
      </c>
      <c r="AD6165" s="33">
        <v>100</v>
      </c>
      <c r="AE6165" s="34" t="s">
        <v>20244</v>
      </c>
      <c r="AF6165" s="11"/>
    </row>
    <row r="6166" spans="2:32" ht="62.25" x14ac:dyDescent="0.5">
      <c r="B6166" s="11"/>
      <c r="C6166" s="28" t="s">
        <v>20245</v>
      </c>
      <c r="D6166" s="28" t="s">
        <v>20246</v>
      </c>
      <c r="E6166" s="29" t="s">
        <v>20247</v>
      </c>
      <c r="F6166" s="29" t="s">
        <v>1</v>
      </c>
      <c r="G6166" s="29" t="s">
        <v>7470</v>
      </c>
      <c r="H6166" s="30" t="s">
        <v>20248</v>
      </c>
      <c r="I6166" s="30" t="s">
        <v>40</v>
      </c>
      <c r="J6166" s="31" t="s">
        <v>54</v>
      </c>
      <c r="K6166" s="30" t="s">
        <v>146</v>
      </c>
      <c r="L6166" s="32" t="s">
        <v>43</v>
      </c>
      <c r="M6166" s="30" t="s">
        <v>56</v>
      </c>
      <c r="N6166" s="30" t="s">
        <v>19418</v>
      </c>
      <c r="O6166" s="30" t="s">
        <v>154</v>
      </c>
      <c r="P6166" s="32" t="s">
        <v>47</v>
      </c>
      <c r="Q6166" s="32" t="s">
        <v>77</v>
      </c>
      <c r="R6166" s="30"/>
      <c r="S6166" s="30">
        <v>598170.93000000005</v>
      </c>
      <c r="T6166" s="30">
        <v>598170.93000000005</v>
      </c>
      <c r="U6166" s="30">
        <v>598170.93000000005</v>
      </c>
      <c r="V6166" s="30">
        <v>598170.93000000005</v>
      </c>
      <c r="W6166" s="30">
        <v>598170.93000000005</v>
      </c>
      <c r="X6166" s="30">
        <v>598170.93000000005</v>
      </c>
      <c r="Y6166" s="33">
        <f t="shared" si="96"/>
        <v>100</v>
      </c>
      <c r="Z6166" s="32">
        <v>0</v>
      </c>
      <c r="AA6166" s="32" t="s">
        <v>155</v>
      </c>
      <c r="AB6166" s="26">
        <v>213</v>
      </c>
      <c r="AC6166" s="33">
        <v>100</v>
      </c>
      <c r="AD6166" s="33">
        <v>100</v>
      </c>
      <c r="AE6166" s="34" t="s">
        <v>20249</v>
      </c>
      <c r="AF6166" s="11"/>
    </row>
    <row r="6167" spans="2:32" ht="62.25" x14ac:dyDescent="0.5">
      <c r="B6167" s="11"/>
      <c r="C6167" s="28" t="s">
        <v>20250</v>
      </c>
      <c r="D6167" s="28" t="s">
        <v>20251</v>
      </c>
      <c r="E6167" s="29" t="s">
        <v>20252</v>
      </c>
      <c r="F6167" s="29" t="s">
        <v>1</v>
      </c>
      <c r="G6167" s="29" t="s">
        <v>686</v>
      </c>
      <c r="H6167" s="30" t="s">
        <v>1961</v>
      </c>
      <c r="I6167" s="30" t="s">
        <v>40</v>
      </c>
      <c r="J6167" s="31" t="s">
        <v>54</v>
      </c>
      <c r="K6167" s="30" t="s">
        <v>146</v>
      </c>
      <c r="L6167" s="32" t="s">
        <v>43</v>
      </c>
      <c r="M6167" s="30" t="s">
        <v>56</v>
      </c>
      <c r="N6167" s="30" t="s">
        <v>1801</v>
      </c>
      <c r="O6167" s="30" t="s">
        <v>58</v>
      </c>
      <c r="P6167" s="32" t="s">
        <v>47</v>
      </c>
      <c r="Q6167" s="32" t="s">
        <v>43</v>
      </c>
      <c r="R6167" s="30"/>
      <c r="S6167" s="30"/>
      <c r="T6167" s="30"/>
      <c r="U6167" s="30"/>
      <c r="V6167" s="30"/>
      <c r="W6167" s="30"/>
      <c r="X6167" s="30"/>
      <c r="Y6167" s="33">
        <f t="shared" si="96"/>
        <v>0</v>
      </c>
      <c r="Z6167" s="32"/>
      <c r="AA6167" s="32" t="s">
        <v>43</v>
      </c>
      <c r="AB6167" s="26"/>
      <c r="AC6167" s="33"/>
      <c r="AD6167" s="33"/>
      <c r="AE6167" s="34" t="s">
        <v>48</v>
      </c>
      <c r="AF6167" s="11"/>
    </row>
    <row r="6168" spans="2:32" ht="62.25" x14ac:dyDescent="0.5">
      <c r="B6168" s="11"/>
      <c r="C6168" s="28" t="s">
        <v>20253</v>
      </c>
      <c r="D6168" s="28" t="s">
        <v>20254</v>
      </c>
      <c r="E6168" s="29" t="s">
        <v>20255</v>
      </c>
      <c r="F6168" s="29" t="s">
        <v>1</v>
      </c>
      <c r="G6168" s="29" t="s">
        <v>2111</v>
      </c>
      <c r="H6168" s="30" t="s">
        <v>20256</v>
      </c>
      <c r="I6168" s="30" t="s">
        <v>40</v>
      </c>
      <c r="J6168" s="31" t="s">
        <v>54</v>
      </c>
      <c r="K6168" s="30" t="s">
        <v>146</v>
      </c>
      <c r="L6168" s="32" t="s">
        <v>43</v>
      </c>
      <c r="M6168" s="30" t="s">
        <v>56</v>
      </c>
      <c r="N6168" s="30" t="s">
        <v>265</v>
      </c>
      <c r="O6168" s="30" t="s">
        <v>154</v>
      </c>
      <c r="P6168" s="32" t="s">
        <v>47</v>
      </c>
      <c r="Q6168" s="32" t="s">
        <v>77</v>
      </c>
      <c r="R6168" s="30"/>
      <c r="S6168" s="30">
        <v>302789.84000000003</v>
      </c>
      <c r="T6168" s="30">
        <v>302789.84000000003</v>
      </c>
      <c r="U6168" s="30">
        <v>302789.84000000003</v>
      </c>
      <c r="V6168" s="30">
        <v>302789.84000000003</v>
      </c>
      <c r="W6168" s="30">
        <v>302789.84000000003</v>
      </c>
      <c r="X6168" s="30">
        <v>302789.84000000003</v>
      </c>
      <c r="Y6168" s="33">
        <f t="shared" si="96"/>
        <v>100</v>
      </c>
      <c r="Z6168" s="32">
        <v>0</v>
      </c>
      <c r="AA6168" s="32" t="s">
        <v>703</v>
      </c>
      <c r="AB6168" s="26">
        <v>0</v>
      </c>
      <c r="AC6168" s="33">
        <v>100</v>
      </c>
      <c r="AD6168" s="33">
        <v>100</v>
      </c>
      <c r="AE6168" s="34" t="s">
        <v>20257</v>
      </c>
      <c r="AF6168" s="11"/>
    </row>
    <row r="6169" spans="2:32" ht="62.25" x14ac:dyDescent="0.5">
      <c r="B6169" s="11"/>
      <c r="C6169" s="28" t="s">
        <v>20258</v>
      </c>
      <c r="D6169" s="28" t="s">
        <v>20259</v>
      </c>
      <c r="E6169" s="29" t="s">
        <v>20260</v>
      </c>
      <c r="F6169" s="29" t="s">
        <v>1</v>
      </c>
      <c r="G6169" s="29" t="s">
        <v>2111</v>
      </c>
      <c r="H6169" s="30" t="s">
        <v>20261</v>
      </c>
      <c r="I6169" s="30" t="s">
        <v>40</v>
      </c>
      <c r="J6169" s="31" t="s">
        <v>54</v>
      </c>
      <c r="K6169" s="30" t="s">
        <v>146</v>
      </c>
      <c r="L6169" s="32" t="s">
        <v>43</v>
      </c>
      <c r="M6169" s="30" t="s">
        <v>56</v>
      </c>
      <c r="N6169" s="30" t="s">
        <v>265</v>
      </c>
      <c r="O6169" s="30" t="s">
        <v>154</v>
      </c>
      <c r="P6169" s="32" t="s">
        <v>47</v>
      </c>
      <c r="Q6169" s="32" t="s">
        <v>77</v>
      </c>
      <c r="R6169" s="30"/>
      <c r="S6169" s="30">
        <v>751212.67</v>
      </c>
      <c r="T6169" s="30">
        <v>751212.67</v>
      </c>
      <c r="U6169" s="30">
        <v>751212.67</v>
      </c>
      <c r="V6169" s="30">
        <v>751212.67</v>
      </c>
      <c r="W6169" s="30">
        <v>751212.67</v>
      </c>
      <c r="X6169" s="30">
        <v>751212.67</v>
      </c>
      <c r="Y6169" s="33">
        <f t="shared" si="96"/>
        <v>100</v>
      </c>
      <c r="Z6169" s="32">
        <v>0</v>
      </c>
      <c r="AA6169" s="32" t="s">
        <v>155</v>
      </c>
      <c r="AB6169" s="26">
        <v>0</v>
      </c>
      <c r="AC6169" s="33">
        <v>100</v>
      </c>
      <c r="AD6169" s="33">
        <v>100</v>
      </c>
      <c r="AE6169" s="34" t="s">
        <v>20262</v>
      </c>
      <c r="AF6169" s="11"/>
    </row>
    <row r="6170" spans="2:32" ht="62.25" x14ac:dyDescent="0.5">
      <c r="B6170" s="11"/>
      <c r="C6170" s="28" t="s">
        <v>20263</v>
      </c>
      <c r="D6170" s="28" t="s">
        <v>20264</v>
      </c>
      <c r="E6170" s="29" t="s">
        <v>20265</v>
      </c>
      <c r="F6170" s="29" t="s">
        <v>1</v>
      </c>
      <c r="G6170" s="29" t="s">
        <v>11234</v>
      </c>
      <c r="H6170" s="30" t="s">
        <v>20266</v>
      </c>
      <c r="I6170" s="30" t="s">
        <v>40</v>
      </c>
      <c r="J6170" s="31" t="s">
        <v>54</v>
      </c>
      <c r="K6170" s="30" t="s">
        <v>146</v>
      </c>
      <c r="L6170" s="32" t="s">
        <v>167</v>
      </c>
      <c r="M6170" s="30" t="s">
        <v>56</v>
      </c>
      <c r="N6170" s="30" t="s">
        <v>20267</v>
      </c>
      <c r="O6170" s="30" t="s">
        <v>58</v>
      </c>
      <c r="P6170" s="32" t="s">
        <v>47</v>
      </c>
      <c r="Q6170" s="32" t="s">
        <v>77</v>
      </c>
      <c r="R6170" s="30">
        <v>333703.87</v>
      </c>
      <c r="S6170" s="30">
        <v>333703.87</v>
      </c>
      <c r="T6170" s="30">
        <v>333703.87</v>
      </c>
      <c r="U6170" s="30">
        <v>333703.87</v>
      </c>
      <c r="V6170" s="30">
        <v>333703.87</v>
      </c>
      <c r="W6170" s="30">
        <v>333703.87</v>
      </c>
      <c r="X6170" s="30">
        <v>333703.87</v>
      </c>
      <c r="Y6170" s="33">
        <f t="shared" si="96"/>
        <v>100</v>
      </c>
      <c r="Z6170" s="32">
        <v>0</v>
      </c>
      <c r="AA6170" s="32" t="s">
        <v>60</v>
      </c>
      <c r="AB6170" s="26">
        <v>61</v>
      </c>
      <c r="AC6170" s="33">
        <v>0</v>
      </c>
      <c r="AD6170" s="33">
        <v>100</v>
      </c>
      <c r="AE6170" s="34" t="s">
        <v>20268</v>
      </c>
      <c r="AF6170" s="11"/>
    </row>
    <row r="6171" spans="2:32" ht="63.75" x14ac:dyDescent="0.5">
      <c r="B6171" s="11"/>
      <c r="C6171" s="28" t="s">
        <v>20269</v>
      </c>
      <c r="D6171" s="28" t="s">
        <v>20270</v>
      </c>
      <c r="E6171" s="29" t="s">
        <v>20271</v>
      </c>
      <c r="F6171" s="29" t="s">
        <v>1</v>
      </c>
      <c r="G6171" s="29" t="s">
        <v>9453</v>
      </c>
      <c r="H6171" s="30" t="s">
        <v>20272</v>
      </c>
      <c r="I6171" s="30" t="s">
        <v>53</v>
      </c>
      <c r="J6171" s="31" t="s">
        <v>54</v>
      </c>
      <c r="K6171" s="30" t="s">
        <v>146</v>
      </c>
      <c r="L6171" s="32" t="s">
        <v>43</v>
      </c>
      <c r="M6171" s="30" t="s">
        <v>56</v>
      </c>
      <c r="N6171" s="30" t="s">
        <v>20273</v>
      </c>
      <c r="O6171" s="30" t="s">
        <v>87</v>
      </c>
      <c r="P6171" s="32" t="s">
        <v>47</v>
      </c>
      <c r="Q6171" s="32" t="s">
        <v>77</v>
      </c>
      <c r="R6171" s="30"/>
      <c r="S6171" s="30">
        <v>926881.29</v>
      </c>
      <c r="T6171" s="30">
        <v>926881.29</v>
      </c>
      <c r="U6171" s="30">
        <v>926881.29</v>
      </c>
      <c r="V6171" s="30">
        <v>926881.29</v>
      </c>
      <c r="W6171" s="30">
        <v>926881.29</v>
      </c>
      <c r="X6171" s="30">
        <v>926881.29</v>
      </c>
      <c r="Y6171" s="33">
        <f t="shared" si="96"/>
        <v>100</v>
      </c>
      <c r="Z6171" s="32">
        <v>0</v>
      </c>
      <c r="AA6171" s="32" t="s">
        <v>703</v>
      </c>
      <c r="AB6171" s="26">
        <v>62</v>
      </c>
      <c r="AC6171" s="33">
        <v>100</v>
      </c>
      <c r="AD6171" s="33">
        <v>100</v>
      </c>
      <c r="AE6171" s="34" t="s">
        <v>20274</v>
      </c>
      <c r="AF6171" s="11"/>
    </row>
    <row r="6172" spans="2:32" ht="63.75" x14ac:dyDescent="0.5">
      <c r="B6172" s="11"/>
      <c r="C6172" s="28" t="s">
        <v>20275</v>
      </c>
      <c r="D6172" s="28" t="s">
        <v>20276</v>
      </c>
      <c r="E6172" s="29" t="s">
        <v>20277</v>
      </c>
      <c r="F6172" s="29" t="s">
        <v>1</v>
      </c>
      <c r="G6172" s="29" t="s">
        <v>137</v>
      </c>
      <c r="H6172" s="30" t="s">
        <v>15954</v>
      </c>
      <c r="I6172" s="30" t="s">
        <v>40</v>
      </c>
      <c r="J6172" s="31" t="s">
        <v>54</v>
      </c>
      <c r="K6172" s="30" t="s">
        <v>146</v>
      </c>
      <c r="L6172" s="32" t="s">
        <v>167</v>
      </c>
      <c r="M6172" s="30" t="s">
        <v>56</v>
      </c>
      <c r="N6172" s="30" t="s">
        <v>265</v>
      </c>
      <c r="O6172" s="30" t="s">
        <v>336</v>
      </c>
      <c r="P6172" s="32" t="s">
        <v>47</v>
      </c>
      <c r="Q6172" s="32" t="s">
        <v>77</v>
      </c>
      <c r="R6172" s="30">
        <v>1597166.65</v>
      </c>
      <c r="S6172" s="30">
        <v>1597166.65</v>
      </c>
      <c r="T6172" s="30">
        <v>1597166.65</v>
      </c>
      <c r="U6172" s="30">
        <v>1597166.65</v>
      </c>
      <c r="V6172" s="30">
        <v>1597166.65</v>
      </c>
      <c r="W6172" s="30">
        <v>1597166.65</v>
      </c>
      <c r="X6172" s="30">
        <v>1597166.65</v>
      </c>
      <c r="Y6172" s="33">
        <f t="shared" si="96"/>
        <v>100</v>
      </c>
      <c r="Z6172" s="32">
        <v>0</v>
      </c>
      <c r="AA6172" s="32" t="s">
        <v>60</v>
      </c>
      <c r="AB6172" s="26">
        <v>340</v>
      </c>
      <c r="AC6172" s="33">
        <v>0</v>
      </c>
      <c r="AD6172" s="33">
        <v>100</v>
      </c>
      <c r="AE6172" s="34" t="s">
        <v>20278</v>
      </c>
      <c r="AF6172" s="11"/>
    </row>
    <row r="6173" spans="2:32" ht="63.75" x14ac:dyDescent="0.5">
      <c r="B6173" s="11"/>
      <c r="C6173" s="28" t="s">
        <v>20279</v>
      </c>
      <c r="D6173" s="28" t="s">
        <v>20280</v>
      </c>
      <c r="E6173" s="29" t="s">
        <v>20281</v>
      </c>
      <c r="F6173" s="29" t="s">
        <v>1</v>
      </c>
      <c r="G6173" s="29" t="s">
        <v>137</v>
      </c>
      <c r="H6173" s="30" t="s">
        <v>13759</v>
      </c>
      <c r="I6173" s="30" t="s">
        <v>40</v>
      </c>
      <c r="J6173" s="31" t="s">
        <v>54</v>
      </c>
      <c r="K6173" s="30" t="s">
        <v>146</v>
      </c>
      <c r="L6173" s="32" t="s">
        <v>167</v>
      </c>
      <c r="M6173" s="30" t="s">
        <v>56</v>
      </c>
      <c r="N6173" s="30" t="s">
        <v>265</v>
      </c>
      <c r="O6173" s="30" t="s">
        <v>46</v>
      </c>
      <c r="P6173" s="32" t="s">
        <v>47</v>
      </c>
      <c r="Q6173" s="32" t="s">
        <v>77</v>
      </c>
      <c r="R6173" s="30">
        <v>898587.3</v>
      </c>
      <c r="S6173" s="30">
        <v>898587.3</v>
      </c>
      <c r="T6173" s="30">
        <v>898587.3</v>
      </c>
      <c r="U6173" s="30">
        <v>898587.3</v>
      </c>
      <c r="V6173" s="30">
        <v>898587.3</v>
      </c>
      <c r="W6173" s="30">
        <v>898587.3</v>
      </c>
      <c r="X6173" s="30">
        <v>898587.3</v>
      </c>
      <c r="Y6173" s="33">
        <f t="shared" si="96"/>
        <v>100</v>
      </c>
      <c r="Z6173" s="32">
        <v>0</v>
      </c>
      <c r="AA6173" s="32" t="s">
        <v>4714</v>
      </c>
      <c r="AB6173" s="26">
        <v>100</v>
      </c>
      <c r="AC6173" s="33">
        <v>0</v>
      </c>
      <c r="AD6173" s="33">
        <v>100</v>
      </c>
      <c r="AE6173" s="34" t="s">
        <v>20278</v>
      </c>
      <c r="AF6173" s="11"/>
    </row>
    <row r="6174" spans="2:32" ht="63.75" x14ac:dyDescent="0.5">
      <c r="B6174" s="11"/>
      <c r="C6174" s="28" t="s">
        <v>20282</v>
      </c>
      <c r="D6174" s="28" t="s">
        <v>20283</v>
      </c>
      <c r="E6174" s="29" t="s">
        <v>20284</v>
      </c>
      <c r="F6174" s="29" t="s">
        <v>1</v>
      </c>
      <c r="G6174" s="29" t="s">
        <v>13784</v>
      </c>
      <c r="H6174" s="30" t="s">
        <v>20285</v>
      </c>
      <c r="I6174" s="30" t="s">
        <v>40</v>
      </c>
      <c r="J6174" s="31" t="s">
        <v>54</v>
      </c>
      <c r="K6174" s="30" t="s">
        <v>146</v>
      </c>
      <c r="L6174" s="32" t="s">
        <v>43</v>
      </c>
      <c r="M6174" s="30" t="s">
        <v>56</v>
      </c>
      <c r="N6174" s="30" t="s">
        <v>265</v>
      </c>
      <c r="O6174" s="30" t="s">
        <v>46</v>
      </c>
      <c r="P6174" s="32" t="s">
        <v>47</v>
      </c>
      <c r="Q6174" s="32" t="s">
        <v>77</v>
      </c>
      <c r="R6174" s="30"/>
      <c r="S6174" s="30">
        <v>48081.88</v>
      </c>
      <c r="T6174" s="30">
        <v>48081.88</v>
      </c>
      <c r="U6174" s="30">
        <v>48081.88</v>
      </c>
      <c r="V6174" s="30">
        <v>48081.88</v>
      </c>
      <c r="W6174" s="30">
        <v>48081.88</v>
      </c>
      <c r="X6174" s="30">
        <v>48081.88</v>
      </c>
      <c r="Y6174" s="33">
        <f t="shared" si="96"/>
        <v>100</v>
      </c>
      <c r="Z6174" s="32">
        <v>0</v>
      </c>
      <c r="AA6174" s="32" t="s">
        <v>703</v>
      </c>
      <c r="AB6174" s="26">
        <v>18</v>
      </c>
      <c r="AC6174" s="33">
        <v>100</v>
      </c>
      <c r="AD6174" s="33">
        <v>100</v>
      </c>
      <c r="AE6174" s="34" t="s">
        <v>20286</v>
      </c>
      <c r="AF6174" s="11"/>
    </row>
    <row r="6175" spans="2:32" ht="63.75" x14ac:dyDescent="0.5">
      <c r="B6175" s="11"/>
      <c r="C6175" s="28" t="s">
        <v>20287</v>
      </c>
      <c r="D6175" s="28" t="s">
        <v>20288</v>
      </c>
      <c r="E6175" s="29" t="s">
        <v>20289</v>
      </c>
      <c r="F6175" s="29" t="s">
        <v>1</v>
      </c>
      <c r="G6175" s="29" t="s">
        <v>13784</v>
      </c>
      <c r="H6175" s="30" t="s">
        <v>20290</v>
      </c>
      <c r="I6175" s="30" t="s">
        <v>40</v>
      </c>
      <c r="J6175" s="31" t="s">
        <v>54</v>
      </c>
      <c r="K6175" s="30" t="s">
        <v>146</v>
      </c>
      <c r="L6175" s="32" t="s">
        <v>167</v>
      </c>
      <c r="M6175" s="30" t="s">
        <v>56</v>
      </c>
      <c r="N6175" s="30" t="s">
        <v>265</v>
      </c>
      <c r="O6175" s="30" t="s">
        <v>46</v>
      </c>
      <c r="P6175" s="32" t="s">
        <v>47</v>
      </c>
      <c r="Q6175" s="32" t="s">
        <v>77</v>
      </c>
      <c r="R6175" s="30">
        <v>400416.27</v>
      </c>
      <c r="S6175" s="30">
        <v>400416.27</v>
      </c>
      <c r="T6175" s="30">
        <v>400416.27</v>
      </c>
      <c r="U6175" s="30">
        <v>400416.27</v>
      </c>
      <c r="V6175" s="30">
        <v>400416.27</v>
      </c>
      <c r="W6175" s="30">
        <v>400416.27</v>
      </c>
      <c r="X6175" s="30">
        <v>400416.27</v>
      </c>
      <c r="Y6175" s="33">
        <f t="shared" si="96"/>
        <v>100</v>
      </c>
      <c r="Z6175" s="32">
        <v>0</v>
      </c>
      <c r="AA6175" s="32" t="s">
        <v>511</v>
      </c>
      <c r="AB6175" s="26">
        <v>36</v>
      </c>
      <c r="AC6175" s="33">
        <v>0</v>
      </c>
      <c r="AD6175" s="33">
        <v>100</v>
      </c>
      <c r="AE6175" s="34" t="s">
        <v>20291</v>
      </c>
      <c r="AF6175" s="11"/>
    </row>
    <row r="6176" spans="2:32" ht="89.25" x14ac:dyDescent="0.5">
      <c r="B6176" s="11"/>
      <c r="C6176" s="28" t="s">
        <v>20292</v>
      </c>
      <c r="D6176" s="28" t="s">
        <v>20293</v>
      </c>
      <c r="E6176" s="29" t="s">
        <v>20294</v>
      </c>
      <c r="F6176" s="29" t="s">
        <v>1</v>
      </c>
      <c r="G6176" s="29" t="s">
        <v>215</v>
      </c>
      <c r="H6176" s="30" t="s">
        <v>5256</v>
      </c>
      <c r="I6176" s="30" t="s">
        <v>53</v>
      </c>
      <c r="J6176" s="31" t="s">
        <v>54</v>
      </c>
      <c r="K6176" s="30" t="s">
        <v>146</v>
      </c>
      <c r="L6176" s="32" t="s">
        <v>167</v>
      </c>
      <c r="M6176" s="30" t="s">
        <v>56</v>
      </c>
      <c r="N6176" s="30" t="s">
        <v>4853</v>
      </c>
      <c r="O6176" s="30" t="s">
        <v>87</v>
      </c>
      <c r="P6176" s="32" t="s">
        <v>47</v>
      </c>
      <c r="Q6176" s="32" t="s">
        <v>77</v>
      </c>
      <c r="R6176" s="30">
        <v>576629.28</v>
      </c>
      <c r="S6176" s="30"/>
      <c r="T6176" s="30"/>
      <c r="U6176" s="30"/>
      <c r="V6176" s="30"/>
      <c r="W6176" s="30"/>
      <c r="X6176" s="30"/>
      <c r="Y6176" s="33">
        <f t="shared" si="96"/>
        <v>0</v>
      </c>
      <c r="Z6176" s="32"/>
      <c r="AA6176" s="32" t="s">
        <v>155</v>
      </c>
      <c r="AB6176" s="26">
        <v>80</v>
      </c>
      <c r="AC6176" s="33">
        <v>0</v>
      </c>
      <c r="AD6176" s="33"/>
      <c r="AE6176" s="34" t="s">
        <v>20141</v>
      </c>
      <c r="AF6176" s="11"/>
    </row>
    <row r="6177" spans="2:32" ht="62.25" x14ac:dyDescent="0.5">
      <c r="B6177" s="11"/>
      <c r="C6177" s="28" t="s">
        <v>20295</v>
      </c>
      <c r="D6177" s="28" t="s">
        <v>20296</v>
      </c>
      <c r="E6177" s="29" t="s">
        <v>20297</v>
      </c>
      <c r="F6177" s="29" t="s">
        <v>1</v>
      </c>
      <c r="G6177" s="29" t="s">
        <v>5267</v>
      </c>
      <c r="H6177" s="30" t="s">
        <v>5267</v>
      </c>
      <c r="I6177" s="30" t="s">
        <v>53</v>
      </c>
      <c r="J6177" s="31" t="s">
        <v>54</v>
      </c>
      <c r="K6177" s="30" t="s">
        <v>146</v>
      </c>
      <c r="L6177" s="32" t="s">
        <v>167</v>
      </c>
      <c r="M6177" s="30" t="s">
        <v>56</v>
      </c>
      <c r="N6177" s="30" t="s">
        <v>5268</v>
      </c>
      <c r="O6177" s="30" t="s">
        <v>58</v>
      </c>
      <c r="P6177" s="32" t="s">
        <v>47</v>
      </c>
      <c r="Q6177" s="32" t="s">
        <v>77</v>
      </c>
      <c r="R6177" s="30">
        <v>840638.98</v>
      </c>
      <c r="S6177" s="30">
        <v>840643.98</v>
      </c>
      <c r="T6177" s="30">
        <v>840643.98</v>
      </c>
      <c r="U6177" s="30">
        <v>840643.98</v>
      </c>
      <c r="V6177" s="30">
        <v>840643.98</v>
      </c>
      <c r="W6177" s="30">
        <v>840643.98</v>
      </c>
      <c r="X6177" s="30">
        <v>840643.98</v>
      </c>
      <c r="Y6177" s="33">
        <f t="shared" si="96"/>
        <v>100</v>
      </c>
      <c r="Z6177" s="32">
        <v>0</v>
      </c>
      <c r="AA6177" s="32" t="s">
        <v>60</v>
      </c>
      <c r="AB6177" s="26">
        <v>176</v>
      </c>
      <c r="AC6177" s="33">
        <v>0</v>
      </c>
      <c r="AD6177" s="33">
        <v>100</v>
      </c>
      <c r="AE6177" s="34" t="s">
        <v>20298</v>
      </c>
      <c r="AF6177" s="11"/>
    </row>
    <row r="6178" spans="2:32" ht="62.25" x14ac:dyDescent="0.5">
      <c r="B6178" s="11"/>
      <c r="C6178" s="28" t="s">
        <v>20299</v>
      </c>
      <c r="D6178" s="28" t="s">
        <v>20300</v>
      </c>
      <c r="E6178" s="29" t="s">
        <v>20301</v>
      </c>
      <c r="F6178" s="29" t="s">
        <v>1</v>
      </c>
      <c r="G6178" s="29" t="s">
        <v>5267</v>
      </c>
      <c r="H6178" s="30" t="s">
        <v>5267</v>
      </c>
      <c r="I6178" s="30" t="s">
        <v>53</v>
      </c>
      <c r="J6178" s="31" t="s">
        <v>54</v>
      </c>
      <c r="K6178" s="30" t="s">
        <v>146</v>
      </c>
      <c r="L6178" s="32" t="s">
        <v>167</v>
      </c>
      <c r="M6178" s="30" t="s">
        <v>56</v>
      </c>
      <c r="N6178" s="30" t="s">
        <v>5268</v>
      </c>
      <c r="O6178" s="30" t="s">
        <v>46</v>
      </c>
      <c r="P6178" s="32" t="s">
        <v>47</v>
      </c>
      <c r="Q6178" s="32" t="s">
        <v>77</v>
      </c>
      <c r="R6178" s="30">
        <v>3327875</v>
      </c>
      <c r="S6178" s="30">
        <v>3327876</v>
      </c>
      <c r="T6178" s="30">
        <v>3327876</v>
      </c>
      <c r="U6178" s="30">
        <v>3327876</v>
      </c>
      <c r="V6178" s="30">
        <v>3327876</v>
      </c>
      <c r="W6178" s="30">
        <v>3327876</v>
      </c>
      <c r="X6178" s="30">
        <v>3327876</v>
      </c>
      <c r="Y6178" s="33">
        <f t="shared" si="96"/>
        <v>100</v>
      </c>
      <c r="Z6178" s="32">
        <v>0</v>
      </c>
      <c r="AA6178" s="32" t="s">
        <v>703</v>
      </c>
      <c r="AB6178" s="26">
        <v>1450</v>
      </c>
      <c r="AC6178" s="33">
        <v>0</v>
      </c>
      <c r="AD6178" s="33">
        <v>100</v>
      </c>
      <c r="AE6178" s="34" t="s">
        <v>19495</v>
      </c>
      <c r="AF6178" s="11"/>
    </row>
    <row r="6179" spans="2:32" ht="62.25" x14ac:dyDescent="0.5">
      <c r="B6179" s="11"/>
      <c r="C6179" s="28" t="s">
        <v>20302</v>
      </c>
      <c r="D6179" s="28" t="s">
        <v>20303</v>
      </c>
      <c r="E6179" s="29" t="s">
        <v>20304</v>
      </c>
      <c r="F6179" s="29" t="s">
        <v>1</v>
      </c>
      <c r="G6179" s="29" t="s">
        <v>5267</v>
      </c>
      <c r="H6179" s="30" t="s">
        <v>20305</v>
      </c>
      <c r="I6179" s="30" t="s">
        <v>53</v>
      </c>
      <c r="J6179" s="31" t="s">
        <v>54</v>
      </c>
      <c r="K6179" s="30" t="s">
        <v>146</v>
      </c>
      <c r="L6179" s="32" t="s">
        <v>167</v>
      </c>
      <c r="M6179" s="30" t="s">
        <v>56</v>
      </c>
      <c r="N6179" s="30" t="s">
        <v>5268</v>
      </c>
      <c r="O6179" s="30" t="s">
        <v>58</v>
      </c>
      <c r="P6179" s="32" t="s">
        <v>47</v>
      </c>
      <c r="Q6179" s="32" t="s">
        <v>77</v>
      </c>
      <c r="R6179" s="30">
        <v>571517.12</v>
      </c>
      <c r="S6179" s="30">
        <v>571517.12</v>
      </c>
      <c r="T6179" s="30">
        <v>571517.12</v>
      </c>
      <c r="U6179" s="30">
        <v>571517.12</v>
      </c>
      <c r="V6179" s="30">
        <v>571517.12</v>
      </c>
      <c r="W6179" s="30">
        <v>571517.12</v>
      </c>
      <c r="X6179" s="30">
        <v>571517.12</v>
      </c>
      <c r="Y6179" s="33">
        <f t="shared" si="96"/>
        <v>100</v>
      </c>
      <c r="Z6179" s="32">
        <v>0</v>
      </c>
      <c r="AA6179" s="32" t="s">
        <v>60</v>
      </c>
      <c r="AB6179" s="26">
        <v>155</v>
      </c>
      <c r="AC6179" s="33">
        <v>0</v>
      </c>
      <c r="AD6179" s="33">
        <v>100</v>
      </c>
      <c r="AE6179" s="34" t="s">
        <v>20306</v>
      </c>
      <c r="AF6179" s="11"/>
    </row>
    <row r="6180" spans="2:32" ht="62.25" x14ac:dyDescent="0.5">
      <c r="B6180" s="11"/>
      <c r="C6180" s="28" t="s">
        <v>20307</v>
      </c>
      <c r="D6180" s="28" t="s">
        <v>20308</v>
      </c>
      <c r="E6180" s="29" t="s">
        <v>20309</v>
      </c>
      <c r="F6180" s="29" t="s">
        <v>1</v>
      </c>
      <c r="G6180" s="29" t="s">
        <v>1137</v>
      </c>
      <c r="H6180" s="30" t="s">
        <v>2278</v>
      </c>
      <c r="I6180" s="30" t="s">
        <v>53</v>
      </c>
      <c r="J6180" s="31" t="s">
        <v>54</v>
      </c>
      <c r="K6180" s="30" t="s">
        <v>146</v>
      </c>
      <c r="L6180" s="32" t="s">
        <v>167</v>
      </c>
      <c r="M6180" s="30" t="s">
        <v>56</v>
      </c>
      <c r="N6180" s="30" t="s">
        <v>1830</v>
      </c>
      <c r="O6180" s="30" t="s">
        <v>46</v>
      </c>
      <c r="P6180" s="32" t="s">
        <v>47</v>
      </c>
      <c r="Q6180" s="32" t="s">
        <v>77</v>
      </c>
      <c r="R6180" s="30">
        <v>159673.51</v>
      </c>
      <c r="S6180" s="30">
        <v>159673.51</v>
      </c>
      <c r="T6180" s="30">
        <v>159673.51</v>
      </c>
      <c r="U6180" s="30">
        <v>159673.51</v>
      </c>
      <c r="V6180" s="30">
        <v>159673.51</v>
      </c>
      <c r="W6180" s="30">
        <v>159673.51</v>
      </c>
      <c r="X6180" s="30">
        <v>159673.51</v>
      </c>
      <c r="Y6180" s="33">
        <f t="shared" si="96"/>
        <v>100</v>
      </c>
      <c r="Z6180" s="32">
        <v>0</v>
      </c>
      <c r="AA6180" s="32" t="s">
        <v>4714</v>
      </c>
      <c r="AB6180" s="26">
        <v>8</v>
      </c>
      <c r="AC6180" s="33">
        <v>0</v>
      </c>
      <c r="AD6180" s="33">
        <v>100</v>
      </c>
      <c r="AE6180" s="34" t="s">
        <v>14574</v>
      </c>
      <c r="AF6180" s="11"/>
    </row>
    <row r="6181" spans="2:32" ht="62.25" x14ac:dyDescent="0.5">
      <c r="B6181" s="11"/>
      <c r="C6181" s="28" t="s">
        <v>20310</v>
      </c>
      <c r="D6181" s="28" t="s">
        <v>20311</v>
      </c>
      <c r="E6181" s="29" t="s">
        <v>20312</v>
      </c>
      <c r="F6181" s="29" t="s">
        <v>1</v>
      </c>
      <c r="G6181" s="29" t="s">
        <v>1137</v>
      </c>
      <c r="H6181" s="30" t="s">
        <v>20313</v>
      </c>
      <c r="I6181" s="30" t="s">
        <v>40</v>
      </c>
      <c r="J6181" s="31" t="s">
        <v>54</v>
      </c>
      <c r="K6181" s="30" t="s">
        <v>146</v>
      </c>
      <c r="L6181" s="32" t="s">
        <v>167</v>
      </c>
      <c r="M6181" s="30" t="s">
        <v>56</v>
      </c>
      <c r="N6181" s="30" t="s">
        <v>1830</v>
      </c>
      <c r="O6181" s="30" t="s">
        <v>46</v>
      </c>
      <c r="P6181" s="32" t="s">
        <v>47</v>
      </c>
      <c r="Q6181" s="32" t="s">
        <v>77</v>
      </c>
      <c r="R6181" s="30">
        <v>23290.25</v>
      </c>
      <c r="S6181" s="30">
        <v>23290.25</v>
      </c>
      <c r="T6181" s="30">
        <v>23290.25</v>
      </c>
      <c r="U6181" s="30">
        <v>23290.25</v>
      </c>
      <c r="V6181" s="30">
        <v>23290.25</v>
      </c>
      <c r="W6181" s="30">
        <v>23290.25</v>
      </c>
      <c r="X6181" s="30">
        <v>23290.25</v>
      </c>
      <c r="Y6181" s="33">
        <f t="shared" si="96"/>
        <v>100</v>
      </c>
      <c r="Z6181" s="32">
        <v>0</v>
      </c>
      <c r="AA6181" s="32" t="s">
        <v>511</v>
      </c>
      <c r="AB6181" s="26">
        <v>54</v>
      </c>
      <c r="AC6181" s="33">
        <v>0</v>
      </c>
      <c r="AD6181" s="33">
        <v>100</v>
      </c>
      <c r="AE6181" s="34" t="s">
        <v>20314</v>
      </c>
      <c r="AF6181" s="11"/>
    </row>
    <row r="6182" spans="2:32" ht="62.25" x14ac:dyDescent="0.5">
      <c r="B6182" s="11"/>
      <c r="C6182" s="28" t="s">
        <v>20315</v>
      </c>
      <c r="D6182" s="28" t="s">
        <v>20316</v>
      </c>
      <c r="E6182" s="29" t="s">
        <v>20317</v>
      </c>
      <c r="F6182" s="29" t="s">
        <v>1</v>
      </c>
      <c r="G6182" s="29" t="s">
        <v>731</v>
      </c>
      <c r="H6182" s="30" t="s">
        <v>5331</v>
      </c>
      <c r="I6182" s="30" t="s">
        <v>40</v>
      </c>
      <c r="J6182" s="31" t="s">
        <v>54</v>
      </c>
      <c r="K6182" s="30" t="s">
        <v>146</v>
      </c>
      <c r="L6182" s="32" t="s">
        <v>43</v>
      </c>
      <c r="M6182" s="30" t="s">
        <v>56</v>
      </c>
      <c r="N6182" s="30" t="s">
        <v>733</v>
      </c>
      <c r="O6182" s="30" t="s">
        <v>154</v>
      </c>
      <c r="P6182" s="32" t="s">
        <v>47</v>
      </c>
      <c r="Q6182" s="32" t="s">
        <v>77</v>
      </c>
      <c r="R6182" s="30"/>
      <c r="S6182" s="30">
        <v>428037.47</v>
      </c>
      <c r="T6182" s="30">
        <v>428037.47</v>
      </c>
      <c r="U6182" s="30">
        <v>428037.47</v>
      </c>
      <c r="V6182" s="30">
        <v>428037.47</v>
      </c>
      <c r="W6182" s="30">
        <v>428037.47</v>
      </c>
      <c r="X6182" s="30">
        <v>428037.47</v>
      </c>
      <c r="Y6182" s="33">
        <f t="shared" si="96"/>
        <v>100</v>
      </c>
      <c r="Z6182" s="32">
        <v>0</v>
      </c>
      <c r="AA6182" s="32" t="s">
        <v>155</v>
      </c>
      <c r="AB6182" s="26">
        <v>88</v>
      </c>
      <c r="AC6182" s="33">
        <v>100</v>
      </c>
      <c r="AD6182" s="33">
        <v>100</v>
      </c>
      <c r="AE6182" s="34" t="s">
        <v>20318</v>
      </c>
      <c r="AF6182" s="11"/>
    </row>
    <row r="6183" spans="2:32" ht="62.25" x14ac:dyDescent="0.5">
      <c r="B6183" s="11"/>
      <c r="C6183" s="28" t="s">
        <v>20319</v>
      </c>
      <c r="D6183" s="28" t="s">
        <v>20320</v>
      </c>
      <c r="E6183" s="29" t="s">
        <v>20321</v>
      </c>
      <c r="F6183" s="29" t="s">
        <v>1</v>
      </c>
      <c r="G6183" s="29" t="s">
        <v>731</v>
      </c>
      <c r="H6183" s="30" t="s">
        <v>5331</v>
      </c>
      <c r="I6183" s="30" t="s">
        <v>40</v>
      </c>
      <c r="J6183" s="31" t="s">
        <v>54</v>
      </c>
      <c r="K6183" s="30" t="s">
        <v>146</v>
      </c>
      <c r="L6183" s="32" t="s">
        <v>43</v>
      </c>
      <c r="M6183" s="30" t="s">
        <v>56</v>
      </c>
      <c r="N6183" s="30" t="s">
        <v>733</v>
      </c>
      <c r="O6183" s="30" t="s">
        <v>154</v>
      </c>
      <c r="P6183" s="32" t="s">
        <v>47</v>
      </c>
      <c r="Q6183" s="32" t="s">
        <v>77</v>
      </c>
      <c r="R6183" s="30"/>
      <c r="S6183" s="30">
        <v>479661.18</v>
      </c>
      <c r="T6183" s="30">
        <v>479661.18</v>
      </c>
      <c r="U6183" s="30">
        <v>479661.18</v>
      </c>
      <c r="V6183" s="30">
        <v>479661.18</v>
      </c>
      <c r="W6183" s="30">
        <v>479661.18</v>
      </c>
      <c r="X6183" s="30">
        <v>479661.18</v>
      </c>
      <c r="Y6183" s="33">
        <f t="shared" si="96"/>
        <v>100</v>
      </c>
      <c r="Z6183" s="32">
        <v>0</v>
      </c>
      <c r="AA6183" s="32" t="s">
        <v>155</v>
      </c>
      <c r="AB6183" s="26">
        <v>121</v>
      </c>
      <c r="AC6183" s="33">
        <v>100</v>
      </c>
      <c r="AD6183" s="33">
        <v>100</v>
      </c>
      <c r="AE6183" s="34" t="s">
        <v>20322</v>
      </c>
      <c r="AF6183" s="11"/>
    </row>
    <row r="6184" spans="2:32" ht="62.25" x14ac:dyDescent="0.5">
      <c r="B6184" s="11"/>
      <c r="C6184" s="28" t="s">
        <v>20323</v>
      </c>
      <c r="D6184" s="28" t="s">
        <v>20324</v>
      </c>
      <c r="E6184" s="29" t="s">
        <v>20325</v>
      </c>
      <c r="F6184" s="29" t="s">
        <v>1</v>
      </c>
      <c r="G6184" s="29" t="s">
        <v>1148</v>
      </c>
      <c r="H6184" s="30" t="s">
        <v>1148</v>
      </c>
      <c r="I6184" s="30" t="s">
        <v>53</v>
      </c>
      <c r="J6184" s="31" t="s">
        <v>54</v>
      </c>
      <c r="K6184" s="30" t="s">
        <v>146</v>
      </c>
      <c r="L6184" s="32" t="s">
        <v>43</v>
      </c>
      <c r="M6184" s="30" t="s">
        <v>56</v>
      </c>
      <c r="N6184" s="30" t="s">
        <v>5335</v>
      </c>
      <c r="O6184" s="30" t="s">
        <v>58</v>
      </c>
      <c r="P6184" s="32" t="s">
        <v>47</v>
      </c>
      <c r="Q6184" s="32" t="s">
        <v>77</v>
      </c>
      <c r="R6184" s="30"/>
      <c r="S6184" s="30">
        <v>1709751.75</v>
      </c>
      <c r="T6184" s="30">
        <v>1709751.75</v>
      </c>
      <c r="U6184" s="30">
        <v>1709751.75</v>
      </c>
      <c r="V6184" s="30">
        <v>1709751.75</v>
      </c>
      <c r="W6184" s="30">
        <v>1709751.75</v>
      </c>
      <c r="X6184" s="30">
        <v>1709751.75</v>
      </c>
      <c r="Y6184" s="33">
        <f t="shared" si="96"/>
        <v>100</v>
      </c>
      <c r="Z6184" s="32">
        <v>0</v>
      </c>
      <c r="AA6184" s="32" t="s">
        <v>60</v>
      </c>
      <c r="AB6184" s="26">
        <v>1850</v>
      </c>
      <c r="AC6184" s="33">
        <v>100</v>
      </c>
      <c r="AD6184" s="33">
        <v>100</v>
      </c>
      <c r="AE6184" s="34" t="s">
        <v>15891</v>
      </c>
      <c r="AF6184" s="11"/>
    </row>
    <row r="6185" spans="2:32" ht="62.25" x14ac:dyDescent="0.5">
      <c r="B6185" s="11"/>
      <c r="C6185" s="28" t="s">
        <v>20326</v>
      </c>
      <c r="D6185" s="28" t="s">
        <v>20327</v>
      </c>
      <c r="E6185" s="29" t="s">
        <v>20328</v>
      </c>
      <c r="F6185" s="29" t="s">
        <v>1</v>
      </c>
      <c r="G6185" s="29" t="s">
        <v>1148</v>
      </c>
      <c r="H6185" s="30" t="s">
        <v>1148</v>
      </c>
      <c r="I6185" s="30" t="s">
        <v>53</v>
      </c>
      <c r="J6185" s="31" t="s">
        <v>54</v>
      </c>
      <c r="K6185" s="30" t="s">
        <v>146</v>
      </c>
      <c r="L6185" s="32" t="s">
        <v>167</v>
      </c>
      <c r="M6185" s="30" t="s">
        <v>56</v>
      </c>
      <c r="N6185" s="30" t="s">
        <v>20329</v>
      </c>
      <c r="O6185" s="30" t="s">
        <v>154</v>
      </c>
      <c r="P6185" s="32" t="s">
        <v>47</v>
      </c>
      <c r="Q6185" s="32" t="s">
        <v>77</v>
      </c>
      <c r="R6185" s="30">
        <v>3230673.76</v>
      </c>
      <c r="S6185" s="30">
        <v>3230676.76</v>
      </c>
      <c r="T6185" s="30">
        <v>3230676.76</v>
      </c>
      <c r="U6185" s="30">
        <v>3230676.76</v>
      </c>
      <c r="V6185" s="30">
        <v>3230676.76</v>
      </c>
      <c r="W6185" s="30">
        <v>3230676.76</v>
      </c>
      <c r="X6185" s="30">
        <v>3230676.76</v>
      </c>
      <c r="Y6185" s="33">
        <f t="shared" si="96"/>
        <v>100</v>
      </c>
      <c r="Z6185" s="32">
        <v>0</v>
      </c>
      <c r="AA6185" s="32" t="s">
        <v>703</v>
      </c>
      <c r="AB6185" s="26">
        <v>58702</v>
      </c>
      <c r="AC6185" s="33">
        <v>0</v>
      </c>
      <c r="AD6185" s="33">
        <v>100</v>
      </c>
      <c r="AE6185" s="34" t="s">
        <v>20330</v>
      </c>
      <c r="AF6185" s="11"/>
    </row>
    <row r="6186" spans="2:32" ht="62.25" x14ac:dyDescent="0.5">
      <c r="B6186" s="11"/>
      <c r="C6186" s="28" t="s">
        <v>20331</v>
      </c>
      <c r="D6186" s="28" t="s">
        <v>20332</v>
      </c>
      <c r="E6186" s="29" t="s">
        <v>20333</v>
      </c>
      <c r="F6186" s="29" t="s">
        <v>1</v>
      </c>
      <c r="G6186" s="29" t="s">
        <v>1181</v>
      </c>
      <c r="H6186" s="30" t="s">
        <v>20334</v>
      </c>
      <c r="I6186" s="30" t="s">
        <v>53</v>
      </c>
      <c r="J6186" s="31" t="s">
        <v>54</v>
      </c>
      <c r="K6186" s="30" t="s">
        <v>146</v>
      </c>
      <c r="L6186" s="32" t="s">
        <v>167</v>
      </c>
      <c r="M6186" s="30" t="s">
        <v>56</v>
      </c>
      <c r="N6186" s="30" t="s">
        <v>9202</v>
      </c>
      <c r="O6186" s="30" t="s">
        <v>58</v>
      </c>
      <c r="P6186" s="32" t="s">
        <v>47</v>
      </c>
      <c r="Q6186" s="32" t="s">
        <v>77</v>
      </c>
      <c r="R6186" s="30">
        <v>518963.41</v>
      </c>
      <c r="S6186" s="30">
        <v>518963.41</v>
      </c>
      <c r="T6186" s="30">
        <v>518963.41</v>
      </c>
      <c r="U6186" s="30">
        <v>518963.41</v>
      </c>
      <c r="V6186" s="30">
        <v>518963.41</v>
      </c>
      <c r="W6186" s="30">
        <v>518963.41</v>
      </c>
      <c r="X6186" s="30">
        <v>518963.41</v>
      </c>
      <c r="Y6186" s="33">
        <f t="shared" si="96"/>
        <v>100</v>
      </c>
      <c r="Z6186" s="32">
        <v>0</v>
      </c>
      <c r="AA6186" s="32" t="s">
        <v>60</v>
      </c>
      <c r="AB6186" s="26">
        <v>266</v>
      </c>
      <c r="AC6186" s="33">
        <v>0</v>
      </c>
      <c r="AD6186" s="33">
        <v>100</v>
      </c>
      <c r="AE6186" s="34" t="s">
        <v>13263</v>
      </c>
      <c r="AF6186" s="11"/>
    </row>
    <row r="6187" spans="2:32" ht="62.25" x14ac:dyDescent="0.5">
      <c r="B6187" s="11"/>
      <c r="C6187" s="28" t="s">
        <v>20335</v>
      </c>
      <c r="D6187" s="28" t="s">
        <v>20336</v>
      </c>
      <c r="E6187" s="29" t="s">
        <v>20337</v>
      </c>
      <c r="F6187" s="29" t="s">
        <v>1</v>
      </c>
      <c r="G6187" s="29" t="s">
        <v>1181</v>
      </c>
      <c r="H6187" s="30" t="s">
        <v>20334</v>
      </c>
      <c r="I6187" s="30" t="s">
        <v>53</v>
      </c>
      <c r="J6187" s="31" t="s">
        <v>54</v>
      </c>
      <c r="K6187" s="30" t="s">
        <v>146</v>
      </c>
      <c r="L6187" s="32" t="s">
        <v>167</v>
      </c>
      <c r="M6187" s="30" t="s">
        <v>56</v>
      </c>
      <c r="N6187" s="30" t="s">
        <v>9202</v>
      </c>
      <c r="O6187" s="30" t="s">
        <v>154</v>
      </c>
      <c r="P6187" s="32" t="s">
        <v>47</v>
      </c>
      <c r="Q6187" s="32" t="s">
        <v>77</v>
      </c>
      <c r="R6187" s="30">
        <v>1898963.98</v>
      </c>
      <c r="S6187" s="30">
        <v>1898963.98</v>
      </c>
      <c r="T6187" s="30">
        <v>1898963.98</v>
      </c>
      <c r="U6187" s="30">
        <v>1898963.98</v>
      </c>
      <c r="V6187" s="30">
        <v>1898963.98</v>
      </c>
      <c r="W6187" s="30">
        <v>1898963.98</v>
      </c>
      <c r="X6187" s="30">
        <v>1898963.98</v>
      </c>
      <c r="Y6187" s="33">
        <f t="shared" si="96"/>
        <v>100</v>
      </c>
      <c r="Z6187" s="32">
        <v>0</v>
      </c>
      <c r="AA6187" s="32" t="s">
        <v>155</v>
      </c>
      <c r="AB6187" s="26">
        <v>159</v>
      </c>
      <c r="AC6187" s="33">
        <v>0</v>
      </c>
      <c r="AD6187" s="33">
        <v>100</v>
      </c>
      <c r="AE6187" s="34" t="s">
        <v>13263</v>
      </c>
      <c r="AF6187" s="11"/>
    </row>
    <row r="6188" spans="2:32" ht="76.5" x14ac:dyDescent="0.5">
      <c r="B6188" s="11"/>
      <c r="C6188" s="28" t="s">
        <v>20338</v>
      </c>
      <c r="D6188" s="28" t="s">
        <v>20339</v>
      </c>
      <c r="E6188" s="29" t="s">
        <v>20340</v>
      </c>
      <c r="F6188" s="29" t="s">
        <v>1</v>
      </c>
      <c r="G6188" s="29" t="s">
        <v>7921</v>
      </c>
      <c r="H6188" s="30" t="s">
        <v>14116</v>
      </c>
      <c r="I6188" s="30" t="s">
        <v>53</v>
      </c>
      <c r="J6188" s="31" t="s">
        <v>54</v>
      </c>
      <c r="K6188" s="30" t="s">
        <v>146</v>
      </c>
      <c r="L6188" s="32" t="s">
        <v>43</v>
      </c>
      <c r="M6188" s="30" t="s">
        <v>56</v>
      </c>
      <c r="N6188" s="30" t="s">
        <v>764</v>
      </c>
      <c r="O6188" s="30" t="s">
        <v>148</v>
      </c>
      <c r="P6188" s="32" t="s">
        <v>47</v>
      </c>
      <c r="Q6188" s="32" t="s">
        <v>77</v>
      </c>
      <c r="R6188" s="30"/>
      <c r="S6188" s="30">
        <v>150104</v>
      </c>
      <c r="T6188" s="30">
        <v>150104</v>
      </c>
      <c r="U6188" s="30">
        <v>150104</v>
      </c>
      <c r="V6188" s="30">
        <v>150104</v>
      </c>
      <c r="W6188" s="30">
        <v>150104</v>
      </c>
      <c r="X6188" s="30">
        <v>150104</v>
      </c>
      <c r="Y6188" s="33">
        <f t="shared" si="96"/>
        <v>100</v>
      </c>
      <c r="Z6188" s="32">
        <v>0</v>
      </c>
      <c r="AA6188" s="32" t="s">
        <v>3975</v>
      </c>
      <c r="AB6188" s="26"/>
      <c r="AC6188" s="33">
        <v>100</v>
      </c>
      <c r="AD6188" s="33">
        <v>100</v>
      </c>
      <c r="AE6188" s="34" t="s">
        <v>20341</v>
      </c>
      <c r="AF6188" s="11"/>
    </row>
    <row r="6189" spans="2:32" ht="76.5" x14ac:dyDescent="0.5">
      <c r="B6189" s="11"/>
      <c r="C6189" s="28" t="s">
        <v>20342</v>
      </c>
      <c r="D6189" s="28" t="s">
        <v>20343</v>
      </c>
      <c r="E6189" s="29" t="s">
        <v>20344</v>
      </c>
      <c r="F6189" s="29" t="s">
        <v>1</v>
      </c>
      <c r="G6189" s="29" t="s">
        <v>7921</v>
      </c>
      <c r="H6189" s="30" t="s">
        <v>14116</v>
      </c>
      <c r="I6189" s="30" t="s">
        <v>53</v>
      </c>
      <c r="J6189" s="31" t="s">
        <v>54</v>
      </c>
      <c r="K6189" s="30" t="s">
        <v>146</v>
      </c>
      <c r="L6189" s="32" t="s">
        <v>43</v>
      </c>
      <c r="M6189" s="30" t="s">
        <v>56</v>
      </c>
      <c r="N6189" s="30" t="s">
        <v>764</v>
      </c>
      <c r="O6189" s="30" t="s">
        <v>148</v>
      </c>
      <c r="P6189" s="32" t="s">
        <v>47</v>
      </c>
      <c r="Q6189" s="32" t="s">
        <v>77</v>
      </c>
      <c r="R6189" s="30"/>
      <c r="S6189" s="30">
        <v>158340</v>
      </c>
      <c r="T6189" s="30">
        <v>158340</v>
      </c>
      <c r="U6189" s="30">
        <v>158340</v>
      </c>
      <c r="V6189" s="30">
        <v>158340</v>
      </c>
      <c r="W6189" s="30">
        <v>158340</v>
      </c>
      <c r="X6189" s="30">
        <v>158340</v>
      </c>
      <c r="Y6189" s="33">
        <f t="shared" si="96"/>
        <v>100</v>
      </c>
      <c r="Z6189" s="32">
        <v>0</v>
      </c>
      <c r="AA6189" s="32" t="s">
        <v>3975</v>
      </c>
      <c r="AB6189" s="26"/>
      <c r="AC6189" s="33">
        <v>100</v>
      </c>
      <c r="AD6189" s="33">
        <v>100</v>
      </c>
      <c r="AE6189" s="34" t="s">
        <v>20341</v>
      </c>
      <c r="AF6189" s="11"/>
    </row>
    <row r="6190" spans="2:32" ht="76.5" x14ac:dyDescent="0.5">
      <c r="B6190" s="11"/>
      <c r="C6190" s="28" t="s">
        <v>20345</v>
      </c>
      <c r="D6190" s="28" t="s">
        <v>20346</v>
      </c>
      <c r="E6190" s="29" t="s">
        <v>20347</v>
      </c>
      <c r="F6190" s="29" t="s">
        <v>1</v>
      </c>
      <c r="G6190" s="29" t="s">
        <v>7921</v>
      </c>
      <c r="H6190" s="30" t="s">
        <v>20348</v>
      </c>
      <c r="I6190" s="30" t="s">
        <v>40</v>
      </c>
      <c r="J6190" s="31" t="s">
        <v>54</v>
      </c>
      <c r="K6190" s="30" t="s">
        <v>146</v>
      </c>
      <c r="L6190" s="32" t="s">
        <v>43</v>
      </c>
      <c r="M6190" s="30" t="s">
        <v>56</v>
      </c>
      <c r="N6190" s="30" t="s">
        <v>764</v>
      </c>
      <c r="O6190" s="30" t="s">
        <v>58</v>
      </c>
      <c r="P6190" s="32" t="s">
        <v>47</v>
      </c>
      <c r="Q6190" s="32" t="s">
        <v>77</v>
      </c>
      <c r="R6190" s="30"/>
      <c r="S6190" s="30">
        <v>802576.8</v>
      </c>
      <c r="T6190" s="30">
        <v>802576.8</v>
      </c>
      <c r="U6190" s="30">
        <v>802576.8</v>
      </c>
      <c r="V6190" s="30">
        <v>802576.8</v>
      </c>
      <c r="W6190" s="30">
        <v>802576.8</v>
      </c>
      <c r="X6190" s="30">
        <v>802576.8</v>
      </c>
      <c r="Y6190" s="33">
        <f t="shared" si="96"/>
        <v>100</v>
      </c>
      <c r="Z6190" s="32">
        <v>0</v>
      </c>
      <c r="AA6190" s="32" t="s">
        <v>60</v>
      </c>
      <c r="AB6190" s="26">
        <v>200</v>
      </c>
      <c r="AC6190" s="33">
        <v>100</v>
      </c>
      <c r="AD6190" s="33">
        <v>100</v>
      </c>
      <c r="AE6190" s="34" t="s">
        <v>15896</v>
      </c>
      <c r="AF6190" s="11"/>
    </row>
    <row r="6191" spans="2:32" ht="62.25" x14ac:dyDescent="0.5">
      <c r="B6191" s="11"/>
      <c r="C6191" s="28" t="s">
        <v>20349</v>
      </c>
      <c r="D6191" s="28" t="s">
        <v>20350</v>
      </c>
      <c r="E6191" s="29" t="s">
        <v>20351</v>
      </c>
      <c r="F6191" s="29" t="s">
        <v>1</v>
      </c>
      <c r="G6191" s="29" t="s">
        <v>7921</v>
      </c>
      <c r="H6191" s="30" t="s">
        <v>2164</v>
      </c>
      <c r="I6191" s="30" t="s">
        <v>53</v>
      </c>
      <c r="J6191" s="31" t="s">
        <v>54</v>
      </c>
      <c r="K6191" s="30" t="s">
        <v>146</v>
      </c>
      <c r="L6191" s="32" t="s">
        <v>43</v>
      </c>
      <c r="M6191" s="30" t="s">
        <v>56</v>
      </c>
      <c r="N6191" s="30" t="s">
        <v>764</v>
      </c>
      <c r="O6191" s="30" t="s">
        <v>154</v>
      </c>
      <c r="P6191" s="32" t="s">
        <v>47</v>
      </c>
      <c r="Q6191" s="32" t="s">
        <v>77</v>
      </c>
      <c r="R6191" s="30"/>
      <c r="S6191" s="30">
        <v>672428.5</v>
      </c>
      <c r="T6191" s="30">
        <v>672428.5</v>
      </c>
      <c r="U6191" s="30">
        <v>672428.5</v>
      </c>
      <c r="V6191" s="30">
        <v>672428.5</v>
      </c>
      <c r="W6191" s="30">
        <v>672428.5</v>
      </c>
      <c r="X6191" s="30">
        <v>672428.5</v>
      </c>
      <c r="Y6191" s="33">
        <f t="shared" si="96"/>
        <v>100</v>
      </c>
      <c r="Z6191" s="32">
        <v>0</v>
      </c>
      <c r="AA6191" s="32" t="s">
        <v>155</v>
      </c>
      <c r="AB6191" s="26">
        <v>400</v>
      </c>
      <c r="AC6191" s="33">
        <v>100</v>
      </c>
      <c r="AD6191" s="33">
        <v>100</v>
      </c>
      <c r="AE6191" s="34" t="s">
        <v>20352</v>
      </c>
      <c r="AF6191" s="11"/>
    </row>
    <row r="6192" spans="2:32" ht="62.25" x14ac:dyDescent="0.5">
      <c r="B6192" s="11"/>
      <c r="C6192" s="28" t="s">
        <v>20353</v>
      </c>
      <c r="D6192" s="28" t="s">
        <v>20354</v>
      </c>
      <c r="E6192" s="29" t="s">
        <v>20355</v>
      </c>
      <c r="F6192" s="29" t="s">
        <v>1</v>
      </c>
      <c r="G6192" s="29" t="s">
        <v>11234</v>
      </c>
      <c r="H6192" s="30" t="s">
        <v>20356</v>
      </c>
      <c r="I6192" s="30" t="s">
        <v>40</v>
      </c>
      <c r="J6192" s="31" t="s">
        <v>54</v>
      </c>
      <c r="K6192" s="30" t="s">
        <v>146</v>
      </c>
      <c r="L6192" s="32" t="s">
        <v>167</v>
      </c>
      <c r="M6192" s="30" t="s">
        <v>56</v>
      </c>
      <c r="N6192" s="30" t="s">
        <v>20267</v>
      </c>
      <c r="O6192" s="30" t="s">
        <v>336</v>
      </c>
      <c r="P6192" s="32" t="s">
        <v>47</v>
      </c>
      <c r="Q6192" s="32" t="s">
        <v>77</v>
      </c>
      <c r="R6192" s="30">
        <v>1640532.82</v>
      </c>
      <c r="S6192" s="30">
        <v>1640532.82</v>
      </c>
      <c r="T6192" s="30">
        <v>1640532.82</v>
      </c>
      <c r="U6192" s="30">
        <v>1640532.82</v>
      </c>
      <c r="V6192" s="30">
        <v>1640532.82</v>
      </c>
      <c r="W6192" s="30">
        <v>1640532.82</v>
      </c>
      <c r="X6192" s="30">
        <v>1640532.82</v>
      </c>
      <c r="Y6192" s="33">
        <f t="shared" si="96"/>
        <v>100</v>
      </c>
      <c r="Z6192" s="32">
        <v>0</v>
      </c>
      <c r="AA6192" s="32" t="s">
        <v>553</v>
      </c>
      <c r="AB6192" s="26">
        <v>1202</v>
      </c>
      <c r="AC6192" s="33">
        <v>0</v>
      </c>
      <c r="AD6192" s="33">
        <v>100</v>
      </c>
      <c r="AE6192" s="34" t="s">
        <v>20357</v>
      </c>
      <c r="AF6192" s="11"/>
    </row>
    <row r="6193" spans="2:32" ht="62.25" x14ac:dyDescent="0.5">
      <c r="B6193" s="11"/>
      <c r="C6193" s="28" t="s">
        <v>20358</v>
      </c>
      <c r="D6193" s="28" t="s">
        <v>20359</v>
      </c>
      <c r="E6193" s="29" t="s">
        <v>20360</v>
      </c>
      <c r="F6193" s="29" t="s">
        <v>1</v>
      </c>
      <c r="G6193" s="29" t="s">
        <v>1202</v>
      </c>
      <c r="H6193" s="30" t="s">
        <v>2002</v>
      </c>
      <c r="I6193" s="30" t="s">
        <v>53</v>
      </c>
      <c r="J6193" s="31" t="s">
        <v>54</v>
      </c>
      <c r="K6193" s="30" t="s">
        <v>146</v>
      </c>
      <c r="L6193" s="32" t="s">
        <v>167</v>
      </c>
      <c r="M6193" s="30" t="s">
        <v>56</v>
      </c>
      <c r="N6193" s="30" t="s">
        <v>2711</v>
      </c>
      <c r="O6193" s="30" t="s">
        <v>58</v>
      </c>
      <c r="P6193" s="32" t="s">
        <v>47</v>
      </c>
      <c r="Q6193" s="32" t="s">
        <v>77</v>
      </c>
      <c r="R6193" s="30">
        <v>388691.43</v>
      </c>
      <c r="S6193" s="30">
        <v>388691.43</v>
      </c>
      <c r="T6193" s="30">
        <v>388691.43</v>
      </c>
      <c r="U6193" s="30">
        <v>388691.43</v>
      </c>
      <c r="V6193" s="30">
        <v>388691.43</v>
      </c>
      <c r="W6193" s="30">
        <v>388691.43</v>
      </c>
      <c r="X6193" s="30">
        <v>388691.43</v>
      </c>
      <c r="Y6193" s="33">
        <f t="shared" si="96"/>
        <v>100</v>
      </c>
      <c r="Z6193" s="32">
        <v>0</v>
      </c>
      <c r="AA6193" s="32" t="s">
        <v>703</v>
      </c>
      <c r="AB6193" s="26">
        <v>333</v>
      </c>
      <c r="AC6193" s="33">
        <v>0</v>
      </c>
      <c r="AD6193" s="33">
        <v>100</v>
      </c>
      <c r="AE6193" s="34" t="s">
        <v>9636</v>
      </c>
      <c r="AF6193" s="11"/>
    </row>
    <row r="6194" spans="2:32" ht="62.25" x14ac:dyDescent="0.5">
      <c r="B6194" s="11"/>
      <c r="C6194" s="28" t="s">
        <v>20361</v>
      </c>
      <c r="D6194" s="28" t="s">
        <v>20362</v>
      </c>
      <c r="E6194" s="29" t="s">
        <v>20363</v>
      </c>
      <c r="F6194" s="29" t="s">
        <v>1</v>
      </c>
      <c r="G6194" s="29" t="s">
        <v>9823</v>
      </c>
      <c r="H6194" s="30" t="s">
        <v>9823</v>
      </c>
      <c r="I6194" s="30" t="s">
        <v>53</v>
      </c>
      <c r="J6194" s="31" t="s">
        <v>54</v>
      </c>
      <c r="K6194" s="30" t="s">
        <v>146</v>
      </c>
      <c r="L6194" s="32" t="s">
        <v>43</v>
      </c>
      <c r="M6194" s="30" t="s">
        <v>56</v>
      </c>
      <c r="N6194" s="30" t="s">
        <v>15460</v>
      </c>
      <c r="O6194" s="30" t="s">
        <v>46</v>
      </c>
      <c r="P6194" s="32" t="s">
        <v>47</v>
      </c>
      <c r="Q6194" s="32" t="s">
        <v>77</v>
      </c>
      <c r="R6194" s="30"/>
      <c r="S6194" s="30">
        <v>1280654.6599999999</v>
      </c>
      <c r="T6194" s="30">
        <v>1280654.6599999999</v>
      </c>
      <c r="U6194" s="30">
        <v>1280654.6599999999</v>
      </c>
      <c r="V6194" s="30">
        <v>1280654.6599999999</v>
      </c>
      <c r="W6194" s="30">
        <v>1280654.6599999999</v>
      </c>
      <c r="X6194" s="30">
        <v>1280654.6599999999</v>
      </c>
      <c r="Y6194" s="33">
        <f t="shared" si="96"/>
        <v>100</v>
      </c>
      <c r="Z6194" s="32">
        <v>0</v>
      </c>
      <c r="AA6194" s="32" t="s">
        <v>4714</v>
      </c>
      <c r="AB6194" s="26">
        <v>67</v>
      </c>
      <c r="AC6194" s="33">
        <v>100</v>
      </c>
      <c r="AD6194" s="33">
        <v>100</v>
      </c>
      <c r="AE6194" s="34" t="s">
        <v>15461</v>
      </c>
      <c r="AF6194" s="11"/>
    </row>
    <row r="6195" spans="2:32" ht="62.25" x14ac:dyDescent="0.5">
      <c r="B6195" s="11"/>
      <c r="C6195" s="28" t="s">
        <v>20364</v>
      </c>
      <c r="D6195" s="28" t="s">
        <v>20365</v>
      </c>
      <c r="E6195" s="29" t="s">
        <v>20366</v>
      </c>
      <c r="F6195" s="29" t="s">
        <v>1</v>
      </c>
      <c r="G6195" s="29" t="s">
        <v>9823</v>
      </c>
      <c r="H6195" s="30" t="s">
        <v>4924</v>
      </c>
      <c r="I6195" s="30" t="s">
        <v>40</v>
      </c>
      <c r="J6195" s="31" t="s">
        <v>54</v>
      </c>
      <c r="K6195" s="30" t="s">
        <v>146</v>
      </c>
      <c r="L6195" s="32" t="s">
        <v>43</v>
      </c>
      <c r="M6195" s="30" t="s">
        <v>56</v>
      </c>
      <c r="N6195" s="30" t="s">
        <v>15460</v>
      </c>
      <c r="O6195" s="30" t="s">
        <v>336</v>
      </c>
      <c r="P6195" s="32" t="s">
        <v>47</v>
      </c>
      <c r="Q6195" s="32" t="s">
        <v>77</v>
      </c>
      <c r="R6195" s="30"/>
      <c r="S6195" s="30">
        <v>683343.23</v>
      </c>
      <c r="T6195" s="30">
        <v>683343.23</v>
      </c>
      <c r="U6195" s="30">
        <v>683343.23</v>
      </c>
      <c r="V6195" s="30">
        <v>683343.23</v>
      </c>
      <c r="W6195" s="30">
        <v>683343.23</v>
      </c>
      <c r="X6195" s="30">
        <v>683343.23</v>
      </c>
      <c r="Y6195" s="33">
        <f t="shared" si="96"/>
        <v>100</v>
      </c>
      <c r="Z6195" s="32">
        <v>0</v>
      </c>
      <c r="AA6195" s="32" t="s">
        <v>60</v>
      </c>
      <c r="AB6195" s="26">
        <v>350</v>
      </c>
      <c r="AC6195" s="33">
        <v>100</v>
      </c>
      <c r="AD6195" s="33">
        <v>100</v>
      </c>
      <c r="AE6195" s="34" t="s">
        <v>15461</v>
      </c>
      <c r="AF6195" s="11"/>
    </row>
    <row r="6196" spans="2:32" ht="62.25" x14ac:dyDescent="0.5">
      <c r="B6196" s="11"/>
      <c r="C6196" s="28" t="s">
        <v>20367</v>
      </c>
      <c r="D6196" s="28" t="s">
        <v>20368</v>
      </c>
      <c r="E6196" s="29" t="s">
        <v>20369</v>
      </c>
      <c r="F6196" s="29" t="s">
        <v>1</v>
      </c>
      <c r="G6196" s="29" t="s">
        <v>8759</v>
      </c>
      <c r="H6196" s="30" t="s">
        <v>20370</v>
      </c>
      <c r="I6196" s="30" t="s">
        <v>40</v>
      </c>
      <c r="J6196" s="31" t="s">
        <v>54</v>
      </c>
      <c r="K6196" s="30" t="s">
        <v>146</v>
      </c>
      <c r="L6196" s="32" t="s">
        <v>167</v>
      </c>
      <c r="M6196" s="30" t="s">
        <v>56</v>
      </c>
      <c r="N6196" s="30" t="s">
        <v>19565</v>
      </c>
      <c r="O6196" s="30" t="s">
        <v>87</v>
      </c>
      <c r="P6196" s="32" t="s">
        <v>47</v>
      </c>
      <c r="Q6196" s="32" t="s">
        <v>77</v>
      </c>
      <c r="R6196" s="30">
        <v>467795.81</v>
      </c>
      <c r="S6196" s="30">
        <v>467795.81</v>
      </c>
      <c r="T6196" s="30">
        <v>467795.81</v>
      </c>
      <c r="U6196" s="30">
        <v>467795.81</v>
      </c>
      <c r="V6196" s="30">
        <v>467795.81</v>
      </c>
      <c r="W6196" s="30">
        <v>467795.81</v>
      </c>
      <c r="X6196" s="30">
        <v>467795.81</v>
      </c>
      <c r="Y6196" s="33">
        <f t="shared" si="96"/>
        <v>100</v>
      </c>
      <c r="Z6196" s="32">
        <v>0</v>
      </c>
      <c r="AA6196" s="32" t="s">
        <v>703</v>
      </c>
      <c r="AB6196" s="26">
        <v>116</v>
      </c>
      <c r="AC6196" s="33">
        <v>0</v>
      </c>
      <c r="AD6196" s="33">
        <v>100</v>
      </c>
      <c r="AE6196" s="34" t="s">
        <v>20371</v>
      </c>
      <c r="AF6196" s="11"/>
    </row>
    <row r="6197" spans="2:32" ht="62.25" x14ac:dyDescent="0.5">
      <c r="B6197" s="11"/>
      <c r="C6197" s="28" t="s">
        <v>20372</v>
      </c>
      <c r="D6197" s="28" t="s">
        <v>20373</v>
      </c>
      <c r="E6197" s="29" t="s">
        <v>20374</v>
      </c>
      <c r="F6197" s="29" t="s">
        <v>1</v>
      </c>
      <c r="G6197" s="29" t="s">
        <v>8759</v>
      </c>
      <c r="H6197" s="30" t="s">
        <v>20375</v>
      </c>
      <c r="I6197" s="30" t="s">
        <v>53</v>
      </c>
      <c r="J6197" s="31" t="s">
        <v>54</v>
      </c>
      <c r="K6197" s="30" t="s">
        <v>146</v>
      </c>
      <c r="L6197" s="32" t="s">
        <v>167</v>
      </c>
      <c r="M6197" s="30" t="s">
        <v>56</v>
      </c>
      <c r="N6197" s="30" t="s">
        <v>20376</v>
      </c>
      <c r="O6197" s="30" t="s">
        <v>87</v>
      </c>
      <c r="P6197" s="32" t="s">
        <v>47</v>
      </c>
      <c r="Q6197" s="32" t="s">
        <v>77</v>
      </c>
      <c r="R6197" s="30">
        <v>1001593.06</v>
      </c>
      <c r="S6197" s="30">
        <v>1001593.06</v>
      </c>
      <c r="T6197" s="30">
        <v>1001593.06</v>
      </c>
      <c r="U6197" s="30">
        <v>1001593.06</v>
      </c>
      <c r="V6197" s="30">
        <v>1001593.06</v>
      </c>
      <c r="W6197" s="30">
        <v>1001593.06</v>
      </c>
      <c r="X6197" s="30">
        <v>1001593.06</v>
      </c>
      <c r="Y6197" s="33">
        <f t="shared" si="96"/>
        <v>100</v>
      </c>
      <c r="Z6197" s="32">
        <v>0</v>
      </c>
      <c r="AA6197" s="32" t="s">
        <v>703</v>
      </c>
      <c r="AB6197" s="26">
        <v>356</v>
      </c>
      <c r="AC6197" s="33">
        <v>0</v>
      </c>
      <c r="AD6197" s="33">
        <v>100</v>
      </c>
      <c r="AE6197" s="34" t="s">
        <v>20377</v>
      </c>
      <c r="AF6197" s="11"/>
    </row>
    <row r="6198" spans="2:32" ht="62.25" x14ac:dyDescent="0.5">
      <c r="B6198" s="11"/>
      <c r="C6198" s="28" t="s">
        <v>20378</v>
      </c>
      <c r="D6198" s="28" t="s">
        <v>20379</v>
      </c>
      <c r="E6198" s="29" t="s">
        <v>20380</v>
      </c>
      <c r="F6198" s="29" t="s">
        <v>1</v>
      </c>
      <c r="G6198" s="29" t="s">
        <v>1546</v>
      </c>
      <c r="H6198" s="30" t="s">
        <v>1546</v>
      </c>
      <c r="I6198" s="30" t="s">
        <v>53</v>
      </c>
      <c r="J6198" s="31" t="s">
        <v>54</v>
      </c>
      <c r="K6198" s="30" t="s">
        <v>146</v>
      </c>
      <c r="L6198" s="32" t="s">
        <v>167</v>
      </c>
      <c r="M6198" s="30" t="s">
        <v>56</v>
      </c>
      <c r="N6198" s="30" t="s">
        <v>19575</v>
      </c>
      <c r="O6198" s="30" t="s">
        <v>154</v>
      </c>
      <c r="P6198" s="32" t="s">
        <v>47</v>
      </c>
      <c r="Q6198" s="32" t="s">
        <v>77</v>
      </c>
      <c r="R6198" s="30">
        <v>926017.32</v>
      </c>
      <c r="S6198" s="30">
        <v>949891.51</v>
      </c>
      <c r="T6198" s="30">
        <v>949891.51</v>
      </c>
      <c r="U6198" s="30">
        <v>949891.51</v>
      </c>
      <c r="V6198" s="30">
        <v>949891.51</v>
      </c>
      <c r="W6198" s="30">
        <v>949891.51</v>
      </c>
      <c r="X6198" s="30">
        <v>949891.51</v>
      </c>
      <c r="Y6198" s="33">
        <f t="shared" si="96"/>
        <v>100</v>
      </c>
      <c r="Z6198" s="32">
        <v>0</v>
      </c>
      <c r="AA6198" s="32" t="s">
        <v>155</v>
      </c>
      <c r="AB6198" s="26">
        <v>172</v>
      </c>
      <c r="AC6198" s="33">
        <v>0</v>
      </c>
      <c r="AD6198" s="33">
        <v>100</v>
      </c>
      <c r="AE6198" s="34" t="s">
        <v>9287</v>
      </c>
      <c r="AF6198" s="11"/>
    </row>
    <row r="6199" spans="2:32" ht="62.25" x14ac:dyDescent="0.5">
      <c r="B6199" s="11"/>
      <c r="C6199" s="28" t="s">
        <v>20381</v>
      </c>
      <c r="D6199" s="28" t="s">
        <v>20382</v>
      </c>
      <c r="E6199" s="29" t="s">
        <v>20383</v>
      </c>
      <c r="F6199" s="29" t="s">
        <v>1</v>
      </c>
      <c r="G6199" s="29" t="s">
        <v>1546</v>
      </c>
      <c r="H6199" s="30" t="s">
        <v>1546</v>
      </c>
      <c r="I6199" s="30" t="s">
        <v>53</v>
      </c>
      <c r="J6199" s="31" t="s">
        <v>54</v>
      </c>
      <c r="K6199" s="30" t="s">
        <v>146</v>
      </c>
      <c r="L6199" s="32" t="s">
        <v>43</v>
      </c>
      <c r="M6199" s="30" t="s">
        <v>56</v>
      </c>
      <c r="N6199" s="30" t="s">
        <v>265</v>
      </c>
      <c r="O6199" s="30" t="s">
        <v>154</v>
      </c>
      <c r="P6199" s="32" t="s">
        <v>47</v>
      </c>
      <c r="Q6199" s="32" t="s">
        <v>59</v>
      </c>
      <c r="R6199" s="30"/>
      <c r="S6199" s="30">
        <v>503170.08</v>
      </c>
      <c r="T6199" s="30">
        <v>503170.08</v>
      </c>
      <c r="U6199" s="30">
        <v>503170.08</v>
      </c>
      <c r="V6199" s="30">
        <v>503170.08</v>
      </c>
      <c r="W6199" s="30">
        <v>503170.08</v>
      </c>
      <c r="X6199" s="30">
        <v>503170.08</v>
      </c>
      <c r="Y6199" s="33">
        <f t="shared" si="96"/>
        <v>100</v>
      </c>
      <c r="Z6199" s="32">
        <v>0</v>
      </c>
      <c r="AA6199" s="32" t="s">
        <v>155</v>
      </c>
      <c r="AB6199" s="26">
        <v>90</v>
      </c>
      <c r="AC6199" s="33">
        <v>100</v>
      </c>
      <c r="AD6199" s="33">
        <v>100</v>
      </c>
      <c r="AE6199" s="34" t="s">
        <v>9287</v>
      </c>
      <c r="AF6199" s="11"/>
    </row>
    <row r="6200" spans="2:32" ht="62.25" x14ac:dyDescent="0.5">
      <c r="B6200" s="11"/>
      <c r="C6200" s="28" t="s">
        <v>20384</v>
      </c>
      <c r="D6200" s="28" t="s">
        <v>20385</v>
      </c>
      <c r="E6200" s="29" t="s">
        <v>20386</v>
      </c>
      <c r="F6200" s="29" t="s">
        <v>1</v>
      </c>
      <c r="G6200" s="29" t="s">
        <v>5550</v>
      </c>
      <c r="H6200" s="30" t="s">
        <v>5551</v>
      </c>
      <c r="I6200" s="30" t="s">
        <v>53</v>
      </c>
      <c r="J6200" s="31" t="s">
        <v>54</v>
      </c>
      <c r="K6200" s="30" t="s">
        <v>146</v>
      </c>
      <c r="L6200" s="32" t="s">
        <v>161</v>
      </c>
      <c r="M6200" s="30" t="s">
        <v>56</v>
      </c>
      <c r="N6200" s="30" t="s">
        <v>5552</v>
      </c>
      <c r="O6200" s="30" t="s">
        <v>148</v>
      </c>
      <c r="P6200" s="32" t="s">
        <v>47</v>
      </c>
      <c r="Q6200" s="32" t="s">
        <v>77</v>
      </c>
      <c r="R6200" s="30"/>
      <c r="S6200" s="30">
        <v>290000</v>
      </c>
      <c r="T6200" s="30">
        <v>290000</v>
      </c>
      <c r="U6200" s="30">
        <v>290000</v>
      </c>
      <c r="V6200" s="30">
        <v>290000</v>
      </c>
      <c r="W6200" s="30">
        <v>290000</v>
      </c>
      <c r="X6200" s="30">
        <v>290000</v>
      </c>
      <c r="Y6200" s="33">
        <f t="shared" si="96"/>
        <v>100</v>
      </c>
      <c r="Z6200" s="32">
        <v>0</v>
      </c>
      <c r="AA6200" s="32" t="s">
        <v>3975</v>
      </c>
      <c r="AB6200" s="26"/>
      <c r="AC6200" s="33">
        <v>100</v>
      </c>
      <c r="AD6200" s="33">
        <v>100</v>
      </c>
      <c r="AE6200" s="34" t="s">
        <v>20387</v>
      </c>
      <c r="AF6200" s="11"/>
    </row>
    <row r="6201" spans="2:32" ht="62.25" x14ac:dyDescent="0.5">
      <c r="B6201" s="11"/>
      <c r="C6201" s="28" t="s">
        <v>20388</v>
      </c>
      <c r="D6201" s="28" t="s">
        <v>20389</v>
      </c>
      <c r="E6201" s="29" t="s">
        <v>20390</v>
      </c>
      <c r="F6201" s="29" t="s">
        <v>1</v>
      </c>
      <c r="G6201" s="29" t="s">
        <v>2012</v>
      </c>
      <c r="H6201" s="30" t="s">
        <v>2012</v>
      </c>
      <c r="I6201" s="30" t="s">
        <v>53</v>
      </c>
      <c r="J6201" s="31" t="s">
        <v>54</v>
      </c>
      <c r="K6201" s="30" t="s">
        <v>146</v>
      </c>
      <c r="L6201" s="32" t="s">
        <v>43</v>
      </c>
      <c r="M6201" s="30" t="s">
        <v>56</v>
      </c>
      <c r="N6201" s="30" t="s">
        <v>2013</v>
      </c>
      <c r="O6201" s="30" t="s">
        <v>87</v>
      </c>
      <c r="P6201" s="32" t="s">
        <v>47</v>
      </c>
      <c r="Q6201" s="32" t="s">
        <v>77</v>
      </c>
      <c r="R6201" s="30"/>
      <c r="S6201" s="30">
        <v>1508649.3</v>
      </c>
      <c r="T6201" s="30">
        <v>1508649.3</v>
      </c>
      <c r="U6201" s="30">
        <v>1508649.3</v>
      </c>
      <c r="V6201" s="30">
        <v>1508649.3</v>
      </c>
      <c r="W6201" s="30">
        <v>1508649.3</v>
      </c>
      <c r="X6201" s="30">
        <v>1508649.3</v>
      </c>
      <c r="Y6201" s="33">
        <f t="shared" si="96"/>
        <v>100</v>
      </c>
      <c r="Z6201" s="32">
        <v>0</v>
      </c>
      <c r="AA6201" s="32" t="s">
        <v>703</v>
      </c>
      <c r="AB6201" s="26">
        <v>294</v>
      </c>
      <c r="AC6201" s="33">
        <v>100</v>
      </c>
      <c r="AD6201" s="33">
        <v>100</v>
      </c>
      <c r="AE6201" s="34" t="s">
        <v>20391</v>
      </c>
      <c r="AF6201" s="11"/>
    </row>
    <row r="6202" spans="2:32" ht="63.75" x14ac:dyDescent="0.5">
      <c r="B6202" s="11"/>
      <c r="C6202" s="28" t="s">
        <v>20392</v>
      </c>
      <c r="D6202" s="28" t="s">
        <v>20393</v>
      </c>
      <c r="E6202" s="29" t="s">
        <v>20394</v>
      </c>
      <c r="F6202" s="29" t="s">
        <v>1</v>
      </c>
      <c r="G6202" s="29" t="s">
        <v>1275</v>
      </c>
      <c r="H6202" s="30" t="s">
        <v>1276</v>
      </c>
      <c r="I6202" s="30" t="s">
        <v>53</v>
      </c>
      <c r="J6202" s="31" t="s">
        <v>54</v>
      </c>
      <c r="K6202" s="30" t="s">
        <v>146</v>
      </c>
      <c r="L6202" s="32" t="s">
        <v>43</v>
      </c>
      <c r="M6202" s="30" t="s">
        <v>56</v>
      </c>
      <c r="N6202" s="30" t="s">
        <v>20395</v>
      </c>
      <c r="O6202" s="30" t="s">
        <v>154</v>
      </c>
      <c r="P6202" s="32" t="s">
        <v>47</v>
      </c>
      <c r="Q6202" s="32" t="s">
        <v>77</v>
      </c>
      <c r="R6202" s="30"/>
      <c r="S6202" s="30">
        <v>307465.24</v>
      </c>
      <c r="T6202" s="30">
        <v>307465.24</v>
      </c>
      <c r="U6202" s="30">
        <v>307465.24</v>
      </c>
      <c r="V6202" s="30">
        <v>307465.24</v>
      </c>
      <c r="W6202" s="30">
        <v>307465.24</v>
      </c>
      <c r="X6202" s="30">
        <v>307465.24</v>
      </c>
      <c r="Y6202" s="33">
        <f t="shared" si="96"/>
        <v>100</v>
      </c>
      <c r="Z6202" s="32">
        <v>0</v>
      </c>
      <c r="AA6202" s="32" t="s">
        <v>155</v>
      </c>
      <c r="AB6202" s="26">
        <v>50</v>
      </c>
      <c r="AC6202" s="33">
        <v>100</v>
      </c>
      <c r="AD6202" s="33">
        <v>100</v>
      </c>
      <c r="AE6202" s="34" t="s">
        <v>20396</v>
      </c>
      <c r="AF6202" s="11"/>
    </row>
    <row r="6203" spans="2:32" ht="63.75" x14ac:dyDescent="0.5">
      <c r="B6203" s="11"/>
      <c r="C6203" s="28" t="s">
        <v>20397</v>
      </c>
      <c r="D6203" s="28" t="s">
        <v>20398</v>
      </c>
      <c r="E6203" s="29" t="s">
        <v>20399</v>
      </c>
      <c r="F6203" s="29" t="s">
        <v>1</v>
      </c>
      <c r="G6203" s="29" t="s">
        <v>1275</v>
      </c>
      <c r="H6203" s="30" t="s">
        <v>19595</v>
      </c>
      <c r="I6203" s="30" t="s">
        <v>40</v>
      </c>
      <c r="J6203" s="31" t="s">
        <v>54</v>
      </c>
      <c r="K6203" s="30" t="s">
        <v>146</v>
      </c>
      <c r="L6203" s="32" t="s">
        <v>43</v>
      </c>
      <c r="M6203" s="30" t="s">
        <v>56</v>
      </c>
      <c r="N6203" s="30" t="s">
        <v>20395</v>
      </c>
      <c r="O6203" s="30" t="s">
        <v>154</v>
      </c>
      <c r="P6203" s="32" t="s">
        <v>47</v>
      </c>
      <c r="Q6203" s="32" t="s">
        <v>77</v>
      </c>
      <c r="R6203" s="30"/>
      <c r="S6203" s="30">
        <v>231845.57</v>
      </c>
      <c r="T6203" s="30">
        <v>231845.57</v>
      </c>
      <c r="U6203" s="30">
        <v>231845.57</v>
      </c>
      <c r="V6203" s="30">
        <v>231845.57</v>
      </c>
      <c r="W6203" s="30">
        <v>231845.57</v>
      </c>
      <c r="X6203" s="30">
        <v>231845.57</v>
      </c>
      <c r="Y6203" s="33">
        <f t="shared" si="96"/>
        <v>100</v>
      </c>
      <c r="Z6203" s="32">
        <v>0</v>
      </c>
      <c r="AA6203" s="32" t="s">
        <v>155</v>
      </c>
      <c r="AB6203" s="26">
        <v>50</v>
      </c>
      <c r="AC6203" s="33">
        <v>100</v>
      </c>
      <c r="AD6203" s="33">
        <v>100</v>
      </c>
      <c r="AE6203" s="34" t="s">
        <v>20400</v>
      </c>
      <c r="AF6203" s="11"/>
    </row>
    <row r="6204" spans="2:32" ht="62.25" x14ac:dyDescent="0.5">
      <c r="B6204" s="11"/>
      <c r="C6204" s="28" t="s">
        <v>20401</v>
      </c>
      <c r="D6204" s="28" t="s">
        <v>20402</v>
      </c>
      <c r="E6204" s="29" t="s">
        <v>20403</v>
      </c>
      <c r="F6204" s="29" t="s">
        <v>1</v>
      </c>
      <c r="G6204" s="29" t="s">
        <v>1275</v>
      </c>
      <c r="H6204" s="30" t="s">
        <v>19595</v>
      </c>
      <c r="I6204" s="30" t="s">
        <v>40</v>
      </c>
      <c r="J6204" s="31" t="s">
        <v>54</v>
      </c>
      <c r="K6204" s="30" t="s">
        <v>146</v>
      </c>
      <c r="L6204" s="32" t="s">
        <v>43</v>
      </c>
      <c r="M6204" s="30" t="s">
        <v>56</v>
      </c>
      <c r="N6204" s="30" t="s">
        <v>20395</v>
      </c>
      <c r="O6204" s="30" t="s">
        <v>154</v>
      </c>
      <c r="P6204" s="32" t="s">
        <v>47</v>
      </c>
      <c r="Q6204" s="32" t="s">
        <v>77</v>
      </c>
      <c r="R6204" s="30"/>
      <c r="S6204" s="30">
        <v>593220.62</v>
      </c>
      <c r="T6204" s="30">
        <v>593220.62</v>
      </c>
      <c r="U6204" s="30">
        <v>593220.62</v>
      </c>
      <c r="V6204" s="30">
        <v>593220.62</v>
      </c>
      <c r="W6204" s="30">
        <v>593220.62</v>
      </c>
      <c r="X6204" s="30">
        <v>593220.62</v>
      </c>
      <c r="Y6204" s="33">
        <f t="shared" si="96"/>
        <v>100</v>
      </c>
      <c r="Z6204" s="32">
        <v>0</v>
      </c>
      <c r="AA6204" s="32" t="s">
        <v>155</v>
      </c>
      <c r="AB6204" s="26">
        <v>50</v>
      </c>
      <c r="AC6204" s="33">
        <v>100</v>
      </c>
      <c r="AD6204" s="33">
        <v>100</v>
      </c>
      <c r="AE6204" s="34" t="s">
        <v>20404</v>
      </c>
      <c r="AF6204" s="11"/>
    </row>
    <row r="6205" spans="2:32" ht="63.75" x14ac:dyDescent="0.5">
      <c r="B6205" s="11"/>
      <c r="C6205" s="28" t="s">
        <v>20405</v>
      </c>
      <c r="D6205" s="28" t="s">
        <v>20406</v>
      </c>
      <c r="E6205" s="29" t="s">
        <v>20407</v>
      </c>
      <c r="F6205" s="29" t="s">
        <v>1</v>
      </c>
      <c r="G6205" s="29" t="s">
        <v>1159</v>
      </c>
      <c r="H6205" s="30" t="s">
        <v>11517</v>
      </c>
      <c r="I6205" s="30" t="s">
        <v>53</v>
      </c>
      <c r="J6205" s="31" t="s">
        <v>54</v>
      </c>
      <c r="K6205" s="30" t="s">
        <v>146</v>
      </c>
      <c r="L6205" s="32" t="s">
        <v>43</v>
      </c>
      <c r="M6205" s="30" t="s">
        <v>56</v>
      </c>
      <c r="N6205" s="30" t="s">
        <v>19983</v>
      </c>
      <c r="O6205" s="30" t="s">
        <v>154</v>
      </c>
      <c r="P6205" s="32" t="s">
        <v>47</v>
      </c>
      <c r="Q6205" s="32" t="s">
        <v>77</v>
      </c>
      <c r="R6205" s="30"/>
      <c r="S6205" s="30">
        <v>1680541.18</v>
      </c>
      <c r="T6205" s="30">
        <v>1680541.18</v>
      </c>
      <c r="U6205" s="30">
        <v>1680541.18</v>
      </c>
      <c r="V6205" s="30">
        <v>1680541.18</v>
      </c>
      <c r="W6205" s="30">
        <v>1680541.18</v>
      </c>
      <c r="X6205" s="30">
        <v>1680541.18</v>
      </c>
      <c r="Y6205" s="33">
        <f t="shared" si="96"/>
        <v>100</v>
      </c>
      <c r="Z6205" s="32">
        <v>0</v>
      </c>
      <c r="AA6205" s="32" t="s">
        <v>155</v>
      </c>
      <c r="AB6205" s="26">
        <v>2033</v>
      </c>
      <c r="AC6205" s="33">
        <v>100</v>
      </c>
      <c r="AD6205" s="33">
        <v>100</v>
      </c>
      <c r="AE6205" s="34" t="s">
        <v>20408</v>
      </c>
      <c r="AF6205" s="11"/>
    </row>
    <row r="6206" spans="2:32" ht="62.25" x14ac:dyDescent="0.5">
      <c r="B6206" s="11"/>
      <c r="C6206" s="28" t="s">
        <v>20409</v>
      </c>
      <c r="D6206" s="28" t="s">
        <v>20410</v>
      </c>
      <c r="E6206" s="29" t="s">
        <v>20411</v>
      </c>
      <c r="F6206" s="29" t="s">
        <v>1</v>
      </c>
      <c r="G6206" s="29" t="s">
        <v>1159</v>
      </c>
      <c r="H6206" s="30" t="s">
        <v>11517</v>
      </c>
      <c r="I6206" s="30" t="s">
        <v>53</v>
      </c>
      <c r="J6206" s="31" t="s">
        <v>54</v>
      </c>
      <c r="K6206" s="30" t="s">
        <v>146</v>
      </c>
      <c r="L6206" s="32" t="s">
        <v>167</v>
      </c>
      <c r="M6206" s="30" t="s">
        <v>56</v>
      </c>
      <c r="N6206" s="30" t="s">
        <v>20412</v>
      </c>
      <c r="O6206" s="30" t="s">
        <v>336</v>
      </c>
      <c r="P6206" s="32" t="s">
        <v>47</v>
      </c>
      <c r="Q6206" s="32" t="s">
        <v>77</v>
      </c>
      <c r="R6206" s="30">
        <v>947777.87</v>
      </c>
      <c r="S6206" s="30">
        <v>284333.36</v>
      </c>
      <c r="T6206" s="30">
        <v>284333.36</v>
      </c>
      <c r="U6206" s="30">
        <v>284333.36</v>
      </c>
      <c r="V6206" s="30">
        <v>284333.36</v>
      </c>
      <c r="W6206" s="30">
        <v>284333.36</v>
      </c>
      <c r="X6206" s="30">
        <v>284333.36</v>
      </c>
      <c r="Y6206" s="33">
        <f t="shared" si="96"/>
        <v>100</v>
      </c>
      <c r="Z6206" s="32">
        <v>0</v>
      </c>
      <c r="AA6206" s="32" t="s">
        <v>60</v>
      </c>
      <c r="AB6206" s="26">
        <v>630</v>
      </c>
      <c r="AC6206" s="33">
        <v>0</v>
      </c>
      <c r="AD6206" s="33">
        <v>100</v>
      </c>
      <c r="AE6206" s="34" t="s">
        <v>20413</v>
      </c>
      <c r="AF6206" s="11"/>
    </row>
    <row r="6207" spans="2:32" ht="62.25" x14ac:dyDescent="0.5">
      <c r="B6207" s="11"/>
      <c r="C6207" s="28" t="s">
        <v>20414</v>
      </c>
      <c r="D6207" s="28" t="s">
        <v>20415</v>
      </c>
      <c r="E6207" s="29" t="s">
        <v>20416</v>
      </c>
      <c r="F6207" s="29" t="s">
        <v>1</v>
      </c>
      <c r="G6207" s="29" t="s">
        <v>1159</v>
      </c>
      <c r="H6207" s="30" t="s">
        <v>11517</v>
      </c>
      <c r="I6207" s="30" t="s">
        <v>53</v>
      </c>
      <c r="J6207" s="31" t="s">
        <v>54</v>
      </c>
      <c r="K6207" s="30" t="s">
        <v>146</v>
      </c>
      <c r="L6207" s="32" t="s">
        <v>167</v>
      </c>
      <c r="M6207" s="30" t="s">
        <v>56</v>
      </c>
      <c r="N6207" s="30" t="s">
        <v>20417</v>
      </c>
      <c r="O6207" s="30" t="s">
        <v>336</v>
      </c>
      <c r="P6207" s="32" t="s">
        <v>47</v>
      </c>
      <c r="Q6207" s="32" t="s">
        <v>77</v>
      </c>
      <c r="R6207" s="30">
        <v>1507469.86</v>
      </c>
      <c r="S6207" s="30">
        <v>452240.96</v>
      </c>
      <c r="T6207" s="30">
        <v>452240.96</v>
      </c>
      <c r="U6207" s="30">
        <v>452240.96</v>
      </c>
      <c r="V6207" s="30">
        <v>452240.96</v>
      </c>
      <c r="W6207" s="30">
        <v>452240.96</v>
      </c>
      <c r="X6207" s="30">
        <v>452240.96</v>
      </c>
      <c r="Y6207" s="33">
        <f t="shared" si="96"/>
        <v>100</v>
      </c>
      <c r="Z6207" s="32">
        <v>0</v>
      </c>
      <c r="AA6207" s="32" t="s">
        <v>60</v>
      </c>
      <c r="AB6207" s="26">
        <v>427</v>
      </c>
      <c r="AC6207" s="33">
        <v>0</v>
      </c>
      <c r="AD6207" s="33">
        <v>100</v>
      </c>
      <c r="AE6207" s="34" t="s">
        <v>20418</v>
      </c>
      <c r="AF6207" s="11"/>
    </row>
    <row r="6208" spans="2:32" ht="62.25" x14ac:dyDescent="0.5">
      <c r="B6208" s="11"/>
      <c r="C6208" s="28" t="s">
        <v>20419</v>
      </c>
      <c r="D6208" s="28" t="s">
        <v>20420</v>
      </c>
      <c r="E6208" s="29" t="s">
        <v>20421</v>
      </c>
      <c r="F6208" s="29" t="s">
        <v>1</v>
      </c>
      <c r="G6208" s="29" t="s">
        <v>9657</v>
      </c>
      <c r="H6208" s="30" t="s">
        <v>11495</v>
      </c>
      <c r="I6208" s="30" t="s">
        <v>53</v>
      </c>
      <c r="J6208" s="31" t="s">
        <v>54</v>
      </c>
      <c r="K6208" s="30" t="s">
        <v>146</v>
      </c>
      <c r="L6208" s="32" t="s">
        <v>167</v>
      </c>
      <c r="M6208" s="30" t="s">
        <v>56</v>
      </c>
      <c r="N6208" s="30" t="s">
        <v>20422</v>
      </c>
      <c r="O6208" s="30" t="s">
        <v>87</v>
      </c>
      <c r="P6208" s="32" t="s">
        <v>47</v>
      </c>
      <c r="Q6208" s="32" t="s">
        <v>77</v>
      </c>
      <c r="R6208" s="30">
        <v>83962.85</v>
      </c>
      <c r="S6208" s="30">
        <v>83962.85</v>
      </c>
      <c r="T6208" s="30">
        <v>83962.85</v>
      </c>
      <c r="U6208" s="30">
        <v>83962.85</v>
      </c>
      <c r="V6208" s="30">
        <v>83962.85</v>
      </c>
      <c r="W6208" s="30">
        <v>83962.85</v>
      </c>
      <c r="X6208" s="30">
        <v>83962.85</v>
      </c>
      <c r="Y6208" s="33">
        <f t="shared" si="96"/>
        <v>100</v>
      </c>
      <c r="Z6208" s="32">
        <v>0</v>
      </c>
      <c r="AA6208" s="32" t="s">
        <v>155</v>
      </c>
      <c r="AB6208" s="26">
        <v>50</v>
      </c>
      <c r="AC6208" s="33">
        <v>0</v>
      </c>
      <c r="AD6208" s="33">
        <v>100</v>
      </c>
      <c r="AE6208" s="34" t="s">
        <v>20423</v>
      </c>
      <c r="AF6208" s="11"/>
    </row>
    <row r="6209" spans="2:32" ht="62.25" x14ac:dyDescent="0.5">
      <c r="B6209" s="11"/>
      <c r="C6209" s="28" t="s">
        <v>20424</v>
      </c>
      <c r="D6209" s="28" t="s">
        <v>20425</v>
      </c>
      <c r="E6209" s="29" t="s">
        <v>20426</v>
      </c>
      <c r="F6209" s="29" t="s">
        <v>1</v>
      </c>
      <c r="G6209" s="29" t="s">
        <v>14560</v>
      </c>
      <c r="H6209" s="30" t="s">
        <v>14560</v>
      </c>
      <c r="I6209" s="30" t="s">
        <v>53</v>
      </c>
      <c r="J6209" s="31" t="s">
        <v>54</v>
      </c>
      <c r="K6209" s="30" t="s">
        <v>146</v>
      </c>
      <c r="L6209" s="32" t="s">
        <v>167</v>
      </c>
      <c r="M6209" s="30" t="s">
        <v>56</v>
      </c>
      <c r="N6209" s="30" t="s">
        <v>18565</v>
      </c>
      <c r="O6209" s="30" t="s">
        <v>87</v>
      </c>
      <c r="P6209" s="32" t="s">
        <v>47</v>
      </c>
      <c r="Q6209" s="32" t="s">
        <v>77</v>
      </c>
      <c r="R6209" s="30">
        <v>44222.1</v>
      </c>
      <c r="S6209" s="30">
        <v>44222.1</v>
      </c>
      <c r="T6209" s="30">
        <v>44222.1</v>
      </c>
      <c r="U6209" s="30">
        <v>44222.1</v>
      </c>
      <c r="V6209" s="30">
        <v>44222.1</v>
      </c>
      <c r="W6209" s="30">
        <v>44222.1</v>
      </c>
      <c r="X6209" s="30">
        <v>44222.1</v>
      </c>
      <c r="Y6209" s="33">
        <f t="shared" si="96"/>
        <v>100</v>
      </c>
      <c r="Z6209" s="32">
        <v>0</v>
      </c>
      <c r="AA6209" s="32" t="s">
        <v>511</v>
      </c>
      <c r="AB6209" s="26">
        <v>22</v>
      </c>
      <c r="AC6209" s="33">
        <v>0</v>
      </c>
      <c r="AD6209" s="33">
        <v>100</v>
      </c>
      <c r="AE6209" s="34" t="s">
        <v>16322</v>
      </c>
      <c r="AF6209" s="11"/>
    </row>
    <row r="6210" spans="2:32" ht="62.25" x14ac:dyDescent="0.5">
      <c r="B6210" s="11"/>
      <c r="C6210" s="28" t="s">
        <v>20427</v>
      </c>
      <c r="D6210" s="28" t="s">
        <v>20428</v>
      </c>
      <c r="E6210" s="29" t="s">
        <v>20429</v>
      </c>
      <c r="F6210" s="29" t="s">
        <v>1</v>
      </c>
      <c r="G6210" s="29" t="s">
        <v>14560</v>
      </c>
      <c r="H6210" s="30" t="s">
        <v>14560</v>
      </c>
      <c r="I6210" s="30" t="s">
        <v>53</v>
      </c>
      <c r="J6210" s="31" t="s">
        <v>54</v>
      </c>
      <c r="K6210" s="30" t="s">
        <v>146</v>
      </c>
      <c r="L6210" s="32" t="s">
        <v>167</v>
      </c>
      <c r="M6210" s="30" t="s">
        <v>56</v>
      </c>
      <c r="N6210" s="30" t="s">
        <v>18565</v>
      </c>
      <c r="O6210" s="30" t="s">
        <v>87</v>
      </c>
      <c r="P6210" s="32" t="s">
        <v>47</v>
      </c>
      <c r="Q6210" s="32" t="s">
        <v>77</v>
      </c>
      <c r="R6210" s="30">
        <v>76504.899999999994</v>
      </c>
      <c r="S6210" s="30">
        <v>76504.899999999994</v>
      </c>
      <c r="T6210" s="30">
        <v>76504.899999999994</v>
      </c>
      <c r="U6210" s="30">
        <v>76504.899999999994</v>
      </c>
      <c r="V6210" s="30">
        <v>76504.899999999994</v>
      </c>
      <c r="W6210" s="30">
        <v>76504.899999999994</v>
      </c>
      <c r="X6210" s="30">
        <v>76504.899999999994</v>
      </c>
      <c r="Y6210" s="33">
        <f t="shared" si="96"/>
        <v>100</v>
      </c>
      <c r="Z6210" s="32">
        <v>0</v>
      </c>
      <c r="AA6210" s="32" t="s">
        <v>511</v>
      </c>
      <c r="AB6210" s="26">
        <v>53</v>
      </c>
      <c r="AC6210" s="33">
        <v>0</v>
      </c>
      <c r="AD6210" s="33">
        <v>100</v>
      </c>
      <c r="AE6210" s="34" t="s">
        <v>20430</v>
      </c>
      <c r="AF6210" s="11"/>
    </row>
    <row r="6211" spans="2:32" ht="62.25" x14ac:dyDescent="0.5">
      <c r="B6211" s="11"/>
      <c r="C6211" s="28" t="s">
        <v>20431</v>
      </c>
      <c r="D6211" s="28" t="s">
        <v>20432</v>
      </c>
      <c r="E6211" s="29" t="s">
        <v>20433</v>
      </c>
      <c r="F6211" s="29" t="s">
        <v>1</v>
      </c>
      <c r="G6211" s="29" t="s">
        <v>2832</v>
      </c>
      <c r="H6211" s="30" t="s">
        <v>2833</v>
      </c>
      <c r="I6211" s="30" t="s">
        <v>53</v>
      </c>
      <c r="J6211" s="31" t="s">
        <v>54</v>
      </c>
      <c r="K6211" s="30" t="s">
        <v>146</v>
      </c>
      <c r="L6211" s="32" t="s">
        <v>167</v>
      </c>
      <c r="M6211" s="30" t="s">
        <v>56</v>
      </c>
      <c r="N6211" s="30" t="s">
        <v>2834</v>
      </c>
      <c r="O6211" s="30" t="s">
        <v>87</v>
      </c>
      <c r="P6211" s="32" t="s">
        <v>47</v>
      </c>
      <c r="Q6211" s="32" t="s">
        <v>77</v>
      </c>
      <c r="R6211" s="30">
        <v>1492094.16</v>
      </c>
      <c r="S6211" s="30">
        <v>1492094.16</v>
      </c>
      <c r="T6211" s="30">
        <v>1492094.16</v>
      </c>
      <c r="U6211" s="30">
        <v>1492094.16</v>
      </c>
      <c r="V6211" s="30">
        <v>1492094.16</v>
      </c>
      <c r="W6211" s="30">
        <v>1492094.16</v>
      </c>
      <c r="X6211" s="30">
        <v>1492094.16</v>
      </c>
      <c r="Y6211" s="33">
        <f t="shared" si="96"/>
        <v>100</v>
      </c>
      <c r="Z6211" s="32">
        <v>0</v>
      </c>
      <c r="AA6211" s="32" t="s">
        <v>7369</v>
      </c>
      <c r="AB6211" s="26">
        <v>39803</v>
      </c>
      <c r="AC6211" s="33">
        <v>0</v>
      </c>
      <c r="AD6211" s="33">
        <v>100</v>
      </c>
      <c r="AE6211" s="34" t="s">
        <v>20434</v>
      </c>
      <c r="AF6211" s="11"/>
    </row>
    <row r="6212" spans="2:32" ht="62.25" x14ac:dyDescent="0.5">
      <c r="B6212" s="11"/>
      <c r="C6212" s="28" t="s">
        <v>20435</v>
      </c>
      <c r="D6212" s="28" t="s">
        <v>20436</v>
      </c>
      <c r="E6212" s="29" t="s">
        <v>20437</v>
      </c>
      <c r="F6212" s="29" t="s">
        <v>1</v>
      </c>
      <c r="G6212" s="29" t="s">
        <v>2832</v>
      </c>
      <c r="H6212" s="30" t="s">
        <v>2833</v>
      </c>
      <c r="I6212" s="30" t="s">
        <v>53</v>
      </c>
      <c r="J6212" s="31" t="s">
        <v>54</v>
      </c>
      <c r="K6212" s="30" t="s">
        <v>146</v>
      </c>
      <c r="L6212" s="32" t="s">
        <v>167</v>
      </c>
      <c r="M6212" s="30" t="s">
        <v>56</v>
      </c>
      <c r="N6212" s="30" t="s">
        <v>2834</v>
      </c>
      <c r="O6212" s="30" t="s">
        <v>154</v>
      </c>
      <c r="P6212" s="32" t="s">
        <v>47</v>
      </c>
      <c r="Q6212" s="32" t="s">
        <v>43</v>
      </c>
      <c r="R6212" s="30"/>
      <c r="S6212" s="30"/>
      <c r="T6212" s="30"/>
      <c r="U6212" s="30"/>
      <c r="V6212" s="30"/>
      <c r="W6212" s="30"/>
      <c r="X6212" s="30"/>
      <c r="Y6212" s="33">
        <f t="shared" si="96"/>
        <v>0</v>
      </c>
      <c r="Z6212" s="32"/>
      <c r="AA6212" s="32" t="s">
        <v>43</v>
      </c>
      <c r="AB6212" s="26"/>
      <c r="AC6212" s="33"/>
      <c r="AD6212" s="33"/>
      <c r="AE6212" s="34" t="s">
        <v>48</v>
      </c>
      <c r="AF6212" s="11"/>
    </row>
    <row r="6213" spans="2:32" ht="62.25" x14ac:dyDescent="0.5">
      <c r="B6213" s="11"/>
      <c r="C6213" s="28" t="s">
        <v>20438</v>
      </c>
      <c r="D6213" s="28" t="s">
        <v>20439</v>
      </c>
      <c r="E6213" s="29" t="s">
        <v>20440</v>
      </c>
      <c r="F6213" s="29" t="s">
        <v>1</v>
      </c>
      <c r="G6213" s="29" t="s">
        <v>2832</v>
      </c>
      <c r="H6213" s="30" t="s">
        <v>2833</v>
      </c>
      <c r="I6213" s="30" t="s">
        <v>53</v>
      </c>
      <c r="J6213" s="31" t="s">
        <v>54</v>
      </c>
      <c r="K6213" s="30" t="s">
        <v>75</v>
      </c>
      <c r="L6213" s="32" t="s">
        <v>43</v>
      </c>
      <c r="M6213" s="30" t="s">
        <v>56</v>
      </c>
      <c r="N6213" s="30" t="s">
        <v>2834</v>
      </c>
      <c r="O6213" s="30" t="s">
        <v>154</v>
      </c>
      <c r="P6213" s="32" t="s">
        <v>47</v>
      </c>
      <c r="Q6213" s="32" t="s">
        <v>77</v>
      </c>
      <c r="R6213" s="30"/>
      <c r="S6213" s="30">
        <v>5662625.1500000004</v>
      </c>
      <c r="T6213" s="30">
        <v>5662625.1500000004</v>
      </c>
      <c r="U6213" s="30">
        <v>5662625.1500000004</v>
      </c>
      <c r="V6213" s="30">
        <v>2831312.58</v>
      </c>
      <c r="W6213" s="30">
        <v>2831312.58</v>
      </c>
      <c r="X6213" s="30">
        <v>2831312.58</v>
      </c>
      <c r="Y6213" s="33">
        <f t="shared" si="96"/>
        <v>50.000000088298272</v>
      </c>
      <c r="Z6213" s="32">
        <v>0</v>
      </c>
      <c r="AA6213" s="32" t="s">
        <v>155</v>
      </c>
      <c r="AB6213" s="26">
        <v>1895</v>
      </c>
      <c r="AC6213" s="33">
        <v>100</v>
      </c>
      <c r="AD6213" s="33">
        <v>50</v>
      </c>
      <c r="AE6213" s="34" t="s">
        <v>12371</v>
      </c>
      <c r="AF6213" s="11"/>
    </row>
    <row r="6214" spans="2:32" ht="62.25" x14ac:dyDescent="0.5">
      <c r="B6214" s="11"/>
      <c r="C6214" s="28" t="s">
        <v>20441</v>
      </c>
      <c r="D6214" s="28" t="s">
        <v>20442</v>
      </c>
      <c r="E6214" s="29" t="s">
        <v>20443</v>
      </c>
      <c r="F6214" s="29" t="s">
        <v>1</v>
      </c>
      <c r="G6214" s="29" t="s">
        <v>2832</v>
      </c>
      <c r="H6214" s="30" t="s">
        <v>20444</v>
      </c>
      <c r="I6214" s="30" t="s">
        <v>40</v>
      </c>
      <c r="J6214" s="31" t="s">
        <v>54</v>
      </c>
      <c r="K6214" s="30" t="s">
        <v>146</v>
      </c>
      <c r="L6214" s="32" t="s">
        <v>167</v>
      </c>
      <c r="M6214" s="30" t="s">
        <v>56</v>
      </c>
      <c r="N6214" s="30" t="s">
        <v>2834</v>
      </c>
      <c r="O6214" s="30" t="s">
        <v>87</v>
      </c>
      <c r="P6214" s="32" t="s">
        <v>47</v>
      </c>
      <c r="Q6214" s="32" t="s">
        <v>77</v>
      </c>
      <c r="R6214" s="30">
        <v>46960.05</v>
      </c>
      <c r="S6214" s="30">
        <v>46960.05</v>
      </c>
      <c r="T6214" s="30">
        <v>46960.05</v>
      </c>
      <c r="U6214" s="30">
        <v>46960.05</v>
      </c>
      <c r="V6214" s="30">
        <v>46960.05</v>
      </c>
      <c r="W6214" s="30">
        <v>46960.05</v>
      </c>
      <c r="X6214" s="30">
        <v>46960.05</v>
      </c>
      <c r="Y6214" s="33">
        <f t="shared" si="96"/>
        <v>100</v>
      </c>
      <c r="Z6214" s="32">
        <v>0</v>
      </c>
      <c r="AA6214" s="32" t="s">
        <v>7369</v>
      </c>
      <c r="AB6214" s="26">
        <v>597</v>
      </c>
      <c r="AC6214" s="33">
        <v>0</v>
      </c>
      <c r="AD6214" s="33">
        <v>100</v>
      </c>
      <c r="AE6214" s="34" t="s">
        <v>20445</v>
      </c>
      <c r="AF6214" s="11"/>
    </row>
    <row r="6215" spans="2:32" ht="62.25" x14ac:dyDescent="0.5">
      <c r="B6215" s="11"/>
      <c r="C6215" s="28" t="s">
        <v>20446</v>
      </c>
      <c r="D6215" s="28" t="s">
        <v>20447</v>
      </c>
      <c r="E6215" s="29" t="s">
        <v>20448</v>
      </c>
      <c r="F6215" s="29" t="s">
        <v>1</v>
      </c>
      <c r="G6215" s="29" t="s">
        <v>2832</v>
      </c>
      <c r="H6215" s="30" t="s">
        <v>8194</v>
      </c>
      <c r="I6215" s="30" t="s">
        <v>53</v>
      </c>
      <c r="J6215" s="31" t="s">
        <v>54</v>
      </c>
      <c r="K6215" s="30" t="s">
        <v>146</v>
      </c>
      <c r="L6215" s="32" t="s">
        <v>167</v>
      </c>
      <c r="M6215" s="30" t="s">
        <v>56</v>
      </c>
      <c r="N6215" s="30" t="s">
        <v>2834</v>
      </c>
      <c r="O6215" s="30" t="s">
        <v>154</v>
      </c>
      <c r="P6215" s="32" t="s">
        <v>47</v>
      </c>
      <c r="Q6215" s="32" t="s">
        <v>43</v>
      </c>
      <c r="R6215" s="30"/>
      <c r="S6215" s="30"/>
      <c r="T6215" s="30"/>
      <c r="U6215" s="30"/>
      <c r="V6215" s="30"/>
      <c r="W6215" s="30"/>
      <c r="X6215" s="30"/>
      <c r="Y6215" s="33">
        <f t="shared" si="96"/>
        <v>0</v>
      </c>
      <c r="Z6215" s="32"/>
      <c r="AA6215" s="32" t="s">
        <v>43</v>
      </c>
      <c r="AB6215" s="26"/>
      <c r="AC6215" s="33"/>
      <c r="AD6215" s="33"/>
      <c r="AE6215" s="34" t="s">
        <v>48</v>
      </c>
      <c r="AF6215" s="11"/>
    </row>
    <row r="6216" spans="2:32" ht="62.25" x14ac:dyDescent="0.5">
      <c r="B6216" s="11"/>
      <c r="C6216" s="28" t="s">
        <v>20449</v>
      </c>
      <c r="D6216" s="28" t="s">
        <v>20450</v>
      </c>
      <c r="E6216" s="29" t="s">
        <v>20451</v>
      </c>
      <c r="F6216" s="29" t="s">
        <v>1</v>
      </c>
      <c r="G6216" s="29" t="s">
        <v>7584</v>
      </c>
      <c r="H6216" s="30" t="s">
        <v>7584</v>
      </c>
      <c r="I6216" s="30" t="s">
        <v>53</v>
      </c>
      <c r="J6216" s="31" t="s">
        <v>54</v>
      </c>
      <c r="K6216" s="30" t="s">
        <v>146</v>
      </c>
      <c r="L6216" s="32" t="s">
        <v>43</v>
      </c>
      <c r="M6216" s="30" t="s">
        <v>56</v>
      </c>
      <c r="N6216" s="30" t="s">
        <v>14321</v>
      </c>
      <c r="O6216" s="30" t="s">
        <v>154</v>
      </c>
      <c r="P6216" s="32" t="s">
        <v>47</v>
      </c>
      <c r="Q6216" s="32" t="s">
        <v>77</v>
      </c>
      <c r="R6216" s="30"/>
      <c r="S6216" s="30">
        <v>196197.4</v>
      </c>
      <c r="T6216" s="30">
        <v>196197.4</v>
      </c>
      <c r="U6216" s="30">
        <v>196197.4</v>
      </c>
      <c r="V6216" s="30">
        <v>196197.4</v>
      </c>
      <c r="W6216" s="30">
        <v>196197.4</v>
      </c>
      <c r="X6216" s="30">
        <v>196197.4</v>
      </c>
      <c r="Y6216" s="33">
        <f t="shared" si="96"/>
        <v>100</v>
      </c>
      <c r="Z6216" s="32">
        <v>0</v>
      </c>
      <c r="AA6216" s="32" t="s">
        <v>703</v>
      </c>
      <c r="AB6216" s="26">
        <v>1160</v>
      </c>
      <c r="AC6216" s="33">
        <v>100</v>
      </c>
      <c r="AD6216" s="33">
        <v>100</v>
      </c>
      <c r="AE6216" s="34" t="s">
        <v>20452</v>
      </c>
      <c r="AF6216" s="11"/>
    </row>
    <row r="6217" spans="2:32" ht="62.25" x14ac:dyDescent="0.5">
      <c r="B6217" s="11"/>
      <c r="C6217" s="28" t="s">
        <v>20453</v>
      </c>
      <c r="D6217" s="28" t="s">
        <v>20454</v>
      </c>
      <c r="E6217" s="29" t="s">
        <v>20455</v>
      </c>
      <c r="F6217" s="29" t="s">
        <v>1</v>
      </c>
      <c r="G6217" s="29" t="s">
        <v>7584</v>
      </c>
      <c r="H6217" s="30" t="s">
        <v>15155</v>
      </c>
      <c r="I6217" s="30" t="s">
        <v>40</v>
      </c>
      <c r="J6217" s="31" t="s">
        <v>54</v>
      </c>
      <c r="K6217" s="30" t="s">
        <v>146</v>
      </c>
      <c r="L6217" s="32" t="s">
        <v>43</v>
      </c>
      <c r="M6217" s="30" t="s">
        <v>56</v>
      </c>
      <c r="N6217" s="30" t="s">
        <v>780</v>
      </c>
      <c r="O6217" s="30" t="s">
        <v>336</v>
      </c>
      <c r="P6217" s="32" t="s">
        <v>47</v>
      </c>
      <c r="Q6217" s="32" t="s">
        <v>77</v>
      </c>
      <c r="R6217" s="30"/>
      <c r="S6217" s="30">
        <v>574365.05000000005</v>
      </c>
      <c r="T6217" s="30">
        <v>574365.05000000005</v>
      </c>
      <c r="U6217" s="30">
        <v>574365.05000000005</v>
      </c>
      <c r="V6217" s="30">
        <v>574365.05000000005</v>
      </c>
      <c r="W6217" s="30">
        <v>574365.05000000005</v>
      </c>
      <c r="X6217" s="30">
        <v>574365.05000000005</v>
      </c>
      <c r="Y6217" s="33">
        <f t="shared" si="96"/>
        <v>100</v>
      </c>
      <c r="Z6217" s="32">
        <v>0</v>
      </c>
      <c r="AA6217" s="32" t="s">
        <v>60</v>
      </c>
      <c r="AB6217" s="26">
        <v>95</v>
      </c>
      <c r="AC6217" s="33">
        <v>100</v>
      </c>
      <c r="AD6217" s="33">
        <v>100</v>
      </c>
      <c r="AE6217" s="34" t="s">
        <v>20456</v>
      </c>
      <c r="AF6217" s="11"/>
    </row>
    <row r="6218" spans="2:32" ht="62.25" x14ac:dyDescent="0.5">
      <c r="B6218" s="11"/>
      <c r="C6218" s="28" t="s">
        <v>20457</v>
      </c>
      <c r="D6218" s="28" t="s">
        <v>20458</v>
      </c>
      <c r="E6218" s="29" t="s">
        <v>20459</v>
      </c>
      <c r="F6218" s="29" t="s">
        <v>1</v>
      </c>
      <c r="G6218" s="29" t="s">
        <v>7584</v>
      </c>
      <c r="H6218" s="30" t="s">
        <v>17420</v>
      </c>
      <c r="I6218" s="30" t="s">
        <v>40</v>
      </c>
      <c r="J6218" s="31" t="s">
        <v>54</v>
      </c>
      <c r="K6218" s="30" t="s">
        <v>146</v>
      </c>
      <c r="L6218" s="32" t="s">
        <v>43</v>
      </c>
      <c r="M6218" s="30" t="s">
        <v>56</v>
      </c>
      <c r="N6218" s="30" t="s">
        <v>780</v>
      </c>
      <c r="O6218" s="30" t="s">
        <v>87</v>
      </c>
      <c r="P6218" s="32" t="s">
        <v>47</v>
      </c>
      <c r="Q6218" s="32" t="s">
        <v>77</v>
      </c>
      <c r="R6218" s="30"/>
      <c r="S6218" s="30">
        <v>64891.4</v>
      </c>
      <c r="T6218" s="30">
        <v>64891.4</v>
      </c>
      <c r="U6218" s="30">
        <v>64891.4</v>
      </c>
      <c r="V6218" s="30">
        <v>64891.4</v>
      </c>
      <c r="W6218" s="30">
        <v>64891.4</v>
      </c>
      <c r="X6218" s="30">
        <v>64891.4</v>
      </c>
      <c r="Y6218" s="33">
        <f t="shared" si="96"/>
        <v>100</v>
      </c>
      <c r="Z6218" s="32">
        <v>0</v>
      </c>
      <c r="AA6218" s="32" t="s">
        <v>703</v>
      </c>
      <c r="AB6218" s="26">
        <v>30</v>
      </c>
      <c r="AC6218" s="33">
        <v>100</v>
      </c>
      <c r="AD6218" s="33">
        <v>100</v>
      </c>
      <c r="AE6218" s="34" t="s">
        <v>20460</v>
      </c>
      <c r="AF6218" s="11"/>
    </row>
    <row r="6219" spans="2:32" ht="62.25" x14ac:dyDescent="0.5">
      <c r="B6219" s="11"/>
      <c r="C6219" s="28" t="s">
        <v>20461</v>
      </c>
      <c r="D6219" s="28" t="s">
        <v>20462</v>
      </c>
      <c r="E6219" s="29" t="s">
        <v>20463</v>
      </c>
      <c r="F6219" s="29" t="s">
        <v>1</v>
      </c>
      <c r="G6219" s="29" t="s">
        <v>7584</v>
      </c>
      <c r="H6219" s="30" t="s">
        <v>9798</v>
      </c>
      <c r="I6219" s="30" t="s">
        <v>40</v>
      </c>
      <c r="J6219" s="31" t="s">
        <v>54</v>
      </c>
      <c r="K6219" s="30" t="s">
        <v>146</v>
      </c>
      <c r="L6219" s="32" t="s">
        <v>43</v>
      </c>
      <c r="M6219" s="30" t="s">
        <v>56</v>
      </c>
      <c r="N6219" s="30" t="s">
        <v>780</v>
      </c>
      <c r="O6219" s="30" t="s">
        <v>154</v>
      </c>
      <c r="P6219" s="32" t="s">
        <v>47</v>
      </c>
      <c r="Q6219" s="32" t="s">
        <v>77</v>
      </c>
      <c r="R6219" s="30"/>
      <c r="S6219" s="30">
        <v>977043.25</v>
      </c>
      <c r="T6219" s="30">
        <v>977043.25</v>
      </c>
      <c r="U6219" s="30">
        <v>977043.25</v>
      </c>
      <c r="V6219" s="30">
        <v>977043.25</v>
      </c>
      <c r="W6219" s="30">
        <v>977043.25</v>
      </c>
      <c r="X6219" s="30">
        <v>977043.25</v>
      </c>
      <c r="Y6219" s="33">
        <f t="shared" ref="Y6219:Y6282" si="97">IF(ISERROR(W6219/S6219),0,((W6219/S6219)*100))</f>
        <v>100</v>
      </c>
      <c r="Z6219" s="32">
        <v>0</v>
      </c>
      <c r="AA6219" s="32" t="s">
        <v>703</v>
      </c>
      <c r="AB6219" s="26">
        <v>2500</v>
      </c>
      <c r="AC6219" s="33">
        <v>100</v>
      </c>
      <c r="AD6219" s="33">
        <v>100</v>
      </c>
      <c r="AE6219" s="34" t="s">
        <v>20464</v>
      </c>
      <c r="AF6219" s="11"/>
    </row>
    <row r="6220" spans="2:32" ht="62.25" x14ac:dyDescent="0.5">
      <c r="B6220" s="11"/>
      <c r="C6220" s="28" t="s">
        <v>20465</v>
      </c>
      <c r="D6220" s="28" t="s">
        <v>20466</v>
      </c>
      <c r="E6220" s="29" t="s">
        <v>20467</v>
      </c>
      <c r="F6220" s="29" t="s">
        <v>1</v>
      </c>
      <c r="G6220" s="29" t="s">
        <v>120</v>
      </c>
      <c r="H6220" s="30" t="s">
        <v>120</v>
      </c>
      <c r="I6220" s="30" t="s">
        <v>53</v>
      </c>
      <c r="J6220" s="31" t="s">
        <v>54</v>
      </c>
      <c r="K6220" s="30" t="s">
        <v>146</v>
      </c>
      <c r="L6220" s="32" t="s">
        <v>43</v>
      </c>
      <c r="M6220" s="30" t="s">
        <v>56</v>
      </c>
      <c r="N6220" s="30" t="s">
        <v>125</v>
      </c>
      <c r="O6220" s="30" t="s">
        <v>87</v>
      </c>
      <c r="P6220" s="32" t="s">
        <v>47</v>
      </c>
      <c r="Q6220" s="32" t="s">
        <v>43</v>
      </c>
      <c r="R6220" s="30"/>
      <c r="S6220" s="30"/>
      <c r="T6220" s="30"/>
      <c r="U6220" s="30"/>
      <c r="V6220" s="30"/>
      <c r="W6220" s="30"/>
      <c r="X6220" s="30"/>
      <c r="Y6220" s="33">
        <f t="shared" si="97"/>
        <v>0</v>
      </c>
      <c r="Z6220" s="32"/>
      <c r="AA6220" s="32" t="s">
        <v>43</v>
      </c>
      <c r="AB6220" s="26"/>
      <c r="AC6220" s="33"/>
      <c r="AD6220" s="33"/>
      <c r="AE6220" s="34" t="s">
        <v>48</v>
      </c>
      <c r="AF6220" s="11"/>
    </row>
    <row r="6221" spans="2:32" ht="62.25" x14ac:dyDescent="0.5">
      <c r="B6221" s="11"/>
      <c r="C6221" s="28" t="s">
        <v>20468</v>
      </c>
      <c r="D6221" s="28" t="s">
        <v>20469</v>
      </c>
      <c r="E6221" s="29" t="s">
        <v>20470</v>
      </c>
      <c r="F6221" s="29" t="s">
        <v>1</v>
      </c>
      <c r="G6221" s="29" t="s">
        <v>3034</v>
      </c>
      <c r="H6221" s="30" t="s">
        <v>3999</v>
      </c>
      <c r="I6221" s="30" t="s">
        <v>40</v>
      </c>
      <c r="J6221" s="31" t="s">
        <v>54</v>
      </c>
      <c r="K6221" s="30" t="s">
        <v>146</v>
      </c>
      <c r="L6221" s="32" t="s">
        <v>43</v>
      </c>
      <c r="M6221" s="30" t="s">
        <v>56</v>
      </c>
      <c r="N6221" s="30" t="s">
        <v>780</v>
      </c>
      <c r="O6221" s="30" t="s">
        <v>148</v>
      </c>
      <c r="P6221" s="32" t="s">
        <v>47</v>
      </c>
      <c r="Q6221" s="32" t="s">
        <v>77</v>
      </c>
      <c r="R6221" s="30"/>
      <c r="S6221" s="30">
        <v>434438.49</v>
      </c>
      <c r="T6221" s="30">
        <v>434438.49</v>
      </c>
      <c r="U6221" s="30">
        <v>434438.49</v>
      </c>
      <c r="V6221" s="30">
        <v>434438.49</v>
      </c>
      <c r="W6221" s="30">
        <v>434438.49</v>
      </c>
      <c r="X6221" s="30">
        <v>434438.49</v>
      </c>
      <c r="Y6221" s="33">
        <f t="shared" si="97"/>
        <v>100</v>
      </c>
      <c r="Z6221" s="32">
        <v>0</v>
      </c>
      <c r="AA6221" s="32" t="s">
        <v>703</v>
      </c>
      <c r="AB6221" s="26">
        <v>110</v>
      </c>
      <c r="AC6221" s="33">
        <v>100</v>
      </c>
      <c r="AD6221" s="33">
        <v>100</v>
      </c>
      <c r="AE6221" s="34" t="s">
        <v>20471</v>
      </c>
      <c r="AF6221" s="11"/>
    </row>
    <row r="6222" spans="2:32" ht="62.25" x14ac:dyDescent="0.5">
      <c r="B6222" s="11"/>
      <c r="C6222" s="28" t="s">
        <v>20472</v>
      </c>
      <c r="D6222" s="28" t="s">
        <v>20473</v>
      </c>
      <c r="E6222" s="29" t="s">
        <v>20474</v>
      </c>
      <c r="F6222" s="29" t="s">
        <v>1</v>
      </c>
      <c r="G6222" s="29" t="s">
        <v>1156</v>
      </c>
      <c r="H6222" s="30" t="s">
        <v>10243</v>
      </c>
      <c r="I6222" s="30" t="s">
        <v>53</v>
      </c>
      <c r="J6222" s="31" t="s">
        <v>54</v>
      </c>
      <c r="K6222" s="30" t="s">
        <v>146</v>
      </c>
      <c r="L6222" s="32" t="s">
        <v>167</v>
      </c>
      <c r="M6222" s="30" t="s">
        <v>56</v>
      </c>
      <c r="N6222" s="30" t="s">
        <v>19677</v>
      </c>
      <c r="O6222" s="30" t="s">
        <v>154</v>
      </c>
      <c r="P6222" s="32" t="s">
        <v>47</v>
      </c>
      <c r="Q6222" s="32" t="s">
        <v>77</v>
      </c>
      <c r="R6222" s="30">
        <v>445923.52</v>
      </c>
      <c r="S6222" s="30">
        <v>445923.52</v>
      </c>
      <c r="T6222" s="30">
        <v>445923.52</v>
      </c>
      <c r="U6222" s="30">
        <v>445923.52</v>
      </c>
      <c r="V6222" s="30">
        <v>445923.52</v>
      </c>
      <c r="W6222" s="30">
        <v>445923.52</v>
      </c>
      <c r="X6222" s="30">
        <v>445923.52</v>
      </c>
      <c r="Y6222" s="33">
        <f t="shared" si="97"/>
        <v>100</v>
      </c>
      <c r="Z6222" s="32">
        <v>0</v>
      </c>
      <c r="AA6222" s="32" t="s">
        <v>60</v>
      </c>
      <c r="AB6222" s="26">
        <v>330</v>
      </c>
      <c r="AC6222" s="33">
        <v>0</v>
      </c>
      <c r="AD6222" s="33">
        <v>100</v>
      </c>
      <c r="AE6222" s="34" t="s">
        <v>20475</v>
      </c>
      <c r="AF6222" s="11"/>
    </row>
    <row r="6223" spans="2:32" ht="62.25" x14ac:dyDescent="0.5">
      <c r="B6223" s="11"/>
      <c r="C6223" s="28" t="s">
        <v>20476</v>
      </c>
      <c r="D6223" s="28" t="s">
        <v>20477</v>
      </c>
      <c r="E6223" s="29" t="s">
        <v>20478</v>
      </c>
      <c r="F6223" s="29" t="s">
        <v>1</v>
      </c>
      <c r="G6223" s="29" t="s">
        <v>65</v>
      </c>
      <c r="H6223" s="30" t="s">
        <v>20479</v>
      </c>
      <c r="I6223" s="30" t="s">
        <v>40</v>
      </c>
      <c r="J6223" s="31" t="s">
        <v>54</v>
      </c>
      <c r="K6223" s="30" t="s">
        <v>146</v>
      </c>
      <c r="L6223" s="32" t="s">
        <v>167</v>
      </c>
      <c r="M6223" s="30" t="s">
        <v>56</v>
      </c>
      <c r="N6223" s="30" t="s">
        <v>2068</v>
      </c>
      <c r="O6223" s="30" t="s">
        <v>209</v>
      </c>
      <c r="P6223" s="32" t="s">
        <v>47</v>
      </c>
      <c r="Q6223" s="32" t="s">
        <v>77</v>
      </c>
      <c r="R6223" s="30">
        <v>1117436.24</v>
      </c>
      <c r="S6223" s="30">
        <v>1117436.24</v>
      </c>
      <c r="T6223" s="30">
        <v>1117436.24</v>
      </c>
      <c r="U6223" s="30">
        <v>1117436.24</v>
      </c>
      <c r="V6223" s="30">
        <v>1117436.24</v>
      </c>
      <c r="W6223" s="30">
        <v>1117436.24</v>
      </c>
      <c r="X6223" s="30">
        <v>1117436.24</v>
      </c>
      <c r="Y6223" s="33">
        <f t="shared" si="97"/>
        <v>100</v>
      </c>
      <c r="Z6223" s="32">
        <v>0</v>
      </c>
      <c r="AA6223" s="32" t="s">
        <v>60</v>
      </c>
      <c r="AB6223" s="26">
        <v>754</v>
      </c>
      <c r="AC6223" s="33">
        <v>0</v>
      </c>
      <c r="AD6223" s="33">
        <v>100</v>
      </c>
      <c r="AE6223" s="34" t="s">
        <v>20480</v>
      </c>
      <c r="AF6223" s="11"/>
    </row>
    <row r="6224" spans="2:32" ht="62.25" x14ac:dyDescent="0.5">
      <c r="B6224" s="11"/>
      <c r="C6224" s="28" t="s">
        <v>20481</v>
      </c>
      <c r="D6224" s="28" t="s">
        <v>20482</v>
      </c>
      <c r="E6224" s="29" t="s">
        <v>20483</v>
      </c>
      <c r="F6224" s="29" t="s">
        <v>1</v>
      </c>
      <c r="G6224" s="29" t="s">
        <v>2168</v>
      </c>
      <c r="H6224" s="30" t="s">
        <v>2168</v>
      </c>
      <c r="I6224" s="30" t="s">
        <v>53</v>
      </c>
      <c r="J6224" s="31" t="s">
        <v>54</v>
      </c>
      <c r="K6224" s="30" t="s">
        <v>146</v>
      </c>
      <c r="L6224" s="32" t="s">
        <v>43</v>
      </c>
      <c r="M6224" s="30" t="s">
        <v>56</v>
      </c>
      <c r="N6224" s="30" t="s">
        <v>20484</v>
      </c>
      <c r="O6224" s="30" t="s">
        <v>399</v>
      </c>
      <c r="P6224" s="32" t="s">
        <v>47</v>
      </c>
      <c r="Q6224" s="32" t="s">
        <v>43</v>
      </c>
      <c r="R6224" s="30"/>
      <c r="S6224" s="30"/>
      <c r="T6224" s="30"/>
      <c r="U6224" s="30"/>
      <c r="V6224" s="30"/>
      <c r="W6224" s="30"/>
      <c r="X6224" s="30"/>
      <c r="Y6224" s="33">
        <f t="shared" si="97"/>
        <v>0</v>
      </c>
      <c r="Z6224" s="32"/>
      <c r="AA6224" s="32" t="s">
        <v>43</v>
      </c>
      <c r="AB6224" s="26"/>
      <c r="AC6224" s="33"/>
      <c r="AD6224" s="33"/>
      <c r="AE6224" s="34" t="s">
        <v>48</v>
      </c>
      <c r="AF6224" s="11"/>
    </row>
    <row r="6225" spans="2:32" ht="62.25" x14ac:dyDescent="0.5">
      <c r="B6225" s="11"/>
      <c r="C6225" s="28" t="s">
        <v>20485</v>
      </c>
      <c r="D6225" s="28" t="s">
        <v>20486</v>
      </c>
      <c r="E6225" s="29" t="s">
        <v>20487</v>
      </c>
      <c r="F6225" s="29" t="s">
        <v>1</v>
      </c>
      <c r="G6225" s="29" t="s">
        <v>2168</v>
      </c>
      <c r="H6225" s="30" t="s">
        <v>2168</v>
      </c>
      <c r="I6225" s="30" t="s">
        <v>53</v>
      </c>
      <c r="J6225" s="31" t="s">
        <v>54</v>
      </c>
      <c r="K6225" s="30" t="s">
        <v>146</v>
      </c>
      <c r="L6225" s="32" t="s">
        <v>43</v>
      </c>
      <c r="M6225" s="30" t="s">
        <v>56</v>
      </c>
      <c r="N6225" s="30" t="s">
        <v>2715</v>
      </c>
      <c r="O6225" s="30" t="s">
        <v>154</v>
      </c>
      <c r="P6225" s="32" t="s">
        <v>47</v>
      </c>
      <c r="Q6225" s="32" t="s">
        <v>77</v>
      </c>
      <c r="R6225" s="30"/>
      <c r="S6225" s="30">
        <v>986805.26</v>
      </c>
      <c r="T6225" s="30">
        <v>986805.26</v>
      </c>
      <c r="U6225" s="30">
        <v>986805.26</v>
      </c>
      <c r="V6225" s="30">
        <v>986805.26</v>
      </c>
      <c r="W6225" s="30">
        <v>986805.26</v>
      </c>
      <c r="X6225" s="30">
        <v>986805.26</v>
      </c>
      <c r="Y6225" s="33">
        <f t="shared" si="97"/>
        <v>100</v>
      </c>
      <c r="Z6225" s="32">
        <v>0</v>
      </c>
      <c r="AA6225" s="32" t="s">
        <v>155</v>
      </c>
      <c r="AB6225" s="26">
        <v>221</v>
      </c>
      <c r="AC6225" s="33">
        <v>100</v>
      </c>
      <c r="AD6225" s="33">
        <v>100</v>
      </c>
      <c r="AE6225" s="34" t="s">
        <v>20488</v>
      </c>
      <c r="AF6225" s="11"/>
    </row>
    <row r="6226" spans="2:32" ht="63.75" x14ac:dyDescent="0.5">
      <c r="B6226" s="11"/>
      <c r="C6226" s="28" t="s">
        <v>20489</v>
      </c>
      <c r="D6226" s="28" t="s">
        <v>20490</v>
      </c>
      <c r="E6226" s="29" t="s">
        <v>20491</v>
      </c>
      <c r="F6226" s="29" t="s">
        <v>1</v>
      </c>
      <c r="G6226" s="29" t="s">
        <v>1773</v>
      </c>
      <c r="H6226" s="30" t="s">
        <v>5774</v>
      </c>
      <c r="I6226" s="30" t="s">
        <v>53</v>
      </c>
      <c r="J6226" s="31" t="s">
        <v>54</v>
      </c>
      <c r="K6226" s="30" t="s">
        <v>146</v>
      </c>
      <c r="L6226" s="32" t="s">
        <v>167</v>
      </c>
      <c r="M6226" s="30" t="s">
        <v>56</v>
      </c>
      <c r="N6226" s="30" t="s">
        <v>9050</v>
      </c>
      <c r="O6226" s="30" t="s">
        <v>58</v>
      </c>
      <c r="P6226" s="32" t="s">
        <v>47</v>
      </c>
      <c r="Q6226" s="32" t="s">
        <v>77</v>
      </c>
      <c r="R6226" s="30">
        <v>309051.40999999997</v>
      </c>
      <c r="S6226" s="30">
        <v>309051.40999999997</v>
      </c>
      <c r="T6226" s="30">
        <v>309051.40999999997</v>
      </c>
      <c r="U6226" s="30">
        <v>309051.40999999997</v>
      </c>
      <c r="V6226" s="30">
        <v>309051.40999999997</v>
      </c>
      <c r="W6226" s="30">
        <v>309051.40999999997</v>
      </c>
      <c r="X6226" s="30">
        <v>309051.40999999997</v>
      </c>
      <c r="Y6226" s="33">
        <f t="shared" si="97"/>
        <v>100</v>
      </c>
      <c r="Z6226" s="32">
        <v>0</v>
      </c>
      <c r="AA6226" s="32" t="s">
        <v>511</v>
      </c>
      <c r="AB6226" s="26">
        <v>350</v>
      </c>
      <c r="AC6226" s="33">
        <v>0</v>
      </c>
      <c r="AD6226" s="33">
        <v>100</v>
      </c>
      <c r="AE6226" s="34" t="s">
        <v>20492</v>
      </c>
      <c r="AF6226" s="11"/>
    </row>
    <row r="6227" spans="2:32" ht="62.25" x14ac:dyDescent="0.5">
      <c r="B6227" s="11"/>
      <c r="C6227" s="28" t="s">
        <v>20493</v>
      </c>
      <c r="D6227" s="28" t="s">
        <v>20494</v>
      </c>
      <c r="E6227" s="29" t="s">
        <v>20495</v>
      </c>
      <c r="F6227" s="29" t="s">
        <v>1</v>
      </c>
      <c r="G6227" s="29" t="s">
        <v>1773</v>
      </c>
      <c r="H6227" s="30" t="s">
        <v>5774</v>
      </c>
      <c r="I6227" s="30" t="s">
        <v>53</v>
      </c>
      <c r="J6227" s="31" t="s">
        <v>54</v>
      </c>
      <c r="K6227" s="30" t="s">
        <v>146</v>
      </c>
      <c r="L6227" s="32" t="s">
        <v>167</v>
      </c>
      <c r="M6227" s="30" t="s">
        <v>56</v>
      </c>
      <c r="N6227" s="30" t="s">
        <v>9050</v>
      </c>
      <c r="O6227" s="30" t="s">
        <v>154</v>
      </c>
      <c r="P6227" s="32" t="s">
        <v>47</v>
      </c>
      <c r="Q6227" s="32" t="s">
        <v>77</v>
      </c>
      <c r="R6227" s="30">
        <v>192382.96</v>
      </c>
      <c r="S6227" s="30">
        <v>192382.96</v>
      </c>
      <c r="T6227" s="30">
        <v>192382.96</v>
      </c>
      <c r="U6227" s="30">
        <v>192382.96</v>
      </c>
      <c r="V6227" s="30">
        <v>192382.96</v>
      </c>
      <c r="W6227" s="30">
        <v>192382.96</v>
      </c>
      <c r="X6227" s="30">
        <v>192382.96</v>
      </c>
      <c r="Y6227" s="33">
        <f t="shared" si="97"/>
        <v>100</v>
      </c>
      <c r="Z6227" s="32">
        <v>0</v>
      </c>
      <c r="AA6227" s="32" t="s">
        <v>155</v>
      </c>
      <c r="AB6227" s="26">
        <v>250</v>
      </c>
      <c r="AC6227" s="33">
        <v>0</v>
      </c>
      <c r="AD6227" s="33">
        <v>100</v>
      </c>
      <c r="AE6227" s="34" t="s">
        <v>20060</v>
      </c>
      <c r="AF6227" s="11"/>
    </row>
    <row r="6228" spans="2:32" ht="62.25" x14ac:dyDescent="0.5">
      <c r="B6228" s="11"/>
      <c r="C6228" s="28" t="s">
        <v>20496</v>
      </c>
      <c r="D6228" s="28" t="s">
        <v>20497</v>
      </c>
      <c r="E6228" s="29" t="s">
        <v>20498</v>
      </c>
      <c r="F6228" s="29" t="s">
        <v>1</v>
      </c>
      <c r="G6228" s="29" t="s">
        <v>2832</v>
      </c>
      <c r="H6228" s="30" t="s">
        <v>20499</v>
      </c>
      <c r="I6228" s="30" t="s">
        <v>40</v>
      </c>
      <c r="J6228" s="31" t="s">
        <v>54</v>
      </c>
      <c r="K6228" s="30" t="s">
        <v>146</v>
      </c>
      <c r="L6228" s="32" t="s">
        <v>167</v>
      </c>
      <c r="M6228" s="30" t="s">
        <v>56</v>
      </c>
      <c r="N6228" s="30" t="s">
        <v>2834</v>
      </c>
      <c r="O6228" s="30" t="s">
        <v>46</v>
      </c>
      <c r="P6228" s="32" t="s">
        <v>47</v>
      </c>
      <c r="Q6228" s="32" t="s">
        <v>77</v>
      </c>
      <c r="R6228" s="30">
        <v>41084.800000000003</v>
      </c>
      <c r="S6228" s="30">
        <v>41084.800000000003</v>
      </c>
      <c r="T6228" s="30">
        <v>41084.800000000003</v>
      </c>
      <c r="U6228" s="30">
        <v>41084.800000000003</v>
      </c>
      <c r="V6228" s="30">
        <v>41084.800000000003</v>
      </c>
      <c r="W6228" s="30">
        <v>41084.800000000003</v>
      </c>
      <c r="X6228" s="30">
        <v>41084.800000000003</v>
      </c>
      <c r="Y6228" s="33">
        <f t="shared" si="97"/>
        <v>100</v>
      </c>
      <c r="Z6228" s="32">
        <v>0</v>
      </c>
      <c r="AA6228" s="32" t="s">
        <v>60</v>
      </c>
      <c r="AB6228" s="26">
        <v>20</v>
      </c>
      <c r="AC6228" s="33">
        <v>0</v>
      </c>
      <c r="AD6228" s="33">
        <v>100</v>
      </c>
      <c r="AE6228" s="34" t="s">
        <v>20500</v>
      </c>
      <c r="AF6228" s="11"/>
    </row>
    <row r="6229" spans="2:32" ht="63.75" x14ac:dyDescent="0.5">
      <c r="B6229" s="11"/>
      <c r="C6229" s="28" t="s">
        <v>20501</v>
      </c>
      <c r="D6229" s="28" t="s">
        <v>20502</v>
      </c>
      <c r="E6229" s="29" t="s">
        <v>20503</v>
      </c>
      <c r="F6229" s="29" t="s">
        <v>1</v>
      </c>
      <c r="G6229" s="29" t="s">
        <v>1255</v>
      </c>
      <c r="H6229" s="30" t="s">
        <v>5118</v>
      </c>
      <c r="I6229" s="30" t="s">
        <v>40</v>
      </c>
      <c r="J6229" s="31" t="s">
        <v>54</v>
      </c>
      <c r="K6229" s="30" t="s">
        <v>146</v>
      </c>
      <c r="L6229" s="32" t="s">
        <v>43</v>
      </c>
      <c r="M6229" s="30" t="s">
        <v>56</v>
      </c>
      <c r="N6229" s="30" t="s">
        <v>265</v>
      </c>
      <c r="O6229" s="30" t="s">
        <v>154</v>
      </c>
      <c r="P6229" s="32" t="s">
        <v>47</v>
      </c>
      <c r="Q6229" s="32" t="s">
        <v>77</v>
      </c>
      <c r="R6229" s="30"/>
      <c r="S6229" s="30">
        <v>88396</v>
      </c>
      <c r="T6229" s="30">
        <v>88396</v>
      </c>
      <c r="U6229" s="30">
        <v>88396</v>
      </c>
      <c r="V6229" s="30">
        <v>88396</v>
      </c>
      <c r="W6229" s="30">
        <v>88396</v>
      </c>
      <c r="X6229" s="30">
        <v>88396</v>
      </c>
      <c r="Y6229" s="33">
        <f t="shared" si="97"/>
        <v>100</v>
      </c>
      <c r="Z6229" s="32">
        <v>0</v>
      </c>
      <c r="AA6229" s="32" t="s">
        <v>703</v>
      </c>
      <c r="AB6229" s="26">
        <v>751</v>
      </c>
      <c r="AC6229" s="33">
        <v>100</v>
      </c>
      <c r="AD6229" s="33">
        <v>100</v>
      </c>
      <c r="AE6229" s="34" t="s">
        <v>14609</v>
      </c>
      <c r="AF6229" s="11"/>
    </row>
    <row r="6230" spans="2:32" ht="62.25" x14ac:dyDescent="0.5">
      <c r="B6230" s="11"/>
      <c r="C6230" s="28" t="s">
        <v>20504</v>
      </c>
      <c r="D6230" s="28" t="s">
        <v>20505</v>
      </c>
      <c r="E6230" s="29" t="s">
        <v>20506</v>
      </c>
      <c r="F6230" s="29" t="s">
        <v>1</v>
      </c>
      <c r="G6230" s="29" t="s">
        <v>2842</v>
      </c>
      <c r="H6230" s="30" t="s">
        <v>2842</v>
      </c>
      <c r="I6230" s="30" t="s">
        <v>53</v>
      </c>
      <c r="J6230" s="31" t="s">
        <v>54</v>
      </c>
      <c r="K6230" s="30" t="s">
        <v>146</v>
      </c>
      <c r="L6230" s="32" t="s">
        <v>167</v>
      </c>
      <c r="M6230" s="30" t="s">
        <v>56</v>
      </c>
      <c r="N6230" s="30" t="s">
        <v>2843</v>
      </c>
      <c r="O6230" s="30" t="s">
        <v>399</v>
      </c>
      <c r="P6230" s="32" t="s">
        <v>47</v>
      </c>
      <c r="Q6230" s="32" t="s">
        <v>77</v>
      </c>
      <c r="R6230" s="30">
        <v>822937.5</v>
      </c>
      <c r="S6230" s="30">
        <v>822937.5</v>
      </c>
      <c r="T6230" s="30">
        <v>822937.5</v>
      </c>
      <c r="U6230" s="30">
        <v>822937.5</v>
      </c>
      <c r="V6230" s="30">
        <v>822937.5</v>
      </c>
      <c r="W6230" s="30">
        <v>822937.5</v>
      </c>
      <c r="X6230" s="30">
        <v>822937.5</v>
      </c>
      <c r="Y6230" s="33">
        <f t="shared" si="97"/>
        <v>100</v>
      </c>
      <c r="Z6230" s="32">
        <v>0</v>
      </c>
      <c r="AA6230" s="32" t="s">
        <v>703</v>
      </c>
      <c r="AB6230" s="26">
        <v>7514</v>
      </c>
      <c r="AC6230" s="33">
        <v>0</v>
      </c>
      <c r="AD6230" s="33">
        <v>100</v>
      </c>
      <c r="AE6230" s="34" t="s">
        <v>20507</v>
      </c>
      <c r="AF6230" s="11"/>
    </row>
    <row r="6231" spans="2:32" ht="62.25" x14ac:dyDescent="0.5">
      <c r="B6231" s="11"/>
      <c r="C6231" s="28" t="s">
        <v>20508</v>
      </c>
      <c r="D6231" s="28" t="s">
        <v>20509</v>
      </c>
      <c r="E6231" s="29" t="s">
        <v>20510</v>
      </c>
      <c r="F6231" s="29" t="s">
        <v>1</v>
      </c>
      <c r="G6231" s="29" t="s">
        <v>2842</v>
      </c>
      <c r="H6231" s="30" t="s">
        <v>11685</v>
      </c>
      <c r="I6231" s="30" t="s">
        <v>40</v>
      </c>
      <c r="J6231" s="31" t="s">
        <v>54</v>
      </c>
      <c r="K6231" s="30" t="s">
        <v>75</v>
      </c>
      <c r="L6231" s="32" t="s">
        <v>43</v>
      </c>
      <c r="M6231" s="30" t="s">
        <v>56</v>
      </c>
      <c r="N6231" s="30" t="s">
        <v>259</v>
      </c>
      <c r="O6231" s="30" t="s">
        <v>87</v>
      </c>
      <c r="P6231" s="32" t="s">
        <v>47</v>
      </c>
      <c r="Q6231" s="32" t="s">
        <v>77</v>
      </c>
      <c r="R6231" s="30"/>
      <c r="S6231" s="30">
        <v>40048.85</v>
      </c>
      <c r="T6231" s="30">
        <v>40048.85</v>
      </c>
      <c r="U6231" s="30">
        <v>40048.85</v>
      </c>
      <c r="V6231" s="30">
        <v>40048.85</v>
      </c>
      <c r="W6231" s="30">
        <v>40048.85</v>
      </c>
      <c r="X6231" s="30">
        <v>40048.85</v>
      </c>
      <c r="Y6231" s="33">
        <f t="shared" si="97"/>
        <v>100</v>
      </c>
      <c r="Z6231" s="32">
        <v>0</v>
      </c>
      <c r="AA6231" s="32" t="s">
        <v>703</v>
      </c>
      <c r="AB6231" s="26">
        <v>72</v>
      </c>
      <c r="AC6231" s="33">
        <v>100</v>
      </c>
      <c r="AD6231" s="33">
        <v>100</v>
      </c>
      <c r="AE6231" s="34" t="s">
        <v>20511</v>
      </c>
      <c r="AF6231" s="11"/>
    </row>
    <row r="6232" spans="2:32" ht="102" x14ac:dyDescent="0.5">
      <c r="B6232" s="11"/>
      <c r="C6232" s="28" t="s">
        <v>20512</v>
      </c>
      <c r="D6232" s="28" t="s">
        <v>20513</v>
      </c>
      <c r="E6232" s="29" t="s">
        <v>20514</v>
      </c>
      <c r="F6232" s="29" t="s">
        <v>1</v>
      </c>
      <c r="G6232" s="29" t="s">
        <v>9379</v>
      </c>
      <c r="H6232" s="30" t="s">
        <v>11204</v>
      </c>
      <c r="I6232" s="30" t="s">
        <v>40</v>
      </c>
      <c r="J6232" s="31" t="s">
        <v>54</v>
      </c>
      <c r="K6232" s="30" t="s">
        <v>146</v>
      </c>
      <c r="L6232" s="32" t="s">
        <v>43</v>
      </c>
      <c r="M6232" s="30" t="s">
        <v>56</v>
      </c>
      <c r="N6232" s="30" t="s">
        <v>19729</v>
      </c>
      <c r="O6232" s="30" t="s">
        <v>46</v>
      </c>
      <c r="P6232" s="32" t="s">
        <v>47</v>
      </c>
      <c r="Q6232" s="32" t="s">
        <v>77</v>
      </c>
      <c r="R6232" s="30"/>
      <c r="S6232" s="30">
        <v>147723.46</v>
      </c>
      <c r="T6232" s="30">
        <v>147723.46</v>
      </c>
      <c r="U6232" s="30">
        <v>147723.46</v>
      </c>
      <c r="V6232" s="30">
        <v>147723.46</v>
      </c>
      <c r="W6232" s="30">
        <v>56317.04</v>
      </c>
      <c r="X6232" s="30">
        <v>56317.04</v>
      </c>
      <c r="Y6232" s="33">
        <f t="shared" si="97"/>
        <v>38.123287932735941</v>
      </c>
      <c r="Z6232" s="32">
        <v>0</v>
      </c>
      <c r="AA6232" s="32" t="s">
        <v>60</v>
      </c>
      <c r="AB6232" s="26">
        <v>150</v>
      </c>
      <c r="AC6232" s="33">
        <v>100</v>
      </c>
      <c r="AD6232" s="33">
        <v>38.119999999999997</v>
      </c>
      <c r="AE6232" s="34" t="s">
        <v>20515</v>
      </c>
      <c r="AF6232" s="11"/>
    </row>
    <row r="6233" spans="2:32" ht="62.25" x14ac:dyDescent="0.5">
      <c r="B6233" s="11"/>
      <c r="C6233" s="28" t="s">
        <v>20516</v>
      </c>
      <c r="D6233" s="28" t="s">
        <v>20517</v>
      </c>
      <c r="E6233" s="29" t="s">
        <v>20518</v>
      </c>
      <c r="F6233" s="29" t="s">
        <v>1</v>
      </c>
      <c r="G6233" s="29" t="s">
        <v>1134</v>
      </c>
      <c r="H6233" s="30" t="s">
        <v>1134</v>
      </c>
      <c r="I6233" s="30" t="s">
        <v>53</v>
      </c>
      <c r="J6233" s="31" t="s">
        <v>54</v>
      </c>
      <c r="K6233" s="30" t="s">
        <v>146</v>
      </c>
      <c r="L6233" s="32" t="s">
        <v>161</v>
      </c>
      <c r="M6233" s="30" t="s">
        <v>56</v>
      </c>
      <c r="N6233" s="30" t="s">
        <v>2300</v>
      </c>
      <c r="O6233" s="30" t="s">
        <v>148</v>
      </c>
      <c r="P6233" s="32" t="s">
        <v>47</v>
      </c>
      <c r="Q6233" s="32" t="s">
        <v>77</v>
      </c>
      <c r="R6233" s="30"/>
      <c r="S6233" s="30">
        <v>158630</v>
      </c>
      <c r="T6233" s="30">
        <v>66000</v>
      </c>
      <c r="U6233" s="30">
        <v>66000</v>
      </c>
      <c r="V6233" s="30">
        <v>66000</v>
      </c>
      <c r="W6233" s="30">
        <v>66000</v>
      </c>
      <c r="X6233" s="30">
        <v>66000</v>
      </c>
      <c r="Y6233" s="33">
        <f t="shared" si="97"/>
        <v>41.606253545987521</v>
      </c>
      <c r="Z6233" s="32">
        <v>0</v>
      </c>
      <c r="AA6233" s="32" t="s">
        <v>703</v>
      </c>
      <c r="AB6233" s="26"/>
      <c r="AC6233" s="33">
        <v>100</v>
      </c>
      <c r="AD6233" s="33">
        <v>100</v>
      </c>
      <c r="AE6233" s="34" t="s">
        <v>20519</v>
      </c>
      <c r="AF6233" s="11"/>
    </row>
    <row r="6234" spans="2:32" ht="62.25" x14ac:dyDescent="0.5">
      <c r="B6234" s="11"/>
      <c r="C6234" s="28" t="s">
        <v>20520</v>
      </c>
      <c r="D6234" s="28" t="s">
        <v>20521</v>
      </c>
      <c r="E6234" s="29" t="s">
        <v>20522</v>
      </c>
      <c r="F6234" s="29" t="s">
        <v>1</v>
      </c>
      <c r="G6234" s="29" t="s">
        <v>7508</v>
      </c>
      <c r="H6234" s="30" t="s">
        <v>7508</v>
      </c>
      <c r="I6234" s="30" t="s">
        <v>53</v>
      </c>
      <c r="J6234" s="31" t="s">
        <v>54</v>
      </c>
      <c r="K6234" s="30" t="s">
        <v>146</v>
      </c>
      <c r="L6234" s="32" t="s">
        <v>167</v>
      </c>
      <c r="M6234" s="30" t="s">
        <v>56</v>
      </c>
      <c r="N6234" s="30" t="s">
        <v>20523</v>
      </c>
      <c r="O6234" s="30" t="s">
        <v>87</v>
      </c>
      <c r="P6234" s="32" t="s">
        <v>47</v>
      </c>
      <c r="Q6234" s="32" t="s">
        <v>77</v>
      </c>
      <c r="R6234" s="30">
        <v>348014.51</v>
      </c>
      <c r="S6234" s="30">
        <v>348014.51</v>
      </c>
      <c r="T6234" s="30">
        <v>348014.51</v>
      </c>
      <c r="U6234" s="30">
        <v>348014.51</v>
      </c>
      <c r="V6234" s="30">
        <v>348014.51</v>
      </c>
      <c r="W6234" s="30">
        <v>348014.51</v>
      </c>
      <c r="X6234" s="30">
        <v>348014.51</v>
      </c>
      <c r="Y6234" s="33">
        <f t="shared" si="97"/>
        <v>100</v>
      </c>
      <c r="Z6234" s="32">
        <v>0</v>
      </c>
      <c r="AA6234" s="32" t="s">
        <v>511</v>
      </c>
      <c r="AB6234" s="26">
        <v>100</v>
      </c>
      <c r="AC6234" s="33">
        <v>0</v>
      </c>
      <c r="AD6234" s="33">
        <v>100</v>
      </c>
      <c r="AE6234" s="34" t="s">
        <v>14707</v>
      </c>
      <c r="AF6234" s="11"/>
    </row>
    <row r="6235" spans="2:32" ht="62.25" x14ac:dyDescent="0.5">
      <c r="B6235" s="11"/>
      <c r="C6235" s="28" t="s">
        <v>20524</v>
      </c>
      <c r="D6235" s="28" t="s">
        <v>20525</v>
      </c>
      <c r="E6235" s="29" t="s">
        <v>20526</v>
      </c>
      <c r="F6235" s="29" t="s">
        <v>1</v>
      </c>
      <c r="G6235" s="29" t="s">
        <v>667</v>
      </c>
      <c r="H6235" s="30" t="s">
        <v>17924</v>
      </c>
      <c r="I6235" s="30" t="s">
        <v>53</v>
      </c>
      <c r="J6235" s="31" t="s">
        <v>54</v>
      </c>
      <c r="K6235" s="30" t="s">
        <v>146</v>
      </c>
      <c r="L6235" s="32" t="s">
        <v>167</v>
      </c>
      <c r="M6235" s="30" t="s">
        <v>56</v>
      </c>
      <c r="N6235" s="30" t="s">
        <v>19757</v>
      </c>
      <c r="O6235" s="30" t="s">
        <v>154</v>
      </c>
      <c r="P6235" s="32" t="s">
        <v>47</v>
      </c>
      <c r="Q6235" s="32" t="s">
        <v>77</v>
      </c>
      <c r="R6235" s="30">
        <v>664027.14</v>
      </c>
      <c r="S6235" s="30">
        <v>664027.14</v>
      </c>
      <c r="T6235" s="30">
        <v>664027.14</v>
      </c>
      <c r="U6235" s="30">
        <v>664027.14</v>
      </c>
      <c r="V6235" s="30">
        <v>664027.14</v>
      </c>
      <c r="W6235" s="30">
        <v>664027.14</v>
      </c>
      <c r="X6235" s="30">
        <v>664027.14</v>
      </c>
      <c r="Y6235" s="33">
        <f t="shared" si="97"/>
        <v>100</v>
      </c>
      <c r="Z6235" s="32">
        <v>0</v>
      </c>
      <c r="AA6235" s="32" t="s">
        <v>155</v>
      </c>
      <c r="AB6235" s="26">
        <v>142</v>
      </c>
      <c r="AC6235" s="33">
        <v>0</v>
      </c>
      <c r="AD6235" s="33">
        <v>100</v>
      </c>
      <c r="AE6235" s="34" t="s">
        <v>20527</v>
      </c>
      <c r="AF6235" s="11"/>
    </row>
    <row r="6236" spans="2:32" ht="62.25" x14ac:dyDescent="0.5">
      <c r="B6236" s="11"/>
      <c r="C6236" s="28" t="s">
        <v>20528</v>
      </c>
      <c r="D6236" s="28" t="s">
        <v>20529</v>
      </c>
      <c r="E6236" s="29" t="s">
        <v>20530</v>
      </c>
      <c r="F6236" s="29" t="s">
        <v>1</v>
      </c>
      <c r="G6236" s="29" t="s">
        <v>1858</v>
      </c>
      <c r="H6236" s="30" t="s">
        <v>18374</v>
      </c>
      <c r="I6236" s="30" t="s">
        <v>40</v>
      </c>
      <c r="J6236" s="31" t="s">
        <v>54</v>
      </c>
      <c r="K6236" s="30" t="s">
        <v>146</v>
      </c>
      <c r="L6236" s="32" t="s">
        <v>43</v>
      </c>
      <c r="M6236" s="30" t="s">
        <v>56</v>
      </c>
      <c r="N6236" s="30" t="s">
        <v>2498</v>
      </c>
      <c r="O6236" s="30" t="s">
        <v>46</v>
      </c>
      <c r="P6236" s="32" t="s">
        <v>47</v>
      </c>
      <c r="Q6236" s="32" t="s">
        <v>77</v>
      </c>
      <c r="R6236" s="30"/>
      <c r="S6236" s="30">
        <v>1108365.54</v>
      </c>
      <c r="T6236" s="30">
        <v>1108365.54</v>
      </c>
      <c r="U6236" s="30">
        <v>1108365.54</v>
      </c>
      <c r="V6236" s="30">
        <v>1108365.54</v>
      </c>
      <c r="W6236" s="30">
        <v>1108365.54</v>
      </c>
      <c r="X6236" s="30">
        <v>1108365.54</v>
      </c>
      <c r="Y6236" s="33">
        <f t="shared" si="97"/>
        <v>100</v>
      </c>
      <c r="Z6236" s="32">
        <v>0</v>
      </c>
      <c r="AA6236" s="32" t="s">
        <v>4714</v>
      </c>
      <c r="AB6236" s="26">
        <v>56</v>
      </c>
      <c r="AC6236" s="33">
        <v>100</v>
      </c>
      <c r="AD6236" s="33">
        <v>100</v>
      </c>
      <c r="AE6236" s="34" t="s">
        <v>20531</v>
      </c>
      <c r="AF6236" s="11"/>
    </row>
    <row r="6237" spans="2:32" ht="62.25" x14ac:dyDescent="0.5">
      <c r="B6237" s="11"/>
      <c r="C6237" s="28" t="s">
        <v>20532</v>
      </c>
      <c r="D6237" s="28" t="s">
        <v>20533</v>
      </c>
      <c r="E6237" s="29" t="s">
        <v>20534</v>
      </c>
      <c r="F6237" s="29" t="s">
        <v>1</v>
      </c>
      <c r="G6237" s="29" t="s">
        <v>244</v>
      </c>
      <c r="H6237" s="30" t="s">
        <v>244</v>
      </c>
      <c r="I6237" s="30" t="s">
        <v>53</v>
      </c>
      <c r="J6237" s="31" t="s">
        <v>54</v>
      </c>
      <c r="K6237" s="30" t="s">
        <v>146</v>
      </c>
      <c r="L6237" s="32" t="s">
        <v>4596</v>
      </c>
      <c r="M6237" s="30" t="s">
        <v>56</v>
      </c>
      <c r="N6237" s="30" t="s">
        <v>16343</v>
      </c>
      <c r="O6237" s="30" t="s">
        <v>148</v>
      </c>
      <c r="P6237" s="32" t="s">
        <v>47</v>
      </c>
      <c r="Q6237" s="32" t="s">
        <v>77</v>
      </c>
      <c r="R6237" s="30"/>
      <c r="S6237" s="30">
        <v>115951</v>
      </c>
      <c r="T6237" s="30">
        <v>115951</v>
      </c>
      <c r="U6237" s="30">
        <v>115951</v>
      </c>
      <c r="V6237" s="30">
        <v>115951</v>
      </c>
      <c r="W6237" s="30">
        <v>115951</v>
      </c>
      <c r="X6237" s="30">
        <v>115951</v>
      </c>
      <c r="Y6237" s="33">
        <f t="shared" si="97"/>
        <v>100</v>
      </c>
      <c r="Z6237" s="32">
        <v>0</v>
      </c>
      <c r="AA6237" s="32" t="s">
        <v>9051</v>
      </c>
      <c r="AB6237" s="26"/>
      <c r="AC6237" s="33">
        <v>100</v>
      </c>
      <c r="AD6237" s="33">
        <v>100</v>
      </c>
      <c r="AE6237" s="34" t="s">
        <v>20535</v>
      </c>
      <c r="AF6237" s="11"/>
    </row>
    <row r="6238" spans="2:32" ht="62.25" x14ac:dyDescent="0.5">
      <c r="B6238" s="11"/>
      <c r="C6238" s="28" t="s">
        <v>20536</v>
      </c>
      <c r="D6238" s="28" t="s">
        <v>20537</v>
      </c>
      <c r="E6238" s="29" t="s">
        <v>20538</v>
      </c>
      <c r="F6238" s="29" t="s">
        <v>1</v>
      </c>
      <c r="G6238" s="29" t="s">
        <v>991</v>
      </c>
      <c r="H6238" s="30" t="s">
        <v>20539</v>
      </c>
      <c r="I6238" s="30" t="s">
        <v>53</v>
      </c>
      <c r="J6238" s="31" t="s">
        <v>54</v>
      </c>
      <c r="K6238" s="30" t="s">
        <v>146</v>
      </c>
      <c r="L6238" s="32" t="s">
        <v>167</v>
      </c>
      <c r="M6238" s="30" t="s">
        <v>56</v>
      </c>
      <c r="N6238" s="30" t="s">
        <v>992</v>
      </c>
      <c r="O6238" s="30" t="s">
        <v>154</v>
      </c>
      <c r="P6238" s="32" t="s">
        <v>47</v>
      </c>
      <c r="Q6238" s="32" t="s">
        <v>77</v>
      </c>
      <c r="R6238" s="30">
        <v>1690295</v>
      </c>
      <c r="S6238" s="30">
        <v>1690295</v>
      </c>
      <c r="T6238" s="30">
        <v>1690295</v>
      </c>
      <c r="U6238" s="30">
        <v>1690295</v>
      </c>
      <c r="V6238" s="30">
        <v>1690295</v>
      </c>
      <c r="W6238" s="30">
        <v>1690295</v>
      </c>
      <c r="X6238" s="30">
        <v>1690295</v>
      </c>
      <c r="Y6238" s="33">
        <f t="shared" si="97"/>
        <v>100</v>
      </c>
      <c r="Z6238" s="32">
        <v>0</v>
      </c>
      <c r="AA6238" s="32" t="s">
        <v>155</v>
      </c>
      <c r="AB6238" s="26">
        <v>851</v>
      </c>
      <c r="AC6238" s="33">
        <v>0</v>
      </c>
      <c r="AD6238" s="33">
        <v>100</v>
      </c>
      <c r="AE6238" s="34" t="s">
        <v>20540</v>
      </c>
      <c r="AF6238" s="11"/>
    </row>
    <row r="6239" spans="2:32" ht="76.5" x14ac:dyDescent="0.5">
      <c r="B6239" s="11"/>
      <c r="C6239" s="28" t="s">
        <v>20541</v>
      </c>
      <c r="D6239" s="28" t="s">
        <v>20542</v>
      </c>
      <c r="E6239" s="29" t="s">
        <v>20543</v>
      </c>
      <c r="F6239" s="29" t="s">
        <v>1</v>
      </c>
      <c r="G6239" s="29" t="s">
        <v>10683</v>
      </c>
      <c r="H6239" s="30" t="s">
        <v>10683</v>
      </c>
      <c r="I6239" s="30" t="s">
        <v>53</v>
      </c>
      <c r="J6239" s="31" t="s">
        <v>54</v>
      </c>
      <c r="K6239" s="30" t="s">
        <v>146</v>
      </c>
      <c r="L6239" s="32" t="s">
        <v>43</v>
      </c>
      <c r="M6239" s="30" t="s">
        <v>56</v>
      </c>
      <c r="N6239" s="30" t="s">
        <v>17021</v>
      </c>
      <c r="O6239" s="30" t="s">
        <v>87</v>
      </c>
      <c r="P6239" s="32" t="s">
        <v>47</v>
      </c>
      <c r="Q6239" s="32" t="s">
        <v>77</v>
      </c>
      <c r="R6239" s="30"/>
      <c r="S6239" s="30">
        <v>110236.32</v>
      </c>
      <c r="T6239" s="30">
        <v>110236.32</v>
      </c>
      <c r="U6239" s="30">
        <v>110236.32</v>
      </c>
      <c r="V6239" s="30">
        <v>110236.32</v>
      </c>
      <c r="W6239" s="30">
        <v>110236.32</v>
      </c>
      <c r="X6239" s="30">
        <v>110236.32</v>
      </c>
      <c r="Y6239" s="33">
        <f t="shared" si="97"/>
        <v>100</v>
      </c>
      <c r="Z6239" s="32">
        <v>0</v>
      </c>
      <c r="AA6239" s="32" t="s">
        <v>703</v>
      </c>
      <c r="AB6239" s="26">
        <v>19</v>
      </c>
      <c r="AC6239" s="33">
        <v>100</v>
      </c>
      <c r="AD6239" s="33">
        <v>100</v>
      </c>
      <c r="AE6239" s="34" t="s">
        <v>20544</v>
      </c>
      <c r="AF6239" s="11"/>
    </row>
    <row r="6240" spans="2:32" ht="89.25" x14ac:dyDescent="0.5">
      <c r="B6240" s="11"/>
      <c r="C6240" s="28" t="s">
        <v>20545</v>
      </c>
      <c r="D6240" s="28" t="s">
        <v>20546</v>
      </c>
      <c r="E6240" s="29" t="s">
        <v>20547</v>
      </c>
      <c r="F6240" s="29" t="s">
        <v>1</v>
      </c>
      <c r="G6240" s="29" t="s">
        <v>82</v>
      </c>
      <c r="H6240" s="30" t="s">
        <v>82</v>
      </c>
      <c r="I6240" s="30" t="s">
        <v>53</v>
      </c>
      <c r="J6240" s="31" t="s">
        <v>54</v>
      </c>
      <c r="K6240" s="30" t="s">
        <v>146</v>
      </c>
      <c r="L6240" s="32" t="s">
        <v>43</v>
      </c>
      <c r="M6240" s="30" t="s">
        <v>56</v>
      </c>
      <c r="N6240" s="30" t="s">
        <v>6130</v>
      </c>
      <c r="O6240" s="30" t="s">
        <v>148</v>
      </c>
      <c r="P6240" s="32" t="s">
        <v>47</v>
      </c>
      <c r="Q6240" s="32" t="s">
        <v>77</v>
      </c>
      <c r="R6240" s="30"/>
      <c r="S6240" s="30">
        <v>355527.45</v>
      </c>
      <c r="T6240" s="30">
        <v>355527.45</v>
      </c>
      <c r="U6240" s="30">
        <v>355527.45</v>
      </c>
      <c r="V6240" s="30">
        <v>355527.45</v>
      </c>
      <c r="W6240" s="30">
        <v>355527.45</v>
      </c>
      <c r="X6240" s="30">
        <v>355527.45</v>
      </c>
      <c r="Y6240" s="33">
        <f t="shared" si="97"/>
        <v>100</v>
      </c>
      <c r="Z6240" s="32">
        <v>0</v>
      </c>
      <c r="AA6240" s="32" t="s">
        <v>3975</v>
      </c>
      <c r="AB6240" s="26"/>
      <c r="AC6240" s="33">
        <v>100</v>
      </c>
      <c r="AD6240" s="33">
        <v>100</v>
      </c>
      <c r="AE6240" s="34" t="s">
        <v>20548</v>
      </c>
      <c r="AF6240" s="11"/>
    </row>
    <row r="6241" spans="2:32" ht="62.25" x14ac:dyDescent="0.5">
      <c r="B6241" s="11"/>
      <c r="C6241" s="28" t="s">
        <v>20549</v>
      </c>
      <c r="D6241" s="28" t="s">
        <v>20550</v>
      </c>
      <c r="E6241" s="29" t="s">
        <v>20551</v>
      </c>
      <c r="F6241" s="29" t="s">
        <v>1</v>
      </c>
      <c r="G6241" s="29" t="s">
        <v>9838</v>
      </c>
      <c r="H6241" s="30" t="s">
        <v>13914</v>
      </c>
      <c r="I6241" s="30" t="s">
        <v>40</v>
      </c>
      <c r="J6241" s="31" t="s">
        <v>54</v>
      </c>
      <c r="K6241" s="30" t="s">
        <v>146</v>
      </c>
      <c r="L6241" s="32" t="s">
        <v>167</v>
      </c>
      <c r="M6241" s="30" t="s">
        <v>56</v>
      </c>
      <c r="N6241" s="30" t="s">
        <v>9840</v>
      </c>
      <c r="O6241" s="30" t="s">
        <v>399</v>
      </c>
      <c r="P6241" s="32" t="s">
        <v>47</v>
      </c>
      <c r="Q6241" s="32" t="s">
        <v>77</v>
      </c>
      <c r="R6241" s="30">
        <v>587812.5</v>
      </c>
      <c r="S6241" s="30">
        <v>587812.5</v>
      </c>
      <c r="T6241" s="30">
        <v>587812.5</v>
      </c>
      <c r="U6241" s="30">
        <v>587812.5</v>
      </c>
      <c r="V6241" s="30">
        <v>587812.5</v>
      </c>
      <c r="W6241" s="30">
        <v>587812.5</v>
      </c>
      <c r="X6241" s="30">
        <v>587812.5</v>
      </c>
      <c r="Y6241" s="33">
        <f t="shared" si="97"/>
        <v>100</v>
      </c>
      <c r="Z6241" s="32">
        <v>0</v>
      </c>
      <c r="AA6241" s="32" t="s">
        <v>703</v>
      </c>
      <c r="AB6241" s="26">
        <v>1222</v>
      </c>
      <c r="AC6241" s="33">
        <v>0</v>
      </c>
      <c r="AD6241" s="33">
        <v>100</v>
      </c>
      <c r="AE6241" s="34" t="s">
        <v>20552</v>
      </c>
      <c r="AF6241" s="11"/>
    </row>
    <row r="6242" spans="2:32" ht="62.25" x14ac:dyDescent="0.5">
      <c r="B6242" s="11"/>
      <c r="C6242" s="28" t="s">
        <v>20553</v>
      </c>
      <c r="D6242" s="28" t="s">
        <v>20554</v>
      </c>
      <c r="E6242" s="29" t="s">
        <v>20555</v>
      </c>
      <c r="F6242" s="29" t="s">
        <v>1</v>
      </c>
      <c r="G6242" s="29" t="s">
        <v>9838</v>
      </c>
      <c r="H6242" s="30" t="s">
        <v>20556</v>
      </c>
      <c r="I6242" s="30" t="s">
        <v>40</v>
      </c>
      <c r="J6242" s="31" t="s">
        <v>54</v>
      </c>
      <c r="K6242" s="30" t="s">
        <v>146</v>
      </c>
      <c r="L6242" s="32" t="s">
        <v>167</v>
      </c>
      <c r="M6242" s="30" t="s">
        <v>56</v>
      </c>
      <c r="N6242" s="30" t="s">
        <v>9840</v>
      </c>
      <c r="O6242" s="30" t="s">
        <v>154</v>
      </c>
      <c r="P6242" s="32" t="s">
        <v>47</v>
      </c>
      <c r="Q6242" s="32" t="s">
        <v>77</v>
      </c>
      <c r="R6242" s="30">
        <v>997357.59</v>
      </c>
      <c r="S6242" s="30">
        <v>997357.59</v>
      </c>
      <c r="T6242" s="30">
        <v>997357.59</v>
      </c>
      <c r="U6242" s="30">
        <v>997357.59</v>
      </c>
      <c r="V6242" s="30">
        <v>997357.59</v>
      </c>
      <c r="W6242" s="30">
        <v>997357.59</v>
      </c>
      <c r="X6242" s="30">
        <v>997357.59</v>
      </c>
      <c r="Y6242" s="33">
        <f t="shared" si="97"/>
        <v>100</v>
      </c>
      <c r="Z6242" s="32">
        <v>0</v>
      </c>
      <c r="AA6242" s="32" t="s">
        <v>703</v>
      </c>
      <c r="AB6242" s="26">
        <v>825</v>
      </c>
      <c r="AC6242" s="33">
        <v>0</v>
      </c>
      <c r="AD6242" s="33">
        <v>0</v>
      </c>
      <c r="AE6242" s="34" t="s">
        <v>20557</v>
      </c>
      <c r="AF6242" s="11"/>
    </row>
    <row r="6243" spans="2:32" ht="62.25" x14ac:dyDescent="0.5">
      <c r="B6243" s="11"/>
      <c r="C6243" s="28" t="s">
        <v>20558</v>
      </c>
      <c r="D6243" s="28" t="s">
        <v>20559</v>
      </c>
      <c r="E6243" s="29" t="s">
        <v>20560</v>
      </c>
      <c r="F6243" s="29" t="s">
        <v>1</v>
      </c>
      <c r="G6243" s="29" t="s">
        <v>38</v>
      </c>
      <c r="H6243" s="30" t="s">
        <v>2983</v>
      </c>
      <c r="I6243" s="30" t="s">
        <v>53</v>
      </c>
      <c r="J6243" s="31" t="s">
        <v>54</v>
      </c>
      <c r="K6243" s="30" t="s">
        <v>146</v>
      </c>
      <c r="L6243" s="32" t="s">
        <v>167</v>
      </c>
      <c r="M6243" s="30" t="s">
        <v>56</v>
      </c>
      <c r="N6243" s="30" t="s">
        <v>4320</v>
      </c>
      <c r="O6243" s="30" t="s">
        <v>154</v>
      </c>
      <c r="P6243" s="32" t="s">
        <v>47</v>
      </c>
      <c r="Q6243" s="32" t="s">
        <v>77</v>
      </c>
      <c r="R6243" s="30">
        <v>1538590.33</v>
      </c>
      <c r="S6243" s="30">
        <v>1538590.33</v>
      </c>
      <c r="T6243" s="30">
        <v>1538590.33</v>
      </c>
      <c r="U6243" s="30">
        <v>1538590.33</v>
      </c>
      <c r="V6243" s="30">
        <v>1538590.33</v>
      </c>
      <c r="W6243" s="30">
        <v>1538590.33</v>
      </c>
      <c r="X6243" s="30">
        <v>1538590.33</v>
      </c>
      <c r="Y6243" s="33">
        <f t="shared" si="97"/>
        <v>100</v>
      </c>
      <c r="Z6243" s="32">
        <v>0</v>
      </c>
      <c r="AA6243" s="32" t="s">
        <v>60</v>
      </c>
      <c r="AB6243" s="26">
        <v>1007</v>
      </c>
      <c r="AC6243" s="33">
        <v>0</v>
      </c>
      <c r="AD6243" s="33">
        <v>100</v>
      </c>
      <c r="AE6243" s="34" t="s">
        <v>20561</v>
      </c>
      <c r="AF6243" s="11"/>
    </row>
    <row r="6244" spans="2:32" ht="63.75" x14ac:dyDescent="0.5">
      <c r="B6244" s="11"/>
      <c r="C6244" s="28" t="s">
        <v>20562</v>
      </c>
      <c r="D6244" s="28" t="s">
        <v>20563</v>
      </c>
      <c r="E6244" s="29" t="s">
        <v>20564</v>
      </c>
      <c r="F6244" s="29" t="s">
        <v>1</v>
      </c>
      <c r="G6244" s="29" t="s">
        <v>938</v>
      </c>
      <c r="H6244" s="30" t="s">
        <v>938</v>
      </c>
      <c r="I6244" s="30" t="s">
        <v>53</v>
      </c>
      <c r="J6244" s="31" t="s">
        <v>54</v>
      </c>
      <c r="K6244" s="30" t="s">
        <v>146</v>
      </c>
      <c r="L6244" s="32" t="s">
        <v>161</v>
      </c>
      <c r="M6244" s="30" t="s">
        <v>56</v>
      </c>
      <c r="N6244" s="30" t="s">
        <v>940</v>
      </c>
      <c r="O6244" s="30" t="s">
        <v>148</v>
      </c>
      <c r="P6244" s="32" t="s">
        <v>47</v>
      </c>
      <c r="Q6244" s="32" t="s">
        <v>77</v>
      </c>
      <c r="R6244" s="30"/>
      <c r="S6244" s="30">
        <v>1743368.67</v>
      </c>
      <c r="T6244" s="30">
        <v>1743368.67</v>
      </c>
      <c r="U6244" s="30">
        <v>1743368.67</v>
      </c>
      <c r="V6244" s="30">
        <v>1743368.67</v>
      </c>
      <c r="W6244" s="30">
        <v>1743368.67</v>
      </c>
      <c r="X6244" s="30">
        <v>1743368.67</v>
      </c>
      <c r="Y6244" s="33">
        <f t="shared" si="97"/>
        <v>100</v>
      </c>
      <c r="Z6244" s="32">
        <v>0</v>
      </c>
      <c r="AA6244" s="32" t="s">
        <v>703</v>
      </c>
      <c r="AB6244" s="26"/>
      <c r="AC6244" s="33">
        <v>100</v>
      </c>
      <c r="AD6244" s="33">
        <v>100</v>
      </c>
      <c r="AE6244" s="34" t="s">
        <v>20565</v>
      </c>
      <c r="AF6244" s="11"/>
    </row>
    <row r="6245" spans="2:32" ht="62.25" x14ac:dyDescent="0.5">
      <c r="B6245" s="11"/>
      <c r="C6245" s="28" t="s">
        <v>20566</v>
      </c>
      <c r="D6245" s="28" t="s">
        <v>20567</v>
      </c>
      <c r="E6245" s="29" t="s">
        <v>20568</v>
      </c>
      <c r="F6245" s="29" t="s">
        <v>1</v>
      </c>
      <c r="G6245" s="29" t="s">
        <v>222</v>
      </c>
      <c r="H6245" s="30" t="s">
        <v>238</v>
      </c>
      <c r="I6245" s="30" t="s">
        <v>40</v>
      </c>
      <c r="J6245" s="31" t="s">
        <v>54</v>
      </c>
      <c r="K6245" s="30" t="s">
        <v>146</v>
      </c>
      <c r="L6245" s="32" t="s">
        <v>167</v>
      </c>
      <c r="M6245" s="30" t="s">
        <v>56</v>
      </c>
      <c r="N6245" s="30" t="s">
        <v>2255</v>
      </c>
      <c r="O6245" s="30" t="s">
        <v>58</v>
      </c>
      <c r="P6245" s="32" t="s">
        <v>47</v>
      </c>
      <c r="Q6245" s="32" t="s">
        <v>77</v>
      </c>
      <c r="R6245" s="30">
        <v>753580.45</v>
      </c>
      <c r="S6245" s="30">
        <v>774151.32</v>
      </c>
      <c r="T6245" s="30">
        <v>774151.32</v>
      </c>
      <c r="U6245" s="30">
        <v>774151.32</v>
      </c>
      <c r="V6245" s="30">
        <v>774151.32</v>
      </c>
      <c r="W6245" s="30">
        <v>774151.32</v>
      </c>
      <c r="X6245" s="30">
        <v>774151.32</v>
      </c>
      <c r="Y6245" s="33">
        <f t="shared" si="97"/>
        <v>100</v>
      </c>
      <c r="Z6245" s="32">
        <v>0</v>
      </c>
      <c r="AA6245" s="32" t="s">
        <v>155</v>
      </c>
      <c r="AB6245" s="26">
        <v>53</v>
      </c>
      <c r="AC6245" s="33">
        <v>0</v>
      </c>
      <c r="AD6245" s="33">
        <v>100</v>
      </c>
      <c r="AE6245" s="34" t="s">
        <v>15646</v>
      </c>
      <c r="AF6245" s="11"/>
    </row>
    <row r="6246" spans="2:32" ht="62.25" x14ac:dyDescent="0.5">
      <c r="B6246" s="11"/>
      <c r="C6246" s="28" t="s">
        <v>20569</v>
      </c>
      <c r="D6246" s="28" t="s">
        <v>20570</v>
      </c>
      <c r="E6246" s="29" t="s">
        <v>20571</v>
      </c>
      <c r="F6246" s="29" t="s">
        <v>1</v>
      </c>
      <c r="G6246" s="29" t="s">
        <v>902</v>
      </c>
      <c r="H6246" s="30" t="s">
        <v>20572</v>
      </c>
      <c r="I6246" s="30" t="s">
        <v>40</v>
      </c>
      <c r="J6246" s="31" t="s">
        <v>54</v>
      </c>
      <c r="K6246" s="30" t="s">
        <v>146</v>
      </c>
      <c r="L6246" s="32" t="s">
        <v>167</v>
      </c>
      <c r="M6246" s="30" t="s">
        <v>56</v>
      </c>
      <c r="N6246" s="30" t="s">
        <v>904</v>
      </c>
      <c r="O6246" s="30" t="s">
        <v>58</v>
      </c>
      <c r="P6246" s="32" t="s">
        <v>47</v>
      </c>
      <c r="Q6246" s="32" t="s">
        <v>77</v>
      </c>
      <c r="R6246" s="30">
        <v>386769.01</v>
      </c>
      <c r="S6246" s="30">
        <v>386769.01</v>
      </c>
      <c r="T6246" s="30">
        <v>386769.01</v>
      </c>
      <c r="U6246" s="30">
        <v>386769.01</v>
      </c>
      <c r="V6246" s="30">
        <v>386769.01</v>
      </c>
      <c r="W6246" s="30">
        <v>386769.01</v>
      </c>
      <c r="X6246" s="30">
        <v>386769.01</v>
      </c>
      <c r="Y6246" s="33">
        <f t="shared" si="97"/>
        <v>100</v>
      </c>
      <c r="Z6246" s="32">
        <v>0</v>
      </c>
      <c r="AA6246" s="32" t="s">
        <v>60</v>
      </c>
      <c r="AB6246" s="26">
        <v>0</v>
      </c>
      <c r="AC6246" s="33">
        <v>0</v>
      </c>
      <c r="AD6246" s="33">
        <v>100</v>
      </c>
      <c r="AE6246" s="34" t="s">
        <v>14707</v>
      </c>
      <c r="AF6246" s="11"/>
    </row>
    <row r="6247" spans="2:32" ht="62.25" x14ac:dyDescent="0.5">
      <c r="B6247" s="11"/>
      <c r="C6247" s="28" t="s">
        <v>20573</v>
      </c>
      <c r="D6247" s="28" t="s">
        <v>20574</v>
      </c>
      <c r="E6247" s="29" t="s">
        <v>20575</v>
      </c>
      <c r="F6247" s="29" t="s">
        <v>1</v>
      </c>
      <c r="G6247" s="29" t="s">
        <v>902</v>
      </c>
      <c r="H6247" s="30" t="s">
        <v>8839</v>
      </c>
      <c r="I6247" s="30" t="s">
        <v>40</v>
      </c>
      <c r="J6247" s="31" t="s">
        <v>54</v>
      </c>
      <c r="K6247" s="30" t="s">
        <v>146</v>
      </c>
      <c r="L6247" s="32" t="s">
        <v>167</v>
      </c>
      <c r="M6247" s="30" t="s">
        <v>56</v>
      </c>
      <c r="N6247" s="30" t="s">
        <v>904</v>
      </c>
      <c r="O6247" s="30" t="s">
        <v>58</v>
      </c>
      <c r="P6247" s="32" t="s">
        <v>47</v>
      </c>
      <c r="Q6247" s="32" t="s">
        <v>77</v>
      </c>
      <c r="R6247" s="30">
        <v>249775.25</v>
      </c>
      <c r="S6247" s="30">
        <v>249775.25</v>
      </c>
      <c r="T6247" s="30">
        <v>249775.25</v>
      </c>
      <c r="U6247" s="30">
        <v>249775.25</v>
      </c>
      <c r="V6247" s="30">
        <v>249775.25</v>
      </c>
      <c r="W6247" s="30">
        <v>249775.25</v>
      </c>
      <c r="X6247" s="30">
        <v>249775.25</v>
      </c>
      <c r="Y6247" s="33">
        <f t="shared" si="97"/>
        <v>100</v>
      </c>
      <c r="Z6247" s="32">
        <v>0</v>
      </c>
      <c r="AA6247" s="32" t="s">
        <v>155</v>
      </c>
      <c r="AB6247" s="26">
        <v>0</v>
      </c>
      <c r="AC6247" s="33">
        <v>0</v>
      </c>
      <c r="AD6247" s="33">
        <v>100</v>
      </c>
      <c r="AE6247" s="34" t="s">
        <v>14798</v>
      </c>
      <c r="AF6247" s="11"/>
    </row>
    <row r="6248" spans="2:32" ht="62.25" x14ac:dyDescent="0.5">
      <c r="B6248" s="11"/>
      <c r="C6248" s="28" t="s">
        <v>20576</v>
      </c>
      <c r="D6248" s="28" t="s">
        <v>20577</v>
      </c>
      <c r="E6248" s="29" t="s">
        <v>20578</v>
      </c>
      <c r="F6248" s="29" t="s">
        <v>1</v>
      </c>
      <c r="G6248" s="29" t="s">
        <v>13784</v>
      </c>
      <c r="H6248" s="30" t="s">
        <v>20579</v>
      </c>
      <c r="I6248" s="30" t="s">
        <v>40</v>
      </c>
      <c r="J6248" s="31" t="s">
        <v>54</v>
      </c>
      <c r="K6248" s="30" t="s">
        <v>146</v>
      </c>
      <c r="L6248" s="32" t="s">
        <v>43</v>
      </c>
      <c r="M6248" s="30" t="s">
        <v>56</v>
      </c>
      <c r="N6248" s="30" t="s">
        <v>265</v>
      </c>
      <c r="O6248" s="30" t="s">
        <v>46</v>
      </c>
      <c r="P6248" s="32" t="s">
        <v>47</v>
      </c>
      <c r="Q6248" s="32" t="s">
        <v>77</v>
      </c>
      <c r="R6248" s="30"/>
      <c r="S6248" s="30">
        <v>36061.410000000003</v>
      </c>
      <c r="T6248" s="30">
        <v>36061.410000000003</v>
      </c>
      <c r="U6248" s="30">
        <v>36061.410000000003</v>
      </c>
      <c r="V6248" s="30">
        <v>36061.410000000003</v>
      </c>
      <c r="W6248" s="30">
        <v>36061.410000000003</v>
      </c>
      <c r="X6248" s="30">
        <v>36061.410000000003</v>
      </c>
      <c r="Y6248" s="33">
        <f t="shared" si="97"/>
        <v>100</v>
      </c>
      <c r="Z6248" s="32">
        <v>0</v>
      </c>
      <c r="AA6248" s="32" t="s">
        <v>703</v>
      </c>
      <c r="AB6248" s="26">
        <v>13</v>
      </c>
      <c r="AC6248" s="33">
        <v>100</v>
      </c>
      <c r="AD6248" s="33">
        <v>100</v>
      </c>
      <c r="AE6248" s="34" t="s">
        <v>20580</v>
      </c>
      <c r="AF6248" s="11"/>
    </row>
    <row r="6249" spans="2:32" ht="62.25" x14ac:dyDescent="0.5">
      <c r="B6249" s="11"/>
      <c r="C6249" s="28" t="s">
        <v>20581</v>
      </c>
      <c r="D6249" s="28" t="s">
        <v>20582</v>
      </c>
      <c r="E6249" s="29" t="s">
        <v>20583</v>
      </c>
      <c r="F6249" s="29" t="s">
        <v>1</v>
      </c>
      <c r="G6249" s="29" t="s">
        <v>13784</v>
      </c>
      <c r="H6249" s="30" t="s">
        <v>20584</v>
      </c>
      <c r="I6249" s="30" t="s">
        <v>40</v>
      </c>
      <c r="J6249" s="31" t="s">
        <v>54</v>
      </c>
      <c r="K6249" s="30" t="s">
        <v>146</v>
      </c>
      <c r="L6249" s="32" t="s">
        <v>43</v>
      </c>
      <c r="M6249" s="30" t="s">
        <v>56</v>
      </c>
      <c r="N6249" s="30" t="s">
        <v>265</v>
      </c>
      <c r="O6249" s="30" t="s">
        <v>46</v>
      </c>
      <c r="P6249" s="32" t="s">
        <v>47</v>
      </c>
      <c r="Q6249" s="32" t="s">
        <v>77</v>
      </c>
      <c r="R6249" s="30"/>
      <c r="S6249" s="30">
        <v>36061.410000000003</v>
      </c>
      <c r="T6249" s="30">
        <v>36061.410000000003</v>
      </c>
      <c r="U6249" s="30">
        <v>36061.410000000003</v>
      </c>
      <c r="V6249" s="30">
        <v>36061.410000000003</v>
      </c>
      <c r="W6249" s="30">
        <v>36061.410000000003</v>
      </c>
      <c r="X6249" s="30">
        <v>36061.410000000003</v>
      </c>
      <c r="Y6249" s="33">
        <f t="shared" si="97"/>
        <v>100</v>
      </c>
      <c r="Z6249" s="32">
        <v>0</v>
      </c>
      <c r="AA6249" s="32" t="s">
        <v>703</v>
      </c>
      <c r="AB6249" s="26">
        <v>13</v>
      </c>
      <c r="AC6249" s="33">
        <v>100</v>
      </c>
      <c r="AD6249" s="33">
        <v>100</v>
      </c>
      <c r="AE6249" s="34" t="s">
        <v>20585</v>
      </c>
      <c r="AF6249" s="11"/>
    </row>
    <row r="6250" spans="2:32" ht="62.25" x14ac:dyDescent="0.5">
      <c r="B6250" s="11"/>
      <c r="C6250" s="28" t="s">
        <v>20586</v>
      </c>
      <c r="D6250" s="28" t="s">
        <v>20587</v>
      </c>
      <c r="E6250" s="29" t="s">
        <v>20588</v>
      </c>
      <c r="F6250" s="29" t="s">
        <v>1</v>
      </c>
      <c r="G6250" s="29" t="s">
        <v>3367</v>
      </c>
      <c r="H6250" s="30" t="s">
        <v>3367</v>
      </c>
      <c r="I6250" s="30" t="s">
        <v>53</v>
      </c>
      <c r="J6250" s="31" t="s">
        <v>54</v>
      </c>
      <c r="K6250" s="30" t="s">
        <v>146</v>
      </c>
      <c r="L6250" s="32" t="s">
        <v>43</v>
      </c>
      <c r="M6250" s="30" t="s">
        <v>56</v>
      </c>
      <c r="N6250" s="30" t="s">
        <v>4866</v>
      </c>
      <c r="O6250" s="30" t="s">
        <v>58</v>
      </c>
      <c r="P6250" s="32" t="s">
        <v>47</v>
      </c>
      <c r="Q6250" s="32" t="s">
        <v>77</v>
      </c>
      <c r="R6250" s="30"/>
      <c r="S6250" s="30">
        <v>105000</v>
      </c>
      <c r="T6250" s="30">
        <v>105000</v>
      </c>
      <c r="U6250" s="30">
        <v>105000</v>
      </c>
      <c r="V6250" s="30">
        <v>105000</v>
      </c>
      <c r="W6250" s="30">
        <v>105000</v>
      </c>
      <c r="X6250" s="30">
        <v>105000</v>
      </c>
      <c r="Y6250" s="33">
        <f t="shared" si="97"/>
        <v>100</v>
      </c>
      <c r="Z6250" s="32">
        <v>0</v>
      </c>
      <c r="AA6250" s="32" t="s">
        <v>155</v>
      </c>
      <c r="AB6250" s="26">
        <v>0</v>
      </c>
      <c r="AC6250" s="33">
        <v>100</v>
      </c>
      <c r="AD6250" s="33">
        <v>100</v>
      </c>
      <c r="AE6250" s="34" t="s">
        <v>20589</v>
      </c>
      <c r="AF6250" s="11"/>
    </row>
    <row r="6251" spans="2:32" ht="62.25" x14ac:dyDescent="0.5">
      <c r="B6251" s="11"/>
      <c r="C6251" s="28" t="s">
        <v>20590</v>
      </c>
      <c r="D6251" s="28" t="s">
        <v>20591</v>
      </c>
      <c r="E6251" s="29" t="s">
        <v>20592</v>
      </c>
      <c r="F6251" s="29" t="s">
        <v>1</v>
      </c>
      <c r="G6251" s="29" t="s">
        <v>3367</v>
      </c>
      <c r="H6251" s="30" t="s">
        <v>3367</v>
      </c>
      <c r="I6251" s="30" t="s">
        <v>53</v>
      </c>
      <c r="J6251" s="31" t="s">
        <v>54</v>
      </c>
      <c r="K6251" s="30" t="s">
        <v>146</v>
      </c>
      <c r="L6251" s="32" t="s">
        <v>43</v>
      </c>
      <c r="M6251" s="30" t="s">
        <v>56</v>
      </c>
      <c r="N6251" s="30" t="s">
        <v>4866</v>
      </c>
      <c r="O6251" s="30" t="s">
        <v>58</v>
      </c>
      <c r="P6251" s="32" t="s">
        <v>47</v>
      </c>
      <c r="Q6251" s="32" t="s">
        <v>77</v>
      </c>
      <c r="R6251" s="30"/>
      <c r="S6251" s="30">
        <v>524010.15</v>
      </c>
      <c r="T6251" s="30">
        <v>524010.15</v>
      </c>
      <c r="U6251" s="30">
        <v>524010.15</v>
      </c>
      <c r="V6251" s="30">
        <v>524010.15</v>
      </c>
      <c r="W6251" s="30">
        <v>524010.15</v>
      </c>
      <c r="X6251" s="30">
        <v>524010.15</v>
      </c>
      <c r="Y6251" s="33">
        <f t="shared" si="97"/>
        <v>100</v>
      </c>
      <c r="Z6251" s="32">
        <v>0</v>
      </c>
      <c r="AA6251" s="32" t="s">
        <v>60</v>
      </c>
      <c r="AB6251" s="26">
        <v>115</v>
      </c>
      <c r="AC6251" s="33">
        <v>100</v>
      </c>
      <c r="AD6251" s="33">
        <v>100</v>
      </c>
      <c r="AE6251" s="34" t="s">
        <v>14778</v>
      </c>
      <c r="AF6251" s="11"/>
    </row>
    <row r="6252" spans="2:32" ht="62.25" x14ac:dyDescent="0.5">
      <c r="B6252" s="11"/>
      <c r="C6252" s="28" t="s">
        <v>20593</v>
      </c>
      <c r="D6252" s="28" t="s">
        <v>20594</v>
      </c>
      <c r="E6252" s="29" t="s">
        <v>20595</v>
      </c>
      <c r="F6252" s="29" t="s">
        <v>1</v>
      </c>
      <c r="G6252" s="29" t="s">
        <v>1137</v>
      </c>
      <c r="H6252" s="30" t="s">
        <v>1137</v>
      </c>
      <c r="I6252" s="30" t="s">
        <v>53</v>
      </c>
      <c r="J6252" s="31" t="s">
        <v>54</v>
      </c>
      <c r="K6252" s="30" t="s">
        <v>146</v>
      </c>
      <c r="L6252" s="32" t="s">
        <v>167</v>
      </c>
      <c r="M6252" s="30" t="s">
        <v>56</v>
      </c>
      <c r="N6252" s="30" t="s">
        <v>1830</v>
      </c>
      <c r="O6252" s="30" t="s">
        <v>154</v>
      </c>
      <c r="P6252" s="32" t="s">
        <v>47</v>
      </c>
      <c r="Q6252" s="32" t="s">
        <v>77</v>
      </c>
      <c r="R6252" s="30">
        <v>246379.99</v>
      </c>
      <c r="S6252" s="30">
        <v>246379.99</v>
      </c>
      <c r="T6252" s="30">
        <v>246379.99</v>
      </c>
      <c r="U6252" s="30">
        <v>246379.99</v>
      </c>
      <c r="V6252" s="30">
        <v>246379.99</v>
      </c>
      <c r="W6252" s="30">
        <v>246379.99</v>
      </c>
      <c r="X6252" s="30">
        <v>246379.99</v>
      </c>
      <c r="Y6252" s="33">
        <f t="shared" si="97"/>
        <v>100</v>
      </c>
      <c r="Z6252" s="32">
        <v>0</v>
      </c>
      <c r="AA6252" s="32" t="s">
        <v>155</v>
      </c>
      <c r="AB6252" s="26">
        <v>126</v>
      </c>
      <c r="AC6252" s="33">
        <v>0</v>
      </c>
      <c r="AD6252" s="33">
        <v>100</v>
      </c>
      <c r="AE6252" s="34" t="s">
        <v>14574</v>
      </c>
      <c r="AF6252" s="11"/>
    </row>
    <row r="6253" spans="2:32" ht="62.25" x14ac:dyDescent="0.5">
      <c r="B6253" s="11"/>
      <c r="C6253" s="28" t="s">
        <v>20596</v>
      </c>
      <c r="D6253" s="28" t="s">
        <v>20597</v>
      </c>
      <c r="E6253" s="29" t="s">
        <v>20598</v>
      </c>
      <c r="F6253" s="29" t="s">
        <v>1</v>
      </c>
      <c r="G6253" s="29" t="s">
        <v>484</v>
      </c>
      <c r="H6253" s="30" t="s">
        <v>6380</v>
      </c>
      <c r="I6253" s="30" t="s">
        <v>53</v>
      </c>
      <c r="J6253" s="31" t="s">
        <v>54</v>
      </c>
      <c r="K6253" s="30" t="s">
        <v>146</v>
      </c>
      <c r="L6253" s="32" t="s">
        <v>43</v>
      </c>
      <c r="M6253" s="30" t="s">
        <v>56</v>
      </c>
      <c r="N6253" s="30" t="s">
        <v>2530</v>
      </c>
      <c r="O6253" s="30" t="s">
        <v>154</v>
      </c>
      <c r="P6253" s="32" t="s">
        <v>47</v>
      </c>
      <c r="Q6253" s="32" t="s">
        <v>77</v>
      </c>
      <c r="R6253" s="30"/>
      <c r="S6253" s="30">
        <v>365960.89</v>
      </c>
      <c r="T6253" s="30">
        <v>365960.89</v>
      </c>
      <c r="U6253" s="30">
        <v>365960.89</v>
      </c>
      <c r="V6253" s="30">
        <v>365960.89</v>
      </c>
      <c r="W6253" s="30">
        <v>365960.89</v>
      </c>
      <c r="X6253" s="30">
        <v>365960.89</v>
      </c>
      <c r="Y6253" s="33">
        <f t="shared" si="97"/>
        <v>100</v>
      </c>
      <c r="Z6253" s="32">
        <v>0</v>
      </c>
      <c r="AA6253" s="32" t="s">
        <v>155</v>
      </c>
      <c r="AB6253" s="26">
        <v>300</v>
      </c>
      <c r="AC6253" s="33">
        <v>100</v>
      </c>
      <c r="AD6253" s="33">
        <v>100</v>
      </c>
      <c r="AE6253" s="34" t="s">
        <v>9287</v>
      </c>
      <c r="AF6253" s="11"/>
    </row>
    <row r="6254" spans="2:32" ht="62.25" x14ac:dyDescent="0.5">
      <c r="B6254" s="11"/>
      <c r="C6254" s="28" t="s">
        <v>20599</v>
      </c>
      <c r="D6254" s="28" t="s">
        <v>20600</v>
      </c>
      <c r="E6254" s="29" t="s">
        <v>20601</v>
      </c>
      <c r="F6254" s="29" t="s">
        <v>1</v>
      </c>
      <c r="G6254" s="29" t="s">
        <v>484</v>
      </c>
      <c r="H6254" s="30" t="s">
        <v>6380</v>
      </c>
      <c r="I6254" s="30" t="s">
        <v>53</v>
      </c>
      <c r="J6254" s="31" t="s">
        <v>54</v>
      </c>
      <c r="K6254" s="30" t="s">
        <v>146</v>
      </c>
      <c r="L6254" s="32" t="s">
        <v>43</v>
      </c>
      <c r="M6254" s="30" t="s">
        <v>56</v>
      </c>
      <c r="N6254" s="30" t="s">
        <v>1271</v>
      </c>
      <c r="O6254" s="30" t="s">
        <v>336</v>
      </c>
      <c r="P6254" s="32" t="s">
        <v>47</v>
      </c>
      <c r="Q6254" s="32" t="s">
        <v>77</v>
      </c>
      <c r="R6254" s="30"/>
      <c r="S6254" s="30">
        <v>193431.66</v>
      </c>
      <c r="T6254" s="30">
        <v>193431.66</v>
      </c>
      <c r="U6254" s="30">
        <v>193431.66</v>
      </c>
      <c r="V6254" s="30">
        <v>193431.66</v>
      </c>
      <c r="W6254" s="30">
        <v>193431.66</v>
      </c>
      <c r="X6254" s="30">
        <v>193431.66</v>
      </c>
      <c r="Y6254" s="33">
        <f t="shared" si="97"/>
        <v>100</v>
      </c>
      <c r="Z6254" s="32">
        <v>0</v>
      </c>
      <c r="AA6254" s="32" t="s">
        <v>60</v>
      </c>
      <c r="AB6254" s="26">
        <v>60</v>
      </c>
      <c r="AC6254" s="33">
        <v>100</v>
      </c>
      <c r="AD6254" s="33">
        <v>100</v>
      </c>
      <c r="AE6254" s="34" t="s">
        <v>9287</v>
      </c>
      <c r="AF6254" s="11"/>
    </row>
    <row r="6255" spans="2:32" ht="63.75" x14ac:dyDescent="0.5">
      <c r="B6255" s="11"/>
      <c r="C6255" s="28" t="s">
        <v>20602</v>
      </c>
      <c r="D6255" s="28" t="s">
        <v>20603</v>
      </c>
      <c r="E6255" s="29" t="s">
        <v>20604</v>
      </c>
      <c r="F6255" s="29" t="s">
        <v>1</v>
      </c>
      <c r="G6255" s="29" t="s">
        <v>2215</v>
      </c>
      <c r="H6255" s="30" t="s">
        <v>2216</v>
      </c>
      <c r="I6255" s="30" t="s">
        <v>53</v>
      </c>
      <c r="J6255" s="31" t="s">
        <v>54</v>
      </c>
      <c r="K6255" s="30" t="s">
        <v>146</v>
      </c>
      <c r="L6255" s="32" t="s">
        <v>167</v>
      </c>
      <c r="M6255" s="30" t="s">
        <v>56</v>
      </c>
      <c r="N6255" s="30" t="s">
        <v>2217</v>
      </c>
      <c r="O6255" s="30" t="s">
        <v>399</v>
      </c>
      <c r="P6255" s="32" t="s">
        <v>47</v>
      </c>
      <c r="Q6255" s="32" t="s">
        <v>77</v>
      </c>
      <c r="R6255" s="30">
        <v>1407024.64</v>
      </c>
      <c r="S6255" s="30">
        <v>1407024.64</v>
      </c>
      <c r="T6255" s="30">
        <v>1407024.64</v>
      </c>
      <c r="U6255" s="30">
        <v>1407024.64</v>
      </c>
      <c r="V6255" s="30">
        <v>1407024.64</v>
      </c>
      <c r="W6255" s="30">
        <v>1407024.64</v>
      </c>
      <c r="X6255" s="30">
        <v>1407024.64</v>
      </c>
      <c r="Y6255" s="33">
        <f t="shared" si="97"/>
        <v>100</v>
      </c>
      <c r="Z6255" s="32">
        <v>0</v>
      </c>
      <c r="AA6255" s="32" t="s">
        <v>60</v>
      </c>
      <c r="AB6255" s="26">
        <v>2500</v>
      </c>
      <c r="AC6255" s="33">
        <v>0</v>
      </c>
      <c r="AD6255" s="33">
        <v>100</v>
      </c>
      <c r="AE6255" s="34" t="s">
        <v>20605</v>
      </c>
      <c r="AF6255" s="11"/>
    </row>
    <row r="6256" spans="2:32" ht="76.5" x14ac:dyDescent="0.5">
      <c r="B6256" s="11"/>
      <c r="C6256" s="28" t="s">
        <v>20606</v>
      </c>
      <c r="D6256" s="28" t="s">
        <v>20607</v>
      </c>
      <c r="E6256" s="29" t="s">
        <v>20608</v>
      </c>
      <c r="F6256" s="29" t="s">
        <v>1</v>
      </c>
      <c r="G6256" s="29" t="s">
        <v>2215</v>
      </c>
      <c r="H6256" s="30" t="s">
        <v>2216</v>
      </c>
      <c r="I6256" s="30" t="s">
        <v>53</v>
      </c>
      <c r="J6256" s="31" t="s">
        <v>54</v>
      </c>
      <c r="K6256" s="30" t="s">
        <v>146</v>
      </c>
      <c r="L6256" s="32" t="s">
        <v>167</v>
      </c>
      <c r="M6256" s="30" t="s">
        <v>56</v>
      </c>
      <c r="N6256" s="30" t="s">
        <v>2217</v>
      </c>
      <c r="O6256" s="30" t="s">
        <v>87</v>
      </c>
      <c r="P6256" s="32" t="s">
        <v>47</v>
      </c>
      <c r="Q6256" s="32" t="s">
        <v>77</v>
      </c>
      <c r="R6256" s="30">
        <v>247909.13</v>
      </c>
      <c r="S6256" s="30">
        <v>247909.13</v>
      </c>
      <c r="T6256" s="30">
        <v>247909.13</v>
      </c>
      <c r="U6256" s="30">
        <v>247909.13</v>
      </c>
      <c r="V6256" s="30">
        <v>247909.13</v>
      </c>
      <c r="W6256" s="30">
        <v>247909.13</v>
      </c>
      <c r="X6256" s="30">
        <v>247909.13</v>
      </c>
      <c r="Y6256" s="33">
        <f t="shared" si="97"/>
        <v>100</v>
      </c>
      <c r="Z6256" s="32">
        <v>0</v>
      </c>
      <c r="AA6256" s="32" t="s">
        <v>703</v>
      </c>
      <c r="AB6256" s="26">
        <v>180</v>
      </c>
      <c r="AC6256" s="33">
        <v>0</v>
      </c>
      <c r="AD6256" s="33">
        <v>100</v>
      </c>
      <c r="AE6256" s="34" t="s">
        <v>20609</v>
      </c>
      <c r="AF6256" s="11"/>
    </row>
    <row r="6257" spans="2:32" ht="62.25" x14ac:dyDescent="0.5">
      <c r="B6257" s="11"/>
      <c r="C6257" s="28" t="s">
        <v>20610</v>
      </c>
      <c r="D6257" s="28" t="s">
        <v>20611</v>
      </c>
      <c r="E6257" s="29" t="s">
        <v>20612</v>
      </c>
      <c r="F6257" s="29" t="s">
        <v>1</v>
      </c>
      <c r="G6257" s="29" t="s">
        <v>2215</v>
      </c>
      <c r="H6257" s="30" t="s">
        <v>2216</v>
      </c>
      <c r="I6257" s="30" t="s">
        <v>53</v>
      </c>
      <c r="J6257" s="31" t="s">
        <v>54</v>
      </c>
      <c r="K6257" s="30" t="s">
        <v>146</v>
      </c>
      <c r="L6257" s="32" t="s">
        <v>167</v>
      </c>
      <c r="M6257" s="30" t="s">
        <v>56</v>
      </c>
      <c r="N6257" s="30" t="s">
        <v>2217</v>
      </c>
      <c r="O6257" s="30" t="s">
        <v>154</v>
      </c>
      <c r="P6257" s="32" t="s">
        <v>47</v>
      </c>
      <c r="Q6257" s="32" t="s">
        <v>77</v>
      </c>
      <c r="R6257" s="30">
        <v>896579.68</v>
      </c>
      <c r="S6257" s="30">
        <v>896579.68</v>
      </c>
      <c r="T6257" s="30">
        <v>896579.68</v>
      </c>
      <c r="U6257" s="30">
        <v>896579.68</v>
      </c>
      <c r="V6257" s="30">
        <v>896579.68</v>
      </c>
      <c r="W6257" s="30">
        <v>896579.68</v>
      </c>
      <c r="X6257" s="30">
        <v>896579.68</v>
      </c>
      <c r="Y6257" s="33">
        <f t="shared" si="97"/>
        <v>100</v>
      </c>
      <c r="Z6257" s="32">
        <v>0</v>
      </c>
      <c r="AA6257" s="32" t="s">
        <v>155</v>
      </c>
      <c r="AB6257" s="26">
        <v>1100</v>
      </c>
      <c r="AC6257" s="33">
        <v>0</v>
      </c>
      <c r="AD6257" s="33">
        <v>100</v>
      </c>
      <c r="AE6257" s="34" t="s">
        <v>19863</v>
      </c>
      <c r="AF6257" s="11"/>
    </row>
    <row r="6258" spans="2:32" ht="76.5" x14ac:dyDescent="0.5">
      <c r="B6258" s="11"/>
      <c r="C6258" s="28" t="s">
        <v>20613</v>
      </c>
      <c r="D6258" s="28" t="s">
        <v>20614</v>
      </c>
      <c r="E6258" s="29" t="s">
        <v>20615</v>
      </c>
      <c r="F6258" s="29" t="s">
        <v>1</v>
      </c>
      <c r="G6258" s="29" t="s">
        <v>2215</v>
      </c>
      <c r="H6258" s="30" t="s">
        <v>2216</v>
      </c>
      <c r="I6258" s="30" t="s">
        <v>53</v>
      </c>
      <c r="J6258" s="31" t="s">
        <v>54</v>
      </c>
      <c r="K6258" s="30" t="s">
        <v>146</v>
      </c>
      <c r="L6258" s="32" t="s">
        <v>161</v>
      </c>
      <c r="M6258" s="30" t="s">
        <v>56</v>
      </c>
      <c r="N6258" s="30" t="s">
        <v>2217</v>
      </c>
      <c r="O6258" s="30" t="s">
        <v>148</v>
      </c>
      <c r="P6258" s="32" t="s">
        <v>47</v>
      </c>
      <c r="Q6258" s="32" t="s">
        <v>77</v>
      </c>
      <c r="R6258" s="30"/>
      <c r="S6258" s="30">
        <v>364936</v>
      </c>
      <c r="T6258" s="30">
        <v>364936</v>
      </c>
      <c r="U6258" s="30">
        <v>364936</v>
      </c>
      <c r="V6258" s="30">
        <v>364936</v>
      </c>
      <c r="W6258" s="30">
        <v>364936</v>
      </c>
      <c r="X6258" s="30">
        <v>364936</v>
      </c>
      <c r="Y6258" s="33">
        <f t="shared" si="97"/>
        <v>100</v>
      </c>
      <c r="Z6258" s="32">
        <v>0</v>
      </c>
      <c r="AA6258" s="32" t="s">
        <v>703</v>
      </c>
      <c r="AB6258" s="26"/>
      <c r="AC6258" s="33">
        <v>100</v>
      </c>
      <c r="AD6258" s="33">
        <v>100</v>
      </c>
      <c r="AE6258" s="34" t="s">
        <v>20616</v>
      </c>
      <c r="AF6258" s="11"/>
    </row>
    <row r="6259" spans="2:32" ht="62.25" x14ac:dyDescent="0.5">
      <c r="B6259" s="11"/>
      <c r="C6259" s="28" t="s">
        <v>20617</v>
      </c>
      <c r="D6259" s="28" t="s">
        <v>20618</v>
      </c>
      <c r="E6259" s="29" t="s">
        <v>20619</v>
      </c>
      <c r="F6259" s="29" t="s">
        <v>1</v>
      </c>
      <c r="G6259" s="29" t="s">
        <v>6608</v>
      </c>
      <c r="H6259" s="30" t="s">
        <v>6608</v>
      </c>
      <c r="I6259" s="30" t="s">
        <v>53</v>
      </c>
      <c r="J6259" s="31" t="s">
        <v>54</v>
      </c>
      <c r="K6259" s="30" t="s">
        <v>146</v>
      </c>
      <c r="L6259" s="32" t="s">
        <v>167</v>
      </c>
      <c r="M6259" s="30" t="s">
        <v>56</v>
      </c>
      <c r="N6259" s="30" t="s">
        <v>6609</v>
      </c>
      <c r="O6259" s="30" t="s">
        <v>336</v>
      </c>
      <c r="P6259" s="32" t="s">
        <v>47</v>
      </c>
      <c r="Q6259" s="32" t="s">
        <v>77</v>
      </c>
      <c r="R6259" s="30">
        <v>4573266.38</v>
      </c>
      <c r="S6259" s="30">
        <v>1348000</v>
      </c>
      <c r="T6259" s="30">
        <v>1348000</v>
      </c>
      <c r="U6259" s="30">
        <v>1348000</v>
      </c>
      <c r="V6259" s="30">
        <v>1348000</v>
      </c>
      <c r="W6259" s="30">
        <v>1348000</v>
      </c>
      <c r="X6259" s="30">
        <v>1348000</v>
      </c>
      <c r="Y6259" s="33">
        <f t="shared" si="97"/>
        <v>100</v>
      </c>
      <c r="Z6259" s="32">
        <v>0</v>
      </c>
      <c r="AA6259" s="32" t="s">
        <v>60</v>
      </c>
      <c r="AB6259" s="26">
        <v>7100</v>
      </c>
      <c r="AC6259" s="33">
        <v>0</v>
      </c>
      <c r="AD6259" s="33">
        <v>100</v>
      </c>
      <c r="AE6259" s="34" t="s">
        <v>20620</v>
      </c>
      <c r="AF6259" s="11"/>
    </row>
    <row r="6260" spans="2:32" ht="62.25" x14ac:dyDescent="0.5">
      <c r="B6260" s="11"/>
      <c r="C6260" s="28" t="s">
        <v>20621</v>
      </c>
      <c r="D6260" s="28" t="s">
        <v>20622</v>
      </c>
      <c r="E6260" s="29" t="s">
        <v>20623</v>
      </c>
      <c r="F6260" s="29" t="s">
        <v>1</v>
      </c>
      <c r="G6260" s="29" t="s">
        <v>9494</v>
      </c>
      <c r="H6260" s="30" t="s">
        <v>20624</v>
      </c>
      <c r="I6260" s="30" t="s">
        <v>40</v>
      </c>
      <c r="J6260" s="31" t="s">
        <v>54</v>
      </c>
      <c r="K6260" s="30" t="s">
        <v>146</v>
      </c>
      <c r="L6260" s="32" t="s">
        <v>43</v>
      </c>
      <c r="M6260" s="30" t="s">
        <v>56</v>
      </c>
      <c r="N6260" s="30" t="s">
        <v>14579</v>
      </c>
      <c r="O6260" s="30" t="s">
        <v>58</v>
      </c>
      <c r="P6260" s="32" t="s">
        <v>47</v>
      </c>
      <c r="Q6260" s="32" t="s">
        <v>43</v>
      </c>
      <c r="R6260" s="30"/>
      <c r="S6260" s="30"/>
      <c r="T6260" s="30"/>
      <c r="U6260" s="30"/>
      <c r="V6260" s="30"/>
      <c r="W6260" s="30"/>
      <c r="X6260" s="30"/>
      <c r="Y6260" s="33">
        <f t="shared" si="97"/>
        <v>0</v>
      </c>
      <c r="Z6260" s="32"/>
      <c r="AA6260" s="32" t="s">
        <v>43</v>
      </c>
      <c r="AB6260" s="26"/>
      <c r="AC6260" s="33"/>
      <c r="AD6260" s="33"/>
      <c r="AE6260" s="34" t="s">
        <v>48</v>
      </c>
      <c r="AF6260" s="11"/>
    </row>
    <row r="6261" spans="2:32" ht="62.25" x14ac:dyDescent="0.5">
      <c r="B6261" s="11"/>
      <c r="C6261" s="28" t="s">
        <v>20625</v>
      </c>
      <c r="D6261" s="28" t="s">
        <v>20626</v>
      </c>
      <c r="E6261" s="29" t="s">
        <v>20627</v>
      </c>
      <c r="F6261" s="29" t="s">
        <v>1</v>
      </c>
      <c r="G6261" s="29" t="s">
        <v>9494</v>
      </c>
      <c r="H6261" s="30" t="s">
        <v>20624</v>
      </c>
      <c r="I6261" s="30" t="s">
        <v>40</v>
      </c>
      <c r="J6261" s="31" t="s">
        <v>54</v>
      </c>
      <c r="K6261" s="30" t="s">
        <v>146</v>
      </c>
      <c r="L6261" s="32" t="s">
        <v>43</v>
      </c>
      <c r="M6261" s="30" t="s">
        <v>56</v>
      </c>
      <c r="N6261" s="30" t="s">
        <v>14579</v>
      </c>
      <c r="O6261" s="30" t="s">
        <v>154</v>
      </c>
      <c r="P6261" s="32" t="s">
        <v>47</v>
      </c>
      <c r="Q6261" s="32" t="s">
        <v>43</v>
      </c>
      <c r="R6261" s="30"/>
      <c r="S6261" s="30"/>
      <c r="T6261" s="30"/>
      <c r="U6261" s="30"/>
      <c r="V6261" s="30"/>
      <c r="W6261" s="30"/>
      <c r="X6261" s="30"/>
      <c r="Y6261" s="33">
        <f t="shared" si="97"/>
        <v>0</v>
      </c>
      <c r="Z6261" s="32"/>
      <c r="AA6261" s="32" t="s">
        <v>43</v>
      </c>
      <c r="AB6261" s="26"/>
      <c r="AC6261" s="33"/>
      <c r="AD6261" s="33"/>
      <c r="AE6261" s="34" t="s">
        <v>48</v>
      </c>
      <c r="AF6261" s="11"/>
    </row>
    <row r="6262" spans="2:32" ht="62.25" x14ac:dyDescent="0.5">
      <c r="B6262" s="11"/>
      <c r="C6262" s="28" t="s">
        <v>20628</v>
      </c>
      <c r="D6262" s="28" t="s">
        <v>20629</v>
      </c>
      <c r="E6262" s="29" t="s">
        <v>20630</v>
      </c>
      <c r="F6262" s="29" t="s">
        <v>1</v>
      </c>
      <c r="G6262" s="29" t="s">
        <v>912</v>
      </c>
      <c r="H6262" s="30" t="s">
        <v>20631</v>
      </c>
      <c r="I6262" s="30" t="s">
        <v>40</v>
      </c>
      <c r="J6262" s="31" t="s">
        <v>54</v>
      </c>
      <c r="K6262" s="30" t="s">
        <v>146</v>
      </c>
      <c r="L6262" s="32" t="s">
        <v>167</v>
      </c>
      <c r="M6262" s="30" t="s">
        <v>56</v>
      </c>
      <c r="N6262" s="30" t="s">
        <v>2358</v>
      </c>
      <c r="O6262" s="30" t="s">
        <v>46</v>
      </c>
      <c r="P6262" s="32" t="s">
        <v>47</v>
      </c>
      <c r="Q6262" s="32" t="s">
        <v>77</v>
      </c>
      <c r="R6262" s="30">
        <v>772152.7</v>
      </c>
      <c r="S6262" s="30">
        <v>772152.7</v>
      </c>
      <c r="T6262" s="30">
        <v>772152.7</v>
      </c>
      <c r="U6262" s="30">
        <v>772152.7</v>
      </c>
      <c r="V6262" s="30">
        <v>772152.7</v>
      </c>
      <c r="W6262" s="30">
        <v>772152.7</v>
      </c>
      <c r="X6262" s="30">
        <v>772152.7</v>
      </c>
      <c r="Y6262" s="33">
        <f t="shared" si="97"/>
        <v>100</v>
      </c>
      <c r="Z6262" s="32">
        <v>0</v>
      </c>
      <c r="AA6262" s="32" t="s">
        <v>4714</v>
      </c>
      <c r="AB6262" s="26">
        <v>27</v>
      </c>
      <c r="AC6262" s="33">
        <v>0</v>
      </c>
      <c r="AD6262" s="33">
        <v>100</v>
      </c>
      <c r="AE6262" s="34" t="s">
        <v>9287</v>
      </c>
      <c r="AF6262" s="11"/>
    </row>
    <row r="6263" spans="2:32" ht="62.25" x14ac:dyDescent="0.5">
      <c r="B6263" s="11"/>
      <c r="C6263" s="28" t="s">
        <v>20632</v>
      </c>
      <c r="D6263" s="28" t="s">
        <v>20633</v>
      </c>
      <c r="E6263" s="29" t="s">
        <v>20634</v>
      </c>
      <c r="F6263" s="29" t="s">
        <v>1</v>
      </c>
      <c r="G6263" s="29" t="s">
        <v>1782</v>
      </c>
      <c r="H6263" s="30" t="s">
        <v>20635</v>
      </c>
      <c r="I6263" s="30" t="s">
        <v>40</v>
      </c>
      <c r="J6263" s="31" t="s">
        <v>54</v>
      </c>
      <c r="K6263" s="30" t="s">
        <v>146</v>
      </c>
      <c r="L6263" s="32" t="s">
        <v>167</v>
      </c>
      <c r="M6263" s="30" t="s">
        <v>56</v>
      </c>
      <c r="N6263" s="30" t="s">
        <v>1903</v>
      </c>
      <c r="O6263" s="30" t="s">
        <v>154</v>
      </c>
      <c r="P6263" s="32" t="s">
        <v>47</v>
      </c>
      <c r="Q6263" s="32" t="s">
        <v>77</v>
      </c>
      <c r="R6263" s="30">
        <v>2036596.69</v>
      </c>
      <c r="S6263" s="30">
        <v>2036596.69</v>
      </c>
      <c r="T6263" s="30">
        <v>2036596.69</v>
      </c>
      <c r="U6263" s="30">
        <v>2036596.69</v>
      </c>
      <c r="V6263" s="30">
        <v>2036596.69</v>
      </c>
      <c r="W6263" s="30">
        <v>2036596.69</v>
      </c>
      <c r="X6263" s="30">
        <v>2036596.69</v>
      </c>
      <c r="Y6263" s="33">
        <f t="shared" si="97"/>
        <v>100</v>
      </c>
      <c r="Z6263" s="32">
        <v>0</v>
      </c>
      <c r="AA6263" s="32" t="s">
        <v>155</v>
      </c>
      <c r="AB6263" s="26">
        <v>181</v>
      </c>
      <c r="AC6263" s="33">
        <v>0</v>
      </c>
      <c r="AD6263" s="33">
        <v>100</v>
      </c>
      <c r="AE6263" s="34" t="s">
        <v>20165</v>
      </c>
      <c r="AF6263" s="11"/>
    </row>
    <row r="6264" spans="2:32" ht="114.75" x14ac:dyDescent="0.5">
      <c r="B6264" s="11"/>
      <c r="C6264" s="28" t="s">
        <v>20636</v>
      </c>
      <c r="D6264" s="28" t="s">
        <v>20637</v>
      </c>
      <c r="E6264" s="29" t="s">
        <v>20638</v>
      </c>
      <c r="F6264" s="29" t="s">
        <v>1</v>
      </c>
      <c r="G6264" s="29" t="s">
        <v>3019</v>
      </c>
      <c r="H6264" s="30" t="s">
        <v>10408</v>
      </c>
      <c r="I6264" s="30" t="s">
        <v>53</v>
      </c>
      <c r="J6264" s="31" t="s">
        <v>54</v>
      </c>
      <c r="K6264" s="30" t="s">
        <v>146</v>
      </c>
      <c r="L6264" s="32" t="s">
        <v>167</v>
      </c>
      <c r="M6264" s="30" t="s">
        <v>56</v>
      </c>
      <c r="N6264" s="30" t="s">
        <v>6646</v>
      </c>
      <c r="O6264" s="30" t="s">
        <v>58</v>
      </c>
      <c r="P6264" s="32" t="s">
        <v>47</v>
      </c>
      <c r="Q6264" s="32" t="s">
        <v>77</v>
      </c>
      <c r="R6264" s="30">
        <v>342023.53</v>
      </c>
      <c r="S6264" s="30">
        <v>342023.53</v>
      </c>
      <c r="T6264" s="30">
        <v>342023.53</v>
      </c>
      <c r="U6264" s="30">
        <v>342023.53</v>
      </c>
      <c r="V6264" s="30">
        <v>342023.53</v>
      </c>
      <c r="W6264" s="30">
        <v>342023.53</v>
      </c>
      <c r="X6264" s="30">
        <v>342023.53</v>
      </c>
      <c r="Y6264" s="33">
        <f t="shared" si="97"/>
        <v>100</v>
      </c>
      <c r="Z6264" s="32">
        <v>0</v>
      </c>
      <c r="AA6264" s="32" t="s">
        <v>60</v>
      </c>
      <c r="AB6264" s="26">
        <v>124</v>
      </c>
      <c r="AC6264" s="33">
        <v>0</v>
      </c>
      <c r="AD6264" s="33">
        <v>100</v>
      </c>
      <c r="AE6264" s="34" t="s">
        <v>20639</v>
      </c>
      <c r="AF6264" s="11"/>
    </row>
    <row r="6265" spans="2:32" ht="89.25" x14ac:dyDescent="0.5">
      <c r="B6265" s="11"/>
      <c r="C6265" s="28" t="s">
        <v>20640</v>
      </c>
      <c r="D6265" s="28" t="s">
        <v>20641</v>
      </c>
      <c r="E6265" s="29" t="s">
        <v>20642</v>
      </c>
      <c r="F6265" s="29" t="s">
        <v>1</v>
      </c>
      <c r="G6265" s="29" t="s">
        <v>3019</v>
      </c>
      <c r="H6265" s="30" t="s">
        <v>291</v>
      </c>
      <c r="I6265" s="30" t="s">
        <v>53</v>
      </c>
      <c r="J6265" s="31" t="s">
        <v>54</v>
      </c>
      <c r="K6265" s="30" t="s">
        <v>146</v>
      </c>
      <c r="L6265" s="32" t="s">
        <v>167</v>
      </c>
      <c r="M6265" s="30" t="s">
        <v>56</v>
      </c>
      <c r="N6265" s="30" t="s">
        <v>6646</v>
      </c>
      <c r="O6265" s="30" t="s">
        <v>154</v>
      </c>
      <c r="P6265" s="32" t="s">
        <v>47</v>
      </c>
      <c r="Q6265" s="32" t="s">
        <v>77</v>
      </c>
      <c r="R6265" s="30">
        <v>1174637.78</v>
      </c>
      <c r="S6265" s="30">
        <v>1174637.78</v>
      </c>
      <c r="T6265" s="30">
        <v>1174637.78</v>
      </c>
      <c r="U6265" s="30">
        <v>1174637.78</v>
      </c>
      <c r="V6265" s="30">
        <v>1174637.78</v>
      </c>
      <c r="W6265" s="30">
        <v>1174637.78</v>
      </c>
      <c r="X6265" s="30">
        <v>1174637.78</v>
      </c>
      <c r="Y6265" s="33">
        <f t="shared" si="97"/>
        <v>100</v>
      </c>
      <c r="Z6265" s="32">
        <v>0</v>
      </c>
      <c r="AA6265" s="32" t="s">
        <v>155</v>
      </c>
      <c r="AB6265" s="26">
        <v>370</v>
      </c>
      <c r="AC6265" s="33">
        <v>0</v>
      </c>
      <c r="AD6265" s="33">
        <v>100</v>
      </c>
      <c r="AE6265" s="34" t="s">
        <v>19347</v>
      </c>
      <c r="AF6265" s="11"/>
    </row>
    <row r="6266" spans="2:32" ht="89.25" x14ac:dyDescent="0.5">
      <c r="B6266" s="11"/>
      <c r="C6266" s="28" t="s">
        <v>20643</v>
      </c>
      <c r="D6266" s="28" t="s">
        <v>20644</v>
      </c>
      <c r="E6266" s="29" t="s">
        <v>20645</v>
      </c>
      <c r="F6266" s="29" t="s">
        <v>1</v>
      </c>
      <c r="G6266" s="29" t="s">
        <v>3019</v>
      </c>
      <c r="H6266" s="30" t="s">
        <v>11204</v>
      </c>
      <c r="I6266" s="30" t="s">
        <v>53</v>
      </c>
      <c r="J6266" s="31" t="s">
        <v>54</v>
      </c>
      <c r="K6266" s="30" t="s">
        <v>146</v>
      </c>
      <c r="L6266" s="32" t="s">
        <v>167</v>
      </c>
      <c r="M6266" s="30" t="s">
        <v>56</v>
      </c>
      <c r="N6266" s="30" t="s">
        <v>6646</v>
      </c>
      <c r="O6266" s="30" t="s">
        <v>58</v>
      </c>
      <c r="P6266" s="32" t="s">
        <v>47</v>
      </c>
      <c r="Q6266" s="32" t="s">
        <v>77</v>
      </c>
      <c r="R6266" s="30">
        <v>371795.53</v>
      </c>
      <c r="S6266" s="30">
        <v>371795.53</v>
      </c>
      <c r="T6266" s="30">
        <v>371795.53</v>
      </c>
      <c r="U6266" s="30">
        <v>371795.53</v>
      </c>
      <c r="V6266" s="30">
        <v>371795.53</v>
      </c>
      <c r="W6266" s="30">
        <v>371795.53</v>
      </c>
      <c r="X6266" s="30">
        <v>371795.53</v>
      </c>
      <c r="Y6266" s="33">
        <f t="shared" si="97"/>
        <v>100</v>
      </c>
      <c r="Z6266" s="32">
        <v>0</v>
      </c>
      <c r="AA6266" s="32" t="s">
        <v>60</v>
      </c>
      <c r="AB6266" s="26">
        <v>86</v>
      </c>
      <c r="AC6266" s="33">
        <v>0</v>
      </c>
      <c r="AD6266" s="33">
        <v>100</v>
      </c>
      <c r="AE6266" s="34" t="s">
        <v>19347</v>
      </c>
      <c r="AF6266" s="11"/>
    </row>
    <row r="6267" spans="2:32" ht="102" x14ac:dyDescent="0.5">
      <c r="B6267" s="11"/>
      <c r="C6267" s="28" t="s">
        <v>20646</v>
      </c>
      <c r="D6267" s="28" t="s">
        <v>20647</v>
      </c>
      <c r="E6267" s="29" t="s">
        <v>20648</v>
      </c>
      <c r="F6267" s="29" t="s">
        <v>1</v>
      </c>
      <c r="G6267" s="29" t="s">
        <v>6333</v>
      </c>
      <c r="H6267" s="30" t="s">
        <v>6725</v>
      </c>
      <c r="I6267" s="30" t="s">
        <v>53</v>
      </c>
      <c r="J6267" s="31" t="s">
        <v>54</v>
      </c>
      <c r="K6267" s="30" t="s">
        <v>146</v>
      </c>
      <c r="L6267" s="32" t="s">
        <v>167</v>
      </c>
      <c r="M6267" s="30" t="s">
        <v>56</v>
      </c>
      <c r="N6267" s="30" t="s">
        <v>6335</v>
      </c>
      <c r="O6267" s="30" t="s">
        <v>336</v>
      </c>
      <c r="P6267" s="32" t="s">
        <v>47</v>
      </c>
      <c r="Q6267" s="32" t="s">
        <v>77</v>
      </c>
      <c r="R6267" s="30">
        <v>7510619.4699999997</v>
      </c>
      <c r="S6267" s="30">
        <v>7510619.4699999997</v>
      </c>
      <c r="T6267" s="30">
        <v>7510619.4699999997</v>
      </c>
      <c r="U6267" s="30">
        <v>7510619.4699999997</v>
      </c>
      <c r="V6267" s="30">
        <v>7510619.4699999997</v>
      </c>
      <c r="W6267" s="30">
        <v>7510619.4699999997</v>
      </c>
      <c r="X6267" s="30">
        <v>7510619.4699999997</v>
      </c>
      <c r="Y6267" s="33">
        <f t="shared" si="97"/>
        <v>100</v>
      </c>
      <c r="Z6267" s="32">
        <v>0</v>
      </c>
      <c r="AA6267" s="32" t="s">
        <v>60</v>
      </c>
      <c r="AB6267" s="26">
        <v>36875</v>
      </c>
      <c r="AC6267" s="33">
        <v>0</v>
      </c>
      <c r="AD6267" s="33">
        <v>100</v>
      </c>
      <c r="AE6267" s="34" t="s">
        <v>20649</v>
      </c>
      <c r="AF6267" s="11"/>
    </row>
    <row r="6268" spans="2:32" ht="62.25" x14ac:dyDescent="0.5">
      <c r="B6268" s="11"/>
      <c r="C6268" s="28" t="s">
        <v>20650</v>
      </c>
      <c r="D6268" s="28" t="s">
        <v>20651</v>
      </c>
      <c r="E6268" s="29" t="s">
        <v>20652</v>
      </c>
      <c r="F6268" s="29" t="s">
        <v>1</v>
      </c>
      <c r="G6268" s="29" t="s">
        <v>65</v>
      </c>
      <c r="H6268" s="30" t="s">
        <v>14587</v>
      </c>
      <c r="I6268" s="30" t="s">
        <v>40</v>
      </c>
      <c r="J6268" s="31" t="s">
        <v>54</v>
      </c>
      <c r="K6268" s="30" t="s">
        <v>146</v>
      </c>
      <c r="L6268" s="32" t="s">
        <v>167</v>
      </c>
      <c r="M6268" s="30" t="s">
        <v>56</v>
      </c>
      <c r="N6268" s="30" t="s">
        <v>2068</v>
      </c>
      <c r="O6268" s="30" t="s">
        <v>154</v>
      </c>
      <c r="P6268" s="32" t="s">
        <v>47</v>
      </c>
      <c r="Q6268" s="32" t="s">
        <v>77</v>
      </c>
      <c r="R6268" s="30">
        <v>897873.34</v>
      </c>
      <c r="S6268" s="30">
        <v>897873.34</v>
      </c>
      <c r="T6268" s="30">
        <v>897873.34</v>
      </c>
      <c r="U6268" s="30">
        <v>897873.34</v>
      </c>
      <c r="V6268" s="30">
        <v>897873.34</v>
      </c>
      <c r="W6268" s="30">
        <v>897873.34</v>
      </c>
      <c r="X6268" s="30">
        <v>897873.34</v>
      </c>
      <c r="Y6268" s="33">
        <f t="shared" si="97"/>
        <v>100</v>
      </c>
      <c r="Z6268" s="32">
        <v>0</v>
      </c>
      <c r="AA6268" s="32" t="s">
        <v>155</v>
      </c>
      <c r="AB6268" s="26">
        <v>450</v>
      </c>
      <c r="AC6268" s="33">
        <v>0</v>
      </c>
      <c r="AD6268" s="33">
        <v>100</v>
      </c>
      <c r="AE6268" s="34" t="s">
        <v>20653</v>
      </c>
      <c r="AF6268" s="11"/>
    </row>
    <row r="6269" spans="2:32" ht="62.25" x14ac:dyDescent="0.5">
      <c r="B6269" s="11"/>
      <c r="C6269" s="28" t="s">
        <v>20654</v>
      </c>
      <c r="D6269" s="28" t="s">
        <v>20655</v>
      </c>
      <c r="E6269" s="29" t="s">
        <v>20656</v>
      </c>
      <c r="F6269" s="29" t="s">
        <v>1</v>
      </c>
      <c r="G6269" s="29" t="s">
        <v>65</v>
      </c>
      <c r="H6269" s="30" t="s">
        <v>66</v>
      </c>
      <c r="I6269" s="30" t="s">
        <v>40</v>
      </c>
      <c r="J6269" s="31" t="s">
        <v>54</v>
      </c>
      <c r="K6269" s="30" t="s">
        <v>146</v>
      </c>
      <c r="L6269" s="32" t="s">
        <v>167</v>
      </c>
      <c r="M6269" s="30" t="s">
        <v>56</v>
      </c>
      <c r="N6269" s="30" t="s">
        <v>2068</v>
      </c>
      <c r="O6269" s="30" t="s">
        <v>148</v>
      </c>
      <c r="P6269" s="32" t="s">
        <v>47</v>
      </c>
      <c r="Q6269" s="32" t="s">
        <v>77</v>
      </c>
      <c r="R6269" s="30">
        <v>35000</v>
      </c>
      <c r="S6269" s="30">
        <v>35000</v>
      </c>
      <c r="T6269" s="30">
        <v>35000</v>
      </c>
      <c r="U6269" s="30">
        <v>35000</v>
      </c>
      <c r="V6269" s="30">
        <v>35000</v>
      </c>
      <c r="W6269" s="30">
        <v>35000</v>
      </c>
      <c r="X6269" s="30">
        <v>35000</v>
      </c>
      <c r="Y6269" s="33">
        <f t="shared" si="97"/>
        <v>100</v>
      </c>
      <c r="Z6269" s="32">
        <v>0</v>
      </c>
      <c r="AA6269" s="32" t="s">
        <v>703</v>
      </c>
      <c r="AB6269" s="26">
        <v>30</v>
      </c>
      <c r="AC6269" s="33">
        <v>0</v>
      </c>
      <c r="AD6269" s="33">
        <v>100</v>
      </c>
      <c r="AE6269" s="34" t="s">
        <v>20657</v>
      </c>
      <c r="AF6269" s="11"/>
    </row>
    <row r="6270" spans="2:32" ht="76.5" x14ac:dyDescent="0.5">
      <c r="B6270" s="11"/>
      <c r="C6270" s="28" t="s">
        <v>20658</v>
      </c>
      <c r="D6270" s="28" t="s">
        <v>20659</v>
      </c>
      <c r="E6270" s="29" t="s">
        <v>20660</v>
      </c>
      <c r="F6270" s="29" t="s">
        <v>1</v>
      </c>
      <c r="G6270" s="29" t="s">
        <v>199</v>
      </c>
      <c r="H6270" s="30" t="s">
        <v>12670</v>
      </c>
      <c r="I6270" s="30" t="s">
        <v>53</v>
      </c>
      <c r="J6270" s="31" t="s">
        <v>54</v>
      </c>
      <c r="K6270" s="30" t="s">
        <v>146</v>
      </c>
      <c r="L6270" s="32" t="s">
        <v>43</v>
      </c>
      <c r="M6270" s="30" t="s">
        <v>56</v>
      </c>
      <c r="N6270" s="30" t="s">
        <v>19920</v>
      </c>
      <c r="O6270" s="30" t="s">
        <v>87</v>
      </c>
      <c r="P6270" s="32" t="s">
        <v>47</v>
      </c>
      <c r="Q6270" s="32" t="s">
        <v>77</v>
      </c>
      <c r="R6270" s="30"/>
      <c r="S6270" s="30">
        <v>450497.77</v>
      </c>
      <c r="T6270" s="30">
        <v>450497.77</v>
      </c>
      <c r="U6270" s="30">
        <v>450497.77</v>
      </c>
      <c r="V6270" s="30">
        <v>450497.77</v>
      </c>
      <c r="W6270" s="30">
        <v>450497.77</v>
      </c>
      <c r="X6270" s="30">
        <v>450497.77</v>
      </c>
      <c r="Y6270" s="33">
        <f t="shared" si="97"/>
        <v>100</v>
      </c>
      <c r="Z6270" s="32">
        <v>0</v>
      </c>
      <c r="AA6270" s="32" t="s">
        <v>703</v>
      </c>
      <c r="AB6270" s="26">
        <v>2000</v>
      </c>
      <c r="AC6270" s="33">
        <v>100</v>
      </c>
      <c r="AD6270" s="33">
        <v>100</v>
      </c>
      <c r="AE6270" s="34" t="s">
        <v>16216</v>
      </c>
      <c r="AF6270" s="11"/>
    </row>
    <row r="6271" spans="2:32" ht="63.75" x14ac:dyDescent="0.5">
      <c r="B6271" s="11"/>
      <c r="C6271" s="28" t="s">
        <v>20661</v>
      </c>
      <c r="D6271" s="28" t="s">
        <v>20662</v>
      </c>
      <c r="E6271" s="29" t="s">
        <v>20663</v>
      </c>
      <c r="F6271" s="29" t="s">
        <v>1</v>
      </c>
      <c r="G6271" s="29" t="s">
        <v>199</v>
      </c>
      <c r="H6271" s="30" t="s">
        <v>10831</v>
      </c>
      <c r="I6271" s="30" t="s">
        <v>53</v>
      </c>
      <c r="J6271" s="31" t="s">
        <v>54</v>
      </c>
      <c r="K6271" s="30" t="s">
        <v>146</v>
      </c>
      <c r="L6271" s="32" t="s">
        <v>43</v>
      </c>
      <c r="M6271" s="30" t="s">
        <v>56</v>
      </c>
      <c r="N6271" s="30" t="s">
        <v>19920</v>
      </c>
      <c r="O6271" s="30" t="s">
        <v>58</v>
      </c>
      <c r="P6271" s="32" t="s">
        <v>47</v>
      </c>
      <c r="Q6271" s="32" t="s">
        <v>77</v>
      </c>
      <c r="R6271" s="30"/>
      <c r="S6271" s="30">
        <v>1026973.02</v>
      </c>
      <c r="T6271" s="30">
        <v>1026973.02</v>
      </c>
      <c r="U6271" s="30">
        <v>1026973.02</v>
      </c>
      <c r="V6271" s="30">
        <v>1026973.02</v>
      </c>
      <c r="W6271" s="30">
        <v>1026973.02</v>
      </c>
      <c r="X6271" s="30">
        <v>1026973.02</v>
      </c>
      <c r="Y6271" s="33">
        <f t="shared" si="97"/>
        <v>100</v>
      </c>
      <c r="Z6271" s="32">
        <v>0</v>
      </c>
      <c r="AA6271" s="32" t="s">
        <v>60</v>
      </c>
      <c r="AB6271" s="26">
        <v>250</v>
      </c>
      <c r="AC6271" s="33">
        <v>100</v>
      </c>
      <c r="AD6271" s="33">
        <v>100</v>
      </c>
      <c r="AE6271" s="34" t="s">
        <v>20664</v>
      </c>
      <c r="AF6271" s="11"/>
    </row>
    <row r="6272" spans="2:32" ht="62.25" x14ac:dyDescent="0.5">
      <c r="B6272" s="11"/>
      <c r="C6272" s="28" t="s">
        <v>20665</v>
      </c>
      <c r="D6272" s="28" t="s">
        <v>20666</v>
      </c>
      <c r="E6272" s="29" t="s">
        <v>20667</v>
      </c>
      <c r="F6272" s="29" t="s">
        <v>1</v>
      </c>
      <c r="G6272" s="29" t="s">
        <v>808</v>
      </c>
      <c r="H6272" s="30" t="s">
        <v>6848</v>
      </c>
      <c r="I6272" s="30" t="s">
        <v>40</v>
      </c>
      <c r="J6272" s="31" t="s">
        <v>54</v>
      </c>
      <c r="K6272" s="30" t="s">
        <v>75</v>
      </c>
      <c r="L6272" s="32" t="s">
        <v>43</v>
      </c>
      <c r="M6272" s="30" t="s">
        <v>56</v>
      </c>
      <c r="N6272" s="30" t="s">
        <v>259</v>
      </c>
      <c r="O6272" s="30" t="s">
        <v>87</v>
      </c>
      <c r="P6272" s="32" t="s">
        <v>47</v>
      </c>
      <c r="Q6272" s="32" t="s">
        <v>77</v>
      </c>
      <c r="R6272" s="30"/>
      <c r="S6272" s="30">
        <v>43754.48</v>
      </c>
      <c r="T6272" s="30">
        <v>43754.48</v>
      </c>
      <c r="U6272" s="30">
        <v>43754.48</v>
      </c>
      <c r="V6272" s="30">
        <v>43754.48</v>
      </c>
      <c r="W6272" s="30">
        <v>43754.48</v>
      </c>
      <c r="X6272" s="30">
        <v>43754.48</v>
      </c>
      <c r="Y6272" s="33">
        <f t="shared" si="97"/>
        <v>100</v>
      </c>
      <c r="Z6272" s="32">
        <v>0</v>
      </c>
      <c r="AA6272" s="32" t="s">
        <v>703</v>
      </c>
      <c r="AB6272" s="26">
        <v>76</v>
      </c>
      <c r="AC6272" s="33">
        <v>100</v>
      </c>
      <c r="AD6272" s="33">
        <v>100</v>
      </c>
      <c r="AE6272" s="34" t="s">
        <v>20668</v>
      </c>
      <c r="AF6272" s="11"/>
    </row>
    <row r="6273" spans="2:32" ht="62.25" x14ac:dyDescent="0.5">
      <c r="B6273" s="11"/>
      <c r="C6273" s="28" t="s">
        <v>20669</v>
      </c>
      <c r="D6273" s="28" t="s">
        <v>20670</v>
      </c>
      <c r="E6273" s="29" t="s">
        <v>20671</v>
      </c>
      <c r="F6273" s="29" t="s">
        <v>1</v>
      </c>
      <c r="G6273" s="29" t="s">
        <v>8027</v>
      </c>
      <c r="H6273" s="30" t="s">
        <v>8027</v>
      </c>
      <c r="I6273" s="30" t="s">
        <v>53</v>
      </c>
      <c r="J6273" s="31" t="s">
        <v>54</v>
      </c>
      <c r="K6273" s="30" t="s">
        <v>146</v>
      </c>
      <c r="L6273" s="32" t="s">
        <v>43</v>
      </c>
      <c r="M6273" s="30" t="s">
        <v>56</v>
      </c>
      <c r="N6273" s="30" t="s">
        <v>12013</v>
      </c>
      <c r="O6273" s="30" t="s">
        <v>58</v>
      </c>
      <c r="P6273" s="32" t="s">
        <v>47</v>
      </c>
      <c r="Q6273" s="32" t="s">
        <v>77</v>
      </c>
      <c r="R6273" s="30"/>
      <c r="S6273" s="30">
        <v>297789.96000000002</v>
      </c>
      <c r="T6273" s="30">
        <v>297789.96000000002</v>
      </c>
      <c r="U6273" s="30">
        <v>297789.96000000002</v>
      </c>
      <c r="V6273" s="30">
        <v>297789.96000000002</v>
      </c>
      <c r="W6273" s="30">
        <v>297789.96000000002</v>
      </c>
      <c r="X6273" s="30">
        <v>297789.96000000002</v>
      </c>
      <c r="Y6273" s="33">
        <f t="shared" si="97"/>
        <v>100</v>
      </c>
      <c r="Z6273" s="32">
        <v>0</v>
      </c>
      <c r="AA6273" s="32" t="s">
        <v>511</v>
      </c>
      <c r="AB6273" s="26">
        <v>121</v>
      </c>
      <c r="AC6273" s="33">
        <v>100</v>
      </c>
      <c r="AD6273" s="33">
        <v>100</v>
      </c>
      <c r="AE6273" s="34" t="s">
        <v>20672</v>
      </c>
      <c r="AF6273" s="11"/>
    </row>
    <row r="6274" spans="2:32" ht="62.25" x14ac:dyDescent="0.5">
      <c r="B6274" s="11"/>
      <c r="C6274" s="28" t="s">
        <v>20673</v>
      </c>
      <c r="D6274" s="28" t="s">
        <v>20674</v>
      </c>
      <c r="E6274" s="29" t="s">
        <v>20675</v>
      </c>
      <c r="F6274" s="29" t="s">
        <v>1</v>
      </c>
      <c r="G6274" s="29" t="s">
        <v>912</v>
      </c>
      <c r="H6274" s="30" t="s">
        <v>20676</v>
      </c>
      <c r="I6274" s="30" t="s">
        <v>40</v>
      </c>
      <c r="J6274" s="31" t="s">
        <v>54</v>
      </c>
      <c r="K6274" s="30" t="s">
        <v>146</v>
      </c>
      <c r="L6274" s="32" t="s">
        <v>167</v>
      </c>
      <c r="M6274" s="30" t="s">
        <v>56</v>
      </c>
      <c r="N6274" s="30" t="s">
        <v>2358</v>
      </c>
      <c r="O6274" s="30" t="s">
        <v>46</v>
      </c>
      <c r="P6274" s="32" t="s">
        <v>47</v>
      </c>
      <c r="Q6274" s="32" t="s">
        <v>77</v>
      </c>
      <c r="R6274" s="30">
        <v>1323832.6000000001</v>
      </c>
      <c r="S6274" s="30">
        <v>1323832.6000000001</v>
      </c>
      <c r="T6274" s="30">
        <v>1323832.6000000001</v>
      </c>
      <c r="U6274" s="30">
        <v>1323832.6000000001</v>
      </c>
      <c r="V6274" s="30">
        <v>1323832.6000000001</v>
      </c>
      <c r="W6274" s="30">
        <v>1323832.6000000001</v>
      </c>
      <c r="X6274" s="30">
        <v>1323832.6000000001</v>
      </c>
      <c r="Y6274" s="33">
        <f t="shared" si="97"/>
        <v>100</v>
      </c>
      <c r="Z6274" s="32">
        <v>0</v>
      </c>
      <c r="AA6274" s="32" t="s">
        <v>4714</v>
      </c>
      <c r="AB6274" s="26">
        <v>118</v>
      </c>
      <c r="AC6274" s="33">
        <v>0</v>
      </c>
      <c r="AD6274" s="33">
        <v>100</v>
      </c>
      <c r="AE6274" s="34" t="s">
        <v>20677</v>
      </c>
      <c r="AF6274" s="11"/>
    </row>
    <row r="6275" spans="2:32" ht="62.25" x14ac:dyDescent="0.5">
      <c r="B6275" s="11"/>
      <c r="C6275" s="28" t="s">
        <v>20678</v>
      </c>
      <c r="D6275" s="28" t="s">
        <v>20679</v>
      </c>
      <c r="E6275" s="29" t="s">
        <v>20680</v>
      </c>
      <c r="F6275" s="29" t="s">
        <v>1</v>
      </c>
      <c r="G6275" s="29" t="s">
        <v>484</v>
      </c>
      <c r="H6275" s="30" t="s">
        <v>20681</v>
      </c>
      <c r="I6275" s="30" t="s">
        <v>40</v>
      </c>
      <c r="J6275" s="31" t="s">
        <v>54</v>
      </c>
      <c r="K6275" s="30" t="s">
        <v>146</v>
      </c>
      <c r="L6275" s="32" t="s">
        <v>43</v>
      </c>
      <c r="M6275" s="30" t="s">
        <v>56</v>
      </c>
      <c r="N6275" s="30" t="s">
        <v>2530</v>
      </c>
      <c r="O6275" s="30" t="s">
        <v>336</v>
      </c>
      <c r="P6275" s="32" t="s">
        <v>47</v>
      </c>
      <c r="Q6275" s="32" t="s">
        <v>77</v>
      </c>
      <c r="R6275" s="30"/>
      <c r="S6275" s="30">
        <v>2564640.86</v>
      </c>
      <c r="T6275" s="30">
        <v>2564640.86</v>
      </c>
      <c r="U6275" s="30">
        <v>2564640.86</v>
      </c>
      <c r="V6275" s="30">
        <v>2564640.86</v>
      </c>
      <c r="W6275" s="30">
        <v>2564640.86</v>
      </c>
      <c r="X6275" s="30">
        <v>2564640.86</v>
      </c>
      <c r="Y6275" s="33">
        <f t="shared" si="97"/>
        <v>100</v>
      </c>
      <c r="Z6275" s="32">
        <v>0</v>
      </c>
      <c r="AA6275" s="32" t="s">
        <v>60</v>
      </c>
      <c r="AB6275" s="26">
        <v>332</v>
      </c>
      <c r="AC6275" s="33">
        <v>100</v>
      </c>
      <c r="AD6275" s="33">
        <v>100</v>
      </c>
      <c r="AE6275" s="34" t="s">
        <v>20682</v>
      </c>
      <c r="AF6275" s="11"/>
    </row>
    <row r="6276" spans="2:32" ht="62.25" x14ac:dyDescent="0.5">
      <c r="B6276" s="11"/>
      <c r="C6276" s="28" t="s">
        <v>20683</v>
      </c>
      <c r="D6276" s="28" t="s">
        <v>20684</v>
      </c>
      <c r="E6276" s="29" t="s">
        <v>20685</v>
      </c>
      <c r="F6276" s="29" t="s">
        <v>1</v>
      </c>
      <c r="G6276" s="29" t="s">
        <v>2365</v>
      </c>
      <c r="H6276" s="30" t="s">
        <v>2365</v>
      </c>
      <c r="I6276" s="30" t="s">
        <v>53</v>
      </c>
      <c r="J6276" s="31" t="s">
        <v>54</v>
      </c>
      <c r="K6276" s="30" t="s">
        <v>146</v>
      </c>
      <c r="L6276" s="32" t="s">
        <v>43</v>
      </c>
      <c r="M6276" s="30" t="s">
        <v>56</v>
      </c>
      <c r="N6276" s="30" t="s">
        <v>20686</v>
      </c>
      <c r="O6276" s="30" t="s">
        <v>336</v>
      </c>
      <c r="P6276" s="32" t="s">
        <v>47</v>
      </c>
      <c r="Q6276" s="32" t="s">
        <v>77</v>
      </c>
      <c r="R6276" s="30"/>
      <c r="S6276" s="30">
        <v>1499940.23</v>
      </c>
      <c r="T6276" s="30">
        <v>1499940.23</v>
      </c>
      <c r="U6276" s="30">
        <v>1499940.23</v>
      </c>
      <c r="V6276" s="30">
        <v>1499940.23</v>
      </c>
      <c r="W6276" s="30">
        <v>1499940.23</v>
      </c>
      <c r="X6276" s="30">
        <v>1499940.23</v>
      </c>
      <c r="Y6276" s="33">
        <f t="shared" si="97"/>
        <v>100</v>
      </c>
      <c r="Z6276" s="32">
        <v>0</v>
      </c>
      <c r="AA6276" s="32" t="s">
        <v>60</v>
      </c>
      <c r="AB6276" s="26">
        <v>90</v>
      </c>
      <c r="AC6276" s="33">
        <v>100</v>
      </c>
      <c r="AD6276" s="33">
        <v>100</v>
      </c>
      <c r="AE6276" s="34" t="s">
        <v>14798</v>
      </c>
      <c r="AF6276" s="11"/>
    </row>
    <row r="6277" spans="2:32" ht="62.25" x14ac:dyDescent="0.5">
      <c r="B6277" s="11"/>
      <c r="C6277" s="28" t="s">
        <v>20687</v>
      </c>
      <c r="D6277" s="28" t="s">
        <v>20688</v>
      </c>
      <c r="E6277" s="29" t="s">
        <v>20689</v>
      </c>
      <c r="F6277" s="29" t="s">
        <v>1</v>
      </c>
      <c r="G6277" s="29" t="s">
        <v>1058</v>
      </c>
      <c r="H6277" s="30" t="s">
        <v>1058</v>
      </c>
      <c r="I6277" s="30" t="s">
        <v>53</v>
      </c>
      <c r="J6277" s="31" t="s">
        <v>54</v>
      </c>
      <c r="K6277" s="30" t="s">
        <v>146</v>
      </c>
      <c r="L6277" s="32" t="s">
        <v>167</v>
      </c>
      <c r="M6277" s="30" t="s">
        <v>56</v>
      </c>
      <c r="N6277" s="30" t="s">
        <v>16388</v>
      </c>
      <c r="O6277" s="30" t="s">
        <v>154</v>
      </c>
      <c r="P6277" s="32" t="s">
        <v>47</v>
      </c>
      <c r="Q6277" s="32" t="s">
        <v>77</v>
      </c>
      <c r="R6277" s="30">
        <v>1800239.55</v>
      </c>
      <c r="S6277" s="30">
        <v>1946239.94</v>
      </c>
      <c r="T6277" s="30">
        <v>1946239.94</v>
      </c>
      <c r="U6277" s="30">
        <v>1946239.94</v>
      </c>
      <c r="V6277" s="30">
        <v>1946239.94</v>
      </c>
      <c r="W6277" s="30">
        <v>1946239.94</v>
      </c>
      <c r="X6277" s="30">
        <v>1946239.94</v>
      </c>
      <c r="Y6277" s="33">
        <f t="shared" si="97"/>
        <v>100</v>
      </c>
      <c r="Z6277" s="32">
        <v>0</v>
      </c>
      <c r="AA6277" s="32" t="s">
        <v>155</v>
      </c>
      <c r="AB6277" s="26">
        <v>521</v>
      </c>
      <c r="AC6277" s="33">
        <v>0</v>
      </c>
      <c r="AD6277" s="33">
        <v>100</v>
      </c>
      <c r="AE6277" s="34" t="s">
        <v>20690</v>
      </c>
      <c r="AF6277" s="11"/>
    </row>
    <row r="6278" spans="2:32" ht="89.25" x14ac:dyDescent="0.5">
      <c r="B6278" s="11"/>
      <c r="C6278" s="28" t="s">
        <v>20691</v>
      </c>
      <c r="D6278" s="28" t="s">
        <v>20692</v>
      </c>
      <c r="E6278" s="29" t="s">
        <v>20693</v>
      </c>
      <c r="F6278" s="29" t="s">
        <v>1</v>
      </c>
      <c r="G6278" s="29" t="s">
        <v>1058</v>
      </c>
      <c r="H6278" s="30" t="s">
        <v>1058</v>
      </c>
      <c r="I6278" s="30" t="s">
        <v>53</v>
      </c>
      <c r="J6278" s="31" t="s">
        <v>54</v>
      </c>
      <c r="K6278" s="30" t="s">
        <v>146</v>
      </c>
      <c r="L6278" s="32" t="s">
        <v>167</v>
      </c>
      <c r="M6278" s="30" t="s">
        <v>56</v>
      </c>
      <c r="N6278" s="30" t="s">
        <v>16388</v>
      </c>
      <c r="O6278" s="30" t="s">
        <v>154</v>
      </c>
      <c r="P6278" s="32" t="s">
        <v>47</v>
      </c>
      <c r="Q6278" s="32" t="s">
        <v>77</v>
      </c>
      <c r="R6278" s="30">
        <v>245081.05</v>
      </c>
      <c r="S6278" s="30"/>
      <c r="T6278" s="30"/>
      <c r="U6278" s="30"/>
      <c r="V6278" s="30"/>
      <c r="W6278" s="30"/>
      <c r="X6278" s="30"/>
      <c r="Y6278" s="33">
        <f t="shared" si="97"/>
        <v>0</v>
      </c>
      <c r="Z6278" s="32"/>
      <c r="AA6278" s="32" t="s">
        <v>155</v>
      </c>
      <c r="AB6278" s="26">
        <v>176</v>
      </c>
      <c r="AC6278" s="33">
        <v>0</v>
      </c>
      <c r="AD6278" s="33"/>
      <c r="AE6278" s="34" t="s">
        <v>7482</v>
      </c>
      <c r="AF6278" s="11"/>
    </row>
    <row r="6279" spans="2:32" ht="62.25" x14ac:dyDescent="0.5">
      <c r="B6279" s="11"/>
      <c r="C6279" s="28" t="s">
        <v>20694</v>
      </c>
      <c r="D6279" s="28" t="s">
        <v>20695</v>
      </c>
      <c r="E6279" s="29" t="s">
        <v>20696</v>
      </c>
      <c r="F6279" s="29" t="s">
        <v>1</v>
      </c>
      <c r="G6279" s="29" t="s">
        <v>693</v>
      </c>
      <c r="H6279" s="30" t="s">
        <v>20697</v>
      </c>
      <c r="I6279" s="30" t="s">
        <v>40</v>
      </c>
      <c r="J6279" s="31" t="s">
        <v>54</v>
      </c>
      <c r="K6279" s="30" t="s">
        <v>146</v>
      </c>
      <c r="L6279" s="32" t="s">
        <v>43</v>
      </c>
      <c r="M6279" s="30" t="s">
        <v>56</v>
      </c>
      <c r="N6279" s="30" t="s">
        <v>7156</v>
      </c>
      <c r="O6279" s="30" t="s">
        <v>58</v>
      </c>
      <c r="P6279" s="32" t="s">
        <v>47</v>
      </c>
      <c r="Q6279" s="32" t="s">
        <v>77</v>
      </c>
      <c r="R6279" s="30"/>
      <c r="S6279" s="30">
        <v>174711.94</v>
      </c>
      <c r="T6279" s="30">
        <v>174711.94</v>
      </c>
      <c r="U6279" s="30">
        <v>174711.94</v>
      </c>
      <c r="V6279" s="30">
        <v>174711.94</v>
      </c>
      <c r="W6279" s="30">
        <v>174711.94</v>
      </c>
      <c r="X6279" s="30">
        <v>174711.94</v>
      </c>
      <c r="Y6279" s="33">
        <f t="shared" si="97"/>
        <v>100</v>
      </c>
      <c r="Z6279" s="32">
        <v>0</v>
      </c>
      <c r="AA6279" s="32" t="s">
        <v>60</v>
      </c>
      <c r="AB6279" s="26">
        <v>592</v>
      </c>
      <c r="AC6279" s="33">
        <v>100</v>
      </c>
      <c r="AD6279" s="33">
        <v>100</v>
      </c>
      <c r="AE6279" s="34" t="s">
        <v>20698</v>
      </c>
      <c r="AF6279" s="11"/>
    </row>
    <row r="6280" spans="2:32" ht="102" x14ac:dyDescent="0.5">
      <c r="B6280" s="11"/>
      <c r="C6280" s="28" t="s">
        <v>20699</v>
      </c>
      <c r="D6280" s="28" t="s">
        <v>20700</v>
      </c>
      <c r="E6280" s="29" t="s">
        <v>20701</v>
      </c>
      <c r="F6280" s="29" t="s">
        <v>1</v>
      </c>
      <c r="G6280" s="29" t="s">
        <v>774</v>
      </c>
      <c r="H6280" s="30" t="s">
        <v>774</v>
      </c>
      <c r="I6280" s="30" t="s">
        <v>53</v>
      </c>
      <c r="J6280" s="31" t="s">
        <v>54</v>
      </c>
      <c r="K6280" s="30" t="s">
        <v>146</v>
      </c>
      <c r="L6280" s="32" t="s">
        <v>43</v>
      </c>
      <c r="M6280" s="30" t="s">
        <v>56</v>
      </c>
      <c r="N6280" s="30" t="s">
        <v>16027</v>
      </c>
      <c r="O6280" s="30" t="s">
        <v>154</v>
      </c>
      <c r="P6280" s="32" t="s">
        <v>47</v>
      </c>
      <c r="Q6280" s="32" t="s">
        <v>77</v>
      </c>
      <c r="R6280" s="30"/>
      <c r="S6280" s="30">
        <v>272953.3</v>
      </c>
      <c r="T6280" s="30">
        <v>272953.3</v>
      </c>
      <c r="U6280" s="30">
        <v>272953.3</v>
      </c>
      <c r="V6280" s="30">
        <v>272953.3</v>
      </c>
      <c r="W6280" s="30">
        <v>272953.3</v>
      </c>
      <c r="X6280" s="30">
        <v>272953.3</v>
      </c>
      <c r="Y6280" s="33">
        <f t="shared" si="97"/>
        <v>100</v>
      </c>
      <c r="Z6280" s="32">
        <v>0</v>
      </c>
      <c r="AA6280" s="32" t="s">
        <v>155</v>
      </c>
      <c r="AB6280" s="26">
        <v>150</v>
      </c>
      <c r="AC6280" s="33">
        <v>100</v>
      </c>
      <c r="AD6280" s="33">
        <v>100</v>
      </c>
      <c r="AE6280" s="34" t="s">
        <v>20702</v>
      </c>
      <c r="AF6280" s="11"/>
    </row>
    <row r="6281" spans="2:32" ht="62.25" x14ac:dyDescent="0.5">
      <c r="B6281" s="11"/>
      <c r="C6281" s="28" t="s">
        <v>20703</v>
      </c>
      <c r="D6281" s="28" t="s">
        <v>20704</v>
      </c>
      <c r="E6281" s="29" t="s">
        <v>20705</v>
      </c>
      <c r="F6281" s="29" t="s">
        <v>1</v>
      </c>
      <c r="G6281" s="29" t="s">
        <v>774</v>
      </c>
      <c r="H6281" s="30" t="s">
        <v>775</v>
      </c>
      <c r="I6281" s="30" t="s">
        <v>40</v>
      </c>
      <c r="J6281" s="31" t="s">
        <v>54</v>
      </c>
      <c r="K6281" s="30" t="s">
        <v>75</v>
      </c>
      <c r="L6281" s="32" t="s">
        <v>167</v>
      </c>
      <c r="M6281" s="30" t="s">
        <v>56</v>
      </c>
      <c r="N6281" s="30" t="s">
        <v>259</v>
      </c>
      <c r="O6281" s="30" t="s">
        <v>87</v>
      </c>
      <c r="P6281" s="32" t="s">
        <v>47</v>
      </c>
      <c r="Q6281" s="32" t="s">
        <v>77</v>
      </c>
      <c r="R6281" s="30">
        <v>840129.7</v>
      </c>
      <c r="S6281" s="30">
        <v>84012.97</v>
      </c>
      <c r="T6281" s="30">
        <v>84012.97</v>
      </c>
      <c r="U6281" s="30">
        <v>84012.97</v>
      </c>
      <c r="V6281" s="30">
        <v>84012.97</v>
      </c>
      <c r="W6281" s="30">
        <v>84012.97</v>
      </c>
      <c r="X6281" s="30">
        <v>84012.97</v>
      </c>
      <c r="Y6281" s="33">
        <f t="shared" si="97"/>
        <v>100</v>
      </c>
      <c r="Z6281" s="32">
        <v>0</v>
      </c>
      <c r="AA6281" s="32" t="s">
        <v>703</v>
      </c>
      <c r="AB6281" s="26">
        <v>129</v>
      </c>
      <c r="AC6281" s="33">
        <v>0</v>
      </c>
      <c r="AD6281" s="33">
        <v>0</v>
      </c>
      <c r="AE6281" s="34" t="s">
        <v>9287</v>
      </c>
      <c r="AF6281" s="11"/>
    </row>
    <row r="6282" spans="2:32" ht="62.25" x14ac:dyDescent="0.5">
      <c r="B6282" s="11"/>
      <c r="C6282" s="28" t="s">
        <v>20706</v>
      </c>
      <c r="D6282" s="28" t="s">
        <v>20707</v>
      </c>
      <c r="E6282" s="29" t="s">
        <v>20708</v>
      </c>
      <c r="F6282" s="29" t="s">
        <v>1</v>
      </c>
      <c r="G6282" s="29" t="s">
        <v>11042</v>
      </c>
      <c r="H6282" s="30" t="s">
        <v>11042</v>
      </c>
      <c r="I6282" s="30" t="s">
        <v>53</v>
      </c>
      <c r="J6282" s="31" t="s">
        <v>54</v>
      </c>
      <c r="K6282" s="30" t="s">
        <v>146</v>
      </c>
      <c r="L6282" s="32" t="s">
        <v>43</v>
      </c>
      <c r="M6282" s="30" t="s">
        <v>56</v>
      </c>
      <c r="N6282" s="30" t="s">
        <v>19978</v>
      </c>
      <c r="O6282" s="30" t="s">
        <v>148</v>
      </c>
      <c r="P6282" s="32" t="s">
        <v>47</v>
      </c>
      <c r="Q6282" s="32" t="s">
        <v>77</v>
      </c>
      <c r="R6282" s="30"/>
      <c r="S6282" s="30">
        <v>31798.11</v>
      </c>
      <c r="T6282" s="30">
        <v>31798.11</v>
      </c>
      <c r="U6282" s="30">
        <v>31798.11</v>
      </c>
      <c r="V6282" s="30">
        <v>31798.11</v>
      </c>
      <c r="W6282" s="30">
        <v>31798.11</v>
      </c>
      <c r="X6282" s="30">
        <v>31798.11</v>
      </c>
      <c r="Y6282" s="33">
        <f t="shared" si="97"/>
        <v>100</v>
      </c>
      <c r="Z6282" s="32">
        <v>0</v>
      </c>
      <c r="AA6282" s="32" t="s">
        <v>3975</v>
      </c>
      <c r="AB6282" s="26"/>
      <c r="AC6282" s="33">
        <v>100</v>
      </c>
      <c r="AD6282" s="33">
        <v>100</v>
      </c>
      <c r="AE6282" s="34" t="s">
        <v>20709</v>
      </c>
      <c r="AF6282" s="11"/>
    </row>
    <row r="6283" spans="2:32" ht="63.75" x14ac:dyDescent="0.5">
      <c r="B6283" s="11"/>
      <c r="C6283" s="28" t="s">
        <v>20710</v>
      </c>
      <c r="D6283" s="28" t="s">
        <v>20711</v>
      </c>
      <c r="E6283" s="29" t="s">
        <v>20712</v>
      </c>
      <c r="F6283" s="29" t="s">
        <v>1</v>
      </c>
      <c r="G6283" s="29" t="s">
        <v>13017</v>
      </c>
      <c r="H6283" s="30" t="s">
        <v>13018</v>
      </c>
      <c r="I6283" s="30" t="s">
        <v>40</v>
      </c>
      <c r="J6283" s="31" t="s">
        <v>54</v>
      </c>
      <c r="K6283" s="30" t="s">
        <v>146</v>
      </c>
      <c r="L6283" s="32" t="s">
        <v>43</v>
      </c>
      <c r="M6283" s="30" t="s">
        <v>56</v>
      </c>
      <c r="N6283" s="30" t="s">
        <v>20713</v>
      </c>
      <c r="O6283" s="30" t="s">
        <v>58</v>
      </c>
      <c r="P6283" s="32" t="s">
        <v>47</v>
      </c>
      <c r="Q6283" s="32" t="s">
        <v>77</v>
      </c>
      <c r="R6283" s="30"/>
      <c r="S6283" s="30">
        <v>575094.80000000005</v>
      </c>
      <c r="T6283" s="30">
        <v>575094.80000000005</v>
      </c>
      <c r="U6283" s="30">
        <v>575094.80000000005</v>
      </c>
      <c r="V6283" s="30">
        <v>575094.80000000005</v>
      </c>
      <c r="W6283" s="30">
        <v>575094.80000000005</v>
      </c>
      <c r="X6283" s="30">
        <v>575094.80000000005</v>
      </c>
      <c r="Y6283" s="33">
        <f t="shared" ref="Y6283:Y6346" si="98">IF(ISERROR(W6283/S6283),0,((W6283/S6283)*100))</f>
        <v>100</v>
      </c>
      <c r="Z6283" s="32">
        <v>0</v>
      </c>
      <c r="AA6283" s="32" t="s">
        <v>60</v>
      </c>
      <c r="AB6283" s="26">
        <v>959</v>
      </c>
      <c r="AC6283" s="33">
        <v>100</v>
      </c>
      <c r="AD6283" s="33">
        <v>100</v>
      </c>
      <c r="AE6283" s="34" t="s">
        <v>20714</v>
      </c>
      <c r="AF6283" s="11"/>
    </row>
    <row r="6284" spans="2:32" ht="76.5" x14ac:dyDescent="0.5">
      <c r="B6284" s="11"/>
      <c r="C6284" s="28" t="s">
        <v>20715</v>
      </c>
      <c r="D6284" s="28" t="s">
        <v>20716</v>
      </c>
      <c r="E6284" s="29" t="s">
        <v>20717</v>
      </c>
      <c r="F6284" s="29" t="s">
        <v>1</v>
      </c>
      <c r="G6284" s="29" t="s">
        <v>13017</v>
      </c>
      <c r="H6284" s="30" t="s">
        <v>13018</v>
      </c>
      <c r="I6284" s="30" t="s">
        <v>40</v>
      </c>
      <c r="J6284" s="31" t="s">
        <v>54</v>
      </c>
      <c r="K6284" s="30" t="s">
        <v>146</v>
      </c>
      <c r="L6284" s="32" t="s">
        <v>43</v>
      </c>
      <c r="M6284" s="30" t="s">
        <v>56</v>
      </c>
      <c r="N6284" s="30" t="s">
        <v>20718</v>
      </c>
      <c r="O6284" s="30" t="s">
        <v>154</v>
      </c>
      <c r="P6284" s="32" t="s">
        <v>47</v>
      </c>
      <c r="Q6284" s="32" t="s">
        <v>77</v>
      </c>
      <c r="R6284" s="30"/>
      <c r="S6284" s="30">
        <v>1390423.08</v>
      </c>
      <c r="T6284" s="30">
        <v>1390423.08</v>
      </c>
      <c r="U6284" s="30">
        <v>1390423.08</v>
      </c>
      <c r="V6284" s="30">
        <v>1390423.08</v>
      </c>
      <c r="W6284" s="30">
        <v>1390423.08</v>
      </c>
      <c r="X6284" s="30">
        <v>1390423.08</v>
      </c>
      <c r="Y6284" s="33">
        <f t="shared" si="98"/>
        <v>100</v>
      </c>
      <c r="Z6284" s="32">
        <v>0</v>
      </c>
      <c r="AA6284" s="32" t="s">
        <v>155</v>
      </c>
      <c r="AB6284" s="26">
        <v>125</v>
      </c>
      <c r="AC6284" s="33">
        <v>100</v>
      </c>
      <c r="AD6284" s="33">
        <v>100</v>
      </c>
      <c r="AE6284" s="34" t="s">
        <v>20719</v>
      </c>
      <c r="AF6284" s="11"/>
    </row>
    <row r="6285" spans="2:32" ht="62.25" x14ac:dyDescent="0.5">
      <c r="B6285" s="11"/>
      <c r="C6285" s="28" t="s">
        <v>20720</v>
      </c>
      <c r="D6285" s="28" t="s">
        <v>20721</v>
      </c>
      <c r="E6285" s="29" t="s">
        <v>20722</v>
      </c>
      <c r="F6285" s="29" t="s">
        <v>1</v>
      </c>
      <c r="G6285" s="29" t="s">
        <v>1197</v>
      </c>
      <c r="H6285" s="30" t="s">
        <v>1197</v>
      </c>
      <c r="I6285" s="30" t="s">
        <v>53</v>
      </c>
      <c r="J6285" s="31" t="s">
        <v>54</v>
      </c>
      <c r="K6285" s="30" t="s">
        <v>146</v>
      </c>
      <c r="L6285" s="32" t="s">
        <v>43</v>
      </c>
      <c r="M6285" s="30" t="s">
        <v>56</v>
      </c>
      <c r="N6285" s="30" t="s">
        <v>11917</v>
      </c>
      <c r="O6285" s="30" t="s">
        <v>154</v>
      </c>
      <c r="P6285" s="32" t="s">
        <v>47</v>
      </c>
      <c r="Q6285" s="32" t="s">
        <v>77</v>
      </c>
      <c r="R6285" s="30"/>
      <c r="S6285" s="30">
        <v>1500000</v>
      </c>
      <c r="T6285" s="30">
        <v>1500000</v>
      </c>
      <c r="U6285" s="30">
        <v>1090015.27</v>
      </c>
      <c r="V6285" s="30">
        <v>327004.58</v>
      </c>
      <c r="W6285" s="30">
        <v>327004.58</v>
      </c>
      <c r="X6285" s="30">
        <v>327004.58</v>
      </c>
      <c r="Y6285" s="33">
        <f t="shared" si="98"/>
        <v>21.800305333333334</v>
      </c>
      <c r="Z6285" s="32">
        <v>0</v>
      </c>
      <c r="AA6285" s="32" t="s">
        <v>155</v>
      </c>
      <c r="AB6285" s="26">
        <v>837</v>
      </c>
      <c r="AC6285" s="33">
        <v>100</v>
      </c>
      <c r="AD6285" s="33">
        <v>40</v>
      </c>
      <c r="AE6285" s="34" t="s">
        <v>20001</v>
      </c>
      <c r="AF6285" s="11"/>
    </row>
    <row r="6286" spans="2:32" ht="62.25" x14ac:dyDescent="0.5">
      <c r="B6286" s="11"/>
      <c r="C6286" s="28" t="s">
        <v>20723</v>
      </c>
      <c r="D6286" s="28" t="s">
        <v>20724</v>
      </c>
      <c r="E6286" s="29" t="s">
        <v>20725</v>
      </c>
      <c r="F6286" s="29" t="s">
        <v>1</v>
      </c>
      <c r="G6286" s="29" t="s">
        <v>1197</v>
      </c>
      <c r="H6286" s="30" t="s">
        <v>1197</v>
      </c>
      <c r="I6286" s="30" t="s">
        <v>53</v>
      </c>
      <c r="J6286" s="31" t="s">
        <v>54</v>
      </c>
      <c r="K6286" s="30" t="s">
        <v>146</v>
      </c>
      <c r="L6286" s="32" t="s">
        <v>43</v>
      </c>
      <c r="M6286" s="30" t="s">
        <v>56</v>
      </c>
      <c r="N6286" s="30" t="s">
        <v>11917</v>
      </c>
      <c r="O6286" s="30" t="s">
        <v>154</v>
      </c>
      <c r="P6286" s="32" t="s">
        <v>47</v>
      </c>
      <c r="Q6286" s="32" t="s">
        <v>77</v>
      </c>
      <c r="R6286" s="30"/>
      <c r="S6286" s="30">
        <v>185823.49</v>
      </c>
      <c r="T6286" s="30">
        <v>185823.49</v>
      </c>
      <c r="U6286" s="30">
        <v>0</v>
      </c>
      <c r="V6286" s="30">
        <v>0</v>
      </c>
      <c r="W6286" s="30">
        <v>0</v>
      </c>
      <c r="X6286" s="30">
        <v>0</v>
      </c>
      <c r="Y6286" s="33">
        <f t="shared" si="98"/>
        <v>0</v>
      </c>
      <c r="Z6286" s="32">
        <v>0</v>
      </c>
      <c r="AA6286" s="32" t="s">
        <v>155</v>
      </c>
      <c r="AB6286" s="26">
        <v>105</v>
      </c>
      <c r="AC6286" s="33">
        <v>100</v>
      </c>
      <c r="AD6286" s="33">
        <v>0</v>
      </c>
      <c r="AE6286" s="34" t="s">
        <v>20001</v>
      </c>
      <c r="AF6286" s="11"/>
    </row>
    <row r="6287" spans="2:32" ht="62.25" x14ac:dyDescent="0.5">
      <c r="B6287" s="11"/>
      <c r="C6287" s="28" t="s">
        <v>20726</v>
      </c>
      <c r="D6287" s="28" t="s">
        <v>20727</v>
      </c>
      <c r="E6287" s="29" t="s">
        <v>20728</v>
      </c>
      <c r="F6287" s="29" t="s">
        <v>1</v>
      </c>
      <c r="G6287" s="29" t="s">
        <v>1197</v>
      </c>
      <c r="H6287" s="30" t="s">
        <v>1197</v>
      </c>
      <c r="I6287" s="30" t="s">
        <v>53</v>
      </c>
      <c r="J6287" s="31" t="s">
        <v>54</v>
      </c>
      <c r="K6287" s="30" t="s">
        <v>146</v>
      </c>
      <c r="L6287" s="32" t="s">
        <v>43</v>
      </c>
      <c r="M6287" s="30" t="s">
        <v>56</v>
      </c>
      <c r="N6287" s="30" t="s">
        <v>11917</v>
      </c>
      <c r="O6287" s="30" t="s">
        <v>154</v>
      </c>
      <c r="P6287" s="32" t="s">
        <v>47</v>
      </c>
      <c r="Q6287" s="32" t="s">
        <v>77</v>
      </c>
      <c r="R6287" s="30"/>
      <c r="S6287" s="30">
        <v>1546979.43</v>
      </c>
      <c r="T6287" s="30">
        <v>1546979.43</v>
      </c>
      <c r="U6287" s="30">
        <v>0</v>
      </c>
      <c r="V6287" s="30">
        <v>0</v>
      </c>
      <c r="W6287" s="30">
        <v>0</v>
      </c>
      <c r="X6287" s="30">
        <v>0</v>
      </c>
      <c r="Y6287" s="33">
        <f t="shared" si="98"/>
        <v>0</v>
      </c>
      <c r="Z6287" s="32">
        <v>0</v>
      </c>
      <c r="AA6287" s="32" t="s">
        <v>155</v>
      </c>
      <c r="AB6287" s="26">
        <v>331</v>
      </c>
      <c r="AC6287" s="33">
        <v>100</v>
      </c>
      <c r="AD6287" s="33">
        <v>30</v>
      </c>
      <c r="AE6287" s="34" t="s">
        <v>20001</v>
      </c>
      <c r="AF6287" s="11"/>
    </row>
    <row r="6288" spans="2:32" ht="62.25" x14ac:dyDescent="0.5">
      <c r="B6288" s="11"/>
      <c r="C6288" s="28" t="s">
        <v>20729</v>
      </c>
      <c r="D6288" s="28" t="s">
        <v>20730</v>
      </c>
      <c r="E6288" s="29" t="s">
        <v>20731</v>
      </c>
      <c r="F6288" s="29" t="s">
        <v>1</v>
      </c>
      <c r="G6288" s="29" t="s">
        <v>10150</v>
      </c>
      <c r="H6288" s="30" t="s">
        <v>10150</v>
      </c>
      <c r="I6288" s="30" t="s">
        <v>53</v>
      </c>
      <c r="J6288" s="31" t="s">
        <v>54</v>
      </c>
      <c r="K6288" s="30" t="s">
        <v>146</v>
      </c>
      <c r="L6288" s="32" t="s">
        <v>167</v>
      </c>
      <c r="M6288" s="30" t="s">
        <v>56</v>
      </c>
      <c r="N6288" s="30" t="s">
        <v>15611</v>
      </c>
      <c r="O6288" s="30" t="s">
        <v>336</v>
      </c>
      <c r="P6288" s="32" t="s">
        <v>47</v>
      </c>
      <c r="Q6288" s="32" t="s">
        <v>77</v>
      </c>
      <c r="R6288" s="30">
        <v>507598.31</v>
      </c>
      <c r="S6288" s="30">
        <v>507598.31</v>
      </c>
      <c r="T6288" s="30">
        <v>507598.31</v>
      </c>
      <c r="U6288" s="30">
        <v>507598.31</v>
      </c>
      <c r="V6288" s="30">
        <v>507598.31</v>
      </c>
      <c r="W6288" s="30">
        <v>507598.31</v>
      </c>
      <c r="X6288" s="30">
        <v>507598.31</v>
      </c>
      <c r="Y6288" s="33">
        <f t="shared" si="98"/>
        <v>100</v>
      </c>
      <c r="Z6288" s="32">
        <v>0</v>
      </c>
      <c r="AA6288" s="32" t="s">
        <v>60</v>
      </c>
      <c r="AB6288" s="26">
        <v>71</v>
      </c>
      <c r="AC6288" s="33">
        <v>0</v>
      </c>
      <c r="AD6288" s="33">
        <v>100</v>
      </c>
      <c r="AE6288" s="34" t="s">
        <v>20005</v>
      </c>
      <c r="AF6288" s="11"/>
    </row>
    <row r="6289" spans="2:32" ht="255" x14ac:dyDescent="0.5">
      <c r="B6289" s="11"/>
      <c r="C6289" s="28" t="s">
        <v>20732</v>
      </c>
      <c r="D6289" s="28" t="s">
        <v>20733</v>
      </c>
      <c r="E6289" s="29" t="s">
        <v>20734</v>
      </c>
      <c r="F6289" s="29" t="s">
        <v>1</v>
      </c>
      <c r="G6289" s="29" t="s">
        <v>10150</v>
      </c>
      <c r="H6289" s="30" t="s">
        <v>16036</v>
      </c>
      <c r="I6289" s="30" t="s">
        <v>53</v>
      </c>
      <c r="J6289" s="31" t="s">
        <v>54</v>
      </c>
      <c r="K6289" s="30" t="s">
        <v>146</v>
      </c>
      <c r="L6289" s="32" t="s">
        <v>167</v>
      </c>
      <c r="M6289" s="30" t="s">
        <v>56</v>
      </c>
      <c r="N6289" s="30" t="s">
        <v>15611</v>
      </c>
      <c r="O6289" s="30" t="s">
        <v>154</v>
      </c>
      <c r="P6289" s="32" t="s">
        <v>47</v>
      </c>
      <c r="Q6289" s="32" t="s">
        <v>77</v>
      </c>
      <c r="R6289" s="30">
        <v>655893</v>
      </c>
      <c r="S6289" s="30">
        <v>655893</v>
      </c>
      <c r="T6289" s="30">
        <v>655893</v>
      </c>
      <c r="U6289" s="30">
        <v>655893</v>
      </c>
      <c r="V6289" s="30">
        <v>655893</v>
      </c>
      <c r="W6289" s="30">
        <v>655893</v>
      </c>
      <c r="X6289" s="30">
        <v>655893</v>
      </c>
      <c r="Y6289" s="33">
        <f t="shared" si="98"/>
        <v>100</v>
      </c>
      <c r="Z6289" s="32">
        <v>0</v>
      </c>
      <c r="AA6289" s="32" t="s">
        <v>155</v>
      </c>
      <c r="AB6289" s="26">
        <v>60</v>
      </c>
      <c r="AC6289" s="33">
        <v>0</v>
      </c>
      <c r="AD6289" s="33">
        <v>100</v>
      </c>
      <c r="AE6289" s="34" t="s">
        <v>16638</v>
      </c>
      <c r="AF6289" s="11"/>
    </row>
    <row r="6290" spans="2:32" ht="114.75" x14ac:dyDescent="0.5">
      <c r="B6290" s="11"/>
      <c r="C6290" s="28" t="s">
        <v>20735</v>
      </c>
      <c r="D6290" s="28" t="s">
        <v>20736</v>
      </c>
      <c r="E6290" s="29" t="s">
        <v>20737</v>
      </c>
      <c r="F6290" s="29" t="s">
        <v>1</v>
      </c>
      <c r="G6290" s="29" t="s">
        <v>199</v>
      </c>
      <c r="H6290" s="30" t="s">
        <v>12666</v>
      </c>
      <c r="I6290" s="30" t="s">
        <v>53</v>
      </c>
      <c r="J6290" s="31" t="s">
        <v>54</v>
      </c>
      <c r="K6290" s="30" t="s">
        <v>146</v>
      </c>
      <c r="L6290" s="32" t="s">
        <v>43</v>
      </c>
      <c r="M6290" s="30" t="s">
        <v>56</v>
      </c>
      <c r="N6290" s="30" t="s">
        <v>19920</v>
      </c>
      <c r="O6290" s="30" t="s">
        <v>46</v>
      </c>
      <c r="P6290" s="32" t="s">
        <v>47</v>
      </c>
      <c r="Q6290" s="32" t="s">
        <v>77</v>
      </c>
      <c r="R6290" s="30"/>
      <c r="S6290" s="30">
        <v>57499.77</v>
      </c>
      <c r="T6290" s="30">
        <v>57499.77</v>
      </c>
      <c r="U6290" s="30">
        <v>57499.77</v>
      </c>
      <c r="V6290" s="30">
        <v>57499.77</v>
      </c>
      <c r="W6290" s="30">
        <v>57499.77</v>
      </c>
      <c r="X6290" s="30">
        <v>57499.77</v>
      </c>
      <c r="Y6290" s="33">
        <f t="shared" si="98"/>
        <v>100</v>
      </c>
      <c r="Z6290" s="32">
        <v>0</v>
      </c>
      <c r="AA6290" s="32" t="s">
        <v>511</v>
      </c>
      <c r="AB6290" s="26">
        <v>69</v>
      </c>
      <c r="AC6290" s="33">
        <v>100</v>
      </c>
      <c r="AD6290" s="33">
        <v>100</v>
      </c>
      <c r="AE6290" s="34" t="s">
        <v>20738</v>
      </c>
      <c r="AF6290" s="11"/>
    </row>
    <row r="6291" spans="2:32" ht="62.25" x14ac:dyDescent="0.5">
      <c r="B6291" s="11"/>
      <c r="C6291" s="28" t="s">
        <v>20739</v>
      </c>
      <c r="D6291" s="28" t="s">
        <v>20740</v>
      </c>
      <c r="E6291" s="29" t="s">
        <v>20741</v>
      </c>
      <c r="F6291" s="29" t="s">
        <v>1</v>
      </c>
      <c r="G6291" s="29" t="s">
        <v>1159</v>
      </c>
      <c r="H6291" s="30" t="s">
        <v>15616</v>
      </c>
      <c r="I6291" s="30" t="s">
        <v>53</v>
      </c>
      <c r="J6291" s="31" t="s">
        <v>54</v>
      </c>
      <c r="K6291" s="30" t="s">
        <v>146</v>
      </c>
      <c r="L6291" s="32" t="s">
        <v>167</v>
      </c>
      <c r="M6291" s="30" t="s">
        <v>56</v>
      </c>
      <c r="N6291" s="30" t="s">
        <v>19983</v>
      </c>
      <c r="O6291" s="30" t="s">
        <v>46</v>
      </c>
      <c r="P6291" s="32" t="s">
        <v>47</v>
      </c>
      <c r="Q6291" s="32" t="s">
        <v>77</v>
      </c>
      <c r="R6291" s="30">
        <v>709716.89</v>
      </c>
      <c r="S6291" s="30">
        <v>709716.89</v>
      </c>
      <c r="T6291" s="30">
        <v>709716.89</v>
      </c>
      <c r="U6291" s="30">
        <v>709716.89</v>
      </c>
      <c r="V6291" s="30">
        <v>709716.89</v>
      </c>
      <c r="W6291" s="30">
        <v>709716.89</v>
      </c>
      <c r="X6291" s="30">
        <v>709716.89</v>
      </c>
      <c r="Y6291" s="33">
        <f t="shared" si="98"/>
        <v>100</v>
      </c>
      <c r="Z6291" s="32">
        <v>0</v>
      </c>
      <c r="AA6291" s="32" t="s">
        <v>4714</v>
      </c>
      <c r="AB6291" s="26">
        <v>0</v>
      </c>
      <c r="AC6291" s="33">
        <v>0</v>
      </c>
      <c r="AD6291" s="33">
        <v>100</v>
      </c>
      <c r="AE6291" s="34" t="s">
        <v>20742</v>
      </c>
      <c r="AF6291" s="11"/>
    </row>
    <row r="6292" spans="2:32" ht="62.25" x14ac:dyDescent="0.5">
      <c r="B6292" s="11"/>
      <c r="C6292" s="28" t="s">
        <v>20743</v>
      </c>
      <c r="D6292" s="28" t="s">
        <v>20744</v>
      </c>
      <c r="E6292" s="29" t="s">
        <v>20745</v>
      </c>
      <c r="F6292" s="29" t="s">
        <v>1</v>
      </c>
      <c r="G6292" s="29" t="s">
        <v>1192</v>
      </c>
      <c r="H6292" s="30" t="s">
        <v>20746</v>
      </c>
      <c r="I6292" s="30" t="s">
        <v>40</v>
      </c>
      <c r="J6292" s="31" t="s">
        <v>54</v>
      </c>
      <c r="K6292" s="30" t="s">
        <v>146</v>
      </c>
      <c r="L6292" s="32" t="s">
        <v>43</v>
      </c>
      <c r="M6292" s="30" t="s">
        <v>56</v>
      </c>
      <c r="N6292" s="30" t="s">
        <v>15858</v>
      </c>
      <c r="O6292" s="30" t="s">
        <v>87</v>
      </c>
      <c r="P6292" s="32" t="s">
        <v>47</v>
      </c>
      <c r="Q6292" s="32" t="s">
        <v>77</v>
      </c>
      <c r="R6292" s="30"/>
      <c r="S6292" s="30">
        <v>759188.41</v>
      </c>
      <c r="T6292" s="30">
        <v>759188.41</v>
      </c>
      <c r="U6292" s="30">
        <v>759188.41</v>
      </c>
      <c r="V6292" s="30">
        <v>759188.41</v>
      </c>
      <c r="W6292" s="30">
        <v>759188.41</v>
      </c>
      <c r="X6292" s="30">
        <v>759188.41</v>
      </c>
      <c r="Y6292" s="33">
        <f t="shared" si="98"/>
        <v>100</v>
      </c>
      <c r="Z6292" s="32">
        <v>0</v>
      </c>
      <c r="AA6292" s="32" t="s">
        <v>703</v>
      </c>
      <c r="AB6292" s="26">
        <v>158</v>
      </c>
      <c r="AC6292" s="33">
        <v>100</v>
      </c>
      <c r="AD6292" s="33">
        <v>100</v>
      </c>
      <c r="AE6292" s="34" t="s">
        <v>18195</v>
      </c>
      <c r="AF6292" s="11"/>
    </row>
    <row r="6293" spans="2:32" ht="63.75" x14ac:dyDescent="0.5">
      <c r="B6293" s="11"/>
      <c r="C6293" s="28" t="s">
        <v>20747</v>
      </c>
      <c r="D6293" s="28" t="s">
        <v>20748</v>
      </c>
      <c r="E6293" s="29" t="s">
        <v>20749</v>
      </c>
      <c r="F6293" s="29" t="s">
        <v>1</v>
      </c>
      <c r="G6293" s="29" t="s">
        <v>4249</v>
      </c>
      <c r="H6293" s="30" t="s">
        <v>4250</v>
      </c>
      <c r="I6293" s="30" t="s">
        <v>53</v>
      </c>
      <c r="J6293" s="31" t="s">
        <v>54</v>
      </c>
      <c r="K6293" s="30" t="s">
        <v>146</v>
      </c>
      <c r="L6293" s="32" t="s">
        <v>167</v>
      </c>
      <c r="M6293" s="30" t="s">
        <v>56</v>
      </c>
      <c r="N6293" s="30" t="s">
        <v>4251</v>
      </c>
      <c r="O6293" s="30" t="s">
        <v>154</v>
      </c>
      <c r="P6293" s="32" t="s">
        <v>47</v>
      </c>
      <c r="Q6293" s="32" t="s">
        <v>77</v>
      </c>
      <c r="R6293" s="30">
        <v>349891.57</v>
      </c>
      <c r="S6293" s="30">
        <v>349891.57</v>
      </c>
      <c r="T6293" s="30">
        <v>349891.57</v>
      </c>
      <c r="U6293" s="30">
        <v>349891.57</v>
      </c>
      <c r="V6293" s="30">
        <v>349891.57</v>
      </c>
      <c r="W6293" s="30">
        <v>349891.57</v>
      </c>
      <c r="X6293" s="30">
        <v>349891.57</v>
      </c>
      <c r="Y6293" s="33">
        <f t="shared" si="98"/>
        <v>100</v>
      </c>
      <c r="Z6293" s="32">
        <v>0</v>
      </c>
      <c r="AA6293" s="32" t="s">
        <v>6197</v>
      </c>
      <c r="AB6293" s="26">
        <v>2500</v>
      </c>
      <c r="AC6293" s="33">
        <v>0</v>
      </c>
      <c r="AD6293" s="33">
        <v>100</v>
      </c>
      <c r="AE6293" s="34" t="s">
        <v>20750</v>
      </c>
      <c r="AF6293" s="11"/>
    </row>
    <row r="6294" spans="2:32" ht="62.25" x14ac:dyDescent="0.5">
      <c r="B6294" s="11"/>
      <c r="C6294" s="28" t="s">
        <v>20751</v>
      </c>
      <c r="D6294" s="28" t="s">
        <v>20752</v>
      </c>
      <c r="E6294" s="29" t="s">
        <v>20753</v>
      </c>
      <c r="F6294" s="29" t="s">
        <v>1</v>
      </c>
      <c r="G6294" s="29" t="s">
        <v>584</v>
      </c>
      <c r="H6294" s="30" t="s">
        <v>20754</v>
      </c>
      <c r="I6294" s="30" t="s">
        <v>40</v>
      </c>
      <c r="J6294" s="31" t="s">
        <v>54</v>
      </c>
      <c r="K6294" s="30" t="s">
        <v>146</v>
      </c>
      <c r="L6294" s="32" t="s">
        <v>43</v>
      </c>
      <c r="M6294" s="30" t="s">
        <v>56</v>
      </c>
      <c r="N6294" s="30" t="s">
        <v>2555</v>
      </c>
      <c r="O6294" s="30" t="s">
        <v>46</v>
      </c>
      <c r="P6294" s="32" t="s">
        <v>47</v>
      </c>
      <c r="Q6294" s="32" t="s">
        <v>43</v>
      </c>
      <c r="R6294" s="30"/>
      <c r="S6294" s="30"/>
      <c r="T6294" s="30"/>
      <c r="U6294" s="30"/>
      <c r="V6294" s="30"/>
      <c r="W6294" s="30"/>
      <c r="X6294" s="30"/>
      <c r="Y6294" s="33">
        <f t="shared" si="98"/>
        <v>0</v>
      </c>
      <c r="Z6294" s="32"/>
      <c r="AA6294" s="32" t="s">
        <v>43</v>
      </c>
      <c r="AB6294" s="26"/>
      <c r="AC6294" s="33"/>
      <c r="AD6294" s="33"/>
      <c r="AE6294" s="34" t="s">
        <v>48</v>
      </c>
      <c r="AF6294" s="11"/>
    </row>
    <row r="6295" spans="2:32" ht="62.25" x14ac:dyDescent="0.5">
      <c r="B6295" s="11"/>
      <c r="C6295" s="28" t="s">
        <v>20755</v>
      </c>
      <c r="D6295" s="28" t="s">
        <v>20756</v>
      </c>
      <c r="E6295" s="29" t="s">
        <v>20757</v>
      </c>
      <c r="F6295" s="29" t="s">
        <v>1</v>
      </c>
      <c r="G6295" s="29" t="s">
        <v>38</v>
      </c>
      <c r="H6295" s="30" t="s">
        <v>4324</v>
      </c>
      <c r="I6295" s="30" t="s">
        <v>40</v>
      </c>
      <c r="J6295" s="31" t="s">
        <v>54</v>
      </c>
      <c r="K6295" s="30" t="s">
        <v>146</v>
      </c>
      <c r="L6295" s="32" t="s">
        <v>43</v>
      </c>
      <c r="M6295" s="30" t="s">
        <v>56</v>
      </c>
      <c r="N6295" s="30" t="s">
        <v>4320</v>
      </c>
      <c r="O6295" s="30" t="s">
        <v>154</v>
      </c>
      <c r="P6295" s="32" t="s">
        <v>47</v>
      </c>
      <c r="Q6295" s="32" t="s">
        <v>77</v>
      </c>
      <c r="R6295" s="30"/>
      <c r="S6295" s="30">
        <v>1568382.96</v>
      </c>
      <c r="T6295" s="30">
        <v>1568382.96</v>
      </c>
      <c r="U6295" s="30">
        <v>1568382.96</v>
      </c>
      <c r="V6295" s="30">
        <v>1568382.96</v>
      </c>
      <c r="W6295" s="30">
        <v>1568382.96</v>
      </c>
      <c r="X6295" s="30">
        <v>1568382.96</v>
      </c>
      <c r="Y6295" s="33">
        <f t="shared" si="98"/>
        <v>100</v>
      </c>
      <c r="Z6295" s="32">
        <v>0</v>
      </c>
      <c r="AA6295" s="32" t="s">
        <v>155</v>
      </c>
      <c r="AB6295" s="26">
        <v>274</v>
      </c>
      <c r="AC6295" s="33">
        <v>100</v>
      </c>
      <c r="AD6295" s="33">
        <v>100</v>
      </c>
      <c r="AE6295" s="34" t="s">
        <v>20758</v>
      </c>
      <c r="AF6295" s="11"/>
    </row>
    <row r="6296" spans="2:32" ht="62.25" x14ac:dyDescent="0.5">
      <c r="B6296" s="11"/>
      <c r="C6296" s="28" t="s">
        <v>20759</v>
      </c>
      <c r="D6296" s="28" t="s">
        <v>20760</v>
      </c>
      <c r="E6296" s="29" t="s">
        <v>20761</v>
      </c>
      <c r="F6296" s="29" t="s">
        <v>1</v>
      </c>
      <c r="G6296" s="29" t="s">
        <v>912</v>
      </c>
      <c r="H6296" s="30" t="s">
        <v>20762</v>
      </c>
      <c r="I6296" s="30" t="s">
        <v>40</v>
      </c>
      <c r="J6296" s="31" t="s">
        <v>54</v>
      </c>
      <c r="K6296" s="30" t="s">
        <v>146</v>
      </c>
      <c r="L6296" s="32" t="s">
        <v>167</v>
      </c>
      <c r="M6296" s="30" t="s">
        <v>56</v>
      </c>
      <c r="N6296" s="30" t="s">
        <v>2358</v>
      </c>
      <c r="O6296" s="30" t="s">
        <v>336</v>
      </c>
      <c r="P6296" s="32" t="s">
        <v>47</v>
      </c>
      <c r="Q6296" s="32" t="s">
        <v>77</v>
      </c>
      <c r="R6296" s="30">
        <v>919479.44</v>
      </c>
      <c r="S6296" s="30">
        <v>919479.44</v>
      </c>
      <c r="T6296" s="30">
        <v>919479.44</v>
      </c>
      <c r="U6296" s="30">
        <v>919479.44</v>
      </c>
      <c r="V6296" s="30">
        <v>919479.44</v>
      </c>
      <c r="W6296" s="30">
        <v>919479.44</v>
      </c>
      <c r="X6296" s="30">
        <v>919479.44</v>
      </c>
      <c r="Y6296" s="33">
        <f t="shared" si="98"/>
        <v>100</v>
      </c>
      <c r="Z6296" s="32">
        <v>0</v>
      </c>
      <c r="AA6296" s="32" t="s">
        <v>60</v>
      </c>
      <c r="AB6296" s="26">
        <v>1108</v>
      </c>
      <c r="AC6296" s="33">
        <v>0</v>
      </c>
      <c r="AD6296" s="33">
        <v>100</v>
      </c>
      <c r="AE6296" s="34" t="s">
        <v>9953</v>
      </c>
      <c r="AF6296" s="11"/>
    </row>
    <row r="6297" spans="2:32" ht="62.25" x14ac:dyDescent="0.5">
      <c r="B6297" s="11"/>
      <c r="C6297" s="28" t="s">
        <v>20763</v>
      </c>
      <c r="D6297" s="28" t="s">
        <v>20764</v>
      </c>
      <c r="E6297" s="29" t="s">
        <v>20765</v>
      </c>
      <c r="F6297" s="29" t="s">
        <v>1</v>
      </c>
      <c r="G6297" s="29" t="s">
        <v>912</v>
      </c>
      <c r="H6297" s="30" t="s">
        <v>20766</v>
      </c>
      <c r="I6297" s="30" t="s">
        <v>40</v>
      </c>
      <c r="J6297" s="31" t="s">
        <v>54</v>
      </c>
      <c r="K6297" s="30" t="s">
        <v>146</v>
      </c>
      <c r="L6297" s="32" t="s">
        <v>167</v>
      </c>
      <c r="M6297" s="30" t="s">
        <v>56</v>
      </c>
      <c r="N6297" s="30" t="s">
        <v>2358</v>
      </c>
      <c r="O6297" s="30" t="s">
        <v>336</v>
      </c>
      <c r="P6297" s="32" t="s">
        <v>47</v>
      </c>
      <c r="Q6297" s="32" t="s">
        <v>77</v>
      </c>
      <c r="R6297" s="30">
        <v>165086.95000000001</v>
      </c>
      <c r="S6297" s="30">
        <v>165086.95000000001</v>
      </c>
      <c r="T6297" s="30">
        <v>165086.95000000001</v>
      </c>
      <c r="U6297" s="30">
        <v>165086.95000000001</v>
      </c>
      <c r="V6297" s="30">
        <v>165086.95000000001</v>
      </c>
      <c r="W6297" s="30">
        <v>165086.95000000001</v>
      </c>
      <c r="X6297" s="30">
        <v>165086.95000000001</v>
      </c>
      <c r="Y6297" s="33">
        <f t="shared" si="98"/>
        <v>100</v>
      </c>
      <c r="Z6297" s="32">
        <v>0</v>
      </c>
      <c r="AA6297" s="32" t="s">
        <v>703</v>
      </c>
      <c r="AB6297" s="26">
        <v>155</v>
      </c>
      <c r="AC6297" s="33">
        <v>0</v>
      </c>
      <c r="AD6297" s="33">
        <v>100</v>
      </c>
      <c r="AE6297" s="34" t="s">
        <v>16254</v>
      </c>
      <c r="AF6297" s="11"/>
    </row>
    <row r="6298" spans="2:32" ht="62.25" x14ac:dyDescent="0.5">
      <c r="B6298" s="11"/>
      <c r="C6298" s="28" t="s">
        <v>20767</v>
      </c>
      <c r="D6298" s="28" t="s">
        <v>20768</v>
      </c>
      <c r="E6298" s="29" t="s">
        <v>20769</v>
      </c>
      <c r="F6298" s="29" t="s">
        <v>1</v>
      </c>
      <c r="G6298" s="29" t="s">
        <v>2761</v>
      </c>
      <c r="H6298" s="30" t="s">
        <v>2761</v>
      </c>
      <c r="I6298" s="30" t="s">
        <v>53</v>
      </c>
      <c r="J6298" s="31" t="s">
        <v>54</v>
      </c>
      <c r="K6298" s="30" t="s">
        <v>146</v>
      </c>
      <c r="L6298" s="32" t="s">
        <v>43</v>
      </c>
      <c r="M6298" s="30" t="s">
        <v>56</v>
      </c>
      <c r="N6298" s="30" t="s">
        <v>2762</v>
      </c>
      <c r="O6298" s="30" t="s">
        <v>46</v>
      </c>
      <c r="P6298" s="32" t="s">
        <v>47</v>
      </c>
      <c r="Q6298" s="32" t="s">
        <v>43</v>
      </c>
      <c r="R6298" s="30"/>
      <c r="S6298" s="30"/>
      <c r="T6298" s="30"/>
      <c r="U6298" s="30"/>
      <c r="V6298" s="30"/>
      <c r="W6298" s="30"/>
      <c r="X6298" s="30"/>
      <c r="Y6298" s="33">
        <f t="shared" si="98"/>
        <v>0</v>
      </c>
      <c r="Z6298" s="32"/>
      <c r="AA6298" s="32" t="s">
        <v>43</v>
      </c>
      <c r="AB6298" s="26"/>
      <c r="AC6298" s="33"/>
      <c r="AD6298" s="33"/>
      <c r="AE6298" s="34" t="s">
        <v>48</v>
      </c>
      <c r="AF6298" s="11"/>
    </row>
    <row r="6299" spans="2:32" ht="62.25" x14ac:dyDescent="0.5">
      <c r="B6299" s="11"/>
      <c r="C6299" s="28" t="s">
        <v>20770</v>
      </c>
      <c r="D6299" s="28" t="s">
        <v>20771</v>
      </c>
      <c r="E6299" s="29" t="s">
        <v>20772</v>
      </c>
      <c r="F6299" s="29" t="s">
        <v>1</v>
      </c>
      <c r="G6299" s="29" t="s">
        <v>2761</v>
      </c>
      <c r="H6299" s="30" t="s">
        <v>2761</v>
      </c>
      <c r="I6299" s="30" t="s">
        <v>53</v>
      </c>
      <c r="J6299" s="31" t="s">
        <v>54</v>
      </c>
      <c r="K6299" s="30" t="s">
        <v>146</v>
      </c>
      <c r="L6299" s="32" t="s">
        <v>43</v>
      </c>
      <c r="M6299" s="30" t="s">
        <v>56</v>
      </c>
      <c r="N6299" s="30" t="s">
        <v>2762</v>
      </c>
      <c r="O6299" s="30" t="s">
        <v>46</v>
      </c>
      <c r="P6299" s="32" t="s">
        <v>47</v>
      </c>
      <c r="Q6299" s="32" t="s">
        <v>43</v>
      </c>
      <c r="R6299" s="30"/>
      <c r="S6299" s="30"/>
      <c r="T6299" s="30"/>
      <c r="U6299" s="30"/>
      <c r="V6299" s="30"/>
      <c r="W6299" s="30"/>
      <c r="X6299" s="30"/>
      <c r="Y6299" s="33">
        <f t="shared" si="98"/>
        <v>0</v>
      </c>
      <c r="Z6299" s="32"/>
      <c r="AA6299" s="32" t="s">
        <v>43</v>
      </c>
      <c r="AB6299" s="26"/>
      <c r="AC6299" s="33"/>
      <c r="AD6299" s="33"/>
      <c r="AE6299" s="34" t="s">
        <v>48</v>
      </c>
      <c r="AF6299" s="11"/>
    </row>
    <row r="6300" spans="2:32" ht="62.25" x14ac:dyDescent="0.5">
      <c r="B6300" s="11"/>
      <c r="C6300" s="28" t="s">
        <v>20773</v>
      </c>
      <c r="D6300" s="28" t="s">
        <v>20774</v>
      </c>
      <c r="E6300" s="29" t="s">
        <v>20775</v>
      </c>
      <c r="F6300" s="29" t="s">
        <v>1</v>
      </c>
      <c r="G6300" s="29" t="s">
        <v>2761</v>
      </c>
      <c r="H6300" s="30" t="s">
        <v>2761</v>
      </c>
      <c r="I6300" s="30" t="s">
        <v>53</v>
      </c>
      <c r="J6300" s="31" t="s">
        <v>54</v>
      </c>
      <c r="K6300" s="30" t="s">
        <v>146</v>
      </c>
      <c r="L6300" s="32" t="s">
        <v>43</v>
      </c>
      <c r="M6300" s="30" t="s">
        <v>56</v>
      </c>
      <c r="N6300" s="30" t="s">
        <v>2762</v>
      </c>
      <c r="O6300" s="30" t="s">
        <v>154</v>
      </c>
      <c r="P6300" s="32" t="s">
        <v>47</v>
      </c>
      <c r="Q6300" s="32" t="s">
        <v>43</v>
      </c>
      <c r="R6300" s="30"/>
      <c r="S6300" s="30"/>
      <c r="T6300" s="30"/>
      <c r="U6300" s="30"/>
      <c r="V6300" s="30"/>
      <c r="W6300" s="30"/>
      <c r="X6300" s="30"/>
      <c r="Y6300" s="33">
        <f t="shared" si="98"/>
        <v>0</v>
      </c>
      <c r="Z6300" s="32"/>
      <c r="AA6300" s="32" t="s">
        <v>43</v>
      </c>
      <c r="AB6300" s="26"/>
      <c r="AC6300" s="33"/>
      <c r="AD6300" s="33"/>
      <c r="AE6300" s="34" t="s">
        <v>48</v>
      </c>
      <c r="AF6300" s="11"/>
    </row>
    <row r="6301" spans="2:32" ht="62.25" x14ac:dyDescent="0.5">
      <c r="B6301" s="11"/>
      <c r="C6301" s="28" t="s">
        <v>20776</v>
      </c>
      <c r="D6301" s="28" t="s">
        <v>20777</v>
      </c>
      <c r="E6301" s="29" t="s">
        <v>20778</v>
      </c>
      <c r="F6301" s="29" t="s">
        <v>1</v>
      </c>
      <c r="G6301" s="29" t="s">
        <v>2761</v>
      </c>
      <c r="H6301" s="30" t="s">
        <v>20779</v>
      </c>
      <c r="I6301" s="30" t="s">
        <v>40</v>
      </c>
      <c r="J6301" s="31" t="s">
        <v>54</v>
      </c>
      <c r="K6301" s="30" t="s">
        <v>146</v>
      </c>
      <c r="L6301" s="32" t="s">
        <v>43</v>
      </c>
      <c r="M6301" s="30" t="s">
        <v>56</v>
      </c>
      <c r="N6301" s="30" t="s">
        <v>2762</v>
      </c>
      <c r="O6301" s="30" t="s">
        <v>87</v>
      </c>
      <c r="P6301" s="32" t="s">
        <v>47</v>
      </c>
      <c r="Q6301" s="32" t="s">
        <v>43</v>
      </c>
      <c r="R6301" s="30"/>
      <c r="S6301" s="30"/>
      <c r="T6301" s="30"/>
      <c r="U6301" s="30"/>
      <c r="V6301" s="30"/>
      <c r="W6301" s="30"/>
      <c r="X6301" s="30"/>
      <c r="Y6301" s="33">
        <f t="shared" si="98"/>
        <v>0</v>
      </c>
      <c r="Z6301" s="32"/>
      <c r="AA6301" s="32" t="s">
        <v>43</v>
      </c>
      <c r="AB6301" s="26"/>
      <c r="AC6301" s="33"/>
      <c r="AD6301" s="33"/>
      <c r="AE6301" s="34" t="s">
        <v>48</v>
      </c>
      <c r="AF6301" s="11"/>
    </row>
    <row r="6302" spans="2:32" ht="62.25" x14ac:dyDescent="0.5">
      <c r="B6302" s="11"/>
      <c r="C6302" s="28" t="s">
        <v>20780</v>
      </c>
      <c r="D6302" s="28" t="s">
        <v>20781</v>
      </c>
      <c r="E6302" s="29" t="s">
        <v>20782</v>
      </c>
      <c r="F6302" s="29" t="s">
        <v>1</v>
      </c>
      <c r="G6302" s="29" t="s">
        <v>2761</v>
      </c>
      <c r="H6302" s="30" t="s">
        <v>10679</v>
      </c>
      <c r="I6302" s="30" t="s">
        <v>53</v>
      </c>
      <c r="J6302" s="31" t="s">
        <v>54</v>
      </c>
      <c r="K6302" s="30" t="s">
        <v>146</v>
      </c>
      <c r="L6302" s="32" t="s">
        <v>43</v>
      </c>
      <c r="M6302" s="30" t="s">
        <v>56</v>
      </c>
      <c r="N6302" s="30" t="s">
        <v>2762</v>
      </c>
      <c r="O6302" s="30" t="s">
        <v>154</v>
      </c>
      <c r="P6302" s="32" t="s">
        <v>47</v>
      </c>
      <c r="Q6302" s="32" t="s">
        <v>43</v>
      </c>
      <c r="R6302" s="30"/>
      <c r="S6302" s="30"/>
      <c r="T6302" s="30"/>
      <c r="U6302" s="30"/>
      <c r="V6302" s="30"/>
      <c r="W6302" s="30"/>
      <c r="X6302" s="30"/>
      <c r="Y6302" s="33">
        <f t="shared" si="98"/>
        <v>0</v>
      </c>
      <c r="Z6302" s="32"/>
      <c r="AA6302" s="32" t="s">
        <v>43</v>
      </c>
      <c r="AB6302" s="26"/>
      <c r="AC6302" s="33"/>
      <c r="AD6302" s="33"/>
      <c r="AE6302" s="34" t="s">
        <v>48</v>
      </c>
      <c r="AF6302" s="11"/>
    </row>
    <row r="6303" spans="2:32" ht="62.25" x14ac:dyDescent="0.5">
      <c r="B6303" s="11"/>
      <c r="C6303" s="28" t="s">
        <v>20783</v>
      </c>
      <c r="D6303" s="28" t="s">
        <v>20784</v>
      </c>
      <c r="E6303" s="29" t="s">
        <v>20785</v>
      </c>
      <c r="F6303" s="29" t="s">
        <v>1</v>
      </c>
      <c r="G6303" s="29" t="s">
        <v>2761</v>
      </c>
      <c r="H6303" s="30" t="s">
        <v>10679</v>
      </c>
      <c r="I6303" s="30" t="s">
        <v>53</v>
      </c>
      <c r="J6303" s="31" t="s">
        <v>54</v>
      </c>
      <c r="K6303" s="30" t="s">
        <v>146</v>
      </c>
      <c r="L6303" s="32" t="s">
        <v>43</v>
      </c>
      <c r="M6303" s="30" t="s">
        <v>56</v>
      </c>
      <c r="N6303" s="30" t="s">
        <v>2762</v>
      </c>
      <c r="O6303" s="30" t="s">
        <v>87</v>
      </c>
      <c r="P6303" s="32" t="s">
        <v>47</v>
      </c>
      <c r="Q6303" s="32" t="s">
        <v>43</v>
      </c>
      <c r="R6303" s="30"/>
      <c r="S6303" s="30"/>
      <c r="T6303" s="30"/>
      <c r="U6303" s="30"/>
      <c r="V6303" s="30"/>
      <c r="W6303" s="30"/>
      <c r="X6303" s="30"/>
      <c r="Y6303" s="33">
        <f t="shared" si="98"/>
        <v>0</v>
      </c>
      <c r="Z6303" s="32"/>
      <c r="AA6303" s="32" t="s">
        <v>43</v>
      </c>
      <c r="AB6303" s="26"/>
      <c r="AC6303" s="33"/>
      <c r="AD6303" s="33"/>
      <c r="AE6303" s="34" t="s">
        <v>48</v>
      </c>
      <c r="AF6303" s="11"/>
    </row>
    <row r="6304" spans="2:32" ht="62.25" x14ac:dyDescent="0.5">
      <c r="B6304" s="11"/>
      <c r="C6304" s="28" t="s">
        <v>20786</v>
      </c>
      <c r="D6304" s="28" t="s">
        <v>20787</v>
      </c>
      <c r="E6304" s="29" t="s">
        <v>20788</v>
      </c>
      <c r="F6304" s="29" t="s">
        <v>1</v>
      </c>
      <c r="G6304" s="29" t="s">
        <v>2761</v>
      </c>
      <c r="H6304" s="30" t="s">
        <v>10679</v>
      </c>
      <c r="I6304" s="30" t="s">
        <v>53</v>
      </c>
      <c r="J6304" s="31" t="s">
        <v>54</v>
      </c>
      <c r="K6304" s="30" t="s">
        <v>146</v>
      </c>
      <c r="L6304" s="32" t="s">
        <v>43</v>
      </c>
      <c r="M6304" s="30" t="s">
        <v>56</v>
      </c>
      <c r="N6304" s="30" t="s">
        <v>2762</v>
      </c>
      <c r="O6304" s="30" t="s">
        <v>58</v>
      </c>
      <c r="P6304" s="32" t="s">
        <v>47</v>
      </c>
      <c r="Q6304" s="32" t="s">
        <v>43</v>
      </c>
      <c r="R6304" s="30"/>
      <c r="S6304" s="30"/>
      <c r="T6304" s="30"/>
      <c r="U6304" s="30"/>
      <c r="V6304" s="30"/>
      <c r="W6304" s="30"/>
      <c r="X6304" s="30"/>
      <c r="Y6304" s="33">
        <f t="shared" si="98"/>
        <v>0</v>
      </c>
      <c r="Z6304" s="32"/>
      <c r="AA6304" s="32" t="s">
        <v>43</v>
      </c>
      <c r="AB6304" s="26"/>
      <c r="AC6304" s="33"/>
      <c r="AD6304" s="33"/>
      <c r="AE6304" s="34" t="s">
        <v>48</v>
      </c>
      <c r="AF6304" s="11"/>
    </row>
    <row r="6305" spans="2:32" ht="62.25" x14ac:dyDescent="0.5">
      <c r="B6305" s="11"/>
      <c r="C6305" s="28" t="s">
        <v>20789</v>
      </c>
      <c r="D6305" s="28" t="s">
        <v>20790</v>
      </c>
      <c r="E6305" s="29" t="s">
        <v>20791</v>
      </c>
      <c r="F6305" s="29" t="s">
        <v>1</v>
      </c>
      <c r="G6305" s="29" t="s">
        <v>2541</v>
      </c>
      <c r="H6305" s="30" t="s">
        <v>7981</v>
      </c>
      <c r="I6305" s="30" t="s">
        <v>40</v>
      </c>
      <c r="J6305" s="31" t="s">
        <v>54</v>
      </c>
      <c r="K6305" s="30" t="s">
        <v>146</v>
      </c>
      <c r="L6305" s="32" t="s">
        <v>167</v>
      </c>
      <c r="M6305" s="30" t="s">
        <v>56</v>
      </c>
      <c r="N6305" s="30" t="s">
        <v>16853</v>
      </c>
      <c r="O6305" s="30" t="s">
        <v>87</v>
      </c>
      <c r="P6305" s="32" t="s">
        <v>47</v>
      </c>
      <c r="Q6305" s="32" t="s">
        <v>77</v>
      </c>
      <c r="R6305" s="30">
        <v>100109.31</v>
      </c>
      <c r="S6305" s="30">
        <v>100109.31</v>
      </c>
      <c r="T6305" s="30">
        <v>100109.31</v>
      </c>
      <c r="U6305" s="30">
        <v>100109.31</v>
      </c>
      <c r="V6305" s="30">
        <v>100109.31</v>
      </c>
      <c r="W6305" s="30">
        <v>100109.31</v>
      </c>
      <c r="X6305" s="30">
        <v>100109.31</v>
      </c>
      <c r="Y6305" s="33">
        <f t="shared" si="98"/>
        <v>100</v>
      </c>
      <c r="Z6305" s="32">
        <v>0</v>
      </c>
      <c r="AA6305" s="32" t="s">
        <v>703</v>
      </c>
      <c r="AB6305" s="26">
        <v>80</v>
      </c>
      <c r="AC6305" s="33">
        <v>0</v>
      </c>
      <c r="AD6305" s="33">
        <v>100</v>
      </c>
      <c r="AE6305" s="34" t="s">
        <v>20792</v>
      </c>
      <c r="AF6305" s="11"/>
    </row>
    <row r="6306" spans="2:32" ht="62.25" x14ac:dyDescent="0.5">
      <c r="B6306" s="11"/>
      <c r="C6306" s="28" t="s">
        <v>20793</v>
      </c>
      <c r="D6306" s="28" t="s">
        <v>20794</v>
      </c>
      <c r="E6306" s="29" t="s">
        <v>20795</v>
      </c>
      <c r="F6306" s="29" t="s">
        <v>1</v>
      </c>
      <c r="G6306" s="29" t="s">
        <v>9635</v>
      </c>
      <c r="H6306" s="30" t="s">
        <v>16601</v>
      </c>
      <c r="I6306" s="30" t="s">
        <v>40</v>
      </c>
      <c r="J6306" s="31" t="s">
        <v>54</v>
      </c>
      <c r="K6306" s="30" t="s">
        <v>146</v>
      </c>
      <c r="L6306" s="32" t="s">
        <v>167</v>
      </c>
      <c r="M6306" s="30" t="s">
        <v>56</v>
      </c>
      <c r="N6306" s="30" t="s">
        <v>19281</v>
      </c>
      <c r="O6306" s="30" t="s">
        <v>399</v>
      </c>
      <c r="P6306" s="32" t="s">
        <v>47</v>
      </c>
      <c r="Q6306" s="32" t="s">
        <v>77</v>
      </c>
      <c r="R6306" s="30">
        <v>919430</v>
      </c>
      <c r="S6306" s="30">
        <v>919430</v>
      </c>
      <c r="T6306" s="30">
        <v>919430</v>
      </c>
      <c r="U6306" s="30">
        <v>919430</v>
      </c>
      <c r="V6306" s="30">
        <v>919430</v>
      </c>
      <c r="W6306" s="30">
        <v>919430</v>
      </c>
      <c r="X6306" s="30">
        <v>919430</v>
      </c>
      <c r="Y6306" s="33">
        <f t="shared" si="98"/>
        <v>100</v>
      </c>
      <c r="Z6306" s="32">
        <v>0</v>
      </c>
      <c r="AA6306" s="32" t="s">
        <v>60</v>
      </c>
      <c r="AB6306" s="26">
        <v>170</v>
      </c>
      <c r="AC6306" s="33">
        <v>0</v>
      </c>
      <c r="AD6306" s="33">
        <v>100</v>
      </c>
      <c r="AE6306" s="34" t="s">
        <v>20796</v>
      </c>
      <c r="AF6306" s="11"/>
    </row>
    <row r="6307" spans="2:32" ht="62.25" x14ac:dyDescent="0.5">
      <c r="B6307" s="11"/>
      <c r="C6307" s="28" t="s">
        <v>20797</v>
      </c>
      <c r="D6307" s="28" t="s">
        <v>20798</v>
      </c>
      <c r="E6307" s="29" t="s">
        <v>20799</v>
      </c>
      <c r="F6307" s="29" t="s">
        <v>1</v>
      </c>
      <c r="G6307" s="29" t="s">
        <v>9635</v>
      </c>
      <c r="H6307" s="30" t="s">
        <v>16601</v>
      </c>
      <c r="I6307" s="30" t="s">
        <v>40</v>
      </c>
      <c r="J6307" s="31" t="s">
        <v>54</v>
      </c>
      <c r="K6307" s="30" t="s">
        <v>75</v>
      </c>
      <c r="L6307" s="32" t="s">
        <v>43</v>
      </c>
      <c r="M6307" s="30" t="s">
        <v>56</v>
      </c>
      <c r="N6307" s="30" t="s">
        <v>208</v>
      </c>
      <c r="O6307" s="30" t="s">
        <v>154</v>
      </c>
      <c r="P6307" s="32" t="s">
        <v>47</v>
      </c>
      <c r="Q6307" s="32" t="s">
        <v>77</v>
      </c>
      <c r="R6307" s="30"/>
      <c r="S6307" s="30">
        <v>3467706.77</v>
      </c>
      <c r="T6307" s="30">
        <v>3467706.77</v>
      </c>
      <c r="U6307" s="30">
        <v>0</v>
      </c>
      <c r="V6307" s="30">
        <v>0</v>
      </c>
      <c r="W6307" s="30">
        <v>0</v>
      </c>
      <c r="X6307" s="30">
        <v>0</v>
      </c>
      <c r="Y6307" s="33">
        <f t="shared" si="98"/>
        <v>0</v>
      </c>
      <c r="Z6307" s="32">
        <v>0</v>
      </c>
      <c r="AA6307" s="32" t="s">
        <v>155</v>
      </c>
      <c r="AB6307" s="26">
        <v>170</v>
      </c>
      <c r="AC6307" s="33">
        <v>100</v>
      </c>
      <c r="AD6307" s="33">
        <v>0</v>
      </c>
      <c r="AE6307" s="34" t="s">
        <v>9287</v>
      </c>
      <c r="AF6307" s="11"/>
    </row>
    <row r="6308" spans="2:32" ht="62.25" x14ac:dyDescent="0.5">
      <c r="B6308" s="11"/>
      <c r="C6308" s="28" t="s">
        <v>20800</v>
      </c>
      <c r="D6308" s="28" t="s">
        <v>20801</v>
      </c>
      <c r="E6308" s="29" t="s">
        <v>20802</v>
      </c>
      <c r="F6308" s="29" t="s">
        <v>1</v>
      </c>
      <c r="G6308" s="29" t="s">
        <v>1773</v>
      </c>
      <c r="H6308" s="30" t="s">
        <v>2547</v>
      </c>
      <c r="I6308" s="30" t="s">
        <v>53</v>
      </c>
      <c r="J6308" s="31" t="s">
        <v>54</v>
      </c>
      <c r="K6308" s="30" t="s">
        <v>146</v>
      </c>
      <c r="L6308" s="32" t="s">
        <v>167</v>
      </c>
      <c r="M6308" s="30" t="s">
        <v>56</v>
      </c>
      <c r="N6308" s="30" t="s">
        <v>9050</v>
      </c>
      <c r="O6308" s="30" t="s">
        <v>58</v>
      </c>
      <c r="P6308" s="32" t="s">
        <v>47</v>
      </c>
      <c r="Q6308" s="32" t="s">
        <v>77</v>
      </c>
      <c r="R6308" s="30">
        <v>423043.99</v>
      </c>
      <c r="S6308" s="30">
        <v>423043.99</v>
      </c>
      <c r="T6308" s="30">
        <v>423043.99</v>
      </c>
      <c r="U6308" s="30">
        <v>423043.99</v>
      </c>
      <c r="V6308" s="30">
        <v>423043.99</v>
      </c>
      <c r="W6308" s="30">
        <v>423043.99</v>
      </c>
      <c r="X6308" s="30">
        <v>423043.99</v>
      </c>
      <c r="Y6308" s="33">
        <f t="shared" si="98"/>
        <v>100</v>
      </c>
      <c r="Z6308" s="32">
        <v>0</v>
      </c>
      <c r="AA6308" s="32" t="s">
        <v>60</v>
      </c>
      <c r="AB6308" s="26">
        <v>300</v>
      </c>
      <c r="AC6308" s="33">
        <v>0</v>
      </c>
      <c r="AD6308" s="33">
        <v>100</v>
      </c>
      <c r="AE6308" s="34" t="s">
        <v>20803</v>
      </c>
      <c r="AF6308" s="11"/>
    </row>
    <row r="6309" spans="2:32" ht="62.25" x14ac:dyDescent="0.5">
      <c r="B6309" s="11"/>
      <c r="C6309" s="28" t="s">
        <v>20804</v>
      </c>
      <c r="D6309" s="28" t="s">
        <v>20805</v>
      </c>
      <c r="E6309" s="29" t="s">
        <v>20806</v>
      </c>
      <c r="F6309" s="29" t="s">
        <v>1</v>
      </c>
      <c r="G6309" s="29" t="s">
        <v>187</v>
      </c>
      <c r="H6309" s="30" t="s">
        <v>14974</v>
      </c>
      <c r="I6309" s="30" t="s">
        <v>40</v>
      </c>
      <c r="J6309" s="31" t="s">
        <v>54</v>
      </c>
      <c r="K6309" s="30" t="s">
        <v>146</v>
      </c>
      <c r="L6309" s="32" t="s">
        <v>43</v>
      </c>
      <c r="M6309" s="30" t="s">
        <v>56</v>
      </c>
      <c r="N6309" s="30" t="s">
        <v>265</v>
      </c>
      <c r="O6309" s="30" t="s">
        <v>154</v>
      </c>
      <c r="P6309" s="32" t="s">
        <v>47</v>
      </c>
      <c r="Q6309" s="32" t="s">
        <v>77</v>
      </c>
      <c r="R6309" s="30"/>
      <c r="S6309" s="30">
        <v>709140.47999999998</v>
      </c>
      <c r="T6309" s="30">
        <v>709140.47999999998</v>
      </c>
      <c r="U6309" s="30">
        <v>709140.47999999998</v>
      </c>
      <c r="V6309" s="30">
        <v>709140.47999999998</v>
      </c>
      <c r="W6309" s="30">
        <v>709140.47999999998</v>
      </c>
      <c r="X6309" s="30">
        <v>709140.47999999998</v>
      </c>
      <c r="Y6309" s="33">
        <f t="shared" si="98"/>
        <v>100</v>
      </c>
      <c r="Z6309" s="32">
        <v>0</v>
      </c>
      <c r="AA6309" s="32" t="s">
        <v>155</v>
      </c>
      <c r="AB6309" s="26">
        <v>2364</v>
      </c>
      <c r="AC6309" s="33">
        <v>100</v>
      </c>
      <c r="AD6309" s="33">
        <v>100</v>
      </c>
      <c r="AE6309" s="34" t="s">
        <v>19690</v>
      </c>
      <c r="AF6309" s="11"/>
    </row>
    <row r="6310" spans="2:32" ht="62.25" x14ac:dyDescent="0.5">
      <c r="B6310" s="11"/>
      <c r="C6310" s="28" t="s">
        <v>20807</v>
      </c>
      <c r="D6310" s="28" t="s">
        <v>20808</v>
      </c>
      <c r="E6310" s="29" t="s">
        <v>20809</v>
      </c>
      <c r="F6310" s="29" t="s">
        <v>1</v>
      </c>
      <c r="G6310" s="29" t="s">
        <v>206</v>
      </c>
      <c r="H6310" s="30" t="s">
        <v>206</v>
      </c>
      <c r="I6310" s="30" t="s">
        <v>53</v>
      </c>
      <c r="J6310" s="31" t="s">
        <v>54</v>
      </c>
      <c r="K6310" s="30" t="s">
        <v>146</v>
      </c>
      <c r="L6310" s="32" t="s">
        <v>167</v>
      </c>
      <c r="M6310" s="30" t="s">
        <v>56</v>
      </c>
      <c r="N6310" s="30" t="s">
        <v>14695</v>
      </c>
      <c r="O6310" s="30" t="s">
        <v>46</v>
      </c>
      <c r="P6310" s="32" t="s">
        <v>47</v>
      </c>
      <c r="Q6310" s="32" t="s">
        <v>77</v>
      </c>
      <c r="R6310" s="30">
        <v>2033754.26</v>
      </c>
      <c r="S6310" s="30">
        <v>2033754.26</v>
      </c>
      <c r="T6310" s="30">
        <v>2033754.26</v>
      </c>
      <c r="U6310" s="30">
        <v>2033754.26</v>
      </c>
      <c r="V6310" s="30">
        <v>2033754.26</v>
      </c>
      <c r="W6310" s="30">
        <v>2033754.26</v>
      </c>
      <c r="X6310" s="30">
        <v>2033754.26</v>
      </c>
      <c r="Y6310" s="33">
        <f t="shared" si="98"/>
        <v>100</v>
      </c>
      <c r="Z6310" s="32">
        <v>0</v>
      </c>
      <c r="AA6310" s="32" t="s">
        <v>60</v>
      </c>
      <c r="AB6310" s="26">
        <v>1000</v>
      </c>
      <c r="AC6310" s="33">
        <v>0</v>
      </c>
      <c r="AD6310" s="33">
        <v>100</v>
      </c>
      <c r="AE6310" s="34" t="s">
        <v>14696</v>
      </c>
      <c r="AF6310" s="11"/>
    </row>
    <row r="6311" spans="2:32" ht="62.25" x14ac:dyDescent="0.5">
      <c r="B6311" s="11"/>
      <c r="C6311" s="28" t="s">
        <v>20810</v>
      </c>
      <c r="D6311" s="28" t="s">
        <v>20811</v>
      </c>
      <c r="E6311" s="29" t="s">
        <v>20812</v>
      </c>
      <c r="F6311" s="29" t="s">
        <v>1</v>
      </c>
      <c r="G6311" s="29" t="s">
        <v>206</v>
      </c>
      <c r="H6311" s="30" t="s">
        <v>206</v>
      </c>
      <c r="I6311" s="30" t="s">
        <v>53</v>
      </c>
      <c r="J6311" s="31" t="s">
        <v>54</v>
      </c>
      <c r="K6311" s="30" t="s">
        <v>146</v>
      </c>
      <c r="L6311" s="32" t="s">
        <v>167</v>
      </c>
      <c r="M6311" s="30" t="s">
        <v>56</v>
      </c>
      <c r="N6311" s="30" t="s">
        <v>14695</v>
      </c>
      <c r="O6311" s="30" t="s">
        <v>87</v>
      </c>
      <c r="P6311" s="32" t="s">
        <v>47</v>
      </c>
      <c r="Q6311" s="32" t="s">
        <v>77</v>
      </c>
      <c r="R6311" s="30">
        <v>66323.38</v>
      </c>
      <c r="S6311" s="30">
        <v>66323.38</v>
      </c>
      <c r="T6311" s="30">
        <v>66323.38</v>
      </c>
      <c r="U6311" s="30">
        <v>66323.38</v>
      </c>
      <c r="V6311" s="30">
        <v>66323.38</v>
      </c>
      <c r="W6311" s="30">
        <v>66323.38</v>
      </c>
      <c r="X6311" s="30">
        <v>66323.38</v>
      </c>
      <c r="Y6311" s="33">
        <f t="shared" si="98"/>
        <v>100</v>
      </c>
      <c r="Z6311" s="32">
        <v>0</v>
      </c>
      <c r="AA6311" s="32" t="s">
        <v>155</v>
      </c>
      <c r="AB6311" s="26">
        <v>60</v>
      </c>
      <c r="AC6311" s="33">
        <v>0</v>
      </c>
      <c r="AD6311" s="33">
        <v>100</v>
      </c>
      <c r="AE6311" s="34" t="s">
        <v>20813</v>
      </c>
      <c r="AF6311" s="11"/>
    </row>
    <row r="6312" spans="2:32" ht="62.25" x14ac:dyDescent="0.5">
      <c r="B6312" s="11"/>
      <c r="C6312" s="28" t="s">
        <v>20814</v>
      </c>
      <c r="D6312" s="28" t="s">
        <v>20815</v>
      </c>
      <c r="E6312" s="29" t="s">
        <v>20816</v>
      </c>
      <c r="F6312" s="29" t="s">
        <v>1</v>
      </c>
      <c r="G6312" s="29" t="s">
        <v>889</v>
      </c>
      <c r="H6312" s="30" t="s">
        <v>20817</v>
      </c>
      <c r="I6312" s="30" t="s">
        <v>40</v>
      </c>
      <c r="J6312" s="31" t="s">
        <v>54</v>
      </c>
      <c r="K6312" s="30" t="s">
        <v>146</v>
      </c>
      <c r="L6312" s="32" t="s">
        <v>43</v>
      </c>
      <c r="M6312" s="30" t="s">
        <v>56</v>
      </c>
      <c r="N6312" s="30" t="s">
        <v>4565</v>
      </c>
      <c r="O6312" s="30" t="s">
        <v>46</v>
      </c>
      <c r="P6312" s="32" t="s">
        <v>47</v>
      </c>
      <c r="Q6312" s="32" t="s">
        <v>77</v>
      </c>
      <c r="R6312" s="30"/>
      <c r="S6312" s="30">
        <v>867707.4</v>
      </c>
      <c r="T6312" s="30">
        <v>867707.4</v>
      </c>
      <c r="U6312" s="30">
        <v>867707.4</v>
      </c>
      <c r="V6312" s="30">
        <v>867707.4</v>
      </c>
      <c r="W6312" s="30">
        <v>260312.22</v>
      </c>
      <c r="X6312" s="30">
        <v>260312.22</v>
      </c>
      <c r="Y6312" s="33">
        <f t="shared" si="98"/>
        <v>30</v>
      </c>
      <c r="Z6312" s="32">
        <v>0</v>
      </c>
      <c r="AA6312" s="32" t="s">
        <v>4714</v>
      </c>
      <c r="AB6312" s="26">
        <v>100</v>
      </c>
      <c r="AC6312" s="33">
        <v>100</v>
      </c>
      <c r="AD6312" s="33">
        <v>30</v>
      </c>
      <c r="AE6312" s="34" t="s">
        <v>20818</v>
      </c>
      <c r="AF6312" s="11"/>
    </row>
    <row r="6313" spans="2:32" ht="63.75" x14ac:dyDescent="0.5">
      <c r="B6313" s="11"/>
      <c r="C6313" s="28" t="s">
        <v>20819</v>
      </c>
      <c r="D6313" s="28" t="s">
        <v>20820</v>
      </c>
      <c r="E6313" s="29" t="s">
        <v>20821</v>
      </c>
      <c r="F6313" s="29" t="s">
        <v>1</v>
      </c>
      <c r="G6313" s="29" t="s">
        <v>222</v>
      </c>
      <c r="H6313" s="30" t="s">
        <v>20822</v>
      </c>
      <c r="I6313" s="30" t="s">
        <v>40</v>
      </c>
      <c r="J6313" s="31" t="s">
        <v>54</v>
      </c>
      <c r="K6313" s="30" t="s">
        <v>146</v>
      </c>
      <c r="L6313" s="32" t="s">
        <v>167</v>
      </c>
      <c r="M6313" s="30" t="s">
        <v>56</v>
      </c>
      <c r="N6313" s="30" t="s">
        <v>4278</v>
      </c>
      <c r="O6313" s="30" t="s">
        <v>87</v>
      </c>
      <c r="P6313" s="32" t="s">
        <v>47</v>
      </c>
      <c r="Q6313" s="32" t="s">
        <v>77</v>
      </c>
      <c r="R6313" s="30">
        <v>152897.25</v>
      </c>
      <c r="S6313" s="30">
        <v>152897.25</v>
      </c>
      <c r="T6313" s="30">
        <v>152897.25</v>
      </c>
      <c r="U6313" s="30">
        <v>152897.25</v>
      </c>
      <c r="V6313" s="30">
        <v>152897.25</v>
      </c>
      <c r="W6313" s="30">
        <v>152897.25</v>
      </c>
      <c r="X6313" s="30">
        <v>152897.25</v>
      </c>
      <c r="Y6313" s="33">
        <f t="shared" si="98"/>
        <v>100</v>
      </c>
      <c r="Z6313" s="32">
        <v>0</v>
      </c>
      <c r="AA6313" s="32" t="s">
        <v>703</v>
      </c>
      <c r="AB6313" s="26">
        <v>32</v>
      </c>
      <c r="AC6313" s="33">
        <v>0</v>
      </c>
      <c r="AD6313" s="33">
        <v>0</v>
      </c>
      <c r="AE6313" s="34" t="s">
        <v>20146</v>
      </c>
      <c r="AF6313" s="11"/>
    </row>
    <row r="6314" spans="2:32" ht="62.25" x14ac:dyDescent="0.5">
      <c r="B6314" s="11"/>
      <c r="C6314" s="28" t="s">
        <v>20823</v>
      </c>
      <c r="D6314" s="28" t="s">
        <v>20824</v>
      </c>
      <c r="E6314" s="29" t="s">
        <v>20825</v>
      </c>
      <c r="F6314" s="29" t="s">
        <v>1</v>
      </c>
      <c r="G6314" s="29" t="s">
        <v>390</v>
      </c>
      <c r="H6314" s="30" t="s">
        <v>20826</v>
      </c>
      <c r="I6314" s="30" t="s">
        <v>40</v>
      </c>
      <c r="J6314" s="31" t="s">
        <v>54</v>
      </c>
      <c r="K6314" s="30" t="s">
        <v>146</v>
      </c>
      <c r="L6314" s="32" t="s">
        <v>167</v>
      </c>
      <c r="M6314" s="30" t="s">
        <v>56</v>
      </c>
      <c r="N6314" s="30" t="s">
        <v>265</v>
      </c>
      <c r="O6314" s="30" t="s">
        <v>46</v>
      </c>
      <c r="P6314" s="32" t="s">
        <v>47</v>
      </c>
      <c r="Q6314" s="32" t="s">
        <v>43</v>
      </c>
      <c r="R6314" s="30"/>
      <c r="S6314" s="30"/>
      <c r="T6314" s="30"/>
      <c r="U6314" s="30"/>
      <c r="V6314" s="30"/>
      <c r="W6314" s="30"/>
      <c r="X6314" s="30"/>
      <c r="Y6314" s="33">
        <f t="shared" si="98"/>
        <v>0</v>
      </c>
      <c r="Z6314" s="32"/>
      <c r="AA6314" s="32" t="s">
        <v>43</v>
      </c>
      <c r="AB6314" s="26"/>
      <c r="AC6314" s="33"/>
      <c r="AD6314" s="33"/>
      <c r="AE6314" s="34" t="s">
        <v>48</v>
      </c>
      <c r="AF6314" s="11"/>
    </row>
    <row r="6315" spans="2:32" ht="62.25" x14ac:dyDescent="0.5">
      <c r="B6315" s="11"/>
      <c r="C6315" s="28" t="s">
        <v>20827</v>
      </c>
      <c r="D6315" s="28" t="s">
        <v>20828</v>
      </c>
      <c r="E6315" s="29" t="s">
        <v>20829</v>
      </c>
      <c r="F6315" s="29" t="s">
        <v>1</v>
      </c>
      <c r="G6315" s="29" t="s">
        <v>7470</v>
      </c>
      <c r="H6315" s="30" t="s">
        <v>9989</v>
      </c>
      <c r="I6315" s="30" t="s">
        <v>40</v>
      </c>
      <c r="J6315" s="31" t="s">
        <v>54</v>
      </c>
      <c r="K6315" s="30" t="s">
        <v>146</v>
      </c>
      <c r="L6315" s="32" t="s">
        <v>167</v>
      </c>
      <c r="M6315" s="30" t="s">
        <v>56</v>
      </c>
      <c r="N6315" s="30" t="s">
        <v>19418</v>
      </c>
      <c r="O6315" s="30" t="s">
        <v>46</v>
      </c>
      <c r="P6315" s="32" t="s">
        <v>47</v>
      </c>
      <c r="Q6315" s="32" t="s">
        <v>77</v>
      </c>
      <c r="R6315" s="30">
        <v>409017.29</v>
      </c>
      <c r="S6315" s="30">
        <v>409017.29</v>
      </c>
      <c r="T6315" s="30">
        <v>409017.29</v>
      </c>
      <c r="U6315" s="30">
        <v>409017.29</v>
      </c>
      <c r="V6315" s="30">
        <v>409017.29</v>
      </c>
      <c r="W6315" s="30">
        <v>409017.29</v>
      </c>
      <c r="X6315" s="30">
        <v>409017.29</v>
      </c>
      <c r="Y6315" s="33">
        <f t="shared" si="98"/>
        <v>100</v>
      </c>
      <c r="Z6315" s="32">
        <v>0</v>
      </c>
      <c r="AA6315" s="32" t="s">
        <v>60</v>
      </c>
      <c r="AB6315" s="26">
        <v>304</v>
      </c>
      <c r="AC6315" s="33">
        <v>0</v>
      </c>
      <c r="AD6315" s="33">
        <v>100</v>
      </c>
      <c r="AE6315" s="34" t="s">
        <v>20830</v>
      </c>
      <c r="AF6315" s="11"/>
    </row>
    <row r="6316" spans="2:32" ht="62.25" x14ac:dyDescent="0.5">
      <c r="B6316" s="11"/>
      <c r="C6316" s="28" t="s">
        <v>20831</v>
      </c>
      <c r="D6316" s="28" t="s">
        <v>20832</v>
      </c>
      <c r="E6316" s="29" t="s">
        <v>20833</v>
      </c>
      <c r="F6316" s="29" t="s">
        <v>1</v>
      </c>
      <c r="G6316" s="29" t="s">
        <v>1192</v>
      </c>
      <c r="H6316" s="30" t="s">
        <v>20834</v>
      </c>
      <c r="I6316" s="30" t="s">
        <v>40</v>
      </c>
      <c r="J6316" s="31" t="s">
        <v>54</v>
      </c>
      <c r="K6316" s="30" t="s">
        <v>146</v>
      </c>
      <c r="L6316" s="32" t="s">
        <v>43</v>
      </c>
      <c r="M6316" s="30" t="s">
        <v>56</v>
      </c>
      <c r="N6316" s="30" t="s">
        <v>15858</v>
      </c>
      <c r="O6316" s="30" t="s">
        <v>87</v>
      </c>
      <c r="P6316" s="32" t="s">
        <v>47</v>
      </c>
      <c r="Q6316" s="32" t="s">
        <v>77</v>
      </c>
      <c r="R6316" s="30"/>
      <c r="S6316" s="30">
        <v>1374625.36</v>
      </c>
      <c r="T6316" s="30">
        <v>1374625.36</v>
      </c>
      <c r="U6316" s="30">
        <v>1374625.36</v>
      </c>
      <c r="V6316" s="30">
        <v>1374625.36</v>
      </c>
      <c r="W6316" s="30">
        <v>1374625.36</v>
      </c>
      <c r="X6316" s="30">
        <v>1374625.36</v>
      </c>
      <c r="Y6316" s="33">
        <f t="shared" si="98"/>
        <v>100</v>
      </c>
      <c r="Z6316" s="32">
        <v>0</v>
      </c>
      <c r="AA6316" s="32" t="s">
        <v>703</v>
      </c>
      <c r="AB6316" s="26">
        <v>95</v>
      </c>
      <c r="AC6316" s="33">
        <v>100</v>
      </c>
      <c r="AD6316" s="33">
        <v>100</v>
      </c>
      <c r="AE6316" s="34" t="s">
        <v>20835</v>
      </c>
      <c r="AF6316" s="11"/>
    </row>
    <row r="6317" spans="2:32" ht="62.25" x14ac:dyDescent="0.5">
      <c r="B6317" s="11"/>
      <c r="C6317" s="28" t="s">
        <v>20836</v>
      </c>
      <c r="D6317" s="28" t="s">
        <v>20837</v>
      </c>
      <c r="E6317" s="29" t="s">
        <v>20838</v>
      </c>
      <c r="F6317" s="29" t="s">
        <v>1</v>
      </c>
      <c r="G6317" s="29" t="s">
        <v>8777</v>
      </c>
      <c r="H6317" s="30" t="s">
        <v>8777</v>
      </c>
      <c r="I6317" s="30" t="s">
        <v>53</v>
      </c>
      <c r="J6317" s="31" t="s">
        <v>54</v>
      </c>
      <c r="K6317" s="30" t="s">
        <v>146</v>
      </c>
      <c r="L6317" s="32" t="s">
        <v>167</v>
      </c>
      <c r="M6317" s="30" t="s">
        <v>56</v>
      </c>
      <c r="N6317" s="30" t="s">
        <v>19337</v>
      </c>
      <c r="O6317" s="30" t="s">
        <v>46</v>
      </c>
      <c r="P6317" s="32" t="s">
        <v>47</v>
      </c>
      <c r="Q6317" s="32" t="s">
        <v>77</v>
      </c>
      <c r="R6317" s="30">
        <v>1969102.82</v>
      </c>
      <c r="S6317" s="30">
        <v>1969102.82</v>
      </c>
      <c r="T6317" s="30">
        <v>1969102.82</v>
      </c>
      <c r="U6317" s="30">
        <v>1969102.82</v>
      </c>
      <c r="V6317" s="30">
        <v>1969102.82</v>
      </c>
      <c r="W6317" s="30">
        <v>590730.85</v>
      </c>
      <c r="X6317" s="30">
        <v>590730.85</v>
      </c>
      <c r="Y6317" s="33">
        <f t="shared" si="98"/>
        <v>30.000000203138192</v>
      </c>
      <c r="Z6317" s="32">
        <v>0</v>
      </c>
      <c r="AA6317" s="32" t="s">
        <v>4714</v>
      </c>
      <c r="AB6317" s="26">
        <v>44</v>
      </c>
      <c r="AC6317" s="33">
        <v>0</v>
      </c>
      <c r="AD6317" s="33">
        <v>30</v>
      </c>
      <c r="AE6317" s="34" t="s">
        <v>20839</v>
      </c>
      <c r="AF6317" s="11"/>
    </row>
    <row r="6318" spans="2:32" ht="62.25" x14ac:dyDescent="0.5">
      <c r="B6318" s="11"/>
      <c r="C6318" s="28" t="s">
        <v>20840</v>
      </c>
      <c r="D6318" s="28" t="s">
        <v>20841</v>
      </c>
      <c r="E6318" s="29" t="s">
        <v>20842</v>
      </c>
      <c r="F6318" s="29" t="s">
        <v>1</v>
      </c>
      <c r="G6318" s="29" t="s">
        <v>8777</v>
      </c>
      <c r="H6318" s="30" t="s">
        <v>8777</v>
      </c>
      <c r="I6318" s="30" t="s">
        <v>53</v>
      </c>
      <c r="J6318" s="31" t="s">
        <v>54</v>
      </c>
      <c r="K6318" s="30" t="s">
        <v>146</v>
      </c>
      <c r="L6318" s="32" t="s">
        <v>167</v>
      </c>
      <c r="M6318" s="30" t="s">
        <v>56</v>
      </c>
      <c r="N6318" s="30" t="s">
        <v>19337</v>
      </c>
      <c r="O6318" s="30" t="s">
        <v>46</v>
      </c>
      <c r="P6318" s="32" t="s">
        <v>47</v>
      </c>
      <c r="Q6318" s="32" t="s">
        <v>77</v>
      </c>
      <c r="R6318" s="30">
        <v>2058607.5</v>
      </c>
      <c r="S6318" s="30">
        <v>2058607.5</v>
      </c>
      <c r="T6318" s="30">
        <v>2058607.5</v>
      </c>
      <c r="U6318" s="30">
        <v>2058607.5</v>
      </c>
      <c r="V6318" s="30">
        <v>2058607.5</v>
      </c>
      <c r="W6318" s="30">
        <v>617582.25</v>
      </c>
      <c r="X6318" s="30">
        <v>617582.25</v>
      </c>
      <c r="Y6318" s="33">
        <f t="shared" si="98"/>
        <v>30</v>
      </c>
      <c r="Z6318" s="32">
        <v>0</v>
      </c>
      <c r="AA6318" s="32" t="s">
        <v>4714</v>
      </c>
      <c r="AB6318" s="26">
        <v>46</v>
      </c>
      <c r="AC6318" s="33">
        <v>0</v>
      </c>
      <c r="AD6318" s="33">
        <v>30</v>
      </c>
      <c r="AE6318" s="34" t="s">
        <v>20843</v>
      </c>
      <c r="AF6318" s="11"/>
    </row>
    <row r="6319" spans="2:32" ht="89.25" x14ac:dyDescent="0.5">
      <c r="B6319" s="11"/>
      <c r="C6319" s="28" t="s">
        <v>20844</v>
      </c>
      <c r="D6319" s="28" t="s">
        <v>20845</v>
      </c>
      <c r="E6319" s="29" t="s">
        <v>20846</v>
      </c>
      <c r="F6319" s="29" t="s">
        <v>1</v>
      </c>
      <c r="G6319" s="29" t="s">
        <v>3019</v>
      </c>
      <c r="H6319" s="30" t="s">
        <v>20847</v>
      </c>
      <c r="I6319" s="30" t="s">
        <v>40</v>
      </c>
      <c r="J6319" s="31" t="s">
        <v>54</v>
      </c>
      <c r="K6319" s="30" t="s">
        <v>146</v>
      </c>
      <c r="L6319" s="32" t="s">
        <v>167</v>
      </c>
      <c r="M6319" s="30" t="s">
        <v>56</v>
      </c>
      <c r="N6319" s="30" t="s">
        <v>6646</v>
      </c>
      <c r="O6319" s="30" t="s">
        <v>87</v>
      </c>
      <c r="P6319" s="32" t="s">
        <v>47</v>
      </c>
      <c r="Q6319" s="32" t="s">
        <v>77</v>
      </c>
      <c r="R6319" s="30">
        <v>116050.68</v>
      </c>
      <c r="S6319" s="30">
        <v>116050.68</v>
      </c>
      <c r="T6319" s="30">
        <v>116050.68</v>
      </c>
      <c r="U6319" s="30">
        <v>116050.68</v>
      </c>
      <c r="V6319" s="30">
        <v>116050.68</v>
      </c>
      <c r="W6319" s="30">
        <v>116050.68</v>
      </c>
      <c r="X6319" s="30">
        <v>116050.68</v>
      </c>
      <c r="Y6319" s="33">
        <f t="shared" si="98"/>
        <v>100</v>
      </c>
      <c r="Z6319" s="32">
        <v>0</v>
      </c>
      <c r="AA6319" s="32" t="s">
        <v>703</v>
      </c>
      <c r="AB6319" s="26">
        <v>69</v>
      </c>
      <c r="AC6319" s="33">
        <v>0</v>
      </c>
      <c r="AD6319" s="33">
        <v>100</v>
      </c>
      <c r="AE6319" s="34" t="s">
        <v>20848</v>
      </c>
      <c r="AF6319" s="11"/>
    </row>
    <row r="6320" spans="2:32" ht="62.25" x14ac:dyDescent="0.5">
      <c r="B6320" s="11"/>
      <c r="C6320" s="28" t="s">
        <v>20849</v>
      </c>
      <c r="D6320" s="28" t="s">
        <v>20850</v>
      </c>
      <c r="E6320" s="29" t="s">
        <v>20851</v>
      </c>
      <c r="F6320" s="29" t="s">
        <v>1</v>
      </c>
      <c r="G6320" s="29" t="s">
        <v>10589</v>
      </c>
      <c r="H6320" s="30" t="s">
        <v>10589</v>
      </c>
      <c r="I6320" s="30" t="s">
        <v>53</v>
      </c>
      <c r="J6320" s="31" t="s">
        <v>54</v>
      </c>
      <c r="K6320" s="30" t="s">
        <v>146</v>
      </c>
      <c r="L6320" s="32" t="s">
        <v>43</v>
      </c>
      <c r="M6320" s="30" t="s">
        <v>56</v>
      </c>
      <c r="N6320" s="30" t="s">
        <v>19352</v>
      </c>
      <c r="O6320" s="30" t="s">
        <v>336</v>
      </c>
      <c r="P6320" s="32" t="s">
        <v>47</v>
      </c>
      <c r="Q6320" s="32" t="s">
        <v>77</v>
      </c>
      <c r="R6320" s="30"/>
      <c r="S6320" s="30">
        <v>581032.14</v>
      </c>
      <c r="T6320" s="30">
        <v>581032.14</v>
      </c>
      <c r="U6320" s="30">
        <v>581032.14</v>
      </c>
      <c r="V6320" s="30">
        <v>581032.14</v>
      </c>
      <c r="W6320" s="30">
        <v>581032.14</v>
      </c>
      <c r="X6320" s="30">
        <v>581032.14</v>
      </c>
      <c r="Y6320" s="33">
        <f t="shared" si="98"/>
        <v>100</v>
      </c>
      <c r="Z6320" s="32">
        <v>0</v>
      </c>
      <c r="AA6320" s="32" t="s">
        <v>60</v>
      </c>
      <c r="AB6320" s="26">
        <v>40</v>
      </c>
      <c r="AC6320" s="33">
        <v>100</v>
      </c>
      <c r="AD6320" s="33">
        <v>100</v>
      </c>
      <c r="AE6320" s="34" t="s">
        <v>14707</v>
      </c>
      <c r="AF6320" s="11"/>
    </row>
    <row r="6321" spans="2:32" ht="62.25" x14ac:dyDescent="0.5">
      <c r="B6321" s="11"/>
      <c r="C6321" s="28" t="s">
        <v>20852</v>
      </c>
      <c r="D6321" s="28" t="s">
        <v>20853</v>
      </c>
      <c r="E6321" s="29" t="s">
        <v>20854</v>
      </c>
      <c r="F6321" s="29" t="s">
        <v>1</v>
      </c>
      <c r="G6321" s="29" t="s">
        <v>10589</v>
      </c>
      <c r="H6321" s="30" t="s">
        <v>20855</v>
      </c>
      <c r="I6321" s="30" t="s">
        <v>40</v>
      </c>
      <c r="J6321" s="31" t="s">
        <v>54</v>
      </c>
      <c r="K6321" s="30" t="s">
        <v>146</v>
      </c>
      <c r="L6321" s="32" t="s">
        <v>43</v>
      </c>
      <c r="M6321" s="30" t="s">
        <v>56</v>
      </c>
      <c r="N6321" s="30" t="s">
        <v>20856</v>
      </c>
      <c r="O6321" s="30" t="s">
        <v>154</v>
      </c>
      <c r="P6321" s="32" t="s">
        <v>47</v>
      </c>
      <c r="Q6321" s="32" t="s">
        <v>77</v>
      </c>
      <c r="R6321" s="30"/>
      <c r="S6321" s="30">
        <v>588775.44999999995</v>
      </c>
      <c r="T6321" s="30">
        <v>588775.44999999995</v>
      </c>
      <c r="U6321" s="30">
        <v>588775.44999999995</v>
      </c>
      <c r="V6321" s="30">
        <v>588775.44999999995</v>
      </c>
      <c r="W6321" s="30">
        <v>588775.44999999995</v>
      </c>
      <c r="X6321" s="30">
        <v>588775.44999999995</v>
      </c>
      <c r="Y6321" s="33">
        <f t="shared" si="98"/>
        <v>100</v>
      </c>
      <c r="Z6321" s="32">
        <v>0</v>
      </c>
      <c r="AA6321" s="32" t="s">
        <v>155</v>
      </c>
      <c r="AB6321" s="26">
        <v>85</v>
      </c>
      <c r="AC6321" s="33">
        <v>100</v>
      </c>
      <c r="AD6321" s="33">
        <v>100</v>
      </c>
      <c r="AE6321" s="34" t="s">
        <v>14707</v>
      </c>
      <c r="AF6321" s="11"/>
    </row>
    <row r="6322" spans="2:32" ht="62.25" x14ac:dyDescent="0.5">
      <c r="B6322" s="11"/>
      <c r="C6322" s="28" t="s">
        <v>20857</v>
      </c>
      <c r="D6322" s="28" t="s">
        <v>20858</v>
      </c>
      <c r="E6322" s="29" t="s">
        <v>20859</v>
      </c>
      <c r="F6322" s="29" t="s">
        <v>1</v>
      </c>
      <c r="G6322" s="29" t="s">
        <v>2660</v>
      </c>
      <c r="H6322" s="30" t="s">
        <v>2660</v>
      </c>
      <c r="I6322" s="30" t="s">
        <v>53</v>
      </c>
      <c r="J6322" s="31" t="s">
        <v>54</v>
      </c>
      <c r="K6322" s="30" t="s">
        <v>146</v>
      </c>
      <c r="L6322" s="32" t="s">
        <v>43</v>
      </c>
      <c r="M6322" s="30" t="s">
        <v>56</v>
      </c>
      <c r="N6322" s="30" t="s">
        <v>265</v>
      </c>
      <c r="O6322" s="30" t="s">
        <v>46</v>
      </c>
      <c r="P6322" s="32" t="s">
        <v>47</v>
      </c>
      <c r="Q6322" s="32" t="s">
        <v>77</v>
      </c>
      <c r="R6322" s="30"/>
      <c r="S6322" s="30">
        <v>842114.96</v>
      </c>
      <c r="T6322" s="30">
        <v>842114.96</v>
      </c>
      <c r="U6322" s="30">
        <v>842114.96</v>
      </c>
      <c r="V6322" s="30">
        <v>842114.96</v>
      </c>
      <c r="W6322" s="30">
        <v>842114.96</v>
      </c>
      <c r="X6322" s="30">
        <v>842114.96</v>
      </c>
      <c r="Y6322" s="33">
        <f t="shared" si="98"/>
        <v>100</v>
      </c>
      <c r="Z6322" s="32">
        <v>0</v>
      </c>
      <c r="AA6322" s="32" t="s">
        <v>4714</v>
      </c>
      <c r="AB6322" s="26">
        <v>0</v>
      </c>
      <c r="AC6322" s="33">
        <v>100</v>
      </c>
      <c r="AD6322" s="33">
        <v>100</v>
      </c>
      <c r="AE6322" s="34" t="s">
        <v>20123</v>
      </c>
      <c r="AF6322" s="11"/>
    </row>
    <row r="6323" spans="2:32" ht="62.25" x14ac:dyDescent="0.5">
      <c r="B6323" s="11"/>
      <c r="C6323" s="28" t="s">
        <v>20860</v>
      </c>
      <c r="D6323" s="28" t="s">
        <v>20861</v>
      </c>
      <c r="E6323" s="29" t="s">
        <v>20862</v>
      </c>
      <c r="F6323" s="29" t="s">
        <v>1</v>
      </c>
      <c r="G6323" s="29" t="s">
        <v>1</v>
      </c>
      <c r="H6323" s="30" t="s">
        <v>340</v>
      </c>
      <c r="I6323" s="30" t="s">
        <v>53</v>
      </c>
      <c r="J6323" s="31" t="s">
        <v>54</v>
      </c>
      <c r="K6323" s="30" t="s">
        <v>146</v>
      </c>
      <c r="L6323" s="32" t="s">
        <v>43</v>
      </c>
      <c r="M6323" s="30" t="s">
        <v>56</v>
      </c>
      <c r="N6323" s="30" t="s">
        <v>4722</v>
      </c>
      <c r="O6323" s="30" t="s">
        <v>58</v>
      </c>
      <c r="P6323" s="32" t="s">
        <v>47</v>
      </c>
      <c r="Q6323" s="32" t="s">
        <v>77</v>
      </c>
      <c r="R6323" s="30"/>
      <c r="S6323" s="30">
        <v>982344.93</v>
      </c>
      <c r="T6323" s="30">
        <v>982344.93</v>
      </c>
      <c r="U6323" s="30">
        <v>982344.93</v>
      </c>
      <c r="V6323" s="30">
        <v>982344.93</v>
      </c>
      <c r="W6323" s="30">
        <v>982344.93</v>
      </c>
      <c r="X6323" s="30">
        <v>982344.93</v>
      </c>
      <c r="Y6323" s="33">
        <f t="shared" si="98"/>
        <v>100</v>
      </c>
      <c r="Z6323" s="32">
        <v>0</v>
      </c>
      <c r="AA6323" s="32" t="s">
        <v>60</v>
      </c>
      <c r="AB6323" s="26">
        <v>745</v>
      </c>
      <c r="AC6323" s="33">
        <v>100</v>
      </c>
      <c r="AD6323" s="33">
        <v>100</v>
      </c>
      <c r="AE6323" s="34" t="s">
        <v>20127</v>
      </c>
      <c r="AF6323" s="11"/>
    </row>
    <row r="6324" spans="2:32" ht="62.25" x14ac:dyDescent="0.5">
      <c r="B6324" s="11"/>
      <c r="C6324" s="28" t="s">
        <v>20863</v>
      </c>
      <c r="D6324" s="28" t="s">
        <v>20864</v>
      </c>
      <c r="E6324" s="29" t="s">
        <v>20865</v>
      </c>
      <c r="F6324" s="29" t="s">
        <v>1</v>
      </c>
      <c r="G6324" s="29" t="s">
        <v>1</v>
      </c>
      <c r="H6324" s="30" t="s">
        <v>340</v>
      </c>
      <c r="I6324" s="30" t="s">
        <v>53</v>
      </c>
      <c r="J6324" s="31" t="s">
        <v>54</v>
      </c>
      <c r="K6324" s="30" t="s">
        <v>146</v>
      </c>
      <c r="L6324" s="32" t="s">
        <v>43</v>
      </c>
      <c r="M6324" s="30" t="s">
        <v>56</v>
      </c>
      <c r="N6324" s="30" t="s">
        <v>4722</v>
      </c>
      <c r="O6324" s="30" t="s">
        <v>58</v>
      </c>
      <c r="P6324" s="32" t="s">
        <v>47</v>
      </c>
      <c r="Q6324" s="32" t="s">
        <v>77</v>
      </c>
      <c r="R6324" s="30"/>
      <c r="S6324" s="30">
        <v>947808.96</v>
      </c>
      <c r="T6324" s="30">
        <v>947808.96</v>
      </c>
      <c r="U6324" s="30">
        <v>947808.96</v>
      </c>
      <c r="V6324" s="30">
        <v>947808.96</v>
      </c>
      <c r="W6324" s="30">
        <v>947808.96</v>
      </c>
      <c r="X6324" s="30">
        <v>947808.96</v>
      </c>
      <c r="Y6324" s="33">
        <f t="shared" si="98"/>
        <v>100</v>
      </c>
      <c r="Z6324" s="32">
        <v>0</v>
      </c>
      <c r="AA6324" s="32" t="s">
        <v>60</v>
      </c>
      <c r="AB6324" s="26">
        <v>169</v>
      </c>
      <c r="AC6324" s="33">
        <v>100</v>
      </c>
      <c r="AD6324" s="33">
        <v>100</v>
      </c>
      <c r="AE6324" s="34" t="s">
        <v>20127</v>
      </c>
      <c r="AF6324" s="11"/>
    </row>
    <row r="6325" spans="2:32" ht="62.25" x14ac:dyDescent="0.5">
      <c r="B6325" s="11"/>
      <c r="C6325" s="28" t="s">
        <v>20866</v>
      </c>
      <c r="D6325" s="28" t="s">
        <v>20867</v>
      </c>
      <c r="E6325" s="29" t="s">
        <v>20868</v>
      </c>
      <c r="F6325" s="29" t="s">
        <v>1</v>
      </c>
      <c r="G6325" s="29" t="s">
        <v>1170</v>
      </c>
      <c r="H6325" s="30" t="s">
        <v>10815</v>
      </c>
      <c r="I6325" s="30" t="s">
        <v>40</v>
      </c>
      <c r="J6325" s="31" t="s">
        <v>54</v>
      </c>
      <c r="K6325" s="30" t="s">
        <v>146</v>
      </c>
      <c r="L6325" s="32" t="s">
        <v>167</v>
      </c>
      <c r="M6325" s="30" t="s">
        <v>56</v>
      </c>
      <c r="N6325" s="30" t="s">
        <v>19383</v>
      </c>
      <c r="O6325" s="30" t="s">
        <v>336</v>
      </c>
      <c r="P6325" s="32" t="s">
        <v>47</v>
      </c>
      <c r="Q6325" s="32" t="s">
        <v>77</v>
      </c>
      <c r="R6325" s="30">
        <v>852826.19</v>
      </c>
      <c r="S6325" s="30">
        <v>852826.19</v>
      </c>
      <c r="T6325" s="30">
        <v>852826.19</v>
      </c>
      <c r="U6325" s="30">
        <v>852826.19</v>
      </c>
      <c r="V6325" s="30">
        <v>852826.19</v>
      </c>
      <c r="W6325" s="30">
        <v>852826.19</v>
      </c>
      <c r="X6325" s="30">
        <v>852826.19</v>
      </c>
      <c r="Y6325" s="33">
        <f t="shared" si="98"/>
        <v>100</v>
      </c>
      <c r="Z6325" s="32">
        <v>0</v>
      </c>
      <c r="AA6325" s="32" t="s">
        <v>60</v>
      </c>
      <c r="AB6325" s="26">
        <v>1520</v>
      </c>
      <c r="AC6325" s="33">
        <v>0</v>
      </c>
      <c r="AD6325" s="33">
        <v>100</v>
      </c>
      <c r="AE6325" s="34" t="s">
        <v>20540</v>
      </c>
      <c r="AF6325" s="11"/>
    </row>
    <row r="6326" spans="2:32" ht="62.25" x14ac:dyDescent="0.5">
      <c r="B6326" s="11"/>
      <c r="C6326" s="28" t="s">
        <v>20869</v>
      </c>
      <c r="D6326" s="28" t="s">
        <v>20870</v>
      </c>
      <c r="E6326" s="29" t="s">
        <v>20871</v>
      </c>
      <c r="F6326" s="29" t="s">
        <v>1</v>
      </c>
      <c r="G6326" s="29" t="s">
        <v>1782</v>
      </c>
      <c r="H6326" s="30" t="s">
        <v>1783</v>
      </c>
      <c r="I6326" s="30" t="s">
        <v>53</v>
      </c>
      <c r="J6326" s="31" t="s">
        <v>54</v>
      </c>
      <c r="K6326" s="30" t="s">
        <v>146</v>
      </c>
      <c r="L6326" s="32" t="s">
        <v>167</v>
      </c>
      <c r="M6326" s="30" t="s">
        <v>56</v>
      </c>
      <c r="N6326" s="30" t="s">
        <v>1903</v>
      </c>
      <c r="O6326" s="30" t="s">
        <v>336</v>
      </c>
      <c r="P6326" s="32" t="s">
        <v>47</v>
      </c>
      <c r="Q6326" s="32" t="s">
        <v>77</v>
      </c>
      <c r="R6326" s="30">
        <v>675905.47</v>
      </c>
      <c r="S6326" s="30">
        <v>675905.47</v>
      </c>
      <c r="T6326" s="30">
        <v>675905.47</v>
      </c>
      <c r="U6326" s="30">
        <v>675905.47</v>
      </c>
      <c r="V6326" s="30">
        <v>675905.47</v>
      </c>
      <c r="W6326" s="30">
        <v>675905.47</v>
      </c>
      <c r="X6326" s="30">
        <v>675905.47</v>
      </c>
      <c r="Y6326" s="33">
        <f t="shared" si="98"/>
        <v>100</v>
      </c>
      <c r="Z6326" s="32">
        <v>0</v>
      </c>
      <c r="AA6326" s="32" t="s">
        <v>155</v>
      </c>
      <c r="AB6326" s="26">
        <v>650</v>
      </c>
      <c r="AC6326" s="33">
        <v>0</v>
      </c>
      <c r="AD6326" s="33">
        <v>100</v>
      </c>
      <c r="AE6326" s="34" t="s">
        <v>19388</v>
      </c>
      <c r="AF6326" s="11"/>
    </row>
    <row r="6327" spans="2:32" ht="62.25" x14ac:dyDescent="0.5">
      <c r="B6327" s="11"/>
      <c r="C6327" s="28" t="s">
        <v>20872</v>
      </c>
      <c r="D6327" s="28" t="s">
        <v>20873</v>
      </c>
      <c r="E6327" s="29" t="s">
        <v>20874</v>
      </c>
      <c r="F6327" s="29" t="s">
        <v>1</v>
      </c>
      <c r="G6327" s="29" t="s">
        <v>1782</v>
      </c>
      <c r="H6327" s="30" t="s">
        <v>20875</v>
      </c>
      <c r="I6327" s="30" t="s">
        <v>40</v>
      </c>
      <c r="J6327" s="31" t="s">
        <v>54</v>
      </c>
      <c r="K6327" s="30" t="s">
        <v>146</v>
      </c>
      <c r="L6327" s="32" t="s">
        <v>167</v>
      </c>
      <c r="M6327" s="30" t="s">
        <v>56</v>
      </c>
      <c r="N6327" s="30" t="s">
        <v>18935</v>
      </c>
      <c r="O6327" s="30" t="s">
        <v>154</v>
      </c>
      <c r="P6327" s="32" t="s">
        <v>47</v>
      </c>
      <c r="Q6327" s="32" t="s">
        <v>77</v>
      </c>
      <c r="R6327" s="30">
        <v>1948033.84</v>
      </c>
      <c r="S6327" s="30">
        <v>1948033.84</v>
      </c>
      <c r="T6327" s="30">
        <v>1948033.84</v>
      </c>
      <c r="U6327" s="30">
        <v>1948033.84</v>
      </c>
      <c r="V6327" s="30">
        <v>1948033.84</v>
      </c>
      <c r="W6327" s="30">
        <v>1948033.84</v>
      </c>
      <c r="X6327" s="30">
        <v>1948033.84</v>
      </c>
      <c r="Y6327" s="33">
        <f t="shared" si="98"/>
        <v>100</v>
      </c>
      <c r="Z6327" s="32">
        <v>0</v>
      </c>
      <c r="AA6327" s="32" t="s">
        <v>703</v>
      </c>
      <c r="AB6327" s="26">
        <v>219</v>
      </c>
      <c r="AC6327" s="33">
        <v>0</v>
      </c>
      <c r="AD6327" s="33">
        <v>100</v>
      </c>
      <c r="AE6327" s="34" t="s">
        <v>19388</v>
      </c>
      <c r="AF6327" s="11"/>
    </row>
    <row r="6328" spans="2:32" ht="62.25" x14ac:dyDescent="0.5">
      <c r="B6328" s="11"/>
      <c r="C6328" s="28" t="s">
        <v>20876</v>
      </c>
      <c r="D6328" s="28" t="s">
        <v>20877</v>
      </c>
      <c r="E6328" s="29" t="s">
        <v>20878</v>
      </c>
      <c r="F6328" s="29" t="s">
        <v>1</v>
      </c>
      <c r="G6328" s="29" t="s">
        <v>1782</v>
      </c>
      <c r="H6328" s="30" t="s">
        <v>4966</v>
      </c>
      <c r="I6328" s="30" t="s">
        <v>40</v>
      </c>
      <c r="J6328" s="31" t="s">
        <v>54</v>
      </c>
      <c r="K6328" s="30" t="s">
        <v>146</v>
      </c>
      <c r="L6328" s="32" t="s">
        <v>167</v>
      </c>
      <c r="M6328" s="30" t="s">
        <v>56</v>
      </c>
      <c r="N6328" s="30" t="s">
        <v>1903</v>
      </c>
      <c r="O6328" s="30" t="s">
        <v>336</v>
      </c>
      <c r="P6328" s="32" t="s">
        <v>47</v>
      </c>
      <c r="Q6328" s="32" t="s">
        <v>77</v>
      </c>
      <c r="R6328" s="30">
        <v>670689.97</v>
      </c>
      <c r="S6328" s="30">
        <v>670689.97</v>
      </c>
      <c r="T6328" s="30">
        <v>670689.97</v>
      </c>
      <c r="U6328" s="30">
        <v>670689.97</v>
      </c>
      <c r="V6328" s="30">
        <v>670689.97</v>
      </c>
      <c r="W6328" s="30">
        <v>670689.97</v>
      </c>
      <c r="X6328" s="30">
        <v>670689.97</v>
      </c>
      <c r="Y6328" s="33">
        <f t="shared" si="98"/>
        <v>100</v>
      </c>
      <c r="Z6328" s="32">
        <v>0</v>
      </c>
      <c r="AA6328" s="32" t="s">
        <v>3190</v>
      </c>
      <c r="AB6328" s="26">
        <v>556</v>
      </c>
      <c r="AC6328" s="33">
        <v>0</v>
      </c>
      <c r="AD6328" s="33">
        <v>100</v>
      </c>
      <c r="AE6328" s="34" t="s">
        <v>20879</v>
      </c>
      <c r="AF6328" s="11"/>
    </row>
    <row r="6329" spans="2:32" ht="62.25" x14ac:dyDescent="0.5">
      <c r="B6329" s="11"/>
      <c r="C6329" s="28" t="s">
        <v>20880</v>
      </c>
      <c r="D6329" s="28" t="s">
        <v>20881</v>
      </c>
      <c r="E6329" s="29" t="s">
        <v>20882</v>
      </c>
      <c r="F6329" s="29" t="s">
        <v>1</v>
      </c>
      <c r="G6329" s="29" t="s">
        <v>4986</v>
      </c>
      <c r="H6329" s="30" t="s">
        <v>4987</v>
      </c>
      <c r="I6329" s="30" t="s">
        <v>53</v>
      </c>
      <c r="J6329" s="31" t="s">
        <v>54</v>
      </c>
      <c r="K6329" s="30" t="s">
        <v>146</v>
      </c>
      <c r="L6329" s="32" t="s">
        <v>43</v>
      </c>
      <c r="M6329" s="30" t="s">
        <v>56</v>
      </c>
      <c r="N6329" s="30" t="s">
        <v>4988</v>
      </c>
      <c r="O6329" s="30" t="s">
        <v>87</v>
      </c>
      <c r="P6329" s="32" t="s">
        <v>47</v>
      </c>
      <c r="Q6329" s="32" t="s">
        <v>77</v>
      </c>
      <c r="R6329" s="30"/>
      <c r="S6329" s="30">
        <v>317192</v>
      </c>
      <c r="T6329" s="30">
        <v>317192</v>
      </c>
      <c r="U6329" s="30">
        <v>317192</v>
      </c>
      <c r="V6329" s="30">
        <v>317192</v>
      </c>
      <c r="W6329" s="30">
        <v>317192</v>
      </c>
      <c r="X6329" s="30">
        <v>317192</v>
      </c>
      <c r="Y6329" s="33">
        <f t="shared" si="98"/>
        <v>100</v>
      </c>
      <c r="Z6329" s="32">
        <v>0</v>
      </c>
      <c r="AA6329" s="32" t="s">
        <v>703</v>
      </c>
      <c r="AB6329" s="26">
        <v>80</v>
      </c>
      <c r="AC6329" s="33">
        <v>100</v>
      </c>
      <c r="AD6329" s="33">
        <v>100</v>
      </c>
      <c r="AE6329" s="34" t="s">
        <v>19031</v>
      </c>
      <c r="AF6329" s="11"/>
    </row>
    <row r="6330" spans="2:32" ht="62.25" x14ac:dyDescent="0.5">
      <c r="B6330" s="11"/>
      <c r="C6330" s="28" t="s">
        <v>20883</v>
      </c>
      <c r="D6330" s="28" t="s">
        <v>20884</v>
      </c>
      <c r="E6330" s="29" t="s">
        <v>20885</v>
      </c>
      <c r="F6330" s="29" t="s">
        <v>1</v>
      </c>
      <c r="G6330" s="29" t="s">
        <v>4986</v>
      </c>
      <c r="H6330" s="30" t="s">
        <v>11148</v>
      </c>
      <c r="I6330" s="30" t="s">
        <v>40</v>
      </c>
      <c r="J6330" s="31" t="s">
        <v>54</v>
      </c>
      <c r="K6330" s="30" t="s">
        <v>146</v>
      </c>
      <c r="L6330" s="32" t="s">
        <v>43</v>
      </c>
      <c r="M6330" s="30" t="s">
        <v>56</v>
      </c>
      <c r="N6330" s="30" t="s">
        <v>4988</v>
      </c>
      <c r="O6330" s="30" t="s">
        <v>154</v>
      </c>
      <c r="P6330" s="32" t="s">
        <v>47</v>
      </c>
      <c r="Q6330" s="32" t="s">
        <v>77</v>
      </c>
      <c r="R6330" s="30"/>
      <c r="S6330" s="30">
        <v>190560.87</v>
      </c>
      <c r="T6330" s="30">
        <v>190560.87</v>
      </c>
      <c r="U6330" s="30">
        <v>190560.87</v>
      </c>
      <c r="V6330" s="30">
        <v>190560.87</v>
      </c>
      <c r="W6330" s="30">
        <v>190560.87</v>
      </c>
      <c r="X6330" s="30">
        <v>190560.87</v>
      </c>
      <c r="Y6330" s="33">
        <f t="shared" si="98"/>
        <v>100</v>
      </c>
      <c r="Z6330" s="32">
        <v>0</v>
      </c>
      <c r="AA6330" s="32" t="s">
        <v>155</v>
      </c>
      <c r="AB6330" s="26">
        <v>35</v>
      </c>
      <c r="AC6330" s="33">
        <v>100</v>
      </c>
      <c r="AD6330" s="33">
        <v>100</v>
      </c>
      <c r="AE6330" s="34" t="s">
        <v>19031</v>
      </c>
      <c r="AF6330" s="11"/>
    </row>
    <row r="6331" spans="2:32" ht="62.25" x14ac:dyDescent="0.5">
      <c r="B6331" s="11"/>
      <c r="C6331" s="28" t="s">
        <v>20886</v>
      </c>
      <c r="D6331" s="28" t="s">
        <v>20887</v>
      </c>
      <c r="E6331" s="29" t="s">
        <v>20888</v>
      </c>
      <c r="F6331" s="29" t="s">
        <v>1</v>
      </c>
      <c r="G6331" s="29" t="s">
        <v>889</v>
      </c>
      <c r="H6331" s="30" t="s">
        <v>889</v>
      </c>
      <c r="I6331" s="30" t="s">
        <v>53</v>
      </c>
      <c r="J6331" s="31" t="s">
        <v>54</v>
      </c>
      <c r="K6331" s="30" t="s">
        <v>146</v>
      </c>
      <c r="L6331" s="32" t="s">
        <v>43</v>
      </c>
      <c r="M6331" s="30" t="s">
        <v>56</v>
      </c>
      <c r="N6331" s="30" t="s">
        <v>891</v>
      </c>
      <c r="O6331" s="30" t="s">
        <v>87</v>
      </c>
      <c r="P6331" s="32" t="s">
        <v>47</v>
      </c>
      <c r="Q6331" s="32" t="s">
        <v>77</v>
      </c>
      <c r="R6331" s="30"/>
      <c r="S6331" s="30">
        <v>11903.78</v>
      </c>
      <c r="T6331" s="30">
        <v>11903.78</v>
      </c>
      <c r="U6331" s="30">
        <v>11903.78</v>
      </c>
      <c r="V6331" s="30">
        <v>11903.78</v>
      </c>
      <c r="W6331" s="30">
        <v>11903.78</v>
      </c>
      <c r="X6331" s="30">
        <v>11903.78</v>
      </c>
      <c r="Y6331" s="33">
        <f t="shared" si="98"/>
        <v>100</v>
      </c>
      <c r="Z6331" s="32">
        <v>0</v>
      </c>
      <c r="AA6331" s="32" t="s">
        <v>703</v>
      </c>
      <c r="AB6331" s="26">
        <v>117</v>
      </c>
      <c r="AC6331" s="33">
        <v>100</v>
      </c>
      <c r="AD6331" s="33">
        <v>100</v>
      </c>
      <c r="AE6331" s="34" t="s">
        <v>20889</v>
      </c>
      <c r="AF6331" s="11"/>
    </row>
    <row r="6332" spans="2:32" ht="62.25" x14ac:dyDescent="0.5">
      <c r="B6332" s="11"/>
      <c r="C6332" s="28" t="s">
        <v>20890</v>
      </c>
      <c r="D6332" s="28" t="s">
        <v>20891</v>
      </c>
      <c r="E6332" s="29" t="s">
        <v>20892</v>
      </c>
      <c r="F6332" s="29" t="s">
        <v>1</v>
      </c>
      <c r="G6332" s="29" t="s">
        <v>889</v>
      </c>
      <c r="H6332" s="30" t="s">
        <v>258</v>
      </c>
      <c r="I6332" s="30" t="s">
        <v>40</v>
      </c>
      <c r="J6332" s="31" t="s">
        <v>54</v>
      </c>
      <c r="K6332" s="30" t="s">
        <v>146</v>
      </c>
      <c r="L6332" s="32" t="s">
        <v>43</v>
      </c>
      <c r="M6332" s="30" t="s">
        <v>56</v>
      </c>
      <c r="N6332" s="30" t="s">
        <v>4565</v>
      </c>
      <c r="O6332" s="30" t="s">
        <v>399</v>
      </c>
      <c r="P6332" s="32" t="s">
        <v>47</v>
      </c>
      <c r="Q6332" s="32" t="s">
        <v>77</v>
      </c>
      <c r="R6332" s="30"/>
      <c r="S6332" s="30">
        <v>1441179.65</v>
      </c>
      <c r="T6332" s="30">
        <v>1441179.65</v>
      </c>
      <c r="U6332" s="30">
        <v>1441179.65</v>
      </c>
      <c r="V6332" s="30">
        <v>1441179.65</v>
      </c>
      <c r="W6332" s="30">
        <v>360394.89</v>
      </c>
      <c r="X6332" s="30">
        <v>360394.89</v>
      </c>
      <c r="Y6332" s="33">
        <f t="shared" si="98"/>
        <v>25.006937198981404</v>
      </c>
      <c r="Z6332" s="32">
        <v>0</v>
      </c>
      <c r="AA6332" s="32" t="s">
        <v>60</v>
      </c>
      <c r="AB6332" s="26">
        <v>1293</v>
      </c>
      <c r="AC6332" s="33">
        <v>100</v>
      </c>
      <c r="AD6332" s="33">
        <v>25.01</v>
      </c>
      <c r="AE6332" s="34" t="s">
        <v>20893</v>
      </c>
      <c r="AF6332" s="11"/>
    </row>
    <row r="6333" spans="2:32" ht="62.25" x14ac:dyDescent="0.5">
      <c r="B6333" s="11"/>
      <c r="C6333" s="28" t="s">
        <v>20894</v>
      </c>
      <c r="D6333" s="28" t="s">
        <v>20895</v>
      </c>
      <c r="E6333" s="29" t="s">
        <v>20896</v>
      </c>
      <c r="F6333" s="29" t="s">
        <v>1</v>
      </c>
      <c r="G6333" s="29" t="s">
        <v>889</v>
      </c>
      <c r="H6333" s="30" t="s">
        <v>2562</v>
      </c>
      <c r="I6333" s="30" t="s">
        <v>40</v>
      </c>
      <c r="J6333" s="31" t="s">
        <v>54</v>
      </c>
      <c r="K6333" s="30" t="s">
        <v>146</v>
      </c>
      <c r="L6333" s="32" t="s">
        <v>43</v>
      </c>
      <c r="M6333" s="30" t="s">
        <v>56</v>
      </c>
      <c r="N6333" s="30" t="s">
        <v>4565</v>
      </c>
      <c r="O6333" s="30" t="s">
        <v>154</v>
      </c>
      <c r="P6333" s="32" t="s">
        <v>47</v>
      </c>
      <c r="Q6333" s="32" t="s">
        <v>77</v>
      </c>
      <c r="R6333" s="30"/>
      <c r="S6333" s="30">
        <v>730149.36</v>
      </c>
      <c r="T6333" s="30">
        <v>730149.36</v>
      </c>
      <c r="U6333" s="30">
        <v>730149.36</v>
      </c>
      <c r="V6333" s="30">
        <v>730149.36</v>
      </c>
      <c r="W6333" s="30">
        <v>730149.36</v>
      </c>
      <c r="X6333" s="30">
        <v>730149.36</v>
      </c>
      <c r="Y6333" s="33">
        <f t="shared" si="98"/>
        <v>100</v>
      </c>
      <c r="Z6333" s="32">
        <v>0</v>
      </c>
      <c r="AA6333" s="32" t="s">
        <v>703</v>
      </c>
      <c r="AB6333" s="26">
        <v>1937</v>
      </c>
      <c r="AC6333" s="33">
        <v>100</v>
      </c>
      <c r="AD6333" s="33">
        <v>100</v>
      </c>
      <c r="AE6333" s="34" t="s">
        <v>20897</v>
      </c>
      <c r="AF6333" s="11"/>
    </row>
    <row r="6334" spans="2:32" ht="63.75" x14ac:dyDescent="0.5">
      <c r="B6334" s="11"/>
      <c r="C6334" s="28" t="s">
        <v>20898</v>
      </c>
      <c r="D6334" s="28" t="s">
        <v>20899</v>
      </c>
      <c r="E6334" s="29" t="s">
        <v>20900</v>
      </c>
      <c r="F6334" s="29" t="s">
        <v>1</v>
      </c>
      <c r="G6334" s="29" t="s">
        <v>1181</v>
      </c>
      <c r="H6334" s="30" t="s">
        <v>14849</v>
      </c>
      <c r="I6334" s="30" t="s">
        <v>40</v>
      </c>
      <c r="J6334" s="31" t="s">
        <v>54</v>
      </c>
      <c r="K6334" s="30" t="s">
        <v>146</v>
      </c>
      <c r="L6334" s="32" t="s">
        <v>167</v>
      </c>
      <c r="M6334" s="30" t="s">
        <v>56</v>
      </c>
      <c r="N6334" s="30" t="s">
        <v>4278</v>
      </c>
      <c r="O6334" s="30" t="s">
        <v>87</v>
      </c>
      <c r="P6334" s="32" t="s">
        <v>47</v>
      </c>
      <c r="Q6334" s="32" t="s">
        <v>77</v>
      </c>
      <c r="R6334" s="30">
        <v>743466.58</v>
      </c>
      <c r="S6334" s="30">
        <v>74346.66</v>
      </c>
      <c r="T6334" s="30">
        <v>74346.66</v>
      </c>
      <c r="U6334" s="30">
        <v>74346.66</v>
      </c>
      <c r="V6334" s="30">
        <v>74346.66</v>
      </c>
      <c r="W6334" s="30">
        <v>74346.66</v>
      </c>
      <c r="X6334" s="30">
        <v>74346.66</v>
      </c>
      <c r="Y6334" s="33">
        <f t="shared" si="98"/>
        <v>100</v>
      </c>
      <c r="Z6334" s="32">
        <v>0</v>
      </c>
      <c r="AA6334" s="32" t="s">
        <v>703</v>
      </c>
      <c r="AB6334" s="26">
        <v>83</v>
      </c>
      <c r="AC6334" s="33">
        <v>0</v>
      </c>
      <c r="AD6334" s="33">
        <v>100</v>
      </c>
      <c r="AE6334" s="34" t="s">
        <v>20901</v>
      </c>
      <c r="AF6334" s="11"/>
    </row>
    <row r="6335" spans="2:32" ht="62.25" x14ac:dyDescent="0.5">
      <c r="B6335" s="11"/>
      <c r="C6335" s="28" t="s">
        <v>20902</v>
      </c>
      <c r="D6335" s="28" t="s">
        <v>20903</v>
      </c>
      <c r="E6335" s="29" t="s">
        <v>20904</v>
      </c>
      <c r="F6335" s="29" t="s">
        <v>1</v>
      </c>
      <c r="G6335" s="29" t="s">
        <v>473</v>
      </c>
      <c r="H6335" s="30" t="s">
        <v>20905</v>
      </c>
      <c r="I6335" s="30" t="s">
        <v>40</v>
      </c>
      <c r="J6335" s="31" t="s">
        <v>54</v>
      </c>
      <c r="K6335" s="30" t="s">
        <v>146</v>
      </c>
      <c r="L6335" s="32" t="s">
        <v>167</v>
      </c>
      <c r="M6335" s="30" t="s">
        <v>56</v>
      </c>
      <c r="N6335" s="30" t="s">
        <v>20906</v>
      </c>
      <c r="O6335" s="30" t="s">
        <v>116</v>
      </c>
      <c r="P6335" s="32" t="s">
        <v>47</v>
      </c>
      <c r="Q6335" s="32" t="s">
        <v>77</v>
      </c>
      <c r="R6335" s="30">
        <v>1246947.79</v>
      </c>
      <c r="S6335" s="30">
        <v>1246947.79</v>
      </c>
      <c r="T6335" s="30">
        <v>1246947.79</v>
      </c>
      <c r="U6335" s="30">
        <v>1246947.79</v>
      </c>
      <c r="V6335" s="30">
        <v>1246947.79</v>
      </c>
      <c r="W6335" s="30">
        <v>1246947.79</v>
      </c>
      <c r="X6335" s="30">
        <v>1246947.79</v>
      </c>
      <c r="Y6335" s="33">
        <f t="shared" si="98"/>
        <v>100</v>
      </c>
      <c r="Z6335" s="32">
        <v>0</v>
      </c>
      <c r="AA6335" s="32" t="s">
        <v>60</v>
      </c>
      <c r="AB6335" s="26">
        <v>73</v>
      </c>
      <c r="AC6335" s="33">
        <v>0</v>
      </c>
      <c r="AD6335" s="33">
        <v>100</v>
      </c>
      <c r="AE6335" s="34" t="s">
        <v>15670</v>
      </c>
      <c r="AF6335" s="11"/>
    </row>
    <row r="6336" spans="2:32" ht="62.25" x14ac:dyDescent="0.5">
      <c r="B6336" s="11"/>
      <c r="C6336" s="28" t="s">
        <v>20907</v>
      </c>
      <c r="D6336" s="28" t="s">
        <v>20908</v>
      </c>
      <c r="E6336" s="29" t="s">
        <v>20909</v>
      </c>
      <c r="F6336" s="29" t="s">
        <v>1</v>
      </c>
      <c r="G6336" s="29" t="s">
        <v>1063</v>
      </c>
      <c r="H6336" s="30" t="s">
        <v>1063</v>
      </c>
      <c r="I6336" s="30" t="s">
        <v>53</v>
      </c>
      <c r="J6336" s="31" t="s">
        <v>54</v>
      </c>
      <c r="K6336" s="30" t="s">
        <v>146</v>
      </c>
      <c r="L6336" s="32" t="s">
        <v>43</v>
      </c>
      <c r="M6336" s="30" t="s">
        <v>56</v>
      </c>
      <c r="N6336" s="30" t="s">
        <v>2566</v>
      </c>
      <c r="O6336" s="30" t="s">
        <v>58</v>
      </c>
      <c r="P6336" s="32" t="s">
        <v>47</v>
      </c>
      <c r="Q6336" s="32" t="s">
        <v>77</v>
      </c>
      <c r="R6336" s="30"/>
      <c r="S6336" s="30">
        <v>257350.55</v>
      </c>
      <c r="T6336" s="30">
        <v>257350.55</v>
      </c>
      <c r="U6336" s="30">
        <v>257350.55</v>
      </c>
      <c r="V6336" s="30">
        <v>257350.55</v>
      </c>
      <c r="W6336" s="30">
        <v>257350.55</v>
      </c>
      <c r="X6336" s="30">
        <v>257350.55</v>
      </c>
      <c r="Y6336" s="33">
        <f t="shared" si="98"/>
        <v>100</v>
      </c>
      <c r="Z6336" s="32">
        <v>0</v>
      </c>
      <c r="AA6336" s="32" t="s">
        <v>60</v>
      </c>
      <c r="AB6336" s="26">
        <v>466</v>
      </c>
      <c r="AC6336" s="33">
        <v>100</v>
      </c>
      <c r="AD6336" s="33">
        <v>100</v>
      </c>
      <c r="AE6336" s="34" t="s">
        <v>20910</v>
      </c>
      <c r="AF6336" s="11"/>
    </row>
    <row r="6337" spans="2:32" ht="62.25" x14ac:dyDescent="0.5">
      <c r="B6337" s="11"/>
      <c r="C6337" s="28" t="s">
        <v>20911</v>
      </c>
      <c r="D6337" s="28" t="s">
        <v>20912</v>
      </c>
      <c r="E6337" s="29" t="s">
        <v>20913</v>
      </c>
      <c r="F6337" s="29" t="s">
        <v>1</v>
      </c>
      <c r="G6337" s="29" t="s">
        <v>1063</v>
      </c>
      <c r="H6337" s="30" t="s">
        <v>20914</v>
      </c>
      <c r="I6337" s="30" t="s">
        <v>40</v>
      </c>
      <c r="J6337" s="31" t="s">
        <v>54</v>
      </c>
      <c r="K6337" s="30" t="s">
        <v>146</v>
      </c>
      <c r="L6337" s="32" t="s">
        <v>43</v>
      </c>
      <c r="M6337" s="30" t="s">
        <v>56</v>
      </c>
      <c r="N6337" s="30" t="s">
        <v>2566</v>
      </c>
      <c r="O6337" s="30" t="s">
        <v>87</v>
      </c>
      <c r="P6337" s="32" t="s">
        <v>47</v>
      </c>
      <c r="Q6337" s="32" t="s">
        <v>77</v>
      </c>
      <c r="R6337" s="30"/>
      <c r="S6337" s="30">
        <v>282466.05</v>
      </c>
      <c r="T6337" s="30">
        <v>282466.05</v>
      </c>
      <c r="U6337" s="30">
        <v>282466.05</v>
      </c>
      <c r="V6337" s="30">
        <v>282466.05</v>
      </c>
      <c r="W6337" s="30">
        <v>282466.05</v>
      </c>
      <c r="X6337" s="30">
        <v>282466.05</v>
      </c>
      <c r="Y6337" s="33">
        <f t="shared" si="98"/>
        <v>100</v>
      </c>
      <c r="Z6337" s="32">
        <v>0</v>
      </c>
      <c r="AA6337" s="32" t="s">
        <v>703</v>
      </c>
      <c r="AB6337" s="26">
        <v>101</v>
      </c>
      <c r="AC6337" s="33">
        <v>100</v>
      </c>
      <c r="AD6337" s="33">
        <v>100</v>
      </c>
      <c r="AE6337" s="34" t="s">
        <v>20212</v>
      </c>
      <c r="AF6337" s="11"/>
    </row>
    <row r="6338" spans="2:32" ht="62.25" x14ac:dyDescent="0.5">
      <c r="B6338" s="11"/>
      <c r="C6338" s="28" t="s">
        <v>20915</v>
      </c>
      <c r="D6338" s="28" t="s">
        <v>20916</v>
      </c>
      <c r="E6338" s="29" t="s">
        <v>20917</v>
      </c>
      <c r="F6338" s="29" t="s">
        <v>1</v>
      </c>
      <c r="G6338" s="29" t="s">
        <v>1063</v>
      </c>
      <c r="H6338" s="30" t="s">
        <v>20918</v>
      </c>
      <c r="I6338" s="30" t="s">
        <v>53</v>
      </c>
      <c r="J6338" s="31" t="s">
        <v>54</v>
      </c>
      <c r="K6338" s="30" t="s">
        <v>146</v>
      </c>
      <c r="L6338" s="32" t="s">
        <v>43</v>
      </c>
      <c r="M6338" s="30" t="s">
        <v>56</v>
      </c>
      <c r="N6338" s="30" t="s">
        <v>2566</v>
      </c>
      <c r="O6338" s="30" t="s">
        <v>154</v>
      </c>
      <c r="P6338" s="32" t="s">
        <v>47</v>
      </c>
      <c r="Q6338" s="32" t="s">
        <v>77</v>
      </c>
      <c r="R6338" s="30"/>
      <c r="S6338" s="30">
        <v>2070198.21</v>
      </c>
      <c r="T6338" s="30">
        <v>2070198.21</v>
      </c>
      <c r="U6338" s="30">
        <v>2070198.21</v>
      </c>
      <c r="V6338" s="30">
        <v>0</v>
      </c>
      <c r="W6338" s="30">
        <v>0</v>
      </c>
      <c r="X6338" s="30">
        <v>0</v>
      </c>
      <c r="Y6338" s="33">
        <f t="shared" si="98"/>
        <v>0</v>
      </c>
      <c r="Z6338" s="32">
        <v>0</v>
      </c>
      <c r="AA6338" s="32" t="s">
        <v>155</v>
      </c>
      <c r="AB6338" s="26">
        <v>547</v>
      </c>
      <c r="AC6338" s="33">
        <v>100</v>
      </c>
      <c r="AD6338" s="33">
        <v>40</v>
      </c>
      <c r="AE6338" s="34" t="s">
        <v>20212</v>
      </c>
      <c r="AF6338" s="11"/>
    </row>
    <row r="6339" spans="2:32" ht="62.25" x14ac:dyDescent="0.5">
      <c r="B6339" s="11"/>
      <c r="C6339" s="28" t="s">
        <v>20919</v>
      </c>
      <c r="D6339" s="28" t="s">
        <v>20920</v>
      </c>
      <c r="E6339" s="29" t="s">
        <v>20921</v>
      </c>
      <c r="F6339" s="29" t="s">
        <v>1</v>
      </c>
      <c r="G6339" s="29" t="s">
        <v>497</v>
      </c>
      <c r="H6339" s="30" t="s">
        <v>20922</v>
      </c>
      <c r="I6339" s="30" t="s">
        <v>40</v>
      </c>
      <c r="J6339" s="31" t="s">
        <v>54</v>
      </c>
      <c r="K6339" s="30" t="s">
        <v>146</v>
      </c>
      <c r="L6339" s="32" t="s">
        <v>43</v>
      </c>
      <c r="M6339" s="30" t="s">
        <v>56</v>
      </c>
      <c r="N6339" s="30" t="s">
        <v>20923</v>
      </c>
      <c r="O6339" s="30" t="s">
        <v>154</v>
      </c>
      <c r="P6339" s="32" t="s">
        <v>47</v>
      </c>
      <c r="Q6339" s="32" t="s">
        <v>77</v>
      </c>
      <c r="R6339" s="30"/>
      <c r="S6339" s="30">
        <v>1988460.03</v>
      </c>
      <c r="T6339" s="30">
        <v>1988460.03</v>
      </c>
      <c r="U6339" s="30">
        <v>1988460.03</v>
      </c>
      <c r="V6339" s="30">
        <v>1988460.03</v>
      </c>
      <c r="W6339" s="30">
        <v>1988460.03</v>
      </c>
      <c r="X6339" s="30">
        <v>1988460.03</v>
      </c>
      <c r="Y6339" s="33">
        <f t="shared" si="98"/>
        <v>100</v>
      </c>
      <c r="Z6339" s="32">
        <v>0</v>
      </c>
      <c r="AA6339" s="32" t="s">
        <v>155</v>
      </c>
      <c r="AB6339" s="26">
        <v>600</v>
      </c>
      <c r="AC6339" s="33">
        <v>100</v>
      </c>
      <c r="AD6339" s="33">
        <v>100</v>
      </c>
      <c r="AE6339" s="34" t="s">
        <v>14707</v>
      </c>
      <c r="AF6339" s="11"/>
    </row>
    <row r="6340" spans="2:32" ht="62.25" x14ac:dyDescent="0.5">
      <c r="B6340" s="11"/>
      <c r="C6340" s="28" t="s">
        <v>20924</v>
      </c>
      <c r="D6340" s="28" t="s">
        <v>20925</v>
      </c>
      <c r="E6340" s="29" t="s">
        <v>20926</v>
      </c>
      <c r="F6340" s="29" t="s">
        <v>1</v>
      </c>
      <c r="G6340" s="29" t="s">
        <v>390</v>
      </c>
      <c r="H6340" s="30" t="s">
        <v>20927</v>
      </c>
      <c r="I6340" s="30" t="s">
        <v>40</v>
      </c>
      <c r="J6340" s="31" t="s">
        <v>54</v>
      </c>
      <c r="K6340" s="30" t="s">
        <v>146</v>
      </c>
      <c r="L6340" s="32" t="s">
        <v>167</v>
      </c>
      <c r="M6340" s="30" t="s">
        <v>56</v>
      </c>
      <c r="N6340" s="30" t="s">
        <v>265</v>
      </c>
      <c r="O6340" s="30" t="s">
        <v>46</v>
      </c>
      <c r="P6340" s="32" t="s">
        <v>47</v>
      </c>
      <c r="Q6340" s="32" t="s">
        <v>43</v>
      </c>
      <c r="R6340" s="30"/>
      <c r="S6340" s="30"/>
      <c r="T6340" s="30"/>
      <c r="U6340" s="30"/>
      <c r="V6340" s="30"/>
      <c r="W6340" s="30"/>
      <c r="X6340" s="30"/>
      <c r="Y6340" s="33">
        <f t="shared" si="98"/>
        <v>0</v>
      </c>
      <c r="Z6340" s="32"/>
      <c r="AA6340" s="32" t="s">
        <v>43</v>
      </c>
      <c r="AB6340" s="26"/>
      <c r="AC6340" s="33"/>
      <c r="AD6340" s="33"/>
      <c r="AE6340" s="34" t="s">
        <v>48</v>
      </c>
      <c r="AF6340" s="11"/>
    </row>
    <row r="6341" spans="2:32" ht="63.75" x14ac:dyDescent="0.5">
      <c r="B6341" s="11"/>
      <c r="C6341" s="28" t="s">
        <v>20928</v>
      </c>
      <c r="D6341" s="28" t="s">
        <v>20929</v>
      </c>
      <c r="E6341" s="29" t="s">
        <v>20930</v>
      </c>
      <c r="F6341" s="29" t="s">
        <v>1</v>
      </c>
      <c r="G6341" s="29" t="s">
        <v>3384</v>
      </c>
      <c r="H6341" s="30" t="s">
        <v>10116</v>
      </c>
      <c r="I6341" s="30" t="s">
        <v>40</v>
      </c>
      <c r="J6341" s="31" t="s">
        <v>54</v>
      </c>
      <c r="K6341" s="30" t="s">
        <v>146</v>
      </c>
      <c r="L6341" s="32" t="s">
        <v>167</v>
      </c>
      <c r="M6341" s="30" t="s">
        <v>56</v>
      </c>
      <c r="N6341" s="30" t="s">
        <v>20230</v>
      </c>
      <c r="O6341" s="30" t="s">
        <v>58</v>
      </c>
      <c r="P6341" s="32" t="s">
        <v>47</v>
      </c>
      <c r="Q6341" s="32" t="s">
        <v>77</v>
      </c>
      <c r="R6341" s="30">
        <v>429401.71</v>
      </c>
      <c r="S6341" s="30">
        <v>429401.71</v>
      </c>
      <c r="T6341" s="30">
        <v>429401.71</v>
      </c>
      <c r="U6341" s="30">
        <v>429401.71</v>
      </c>
      <c r="V6341" s="30">
        <v>429401.71</v>
      </c>
      <c r="W6341" s="30">
        <v>429401.71</v>
      </c>
      <c r="X6341" s="30">
        <v>429401.71</v>
      </c>
      <c r="Y6341" s="33">
        <f t="shared" si="98"/>
        <v>100</v>
      </c>
      <c r="Z6341" s="32">
        <v>0</v>
      </c>
      <c r="AA6341" s="32" t="s">
        <v>60</v>
      </c>
      <c r="AB6341" s="26">
        <v>45</v>
      </c>
      <c r="AC6341" s="33">
        <v>0</v>
      </c>
      <c r="AD6341" s="33">
        <v>100</v>
      </c>
      <c r="AE6341" s="34" t="s">
        <v>15475</v>
      </c>
      <c r="AF6341" s="11"/>
    </row>
    <row r="6342" spans="2:32" ht="62.25" x14ac:dyDescent="0.5">
      <c r="B6342" s="11"/>
      <c r="C6342" s="28" t="s">
        <v>20931</v>
      </c>
      <c r="D6342" s="28" t="s">
        <v>20932</v>
      </c>
      <c r="E6342" s="29" t="s">
        <v>20933</v>
      </c>
      <c r="F6342" s="29" t="s">
        <v>1</v>
      </c>
      <c r="G6342" s="29" t="s">
        <v>473</v>
      </c>
      <c r="H6342" s="30" t="s">
        <v>20934</v>
      </c>
      <c r="I6342" s="30" t="s">
        <v>40</v>
      </c>
      <c r="J6342" s="31" t="s">
        <v>54</v>
      </c>
      <c r="K6342" s="30" t="s">
        <v>146</v>
      </c>
      <c r="L6342" s="32" t="s">
        <v>167</v>
      </c>
      <c r="M6342" s="30" t="s">
        <v>56</v>
      </c>
      <c r="N6342" s="30" t="s">
        <v>20935</v>
      </c>
      <c r="O6342" s="30" t="s">
        <v>116</v>
      </c>
      <c r="P6342" s="32" t="s">
        <v>47</v>
      </c>
      <c r="Q6342" s="32" t="s">
        <v>77</v>
      </c>
      <c r="R6342" s="30">
        <v>832328.4</v>
      </c>
      <c r="S6342" s="30">
        <v>832328.4</v>
      </c>
      <c r="T6342" s="30">
        <v>832328.4</v>
      </c>
      <c r="U6342" s="30">
        <v>832328.4</v>
      </c>
      <c r="V6342" s="30">
        <v>832328.4</v>
      </c>
      <c r="W6342" s="30">
        <v>832328.4</v>
      </c>
      <c r="X6342" s="30">
        <v>832328.4</v>
      </c>
      <c r="Y6342" s="33">
        <f t="shared" si="98"/>
        <v>100</v>
      </c>
      <c r="Z6342" s="32">
        <v>0</v>
      </c>
      <c r="AA6342" s="32" t="s">
        <v>60</v>
      </c>
      <c r="AB6342" s="26">
        <v>98</v>
      </c>
      <c r="AC6342" s="33">
        <v>0</v>
      </c>
      <c r="AD6342" s="33">
        <v>100</v>
      </c>
      <c r="AE6342" s="34" t="s">
        <v>20936</v>
      </c>
      <c r="AF6342" s="11"/>
    </row>
    <row r="6343" spans="2:32" ht="62.25" x14ac:dyDescent="0.5">
      <c r="B6343" s="11"/>
      <c r="C6343" s="28" t="s">
        <v>20937</v>
      </c>
      <c r="D6343" s="28" t="s">
        <v>20938</v>
      </c>
      <c r="E6343" s="29" t="s">
        <v>20939</v>
      </c>
      <c r="F6343" s="29" t="s">
        <v>1</v>
      </c>
      <c r="G6343" s="29" t="s">
        <v>7470</v>
      </c>
      <c r="H6343" s="30" t="s">
        <v>7470</v>
      </c>
      <c r="I6343" s="30" t="s">
        <v>53</v>
      </c>
      <c r="J6343" s="31" t="s">
        <v>54</v>
      </c>
      <c r="K6343" s="30" t="s">
        <v>146</v>
      </c>
      <c r="L6343" s="32" t="s">
        <v>43</v>
      </c>
      <c r="M6343" s="30" t="s">
        <v>56</v>
      </c>
      <c r="N6343" s="30" t="s">
        <v>19418</v>
      </c>
      <c r="O6343" s="30" t="s">
        <v>87</v>
      </c>
      <c r="P6343" s="32" t="s">
        <v>47</v>
      </c>
      <c r="Q6343" s="32" t="s">
        <v>77</v>
      </c>
      <c r="R6343" s="30"/>
      <c r="S6343" s="30">
        <v>1910234.94</v>
      </c>
      <c r="T6343" s="30">
        <v>1910234.94</v>
      </c>
      <c r="U6343" s="30">
        <v>1910234.94</v>
      </c>
      <c r="V6343" s="30">
        <v>1910234.94</v>
      </c>
      <c r="W6343" s="30">
        <v>1910234.94</v>
      </c>
      <c r="X6343" s="30">
        <v>1910234.94</v>
      </c>
      <c r="Y6343" s="33">
        <f t="shared" si="98"/>
        <v>100</v>
      </c>
      <c r="Z6343" s="32">
        <v>0</v>
      </c>
      <c r="AA6343" s="32" t="s">
        <v>703</v>
      </c>
      <c r="AB6343" s="26">
        <v>1702</v>
      </c>
      <c r="AC6343" s="33">
        <v>100</v>
      </c>
      <c r="AD6343" s="33">
        <v>100</v>
      </c>
      <c r="AE6343" s="34" t="s">
        <v>20940</v>
      </c>
      <c r="AF6343" s="11"/>
    </row>
    <row r="6344" spans="2:32" ht="62.25" x14ac:dyDescent="0.5">
      <c r="B6344" s="11"/>
      <c r="C6344" s="28" t="s">
        <v>20941</v>
      </c>
      <c r="D6344" s="28" t="s">
        <v>20942</v>
      </c>
      <c r="E6344" s="29" t="s">
        <v>20943</v>
      </c>
      <c r="F6344" s="29" t="s">
        <v>1</v>
      </c>
      <c r="G6344" s="29" t="s">
        <v>7470</v>
      </c>
      <c r="H6344" s="30" t="s">
        <v>7471</v>
      </c>
      <c r="I6344" s="30" t="s">
        <v>40</v>
      </c>
      <c r="J6344" s="31" t="s">
        <v>54</v>
      </c>
      <c r="K6344" s="30" t="s">
        <v>146</v>
      </c>
      <c r="L6344" s="32" t="s">
        <v>43</v>
      </c>
      <c r="M6344" s="30" t="s">
        <v>56</v>
      </c>
      <c r="N6344" s="30" t="s">
        <v>19418</v>
      </c>
      <c r="O6344" s="30" t="s">
        <v>336</v>
      </c>
      <c r="P6344" s="32" t="s">
        <v>47</v>
      </c>
      <c r="Q6344" s="32" t="s">
        <v>77</v>
      </c>
      <c r="R6344" s="30"/>
      <c r="S6344" s="30">
        <v>926704.66</v>
      </c>
      <c r="T6344" s="30">
        <v>926704.66</v>
      </c>
      <c r="U6344" s="30">
        <v>926704.66</v>
      </c>
      <c r="V6344" s="30">
        <v>926704.66</v>
      </c>
      <c r="W6344" s="30">
        <v>926704.66</v>
      </c>
      <c r="X6344" s="30">
        <v>926704.66</v>
      </c>
      <c r="Y6344" s="33">
        <f t="shared" si="98"/>
        <v>100</v>
      </c>
      <c r="Z6344" s="32">
        <v>0</v>
      </c>
      <c r="AA6344" s="32" t="s">
        <v>60</v>
      </c>
      <c r="AB6344" s="26">
        <v>364</v>
      </c>
      <c r="AC6344" s="33">
        <v>100</v>
      </c>
      <c r="AD6344" s="33">
        <v>100</v>
      </c>
      <c r="AE6344" s="34" t="s">
        <v>20944</v>
      </c>
      <c r="AF6344" s="11"/>
    </row>
    <row r="6345" spans="2:32" ht="63.75" x14ac:dyDescent="0.5">
      <c r="B6345" s="11"/>
      <c r="C6345" s="28" t="s">
        <v>20945</v>
      </c>
      <c r="D6345" s="28" t="s">
        <v>20946</v>
      </c>
      <c r="E6345" s="29" t="s">
        <v>20947</v>
      </c>
      <c r="F6345" s="29" t="s">
        <v>1</v>
      </c>
      <c r="G6345" s="29" t="s">
        <v>2111</v>
      </c>
      <c r="H6345" s="30" t="s">
        <v>2111</v>
      </c>
      <c r="I6345" s="30" t="s">
        <v>53</v>
      </c>
      <c r="J6345" s="31" t="s">
        <v>54</v>
      </c>
      <c r="K6345" s="30" t="s">
        <v>146</v>
      </c>
      <c r="L6345" s="32" t="s">
        <v>43</v>
      </c>
      <c r="M6345" s="30" t="s">
        <v>56</v>
      </c>
      <c r="N6345" s="30" t="s">
        <v>265</v>
      </c>
      <c r="O6345" s="30" t="s">
        <v>87</v>
      </c>
      <c r="P6345" s="32" t="s">
        <v>47</v>
      </c>
      <c r="Q6345" s="32" t="s">
        <v>77</v>
      </c>
      <c r="R6345" s="30"/>
      <c r="S6345" s="30">
        <v>204479.19</v>
      </c>
      <c r="T6345" s="30">
        <v>204479.19</v>
      </c>
      <c r="U6345" s="30">
        <v>204479.19</v>
      </c>
      <c r="V6345" s="30">
        <v>204479.19</v>
      </c>
      <c r="W6345" s="30">
        <v>204479.19</v>
      </c>
      <c r="X6345" s="30">
        <v>204479.19</v>
      </c>
      <c r="Y6345" s="33">
        <f t="shared" si="98"/>
        <v>100</v>
      </c>
      <c r="Z6345" s="32">
        <v>0</v>
      </c>
      <c r="AA6345" s="32" t="s">
        <v>703</v>
      </c>
      <c r="AB6345" s="26">
        <v>0</v>
      </c>
      <c r="AC6345" s="33">
        <v>100</v>
      </c>
      <c r="AD6345" s="33">
        <v>100</v>
      </c>
      <c r="AE6345" s="34" t="s">
        <v>20948</v>
      </c>
      <c r="AF6345" s="11"/>
    </row>
    <row r="6346" spans="2:32" ht="62.25" x14ac:dyDescent="0.5">
      <c r="B6346" s="11"/>
      <c r="C6346" s="28" t="s">
        <v>20949</v>
      </c>
      <c r="D6346" s="28" t="s">
        <v>20950</v>
      </c>
      <c r="E6346" s="29" t="s">
        <v>20951</v>
      </c>
      <c r="F6346" s="29" t="s">
        <v>1</v>
      </c>
      <c r="G6346" s="29" t="s">
        <v>3377</v>
      </c>
      <c r="H6346" s="30" t="s">
        <v>15674</v>
      </c>
      <c r="I6346" s="30" t="s">
        <v>40</v>
      </c>
      <c r="J6346" s="31" t="s">
        <v>54</v>
      </c>
      <c r="K6346" s="30" t="s">
        <v>146</v>
      </c>
      <c r="L6346" s="32" t="s">
        <v>167</v>
      </c>
      <c r="M6346" s="30" t="s">
        <v>56</v>
      </c>
      <c r="N6346" s="30" t="s">
        <v>5105</v>
      </c>
      <c r="O6346" s="30" t="s">
        <v>46</v>
      </c>
      <c r="P6346" s="32" t="s">
        <v>47</v>
      </c>
      <c r="Q6346" s="32" t="s">
        <v>77</v>
      </c>
      <c r="R6346" s="30">
        <v>815793.73</v>
      </c>
      <c r="S6346" s="30">
        <v>815793.73</v>
      </c>
      <c r="T6346" s="30">
        <v>815793.73</v>
      </c>
      <c r="U6346" s="30">
        <v>815793.73</v>
      </c>
      <c r="V6346" s="30">
        <v>815793.73</v>
      </c>
      <c r="W6346" s="30">
        <v>815793.73</v>
      </c>
      <c r="X6346" s="30">
        <v>815793.73</v>
      </c>
      <c r="Y6346" s="33">
        <f t="shared" si="98"/>
        <v>100</v>
      </c>
      <c r="Z6346" s="32">
        <v>0</v>
      </c>
      <c r="AA6346" s="32" t="s">
        <v>60</v>
      </c>
      <c r="AB6346" s="26">
        <v>60</v>
      </c>
      <c r="AC6346" s="33">
        <v>0</v>
      </c>
      <c r="AD6346" s="33">
        <v>100</v>
      </c>
      <c r="AE6346" s="34" t="s">
        <v>20952</v>
      </c>
      <c r="AF6346" s="11"/>
    </row>
    <row r="6347" spans="2:32" ht="62.25" x14ac:dyDescent="0.5">
      <c r="B6347" s="11"/>
      <c r="C6347" s="28" t="s">
        <v>20953</v>
      </c>
      <c r="D6347" s="28" t="s">
        <v>20954</v>
      </c>
      <c r="E6347" s="29" t="s">
        <v>20955</v>
      </c>
      <c r="F6347" s="29" t="s">
        <v>1</v>
      </c>
      <c r="G6347" s="29" t="s">
        <v>3377</v>
      </c>
      <c r="H6347" s="30" t="s">
        <v>754</v>
      </c>
      <c r="I6347" s="30" t="s">
        <v>40</v>
      </c>
      <c r="J6347" s="31" t="s">
        <v>54</v>
      </c>
      <c r="K6347" s="30" t="s">
        <v>146</v>
      </c>
      <c r="L6347" s="32" t="s">
        <v>167</v>
      </c>
      <c r="M6347" s="30" t="s">
        <v>56</v>
      </c>
      <c r="N6347" s="30" t="s">
        <v>5105</v>
      </c>
      <c r="O6347" s="30" t="s">
        <v>46</v>
      </c>
      <c r="P6347" s="32" t="s">
        <v>47</v>
      </c>
      <c r="Q6347" s="32" t="s">
        <v>77</v>
      </c>
      <c r="R6347" s="30">
        <v>569528.29</v>
      </c>
      <c r="S6347" s="30">
        <v>569528.29</v>
      </c>
      <c r="T6347" s="30">
        <v>569528.29</v>
      </c>
      <c r="U6347" s="30">
        <v>569528.29</v>
      </c>
      <c r="V6347" s="30">
        <v>569528.29</v>
      </c>
      <c r="W6347" s="30">
        <v>569528.29</v>
      </c>
      <c r="X6347" s="30">
        <v>569528.29</v>
      </c>
      <c r="Y6347" s="33">
        <f t="shared" ref="Y6347:Y6410" si="99">IF(ISERROR(W6347/S6347),0,((W6347/S6347)*100))</f>
        <v>100</v>
      </c>
      <c r="Z6347" s="32">
        <v>0</v>
      </c>
      <c r="AA6347" s="32" t="s">
        <v>60</v>
      </c>
      <c r="AB6347" s="26">
        <v>42</v>
      </c>
      <c r="AC6347" s="33">
        <v>0</v>
      </c>
      <c r="AD6347" s="33">
        <v>100</v>
      </c>
      <c r="AE6347" s="34" t="s">
        <v>15675</v>
      </c>
      <c r="AF6347" s="11"/>
    </row>
    <row r="6348" spans="2:32" ht="63.75" x14ac:dyDescent="0.5">
      <c r="B6348" s="11"/>
      <c r="C6348" s="28" t="s">
        <v>20956</v>
      </c>
      <c r="D6348" s="28" t="s">
        <v>20957</v>
      </c>
      <c r="E6348" s="29" t="s">
        <v>20958</v>
      </c>
      <c r="F6348" s="29" t="s">
        <v>1</v>
      </c>
      <c r="G6348" s="29" t="s">
        <v>3326</v>
      </c>
      <c r="H6348" s="30" t="s">
        <v>14653</v>
      </c>
      <c r="I6348" s="30" t="s">
        <v>53</v>
      </c>
      <c r="J6348" s="31" t="s">
        <v>54</v>
      </c>
      <c r="K6348" s="30" t="s">
        <v>146</v>
      </c>
      <c r="L6348" s="32" t="s">
        <v>167</v>
      </c>
      <c r="M6348" s="30" t="s">
        <v>56</v>
      </c>
      <c r="N6348" s="30" t="s">
        <v>780</v>
      </c>
      <c r="O6348" s="30" t="s">
        <v>46</v>
      </c>
      <c r="P6348" s="32" t="s">
        <v>47</v>
      </c>
      <c r="Q6348" s="32" t="s">
        <v>77</v>
      </c>
      <c r="R6348" s="30">
        <v>376074.48</v>
      </c>
      <c r="S6348" s="30">
        <v>376074.48</v>
      </c>
      <c r="T6348" s="30">
        <v>376074.48</v>
      </c>
      <c r="U6348" s="30">
        <v>376074.48</v>
      </c>
      <c r="V6348" s="30">
        <v>376074.48</v>
      </c>
      <c r="W6348" s="30">
        <v>376074.48</v>
      </c>
      <c r="X6348" s="30">
        <v>376074.48</v>
      </c>
      <c r="Y6348" s="33">
        <f t="shared" si="99"/>
        <v>100</v>
      </c>
      <c r="Z6348" s="32">
        <v>0</v>
      </c>
      <c r="AA6348" s="32" t="s">
        <v>4714</v>
      </c>
      <c r="AB6348" s="26">
        <v>16</v>
      </c>
      <c r="AC6348" s="33">
        <v>0</v>
      </c>
      <c r="AD6348" s="33">
        <v>100</v>
      </c>
      <c r="AE6348" s="34" t="s">
        <v>20959</v>
      </c>
      <c r="AF6348" s="11"/>
    </row>
    <row r="6349" spans="2:32" ht="62.25" x14ac:dyDescent="0.5">
      <c r="B6349" s="11"/>
      <c r="C6349" s="28" t="s">
        <v>20960</v>
      </c>
      <c r="D6349" s="28" t="s">
        <v>20961</v>
      </c>
      <c r="E6349" s="29" t="s">
        <v>20962</v>
      </c>
      <c r="F6349" s="29" t="s">
        <v>1</v>
      </c>
      <c r="G6349" s="29" t="s">
        <v>9453</v>
      </c>
      <c r="H6349" s="30" t="s">
        <v>20963</v>
      </c>
      <c r="I6349" s="30" t="s">
        <v>40</v>
      </c>
      <c r="J6349" s="31" t="s">
        <v>54</v>
      </c>
      <c r="K6349" s="30" t="s">
        <v>146</v>
      </c>
      <c r="L6349" s="32" t="s">
        <v>43</v>
      </c>
      <c r="M6349" s="30" t="s">
        <v>56</v>
      </c>
      <c r="N6349" s="30" t="s">
        <v>19453</v>
      </c>
      <c r="O6349" s="30" t="s">
        <v>87</v>
      </c>
      <c r="P6349" s="32" t="s">
        <v>47</v>
      </c>
      <c r="Q6349" s="32" t="s">
        <v>77</v>
      </c>
      <c r="R6349" s="30"/>
      <c r="S6349" s="30">
        <v>1025596.76</v>
      </c>
      <c r="T6349" s="30">
        <v>1025596.76</v>
      </c>
      <c r="U6349" s="30">
        <v>1025596.76</v>
      </c>
      <c r="V6349" s="30">
        <v>1025596.76</v>
      </c>
      <c r="W6349" s="30">
        <v>1025596.76</v>
      </c>
      <c r="X6349" s="30">
        <v>1025596.76</v>
      </c>
      <c r="Y6349" s="33">
        <f t="shared" si="99"/>
        <v>100</v>
      </c>
      <c r="Z6349" s="32">
        <v>0</v>
      </c>
      <c r="AA6349" s="32" t="s">
        <v>703</v>
      </c>
      <c r="AB6349" s="26">
        <v>26</v>
      </c>
      <c r="AC6349" s="33">
        <v>100</v>
      </c>
      <c r="AD6349" s="33">
        <v>100</v>
      </c>
      <c r="AE6349" s="34" t="s">
        <v>20964</v>
      </c>
      <c r="AF6349" s="11"/>
    </row>
    <row r="6350" spans="2:32" ht="62.25" x14ac:dyDescent="0.5">
      <c r="B6350" s="11"/>
      <c r="C6350" s="28" t="s">
        <v>20965</v>
      </c>
      <c r="D6350" s="28" t="s">
        <v>20966</v>
      </c>
      <c r="E6350" s="29" t="s">
        <v>20967</v>
      </c>
      <c r="F6350" s="29" t="s">
        <v>1</v>
      </c>
      <c r="G6350" s="29" t="s">
        <v>9453</v>
      </c>
      <c r="H6350" s="30" t="s">
        <v>5579</v>
      </c>
      <c r="I6350" s="30" t="s">
        <v>40</v>
      </c>
      <c r="J6350" s="31" t="s">
        <v>54</v>
      </c>
      <c r="K6350" s="30" t="s">
        <v>146</v>
      </c>
      <c r="L6350" s="32" t="s">
        <v>43</v>
      </c>
      <c r="M6350" s="30" t="s">
        <v>56</v>
      </c>
      <c r="N6350" s="30" t="s">
        <v>20273</v>
      </c>
      <c r="O6350" s="30" t="s">
        <v>87</v>
      </c>
      <c r="P6350" s="32" t="s">
        <v>47</v>
      </c>
      <c r="Q6350" s="32" t="s">
        <v>77</v>
      </c>
      <c r="R6350" s="30"/>
      <c r="S6350" s="30">
        <v>2583359.41</v>
      </c>
      <c r="T6350" s="30">
        <v>2583359.41</v>
      </c>
      <c r="U6350" s="30">
        <v>2583359.41</v>
      </c>
      <c r="V6350" s="30">
        <v>2583359.41</v>
      </c>
      <c r="W6350" s="30">
        <v>2583359.41</v>
      </c>
      <c r="X6350" s="30">
        <v>2583359.41</v>
      </c>
      <c r="Y6350" s="33">
        <f t="shared" si="99"/>
        <v>100</v>
      </c>
      <c r="Z6350" s="32">
        <v>0</v>
      </c>
      <c r="AA6350" s="32" t="s">
        <v>703</v>
      </c>
      <c r="AB6350" s="26">
        <v>79</v>
      </c>
      <c r="AC6350" s="33">
        <v>100</v>
      </c>
      <c r="AD6350" s="33">
        <v>100</v>
      </c>
      <c r="AE6350" s="34" t="s">
        <v>20968</v>
      </c>
      <c r="AF6350" s="11"/>
    </row>
    <row r="6351" spans="2:32" ht="62.25" x14ac:dyDescent="0.5">
      <c r="B6351" s="11"/>
      <c r="C6351" s="28" t="s">
        <v>20969</v>
      </c>
      <c r="D6351" s="28" t="s">
        <v>20970</v>
      </c>
      <c r="E6351" s="29" t="s">
        <v>20971</v>
      </c>
      <c r="F6351" s="29" t="s">
        <v>1</v>
      </c>
      <c r="G6351" s="29" t="s">
        <v>9453</v>
      </c>
      <c r="H6351" s="30" t="s">
        <v>20272</v>
      </c>
      <c r="I6351" s="30" t="s">
        <v>53</v>
      </c>
      <c r="J6351" s="31" t="s">
        <v>54</v>
      </c>
      <c r="K6351" s="30" t="s">
        <v>146</v>
      </c>
      <c r="L6351" s="32" t="s">
        <v>43</v>
      </c>
      <c r="M6351" s="30" t="s">
        <v>56</v>
      </c>
      <c r="N6351" s="30" t="s">
        <v>19453</v>
      </c>
      <c r="O6351" s="30" t="s">
        <v>336</v>
      </c>
      <c r="P6351" s="32" t="s">
        <v>47</v>
      </c>
      <c r="Q6351" s="32" t="s">
        <v>77</v>
      </c>
      <c r="R6351" s="30"/>
      <c r="S6351" s="30">
        <v>1047827.73</v>
      </c>
      <c r="T6351" s="30">
        <v>1047827.73</v>
      </c>
      <c r="U6351" s="30">
        <v>1047827.73</v>
      </c>
      <c r="V6351" s="30">
        <v>1047827.73</v>
      </c>
      <c r="W6351" s="30">
        <v>1047827.73</v>
      </c>
      <c r="X6351" s="30">
        <v>1047827.73</v>
      </c>
      <c r="Y6351" s="33">
        <f t="shared" si="99"/>
        <v>100</v>
      </c>
      <c r="Z6351" s="32">
        <v>0</v>
      </c>
      <c r="AA6351" s="32" t="s">
        <v>60</v>
      </c>
      <c r="AB6351" s="26">
        <v>179</v>
      </c>
      <c r="AC6351" s="33">
        <v>100</v>
      </c>
      <c r="AD6351" s="33">
        <v>100</v>
      </c>
      <c r="AE6351" s="34" t="s">
        <v>18195</v>
      </c>
      <c r="AF6351" s="11"/>
    </row>
    <row r="6352" spans="2:32" ht="63.75" x14ac:dyDescent="0.5">
      <c r="B6352" s="11"/>
      <c r="C6352" s="28" t="s">
        <v>20972</v>
      </c>
      <c r="D6352" s="28" t="s">
        <v>20973</v>
      </c>
      <c r="E6352" s="29" t="s">
        <v>20974</v>
      </c>
      <c r="F6352" s="29" t="s">
        <v>1</v>
      </c>
      <c r="G6352" s="29" t="s">
        <v>9453</v>
      </c>
      <c r="H6352" s="30" t="s">
        <v>20272</v>
      </c>
      <c r="I6352" s="30" t="s">
        <v>53</v>
      </c>
      <c r="J6352" s="31" t="s">
        <v>54</v>
      </c>
      <c r="K6352" s="30" t="s">
        <v>146</v>
      </c>
      <c r="L6352" s="32" t="s">
        <v>43</v>
      </c>
      <c r="M6352" s="30" t="s">
        <v>56</v>
      </c>
      <c r="N6352" s="30" t="s">
        <v>20273</v>
      </c>
      <c r="O6352" s="30" t="s">
        <v>87</v>
      </c>
      <c r="P6352" s="32" t="s">
        <v>47</v>
      </c>
      <c r="Q6352" s="32" t="s">
        <v>77</v>
      </c>
      <c r="R6352" s="30"/>
      <c r="S6352" s="30">
        <v>1971653.39</v>
      </c>
      <c r="T6352" s="30">
        <v>1971653.39</v>
      </c>
      <c r="U6352" s="30">
        <v>1971653.39</v>
      </c>
      <c r="V6352" s="30">
        <v>1971653.39</v>
      </c>
      <c r="W6352" s="30">
        <v>1971653.39</v>
      </c>
      <c r="X6352" s="30">
        <v>1971653.39</v>
      </c>
      <c r="Y6352" s="33">
        <f t="shared" si="99"/>
        <v>100</v>
      </c>
      <c r="Z6352" s="32">
        <v>0</v>
      </c>
      <c r="AA6352" s="32" t="s">
        <v>703</v>
      </c>
      <c r="AB6352" s="26">
        <v>73</v>
      </c>
      <c r="AC6352" s="33">
        <v>100</v>
      </c>
      <c r="AD6352" s="33">
        <v>100</v>
      </c>
      <c r="AE6352" s="34" t="s">
        <v>20975</v>
      </c>
      <c r="AF6352" s="11"/>
    </row>
    <row r="6353" spans="2:32" ht="63.75" x14ac:dyDescent="0.5">
      <c r="B6353" s="11"/>
      <c r="C6353" s="28" t="s">
        <v>20976</v>
      </c>
      <c r="D6353" s="28" t="s">
        <v>20977</v>
      </c>
      <c r="E6353" s="29" t="s">
        <v>20978</v>
      </c>
      <c r="F6353" s="29" t="s">
        <v>1</v>
      </c>
      <c r="G6353" s="29" t="s">
        <v>137</v>
      </c>
      <c r="H6353" s="30" t="s">
        <v>20979</v>
      </c>
      <c r="I6353" s="30" t="s">
        <v>40</v>
      </c>
      <c r="J6353" s="31" t="s">
        <v>54</v>
      </c>
      <c r="K6353" s="30" t="s">
        <v>146</v>
      </c>
      <c r="L6353" s="32" t="s">
        <v>167</v>
      </c>
      <c r="M6353" s="30" t="s">
        <v>56</v>
      </c>
      <c r="N6353" s="30" t="s">
        <v>265</v>
      </c>
      <c r="O6353" s="30" t="s">
        <v>46</v>
      </c>
      <c r="P6353" s="32" t="s">
        <v>47</v>
      </c>
      <c r="Q6353" s="32" t="s">
        <v>77</v>
      </c>
      <c r="R6353" s="30">
        <v>227329.83</v>
      </c>
      <c r="S6353" s="30">
        <v>227329.83</v>
      </c>
      <c r="T6353" s="30">
        <v>227329.83</v>
      </c>
      <c r="U6353" s="30">
        <v>227329.83</v>
      </c>
      <c r="V6353" s="30">
        <v>227329.83</v>
      </c>
      <c r="W6353" s="30">
        <v>227329.83</v>
      </c>
      <c r="X6353" s="30">
        <v>227329.83</v>
      </c>
      <c r="Y6353" s="33">
        <f t="shared" si="99"/>
        <v>100</v>
      </c>
      <c r="Z6353" s="32">
        <v>0</v>
      </c>
      <c r="AA6353" s="32" t="s">
        <v>4714</v>
      </c>
      <c r="AB6353" s="26">
        <v>25</v>
      </c>
      <c r="AC6353" s="33">
        <v>0</v>
      </c>
      <c r="AD6353" s="33">
        <v>100</v>
      </c>
      <c r="AE6353" s="34" t="s">
        <v>20278</v>
      </c>
      <c r="AF6353" s="11"/>
    </row>
    <row r="6354" spans="2:32" ht="63.75" x14ac:dyDescent="0.5">
      <c r="B6354" s="11"/>
      <c r="C6354" s="28" t="s">
        <v>20980</v>
      </c>
      <c r="D6354" s="28" t="s">
        <v>20981</v>
      </c>
      <c r="E6354" s="29" t="s">
        <v>20982</v>
      </c>
      <c r="F6354" s="29" t="s">
        <v>1</v>
      </c>
      <c r="G6354" s="29" t="s">
        <v>137</v>
      </c>
      <c r="H6354" s="30" t="s">
        <v>20983</v>
      </c>
      <c r="I6354" s="30" t="s">
        <v>40</v>
      </c>
      <c r="J6354" s="31" t="s">
        <v>54</v>
      </c>
      <c r="K6354" s="30" t="s">
        <v>146</v>
      </c>
      <c r="L6354" s="32" t="s">
        <v>167</v>
      </c>
      <c r="M6354" s="30" t="s">
        <v>56</v>
      </c>
      <c r="N6354" s="30" t="s">
        <v>265</v>
      </c>
      <c r="O6354" s="30" t="s">
        <v>46</v>
      </c>
      <c r="P6354" s="32" t="s">
        <v>47</v>
      </c>
      <c r="Q6354" s="32" t="s">
        <v>77</v>
      </c>
      <c r="R6354" s="30">
        <v>885208.83</v>
      </c>
      <c r="S6354" s="30">
        <v>885208.83</v>
      </c>
      <c r="T6354" s="30">
        <v>885208.83</v>
      </c>
      <c r="U6354" s="30">
        <v>885208.83</v>
      </c>
      <c r="V6354" s="30">
        <v>885208.83</v>
      </c>
      <c r="W6354" s="30">
        <v>885208.83</v>
      </c>
      <c r="X6354" s="30">
        <v>885208.83</v>
      </c>
      <c r="Y6354" s="33">
        <f t="shared" si="99"/>
        <v>100</v>
      </c>
      <c r="Z6354" s="32">
        <v>0</v>
      </c>
      <c r="AA6354" s="32" t="s">
        <v>4714</v>
      </c>
      <c r="AB6354" s="26">
        <v>100</v>
      </c>
      <c r="AC6354" s="33">
        <v>0</v>
      </c>
      <c r="AD6354" s="33">
        <v>100</v>
      </c>
      <c r="AE6354" s="34" t="s">
        <v>20278</v>
      </c>
      <c r="AF6354" s="11"/>
    </row>
    <row r="6355" spans="2:32" ht="63.75" x14ac:dyDescent="0.5">
      <c r="B6355" s="11"/>
      <c r="C6355" s="28" t="s">
        <v>20984</v>
      </c>
      <c r="D6355" s="28" t="s">
        <v>20985</v>
      </c>
      <c r="E6355" s="29" t="s">
        <v>20986</v>
      </c>
      <c r="F6355" s="29" t="s">
        <v>1</v>
      </c>
      <c r="G6355" s="29" t="s">
        <v>137</v>
      </c>
      <c r="H6355" s="30" t="s">
        <v>3999</v>
      </c>
      <c r="I6355" s="30" t="s">
        <v>53</v>
      </c>
      <c r="J6355" s="31" t="s">
        <v>54</v>
      </c>
      <c r="K6355" s="30" t="s">
        <v>146</v>
      </c>
      <c r="L6355" s="32" t="s">
        <v>167</v>
      </c>
      <c r="M6355" s="30" t="s">
        <v>56</v>
      </c>
      <c r="N6355" s="30" t="s">
        <v>265</v>
      </c>
      <c r="O6355" s="30" t="s">
        <v>87</v>
      </c>
      <c r="P6355" s="32" t="s">
        <v>47</v>
      </c>
      <c r="Q6355" s="32" t="s">
        <v>77</v>
      </c>
      <c r="R6355" s="30">
        <v>408980.5</v>
      </c>
      <c r="S6355" s="30">
        <v>408980.5</v>
      </c>
      <c r="T6355" s="30">
        <v>408980.5</v>
      </c>
      <c r="U6355" s="30">
        <v>408980.5</v>
      </c>
      <c r="V6355" s="30">
        <v>408980.5</v>
      </c>
      <c r="W6355" s="30">
        <v>408980.5</v>
      </c>
      <c r="X6355" s="30">
        <v>408980.5</v>
      </c>
      <c r="Y6355" s="33">
        <f t="shared" si="99"/>
        <v>100</v>
      </c>
      <c r="Z6355" s="32">
        <v>0</v>
      </c>
      <c r="AA6355" s="32" t="s">
        <v>703</v>
      </c>
      <c r="AB6355" s="26">
        <v>3512</v>
      </c>
      <c r="AC6355" s="33">
        <v>0</v>
      </c>
      <c r="AD6355" s="33">
        <v>100</v>
      </c>
      <c r="AE6355" s="34" t="s">
        <v>14919</v>
      </c>
      <c r="AF6355" s="11"/>
    </row>
    <row r="6356" spans="2:32" ht="63.75" x14ac:dyDescent="0.5">
      <c r="B6356" s="11"/>
      <c r="C6356" s="28" t="s">
        <v>20987</v>
      </c>
      <c r="D6356" s="28" t="s">
        <v>20988</v>
      </c>
      <c r="E6356" s="29" t="s">
        <v>20989</v>
      </c>
      <c r="F6356" s="29" t="s">
        <v>1</v>
      </c>
      <c r="G6356" s="29" t="s">
        <v>137</v>
      </c>
      <c r="H6356" s="30" t="s">
        <v>20990</v>
      </c>
      <c r="I6356" s="30" t="s">
        <v>40</v>
      </c>
      <c r="J6356" s="31" t="s">
        <v>54</v>
      </c>
      <c r="K6356" s="30" t="s">
        <v>146</v>
      </c>
      <c r="L6356" s="32" t="s">
        <v>167</v>
      </c>
      <c r="M6356" s="30" t="s">
        <v>56</v>
      </c>
      <c r="N6356" s="30" t="s">
        <v>265</v>
      </c>
      <c r="O6356" s="30" t="s">
        <v>46</v>
      </c>
      <c r="P6356" s="32" t="s">
        <v>47</v>
      </c>
      <c r="Q6356" s="32" t="s">
        <v>77</v>
      </c>
      <c r="R6356" s="30">
        <v>796400.09</v>
      </c>
      <c r="S6356" s="30">
        <v>796400.09</v>
      </c>
      <c r="T6356" s="30">
        <v>796400.09</v>
      </c>
      <c r="U6356" s="30">
        <v>796400.09</v>
      </c>
      <c r="V6356" s="30">
        <v>796400.09</v>
      </c>
      <c r="W6356" s="30">
        <v>796400.09</v>
      </c>
      <c r="X6356" s="30">
        <v>796400.09</v>
      </c>
      <c r="Y6356" s="33">
        <f t="shared" si="99"/>
        <v>100</v>
      </c>
      <c r="Z6356" s="32">
        <v>0</v>
      </c>
      <c r="AA6356" s="32" t="s">
        <v>4714</v>
      </c>
      <c r="AB6356" s="26">
        <v>100</v>
      </c>
      <c r="AC6356" s="33">
        <v>0</v>
      </c>
      <c r="AD6356" s="33">
        <v>100</v>
      </c>
      <c r="AE6356" s="34" t="s">
        <v>20278</v>
      </c>
      <c r="AF6356" s="11"/>
    </row>
    <row r="6357" spans="2:32" ht="62.25" x14ac:dyDescent="0.5">
      <c r="B6357" s="11"/>
      <c r="C6357" s="28" t="s">
        <v>20991</v>
      </c>
      <c r="D6357" s="28" t="s">
        <v>20992</v>
      </c>
      <c r="E6357" s="29" t="s">
        <v>20993</v>
      </c>
      <c r="F6357" s="29" t="s">
        <v>1</v>
      </c>
      <c r="G6357" s="29" t="s">
        <v>13784</v>
      </c>
      <c r="H6357" s="30" t="s">
        <v>20994</v>
      </c>
      <c r="I6357" s="30" t="s">
        <v>40</v>
      </c>
      <c r="J6357" s="31" t="s">
        <v>54</v>
      </c>
      <c r="K6357" s="30" t="s">
        <v>146</v>
      </c>
      <c r="L6357" s="32" t="s">
        <v>43</v>
      </c>
      <c r="M6357" s="30" t="s">
        <v>56</v>
      </c>
      <c r="N6357" s="30" t="s">
        <v>265</v>
      </c>
      <c r="O6357" s="30" t="s">
        <v>154</v>
      </c>
      <c r="P6357" s="32" t="s">
        <v>47</v>
      </c>
      <c r="Q6357" s="32" t="s">
        <v>77</v>
      </c>
      <c r="R6357" s="30"/>
      <c r="S6357" s="30">
        <v>275651.5</v>
      </c>
      <c r="T6357" s="30">
        <v>275651.5</v>
      </c>
      <c r="U6357" s="30">
        <v>275651.5</v>
      </c>
      <c r="V6357" s="30">
        <v>275651.5</v>
      </c>
      <c r="W6357" s="30">
        <v>275651.5</v>
      </c>
      <c r="X6357" s="30">
        <v>275651.5</v>
      </c>
      <c r="Y6357" s="33">
        <f t="shared" si="99"/>
        <v>100</v>
      </c>
      <c r="Z6357" s="32">
        <v>0</v>
      </c>
      <c r="AA6357" s="32" t="s">
        <v>155</v>
      </c>
      <c r="AB6357" s="26">
        <v>50</v>
      </c>
      <c r="AC6357" s="33">
        <v>100</v>
      </c>
      <c r="AD6357" s="33">
        <v>100</v>
      </c>
      <c r="AE6357" s="34" t="s">
        <v>20995</v>
      </c>
      <c r="AF6357" s="11"/>
    </row>
    <row r="6358" spans="2:32" ht="63.75" x14ac:dyDescent="0.5">
      <c r="B6358" s="11"/>
      <c r="C6358" s="28" t="s">
        <v>20996</v>
      </c>
      <c r="D6358" s="28" t="s">
        <v>20997</v>
      </c>
      <c r="E6358" s="29" t="s">
        <v>20998</v>
      </c>
      <c r="F6358" s="29" t="s">
        <v>1</v>
      </c>
      <c r="G6358" s="29" t="s">
        <v>13784</v>
      </c>
      <c r="H6358" s="30" t="s">
        <v>20999</v>
      </c>
      <c r="I6358" s="30" t="s">
        <v>40</v>
      </c>
      <c r="J6358" s="31" t="s">
        <v>54</v>
      </c>
      <c r="K6358" s="30" t="s">
        <v>146</v>
      </c>
      <c r="L6358" s="32" t="s">
        <v>43</v>
      </c>
      <c r="M6358" s="30" t="s">
        <v>56</v>
      </c>
      <c r="N6358" s="30" t="s">
        <v>265</v>
      </c>
      <c r="O6358" s="30" t="s">
        <v>46</v>
      </c>
      <c r="P6358" s="32" t="s">
        <v>47</v>
      </c>
      <c r="Q6358" s="32" t="s">
        <v>77</v>
      </c>
      <c r="R6358" s="30"/>
      <c r="S6358" s="30">
        <v>150156.1</v>
      </c>
      <c r="T6358" s="30">
        <v>150156.1</v>
      </c>
      <c r="U6358" s="30">
        <v>150156.1</v>
      </c>
      <c r="V6358" s="30">
        <v>150156.1</v>
      </c>
      <c r="W6358" s="30">
        <v>150156.1</v>
      </c>
      <c r="X6358" s="30">
        <v>150156.1</v>
      </c>
      <c r="Y6358" s="33">
        <f t="shared" si="99"/>
        <v>100</v>
      </c>
      <c r="Z6358" s="32">
        <v>0</v>
      </c>
      <c r="AA6358" s="32" t="s">
        <v>511</v>
      </c>
      <c r="AB6358" s="26">
        <v>13</v>
      </c>
      <c r="AC6358" s="33">
        <v>100</v>
      </c>
      <c r="AD6358" s="33">
        <v>100</v>
      </c>
      <c r="AE6358" s="34" t="s">
        <v>21000</v>
      </c>
      <c r="AF6358" s="11"/>
    </row>
    <row r="6359" spans="2:32" ht="62.25" x14ac:dyDescent="0.5">
      <c r="B6359" s="11"/>
      <c r="C6359" s="28" t="s">
        <v>21001</v>
      </c>
      <c r="D6359" s="28" t="s">
        <v>21002</v>
      </c>
      <c r="E6359" s="29" t="s">
        <v>21003</v>
      </c>
      <c r="F6359" s="29" t="s">
        <v>1</v>
      </c>
      <c r="G6359" s="29" t="s">
        <v>215</v>
      </c>
      <c r="H6359" s="30" t="s">
        <v>5225</v>
      </c>
      <c r="I6359" s="30" t="s">
        <v>40</v>
      </c>
      <c r="J6359" s="31" t="s">
        <v>54</v>
      </c>
      <c r="K6359" s="30" t="s">
        <v>146</v>
      </c>
      <c r="L6359" s="32" t="s">
        <v>167</v>
      </c>
      <c r="M6359" s="30" t="s">
        <v>56</v>
      </c>
      <c r="N6359" s="30" t="s">
        <v>4853</v>
      </c>
      <c r="O6359" s="30" t="s">
        <v>154</v>
      </c>
      <c r="P6359" s="32" t="s">
        <v>47</v>
      </c>
      <c r="Q6359" s="32" t="s">
        <v>43</v>
      </c>
      <c r="R6359" s="30"/>
      <c r="S6359" s="30"/>
      <c r="T6359" s="30"/>
      <c r="U6359" s="30"/>
      <c r="V6359" s="30"/>
      <c r="W6359" s="30"/>
      <c r="X6359" s="30"/>
      <c r="Y6359" s="33">
        <f t="shared" si="99"/>
        <v>0</v>
      </c>
      <c r="Z6359" s="32"/>
      <c r="AA6359" s="32" t="s">
        <v>43</v>
      </c>
      <c r="AB6359" s="26"/>
      <c r="AC6359" s="33"/>
      <c r="AD6359" s="33"/>
      <c r="AE6359" s="34" t="s">
        <v>48</v>
      </c>
      <c r="AF6359" s="11"/>
    </row>
    <row r="6360" spans="2:32" ht="62.25" x14ac:dyDescent="0.5">
      <c r="B6360" s="11"/>
      <c r="C6360" s="28" t="s">
        <v>21004</v>
      </c>
      <c r="D6360" s="28" t="s">
        <v>21005</v>
      </c>
      <c r="E6360" s="29" t="s">
        <v>21006</v>
      </c>
      <c r="F6360" s="29" t="s">
        <v>1</v>
      </c>
      <c r="G6360" s="29" t="s">
        <v>5267</v>
      </c>
      <c r="H6360" s="30" t="s">
        <v>5272</v>
      </c>
      <c r="I6360" s="30" t="s">
        <v>53</v>
      </c>
      <c r="J6360" s="31" t="s">
        <v>54</v>
      </c>
      <c r="K6360" s="30" t="s">
        <v>146</v>
      </c>
      <c r="L6360" s="32" t="s">
        <v>167</v>
      </c>
      <c r="M6360" s="30" t="s">
        <v>56</v>
      </c>
      <c r="N6360" s="30" t="s">
        <v>5268</v>
      </c>
      <c r="O6360" s="30" t="s">
        <v>58</v>
      </c>
      <c r="P6360" s="32" t="s">
        <v>47</v>
      </c>
      <c r="Q6360" s="32" t="s">
        <v>77</v>
      </c>
      <c r="R6360" s="30">
        <v>445640.2</v>
      </c>
      <c r="S6360" s="30">
        <v>445640.2</v>
      </c>
      <c r="T6360" s="30">
        <v>445640.2</v>
      </c>
      <c r="U6360" s="30">
        <v>445640.2</v>
      </c>
      <c r="V6360" s="30">
        <v>445640.2</v>
      </c>
      <c r="W6360" s="30">
        <v>445640.2</v>
      </c>
      <c r="X6360" s="30">
        <v>445640.2</v>
      </c>
      <c r="Y6360" s="33">
        <f t="shared" si="99"/>
        <v>100</v>
      </c>
      <c r="Z6360" s="32">
        <v>0</v>
      </c>
      <c r="AA6360" s="32" t="s">
        <v>60</v>
      </c>
      <c r="AB6360" s="26">
        <v>118</v>
      </c>
      <c r="AC6360" s="33">
        <v>0</v>
      </c>
      <c r="AD6360" s="33">
        <v>100</v>
      </c>
      <c r="AE6360" s="34" t="s">
        <v>21007</v>
      </c>
      <c r="AF6360" s="11"/>
    </row>
    <row r="6361" spans="2:32" ht="62.25" x14ac:dyDescent="0.5">
      <c r="B6361" s="11"/>
      <c r="C6361" s="28" t="s">
        <v>21008</v>
      </c>
      <c r="D6361" s="28" t="s">
        <v>21009</v>
      </c>
      <c r="E6361" s="29" t="s">
        <v>21010</v>
      </c>
      <c r="F6361" s="29" t="s">
        <v>1</v>
      </c>
      <c r="G6361" s="29" t="s">
        <v>5267</v>
      </c>
      <c r="H6361" s="30" t="s">
        <v>5279</v>
      </c>
      <c r="I6361" s="30" t="s">
        <v>53</v>
      </c>
      <c r="J6361" s="31" t="s">
        <v>54</v>
      </c>
      <c r="K6361" s="30" t="s">
        <v>146</v>
      </c>
      <c r="L6361" s="32" t="s">
        <v>167</v>
      </c>
      <c r="M6361" s="30" t="s">
        <v>56</v>
      </c>
      <c r="N6361" s="30" t="s">
        <v>5268</v>
      </c>
      <c r="O6361" s="30" t="s">
        <v>87</v>
      </c>
      <c r="P6361" s="32" t="s">
        <v>47</v>
      </c>
      <c r="Q6361" s="32" t="s">
        <v>77</v>
      </c>
      <c r="R6361" s="30">
        <v>769348.44</v>
      </c>
      <c r="S6361" s="30">
        <v>769348.44</v>
      </c>
      <c r="T6361" s="30">
        <v>769348.44</v>
      </c>
      <c r="U6361" s="30">
        <v>769348.44</v>
      </c>
      <c r="V6361" s="30">
        <v>709970.96</v>
      </c>
      <c r="W6361" s="30">
        <v>709970.96</v>
      </c>
      <c r="X6361" s="30">
        <v>709970.96</v>
      </c>
      <c r="Y6361" s="33">
        <f t="shared" si="99"/>
        <v>92.282108221341161</v>
      </c>
      <c r="Z6361" s="32">
        <v>0</v>
      </c>
      <c r="AA6361" s="32" t="s">
        <v>155</v>
      </c>
      <c r="AB6361" s="26">
        <v>70</v>
      </c>
      <c r="AC6361" s="33">
        <v>0</v>
      </c>
      <c r="AD6361" s="33">
        <v>92.28</v>
      </c>
      <c r="AE6361" s="34" t="s">
        <v>21011</v>
      </c>
      <c r="AF6361" s="11"/>
    </row>
    <row r="6362" spans="2:32" ht="62.25" x14ac:dyDescent="0.5">
      <c r="B6362" s="11"/>
      <c r="C6362" s="28" t="s">
        <v>21012</v>
      </c>
      <c r="D6362" s="28" t="s">
        <v>21013</v>
      </c>
      <c r="E6362" s="29" t="s">
        <v>21014</v>
      </c>
      <c r="F6362" s="29" t="s">
        <v>1</v>
      </c>
      <c r="G6362" s="29" t="s">
        <v>1137</v>
      </c>
      <c r="H6362" s="30" t="s">
        <v>20313</v>
      </c>
      <c r="I6362" s="30" t="s">
        <v>40</v>
      </c>
      <c r="J6362" s="31" t="s">
        <v>54</v>
      </c>
      <c r="K6362" s="30" t="s">
        <v>146</v>
      </c>
      <c r="L6362" s="32" t="s">
        <v>167</v>
      </c>
      <c r="M6362" s="30" t="s">
        <v>56</v>
      </c>
      <c r="N6362" s="30" t="s">
        <v>1830</v>
      </c>
      <c r="O6362" s="30" t="s">
        <v>154</v>
      </c>
      <c r="P6362" s="32" t="s">
        <v>47</v>
      </c>
      <c r="Q6362" s="32" t="s">
        <v>77</v>
      </c>
      <c r="R6362" s="30">
        <v>806929.3</v>
      </c>
      <c r="S6362" s="30">
        <v>806929.3</v>
      </c>
      <c r="T6362" s="30">
        <v>806929.3</v>
      </c>
      <c r="U6362" s="30">
        <v>806929.3</v>
      </c>
      <c r="V6362" s="30">
        <v>806929.3</v>
      </c>
      <c r="W6362" s="30">
        <v>806929.3</v>
      </c>
      <c r="X6362" s="30">
        <v>806929.3</v>
      </c>
      <c r="Y6362" s="33">
        <f t="shared" si="99"/>
        <v>100</v>
      </c>
      <c r="Z6362" s="32">
        <v>0</v>
      </c>
      <c r="AA6362" s="32" t="s">
        <v>155</v>
      </c>
      <c r="AB6362" s="26">
        <v>91</v>
      </c>
      <c r="AC6362" s="33">
        <v>0</v>
      </c>
      <c r="AD6362" s="33">
        <v>100</v>
      </c>
      <c r="AE6362" s="34" t="s">
        <v>14574</v>
      </c>
      <c r="AF6362" s="11"/>
    </row>
    <row r="6363" spans="2:32" ht="63.75" x14ac:dyDescent="0.5">
      <c r="B6363" s="11"/>
      <c r="C6363" s="28" t="s">
        <v>21015</v>
      </c>
      <c r="D6363" s="28" t="s">
        <v>21016</v>
      </c>
      <c r="E6363" s="29" t="s">
        <v>21017</v>
      </c>
      <c r="F6363" s="29" t="s">
        <v>1</v>
      </c>
      <c r="G6363" s="29" t="s">
        <v>1148</v>
      </c>
      <c r="H6363" s="30" t="s">
        <v>1148</v>
      </c>
      <c r="I6363" s="30" t="s">
        <v>53</v>
      </c>
      <c r="J6363" s="31" t="s">
        <v>54</v>
      </c>
      <c r="K6363" s="30" t="s">
        <v>146</v>
      </c>
      <c r="L6363" s="32" t="s">
        <v>43</v>
      </c>
      <c r="M6363" s="30" t="s">
        <v>56</v>
      </c>
      <c r="N6363" s="30" t="s">
        <v>21018</v>
      </c>
      <c r="O6363" s="30" t="s">
        <v>154</v>
      </c>
      <c r="P6363" s="32" t="s">
        <v>47</v>
      </c>
      <c r="Q6363" s="32" t="s">
        <v>77</v>
      </c>
      <c r="R6363" s="30"/>
      <c r="S6363" s="30">
        <v>5240750.58</v>
      </c>
      <c r="T6363" s="30">
        <v>5240750.58</v>
      </c>
      <c r="U6363" s="30">
        <v>5240750.58</v>
      </c>
      <c r="V6363" s="30">
        <v>5240750.58</v>
      </c>
      <c r="W6363" s="30">
        <v>5240750.58</v>
      </c>
      <c r="X6363" s="30">
        <v>5240750.58</v>
      </c>
      <c r="Y6363" s="33">
        <f t="shared" si="99"/>
        <v>100</v>
      </c>
      <c r="Z6363" s="32">
        <v>0</v>
      </c>
      <c r="AA6363" s="32" t="s">
        <v>703</v>
      </c>
      <c r="AB6363" s="26">
        <v>58699</v>
      </c>
      <c r="AC6363" s="33">
        <v>100</v>
      </c>
      <c r="AD6363" s="33">
        <v>100</v>
      </c>
      <c r="AE6363" s="34" t="s">
        <v>21019</v>
      </c>
      <c r="AF6363" s="11"/>
    </row>
    <row r="6364" spans="2:32" ht="63.75" x14ac:dyDescent="0.5">
      <c r="B6364" s="11"/>
      <c r="C6364" s="28" t="s">
        <v>21020</v>
      </c>
      <c r="D6364" s="28" t="s">
        <v>21021</v>
      </c>
      <c r="E6364" s="29" t="s">
        <v>21022</v>
      </c>
      <c r="F6364" s="29" t="s">
        <v>1</v>
      </c>
      <c r="G6364" s="29" t="s">
        <v>1181</v>
      </c>
      <c r="H6364" s="30" t="s">
        <v>1181</v>
      </c>
      <c r="I6364" s="30" t="s">
        <v>53</v>
      </c>
      <c r="J6364" s="31" t="s">
        <v>54</v>
      </c>
      <c r="K6364" s="30" t="s">
        <v>146</v>
      </c>
      <c r="L6364" s="32" t="s">
        <v>167</v>
      </c>
      <c r="M6364" s="30" t="s">
        <v>56</v>
      </c>
      <c r="N6364" s="30" t="s">
        <v>4278</v>
      </c>
      <c r="O6364" s="30" t="s">
        <v>87</v>
      </c>
      <c r="P6364" s="32" t="s">
        <v>47</v>
      </c>
      <c r="Q6364" s="32" t="s">
        <v>77</v>
      </c>
      <c r="R6364" s="30">
        <v>27195.71</v>
      </c>
      <c r="S6364" s="30">
        <v>27195.71</v>
      </c>
      <c r="T6364" s="30">
        <v>27195.71</v>
      </c>
      <c r="U6364" s="30">
        <v>27195.71</v>
      </c>
      <c r="V6364" s="30">
        <v>27195.71</v>
      </c>
      <c r="W6364" s="30">
        <v>27195.71</v>
      </c>
      <c r="X6364" s="30">
        <v>27195.71</v>
      </c>
      <c r="Y6364" s="33">
        <f t="shared" si="99"/>
        <v>100</v>
      </c>
      <c r="Z6364" s="32">
        <v>0</v>
      </c>
      <c r="AA6364" s="32" t="s">
        <v>703</v>
      </c>
      <c r="AB6364" s="26">
        <v>23</v>
      </c>
      <c r="AC6364" s="33">
        <v>0</v>
      </c>
      <c r="AD6364" s="33">
        <v>100</v>
      </c>
      <c r="AE6364" s="34" t="s">
        <v>21023</v>
      </c>
      <c r="AF6364" s="11"/>
    </row>
    <row r="6365" spans="2:32" ht="62.25" x14ac:dyDescent="0.5">
      <c r="B6365" s="11"/>
      <c r="C6365" s="28" t="s">
        <v>21024</v>
      </c>
      <c r="D6365" s="28" t="s">
        <v>21025</v>
      </c>
      <c r="E6365" s="29" t="s">
        <v>21026</v>
      </c>
      <c r="F6365" s="29" t="s">
        <v>1</v>
      </c>
      <c r="G6365" s="29" t="s">
        <v>1181</v>
      </c>
      <c r="H6365" s="30" t="s">
        <v>11338</v>
      </c>
      <c r="I6365" s="30" t="s">
        <v>40</v>
      </c>
      <c r="J6365" s="31" t="s">
        <v>54</v>
      </c>
      <c r="K6365" s="30" t="s">
        <v>146</v>
      </c>
      <c r="L6365" s="32" t="s">
        <v>167</v>
      </c>
      <c r="M6365" s="30" t="s">
        <v>56</v>
      </c>
      <c r="N6365" s="30" t="s">
        <v>9202</v>
      </c>
      <c r="O6365" s="30" t="s">
        <v>58</v>
      </c>
      <c r="P6365" s="32" t="s">
        <v>47</v>
      </c>
      <c r="Q6365" s="32" t="s">
        <v>77</v>
      </c>
      <c r="R6365" s="30">
        <v>590856.44999999995</v>
      </c>
      <c r="S6365" s="30">
        <v>590856.44999999995</v>
      </c>
      <c r="T6365" s="30">
        <v>590856.44999999995</v>
      </c>
      <c r="U6365" s="30">
        <v>590856.44999999995</v>
      </c>
      <c r="V6365" s="30">
        <v>590856.44999999995</v>
      </c>
      <c r="W6365" s="30">
        <v>590856.44999999995</v>
      </c>
      <c r="X6365" s="30">
        <v>590856.44999999995</v>
      </c>
      <c r="Y6365" s="33">
        <f t="shared" si="99"/>
        <v>100</v>
      </c>
      <c r="Z6365" s="32">
        <v>0</v>
      </c>
      <c r="AA6365" s="32" t="s">
        <v>60</v>
      </c>
      <c r="AB6365" s="26">
        <v>86</v>
      </c>
      <c r="AC6365" s="33">
        <v>0</v>
      </c>
      <c r="AD6365" s="33">
        <v>100</v>
      </c>
      <c r="AE6365" s="34" t="s">
        <v>13263</v>
      </c>
      <c r="AF6365" s="11"/>
    </row>
    <row r="6366" spans="2:32" ht="63.75" x14ac:dyDescent="0.5">
      <c r="B6366" s="11"/>
      <c r="C6366" s="28" t="s">
        <v>21027</v>
      </c>
      <c r="D6366" s="28" t="s">
        <v>21028</v>
      </c>
      <c r="E6366" s="29" t="s">
        <v>21029</v>
      </c>
      <c r="F6366" s="29" t="s">
        <v>1</v>
      </c>
      <c r="G6366" s="29" t="s">
        <v>1181</v>
      </c>
      <c r="H6366" s="30" t="s">
        <v>12051</v>
      </c>
      <c r="I6366" s="30" t="s">
        <v>40</v>
      </c>
      <c r="J6366" s="31" t="s">
        <v>54</v>
      </c>
      <c r="K6366" s="30" t="s">
        <v>146</v>
      </c>
      <c r="L6366" s="32" t="s">
        <v>167</v>
      </c>
      <c r="M6366" s="30" t="s">
        <v>56</v>
      </c>
      <c r="N6366" s="30" t="s">
        <v>9202</v>
      </c>
      <c r="O6366" s="30" t="s">
        <v>58</v>
      </c>
      <c r="P6366" s="32" t="s">
        <v>47</v>
      </c>
      <c r="Q6366" s="32" t="s">
        <v>77</v>
      </c>
      <c r="R6366" s="30">
        <v>995832.28</v>
      </c>
      <c r="S6366" s="30">
        <v>995832.28</v>
      </c>
      <c r="T6366" s="30">
        <v>995832.28</v>
      </c>
      <c r="U6366" s="30">
        <v>995832.28</v>
      </c>
      <c r="V6366" s="30">
        <v>995832.28</v>
      </c>
      <c r="W6366" s="30">
        <v>995832.28</v>
      </c>
      <c r="X6366" s="30">
        <v>995832.28</v>
      </c>
      <c r="Y6366" s="33">
        <f t="shared" si="99"/>
        <v>100</v>
      </c>
      <c r="Z6366" s="32">
        <v>0</v>
      </c>
      <c r="AA6366" s="32" t="s">
        <v>60</v>
      </c>
      <c r="AB6366" s="26">
        <v>138</v>
      </c>
      <c r="AC6366" s="33">
        <v>0</v>
      </c>
      <c r="AD6366" s="33">
        <v>100</v>
      </c>
      <c r="AE6366" s="34" t="s">
        <v>13263</v>
      </c>
      <c r="AF6366" s="11"/>
    </row>
    <row r="6367" spans="2:32" ht="62.25" x14ac:dyDescent="0.5">
      <c r="B6367" s="11"/>
      <c r="C6367" s="28" t="s">
        <v>21030</v>
      </c>
      <c r="D6367" s="28" t="s">
        <v>21031</v>
      </c>
      <c r="E6367" s="29" t="s">
        <v>21032</v>
      </c>
      <c r="F6367" s="29" t="s">
        <v>1</v>
      </c>
      <c r="G6367" s="29" t="s">
        <v>1233</v>
      </c>
      <c r="H6367" s="30" t="s">
        <v>1233</v>
      </c>
      <c r="I6367" s="30" t="s">
        <v>53</v>
      </c>
      <c r="J6367" s="31" t="s">
        <v>54</v>
      </c>
      <c r="K6367" s="30" t="s">
        <v>146</v>
      </c>
      <c r="L6367" s="32" t="s">
        <v>167</v>
      </c>
      <c r="M6367" s="30" t="s">
        <v>56</v>
      </c>
      <c r="N6367" s="30" t="s">
        <v>8860</v>
      </c>
      <c r="O6367" s="30" t="s">
        <v>399</v>
      </c>
      <c r="P6367" s="32" t="s">
        <v>47</v>
      </c>
      <c r="Q6367" s="32" t="s">
        <v>77</v>
      </c>
      <c r="R6367" s="30">
        <v>4687500</v>
      </c>
      <c r="S6367" s="30">
        <v>4687500</v>
      </c>
      <c r="T6367" s="30">
        <v>4687500</v>
      </c>
      <c r="U6367" s="30">
        <v>4687500</v>
      </c>
      <c r="V6367" s="30">
        <v>4687500</v>
      </c>
      <c r="W6367" s="30">
        <v>4687500</v>
      </c>
      <c r="X6367" s="30">
        <v>4687500</v>
      </c>
      <c r="Y6367" s="33">
        <f t="shared" si="99"/>
        <v>100</v>
      </c>
      <c r="Z6367" s="32">
        <v>0</v>
      </c>
      <c r="AA6367" s="32" t="s">
        <v>60</v>
      </c>
      <c r="AB6367" s="26">
        <v>1406</v>
      </c>
      <c r="AC6367" s="33">
        <v>0</v>
      </c>
      <c r="AD6367" s="33">
        <v>100</v>
      </c>
      <c r="AE6367" s="34" t="s">
        <v>21033</v>
      </c>
      <c r="AF6367" s="11"/>
    </row>
    <row r="6368" spans="2:32" ht="76.5" x14ac:dyDescent="0.5">
      <c r="B6368" s="11"/>
      <c r="C6368" s="28" t="s">
        <v>21034</v>
      </c>
      <c r="D6368" s="28" t="s">
        <v>21035</v>
      </c>
      <c r="E6368" s="29" t="s">
        <v>21036</v>
      </c>
      <c r="F6368" s="29" t="s">
        <v>1</v>
      </c>
      <c r="G6368" s="29" t="s">
        <v>7921</v>
      </c>
      <c r="H6368" s="30" t="s">
        <v>14116</v>
      </c>
      <c r="I6368" s="30" t="s">
        <v>53</v>
      </c>
      <c r="J6368" s="31" t="s">
        <v>54</v>
      </c>
      <c r="K6368" s="30" t="s">
        <v>146</v>
      </c>
      <c r="L6368" s="32" t="s">
        <v>43</v>
      </c>
      <c r="M6368" s="30" t="s">
        <v>56</v>
      </c>
      <c r="N6368" s="30" t="s">
        <v>764</v>
      </c>
      <c r="O6368" s="30" t="s">
        <v>148</v>
      </c>
      <c r="P6368" s="32" t="s">
        <v>47</v>
      </c>
      <c r="Q6368" s="32" t="s">
        <v>77</v>
      </c>
      <c r="R6368" s="30"/>
      <c r="S6368" s="30">
        <v>114001.32</v>
      </c>
      <c r="T6368" s="30">
        <v>114001.32</v>
      </c>
      <c r="U6368" s="30">
        <v>114001.32</v>
      </c>
      <c r="V6368" s="30">
        <v>114001.32</v>
      </c>
      <c r="W6368" s="30">
        <v>114001.32</v>
      </c>
      <c r="X6368" s="30">
        <v>114001.32</v>
      </c>
      <c r="Y6368" s="33">
        <f t="shared" si="99"/>
        <v>100</v>
      </c>
      <c r="Z6368" s="32">
        <v>0</v>
      </c>
      <c r="AA6368" s="32" t="s">
        <v>3975</v>
      </c>
      <c r="AB6368" s="26"/>
      <c r="AC6368" s="33">
        <v>100</v>
      </c>
      <c r="AD6368" s="33">
        <v>100</v>
      </c>
      <c r="AE6368" s="34" t="s">
        <v>20341</v>
      </c>
      <c r="AF6368" s="11"/>
    </row>
    <row r="6369" spans="2:32" ht="63.75" x14ac:dyDescent="0.5">
      <c r="B6369" s="11"/>
      <c r="C6369" s="28" t="s">
        <v>21037</v>
      </c>
      <c r="D6369" s="28" t="s">
        <v>21038</v>
      </c>
      <c r="E6369" s="29" t="s">
        <v>21039</v>
      </c>
      <c r="F6369" s="29" t="s">
        <v>1</v>
      </c>
      <c r="G6369" s="29" t="s">
        <v>7921</v>
      </c>
      <c r="H6369" s="30" t="s">
        <v>14116</v>
      </c>
      <c r="I6369" s="30" t="s">
        <v>53</v>
      </c>
      <c r="J6369" s="31" t="s">
        <v>54</v>
      </c>
      <c r="K6369" s="30" t="s">
        <v>146</v>
      </c>
      <c r="L6369" s="32" t="s">
        <v>43</v>
      </c>
      <c r="M6369" s="30" t="s">
        <v>56</v>
      </c>
      <c r="N6369" s="30" t="s">
        <v>764</v>
      </c>
      <c r="O6369" s="30" t="s">
        <v>148</v>
      </c>
      <c r="P6369" s="32" t="s">
        <v>47</v>
      </c>
      <c r="Q6369" s="32" t="s">
        <v>77</v>
      </c>
      <c r="R6369" s="30"/>
      <c r="S6369" s="30">
        <v>299999.2</v>
      </c>
      <c r="T6369" s="30">
        <v>299999.2</v>
      </c>
      <c r="U6369" s="30">
        <v>299999.2</v>
      </c>
      <c r="V6369" s="30">
        <v>299999.2</v>
      </c>
      <c r="W6369" s="30">
        <v>299999.2</v>
      </c>
      <c r="X6369" s="30">
        <v>299999.2</v>
      </c>
      <c r="Y6369" s="33">
        <f t="shared" si="99"/>
        <v>100</v>
      </c>
      <c r="Z6369" s="32">
        <v>0</v>
      </c>
      <c r="AA6369" s="32" t="s">
        <v>3975</v>
      </c>
      <c r="AB6369" s="26"/>
      <c r="AC6369" s="33">
        <v>100</v>
      </c>
      <c r="AD6369" s="33">
        <v>100</v>
      </c>
      <c r="AE6369" s="34" t="s">
        <v>21040</v>
      </c>
      <c r="AF6369" s="11"/>
    </row>
    <row r="6370" spans="2:32" ht="76.5" x14ac:dyDescent="0.5">
      <c r="B6370" s="11"/>
      <c r="C6370" s="28" t="s">
        <v>21041</v>
      </c>
      <c r="D6370" s="28" t="s">
        <v>21042</v>
      </c>
      <c r="E6370" s="29" t="s">
        <v>21043</v>
      </c>
      <c r="F6370" s="29" t="s">
        <v>1</v>
      </c>
      <c r="G6370" s="29" t="s">
        <v>7921</v>
      </c>
      <c r="H6370" s="30" t="s">
        <v>21044</v>
      </c>
      <c r="I6370" s="30" t="s">
        <v>40</v>
      </c>
      <c r="J6370" s="31" t="s">
        <v>54</v>
      </c>
      <c r="K6370" s="30" t="s">
        <v>146</v>
      </c>
      <c r="L6370" s="32" t="s">
        <v>43</v>
      </c>
      <c r="M6370" s="30" t="s">
        <v>56</v>
      </c>
      <c r="N6370" s="30" t="s">
        <v>764</v>
      </c>
      <c r="O6370" s="30" t="s">
        <v>87</v>
      </c>
      <c r="P6370" s="32" t="s">
        <v>47</v>
      </c>
      <c r="Q6370" s="32" t="s">
        <v>77</v>
      </c>
      <c r="R6370" s="30"/>
      <c r="S6370" s="30">
        <v>1745220</v>
      </c>
      <c r="T6370" s="30">
        <v>1745220</v>
      </c>
      <c r="U6370" s="30">
        <v>1745220</v>
      </c>
      <c r="V6370" s="30">
        <v>1745220</v>
      </c>
      <c r="W6370" s="30">
        <v>1745220</v>
      </c>
      <c r="X6370" s="30">
        <v>1745220</v>
      </c>
      <c r="Y6370" s="33">
        <f t="shared" si="99"/>
        <v>100</v>
      </c>
      <c r="Z6370" s="32">
        <v>0</v>
      </c>
      <c r="AA6370" s="32" t="s">
        <v>703</v>
      </c>
      <c r="AB6370" s="26">
        <v>200</v>
      </c>
      <c r="AC6370" s="33">
        <v>100</v>
      </c>
      <c r="AD6370" s="33">
        <v>100</v>
      </c>
      <c r="AE6370" s="34" t="s">
        <v>16104</v>
      </c>
      <c r="AF6370" s="11"/>
    </row>
    <row r="6371" spans="2:32" ht="62.25" x14ac:dyDescent="0.5">
      <c r="B6371" s="11"/>
      <c r="C6371" s="28" t="s">
        <v>21045</v>
      </c>
      <c r="D6371" s="28" t="s">
        <v>21046</v>
      </c>
      <c r="E6371" s="29" t="s">
        <v>21047</v>
      </c>
      <c r="F6371" s="29" t="s">
        <v>1</v>
      </c>
      <c r="G6371" s="29" t="s">
        <v>11234</v>
      </c>
      <c r="H6371" s="30" t="s">
        <v>21048</v>
      </c>
      <c r="I6371" s="30" t="s">
        <v>40</v>
      </c>
      <c r="J6371" s="31" t="s">
        <v>54</v>
      </c>
      <c r="K6371" s="30" t="s">
        <v>146</v>
      </c>
      <c r="L6371" s="32" t="s">
        <v>167</v>
      </c>
      <c r="M6371" s="30" t="s">
        <v>56</v>
      </c>
      <c r="N6371" s="30" t="s">
        <v>20267</v>
      </c>
      <c r="O6371" s="30" t="s">
        <v>154</v>
      </c>
      <c r="P6371" s="32" t="s">
        <v>47</v>
      </c>
      <c r="Q6371" s="32" t="s">
        <v>77</v>
      </c>
      <c r="R6371" s="30">
        <v>1295666</v>
      </c>
      <c r="S6371" s="30">
        <v>1295666</v>
      </c>
      <c r="T6371" s="30">
        <v>1295666</v>
      </c>
      <c r="U6371" s="30">
        <v>1295666</v>
      </c>
      <c r="V6371" s="30">
        <v>1295666</v>
      </c>
      <c r="W6371" s="30">
        <v>1295666</v>
      </c>
      <c r="X6371" s="30">
        <v>1295666</v>
      </c>
      <c r="Y6371" s="33">
        <f t="shared" si="99"/>
        <v>100</v>
      </c>
      <c r="Z6371" s="32">
        <v>0</v>
      </c>
      <c r="AA6371" s="32" t="s">
        <v>155</v>
      </c>
      <c r="AB6371" s="26">
        <v>105</v>
      </c>
      <c r="AC6371" s="33">
        <v>0</v>
      </c>
      <c r="AD6371" s="33">
        <v>100</v>
      </c>
      <c r="AE6371" s="34" t="s">
        <v>21049</v>
      </c>
      <c r="AF6371" s="11"/>
    </row>
    <row r="6372" spans="2:32" ht="62.25" x14ac:dyDescent="0.5">
      <c r="B6372" s="11"/>
      <c r="C6372" s="28" t="s">
        <v>21050</v>
      </c>
      <c r="D6372" s="28" t="s">
        <v>21051</v>
      </c>
      <c r="E6372" s="29" t="s">
        <v>21052</v>
      </c>
      <c r="F6372" s="29" t="s">
        <v>1</v>
      </c>
      <c r="G6372" s="29" t="s">
        <v>1202</v>
      </c>
      <c r="H6372" s="30" t="s">
        <v>13806</v>
      </c>
      <c r="I6372" s="30" t="s">
        <v>40</v>
      </c>
      <c r="J6372" s="31" t="s">
        <v>54</v>
      </c>
      <c r="K6372" s="30" t="s">
        <v>146</v>
      </c>
      <c r="L6372" s="32" t="s">
        <v>167</v>
      </c>
      <c r="M6372" s="30" t="s">
        <v>56</v>
      </c>
      <c r="N6372" s="30" t="s">
        <v>2711</v>
      </c>
      <c r="O6372" s="30" t="s">
        <v>58</v>
      </c>
      <c r="P6372" s="32" t="s">
        <v>47</v>
      </c>
      <c r="Q6372" s="32" t="s">
        <v>43</v>
      </c>
      <c r="R6372" s="30"/>
      <c r="S6372" s="30"/>
      <c r="T6372" s="30"/>
      <c r="U6372" s="30"/>
      <c r="V6372" s="30"/>
      <c r="W6372" s="30"/>
      <c r="X6372" s="30"/>
      <c r="Y6372" s="33">
        <f t="shared" si="99"/>
        <v>0</v>
      </c>
      <c r="Z6372" s="32"/>
      <c r="AA6372" s="32" t="s">
        <v>43</v>
      </c>
      <c r="AB6372" s="26"/>
      <c r="AC6372" s="33"/>
      <c r="AD6372" s="33"/>
      <c r="AE6372" s="34" t="s">
        <v>48</v>
      </c>
      <c r="AF6372" s="11"/>
    </row>
    <row r="6373" spans="2:32" ht="62.25" x14ac:dyDescent="0.5">
      <c r="B6373" s="11"/>
      <c r="C6373" s="28" t="s">
        <v>21053</v>
      </c>
      <c r="D6373" s="28" t="s">
        <v>21054</v>
      </c>
      <c r="E6373" s="29" t="s">
        <v>21055</v>
      </c>
      <c r="F6373" s="29" t="s">
        <v>1</v>
      </c>
      <c r="G6373" s="29" t="s">
        <v>1202</v>
      </c>
      <c r="H6373" s="30" t="s">
        <v>2002</v>
      </c>
      <c r="I6373" s="30" t="s">
        <v>53</v>
      </c>
      <c r="J6373" s="31" t="s">
        <v>54</v>
      </c>
      <c r="K6373" s="30" t="s">
        <v>146</v>
      </c>
      <c r="L6373" s="32" t="s">
        <v>167</v>
      </c>
      <c r="M6373" s="30" t="s">
        <v>56</v>
      </c>
      <c r="N6373" s="30" t="s">
        <v>2711</v>
      </c>
      <c r="O6373" s="30" t="s">
        <v>154</v>
      </c>
      <c r="P6373" s="32" t="s">
        <v>47</v>
      </c>
      <c r="Q6373" s="32" t="s">
        <v>77</v>
      </c>
      <c r="R6373" s="30">
        <v>1024729.8</v>
      </c>
      <c r="S6373" s="30">
        <v>1024729.8</v>
      </c>
      <c r="T6373" s="30">
        <v>1024729.8</v>
      </c>
      <c r="U6373" s="30">
        <v>1024729.8</v>
      </c>
      <c r="V6373" s="30">
        <v>1024729.8</v>
      </c>
      <c r="W6373" s="30">
        <v>1024729.8</v>
      </c>
      <c r="X6373" s="30">
        <v>1024729.8</v>
      </c>
      <c r="Y6373" s="33">
        <f t="shared" si="99"/>
        <v>100</v>
      </c>
      <c r="Z6373" s="32">
        <v>0</v>
      </c>
      <c r="AA6373" s="32" t="s">
        <v>155</v>
      </c>
      <c r="AB6373" s="26">
        <v>50</v>
      </c>
      <c r="AC6373" s="33">
        <v>0</v>
      </c>
      <c r="AD6373" s="33">
        <v>100</v>
      </c>
      <c r="AE6373" s="34" t="s">
        <v>9636</v>
      </c>
      <c r="AF6373" s="11"/>
    </row>
    <row r="6374" spans="2:32" ht="62.25" x14ac:dyDescent="0.5">
      <c r="B6374" s="11"/>
      <c r="C6374" s="28" t="s">
        <v>21056</v>
      </c>
      <c r="D6374" s="28" t="s">
        <v>21057</v>
      </c>
      <c r="E6374" s="29" t="s">
        <v>21058</v>
      </c>
      <c r="F6374" s="29" t="s">
        <v>1</v>
      </c>
      <c r="G6374" s="29" t="s">
        <v>9823</v>
      </c>
      <c r="H6374" s="30" t="s">
        <v>9823</v>
      </c>
      <c r="I6374" s="30" t="s">
        <v>53</v>
      </c>
      <c r="J6374" s="31" t="s">
        <v>54</v>
      </c>
      <c r="K6374" s="30" t="s">
        <v>146</v>
      </c>
      <c r="L6374" s="32" t="s">
        <v>43</v>
      </c>
      <c r="M6374" s="30" t="s">
        <v>56</v>
      </c>
      <c r="N6374" s="30" t="s">
        <v>15460</v>
      </c>
      <c r="O6374" s="30" t="s">
        <v>46</v>
      </c>
      <c r="P6374" s="32" t="s">
        <v>47</v>
      </c>
      <c r="Q6374" s="32" t="s">
        <v>77</v>
      </c>
      <c r="R6374" s="30"/>
      <c r="S6374" s="30">
        <v>358829.95</v>
      </c>
      <c r="T6374" s="30">
        <v>358829.95</v>
      </c>
      <c r="U6374" s="30">
        <v>358829.95</v>
      </c>
      <c r="V6374" s="30">
        <v>358829.95</v>
      </c>
      <c r="W6374" s="30">
        <v>358829.95</v>
      </c>
      <c r="X6374" s="30">
        <v>358829.95</v>
      </c>
      <c r="Y6374" s="33">
        <f t="shared" si="99"/>
        <v>100</v>
      </c>
      <c r="Z6374" s="32">
        <v>0</v>
      </c>
      <c r="AA6374" s="32" t="s">
        <v>60</v>
      </c>
      <c r="AB6374" s="26">
        <v>70</v>
      </c>
      <c r="AC6374" s="33">
        <v>100</v>
      </c>
      <c r="AD6374" s="33">
        <v>100</v>
      </c>
      <c r="AE6374" s="34" t="s">
        <v>15461</v>
      </c>
      <c r="AF6374" s="11"/>
    </row>
    <row r="6375" spans="2:32" ht="62.25" x14ac:dyDescent="0.5">
      <c r="B6375" s="11"/>
      <c r="C6375" s="28" t="s">
        <v>21059</v>
      </c>
      <c r="D6375" s="28" t="s">
        <v>21060</v>
      </c>
      <c r="E6375" s="29" t="s">
        <v>21061</v>
      </c>
      <c r="F6375" s="29" t="s">
        <v>1</v>
      </c>
      <c r="G6375" s="29" t="s">
        <v>8759</v>
      </c>
      <c r="H6375" s="30" t="s">
        <v>17309</v>
      </c>
      <c r="I6375" s="30" t="s">
        <v>53</v>
      </c>
      <c r="J6375" s="31" t="s">
        <v>54</v>
      </c>
      <c r="K6375" s="30" t="s">
        <v>146</v>
      </c>
      <c r="L6375" s="32" t="s">
        <v>167</v>
      </c>
      <c r="M6375" s="30" t="s">
        <v>56</v>
      </c>
      <c r="N6375" s="30" t="s">
        <v>19565</v>
      </c>
      <c r="O6375" s="30" t="s">
        <v>87</v>
      </c>
      <c r="P6375" s="32" t="s">
        <v>47</v>
      </c>
      <c r="Q6375" s="32" t="s">
        <v>77</v>
      </c>
      <c r="R6375" s="30">
        <v>83046.87</v>
      </c>
      <c r="S6375" s="30">
        <v>83046.87</v>
      </c>
      <c r="T6375" s="30">
        <v>83046.87</v>
      </c>
      <c r="U6375" s="30">
        <v>83046.87</v>
      </c>
      <c r="V6375" s="30">
        <v>83046.87</v>
      </c>
      <c r="W6375" s="30">
        <v>83046.87</v>
      </c>
      <c r="X6375" s="30">
        <v>83046.87</v>
      </c>
      <c r="Y6375" s="33">
        <f t="shared" si="99"/>
        <v>100</v>
      </c>
      <c r="Z6375" s="32">
        <v>0</v>
      </c>
      <c r="AA6375" s="32" t="s">
        <v>703</v>
      </c>
      <c r="AB6375" s="26">
        <v>35</v>
      </c>
      <c r="AC6375" s="33">
        <v>0</v>
      </c>
      <c r="AD6375" s="33">
        <v>100</v>
      </c>
      <c r="AE6375" s="34" t="s">
        <v>17311</v>
      </c>
      <c r="AF6375" s="11"/>
    </row>
    <row r="6376" spans="2:32" ht="62.25" x14ac:dyDescent="0.5">
      <c r="B6376" s="11"/>
      <c r="C6376" s="28" t="s">
        <v>21062</v>
      </c>
      <c r="D6376" s="28" t="s">
        <v>21063</v>
      </c>
      <c r="E6376" s="29" t="s">
        <v>21064</v>
      </c>
      <c r="F6376" s="29" t="s">
        <v>1</v>
      </c>
      <c r="G6376" s="29" t="s">
        <v>8759</v>
      </c>
      <c r="H6376" s="30" t="s">
        <v>17315</v>
      </c>
      <c r="I6376" s="30" t="s">
        <v>40</v>
      </c>
      <c r="J6376" s="31" t="s">
        <v>54</v>
      </c>
      <c r="K6376" s="30" t="s">
        <v>146</v>
      </c>
      <c r="L6376" s="32" t="s">
        <v>167</v>
      </c>
      <c r="M6376" s="30" t="s">
        <v>56</v>
      </c>
      <c r="N6376" s="30" t="s">
        <v>19570</v>
      </c>
      <c r="O6376" s="30" t="s">
        <v>46</v>
      </c>
      <c r="P6376" s="32" t="s">
        <v>47</v>
      </c>
      <c r="Q6376" s="32" t="s">
        <v>77</v>
      </c>
      <c r="R6376" s="30">
        <v>85956</v>
      </c>
      <c r="S6376" s="30">
        <v>85956</v>
      </c>
      <c r="T6376" s="30">
        <v>85956</v>
      </c>
      <c r="U6376" s="30">
        <v>85956</v>
      </c>
      <c r="V6376" s="30">
        <v>85956</v>
      </c>
      <c r="W6376" s="30">
        <v>85956</v>
      </c>
      <c r="X6376" s="30">
        <v>85956</v>
      </c>
      <c r="Y6376" s="33">
        <f t="shared" si="99"/>
        <v>100</v>
      </c>
      <c r="Z6376" s="32">
        <v>0</v>
      </c>
      <c r="AA6376" s="32" t="s">
        <v>511</v>
      </c>
      <c r="AB6376" s="26">
        <v>104</v>
      </c>
      <c r="AC6376" s="33">
        <v>0</v>
      </c>
      <c r="AD6376" s="33">
        <v>100</v>
      </c>
      <c r="AE6376" s="34" t="s">
        <v>21065</v>
      </c>
      <c r="AF6376" s="11"/>
    </row>
    <row r="6377" spans="2:32" ht="62.25" x14ac:dyDescent="0.5">
      <c r="B6377" s="11"/>
      <c r="C6377" s="28" t="s">
        <v>21066</v>
      </c>
      <c r="D6377" s="28" t="s">
        <v>21067</v>
      </c>
      <c r="E6377" s="29" t="s">
        <v>21068</v>
      </c>
      <c r="F6377" s="29" t="s">
        <v>1</v>
      </c>
      <c r="G6377" s="29" t="s">
        <v>8759</v>
      </c>
      <c r="H6377" s="30" t="s">
        <v>17315</v>
      </c>
      <c r="I6377" s="30" t="s">
        <v>40</v>
      </c>
      <c r="J6377" s="31" t="s">
        <v>54</v>
      </c>
      <c r="K6377" s="30" t="s">
        <v>146</v>
      </c>
      <c r="L6377" s="32" t="s">
        <v>167</v>
      </c>
      <c r="M6377" s="30" t="s">
        <v>56</v>
      </c>
      <c r="N6377" s="30" t="s">
        <v>19565</v>
      </c>
      <c r="O6377" s="30" t="s">
        <v>87</v>
      </c>
      <c r="P6377" s="32" t="s">
        <v>47</v>
      </c>
      <c r="Q6377" s="32" t="s">
        <v>77</v>
      </c>
      <c r="R6377" s="30">
        <v>248709.68</v>
      </c>
      <c r="S6377" s="30">
        <v>248709.68</v>
      </c>
      <c r="T6377" s="30">
        <v>248709.68</v>
      </c>
      <c r="U6377" s="30">
        <v>248709.68</v>
      </c>
      <c r="V6377" s="30">
        <v>248709.68</v>
      </c>
      <c r="W6377" s="30">
        <v>248709.68</v>
      </c>
      <c r="X6377" s="30">
        <v>248709.68</v>
      </c>
      <c r="Y6377" s="33">
        <f t="shared" si="99"/>
        <v>100</v>
      </c>
      <c r="Z6377" s="32">
        <v>0</v>
      </c>
      <c r="AA6377" s="32" t="s">
        <v>703</v>
      </c>
      <c r="AB6377" s="26">
        <v>100</v>
      </c>
      <c r="AC6377" s="33">
        <v>0</v>
      </c>
      <c r="AD6377" s="33">
        <v>100</v>
      </c>
      <c r="AE6377" s="34" t="s">
        <v>17311</v>
      </c>
      <c r="AF6377" s="11"/>
    </row>
    <row r="6378" spans="2:32" ht="62.25" x14ac:dyDescent="0.5">
      <c r="B6378" s="11"/>
      <c r="C6378" s="28" t="s">
        <v>21069</v>
      </c>
      <c r="D6378" s="28" t="s">
        <v>21070</v>
      </c>
      <c r="E6378" s="29" t="s">
        <v>21071</v>
      </c>
      <c r="F6378" s="29" t="s">
        <v>1</v>
      </c>
      <c r="G6378" s="29" t="s">
        <v>1546</v>
      </c>
      <c r="H6378" s="30" t="s">
        <v>1546</v>
      </c>
      <c r="I6378" s="30" t="s">
        <v>53</v>
      </c>
      <c r="J6378" s="31" t="s">
        <v>54</v>
      </c>
      <c r="K6378" s="30" t="s">
        <v>146</v>
      </c>
      <c r="L6378" s="32" t="s">
        <v>167</v>
      </c>
      <c r="M6378" s="30" t="s">
        <v>56</v>
      </c>
      <c r="N6378" s="30" t="s">
        <v>19575</v>
      </c>
      <c r="O6378" s="30" t="s">
        <v>58</v>
      </c>
      <c r="P6378" s="32" t="s">
        <v>47</v>
      </c>
      <c r="Q6378" s="32" t="s">
        <v>77</v>
      </c>
      <c r="R6378" s="30">
        <v>433929.24</v>
      </c>
      <c r="S6378" s="30">
        <v>433929.24</v>
      </c>
      <c r="T6378" s="30">
        <v>433929.24</v>
      </c>
      <c r="U6378" s="30">
        <v>433929.24</v>
      </c>
      <c r="V6378" s="30">
        <v>433929.24</v>
      </c>
      <c r="W6378" s="30">
        <v>433929.24</v>
      </c>
      <c r="X6378" s="30">
        <v>433929.24</v>
      </c>
      <c r="Y6378" s="33">
        <f t="shared" si="99"/>
        <v>100</v>
      </c>
      <c r="Z6378" s="32">
        <v>0</v>
      </c>
      <c r="AA6378" s="32" t="s">
        <v>60</v>
      </c>
      <c r="AB6378" s="26">
        <v>285</v>
      </c>
      <c r="AC6378" s="33">
        <v>0</v>
      </c>
      <c r="AD6378" s="33">
        <v>100</v>
      </c>
      <c r="AE6378" s="34" t="s">
        <v>9287</v>
      </c>
      <c r="AF6378" s="11"/>
    </row>
    <row r="6379" spans="2:32" ht="62.25" x14ac:dyDescent="0.5">
      <c r="B6379" s="11"/>
      <c r="C6379" s="28" t="s">
        <v>21072</v>
      </c>
      <c r="D6379" s="28" t="s">
        <v>21073</v>
      </c>
      <c r="E6379" s="29" t="s">
        <v>21074</v>
      </c>
      <c r="F6379" s="29" t="s">
        <v>1</v>
      </c>
      <c r="G6379" s="29" t="s">
        <v>1546</v>
      </c>
      <c r="H6379" s="30" t="s">
        <v>1546</v>
      </c>
      <c r="I6379" s="30" t="s">
        <v>53</v>
      </c>
      <c r="J6379" s="31" t="s">
        <v>54</v>
      </c>
      <c r="K6379" s="30" t="s">
        <v>146</v>
      </c>
      <c r="L6379" s="32" t="s">
        <v>161</v>
      </c>
      <c r="M6379" s="30" t="s">
        <v>56</v>
      </c>
      <c r="N6379" s="30" t="s">
        <v>19575</v>
      </c>
      <c r="O6379" s="30" t="s">
        <v>148</v>
      </c>
      <c r="P6379" s="32" t="s">
        <v>47</v>
      </c>
      <c r="Q6379" s="32" t="s">
        <v>77</v>
      </c>
      <c r="R6379" s="30"/>
      <c r="S6379" s="30">
        <v>50000</v>
      </c>
      <c r="T6379" s="30">
        <v>50000</v>
      </c>
      <c r="U6379" s="30">
        <v>50000</v>
      </c>
      <c r="V6379" s="30">
        <v>30000</v>
      </c>
      <c r="W6379" s="30">
        <v>30000</v>
      </c>
      <c r="X6379" s="30">
        <v>30000</v>
      </c>
      <c r="Y6379" s="33">
        <f t="shared" si="99"/>
        <v>60</v>
      </c>
      <c r="Z6379" s="32">
        <v>0</v>
      </c>
      <c r="AA6379" s="32" t="s">
        <v>703</v>
      </c>
      <c r="AB6379" s="26"/>
      <c r="AC6379" s="33">
        <v>100</v>
      </c>
      <c r="AD6379" s="33">
        <v>60</v>
      </c>
      <c r="AE6379" s="34" t="s">
        <v>9287</v>
      </c>
      <c r="AF6379" s="11"/>
    </row>
    <row r="6380" spans="2:32" ht="62.25" x14ac:dyDescent="0.5">
      <c r="B6380" s="11"/>
      <c r="C6380" s="28" t="s">
        <v>21075</v>
      </c>
      <c r="D6380" s="28" t="s">
        <v>21076</v>
      </c>
      <c r="E6380" s="29" t="s">
        <v>21077</v>
      </c>
      <c r="F6380" s="29" t="s">
        <v>1</v>
      </c>
      <c r="G6380" s="29" t="s">
        <v>10369</v>
      </c>
      <c r="H6380" s="30" t="s">
        <v>21078</v>
      </c>
      <c r="I6380" s="30" t="s">
        <v>40</v>
      </c>
      <c r="J6380" s="31" t="s">
        <v>54</v>
      </c>
      <c r="K6380" s="30" t="s">
        <v>146</v>
      </c>
      <c r="L6380" s="32" t="s">
        <v>167</v>
      </c>
      <c r="M6380" s="30" t="s">
        <v>56</v>
      </c>
      <c r="N6380" s="30" t="s">
        <v>780</v>
      </c>
      <c r="O6380" s="30" t="s">
        <v>148</v>
      </c>
      <c r="P6380" s="32" t="s">
        <v>47</v>
      </c>
      <c r="Q6380" s="32" t="s">
        <v>77</v>
      </c>
      <c r="R6380" s="30">
        <v>966323.13</v>
      </c>
      <c r="S6380" s="30">
        <v>966323.13</v>
      </c>
      <c r="T6380" s="30">
        <v>966323.13</v>
      </c>
      <c r="U6380" s="30">
        <v>966323.13</v>
      </c>
      <c r="V6380" s="30">
        <v>966323.13</v>
      </c>
      <c r="W6380" s="30">
        <v>966323.13</v>
      </c>
      <c r="X6380" s="30">
        <v>966323.13</v>
      </c>
      <c r="Y6380" s="33">
        <f t="shared" si="99"/>
        <v>100</v>
      </c>
      <c r="Z6380" s="32">
        <v>0</v>
      </c>
      <c r="AA6380" s="32" t="s">
        <v>155</v>
      </c>
      <c r="AB6380" s="26">
        <v>509</v>
      </c>
      <c r="AC6380" s="33">
        <v>0</v>
      </c>
      <c r="AD6380" s="33">
        <v>100</v>
      </c>
      <c r="AE6380" s="34" t="s">
        <v>19580</v>
      </c>
      <c r="AF6380" s="11"/>
    </row>
    <row r="6381" spans="2:32" ht="127.5" x14ac:dyDescent="0.5">
      <c r="B6381" s="11"/>
      <c r="C6381" s="28" t="s">
        <v>21079</v>
      </c>
      <c r="D6381" s="28" t="s">
        <v>21080</v>
      </c>
      <c r="E6381" s="29" t="s">
        <v>21081</v>
      </c>
      <c r="F6381" s="29" t="s">
        <v>1</v>
      </c>
      <c r="G6381" s="29" t="s">
        <v>3008</v>
      </c>
      <c r="H6381" s="30" t="s">
        <v>3008</v>
      </c>
      <c r="I6381" s="30" t="s">
        <v>53</v>
      </c>
      <c r="J6381" s="31" t="s">
        <v>54</v>
      </c>
      <c r="K6381" s="30" t="s">
        <v>146</v>
      </c>
      <c r="L6381" s="32" t="s">
        <v>167</v>
      </c>
      <c r="M6381" s="30" t="s">
        <v>56</v>
      </c>
      <c r="N6381" s="30" t="s">
        <v>17399</v>
      </c>
      <c r="O6381" s="30" t="s">
        <v>154</v>
      </c>
      <c r="P6381" s="32" t="s">
        <v>47</v>
      </c>
      <c r="Q6381" s="32" t="s">
        <v>77</v>
      </c>
      <c r="R6381" s="30">
        <v>85559.48</v>
      </c>
      <c r="S6381" s="30">
        <v>85559.48</v>
      </c>
      <c r="T6381" s="30">
        <v>85559.48</v>
      </c>
      <c r="U6381" s="30">
        <v>85559.48</v>
      </c>
      <c r="V6381" s="30">
        <v>85559.48</v>
      </c>
      <c r="W6381" s="30">
        <v>85559.48</v>
      </c>
      <c r="X6381" s="30">
        <v>85559.48</v>
      </c>
      <c r="Y6381" s="33">
        <f t="shared" si="99"/>
        <v>100</v>
      </c>
      <c r="Z6381" s="32">
        <v>0</v>
      </c>
      <c r="AA6381" s="32" t="s">
        <v>155</v>
      </c>
      <c r="AB6381" s="26">
        <v>100</v>
      </c>
      <c r="AC6381" s="33">
        <v>0</v>
      </c>
      <c r="AD6381" s="33">
        <v>100</v>
      </c>
      <c r="AE6381" s="34" t="s">
        <v>21082</v>
      </c>
      <c r="AF6381" s="11"/>
    </row>
    <row r="6382" spans="2:32" ht="62.25" x14ac:dyDescent="0.5">
      <c r="B6382" s="11"/>
      <c r="C6382" s="28" t="s">
        <v>21083</v>
      </c>
      <c r="D6382" s="28" t="s">
        <v>21084</v>
      </c>
      <c r="E6382" s="29" t="s">
        <v>21085</v>
      </c>
      <c r="F6382" s="29" t="s">
        <v>1</v>
      </c>
      <c r="G6382" s="29" t="s">
        <v>15913</v>
      </c>
      <c r="H6382" s="30" t="s">
        <v>21086</v>
      </c>
      <c r="I6382" s="30" t="s">
        <v>40</v>
      </c>
      <c r="J6382" s="31" t="s">
        <v>54</v>
      </c>
      <c r="K6382" s="30" t="s">
        <v>146</v>
      </c>
      <c r="L6382" s="32" t="s">
        <v>167</v>
      </c>
      <c r="M6382" s="30" t="s">
        <v>56</v>
      </c>
      <c r="N6382" s="30" t="s">
        <v>15914</v>
      </c>
      <c r="O6382" s="30" t="s">
        <v>58</v>
      </c>
      <c r="P6382" s="32" t="s">
        <v>47</v>
      </c>
      <c r="Q6382" s="32" t="s">
        <v>77</v>
      </c>
      <c r="R6382" s="30">
        <v>716368.39</v>
      </c>
      <c r="S6382" s="30">
        <v>716368.39</v>
      </c>
      <c r="T6382" s="30">
        <v>716368.39</v>
      </c>
      <c r="U6382" s="30">
        <v>716368.39</v>
      </c>
      <c r="V6382" s="30">
        <v>716368.39</v>
      </c>
      <c r="W6382" s="30">
        <v>716368.39</v>
      </c>
      <c r="X6382" s="30">
        <v>716368.39</v>
      </c>
      <c r="Y6382" s="33">
        <f t="shared" si="99"/>
        <v>100</v>
      </c>
      <c r="Z6382" s="32">
        <v>0</v>
      </c>
      <c r="AA6382" s="32" t="s">
        <v>60</v>
      </c>
      <c r="AB6382" s="26">
        <v>750</v>
      </c>
      <c r="AC6382" s="33">
        <v>0</v>
      </c>
      <c r="AD6382" s="33">
        <v>100</v>
      </c>
      <c r="AE6382" s="34" t="s">
        <v>15915</v>
      </c>
      <c r="AF6382" s="11"/>
    </row>
    <row r="6383" spans="2:32" ht="62.25" x14ac:dyDescent="0.5">
      <c r="B6383" s="11"/>
      <c r="C6383" s="28" t="s">
        <v>21087</v>
      </c>
      <c r="D6383" s="28" t="s">
        <v>21088</v>
      </c>
      <c r="E6383" s="29" t="s">
        <v>21089</v>
      </c>
      <c r="F6383" s="29" t="s">
        <v>1</v>
      </c>
      <c r="G6383" s="29" t="s">
        <v>1159</v>
      </c>
      <c r="H6383" s="30" t="s">
        <v>11517</v>
      </c>
      <c r="I6383" s="30" t="s">
        <v>53</v>
      </c>
      <c r="J6383" s="31" t="s">
        <v>54</v>
      </c>
      <c r="K6383" s="30" t="s">
        <v>146</v>
      </c>
      <c r="L6383" s="32" t="s">
        <v>167</v>
      </c>
      <c r="M6383" s="30" t="s">
        <v>56</v>
      </c>
      <c r="N6383" s="30" t="s">
        <v>21090</v>
      </c>
      <c r="O6383" s="30" t="s">
        <v>154</v>
      </c>
      <c r="P6383" s="32" t="s">
        <v>47</v>
      </c>
      <c r="Q6383" s="32" t="s">
        <v>77</v>
      </c>
      <c r="R6383" s="30">
        <v>1550888.71</v>
      </c>
      <c r="S6383" s="30">
        <v>1577677.48</v>
      </c>
      <c r="T6383" s="30">
        <v>1577677.48</v>
      </c>
      <c r="U6383" s="30">
        <v>1577677.48</v>
      </c>
      <c r="V6383" s="30">
        <v>1577677.48</v>
      </c>
      <c r="W6383" s="30">
        <v>1577677.48</v>
      </c>
      <c r="X6383" s="30">
        <v>1577677.48</v>
      </c>
      <c r="Y6383" s="33">
        <f t="shared" si="99"/>
        <v>100</v>
      </c>
      <c r="Z6383" s="32">
        <v>0</v>
      </c>
      <c r="AA6383" s="32" t="s">
        <v>155</v>
      </c>
      <c r="AB6383" s="26">
        <v>592</v>
      </c>
      <c r="AC6383" s="33">
        <v>0</v>
      </c>
      <c r="AD6383" s="33">
        <v>100</v>
      </c>
      <c r="AE6383" s="34" t="s">
        <v>21091</v>
      </c>
      <c r="AF6383" s="11"/>
    </row>
    <row r="6384" spans="2:32" ht="62.25" x14ac:dyDescent="0.5">
      <c r="B6384" s="11"/>
      <c r="C6384" s="28" t="s">
        <v>21092</v>
      </c>
      <c r="D6384" s="28" t="s">
        <v>21093</v>
      </c>
      <c r="E6384" s="29" t="s">
        <v>21094</v>
      </c>
      <c r="F6384" s="29" t="s">
        <v>1</v>
      </c>
      <c r="G6384" s="29" t="s">
        <v>14560</v>
      </c>
      <c r="H6384" s="30" t="s">
        <v>14560</v>
      </c>
      <c r="I6384" s="30" t="s">
        <v>53</v>
      </c>
      <c r="J6384" s="31" t="s">
        <v>54</v>
      </c>
      <c r="K6384" s="30" t="s">
        <v>146</v>
      </c>
      <c r="L6384" s="32" t="s">
        <v>167</v>
      </c>
      <c r="M6384" s="30" t="s">
        <v>56</v>
      </c>
      <c r="N6384" s="30" t="s">
        <v>21095</v>
      </c>
      <c r="O6384" s="30" t="s">
        <v>87</v>
      </c>
      <c r="P6384" s="32" t="s">
        <v>47</v>
      </c>
      <c r="Q6384" s="32" t="s">
        <v>77</v>
      </c>
      <c r="R6384" s="30">
        <v>56028</v>
      </c>
      <c r="S6384" s="30">
        <v>56028</v>
      </c>
      <c r="T6384" s="30">
        <v>56028</v>
      </c>
      <c r="U6384" s="30">
        <v>56028</v>
      </c>
      <c r="V6384" s="30">
        <v>56028</v>
      </c>
      <c r="W6384" s="30">
        <v>56028</v>
      </c>
      <c r="X6384" s="30">
        <v>56028</v>
      </c>
      <c r="Y6384" s="33">
        <f t="shared" si="99"/>
        <v>100</v>
      </c>
      <c r="Z6384" s="32">
        <v>0</v>
      </c>
      <c r="AA6384" s="32" t="s">
        <v>511</v>
      </c>
      <c r="AB6384" s="26">
        <v>35</v>
      </c>
      <c r="AC6384" s="33">
        <v>0</v>
      </c>
      <c r="AD6384" s="33">
        <v>100</v>
      </c>
      <c r="AE6384" s="34" t="s">
        <v>21096</v>
      </c>
      <c r="AF6384" s="11"/>
    </row>
    <row r="6385" spans="2:32" ht="62.25" x14ac:dyDescent="0.5">
      <c r="B6385" s="11"/>
      <c r="C6385" s="28" t="s">
        <v>21097</v>
      </c>
      <c r="D6385" s="28" t="s">
        <v>21098</v>
      </c>
      <c r="E6385" s="29" t="s">
        <v>21099</v>
      </c>
      <c r="F6385" s="29" t="s">
        <v>1</v>
      </c>
      <c r="G6385" s="29" t="s">
        <v>14560</v>
      </c>
      <c r="H6385" s="30" t="s">
        <v>14560</v>
      </c>
      <c r="I6385" s="30" t="s">
        <v>53</v>
      </c>
      <c r="J6385" s="31" t="s">
        <v>54</v>
      </c>
      <c r="K6385" s="30" t="s">
        <v>146</v>
      </c>
      <c r="L6385" s="32" t="s">
        <v>43</v>
      </c>
      <c r="M6385" s="30" t="s">
        <v>56</v>
      </c>
      <c r="N6385" s="30" t="s">
        <v>21100</v>
      </c>
      <c r="O6385" s="30" t="s">
        <v>154</v>
      </c>
      <c r="P6385" s="32" t="s">
        <v>47</v>
      </c>
      <c r="Q6385" s="32" t="s">
        <v>77</v>
      </c>
      <c r="R6385" s="30"/>
      <c r="S6385" s="30">
        <v>190418.06</v>
      </c>
      <c r="T6385" s="30">
        <v>190418.06</v>
      </c>
      <c r="U6385" s="30">
        <v>190418.06</v>
      </c>
      <c r="V6385" s="30">
        <v>190418.06</v>
      </c>
      <c r="W6385" s="30">
        <v>190418.06</v>
      </c>
      <c r="X6385" s="30">
        <v>190418.06</v>
      </c>
      <c r="Y6385" s="33">
        <f t="shared" si="99"/>
        <v>100</v>
      </c>
      <c r="Z6385" s="32">
        <v>0</v>
      </c>
      <c r="AA6385" s="32" t="s">
        <v>155</v>
      </c>
      <c r="AB6385" s="26">
        <v>32</v>
      </c>
      <c r="AC6385" s="33">
        <v>100</v>
      </c>
      <c r="AD6385" s="33">
        <v>100</v>
      </c>
      <c r="AE6385" s="34" t="s">
        <v>21101</v>
      </c>
      <c r="AF6385" s="11"/>
    </row>
    <row r="6386" spans="2:32" ht="62.25" x14ac:dyDescent="0.5">
      <c r="B6386" s="11"/>
      <c r="C6386" s="28" t="s">
        <v>21102</v>
      </c>
      <c r="D6386" s="28" t="s">
        <v>21103</v>
      </c>
      <c r="E6386" s="29" t="s">
        <v>21104</v>
      </c>
      <c r="F6386" s="29" t="s">
        <v>1</v>
      </c>
      <c r="G6386" s="29" t="s">
        <v>8990</v>
      </c>
      <c r="H6386" s="30" t="s">
        <v>8990</v>
      </c>
      <c r="I6386" s="30" t="s">
        <v>53</v>
      </c>
      <c r="J6386" s="31" t="s">
        <v>54</v>
      </c>
      <c r="K6386" s="30" t="s">
        <v>146</v>
      </c>
      <c r="L6386" s="32" t="s">
        <v>43</v>
      </c>
      <c r="M6386" s="30" t="s">
        <v>56</v>
      </c>
      <c r="N6386" s="30" t="s">
        <v>15922</v>
      </c>
      <c r="O6386" s="30" t="s">
        <v>46</v>
      </c>
      <c r="P6386" s="32" t="s">
        <v>47</v>
      </c>
      <c r="Q6386" s="32" t="s">
        <v>77</v>
      </c>
      <c r="R6386" s="30"/>
      <c r="S6386" s="30">
        <v>1120051.1200000001</v>
      </c>
      <c r="T6386" s="30">
        <v>1120051.1200000001</v>
      </c>
      <c r="U6386" s="30">
        <v>1120051.1200000001</v>
      </c>
      <c r="V6386" s="30">
        <v>1120051.1200000001</v>
      </c>
      <c r="W6386" s="30">
        <v>1120051.1200000001</v>
      </c>
      <c r="X6386" s="30">
        <v>1120051.1200000001</v>
      </c>
      <c r="Y6386" s="33">
        <f t="shared" si="99"/>
        <v>100</v>
      </c>
      <c r="Z6386" s="32">
        <v>0</v>
      </c>
      <c r="AA6386" s="32" t="s">
        <v>4714</v>
      </c>
      <c r="AB6386" s="26">
        <v>80</v>
      </c>
      <c r="AC6386" s="33">
        <v>100</v>
      </c>
      <c r="AD6386" s="33">
        <v>100</v>
      </c>
      <c r="AE6386" s="34" t="s">
        <v>9636</v>
      </c>
      <c r="AF6386" s="11"/>
    </row>
    <row r="6387" spans="2:32" ht="62.25" x14ac:dyDescent="0.5">
      <c r="B6387" s="11"/>
      <c r="C6387" s="28" t="s">
        <v>21105</v>
      </c>
      <c r="D6387" s="28" t="s">
        <v>21106</v>
      </c>
      <c r="E6387" s="29" t="s">
        <v>21107</v>
      </c>
      <c r="F6387" s="29" t="s">
        <v>1</v>
      </c>
      <c r="G6387" s="29" t="s">
        <v>2832</v>
      </c>
      <c r="H6387" s="30" t="s">
        <v>2833</v>
      </c>
      <c r="I6387" s="30" t="s">
        <v>53</v>
      </c>
      <c r="J6387" s="31" t="s">
        <v>54</v>
      </c>
      <c r="K6387" s="30" t="s">
        <v>146</v>
      </c>
      <c r="L6387" s="32" t="s">
        <v>167</v>
      </c>
      <c r="M6387" s="30" t="s">
        <v>56</v>
      </c>
      <c r="N6387" s="30" t="s">
        <v>2834</v>
      </c>
      <c r="O6387" s="30" t="s">
        <v>154</v>
      </c>
      <c r="P6387" s="32" t="s">
        <v>47</v>
      </c>
      <c r="Q6387" s="32" t="s">
        <v>77</v>
      </c>
      <c r="R6387" s="30">
        <v>1172440.58</v>
      </c>
      <c r="S6387" s="30">
        <v>1172440.58</v>
      </c>
      <c r="T6387" s="30">
        <v>1172440.58</v>
      </c>
      <c r="U6387" s="30">
        <v>1172440.58</v>
      </c>
      <c r="V6387" s="30">
        <v>1172440.58</v>
      </c>
      <c r="W6387" s="30">
        <v>1172440.58</v>
      </c>
      <c r="X6387" s="30">
        <v>1172440.58</v>
      </c>
      <c r="Y6387" s="33">
        <f t="shared" si="99"/>
        <v>100</v>
      </c>
      <c r="Z6387" s="32">
        <v>0</v>
      </c>
      <c r="AA6387" s="32" t="s">
        <v>155</v>
      </c>
      <c r="AB6387" s="26">
        <v>48</v>
      </c>
      <c r="AC6387" s="33">
        <v>0</v>
      </c>
      <c r="AD6387" s="33">
        <v>100</v>
      </c>
      <c r="AE6387" s="34" t="s">
        <v>21108</v>
      </c>
      <c r="AF6387" s="11"/>
    </row>
    <row r="6388" spans="2:32" ht="62.25" x14ac:dyDescent="0.5">
      <c r="B6388" s="11"/>
      <c r="C6388" s="28" t="s">
        <v>21109</v>
      </c>
      <c r="D6388" s="28" t="s">
        <v>21110</v>
      </c>
      <c r="E6388" s="29" t="s">
        <v>21111</v>
      </c>
      <c r="F6388" s="29" t="s">
        <v>1</v>
      </c>
      <c r="G6388" s="29" t="s">
        <v>2832</v>
      </c>
      <c r="H6388" s="30" t="s">
        <v>2833</v>
      </c>
      <c r="I6388" s="30" t="s">
        <v>53</v>
      </c>
      <c r="J6388" s="31" t="s">
        <v>54</v>
      </c>
      <c r="K6388" s="30" t="s">
        <v>75</v>
      </c>
      <c r="L6388" s="32" t="s">
        <v>43</v>
      </c>
      <c r="M6388" s="30" t="s">
        <v>56</v>
      </c>
      <c r="N6388" s="30" t="s">
        <v>2834</v>
      </c>
      <c r="O6388" s="30" t="s">
        <v>154</v>
      </c>
      <c r="P6388" s="32" t="s">
        <v>47</v>
      </c>
      <c r="Q6388" s="32" t="s">
        <v>77</v>
      </c>
      <c r="R6388" s="30"/>
      <c r="S6388" s="30">
        <v>6344062.4299999997</v>
      </c>
      <c r="T6388" s="30">
        <v>6344062.4299999997</v>
      </c>
      <c r="U6388" s="30">
        <v>6344062.4299999997</v>
      </c>
      <c r="V6388" s="30">
        <v>3172031.22</v>
      </c>
      <c r="W6388" s="30">
        <v>3172031.22</v>
      </c>
      <c r="X6388" s="30">
        <v>3172031.22</v>
      </c>
      <c r="Y6388" s="33">
        <f t="shared" si="99"/>
        <v>50.000000078813855</v>
      </c>
      <c r="Z6388" s="32">
        <v>0</v>
      </c>
      <c r="AA6388" s="32" t="s">
        <v>155</v>
      </c>
      <c r="AB6388" s="26">
        <v>1720</v>
      </c>
      <c r="AC6388" s="33">
        <v>100</v>
      </c>
      <c r="AD6388" s="33">
        <v>50</v>
      </c>
      <c r="AE6388" s="34" t="s">
        <v>12371</v>
      </c>
      <c r="AF6388" s="11"/>
    </row>
    <row r="6389" spans="2:32" ht="62.25" x14ac:dyDescent="0.5">
      <c r="B6389" s="11"/>
      <c r="C6389" s="28" t="s">
        <v>21112</v>
      </c>
      <c r="D6389" s="28" t="s">
        <v>21113</v>
      </c>
      <c r="E6389" s="29" t="s">
        <v>21114</v>
      </c>
      <c r="F6389" s="29" t="s">
        <v>1</v>
      </c>
      <c r="G6389" s="29" t="s">
        <v>2832</v>
      </c>
      <c r="H6389" s="30" t="s">
        <v>2833</v>
      </c>
      <c r="I6389" s="30" t="s">
        <v>53</v>
      </c>
      <c r="J6389" s="31" t="s">
        <v>54</v>
      </c>
      <c r="K6389" s="30" t="s">
        <v>75</v>
      </c>
      <c r="L6389" s="32" t="s">
        <v>43</v>
      </c>
      <c r="M6389" s="30" t="s">
        <v>56</v>
      </c>
      <c r="N6389" s="30" t="s">
        <v>2834</v>
      </c>
      <c r="O6389" s="30" t="s">
        <v>154</v>
      </c>
      <c r="P6389" s="32" t="s">
        <v>47</v>
      </c>
      <c r="Q6389" s="32" t="s">
        <v>77</v>
      </c>
      <c r="R6389" s="30"/>
      <c r="S6389" s="30">
        <v>2278160.41</v>
      </c>
      <c r="T6389" s="30">
        <v>2278160.41</v>
      </c>
      <c r="U6389" s="30">
        <v>2278160.41</v>
      </c>
      <c r="V6389" s="30">
        <v>1139080.21</v>
      </c>
      <c r="W6389" s="30">
        <v>1139080.21</v>
      </c>
      <c r="X6389" s="30">
        <v>1139080.21</v>
      </c>
      <c r="Y6389" s="33">
        <f t="shared" si="99"/>
        <v>50.000000219475325</v>
      </c>
      <c r="Z6389" s="32">
        <v>0</v>
      </c>
      <c r="AA6389" s="32" t="s">
        <v>155</v>
      </c>
      <c r="AB6389" s="26">
        <v>860</v>
      </c>
      <c r="AC6389" s="33">
        <v>100</v>
      </c>
      <c r="AD6389" s="33">
        <v>50</v>
      </c>
      <c r="AE6389" s="34" t="s">
        <v>12371</v>
      </c>
      <c r="AF6389" s="11"/>
    </row>
    <row r="6390" spans="2:32" ht="62.25" x14ac:dyDescent="0.5">
      <c r="B6390" s="11"/>
      <c r="C6390" s="28" t="s">
        <v>21115</v>
      </c>
      <c r="D6390" s="28" t="s">
        <v>21116</v>
      </c>
      <c r="E6390" s="29" t="s">
        <v>21117</v>
      </c>
      <c r="F6390" s="29" t="s">
        <v>1</v>
      </c>
      <c r="G6390" s="29" t="s">
        <v>2832</v>
      </c>
      <c r="H6390" s="30" t="s">
        <v>2833</v>
      </c>
      <c r="I6390" s="30" t="s">
        <v>53</v>
      </c>
      <c r="J6390" s="31" t="s">
        <v>54</v>
      </c>
      <c r="K6390" s="30" t="s">
        <v>146</v>
      </c>
      <c r="L6390" s="32" t="s">
        <v>167</v>
      </c>
      <c r="M6390" s="30" t="s">
        <v>56</v>
      </c>
      <c r="N6390" s="30" t="s">
        <v>2834</v>
      </c>
      <c r="O6390" s="30" t="s">
        <v>154</v>
      </c>
      <c r="P6390" s="32" t="s">
        <v>47</v>
      </c>
      <c r="Q6390" s="32" t="s">
        <v>43</v>
      </c>
      <c r="R6390" s="30"/>
      <c r="S6390" s="30"/>
      <c r="T6390" s="30"/>
      <c r="U6390" s="30"/>
      <c r="V6390" s="30"/>
      <c r="W6390" s="30"/>
      <c r="X6390" s="30"/>
      <c r="Y6390" s="33">
        <f t="shared" si="99"/>
        <v>0</v>
      </c>
      <c r="Z6390" s="32"/>
      <c r="AA6390" s="32" t="s">
        <v>43</v>
      </c>
      <c r="AB6390" s="26"/>
      <c r="AC6390" s="33"/>
      <c r="AD6390" s="33"/>
      <c r="AE6390" s="34" t="s">
        <v>48</v>
      </c>
      <c r="AF6390" s="11"/>
    </row>
    <row r="6391" spans="2:32" ht="62.25" x14ac:dyDescent="0.5">
      <c r="B6391" s="11"/>
      <c r="C6391" s="28" t="s">
        <v>21118</v>
      </c>
      <c r="D6391" s="28" t="s">
        <v>21119</v>
      </c>
      <c r="E6391" s="29" t="s">
        <v>21120</v>
      </c>
      <c r="F6391" s="29" t="s">
        <v>1</v>
      </c>
      <c r="G6391" s="29" t="s">
        <v>2832</v>
      </c>
      <c r="H6391" s="30" t="s">
        <v>16133</v>
      </c>
      <c r="I6391" s="30" t="s">
        <v>40</v>
      </c>
      <c r="J6391" s="31" t="s">
        <v>54</v>
      </c>
      <c r="K6391" s="30" t="s">
        <v>146</v>
      </c>
      <c r="L6391" s="32" t="s">
        <v>167</v>
      </c>
      <c r="M6391" s="30" t="s">
        <v>56</v>
      </c>
      <c r="N6391" s="30" t="s">
        <v>2834</v>
      </c>
      <c r="O6391" s="30" t="s">
        <v>87</v>
      </c>
      <c r="P6391" s="32" t="s">
        <v>47</v>
      </c>
      <c r="Q6391" s="32" t="s">
        <v>77</v>
      </c>
      <c r="R6391" s="30">
        <v>51587.29</v>
      </c>
      <c r="S6391" s="30">
        <v>51587.29</v>
      </c>
      <c r="T6391" s="30">
        <v>51587.29</v>
      </c>
      <c r="U6391" s="30">
        <v>51587.29</v>
      </c>
      <c r="V6391" s="30">
        <v>51587.29</v>
      </c>
      <c r="W6391" s="30">
        <v>51587.29</v>
      </c>
      <c r="X6391" s="30">
        <v>51587.29</v>
      </c>
      <c r="Y6391" s="33">
        <f t="shared" si="99"/>
        <v>100</v>
      </c>
      <c r="Z6391" s="32">
        <v>0</v>
      </c>
      <c r="AA6391" s="32" t="s">
        <v>7369</v>
      </c>
      <c r="AB6391" s="26">
        <v>1082</v>
      </c>
      <c r="AC6391" s="33">
        <v>0</v>
      </c>
      <c r="AD6391" s="33">
        <v>100</v>
      </c>
      <c r="AE6391" s="34" t="s">
        <v>21121</v>
      </c>
      <c r="AF6391" s="11"/>
    </row>
    <row r="6392" spans="2:32" ht="62.25" x14ac:dyDescent="0.5">
      <c r="B6392" s="11"/>
      <c r="C6392" s="28" t="s">
        <v>21122</v>
      </c>
      <c r="D6392" s="28" t="s">
        <v>21123</v>
      </c>
      <c r="E6392" s="29" t="s">
        <v>21124</v>
      </c>
      <c r="F6392" s="29" t="s">
        <v>1</v>
      </c>
      <c r="G6392" s="29" t="s">
        <v>2832</v>
      </c>
      <c r="H6392" s="30" t="s">
        <v>8194</v>
      </c>
      <c r="I6392" s="30" t="s">
        <v>53</v>
      </c>
      <c r="J6392" s="31" t="s">
        <v>54</v>
      </c>
      <c r="K6392" s="30" t="s">
        <v>146</v>
      </c>
      <c r="L6392" s="32" t="s">
        <v>167</v>
      </c>
      <c r="M6392" s="30" t="s">
        <v>56</v>
      </c>
      <c r="N6392" s="30" t="s">
        <v>2834</v>
      </c>
      <c r="O6392" s="30" t="s">
        <v>336</v>
      </c>
      <c r="P6392" s="32" t="s">
        <v>47</v>
      </c>
      <c r="Q6392" s="32" t="s">
        <v>43</v>
      </c>
      <c r="R6392" s="30"/>
      <c r="S6392" s="30"/>
      <c r="T6392" s="30"/>
      <c r="U6392" s="30"/>
      <c r="V6392" s="30"/>
      <c r="W6392" s="30"/>
      <c r="X6392" s="30"/>
      <c r="Y6392" s="33">
        <f t="shared" si="99"/>
        <v>0</v>
      </c>
      <c r="Z6392" s="32"/>
      <c r="AA6392" s="32" t="s">
        <v>43</v>
      </c>
      <c r="AB6392" s="26"/>
      <c r="AC6392" s="33"/>
      <c r="AD6392" s="33"/>
      <c r="AE6392" s="34" t="s">
        <v>48</v>
      </c>
      <c r="AF6392" s="11"/>
    </row>
    <row r="6393" spans="2:32" ht="62.25" x14ac:dyDescent="0.5">
      <c r="B6393" s="11"/>
      <c r="C6393" s="28" t="s">
        <v>21125</v>
      </c>
      <c r="D6393" s="28" t="s">
        <v>21126</v>
      </c>
      <c r="E6393" s="29" t="s">
        <v>21127</v>
      </c>
      <c r="F6393" s="29" t="s">
        <v>1</v>
      </c>
      <c r="G6393" s="29" t="s">
        <v>7584</v>
      </c>
      <c r="H6393" s="30" t="s">
        <v>7584</v>
      </c>
      <c r="I6393" s="30" t="s">
        <v>53</v>
      </c>
      <c r="J6393" s="31" t="s">
        <v>54</v>
      </c>
      <c r="K6393" s="30" t="s">
        <v>146</v>
      </c>
      <c r="L6393" s="32" t="s">
        <v>43</v>
      </c>
      <c r="M6393" s="30" t="s">
        <v>56</v>
      </c>
      <c r="N6393" s="30" t="s">
        <v>14321</v>
      </c>
      <c r="O6393" s="30" t="s">
        <v>154</v>
      </c>
      <c r="P6393" s="32" t="s">
        <v>47</v>
      </c>
      <c r="Q6393" s="32" t="s">
        <v>77</v>
      </c>
      <c r="R6393" s="30"/>
      <c r="S6393" s="30">
        <v>213996.21</v>
      </c>
      <c r="T6393" s="30">
        <v>213996.21</v>
      </c>
      <c r="U6393" s="30">
        <v>213996.21</v>
      </c>
      <c r="V6393" s="30">
        <v>213996.21</v>
      </c>
      <c r="W6393" s="30">
        <v>213996.21</v>
      </c>
      <c r="X6393" s="30">
        <v>213996.21</v>
      </c>
      <c r="Y6393" s="33">
        <f t="shared" si="99"/>
        <v>100</v>
      </c>
      <c r="Z6393" s="32">
        <v>0</v>
      </c>
      <c r="AA6393" s="32" t="s">
        <v>703</v>
      </c>
      <c r="AB6393" s="26">
        <v>750</v>
      </c>
      <c r="AC6393" s="33">
        <v>100</v>
      </c>
      <c r="AD6393" s="33">
        <v>100</v>
      </c>
      <c r="AE6393" s="34" t="s">
        <v>21128</v>
      </c>
      <c r="AF6393" s="11"/>
    </row>
    <row r="6394" spans="2:32" ht="62.25" x14ac:dyDescent="0.5">
      <c r="B6394" s="11"/>
      <c r="C6394" s="28" t="s">
        <v>21129</v>
      </c>
      <c r="D6394" s="28" t="s">
        <v>21130</v>
      </c>
      <c r="E6394" s="29" t="s">
        <v>21131</v>
      </c>
      <c r="F6394" s="29" t="s">
        <v>1</v>
      </c>
      <c r="G6394" s="29" t="s">
        <v>3034</v>
      </c>
      <c r="H6394" s="30" t="s">
        <v>7957</v>
      </c>
      <c r="I6394" s="30" t="s">
        <v>40</v>
      </c>
      <c r="J6394" s="31" t="s">
        <v>54</v>
      </c>
      <c r="K6394" s="30" t="s">
        <v>146</v>
      </c>
      <c r="L6394" s="32" t="s">
        <v>43</v>
      </c>
      <c r="M6394" s="30" t="s">
        <v>56</v>
      </c>
      <c r="N6394" s="30" t="s">
        <v>780</v>
      </c>
      <c r="O6394" s="30" t="s">
        <v>116</v>
      </c>
      <c r="P6394" s="32" t="s">
        <v>47</v>
      </c>
      <c r="Q6394" s="32" t="s">
        <v>77</v>
      </c>
      <c r="R6394" s="30"/>
      <c r="S6394" s="30">
        <v>520632.65</v>
      </c>
      <c r="T6394" s="30">
        <v>520632.65</v>
      </c>
      <c r="U6394" s="30">
        <v>520632.65</v>
      </c>
      <c r="V6394" s="30">
        <v>520632.65</v>
      </c>
      <c r="W6394" s="30">
        <v>520632.65</v>
      </c>
      <c r="X6394" s="30">
        <v>520632.65</v>
      </c>
      <c r="Y6394" s="33">
        <f t="shared" si="99"/>
        <v>100</v>
      </c>
      <c r="Z6394" s="32">
        <v>0</v>
      </c>
      <c r="AA6394" s="32" t="s">
        <v>60</v>
      </c>
      <c r="AB6394" s="26">
        <v>368</v>
      </c>
      <c r="AC6394" s="33">
        <v>100</v>
      </c>
      <c r="AD6394" s="33">
        <v>100</v>
      </c>
      <c r="AE6394" s="34" t="s">
        <v>21132</v>
      </c>
      <c r="AF6394" s="11"/>
    </row>
    <row r="6395" spans="2:32" ht="62.25" x14ac:dyDescent="0.5">
      <c r="B6395" s="11"/>
      <c r="C6395" s="28" t="s">
        <v>21133</v>
      </c>
      <c r="D6395" s="28" t="s">
        <v>21134</v>
      </c>
      <c r="E6395" s="29" t="s">
        <v>21135</v>
      </c>
      <c r="F6395" s="29" t="s">
        <v>1</v>
      </c>
      <c r="G6395" s="29" t="s">
        <v>3034</v>
      </c>
      <c r="H6395" s="30" t="s">
        <v>3999</v>
      </c>
      <c r="I6395" s="30" t="s">
        <v>40</v>
      </c>
      <c r="J6395" s="31" t="s">
        <v>54</v>
      </c>
      <c r="K6395" s="30" t="s">
        <v>146</v>
      </c>
      <c r="L6395" s="32" t="s">
        <v>43</v>
      </c>
      <c r="M6395" s="30" t="s">
        <v>56</v>
      </c>
      <c r="N6395" s="30" t="s">
        <v>780</v>
      </c>
      <c r="O6395" s="30" t="s">
        <v>154</v>
      </c>
      <c r="P6395" s="32" t="s">
        <v>47</v>
      </c>
      <c r="Q6395" s="32" t="s">
        <v>77</v>
      </c>
      <c r="R6395" s="30"/>
      <c r="S6395" s="30">
        <v>2065634.86</v>
      </c>
      <c r="T6395" s="30">
        <v>2065634.86</v>
      </c>
      <c r="U6395" s="30">
        <v>2065634.86</v>
      </c>
      <c r="V6395" s="30">
        <v>2065634.86</v>
      </c>
      <c r="W6395" s="30">
        <v>2065634.86</v>
      </c>
      <c r="X6395" s="30">
        <v>2065634.86</v>
      </c>
      <c r="Y6395" s="33">
        <f t="shared" si="99"/>
        <v>100</v>
      </c>
      <c r="Z6395" s="32">
        <v>0</v>
      </c>
      <c r="AA6395" s="32" t="s">
        <v>155</v>
      </c>
      <c r="AB6395" s="26">
        <v>1453</v>
      </c>
      <c r="AC6395" s="33">
        <v>100</v>
      </c>
      <c r="AD6395" s="33">
        <v>100</v>
      </c>
      <c r="AE6395" s="34" t="s">
        <v>21136</v>
      </c>
      <c r="AF6395" s="11"/>
    </row>
    <row r="6396" spans="2:32" ht="62.25" x14ac:dyDescent="0.5">
      <c r="B6396" s="11"/>
      <c r="C6396" s="28" t="s">
        <v>21137</v>
      </c>
      <c r="D6396" s="28" t="s">
        <v>21138</v>
      </c>
      <c r="E6396" s="29" t="s">
        <v>21139</v>
      </c>
      <c r="F6396" s="29" t="s">
        <v>1</v>
      </c>
      <c r="G6396" s="29" t="s">
        <v>1156</v>
      </c>
      <c r="H6396" s="30" t="s">
        <v>21140</v>
      </c>
      <c r="I6396" s="30" t="s">
        <v>40</v>
      </c>
      <c r="J6396" s="31" t="s">
        <v>54</v>
      </c>
      <c r="K6396" s="30" t="s">
        <v>146</v>
      </c>
      <c r="L6396" s="32" t="s">
        <v>167</v>
      </c>
      <c r="M6396" s="30" t="s">
        <v>56</v>
      </c>
      <c r="N6396" s="30" t="s">
        <v>19672</v>
      </c>
      <c r="O6396" s="30" t="s">
        <v>58</v>
      </c>
      <c r="P6396" s="32" t="s">
        <v>47</v>
      </c>
      <c r="Q6396" s="32" t="s">
        <v>77</v>
      </c>
      <c r="R6396" s="30">
        <v>2120471.7599999998</v>
      </c>
      <c r="S6396" s="30">
        <v>2208571.86</v>
      </c>
      <c r="T6396" s="30">
        <v>2208571.86</v>
      </c>
      <c r="U6396" s="30">
        <v>2208571.86</v>
      </c>
      <c r="V6396" s="30">
        <v>2208571.86</v>
      </c>
      <c r="W6396" s="30">
        <v>2208571.86</v>
      </c>
      <c r="X6396" s="30">
        <v>2208571.86</v>
      </c>
      <c r="Y6396" s="33">
        <f t="shared" si="99"/>
        <v>100</v>
      </c>
      <c r="Z6396" s="32">
        <v>0</v>
      </c>
      <c r="AA6396" s="32" t="s">
        <v>703</v>
      </c>
      <c r="AB6396" s="26">
        <v>74</v>
      </c>
      <c r="AC6396" s="33">
        <v>0</v>
      </c>
      <c r="AD6396" s="33">
        <v>100</v>
      </c>
      <c r="AE6396" s="34" t="s">
        <v>21141</v>
      </c>
      <c r="AF6396" s="11"/>
    </row>
    <row r="6397" spans="2:32" ht="62.25" x14ac:dyDescent="0.5">
      <c r="B6397" s="11"/>
      <c r="C6397" s="28" t="s">
        <v>21142</v>
      </c>
      <c r="D6397" s="28" t="s">
        <v>21143</v>
      </c>
      <c r="E6397" s="29" t="s">
        <v>21144</v>
      </c>
      <c r="F6397" s="29" t="s">
        <v>1</v>
      </c>
      <c r="G6397" s="29" t="s">
        <v>2168</v>
      </c>
      <c r="H6397" s="30" t="s">
        <v>2169</v>
      </c>
      <c r="I6397" s="30" t="s">
        <v>53</v>
      </c>
      <c r="J6397" s="31" t="s">
        <v>54</v>
      </c>
      <c r="K6397" s="30" t="s">
        <v>146</v>
      </c>
      <c r="L6397" s="32" t="s">
        <v>43</v>
      </c>
      <c r="M6397" s="30" t="s">
        <v>56</v>
      </c>
      <c r="N6397" s="30" t="s">
        <v>2715</v>
      </c>
      <c r="O6397" s="30" t="s">
        <v>58</v>
      </c>
      <c r="P6397" s="32" t="s">
        <v>47</v>
      </c>
      <c r="Q6397" s="32" t="s">
        <v>77</v>
      </c>
      <c r="R6397" s="30"/>
      <c r="S6397" s="30">
        <v>395651.09</v>
      </c>
      <c r="T6397" s="30">
        <v>395651.09</v>
      </c>
      <c r="U6397" s="30">
        <v>395651.09</v>
      </c>
      <c r="V6397" s="30">
        <v>395651.09</v>
      </c>
      <c r="W6397" s="30">
        <v>395651.09</v>
      </c>
      <c r="X6397" s="30">
        <v>395651.09</v>
      </c>
      <c r="Y6397" s="33">
        <f t="shared" si="99"/>
        <v>100</v>
      </c>
      <c r="Z6397" s="32">
        <v>0</v>
      </c>
      <c r="AA6397" s="32" t="s">
        <v>155</v>
      </c>
      <c r="AB6397" s="26">
        <v>161</v>
      </c>
      <c r="AC6397" s="33">
        <v>100</v>
      </c>
      <c r="AD6397" s="33">
        <v>100</v>
      </c>
      <c r="AE6397" s="34" t="s">
        <v>21145</v>
      </c>
      <c r="AF6397" s="11"/>
    </row>
    <row r="6398" spans="2:32" ht="62.25" x14ac:dyDescent="0.5">
      <c r="B6398" s="11"/>
      <c r="C6398" s="28" t="s">
        <v>21146</v>
      </c>
      <c r="D6398" s="28" t="s">
        <v>21147</v>
      </c>
      <c r="E6398" s="29" t="s">
        <v>21148</v>
      </c>
      <c r="F6398" s="29" t="s">
        <v>1</v>
      </c>
      <c r="G6398" s="29" t="s">
        <v>160</v>
      </c>
      <c r="H6398" s="30" t="s">
        <v>15701</v>
      </c>
      <c r="I6398" s="30" t="s">
        <v>40</v>
      </c>
      <c r="J6398" s="31" t="s">
        <v>54</v>
      </c>
      <c r="K6398" s="30" t="s">
        <v>146</v>
      </c>
      <c r="L6398" s="32" t="s">
        <v>167</v>
      </c>
      <c r="M6398" s="30" t="s">
        <v>56</v>
      </c>
      <c r="N6398" s="30" t="s">
        <v>162</v>
      </c>
      <c r="O6398" s="30" t="s">
        <v>154</v>
      </c>
      <c r="P6398" s="32" t="s">
        <v>47</v>
      </c>
      <c r="Q6398" s="32" t="s">
        <v>77</v>
      </c>
      <c r="R6398" s="30">
        <v>1306183.3799999999</v>
      </c>
      <c r="S6398" s="30">
        <v>1306183.3799999999</v>
      </c>
      <c r="T6398" s="30">
        <v>1306183.3799999999</v>
      </c>
      <c r="U6398" s="30">
        <v>1306183.3799999999</v>
      </c>
      <c r="V6398" s="30">
        <v>1306183.3799999999</v>
      </c>
      <c r="W6398" s="30">
        <v>1306183.3799999999</v>
      </c>
      <c r="X6398" s="30">
        <v>1306183.3799999999</v>
      </c>
      <c r="Y6398" s="33">
        <f t="shared" si="99"/>
        <v>100</v>
      </c>
      <c r="Z6398" s="32">
        <v>0</v>
      </c>
      <c r="AA6398" s="32" t="s">
        <v>155</v>
      </c>
      <c r="AB6398" s="26">
        <v>240</v>
      </c>
      <c r="AC6398" s="33">
        <v>0</v>
      </c>
      <c r="AD6398" s="33">
        <v>100</v>
      </c>
      <c r="AE6398" s="34" t="s">
        <v>21149</v>
      </c>
      <c r="AF6398" s="11"/>
    </row>
    <row r="6399" spans="2:32" ht="62.25" x14ac:dyDescent="0.5">
      <c r="B6399" s="11"/>
      <c r="C6399" s="28" t="s">
        <v>21150</v>
      </c>
      <c r="D6399" s="28" t="s">
        <v>21151</v>
      </c>
      <c r="E6399" s="29" t="s">
        <v>21152</v>
      </c>
      <c r="F6399" s="29" t="s">
        <v>1</v>
      </c>
      <c r="G6399" s="29" t="s">
        <v>1773</v>
      </c>
      <c r="H6399" s="30" t="s">
        <v>13806</v>
      </c>
      <c r="I6399" s="30" t="s">
        <v>40</v>
      </c>
      <c r="J6399" s="31" t="s">
        <v>54</v>
      </c>
      <c r="K6399" s="30" t="s">
        <v>146</v>
      </c>
      <c r="L6399" s="32" t="s">
        <v>167</v>
      </c>
      <c r="M6399" s="30" t="s">
        <v>56</v>
      </c>
      <c r="N6399" s="30" t="s">
        <v>9050</v>
      </c>
      <c r="O6399" s="30" t="s">
        <v>154</v>
      </c>
      <c r="P6399" s="32" t="s">
        <v>47</v>
      </c>
      <c r="Q6399" s="32" t="s">
        <v>77</v>
      </c>
      <c r="R6399" s="30">
        <v>434481.95</v>
      </c>
      <c r="S6399" s="30">
        <v>434481.95</v>
      </c>
      <c r="T6399" s="30">
        <v>434481.95</v>
      </c>
      <c r="U6399" s="30">
        <v>434481.95</v>
      </c>
      <c r="V6399" s="30">
        <v>434481.95</v>
      </c>
      <c r="W6399" s="30">
        <v>434481.95</v>
      </c>
      <c r="X6399" s="30">
        <v>434481.95</v>
      </c>
      <c r="Y6399" s="33">
        <f t="shared" si="99"/>
        <v>100</v>
      </c>
      <c r="Z6399" s="32">
        <v>0</v>
      </c>
      <c r="AA6399" s="32" t="s">
        <v>155</v>
      </c>
      <c r="AB6399" s="26">
        <v>200</v>
      </c>
      <c r="AC6399" s="33">
        <v>0</v>
      </c>
      <c r="AD6399" s="33">
        <v>100</v>
      </c>
      <c r="AE6399" s="34" t="s">
        <v>21153</v>
      </c>
      <c r="AF6399" s="11"/>
    </row>
    <row r="6400" spans="2:32" ht="62.25" x14ac:dyDescent="0.5">
      <c r="B6400" s="11"/>
      <c r="C6400" s="28" t="s">
        <v>21154</v>
      </c>
      <c r="D6400" s="28" t="s">
        <v>21155</v>
      </c>
      <c r="E6400" s="29" t="s">
        <v>21156</v>
      </c>
      <c r="F6400" s="29" t="s">
        <v>1</v>
      </c>
      <c r="G6400" s="29" t="s">
        <v>1773</v>
      </c>
      <c r="H6400" s="30" t="s">
        <v>2547</v>
      </c>
      <c r="I6400" s="30" t="s">
        <v>40</v>
      </c>
      <c r="J6400" s="31" t="s">
        <v>54</v>
      </c>
      <c r="K6400" s="30" t="s">
        <v>146</v>
      </c>
      <c r="L6400" s="32" t="s">
        <v>167</v>
      </c>
      <c r="M6400" s="30" t="s">
        <v>56</v>
      </c>
      <c r="N6400" s="30" t="s">
        <v>9050</v>
      </c>
      <c r="O6400" s="30" t="s">
        <v>154</v>
      </c>
      <c r="P6400" s="32" t="s">
        <v>47</v>
      </c>
      <c r="Q6400" s="32" t="s">
        <v>77</v>
      </c>
      <c r="R6400" s="30">
        <v>95935.360000000001</v>
      </c>
      <c r="S6400" s="30">
        <v>95935.360000000001</v>
      </c>
      <c r="T6400" s="30">
        <v>95935.360000000001</v>
      </c>
      <c r="U6400" s="30">
        <v>95935.360000000001</v>
      </c>
      <c r="V6400" s="30">
        <v>95935.360000000001</v>
      </c>
      <c r="W6400" s="30">
        <v>95935.360000000001</v>
      </c>
      <c r="X6400" s="30">
        <v>95935.360000000001</v>
      </c>
      <c r="Y6400" s="33">
        <f t="shared" si="99"/>
        <v>100</v>
      </c>
      <c r="Z6400" s="32">
        <v>0</v>
      </c>
      <c r="AA6400" s="32" t="s">
        <v>155</v>
      </c>
      <c r="AB6400" s="26">
        <v>150</v>
      </c>
      <c r="AC6400" s="33">
        <v>0</v>
      </c>
      <c r="AD6400" s="33">
        <v>100</v>
      </c>
      <c r="AE6400" s="34" t="s">
        <v>20060</v>
      </c>
      <c r="AF6400" s="11"/>
    </row>
    <row r="6401" spans="2:32" ht="63.75" x14ac:dyDescent="0.5">
      <c r="B6401" s="11"/>
      <c r="C6401" s="28" t="s">
        <v>21157</v>
      </c>
      <c r="D6401" s="28" t="s">
        <v>21158</v>
      </c>
      <c r="E6401" s="29" t="s">
        <v>21159</v>
      </c>
      <c r="F6401" s="29" t="s">
        <v>1</v>
      </c>
      <c r="G6401" s="29" t="s">
        <v>2842</v>
      </c>
      <c r="H6401" s="30" t="s">
        <v>2842</v>
      </c>
      <c r="I6401" s="30" t="s">
        <v>53</v>
      </c>
      <c r="J6401" s="31" t="s">
        <v>54</v>
      </c>
      <c r="K6401" s="30" t="s">
        <v>146</v>
      </c>
      <c r="L6401" s="32" t="s">
        <v>167</v>
      </c>
      <c r="M6401" s="30" t="s">
        <v>56</v>
      </c>
      <c r="N6401" s="30" t="s">
        <v>2843</v>
      </c>
      <c r="O6401" s="30" t="s">
        <v>154</v>
      </c>
      <c r="P6401" s="32" t="s">
        <v>47</v>
      </c>
      <c r="Q6401" s="32" t="s">
        <v>77</v>
      </c>
      <c r="R6401" s="30">
        <v>150224</v>
      </c>
      <c r="S6401" s="30">
        <v>150224</v>
      </c>
      <c r="T6401" s="30">
        <v>150224</v>
      </c>
      <c r="U6401" s="30">
        <v>150224</v>
      </c>
      <c r="V6401" s="30">
        <v>150224</v>
      </c>
      <c r="W6401" s="30">
        <v>150224</v>
      </c>
      <c r="X6401" s="30">
        <v>150224</v>
      </c>
      <c r="Y6401" s="33">
        <f t="shared" si="99"/>
        <v>100</v>
      </c>
      <c r="Z6401" s="32">
        <v>0</v>
      </c>
      <c r="AA6401" s="32" t="s">
        <v>155</v>
      </c>
      <c r="AB6401" s="26">
        <v>48</v>
      </c>
      <c r="AC6401" s="33">
        <v>0</v>
      </c>
      <c r="AD6401" s="33">
        <v>100</v>
      </c>
      <c r="AE6401" s="34" t="s">
        <v>21160</v>
      </c>
      <c r="AF6401" s="11"/>
    </row>
    <row r="6402" spans="2:32" ht="62.25" x14ac:dyDescent="0.5">
      <c r="B6402" s="11"/>
      <c r="C6402" s="28" t="s">
        <v>21161</v>
      </c>
      <c r="D6402" s="28" t="s">
        <v>21162</v>
      </c>
      <c r="E6402" s="29" t="s">
        <v>21163</v>
      </c>
      <c r="F6402" s="29" t="s">
        <v>1</v>
      </c>
      <c r="G6402" s="29" t="s">
        <v>2842</v>
      </c>
      <c r="H6402" s="30" t="s">
        <v>11685</v>
      </c>
      <c r="I6402" s="30" t="s">
        <v>40</v>
      </c>
      <c r="J6402" s="31" t="s">
        <v>54</v>
      </c>
      <c r="K6402" s="30" t="s">
        <v>146</v>
      </c>
      <c r="L6402" s="32" t="s">
        <v>167</v>
      </c>
      <c r="M6402" s="30" t="s">
        <v>56</v>
      </c>
      <c r="N6402" s="30" t="s">
        <v>16146</v>
      </c>
      <c r="O6402" s="30" t="s">
        <v>154</v>
      </c>
      <c r="P6402" s="32" t="s">
        <v>47</v>
      </c>
      <c r="Q6402" s="32" t="s">
        <v>77</v>
      </c>
      <c r="R6402" s="30">
        <v>360280.47</v>
      </c>
      <c r="S6402" s="30">
        <v>360280.47</v>
      </c>
      <c r="T6402" s="30">
        <v>360280.47</v>
      </c>
      <c r="U6402" s="30">
        <v>360280.47</v>
      </c>
      <c r="V6402" s="30">
        <v>360280.47</v>
      </c>
      <c r="W6402" s="30">
        <v>360280.47</v>
      </c>
      <c r="X6402" s="30">
        <v>360280.47</v>
      </c>
      <c r="Y6402" s="33">
        <f t="shared" si="99"/>
        <v>100</v>
      </c>
      <c r="Z6402" s="32">
        <v>0</v>
      </c>
      <c r="AA6402" s="32" t="s">
        <v>155</v>
      </c>
      <c r="AB6402" s="26">
        <v>54</v>
      </c>
      <c r="AC6402" s="33">
        <v>0</v>
      </c>
      <c r="AD6402" s="33">
        <v>100</v>
      </c>
      <c r="AE6402" s="34" t="s">
        <v>21164</v>
      </c>
      <c r="AF6402" s="11"/>
    </row>
    <row r="6403" spans="2:32" ht="62.25" x14ac:dyDescent="0.5">
      <c r="B6403" s="11"/>
      <c r="C6403" s="28" t="s">
        <v>21165</v>
      </c>
      <c r="D6403" s="28" t="s">
        <v>21166</v>
      </c>
      <c r="E6403" s="29" t="s">
        <v>21167</v>
      </c>
      <c r="F6403" s="29" t="s">
        <v>1</v>
      </c>
      <c r="G6403" s="29" t="s">
        <v>2842</v>
      </c>
      <c r="H6403" s="30" t="s">
        <v>16151</v>
      </c>
      <c r="I6403" s="30" t="s">
        <v>40</v>
      </c>
      <c r="J6403" s="31" t="s">
        <v>54</v>
      </c>
      <c r="K6403" s="30" t="s">
        <v>146</v>
      </c>
      <c r="L6403" s="32" t="s">
        <v>167</v>
      </c>
      <c r="M6403" s="30" t="s">
        <v>56</v>
      </c>
      <c r="N6403" s="30" t="s">
        <v>16146</v>
      </c>
      <c r="O6403" s="30" t="s">
        <v>46</v>
      </c>
      <c r="P6403" s="32" t="s">
        <v>47</v>
      </c>
      <c r="Q6403" s="32" t="s">
        <v>77</v>
      </c>
      <c r="R6403" s="30">
        <v>34999.86</v>
      </c>
      <c r="S6403" s="30">
        <v>34999.86</v>
      </c>
      <c r="T6403" s="30">
        <v>34999.86</v>
      </c>
      <c r="U6403" s="30">
        <v>34999.86</v>
      </c>
      <c r="V6403" s="30">
        <v>34999.86</v>
      </c>
      <c r="W6403" s="30">
        <v>34999.86</v>
      </c>
      <c r="X6403" s="30">
        <v>34999.86</v>
      </c>
      <c r="Y6403" s="33">
        <f t="shared" si="99"/>
        <v>100</v>
      </c>
      <c r="Z6403" s="32">
        <v>0</v>
      </c>
      <c r="AA6403" s="32" t="s">
        <v>511</v>
      </c>
      <c r="AB6403" s="26">
        <v>252</v>
      </c>
      <c r="AC6403" s="33">
        <v>0</v>
      </c>
      <c r="AD6403" s="33">
        <v>100</v>
      </c>
      <c r="AE6403" s="34" t="s">
        <v>21168</v>
      </c>
      <c r="AF6403" s="11"/>
    </row>
    <row r="6404" spans="2:32" ht="62.25" x14ac:dyDescent="0.5">
      <c r="B6404" s="11"/>
      <c r="C6404" s="28" t="s">
        <v>21169</v>
      </c>
      <c r="D6404" s="28" t="s">
        <v>21170</v>
      </c>
      <c r="E6404" s="29" t="s">
        <v>21171</v>
      </c>
      <c r="F6404" s="29" t="s">
        <v>1</v>
      </c>
      <c r="G6404" s="29" t="s">
        <v>5117</v>
      </c>
      <c r="H6404" s="30" t="s">
        <v>5117</v>
      </c>
      <c r="I6404" s="30" t="s">
        <v>53</v>
      </c>
      <c r="J6404" s="31" t="s">
        <v>54</v>
      </c>
      <c r="K6404" s="30" t="s">
        <v>146</v>
      </c>
      <c r="L6404" s="32" t="s">
        <v>167</v>
      </c>
      <c r="M6404" s="30" t="s">
        <v>56</v>
      </c>
      <c r="N6404" s="30" t="s">
        <v>21172</v>
      </c>
      <c r="O6404" s="30" t="s">
        <v>87</v>
      </c>
      <c r="P6404" s="32" t="s">
        <v>47</v>
      </c>
      <c r="Q6404" s="32" t="s">
        <v>77</v>
      </c>
      <c r="R6404" s="30">
        <v>107962.04</v>
      </c>
      <c r="S6404" s="30">
        <v>107962.04</v>
      </c>
      <c r="T6404" s="30">
        <v>107962.04</v>
      </c>
      <c r="U6404" s="30">
        <v>107962.04</v>
      </c>
      <c r="V6404" s="30">
        <v>107962.04</v>
      </c>
      <c r="W6404" s="30">
        <v>107962.04</v>
      </c>
      <c r="X6404" s="30">
        <v>107962.04</v>
      </c>
      <c r="Y6404" s="33">
        <f t="shared" si="99"/>
        <v>100</v>
      </c>
      <c r="Z6404" s="32">
        <v>0</v>
      </c>
      <c r="AA6404" s="32" t="s">
        <v>3190</v>
      </c>
      <c r="AB6404" s="26">
        <v>25</v>
      </c>
      <c r="AC6404" s="33">
        <v>0</v>
      </c>
      <c r="AD6404" s="33">
        <v>100</v>
      </c>
      <c r="AE6404" s="34" t="s">
        <v>21173</v>
      </c>
      <c r="AF6404" s="11"/>
    </row>
    <row r="6405" spans="2:32" ht="62.25" x14ac:dyDescent="0.5">
      <c r="B6405" s="11"/>
      <c r="C6405" s="28" t="s">
        <v>21174</v>
      </c>
      <c r="D6405" s="28" t="s">
        <v>21175</v>
      </c>
      <c r="E6405" s="29" t="s">
        <v>21176</v>
      </c>
      <c r="F6405" s="29" t="s">
        <v>1</v>
      </c>
      <c r="G6405" s="29" t="s">
        <v>3065</v>
      </c>
      <c r="H6405" s="30" t="s">
        <v>11113</v>
      </c>
      <c r="I6405" s="30" t="s">
        <v>53</v>
      </c>
      <c r="J6405" s="31" t="s">
        <v>54</v>
      </c>
      <c r="K6405" s="30" t="s">
        <v>146</v>
      </c>
      <c r="L6405" s="32" t="s">
        <v>43</v>
      </c>
      <c r="M6405" s="30" t="s">
        <v>56</v>
      </c>
      <c r="N6405" s="30" t="s">
        <v>15746</v>
      </c>
      <c r="O6405" s="30" t="s">
        <v>58</v>
      </c>
      <c r="P6405" s="32" t="s">
        <v>47</v>
      </c>
      <c r="Q6405" s="32" t="s">
        <v>43</v>
      </c>
      <c r="R6405" s="30"/>
      <c r="S6405" s="30"/>
      <c r="T6405" s="30"/>
      <c r="U6405" s="30"/>
      <c r="V6405" s="30"/>
      <c r="W6405" s="30"/>
      <c r="X6405" s="30"/>
      <c r="Y6405" s="33">
        <f t="shared" si="99"/>
        <v>0</v>
      </c>
      <c r="Z6405" s="32"/>
      <c r="AA6405" s="32" t="s">
        <v>43</v>
      </c>
      <c r="AB6405" s="26"/>
      <c r="AC6405" s="33"/>
      <c r="AD6405" s="33"/>
      <c r="AE6405" s="34" t="s">
        <v>48</v>
      </c>
      <c r="AF6405" s="11"/>
    </row>
    <row r="6406" spans="2:32" ht="62.25" x14ac:dyDescent="0.5">
      <c r="B6406" s="11"/>
      <c r="C6406" s="28" t="s">
        <v>21177</v>
      </c>
      <c r="D6406" s="28" t="s">
        <v>21178</v>
      </c>
      <c r="E6406" s="29" t="s">
        <v>21179</v>
      </c>
      <c r="F6406" s="29" t="s">
        <v>1</v>
      </c>
      <c r="G6406" s="29" t="s">
        <v>10382</v>
      </c>
      <c r="H6406" s="30" t="s">
        <v>21180</v>
      </c>
      <c r="I6406" s="30" t="s">
        <v>40</v>
      </c>
      <c r="J6406" s="31" t="s">
        <v>54</v>
      </c>
      <c r="K6406" s="30" t="s">
        <v>146</v>
      </c>
      <c r="L6406" s="32" t="s">
        <v>167</v>
      </c>
      <c r="M6406" s="30" t="s">
        <v>56</v>
      </c>
      <c r="N6406" s="30" t="s">
        <v>21181</v>
      </c>
      <c r="O6406" s="30" t="s">
        <v>46</v>
      </c>
      <c r="P6406" s="32" t="s">
        <v>47</v>
      </c>
      <c r="Q6406" s="32" t="s">
        <v>77</v>
      </c>
      <c r="R6406" s="30">
        <v>520000</v>
      </c>
      <c r="S6406" s="30">
        <v>520000</v>
      </c>
      <c r="T6406" s="30">
        <v>520000</v>
      </c>
      <c r="U6406" s="30">
        <v>520000</v>
      </c>
      <c r="V6406" s="30">
        <v>520000</v>
      </c>
      <c r="W6406" s="30">
        <v>520000</v>
      </c>
      <c r="X6406" s="30">
        <v>520000</v>
      </c>
      <c r="Y6406" s="33">
        <f t="shared" si="99"/>
        <v>100</v>
      </c>
      <c r="Z6406" s="32">
        <v>0</v>
      </c>
      <c r="AA6406" s="32" t="s">
        <v>703</v>
      </c>
      <c r="AB6406" s="26">
        <v>50</v>
      </c>
      <c r="AC6406" s="33">
        <v>0</v>
      </c>
      <c r="AD6406" s="33">
        <v>100</v>
      </c>
      <c r="AE6406" s="34" t="s">
        <v>21182</v>
      </c>
      <c r="AF6406" s="11"/>
    </row>
    <row r="6407" spans="2:32" ht="76.5" x14ac:dyDescent="0.5">
      <c r="B6407" s="11"/>
      <c r="C6407" s="28" t="s">
        <v>21183</v>
      </c>
      <c r="D6407" s="28" t="s">
        <v>21184</v>
      </c>
      <c r="E6407" s="29" t="s">
        <v>21185</v>
      </c>
      <c r="F6407" s="29" t="s">
        <v>1</v>
      </c>
      <c r="G6407" s="29" t="s">
        <v>1217</v>
      </c>
      <c r="H6407" s="30" t="s">
        <v>8094</v>
      </c>
      <c r="I6407" s="30" t="s">
        <v>53</v>
      </c>
      <c r="J6407" s="31" t="s">
        <v>54</v>
      </c>
      <c r="K6407" s="30" t="s">
        <v>146</v>
      </c>
      <c r="L6407" s="32" t="s">
        <v>43</v>
      </c>
      <c r="M6407" s="30" t="s">
        <v>56</v>
      </c>
      <c r="N6407" s="30" t="s">
        <v>19742</v>
      </c>
      <c r="O6407" s="30" t="s">
        <v>87</v>
      </c>
      <c r="P6407" s="32" t="s">
        <v>47</v>
      </c>
      <c r="Q6407" s="32" t="s">
        <v>77</v>
      </c>
      <c r="R6407" s="30"/>
      <c r="S6407" s="30">
        <v>453928.73</v>
      </c>
      <c r="T6407" s="30">
        <v>453928.73</v>
      </c>
      <c r="U6407" s="30">
        <v>453928.73</v>
      </c>
      <c r="V6407" s="30">
        <v>453928.73</v>
      </c>
      <c r="W6407" s="30">
        <v>453928.73</v>
      </c>
      <c r="X6407" s="30">
        <v>453928.73</v>
      </c>
      <c r="Y6407" s="33">
        <f t="shared" si="99"/>
        <v>100</v>
      </c>
      <c r="Z6407" s="32">
        <v>0</v>
      </c>
      <c r="AA6407" s="32" t="s">
        <v>703</v>
      </c>
      <c r="AB6407" s="26">
        <v>108</v>
      </c>
      <c r="AC6407" s="33">
        <v>100</v>
      </c>
      <c r="AD6407" s="33">
        <v>100</v>
      </c>
      <c r="AE6407" s="34" t="s">
        <v>21186</v>
      </c>
      <c r="AF6407" s="11"/>
    </row>
    <row r="6408" spans="2:32" ht="62.25" x14ac:dyDescent="0.5">
      <c r="B6408" s="11"/>
      <c r="C6408" s="28" t="s">
        <v>21187</v>
      </c>
      <c r="D6408" s="28" t="s">
        <v>21188</v>
      </c>
      <c r="E6408" s="29" t="s">
        <v>21189</v>
      </c>
      <c r="F6408" s="29" t="s">
        <v>1</v>
      </c>
      <c r="G6408" s="29" t="s">
        <v>2602</v>
      </c>
      <c r="H6408" s="30" t="s">
        <v>2602</v>
      </c>
      <c r="I6408" s="30" t="s">
        <v>53</v>
      </c>
      <c r="J6408" s="31" t="s">
        <v>54</v>
      </c>
      <c r="K6408" s="30" t="s">
        <v>146</v>
      </c>
      <c r="L6408" s="32" t="s">
        <v>43</v>
      </c>
      <c r="M6408" s="30" t="s">
        <v>56</v>
      </c>
      <c r="N6408" s="30" t="s">
        <v>2603</v>
      </c>
      <c r="O6408" s="30" t="s">
        <v>154</v>
      </c>
      <c r="P6408" s="32" t="s">
        <v>47</v>
      </c>
      <c r="Q6408" s="32" t="s">
        <v>77</v>
      </c>
      <c r="R6408" s="30"/>
      <c r="S6408" s="30">
        <v>11600</v>
      </c>
      <c r="T6408" s="30">
        <v>11600</v>
      </c>
      <c r="U6408" s="30">
        <v>11600</v>
      </c>
      <c r="V6408" s="30">
        <v>11600</v>
      </c>
      <c r="W6408" s="30">
        <v>11600</v>
      </c>
      <c r="X6408" s="30">
        <v>11600</v>
      </c>
      <c r="Y6408" s="33">
        <f t="shared" si="99"/>
        <v>100</v>
      </c>
      <c r="Z6408" s="32">
        <v>0</v>
      </c>
      <c r="AA6408" s="32" t="s">
        <v>155</v>
      </c>
      <c r="AB6408" s="26">
        <v>1450</v>
      </c>
      <c r="AC6408" s="33">
        <v>100</v>
      </c>
      <c r="AD6408" s="33">
        <v>100</v>
      </c>
      <c r="AE6408" s="34" t="s">
        <v>21190</v>
      </c>
      <c r="AF6408" s="11"/>
    </row>
    <row r="6409" spans="2:32" ht="62.25" x14ac:dyDescent="0.5">
      <c r="B6409" s="11"/>
      <c r="C6409" s="28" t="s">
        <v>21191</v>
      </c>
      <c r="D6409" s="28" t="s">
        <v>21192</v>
      </c>
      <c r="E6409" s="29" t="s">
        <v>21193</v>
      </c>
      <c r="F6409" s="29" t="s">
        <v>1</v>
      </c>
      <c r="G6409" s="29" t="s">
        <v>2602</v>
      </c>
      <c r="H6409" s="30" t="s">
        <v>11430</v>
      </c>
      <c r="I6409" s="30" t="s">
        <v>40</v>
      </c>
      <c r="J6409" s="31" t="s">
        <v>54</v>
      </c>
      <c r="K6409" s="30" t="s">
        <v>146</v>
      </c>
      <c r="L6409" s="32" t="s">
        <v>43</v>
      </c>
      <c r="M6409" s="30" t="s">
        <v>56</v>
      </c>
      <c r="N6409" s="30" t="s">
        <v>2603</v>
      </c>
      <c r="O6409" s="30" t="s">
        <v>154</v>
      </c>
      <c r="P6409" s="32" t="s">
        <v>47</v>
      </c>
      <c r="Q6409" s="32" t="s">
        <v>77</v>
      </c>
      <c r="R6409" s="30"/>
      <c r="S6409" s="30">
        <v>208800</v>
      </c>
      <c r="T6409" s="30">
        <v>208800</v>
      </c>
      <c r="U6409" s="30">
        <v>208800</v>
      </c>
      <c r="V6409" s="30">
        <v>208800</v>
      </c>
      <c r="W6409" s="30">
        <v>208800</v>
      </c>
      <c r="X6409" s="30">
        <v>208800</v>
      </c>
      <c r="Y6409" s="33">
        <f t="shared" si="99"/>
        <v>100</v>
      </c>
      <c r="Z6409" s="32">
        <v>0</v>
      </c>
      <c r="AA6409" s="32" t="s">
        <v>155</v>
      </c>
      <c r="AB6409" s="26">
        <v>850</v>
      </c>
      <c r="AC6409" s="33">
        <v>100</v>
      </c>
      <c r="AD6409" s="33">
        <v>100</v>
      </c>
      <c r="AE6409" s="34" t="s">
        <v>21194</v>
      </c>
      <c r="AF6409" s="11"/>
    </row>
    <row r="6410" spans="2:32" ht="62.25" x14ac:dyDescent="0.5">
      <c r="B6410" s="11"/>
      <c r="C6410" s="28" t="s">
        <v>21195</v>
      </c>
      <c r="D6410" s="28" t="s">
        <v>21196</v>
      </c>
      <c r="E6410" s="29" t="s">
        <v>21197</v>
      </c>
      <c r="F6410" s="29" t="s">
        <v>1</v>
      </c>
      <c r="G6410" s="29" t="s">
        <v>2602</v>
      </c>
      <c r="H6410" s="30" t="s">
        <v>19751</v>
      </c>
      <c r="I6410" s="30" t="s">
        <v>40</v>
      </c>
      <c r="J6410" s="31" t="s">
        <v>54</v>
      </c>
      <c r="K6410" s="30" t="s">
        <v>146</v>
      </c>
      <c r="L6410" s="32" t="s">
        <v>43</v>
      </c>
      <c r="M6410" s="30" t="s">
        <v>56</v>
      </c>
      <c r="N6410" s="30" t="s">
        <v>2603</v>
      </c>
      <c r="O6410" s="30" t="s">
        <v>154</v>
      </c>
      <c r="P6410" s="32" t="s">
        <v>47</v>
      </c>
      <c r="Q6410" s="32" t="s">
        <v>77</v>
      </c>
      <c r="R6410" s="30"/>
      <c r="S6410" s="30">
        <v>134581.07999999999</v>
      </c>
      <c r="T6410" s="30">
        <v>134581.07999999999</v>
      </c>
      <c r="U6410" s="30">
        <v>134581.07999999999</v>
      </c>
      <c r="V6410" s="30">
        <v>134581.07999999999</v>
      </c>
      <c r="W6410" s="30">
        <v>134581.07999999999</v>
      </c>
      <c r="X6410" s="30">
        <v>134581.07999999999</v>
      </c>
      <c r="Y6410" s="33">
        <f t="shared" si="99"/>
        <v>100</v>
      </c>
      <c r="Z6410" s="32">
        <v>0</v>
      </c>
      <c r="AA6410" s="32" t="s">
        <v>155</v>
      </c>
      <c r="AB6410" s="26">
        <v>150</v>
      </c>
      <c r="AC6410" s="33">
        <v>100</v>
      </c>
      <c r="AD6410" s="33">
        <v>100</v>
      </c>
      <c r="AE6410" s="34" t="s">
        <v>19747</v>
      </c>
      <c r="AF6410" s="11"/>
    </row>
    <row r="6411" spans="2:32" ht="62.25" x14ac:dyDescent="0.5">
      <c r="B6411" s="11"/>
      <c r="C6411" s="28" t="s">
        <v>21198</v>
      </c>
      <c r="D6411" s="28" t="s">
        <v>21199</v>
      </c>
      <c r="E6411" s="29" t="s">
        <v>21200</v>
      </c>
      <c r="F6411" s="29" t="s">
        <v>1</v>
      </c>
      <c r="G6411" s="29" t="s">
        <v>667</v>
      </c>
      <c r="H6411" s="30" t="s">
        <v>21201</v>
      </c>
      <c r="I6411" s="30" t="s">
        <v>40</v>
      </c>
      <c r="J6411" s="31" t="s">
        <v>54</v>
      </c>
      <c r="K6411" s="30" t="s">
        <v>146</v>
      </c>
      <c r="L6411" s="32" t="s">
        <v>167</v>
      </c>
      <c r="M6411" s="30" t="s">
        <v>56</v>
      </c>
      <c r="N6411" s="30" t="s">
        <v>19757</v>
      </c>
      <c r="O6411" s="30" t="s">
        <v>87</v>
      </c>
      <c r="P6411" s="32" t="s">
        <v>47</v>
      </c>
      <c r="Q6411" s="32" t="s">
        <v>77</v>
      </c>
      <c r="R6411" s="30">
        <v>65037.17</v>
      </c>
      <c r="S6411" s="30">
        <v>65037.17</v>
      </c>
      <c r="T6411" s="30">
        <v>65037.17</v>
      </c>
      <c r="U6411" s="30">
        <v>65037.17</v>
      </c>
      <c r="V6411" s="30">
        <v>65037.17</v>
      </c>
      <c r="W6411" s="30">
        <v>65037.17</v>
      </c>
      <c r="X6411" s="30">
        <v>65037.17</v>
      </c>
      <c r="Y6411" s="33">
        <f t="shared" ref="Y6411:Y6474" si="100">IF(ISERROR(W6411/S6411),0,((W6411/S6411)*100))</f>
        <v>100</v>
      </c>
      <c r="Z6411" s="32">
        <v>0</v>
      </c>
      <c r="AA6411" s="32" t="s">
        <v>511</v>
      </c>
      <c r="AB6411" s="26">
        <v>28</v>
      </c>
      <c r="AC6411" s="33">
        <v>0</v>
      </c>
      <c r="AD6411" s="33">
        <v>100</v>
      </c>
      <c r="AE6411" s="34" t="s">
        <v>21202</v>
      </c>
      <c r="AF6411" s="11"/>
    </row>
    <row r="6412" spans="2:32" ht="62.25" x14ac:dyDescent="0.5">
      <c r="B6412" s="11"/>
      <c r="C6412" s="28" t="s">
        <v>21203</v>
      </c>
      <c r="D6412" s="28" t="s">
        <v>21204</v>
      </c>
      <c r="E6412" s="29" t="s">
        <v>21205</v>
      </c>
      <c r="F6412" s="29" t="s">
        <v>1</v>
      </c>
      <c r="G6412" s="29" t="s">
        <v>667</v>
      </c>
      <c r="H6412" s="30" t="s">
        <v>13191</v>
      </c>
      <c r="I6412" s="30" t="s">
        <v>40</v>
      </c>
      <c r="J6412" s="31" t="s">
        <v>54</v>
      </c>
      <c r="K6412" s="30" t="s">
        <v>146</v>
      </c>
      <c r="L6412" s="32" t="s">
        <v>167</v>
      </c>
      <c r="M6412" s="30" t="s">
        <v>56</v>
      </c>
      <c r="N6412" s="30" t="s">
        <v>19757</v>
      </c>
      <c r="O6412" s="30" t="s">
        <v>87</v>
      </c>
      <c r="P6412" s="32" t="s">
        <v>47</v>
      </c>
      <c r="Q6412" s="32" t="s">
        <v>77</v>
      </c>
      <c r="R6412" s="30">
        <v>186294.71</v>
      </c>
      <c r="S6412" s="30">
        <v>186294.71</v>
      </c>
      <c r="T6412" s="30">
        <v>186294.71</v>
      </c>
      <c r="U6412" s="30">
        <v>186294.71</v>
      </c>
      <c r="V6412" s="30">
        <v>186294.71</v>
      </c>
      <c r="W6412" s="30">
        <v>186294.71</v>
      </c>
      <c r="X6412" s="30">
        <v>186294.71</v>
      </c>
      <c r="Y6412" s="33">
        <f t="shared" si="100"/>
        <v>100</v>
      </c>
      <c r="Z6412" s="32">
        <v>0</v>
      </c>
      <c r="AA6412" s="32" t="s">
        <v>511</v>
      </c>
      <c r="AB6412" s="26">
        <v>35</v>
      </c>
      <c r="AC6412" s="33">
        <v>0</v>
      </c>
      <c r="AD6412" s="33">
        <v>100</v>
      </c>
      <c r="AE6412" s="34" t="s">
        <v>21206</v>
      </c>
      <c r="AF6412" s="11"/>
    </row>
    <row r="6413" spans="2:32" ht="62.25" x14ac:dyDescent="0.5">
      <c r="B6413" s="11"/>
      <c r="C6413" s="28" t="s">
        <v>21207</v>
      </c>
      <c r="D6413" s="28" t="s">
        <v>21208</v>
      </c>
      <c r="E6413" s="29" t="s">
        <v>21209</v>
      </c>
      <c r="F6413" s="29" t="s">
        <v>1</v>
      </c>
      <c r="G6413" s="29" t="s">
        <v>1858</v>
      </c>
      <c r="H6413" s="30" t="s">
        <v>21210</v>
      </c>
      <c r="I6413" s="30" t="s">
        <v>40</v>
      </c>
      <c r="J6413" s="31" t="s">
        <v>54</v>
      </c>
      <c r="K6413" s="30" t="s">
        <v>146</v>
      </c>
      <c r="L6413" s="32" t="s">
        <v>43</v>
      </c>
      <c r="M6413" s="30" t="s">
        <v>56</v>
      </c>
      <c r="N6413" s="30" t="s">
        <v>2498</v>
      </c>
      <c r="O6413" s="30" t="s">
        <v>46</v>
      </c>
      <c r="P6413" s="32" t="s">
        <v>47</v>
      </c>
      <c r="Q6413" s="32" t="s">
        <v>77</v>
      </c>
      <c r="R6413" s="30"/>
      <c r="S6413" s="30">
        <v>555459.43000000005</v>
      </c>
      <c r="T6413" s="30">
        <v>555459.43000000005</v>
      </c>
      <c r="U6413" s="30">
        <v>555459.43000000005</v>
      </c>
      <c r="V6413" s="30">
        <v>555459.43000000005</v>
      </c>
      <c r="W6413" s="30">
        <v>555459.43000000005</v>
      </c>
      <c r="X6413" s="30">
        <v>555459.43000000005</v>
      </c>
      <c r="Y6413" s="33">
        <f t="shared" si="100"/>
        <v>100</v>
      </c>
      <c r="Z6413" s="32">
        <v>0</v>
      </c>
      <c r="AA6413" s="32" t="s">
        <v>4714</v>
      </c>
      <c r="AB6413" s="26">
        <v>31</v>
      </c>
      <c r="AC6413" s="33">
        <v>100</v>
      </c>
      <c r="AD6413" s="33">
        <v>100</v>
      </c>
      <c r="AE6413" s="34" t="s">
        <v>21211</v>
      </c>
      <c r="AF6413" s="11"/>
    </row>
    <row r="6414" spans="2:32" ht="62.25" x14ac:dyDescent="0.5">
      <c r="B6414" s="11"/>
      <c r="C6414" s="28" t="s">
        <v>21212</v>
      </c>
      <c r="D6414" s="28" t="s">
        <v>21213</v>
      </c>
      <c r="E6414" s="29" t="s">
        <v>21214</v>
      </c>
      <c r="F6414" s="29" t="s">
        <v>1</v>
      </c>
      <c r="G6414" s="29" t="s">
        <v>1858</v>
      </c>
      <c r="H6414" s="30" t="s">
        <v>21215</v>
      </c>
      <c r="I6414" s="30" t="s">
        <v>40</v>
      </c>
      <c r="J6414" s="31" t="s">
        <v>54</v>
      </c>
      <c r="K6414" s="30" t="s">
        <v>146</v>
      </c>
      <c r="L6414" s="32" t="s">
        <v>43</v>
      </c>
      <c r="M6414" s="30" t="s">
        <v>56</v>
      </c>
      <c r="N6414" s="30" t="s">
        <v>21216</v>
      </c>
      <c r="O6414" s="30" t="s">
        <v>46</v>
      </c>
      <c r="P6414" s="32" t="s">
        <v>47</v>
      </c>
      <c r="Q6414" s="32" t="s">
        <v>77</v>
      </c>
      <c r="R6414" s="30"/>
      <c r="S6414" s="30">
        <v>444354.2</v>
      </c>
      <c r="T6414" s="30">
        <v>444354.2</v>
      </c>
      <c r="U6414" s="30">
        <v>444354.2</v>
      </c>
      <c r="V6414" s="30">
        <v>133306.26</v>
      </c>
      <c r="W6414" s="30">
        <v>133306.26</v>
      </c>
      <c r="X6414" s="30">
        <v>133306.26</v>
      </c>
      <c r="Y6414" s="33">
        <f t="shared" si="100"/>
        <v>30</v>
      </c>
      <c r="Z6414" s="32">
        <v>0</v>
      </c>
      <c r="AA6414" s="32" t="s">
        <v>4714</v>
      </c>
      <c r="AB6414" s="26">
        <v>24</v>
      </c>
      <c r="AC6414" s="33">
        <v>100</v>
      </c>
      <c r="AD6414" s="33">
        <v>30</v>
      </c>
      <c r="AE6414" s="34" t="s">
        <v>21217</v>
      </c>
      <c r="AF6414" s="11"/>
    </row>
    <row r="6415" spans="2:32" ht="89.25" x14ac:dyDescent="0.5">
      <c r="B6415" s="11"/>
      <c r="C6415" s="28" t="s">
        <v>21218</v>
      </c>
      <c r="D6415" s="28" t="s">
        <v>21219</v>
      </c>
      <c r="E6415" s="29" t="s">
        <v>21220</v>
      </c>
      <c r="F6415" s="29" t="s">
        <v>1</v>
      </c>
      <c r="G6415" s="29" t="s">
        <v>747</v>
      </c>
      <c r="H6415" s="30" t="s">
        <v>748</v>
      </c>
      <c r="I6415" s="30" t="s">
        <v>53</v>
      </c>
      <c r="J6415" s="31" t="s">
        <v>54</v>
      </c>
      <c r="K6415" s="30" t="s">
        <v>75</v>
      </c>
      <c r="L6415" s="32" t="s">
        <v>43</v>
      </c>
      <c r="M6415" s="30" t="s">
        <v>56</v>
      </c>
      <c r="N6415" s="30" t="s">
        <v>21221</v>
      </c>
      <c r="O6415" s="30" t="s">
        <v>154</v>
      </c>
      <c r="P6415" s="32" t="s">
        <v>47</v>
      </c>
      <c r="Q6415" s="32" t="s">
        <v>77</v>
      </c>
      <c r="R6415" s="30"/>
      <c r="S6415" s="30"/>
      <c r="T6415" s="30"/>
      <c r="U6415" s="30"/>
      <c r="V6415" s="30"/>
      <c r="W6415" s="30"/>
      <c r="X6415" s="30"/>
      <c r="Y6415" s="33">
        <f t="shared" si="100"/>
        <v>0</v>
      </c>
      <c r="Z6415" s="32"/>
      <c r="AA6415" s="32" t="s">
        <v>155</v>
      </c>
      <c r="AB6415" s="26">
        <v>12011</v>
      </c>
      <c r="AC6415" s="33">
        <v>100</v>
      </c>
      <c r="AD6415" s="33"/>
      <c r="AE6415" s="34" t="s">
        <v>78</v>
      </c>
      <c r="AF6415" s="11"/>
    </row>
    <row r="6416" spans="2:32" ht="62.25" x14ac:dyDescent="0.5">
      <c r="B6416" s="11"/>
      <c r="C6416" s="28" t="s">
        <v>21222</v>
      </c>
      <c r="D6416" s="28" t="s">
        <v>21223</v>
      </c>
      <c r="E6416" s="29" t="s">
        <v>21224</v>
      </c>
      <c r="F6416" s="29" t="s">
        <v>1</v>
      </c>
      <c r="G6416" s="29" t="s">
        <v>991</v>
      </c>
      <c r="H6416" s="30" t="s">
        <v>3289</v>
      </c>
      <c r="I6416" s="30" t="s">
        <v>53</v>
      </c>
      <c r="J6416" s="31" t="s">
        <v>54</v>
      </c>
      <c r="K6416" s="30" t="s">
        <v>146</v>
      </c>
      <c r="L6416" s="32" t="s">
        <v>167</v>
      </c>
      <c r="M6416" s="30" t="s">
        <v>56</v>
      </c>
      <c r="N6416" s="30" t="s">
        <v>21225</v>
      </c>
      <c r="O6416" s="30" t="s">
        <v>154</v>
      </c>
      <c r="P6416" s="32" t="s">
        <v>47</v>
      </c>
      <c r="Q6416" s="32" t="s">
        <v>77</v>
      </c>
      <c r="R6416" s="30">
        <v>1168079.7</v>
      </c>
      <c r="S6416" s="30">
        <v>1168079.7</v>
      </c>
      <c r="T6416" s="30">
        <v>1168079.7</v>
      </c>
      <c r="U6416" s="30">
        <v>1168079.7</v>
      </c>
      <c r="V6416" s="30">
        <v>1168079.7</v>
      </c>
      <c r="W6416" s="30">
        <v>1168079.7</v>
      </c>
      <c r="X6416" s="30">
        <v>1168079.7</v>
      </c>
      <c r="Y6416" s="33">
        <f t="shared" si="100"/>
        <v>100</v>
      </c>
      <c r="Z6416" s="32">
        <v>0</v>
      </c>
      <c r="AA6416" s="32" t="s">
        <v>155</v>
      </c>
      <c r="AB6416" s="26">
        <v>983</v>
      </c>
      <c r="AC6416" s="33">
        <v>0</v>
      </c>
      <c r="AD6416" s="33">
        <v>100</v>
      </c>
      <c r="AE6416" s="34" t="s">
        <v>21226</v>
      </c>
      <c r="AF6416" s="11"/>
    </row>
    <row r="6417" spans="2:32" ht="62.25" x14ac:dyDescent="0.5">
      <c r="B6417" s="11"/>
      <c r="C6417" s="28" t="s">
        <v>21227</v>
      </c>
      <c r="D6417" s="28" t="s">
        <v>21228</v>
      </c>
      <c r="E6417" s="29" t="s">
        <v>21229</v>
      </c>
      <c r="F6417" s="29" t="s">
        <v>1</v>
      </c>
      <c r="G6417" s="29" t="s">
        <v>9274</v>
      </c>
      <c r="H6417" s="30" t="s">
        <v>9274</v>
      </c>
      <c r="I6417" s="30" t="s">
        <v>53</v>
      </c>
      <c r="J6417" s="31" t="s">
        <v>54</v>
      </c>
      <c r="K6417" s="30" t="s">
        <v>146</v>
      </c>
      <c r="L6417" s="32" t="s">
        <v>167</v>
      </c>
      <c r="M6417" s="30" t="s">
        <v>56</v>
      </c>
      <c r="N6417" s="30" t="s">
        <v>19781</v>
      </c>
      <c r="O6417" s="30" t="s">
        <v>154</v>
      </c>
      <c r="P6417" s="32" t="s">
        <v>47</v>
      </c>
      <c r="Q6417" s="32" t="s">
        <v>77</v>
      </c>
      <c r="R6417" s="30">
        <v>1792684.72</v>
      </c>
      <c r="S6417" s="30">
        <v>1792266.86</v>
      </c>
      <c r="T6417" s="30">
        <v>1792266.86</v>
      </c>
      <c r="U6417" s="30">
        <v>1792266.86</v>
      </c>
      <c r="V6417" s="30">
        <v>1792266.86</v>
      </c>
      <c r="W6417" s="30">
        <v>1792266.86</v>
      </c>
      <c r="X6417" s="30">
        <v>1792266.86</v>
      </c>
      <c r="Y6417" s="33">
        <f t="shared" si="100"/>
        <v>100</v>
      </c>
      <c r="Z6417" s="32">
        <v>0</v>
      </c>
      <c r="AA6417" s="32" t="s">
        <v>155</v>
      </c>
      <c r="AB6417" s="26">
        <v>325</v>
      </c>
      <c r="AC6417" s="33">
        <v>0</v>
      </c>
      <c r="AD6417" s="33">
        <v>100</v>
      </c>
      <c r="AE6417" s="34" t="s">
        <v>21230</v>
      </c>
      <c r="AF6417" s="11"/>
    </row>
    <row r="6418" spans="2:32" ht="62.25" x14ac:dyDescent="0.5">
      <c r="B6418" s="11"/>
      <c r="C6418" s="28" t="s">
        <v>21231</v>
      </c>
      <c r="D6418" s="28" t="s">
        <v>21232</v>
      </c>
      <c r="E6418" s="29" t="s">
        <v>21233</v>
      </c>
      <c r="F6418" s="29" t="s">
        <v>1</v>
      </c>
      <c r="G6418" s="29" t="s">
        <v>9274</v>
      </c>
      <c r="H6418" s="30" t="s">
        <v>9274</v>
      </c>
      <c r="I6418" s="30" t="s">
        <v>53</v>
      </c>
      <c r="J6418" s="31" t="s">
        <v>54</v>
      </c>
      <c r="K6418" s="30" t="s">
        <v>146</v>
      </c>
      <c r="L6418" s="32" t="s">
        <v>167</v>
      </c>
      <c r="M6418" s="30" t="s">
        <v>56</v>
      </c>
      <c r="N6418" s="30" t="s">
        <v>19781</v>
      </c>
      <c r="O6418" s="30" t="s">
        <v>154</v>
      </c>
      <c r="P6418" s="32" t="s">
        <v>47</v>
      </c>
      <c r="Q6418" s="32" t="s">
        <v>77</v>
      </c>
      <c r="R6418" s="30">
        <v>288173.90999999997</v>
      </c>
      <c r="S6418" s="30">
        <v>302283.61</v>
      </c>
      <c r="T6418" s="30">
        <v>302283.61</v>
      </c>
      <c r="U6418" s="30">
        <v>302283.61</v>
      </c>
      <c r="V6418" s="30">
        <v>302283.61</v>
      </c>
      <c r="W6418" s="30">
        <v>302283.61</v>
      </c>
      <c r="X6418" s="30">
        <v>302283.61</v>
      </c>
      <c r="Y6418" s="33">
        <f t="shared" si="100"/>
        <v>100</v>
      </c>
      <c r="Z6418" s="32">
        <v>0</v>
      </c>
      <c r="AA6418" s="32" t="s">
        <v>155</v>
      </c>
      <c r="AB6418" s="26">
        <v>225</v>
      </c>
      <c r="AC6418" s="33">
        <v>0</v>
      </c>
      <c r="AD6418" s="33">
        <v>100</v>
      </c>
      <c r="AE6418" s="34" t="s">
        <v>21234</v>
      </c>
      <c r="AF6418" s="11"/>
    </row>
    <row r="6419" spans="2:32" ht="62.25" x14ac:dyDescent="0.5">
      <c r="B6419" s="11"/>
      <c r="C6419" s="28" t="s">
        <v>21235</v>
      </c>
      <c r="D6419" s="28" t="s">
        <v>21236</v>
      </c>
      <c r="E6419" s="29" t="s">
        <v>21237</v>
      </c>
      <c r="F6419" s="29" t="s">
        <v>1</v>
      </c>
      <c r="G6419" s="29" t="s">
        <v>10723</v>
      </c>
      <c r="H6419" s="30" t="s">
        <v>10723</v>
      </c>
      <c r="I6419" s="30" t="s">
        <v>53</v>
      </c>
      <c r="J6419" s="31" t="s">
        <v>54</v>
      </c>
      <c r="K6419" s="30" t="s">
        <v>146</v>
      </c>
      <c r="L6419" s="32" t="s">
        <v>43</v>
      </c>
      <c r="M6419" s="30" t="s">
        <v>56</v>
      </c>
      <c r="N6419" s="30" t="s">
        <v>780</v>
      </c>
      <c r="O6419" s="30" t="s">
        <v>336</v>
      </c>
      <c r="P6419" s="32" t="s">
        <v>47</v>
      </c>
      <c r="Q6419" s="32" t="s">
        <v>77</v>
      </c>
      <c r="R6419" s="30"/>
      <c r="S6419" s="30">
        <v>205309.08</v>
      </c>
      <c r="T6419" s="30">
        <v>205309.08</v>
      </c>
      <c r="U6419" s="30">
        <v>205309.08</v>
      </c>
      <c r="V6419" s="30">
        <v>205309.08</v>
      </c>
      <c r="W6419" s="30">
        <v>205309.08</v>
      </c>
      <c r="X6419" s="30">
        <v>205309.08</v>
      </c>
      <c r="Y6419" s="33">
        <f t="shared" si="100"/>
        <v>100</v>
      </c>
      <c r="Z6419" s="32">
        <v>0</v>
      </c>
      <c r="AA6419" s="32" t="s">
        <v>60</v>
      </c>
      <c r="AB6419" s="26">
        <v>60</v>
      </c>
      <c r="AC6419" s="33">
        <v>100</v>
      </c>
      <c r="AD6419" s="33">
        <v>100</v>
      </c>
      <c r="AE6419" s="34" t="s">
        <v>21238</v>
      </c>
      <c r="AF6419" s="11"/>
    </row>
    <row r="6420" spans="2:32" ht="62.25" x14ac:dyDescent="0.5">
      <c r="B6420" s="11"/>
      <c r="C6420" s="28" t="s">
        <v>21239</v>
      </c>
      <c r="D6420" s="28" t="s">
        <v>21240</v>
      </c>
      <c r="E6420" s="29" t="s">
        <v>21241</v>
      </c>
      <c r="F6420" s="29" t="s">
        <v>1</v>
      </c>
      <c r="G6420" s="29" t="s">
        <v>10723</v>
      </c>
      <c r="H6420" s="30" t="s">
        <v>10723</v>
      </c>
      <c r="I6420" s="30" t="s">
        <v>53</v>
      </c>
      <c r="J6420" s="31" t="s">
        <v>54</v>
      </c>
      <c r="K6420" s="30" t="s">
        <v>146</v>
      </c>
      <c r="L6420" s="32" t="s">
        <v>43</v>
      </c>
      <c r="M6420" s="30" t="s">
        <v>56</v>
      </c>
      <c r="N6420" s="30" t="s">
        <v>780</v>
      </c>
      <c r="O6420" s="30" t="s">
        <v>154</v>
      </c>
      <c r="P6420" s="32" t="s">
        <v>47</v>
      </c>
      <c r="Q6420" s="32" t="s">
        <v>77</v>
      </c>
      <c r="R6420" s="30"/>
      <c r="S6420" s="30">
        <v>1375005.52</v>
      </c>
      <c r="T6420" s="30">
        <v>1375005.52</v>
      </c>
      <c r="U6420" s="30">
        <v>1375005.52</v>
      </c>
      <c r="V6420" s="30">
        <v>1375005.52</v>
      </c>
      <c r="W6420" s="30">
        <v>1375005.52</v>
      </c>
      <c r="X6420" s="30">
        <v>1375005.52</v>
      </c>
      <c r="Y6420" s="33">
        <f t="shared" si="100"/>
        <v>100</v>
      </c>
      <c r="Z6420" s="32">
        <v>0</v>
      </c>
      <c r="AA6420" s="32" t="s">
        <v>155</v>
      </c>
      <c r="AB6420" s="26">
        <v>162</v>
      </c>
      <c r="AC6420" s="33">
        <v>100</v>
      </c>
      <c r="AD6420" s="33">
        <v>100</v>
      </c>
      <c r="AE6420" s="34" t="s">
        <v>21242</v>
      </c>
      <c r="AF6420" s="11"/>
    </row>
    <row r="6421" spans="2:32" ht="62.25" x14ac:dyDescent="0.5">
      <c r="B6421" s="11"/>
      <c r="C6421" s="28" t="s">
        <v>21243</v>
      </c>
      <c r="D6421" s="28" t="s">
        <v>21244</v>
      </c>
      <c r="E6421" s="29" t="s">
        <v>21245</v>
      </c>
      <c r="F6421" s="29" t="s">
        <v>1</v>
      </c>
      <c r="G6421" s="29" t="s">
        <v>10723</v>
      </c>
      <c r="H6421" s="30" t="s">
        <v>21246</v>
      </c>
      <c r="I6421" s="30" t="s">
        <v>40</v>
      </c>
      <c r="J6421" s="31" t="s">
        <v>54</v>
      </c>
      <c r="K6421" s="30" t="s">
        <v>146</v>
      </c>
      <c r="L6421" s="32" t="s">
        <v>43</v>
      </c>
      <c r="M6421" s="30" t="s">
        <v>56</v>
      </c>
      <c r="N6421" s="30" t="s">
        <v>780</v>
      </c>
      <c r="O6421" s="30" t="s">
        <v>154</v>
      </c>
      <c r="P6421" s="32" t="s">
        <v>47</v>
      </c>
      <c r="Q6421" s="32" t="s">
        <v>77</v>
      </c>
      <c r="R6421" s="30"/>
      <c r="S6421" s="30">
        <v>197855.59</v>
      </c>
      <c r="T6421" s="30">
        <v>197855.59</v>
      </c>
      <c r="U6421" s="30">
        <v>197855.59</v>
      </c>
      <c r="V6421" s="30">
        <v>197855.59</v>
      </c>
      <c r="W6421" s="30">
        <v>197855.59</v>
      </c>
      <c r="X6421" s="30">
        <v>197855.59</v>
      </c>
      <c r="Y6421" s="33">
        <f t="shared" si="100"/>
        <v>100</v>
      </c>
      <c r="Z6421" s="32">
        <v>0</v>
      </c>
      <c r="AA6421" s="32" t="s">
        <v>155</v>
      </c>
      <c r="AB6421" s="26">
        <v>73</v>
      </c>
      <c r="AC6421" s="33">
        <v>100</v>
      </c>
      <c r="AD6421" s="33">
        <v>100</v>
      </c>
      <c r="AE6421" s="34" t="s">
        <v>21247</v>
      </c>
      <c r="AF6421" s="11"/>
    </row>
    <row r="6422" spans="2:32" ht="62.25" x14ac:dyDescent="0.5">
      <c r="B6422" s="11"/>
      <c r="C6422" s="28" t="s">
        <v>21248</v>
      </c>
      <c r="D6422" s="28" t="s">
        <v>21249</v>
      </c>
      <c r="E6422" s="29" t="s">
        <v>21250</v>
      </c>
      <c r="F6422" s="29" t="s">
        <v>1</v>
      </c>
      <c r="G6422" s="29" t="s">
        <v>10723</v>
      </c>
      <c r="H6422" s="30" t="s">
        <v>15762</v>
      </c>
      <c r="I6422" s="30" t="s">
        <v>40</v>
      </c>
      <c r="J6422" s="31" t="s">
        <v>54</v>
      </c>
      <c r="K6422" s="30" t="s">
        <v>146</v>
      </c>
      <c r="L6422" s="32" t="s">
        <v>43</v>
      </c>
      <c r="M6422" s="30" t="s">
        <v>56</v>
      </c>
      <c r="N6422" s="30" t="s">
        <v>780</v>
      </c>
      <c r="O6422" s="30" t="s">
        <v>46</v>
      </c>
      <c r="P6422" s="32" t="s">
        <v>47</v>
      </c>
      <c r="Q6422" s="32" t="s">
        <v>77</v>
      </c>
      <c r="R6422" s="30"/>
      <c r="S6422" s="30">
        <v>975947.96</v>
      </c>
      <c r="T6422" s="30">
        <v>975947.96</v>
      </c>
      <c r="U6422" s="30">
        <v>975947.96</v>
      </c>
      <c r="V6422" s="30">
        <v>975947.96</v>
      </c>
      <c r="W6422" s="30">
        <v>975947.96</v>
      </c>
      <c r="X6422" s="30">
        <v>975947.96</v>
      </c>
      <c r="Y6422" s="33">
        <f t="shared" si="100"/>
        <v>100</v>
      </c>
      <c r="Z6422" s="32">
        <v>0</v>
      </c>
      <c r="AA6422" s="32" t="s">
        <v>60</v>
      </c>
      <c r="AB6422" s="26">
        <v>284</v>
      </c>
      <c r="AC6422" s="33">
        <v>100</v>
      </c>
      <c r="AD6422" s="33">
        <v>100</v>
      </c>
      <c r="AE6422" s="34" t="s">
        <v>21251</v>
      </c>
      <c r="AF6422" s="11"/>
    </row>
    <row r="6423" spans="2:32" ht="62.25" x14ac:dyDescent="0.5">
      <c r="B6423" s="11"/>
      <c r="C6423" s="28" t="s">
        <v>21252</v>
      </c>
      <c r="D6423" s="28" t="s">
        <v>21253</v>
      </c>
      <c r="E6423" s="29" t="s">
        <v>21254</v>
      </c>
      <c r="F6423" s="29" t="s">
        <v>1</v>
      </c>
      <c r="G6423" s="29" t="s">
        <v>129</v>
      </c>
      <c r="H6423" s="30" t="s">
        <v>19796</v>
      </c>
      <c r="I6423" s="30" t="s">
        <v>53</v>
      </c>
      <c r="J6423" s="31" t="s">
        <v>54</v>
      </c>
      <c r="K6423" s="30" t="s">
        <v>146</v>
      </c>
      <c r="L6423" s="32" t="s">
        <v>43</v>
      </c>
      <c r="M6423" s="30" t="s">
        <v>56</v>
      </c>
      <c r="N6423" s="30" t="s">
        <v>3277</v>
      </c>
      <c r="O6423" s="30" t="s">
        <v>336</v>
      </c>
      <c r="P6423" s="32" t="s">
        <v>47</v>
      </c>
      <c r="Q6423" s="32" t="s">
        <v>77</v>
      </c>
      <c r="R6423" s="30"/>
      <c r="S6423" s="30">
        <v>541378.91</v>
      </c>
      <c r="T6423" s="30">
        <v>541378.91</v>
      </c>
      <c r="U6423" s="30">
        <v>541378.91</v>
      </c>
      <c r="V6423" s="30">
        <v>541378.91</v>
      </c>
      <c r="W6423" s="30">
        <v>541378.91</v>
      </c>
      <c r="X6423" s="30">
        <v>541378.91</v>
      </c>
      <c r="Y6423" s="33">
        <f t="shared" si="100"/>
        <v>100</v>
      </c>
      <c r="Z6423" s="32">
        <v>0</v>
      </c>
      <c r="AA6423" s="32" t="s">
        <v>60</v>
      </c>
      <c r="AB6423" s="26">
        <v>0</v>
      </c>
      <c r="AC6423" s="33">
        <v>100</v>
      </c>
      <c r="AD6423" s="33">
        <v>100</v>
      </c>
      <c r="AE6423" s="34" t="s">
        <v>19797</v>
      </c>
      <c r="AF6423" s="11"/>
    </row>
    <row r="6424" spans="2:32" ht="62.25" x14ac:dyDescent="0.5">
      <c r="B6424" s="11"/>
      <c r="C6424" s="28" t="s">
        <v>21255</v>
      </c>
      <c r="D6424" s="28" t="s">
        <v>21256</v>
      </c>
      <c r="E6424" s="29" t="s">
        <v>21257</v>
      </c>
      <c r="F6424" s="29" t="s">
        <v>1</v>
      </c>
      <c r="G6424" s="29" t="s">
        <v>38</v>
      </c>
      <c r="H6424" s="30" t="s">
        <v>6177</v>
      </c>
      <c r="I6424" s="30" t="s">
        <v>40</v>
      </c>
      <c r="J6424" s="31" t="s">
        <v>54</v>
      </c>
      <c r="K6424" s="30" t="s">
        <v>146</v>
      </c>
      <c r="L6424" s="32" t="s">
        <v>43</v>
      </c>
      <c r="M6424" s="30" t="s">
        <v>56</v>
      </c>
      <c r="N6424" s="30" t="s">
        <v>4320</v>
      </c>
      <c r="O6424" s="30" t="s">
        <v>154</v>
      </c>
      <c r="P6424" s="32" t="s">
        <v>47</v>
      </c>
      <c r="Q6424" s="32" t="s">
        <v>77</v>
      </c>
      <c r="R6424" s="30"/>
      <c r="S6424" s="30">
        <v>1696019.62</v>
      </c>
      <c r="T6424" s="30">
        <v>1696019.62</v>
      </c>
      <c r="U6424" s="30">
        <v>1696019.62</v>
      </c>
      <c r="V6424" s="30">
        <v>1696019.62</v>
      </c>
      <c r="W6424" s="30">
        <v>1696019.62</v>
      </c>
      <c r="X6424" s="30">
        <v>1696019.62</v>
      </c>
      <c r="Y6424" s="33">
        <f t="shared" si="100"/>
        <v>100</v>
      </c>
      <c r="Z6424" s="32">
        <v>0</v>
      </c>
      <c r="AA6424" s="32" t="s">
        <v>155</v>
      </c>
      <c r="AB6424" s="26">
        <v>234</v>
      </c>
      <c r="AC6424" s="33">
        <v>100</v>
      </c>
      <c r="AD6424" s="33">
        <v>100</v>
      </c>
      <c r="AE6424" s="34" t="s">
        <v>21258</v>
      </c>
      <c r="AF6424" s="11"/>
    </row>
    <row r="6425" spans="2:32" ht="62.25" x14ac:dyDescent="0.5">
      <c r="B6425" s="11"/>
      <c r="C6425" s="28" t="s">
        <v>21259</v>
      </c>
      <c r="D6425" s="28" t="s">
        <v>21260</v>
      </c>
      <c r="E6425" s="29" t="s">
        <v>21261</v>
      </c>
      <c r="F6425" s="29" t="s">
        <v>1</v>
      </c>
      <c r="G6425" s="29" t="s">
        <v>912</v>
      </c>
      <c r="H6425" s="30" t="s">
        <v>12647</v>
      </c>
      <c r="I6425" s="30" t="s">
        <v>40</v>
      </c>
      <c r="J6425" s="31" t="s">
        <v>54</v>
      </c>
      <c r="K6425" s="30" t="s">
        <v>146</v>
      </c>
      <c r="L6425" s="32" t="s">
        <v>167</v>
      </c>
      <c r="M6425" s="30" t="s">
        <v>56</v>
      </c>
      <c r="N6425" s="30" t="s">
        <v>2358</v>
      </c>
      <c r="O6425" s="30" t="s">
        <v>46</v>
      </c>
      <c r="P6425" s="32" t="s">
        <v>47</v>
      </c>
      <c r="Q6425" s="32" t="s">
        <v>77</v>
      </c>
      <c r="R6425" s="30">
        <v>499371.97</v>
      </c>
      <c r="S6425" s="30">
        <v>499371.97</v>
      </c>
      <c r="T6425" s="30">
        <v>499371.97</v>
      </c>
      <c r="U6425" s="30">
        <v>499371.97</v>
      </c>
      <c r="V6425" s="30">
        <v>499371.97</v>
      </c>
      <c r="W6425" s="30">
        <v>499371.97</v>
      </c>
      <c r="X6425" s="30">
        <v>499371.97</v>
      </c>
      <c r="Y6425" s="33">
        <f t="shared" si="100"/>
        <v>100</v>
      </c>
      <c r="Z6425" s="32">
        <v>0</v>
      </c>
      <c r="AA6425" s="32" t="s">
        <v>4714</v>
      </c>
      <c r="AB6425" s="26">
        <v>23</v>
      </c>
      <c r="AC6425" s="33">
        <v>0</v>
      </c>
      <c r="AD6425" s="33">
        <v>100</v>
      </c>
      <c r="AE6425" s="34" t="s">
        <v>21262</v>
      </c>
      <c r="AF6425" s="11"/>
    </row>
    <row r="6426" spans="2:32" ht="62.25" x14ac:dyDescent="0.5">
      <c r="B6426" s="11"/>
      <c r="C6426" s="28" t="s">
        <v>21263</v>
      </c>
      <c r="D6426" s="28" t="s">
        <v>21264</v>
      </c>
      <c r="E6426" s="29" t="s">
        <v>21265</v>
      </c>
      <c r="F6426" s="29" t="s">
        <v>1</v>
      </c>
      <c r="G6426" s="29" t="s">
        <v>2049</v>
      </c>
      <c r="H6426" s="30" t="s">
        <v>2049</v>
      </c>
      <c r="I6426" s="30" t="s">
        <v>53</v>
      </c>
      <c r="J6426" s="31" t="s">
        <v>54</v>
      </c>
      <c r="K6426" s="30" t="s">
        <v>146</v>
      </c>
      <c r="L6426" s="32" t="s">
        <v>43</v>
      </c>
      <c r="M6426" s="30" t="s">
        <v>56</v>
      </c>
      <c r="N6426" s="30" t="s">
        <v>265</v>
      </c>
      <c r="O6426" s="30" t="s">
        <v>87</v>
      </c>
      <c r="P6426" s="32" t="s">
        <v>47</v>
      </c>
      <c r="Q6426" s="32" t="s">
        <v>77</v>
      </c>
      <c r="R6426" s="30"/>
      <c r="S6426" s="30">
        <v>39624.629999999997</v>
      </c>
      <c r="T6426" s="30">
        <v>39624.629999999997</v>
      </c>
      <c r="U6426" s="30">
        <v>39624.629999999997</v>
      </c>
      <c r="V6426" s="30">
        <v>39624.629999999997</v>
      </c>
      <c r="W6426" s="30">
        <v>39624.629999999997</v>
      </c>
      <c r="X6426" s="30">
        <v>39624.629999999997</v>
      </c>
      <c r="Y6426" s="33">
        <f t="shared" si="100"/>
        <v>100</v>
      </c>
      <c r="Z6426" s="32">
        <v>0</v>
      </c>
      <c r="AA6426" s="32" t="s">
        <v>703</v>
      </c>
      <c r="AB6426" s="26">
        <v>0</v>
      </c>
      <c r="AC6426" s="33">
        <v>100</v>
      </c>
      <c r="AD6426" s="33">
        <v>100</v>
      </c>
      <c r="AE6426" s="34" t="s">
        <v>21266</v>
      </c>
      <c r="AF6426" s="11"/>
    </row>
    <row r="6427" spans="2:32" ht="62.25" x14ac:dyDescent="0.5">
      <c r="B6427" s="11"/>
      <c r="C6427" s="28" t="s">
        <v>21267</v>
      </c>
      <c r="D6427" s="28" t="s">
        <v>21268</v>
      </c>
      <c r="E6427" s="29" t="s">
        <v>21269</v>
      </c>
      <c r="F6427" s="29" t="s">
        <v>1</v>
      </c>
      <c r="G6427" s="29" t="s">
        <v>2761</v>
      </c>
      <c r="H6427" s="30" t="s">
        <v>21270</v>
      </c>
      <c r="I6427" s="30" t="s">
        <v>53</v>
      </c>
      <c r="J6427" s="31" t="s">
        <v>54</v>
      </c>
      <c r="K6427" s="30" t="s">
        <v>146</v>
      </c>
      <c r="L6427" s="32" t="s">
        <v>43</v>
      </c>
      <c r="M6427" s="30" t="s">
        <v>56</v>
      </c>
      <c r="N6427" s="30" t="s">
        <v>2762</v>
      </c>
      <c r="O6427" s="30" t="s">
        <v>87</v>
      </c>
      <c r="P6427" s="32" t="s">
        <v>47</v>
      </c>
      <c r="Q6427" s="32" t="s">
        <v>43</v>
      </c>
      <c r="R6427" s="30"/>
      <c r="S6427" s="30"/>
      <c r="T6427" s="30"/>
      <c r="U6427" s="30"/>
      <c r="V6427" s="30"/>
      <c r="W6427" s="30"/>
      <c r="X6427" s="30"/>
      <c r="Y6427" s="33">
        <f t="shared" si="100"/>
        <v>0</v>
      </c>
      <c r="Z6427" s="32"/>
      <c r="AA6427" s="32" t="s">
        <v>43</v>
      </c>
      <c r="AB6427" s="26"/>
      <c r="AC6427" s="33"/>
      <c r="AD6427" s="33"/>
      <c r="AE6427" s="34" t="s">
        <v>48</v>
      </c>
      <c r="AF6427" s="11"/>
    </row>
    <row r="6428" spans="2:32" ht="62.25" x14ac:dyDescent="0.5">
      <c r="B6428" s="11"/>
      <c r="C6428" s="28" t="s">
        <v>21271</v>
      </c>
      <c r="D6428" s="28" t="s">
        <v>21272</v>
      </c>
      <c r="E6428" s="29" t="s">
        <v>21273</v>
      </c>
      <c r="F6428" s="29" t="s">
        <v>1</v>
      </c>
      <c r="G6428" s="29" t="s">
        <v>2761</v>
      </c>
      <c r="H6428" s="30" t="s">
        <v>21270</v>
      </c>
      <c r="I6428" s="30" t="s">
        <v>53</v>
      </c>
      <c r="J6428" s="31" t="s">
        <v>54</v>
      </c>
      <c r="K6428" s="30" t="s">
        <v>146</v>
      </c>
      <c r="L6428" s="32" t="s">
        <v>43</v>
      </c>
      <c r="M6428" s="30" t="s">
        <v>56</v>
      </c>
      <c r="N6428" s="30" t="s">
        <v>2762</v>
      </c>
      <c r="O6428" s="30" t="s">
        <v>46</v>
      </c>
      <c r="P6428" s="32" t="s">
        <v>47</v>
      </c>
      <c r="Q6428" s="32" t="s">
        <v>43</v>
      </c>
      <c r="R6428" s="30"/>
      <c r="S6428" s="30"/>
      <c r="T6428" s="30"/>
      <c r="U6428" s="30"/>
      <c r="V6428" s="30"/>
      <c r="W6428" s="30"/>
      <c r="X6428" s="30"/>
      <c r="Y6428" s="33">
        <f t="shared" si="100"/>
        <v>0</v>
      </c>
      <c r="Z6428" s="32"/>
      <c r="AA6428" s="32" t="s">
        <v>43</v>
      </c>
      <c r="AB6428" s="26"/>
      <c r="AC6428" s="33"/>
      <c r="AD6428" s="33"/>
      <c r="AE6428" s="34" t="s">
        <v>48</v>
      </c>
      <c r="AF6428" s="11"/>
    </row>
    <row r="6429" spans="2:32" ht="62.25" x14ac:dyDescent="0.5">
      <c r="B6429" s="11"/>
      <c r="C6429" s="28" t="s">
        <v>21274</v>
      </c>
      <c r="D6429" s="28" t="s">
        <v>21275</v>
      </c>
      <c r="E6429" s="29" t="s">
        <v>21276</v>
      </c>
      <c r="F6429" s="29" t="s">
        <v>1</v>
      </c>
      <c r="G6429" s="29" t="s">
        <v>2761</v>
      </c>
      <c r="H6429" s="30" t="s">
        <v>19808</v>
      </c>
      <c r="I6429" s="30" t="s">
        <v>40</v>
      </c>
      <c r="J6429" s="31" t="s">
        <v>54</v>
      </c>
      <c r="K6429" s="30" t="s">
        <v>146</v>
      </c>
      <c r="L6429" s="32" t="s">
        <v>43</v>
      </c>
      <c r="M6429" s="30" t="s">
        <v>56</v>
      </c>
      <c r="N6429" s="30" t="s">
        <v>2762</v>
      </c>
      <c r="O6429" s="30" t="s">
        <v>46</v>
      </c>
      <c r="P6429" s="32" t="s">
        <v>47</v>
      </c>
      <c r="Q6429" s="32" t="s">
        <v>43</v>
      </c>
      <c r="R6429" s="30"/>
      <c r="S6429" s="30"/>
      <c r="T6429" s="30"/>
      <c r="U6429" s="30"/>
      <c r="V6429" s="30"/>
      <c r="W6429" s="30"/>
      <c r="X6429" s="30"/>
      <c r="Y6429" s="33">
        <f t="shared" si="100"/>
        <v>0</v>
      </c>
      <c r="Z6429" s="32"/>
      <c r="AA6429" s="32" t="s">
        <v>43</v>
      </c>
      <c r="AB6429" s="26"/>
      <c r="AC6429" s="33"/>
      <c r="AD6429" s="33"/>
      <c r="AE6429" s="34" t="s">
        <v>48</v>
      </c>
      <c r="AF6429" s="11"/>
    </row>
    <row r="6430" spans="2:32" ht="62.25" x14ac:dyDescent="0.5">
      <c r="B6430" s="11"/>
      <c r="C6430" s="28" t="s">
        <v>21277</v>
      </c>
      <c r="D6430" s="28" t="s">
        <v>21278</v>
      </c>
      <c r="E6430" s="29" t="s">
        <v>21279</v>
      </c>
      <c r="F6430" s="29" t="s">
        <v>1</v>
      </c>
      <c r="G6430" s="29" t="s">
        <v>938</v>
      </c>
      <c r="H6430" s="30" t="s">
        <v>21280</v>
      </c>
      <c r="I6430" s="30" t="s">
        <v>40</v>
      </c>
      <c r="J6430" s="31" t="s">
        <v>54</v>
      </c>
      <c r="K6430" s="30" t="s">
        <v>146</v>
      </c>
      <c r="L6430" s="32" t="s">
        <v>43</v>
      </c>
      <c r="M6430" s="30" t="s">
        <v>56</v>
      </c>
      <c r="N6430" s="30" t="s">
        <v>940</v>
      </c>
      <c r="O6430" s="30" t="s">
        <v>46</v>
      </c>
      <c r="P6430" s="32" t="s">
        <v>47</v>
      </c>
      <c r="Q6430" s="32" t="s">
        <v>77</v>
      </c>
      <c r="R6430" s="30"/>
      <c r="S6430" s="30">
        <v>1176802.31</v>
      </c>
      <c r="T6430" s="30">
        <v>1176802.31</v>
      </c>
      <c r="U6430" s="30">
        <v>1176802.31</v>
      </c>
      <c r="V6430" s="30">
        <v>1176802.31</v>
      </c>
      <c r="W6430" s="30">
        <v>1176802.31</v>
      </c>
      <c r="X6430" s="30">
        <v>1176802.31</v>
      </c>
      <c r="Y6430" s="33">
        <f t="shared" si="100"/>
        <v>100</v>
      </c>
      <c r="Z6430" s="32">
        <v>0</v>
      </c>
      <c r="AA6430" s="32" t="s">
        <v>511</v>
      </c>
      <c r="AB6430" s="26">
        <v>49</v>
      </c>
      <c r="AC6430" s="33">
        <v>100</v>
      </c>
      <c r="AD6430" s="33">
        <v>100</v>
      </c>
      <c r="AE6430" s="34" t="s">
        <v>21281</v>
      </c>
      <c r="AF6430" s="11"/>
    </row>
    <row r="6431" spans="2:32" ht="62.25" x14ac:dyDescent="0.5">
      <c r="B6431" s="11"/>
      <c r="C6431" s="28" t="s">
        <v>21282</v>
      </c>
      <c r="D6431" s="28" t="s">
        <v>21283</v>
      </c>
      <c r="E6431" s="29" t="s">
        <v>21284</v>
      </c>
      <c r="F6431" s="29" t="s">
        <v>1</v>
      </c>
      <c r="G6431" s="29" t="s">
        <v>902</v>
      </c>
      <c r="H6431" s="30" t="s">
        <v>2325</v>
      </c>
      <c r="I6431" s="30" t="s">
        <v>53</v>
      </c>
      <c r="J6431" s="31" t="s">
        <v>54</v>
      </c>
      <c r="K6431" s="30" t="s">
        <v>146</v>
      </c>
      <c r="L6431" s="32" t="s">
        <v>167</v>
      </c>
      <c r="M6431" s="30" t="s">
        <v>56</v>
      </c>
      <c r="N6431" s="30" t="s">
        <v>904</v>
      </c>
      <c r="O6431" s="30" t="s">
        <v>154</v>
      </c>
      <c r="P6431" s="32" t="s">
        <v>47</v>
      </c>
      <c r="Q6431" s="32" t="s">
        <v>77</v>
      </c>
      <c r="R6431" s="30">
        <v>1506823.19</v>
      </c>
      <c r="S6431" s="30">
        <v>1506823.19</v>
      </c>
      <c r="T6431" s="30">
        <v>1506823.19</v>
      </c>
      <c r="U6431" s="30">
        <v>1506823.19</v>
      </c>
      <c r="V6431" s="30">
        <v>1506823.19</v>
      </c>
      <c r="W6431" s="30">
        <v>1506823.19</v>
      </c>
      <c r="X6431" s="30">
        <v>1506823.19</v>
      </c>
      <c r="Y6431" s="33">
        <f t="shared" si="100"/>
        <v>100</v>
      </c>
      <c r="Z6431" s="32">
        <v>0</v>
      </c>
      <c r="AA6431" s="32" t="s">
        <v>155</v>
      </c>
      <c r="AB6431" s="26">
        <v>0</v>
      </c>
      <c r="AC6431" s="33">
        <v>0</v>
      </c>
      <c r="AD6431" s="33">
        <v>100</v>
      </c>
      <c r="AE6431" s="34" t="s">
        <v>14707</v>
      </c>
      <c r="AF6431" s="11"/>
    </row>
    <row r="6432" spans="2:32" ht="62.25" x14ac:dyDescent="0.5">
      <c r="B6432" s="11"/>
      <c r="C6432" s="28" t="s">
        <v>21285</v>
      </c>
      <c r="D6432" s="28" t="s">
        <v>21286</v>
      </c>
      <c r="E6432" s="29" t="s">
        <v>21287</v>
      </c>
      <c r="F6432" s="29" t="s">
        <v>1</v>
      </c>
      <c r="G6432" s="29" t="s">
        <v>902</v>
      </c>
      <c r="H6432" s="30" t="s">
        <v>9588</v>
      </c>
      <c r="I6432" s="30" t="s">
        <v>40</v>
      </c>
      <c r="J6432" s="31" t="s">
        <v>54</v>
      </c>
      <c r="K6432" s="30" t="s">
        <v>146</v>
      </c>
      <c r="L6432" s="32" t="s">
        <v>167</v>
      </c>
      <c r="M6432" s="30" t="s">
        <v>56</v>
      </c>
      <c r="N6432" s="30" t="s">
        <v>19825</v>
      </c>
      <c r="O6432" s="30" t="s">
        <v>58</v>
      </c>
      <c r="P6432" s="32" t="s">
        <v>47</v>
      </c>
      <c r="Q6432" s="32" t="s">
        <v>77</v>
      </c>
      <c r="R6432" s="30">
        <v>1082326.24</v>
      </c>
      <c r="S6432" s="30">
        <v>1082326.24</v>
      </c>
      <c r="T6432" s="30">
        <v>1082326.24</v>
      </c>
      <c r="U6432" s="30">
        <v>1082326.24</v>
      </c>
      <c r="V6432" s="30">
        <v>1082326.24</v>
      </c>
      <c r="W6432" s="30">
        <v>1082326.24</v>
      </c>
      <c r="X6432" s="30">
        <v>1082326.24</v>
      </c>
      <c r="Y6432" s="33">
        <f t="shared" si="100"/>
        <v>100</v>
      </c>
      <c r="Z6432" s="32">
        <v>0</v>
      </c>
      <c r="AA6432" s="32" t="s">
        <v>60</v>
      </c>
      <c r="AB6432" s="26">
        <v>0</v>
      </c>
      <c r="AC6432" s="33">
        <v>0</v>
      </c>
      <c r="AD6432" s="33">
        <v>100</v>
      </c>
      <c r="AE6432" s="34" t="s">
        <v>14707</v>
      </c>
      <c r="AF6432" s="11"/>
    </row>
    <row r="6433" spans="2:32" ht="62.25" x14ac:dyDescent="0.5">
      <c r="B6433" s="11"/>
      <c r="C6433" s="28" t="s">
        <v>21288</v>
      </c>
      <c r="D6433" s="28" t="s">
        <v>21289</v>
      </c>
      <c r="E6433" s="29" t="s">
        <v>21290</v>
      </c>
      <c r="F6433" s="29" t="s">
        <v>1</v>
      </c>
      <c r="G6433" s="29" t="s">
        <v>902</v>
      </c>
      <c r="H6433" s="30" t="s">
        <v>20572</v>
      </c>
      <c r="I6433" s="30" t="s">
        <v>40</v>
      </c>
      <c r="J6433" s="31" t="s">
        <v>54</v>
      </c>
      <c r="K6433" s="30" t="s">
        <v>146</v>
      </c>
      <c r="L6433" s="32" t="s">
        <v>167</v>
      </c>
      <c r="M6433" s="30" t="s">
        <v>56</v>
      </c>
      <c r="N6433" s="30" t="s">
        <v>19825</v>
      </c>
      <c r="O6433" s="30" t="s">
        <v>58</v>
      </c>
      <c r="P6433" s="32" t="s">
        <v>47</v>
      </c>
      <c r="Q6433" s="32" t="s">
        <v>77</v>
      </c>
      <c r="R6433" s="30">
        <v>366031.86</v>
      </c>
      <c r="S6433" s="30">
        <v>366031.86</v>
      </c>
      <c r="T6433" s="30">
        <v>366031.86</v>
      </c>
      <c r="U6433" s="30">
        <v>366031.86</v>
      </c>
      <c r="V6433" s="30">
        <v>366031.86</v>
      </c>
      <c r="W6433" s="30">
        <v>366031.86</v>
      </c>
      <c r="X6433" s="30">
        <v>366031.86</v>
      </c>
      <c r="Y6433" s="33">
        <f t="shared" si="100"/>
        <v>100</v>
      </c>
      <c r="Z6433" s="32">
        <v>0</v>
      </c>
      <c r="AA6433" s="32" t="s">
        <v>60</v>
      </c>
      <c r="AB6433" s="26">
        <v>0</v>
      </c>
      <c r="AC6433" s="33">
        <v>0</v>
      </c>
      <c r="AD6433" s="33">
        <v>100</v>
      </c>
      <c r="AE6433" s="34" t="s">
        <v>14707</v>
      </c>
      <c r="AF6433" s="11"/>
    </row>
    <row r="6434" spans="2:32" ht="62.25" x14ac:dyDescent="0.5">
      <c r="B6434" s="11"/>
      <c r="C6434" s="28" t="s">
        <v>21291</v>
      </c>
      <c r="D6434" s="28" t="s">
        <v>21292</v>
      </c>
      <c r="E6434" s="29" t="s">
        <v>21293</v>
      </c>
      <c r="F6434" s="29" t="s">
        <v>1</v>
      </c>
      <c r="G6434" s="29" t="s">
        <v>13784</v>
      </c>
      <c r="H6434" s="30" t="s">
        <v>14587</v>
      </c>
      <c r="I6434" s="30" t="s">
        <v>53</v>
      </c>
      <c r="J6434" s="31" t="s">
        <v>54</v>
      </c>
      <c r="K6434" s="30" t="s">
        <v>146</v>
      </c>
      <c r="L6434" s="32" t="s">
        <v>43</v>
      </c>
      <c r="M6434" s="30" t="s">
        <v>56</v>
      </c>
      <c r="N6434" s="30" t="s">
        <v>265</v>
      </c>
      <c r="O6434" s="30" t="s">
        <v>148</v>
      </c>
      <c r="P6434" s="32" t="s">
        <v>47</v>
      </c>
      <c r="Q6434" s="32" t="s">
        <v>43</v>
      </c>
      <c r="R6434" s="30"/>
      <c r="S6434" s="30"/>
      <c r="T6434" s="30"/>
      <c r="U6434" s="30"/>
      <c r="V6434" s="30"/>
      <c r="W6434" s="30"/>
      <c r="X6434" s="30"/>
      <c r="Y6434" s="33">
        <f t="shared" si="100"/>
        <v>0</v>
      </c>
      <c r="Z6434" s="32"/>
      <c r="AA6434" s="32" t="s">
        <v>43</v>
      </c>
      <c r="AB6434" s="26"/>
      <c r="AC6434" s="33"/>
      <c r="AD6434" s="33"/>
      <c r="AE6434" s="34" t="s">
        <v>48</v>
      </c>
      <c r="AF6434" s="11"/>
    </row>
    <row r="6435" spans="2:32" ht="63.75" x14ac:dyDescent="0.5">
      <c r="B6435" s="11"/>
      <c r="C6435" s="28" t="s">
        <v>21294</v>
      </c>
      <c r="D6435" s="28" t="s">
        <v>21295</v>
      </c>
      <c r="E6435" s="29" t="s">
        <v>21296</v>
      </c>
      <c r="F6435" s="29" t="s">
        <v>1</v>
      </c>
      <c r="G6435" s="29" t="s">
        <v>13784</v>
      </c>
      <c r="H6435" s="30" t="s">
        <v>20579</v>
      </c>
      <c r="I6435" s="30" t="s">
        <v>40</v>
      </c>
      <c r="J6435" s="31" t="s">
        <v>54</v>
      </c>
      <c r="K6435" s="30" t="s">
        <v>146</v>
      </c>
      <c r="L6435" s="32" t="s">
        <v>43</v>
      </c>
      <c r="M6435" s="30" t="s">
        <v>56</v>
      </c>
      <c r="N6435" s="30" t="s">
        <v>265</v>
      </c>
      <c r="O6435" s="30" t="s">
        <v>46</v>
      </c>
      <c r="P6435" s="32" t="s">
        <v>47</v>
      </c>
      <c r="Q6435" s="32" t="s">
        <v>77</v>
      </c>
      <c r="R6435" s="30"/>
      <c r="S6435" s="30">
        <v>100104.07</v>
      </c>
      <c r="T6435" s="30">
        <v>100104.07</v>
      </c>
      <c r="U6435" s="30">
        <v>100104.07</v>
      </c>
      <c r="V6435" s="30">
        <v>100104.07</v>
      </c>
      <c r="W6435" s="30">
        <v>100104.07</v>
      </c>
      <c r="X6435" s="30">
        <v>100104.07</v>
      </c>
      <c r="Y6435" s="33">
        <f t="shared" si="100"/>
        <v>100</v>
      </c>
      <c r="Z6435" s="32">
        <v>0</v>
      </c>
      <c r="AA6435" s="32" t="s">
        <v>511</v>
      </c>
      <c r="AB6435" s="26">
        <v>9</v>
      </c>
      <c r="AC6435" s="33">
        <v>100</v>
      </c>
      <c r="AD6435" s="33">
        <v>100</v>
      </c>
      <c r="AE6435" s="34" t="s">
        <v>21297</v>
      </c>
      <c r="AF6435" s="11"/>
    </row>
    <row r="6436" spans="2:32" ht="62.25" x14ac:dyDescent="0.5">
      <c r="B6436" s="11"/>
      <c r="C6436" s="28" t="s">
        <v>21298</v>
      </c>
      <c r="D6436" s="28" t="s">
        <v>21299</v>
      </c>
      <c r="E6436" s="29" t="s">
        <v>21300</v>
      </c>
      <c r="F6436" s="29" t="s">
        <v>1</v>
      </c>
      <c r="G6436" s="29" t="s">
        <v>1137</v>
      </c>
      <c r="H6436" s="30" t="s">
        <v>1137</v>
      </c>
      <c r="I6436" s="30" t="s">
        <v>53</v>
      </c>
      <c r="J6436" s="31" t="s">
        <v>54</v>
      </c>
      <c r="K6436" s="30" t="s">
        <v>146</v>
      </c>
      <c r="L6436" s="32" t="s">
        <v>167</v>
      </c>
      <c r="M6436" s="30" t="s">
        <v>56</v>
      </c>
      <c r="N6436" s="30" t="s">
        <v>1830</v>
      </c>
      <c r="O6436" s="30" t="s">
        <v>58</v>
      </c>
      <c r="P6436" s="32" t="s">
        <v>47</v>
      </c>
      <c r="Q6436" s="32" t="s">
        <v>77</v>
      </c>
      <c r="R6436" s="30">
        <v>1197923.8799999999</v>
      </c>
      <c r="S6436" s="30">
        <v>1197923.8799999999</v>
      </c>
      <c r="T6436" s="30">
        <v>1197923.8799999999</v>
      </c>
      <c r="U6436" s="30">
        <v>1197923.8799999999</v>
      </c>
      <c r="V6436" s="30">
        <v>1197923.8799999999</v>
      </c>
      <c r="W6436" s="30">
        <v>1197923.8799999999</v>
      </c>
      <c r="X6436" s="30">
        <v>1197923.8799999999</v>
      </c>
      <c r="Y6436" s="33">
        <f t="shared" si="100"/>
        <v>100</v>
      </c>
      <c r="Z6436" s="32">
        <v>0</v>
      </c>
      <c r="AA6436" s="32" t="s">
        <v>60</v>
      </c>
      <c r="AB6436" s="26">
        <v>126</v>
      </c>
      <c r="AC6436" s="33">
        <v>0</v>
      </c>
      <c r="AD6436" s="33">
        <v>100</v>
      </c>
      <c r="AE6436" s="34" t="s">
        <v>14574</v>
      </c>
      <c r="AF6436" s="11"/>
    </row>
    <row r="6437" spans="2:32" ht="76.5" x14ac:dyDescent="0.5">
      <c r="B6437" s="11"/>
      <c r="C6437" s="28" t="s">
        <v>21301</v>
      </c>
      <c r="D6437" s="28" t="s">
        <v>21302</v>
      </c>
      <c r="E6437" s="29" t="s">
        <v>21303</v>
      </c>
      <c r="F6437" s="29" t="s">
        <v>1</v>
      </c>
      <c r="G6437" s="29" t="s">
        <v>6333</v>
      </c>
      <c r="H6437" s="30" t="s">
        <v>7164</v>
      </c>
      <c r="I6437" s="30" t="s">
        <v>40</v>
      </c>
      <c r="J6437" s="31" t="s">
        <v>54</v>
      </c>
      <c r="K6437" s="30" t="s">
        <v>146</v>
      </c>
      <c r="L6437" s="32" t="s">
        <v>167</v>
      </c>
      <c r="M6437" s="30" t="s">
        <v>56</v>
      </c>
      <c r="N6437" s="30" t="s">
        <v>6335</v>
      </c>
      <c r="O6437" s="30" t="s">
        <v>154</v>
      </c>
      <c r="P6437" s="32" t="s">
        <v>47</v>
      </c>
      <c r="Q6437" s="32" t="s">
        <v>77</v>
      </c>
      <c r="R6437" s="30">
        <v>859637.37</v>
      </c>
      <c r="S6437" s="30">
        <v>859637.37</v>
      </c>
      <c r="T6437" s="30">
        <v>859637.37</v>
      </c>
      <c r="U6437" s="30">
        <v>859637.37</v>
      </c>
      <c r="V6437" s="30">
        <v>859637.37</v>
      </c>
      <c r="W6437" s="30">
        <v>859637.37</v>
      </c>
      <c r="X6437" s="30">
        <v>859637.37</v>
      </c>
      <c r="Y6437" s="33">
        <f t="shared" si="100"/>
        <v>100</v>
      </c>
      <c r="Z6437" s="32">
        <v>0</v>
      </c>
      <c r="AA6437" s="32" t="s">
        <v>155</v>
      </c>
      <c r="AB6437" s="26">
        <v>118</v>
      </c>
      <c r="AC6437" s="33">
        <v>0</v>
      </c>
      <c r="AD6437" s="33">
        <v>100</v>
      </c>
      <c r="AE6437" s="34" t="s">
        <v>14731</v>
      </c>
      <c r="AF6437" s="11"/>
    </row>
    <row r="6438" spans="2:32" ht="62.25" x14ac:dyDescent="0.5">
      <c r="B6438" s="11"/>
      <c r="C6438" s="28" t="s">
        <v>21304</v>
      </c>
      <c r="D6438" s="28" t="s">
        <v>21305</v>
      </c>
      <c r="E6438" s="29" t="s">
        <v>21306</v>
      </c>
      <c r="F6438" s="29" t="s">
        <v>1</v>
      </c>
      <c r="G6438" s="29" t="s">
        <v>6333</v>
      </c>
      <c r="H6438" s="30" t="s">
        <v>21307</v>
      </c>
      <c r="I6438" s="30" t="s">
        <v>40</v>
      </c>
      <c r="J6438" s="31" t="s">
        <v>54</v>
      </c>
      <c r="K6438" s="30" t="s">
        <v>146</v>
      </c>
      <c r="L6438" s="32" t="s">
        <v>167</v>
      </c>
      <c r="M6438" s="30" t="s">
        <v>56</v>
      </c>
      <c r="N6438" s="30" t="s">
        <v>6335</v>
      </c>
      <c r="O6438" s="30" t="s">
        <v>46</v>
      </c>
      <c r="P6438" s="32" t="s">
        <v>47</v>
      </c>
      <c r="Q6438" s="32" t="s">
        <v>77</v>
      </c>
      <c r="R6438" s="30">
        <v>254249.87</v>
      </c>
      <c r="S6438" s="30">
        <v>1989549.42</v>
      </c>
      <c r="T6438" s="30">
        <v>1989549.42</v>
      </c>
      <c r="U6438" s="30">
        <v>1989549.42</v>
      </c>
      <c r="V6438" s="30">
        <v>1989549.42</v>
      </c>
      <c r="W6438" s="30">
        <v>1989549.42</v>
      </c>
      <c r="X6438" s="30">
        <v>1989549.42</v>
      </c>
      <c r="Y6438" s="33">
        <f t="shared" si="100"/>
        <v>100</v>
      </c>
      <c r="Z6438" s="32">
        <v>0</v>
      </c>
      <c r="AA6438" s="32" t="s">
        <v>4714</v>
      </c>
      <c r="AB6438" s="26">
        <v>48</v>
      </c>
      <c r="AC6438" s="33">
        <v>0</v>
      </c>
      <c r="AD6438" s="33">
        <v>100</v>
      </c>
      <c r="AE6438" s="34" t="s">
        <v>21308</v>
      </c>
      <c r="AF6438" s="11"/>
    </row>
    <row r="6439" spans="2:32" ht="63.75" x14ac:dyDescent="0.5">
      <c r="B6439" s="11"/>
      <c r="C6439" s="28" t="s">
        <v>21309</v>
      </c>
      <c r="D6439" s="28" t="s">
        <v>21310</v>
      </c>
      <c r="E6439" s="29" t="s">
        <v>21311</v>
      </c>
      <c r="F6439" s="29" t="s">
        <v>1</v>
      </c>
      <c r="G6439" s="29" t="s">
        <v>3227</v>
      </c>
      <c r="H6439" s="30" t="s">
        <v>19849</v>
      </c>
      <c r="I6439" s="30" t="s">
        <v>53</v>
      </c>
      <c r="J6439" s="31" t="s">
        <v>54</v>
      </c>
      <c r="K6439" s="30" t="s">
        <v>146</v>
      </c>
      <c r="L6439" s="32" t="s">
        <v>167</v>
      </c>
      <c r="M6439" s="30" t="s">
        <v>56</v>
      </c>
      <c r="N6439" s="30" t="s">
        <v>3229</v>
      </c>
      <c r="O6439" s="30" t="s">
        <v>154</v>
      </c>
      <c r="P6439" s="32" t="s">
        <v>47</v>
      </c>
      <c r="Q6439" s="32" t="s">
        <v>77</v>
      </c>
      <c r="R6439" s="30">
        <v>71736.72</v>
      </c>
      <c r="S6439" s="30">
        <v>71736.72</v>
      </c>
      <c r="T6439" s="30">
        <v>71736.72</v>
      </c>
      <c r="U6439" s="30">
        <v>71736.72</v>
      </c>
      <c r="V6439" s="30">
        <v>71736.72</v>
      </c>
      <c r="W6439" s="30">
        <v>71736.72</v>
      </c>
      <c r="X6439" s="30">
        <v>71736.72</v>
      </c>
      <c r="Y6439" s="33">
        <f t="shared" si="100"/>
        <v>100</v>
      </c>
      <c r="Z6439" s="32">
        <v>0</v>
      </c>
      <c r="AA6439" s="32" t="s">
        <v>155</v>
      </c>
      <c r="AB6439" s="26">
        <v>45</v>
      </c>
      <c r="AC6439" s="33">
        <v>0</v>
      </c>
      <c r="AD6439" s="33">
        <v>100</v>
      </c>
      <c r="AE6439" s="34" t="s">
        <v>15475</v>
      </c>
      <c r="AF6439" s="11"/>
    </row>
    <row r="6440" spans="2:32" ht="62.25" x14ac:dyDescent="0.5">
      <c r="B6440" s="11"/>
      <c r="C6440" s="28" t="s">
        <v>21312</v>
      </c>
      <c r="D6440" s="28" t="s">
        <v>21313</v>
      </c>
      <c r="E6440" s="29" t="s">
        <v>21314</v>
      </c>
      <c r="F6440" s="29" t="s">
        <v>1</v>
      </c>
      <c r="G6440" s="29" t="s">
        <v>484</v>
      </c>
      <c r="H6440" s="30" t="s">
        <v>6380</v>
      </c>
      <c r="I6440" s="30" t="s">
        <v>53</v>
      </c>
      <c r="J6440" s="31" t="s">
        <v>54</v>
      </c>
      <c r="K6440" s="30" t="s">
        <v>146</v>
      </c>
      <c r="L6440" s="32" t="s">
        <v>43</v>
      </c>
      <c r="M6440" s="30" t="s">
        <v>56</v>
      </c>
      <c r="N6440" s="30" t="s">
        <v>2530</v>
      </c>
      <c r="O6440" s="30" t="s">
        <v>336</v>
      </c>
      <c r="P6440" s="32" t="s">
        <v>47</v>
      </c>
      <c r="Q6440" s="32" t="s">
        <v>77</v>
      </c>
      <c r="R6440" s="30"/>
      <c r="S6440" s="30">
        <v>1732410.2</v>
      </c>
      <c r="T6440" s="30">
        <v>1732410.2</v>
      </c>
      <c r="U6440" s="30">
        <v>1732410.2</v>
      </c>
      <c r="V6440" s="30">
        <v>1732410.2</v>
      </c>
      <c r="W6440" s="30">
        <v>1732410.2</v>
      </c>
      <c r="X6440" s="30">
        <v>1732410.2</v>
      </c>
      <c r="Y6440" s="33">
        <f t="shared" si="100"/>
        <v>100</v>
      </c>
      <c r="Z6440" s="32">
        <v>0</v>
      </c>
      <c r="AA6440" s="32" t="s">
        <v>60</v>
      </c>
      <c r="AB6440" s="26">
        <v>28031</v>
      </c>
      <c r="AC6440" s="33">
        <v>100</v>
      </c>
      <c r="AD6440" s="33">
        <v>100</v>
      </c>
      <c r="AE6440" s="34" t="s">
        <v>21315</v>
      </c>
      <c r="AF6440" s="11"/>
    </row>
    <row r="6441" spans="2:32" ht="62.25" x14ac:dyDescent="0.5">
      <c r="B6441" s="11"/>
      <c r="C6441" s="28" t="s">
        <v>21316</v>
      </c>
      <c r="D6441" s="28" t="s">
        <v>21317</v>
      </c>
      <c r="E6441" s="29" t="s">
        <v>21318</v>
      </c>
      <c r="F6441" s="29" t="s">
        <v>1</v>
      </c>
      <c r="G6441" s="29" t="s">
        <v>484</v>
      </c>
      <c r="H6441" s="30" t="s">
        <v>6380</v>
      </c>
      <c r="I6441" s="30" t="s">
        <v>53</v>
      </c>
      <c r="J6441" s="31" t="s">
        <v>54</v>
      </c>
      <c r="K6441" s="30" t="s">
        <v>146</v>
      </c>
      <c r="L6441" s="32" t="s">
        <v>43</v>
      </c>
      <c r="M6441" s="30" t="s">
        <v>56</v>
      </c>
      <c r="N6441" s="30" t="s">
        <v>2530</v>
      </c>
      <c r="O6441" s="30" t="s">
        <v>336</v>
      </c>
      <c r="P6441" s="32" t="s">
        <v>47</v>
      </c>
      <c r="Q6441" s="32" t="s">
        <v>77</v>
      </c>
      <c r="R6441" s="30"/>
      <c r="S6441" s="30">
        <v>980244.93</v>
      </c>
      <c r="T6441" s="30">
        <v>980244.93</v>
      </c>
      <c r="U6441" s="30">
        <v>980244.93</v>
      </c>
      <c r="V6441" s="30">
        <v>980244.93</v>
      </c>
      <c r="W6441" s="30">
        <v>980244.93</v>
      </c>
      <c r="X6441" s="30">
        <v>980244.93</v>
      </c>
      <c r="Y6441" s="33">
        <f t="shared" si="100"/>
        <v>100</v>
      </c>
      <c r="Z6441" s="32">
        <v>0</v>
      </c>
      <c r="AA6441" s="32" t="s">
        <v>60</v>
      </c>
      <c r="AB6441" s="26">
        <v>320</v>
      </c>
      <c r="AC6441" s="33">
        <v>100</v>
      </c>
      <c r="AD6441" s="33">
        <v>100</v>
      </c>
      <c r="AE6441" s="34" t="s">
        <v>9287</v>
      </c>
      <c r="AF6441" s="11"/>
    </row>
    <row r="6442" spans="2:32" ht="62.25" x14ac:dyDescent="0.5">
      <c r="B6442" s="11"/>
      <c r="C6442" s="28" t="s">
        <v>21319</v>
      </c>
      <c r="D6442" s="28" t="s">
        <v>21320</v>
      </c>
      <c r="E6442" s="29" t="s">
        <v>21321</v>
      </c>
      <c r="F6442" s="29" t="s">
        <v>1</v>
      </c>
      <c r="G6442" s="29" t="s">
        <v>484</v>
      </c>
      <c r="H6442" s="30" t="s">
        <v>6380</v>
      </c>
      <c r="I6442" s="30" t="s">
        <v>53</v>
      </c>
      <c r="J6442" s="31" t="s">
        <v>54</v>
      </c>
      <c r="K6442" s="30" t="s">
        <v>146</v>
      </c>
      <c r="L6442" s="32" t="s">
        <v>43</v>
      </c>
      <c r="M6442" s="30" t="s">
        <v>56</v>
      </c>
      <c r="N6442" s="30" t="s">
        <v>21322</v>
      </c>
      <c r="O6442" s="30" t="s">
        <v>154</v>
      </c>
      <c r="P6442" s="32" t="s">
        <v>47</v>
      </c>
      <c r="Q6442" s="32" t="s">
        <v>77</v>
      </c>
      <c r="R6442" s="30"/>
      <c r="S6442" s="30">
        <v>271146.52</v>
      </c>
      <c r="T6442" s="30">
        <v>271146.52</v>
      </c>
      <c r="U6442" s="30">
        <v>271146.52</v>
      </c>
      <c r="V6442" s="30">
        <v>271146.52</v>
      </c>
      <c r="W6442" s="30">
        <v>271146.52</v>
      </c>
      <c r="X6442" s="30">
        <v>271146.52</v>
      </c>
      <c r="Y6442" s="33">
        <f t="shared" si="100"/>
        <v>100</v>
      </c>
      <c r="Z6442" s="32">
        <v>0</v>
      </c>
      <c r="AA6442" s="32" t="s">
        <v>155</v>
      </c>
      <c r="AB6442" s="26">
        <v>3520</v>
      </c>
      <c r="AC6442" s="33">
        <v>100</v>
      </c>
      <c r="AD6442" s="33">
        <v>100</v>
      </c>
      <c r="AE6442" s="34" t="s">
        <v>21323</v>
      </c>
      <c r="AF6442" s="11"/>
    </row>
    <row r="6443" spans="2:32" ht="62.25" x14ac:dyDescent="0.5">
      <c r="B6443" s="11"/>
      <c r="C6443" s="28" t="s">
        <v>21324</v>
      </c>
      <c r="D6443" s="28" t="s">
        <v>21325</v>
      </c>
      <c r="E6443" s="29" t="s">
        <v>21326</v>
      </c>
      <c r="F6443" s="29" t="s">
        <v>1</v>
      </c>
      <c r="G6443" s="29" t="s">
        <v>484</v>
      </c>
      <c r="H6443" s="30" t="s">
        <v>6380</v>
      </c>
      <c r="I6443" s="30" t="s">
        <v>53</v>
      </c>
      <c r="J6443" s="31" t="s">
        <v>54</v>
      </c>
      <c r="K6443" s="30" t="s">
        <v>146</v>
      </c>
      <c r="L6443" s="32" t="s">
        <v>43</v>
      </c>
      <c r="M6443" s="30" t="s">
        <v>56</v>
      </c>
      <c r="N6443" s="30" t="s">
        <v>2530</v>
      </c>
      <c r="O6443" s="30" t="s">
        <v>87</v>
      </c>
      <c r="P6443" s="32" t="s">
        <v>47</v>
      </c>
      <c r="Q6443" s="32" t="s">
        <v>77</v>
      </c>
      <c r="R6443" s="30"/>
      <c r="S6443" s="30">
        <v>99802.53</v>
      </c>
      <c r="T6443" s="30">
        <v>99802.53</v>
      </c>
      <c r="U6443" s="30">
        <v>99802.53</v>
      </c>
      <c r="V6443" s="30">
        <v>99802.53</v>
      </c>
      <c r="W6443" s="30">
        <v>99802.53</v>
      </c>
      <c r="X6443" s="30">
        <v>99802.53</v>
      </c>
      <c r="Y6443" s="33">
        <f t="shared" si="100"/>
        <v>100</v>
      </c>
      <c r="Z6443" s="32">
        <v>0</v>
      </c>
      <c r="AA6443" s="32" t="s">
        <v>703</v>
      </c>
      <c r="AB6443" s="26">
        <v>20</v>
      </c>
      <c r="AC6443" s="33">
        <v>100</v>
      </c>
      <c r="AD6443" s="33">
        <v>100</v>
      </c>
      <c r="AE6443" s="34" t="s">
        <v>21327</v>
      </c>
      <c r="AF6443" s="11"/>
    </row>
    <row r="6444" spans="2:32" ht="62.25" x14ac:dyDescent="0.5">
      <c r="B6444" s="11"/>
      <c r="C6444" s="28" t="s">
        <v>21328</v>
      </c>
      <c r="D6444" s="28" t="s">
        <v>21329</v>
      </c>
      <c r="E6444" s="29" t="s">
        <v>21330</v>
      </c>
      <c r="F6444" s="29" t="s">
        <v>1</v>
      </c>
      <c r="G6444" s="29" t="s">
        <v>484</v>
      </c>
      <c r="H6444" s="30" t="s">
        <v>21331</v>
      </c>
      <c r="I6444" s="30" t="s">
        <v>40</v>
      </c>
      <c r="J6444" s="31" t="s">
        <v>54</v>
      </c>
      <c r="K6444" s="30" t="s">
        <v>146</v>
      </c>
      <c r="L6444" s="32" t="s">
        <v>43</v>
      </c>
      <c r="M6444" s="30" t="s">
        <v>56</v>
      </c>
      <c r="N6444" s="30" t="s">
        <v>1271</v>
      </c>
      <c r="O6444" s="30" t="s">
        <v>336</v>
      </c>
      <c r="P6444" s="32" t="s">
        <v>47</v>
      </c>
      <c r="Q6444" s="32" t="s">
        <v>77</v>
      </c>
      <c r="R6444" s="30"/>
      <c r="S6444" s="30">
        <v>4614642.9800000004</v>
      </c>
      <c r="T6444" s="30">
        <v>4614642.9800000004</v>
      </c>
      <c r="U6444" s="30">
        <v>4614642.9800000004</v>
      </c>
      <c r="V6444" s="30">
        <v>4614642.9800000004</v>
      </c>
      <c r="W6444" s="30">
        <v>4614642.9800000004</v>
      </c>
      <c r="X6444" s="30">
        <v>4614642.9800000004</v>
      </c>
      <c r="Y6444" s="33">
        <f t="shared" si="100"/>
        <v>100</v>
      </c>
      <c r="Z6444" s="32">
        <v>0</v>
      </c>
      <c r="AA6444" s="32" t="s">
        <v>60</v>
      </c>
      <c r="AB6444" s="26">
        <v>879</v>
      </c>
      <c r="AC6444" s="33">
        <v>100</v>
      </c>
      <c r="AD6444" s="33">
        <v>100</v>
      </c>
      <c r="AE6444" s="34" t="s">
        <v>21332</v>
      </c>
      <c r="AF6444" s="11"/>
    </row>
    <row r="6445" spans="2:32" ht="89.25" x14ac:dyDescent="0.5">
      <c r="B6445" s="11"/>
      <c r="C6445" s="28" t="s">
        <v>21333</v>
      </c>
      <c r="D6445" s="28" t="s">
        <v>21334</v>
      </c>
      <c r="E6445" s="29" t="s">
        <v>21335</v>
      </c>
      <c r="F6445" s="29" t="s">
        <v>1</v>
      </c>
      <c r="G6445" s="29" t="s">
        <v>2215</v>
      </c>
      <c r="H6445" s="30" t="s">
        <v>2216</v>
      </c>
      <c r="I6445" s="30" t="s">
        <v>53</v>
      </c>
      <c r="J6445" s="31" t="s">
        <v>54</v>
      </c>
      <c r="K6445" s="30" t="s">
        <v>146</v>
      </c>
      <c r="L6445" s="32" t="s">
        <v>167</v>
      </c>
      <c r="M6445" s="30" t="s">
        <v>56</v>
      </c>
      <c r="N6445" s="30" t="s">
        <v>2217</v>
      </c>
      <c r="O6445" s="30" t="s">
        <v>399</v>
      </c>
      <c r="P6445" s="32" t="s">
        <v>47</v>
      </c>
      <c r="Q6445" s="32" t="s">
        <v>77</v>
      </c>
      <c r="R6445" s="30">
        <v>587812.5</v>
      </c>
      <c r="S6445" s="30">
        <v>587812.5</v>
      </c>
      <c r="T6445" s="30">
        <v>587812.5</v>
      </c>
      <c r="U6445" s="30">
        <v>587812.5</v>
      </c>
      <c r="V6445" s="30">
        <v>587812.5</v>
      </c>
      <c r="W6445" s="30">
        <v>587812.5</v>
      </c>
      <c r="X6445" s="30">
        <v>587812.5</v>
      </c>
      <c r="Y6445" s="33">
        <f t="shared" si="100"/>
        <v>100</v>
      </c>
      <c r="Z6445" s="32">
        <v>0</v>
      </c>
      <c r="AA6445" s="32" t="s">
        <v>60</v>
      </c>
      <c r="AB6445" s="26">
        <v>2000</v>
      </c>
      <c r="AC6445" s="33">
        <v>0</v>
      </c>
      <c r="AD6445" s="33">
        <v>100</v>
      </c>
      <c r="AE6445" s="34" t="s">
        <v>21336</v>
      </c>
      <c r="AF6445" s="11"/>
    </row>
    <row r="6446" spans="2:32" ht="76.5" x14ac:dyDescent="0.5">
      <c r="B6446" s="11"/>
      <c r="C6446" s="28" t="s">
        <v>21337</v>
      </c>
      <c r="D6446" s="28" t="s">
        <v>21338</v>
      </c>
      <c r="E6446" s="29" t="s">
        <v>21339</v>
      </c>
      <c r="F6446" s="29" t="s">
        <v>1</v>
      </c>
      <c r="G6446" s="29" t="s">
        <v>2215</v>
      </c>
      <c r="H6446" s="30" t="s">
        <v>2216</v>
      </c>
      <c r="I6446" s="30" t="s">
        <v>53</v>
      </c>
      <c r="J6446" s="31" t="s">
        <v>54</v>
      </c>
      <c r="K6446" s="30" t="s">
        <v>146</v>
      </c>
      <c r="L6446" s="32" t="s">
        <v>167</v>
      </c>
      <c r="M6446" s="30" t="s">
        <v>56</v>
      </c>
      <c r="N6446" s="30" t="s">
        <v>2217</v>
      </c>
      <c r="O6446" s="30" t="s">
        <v>87</v>
      </c>
      <c r="P6446" s="32" t="s">
        <v>47</v>
      </c>
      <c r="Q6446" s="32" t="s">
        <v>77</v>
      </c>
      <c r="R6446" s="30">
        <v>296188.88</v>
      </c>
      <c r="S6446" s="30">
        <v>296188.88</v>
      </c>
      <c r="T6446" s="30">
        <v>296188.88</v>
      </c>
      <c r="U6446" s="30">
        <v>296188.88</v>
      </c>
      <c r="V6446" s="30">
        <v>296188.88</v>
      </c>
      <c r="W6446" s="30">
        <v>296188.88</v>
      </c>
      <c r="X6446" s="30">
        <v>296188.88</v>
      </c>
      <c r="Y6446" s="33">
        <f t="shared" si="100"/>
        <v>100</v>
      </c>
      <c r="Z6446" s="32">
        <v>0</v>
      </c>
      <c r="AA6446" s="32" t="s">
        <v>703</v>
      </c>
      <c r="AB6446" s="26">
        <v>250</v>
      </c>
      <c r="AC6446" s="33">
        <v>0</v>
      </c>
      <c r="AD6446" s="33">
        <v>100</v>
      </c>
      <c r="AE6446" s="34" t="s">
        <v>21340</v>
      </c>
      <c r="AF6446" s="11"/>
    </row>
    <row r="6447" spans="2:32" ht="62.25" x14ac:dyDescent="0.5">
      <c r="B6447" s="11"/>
      <c r="C6447" s="28" t="s">
        <v>21341</v>
      </c>
      <c r="D6447" s="28" t="s">
        <v>21342</v>
      </c>
      <c r="E6447" s="29" t="s">
        <v>21343</v>
      </c>
      <c r="F6447" s="29" t="s">
        <v>1</v>
      </c>
      <c r="G6447" s="29" t="s">
        <v>2215</v>
      </c>
      <c r="H6447" s="30" t="s">
        <v>2216</v>
      </c>
      <c r="I6447" s="30" t="s">
        <v>53</v>
      </c>
      <c r="J6447" s="31" t="s">
        <v>54</v>
      </c>
      <c r="K6447" s="30" t="s">
        <v>146</v>
      </c>
      <c r="L6447" s="32" t="s">
        <v>167</v>
      </c>
      <c r="M6447" s="30" t="s">
        <v>56</v>
      </c>
      <c r="N6447" s="30" t="s">
        <v>2217</v>
      </c>
      <c r="O6447" s="30" t="s">
        <v>154</v>
      </c>
      <c r="P6447" s="32" t="s">
        <v>47</v>
      </c>
      <c r="Q6447" s="32" t="s">
        <v>77</v>
      </c>
      <c r="R6447" s="30">
        <v>77336.479999999996</v>
      </c>
      <c r="S6447" s="30">
        <v>77336.479999999996</v>
      </c>
      <c r="T6447" s="30">
        <v>77336.479999999996</v>
      </c>
      <c r="U6447" s="30">
        <v>77336.479999999996</v>
      </c>
      <c r="V6447" s="30">
        <v>77336.479999999996</v>
      </c>
      <c r="W6447" s="30">
        <v>77336.479999999996</v>
      </c>
      <c r="X6447" s="30">
        <v>77336.479999999996</v>
      </c>
      <c r="Y6447" s="33">
        <f t="shared" si="100"/>
        <v>100</v>
      </c>
      <c r="Z6447" s="32">
        <v>0</v>
      </c>
      <c r="AA6447" s="32" t="s">
        <v>155</v>
      </c>
      <c r="AB6447" s="26">
        <v>150</v>
      </c>
      <c r="AC6447" s="33">
        <v>0</v>
      </c>
      <c r="AD6447" s="33">
        <v>100</v>
      </c>
      <c r="AE6447" s="34" t="s">
        <v>19863</v>
      </c>
      <c r="AF6447" s="11"/>
    </row>
    <row r="6448" spans="2:32" ht="62.25" x14ac:dyDescent="0.5">
      <c r="B6448" s="11"/>
      <c r="C6448" s="28" t="s">
        <v>21344</v>
      </c>
      <c r="D6448" s="28" t="s">
        <v>21345</v>
      </c>
      <c r="E6448" s="29" t="s">
        <v>21346</v>
      </c>
      <c r="F6448" s="29" t="s">
        <v>1</v>
      </c>
      <c r="G6448" s="29" t="s">
        <v>6608</v>
      </c>
      <c r="H6448" s="30" t="s">
        <v>6608</v>
      </c>
      <c r="I6448" s="30" t="s">
        <v>53</v>
      </c>
      <c r="J6448" s="31" t="s">
        <v>54</v>
      </c>
      <c r="K6448" s="30" t="s">
        <v>146</v>
      </c>
      <c r="L6448" s="32" t="s">
        <v>167</v>
      </c>
      <c r="M6448" s="30" t="s">
        <v>56</v>
      </c>
      <c r="N6448" s="30" t="s">
        <v>6609</v>
      </c>
      <c r="O6448" s="30" t="s">
        <v>154</v>
      </c>
      <c r="P6448" s="32" t="s">
        <v>47</v>
      </c>
      <c r="Q6448" s="32" t="s">
        <v>77</v>
      </c>
      <c r="R6448" s="30">
        <v>978189.02</v>
      </c>
      <c r="S6448" s="30">
        <v>978189.02</v>
      </c>
      <c r="T6448" s="30">
        <v>978189.02</v>
      </c>
      <c r="U6448" s="30">
        <v>978189.02</v>
      </c>
      <c r="V6448" s="30">
        <v>978189.02</v>
      </c>
      <c r="W6448" s="30">
        <v>978189.02</v>
      </c>
      <c r="X6448" s="30">
        <v>978189.02</v>
      </c>
      <c r="Y6448" s="33">
        <f t="shared" si="100"/>
        <v>100</v>
      </c>
      <c r="Z6448" s="32">
        <v>0</v>
      </c>
      <c r="AA6448" s="32" t="s">
        <v>155</v>
      </c>
      <c r="AB6448" s="26">
        <v>310</v>
      </c>
      <c r="AC6448" s="33">
        <v>0</v>
      </c>
      <c r="AD6448" s="33">
        <v>100</v>
      </c>
      <c r="AE6448" s="34" t="s">
        <v>16212</v>
      </c>
      <c r="AF6448" s="11"/>
    </row>
    <row r="6449" spans="2:32" ht="62.25" x14ac:dyDescent="0.5">
      <c r="B6449" s="11"/>
      <c r="C6449" s="28" t="s">
        <v>21347</v>
      </c>
      <c r="D6449" s="28" t="s">
        <v>21348</v>
      </c>
      <c r="E6449" s="29" t="s">
        <v>21349</v>
      </c>
      <c r="F6449" s="29" t="s">
        <v>1</v>
      </c>
      <c r="G6449" s="29" t="s">
        <v>912</v>
      </c>
      <c r="H6449" s="30" t="s">
        <v>21350</v>
      </c>
      <c r="I6449" s="30" t="s">
        <v>40</v>
      </c>
      <c r="J6449" s="31" t="s">
        <v>54</v>
      </c>
      <c r="K6449" s="30" t="s">
        <v>146</v>
      </c>
      <c r="L6449" s="32" t="s">
        <v>167</v>
      </c>
      <c r="M6449" s="30" t="s">
        <v>56</v>
      </c>
      <c r="N6449" s="30" t="s">
        <v>2358</v>
      </c>
      <c r="O6449" s="30" t="s">
        <v>46</v>
      </c>
      <c r="P6449" s="32" t="s">
        <v>47</v>
      </c>
      <c r="Q6449" s="32" t="s">
        <v>77</v>
      </c>
      <c r="R6449" s="30">
        <v>772152.71</v>
      </c>
      <c r="S6449" s="30">
        <v>772152.71</v>
      </c>
      <c r="T6449" s="30">
        <v>772152.71</v>
      </c>
      <c r="U6449" s="30">
        <v>772152.71</v>
      </c>
      <c r="V6449" s="30">
        <v>772152.71</v>
      </c>
      <c r="W6449" s="30">
        <v>772152.71</v>
      </c>
      <c r="X6449" s="30">
        <v>772152.71</v>
      </c>
      <c r="Y6449" s="33">
        <f t="shared" si="100"/>
        <v>100</v>
      </c>
      <c r="Z6449" s="32">
        <v>0</v>
      </c>
      <c r="AA6449" s="32" t="s">
        <v>4714</v>
      </c>
      <c r="AB6449" s="26">
        <v>29</v>
      </c>
      <c r="AC6449" s="33">
        <v>0</v>
      </c>
      <c r="AD6449" s="33">
        <v>100</v>
      </c>
      <c r="AE6449" s="34" t="s">
        <v>21262</v>
      </c>
      <c r="AF6449" s="11"/>
    </row>
    <row r="6450" spans="2:32" ht="89.25" x14ac:dyDescent="0.5">
      <c r="B6450" s="11"/>
      <c r="C6450" s="28" t="s">
        <v>21351</v>
      </c>
      <c r="D6450" s="28" t="s">
        <v>21352</v>
      </c>
      <c r="E6450" s="29" t="s">
        <v>21353</v>
      </c>
      <c r="F6450" s="29" t="s">
        <v>1</v>
      </c>
      <c r="G6450" s="29" t="s">
        <v>3019</v>
      </c>
      <c r="H6450" s="30" t="s">
        <v>3019</v>
      </c>
      <c r="I6450" s="30" t="s">
        <v>53</v>
      </c>
      <c r="J6450" s="31" t="s">
        <v>54</v>
      </c>
      <c r="K6450" s="30" t="s">
        <v>146</v>
      </c>
      <c r="L6450" s="32" t="s">
        <v>167</v>
      </c>
      <c r="M6450" s="30" t="s">
        <v>56</v>
      </c>
      <c r="N6450" s="30" t="s">
        <v>6646</v>
      </c>
      <c r="O6450" s="30" t="s">
        <v>58</v>
      </c>
      <c r="P6450" s="32" t="s">
        <v>47</v>
      </c>
      <c r="Q6450" s="32" t="s">
        <v>77</v>
      </c>
      <c r="R6450" s="30">
        <v>394220.37</v>
      </c>
      <c r="S6450" s="30">
        <v>394220.37</v>
      </c>
      <c r="T6450" s="30">
        <v>394220.37</v>
      </c>
      <c r="U6450" s="30">
        <v>394220.37</v>
      </c>
      <c r="V6450" s="30">
        <v>394220.37</v>
      </c>
      <c r="W6450" s="30">
        <v>394220.37</v>
      </c>
      <c r="X6450" s="30">
        <v>394220.37</v>
      </c>
      <c r="Y6450" s="33">
        <f t="shared" si="100"/>
        <v>100</v>
      </c>
      <c r="Z6450" s="32">
        <v>0</v>
      </c>
      <c r="AA6450" s="32" t="s">
        <v>155</v>
      </c>
      <c r="AB6450" s="26">
        <v>90</v>
      </c>
      <c r="AC6450" s="33">
        <v>0</v>
      </c>
      <c r="AD6450" s="33">
        <v>100</v>
      </c>
      <c r="AE6450" s="34" t="s">
        <v>19347</v>
      </c>
      <c r="AF6450" s="11"/>
    </row>
    <row r="6451" spans="2:32" ht="114.75" x14ac:dyDescent="0.5">
      <c r="B6451" s="11"/>
      <c r="C6451" s="28" t="s">
        <v>21354</v>
      </c>
      <c r="D6451" s="28" t="s">
        <v>21355</v>
      </c>
      <c r="E6451" s="29" t="s">
        <v>21356</v>
      </c>
      <c r="F6451" s="29" t="s">
        <v>1</v>
      </c>
      <c r="G6451" s="29" t="s">
        <v>3019</v>
      </c>
      <c r="H6451" s="30" t="s">
        <v>3019</v>
      </c>
      <c r="I6451" s="30" t="s">
        <v>53</v>
      </c>
      <c r="J6451" s="31" t="s">
        <v>54</v>
      </c>
      <c r="K6451" s="30" t="s">
        <v>146</v>
      </c>
      <c r="L6451" s="32" t="s">
        <v>167</v>
      </c>
      <c r="M6451" s="30" t="s">
        <v>56</v>
      </c>
      <c r="N6451" s="30" t="s">
        <v>6646</v>
      </c>
      <c r="O6451" s="30" t="s">
        <v>87</v>
      </c>
      <c r="P6451" s="32" t="s">
        <v>47</v>
      </c>
      <c r="Q6451" s="32" t="s">
        <v>77</v>
      </c>
      <c r="R6451" s="30">
        <v>429592.16</v>
      </c>
      <c r="S6451" s="30">
        <v>429592.16</v>
      </c>
      <c r="T6451" s="30">
        <v>429592.16</v>
      </c>
      <c r="U6451" s="30">
        <v>429592.16</v>
      </c>
      <c r="V6451" s="30">
        <v>429592.16</v>
      </c>
      <c r="W6451" s="30">
        <v>429592.16</v>
      </c>
      <c r="X6451" s="30">
        <v>429592.16</v>
      </c>
      <c r="Y6451" s="33">
        <f t="shared" si="100"/>
        <v>100</v>
      </c>
      <c r="Z6451" s="32">
        <v>0</v>
      </c>
      <c r="AA6451" s="32" t="s">
        <v>703</v>
      </c>
      <c r="AB6451" s="26">
        <v>134</v>
      </c>
      <c r="AC6451" s="33">
        <v>0</v>
      </c>
      <c r="AD6451" s="33">
        <v>100</v>
      </c>
      <c r="AE6451" s="34" t="s">
        <v>21357</v>
      </c>
      <c r="AF6451" s="11"/>
    </row>
    <row r="6452" spans="2:32" ht="89.25" x14ac:dyDescent="0.5">
      <c r="B6452" s="11"/>
      <c r="C6452" s="28" t="s">
        <v>21358</v>
      </c>
      <c r="D6452" s="28" t="s">
        <v>21359</v>
      </c>
      <c r="E6452" s="29" t="s">
        <v>21360</v>
      </c>
      <c r="F6452" s="29" t="s">
        <v>1</v>
      </c>
      <c r="G6452" s="29" t="s">
        <v>3019</v>
      </c>
      <c r="H6452" s="30" t="s">
        <v>18667</v>
      </c>
      <c r="I6452" s="30" t="s">
        <v>40</v>
      </c>
      <c r="J6452" s="31" t="s">
        <v>54</v>
      </c>
      <c r="K6452" s="30" t="s">
        <v>146</v>
      </c>
      <c r="L6452" s="32" t="s">
        <v>167</v>
      </c>
      <c r="M6452" s="30" t="s">
        <v>56</v>
      </c>
      <c r="N6452" s="30" t="s">
        <v>6646</v>
      </c>
      <c r="O6452" s="30" t="s">
        <v>154</v>
      </c>
      <c r="P6452" s="32" t="s">
        <v>47</v>
      </c>
      <c r="Q6452" s="32" t="s">
        <v>77</v>
      </c>
      <c r="R6452" s="30">
        <v>1134526.3899999999</v>
      </c>
      <c r="S6452" s="30">
        <v>1134526.3899999999</v>
      </c>
      <c r="T6452" s="30">
        <v>1134526.3899999999</v>
      </c>
      <c r="U6452" s="30">
        <v>1134526.3899999999</v>
      </c>
      <c r="V6452" s="30">
        <v>1134526.3899999999</v>
      </c>
      <c r="W6452" s="30">
        <v>1134526.3899999999</v>
      </c>
      <c r="X6452" s="30">
        <v>1134526.3899999999</v>
      </c>
      <c r="Y6452" s="33">
        <f t="shared" si="100"/>
        <v>100</v>
      </c>
      <c r="Z6452" s="32">
        <v>0</v>
      </c>
      <c r="AA6452" s="32" t="s">
        <v>155</v>
      </c>
      <c r="AB6452" s="26">
        <v>440</v>
      </c>
      <c r="AC6452" s="33">
        <v>0</v>
      </c>
      <c r="AD6452" s="33">
        <v>100</v>
      </c>
      <c r="AE6452" s="34" t="s">
        <v>21361</v>
      </c>
      <c r="AF6452" s="11"/>
    </row>
    <row r="6453" spans="2:32" ht="89.25" x14ac:dyDescent="0.5">
      <c r="B6453" s="11"/>
      <c r="C6453" s="28" t="s">
        <v>21362</v>
      </c>
      <c r="D6453" s="28" t="s">
        <v>21363</v>
      </c>
      <c r="E6453" s="29" t="s">
        <v>21364</v>
      </c>
      <c r="F6453" s="29" t="s">
        <v>1</v>
      </c>
      <c r="G6453" s="29" t="s">
        <v>3019</v>
      </c>
      <c r="H6453" s="30" t="s">
        <v>291</v>
      </c>
      <c r="I6453" s="30" t="s">
        <v>53</v>
      </c>
      <c r="J6453" s="31" t="s">
        <v>54</v>
      </c>
      <c r="K6453" s="30" t="s">
        <v>146</v>
      </c>
      <c r="L6453" s="32" t="s">
        <v>167</v>
      </c>
      <c r="M6453" s="30" t="s">
        <v>56</v>
      </c>
      <c r="N6453" s="30" t="s">
        <v>6646</v>
      </c>
      <c r="O6453" s="30" t="s">
        <v>154</v>
      </c>
      <c r="P6453" s="32" t="s">
        <v>47</v>
      </c>
      <c r="Q6453" s="32" t="s">
        <v>77</v>
      </c>
      <c r="R6453" s="30">
        <v>979957.26</v>
      </c>
      <c r="S6453" s="30">
        <v>979957.26</v>
      </c>
      <c r="T6453" s="30">
        <v>979957.26</v>
      </c>
      <c r="U6453" s="30">
        <v>979957.26</v>
      </c>
      <c r="V6453" s="30">
        <v>979957.26</v>
      </c>
      <c r="W6453" s="30">
        <v>979957.26</v>
      </c>
      <c r="X6453" s="30">
        <v>979957.26</v>
      </c>
      <c r="Y6453" s="33">
        <f t="shared" si="100"/>
        <v>100</v>
      </c>
      <c r="Z6453" s="32">
        <v>0</v>
      </c>
      <c r="AA6453" s="32" t="s">
        <v>155</v>
      </c>
      <c r="AB6453" s="26">
        <v>1540</v>
      </c>
      <c r="AC6453" s="33">
        <v>0</v>
      </c>
      <c r="AD6453" s="33">
        <v>100</v>
      </c>
      <c r="AE6453" s="34" t="s">
        <v>19347</v>
      </c>
      <c r="AF6453" s="11"/>
    </row>
    <row r="6454" spans="2:32" ht="62.25" x14ac:dyDescent="0.5">
      <c r="B6454" s="11"/>
      <c r="C6454" s="28" t="s">
        <v>21365</v>
      </c>
      <c r="D6454" s="28" t="s">
        <v>21366</v>
      </c>
      <c r="E6454" s="29" t="s">
        <v>21367</v>
      </c>
      <c r="F6454" s="29" t="s">
        <v>1</v>
      </c>
      <c r="G6454" s="29" t="s">
        <v>6651</v>
      </c>
      <c r="H6454" s="30" t="s">
        <v>6651</v>
      </c>
      <c r="I6454" s="30" t="s">
        <v>53</v>
      </c>
      <c r="J6454" s="31" t="s">
        <v>54</v>
      </c>
      <c r="K6454" s="30" t="s">
        <v>146</v>
      </c>
      <c r="L6454" s="32" t="s">
        <v>167</v>
      </c>
      <c r="M6454" s="30" t="s">
        <v>56</v>
      </c>
      <c r="N6454" s="30" t="s">
        <v>21368</v>
      </c>
      <c r="O6454" s="30" t="s">
        <v>154</v>
      </c>
      <c r="P6454" s="32" t="s">
        <v>47</v>
      </c>
      <c r="Q6454" s="32" t="s">
        <v>43</v>
      </c>
      <c r="R6454" s="30"/>
      <c r="S6454" s="30"/>
      <c r="T6454" s="30"/>
      <c r="U6454" s="30"/>
      <c r="V6454" s="30"/>
      <c r="W6454" s="30"/>
      <c r="X6454" s="30"/>
      <c r="Y6454" s="33">
        <f t="shared" si="100"/>
        <v>0</v>
      </c>
      <c r="Z6454" s="32"/>
      <c r="AA6454" s="32" t="s">
        <v>43</v>
      </c>
      <c r="AB6454" s="26"/>
      <c r="AC6454" s="33"/>
      <c r="AD6454" s="33"/>
      <c r="AE6454" s="34" t="s">
        <v>48</v>
      </c>
      <c r="AF6454" s="11"/>
    </row>
    <row r="6455" spans="2:32" ht="76.5" x14ac:dyDescent="0.5">
      <c r="B6455" s="11"/>
      <c r="C6455" s="28" t="s">
        <v>21369</v>
      </c>
      <c r="D6455" s="28" t="s">
        <v>21370</v>
      </c>
      <c r="E6455" s="29" t="s">
        <v>21371</v>
      </c>
      <c r="F6455" s="29" t="s">
        <v>1</v>
      </c>
      <c r="G6455" s="29" t="s">
        <v>6333</v>
      </c>
      <c r="H6455" s="30" t="s">
        <v>6725</v>
      </c>
      <c r="I6455" s="30" t="s">
        <v>53</v>
      </c>
      <c r="J6455" s="31" t="s">
        <v>54</v>
      </c>
      <c r="K6455" s="30" t="s">
        <v>146</v>
      </c>
      <c r="L6455" s="32" t="s">
        <v>167</v>
      </c>
      <c r="M6455" s="30" t="s">
        <v>56</v>
      </c>
      <c r="N6455" s="30" t="s">
        <v>6335</v>
      </c>
      <c r="O6455" s="30" t="s">
        <v>336</v>
      </c>
      <c r="P6455" s="32" t="s">
        <v>47</v>
      </c>
      <c r="Q6455" s="32" t="s">
        <v>77</v>
      </c>
      <c r="R6455" s="30">
        <v>1152290.93</v>
      </c>
      <c r="S6455" s="30">
        <v>1152290.93</v>
      </c>
      <c r="T6455" s="30">
        <v>1152290.93</v>
      </c>
      <c r="U6455" s="30">
        <v>1152290.93</v>
      </c>
      <c r="V6455" s="30">
        <v>1152290.93</v>
      </c>
      <c r="W6455" s="30">
        <v>1152290.93</v>
      </c>
      <c r="X6455" s="30">
        <v>1152290.93</v>
      </c>
      <c r="Y6455" s="33">
        <f t="shared" si="100"/>
        <v>100</v>
      </c>
      <c r="Z6455" s="32">
        <v>0</v>
      </c>
      <c r="AA6455" s="32" t="s">
        <v>553</v>
      </c>
      <c r="AB6455" s="26">
        <v>19257</v>
      </c>
      <c r="AC6455" s="33">
        <v>0</v>
      </c>
      <c r="AD6455" s="33">
        <v>100</v>
      </c>
      <c r="AE6455" s="34" t="s">
        <v>14731</v>
      </c>
      <c r="AF6455" s="11"/>
    </row>
    <row r="6456" spans="2:32" ht="62.25" x14ac:dyDescent="0.5">
      <c r="B6456" s="11"/>
      <c r="C6456" s="28" t="s">
        <v>21372</v>
      </c>
      <c r="D6456" s="28" t="s">
        <v>21373</v>
      </c>
      <c r="E6456" s="29" t="s">
        <v>21374</v>
      </c>
      <c r="F6456" s="29" t="s">
        <v>1</v>
      </c>
      <c r="G6456" s="29" t="s">
        <v>65</v>
      </c>
      <c r="H6456" s="30" t="s">
        <v>65</v>
      </c>
      <c r="I6456" s="30" t="s">
        <v>53</v>
      </c>
      <c r="J6456" s="31" t="s">
        <v>54</v>
      </c>
      <c r="K6456" s="30" t="s">
        <v>146</v>
      </c>
      <c r="L6456" s="32" t="s">
        <v>167</v>
      </c>
      <c r="M6456" s="30" t="s">
        <v>56</v>
      </c>
      <c r="N6456" s="30" t="s">
        <v>2068</v>
      </c>
      <c r="O6456" s="30" t="s">
        <v>46</v>
      </c>
      <c r="P6456" s="32" t="s">
        <v>47</v>
      </c>
      <c r="Q6456" s="32" t="s">
        <v>77</v>
      </c>
      <c r="R6456" s="30">
        <v>333332</v>
      </c>
      <c r="S6456" s="30">
        <v>333332</v>
      </c>
      <c r="T6456" s="30">
        <v>333332</v>
      </c>
      <c r="U6456" s="30">
        <v>333332</v>
      </c>
      <c r="V6456" s="30">
        <v>333332</v>
      </c>
      <c r="W6456" s="30">
        <v>333332</v>
      </c>
      <c r="X6456" s="30">
        <v>333332</v>
      </c>
      <c r="Y6456" s="33">
        <f t="shared" si="100"/>
        <v>100</v>
      </c>
      <c r="Z6456" s="32">
        <v>0</v>
      </c>
      <c r="AA6456" s="32" t="s">
        <v>703</v>
      </c>
      <c r="AB6456" s="26">
        <v>400</v>
      </c>
      <c r="AC6456" s="33">
        <v>0</v>
      </c>
      <c r="AD6456" s="33">
        <v>100</v>
      </c>
      <c r="AE6456" s="34" t="s">
        <v>21375</v>
      </c>
      <c r="AF6456" s="11"/>
    </row>
    <row r="6457" spans="2:32" ht="62.25" x14ac:dyDescent="0.5">
      <c r="B6457" s="11"/>
      <c r="C6457" s="28" t="s">
        <v>21376</v>
      </c>
      <c r="D6457" s="28" t="s">
        <v>21377</v>
      </c>
      <c r="E6457" s="29" t="s">
        <v>21378</v>
      </c>
      <c r="F6457" s="29" t="s">
        <v>1</v>
      </c>
      <c r="G6457" s="29" t="s">
        <v>65</v>
      </c>
      <c r="H6457" s="30" t="s">
        <v>65</v>
      </c>
      <c r="I6457" s="30" t="s">
        <v>53</v>
      </c>
      <c r="J6457" s="31" t="s">
        <v>54</v>
      </c>
      <c r="K6457" s="30" t="s">
        <v>146</v>
      </c>
      <c r="L6457" s="32" t="s">
        <v>167</v>
      </c>
      <c r="M6457" s="30" t="s">
        <v>56</v>
      </c>
      <c r="N6457" s="30" t="s">
        <v>2068</v>
      </c>
      <c r="O6457" s="30" t="s">
        <v>87</v>
      </c>
      <c r="P6457" s="32" t="s">
        <v>47</v>
      </c>
      <c r="Q6457" s="32" t="s">
        <v>77</v>
      </c>
      <c r="R6457" s="30">
        <v>257046.16</v>
      </c>
      <c r="S6457" s="30">
        <v>257046.16</v>
      </c>
      <c r="T6457" s="30">
        <v>257046.16</v>
      </c>
      <c r="U6457" s="30">
        <v>257046.16</v>
      </c>
      <c r="V6457" s="30">
        <v>257046.16</v>
      </c>
      <c r="W6457" s="30">
        <v>257046.16</v>
      </c>
      <c r="X6457" s="30">
        <v>257046.16</v>
      </c>
      <c r="Y6457" s="33">
        <f t="shared" si="100"/>
        <v>100</v>
      </c>
      <c r="Z6457" s="32">
        <v>0</v>
      </c>
      <c r="AA6457" s="32" t="s">
        <v>511</v>
      </c>
      <c r="AB6457" s="26">
        <v>1327</v>
      </c>
      <c r="AC6457" s="33">
        <v>0</v>
      </c>
      <c r="AD6457" s="33">
        <v>100</v>
      </c>
      <c r="AE6457" s="34" t="s">
        <v>21379</v>
      </c>
      <c r="AF6457" s="11"/>
    </row>
    <row r="6458" spans="2:32" ht="62.25" x14ac:dyDescent="0.5">
      <c r="B6458" s="11"/>
      <c r="C6458" s="28" t="s">
        <v>21380</v>
      </c>
      <c r="D6458" s="28" t="s">
        <v>21381</v>
      </c>
      <c r="E6458" s="29" t="s">
        <v>21382</v>
      </c>
      <c r="F6458" s="29" t="s">
        <v>1</v>
      </c>
      <c r="G6458" s="29" t="s">
        <v>65</v>
      </c>
      <c r="H6458" s="30" t="s">
        <v>14587</v>
      </c>
      <c r="I6458" s="30" t="s">
        <v>40</v>
      </c>
      <c r="J6458" s="31" t="s">
        <v>54</v>
      </c>
      <c r="K6458" s="30" t="s">
        <v>146</v>
      </c>
      <c r="L6458" s="32" t="s">
        <v>167</v>
      </c>
      <c r="M6458" s="30" t="s">
        <v>56</v>
      </c>
      <c r="N6458" s="30" t="s">
        <v>2068</v>
      </c>
      <c r="O6458" s="30" t="s">
        <v>58</v>
      </c>
      <c r="P6458" s="32" t="s">
        <v>47</v>
      </c>
      <c r="Q6458" s="32" t="s">
        <v>77</v>
      </c>
      <c r="R6458" s="30">
        <v>572773.27</v>
      </c>
      <c r="S6458" s="30">
        <v>572773.27</v>
      </c>
      <c r="T6458" s="30">
        <v>572773.27</v>
      </c>
      <c r="U6458" s="30">
        <v>572773.27</v>
      </c>
      <c r="V6458" s="30">
        <v>572773.27</v>
      </c>
      <c r="W6458" s="30">
        <v>572773.27</v>
      </c>
      <c r="X6458" s="30">
        <v>572773.27</v>
      </c>
      <c r="Y6458" s="33">
        <f t="shared" si="100"/>
        <v>100</v>
      </c>
      <c r="Z6458" s="32">
        <v>0</v>
      </c>
      <c r="AA6458" s="32" t="s">
        <v>60</v>
      </c>
      <c r="AB6458" s="26">
        <v>1214</v>
      </c>
      <c r="AC6458" s="33">
        <v>0</v>
      </c>
      <c r="AD6458" s="33">
        <v>100</v>
      </c>
      <c r="AE6458" s="34" t="s">
        <v>21383</v>
      </c>
      <c r="AF6458" s="11"/>
    </row>
    <row r="6459" spans="2:32" ht="62.25" x14ac:dyDescent="0.5">
      <c r="B6459" s="11"/>
      <c r="C6459" s="28" t="s">
        <v>21384</v>
      </c>
      <c r="D6459" s="28" t="s">
        <v>21385</v>
      </c>
      <c r="E6459" s="29" t="s">
        <v>21386</v>
      </c>
      <c r="F6459" s="29" t="s">
        <v>1</v>
      </c>
      <c r="G6459" s="29" t="s">
        <v>65</v>
      </c>
      <c r="H6459" s="30" t="s">
        <v>66</v>
      </c>
      <c r="I6459" s="30" t="s">
        <v>40</v>
      </c>
      <c r="J6459" s="31" t="s">
        <v>54</v>
      </c>
      <c r="K6459" s="30" t="s">
        <v>146</v>
      </c>
      <c r="L6459" s="32" t="s">
        <v>167</v>
      </c>
      <c r="M6459" s="30" t="s">
        <v>56</v>
      </c>
      <c r="N6459" s="30" t="s">
        <v>2068</v>
      </c>
      <c r="O6459" s="30" t="s">
        <v>154</v>
      </c>
      <c r="P6459" s="32" t="s">
        <v>47</v>
      </c>
      <c r="Q6459" s="32" t="s">
        <v>77</v>
      </c>
      <c r="R6459" s="30">
        <v>17820</v>
      </c>
      <c r="S6459" s="30">
        <v>17820</v>
      </c>
      <c r="T6459" s="30">
        <v>17820</v>
      </c>
      <c r="U6459" s="30">
        <v>17820</v>
      </c>
      <c r="V6459" s="30">
        <v>17820</v>
      </c>
      <c r="W6459" s="30">
        <v>17820</v>
      </c>
      <c r="X6459" s="30">
        <v>17820</v>
      </c>
      <c r="Y6459" s="33">
        <f t="shared" si="100"/>
        <v>100</v>
      </c>
      <c r="Z6459" s="32">
        <v>0</v>
      </c>
      <c r="AA6459" s="32" t="s">
        <v>155</v>
      </c>
      <c r="AB6459" s="26">
        <v>200</v>
      </c>
      <c r="AC6459" s="33">
        <v>0</v>
      </c>
      <c r="AD6459" s="33">
        <v>100</v>
      </c>
      <c r="AE6459" s="34" t="s">
        <v>21387</v>
      </c>
      <c r="AF6459" s="11"/>
    </row>
    <row r="6460" spans="2:32" ht="114.75" x14ac:dyDescent="0.5">
      <c r="B6460" s="11"/>
      <c r="C6460" s="28" t="s">
        <v>21388</v>
      </c>
      <c r="D6460" s="28" t="s">
        <v>21389</v>
      </c>
      <c r="E6460" s="29" t="s">
        <v>21390</v>
      </c>
      <c r="F6460" s="29" t="s">
        <v>1</v>
      </c>
      <c r="G6460" s="29" t="s">
        <v>199</v>
      </c>
      <c r="H6460" s="30" t="s">
        <v>12670</v>
      </c>
      <c r="I6460" s="30" t="s">
        <v>53</v>
      </c>
      <c r="J6460" s="31" t="s">
        <v>54</v>
      </c>
      <c r="K6460" s="30" t="s">
        <v>146</v>
      </c>
      <c r="L6460" s="32" t="s">
        <v>43</v>
      </c>
      <c r="M6460" s="30" t="s">
        <v>56</v>
      </c>
      <c r="N6460" s="30" t="s">
        <v>19920</v>
      </c>
      <c r="O6460" s="30" t="s">
        <v>46</v>
      </c>
      <c r="P6460" s="32" t="s">
        <v>47</v>
      </c>
      <c r="Q6460" s="32" t="s">
        <v>77</v>
      </c>
      <c r="R6460" s="30"/>
      <c r="S6460" s="30">
        <v>134999.46</v>
      </c>
      <c r="T6460" s="30">
        <v>134999.46</v>
      </c>
      <c r="U6460" s="30">
        <v>134999.46</v>
      </c>
      <c r="V6460" s="30">
        <v>134999.46</v>
      </c>
      <c r="W6460" s="30">
        <v>134999.46</v>
      </c>
      <c r="X6460" s="30">
        <v>134999.46</v>
      </c>
      <c r="Y6460" s="33">
        <f t="shared" si="100"/>
        <v>100</v>
      </c>
      <c r="Z6460" s="32">
        <v>0</v>
      </c>
      <c r="AA6460" s="32" t="s">
        <v>511</v>
      </c>
      <c r="AB6460" s="26">
        <v>162</v>
      </c>
      <c r="AC6460" s="33">
        <v>100</v>
      </c>
      <c r="AD6460" s="33">
        <v>100</v>
      </c>
      <c r="AE6460" s="34" t="s">
        <v>21391</v>
      </c>
      <c r="AF6460" s="11"/>
    </row>
    <row r="6461" spans="2:32" ht="114.75" x14ac:dyDescent="0.5">
      <c r="B6461" s="11"/>
      <c r="C6461" s="28" t="s">
        <v>21392</v>
      </c>
      <c r="D6461" s="28" t="s">
        <v>21393</v>
      </c>
      <c r="E6461" s="29" t="s">
        <v>21394</v>
      </c>
      <c r="F6461" s="29" t="s">
        <v>1</v>
      </c>
      <c r="G6461" s="29" t="s">
        <v>199</v>
      </c>
      <c r="H6461" s="30" t="s">
        <v>21395</v>
      </c>
      <c r="I6461" s="30" t="s">
        <v>53</v>
      </c>
      <c r="J6461" s="31" t="s">
        <v>54</v>
      </c>
      <c r="K6461" s="30" t="s">
        <v>146</v>
      </c>
      <c r="L6461" s="32" t="s">
        <v>43</v>
      </c>
      <c r="M6461" s="30" t="s">
        <v>56</v>
      </c>
      <c r="N6461" s="30" t="s">
        <v>19920</v>
      </c>
      <c r="O6461" s="30" t="s">
        <v>46</v>
      </c>
      <c r="P6461" s="32" t="s">
        <v>47</v>
      </c>
      <c r="Q6461" s="32" t="s">
        <v>77</v>
      </c>
      <c r="R6461" s="30"/>
      <c r="S6461" s="30">
        <v>39166.51</v>
      </c>
      <c r="T6461" s="30">
        <v>39166.51</v>
      </c>
      <c r="U6461" s="30">
        <v>39166.51</v>
      </c>
      <c r="V6461" s="30">
        <v>39166.51</v>
      </c>
      <c r="W6461" s="30">
        <v>39166.51</v>
      </c>
      <c r="X6461" s="30">
        <v>39166.51</v>
      </c>
      <c r="Y6461" s="33">
        <f t="shared" si="100"/>
        <v>100</v>
      </c>
      <c r="Z6461" s="32">
        <v>0</v>
      </c>
      <c r="AA6461" s="32" t="s">
        <v>511</v>
      </c>
      <c r="AB6461" s="26">
        <v>47</v>
      </c>
      <c r="AC6461" s="33">
        <v>100</v>
      </c>
      <c r="AD6461" s="33">
        <v>100</v>
      </c>
      <c r="AE6461" s="34" t="s">
        <v>21396</v>
      </c>
      <c r="AF6461" s="11"/>
    </row>
    <row r="6462" spans="2:32" ht="114.75" x14ac:dyDescent="0.5">
      <c r="B6462" s="11"/>
      <c r="C6462" s="28" t="s">
        <v>21397</v>
      </c>
      <c r="D6462" s="28" t="s">
        <v>21398</v>
      </c>
      <c r="E6462" s="29" t="s">
        <v>21399</v>
      </c>
      <c r="F6462" s="29" t="s">
        <v>1</v>
      </c>
      <c r="G6462" s="29" t="s">
        <v>199</v>
      </c>
      <c r="H6462" s="30" t="s">
        <v>21400</v>
      </c>
      <c r="I6462" s="30" t="s">
        <v>40</v>
      </c>
      <c r="J6462" s="31" t="s">
        <v>54</v>
      </c>
      <c r="K6462" s="30" t="s">
        <v>146</v>
      </c>
      <c r="L6462" s="32" t="s">
        <v>43</v>
      </c>
      <c r="M6462" s="30" t="s">
        <v>56</v>
      </c>
      <c r="N6462" s="30" t="s">
        <v>19920</v>
      </c>
      <c r="O6462" s="30" t="s">
        <v>58</v>
      </c>
      <c r="P6462" s="32" t="s">
        <v>47</v>
      </c>
      <c r="Q6462" s="32" t="s">
        <v>77</v>
      </c>
      <c r="R6462" s="30"/>
      <c r="S6462" s="30">
        <v>238067.34</v>
      </c>
      <c r="T6462" s="30">
        <v>238067.34</v>
      </c>
      <c r="U6462" s="30">
        <v>238067.34</v>
      </c>
      <c r="V6462" s="30">
        <v>238067.34</v>
      </c>
      <c r="W6462" s="30">
        <v>238067.34</v>
      </c>
      <c r="X6462" s="30">
        <v>238067.34</v>
      </c>
      <c r="Y6462" s="33">
        <f t="shared" si="100"/>
        <v>100</v>
      </c>
      <c r="Z6462" s="32">
        <v>0</v>
      </c>
      <c r="AA6462" s="32" t="s">
        <v>703</v>
      </c>
      <c r="AB6462" s="26">
        <v>56</v>
      </c>
      <c r="AC6462" s="33">
        <v>100</v>
      </c>
      <c r="AD6462" s="33">
        <v>70</v>
      </c>
      <c r="AE6462" s="34" t="s">
        <v>21401</v>
      </c>
      <c r="AF6462" s="11"/>
    </row>
    <row r="6463" spans="2:32" ht="62.25" x14ac:dyDescent="0.5">
      <c r="B6463" s="11"/>
      <c r="C6463" s="28" t="s">
        <v>21402</v>
      </c>
      <c r="D6463" s="28" t="s">
        <v>21403</v>
      </c>
      <c r="E6463" s="29" t="s">
        <v>21404</v>
      </c>
      <c r="F6463" s="29" t="s">
        <v>1</v>
      </c>
      <c r="G6463" s="29" t="s">
        <v>1192</v>
      </c>
      <c r="H6463" s="30" t="s">
        <v>12860</v>
      </c>
      <c r="I6463" s="30" t="s">
        <v>53</v>
      </c>
      <c r="J6463" s="31" t="s">
        <v>54</v>
      </c>
      <c r="K6463" s="30" t="s">
        <v>146</v>
      </c>
      <c r="L6463" s="32" t="s">
        <v>43</v>
      </c>
      <c r="M6463" s="30" t="s">
        <v>56</v>
      </c>
      <c r="N6463" s="30" t="s">
        <v>15858</v>
      </c>
      <c r="O6463" s="30" t="s">
        <v>154</v>
      </c>
      <c r="P6463" s="32" t="s">
        <v>47</v>
      </c>
      <c r="Q6463" s="32" t="s">
        <v>77</v>
      </c>
      <c r="R6463" s="30"/>
      <c r="S6463" s="30">
        <v>1120485.19</v>
      </c>
      <c r="T6463" s="30">
        <v>1120485.19</v>
      </c>
      <c r="U6463" s="30">
        <v>1120485.19</v>
      </c>
      <c r="V6463" s="30">
        <v>1120485.19</v>
      </c>
      <c r="W6463" s="30">
        <v>1120485.19</v>
      </c>
      <c r="X6463" s="30">
        <v>1120485.19</v>
      </c>
      <c r="Y6463" s="33">
        <f t="shared" si="100"/>
        <v>100</v>
      </c>
      <c r="Z6463" s="32">
        <v>0</v>
      </c>
      <c r="AA6463" s="32" t="s">
        <v>155</v>
      </c>
      <c r="AB6463" s="26">
        <v>3029</v>
      </c>
      <c r="AC6463" s="33">
        <v>100</v>
      </c>
      <c r="AD6463" s="33">
        <v>100</v>
      </c>
      <c r="AE6463" s="34" t="s">
        <v>21405</v>
      </c>
      <c r="AF6463" s="11"/>
    </row>
    <row r="6464" spans="2:32" ht="62.25" x14ac:dyDescent="0.5">
      <c r="B6464" s="11"/>
      <c r="C6464" s="28" t="s">
        <v>21406</v>
      </c>
      <c r="D6464" s="28" t="s">
        <v>21407</v>
      </c>
      <c r="E6464" s="29" t="s">
        <v>21408</v>
      </c>
      <c r="F6464" s="29" t="s">
        <v>1</v>
      </c>
      <c r="G6464" s="29" t="s">
        <v>1192</v>
      </c>
      <c r="H6464" s="30" t="s">
        <v>12860</v>
      </c>
      <c r="I6464" s="30" t="s">
        <v>53</v>
      </c>
      <c r="J6464" s="31" t="s">
        <v>54</v>
      </c>
      <c r="K6464" s="30" t="s">
        <v>146</v>
      </c>
      <c r="L6464" s="32" t="s">
        <v>161</v>
      </c>
      <c r="M6464" s="30" t="s">
        <v>56</v>
      </c>
      <c r="N6464" s="30" t="s">
        <v>15858</v>
      </c>
      <c r="O6464" s="30" t="s">
        <v>148</v>
      </c>
      <c r="P6464" s="32" t="s">
        <v>47</v>
      </c>
      <c r="Q6464" s="32" t="s">
        <v>77</v>
      </c>
      <c r="R6464" s="30"/>
      <c r="S6464" s="30">
        <v>120000</v>
      </c>
      <c r="T6464" s="30">
        <v>120000</v>
      </c>
      <c r="U6464" s="30">
        <v>120000</v>
      </c>
      <c r="V6464" s="30">
        <v>120000</v>
      </c>
      <c r="W6464" s="30">
        <v>120000</v>
      </c>
      <c r="X6464" s="30">
        <v>120000</v>
      </c>
      <c r="Y6464" s="33">
        <f t="shared" si="100"/>
        <v>100</v>
      </c>
      <c r="Z6464" s="32">
        <v>0</v>
      </c>
      <c r="AA6464" s="32" t="s">
        <v>703</v>
      </c>
      <c r="AB6464" s="26"/>
      <c r="AC6464" s="33">
        <v>100</v>
      </c>
      <c r="AD6464" s="33">
        <v>100</v>
      </c>
      <c r="AE6464" s="34" t="s">
        <v>21409</v>
      </c>
      <c r="AF6464" s="11"/>
    </row>
    <row r="6465" spans="2:32" ht="62.25" x14ac:dyDescent="0.5">
      <c r="B6465" s="11"/>
      <c r="C6465" s="28" t="s">
        <v>21410</v>
      </c>
      <c r="D6465" s="28" t="s">
        <v>21411</v>
      </c>
      <c r="E6465" s="29" t="s">
        <v>21412</v>
      </c>
      <c r="F6465" s="29" t="s">
        <v>1</v>
      </c>
      <c r="G6465" s="29" t="s">
        <v>2633</v>
      </c>
      <c r="H6465" s="30" t="s">
        <v>2902</v>
      </c>
      <c r="I6465" s="30" t="s">
        <v>53</v>
      </c>
      <c r="J6465" s="31" t="s">
        <v>54</v>
      </c>
      <c r="K6465" s="30" t="s">
        <v>146</v>
      </c>
      <c r="L6465" s="32" t="s">
        <v>43</v>
      </c>
      <c r="M6465" s="30" t="s">
        <v>56</v>
      </c>
      <c r="N6465" s="30" t="s">
        <v>2635</v>
      </c>
      <c r="O6465" s="30" t="s">
        <v>154</v>
      </c>
      <c r="P6465" s="32" t="s">
        <v>47</v>
      </c>
      <c r="Q6465" s="32" t="s">
        <v>43</v>
      </c>
      <c r="R6465" s="30"/>
      <c r="S6465" s="30"/>
      <c r="T6465" s="30"/>
      <c r="U6465" s="30"/>
      <c r="V6465" s="30"/>
      <c r="W6465" s="30"/>
      <c r="X6465" s="30"/>
      <c r="Y6465" s="33">
        <f t="shared" si="100"/>
        <v>0</v>
      </c>
      <c r="Z6465" s="32"/>
      <c r="AA6465" s="32" t="s">
        <v>43</v>
      </c>
      <c r="AB6465" s="26"/>
      <c r="AC6465" s="33"/>
      <c r="AD6465" s="33"/>
      <c r="AE6465" s="34" t="s">
        <v>48</v>
      </c>
      <c r="AF6465" s="11"/>
    </row>
    <row r="6466" spans="2:32" ht="62.25" x14ac:dyDescent="0.5">
      <c r="B6466" s="11"/>
      <c r="C6466" s="28" t="s">
        <v>21413</v>
      </c>
      <c r="D6466" s="28" t="s">
        <v>21414</v>
      </c>
      <c r="E6466" s="29" t="s">
        <v>21415</v>
      </c>
      <c r="F6466" s="29" t="s">
        <v>1</v>
      </c>
      <c r="G6466" s="29" t="s">
        <v>2633</v>
      </c>
      <c r="H6466" s="30" t="s">
        <v>10036</v>
      </c>
      <c r="I6466" s="30" t="s">
        <v>53</v>
      </c>
      <c r="J6466" s="31" t="s">
        <v>54</v>
      </c>
      <c r="K6466" s="30" t="s">
        <v>146</v>
      </c>
      <c r="L6466" s="32" t="s">
        <v>167</v>
      </c>
      <c r="M6466" s="30" t="s">
        <v>56</v>
      </c>
      <c r="N6466" s="30" t="s">
        <v>21416</v>
      </c>
      <c r="O6466" s="30" t="s">
        <v>154</v>
      </c>
      <c r="P6466" s="32" t="s">
        <v>47</v>
      </c>
      <c r="Q6466" s="32" t="s">
        <v>77</v>
      </c>
      <c r="R6466" s="30">
        <v>66509.990000000005</v>
      </c>
      <c r="S6466" s="30">
        <v>64805.06</v>
      </c>
      <c r="T6466" s="30">
        <v>64805.06</v>
      </c>
      <c r="U6466" s="30">
        <v>64805.06</v>
      </c>
      <c r="V6466" s="30">
        <v>64805.06</v>
      </c>
      <c r="W6466" s="30">
        <v>64805.06</v>
      </c>
      <c r="X6466" s="30">
        <v>64805.06</v>
      </c>
      <c r="Y6466" s="33">
        <f t="shared" si="100"/>
        <v>100</v>
      </c>
      <c r="Z6466" s="32">
        <v>0</v>
      </c>
      <c r="AA6466" s="32" t="s">
        <v>155</v>
      </c>
      <c r="AB6466" s="26">
        <v>68</v>
      </c>
      <c r="AC6466" s="33">
        <v>0</v>
      </c>
      <c r="AD6466" s="33">
        <v>100</v>
      </c>
      <c r="AE6466" s="34" t="s">
        <v>21417</v>
      </c>
      <c r="AF6466" s="11"/>
    </row>
    <row r="6467" spans="2:32" ht="62.25" x14ac:dyDescent="0.5">
      <c r="B6467" s="11"/>
      <c r="C6467" s="28" t="s">
        <v>21418</v>
      </c>
      <c r="D6467" s="28" t="s">
        <v>21419</v>
      </c>
      <c r="E6467" s="29" t="s">
        <v>21420</v>
      </c>
      <c r="F6467" s="29" t="s">
        <v>1</v>
      </c>
      <c r="G6467" s="29" t="s">
        <v>2633</v>
      </c>
      <c r="H6467" s="30" t="s">
        <v>6823</v>
      </c>
      <c r="I6467" s="30" t="s">
        <v>40</v>
      </c>
      <c r="J6467" s="31" t="s">
        <v>54</v>
      </c>
      <c r="K6467" s="30" t="s">
        <v>146</v>
      </c>
      <c r="L6467" s="32" t="s">
        <v>43</v>
      </c>
      <c r="M6467" s="30" t="s">
        <v>56</v>
      </c>
      <c r="N6467" s="30" t="s">
        <v>2635</v>
      </c>
      <c r="O6467" s="30" t="s">
        <v>58</v>
      </c>
      <c r="P6467" s="32" t="s">
        <v>47</v>
      </c>
      <c r="Q6467" s="32" t="s">
        <v>43</v>
      </c>
      <c r="R6467" s="30"/>
      <c r="S6467" s="30"/>
      <c r="T6467" s="30"/>
      <c r="U6467" s="30"/>
      <c r="V6467" s="30"/>
      <c r="W6467" s="30"/>
      <c r="X6467" s="30"/>
      <c r="Y6467" s="33">
        <f t="shared" si="100"/>
        <v>0</v>
      </c>
      <c r="Z6467" s="32"/>
      <c r="AA6467" s="32" t="s">
        <v>43</v>
      </c>
      <c r="AB6467" s="26"/>
      <c r="AC6467" s="33"/>
      <c r="AD6467" s="33"/>
      <c r="AE6467" s="34" t="s">
        <v>48</v>
      </c>
      <c r="AF6467" s="11"/>
    </row>
    <row r="6468" spans="2:32" ht="62.25" x14ac:dyDescent="0.5">
      <c r="B6468" s="11"/>
      <c r="C6468" s="28" t="s">
        <v>21421</v>
      </c>
      <c r="D6468" s="28" t="s">
        <v>21422</v>
      </c>
      <c r="E6468" s="29" t="s">
        <v>21423</v>
      </c>
      <c r="F6468" s="29" t="s">
        <v>1</v>
      </c>
      <c r="G6468" s="29" t="s">
        <v>2633</v>
      </c>
      <c r="H6468" s="30" t="s">
        <v>21424</v>
      </c>
      <c r="I6468" s="30" t="s">
        <v>53</v>
      </c>
      <c r="J6468" s="31" t="s">
        <v>54</v>
      </c>
      <c r="K6468" s="30" t="s">
        <v>146</v>
      </c>
      <c r="L6468" s="32" t="s">
        <v>167</v>
      </c>
      <c r="M6468" s="30" t="s">
        <v>56</v>
      </c>
      <c r="N6468" s="30" t="s">
        <v>21416</v>
      </c>
      <c r="O6468" s="30" t="s">
        <v>154</v>
      </c>
      <c r="P6468" s="32" t="s">
        <v>47</v>
      </c>
      <c r="Q6468" s="32" t="s">
        <v>77</v>
      </c>
      <c r="R6468" s="30">
        <v>1123944.1000000001</v>
      </c>
      <c r="S6468" s="30">
        <v>1123944.1000000001</v>
      </c>
      <c r="T6468" s="30">
        <v>1123944.1000000001</v>
      </c>
      <c r="U6468" s="30">
        <v>1123944.1000000001</v>
      </c>
      <c r="V6468" s="30">
        <v>1123944.1000000001</v>
      </c>
      <c r="W6468" s="30">
        <v>1123944.1000000001</v>
      </c>
      <c r="X6468" s="30">
        <v>1123944.1000000001</v>
      </c>
      <c r="Y6468" s="33">
        <f t="shared" si="100"/>
        <v>100</v>
      </c>
      <c r="Z6468" s="32">
        <v>0</v>
      </c>
      <c r="AA6468" s="32" t="s">
        <v>155</v>
      </c>
      <c r="AB6468" s="26">
        <v>627</v>
      </c>
      <c r="AC6468" s="33">
        <v>0</v>
      </c>
      <c r="AD6468" s="33">
        <v>100</v>
      </c>
      <c r="AE6468" s="34" t="s">
        <v>21417</v>
      </c>
      <c r="AF6468" s="11"/>
    </row>
    <row r="6469" spans="2:32" ht="62.25" x14ac:dyDescent="0.5">
      <c r="B6469" s="11"/>
      <c r="C6469" s="28" t="s">
        <v>21425</v>
      </c>
      <c r="D6469" s="28" t="s">
        <v>21426</v>
      </c>
      <c r="E6469" s="29" t="s">
        <v>21427</v>
      </c>
      <c r="F6469" s="29" t="s">
        <v>1</v>
      </c>
      <c r="G6469" s="29" t="s">
        <v>160</v>
      </c>
      <c r="H6469" s="30" t="s">
        <v>21428</v>
      </c>
      <c r="I6469" s="30" t="s">
        <v>40</v>
      </c>
      <c r="J6469" s="31" t="s">
        <v>54</v>
      </c>
      <c r="K6469" s="30" t="s">
        <v>146</v>
      </c>
      <c r="L6469" s="32" t="s">
        <v>167</v>
      </c>
      <c r="M6469" s="30" t="s">
        <v>56</v>
      </c>
      <c r="N6469" s="30" t="s">
        <v>162</v>
      </c>
      <c r="O6469" s="30" t="s">
        <v>154</v>
      </c>
      <c r="P6469" s="32" t="s">
        <v>47</v>
      </c>
      <c r="Q6469" s="32" t="s">
        <v>77</v>
      </c>
      <c r="R6469" s="30">
        <v>693827.4</v>
      </c>
      <c r="S6469" s="30">
        <v>693827.4</v>
      </c>
      <c r="T6469" s="30">
        <v>693827.4</v>
      </c>
      <c r="U6469" s="30">
        <v>693827.4</v>
      </c>
      <c r="V6469" s="30">
        <v>693827.4</v>
      </c>
      <c r="W6469" s="30">
        <v>693827.4</v>
      </c>
      <c r="X6469" s="30">
        <v>693827.4</v>
      </c>
      <c r="Y6469" s="33">
        <f t="shared" si="100"/>
        <v>100</v>
      </c>
      <c r="Z6469" s="32">
        <v>0</v>
      </c>
      <c r="AA6469" s="32" t="s">
        <v>155</v>
      </c>
      <c r="AB6469" s="26">
        <v>89</v>
      </c>
      <c r="AC6469" s="33">
        <v>0</v>
      </c>
      <c r="AD6469" s="33">
        <v>100</v>
      </c>
      <c r="AE6469" s="34" t="s">
        <v>21429</v>
      </c>
      <c r="AF6469" s="11"/>
    </row>
    <row r="6470" spans="2:32" ht="62.25" x14ac:dyDescent="0.5">
      <c r="B6470" s="11"/>
      <c r="C6470" s="28" t="s">
        <v>21430</v>
      </c>
      <c r="D6470" s="28" t="s">
        <v>21431</v>
      </c>
      <c r="E6470" s="29" t="s">
        <v>21432</v>
      </c>
      <c r="F6470" s="29" t="s">
        <v>1</v>
      </c>
      <c r="G6470" s="29" t="s">
        <v>484</v>
      </c>
      <c r="H6470" s="30" t="s">
        <v>2164</v>
      </c>
      <c r="I6470" s="30" t="s">
        <v>40</v>
      </c>
      <c r="J6470" s="31" t="s">
        <v>54</v>
      </c>
      <c r="K6470" s="30" t="s">
        <v>146</v>
      </c>
      <c r="L6470" s="32" t="s">
        <v>43</v>
      </c>
      <c r="M6470" s="30" t="s">
        <v>56</v>
      </c>
      <c r="N6470" s="30" t="s">
        <v>16008</v>
      </c>
      <c r="O6470" s="30" t="s">
        <v>336</v>
      </c>
      <c r="P6470" s="32" t="s">
        <v>47</v>
      </c>
      <c r="Q6470" s="32" t="s">
        <v>77</v>
      </c>
      <c r="R6470" s="30"/>
      <c r="S6470" s="30">
        <v>1125482.2</v>
      </c>
      <c r="T6470" s="30">
        <v>1125482.2</v>
      </c>
      <c r="U6470" s="30">
        <v>1125482.2</v>
      </c>
      <c r="V6470" s="30">
        <v>1125482.2</v>
      </c>
      <c r="W6470" s="30">
        <v>1125482.2</v>
      </c>
      <c r="X6470" s="30">
        <v>1125482.2</v>
      </c>
      <c r="Y6470" s="33">
        <f t="shared" si="100"/>
        <v>100</v>
      </c>
      <c r="Z6470" s="32">
        <v>0</v>
      </c>
      <c r="AA6470" s="32" t="s">
        <v>703</v>
      </c>
      <c r="AB6470" s="26">
        <v>587</v>
      </c>
      <c r="AC6470" s="33">
        <v>100</v>
      </c>
      <c r="AD6470" s="33">
        <v>100</v>
      </c>
      <c r="AE6470" s="34" t="s">
        <v>21433</v>
      </c>
      <c r="AF6470" s="11"/>
    </row>
    <row r="6471" spans="2:32" ht="62.25" x14ac:dyDescent="0.5">
      <c r="B6471" s="11"/>
      <c r="C6471" s="28" t="s">
        <v>21434</v>
      </c>
      <c r="D6471" s="28" t="s">
        <v>21435</v>
      </c>
      <c r="E6471" s="29" t="s">
        <v>21436</v>
      </c>
      <c r="F6471" s="29" t="s">
        <v>1</v>
      </c>
      <c r="G6471" s="29" t="s">
        <v>8027</v>
      </c>
      <c r="H6471" s="30" t="s">
        <v>8027</v>
      </c>
      <c r="I6471" s="30" t="s">
        <v>53</v>
      </c>
      <c r="J6471" s="31" t="s">
        <v>54</v>
      </c>
      <c r="K6471" s="30" t="s">
        <v>146</v>
      </c>
      <c r="L6471" s="32" t="s">
        <v>43</v>
      </c>
      <c r="M6471" s="30" t="s">
        <v>56</v>
      </c>
      <c r="N6471" s="30" t="s">
        <v>12013</v>
      </c>
      <c r="O6471" s="30" t="s">
        <v>58</v>
      </c>
      <c r="P6471" s="32" t="s">
        <v>47</v>
      </c>
      <c r="Q6471" s="32" t="s">
        <v>77</v>
      </c>
      <c r="R6471" s="30"/>
      <c r="S6471" s="30">
        <v>559738.63</v>
      </c>
      <c r="T6471" s="30">
        <v>559738.63</v>
      </c>
      <c r="U6471" s="30">
        <v>559738.63</v>
      </c>
      <c r="V6471" s="30">
        <v>559738.63</v>
      </c>
      <c r="W6471" s="30">
        <v>559738.63</v>
      </c>
      <c r="X6471" s="30">
        <v>559738.63</v>
      </c>
      <c r="Y6471" s="33">
        <f t="shared" si="100"/>
        <v>100</v>
      </c>
      <c r="Z6471" s="32">
        <v>0</v>
      </c>
      <c r="AA6471" s="32" t="s">
        <v>60</v>
      </c>
      <c r="AB6471" s="26">
        <v>149</v>
      </c>
      <c r="AC6471" s="33">
        <v>100</v>
      </c>
      <c r="AD6471" s="33">
        <v>100</v>
      </c>
      <c r="AE6471" s="34" t="s">
        <v>21437</v>
      </c>
      <c r="AF6471" s="11"/>
    </row>
    <row r="6472" spans="2:32" ht="62.25" x14ac:dyDescent="0.5">
      <c r="B6472" s="11"/>
      <c r="C6472" s="28" t="s">
        <v>21438</v>
      </c>
      <c r="D6472" s="28" t="s">
        <v>21439</v>
      </c>
      <c r="E6472" s="29" t="s">
        <v>21440</v>
      </c>
      <c r="F6472" s="29" t="s">
        <v>1</v>
      </c>
      <c r="G6472" s="29" t="s">
        <v>8027</v>
      </c>
      <c r="H6472" s="30" t="s">
        <v>12012</v>
      </c>
      <c r="I6472" s="30" t="s">
        <v>40</v>
      </c>
      <c r="J6472" s="31" t="s">
        <v>54</v>
      </c>
      <c r="K6472" s="30" t="s">
        <v>146</v>
      </c>
      <c r="L6472" s="32" t="s">
        <v>43</v>
      </c>
      <c r="M6472" s="30" t="s">
        <v>56</v>
      </c>
      <c r="N6472" s="30" t="s">
        <v>12013</v>
      </c>
      <c r="O6472" s="30" t="s">
        <v>58</v>
      </c>
      <c r="P6472" s="32" t="s">
        <v>47</v>
      </c>
      <c r="Q6472" s="32" t="s">
        <v>77</v>
      </c>
      <c r="R6472" s="30"/>
      <c r="S6472" s="30">
        <v>626806.61</v>
      </c>
      <c r="T6472" s="30">
        <v>626806.61</v>
      </c>
      <c r="U6472" s="30">
        <v>626806.61</v>
      </c>
      <c r="V6472" s="30">
        <v>626806.61</v>
      </c>
      <c r="W6472" s="30">
        <v>626806.61</v>
      </c>
      <c r="X6472" s="30">
        <v>626806.61</v>
      </c>
      <c r="Y6472" s="33">
        <f t="shared" si="100"/>
        <v>100</v>
      </c>
      <c r="Z6472" s="32">
        <v>0</v>
      </c>
      <c r="AA6472" s="32" t="s">
        <v>60</v>
      </c>
      <c r="AB6472" s="26">
        <v>35</v>
      </c>
      <c r="AC6472" s="33">
        <v>100</v>
      </c>
      <c r="AD6472" s="33">
        <v>100</v>
      </c>
      <c r="AE6472" s="34" t="s">
        <v>21441</v>
      </c>
      <c r="AF6472" s="11"/>
    </row>
    <row r="6473" spans="2:32" ht="62.25" x14ac:dyDescent="0.5">
      <c r="B6473" s="11"/>
      <c r="C6473" s="28" t="s">
        <v>21442</v>
      </c>
      <c r="D6473" s="28" t="s">
        <v>21443</v>
      </c>
      <c r="E6473" s="29" t="s">
        <v>21444</v>
      </c>
      <c r="F6473" s="29" t="s">
        <v>1</v>
      </c>
      <c r="G6473" s="29" t="s">
        <v>8027</v>
      </c>
      <c r="H6473" s="30" t="s">
        <v>12705</v>
      </c>
      <c r="I6473" s="30" t="s">
        <v>40</v>
      </c>
      <c r="J6473" s="31" t="s">
        <v>54</v>
      </c>
      <c r="K6473" s="30" t="s">
        <v>146</v>
      </c>
      <c r="L6473" s="32" t="s">
        <v>167</v>
      </c>
      <c r="M6473" s="30" t="s">
        <v>56</v>
      </c>
      <c r="N6473" s="30" t="s">
        <v>12013</v>
      </c>
      <c r="O6473" s="30" t="s">
        <v>87</v>
      </c>
      <c r="P6473" s="32" t="s">
        <v>47</v>
      </c>
      <c r="Q6473" s="32" t="s">
        <v>77</v>
      </c>
      <c r="R6473" s="30">
        <v>492813.58</v>
      </c>
      <c r="S6473" s="30">
        <v>492813.58</v>
      </c>
      <c r="T6473" s="30">
        <v>492813.58</v>
      </c>
      <c r="U6473" s="30">
        <v>492813.58</v>
      </c>
      <c r="V6473" s="30">
        <v>492813.58</v>
      </c>
      <c r="W6473" s="30">
        <v>492813.58</v>
      </c>
      <c r="X6473" s="30">
        <v>492813.58</v>
      </c>
      <c r="Y6473" s="33">
        <f t="shared" si="100"/>
        <v>100</v>
      </c>
      <c r="Z6473" s="32">
        <v>0</v>
      </c>
      <c r="AA6473" s="32" t="s">
        <v>511</v>
      </c>
      <c r="AB6473" s="26">
        <v>132</v>
      </c>
      <c r="AC6473" s="33">
        <v>0</v>
      </c>
      <c r="AD6473" s="33">
        <v>100</v>
      </c>
      <c r="AE6473" s="34" t="s">
        <v>21445</v>
      </c>
      <c r="AF6473" s="11"/>
    </row>
    <row r="6474" spans="2:32" ht="62.25" x14ac:dyDescent="0.5">
      <c r="B6474" s="11"/>
      <c r="C6474" s="28" t="s">
        <v>21446</v>
      </c>
      <c r="D6474" s="28" t="s">
        <v>21447</v>
      </c>
      <c r="E6474" s="29" t="s">
        <v>21448</v>
      </c>
      <c r="F6474" s="29" t="s">
        <v>1</v>
      </c>
      <c r="G6474" s="29" t="s">
        <v>244</v>
      </c>
      <c r="H6474" s="30" t="s">
        <v>21449</v>
      </c>
      <c r="I6474" s="30" t="s">
        <v>40</v>
      </c>
      <c r="J6474" s="31" t="s">
        <v>54</v>
      </c>
      <c r="K6474" s="30" t="s">
        <v>146</v>
      </c>
      <c r="L6474" s="32" t="s">
        <v>43</v>
      </c>
      <c r="M6474" s="30" t="s">
        <v>56</v>
      </c>
      <c r="N6474" s="30" t="s">
        <v>16343</v>
      </c>
      <c r="O6474" s="30" t="s">
        <v>336</v>
      </c>
      <c r="P6474" s="32" t="s">
        <v>47</v>
      </c>
      <c r="Q6474" s="32" t="s">
        <v>77</v>
      </c>
      <c r="R6474" s="30"/>
      <c r="S6474" s="30">
        <v>1061941.29</v>
      </c>
      <c r="T6474" s="30">
        <v>1061941.29</v>
      </c>
      <c r="U6474" s="30">
        <v>1061941.29</v>
      </c>
      <c r="V6474" s="30">
        <v>1061941.29</v>
      </c>
      <c r="W6474" s="30">
        <v>1061941.29</v>
      </c>
      <c r="X6474" s="30">
        <v>1061941.29</v>
      </c>
      <c r="Y6474" s="33">
        <f t="shared" si="100"/>
        <v>100</v>
      </c>
      <c r="Z6474" s="32">
        <v>0</v>
      </c>
      <c r="AA6474" s="32" t="s">
        <v>60</v>
      </c>
      <c r="AB6474" s="26">
        <v>1099</v>
      </c>
      <c r="AC6474" s="33">
        <v>100</v>
      </c>
      <c r="AD6474" s="33">
        <v>100</v>
      </c>
      <c r="AE6474" s="34" t="s">
        <v>21450</v>
      </c>
      <c r="AF6474" s="11"/>
    </row>
    <row r="6475" spans="2:32" ht="62.25" x14ac:dyDescent="0.5">
      <c r="B6475" s="11"/>
      <c r="C6475" s="28" t="s">
        <v>21451</v>
      </c>
      <c r="D6475" s="28" t="s">
        <v>21452</v>
      </c>
      <c r="E6475" s="29" t="s">
        <v>21453</v>
      </c>
      <c r="F6475" s="29" t="s">
        <v>1</v>
      </c>
      <c r="G6475" s="29" t="s">
        <v>912</v>
      </c>
      <c r="H6475" s="30" t="s">
        <v>913</v>
      </c>
      <c r="I6475" s="30" t="s">
        <v>53</v>
      </c>
      <c r="J6475" s="31" t="s">
        <v>54</v>
      </c>
      <c r="K6475" s="30" t="s">
        <v>146</v>
      </c>
      <c r="L6475" s="32" t="s">
        <v>167</v>
      </c>
      <c r="M6475" s="30" t="s">
        <v>56</v>
      </c>
      <c r="N6475" s="30" t="s">
        <v>2358</v>
      </c>
      <c r="O6475" s="30" t="s">
        <v>399</v>
      </c>
      <c r="P6475" s="32" t="s">
        <v>47</v>
      </c>
      <c r="Q6475" s="32" t="s">
        <v>77</v>
      </c>
      <c r="R6475" s="30">
        <v>651600.67000000004</v>
      </c>
      <c r="S6475" s="30">
        <v>651600.67000000004</v>
      </c>
      <c r="T6475" s="30">
        <v>651600.67000000004</v>
      </c>
      <c r="U6475" s="30">
        <v>651600.67000000004</v>
      </c>
      <c r="V6475" s="30">
        <v>651600.67000000004</v>
      </c>
      <c r="W6475" s="30">
        <v>651600.67000000004</v>
      </c>
      <c r="X6475" s="30">
        <v>651600.67000000004</v>
      </c>
      <c r="Y6475" s="33">
        <f t="shared" ref="Y6475:Y6538" si="101">IF(ISERROR(W6475/S6475),0,((W6475/S6475)*100))</f>
        <v>100</v>
      </c>
      <c r="Z6475" s="32">
        <v>0</v>
      </c>
      <c r="AA6475" s="32" t="s">
        <v>60</v>
      </c>
      <c r="AB6475" s="26">
        <v>2939</v>
      </c>
      <c r="AC6475" s="33">
        <v>0</v>
      </c>
      <c r="AD6475" s="33">
        <v>100</v>
      </c>
      <c r="AE6475" s="34" t="s">
        <v>9287</v>
      </c>
      <c r="AF6475" s="11"/>
    </row>
    <row r="6476" spans="2:32" ht="62.25" x14ac:dyDescent="0.5">
      <c r="B6476" s="11"/>
      <c r="C6476" s="28" t="s">
        <v>21454</v>
      </c>
      <c r="D6476" s="28" t="s">
        <v>21455</v>
      </c>
      <c r="E6476" s="29" t="s">
        <v>21456</v>
      </c>
      <c r="F6476" s="29" t="s">
        <v>1</v>
      </c>
      <c r="G6476" s="29" t="s">
        <v>912</v>
      </c>
      <c r="H6476" s="30" t="s">
        <v>2729</v>
      </c>
      <c r="I6476" s="30" t="s">
        <v>40</v>
      </c>
      <c r="J6476" s="31" t="s">
        <v>54</v>
      </c>
      <c r="K6476" s="30" t="s">
        <v>146</v>
      </c>
      <c r="L6476" s="32" t="s">
        <v>167</v>
      </c>
      <c r="M6476" s="30" t="s">
        <v>56</v>
      </c>
      <c r="N6476" s="30" t="s">
        <v>2358</v>
      </c>
      <c r="O6476" s="30" t="s">
        <v>336</v>
      </c>
      <c r="P6476" s="32" t="s">
        <v>47</v>
      </c>
      <c r="Q6476" s="32" t="s">
        <v>77</v>
      </c>
      <c r="R6476" s="30">
        <v>2319165.9500000002</v>
      </c>
      <c r="S6476" s="30">
        <v>2319165.9500000002</v>
      </c>
      <c r="T6476" s="30">
        <v>2319165.9500000002</v>
      </c>
      <c r="U6476" s="30">
        <v>2319165.9500000002</v>
      </c>
      <c r="V6476" s="30">
        <v>2319165.9500000002</v>
      </c>
      <c r="W6476" s="30">
        <v>2319165.9500000002</v>
      </c>
      <c r="X6476" s="30">
        <v>2319165.9500000002</v>
      </c>
      <c r="Y6476" s="33">
        <f t="shared" si="101"/>
        <v>100</v>
      </c>
      <c r="Z6476" s="32">
        <v>0</v>
      </c>
      <c r="AA6476" s="32" t="s">
        <v>60</v>
      </c>
      <c r="AB6476" s="26">
        <v>740</v>
      </c>
      <c r="AC6476" s="33">
        <v>0</v>
      </c>
      <c r="AD6476" s="33">
        <v>100</v>
      </c>
      <c r="AE6476" s="34" t="s">
        <v>17105</v>
      </c>
      <c r="AF6476" s="11"/>
    </row>
    <row r="6477" spans="2:32" ht="62.25" x14ac:dyDescent="0.5">
      <c r="B6477" s="11"/>
      <c r="C6477" s="28" t="s">
        <v>21457</v>
      </c>
      <c r="D6477" s="28" t="s">
        <v>21458</v>
      </c>
      <c r="E6477" s="29" t="s">
        <v>21459</v>
      </c>
      <c r="F6477" s="29" t="s">
        <v>1</v>
      </c>
      <c r="G6477" s="29" t="s">
        <v>912</v>
      </c>
      <c r="H6477" s="30" t="s">
        <v>11531</v>
      </c>
      <c r="I6477" s="30" t="s">
        <v>40</v>
      </c>
      <c r="J6477" s="31" t="s">
        <v>54</v>
      </c>
      <c r="K6477" s="30" t="s">
        <v>146</v>
      </c>
      <c r="L6477" s="32" t="s">
        <v>167</v>
      </c>
      <c r="M6477" s="30" t="s">
        <v>56</v>
      </c>
      <c r="N6477" s="30" t="s">
        <v>2358</v>
      </c>
      <c r="O6477" s="30" t="s">
        <v>46</v>
      </c>
      <c r="P6477" s="32" t="s">
        <v>47</v>
      </c>
      <c r="Q6477" s="32" t="s">
        <v>77</v>
      </c>
      <c r="R6477" s="30">
        <v>841446.6</v>
      </c>
      <c r="S6477" s="30">
        <v>841446.6</v>
      </c>
      <c r="T6477" s="30">
        <v>841446.6</v>
      </c>
      <c r="U6477" s="30">
        <v>841446.6</v>
      </c>
      <c r="V6477" s="30">
        <v>841446.6</v>
      </c>
      <c r="W6477" s="30">
        <v>841446.6</v>
      </c>
      <c r="X6477" s="30">
        <v>841446.6</v>
      </c>
      <c r="Y6477" s="33">
        <f t="shared" si="101"/>
        <v>100</v>
      </c>
      <c r="Z6477" s="32">
        <v>0</v>
      </c>
      <c r="AA6477" s="32" t="s">
        <v>4714</v>
      </c>
      <c r="AB6477" s="26">
        <v>93</v>
      </c>
      <c r="AC6477" s="33">
        <v>0</v>
      </c>
      <c r="AD6477" s="33">
        <v>100</v>
      </c>
      <c r="AE6477" s="34" t="s">
        <v>20235</v>
      </c>
      <c r="AF6477" s="11"/>
    </row>
    <row r="6478" spans="2:32" ht="62.25" x14ac:dyDescent="0.5">
      <c r="B6478" s="11"/>
      <c r="C6478" s="28" t="s">
        <v>21460</v>
      </c>
      <c r="D6478" s="28" t="s">
        <v>21461</v>
      </c>
      <c r="E6478" s="29" t="s">
        <v>21462</v>
      </c>
      <c r="F6478" s="29" t="s">
        <v>1</v>
      </c>
      <c r="G6478" s="29" t="s">
        <v>912</v>
      </c>
      <c r="H6478" s="30" t="s">
        <v>7092</v>
      </c>
      <c r="I6478" s="30" t="s">
        <v>40</v>
      </c>
      <c r="J6478" s="31" t="s">
        <v>54</v>
      </c>
      <c r="K6478" s="30" t="s">
        <v>146</v>
      </c>
      <c r="L6478" s="32" t="s">
        <v>167</v>
      </c>
      <c r="M6478" s="30" t="s">
        <v>56</v>
      </c>
      <c r="N6478" s="30" t="s">
        <v>2358</v>
      </c>
      <c r="O6478" s="30" t="s">
        <v>46</v>
      </c>
      <c r="P6478" s="32" t="s">
        <v>47</v>
      </c>
      <c r="Q6478" s="32" t="s">
        <v>77</v>
      </c>
      <c r="R6478" s="30">
        <v>850018.83</v>
      </c>
      <c r="S6478" s="30">
        <v>850018.83</v>
      </c>
      <c r="T6478" s="30">
        <v>850018.83</v>
      </c>
      <c r="U6478" s="30">
        <v>850018.83</v>
      </c>
      <c r="V6478" s="30">
        <v>850018.83</v>
      </c>
      <c r="W6478" s="30">
        <v>850018.83</v>
      </c>
      <c r="X6478" s="30">
        <v>850018.83</v>
      </c>
      <c r="Y6478" s="33">
        <f t="shared" si="101"/>
        <v>100</v>
      </c>
      <c r="Z6478" s="32">
        <v>0</v>
      </c>
      <c r="AA6478" s="32" t="s">
        <v>4714</v>
      </c>
      <c r="AB6478" s="26">
        <v>37</v>
      </c>
      <c r="AC6478" s="33">
        <v>0</v>
      </c>
      <c r="AD6478" s="33">
        <v>100</v>
      </c>
      <c r="AE6478" s="34" t="s">
        <v>21463</v>
      </c>
      <c r="AF6478" s="11"/>
    </row>
    <row r="6479" spans="2:32" ht="62.25" x14ac:dyDescent="0.5">
      <c r="B6479" s="11"/>
      <c r="C6479" s="28" t="s">
        <v>21464</v>
      </c>
      <c r="D6479" s="28" t="s">
        <v>21465</v>
      </c>
      <c r="E6479" s="29" t="s">
        <v>21466</v>
      </c>
      <c r="F6479" s="29" t="s">
        <v>1</v>
      </c>
      <c r="G6479" s="29" t="s">
        <v>912</v>
      </c>
      <c r="H6479" s="30" t="s">
        <v>21467</v>
      </c>
      <c r="I6479" s="30" t="s">
        <v>40</v>
      </c>
      <c r="J6479" s="31" t="s">
        <v>54</v>
      </c>
      <c r="K6479" s="30" t="s">
        <v>146</v>
      </c>
      <c r="L6479" s="32" t="s">
        <v>167</v>
      </c>
      <c r="M6479" s="30" t="s">
        <v>56</v>
      </c>
      <c r="N6479" s="30" t="s">
        <v>2358</v>
      </c>
      <c r="O6479" s="30" t="s">
        <v>46</v>
      </c>
      <c r="P6479" s="32" t="s">
        <v>47</v>
      </c>
      <c r="Q6479" s="32" t="s">
        <v>77</v>
      </c>
      <c r="R6479" s="30">
        <v>833164.2</v>
      </c>
      <c r="S6479" s="30">
        <v>833164.2</v>
      </c>
      <c r="T6479" s="30">
        <v>833164.2</v>
      </c>
      <c r="U6479" s="30">
        <v>833164.2</v>
      </c>
      <c r="V6479" s="30">
        <v>833164.2</v>
      </c>
      <c r="W6479" s="30">
        <v>833164.2</v>
      </c>
      <c r="X6479" s="30">
        <v>833164.2</v>
      </c>
      <c r="Y6479" s="33">
        <f t="shared" si="101"/>
        <v>100</v>
      </c>
      <c r="Z6479" s="32">
        <v>0</v>
      </c>
      <c r="AA6479" s="32" t="s">
        <v>4714</v>
      </c>
      <c r="AB6479" s="26">
        <v>77</v>
      </c>
      <c r="AC6479" s="33">
        <v>0</v>
      </c>
      <c r="AD6479" s="33">
        <v>100</v>
      </c>
      <c r="AE6479" s="34" t="s">
        <v>20235</v>
      </c>
      <c r="AF6479" s="11"/>
    </row>
    <row r="6480" spans="2:32" ht="62.25" x14ac:dyDescent="0.5">
      <c r="B6480" s="11"/>
      <c r="C6480" s="28" t="s">
        <v>21468</v>
      </c>
      <c r="D6480" s="28" t="s">
        <v>21469</v>
      </c>
      <c r="E6480" s="29" t="s">
        <v>21470</v>
      </c>
      <c r="F6480" s="29" t="s">
        <v>1</v>
      </c>
      <c r="G6480" s="29" t="s">
        <v>912</v>
      </c>
      <c r="H6480" s="30" t="s">
        <v>21471</v>
      </c>
      <c r="I6480" s="30" t="s">
        <v>40</v>
      </c>
      <c r="J6480" s="31" t="s">
        <v>54</v>
      </c>
      <c r="K6480" s="30" t="s">
        <v>146</v>
      </c>
      <c r="L6480" s="32" t="s">
        <v>167</v>
      </c>
      <c r="M6480" s="30" t="s">
        <v>56</v>
      </c>
      <c r="N6480" s="30" t="s">
        <v>2358</v>
      </c>
      <c r="O6480" s="30" t="s">
        <v>46</v>
      </c>
      <c r="P6480" s="32" t="s">
        <v>47</v>
      </c>
      <c r="Q6480" s="32" t="s">
        <v>77</v>
      </c>
      <c r="R6480" s="30">
        <v>963003.01</v>
      </c>
      <c r="S6480" s="30">
        <v>963003.01</v>
      </c>
      <c r="T6480" s="30">
        <v>963003.01</v>
      </c>
      <c r="U6480" s="30">
        <v>963003.01</v>
      </c>
      <c r="V6480" s="30">
        <v>963003.01</v>
      </c>
      <c r="W6480" s="30">
        <v>963003.01</v>
      </c>
      <c r="X6480" s="30">
        <v>963003.01</v>
      </c>
      <c r="Y6480" s="33">
        <f t="shared" si="101"/>
        <v>100</v>
      </c>
      <c r="Z6480" s="32">
        <v>0</v>
      </c>
      <c r="AA6480" s="32" t="s">
        <v>4714</v>
      </c>
      <c r="AB6480" s="26">
        <v>84</v>
      </c>
      <c r="AC6480" s="33">
        <v>0</v>
      </c>
      <c r="AD6480" s="33">
        <v>100</v>
      </c>
      <c r="AE6480" s="34" t="s">
        <v>9953</v>
      </c>
      <c r="AF6480" s="11"/>
    </row>
    <row r="6481" spans="2:32" ht="62.25" x14ac:dyDescent="0.5">
      <c r="B6481" s="11"/>
      <c r="C6481" s="28" t="s">
        <v>21472</v>
      </c>
      <c r="D6481" s="28" t="s">
        <v>21473</v>
      </c>
      <c r="E6481" s="29" t="s">
        <v>21474</v>
      </c>
      <c r="F6481" s="29" t="s">
        <v>1</v>
      </c>
      <c r="G6481" s="29" t="s">
        <v>484</v>
      </c>
      <c r="H6481" s="30" t="s">
        <v>2910</v>
      </c>
      <c r="I6481" s="30" t="s">
        <v>40</v>
      </c>
      <c r="J6481" s="31" t="s">
        <v>54</v>
      </c>
      <c r="K6481" s="30" t="s">
        <v>146</v>
      </c>
      <c r="L6481" s="32" t="s">
        <v>43</v>
      </c>
      <c r="M6481" s="30" t="s">
        <v>56</v>
      </c>
      <c r="N6481" s="30" t="s">
        <v>2530</v>
      </c>
      <c r="O6481" s="30" t="s">
        <v>58</v>
      </c>
      <c r="P6481" s="32" t="s">
        <v>47</v>
      </c>
      <c r="Q6481" s="32" t="s">
        <v>77</v>
      </c>
      <c r="R6481" s="30"/>
      <c r="S6481" s="30">
        <v>411388</v>
      </c>
      <c r="T6481" s="30">
        <v>411388</v>
      </c>
      <c r="U6481" s="30">
        <v>411388</v>
      </c>
      <c r="V6481" s="30">
        <v>411388</v>
      </c>
      <c r="W6481" s="30">
        <v>411388</v>
      </c>
      <c r="X6481" s="30">
        <v>411388</v>
      </c>
      <c r="Y6481" s="33">
        <f t="shared" si="101"/>
        <v>100</v>
      </c>
      <c r="Z6481" s="32">
        <v>0</v>
      </c>
      <c r="AA6481" s="32" t="s">
        <v>703</v>
      </c>
      <c r="AB6481" s="26">
        <v>40</v>
      </c>
      <c r="AC6481" s="33">
        <v>100</v>
      </c>
      <c r="AD6481" s="33">
        <v>100</v>
      </c>
      <c r="AE6481" s="34" t="s">
        <v>20682</v>
      </c>
      <c r="AF6481" s="11"/>
    </row>
    <row r="6482" spans="2:32" ht="62.25" x14ac:dyDescent="0.5">
      <c r="B6482" s="11"/>
      <c r="C6482" s="28" t="s">
        <v>21475</v>
      </c>
      <c r="D6482" s="28" t="s">
        <v>21476</v>
      </c>
      <c r="E6482" s="29" t="s">
        <v>21477</v>
      </c>
      <c r="F6482" s="29" t="s">
        <v>1</v>
      </c>
      <c r="G6482" s="29" t="s">
        <v>484</v>
      </c>
      <c r="H6482" s="30" t="s">
        <v>8839</v>
      </c>
      <c r="I6482" s="30" t="s">
        <v>40</v>
      </c>
      <c r="J6482" s="31" t="s">
        <v>54</v>
      </c>
      <c r="K6482" s="30" t="s">
        <v>146</v>
      </c>
      <c r="L6482" s="32" t="s">
        <v>43</v>
      </c>
      <c r="M6482" s="30" t="s">
        <v>56</v>
      </c>
      <c r="N6482" s="30" t="s">
        <v>16008</v>
      </c>
      <c r="O6482" s="30" t="s">
        <v>58</v>
      </c>
      <c r="P6482" s="32" t="s">
        <v>47</v>
      </c>
      <c r="Q6482" s="32" t="s">
        <v>77</v>
      </c>
      <c r="R6482" s="30"/>
      <c r="S6482" s="30">
        <v>982373.48</v>
      </c>
      <c r="T6482" s="30">
        <v>982373.48</v>
      </c>
      <c r="U6482" s="30">
        <v>982373.48</v>
      </c>
      <c r="V6482" s="30">
        <v>982373.48</v>
      </c>
      <c r="W6482" s="30">
        <v>982373.48</v>
      </c>
      <c r="X6482" s="30">
        <v>982373.48</v>
      </c>
      <c r="Y6482" s="33">
        <f t="shared" si="101"/>
        <v>100</v>
      </c>
      <c r="Z6482" s="32">
        <v>0</v>
      </c>
      <c r="AA6482" s="32" t="s">
        <v>703</v>
      </c>
      <c r="AB6482" s="26">
        <v>643</v>
      </c>
      <c r="AC6482" s="33">
        <v>100</v>
      </c>
      <c r="AD6482" s="33">
        <v>100</v>
      </c>
      <c r="AE6482" s="34" t="s">
        <v>9287</v>
      </c>
      <c r="AF6482" s="11"/>
    </row>
    <row r="6483" spans="2:32" ht="62.25" x14ac:dyDescent="0.5">
      <c r="B6483" s="11"/>
      <c r="C6483" s="28" t="s">
        <v>21478</v>
      </c>
      <c r="D6483" s="28" t="s">
        <v>21479</v>
      </c>
      <c r="E6483" s="29" t="s">
        <v>21480</v>
      </c>
      <c r="F6483" s="29" t="s">
        <v>1</v>
      </c>
      <c r="G6483" s="29" t="s">
        <v>484</v>
      </c>
      <c r="H6483" s="30" t="s">
        <v>16633</v>
      </c>
      <c r="I6483" s="30" t="s">
        <v>40</v>
      </c>
      <c r="J6483" s="31" t="s">
        <v>54</v>
      </c>
      <c r="K6483" s="30" t="s">
        <v>146</v>
      </c>
      <c r="L6483" s="32" t="s">
        <v>43</v>
      </c>
      <c r="M6483" s="30" t="s">
        <v>56</v>
      </c>
      <c r="N6483" s="30" t="s">
        <v>2530</v>
      </c>
      <c r="O6483" s="30" t="s">
        <v>336</v>
      </c>
      <c r="P6483" s="32" t="s">
        <v>47</v>
      </c>
      <c r="Q6483" s="32" t="s">
        <v>77</v>
      </c>
      <c r="R6483" s="30"/>
      <c r="S6483" s="30">
        <v>3427398.73</v>
      </c>
      <c r="T6483" s="30">
        <v>3427398.73</v>
      </c>
      <c r="U6483" s="30">
        <v>3427398.73</v>
      </c>
      <c r="V6483" s="30">
        <v>3427398.73</v>
      </c>
      <c r="W6483" s="30">
        <v>3427398.73</v>
      </c>
      <c r="X6483" s="30">
        <v>3427398.73</v>
      </c>
      <c r="Y6483" s="33">
        <f t="shared" si="101"/>
        <v>100</v>
      </c>
      <c r="Z6483" s="32">
        <v>0</v>
      </c>
      <c r="AA6483" s="32" t="s">
        <v>60</v>
      </c>
      <c r="AB6483" s="26">
        <v>1350</v>
      </c>
      <c r="AC6483" s="33">
        <v>100</v>
      </c>
      <c r="AD6483" s="33">
        <v>100</v>
      </c>
      <c r="AE6483" s="34" t="s">
        <v>21481</v>
      </c>
      <c r="AF6483" s="11"/>
    </row>
    <row r="6484" spans="2:32" ht="62.25" x14ac:dyDescent="0.5">
      <c r="B6484" s="11"/>
      <c r="C6484" s="28" t="s">
        <v>21482</v>
      </c>
      <c r="D6484" s="28" t="s">
        <v>21483</v>
      </c>
      <c r="E6484" s="29" t="s">
        <v>21484</v>
      </c>
      <c r="F6484" s="29" t="s">
        <v>1</v>
      </c>
      <c r="G6484" s="29" t="s">
        <v>3271</v>
      </c>
      <c r="H6484" s="30" t="s">
        <v>3272</v>
      </c>
      <c r="I6484" s="30" t="s">
        <v>53</v>
      </c>
      <c r="J6484" s="31" t="s">
        <v>54</v>
      </c>
      <c r="K6484" s="30" t="s">
        <v>146</v>
      </c>
      <c r="L6484" s="32" t="s">
        <v>167</v>
      </c>
      <c r="M6484" s="30" t="s">
        <v>56</v>
      </c>
      <c r="N6484" s="30" t="s">
        <v>265</v>
      </c>
      <c r="O6484" s="30" t="s">
        <v>58</v>
      </c>
      <c r="P6484" s="32" t="s">
        <v>47</v>
      </c>
      <c r="Q6484" s="32" t="s">
        <v>77</v>
      </c>
      <c r="R6484" s="30">
        <v>45000</v>
      </c>
      <c r="S6484" s="30">
        <v>45000</v>
      </c>
      <c r="T6484" s="30">
        <v>45000</v>
      </c>
      <c r="U6484" s="30">
        <v>45000</v>
      </c>
      <c r="V6484" s="30">
        <v>45000</v>
      </c>
      <c r="W6484" s="30">
        <v>45000</v>
      </c>
      <c r="X6484" s="30">
        <v>45000</v>
      </c>
      <c r="Y6484" s="33">
        <f t="shared" si="101"/>
        <v>100</v>
      </c>
      <c r="Z6484" s="32">
        <v>0</v>
      </c>
      <c r="AA6484" s="32" t="s">
        <v>155</v>
      </c>
      <c r="AB6484" s="26">
        <v>90</v>
      </c>
      <c r="AC6484" s="33">
        <v>0</v>
      </c>
      <c r="AD6484" s="33">
        <v>100</v>
      </c>
      <c r="AE6484" s="34" t="s">
        <v>20830</v>
      </c>
      <c r="AF6484" s="11"/>
    </row>
    <row r="6485" spans="2:32" ht="62.25" x14ac:dyDescent="0.5">
      <c r="B6485" s="11"/>
      <c r="C6485" s="28" t="s">
        <v>21485</v>
      </c>
      <c r="D6485" s="28" t="s">
        <v>21486</v>
      </c>
      <c r="E6485" s="29" t="s">
        <v>21487</v>
      </c>
      <c r="F6485" s="29" t="s">
        <v>1</v>
      </c>
      <c r="G6485" s="29" t="s">
        <v>2365</v>
      </c>
      <c r="H6485" s="30" t="s">
        <v>21488</v>
      </c>
      <c r="I6485" s="30" t="s">
        <v>40</v>
      </c>
      <c r="J6485" s="31" t="s">
        <v>54</v>
      </c>
      <c r="K6485" s="30" t="s">
        <v>146</v>
      </c>
      <c r="L6485" s="32" t="s">
        <v>43</v>
      </c>
      <c r="M6485" s="30" t="s">
        <v>56</v>
      </c>
      <c r="N6485" s="30" t="s">
        <v>265</v>
      </c>
      <c r="O6485" s="30" t="s">
        <v>87</v>
      </c>
      <c r="P6485" s="32" t="s">
        <v>47</v>
      </c>
      <c r="Q6485" s="32" t="s">
        <v>77</v>
      </c>
      <c r="R6485" s="30"/>
      <c r="S6485" s="30">
        <v>1422368.61</v>
      </c>
      <c r="T6485" s="30">
        <v>1422368.61</v>
      </c>
      <c r="U6485" s="30">
        <v>1422368.61</v>
      </c>
      <c r="V6485" s="30">
        <v>1422368.61</v>
      </c>
      <c r="W6485" s="30">
        <v>1422368.61</v>
      </c>
      <c r="X6485" s="30">
        <v>1422368.61</v>
      </c>
      <c r="Y6485" s="33">
        <f t="shared" si="101"/>
        <v>100</v>
      </c>
      <c r="Z6485" s="32">
        <v>0</v>
      </c>
      <c r="AA6485" s="32" t="s">
        <v>703</v>
      </c>
      <c r="AB6485" s="26">
        <v>250</v>
      </c>
      <c r="AC6485" s="33">
        <v>100</v>
      </c>
      <c r="AD6485" s="33">
        <v>100</v>
      </c>
      <c r="AE6485" s="34" t="s">
        <v>14707</v>
      </c>
      <c r="AF6485" s="11"/>
    </row>
    <row r="6486" spans="2:32" ht="62.25" x14ac:dyDescent="0.5">
      <c r="B6486" s="11"/>
      <c r="C6486" s="28" t="s">
        <v>21489</v>
      </c>
      <c r="D6486" s="28" t="s">
        <v>21490</v>
      </c>
      <c r="E6486" s="29" t="s">
        <v>21491</v>
      </c>
      <c r="F6486" s="29" t="s">
        <v>1</v>
      </c>
      <c r="G6486" s="29" t="s">
        <v>1058</v>
      </c>
      <c r="H6486" s="30" t="s">
        <v>1058</v>
      </c>
      <c r="I6486" s="30" t="s">
        <v>53</v>
      </c>
      <c r="J6486" s="31" t="s">
        <v>54</v>
      </c>
      <c r="K6486" s="30" t="s">
        <v>146</v>
      </c>
      <c r="L6486" s="32" t="s">
        <v>167</v>
      </c>
      <c r="M6486" s="30" t="s">
        <v>56</v>
      </c>
      <c r="N6486" s="30" t="s">
        <v>16388</v>
      </c>
      <c r="O6486" s="30" t="s">
        <v>154</v>
      </c>
      <c r="P6486" s="32" t="s">
        <v>47</v>
      </c>
      <c r="Q6486" s="32" t="s">
        <v>77</v>
      </c>
      <c r="R6486" s="30">
        <v>814714.12</v>
      </c>
      <c r="S6486" s="30">
        <v>858345.62</v>
      </c>
      <c r="T6486" s="30">
        <v>858345.62</v>
      </c>
      <c r="U6486" s="30">
        <v>858345.62</v>
      </c>
      <c r="V6486" s="30">
        <v>858345.62</v>
      </c>
      <c r="W6486" s="30">
        <v>858345.62</v>
      </c>
      <c r="X6486" s="30">
        <v>858345.62</v>
      </c>
      <c r="Y6486" s="33">
        <f t="shared" si="101"/>
        <v>100</v>
      </c>
      <c r="Z6486" s="32">
        <v>0</v>
      </c>
      <c r="AA6486" s="32" t="s">
        <v>703</v>
      </c>
      <c r="AB6486" s="26">
        <v>18920</v>
      </c>
      <c r="AC6486" s="33">
        <v>0</v>
      </c>
      <c r="AD6486" s="33">
        <v>100</v>
      </c>
      <c r="AE6486" s="34" t="s">
        <v>21492</v>
      </c>
      <c r="AF6486" s="11"/>
    </row>
    <row r="6487" spans="2:32" ht="62.25" x14ac:dyDescent="0.5">
      <c r="B6487" s="11"/>
      <c r="C6487" s="28" t="s">
        <v>21493</v>
      </c>
      <c r="D6487" s="28" t="s">
        <v>21494</v>
      </c>
      <c r="E6487" s="29" t="s">
        <v>21495</v>
      </c>
      <c r="F6487" s="29" t="s">
        <v>1</v>
      </c>
      <c r="G6487" s="29" t="s">
        <v>774</v>
      </c>
      <c r="H6487" s="30" t="s">
        <v>818</v>
      </c>
      <c r="I6487" s="30" t="s">
        <v>40</v>
      </c>
      <c r="J6487" s="31" t="s">
        <v>54</v>
      </c>
      <c r="K6487" s="30" t="s">
        <v>75</v>
      </c>
      <c r="L6487" s="32" t="s">
        <v>43</v>
      </c>
      <c r="M6487" s="30" t="s">
        <v>56</v>
      </c>
      <c r="N6487" s="30" t="s">
        <v>259</v>
      </c>
      <c r="O6487" s="30" t="s">
        <v>87</v>
      </c>
      <c r="P6487" s="32" t="s">
        <v>47</v>
      </c>
      <c r="Q6487" s="32" t="s">
        <v>77</v>
      </c>
      <c r="R6487" s="30"/>
      <c r="S6487" s="30">
        <v>85741.65</v>
      </c>
      <c r="T6487" s="30">
        <v>85741.65</v>
      </c>
      <c r="U6487" s="30">
        <v>85741.65</v>
      </c>
      <c r="V6487" s="30">
        <v>85741.65</v>
      </c>
      <c r="W6487" s="30">
        <v>85741.65</v>
      </c>
      <c r="X6487" s="30">
        <v>85741.65</v>
      </c>
      <c r="Y6487" s="33">
        <f t="shared" si="101"/>
        <v>100</v>
      </c>
      <c r="Z6487" s="32">
        <v>0</v>
      </c>
      <c r="AA6487" s="32" t="s">
        <v>703</v>
      </c>
      <c r="AB6487" s="26">
        <v>67</v>
      </c>
      <c r="AC6487" s="33">
        <v>100</v>
      </c>
      <c r="AD6487" s="33">
        <v>100</v>
      </c>
      <c r="AE6487" s="34" t="s">
        <v>9301</v>
      </c>
      <c r="AF6487" s="11"/>
    </row>
    <row r="6488" spans="2:32" ht="102" x14ac:dyDescent="0.5">
      <c r="B6488" s="11"/>
      <c r="C6488" s="28" t="s">
        <v>21496</v>
      </c>
      <c r="D6488" s="28" t="s">
        <v>21497</v>
      </c>
      <c r="E6488" s="29" t="s">
        <v>21498</v>
      </c>
      <c r="F6488" s="29" t="s">
        <v>1</v>
      </c>
      <c r="G6488" s="29" t="s">
        <v>774</v>
      </c>
      <c r="H6488" s="30" t="s">
        <v>21499</v>
      </c>
      <c r="I6488" s="30" t="s">
        <v>40</v>
      </c>
      <c r="J6488" s="31" t="s">
        <v>54</v>
      </c>
      <c r="K6488" s="30" t="s">
        <v>146</v>
      </c>
      <c r="L6488" s="32" t="s">
        <v>43</v>
      </c>
      <c r="M6488" s="30" t="s">
        <v>56</v>
      </c>
      <c r="N6488" s="30" t="s">
        <v>16027</v>
      </c>
      <c r="O6488" s="30" t="s">
        <v>58</v>
      </c>
      <c r="P6488" s="32" t="s">
        <v>47</v>
      </c>
      <c r="Q6488" s="32" t="s">
        <v>77</v>
      </c>
      <c r="R6488" s="30"/>
      <c r="S6488" s="30">
        <v>750354.86</v>
      </c>
      <c r="T6488" s="30">
        <v>750354.86</v>
      </c>
      <c r="U6488" s="30">
        <v>750354.86</v>
      </c>
      <c r="V6488" s="30">
        <v>750354.86</v>
      </c>
      <c r="W6488" s="30">
        <v>750354.86</v>
      </c>
      <c r="X6488" s="30">
        <v>750354.86</v>
      </c>
      <c r="Y6488" s="33">
        <f t="shared" si="101"/>
        <v>100</v>
      </c>
      <c r="Z6488" s="32">
        <v>0</v>
      </c>
      <c r="AA6488" s="32" t="s">
        <v>60</v>
      </c>
      <c r="AB6488" s="26">
        <v>350</v>
      </c>
      <c r="AC6488" s="33">
        <v>100</v>
      </c>
      <c r="AD6488" s="33">
        <v>100</v>
      </c>
      <c r="AE6488" s="34" t="s">
        <v>21500</v>
      </c>
      <c r="AF6488" s="11"/>
    </row>
    <row r="6489" spans="2:32" ht="62.25" x14ac:dyDescent="0.5">
      <c r="B6489" s="11"/>
      <c r="C6489" s="28" t="s">
        <v>21501</v>
      </c>
      <c r="D6489" s="28" t="s">
        <v>21502</v>
      </c>
      <c r="E6489" s="29" t="s">
        <v>21503</v>
      </c>
      <c r="F6489" s="29" t="s">
        <v>1</v>
      </c>
      <c r="G6489" s="29" t="s">
        <v>1197</v>
      </c>
      <c r="H6489" s="30" t="s">
        <v>21504</v>
      </c>
      <c r="I6489" s="30" t="s">
        <v>53</v>
      </c>
      <c r="J6489" s="31" t="s">
        <v>54</v>
      </c>
      <c r="K6489" s="30" t="s">
        <v>146</v>
      </c>
      <c r="L6489" s="32" t="s">
        <v>43</v>
      </c>
      <c r="M6489" s="30" t="s">
        <v>56</v>
      </c>
      <c r="N6489" s="30" t="s">
        <v>11917</v>
      </c>
      <c r="O6489" s="30" t="s">
        <v>58</v>
      </c>
      <c r="P6489" s="32" t="s">
        <v>47</v>
      </c>
      <c r="Q6489" s="32" t="s">
        <v>77</v>
      </c>
      <c r="R6489" s="30"/>
      <c r="S6489" s="30">
        <v>858198.85</v>
      </c>
      <c r="T6489" s="30">
        <v>858198.85</v>
      </c>
      <c r="U6489" s="30">
        <v>851179.35</v>
      </c>
      <c r="V6489" s="30">
        <v>443260.15</v>
      </c>
      <c r="W6489" s="30">
        <v>443260.15</v>
      </c>
      <c r="X6489" s="30">
        <v>443260.15</v>
      </c>
      <c r="Y6489" s="33">
        <f t="shared" si="101"/>
        <v>51.650051733348278</v>
      </c>
      <c r="Z6489" s="32">
        <v>0</v>
      </c>
      <c r="AA6489" s="32" t="s">
        <v>60</v>
      </c>
      <c r="AB6489" s="26">
        <v>228</v>
      </c>
      <c r="AC6489" s="33">
        <v>100</v>
      </c>
      <c r="AD6489" s="33">
        <v>65</v>
      </c>
      <c r="AE6489" s="34" t="s">
        <v>20001</v>
      </c>
      <c r="AF6489" s="11"/>
    </row>
    <row r="6490" spans="2:32" ht="62.25" x14ac:dyDescent="0.5">
      <c r="B6490" s="11"/>
      <c r="C6490" s="28" t="s">
        <v>21505</v>
      </c>
      <c r="D6490" s="28" t="s">
        <v>21506</v>
      </c>
      <c r="E6490" s="29" t="s">
        <v>21507</v>
      </c>
      <c r="F6490" s="29" t="s">
        <v>1</v>
      </c>
      <c r="G6490" s="29" t="s">
        <v>2541</v>
      </c>
      <c r="H6490" s="30" t="s">
        <v>12732</v>
      </c>
      <c r="I6490" s="30" t="s">
        <v>40</v>
      </c>
      <c r="J6490" s="31" t="s">
        <v>54</v>
      </c>
      <c r="K6490" s="30" t="s">
        <v>146</v>
      </c>
      <c r="L6490" s="32" t="s">
        <v>167</v>
      </c>
      <c r="M6490" s="30" t="s">
        <v>56</v>
      </c>
      <c r="N6490" s="30" t="s">
        <v>2543</v>
      </c>
      <c r="O6490" s="30" t="s">
        <v>87</v>
      </c>
      <c r="P6490" s="32" t="s">
        <v>47</v>
      </c>
      <c r="Q6490" s="32" t="s">
        <v>77</v>
      </c>
      <c r="R6490" s="30">
        <v>108937</v>
      </c>
      <c r="S6490" s="30">
        <v>108937</v>
      </c>
      <c r="T6490" s="30">
        <v>108937</v>
      </c>
      <c r="U6490" s="30">
        <v>108937</v>
      </c>
      <c r="V6490" s="30">
        <v>108937</v>
      </c>
      <c r="W6490" s="30">
        <v>108937</v>
      </c>
      <c r="X6490" s="30">
        <v>108937</v>
      </c>
      <c r="Y6490" s="33">
        <f t="shared" si="101"/>
        <v>100</v>
      </c>
      <c r="Z6490" s="32">
        <v>0</v>
      </c>
      <c r="AA6490" s="32" t="s">
        <v>703</v>
      </c>
      <c r="AB6490" s="26">
        <v>100</v>
      </c>
      <c r="AC6490" s="33">
        <v>0</v>
      </c>
      <c r="AD6490" s="33">
        <v>100</v>
      </c>
      <c r="AE6490" s="34" t="s">
        <v>15560</v>
      </c>
      <c r="AF6490" s="11"/>
    </row>
    <row r="6491" spans="2:32" ht="62.25" x14ac:dyDescent="0.5">
      <c r="B6491" s="11"/>
      <c r="C6491" s="28" t="s">
        <v>21508</v>
      </c>
      <c r="D6491" s="28" t="s">
        <v>21509</v>
      </c>
      <c r="E6491" s="29" t="s">
        <v>21510</v>
      </c>
      <c r="F6491" s="29" t="s">
        <v>1</v>
      </c>
      <c r="G6491" s="29" t="s">
        <v>11042</v>
      </c>
      <c r="H6491" s="30" t="s">
        <v>11042</v>
      </c>
      <c r="I6491" s="30" t="s">
        <v>53</v>
      </c>
      <c r="J6491" s="31" t="s">
        <v>54</v>
      </c>
      <c r="K6491" s="30" t="s">
        <v>146</v>
      </c>
      <c r="L6491" s="32" t="s">
        <v>43</v>
      </c>
      <c r="M6491" s="30" t="s">
        <v>56</v>
      </c>
      <c r="N6491" s="30" t="s">
        <v>19978</v>
      </c>
      <c r="O6491" s="30" t="s">
        <v>399</v>
      </c>
      <c r="P6491" s="32" t="s">
        <v>47</v>
      </c>
      <c r="Q6491" s="32" t="s">
        <v>77</v>
      </c>
      <c r="R6491" s="30"/>
      <c r="S6491" s="30">
        <v>331590.14</v>
      </c>
      <c r="T6491" s="30">
        <v>331590.14</v>
      </c>
      <c r="U6491" s="30">
        <v>331590.14</v>
      </c>
      <c r="V6491" s="30">
        <v>331590.14</v>
      </c>
      <c r="W6491" s="30">
        <v>331590.14</v>
      </c>
      <c r="X6491" s="30">
        <v>331590.14</v>
      </c>
      <c r="Y6491" s="33">
        <f t="shared" si="101"/>
        <v>100</v>
      </c>
      <c r="Z6491" s="32">
        <v>0</v>
      </c>
      <c r="AA6491" s="32" t="s">
        <v>60</v>
      </c>
      <c r="AB6491" s="26">
        <v>410</v>
      </c>
      <c r="AC6491" s="33">
        <v>100</v>
      </c>
      <c r="AD6491" s="33">
        <v>100</v>
      </c>
      <c r="AE6491" s="34" t="s">
        <v>21511</v>
      </c>
      <c r="AF6491" s="11"/>
    </row>
    <row r="6492" spans="2:32" ht="62.25" x14ac:dyDescent="0.5">
      <c r="B6492" s="11"/>
      <c r="C6492" s="28" t="s">
        <v>21512</v>
      </c>
      <c r="D6492" s="28" t="s">
        <v>21513</v>
      </c>
      <c r="E6492" s="29" t="s">
        <v>21514</v>
      </c>
      <c r="F6492" s="29" t="s">
        <v>1</v>
      </c>
      <c r="G6492" s="29" t="s">
        <v>11042</v>
      </c>
      <c r="H6492" s="30" t="s">
        <v>11042</v>
      </c>
      <c r="I6492" s="30" t="s">
        <v>53</v>
      </c>
      <c r="J6492" s="31" t="s">
        <v>54</v>
      </c>
      <c r="K6492" s="30" t="s">
        <v>146</v>
      </c>
      <c r="L6492" s="32" t="s">
        <v>43</v>
      </c>
      <c r="M6492" s="30" t="s">
        <v>56</v>
      </c>
      <c r="N6492" s="30" t="s">
        <v>21515</v>
      </c>
      <c r="O6492" s="30" t="s">
        <v>46</v>
      </c>
      <c r="P6492" s="32" t="s">
        <v>47</v>
      </c>
      <c r="Q6492" s="32" t="s">
        <v>77</v>
      </c>
      <c r="R6492" s="30"/>
      <c r="S6492" s="30">
        <v>445367.55</v>
      </c>
      <c r="T6492" s="30">
        <v>445367.55</v>
      </c>
      <c r="U6492" s="30">
        <v>445367.55</v>
      </c>
      <c r="V6492" s="30">
        <v>445367.55</v>
      </c>
      <c r="W6492" s="30">
        <v>445367.55</v>
      </c>
      <c r="X6492" s="30">
        <v>445367.55</v>
      </c>
      <c r="Y6492" s="33">
        <f t="shared" si="101"/>
        <v>100</v>
      </c>
      <c r="Z6492" s="32">
        <v>0</v>
      </c>
      <c r="AA6492" s="32" t="s">
        <v>60</v>
      </c>
      <c r="AB6492" s="26">
        <v>75</v>
      </c>
      <c r="AC6492" s="33">
        <v>100</v>
      </c>
      <c r="AD6492" s="33">
        <v>100</v>
      </c>
      <c r="AE6492" s="34" t="s">
        <v>21516</v>
      </c>
      <c r="AF6492" s="11"/>
    </row>
    <row r="6493" spans="2:32" ht="62.25" x14ac:dyDescent="0.5">
      <c r="B6493" s="11"/>
      <c r="C6493" s="28" t="s">
        <v>21517</v>
      </c>
      <c r="D6493" s="28" t="s">
        <v>21518</v>
      </c>
      <c r="E6493" s="29" t="s">
        <v>21519</v>
      </c>
      <c r="F6493" s="29" t="s">
        <v>1</v>
      </c>
      <c r="G6493" s="29" t="s">
        <v>10514</v>
      </c>
      <c r="H6493" s="30" t="s">
        <v>10514</v>
      </c>
      <c r="I6493" s="30" t="s">
        <v>53</v>
      </c>
      <c r="J6493" s="31" t="s">
        <v>54</v>
      </c>
      <c r="K6493" s="30" t="s">
        <v>146</v>
      </c>
      <c r="L6493" s="32" t="s">
        <v>43</v>
      </c>
      <c r="M6493" s="30" t="s">
        <v>56</v>
      </c>
      <c r="N6493" s="30" t="s">
        <v>19619</v>
      </c>
      <c r="O6493" s="30" t="s">
        <v>336</v>
      </c>
      <c r="P6493" s="32" t="s">
        <v>47</v>
      </c>
      <c r="Q6493" s="32" t="s">
        <v>77</v>
      </c>
      <c r="R6493" s="30"/>
      <c r="S6493" s="30">
        <v>389814.93</v>
      </c>
      <c r="T6493" s="30">
        <v>389814.93</v>
      </c>
      <c r="U6493" s="30">
        <v>389814.93</v>
      </c>
      <c r="V6493" s="30">
        <v>389814.93</v>
      </c>
      <c r="W6493" s="30">
        <v>389814.93</v>
      </c>
      <c r="X6493" s="30">
        <v>389814.93</v>
      </c>
      <c r="Y6493" s="33">
        <f t="shared" si="101"/>
        <v>100</v>
      </c>
      <c r="Z6493" s="32">
        <v>0</v>
      </c>
      <c r="AA6493" s="32" t="s">
        <v>60</v>
      </c>
      <c r="AB6493" s="26">
        <v>507</v>
      </c>
      <c r="AC6493" s="33">
        <v>100</v>
      </c>
      <c r="AD6493" s="33">
        <v>100</v>
      </c>
      <c r="AE6493" s="34" t="s">
        <v>21520</v>
      </c>
      <c r="AF6493" s="11"/>
    </row>
    <row r="6494" spans="2:32" ht="62.25" x14ac:dyDescent="0.5">
      <c r="B6494" s="11"/>
      <c r="C6494" s="28" t="s">
        <v>21521</v>
      </c>
      <c r="D6494" s="28" t="s">
        <v>21522</v>
      </c>
      <c r="E6494" s="29" t="s">
        <v>21523</v>
      </c>
      <c r="F6494" s="29" t="s">
        <v>1</v>
      </c>
      <c r="G6494" s="29" t="s">
        <v>731</v>
      </c>
      <c r="H6494" s="30" t="s">
        <v>21524</v>
      </c>
      <c r="I6494" s="30" t="s">
        <v>40</v>
      </c>
      <c r="J6494" s="31" t="s">
        <v>54</v>
      </c>
      <c r="K6494" s="30" t="s">
        <v>146</v>
      </c>
      <c r="L6494" s="32" t="s">
        <v>167</v>
      </c>
      <c r="M6494" s="30" t="s">
        <v>56</v>
      </c>
      <c r="N6494" s="30" t="s">
        <v>733</v>
      </c>
      <c r="O6494" s="30" t="s">
        <v>87</v>
      </c>
      <c r="P6494" s="32" t="s">
        <v>47</v>
      </c>
      <c r="Q6494" s="32" t="s">
        <v>77</v>
      </c>
      <c r="R6494" s="30">
        <v>2262315.2000000002</v>
      </c>
      <c r="S6494" s="30">
        <v>2262315.2000000002</v>
      </c>
      <c r="T6494" s="30">
        <v>2262315.2000000002</v>
      </c>
      <c r="U6494" s="30">
        <v>2262315.2000000002</v>
      </c>
      <c r="V6494" s="30">
        <v>2262315.2000000002</v>
      </c>
      <c r="W6494" s="30">
        <v>2262315.2000000002</v>
      </c>
      <c r="X6494" s="30">
        <v>2262315.2000000002</v>
      </c>
      <c r="Y6494" s="33">
        <f t="shared" si="101"/>
        <v>100</v>
      </c>
      <c r="Z6494" s="32">
        <v>0</v>
      </c>
      <c r="AA6494" s="32" t="s">
        <v>155</v>
      </c>
      <c r="AB6494" s="26">
        <v>280</v>
      </c>
      <c r="AC6494" s="33">
        <v>0</v>
      </c>
      <c r="AD6494" s="33">
        <v>100</v>
      </c>
      <c r="AE6494" s="34" t="s">
        <v>21525</v>
      </c>
      <c r="AF6494" s="11"/>
    </row>
    <row r="6495" spans="2:32" ht="62.25" x14ac:dyDescent="0.5">
      <c r="B6495" s="11"/>
      <c r="C6495" s="28" t="s">
        <v>21526</v>
      </c>
      <c r="D6495" s="28" t="s">
        <v>21527</v>
      </c>
      <c r="E6495" s="29" t="s">
        <v>21528</v>
      </c>
      <c r="F6495" s="29" t="s">
        <v>1</v>
      </c>
      <c r="G6495" s="29" t="s">
        <v>731</v>
      </c>
      <c r="H6495" s="30" t="s">
        <v>16633</v>
      </c>
      <c r="I6495" s="30" t="s">
        <v>40</v>
      </c>
      <c r="J6495" s="31" t="s">
        <v>54</v>
      </c>
      <c r="K6495" s="30" t="s">
        <v>146</v>
      </c>
      <c r="L6495" s="32" t="s">
        <v>43</v>
      </c>
      <c r="M6495" s="30" t="s">
        <v>56</v>
      </c>
      <c r="N6495" s="30" t="s">
        <v>733</v>
      </c>
      <c r="O6495" s="30" t="s">
        <v>154</v>
      </c>
      <c r="P6495" s="32" t="s">
        <v>47</v>
      </c>
      <c r="Q6495" s="32" t="s">
        <v>77</v>
      </c>
      <c r="R6495" s="30"/>
      <c r="S6495" s="30">
        <v>2562104.54</v>
      </c>
      <c r="T6495" s="30">
        <v>2562104.54</v>
      </c>
      <c r="U6495" s="30">
        <v>2562104.54</v>
      </c>
      <c r="V6495" s="30">
        <v>2562104.54</v>
      </c>
      <c r="W6495" s="30">
        <v>2562104.54</v>
      </c>
      <c r="X6495" s="30">
        <v>2562104.54</v>
      </c>
      <c r="Y6495" s="33">
        <f t="shared" si="101"/>
        <v>100</v>
      </c>
      <c r="Z6495" s="32">
        <v>0</v>
      </c>
      <c r="AA6495" s="32" t="s">
        <v>155</v>
      </c>
      <c r="AB6495" s="26">
        <v>154</v>
      </c>
      <c r="AC6495" s="33">
        <v>100</v>
      </c>
      <c r="AD6495" s="33">
        <v>100</v>
      </c>
      <c r="AE6495" s="34" t="s">
        <v>15828</v>
      </c>
      <c r="AF6495" s="11"/>
    </row>
    <row r="6496" spans="2:32" ht="63.75" x14ac:dyDescent="0.5">
      <c r="B6496" s="11"/>
      <c r="C6496" s="28" t="s">
        <v>21529</v>
      </c>
      <c r="D6496" s="28" t="s">
        <v>21530</v>
      </c>
      <c r="E6496" s="29" t="s">
        <v>21531</v>
      </c>
      <c r="F6496" s="29" t="s">
        <v>1</v>
      </c>
      <c r="G6496" s="29" t="s">
        <v>13017</v>
      </c>
      <c r="H6496" s="30" t="s">
        <v>13017</v>
      </c>
      <c r="I6496" s="30" t="s">
        <v>53</v>
      </c>
      <c r="J6496" s="31" t="s">
        <v>54</v>
      </c>
      <c r="K6496" s="30" t="s">
        <v>146</v>
      </c>
      <c r="L6496" s="32" t="s">
        <v>43</v>
      </c>
      <c r="M6496" s="30" t="s">
        <v>56</v>
      </c>
      <c r="N6496" s="30" t="s">
        <v>19996</v>
      </c>
      <c r="O6496" s="30" t="s">
        <v>58</v>
      </c>
      <c r="P6496" s="32" t="s">
        <v>47</v>
      </c>
      <c r="Q6496" s="32" t="s">
        <v>77</v>
      </c>
      <c r="R6496" s="30"/>
      <c r="S6496" s="30">
        <v>569651.04</v>
      </c>
      <c r="T6496" s="30">
        <v>569651.04</v>
      </c>
      <c r="U6496" s="30">
        <v>569651.04</v>
      </c>
      <c r="V6496" s="30">
        <v>569651.04</v>
      </c>
      <c r="W6496" s="30">
        <v>569651.04</v>
      </c>
      <c r="X6496" s="30">
        <v>569651.04</v>
      </c>
      <c r="Y6496" s="33">
        <f t="shared" si="101"/>
        <v>100</v>
      </c>
      <c r="Z6496" s="32">
        <v>0</v>
      </c>
      <c r="AA6496" s="32" t="s">
        <v>60</v>
      </c>
      <c r="AB6496" s="26">
        <v>745</v>
      </c>
      <c r="AC6496" s="33">
        <v>100</v>
      </c>
      <c r="AD6496" s="33">
        <v>100</v>
      </c>
      <c r="AE6496" s="34" t="s">
        <v>21532</v>
      </c>
      <c r="AF6496" s="11"/>
    </row>
    <row r="6497" spans="2:32" ht="62.25" x14ac:dyDescent="0.5">
      <c r="B6497" s="11"/>
      <c r="C6497" s="28" t="s">
        <v>21533</v>
      </c>
      <c r="D6497" s="28" t="s">
        <v>21534</v>
      </c>
      <c r="E6497" s="29" t="s">
        <v>21535</v>
      </c>
      <c r="F6497" s="29" t="s">
        <v>1</v>
      </c>
      <c r="G6497" s="29" t="s">
        <v>1197</v>
      </c>
      <c r="H6497" s="30" t="s">
        <v>1197</v>
      </c>
      <c r="I6497" s="30" t="s">
        <v>53</v>
      </c>
      <c r="J6497" s="31" t="s">
        <v>54</v>
      </c>
      <c r="K6497" s="30" t="s">
        <v>146</v>
      </c>
      <c r="L6497" s="32" t="s">
        <v>43</v>
      </c>
      <c r="M6497" s="30" t="s">
        <v>56</v>
      </c>
      <c r="N6497" s="30" t="s">
        <v>11917</v>
      </c>
      <c r="O6497" s="30" t="s">
        <v>46</v>
      </c>
      <c r="P6497" s="32" t="s">
        <v>47</v>
      </c>
      <c r="Q6497" s="32" t="s">
        <v>77</v>
      </c>
      <c r="R6497" s="30"/>
      <c r="S6497" s="30">
        <v>769430.85</v>
      </c>
      <c r="T6497" s="30">
        <v>769430.85</v>
      </c>
      <c r="U6497" s="30">
        <v>0</v>
      </c>
      <c r="V6497" s="30">
        <v>0</v>
      </c>
      <c r="W6497" s="30">
        <v>0</v>
      </c>
      <c r="X6497" s="30">
        <v>0</v>
      </c>
      <c r="Y6497" s="33">
        <f t="shared" si="101"/>
        <v>0</v>
      </c>
      <c r="Z6497" s="32">
        <v>0</v>
      </c>
      <c r="AA6497" s="32" t="s">
        <v>511</v>
      </c>
      <c r="AB6497" s="26">
        <v>1040</v>
      </c>
      <c r="AC6497" s="33">
        <v>100</v>
      </c>
      <c r="AD6497" s="33">
        <v>30</v>
      </c>
      <c r="AE6497" s="34" t="s">
        <v>20001</v>
      </c>
      <c r="AF6497" s="11"/>
    </row>
    <row r="6498" spans="2:32" ht="62.25" x14ac:dyDescent="0.5">
      <c r="B6498" s="11"/>
      <c r="C6498" s="28" t="s">
        <v>21536</v>
      </c>
      <c r="D6498" s="28" t="s">
        <v>21537</v>
      </c>
      <c r="E6498" s="29" t="s">
        <v>21538</v>
      </c>
      <c r="F6498" s="29" t="s">
        <v>1</v>
      </c>
      <c r="G6498" s="29" t="s">
        <v>1197</v>
      </c>
      <c r="H6498" s="30" t="s">
        <v>1197</v>
      </c>
      <c r="I6498" s="30" t="s">
        <v>53</v>
      </c>
      <c r="J6498" s="31" t="s">
        <v>54</v>
      </c>
      <c r="K6498" s="30" t="s">
        <v>146</v>
      </c>
      <c r="L6498" s="32" t="s">
        <v>43</v>
      </c>
      <c r="M6498" s="30" t="s">
        <v>56</v>
      </c>
      <c r="N6498" s="30" t="s">
        <v>11917</v>
      </c>
      <c r="O6498" s="30" t="s">
        <v>154</v>
      </c>
      <c r="P6498" s="32" t="s">
        <v>47</v>
      </c>
      <c r="Q6498" s="32" t="s">
        <v>77</v>
      </c>
      <c r="R6498" s="30"/>
      <c r="S6498" s="30">
        <v>461361.99</v>
      </c>
      <c r="T6498" s="30">
        <v>461361.99</v>
      </c>
      <c r="U6498" s="30">
        <v>0</v>
      </c>
      <c r="V6498" s="30">
        <v>0</v>
      </c>
      <c r="W6498" s="30">
        <v>0</v>
      </c>
      <c r="X6498" s="30">
        <v>0</v>
      </c>
      <c r="Y6498" s="33">
        <f t="shared" si="101"/>
        <v>0</v>
      </c>
      <c r="Z6498" s="32">
        <v>0</v>
      </c>
      <c r="AA6498" s="32" t="s">
        <v>155</v>
      </c>
      <c r="AB6498" s="26">
        <v>140</v>
      </c>
      <c r="AC6498" s="33">
        <v>100</v>
      </c>
      <c r="AD6498" s="33">
        <v>30</v>
      </c>
      <c r="AE6498" s="34" t="s">
        <v>20001</v>
      </c>
      <c r="AF6498" s="11"/>
    </row>
    <row r="6499" spans="2:32" ht="62.25" x14ac:dyDescent="0.5">
      <c r="B6499" s="11"/>
      <c r="C6499" s="28" t="s">
        <v>21539</v>
      </c>
      <c r="D6499" s="28" t="s">
        <v>21540</v>
      </c>
      <c r="E6499" s="29" t="s">
        <v>21541</v>
      </c>
      <c r="F6499" s="29" t="s">
        <v>1</v>
      </c>
      <c r="G6499" s="29" t="s">
        <v>1197</v>
      </c>
      <c r="H6499" s="30" t="s">
        <v>1197</v>
      </c>
      <c r="I6499" s="30" t="s">
        <v>53</v>
      </c>
      <c r="J6499" s="31" t="s">
        <v>54</v>
      </c>
      <c r="K6499" s="30" t="s">
        <v>146</v>
      </c>
      <c r="L6499" s="32" t="s">
        <v>43</v>
      </c>
      <c r="M6499" s="30" t="s">
        <v>56</v>
      </c>
      <c r="N6499" s="30" t="s">
        <v>11917</v>
      </c>
      <c r="O6499" s="30" t="s">
        <v>336</v>
      </c>
      <c r="P6499" s="32" t="s">
        <v>47</v>
      </c>
      <c r="Q6499" s="32" t="s">
        <v>77</v>
      </c>
      <c r="R6499" s="30"/>
      <c r="S6499" s="30">
        <v>545520.94999999995</v>
      </c>
      <c r="T6499" s="30">
        <v>545520.94999999995</v>
      </c>
      <c r="U6499" s="30">
        <v>545520.94999999995</v>
      </c>
      <c r="V6499" s="30">
        <v>545520.94999999995</v>
      </c>
      <c r="W6499" s="30">
        <v>545520.94999999995</v>
      </c>
      <c r="X6499" s="30">
        <v>545520.94999999995</v>
      </c>
      <c r="Y6499" s="33">
        <f t="shared" si="101"/>
        <v>100</v>
      </c>
      <c r="Z6499" s="32">
        <v>0</v>
      </c>
      <c r="AA6499" s="32" t="s">
        <v>60</v>
      </c>
      <c r="AB6499" s="26">
        <v>90</v>
      </c>
      <c r="AC6499" s="33">
        <v>100</v>
      </c>
      <c r="AD6499" s="33">
        <v>100</v>
      </c>
      <c r="AE6499" s="34" t="s">
        <v>21542</v>
      </c>
      <c r="AF6499" s="11"/>
    </row>
    <row r="6500" spans="2:32" ht="62.25" x14ac:dyDescent="0.5">
      <c r="B6500" s="11"/>
      <c r="C6500" s="28" t="s">
        <v>21543</v>
      </c>
      <c r="D6500" s="28" t="s">
        <v>21544</v>
      </c>
      <c r="E6500" s="29" t="s">
        <v>21545</v>
      </c>
      <c r="F6500" s="29" t="s">
        <v>1</v>
      </c>
      <c r="G6500" s="29" t="s">
        <v>10150</v>
      </c>
      <c r="H6500" s="30" t="s">
        <v>10150</v>
      </c>
      <c r="I6500" s="30" t="s">
        <v>53</v>
      </c>
      <c r="J6500" s="31" t="s">
        <v>54</v>
      </c>
      <c r="K6500" s="30" t="s">
        <v>146</v>
      </c>
      <c r="L6500" s="32" t="s">
        <v>167</v>
      </c>
      <c r="M6500" s="30" t="s">
        <v>56</v>
      </c>
      <c r="N6500" s="30" t="s">
        <v>15611</v>
      </c>
      <c r="O6500" s="30" t="s">
        <v>336</v>
      </c>
      <c r="P6500" s="32" t="s">
        <v>47</v>
      </c>
      <c r="Q6500" s="32" t="s">
        <v>77</v>
      </c>
      <c r="R6500" s="30">
        <v>506945.78</v>
      </c>
      <c r="S6500" s="30">
        <v>506945.78</v>
      </c>
      <c r="T6500" s="30">
        <v>506945.78</v>
      </c>
      <c r="U6500" s="30">
        <v>506945.78</v>
      </c>
      <c r="V6500" s="30">
        <v>506945.78</v>
      </c>
      <c r="W6500" s="30">
        <v>506945.78</v>
      </c>
      <c r="X6500" s="30">
        <v>506945.78</v>
      </c>
      <c r="Y6500" s="33">
        <f t="shared" si="101"/>
        <v>100</v>
      </c>
      <c r="Z6500" s="32">
        <v>0</v>
      </c>
      <c r="AA6500" s="32" t="s">
        <v>60</v>
      </c>
      <c r="AB6500" s="26">
        <v>84</v>
      </c>
      <c r="AC6500" s="33">
        <v>0</v>
      </c>
      <c r="AD6500" s="33">
        <v>100</v>
      </c>
      <c r="AE6500" s="34" t="s">
        <v>20387</v>
      </c>
      <c r="AF6500" s="11"/>
    </row>
    <row r="6501" spans="2:32" ht="62.25" x14ac:dyDescent="0.5">
      <c r="B6501" s="11"/>
      <c r="C6501" s="28" t="s">
        <v>21546</v>
      </c>
      <c r="D6501" s="28" t="s">
        <v>21547</v>
      </c>
      <c r="E6501" s="29" t="s">
        <v>21548</v>
      </c>
      <c r="F6501" s="29" t="s">
        <v>1</v>
      </c>
      <c r="G6501" s="29" t="s">
        <v>10150</v>
      </c>
      <c r="H6501" s="30" t="s">
        <v>16036</v>
      </c>
      <c r="I6501" s="30" t="s">
        <v>53</v>
      </c>
      <c r="J6501" s="31" t="s">
        <v>54</v>
      </c>
      <c r="K6501" s="30" t="s">
        <v>146</v>
      </c>
      <c r="L6501" s="32" t="s">
        <v>167</v>
      </c>
      <c r="M6501" s="30" t="s">
        <v>56</v>
      </c>
      <c r="N6501" s="30" t="s">
        <v>15611</v>
      </c>
      <c r="O6501" s="30" t="s">
        <v>336</v>
      </c>
      <c r="P6501" s="32" t="s">
        <v>47</v>
      </c>
      <c r="Q6501" s="32" t="s">
        <v>77</v>
      </c>
      <c r="R6501" s="30">
        <v>1943008.32</v>
      </c>
      <c r="S6501" s="30">
        <v>1943008.32</v>
      </c>
      <c r="T6501" s="30">
        <v>1943008.32</v>
      </c>
      <c r="U6501" s="30">
        <v>1943008.32</v>
      </c>
      <c r="V6501" s="30">
        <v>1943008.32</v>
      </c>
      <c r="W6501" s="30">
        <v>1943008.32</v>
      </c>
      <c r="X6501" s="30">
        <v>1943008.32</v>
      </c>
      <c r="Y6501" s="33">
        <f t="shared" si="101"/>
        <v>100</v>
      </c>
      <c r="Z6501" s="32">
        <v>0</v>
      </c>
      <c r="AA6501" s="32" t="s">
        <v>60</v>
      </c>
      <c r="AB6501" s="26">
        <v>115</v>
      </c>
      <c r="AC6501" s="33">
        <v>0</v>
      </c>
      <c r="AD6501" s="33">
        <v>100</v>
      </c>
      <c r="AE6501" s="34" t="s">
        <v>20005</v>
      </c>
      <c r="AF6501" s="11"/>
    </row>
    <row r="6502" spans="2:32" ht="62.25" x14ac:dyDescent="0.5">
      <c r="B6502" s="11"/>
      <c r="C6502" s="28" t="s">
        <v>21549</v>
      </c>
      <c r="D6502" s="28" t="s">
        <v>21550</v>
      </c>
      <c r="E6502" s="29" t="s">
        <v>21551</v>
      </c>
      <c r="F6502" s="29" t="s">
        <v>1</v>
      </c>
      <c r="G6502" s="29" t="s">
        <v>1159</v>
      </c>
      <c r="H6502" s="30" t="s">
        <v>15616</v>
      </c>
      <c r="I6502" s="30" t="s">
        <v>53</v>
      </c>
      <c r="J6502" s="31" t="s">
        <v>54</v>
      </c>
      <c r="K6502" s="30" t="s">
        <v>146</v>
      </c>
      <c r="L6502" s="32" t="s">
        <v>43</v>
      </c>
      <c r="M6502" s="30" t="s">
        <v>56</v>
      </c>
      <c r="N6502" s="30" t="s">
        <v>19983</v>
      </c>
      <c r="O6502" s="30" t="s">
        <v>154</v>
      </c>
      <c r="P6502" s="32" t="s">
        <v>47</v>
      </c>
      <c r="Q6502" s="32" t="s">
        <v>77</v>
      </c>
      <c r="R6502" s="30"/>
      <c r="S6502" s="30">
        <v>1900288.71</v>
      </c>
      <c r="T6502" s="30">
        <v>1900288.71</v>
      </c>
      <c r="U6502" s="30">
        <v>1900288.71</v>
      </c>
      <c r="V6502" s="30">
        <v>1900288.71</v>
      </c>
      <c r="W6502" s="30">
        <v>1900288.71</v>
      </c>
      <c r="X6502" s="30">
        <v>1900288.71</v>
      </c>
      <c r="Y6502" s="33">
        <f t="shared" si="101"/>
        <v>100</v>
      </c>
      <c r="Z6502" s="32">
        <v>0</v>
      </c>
      <c r="AA6502" s="32" t="s">
        <v>155</v>
      </c>
      <c r="AB6502" s="26">
        <v>2724</v>
      </c>
      <c r="AC6502" s="33">
        <v>100</v>
      </c>
      <c r="AD6502" s="33">
        <v>100</v>
      </c>
      <c r="AE6502" s="34" t="s">
        <v>21552</v>
      </c>
      <c r="AF6502" s="11"/>
    </row>
    <row r="6503" spans="2:32" ht="62.25" x14ac:dyDescent="0.5">
      <c r="B6503" s="11"/>
      <c r="C6503" s="28" t="s">
        <v>21553</v>
      </c>
      <c r="D6503" s="28" t="s">
        <v>21554</v>
      </c>
      <c r="E6503" s="29" t="s">
        <v>21555</v>
      </c>
      <c r="F6503" s="29" t="s">
        <v>1</v>
      </c>
      <c r="G6503" s="29" t="s">
        <v>3453</v>
      </c>
      <c r="H6503" s="30" t="s">
        <v>9279</v>
      </c>
      <c r="I6503" s="30" t="s">
        <v>53</v>
      </c>
      <c r="J6503" s="31" t="s">
        <v>54</v>
      </c>
      <c r="K6503" s="30" t="s">
        <v>146</v>
      </c>
      <c r="L6503" s="32" t="s">
        <v>167</v>
      </c>
      <c r="M6503" s="30" t="s">
        <v>56</v>
      </c>
      <c r="N6503" s="30" t="s">
        <v>9280</v>
      </c>
      <c r="O6503" s="30" t="s">
        <v>154</v>
      </c>
      <c r="P6503" s="32" t="s">
        <v>47</v>
      </c>
      <c r="Q6503" s="32" t="s">
        <v>77</v>
      </c>
      <c r="R6503" s="30">
        <v>450067.12</v>
      </c>
      <c r="S6503" s="30">
        <v>450067.12</v>
      </c>
      <c r="T6503" s="30">
        <v>450067.12</v>
      </c>
      <c r="U6503" s="30">
        <v>450067.12</v>
      </c>
      <c r="V6503" s="30">
        <v>450067.12</v>
      </c>
      <c r="W6503" s="30">
        <v>450067.12</v>
      </c>
      <c r="X6503" s="30">
        <v>450067.12</v>
      </c>
      <c r="Y6503" s="33">
        <f t="shared" si="101"/>
        <v>100</v>
      </c>
      <c r="Z6503" s="32">
        <v>0</v>
      </c>
      <c r="AA6503" s="32" t="s">
        <v>703</v>
      </c>
      <c r="AB6503" s="26">
        <v>800</v>
      </c>
      <c r="AC6503" s="33">
        <v>0</v>
      </c>
      <c r="AD6503" s="33">
        <v>100</v>
      </c>
      <c r="AE6503" s="34" t="s">
        <v>21556</v>
      </c>
      <c r="AF6503" s="11"/>
    </row>
    <row r="6504" spans="2:32" ht="62.25" x14ac:dyDescent="0.5">
      <c r="B6504" s="11"/>
      <c r="C6504" s="28" t="s">
        <v>21557</v>
      </c>
      <c r="D6504" s="28" t="s">
        <v>21558</v>
      </c>
      <c r="E6504" s="29" t="s">
        <v>21559</v>
      </c>
      <c r="F6504" s="29" t="s">
        <v>1</v>
      </c>
      <c r="G6504" s="29" t="s">
        <v>543</v>
      </c>
      <c r="H6504" s="30" t="s">
        <v>543</v>
      </c>
      <c r="I6504" s="30" t="s">
        <v>53</v>
      </c>
      <c r="J6504" s="31" t="s">
        <v>54</v>
      </c>
      <c r="K6504" s="30" t="s">
        <v>146</v>
      </c>
      <c r="L6504" s="32" t="s">
        <v>43</v>
      </c>
      <c r="M6504" s="30" t="s">
        <v>56</v>
      </c>
      <c r="N6504" s="30" t="s">
        <v>770</v>
      </c>
      <c r="O6504" s="30" t="s">
        <v>154</v>
      </c>
      <c r="P6504" s="32" t="s">
        <v>47</v>
      </c>
      <c r="Q6504" s="32" t="s">
        <v>77</v>
      </c>
      <c r="R6504" s="30"/>
      <c r="S6504" s="30">
        <v>487076.6</v>
      </c>
      <c r="T6504" s="30">
        <v>487076.6</v>
      </c>
      <c r="U6504" s="30">
        <v>487076.6</v>
      </c>
      <c r="V6504" s="30">
        <v>487076.6</v>
      </c>
      <c r="W6504" s="30">
        <v>487076.6</v>
      </c>
      <c r="X6504" s="30">
        <v>487076.6</v>
      </c>
      <c r="Y6504" s="33">
        <f t="shared" si="101"/>
        <v>100</v>
      </c>
      <c r="Z6504" s="32">
        <v>0</v>
      </c>
      <c r="AA6504" s="32" t="s">
        <v>703</v>
      </c>
      <c r="AB6504" s="26">
        <v>200</v>
      </c>
      <c r="AC6504" s="33">
        <v>100</v>
      </c>
      <c r="AD6504" s="33">
        <v>100</v>
      </c>
      <c r="AE6504" s="34" t="s">
        <v>21560</v>
      </c>
      <c r="AF6504" s="11"/>
    </row>
    <row r="6505" spans="2:32" ht="62.25" x14ac:dyDescent="0.5">
      <c r="B6505" s="11"/>
      <c r="C6505" s="28" t="s">
        <v>21561</v>
      </c>
      <c r="D6505" s="28" t="s">
        <v>21562</v>
      </c>
      <c r="E6505" s="29" t="s">
        <v>21563</v>
      </c>
      <c r="F6505" s="29" t="s">
        <v>1</v>
      </c>
      <c r="G6505" s="29" t="s">
        <v>543</v>
      </c>
      <c r="H6505" s="30" t="s">
        <v>543</v>
      </c>
      <c r="I6505" s="30" t="s">
        <v>53</v>
      </c>
      <c r="J6505" s="31" t="s">
        <v>54</v>
      </c>
      <c r="K6505" s="30" t="s">
        <v>146</v>
      </c>
      <c r="L6505" s="32" t="s">
        <v>43</v>
      </c>
      <c r="M6505" s="30" t="s">
        <v>56</v>
      </c>
      <c r="N6505" s="30" t="s">
        <v>770</v>
      </c>
      <c r="O6505" s="30" t="s">
        <v>148</v>
      </c>
      <c r="P6505" s="32" t="s">
        <v>47</v>
      </c>
      <c r="Q6505" s="32" t="s">
        <v>77</v>
      </c>
      <c r="R6505" s="30"/>
      <c r="S6505" s="30">
        <v>70000</v>
      </c>
      <c r="T6505" s="30">
        <v>70000</v>
      </c>
      <c r="U6505" s="30">
        <v>70000</v>
      </c>
      <c r="V6505" s="30">
        <v>70000</v>
      </c>
      <c r="W6505" s="30">
        <v>70000</v>
      </c>
      <c r="X6505" s="30">
        <v>70000</v>
      </c>
      <c r="Y6505" s="33">
        <f t="shared" si="101"/>
        <v>100</v>
      </c>
      <c r="Z6505" s="32">
        <v>0</v>
      </c>
      <c r="AA6505" s="32" t="s">
        <v>703</v>
      </c>
      <c r="AB6505" s="26"/>
      <c r="AC6505" s="33">
        <v>100</v>
      </c>
      <c r="AD6505" s="33">
        <v>100</v>
      </c>
      <c r="AE6505" s="34" t="s">
        <v>9636</v>
      </c>
      <c r="AF6505" s="11"/>
    </row>
    <row r="6506" spans="2:32" ht="63.75" x14ac:dyDescent="0.5">
      <c r="B6506" s="11"/>
      <c r="C6506" s="28" t="s">
        <v>21564</v>
      </c>
      <c r="D6506" s="28" t="s">
        <v>21565</v>
      </c>
      <c r="E6506" s="29" t="s">
        <v>21566</v>
      </c>
      <c r="F6506" s="29" t="s">
        <v>1</v>
      </c>
      <c r="G6506" s="29" t="s">
        <v>4249</v>
      </c>
      <c r="H6506" s="30" t="s">
        <v>4250</v>
      </c>
      <c r="I6506" s="30" t="s">
        <v>53</v>
      </c>
      <c r="J6506" s="31" t="s">
        <v>54</v>
      </c>
      <c r="K6506" s="30" t="s">
        <v>146</v>
      </c>
      <c r="L6506" s="32" t="s">
        <v>167</v>
      </c>
      <c r="M6506" s="30" t="s">
        <v>56</v>
      </c>
      <c r="N6506" s="30" t="s">
        <v>4251</v>
      </c>
      <c r="O6506" s="30" t="s">
        <v>154</v>
      </c>
      <c r="P6506" s="32" t="s">
        <v>47</v>
      </c>
      <c r="Q6506" s="32" t="s">
        <v>77</v>
      </c>
      <c r="R6506" s="30">
        <v>245583.68</v>
      </c>
      <c r="S6506" s="30">
        <v>245583.68</v>
      </c>
      <c r="T6506" s="30">
        <v>245583.68</v>
      </c>
      <c r="U6506" s="30">
        <v>245583.68</v>
      </c>
      <c r="V6506" s="30">
        <v>245583.68</v>
      </c>
      <c r="W6506" s="30">
        <v>245583.68</v>
      </c>
      <c r="X6506" s="30">
        <v>245583.68</v>
      </c>
      <c r="Y6506" s="33">
        <f t="shared" si="101"/>
        <v>100</v>
      </c>
      <c r="Z6506" s="32">
        <v>0</v>
      </c>
      <c r="AA6506" s="32" t="s">
        <v>6197</v>
      </c>
      <c r="AB6506" s="26">
        <v>1000</v>
      </c>
      <c r="AC6506" s="33">
        <v>0</v>
      </c>
      <c r="AD6506" s="33">
        <v>100</v>
      </c>
      <c r="AE6506" s="34" t="s">
        <v>21567</v>
      </c>
      <c r="AF6506" s="11"/>
    </row>
    <row r="6507" spans="2:32" ht="62.25" x14ac:dyDescent="0.5">
      <c r="B6507" s="11"/>
      <c r="C6507" s="28" t="s">
        <v>21568</v>
      </c>
      <c r="D6507" s="28" t="s">
        <v>21569</v>
      </c>
      <c r="E6507" s="29" t="s">
        <v>21570</v>
      </c>
      <c r="F6507" s="29" t="s">
        <v>1</v>
      </c>
      <c r="G6507" s="29" t="s">
        <v>5578</v>
      </c>
      <c r="H6507" s="30" t="s">
        <v>11482</v>
      </c>
      <c r="I6507" s="30" t="s">
        <v>40</v>
      </c>
      <c r="J6507" s="31" t="s">
        <v>54</v>
      </c>
      <c r="K6507" s="30" t="s">
        <v>146</v>
      </c>
      <c r="L6507" s="32" t="s">
        <v>43</v>
      </c>
      <c r="M6507" s="30" t="s">
        <v>56</v>
      </c>
      <c r="N6507" s="30" t="s">
        <v>5580</v>
      </c>
      <c r="O6507" s="30" t="s">
        <v>58</v>
      </c>
      <c r="P6507" s="32" t="s">
        <v>47</v>
      </c>
      <c r="Q6507" s="32" t="s">
        <v>77</v>
      </c>
      <c r="R6507" s="30"/>
      <c r="S6507" s="30">
        <v>656353.06000000006</v>
      </c>
      <c r="T6507" s="30">
        <v>656353.06000000006</v>
      </c>
      <c r="U6507" s="30">
        <v>656353.06000000006</v>
      </c>
      <c r="V6507" s="30">
        <v>656353.06000000006</v>
      </c>
      <c r="W6507" s="30">
        <v>656353.06000000006</v>
      </c>
      <c r="X6507" s="30">
        <v>656353.06000000006</v>
      </c>
      <c r="Y6507" s="33">
        <f t="shared" si="101"/>
        <v>100</v>
      </c>
      <c r="Z6507" s="32">
        <v>0</v>
      </c>
      <c r="AA6507" s="32" t="s">
        <v>60</v>
      </c>
      <c r="AB6507" s="26">
        <v>159</v>
      </c>
      <c r="AC6507" s="33">
        <v>100</v>
      </c>
      <c r="AD6507" s="33">
        <v>100</v>
      </c>
      <c r="AE6507" s="34" t="s">
        <v>14636</v>
      </c>
      <c r="AF6507" s="11"/>
    </row>
    <row r="6508" spans="2:32" ht="62.25" x14ac:dyDescent="0.5">
      <c r="B6508" s="11"/>
      <c r="C6508" s="28" t="s">
        <v>21571</v>
      </c>
      <c r="D6508" s="28" t="s">
        <v>21572</v>
      </c>
      <c r="E6508" s="29" t="s">
        <v>21573</v>
      </c>
      <c r="F6508" s="29" t="s">
        <v>1</v>
      </c>
      <c r="G6508" s="29" t="s">
        <v>1240</v>
      </c>
      <c r="H6508" s="30" t="s">
        <v>17454</v>
      </c>
      <c r="I6508" s="30" t="s">
        <v>40</v>
      </c>
      <c r="J6508" s="31" t="s">
        <v>54</v>
      </c>
      <c r="K6508" s="30" t="s">
        <v>146</v>
      </c>
      <c r="L6508" s="32" t="s">
        <v>167</v>
      </c>
      <c r="M6508" s="30" t="s">
        <v>56</v>
      </c>
      <c r="N6508" s="30" t="s">
        <v>19257</v>
      </c>
      <c r="O6508" s="30" t="s">
        <v>154</v>
      </c>
      <c r="P6508" s="32" t="s">
        <v>47</v>
      </c>
      <c r="Q6508" s="32" t="s">
        <v>77</v>
      </c>
      <c r="R6508" s="30">
        <v>664128.27</v>
      </c>
      <c r="S6508" s="30">
        <v>664128.27</v>
      </c>
      <c r="T6508" s="30">
        <v>664128.27</v>
      </c>
      <c r="U6508" s="30">
        <v>664128.27</v>
      </c>
      <c r="V6508" s="30">
        <v>664128.27</v>
      </c>
      <c r="W6508" s="30">
        <v>664128.27</v>
      </c>
      <c r="X6508" s="30">
        <v>664128.27</v>
      </c>
      <c r="Y6508" s="33">
        <f t="shared" si="101"/>
        <v>100</v>
      </c>
      <c r="Z6508" s="32">
        <v>0</v>
      </c>
      <c r="AA6508" s="32" t="s">
        <v>703</v>
      </c>
      <c r="AB6508" s="26">
        <v>600</v>
      </c>
      <c r="AC6508" s="33">
        <v>0</v>
      </c>
      <c r="AD6508" s="33">
        <v>100</v>
      </c>
      <c r="AE6508" s="34" t="s">
        <v>21234</v>
      </c>
      <c r="AF6508" s="11"/>
    </row>
    <row r="6509" spans="2:32" ht="62.25" x14ac:dyDescent="0.5">
      <c r="B6509" s="11"/>
      <c r="C6509" s="28" t="s">
        <v>21574</v>
      </c>
      <c r="D6509" s="28" t="s">
        <v>21575</v>
      </c>
      <c r="E6509" s="29" t="s">
        <v>21576</v>
      </c>
      <c r="F6509" s="29" t="s">
        <v>1</v>
      </c>
      <c r="G6509" s="29" t="s">
        <v>912</v>
      </c>
      <c r="H6509" s="30" t="s">
        <v>13317</v>
      </c>
      <c r="I6509" s="30" t="s">
        <v>53</v>
      </c>
      <c r="J6509" s="31" t="s">
        <v>54</v>
      </c>
      <c r="K6509" s="30" t="s">
        <v>146</v>
      </c>
      <c r="L6509" s="32" t="s">
        <v>167</v>
      </c>
      <c r="M6509" s="30" t="s">
        <v>56</v>
      </c>
      <c r="N6509" s="30" t="s">
        <v>2358</v>
      </c>
      <c r="O6509" s="30" t="s">
        <v>154</v>
      </c>
      <c r="P6509" s="32" t="s">
        <v>47</v>
      </c>
      <c r="Q6509" s="32" t="s">
        <v>77</v>
      </c>
      <c r="R6509" s="30">
        <v>378557.63</v>
      </c>
      <c r="S6509" s="30">
        <v>378557.63</v>
      </c>
      <c r="T6509" s="30">
        <v>378557.63</v>
      </c>
      <c r="U6509" s="30">
        <v>378557.63</v>
      </c>
      <c r="V6509" s="30">
        <v>378557.63</v>
      </c>
      <c r="W6509" s="30">
        <v>378557.63</v>
      </c>
      <c r="X6509" s="30">
        <v>378557.63</v>
      </c>
      <c r="Y6509" s="33">
        <f t="shared" si="101"/>
        <v>100</v>
      </c>
      <c r="Z6509" s="32">
        <v>0</v>
      </c>
      <c r="AA6509" s="32" t="s">
        <v>155</v>
      </c>
      <c r="AB6509" s="26">
        <v>5957</v>
      </c>
      <c r="AC6509" s="33">
        <v>0</v>
      </c>
      <c r="AD6509" s="33">
        <v>100</v>
      </c>
      <c r="AE6509" s="34" t="s">
        <v>21577</v>
      </c>
      <c r="AF6509" s="11"/>
    </row>
    <row r="6510" spans="2:32" ht="62.25" x14ac:dyDescent="0.5">
      <c r="B6510" s="11"/>
      <c r="C6510" s="28" t="s">
        <v>21578</v>
      </c>
      <c r="D6510" s="28" t="s">
        <v>21579</v>
      </c>
      <c r="E6510" s="29" t="s">
        <v>21580</v>
      </c>
      <c r="F6510" s="29" t="s">
        <v>1</v>
      </c>
      <c r="G6510" s="29" t="s">
        <v>912</v>
      </c>
      <c r="H6510" s="30" t="s">
        <v>20022</v>
      </c>
      <c r="I6510" s="30" t="s">
        <v>40</v>
      </c>
      <c r="J6510" s="31" t="s">
        <v>54</v>
      </c>
      <c r="K6510" s="30" t="s">
        <v>146</v>
      </c>
      <c r="L6510" s="32" t="s">
        <v>167</v>
      </c>
      <c r="M6510" s="30" t="s">
        <v>56</v>
      </c>
      <c r="N6510" s="30" t="s">
        <v>2358</v>
      </c>
      <c r="O6510" s="30" t="s">
        <v>46</v>
      </c>
      <c r="P6510" s="32" t="s">
        <v>47</v>
      </c>
      <c r="Q6510" s="32" t="s">
        <v>77</v>
      </c>
      <c r="R6510" s="30">
        <v>899996.22</v>
      </c>
      <c r="S6510" s="30">
        <v>899996.22</v>
      </c>
      <c r="T6510" s="30">
        <v>899996.22</v>
      </c>
      <c r="U6510" s="30">
        <v>899996.22</v>
      </c>
      <c r="V6510" s="30">
        <v>899996.22</v>
      </c>
      <c r="W6510" s="30">
        <v>899996.22</v>
      </c>
      <c r="X6510" s="30">
        <v>899996.22</v>
      </c>
      <c r="Y6510" s="33">
        <f t="shared" si="101"/>
        <v>100</v>
      </c>
      <c r="Z6510" s="32">
        <v>0</v>
      </c>
      <c r="AA6510" s="32" t="s">
        <v>4714</v>
      </c>
      <c r="AB6510" s="26">
        <v>40</v>
      </c>
      <c r="AC6510" s="33">
        <v>0</v>
      </c>
      <c r="AD6510" s="33">
        <v>100</v>
      </c>
      <c r="AE6510" s="34" t="s">
        <v>16834</v>
      </c>
      <c r="AF6510" s="11"/>
    </row>
    <row r="6511" spans="2:32" ht="62.25" x14ac:dyDescent="0.5">
      <c r="B6511" s="11"/>
      <c r="C6511" s="28" t="s">
        <v>21581</v>
      </c>
      <c r="D6511" s="28" t="s">
        <v>21582</v>
      </c>
      <c r="E6511" s="29" t="s">
        <v>21583</v>
      </c>
      <c r="F6511" s="29" t="s">
        <v>1</v>
      </c>
      <c r="G6511" s="29" t="s">
        <v>912</v>
      </c>
      <c r="H6511" s="30" t="s">
        <v>20022</v>
      </c>
      <c r="I6511" s="30" t="s">
        <v>40</v>
      </c>
      <c r="J6511" s="31" t="s">
        <v>54</v>
      </c>
      <c r="K6511" s="30" t="s">
        <v>146</v>
      </c>
      <c r="L6511" s="32" t="s">
        <v>167</v>
      </c>
      <c r="M6511" s="30" t="s">
        <v>56</v>
      </c>
      <c r="N6511" s="30" t="s">
        <v>2358</v>
      </c>
      <c r="O6511" s="30" t="s">
        <v>46</v>
      </c>
      <c r="P6511" s="32" t="s">
        <v>47</v>
      </c>
      <c r="Q6511" s="32" t="s">
        <v>77</v>
      </c>
      <c r="R6511" s="30">
        <v>1000012.61</v>
      </c>
      <c r="S6511" s="30">
        <v>1000012.61</v>
      </c>
      <c r="T6511" s="30">
        <v>1000012.61</v>
      </c>
      <c r="U6511" s="30">
        <v>1000012.61</v>
      </c>
      <c r="V6511" s="30">
        <v>1000012.61</v>
      </c>
      <c r="W6511" s="30">
        <v>1000012.61</v>
      </c>
      <c r="X6511" s="30">
        <v>1000012.61</v>
      </c>
      <c r="Y6511" s="33">
        <f t="shared" si="101"/>
        <v>100</v>
      </c>
      <c r="Z6511" s="32">
        <v>0</v>
      </c>
      <c r="AA6511" s="32" t="s">
        <v>4714</v>
      </c>
      <c r="AB6511" s="26">
        <v>48</v>
      </c>
      <c r="AC6511" s="33">
        <v>0</v>
      </c>
      <c r="AD6511" s="33">
        <v>100</v>
      </c>
      <c r="AE6511" s="34" t="s">
        <v>21584</v>
      </c>
      <c r="AF6511" s="11"/>
    </row>
    <row r="6512" spans="2:32" ht="62.25" x14ac:dyDescent="0.5">
      <c r="B6512" s="11"/>
      <c r="C6512" s="28" t="s">
        <v>21585</v>
      </c>
      <c r="D6512" s="28" t="s">
        <v>21586</v>
      </c>
      <c r="E6512" s="29" t="s">
        <v>21587</v>
      </c>
      <c r="F6512" s="29" t="s">
        <v>1</v>
      </c>
      <c r="G6512" s="29" t="s">
        <v>912</v>
      </c>
      <c r="H6512" s="30" t="s">
        <v>20022</v>
      </c>
      <c r="I6512" s="30" t="s">
        <v>40</v>
      </c>
      <c r="J6512" s="31" t="s">
        <v>54</v>
      </c>
      <c r="K6512" s="30" t="s">
        <v>146</v>
      </c>
      <c r="L6512" s="32" t="s">
        <v>167</v>
      </c>
      <c r="M6512" s="30" t="s">
        <v>56</v>
      </c>
      <c r="N6512" s="30" t="s">
        <v>2358</v>
      </c>
      <c r="O6512" s="30" t="s">
        <v>46</v>
      </c>
      <c r="P6512" s="32" t="s">
        <v>47</v>
      </c>
      <c r="Q6512" s="32" t="s">
        <v>77</v>
      </c>
      <c r="R6512" s="30">
        <v>1036425.39</v>
      </c>
      <c r="S6512" s="30">
        <v>1036425.39</v>
      </c>
      <c r="T6512" s="30">
        <v>1036425.39</v>
      </c>
      <c r="U6512" s="30">
        <v>1036425.39</v>
      </c>
      <c r="V6512" s="30">
        <v>1036425.39</v>
      </c>
      <c r="W6512" s="30">
        <v>1036425.39</v>
      </c>
      <c r="X6512" s="30">
        <v>1036425.39</v>
      </c>
      <c r="Y6512" s="33">
        <f t="shared" si="101"/>
        <v>100</v>
      </c>
      <c r="Z6512" s="32">
        <v>0</v>
      </c>
      <c r="AA6512" s="32" t="s">
        <v>4714</v>
      </c>
      <c r="AB6512" s="26">
        <v>48</v>
      </c>
      <c r="AC6512" s="33">
        <v>0</v>
      </c>
      <c r="AD6512" s="33">
        <v>100</v>
      </c>
      <c r="AE6512" s="34" t="s">
        <v>19266</v>
      </c>
      <c r="AF6512" s="11"/>
    </row>
    <row r="6513" spans="2:32" ht="62.25" x14ac:dyDescent="0.5">
      <c r="B6513" s="11"/>
      <c r="C6513" s="28" t="s">
        <v>21588</v>
      </c>
      <c r="D6513" s="28" t="s">
        <v>21589</v>
      </c>
      <c r="E6513" s="29" t="s">
        <v>21590</v>
      </c>
      <c r="F6513" s="29" t="s">
        <v>1</v>
      </c>
      <c r="G6513" s="29" t="s">
        <v>912</v>
      </c>
      <c r="H6513" s="30" t="s">
        <v>21591</v>
      </c>
      <c r="I6513" s="30" t="s">
        <v>40</v>
      </c>
      <c r="J6513" s="31" t="s">
        <v>54</v>
      </c>
      <c r="K6513" s="30" t="s">
        <v>146</v>
      </c>
      <c r="L6513" s="32" t="s">
        <v>167</v>
      </c>
      <c r="M6513" s="30" t="s">
        <v>56</v>
      </c>
      <c r="N6513" s="30" t="s">
        <v>2358</v>
      </c>
      <c r="O6513" s="30" t="s">
        <v>46</v>
      </c>
      <c r="P6513" s="32" t="s">
        <v>47</v>
      </c>
      <c r="Q6513" s="32" t="s">
        <v>77</v>
      </c>
      <c r="R6513" s="30">
        <v>4849279.08</v>
      </c>
      <c r="S6513" s="30">
        <v>4849279.08</v>
      </c>
      <c r="T6513" s="30">
        <v>4849279.08</v>
      </c>
      <c r="U6513" s="30">
        <v>4849279.08</v>
      </c>
      <c r="V6513" s="30">
        <v>4849279.08</v>
      </c>
      <c r="W6513" s="30">
        <v>4849279.08</v>
      </c>
      <c r="X6513" s="30">
        <v>4849279.08</v>
      </c>
      <c r="Y6513" s="33">
        <f t="shared" si="101"/>
        <v>100</v>
      </c>
      <c r="Z6513" s="32">
        <v>0</v>
      </c>
      <c r="AA6513" s="32" t="s">
        <v>60</v>
      </c>
      <c r="AB6513" s="26">
        <v>571</v>
      </c>
      <c r="AC6513" s="33">
        <v>0</v>
      </c>
      <c r="AD6513" s="33">
        <v>100</v>
      </c>
      <c r="AE6513" s="34" t="s">
        <v>16254</v>
      </c>
      <c r="AF6513" s="11"/>
    </row>
    <row r="6514" spans="2:32" ht="62.25" x14ac:dyDescent="0.5">
      <c r="B6514" s="11"/>
      <c r="C6514" s="28" t="s">
        <v>21592</v>
      </c>
      <c r="D6514" s="28" t="s">
        <v>21593</v>
      </c>
      <c r="E6514" s="29" t="s">
        <v>21594</v>
      </c>
      <c r="F6514" s="29" t="s">
        <v>1</v>
      </c>
      <c r="G6514" s="29" t="s">
        <v>2761</v>
      </c>
      <c r="H6514" s="30" t="s">
        <v>2761</v>
      </c>
      <c r="I6514" s="30" t="s">
        <v>53</v>
      </c>
      <c r="J6514" s="31" t="s">
        <v>54</v>
      </c>
      <c r="K6514" s="30" t="s">
        <v>146</v>
      </c>
      <c r="L6514" s="32" t="s">
        <v>43</v>
      </c>
      <c r="M6514" s="30" t="s">
        <v>56</v>
      </c>
      <c r="N6514" s="30" t="s">
        <v>2762</v>
      </c>
      <c r="O6514" s="30" t="s">
        <v>154</v>
      </c>
      <c r="P6514" s="32" t="s">
        <v>47</v>
      </c>
      <c r="Q6514" s="32" t="s">
        <v>43</v>
      </c>
      <c r="R6514" s="30"/>
      <c r="S6514" s="30"/>
      <c r="T6514" s="30"/>
      <c r="U6514" s="30"/>
      <c r="V6514" s="30"/>
      <c r="W6514" s="30"/>
      <c r="X6514" s="30"/>
      <c r="Y6514" s="33">
        <f t="shared" si="101"/>
        <v>0</v>
      </c>
      <c r="Z6514" s="32"/>
      <c r="AA6514" s="32" t="s">
        <v>43</v>
      </c>
      <c r="AB6514" s="26"/>
      <c r="AC6514" s="33"/>
      <c r="AD6514" s="33"/>
      <c r="AE6514" s="34" t="s">
        <v>48</v>
      </c>
      <c r="AF6514" s="11"/>
    </row>
    <row r="6515" spans="2:32" ht="62.25" x14ac:dyDescent="0.5">
      <c r="B6515" s="11"/>
      <c r="C6515" s="28" t="s">
        <v>21595</v>
      </c>
      <c r="D6515" s="28" t="s">
        <v>21596</v>
      </c>
      <c r="E6515" s="29" t="s">
        <v>21597</v>
      </c>
      <c r="F6515" s="29" t="s">
        <v>1</v>
      </c>
      <c r="G6515" s="29" t="s">
        <v>2761</v>
      </c>
      <c r="H6515" s="30" t="s">
        <v>2761</v>
      </c>
      <c r="I6515" s="30" t="s">
        <v>53</v>
      </c>
      <c r="J6515" s="31" t="s">
        <v>54</v>
      </c>
      <c r="K6515" s="30" t="s">
        <v>146</v>
      </c>
      <c r="L6515" s="32" t="s">
        <v>43</v>
      </c>
      <c r="M6515" s="30" t="s">
        <v>56</v>
      </c>
      <c r="N6515" s="30" t="s">
        <v>2762</v>
      </c>
      <c r="O6515" s="30" t="s">
        <v>46</v>
      </c>
      <c r="P6515" s="32" t="s">
        <v>47</v>
      </c>
      <c r="Q6515" s="32" t="s">
        <v>43</v>
      </c>
      <c r="R6515" s="30"/>
      <c r="S6515" s="30"/>
      <c r="T6515" s="30"/>
      <c r="U6515" s="30"/>
      <c r="V6515" s="30"/>
      <c r="W6515" s="30"/>
      <c r="X6515" s="30"/>
      <c r="Y6515" s="33">
        <f t="shared" si="101"/>
        <v>0</v>
      </c>
      <c r="Z6515" s="32"/>
      <c r="AA6515" s="32" t="s">
        <v>43</v>
      </c>
      <c r="AB6515" s="26"/>
      <c r="AC6515" s="33"/>
      <c r="AD6515" s="33"/>
      <c r="AE6515" s="34" t="s">
        <v>48</v>
      </c>
      <c r="AF6515" s="11"/>
    </row>
    <row r="6516" spans="2:32" ht="62.25" x14ac:dyDescent="0.5">
      <c r="B6516" s="11"/>
      <c r="C6516" s="28" t="s">
        <v>21598</v>
      </c>
      <c r="D6516" s="28" t="s">
        <v>21599</v>
      </c>
      <c r="E6516" s="29" t="s">
        <v>21600</v>
      </c>
      <c r="F6516" s="29" t="s">
        <v>1</v>
      </c>
      <c r="G6516" s="29" t="s">
        <v>2761</v>
      </c>
      <c r="H6516" s="30" t="s">
        <v>2761</v>
      </c>
      <c r="I6516" s="30" t="s">
        <v>53</v>
      </c>
      <c r="J6516" s="31" t="s">
        <v>54</v>
      </c>
      <c r="K6516" s="30" t="s">
        <v>146</v>
      </c>
      <c r="L6516" s="32" t="s">
        <v>43</v>
      </c>
      <c r="M6516" s="30" t="s">
        <v>56</v>
      </c>
      <c r="N6516" s="30" t="s">
        <v>2762</v>
      </c>
      <c r="O6516" s="30" t="s">
        <v>154</v>
      </c>
      <c r="P6516" s="32" t="s">
        <v>47</v>
      </c>
      <c r="Q6516" s="32" t="s">
        <v>77</v>
      </c>
      <c r="R6516" s="30"/>
      <c r="S6516" s="30">
        <v>5331250.45</v>
      </c>
      <c r="T6516" s="30">
        <v>5331250.45</v>
      </c>
      <c r="U6516" s="30">
        <v>5331250.45</v>
      </c>
      <c r="V6516" s="30">
        <v>5331250.45</v>
      </c>
      <c r="W6516" s="30">
        <v>5331250.45</v>
      </c>
      <c r="X6516" s="30">
        <v>5331250.45</v>
      </c>
      <c r="Y6516" s="33">
        <f t="shared" si="101"/>
        <v>100</v>
      </c>
      <c r="Z6516" s="32">
        <v>0</v>
      </c>
      <c r="AA6516" s="32" t="s">
        <v>155</v>
      </c>
      <c r="AB6516" s="26">
        <v>6130</v>
      </c>
      <c r="AC6516" s="33">
        <v>100</v>
      </c>
      <c r="AD6516" s="33">
        <v>100</v>
      </c>
      <c r="AE6516" s="34" t="s">
        <v>18272</v>
      </c>
      <c r="AF6516" s="11"/>
    </row>
    <row r="6517" spans="2:32" ht="62.25" x14ac:dyDescent="0.5">
      <c r="B6517" s="11"/>
      <c r="C6517" s="28" t="s">
        <v>21601</v>
      </c>
      <c r="D6517" s="28" t="s">
        <v>21602</v>
      </c>
      <c r="E6517" s="29" t="s">
        <v>21603</v>
      </c>
      <c r="F6517" s="29" t="s">
        <v>1</v>
      </c>
      <c r="G6517" s="29" t="s">
        <v>2761</v>
      </c>
      <c r="H6517" s="30" t="s">
        <v>2761</v>
      </c>
      <c r="I6517" s="30" t="s">
        <v>53</v>
      </c>
      <c r="J6517" s="31" t="s">
        <v>54</v>
      </c>
      <c r="K6517" s="30" t="s">
        <v>146</v>
      </c>
      <c r="L6517" s="32" t="s">
        <v>43</v>
      </c>
      <c r="M6517" s="30" t="s">
        <v>56</v>
      </c>
      <c r="N6517" s="30" t="s">
        <v>2762</v>
      </c>
      <c r="O6517" s="30" t="s">
        <v>46</v>
      </c>
      <c r="P6517" s="32" t="s">
        <v>47</v>
      </c>
      <c r="Q6517" s="32" t="s">
        <v>43</v>
      </c>
      <c r="R6517" s="30"/>
      <c r="S6517" s="30"/>
      <c r="T6517" s="30"/>
      <c r="U6517" s="30"/>
      <c r="V6517" s="30"/>
      <c r="W6517" s="30"/>
      <c r="X6517" s="30"/>
      <c r="Y6517" s="33">
        <f t="shared" si="101"/>
        <v>0</v>
      </c>
      <c r="Z6517" s="32"/>
      <c r="AA6517" s="32" t="s">
        <v>43</v>
      </c>
      <c r="AB6517" s="26"/>
      <c r="AC6517" s="33"/>
      <c r="AD6517" s="33"/>
      <c r="AE6517" s="34" t="s">
        <v>48</v>
      </c>
      <c r="AF6517" s="11"/>
    </row>
    <row r="6518" spans="2:32" ht="62.25" x14ac:dyDescent="0.5">
      <c r="B6518" s="11"/>
      <c r="C6518" s="28" t="s">
        <v>21604</v>
      </c>
      <c r="D6518" s="28" t="s">
        <v>21605</v>
      </c>
      <c r="E6518" s="29" t="s">
        <v>21606</v>
      </c>
      <c r="F6518" s="29" t="s">
        <v>1</v>
      </c>
      <c r="G6518" s="29" t="s">
        <v>2761</v>
      </c>
      <c r="H6518" s="30" t="s">
        <v>2761</v>
      </c>
      <c r="I6518" s="30" t="s">
        <v>53</v>
      </c>
      <c r="J6518" s="31" t="s">
        <v>54</v>
      </c>
      <c r="K6518" s="30" t="s">
        <v>146</v>
      </c>
      <c r="L6518" s="32" t="s">
        <v>43</v>
      </c>
      <c r="M6518" s="30" t="s">
        <v>56</v>
      </c>
      <c r="N6518" s="30" t="s">
        <v>2762</v>
      </c>
      <c r="O6518" s="30" t="s">
        <v>87</v>
      </c>
      <c r="P6518" s="32" t="s">
        <v>47</v>
      </c>
      <c r="Q6518" s="32" t="s">
        <v>43</v>
      </c>
      <c r="R6518" s="30"/>
      <c r="S6518" s="30"/>
      <c r="T6518" s="30"/>
      <c r="U6518" s="30"/>
      <c r="V6518" s="30"/>
      <c r="W6518" s="30"/>
      <c r="X6518" s="30"/>
      <c r="Y6518" s="33">
        <f t="shared" si="101"/>
        <v>0</v>
      </c>
      <c r="Z6518" s="32"/>
      <c r="AA6518" s="32" t="s">
        <v>43</v>
      </c>
      <c r="AB6518" s="26"/>
      <c r="AC6518" s="33"/>
      <c r="AD6518" s="33"/>
      <c r="AE6518" s="34" t="s">
        <v>48</v>
      </c>
      <c r="AF6518" s="11"/>
    </row>
    <row r="6519" spans="2:32" ht="62.25" x14ac:dyDescent="0.5">
      <c r="B6519" s="11"/>
      <c r="C6519" s="28" t="s">
        <v>21607</v>
      </c>
      <c r="D6519" s="28" t="s">
        <v>21608</v>
      </c>
      <c r="E6519" s="29" t="s">
        <v>21609</v>
      </c>
      <c r="F6519" s="29" t="s">
        <v>1</v>
      </c>
      <c r="G6519" s="29" t="s">
        <v>2541</v>
      </c>
      <c r="H6519" s="30" t="s">
        <v>16852</v>
      </c>
      <c r="I6519" s="30" t="s">
        <v>40</v>
      </c>
      <c r="J6519" s="31" t="s">
        <v>54</v>
      </c>
      <c r="K6519" s="30" t="s">
        <v>146</v>
      </c>
      <c r="L6519" s="32" t="s">
        <v>167</v>
      </c>
      <c r="M6519" s="30" t="s">
        <v>56</v>
      </c>
      <c r="N6519" s="30" t="s">
        <v>16853</v>
      </c>
      <c r="O6519" s="30" t="s">
        <v>154</v>
      </c>
      <c r="P6519" s="32" t="s">
        <v>47</v>
      </c>
      <c r="Q6519" s="32" t="s">
        <v>77</v>
      </c>
      <c r="R6519" s="30">
        <v>260627.56</v>
      </c>
      <c r="S6519" s="30">
        <v>258478.04</v>
      </c>
      <c r="T6519" s="30">
        <v>258478.04</v>
      </c>
      <c r="U6519" s="30">
        <v>258478.04</v>
      </c>
      <c r="V6519" s="30">
        <v>258478.04</v>
      </c>
      <c r="W6519" s="30">
        <v>258478.04</v>
      </c>
      <c r="X6519" s="30">
        <v>258478.04</v>
      </c>
      <c r="Y6519" s="33">
        <f t="shared" si="101"/>
        <v>100</v>
      </c>
      <c r="Z6519" s="32">
        <v>0</v>
      </c>
      <c r="AA6519" s="32" t="s">
        <v>155</v>
      </c>
      <c r="AB6519" s="26">
        <v>85</v>
      </c>
      <c r="AC6519" s="33">
        <v>0</v>
      </c>
      <c r="AD6519" s="33">
        <v>100</v>
      </c>
      <c r="AE6519" s="34" t="s">
        <v>15560</v>
      </c>
      <c r="AF6519" s="11"/>
    </row>
    <row r="6520" spans="2:32" ht="62.25" x14ac:dyDescent="0.5">
      <c r="B6520" s="11"/>
      <c r="C6520" s="28" t="s">
        <v>21610</v>
      </c>
      <c r="D6520" s="28" t="s">
        <v>21611</v>
      </c>
      <c r="E6520" s="29" t="s">
        <v>21612</v>
      </c>
      <c r="F6520" s="29" t="s">
        <v>1</v>
      </c>
      <c r="G6520" s="29" t="s">
        <v>9635</v>
      </c>
      <c r="H6520" s="30" t="s">
        <v>13672</v>
      </c>
      <c r="I6520" s="30" t="s">
        <v>40</v>
      </c>
      <c r="J6520" s="31" t="s">
        <v>54</v>
      </c>
      <c r="K6520" s="30" t="s">
        <v>146</v>
      </c>
      <c r="L6520" s="32" t="s">
        <v>167</v>
      </c>
      <c r="M6520" s="30" t="s">
        <v>56</v>
      </c>
      <c r="N6520" s="30" t="s">
        <v>19281</v>
      </c>
      <c r="O6520" s="30" t="s">
        <v>154</v>
      </c>
      <c r="P6520" s="32" t="s">
        <v>47</v>
      </c>
      <c r="Q6520" s="32" t="s">
        <v>77</v>
      </c>
      <c r="R6520" s="30">
        <v>374344.54</v>
      </c>
      <c r="S6520" s="30">
        <v>374344.54</v>
      </c>
      <c r="T6520" s="30">
        <v>374344.54</v>
      </c>
      <c r="U6520" s="30">
        <v>374344.54</v>
      </c>
      <c r="V6520" s="30">
        <v>374344.54</v>
      </c>
      <c r="W6520" s="30">
        <v>374344.54</v>
      </c>
      <c r="X6520" s="30">
        <v>374344.54</v>
      </c>
      <c r="Y6520" s="33">
        <f t="shared" si="101"/>
        <v>100</v>
      </c>
      <c r="Z6520" s="32">
        <v>0</v>
      </c>
      <c r="AA6520" s="32" t="s">
        <v>703</v>
      </c>
      <c r="AB6520" s="26">
        <v>307</v>
      </c>
      <c r="AC6520" s="33">
        <v>0</v>
      </c>
      <c r="AD6520" s="33">
        <v>100</v>
      </c>
      <c r="AE6520" s="34" t="s">
        <v>14552</v>
      </c>
      <c r="AF6520" s="11"/>
    </row>
    <row r="6521" spans="2:32" ht="62.25" x14ac:dyDescent="0.5">
      <c r="B6521" s="11"/>
      <c r="C6521" s="28" t="s">
        <v>21613</v>
      </c>
      <c r="D6521" s="28" t="s">
        <v>21614</v>
      </c>
      <c r="E6521" s="29" t="s">
        <v>21615</v>
      </c>
      <c r="F6521" s="29" t="s">
        <v>1</v>
      </c>
      <c r="G6521" s="29" t="s">
        <v>9635</v>
      </c>
      <c r="H6521" s="30" t="s">
        <v>14551</v>
      </c>
      <c r="I6521" s="30" t="s">
        <v>40</v>
      </c>
      <c r="J6521" s="31" t="s">
        <v>54</v>
      </c>
      <c r="K6521" s="30" t="s">
        <v>75</v>
      </c>
      <c r="L6521" s="32" t="s">
        <v>43</v>
      </c>
      <c r="M6521" s="30" t="s">
        <v>56</v>
      </c>
      <c r="N6521" s="30" t="s">
        <v>208</v>
      </c>
      <c r="O6521" s="30" t="s">
        <v>154</v>
      </c>
      <c r="P6521" s="32" t="s">
        <v>47</v>
      </c>
      <c r="Q6521" s="32" t="s">
        <v>77</v>
      </c>
      <c r="R6521" s="30"/>
      <c r="S6521" s="30">
        <v>3467706.77</v>
      </c>
      <c r="T6521" s="30">
        <v>3467706.77</v>
      </c>
      <c r="U6521" s="30">
        <v>3467706.77</v>
      </c>
      <c r="V6521" s="30">
        <v>1092998.72</v>
      </c>
      <c r="W6521" s="30">
        <v>1092998.72</v>
      </c>
      <c r="X6521" s="30">
        <v>1092998.72</v>
      </c>
      <c r="Y6521" s="33">
        <f t="shared" si="101"/>
        <v>31.51935248550442</v>
      </c>
      <c r="Z6521" s="32">
        <v>0</v>
      </c>
      <c r="AA6521" s="32" t="s">
        <v>155</v>
      </c>
      <c r="AB6521" s="26">
        <v>597</v>
      </c>
      <c r="AC6521" s="33">
        <v>100</v>
      </c>
      <c r="AD6521" s="33">
        <v>49.99</v>
      </c>
      <c r="AE6521" s="34" t="s">
        <v>9287</v>
      </c>
      <c r="AF6521" s="11"/>
    </row>
    <row r="6522" spans="2:32" ht="62.25" x14ac:dyDescent="0.5">
      <c r="B6522" s="11"/>
      <c r="C6522" s="28" t="s">
        <v>21616</v>
      </c>
      <c r="D6522" s="28" t="s">
        <v>21617</v>
      </c>
      <c r="E6522" s="29" t="s">
        <v>21618</v>
      </c>
      <c r="F6522" s="29" t="s">
        <v>1</v>
      </c>
      <c r="G6522" s="29" t="s">
        <v>206</v>
      </c>
      <c r="H6522" s="30" t="s">
        <v>206</v>
      </c>
      <c r="I6522" s="30" t="s">
        <v>53</v>
      </c>
      <c r="J6522" s="31" t="s">
        <v>54</v>
      </c>
      <c r="K6522" s="30" t="s">
        <v>146</v>
      </c>
      <c r="L6522" s="32" t="s">
        <v>43</v>
      </c>
      <c r="M6522" s="30" t="s">
        <v>56</v>
      </c>
      <c r="N6522" s="30" t="s">
        <v>14695</v>
      </c>
      <c r="O6522" s="30" t="s">
        <v>46</v>
      </c>
      <c r="P6522" s="32" t="s">
        <v>47</v>
      </c>
      <c r="Q6522" s="32" t="s">
        <v>77</v>
      </c>
      <c r="R6522" s="30"/>
      <c r="S6522" s="30">
        <v>1706842</v>
      </c>
      <c r="T6522" s="30">
        <v>1706842</v>
      </c>
      <c r="U6522" s="30">
        <v>1706842</v>
      </c>
      <c r="V6522" s="30">
        <v>1706842</v>
      </c>
      <c r="W6522" s="30">
        <v>1706842</v>
      </c>
      <c r="X6522" s="30">
        <v>1706842</v>
      </c>
      <c r="Y6522" s="33">
        <f t="shared" si="101"/>
        <v>100</v>
      </c>
      <c r="Z6522" s="32">
        <v>0</v>
      </c>
      <c r="AA6522" s="32" t="s">
        <v>60</v>
      </c>
      <c r="AB6522" s="26">
        <v>424</v>
      </c>
      <c r="AC6522" s="33">
        <v>100</v>
      </c>
      <c r="AD6522" s="33">
        <v>100</v>
      </c>
      <c r="AE6522" s="34" t="s">
        <v>19296</v>
      </c>
      <c r="AF6522" s="11"/>
    </row>
    <row r="6523" spans="2:32" ht="62.25" x14ac:dyDescent="0.5">
      <c r="B6523" s="11"/>
      <c r="C6523" s="28" t="s">
        <v>21619</v>
      </c>
      <c r="D6523" s="28" t="s">
        <v>21620</v>
      </c>
      <c r="E6523" s="29" t="s">
        <v>21621</v>
      </c>
      <c r="F6523" s="29" t="s">
        <v>1</v>
      </c>
      <c r="G6523" s="29" t="s">
        <v>1260</v>
      </c>
      <c r="H6523" s="30" t="s">
        <v>11581</v>
      </c>
      <c r="I6523" s="30" t="s">
        <v>53</v>
      </c>
      <c r="J6523" s="31" t="s">
        <v>54</v>
      </c>
      <c r="K6523" s="30" t="s">
        <v>146</v>
      </c>
      <c r="L6523" s="32" t="s">
        <v>43</v>
      </c>
      <c r="M6523" s="30" t="s">
        <v>56</v>
      </c>
      <c r="N6523" s="30" t="s">
        <v>265</v>
      </c>
      <c r="O6523" s="30" t="s">
        <v>46</v>
      </c>
      <c r="P6523" s="32" t="s">
        <v>47</v>
      </c>
      <c r="Q6523" s="32" t="s">
        <v>77</v>
      </c>
      <c r="R6523" s="30"/>
      <c r="S6523" s="30">
        <v>341257.6</v>
      </c>
      <c r="T6523" s="30">
        <v>341257.6</v>
      </c>
      <c r="U6523" s="30">
        <v>341257.6</v>
      </c>
      <c r="V6523" s="30">
        <v>341257.6</v>
      </c>
      <c r="W6523" s="30">
        <v>341257.6</v>
      </c>
      <c r="X6523" s="30">
        <v>341257.6</v>
      </c>
      <c r="Y6523" s="33">
        <f t="shared" si="101"/>
        <v>100</v>
      </c>
      <c r="Z6523" s="32">
        <v>0</v>
      </c>
      <c r="AA6523" s="32" t="s">
        <v>703</v>
      </c>
      <c r="AB6523" s="26">
        <v>200</v>
      </c>
      <c r="AC6523" s="33">
        <v>100</v>
      </c>
      <c r="AD6523" s="33">
        <v>100</v>
      </c>
      <c r="AE6523" s="34" t="s">
        <v>21622</v>
      </c>
      <c r="AF6523" s="11"/>
    </row>
    <row r="6524" spans="2:32" ht="62.25" x14ac:dyDescent="0.5">
      <c r="B6524" s="11"/>
      <c r="C6524" s="28" t="s">
        <v>21623</v>
      </c>
      <c r="D6524" s="28" t="s">
        <v>21624</v>
      </c>
      <c r="E6524" s="29" t="s">
        <v>21625</v>
      </c>
      <c r="F6524" s="29" t="s">
        <v>1</v>
      </c>
      <c r="G6524" s="29" t="s">
        <v>390</v>
      </c>
      <c r="H6524" s="30" t="s">
        <v>21626</v>
      </c>
      <c r="I6524" s="30" t="s">
        <v>40</v>
      </c>
      <c r="J6524" s="31" t="s">
        <v>54</v>
      </c>
      <c r="K6524" s="30" t="s">
        <v>146</v>
      </c>
      <c r="L6524" s="32" t="s">
        <v>167</v>
      </c>
      <c r="M6524" s="30" t="s">
        <v>56</v>
      </c>
      <c r="N6524" s="30" t="s">
        <v>265</v>
      </c>
      <c r="O6524" s="30" t="s">
        <v>46</v>
      </c>
      <c r="P6524" s="32" t="s">
        <v>47</v>
      </c>
      <c r="Q6524" s="32" t="s">
        <v>77</v>
      </c>
      <c r="R6524" s="30">
        <v>323621.09000000003</v>
      </c>
      <c r="S6524" s="30">
        <v>323621.09000000003</v>
      </c>
      <c r="T6524" s="30">
        <v>323621.09000000003</v>
      </c>
      <c r="U6524" s="30">
        <v>323621.09000000003</v>
      </c>
      <c r="V6524" s="30">
        <v>323621.09000000003</v>
      </c>
      <c r="W6524" s="30">
        <v>97086.33</v>
      </c>
      <c r="X6524" s="30">
        <v>97086.33</v>
      </c>
      <c r="Y6524" s="33">
        <f t="shared" si="101"/>
        <v>30.000000927010039</v>
      </c>
      <c r="Z6524" s="32">
        <v>0</v>
      </c>
      <c r="AA6524" s="32" t="s">
        <v>60</v>
      </c>
      <c r="AB6524" s="26">
        <v>95</v>
      </c>
      <c r="AC6524" s="33">
        <v>0</v>
      </c>
      <c r="AD6524" s="33">
        <v>30</v>
      </c>
      <c r="AE6524" s="34" t="s">
        <v>21627</v>
      </c>
      <c r="AF6524" s="11"/>
    </row>
    <row r="6525" spans="2:32" ht="89.25" x14ac:dyDescent="0.5">
      <c r="B6525" s="11"/>
      <c r="C6525" s="28" t="s">
        <v>21628</v>
      </c>
      <c r="D6525" s="28" t="s">
        <v>21629</v>
      </c>
      <c r="E6525" s="29" t="s">
        <v>21630</v>
      </c>
      <c r="F6525" s="29" t="s">
        <v>1</v>
      </c>
      <c r="G6525" s="29" t="s">
        <v>584</v>
      </c>
      <c r="H6525" s="30" t="s">
        <v>584</v>
      </c>
      <c r="I6525" s="30" t="s">
        <v>53</v>
      </c>
      <c r="J6525" s="31" t="s">
        <v>54</v>
      </c>
      <c r="K6525" s="30" t="s">
        <v>146</v>
      </c>
      <c r="L6525" s="32" t="s">
        <v>43</v>
      </c>
      <c r="M6525" s="30" t="s">
        <v>56</v>
      </c>
      <c r="N6525" s="30" t="s">
        <v>2555</v>
      </c>
      <c r="O6525" s="30" t="s">
        <v>87</v>
      </c>
      <c r="P6525" s="32" t="s">
        <v>47</v>
      </c>
      <c r="Q6525" s="32" t="s">
        <v>77</v>
      </c>
      <c r="R6525" s="30"/>
      <c r="S6525" s="30">
        <v>671630.36</v>
      </c>
      <c r="T6525" s="30">
        <v>671630.36</v>
      </c>
      <c r="U6525" s="30">
        <v>671630.36</v>
      </c>
      <c r="V6525" s="30">
        <v>671630.36</v>
      </c>
      <c r="W6525" s="30">
        <v>671630.36</v>
      </c>
      <c r="X6525" s="30">
        <v>671630.36</v>
      </c>
      <c r="Y6525" s="33">
        <f t="shared" si="101"/>
        <v>100</v>
      </c>
      <c r="Z6525" s="32">
        <v>0</v>
      </c>
      <c r="AA6525" s="32" t="s">
        <v>703</v>
      </c>
      <c r="AB6525" s="26">
        <v>152</v>
      </c>
      <c r="AC6525" s="33">
        <v>100</v>
      </c>
      <c r="AD6525" s="33">
        <v>100</v>
      </c>
      <c r="AE6525" s="34" t="s">
        <v>21631</v>
      </c>
      <c r="AF6525" s="11"/>
    </row>
    <row r="6526" spans="2:32" ht="62.25" x14ac:dyDescent="0.5">
      <c r="B6526" s="11"/>
      <c r="C6526" s="28" t="s">
        <v>21632</v>
      </c>
      <c r="D6526" s="28" t="s">
        <v>21633</v>
      </c>
      <c r="E6526" s="29" t="s">
        <v>21634</v>
      </c>
      <c r="F6526" s="29" t="s">
        <v>1</v>
      </c>
      <c r="G6526" s="29" t="s">
        <v>584</v>
      </c>
      <c r="H6526" s="30" t="s">
        <v>12319</v>
      </c>
      <c r="I6526" s="30" t="s">
        <v>40</v>
      </c>
      <c r="J6526" s="31" t="s">
        <v>54</v>
      </c>
      <c r="K6526" s="30" t="s">
        <v>146</v>
      </c>
      <c r="L6526" s="32" t="s">
        <v>43</v>
      </c>
      <c r="M6526" s="30" t="s">
        <v>56</v>
      </c>
      <c r="N6526" s="30" t="s">
        <v>2555</v>
      </c>
      <c r="O6526" s="30" t="s">
        <v>46</v>
      </c>
      <c r="P6526" s="32" t="s">
        <v>47</v>
      </c>
      <c r="Q6526" s="32" t="s">
        <v>43</v>
      </c>
      <c r="R6526" s="30"/>
      <c r="S6526" s="30"/>
      <c r="T6526" s="30"/>
      <c r="U6526" s="30"/>
      <c r="V6526" s="30"/>
      <c r="W6526" s="30"/>
      <c r="X6526" s="30"/>
      <c r="Y6526" s="33">
        <f t="shared" si="101"/>
        <v>0</v>
      </c>
      <c r="Z6526" s="32"/>
      <c r="AA6526" s="32" t="s">
        <v>43</v>
      </c>
      <c r="AB6526" s="26"/>
      <c r="AC6526" s="33"/>
      <c r="AD6526" s="33"/>
      <c r="AE6526" s="34" t="s">
        <v>48</v>
      </c>
      <c r="AF6526" s="11"/>
    </row>
    <row r="6527" spans="2:32" ht="102" x14ac:dyDescent="0.5">
      <c r="B6527" s="11"/>
      <c r="C6527" s="28" t="s">
        <v>21635</v>
      </c>
      <c r="D6527" s="28" t="s">
        <v>21636</v>
      </c>
      <c r="E6527" s="29" t="s">
        <v>21637</v>
      </c>
      <c r="F6527" s="29" t="s">
        <v>1</v>
      </c>
      <c r="G6527" s="29" t="s">
        <v>584</v>
      </c>
      <c r="H6527" s="30" t="s">
        <v>21638</v>
      </c>
      <c r="I6527" s="30" t="s">
        <v>40</v>
      </c>
      <c r="J6527" s="31" t="s">
        <v>54</v>
      </c>
      <c r="K6527" s="30" t="s">
        <v>146</v>
      </c>
      <c r="L6527" s="32" t="s">
        <v>43</v>
      </c>
      <c r="M6527" s="30" t="s">
        <v>56</v>
      </c>
      <c r="N6527" s="30" t="s">
        <v>2555</v>
      </c>
      <c r="O6527" s="30" t="s">
        <v>46</v>
      </c>
      <c r="P6527" s="32" t="s">
        <v>47</v>
      </c>
      <c r="Q6527" s="32" t="s">
        <v>77</v>
      </c>
      <c r="R6527" s="30"/>
      <c r="S6527" s="30">
        <v>364080.69</v>
      </c>
      <c r="T6527" s="30">
        <v>364080.69</v>
      </c>
      <c r="U6527" s="30">
        <v>364080.69</v>
      </c>
      <c r="V6527" s="30">
        <v>364080.69</v>
      </c>
      <c r="W6527" s="30">
        <v>364080.69</v>
      </c>
      <c r="X6527" s="30">
        <v>364080.69</v>
      </c>
      <c r="Y6527" s="33">
        <f t="shared" si="101"/>
        <v>100</v>
      </c>
      <c r="Z6527" s="32">
        <v>0</v>
      </c>
      <c r="AA6527" s="32" t="s">
        <v>703</v>
      </c>
      <c r="AB6527" s="26">
        <v>347</v>
      </c>
      <c r="AC6527" s="33">
        <v>100</v>
      </c>
      <c r="AD6527" s="33">
        <v>100</v>
      </c>
      <c r="AE6527" s="34" t="s">
        <v>21639</v>
      </c>
      <c r="AF6527" s="11"/>
    </row>
    <row r="6528" spans="2:32" ht="62.25" x14ac:dyDescent="0.5">
      <c r="B6528" s="11"/>
      <c r="C6528" s="28" t="s">
        <v>21640</v>
      </c>
      <c r="D6528" s="28" t="s">
        <v>21641</v>
      </c>
      <c r="E6528" s="29" t="s">
        <v>21642</v>
      </c>
      <c r="F6528" s="29" t="s">
        <v>1</v>
      </c>
      <c r="G6528" s="29" t="s">
        <v>8777</v>
      </c>
      <c r="H6528" s="30" t="s">
        <v>8777</v>
      </c>
      <c r="I6528" s="30" t="s">
        <v>53</v>
      </c>
      <c r="J6528" s="31" t="s">
        <v>54</v>
      </c>
      <c r="K6528" s="30" t="s">
        <v>146</v>
      </c>
      <c r="L6528" s="32" t="s">
        <v>167</v>
      </c>
      <c r="M6528" s="30" t="s">
        <v>56</v>
      </c>
      <c r="N6528" s="30" t="s">
        <v>19337</v>
      </c>
      <c r="O6528" s="30" t="s">
        <v>154</v>
      </c>
      <c r="P6528" s="32" t="s">
        <v>47</v>
      </c>
      <c r="Q6528" s="32" t="s">
        <v>77</v>
      </c>
      <c r="R6528" s="30">
        <v>424947.9</v>
      </c>
      <c r="S6528" s="30">
        <v>424947.9</v>
      </c>
      <c r="T6528" s="30">
        <v>424947.9</v>
      </c>
      <c r="U6528" s="30">
        <v>424947.9</v>
      </c>
      <c r="V6528" s="30">
        <v>424947.9</v>
      </c>
      <c r="W6528" s="30">
        <v>424947.9</v>
      </c>
      <c r="X6528" s="30">
        <v>424947.9</v>
      </c>
      <c r="Y6528" s="33">
        <f t="shared" si="101"/>
        <v>100</v>
      </c>
      <c r="Z6528" s="32">
        <v>0</v>
      </c>
      <c r="AA6528" s="32" t="s">
        <v>155</v>
      </c>
      <c r="AB6528" s="26">
        <v>200</v>
      </c>
      <c r="AC6528" s="33">
        <v>0</v>
      </c>
      <c r="AD6528" s="33">
        <v>100</v>
      </c>
      <c r="AE6528" s="34" t="s">
        <v>21643</v>
      </c>
      <c r="AF6528" s="11"/>
    </row>
    <row r="6529" spans="2:32" ht="89.25" x14ac:dyDescent="0.5">
      <c r="B6529" s="11"/>
      <c r="C6529" s="28" t="s">
        <v>21644</v>
      </c>
      <c r="D6529" s="28" t="s">
        <v>21645</v>
      </c>
      <c r="E6529" s="29" t="s">
        <v>21646</v>
      </c>
      <c r="F6529" s="29" t="s">
        <v>1</v>
      </c>
      <c r="G6529" s="29" t="s">
        <v>3019</v>
      </c>
      <c r="H6529" s="30" t="s">
        <v>21647</v>
      </c>
      <c r="I6529" s="30" t="s">
        <v>40</v>
      </c>
      <c r="J6529" s="31" t="s">
        <v>54</v>
      </c>
      <c r="K6529" s="30" t="s">
        <v>146</v>
      </c>
      <c r="L6529" s="32" t="s">
        <v>167</v>
      </c>
      <c r="M6529" s="30" t="s">
        <v>56</v>
      </c>
      <c r="N6529" s="30" t="s">
        <v>6646</v>
      </c>
      <c r="O6529" s="30" t="s">
        <v>87</v>
      </c>
      <c r="P6529" s="32" t="s">
        <v>47</v>
      </c>
      <c r="Q6529" s="32" t="s">
        <v>77</v>
      </c>
      <c r="R6529" s="30">
        <v>380239.66</v>
      </c>
      <c r="S6529" s="30">
        <v>380239.66</v>
      </c>
      <c r="T6529" s="30">
        <v>380239.66</v>
      </c>
      <c r="U6529" s="30">
        <v>380239.66</v>
      </c>
      <c r="V6529" s="30">
        <v>380239.66</v>
      </c>
      <c r="W6529" s="30">
        <v>380239.66</v>
      </c>
      <c r="X6529" s="30">
        <v>380239.66</v>
      </c>
      <c r="Y6529" s="33">
        <f t="shared" si="101"/>
        <v>100</v>
      </c>
      <c r="Z6529" s="32">
        <v>0</v>
      </c>
      <c r="AA6529" s="32" t="s">
        <v>703</v>
      </c>
      <c r="AB6529" s="26">
        <v>25</v>
      </c>
      <c r="AC6529" s="33">
        <v>0</v>
      </c>
      <c r="AD6529" s="33">
        <v>100</v>
      </c>
      <c r="AE6529" s="34" t="s">
        <v>21648</v>
      </c>
      <c r="AF6529" s="11"/>
    </row>
    <row r="6530" spans="2:32" ht="89.25" x14ac:dyDescent="0.5">
      <c r="B6530" s="11"/>
      <c r="C6530" s="28" t="s">
        <v>21649</v>
      </c>
      <c r="D6530" s="28" t="s">
        <v>21650</v>
      </c>
      <c r="E6530" s="29" t="s">
        <v>21651</v>
      </c>
      <c r="F6530" s="29" t="s">
        <v>1</v>
      </c>
      <c r="G6530" s="29" t="s">
        <v>3019</v>
      </c>
      <c r="H6530" s="30" t="s">
        <v>21652</v>
      </c>
      <c r="I6530" s="30" t="s">
        <v>40</v>
      </c>
      <c r="J6530" s="31" t="s">
        <v>54</v>
      </c>
      <c r="K6530" s="30" t="s">
        <v>146</v>
      </c>
      <c r="L6530" s="32" t="s">
        <v>167</v>
      </c>
      <c r="M6530" s="30" t="s">
        <v>56</v>
      </c>
      <c r="N6530" s="30" t="s">
        <v>6646</v>
      </c>
      <c r="O6530" s="30" t="s">
        <v>87</v>
      </c>
      <c r="P6530" s="32" t="s">
        <v>47</v>
      </c>
      <c r="Q6530" s="32" t="s">
        <v>77</v>
      </c>
      <c r="R6530" s="30">
        <v>621514.85</v>
      </c>
      <c r="S6530" s="30">
        <v>621514.85</v>
      </c>
      <c r="T6530" s="30">
        <v>621514.85</v>
      </c>
      <c r="U6530" s="30">
        <v>621514.85</v>
      </c>
      <c r="V6530" s="30">
        <v>323569.96000000002</v>
      </c>
      <c r="W6530" s="30">
        <v>323569.96000000002</v>
      </c>
      <c r="X6530" s="30">
        <v>323569.96000000002</v>
      </c>
      <c r="Y6530" s="33">
        <f t="shared" si="101"/>
        <v>52.061501024472712</v>
      </c>
      <c r="Z6530" s="32">
        <v>0</v>
      </c>
      <c r="AA6530" s="32" t="s">
        <v>703</v>
      </c>
      <c r="AB6530" s="26">
        <v>139</v>
      </c>
      <c r="AC6530" s="33">
        <v>0</v>
      </c>
      <c r="AD6530" s="33">
        <v>70</v>
      </c>
      <c r="AE6530" s="34" t="s">
        <v>21653</v>
      </c>
      <c r="AF6530" s="11"/>
    </row>
    <row r="6531" spans="2:32" ht="62.25" x14ac:dyDescent="0.5">
      <c r="B6531" s="11"/>
      <c r="C6531" s="28" t="s">
        <v>21654</v>
      </c>
      <c r="D6531" s="28" t="s">
        <v>21655</v>
      </c>
      <c r="E6531" s="29" t="s">
        <v>21656</v>
      </c>
      <c r="F6531" s="29" t="s">
        <v>1</v>
      </c>
      <c r="G6531" s="29" t="s">
        <v>9941</v>
      </c>
      <c r="H6531" s="30" t="s">
        <v>10060</v>
      </c>
      <c r="I6531" s="30" t="s">
        <v>40</v>
      </c>
      <c r="J6531" s="31" t="s">
        <v>54</v>
      </c>
      <c r="K6531" s="30" t="s">
        <v>146</v>
      </c>
      <c r="L6531" s="32" t="s">
        <v>43</v>
      </c>
      <c r="M6531" s="30" t="s">
        <v>56</v>
      </c>
      <c r="N6531" s="30" t="s">
        <v>764</v>
      </c>
      <c r="O6531" s="30" t="s">
        <v>154</v>
      </c>
      <c r="P6531" s="32" t="s">
        <v>47</v>
      </c>
      <c r="Q6531" s="32" t="s">
        <v>77</v>
      </c>
      <c r="R6531" s="30"/>
      <c r="S6531" s="30">
        <v>708651.04</v>
      </c>
      <c r="T6531" s="30">
        <v>708651.04</v>
      </c>
      <c r="U6531" s="30">
        <v>708651.04</v>
      </c>
      <c r="V6531" s="30">
        <v>708651.04</v>
      </c>
      <c r="W6531" s="30">
        <v>708651.04</v>
      </c>
      <c r="X6531" s="30">
        <v>708651.04</v>
      </c>
      <c r="Y6531" s="33">
        <f t="shared" si="101"/>
        <v>100</v>
      </c>
      <c r="Z6531" s="32">
        <v>0</v>
      </c>
      <c r="AA6531" s="32" t="s">
        <v>155</v>
      </c>
      <c r="AB6531" s="26">
        <v>105</v>
      </c>
      <c r="AC6531" s="33">
        <v>100</v>
      </c>
      <c r="AD6531" s="33">
        <v>100</v>
      </c>
      <c r="AE6531" s="34" t="s">
        <v>11806</v>
      </c>
      <c r="AF6531" s="11"/>
    </row>
    <row r="6532" spans="2:32" ht="62.25" x14ac:dyDescent="0.5">
      <c r="B6532" s="11"/>
      <c r="C6532" s="28" t="s">
        <v>21657</v>
      </c>
      <c r="D6532" s="28" t="s">
        <v>21658</v>
      </c>
      <c r="E6532" s="29" t="s">
        <v>21659</v>
      </c>
      <c r="F6532" s="29" t="s">
        <v>1</v>
      </c>
      <c r="G6532" s="29" t="s">
        <v>10589</v>
      </c>
      <c r="H6532" s="30" t="s">
        <v>10589</v>
      </c>
      <c r="I6532" s="30" t="s">
        <v>53</v>
      </c>
      <c r="J6532" s="31" t="s">
        <v>54</v>
      </c>
      <c r="K6532" s="30" t="s">
        <v>146</v>
      </c>
      <c r="L6532" s="32" t="s">
        <v>43</v>
      </c>
      <c r="M6532" s="30" t="s">
        <v>56</v>
      </c>
      <c r="N6532" s="30" t="s">
        <v>21660</v>
      </c>
      <c r="O6532" s="30" t="s">
        <v>154</v>
      </c>
      <c r="P6532" s="32" t="s">
        <v>47</v>
      </c>
      <c r="Q6532" s="32" t="s">
        <v>77</v>
      </c>
      <c r="R6532" s="30"/>
      <c r="S6532" s="30">
        <v>454601.51</v>
      </c>
      <c r="T6532" s="30">
        <v>454601.51</v>
      </c>
      <c r="U6532" s="30">
        <v>454601.51</v>
      </c>
      <c r="V6532" s="30">
        <v>454601.51</v>
      </c>
      <c r="W6532" s="30">
        <v>454601.51</v>
      </c>
      <c r="X6532" s="30">
        <v>454601.51</v>
      </c>
      <c r="Y6532" s="33">
        <f t="shared" si="101"/>
        <v>100</v>
      </c>
      <c r="Z6532" s="32">
        <v>0</v>
      </c>
      <c r="AA6532" s="32" t="s">
        <v>155</v>
      </c>
      <c r="AB6532" s="26">
        <v>300</v>
      </c>
      <c r="AC6532" s="33">
        <v>100</v>
      </c>
      <c r="AD6532" s="33">
        <v>100</v>
      </c>
      <c r="AE6532" s="34" t="s">
        <v>14707</v>
      </c>
      <c r="AF6532" s="11"/>
    </row>
    <row r="6533" spans="2:32" ht="62.25" x14ac:dyDescent="0.5">
      <c r="B6533" s="11"/>
      <c r="C6533" s="28" t="s">
        <v>21661</v>
      </c>
      <c r="D6533" s="28" t="s">
        <v>21662</v>
      </c>
      <c r="E6533" s="29" t="s">
        <v>21663</v>
      </c>
      <c r="F6533" s="29" t="s">
        <v>1</v>
      </c>
      <c r="G6533" s="29" t="s">
        <v>10589</v>
      </c>
      <c r="H6533" s="30" t="s">
        <v>10589</v>
      </c>
      <c r="I6533" s="30" t="s">
        <v>53</v>
      </c>
      <c r="J6533" s="31" t="s">
        <v>54</v>
      </c>
      <c r="K6533" s="30" t="s">
        <v>146</v>
      </c>
      <c r="L6533" s="32" t="s">
        <v>167</v>
      </c>
      <c r="M6533" s="30" t="s">
        <v>56</v>
      </c>
      <c r="N6533" s="30" t="s">
        <v>19352</v>
      </c>
      <c r="O6533" s="30" t="s">
        <v>154</v>
      </c>
      <c r="P6533" s="32" t="s">
        <v>47</v>
      </c>
      <c r="Q6533" s="32" t="s">
        <v>77</v>
      </c>
      <c r="R6533" s="30">
        <v>319668.06</v>
      </c>
      <c r="S6533" s="30">
        <v>319668.06</v>
      </c>
      <c r="T6533" s="30">
        <v>319668.06</v>
      </c>
      <c r="U6533" s="30">
        <v>319668.06</v>
      </c>
      <c r="V6533" s="30">
        <v>319668.06</v>
      </c>
      <c r="W6533" s="30">
        <v>319668.06</v>
      </c>
      <c r="X6533" s="30">
        <v>319668.06</v>
      </c>
      <c r="Y6533" s="33">
        <f t="shared" si="101"/>
        <v>100</v>
      </c>
      <c r="Z6533" s="32">
        <v>0</v>
      </c>
      <c r="AA6533" s="32" t="s">
        <v>155</v>
      </c>
      <c r="AB6533" s="26">
        <v>100</v>
      </c>
      <c r="AC6533" s="33">
        <v>0</v>
      </c>
      <c r="AD6533" s="33">
        <v>100</v>
      </c>
      <c r="AE6533" s="34" t="s">
        <v>14707</v>
      </c>
      <c r="AF6533" s="11"/>
    </row>
    <row r="6534" spans="2:32" ht="62.25" x14ac:dyDescent="0.5">
      <c r="B6534" s="11"/>
      <c r="C6534" s="28" t="s">
        <v>21664</v>
      </c>
      <c r="D6534" s="28" t="s">
        <v>21665</v>
      </c>
      <c r="E6534" s="29" t="s">
        <v>21666</v>
      </c>
      <c r="F6534" s="29" t="s">
        <v>1</v>
      </c>
      <c r="G6534" s="29" t="s">
        <v>10589</v>
      </c>
      <c r="H6534" s="30" t="s">
        <v>10589</v>
      </c>
      <c r="I6534" s="30" t="s">
        <v>53</v>
      </c>
      <c r="J6534" s="31" t="s">
        <v>54</v>
      </c>
      <c r="K6534" s="30" t="s">
        <v>146</v>
      </c>
      <c r="L6534" s="32" t="s">
        <v>43</v>
      </c>
      <c r="M6534" s="30" t="s">
        <v>56</v>
      </c>
      <c r="N6534" s="30" t="s">
        <v>20116</v>
      </c>
      <c r="O6534" s="30" t="s">
        <v>87</v>
      </c>
      <c r="P6534" s="32" t="s">
        <v>47</v>
      </c>
      <c r="Q6534" s="32" t="s">
        <v>77</v>
      </c>
      <c r="R6534" s="30"/>
      <c r="S6534" s="30">
        <v>187819.92</v>
      </c>
      <c r="T6534" s="30">
        <v>187819.92</v>
      </c>
      <c r="U6534" s="30">
        <v>187819.92</v>
      </c>
      <c r="V6534" s="30">
        <v>187819.92</v>
      </c>
      <c r="W6534" s="30">
        <v>187819.92</v>
      </c>
      <c r="X6534" s="30">
        <v>187819.92</v>
      </c>
      <c r="Y6534" s="33">
        <f t="shared" si="101"/>
        <v>100</v>
      </c>
      <c r="Z6534" s="32">
        <v>0</v>
      </c>
      <c r="AA6534" s="32" t="s">
        <v>703</v>
      </c>
      <c r="AB6534" s="26">
        <v>40</v>
      </c>
      <c r="AC6534" s="33">
        <v>100</v>
      </c>
      <c r="AD6534" s="33">
        <v>100</v>
      </c>
      <c r="AE6534" s="34" t="s">
        <v>21667</v>
      </c>
      <c r="AF6534" s="11"/>
    </row>
    <row r="6535" spans="2:32" ht="62.25" x14ac:dyDescent="0.5">
      <c r="B6535" s="11"/>
      <c r="C6535" s="28" t="s">
        <v>21668</v>
      </c>
      <c r="D6535" s="28" t="s">
        <v>21669</v>
      </c>
      <c r="E6535" s="29" t="s">
        <v>21670</v>
      </c>
      <c r="F6535" s="29" t="s">
        <v>1</v>
      </c>
      <c r="G6535" s="29" t="s">
        <v>10589</v>
      </c>
      <c r="H6535" s="30" t="s">
        <v>10589</v>
      </c>
      <c r="I6535" s="30" t="s">
        <v>53</v>
      </c>
      <c r="J6535" s="31" t="s">
        <v>54</v>
      </c>
      <c r="K6535" s="30" t="s">
        <v>146</v>
      </c>
      <c r="L6535" s="32" t="s">
        <v>43</v>
      </c>
      <c r="M6535" s="30" t="s">
        <v>56</v>
      </c>
      <c r="N6535" s="30" t="s">
        <v>20116</v>
      </c>
      <c r="O6535" s="30" t="s">
        <v>336</v>
      </c>
      <c r="P6535" s="32" t="s">
        <v>47</v>
      </c>
      <c r="Q6535" s="32" t="s">
        <v>77</v>
      </c>
      <c r="R6535" s="30"/>
      <c r="S6535" s="30">
        <v>364778.76</v>
      </c>
      <c r="T6535" s="30">
        <v>364778.76</v>
      </c>
      <c r="U6535" s="30">
        <v>364778.76</v>
      </c>
      <c r="V6535" s="30">
        <v>364778.76</v>
      </c>
      <c r="W6535" s="30">
        <v>364778.76</v>
      </c>
      <c r="X6535" s="30">
        <v>364778.76</v>
      </c>
      <c r="Y6535" s="33">
        <f t="shared" si="101"/>
        <v>100</v>
      </c>
      <c r="Z6535" s="32">
        <v>0</v>
      </c>
      <c r="AA6535" s="32" t="s">
        <v>60</v>
      </c>
      <c r="AB6535" s="26">
        <v>200</v>
      </c>
      <c r="AC6535" s="33">
        <v>100</v>
      </c>
      <c r="AD6535" s="33">
        <v>100</v>
      </c>
      <c r="AE6535" s="34" t="s">
        <v>14707</v>
      </c>
      <c r="AF6535" s="11"/>
    </row>
    <row r="6536" spans="2:32" ht="62.25" x14ac:dyDescent="0.5">
      <c r="B6536" s="11"/>
      <c r="C6536" s="28" t="s">
        <v>21671</v>
      </c>
      <c r="D6536" s="28" t="s">
        <v>21672</v>
      </c>
      <c r="E6536" s="29" t="s">
        <v>21673</v>
      </c>
      <c r="F6536" s="29" t="s">
        <v>1</v>
      </c>
      <c r="G6536" s="29" t="s">
        <v>9453</v>
      </c>
      <c r="H6536" s="30" t="s">
        <v>21674</v>
      </c>
      <c r="I6536" s="30" t="s">
        <v>40</v>
      </c>
      <c r="J6536" s="31" t="s">
        <v>54</v>
      </c>
      <c r="K6536" s="30" t="s">
        <v>146</v>
      </c>
      <c r="L6536" s="32" t="s">
        <v>43</v>
      </c>
      <c r="M6536" s="30" t="s">
        <v>56</v>
      </c>
      <c r="N6536" s="30" t="s">
        <v>20273</v>
      </c>
      <c r="O6536" s="30" t="s">
        <v>46</v>
      </c>
      <c r="P6536" s="32" t="s">
        <v>47</v>
      </c>
      <c r="Q6536" s="32" t="s">
        <v>77</v>
      </c>
      <c r="R6536" s="30"/>
      <c r="S6536" s="30">
        <v>577948.9</v>
      </c>
      <c r="T6536" s="30">
        <v>577948.9</v>
      </c>
      <c r="U6536" s="30">
        <v>577948.9</v>
      </c>
      <c r="V6536" s="30">
        <v>577948.9</v>
      </c>
      <c r="W6536" s="30">
        <v>577948.9</v>
      </c>
      <c r="X6536" s="30">
        <v>577948.9</v>
      </c>
      <c r="Y6536" s="33">
        <f t="shared" si="101"/>
        <v>100</v>
      </c>
      <c r="Z6536" s="32">
        <v>0</v>
      </c>
      <c r="AA6536" s="32" t="s">
        <v>511</v>
      </c>
      <c r="AB6536" s="26">
        <v>42</v>
      </c>
      <c r="AC6536" s="33">
        <v>100</v>
      </c>
      <c r="AD6536" s="33">
        <v>100</v>
      </c>
      <c r="AE6536" s="34" t="s">
        <v>21675</v>
      </c>
      <c r="AF6536" s="11"/>
    </row>
    <row r="6537" spans="2:32" ht="62.25" x14ac:dyDescent="0.5">
      <c r="B6537" s="11"/>
      <c r="C6537" s="28" t="s">
        <v>21676</v>
      </c>
      <c r="D6537" s="28" t="s">
        <v>21677</v>
      </c>
      <c r="E6537" s="29" t="s">
        <v>21678</v>
      </c>
      <c r="F6537" s="29" t="s">
        <v>1</v>
      </c>
      <c r="G6537" s="29" t="s">
        <v>9453</v>
      </c>
      <c r="H6537" s="30" t="s">
        <v>21679</v>
      </c>
      <c r="I6537" s="30" t="s">
        <v>40</v>
      </c>
      <c r="J6537" s="31" t="s">
        <v>54</v>
      </c>
      <c r="K6537" s="30" t="s">
        <v>146</v>
      </c>
      <c r="L6537" s="32" t="s">
        <v>43</v>
      </c>
      <c r="M6537" s="30" t="s">
        <v>56</v>
      </c>
      <c r="N6537" s="30" t="s">
        <v>19453</v>
      </c>
      <c r="O6537" s="30" t="s">
        <v>58</v>
      </c>
      <c r="P6537" s="32" t="s">
        <v>47</v>
      </c>
      <c r="Q6537" s="32" t="s">
        <v>77</v>
      </c>
      <c r="R6537" s="30"/>
      <c r="S6537" s="30">
        <v>618014.86</v>
      </c>
      <c r="T6537" s="30">
        <v>618014.86</v>
      </c>
      <c r="U6537" s="30">
        <v>618014.86</v>
      </c>
      <c r="V6537" s="30">
        <v>618014.86</v>
      </c>
      <c r="W6537" s="30">
        <v>618014.86</v>
      </c>
      <c r="X6537" s="30">
        <v>618014.86</v>
      </c>
      <c r="Y6537" s="33">
        <f t="shared" si="101"/>
        <v>100</v>
      </c>
      <c r="Z6537" s="32">
        <v>0</v>
      </c>
      <c r="AA6537" s="32" t="s">
        <v>60</v>
      </c>
      <c r="AB6537" s="26">
        <v>70</v>
      </c>
      <c r="AC6537" s="33">
        <v>100</v>
      </c>
      <c r="AD6537" s="33">
        <v>100</v>
      </c>
      <c r="AE6537" s="34" t="s">
        <v>21680</v>
      </c>
      <c r="AF6537" s="11"/>
    </row>
    <row r="6538" spans="2:32" ht="114.75" x14ac:dyDescent="0.5">
      <c r="B6538" s="11"/>
      <c r="C6538" s="28" t="s">
        <v>21681</v>
      </c>
      <c r="D6538" s="28" t="s">
        <v>21682</v>
      </c>
      <c r="E6538" s="29" t="s">
        <v>21683</v>
      </c>
      <c r="F6538" s="29" t="s">
        <v>1</v>
      </c>
      <c r="G6538" s="29" t="s">
        <v>584</v>
      </c>
      <c r="H6538" s="30" t="s">
        <v>21684</v>
      </c>
      <c r="I6538" s="30" t="s">
        <v>40</v>
      </c>
      <c r="J6538" s="31" t="s">
        <v>54</v>
      </c>
      <c r="K6538" s="30" t="s">
        <v>146</v>
      </c>
      <c r="L6538" s="32" t="s">
        <v>43</v>
      </c>
      <c r="M6538" s="30" t="s">
        <v>56</v>
      </c>
      <c r="N6538" s="30" t="s">
        <v>2555</v>
      </c>
      <c r="O6538" s="30" t="s">
        <v>154</v>
      </c>
      <c r="P6538" s="32" t="s">
        <v>47</v>
      </c>
      <c r="Q6538" s="32" t="s">
        <v>77</v>
      </c>
      <c r="R6538" s="30"/>
      <c r="S6538" s="30">
        <v>571379.94999999995</v>
      </c>
      <c r="T6538" s="30">
        <v>571379.94999999995</v>
      </c>
      <c r="U6538" s="30">
        <v>571379.94999999995</v>
      </c>
      <c r="V6538" s="30">
        <v>571379.94999999995</v>
      </c>
      <c r="W6538" s="30">
        <v>571379.94999999995</v>
      </c>
      <c r="X6538" s="30">
        <v>571379.94999999995</v>
      </c>
      <c r="Y6538" s="33">
        <f t="shared" si="101"/>
        <v>100</v>
      </c>
      <c r="Z6538" s="32">
        <v>0</v>
      </c>
      <c r="AA6538" s="32" t="s">
        <v>155</v>
      </c>
      <c r="AB6538" s="26">
        <v>135</v>
      </c>
      <c r="AC6538" s="33">
        <v>100</v>
      </c>
      <c r="AD6538" s="33">
        <v>100</v>
      </c>
      <c r="AE6538" s="34" t="s">
        <v>21685</v>
      </c>
      <c r="AF6538" s="11"/>
    </row>
    <row r="6539" spans="2:32" ht="62.25" x14ac:dyDescent="0.5">
      <c r="B6539" s="11"/>
      <c r="C6539" s="28" t="s">
        <v>21686</v>
      </c>
      <c r="D6539" s="28" t="s">
        <v>21687</v>
      </c>
      <c r="E6539" s="29" t="s">
        <v>21688</v>
      </c>
      <c r="F6539" s="29" t="s">
        <v>1</v>
      </c>
      <c r="G6539" s="29" t="s">
        <v>1</v>
      </c>
      <c r="H6539" s="30" t="s">
        <v>340</v>
      </c>
      <c r="I6539" s="30" t="s">
        <v>53</v>
      </c>
      <c r="J6539" s="31" t="s">
        <v>54</v>
      </c>
      <c r="K6539" s="30" t="s">
        <v>146</v>
      </c>
      <c r="L6539" s="32" t="s">
        <v>43</v>
      </c>
      <c r="M6539" s="30" t="s">
        <v>56</v>
      </c>
      <c r="N6539" s="30" t="s">
        <v>4722</v>
      </c>
      <c r="O6539" s="30" t="s">
        <v>336</v>
      </c>
      <c r="P6539" s="32" t="s">
        <v>47</v>
      </c>
      <c r="Q6539" s="32" t="s">
        <v>77</v>
      </c>
      <c r="R6539" s="30"/>
      <c r="S6539" s="30">
        <v>4149842.62</v>
      </c>
      <c r="T6539" s="30">
        <v>4149842.62</v>
      </c>
      <c r="U6539" s="30">
        <v>4149842.62</v>
      </c>
      <c r="V6539" s="30">
        <v>4149842.62</v>
      </c>
      <c r="W6539" s="30">
        <v>4149842.62</v>
      </c>
      <c r="X6539" s="30">
        <v>4149842.62</v>
      </c>
      <c r="Y6539" s="33">
        <f t="shared" ref="Y6539:Y6602" si="102">IF(ISERROR(W6539/S6539),0,((W6539/S6539)*100))</f>
        <v>100</v>
      </c>
      <c r="Z6539" s="32">
        <v>0</v>
      </c>
      <c r="AA6539" s="32" t="s">
        <v>60</v>
      </c>
      <c r="AB6539" s="26">
        <v>645</v>
      </c>
      <c r="AC6539" s="33">
        <v>100</v>
      </c>
      <c r="AD6539" s="33">
        <v>100</v>
      </c>
      <c r="AE6539" s="34" t="s">
        <v>20127</v>
      </c>
      <c r="AF6539" s="11"/>
    </row>
    <row r="6540" spans="2:32" ht="62.25" x14ac:dyDescent="0.5">
      <c r="B6540" s="11"/>
      <c r="C6540" s="28" t="s">
        <v>21689</v>
      </c>
      <c r="D6540" s="28" t="s">
        <v>21690</v>
      </c>
      <c r="E6540" s="29" t="s">
        <v>21691</v>
      </c>
      <c r="F6540" s="29" t="s">
        <v>1</v>
      </c>
      <c r="G6540" s="29" t="s">
        <v>1</v>
      </c>
      <c r="H6540" s="30" t="s">
        <v>340</v>
      </c>
      <c r="I6540" s="30" t="s">
        <v>53</v>
      </c>
      <c r="J6540" s="31" t="s">
        <v>54</v>
      </c>
      <c r="K6540" s="30" t="s">
        <v>146</v>
      </c>
      <c r="L6540" s="32" t="s">
        <v>43</v>
      </c>
      <c r="M6540" s="30" t="s">
        <v>56</v>
      </c>
      <c r="N6540" s="30" t="s">
        <v>4722</v>
      </c>
      <c r="O6540" s="30" t="s">
        <v>154</v>
      </c>
      <c r="P6540" s="32" t="s">
        <v>47</v>
      </c>
      <c r="Q6540" s="32" t="s">
        <v>77</v>
      </c>
      <c r="R6540" s="30"/>
      <c r="S6540" s="30">
        <v>2050076.84</v>
      </c>
      <c r="T6540" s="30">
        <v>2050076.84</v>
      </c>
      <c r="U6540" s="30">
        <v>2050076.84</v>
      </c>
      <c r="V6540" s="30">
        <v>2050076.84</v>
      </c>
      <c r="W6540" s="30">
        <v>2050076.84</v>
      </c>
      <c r="X6540" s="30">
        <v>2050076.84</v>
      </c>
      <c r="Y6540" s="33">
        <f t="shared" si="102"/>
        <v>100</v>
      </c>
      <c r="Z6540" s="32">
        <v>0</v>
      </c>
      <c r="AA6540" s="32" t="s">
        <v>155</v>
      </c>
      <c r="AB6540" s="26">
        <v>1781</v>
      </c>
      <c r="AC6540" s="33">
        <v>100</v>
      </c>
      <c r="AD6540" s="33">
        <v>100</v>
      </c>
      <c r="AE6540" s="34" t="s">
        <v>17725</v>
      </c>
      <c r="AF6540" s="11"/>
    </row>
    <row r="6541" spans="2:32" ht="62.25" x14ac:dyDescent="0.5">
      <c r="B6541" s="11"/>
      <c r="C6541" s="28" t="s">
        <v>21692</v>
      </c>
      <c r="D6541" s="28" t="s">
        <v>21693</v>
      </c>
      <c r="E6541" s="29" t="s">
        <v>21694</v>
      </c>
      <c r="F6541" s="29" t="s">
        <v>1</v>
      </c>
      <c r="G6541" s="29" t="s">
        <v>222</v>
      </c>
      <c r="H6541" s="30" t="s">
        <v>5327</v>
      </c>
      <c r="I6541" s="30" t="s">
        <v>40</v>
      </c>
      <c r="J6541" s="31" t="s">
        <v>54</v>
      </c>
      <c r="K6541" s="30" t="s">
        <v>146</v>
      </c>
      <c r="L6541" s="32" t="s">
        <v>167</v>
      </c>
      <c r="M6541" s="30" t="s">
        <v>56</v>
      </c>
      <c r="N6541" s="30" t="s">
        <v>2255</v>
      </c>
      <c r="O6541" s="30" t="s">
        <v>154</v>
      </c>
      <c r="P6541" s="32" t="s">
        <v>47</v>
      </c>
      <c r="Q6541" s="32" t="s">
        <v>77</v>
      </c>
      <c r="R6541" s="30">
        <v>420858.37</v>
      </c>
      <c r="S6541" s="30">
        <v>420858.37</v>
      </c>
      <c r="T6541" s="30">
        <v>420858.37</v>
      </c>
      <c r="U6541" s="30">
        <v>420858.37</v>
      </c>
      <c r="V6541" s="30">
        <v>420858.37</v>
      </c>
      <c r="W6541" s="30">
        <v>420858.37</v>
      </c>
      <c r="X6541" s="30">
        <v>420858.37</v>
      </c>
      <c r="Y6541" s="33">
        <f t="shared" si="102"/>
        <v>100</v>
      </c>
      <c r="Z6541" s="32">
        <v>0</v>
      </c>
      <c r="AA6541" s="32" t="s">
        <v>703</v>
      </c>
      <c r="AB6541" s="26">
        <v>80</v>
      </c>
      <c r="AC6541" s="33">
        <v>0</v>
      </c>
      <c r="AD6541" s="33">
        <v>100</v>
      </c>
      <c r="AE6541" s="34" t="s">
        <v>21695</v>
      </c>
      <c r="AF6541" s="11"/>
    </row>
    <row r="6542" spans="2:32" ht="62.25" x14ac:dyDescent="0.5">
      <c r="B6542" s="11"/>
      <c r="C6542" s="28" t="s">
        <v>21696</v>
      </c>
      <c r="D6542" s="28" t="s">
        <v>21697</v>
      </c>
      <c r="E6542" s="29" t="s">
        <v>21698</v>
      </c>
      <c r="F6542" s="29" t="s">
        <v>1</v>
      </c>
      <c r="G6542" s="29" t="s">
        <v>1170</v>
      </c>
      <c r="H6542" s="30" t="s">
        <v>18747</v>
      </c>
      <c r="I6542" s="30" t="s">
        <v>53</v>
      </c>
      <c r="J6542" s="31" t="s">
        <v>54</v>
      </c>
      <c r="K6542" s="30" t="s">
        <v>146</v>
      </c>
      <c r="L6542" s="32" t="s">
        <v>167</v>
      </c>
      <c r="M6542" s="30" t="s">
        <v>56</v>
      </c>
      <c r="N6542" s="30" t="s">
        <v>19383</v>
      </c>
      <c r="O6542" s="30" t="s">
        <v>154</v>
      </c>
      <c r="P6542" s="32" t="s">
        <v>47</v>
      </c>
      <c r="Q6542" s="32" t="s">
        <v>77</v>
      </c>
      <c r="R6542" s="30">
        <v>362116.07</v>
      </c>
      <c r="S6542" s="30">
        <v>362116.07</v>
      </c>
      <c r="T6542" s="30">
        <v>362116.07</v>
      </c>
      <c r="U6542" s="30">
        <v>362116.07</v>
      </c>
      <c r="V6542" s="30">
        <v>362116.07</v>
      </c>
      <c r="W6542" s="30">
        <v>362116.07</v>
      </c>
      <c r="X6542" s="30">
        <v>362116.07</v>
      </c>
      <c r="Y6542" s="33">
        <f t="shared" si="102"/>
        <v>100</v>
      </c>
      <c r="Z6542" s="32">
        <v>0</v>
      </c>
      <c r="AA6542" s="32" t="s">
        <v>155</v>
      </c>
      <c r="AB6542" s="26">
        <v>1255</v>
      </c>
      <c r="AC6542" s="33">
        <v>0</v>
      </c>
      <c r="AD6542" s="33">
        <v>100</v>
      </c>
      <c r="AE6542" s="34" t="s">
        <v>21699</v>
      </c>
      <c r="AF6542" s="11"/>
    </row>
    <row r="6543" spans="2:32" ht="62.25" x14ac:dyDescent="0.5">
      <c r="B6543" s="11"/>
      <c r="C6543" s="28" t="s">
        <v>21700</v>
      </c>
      <c r="D6543" s="28" t="s">
        <v>21701</v>
      </c>
      <c r="E6543" s="29" t="s">
        <v>21702</v>
      </c>
      <c r="F6543" s="29" t="s">
        <v>1</v>
      </c>
      <c r="G6543" s="29" t="s">
        <v>1782</v>
      </c>
      <c r="H6543" s="30" t="s">
        <v>1783</v>
      </c>
      <c r="I6543" s="30" t="s">
        <v>53</v>
      </c>
      <c r="J6543" s="31" t="s">
        <v>54</v>
      </c>
      <c r="K6543" s="30" t="s">
        <v>146</v>
      </c>
      <c r="L6543" s="32" t="s">
        <v>167</v>
      </c>
      <c r="M6543" s="30" t="s">
        <v>56</v>
      </c>
      <c r="N6543" s="30" t="s">
        <v>1784</v>
      </c>
      <c r="O6543" s="30" t="s">
        <v>154</v>
      </c>
      <c r="P6543" s="32" t="s">
        <v>47</v>
      </c>
      <c r="Q6543" s="32" t="s">
        <v>77</v>
      </c>
      <c r="R6543" s="30">
        <v>1146299.3700000001</v>
      </c>
      <c r="S6543" s="30">
        <v>1146299.3700000001</v>
      </c>
      <c r="T6543" s="30">
        <v>1146299.3700000001</v>
      </c>
      <c r="U6543" s="30">
        <v>1146299.3700000001</v>
      </c>
      <c r="V6543" s="30">
        <v>1146299.3700000001</v>
      </c>
      <c r="W6543" s="30">
        <v>1146299.3700000001</v>
      </c>
      <c r="X6543" s="30">
        <v>1146299.3700000001</v>
      </c>
      <c r="Y6543" s="33">
        <f t="shared" si="102"/>
        <v>100</v>
      </c>
      <c r="Z6543" s="32">
        <v>0</v>
      </c>
      <c r="AA6543" s="32" t="s">
        <v>155</v>
      </c>
      <c r="AB6543" s="26">
        <v>16867</v>
      </c>
      <c r="AC6543" s="33">
        <v>0</v>
      </c>
      <c r="AD6543" s="33">
        <v>100</v>
      </c>
      <c r="AE6543" s="34" t="s">
        <v>21703</v>
      </c>
      <c r="AF6543" s="11"/>
    </row>
    <row r="6544" spans="2:32" ht="62.25" x14ac:dyDescent="0.5">
      <c r="B6544" s="11"/>
      <c r="C6544" s="28" t="s">
        <v>21704</v>
      </c>
      <c r="D6544" s="28" t="s">
        <v>21705</v>
      </c>
      <c r="E6544" s="29" t="s">
        <v>21706</v>
      </c>
      <c r="F6544" s="29" t="s">
        <v>1</v>
      </c>
      <c r="G6544" s="29" t="s">
        <v>1782</v>
      </c>
      <c r="H6544" s="30" t="s">
        <v>21707</v>
      </c>
      <c r="I6544" s="30" t="s">
        <v>40</v>
      </c>
      <c r="J6544" s="31" t="s">
        <v>54</v>
      </c>
      <c r="K6544" s="30" t="s">
        <v>146</v>
      </c>
      <c r="L6544" s="32" t="s">
        <v>167</v>
      </c>
      <c r="M6544" s="30" t="s">
        <v>56</v>
      </c>
      <c r="N6544" s="30" t="s">
        <v>1784</v>
      </c>
      <c r="O6544" s="30" t="s">
        <v>58</v>
      </c>
      <c r="P6544" s="32" t="s">
        <v>47</v>
      </c>
      <c r="Q6544" s="32" t="s">
        <v>77</v>
      </c>
      <c r="R6544" s="30">
        <v>445902.71</v>
      </c>
      <c r="S6544" s="30">
        <v>445902.71</v>
      </c>
      <c r="T6544" s="30">
        <v>445902.71</v>
      </c>
      <c r="U6544" s="30">
        <v>445902.71</v>
      </c>
      <c r="V6544" s="30">
        <v>445902.71</v>
      </c>
      <c r="W6544" s="30">
        <v>445902.71</v>
      </c>
      <c r="X6544" s="30">
        <v>445902.71</v>
      </c>
      <c r="Y6544" s="33">
        <f t="shared" si="102"/>
        <v>100</v>
      </c>
      <c r="Z6544" s="32">
        <v>0</v>
      </c>
      <c r="AA6544" s="32" t="s">
        <v>703</v>
      </c>
      <c r="AB6544" s="26">
        <v>224</v>
      </c>
      <c r="AC6544" s="33">
        <v>0</v>
      </c>
      <c r="AD6544" s="33">
        <v>100</v>
      </c>
      <c r="AE6544" s="34" t="s">
        <v>19388</v>
      </c>
      <c r="AF6544" s="11"/>
    </row>
    <row r="6545" spans="2:32" ht="62.25" x14ac:dyDescent="0.5">
      <c r="B6545" s="11"/>
      <c r="C6545" s="28" t="s">
        <v>21708</v>
      </c>
      <c r="D6545" s="28" t="s">
        <v>21709</v>
      </c>
      <c r="E6545" s="29" t="s">
        <v>21710</v>
      </c>
      <c r="F6545" s="29" t="s">
        <v>1</v>
      </c>
      <c r="G6545" s="29" t="s">
        <v>1782</v>
      </c>
      <c r="H6545" s="30" t="s">
        <v>4920</v>
      </c>
      <c r="I6545" s="30" t="s">
        <v>40</v>
      </c>
      <c r="J6545" s="31" t="s">
        <v>54</v>
      </c>
      <c r="K6545" s="30" t="s">
        <v>146</v>
      </c>
      <c r="L6545" s="32" t="s">
        <v>167</v>
      </c>
      <c r="M6545" s="30" t="s">
        <v>56</v>
      </c>
      <c r="N6545" s="30" t="s">
        <v>18935</v>
      </c>
      <c r="O6545" s="30" t="s">
        <v>336</v>
      </c>
      <c r="P6545" s="32" t="s">
        <v>47</v>
      </c>
      <c r="Q6545" s="32" t="s">
        <v>77</v>
      </c>
      <c r="R6545" s="30">
        <v>504663.85</v>
      </c>
      <c r="S6545" s="30">
        <v>504663.85</v>
      </c>
      <c r="T6545" s="30">
        <v>504663.85</v>
      </c>
      <c r="U6545" s="30">
        <v>504663.85</v>
      </c>
      <c r="V6545" s="30">
        <v>504663.85</v>
      </c>
      <c r="W6545" s="30">
        <v>504663.85</v>
      </c>
      <c r="X6545" s="30">
        <v>504663.85</v>
      </c>
      <c r="Y6545" s="33">
        <f t="shared" si="102"/>
        <v>100</v>
      </c>
      <c r="Z6545" s="32">
        <v>0</v>
      </c>
      <c r="AA6545" s="32" t="s">
        <v>155</v>
      </c>
      <c r="AB6545" s="26">
        <v>315</v>
      </c>
      <c r="AC6545" s="33">
        <v>0</v>
      </c>
      <c r="AD6545" s="33">
        <v>100</v>
      </c>
      <c r="AE6545" s="34" t="s">
        <v>19388</v>
      </c>
      <c r="AF6545" s="11"/>
    </row>
    <row r="6546" spans="2:32" ht="62.25" x14ac:dyDescent="0.5">
      <c r="B6546" s="11"/>
      <c r="C6546" s="28" t="s">
        <v>21711</v>
      </c>
      <c r="D6546" s="28" t="s">
        <v>21712</v>
      </c>
      <c r="E6546" s="29" t="s">
        <v>21713</v>
      </c>
      <c r="F6546" s="29" t="s">
        <v>1</v>
      </c>
      <c r="G6546" s="29" t="s">
        <v>1782</v>
      </c>
      <c r="H6546" s="30" t="s">
        <v>21714</v>
      </c>
      <c r="I6546" s="30" t="s">
        <v>40</v>
      </c>
      <c r="J6546" s="31" t="s">
        <v>54</v>
      </c>
      <c r="K6546" s="30" t="s">
        <v>146</v>
      </c>
      <c r="L6546" s="32" t="s">
        <v>167</v>
      </c>
      <c r="M6546" s="30" t="s">
        <v>56</v>
      </c>
      <c r="N6546" s="30" t="s">
        <v>1784</v>
      </c>
      <c r="O6546" s="30" t="s">
        <v>154</v>
      </c>
      <c r="P6546" s="32" t="s">
        <v>47</v>
      </c>
      <c r="Q6546" s="32" t="s">
        <v>77</v>
      </c>
      <c r="R6546" s="30">
        <v>1999876.97</v>
      </c>
      <c r="S6546" s="30">
        <v>1999876.97</v>
      </c>
      <c r="T6546" s="30">
        <v>1999876.97</v>
      </c>
      <c r="U6546" s="30">
        <v>1999876.97</v>
      </c>
      <c r="V6546" s="30">
        <v>1999876.97</v>
      </c>
      <c r="W6546" s="30">
        <v>1999876.97</v>
      </c>
      <c r="X6546" s="30">
        <v>1999876.97</v>
      </c>
      <c r="Y6546" s="33">
        <f t="shared" si="102"/>
        <v>100</v>
      </c>
      <c r="Z6546" s="32">
        <v>0</v>
      </c>
      <c r="AA6546" s="32" t="s">
        <v>155</v>
      </c>
      <c r="AB6546" s="26">
        <v>417</v>
      </c>
      <c r="AC6546" s="33">
        <v>0</v>
      </c>
      <c r="AD6546" s="33">
        <v>100</v>
      </c>
      <c r="AE6546" s="34" t="s">
        <v>9287</v>
      </c>
      <c r="AF6546" s="11"/>
    </row>
    <row r="6547" spans="2:32" ht="89.25" x14ac:dyDescent="0.5">
      <c r="B6547" s="11"/>
      <c r="C6547" s="28" t="s">
        <v>21715</v>
      </c>
      <c r="D6547" s="28" t="s">
        <v>21716</v>
      </c>
      <c r="E6547" s="29" t="s">
        <v>21717</v>
      </c>
      <c r="F6547" s="29" t="s">
        <v>1</v>
      </c>
      <c r="G6547" s="29" t="s">
        <v>7577</v>
      </c>
      <c r="H6547" s="30" t="s">
        <v>7577</v>
      </c>
      <c r="I6547" s="30" t="s">
        <v>53</v>
      </c>
      <c r="J6547" s="31" t="s">
        <v>54</v>
      </c>
      <c r="K6547" s="30" t="s">
        <v>146</v>
      </c>
      <c r="L6547" s="32" t="s">
        <v>43</v>
      </c>
      <c r="M6547" s="30" t="s">
        <v>56</v>
      </c>
      <c r="N6547" s="30" t="s">
        <v>265</v>
      </c>
      <c r="O6547" s="30" t="s">
        <v>154</v>
      </c>
      <c r="P6547" s="32" t="s">
        <v>47</v>
      </c>
      <c r="Q6547" s="32" t="s">
        <v>77</v>
      </c>
      <c r="R6547" s="30"/>
      <c r="S6547" s="30">
        <v>552350.98</v>
      </c>
      <c r="T6547" s="30">
        <v>552350.98</v>
      </c>
      <c r="U6547" s="30">
        <v>552350.98</v>
      </c>
      <c r="V6547" s="30">
        <v>552350.98</v>
      </c>
      <c r="W6547" s="30">
        <v>552350.98</v>
      </c>
      <c r="X6547" s="30">
        <v>552350.98</v>
      </c>
      <c r="Y6547" s="33">
        <f t="shared" si="102"/>
        <v>100</v>
      </c>
      <c r="Z6547" s="32">
        <v>0</v>
      </c>
      <c r="AA6547" s="32" t="s">
        <v>155</v>
      </c>
      <c r="AB6547" s="26">
        <v>68</v>
      </c>
      <c r="AC6547" s="33">
        <v>100</v>
      </c>
      <c r="AD6547" s="33">
        <v>100</v>
      </c>
      <c r="AE6547" s="34" t="s">
        <v>21718</v>
      </c>
      <c r="AF6547" s="11"/>
    </row>
    <row r="6548" spans="2:32" ht="63.75" x14ac:dyDescent="0.5">
      <c r="B6548" s="11"/>
      <c r="C6548" s="28" t="s">
        <v>21719</v>
      </c>
      <c r="D6548" s="28" t="s">
        <v>21720</v>
      </c>
      <c r="E6548" s="29" t="s">
        <v>21721</v>
      </c>
      <c r="F6548" s="29" t="s">
        <v>1</v>
      </c>
      <c r="G6548" s="29" t="s">
        <v>7577</v>
      </c>
      <c r="H6548" s="30" t="s">
        <v>7577</v>
      </c>
      <c r="I6548" s="30" t="s">
        <v>53</v>
      </c>
      <c r="J6548" s="31" t="s">
        <v>54</v>
      </c>
      <c r="K6548" s="30" t="s">
        <v>146</v>
      </c>
      <c r="L6548" s="32" t="s">
        <v>43</v>
      </c>
      <c r="M6548" s="30" t="s">
        <v>56</v>
      </c>
      <c r="N6548" s="30" t="s">
        <v>265</v>
      </c>
      <c r="O6548" s="30" t="s">
        <v>154</v>
      </c>
      <c r="P6548" s="32" t="s">
        <v>47</v>
      </c>
      <c r="Q6548" s="32" t="s">
        <v>77</v>
      </c>
      <c r="R6548" s="30"/>
      <c r="S6548" s="30">
        <v>542806.86</v>
      </c>
      <c r="T6548" s="30">
        <v>542806.86</v>
      </c>
      <c r="U6548" s="30">
        <v>542806.86</v>
      </c>
      <c r="V6548" s="30">
        <v>542806.86</v>
      </c>
      <c r="W6548" s="30">
        <v>542806.86</v>
      </c>
      <c r="X6548" s="30">
        <v>542806.86</v>
      </c>
      <c r="Y6548" s="33">
        <f t="shared" si="102"/>
        <v>100</v>
      </c>
      <c r="Z6548" s="32">
        <v>0</v>
      </c>
      <c r="AA6548" s="32" t="s">
        <v>703</v>
      </c>
      <c r="AB6548" s="26">
        <v>239</v>
      </c>
      <c r="AC6548" s="33">
        <v>100</v>
      </c>
      <c r="AD6548" s="33">
        <v>100</v>
      </c>
      <c r="AE6548" s="34" t="s">
        <v>21722</v>
      </c>
      <c r="AF6548" s="11"/>
    </row>
    <row r="6549" spans="2:32" ht="63.75" x14ac:dyDescent="0.5">
      <c r="B6549" s="11"/>
      <c r="C6549" s="28" t="s">
        <v>21723</v>
      </c>
      <c r="D6549" s="28" t="s">
        <v>21724</v>
      </c>
      <c r="E6549" s="29" t="s">
        <v>21725</v>
      </c>
      <c r="F6549" s="29" t="s">
        <v>1</v>
      </c>
      <c r="G6549" s="29" t="s">
        <v>7577</v>
      </c>
      <c r="H6549" s="30" t="s">
        <v>5630</v>
      </c>
      <c r="I6549" s="30" t="s">
        <v>40</v>
      </c>
      <c r="J6549" s="31" t="s">
        <v>54</v>
      </c>
      <c r="K6549" s="30" t="s">
        <v>146</v>
      </c>
      <c r="L6549" s="32" t="s">
        <v>167</v>
      </c>
      <c r="M6549" s="30" t="s">
        <v>56</v>
      </c>
      <c r="N6549" s="30" t="s">
        <v>265</v>
      </c>
      <c r="O6549" s="30" t="s">
        <v>154</v>
      </c>
      <c r="P6549" s="32" t="s">
        <v>47</v>
      </c>
      <c r="Q6549" s="32" t="s">
        <v>77</v>
      </c>
      <c r="R6549" s="30">
        <v>455819.13</v>
      </c>
      <c r="S6549" s="30">
        <v>455819.13</v>
      </c>
      <c r="T6549" s="30">
        <v>455819.13</v>
      </c>
      <c r="U6549" s="30">
        <v>455819.13</v>
      </c>
      <c r="V6549" s="30">
        <v>455819.13</v>
      </c>
      <c r="W6549" s="30">
        <v>455819.13</v>
      </c>
      <c r="X6549" s="30">
        <v>455819.13</v>
      </c>
      <c r="Y6549" s="33">
        <f t="shared" si="102"/>
        <v>100</v>
      </c>
      <c r="Z6549" s="32">
        <v>0</v>
      </c>
      <c r="AA6549" s="32" t="s">
        <v>155</v>
      </c>
      <c r="AB6549" s="26">
        <v>79</v>
      </c>
      <c r="AC6549" s="33">
        <v>0</v>
      </c>
      <c r="AD6549" s="33">
        <v>100</v>
      </c>
      <c r="AE6549" s="34" t="s">
        <v>21726</v>
      </c>
      <c r="AF6549" s="11"/>
    </row>
    <row r="6550" spans="2:32" ht="62.25" x14ac:dyDescent="0.5">
      <c r="B6550" s="11"/>
      <c r="C6550" s="28" t="s">
        <v>21727</v>
      </c>
      <c r="D6550" s="28" t="s">
        <v>21728</v>
      </c>
      <c r="E6550" s="29" t="s">
        <v>21729</v>
      </c>
      <c r="F6550" s="29" t="s">
        <v>1</v>
      </c>
      <c r="G6550" s="29" t="s">
        <v>4986</v>
      </c>
      <c r="H6550" s="30" t="s">
        <v>4987</v>
      </c>
      <c r="I6550" s="30" t="s">
        <v>53</v>
      </c>
      <c r="J6550" s="31" t="s">
        <v>54</v>
      </c>
      <c r="K6550" s="30" t="s">
        <v>146</v>
      </c>
      <c r="L6550" s="32" t="s">
        <v>43</v>
      </c>
      <c r="M6550" s="30" t="s">
        <v>56</v>
      </c>
      <c r="N6550" s="30" t="s">
        <v>4988</v>
      </c>
      <c r="O6550" s="30" t="s">
        <v>154</v>
      </c>
      <c r="P6550" s="32" t="s">
        <v>47</v>
      </c>
      <c r="Q6550" s="32" t="s">
        <v>77</v>
      </c>
      <c r="R6550" s="30"/>
      <c r="S6550" s="30">
        <v>276542.46999999997</v>
      </c>
      <c r="T6550" s="30">
        <v>276542.46999999997</v>
      </c>
      <c r="U6550" s="30">
        <v>276542.46999999997</v>
      </c>
      <c r="V6550" s="30">
        <v>276542.46999999997</v>
      </c>
      <c r="W6550" s="30">
        <v>276542.46999999997</v>
      </c>
      <c r="X6550" s="30">
        <v>276542.46999999997</v>
      </c>
      <c r="Y6550" s="33">
        <f t="shared" si="102"/>
        <v>100</v>
      </c>
      <c r="Z6550" s="32">
        <v>0</v>
      </c>
      <c r="AA6550" s="32" t="s">
        <v>155</v>
      </c>
      <c r="AB6550" s="26">
        <v>797</v>
      </c>
      <c r="AC6550" s="33">
        <v>100</v>
      </c>
      <c r="AD6550" s="33">
        <v>100</v>
      </c>
      <c r="AE6550" s="34" t="s">
        <v>19031</v>
      </c>
      <c r="AF6550" s="11"/>
    </row>
    <row r="6551" spans="2:32" ht="62.25" x14ac:dyDescent="0.5">
      <c r="B6551" s="11"/>
      <c r="C6551" s="28" t="s">
        <v>21730</v>
      </c>
      <c r="D6551" s="28" t="s">
        <v>21731</v>
      </c>
      <c r="E6551" s="29" t="s">
        <v>21732</v>
      </c>
      <c r="F6551" s="29" t="s">
        <v>1</v>
      </c>
      <c r="G6551" s="29" t="s">
        <v>889</v>
      </c>
      <c r="H6551" s="30" t="s">
        <v>889</v>
      </c>
      <c r="I6551" s="30" t="s">
        <v>53</v>
      </c>
      <c r="J6551" s="31" t="s">
        <v>54</v>
      </c>
      <c r="K6551" s="30" t="s">
        <v>146</v>
      </c>
      <c r="L6551" s="32" t="s">
        <v>4596</v>
      </c>
      <c r="M6551" s="30" t="s">
        <v>56</v>
      </c>
      <c r="N6551" s="30" t="s">
        <v>4565</v>
      </c>
      <c r="O6551" s="30" t="s">
        <v>148</v>
      </c>
      <c r="P6551" s="32" t="s">
        <v>47</v>
      </c>
      <c r="Q6551" s="32" t="s">
        <v>77</v>
      </c>
      <c r="R6551" s="30"/>
      <c r="S6551" s="30">
        <v>160000</v>
      </c>
      <c r="T6551" s="30">
        <v>160000</v>
      </c>
      <c r="U6551" s="30">
        <v>160000</v>
      </c>
      <c r="V6551" s="30">
        <v>160000</v>
      </c>
      <c r="W6551" s="30">
        <v>160000</v>
      </c>
      <c r="X6551" s="30">
        <v>160000</v>
      </c>
      <c r="Y6551" s="33">
        <f t="shared" si="102"/>
        <v>100</v>
      </c>
      <c r="Z6551" s="32">
        <v>0</v>
      </c>
      <c r="AA6551" s="32" t="s">
        <v>13244</v>
      </c>
      <c r="AB6551" s="26"/>
      <c r="AC6551" s="33">
        <v>100</v>
      </c>
      <c r="AD6551" s="33">
        <v>100</v>
      </c>
      <c r="AE6551" s="34" t="s">
        <v>21733</v>
      </c>
      <c r="AF6551" s="11"/>
    </row>
    <row r="6552" spans="2:32" ht="62.25" x14ac:dyDescent="0.5">
      <c r="B6552" s="11"/>
      <c r="C6552" s="28" t="s">
        <v>21734</v>
      </c>
      <c r="D6552" s="28" t="s">
        <v>21735</v>
      </c>
      <c r="E6552" s="29" t="s">
        <v>21736</v>
      </c>
      <c r="F6552" s="29" t="s">
        <v>1</v>
      </c>
      <c r="G6552" s="29" t="s">
        <v>889</v>
      </c>
      <c r="H6552" s="30" t="s">
        <v>889</v>
      </c>
      <c r="I6552" s="30" t="s">
        <v>53</v>
      </c>
      <c r="J6552" s="31" t="s">
        <v>54</v>
      </c>
      <c r="K6552" s="30" t="s">
        <v>146</v>
      </c>
      <c r="L6552" s="32" t="s">
        <v>43</v>
      </c>
      <c r="M6552" s="30" t="s">
        <v>56</v>
      </c>
      <c r="N6552" s="30" t="s">
        <v>4565</v>
      </c>
      <c r="O6552" s="30" t="s">
        <v>336</v>
      </c>
      <c r="P6552" s="32" t="s">
        <v>47</v>
      </c>
      <c r="Q6552" s="32" t="s">
        <v>77</v>
      </c>
      <c r="R6552" s="30"/>
      <c r="S6552" s="30">
        <v>301200</v>
      </c>
      <c r="T6552" s="30">
        <v>301200</v>
      </c>
      <c r="U6552" s="30">
        <v>301200</v>
      </c>
      <c r="V6552" s="30">
        <v>301200</v>
      </c>
      <c r="W6552" s="30">
        <v>301200</v>
      </c>
      <c r="X6552" s="30">
        <v>301200</v>
      </c>
      <c r="Y6552" s="33">
        <f t="shared" si="102"/>
        <v>100</v>
      </c>
      <c r="Z6552" s="32">
        <v>0</v>
      </c>
      <c r="AA6552" s="32" t="s">
        <v>60</v>
      </c>
      <c r="AB6552" s="26">
        <v>1170</v>
      </c>
      <c r="AC6552" s="33">
        <v>100</v>
      </c>
      <c r="AD6552" s="33">
        <v>100</v>
      </c>
      <c r="AE6552" s="34" t="s">
        <v>21737</v>
      </c>
      <c r="AF6552" s="11"/>
    </row>
    <row r="6553" spans="2:32" ht="62.25" x14ac:dyDescent="0.5">
      <c r="B6553" s="11"/>
      <c r="C6553" s="28" t="s">
        <v>21738</v>
      </c>
      <c r="D6553" s="28" t="s">
        <v>21739</v>
      </c>
      <c r="E6553" s="29" t="s">
        <v>21740</v>
      </c>
      <c r="F6553" s="29" t="s">
        <v>1</v>
      </c>
      <c r="G6553" s="29" t="s">
        <v>889</v>
      </c>
      <c r="H6553" s="30" t="s">
        <v>890</v>
      </c>
      <c r="I6553" s="30" t="s">
        <v>40</v>
      </c>
      <c r="J6553" s="31" t="s">
        <v>54</v>
      </c>
      <c r="K6553" s="30" t="s">
        <v>146</v>
      </c>
      <c r="L6553" s="32" t="s">
        <v>43</v>
      </c>
      <c r="M6553" s="30" t="s">
        <v>56</v>
      </c>
      <c r="N6553" s="30" t="s">
        <v>4565</v>
      </c>
      <c r="O6553" s="30" t="s">
        <v>399</v>
      </c>
      <c r="P6553" s="32" t="s">
        <v>47</v>
      </c>
      <c r="Q6553" s="32" t="s">
        <v>77</v>
      </c>
      <c r="R6553" s="30"/>
      <c r="S6553" s="30">
        <v>152423</v>
      </c>
      <c r="T6553" s="30">
        <v>152423</v>
      </c>
      <c r="U6553" s="30">
        <v>152423</v>
      </c>
      <c r="V6553" s="30">
        <v>152423</v>
      </c>
      <c r="W6553" s="30">
        <v>152423</v>
      </c>
      <c r="X6553" s="30">
        <v>152423</v>
      </c>
      <c r="Y6553" s="33">
        <f t="shared" si="102"/>
        <v>100</v>
      </c>
      <c r="Z6553" s="32">
        <v>0</v>
      </c>
      <c r="AA6553" s="32" t="s">
        <v>60</v>
      </c>
      <c r="AB6553" s="26">
        <v>313</v>
      </c>
      <c r="AC6553" s="33">
        <v>100</v>
      </c>
      <c r="AD6553" s="33">
        <v>100</v>
      </c>
      <c r="AE6553" s="34" t="s">
        <v>21741</v>
      </c>
      <c r="AF6553" s="11"/>
    </row>
    <row r="6554" spans="2:32" ht="62.25" x14ac:dyDescent="0.5">
      <c r="B6554" s="11"/>
      <c r="C6554" s="28" t="s">
        <v>21742</v>
      </c>
      <c r="D6554" s="28" t="s">
        <v>21743</v>
      </c>
      <c r="E6554" s="29" t="s">
        <v>21744</v>
      </c>
      <c r="F6554" s="29" t="s">
        <v>1</v>
      </c>
      <c r="G6554" s="29" t="s">
        <v>889</v>
      </c>
      <c r="H6554" s="30" t="s">
        <v>21745</v>
      </c>
      <c r="I6554" s="30" t="s">
        <v>40</v>
      </c>
      <c r="J6554" s="31" t="s">
        <v>54</v>
      </c>
      <c r="K6554" s="30" t="s">
        <v>146</v>
      </c>
      <c r="L6554" s="32" t="s">
        <v>167</v>
      </c>
      <c r="M6554" s="30" t="s">
        <v>56</v>
      </c>
      <c r="N6554" s="30" t="s">
        <v>4565</v>
      </c>
      <c r="O6554" s="30" t="s">
        <v>154</v>
      </c>
      <c r="P6554" s="32" t="s">
        <v>47</v>
      </c>
      <c r="Q6554" s="32" t="s">
        <v>77</v>
      </c>
      <c r="R6554" s="30">
        <v>423088.76</v>
      </c>
      <c r="S6554" s="30">
        <v>423088.76</v>
      </c>
      <c r="T6554" s="30">
        <v>423088.76</v>
      </c>
      <c r="U6554" s="30">
        <v>423088.76</v>
      </c>
      <c r="V6554" s="30">
        <v>423088.76</v>
      </c>
      <c r="W6554" s="30">
        <v>129253.66</v>
      </c>
      <c r="X6554" s="30">
        <v>129253.66</v>
      </c>
      <c r="Y6554" s="33">
        <f t="shared" si="102"/>
        <v>30.550010357164769</v>
      </c>
      <c r="Z6554" s="32">
        <v>0</v>
      </c>
      <c r="AA6554" s="32" t="s">
        <v>155</v>
      </c>
      <c r="AB6554" s="26">
        <v>704</v>
      </c>
      <c r="AC6554" s="33">
        <v>0</v>
      </c>
      <c r="AD6554" s="33">
        <v>30.55</v>
      </c>
      <c r="AE6554" s="34" t="s">
        <v>21746</v>
      </c>
      <c r="AF6554" s="11"/>
    </row>
    <row r="6555" spans="2:32" ht="62.25" x14ac:dyDescent="0.5">
      <c r="B6555" s="11"/>
      <c r="C6555" s="28" t="s">
        <v>21747</v>
      </c>
      <c r="D6555" s="28" t="s">
        <v>21748</v>
      </c>
      <c r="E6555" s="29" t="s">
        <v>21749</v>
      </c>
      <c r="F6555" s="29" t="s">
        <v>1</v>
      </c>
      <c r="G6555" s="29" t="s">
        <v>889</v>
      </c>
      <c r="H6555" s="30" t="s">
        <v>2562</v>
      </c>
      <c r="I6555" s="30" t="s">
        <v>40</v>
      </c>
      <c r="J6555" s="31" t="s">
        <v>54</v>
      </c>
      <c r="K6555" s="30" t="s">
        <v>146</v>
      </c>
      <c r="L6555" s="32" t="s">
        <v>43</v>
      </c>
      <c r="M6555" s="30" t="s">
        <v>56</v>
      </c>
      <c r="N6555" s="30" t="s">
        <v>4565</v>
      </c>
      <c r="O6555" s="30" t="s">
        <v>58</v>
      </c>
      <c r="P6555" s="32" t="s">
        <v>47</v>
      </c>
      <c r="Q6555" s="32" t="s">
        <v>77</v>
      </c>
      <c r="R6555" s="30"/>
      <c r="S6555" s="30">
        <v>916338.28</v>
      </c>
      <c r="T6555" s="30">
        <v>916338.28</v>
      </c>
      <c r="U6555" s="30">
        <v>916338.28</v>
      </c>
      <c r="V6555" s="30">
        <v>916338.28</v>
      </c>
      <c r="W6555" s="30">
        <v>333119.82</v>
      </c>
      <c r="X6555" s="30">
        <v>333119.82</v>
      </c>
      <c r="Y6555" s="33">
        <f t="shared" si="102"/>
        <v>36.353367230276575</v>
      </c>
      <c r="Z6555" s="32">
        <v>0</v>
      </c>
      <c r="AA6555" s="32" t="s">
        <v>60</v>
      </c>
      <c r="AB6555" s="26">
        <v>26</v>
      </c>
      <c r="AC6555" s="33">
        <v>100</v>
      </c>
      <c r="AD6555" s="33">
        <v>36.35</v>
      </c>
      <c r="AE6555" s="34" t="s">
        <v>21750</v>
      </c>
      <c r="AF6555" s="11"/>
    </row>
    <row r="6556" spans="2:32" ht="62.25" x14ac:dyDescent="0.5">
      <c r="B6556" s="11"/>
      <c r="C6556" s="28" t="s">
        <v>21751</v>
      </c>
      <c r="D6556" s="28" t="s">
        <v>21752</v>
      </c>
      <c r="E6556" s="29" t="s">
        <v>21753</v>
      </c>
      <c r="F6556" s="29" t="s">
        <v>1</v>
      </c>
      <c r="G6556" s="29" t="s">
        <v>1181</v>
      </c>
      <c r="H6556" s="30" t="s">
        <v>14849</v>
      </c>
      <c r="I6556" s="30" t="s">
        <v>40</v>
      </c>
      <c r="J6556" s="31" t="s">
        <v>54</v>
      </c>
      <c r="K6556" s="30" t="s">
        <v>75</v>
      </c>
      <c r="L6556" s="32" t="s">
        <v>43</v>
      </c>
      <c r="M6556" s="30" t="s">
        <v>56</v>
      </c>
      <c r="N6556" s="30" t="s">
        <v>259</v>
      </c>
      <c r="O6556" s="30" t="s">
        <v>87</v>
      </c>
      <c r="P6556" s="32" t="s">
        <v>47</v>
      </c>
      <c r="Q6556" s="32" t="s">
        <v>77</v>
      </c>
      <c r="R6556" s="30"/>
      <c r="S6556" s="30">
        <v>74346.66</v>
      </c>
      <c r="T6556" s="30">
        <v>74346.66</v>
      </c>
      <c r="U6556" s="30">
        <v>74346.66</v>
      </c>
      <c r="V6556" s="30">
        <v>74346.66</v>
      </c>
      <c r="W6556" s="30">
        <v>74346.66</v>
      </c>
      <c r="X6556" s="30">
        <v>74346.66</v>
      </c>
      <c r="Y6556" s="33">
        <f t="shared" si="102"/>
        <v>100</v>
      </c>
      <c r="Z6556" s="32">
        <v>0</v>
      </c>
      <c r="AA6556" s="32" t="s">
        <v>703</v>
      </c>
      <c r="AB6556" s="26">
        <v>85</v>
      </c>
      <c r="AC6556" s="33">
        <v>100</v>
      </c>
      <c r="AD6556" s="33">
        <v>100</v>
      </c>
      <c r="AE6556" s="34" t="s">
        <v>21754</v>
      </c>
      <c r="AF6556" s="11"/>
    </row>
    <row r="6557" spans="2:32" ht="62.25" x14ac:dyDescent="0.5">
      <c r="B6557" s="11"/>
      <c r="C6557" s="28" t="s">
        <v>21755</v>
      </c>
      <c r="D6557" s="28" t="s">
        <v>21756</v>
      </c>
      <c r="E6557" s="29" t="s">
        <v>21757</v>
      </c>
      <c r="F6557" s="29" t="s">
        <v>1</v>
      </c>
      <c r="G6557" s="29" t="s">
        <v>1063</v>
      </c>
      <c r="H6557" s="30" t="s">
        <v>1063</v>
      </c>
      <c r="I6557" s="30" t="s">
        <v>53</v>
      </c>
      <c r="J6557" s="31" t="s">
        <v>54</v>
      </c>
      <c r="K6557" s="30" t="s">
        <v>146</v>
      </c>
      <c r="L6557" s="32" t="s">
        <v>43</v>
      </c>
      <c r="M6557" s="30" t="s">
        <v>56</v>
      </c>
      <c r="N6557" s="30" t="s">
        <v>861</v>
      </c>
      <c r="O6557" s="30" t="s">
        <v>46</v>
      </c>
      <c r="P6557" s="32" t="s">
        <v>47</v>
      </c>
      <c r="Q6557" s="32" t="s">
        <v>77</v>
      </c>
      <c r="R6557" s="30"/>
      <c r="S6557" s="30">
        <v>2565000</v>
      </c>
      <c r="T6557" s="30">
        <v>2565000</v>
      </c>
      <c r="U6557" s="30">
        <v>2565000</v>
      </c>
      <c r="V6557" s="30">
        <v>2565000</v>
      </c>
      <c r="W6557" s="30">
        <v>2565000</v>
      </c>
      <c r="X6557" s="30">
        <v>2565000</v>
      </c>
      <c r="Y6557" s="33">
        <f t="shared" si="102"/>
        <v>100</v>
      </c>
      <c r="Z6557" s="32">
        <v>0</v>
      </c>
      <c r="AA6557" s="32" t="s">
        <v>4714</v>
      </c>
      <c r="AB6557" s="26">
        <v>904</v>
      </c>
      <c r="AC6557" s="33">
        <v>100</v>
      </c>
      <c r="AD6557" s="33">
        <v>100</v>
      </c>
      <c r="AE6557" s="34" t="s">
        <v>14899</v>
      </c>
      <c r="AF6557" s="11"/>
    </row>
    <row r="6558" spans="2:32" ht="62.25" x14ac:dyDescent="0.5">
      <c r="B6558" s="11"/>
      <c r="C6558" s="28" t="s">
        <v>21758</v>
      </c>
      <c r="D6558" s="28" t="s">
        <v>21759</v>
      </c>
      <c r="E6558" s="29" t="s">
        <v>21760</v>
      </c>
      <c r="F6558" s="29" t="s">
        <v>1</v>
      </c>
      <c r="G6558" s="29" t="s">
        <v>1063</v>
      </c>
      <c r="H6558" s="30" t="s">
        <v>1063</v>
      </c>
      <c r="I6558" s="30" t="s">
        <v>53</v>
      </c>
      <c r="J6558" s="31" t="s">
        <v>54</v>
      </c>
      <c r="K6558" s="30" t="s">
        <v>146</v>
      </c>
      <c r="L6558" s="32" t="s">
        <v>43</v>
      </c>
      <c r="M6558" s="30" t="s">
        <v>56</v>
      </c>
      <c r="N6558" s="30" t="s">
        <v>2566</v>
      </c>
      <c r="O6558" s="30" t="s">
        <v>87</v>
      </c>
      <c r="P6558" s="32" t="s">
        <v>47</v>
      </c>
      <c r="Q6558" s="32" t="s">
        <v>77</v>
      </c>
      <c r="R6558" s="30"/>
      <c r="S6558" s="30">
        <v>245527.54</v>
      </c>
      <c r="T6558" s="30">
        <v>245527.54</v>
      </c>
      <c r="U6558" s="30">
        <v>245527.54</v>
      </c>
      <c r="V6558" s="30">
        <v>245527.54</v>
      </c>
      <c r="W6558" s="30">
        <v>245527.54</v>
      </c>
      <c r="X6558" s="30">
        <v>245527.54</v>
      </c>
      <c r="Y6558" s="33">
        <f t="shared" si="102"/>
        <v>100</v>
      </c>
      <c r="Z6558" s="32">
        <v>0</v>
      </c>
      <c r="AA6558" s="32" t="s">
        <v>703</v>
      </c>
      <c r="AB6558" s="26">
        <v>144</v>
      </c>
      <c r="AC6558" s="33">
        <v>100</v>
      </c>
      <c r="AD6558" s="33">
        <v>100</v>
      </c>
      <c r="AE6558" s="34" t="s">
        <v>21761</v>
      </c>
      <c r="AF6558" s="11"/>
    </row>
    <row r="6559" spans="2:32" ht="62.25" x14ac:dyDescent="0.5">
      <c r="B6559" s="11"/>
      <c r="C6559" s="28" t="s">
        <v>21762</v>
      </c>
      <c r="D6559" s="28" t="s">
        <v>21763</v>
      </c>
      <c r="E6559" s="29" t="s">
        <v>21764</v>
      </c>
      <c r="F6559" s="29" t="s">
        <v>1</v>
      </c>
      <c r="G6559" s="29" t="s">
        <v>1063</v>
      </c>
      <c r="H6559" s="30" t="s">
        <v>1063</v>
      </c>
      <c r="I6559" s="30" t="s">
        <v>53</v>
      </c>
      <c r="J6559" s="31" t="s">
        <v>54</v>
      </c>
      <c r="K6559" s="30" t="s">
        <v>146</v>
      </c>
      <c r="L6559" s="32" t="s">
        <v>43</v>
      </c>
      <c r="M6559" s="30" t="s">
        <v>56</v>
      </c>
      <c r="N6559" s="30" t="s">
        <v>2566</v>
      </c>
      <c r="O6559" s="30" t="s">
        <v>87</v>
      </c>
      <c r="P6559" s="32" t="s">
        <v>47</v>
      </c>
      <c r="Q6559" s="32" t="s">
        <v>77</v>
      </c>
      <c r="R6559" s="30"/>
      <c r="S6559" s="30">
        <v>37814</v>
      </c>
      <c r="T6559" s="30">
        <v>37814</v>
      </c>
      <c r="U6559" s="30">
        <v>37814</v>
      </c>
      <c r="V6559" s="30">
        <v>37814</v>
      </c>
      <c r="W6559" s="30">
        <v>37814</v>
      </c>
      <c r="X6559" s="30">
        <v>37814</v>
      </c>
      <c r="Y6559" s="33">
        <f t="shared" si="102"/>
        <v>100</v>
      </c>
      <c r="Z6559" s="32">
        <v>0</v>
      </c>
      <c r="AA6559" s="32" t="s">
        <v>703</v>
      </c>
      <c r="AB6559" s="26">
        <v>45</v>
      </c>
      <c r="AC6559" s="33">
        <v>100</v>
      </c>
      <c r="AD6559" s="33">
        <v>100</v>
      </c>
      <c r="AE6559" s="34" t="s">
        <v>21765</v>
      </c>
      <c r="AF6559" s="11"/>
    </row>
    <row r="6560" spans="2:32" ht="62.25" x14ac:dyDescent="0.5">
      <c r="B6560" s="11"/>
      <c r="C6560" s="28" t="s">
        <v>21766</v>
      </c>
      <c r="D6560" s="28" t="s">
        <v>21767</v>
      </c>
      <c r="E6560" s="29" t="s">
        <v>21768</v>
      </c>
      <c r="F6560" s="29" t="s">
        <v>1</v>
      </c>
      <c r="G6560" s="29" t="s">
        <v>1063</v>
      </c>
      <c r="H6560" s="30" t="s">
        <v>1063</v>
      </c>
      <c r="I6560" s="30" t="s">
        <v>53</v>
      </c>
      <c r="J6560" s="31" t="s">
        <v>54</v>
      </c>
      <c r="K6560" s="30" t="s">
        <v>146</v>
      </c>
      <c r="L6560" s="32" t="s">
        <v>43</v>
      </c>
      <c r="M6560" s="30" t="s">
        <v>56</v>
      </c>
      <c r="N6560" s="30" t="s">
        <v>2566</v>
      </c>
      <c r="O6560" s="30" t="s">
        <v>87</v>
      </c>
      <c r="P6560" s="32" t="s">
        <v>47</v>
      </c>
      <c r="Q6560" s="32" t="s">
        <v>77</v>
      </c>
      <c r="R6560" s="30"/>
      <c r="S6560" s="30">
        <v>179990.09</v>
      </c>
      <c r="T6560" s="30">
        <v>179990.09</v>
      </c>
      <c r="U6560" s="30">
        <v>179990.09</v>
      </c>
      <c r="V6560" s="30">
        <v>179990.09</v>
      </c>
      <c r="W6560" s="30">
        <v>179990.09</v>
      </c>
      <c r="X6560" s="30">
        <v>179990.09</v>
      </c>
      <c r="Y6560" s="33">
        <f t="shared" si="102"/>
        <v>100</v>
      </c>
      <c r="Z6560" s="32">
        <v>0</v>
      </c>
      <c r="AA6560" s="32" t="s">
        <v>703</v>
      </c>
      <c r="AB6560" s="26">
        <v>218</v>
      </c>
      <c r="AC6560" s="33">
        <v>100</v>
      </c>
      <c r="AD6560" s="33">
        <v>100</v>
      </c>
      <c r="AE6560" s="34" t="s">
        <v>21769</v>
      </c>
      <c r="AF6560" s="11"/>
    </row>
    <row r="6561" spans="2:32" ht="62.25" x14ac:dyDescent="0.5">
      <c r="B6561" s="11"/>
      <c r="C6561" s="28" t="s">
        <v>21770</v>
      </c>
      <c r="D6561" s="28" t="s">
        <v>21771</v>
      </c>
      <c r="E6561" s="29" t="s">
        <v>21772</v>
      </c>
      <c r="F6561" s="29" t="s">
        <v>1</v>
      </c>
      <c r="G6561" s="29" t="s">
        <v>1063</v>
      </c>
      <c r="H6561" s="30" t="s">
        <v>1063</v>
      </c>
      <c r="I6561" s="30" t="s">
        <v>53</v>
      </c>
      <c r="J6561" s="31" t="s">
        <v>54</v>
      </c>
      <c r="K6561" s="30" t="s">
        <v>146</v>
      </c>
      <c r="L6561" s="32" t="s">
        <v>43</v>
      </c>
      <c r="M6561" s="30" t="s">
        <v>56</v>
      </c>
      <c r="N6561" s="30" t="s">
        <v>2566</v>
      </c>
      <c r="O6561" s="30" t="s">
        <v>154</v>
      </c>
      <c r="P6561" s="32" t="s">
        <v>47</v>
      </c>
      <c r="Q6561" s="32" t="s">
        <v>77</v>
      </c>
      <c r="R6561" s="30"/>
      <c r="S6561" s="30">
        <v>702865.43</v>
      </c>
      <c r="T6561" s="30">
        <v>702865.43</v>
      </c>
      <c r="U6561" s="30">
        <v>702865.43</v>
      </c>
      <c r="V6561" s="30">
        <v>702865.43</v>
      </c>
      <c r="W6561" s="30">
        <v>702865.43</v>
      </c>
      <c r="X6561" s="30">
        <v>702865.43</v>
      </c>
      <c r="Y6561" s="33">
        <f t="shared" si="102"/>
        <v>100</v>
      </c>
      <c r="Z6561" s="32">
        <v>0</v>
      </c>
      <c r="AA6561" s="32" t="s">
        <v>155</v>
      </c>
      <c r="AB6561" s="26">
        <v>0</v>
      </c>
      <c r="AC6561" s="33">
        <v>100</v>
      </c>
      <c r="AD6561" s="33">
        <v>100</v>
      </c>
      <c r="AE6561" s="34" t="s">
        <v>14899</v>
      </c>
      <c r="AF6561" s="11"/>
    </row>
    <row r="6562" spans="2:32" ht="62.25" x14ac:dyDescent="0.5">
      <c r="B6562" s="11"/>
      <c r="C6562" s="28" t="s">
        <v>21773</v>
      </c>
      <c r="D6562" s="28" t="s">
        <v>21774</v>
      </c>
      <c r="E6562" s="29" t="s">
        <v>21775</v>
      </c>
      <c r="F6562" s="29" t="s">
        <v>1</v>
      </c>
      <c r="G6562" s="29" t="s">
        <v>1063</v>
      </c>
      <c r="H6562" s="30" t="s">
        <v>1063</v>
      </c>
      <c r="I6562" s="30" t="s">
        <v>53</v>
      </c>
      <c r="J6562" s="31" t="s">
        <v>54</v>
      </c>
      <c r="K6562" s="30" t="s">
        <v>146</v>
      </c>
      <c r="L6562" s="32" t="s">
        <v>43</v>
      </c>
      <c r="M6562" s="30" t="s">
        <v>56</v>
      </c>
      <c r="N6562" s="30" t="s">
        <v>21776</v>
      </c>
      <c r="O6562" s="30" t="s">
        <v>148</v>
      </c>
      <c r="P6562" s="32" t="s">
        <v>47</v>
      </c>
      <c r="Q6562" s="32" t="s">
        <v>77</v>
      </c>
      <c r="R6562" s="30"/>
      <c r="S6562" s="30">
        <v>707600</v>
      </c>
      <c r="T6562" s="30">
        <v>707600</v>
      </c>
      <c r="U6562" s="30">
        <v>707600</v>
      </c>
      <c r="V6562" s="30">
        <v>707600</v>
      </c>
      <c r="W6562" s="30">
        <v>707600</v>
      </c>
      <c r="X6562" s="30">
        <v>707600</v>
      </c>
      <c r="Y6562" s="33">
        <f t="shared" si="102"/>
        <v>100</v>
      </c>
      <c r="Z6562" s="32">
        <v>0</v>
      </c>
      <c r="AA6562" s="32" t="s">
        <v>6197</v>
      </c>
      <c r="AB6562" s="26"/>
      <c r="AC6562" s="33">
        <v>100</v>
      </c>
      <c r="AD6562" s="33">
        <v>100</v>
      </c>
      <c r="AE6562" s="34" t="s">
        <v>21765</v>
      </c>
      <c r="AF6562" s="11"/>
    </row>
    <row r="6563" spans="2:32" ht="62.25" x14ac:dyDescent="0.5">
      <c r="B6563" s="11"/>
      <c r="C6563" s="28" t="s">
        <v>21777</v>
      </c>
      <c r="D6563" s="28" t="s">
        <v>21778</v>
      </c>
      <c r="E6563" s="29" t="s">
        <v>21779</v>
      </c>
      <c r="F6563" s="29" t="s">
        <v>1</v>
      </c>
      <c r="G6563" s="29" t="s">
        <v>1063</v>
      </c>
      <c r="H6563" s="30" t="s">
        <v>21780</v>
      </c>
      <c r="I6563" s="30" t="s">
        <v>40</v>
      </c>
      <c r="J6563" s="31" t="s">
        <v>54</v>
      </c>
      <c r="K6563" s="30" t="s">
        <v>146</v>
      </c>
      <c r="L6563" s="32" t="s">
        <v>43</v>
      </c>
      <c r="M6563" s="30" t="s">
        <v>56</v>
      </c>
      <c r="N6563" s="30" t="s">
        <v>2566</v>
      </c>
      <c r="O6563" s="30" t="s">
        <v>87</v>
      </c>
      <c r="P6563" s="32" t="s">
        <v>47</v>
      </c>
      <c r="Q6563" s="32" t="s">
        <v>77</v>
      </c>
      <c r="R6563" s="30"/>
      <c r="S6563" s="30">
        <v>272901.01</v>
      </c>
      <c r="T6563" s="30">
        <v>272901.01</v>
      </c>
      <c r="U6563" s="30">
        <v>272901.01</v>
      </c>
      <c r="V6563" s="30">
        <v>272901.01</v>
      </c>
      <c r="W6563" s="30">
        <v>272901.01</v>
      </c>
      <c r="X6563" s="30">
        <v>272901.01</v>
      </c>
      <c r="Y6563" s="33">
        <f t="shared" si="102"/>
        <v>100</v>
      </c>
      <c r="Z6563" s="32">
        <v>0</v>
      </c>
      <c r="AA6563" s="32" t="s">
        <v>703</v>
      </c>
      <c r="AB6563" s="26">
        <v>98</v>
      </c>
      <c r="AC6563" s="33">
        <v>100</v>
      </c>
      <c r="AD6563" s="33">
        <v>100</v>
      </c>
      <c r="AE6563" s="34" t="s">
        <v>21781</v>
      </c>
      <c r="AF6563" s="11"/>
    </row>
    <row r="6564" spans="2:32" ht="62.25" x14ac:dyDescent="0.5">
      <c r="B6564" s="11"/>
      <c r="C6564" s="28" t="s">
        <v>21782</v>
      </c>
      <c r="D6564" s="28" t="s">
        <v>21783</v>
      </c>
      <c r="E6564" s="29" t="s">
        <v>21784</v>
      </c>
      <c r="F6564" s="29" t="s">
        <v>1</v>
      </c>
      <c r="G6564" s="29" t="s">
        <v>1063</v>
      </c>
      <c r="H6564" s="30" t="s">
        <v>21785</v>
      </c>
      <c r="I6564" s="30" t="s">
        <v>53</v>
      </c>
      <c r="J6564" s="31" t="s">
        <v>54</v>
      </c>
      <c r="K6564" s="30" t="s">
        <v>146</v>
      </c>
      <c r="L6564" s="32" t="s">
        <v>43</v>
      </c>
      <c r="M6564" s="30" t="s">
        <v>56</v>
      </c>
      <c r="N6564" s="30" t="s">
        <v>2566</v>
      </c>
      <c r="O6564" s="30" t="s">
        <v>154</v>
      </c>
      <c r="P6564" s="32" t="s">
        <v>47</v>
      </c>
      <c r="Q6564" s="32" t="s">
        <v>77</v>
      </c>
      <c r="R6564" s="30"/>
      <c r="S6564" s="30">
        <v>438639.45</v>
      </c>
      <c r="T6564" s="30">
        <v>438639.45</v>
      </c>
      <c r="U6564" s="30">
        <v>438639.45</v>
      </c>
      <c r="V6564" s="30">
        <v>438639.45</v>
      </c>
      <c r="W6564" s="30">
        <v>438639.45</v>
      </c>
      <c r="X6564" s="30">
        <v>438639.45</v>
      </c>
      <c r="Y6564" s="33">
        <f t="shared" si="102"/>
        <v>100</v>
      </c>
      <c r="Z6564" s="32">
        <v>0</v>
      </c>
      <c r="AA6564" s="32" t="s">
        <v>155</v>
      </c>
      <c r="AB6564" s="26">
        <v>105</v>
      </c>
      <c r="AC6564" s="33">
        <v>100</v>
      </c>
      <c r="AD6564" s="33">
        <v>100</v>
      </c>
      <c r="AE6564" s="34" t="s">
        <v>20910</v>
      </c>
      <c r="AF6564" s="11"/>
    </row>
    <row r="6565" spans="2:32" ht="62.25" x14ac:dyDescent="0.5">
      <c r="B6565" s="11"/>
      <c r="C6565" s="28" t="s">
        <v>21786</v>
      </c>
      <c r="D6565" s="28" t="s">
        <v>21787</v>
      </c>
      <c r="E6565" s="29" t="s">
        <v>21788</v>
      </c>
      <c r="F6565" s="29" t="s">
        <v>1</v>
      </c>
      <c r="G6565" s="29" t="s">
        <v>8052</v>
      </c>
      <c r="H6565" s="30" t="s">
        <v>8052</v>
      </c>
      <c r="I6565" s="30" t="s">
        <v>53</v>
      </c>
      <c r="J6565" s="31" t="s">
        <v>54</v>
      </c>
      <c r="K6565" s="30" t="s">
        <v>146</v>
      </c>
      <c r="L6565" s="32" t="s">
        <v>43</v>
      </c>
      <c r="M6565" s="30" t="s">
        <v>56</v>
      </c>
      <c r="N6565" s="30" t="s">
        <v>16073</v>
      </c>
      <c r="O6565" s="30" t="s">
        <v>148</v>
      </c>
      <c r="P6565" s="32" t="s">
        <v>47</v>
      </c>
      <c r="Q6565" s="32" t="s">
        <v>77</v>
      </c>
      <c r="R6565" s="30"/>
      <c r="S6565" s="30">
        <v>25000</v>
      </c>
      <c r="T6565" s="30">
        <v>25000</v>
      </c>
      <c r="U6565" s="30">
        <v>25000</v>
      </c>
      <c r="V6565" s="30">
        <v>25000</v>
      </c>
      <c r="W6565" s="30">
        <v>25000</v>
      </c>
      <c r="X6565" s="30">
        <v>25000</v>
      </c>
      <c r="Y6565" s="33">
        <f t="shared" si="102"/>
        <v>100</v>
      </c>
      <c r="Z6565" s="32">
        <v>0</v>
      </c>
      <c r="AA6565" s="32" t="s">
        <v>703</v>
      </c>
      <c r="AB6565" s="26"/>
      <c r="AC6565" s="33">
        <v>100</v>
      </c>
      <c r="AD6565" s="33">
        <v>80</v>
      </c>
      <c r="AE6565" s="34" t="s">
        <v>21789</v>
      </c>
      <c r="AF6565" s="11"/>
    </row>
    <row r="6566" spans="2:32" ht="62.25" x14ac:dyDescent="0.5">
      <c r="B6566" s="11"/>
      <c r="C6566" s="28" t="s">
        <v>21790</v>
      </c>
      <c r="D6566" s="28" t="s">
        <v>21791</v>
      </c>
      <c r="E6566" s="29" t="s">
        <v>21792</v>
      </c>
      <c r="F6566" s="29" t="s">
        <v>1</v>
      </c>
      <c r="G6566" s="29" t="s">
        <v>8052</v>
      </c>
      <c r="H6566" s="30" t="s">
        <v>13710</v>
      </c>
      <c r="I6566" s="30" t="s">
        <v>40</v>
      </c>
      <c r="J6566" s="31" t="s">
        <v>54</v>
      </c>
      <c r="K6566" s="30" t="s">
        <v>146</v>
      </c>
      <c r="L6566" s="32" t="s">
        <v>43</v>
      </c>
      <c r="M6566" s="30" t="s">
        <v>56</v>
      </c>
      <c r="N6566" s="30" t="s">
        <v>21793</v>
      </c>
      <c r="O6566" s="30" t="s">
        <v>87</v>
      </c>
      <c r="P6566" s="32" t="s">
        <v>47</v>
      </c>
      <c r="Q6566" s="32" t="s">
        <v>77</v>
      </c>
      <c r="R6566" s="30"/>
      <c r="S6566" s="30">
        <v>113727.03</v>
      </c>
      <c r="T6566" s="30">
        <v>113727.03</v>
      </c>
      <c r="U6566" s="30">
        <v>113727.03</v>
      </c>
      <c r="V6566" s="30">
        <v>113727.03</v>
      </c>
      <c r="W6566" s="30">
        <v>113727.03</v>
      </c>
      <c r="X6566" s="30">
        <v>113727.03</v>
      </c>
      <c r="Y6566" s="33">
        <f t="shared" si="102"/>
        <v>100</v>
      </c>
      <c r="Z6566" s="32">
        <v>0</v>
      </c>
      <c r="AA6566" s="32" t="s">
        <v>703</v>
      </c>
      <c r="AB6566" s="26">
        <v>100</v>
      </c>
      <c r="AC6566" s="33">
        <v>100</v>
      </c>
      <c r="AD6566" s="33">
        <v>0</v>
      </c>
      <c r="AE6566" s="34" t="s">
        <v>21794</v>
      </c>
      <c r="AF6566" s="11"/>
    </row>
    <row r="6567" spans="2:32" ht="62.25" x14ac:dyDescent="0.5">
      <c r="B6567" s="11"/>
      <c r="C6567" s="28" t="s">
        <v>21795</v>
      </c>
      <c r="D6567" s="28" t="s">
        <v>21796</v>
      </c>
      <c r="E6567" s="29" t="s">
        <v>21797</v>
      </c>
      <c r="F6567" s="29" t="s">
        <v>1</v>
      </c>
      <c r="G6567" s="29" t="s">
        <v>8052</v>
      </c>
      <c r="H6567" s="30" t="s">
        <v>13718</v>
      </c>
      <c r="I6567" s="30" t="s">
        <v>40</v>
      </c>
      <c r="J6567" s="31" t="s">
        <v>54</v>
      </c>
      <c r="K6567" s="30" t="s">
        <v>146</v>
      </c>
      <c r="L6567" s="32" t="s">
        <v>43</v>
      </c>
      <c r="M6567" s="30" t="s">
        <v>56</v>
      </c>
      <c r="N6567" s="30" t="s">
        <v>16073</v>
      </c>
      <c r="O6567" s="30" t="s">
        <v>154</v>
      </c>
      <c r="P6567" s="32" t="s">
        <v>47</v>
      </c>
      <c r="Q6567" s="32" t="s">
        <v>77</v>
      </c>
      <c r="R6567" s="30"/>
      <c r="S6567" s="30">
        <v>498057.25</v>
      </c>
      <c r="T6567" s="30">
        <v>498057.25</v>
      </c>
      <c r="U6567" s="30">
        <v>498057.25</v>
      </c>
      <c r="V6567" s="30">
        <v>498057.25</v>
      </c>
      <c r="W6567" s="30">
        <v>498057.25</v>
      </c>
      <c r="X6567" s="30">
        <v>498057.25</v>
      </c>
      <c r="Y6567" s="33">
        <f t="shared" si="102"/>
        <v>100</v>
      </c>
      <c r="Z6567" s="32">
        <v>0</v>
      </c>
      <c r="AA6567" s="32" t="s">
        <v>155</v>
      </c>
      <c r="AB6567" s="26">
        <v>350</v>
      </c>
      <c r="AC6567" s="33">
        <v>100</v>
      </c>
      <c r="AD6567" s="33">
        <v>100</v>
      </c>
      <c r="AE6567" s="34" t="s">
        <v>16886</v>
      </c>
      <c r="AF6567" s="11"/>
    </row>
    <row r="6568" spans="2:32" ht="62.25" x14ac:dyDescent="0.5">
      <c r="B6568" s="11"/>
      <c r="C6568" s="28" t="s">
        <v>21798</v>
      </c>
      <c r="D6568" s="28" t="s">
        <v>21799</v>
      </c>
      <c r="E6568" s="29" t="s">
        <v>21800</v>
      </c>
      <c r="F6568" s="29" t="s">
        <v>1</v>
      </c>
      <c r="G6568" s="29" t="s">
        <v>2111</v>
      </c>
      <c r="H6568" s="30" t="s">
        <v>21801</v>
      </c>
      <c r="I6568" s="30" t="s">
        <v>40</v>
      </c>
      <c r="J6568" s="31" t="s">
        <v>54</v>
      </c>
      <c r="K6568" s="30" t="s">
        <v>146</v>
      </c>
      <c r="L6568" s="32" t="s">
        <v>43</v>
      </c>
      <c r="M6568" s="30" t="s">
        <v>56</v>
      </c>
      <c r="N6568" s="30" t="s">
        <v>265</v>
      </c>
      <c r="O6568" s="30" t="s">
        <v>154</v>
      </c>
      <c r="P6568" s="32" t="s">
        <v>47</v>
      </c>
      <c r="Q6568" s="32" t="s">
        <v>77</v>
      </c>
      <c r="R6568" s="30"/>
      <c r="S6568" s="30">
        <v>290658.81</v>
      </c>
      <c r="T6568" s="30">
        <v>290658.81</v>
      </c>
      <c r="U6568" s="30">
        <v>290658.81</v>
      </c>
      <c r="V6568" s="30">
        <v>290658.81</v>
      </c>
      <c r="W6568" s="30">
        <v>290658.81</v>
      </c>
      <c r="X6568" s="30">
        <v>290658.81</v>
      </c>
      <c r="Y6568" s="33">
        <f t="shared" si="102"/>
        <v>100</v>
      </c>
      <c r="Z6568" s="32">
        <v>0</v>
      </c>
      <c r="AA6568" s="32" t="s">
        <v>703</v>
      </c>
      <c r="AB6568" s="26">
        <v>0</v>
      </c>
      <c r="AC6568" s="33">
        <v>100</v>
      </c>
      <c r="AD6568" s="33">
        <v>100</v>
      </c>
      <c r="AE6568" s="34" t="s">
        <v>21802</v>
      </c>
      <c r="AF6568" s="11"/>
    </row>
    <row r="6569" spans="2:32" ht="62.25" x14ac:dyDescent="0.5">
      <c r="B6569" s="11"/>
      <c r="C6569" s="28" t="s">
        <v>21803</v>
      </c>
      <c r="D6569" s="28" t="s">
        <v>21804</v>
      </c>
      <c r="E6569" s="29" t="s">
        <v>21805</v>
      </c>
      <c r="F6569" s="29" t="s">
        <v>1</v>
      </c>
      <c r="G6569" s="29" t="s">
        <v>3377</v>
      </c>
      <c r="H6569" s="30" t="s">
        <v>21806</v>
      </c>
      <c r="I6569" s="30" t="s">
        <v>40</v>
      </c>
      <c r="J6569" s="31" t="s">
        <v>54</v>
      </c>
      <c r="K6569" s="30" t="s">
        <v>146</v>
      </c>
      <c r="L6569" s="32" t="s">
        <v>167</v>
      </c>
      <c r="M6569" s="30" t="s">
        <v>56</v>
      </c>
      <c r="N6569" s="30" t="s">
        <v>5105</v>
      </c>
      <c r="O6569" s="30" t="s">
        <v>154</v>
      </c>
      <c r="P6569" s="32" t="s">
        <v>47</v>
      </c>
      <c r="Q6569" s="32" t="s">
        <v>77</v>
      </c>
      <c r="R6569" s="30">
        <v>863578.89</v>
      </c>
      <c r="S6569" s="30">
        <v>863578.89</v>
      </c>
      <c r="T6569" s="30">
        <v>863578.89</v>
      </c>
      <c r="U6569" s="30">
        <v>863578.89</v>
      </c>
      <c r="V6569" s="30">
        <v>863578.89</v>
      </c>
      <c r="W6569" s="30">
        <v>863578.89</v>
      </c>
      <c r="X6569" s="30">
        <v>863578.89</v>
      </c>
      <c r="Y6569" s="33">
        <f t="shared" si="102"/>
        <v>100</v>
      </c>
      <c r="Z6569" s="32">
        <v>0</v>
      </c>
      <c r="AA6569" s="32" t="s">
        <v>60</v>
      </c>
      <c r="AB6569" s="26">
        <v>1382</v>
      </c>
      <c r="AC6569" s="33">
        <v>0</v>
      </c>
      <c r="AD6569" s="33">
        <v>100</v>
      </c>
      <c r="AE6569" s="34" t="s">
        <v>21807</v>
      </c>
      <c r="AF6569" s="11"/>
    </row>
    <row r="6570" spans="2:32" ht="63.75" x14ac:dyDescent="0.5">
      <c r="B6570" s="11"/>
      <c r="C6570" s="28" t="s">
        <v>21808</v>
      </c>
      <c r="D6570" s="28" t="s">
        <v>21809</v>
      </c>
      <c r="E6570" s="29" t="s">
        <v>21810</v>
      </c>
      <c r="F6570" s="29" t="s">
        <v>1</v>
      </c>
      <c r="G6570" s="29" t="s">
        <v>3326</v>
      </c>
      <c r="H6570" s="30" t="s">
        <v>14653</v>
      </c>
      <c r="I6570" s="30" t="s">
        <v>53</v>
      </c>
      <c r="J6570" s="31" t="s">
        <v>54</v>
      </c>
      <c r="K6570" s="30" t="s">
        <v>146</v>
      </c>
      <c r="L6570" s="32" t="s">
        <v>167</v>
      </c>
      <c r="M6570" s="30" t="s">
        <v>56</v>
      </c>
      <c r="N6570" s="30" t="s">
        <v>780</v>
      </c>
      <c r="O6570" s="30" t="s">
        <v>87</v>
      </c>
      <c r="P6570" s="32" t="s">
        <v>47</v>
      </c>
      <c r="Q6570" s="32" t="s">
        <v>77</v>
      </c>
      <c r="R6570" s="30">
        <v>224565.9</v>
      </c>
      <c r="S6570" s="30">
        <v>224565.9</v>
      </c>
      <c r="T6570" s="30">
        <v>224565.9</v>
      </c>
      <c r="U6570" s="30">
        <v>224565.9</v>
      </c>
      <c r="V6570" s="30">
        <v>224565.9</v>
      </c>
      <c r="W6570" s="30">
        <v>224565.9</v>
      </c>
      <c r="X6570" s="30">
        <v>224565.9</v>
      </c>
      <c r="Y6570" s="33">
        <f t="shared" si="102"/>
        <v>100</v>
      </c>
      <c r="Z6570" s="32">
        <v>0</v>
      </c>
      <c r="AA6570" s="32" t="s">
        <v>3190</v>
      </c>
      <c r="AB6570" s="26">
        <v>40</v>
      </c>
      <c r="AC6570" s="33">
        <v>0</v>
      </c>
      <c r="AD6570" s="33">
        <v>100</v>
      </c>
      <c r="AE6570" s="34" t="s">
        <v>20959</v>
      </c>
      <c r="AF6570" s="11"/>
    </row>
    <row r="6571" spans="2:32" ht="62.25" x14ac:dyDescent="0.5">
      <c r="B6571" s="11"/>
      <c r="C6571" s="28" t="s">
        <v>21811</v>
      </c>
      <c r="D6571" s="28" t="s">
        <v>21812</v>
      </c>
      <c r="E6571" s="29" t="s">
        <v>21813</v>
      </c>
      <c r="F6571" s="29" t="s">
        <v>1</v>
      </c>
      <c r="G6571" s="29" t="s">
        <v>9453</v>
      </c>
      <c r="H6571" s="30" t="s">
        <v>21814</v>
      </c>
      <c r="I6571" s="30" t="s">
        <v>40</v>
      </c>
      <c r="J6571" s="31" t="s">
        <v>54</v>
      </c>
      <c r="K6571" s="30" t="s">
        <v>146</v>
      </c>
      <c r="L6571" s="32" t="s">
        <v>43</v>
      </c>
      <c r="M6571" s="30" t="s">
        <v>56</v>
      </c>
      <c r="N6571" s="30" t="s">
        <v>19453</v>
      </c>
      <c r="O6571" s="30" t="s">
        <v>87</v>
      </c>
      <c r="P6571" s="32" t="s">
        <v>47</v>
      </c>
      <c r="Q6571" s="32" t="s">
        <v>77</v>
      </c>
      <c r="R6571" s="30"/>
      <c r="S6571" s="30">
        <v>580325.98</v>
      </c>
      <c r="T6571" s="30">
        <v>580325.98</v>
      </c>
      <c r="U6571" s="30">
        <v>580325.98</v>
      </c>
      <c r="V6571" s="30">
        <v>580325.98</v>
      </c>
      <c r="W6571" s="30">
        <v>580325.98</v>
      </c>
      <c r="X6571" s="30">
        <v>580325.98</v>
      </c>
      <c r="Y6571" s="33">
        <f t="shared" si="102"/>
        <v>100</v>
      </c>
      <c r="Z6571" s="32">
        <v>0</v>
      </c>
      <c r="AA6571" s="32" t="s">
        <v>155</v>
      </c>
      <c r="AB6571" s="26">
        <v>28</v>
      </c>
      <c r="AC6571" s="33">
        <v>100</v>
      </c>
      <c r="AD6571" s="33">
        <v>100</v>
      </c>
      <c r="AE6571" s="34" t="s">
        <v>21815</v>
      </c>
      <c r="AF6571" s="11"/>
    </row>
    <row r="6572" spans="2:32" ht="62.25" x14ac:dyDescent="0.5">
      <c r="B6572" s="11"/>
      <c r="C6572" s="28" t="s">
        <v>21816</v>
      </c>
      <c r="D6572" s="28" t="s">
        <v>21817</v>
      </c>
      <c r="E6572" s="29" t="s">
        <v>21818</v>
      </c>
      <c r="F6572" s="29" t="s">
        <v>1</v>
      </c>
      <c r="G6572" s="29" t="s">
        <v>9453</v>
      </c>
      <c r="H6572" s="30" t="s">
        <v>20272</v>
      </c>
      <c r="I6572" s="30" t="s">
        <v>53</v>
      </c>
      <c r="J6572" s="31" t="s">
        <v>54</v>
      </c>
      <c r="K6572" s="30" t="s">
        <v>146</v>
      </c>
      <c r="L6572" s="32" t="s">
        <v>43</v>
      </c>
      <c r="M6572" s="30" t="s">
        <v>56</v>
      </c>
      <c r="N6572" s="30" t="s">
        <v>20273</v>
      </c>
      <c r="O6572" s="30" t="s">
        <v>58</v>
      </c>
      <c r="P6572" s="32" t="s">
        <v>47</v>
      </c>
      <c r="Q6572" s="32" t="s">
        <v>77</v>
      </c>
      <c r="R6572" s="30"/>
      <c r="S6572" s="30">
        <v>817152.7</v>
      </c>
      <c r="T6572" s="30">
        <v>817152.7</v>
      </c>
      <c r="U6572" s="30">
        <v>817152.7</v>
      </c>
      <c r="V6572" s="30">
        <v>817152.7</v>
      </c>
      <c r="W6572" s="30">
        <v>817152.7</v>
      </c>
      <c r="X6572" s="30">
        <v>817152.7</v>
      </c>
      <c r="Y6572" s="33">
        <f t="shared" si="102"/>
        <v>100</v>
      </c>
      <c r="Z6572" s="32">
        <v>0</v>
      </c>
      <c r="AA6572" s="32" t="s">
        <v>155</v>
      </c>
      <c r="AB6572" s="26">
        <v>181</v>
      </c>
      <c r="AC6572" s="33">
        <v>100</v>
      </c>
      <c r="AD6572" s="33">
        <v>100</v>
      </c>
      <c r="AE6572" s="34" t="s">
        <v>21819</v>
      </c>
      <c r="AF6572" s="11"/>
    </row>
    <row r="6573" spans="2:32" ht="62.25" x14ac:dyDescent="0.5">
      <c r="B6573" s="11"/>
      <c r="C6573" s="28" t="s">
        <v>21820</v>
      </c>
      <c r="D6573" s="28" t="s">
        <v>21821</v>
      </c>
      <c r="E6573" s="29" t="s">
        <v>21822</v>
      </c>
      <c r="F6573" s="29" t="s">
        <v>1</v>
      </c>
      <c r="G6573" s="29" t="s">
        <v>9453</v>
      </c>
      <c r="H6573" s="30" t="s">
        <v>21823</v>
      </c>
      <c r="I6573" s="30" t="s">
        <v>40</v>
      </c>
      <c r="J6573" s="31" t="s">
        <v>54</v>
      </c>
      <c r="K6573" s="30" t="s">
        <v>146</v>
      </c>
      <c r="L6573" s="32" t="s">
        <v>43</v>
      </c>
      <c r="M6573" s="30" t="s">
        <v>56</v>
      </c>
      <c r="N6573" s="30" t="s">
        <v>19453</v>
      </c>
      <c r="O6573" s="30" t="s">
        <v>154</v>
      </c>
      <c r="P6573" s="32" t="s">
        <v>47</v>
      </c>
      <c r="Q6573" s="32" t="s">
        <v>77</v>
      </c>
      <c r="R6573" s="30"/>
      <c r="S6573" s="30">
        <v>470782.4</v>
      </c>
      <c r="T6573" s="30">
        <v>470782.4</v>
      </c>
      <c r="U6573" s="30">
        <v>470782.4</v>
      </c>
      <c r="V6573" s="30">
        <v>470782.4</v>
      </c>
      <c r="W6573" s="30">
        <v>470782.4</v>
      </c>
      <c r="X6573" s="30">
        <v>470782.4</v>
      </c>
      <c r="Y6573" s="33">
        <f t="shared" si="102"/>
        <v>100</v>
      </c>
      <c r="Z6573" s="32">
        <v>0</v>
      </c>
      <c r="AA6573" s="32" t="s">
        <v>155</v>
      </c>
      <c r="AB6573" s="26">
        <v>1019</v>
      </c>
      <c r="AC6573" s="33">
        <v>100</v>
      </c>
      <c r="AD6573" s="33">
        <v>100</v>
      </c>
      <c r="AE6573" s="34" t="s">
        <v>18195</v>
      </c>
      <c r="AF6573" s="11"/>
    </row>
    <row r="6574" spans="2:32" ht="63.75" x14ac:dyDescent="0.5">
      <c r="B6574" s="11"/>
      <c r="C6574" s="28" t="s">
        <v>21824</v>
      </c>
      <c r="D6574" s="28" t="s">
        <v>21825</v>
      </c>
      <c r="E6574" s="29" t="s">
        <v>21826</v>
      </c>
      <c r="F6574" s="29" t="s">
        <v>1</v>
      </c>
      <c r="G6574" s="29" t="s">
        <v>137</v>
      </c>
      <c r="H6574" s="30" t="s">
        <v>138</v>
      </c>
      <c r="I6574" s="30" t="s">
        <v>53</v>
      </c>
      <c r="J6574" s="31" t="s">
        <v>54</v>
      </c>
      <c r="K6574" s="30" t="s">
        <v>146</v>
      </c>
      <c r="L6574" s="32" t="s">
        <v>167</v>
      </c>
      <c r="M6574" s="30" t="s">
        <v>56</v>
      </c>
      <c r="N6574" s="30" t="s">
        <v>265</v>
      </c>
      <c r="O6574" s="30" t="s">
        <v>336</v>
      </c>
      <c r="P6574" s="32" t="s">
        <v>47</v>
      </c>
      <c r="Q6574" s="32" t="s">
        <v>77</v>
      </c>
      <c r="R6574" s="30">
        <v>1460107.47</v>
      </c>
      <c r="S6574" s="30">
        <v>1460107.47</v>
      </c>
      <c r="T6574" s="30">
        <v>1460107.47</v>
      </c>
      <c r="U6574" s="30">
        <v>1460107.47</v>
      </c>
      <c r="V6574" s="30">
        <v>1460107.47</v>
      </c>
      <c r="W6574" s="30">
        <v>1460107.47</v>
      </c>
      <c r="X6574" s="30">
        <v>1460107.47</v>
      </c>
      <c r="Y6574" s="33">
        <f t="shared" si="102"/>
        <v>100</v>
      </c>
      <c r="Z6574" s="32">
        <v>0</v>
      </c>
      <c r="AA6574" s="32" t="s">
        <v>60</v>
      </c>
      <c r="AB6574" s="26">
        <v>224</v>
      </c>
      <c r="AC6574" s="33">
        <v>0</v>
      </c>
      <c r="AD6574" s="33">
        <v>100</v>
      </c>
      <c r="AE6574" s="34" t="s">
        <v>14919</v>
      </c>
      <c r="AF6574" s="11"/>
    </row>
    <row r="6575" spans="2:32" ht="63.75" x14ac:dyDescent="0.5">
      <c r="B6575" s="11"/>
      <c r="C6575" s="28" t="s">
        <v>21827</v>
      </c>
      <c r="D6575" s="28" t="s">
        <v>21828</v>
      </c>
      <c r="E6575" s="29" t="s">
        <v>21829</v>
      </c>
      <c r="F6575" s="29" t="s">
        <v>1</v>
      </c>
      <c r="G6575" s="29" t="s">
        <v>137</v>
      </c>
      <c r="H6575" s="30" t="s">
        <v>21830</v>
      </c>
      <c r="I6575" s="30" t="s">
        <v>40</v>
      </c>
      <c r="J6575" s="31" t="s">
        <v>54</v>
      </c>
      <c r="K6575" s="30" t="s">
        <v>146</v>
      </c>
      <c r="L6575" s="32" t="s">
        <v>167</v>
      </c>
      <c r="M6575" s="30" t="s">
        <v>56</v>
      </c>
      <c r="N6575" s="30" t="s">
        <v>265</v>
      </c>
      <c r="O6575" s="30" t="s">
        <v>46</v>
      </c>
      <c r="P6575" s="32" t="s">
        <v>47</v>
      </c>
      <c r="Q6575" s="32" t="s">
        <v>77</v>
      </c>
      <c r="R6575" s="30">
        <v>880191.73</v>
      </c>
      <c r="S6575" s="30">
        <v>880191.73</v>
      </c>
      <c r="T6575" s="30">
        <v>880191.73</v>
      </c>
      <c r="U6575" s="30">
        <v>880191.73</v>
      </c>
      <c r="V6575" s="30">
        <v>880191.73</v>
      </c>
      <c r="W6575" s="30">
        <v>880191.73</v>
      </c>
      <c r="X6575" s="30">
        <v>880191.73</v>
      </c>
      <c r="Y6575" s="33">
        <f t="shared" si="102"/>
        <v>100</v>
      </c>
      <c r="Z6575" s="32">
        <v>0</v>
      </c>
      <c r="AA6575" s="32" t="s">
        <v>4714</v>
      </c>
      <c r="AB6575" s="26">
        <v>80</v>
      </c>
      <c r="AC6575" s="33">
        <v>0</v>
      </c>
      <c r="AD6575" s="33">
        <v>100</v>
      </c>
      <c r="AE6575" s="34" t="s">
        <v>20278</v>
      </c>
      <c r="AF6575" s="11"/>
    </row>
    <row r="6576" spans="2:32" ht="76.5" x14ac:dyDescent="0.5">
      <c r="B6576" s="11"/>
      <c r="C6576" s="28" t="s">
        <v>21831</v>
      </c>
      <c r="D6576" s="28" t="s">
        <v>21832</v>
      </c>
      <c r="E6576" s="29" t="s">
        <v>21833</v>
      </c>
      <c r="F6576" s="29" t="s">
        <v>1</v>
      </c>
      <c r="G6576" s="29" t="s">
        <v>13784</v>
      </c>
      <c r="H6576" s="30" t="s">
        <v>21834</v>
      </c>
      <c r="I6576" s="30" t="s">
        <v>40</v>
      </c>
      <c r="J6576" s="31" t="s">
        <v>54</v>
      </c>
      <c r="K6576" s="30" t="s">
        <v>146</v>
      </c>
      <c r="L6576" s="32" t="s">
        <v>43</v>
      </c>
      <c r="M6576" s="30" t="s">
        <v>56</v>
      </c>
      <c r="N6576" s="30" t="s">
        <v>265</v>
      </c>
      <c r="O6576" s="30" t="s">
        <v>46</v>
      </c>
      <c r="P6576" s="32" t="s">
        <v>47</v>
      </c>
      <c r="Q6576" s="32" t="s">
        <v>77</v>
      </c>
      <c r="R6576" s="30"/>
      <c r="S6576" s="30">
        <v>100104.07</v>
      </c>
      <c r="T6576" s="30">
        <v>100104.07</v>
      </c>
      <c r="U6576" s="30">
        <v>100104.07</v>
      </c>
      <c r="V6576" s="30">
        <v>100104.07</v>
      </c>
      <c r="W6576" s="30">
        <v>100104.07</v>
      </c>
      <c r="X6576" s="30">
        <v>100104.07</v>
      </c>
      <c r="Y6576" s="33">
        <f t="shared" si="102"/>
        <v>100</v>
      </c>
      <c r="Z6576" s="32">
        <v>0</v>
      </c>
      <c r="AA6576" s="32" t="s">
        <v>511</v>
      </c>
      <c r="AB6576" s="26">
        <v>9</v>
      </c>
      <c r="AC6576" s="33">
        <v>100</v>
      </c>
      <c r="AD6576" s="33">
        <v>100</v>
      </c>
      <c r="AE6576" s="34" t="s">
        <v>21835</v>
      </c>
      <c r="AF6576" s="11"/>
    </row>
    <row r="6577" spans="2:32" ht="76.5" x14ac:dyDescent="0.5">
      <c r="B6577" s="11"/>
      <c r="C6577" s="28" t="s">
        <v>21836</v>
      </c>
      <c r="D6577" s="28" t="s">
        <v>21837</v>
      </c>
      <c r="E6577" s="29" t="s">
        <v>21838</v>
      </c>
      <c r="F6577" s="29" t="s">
        <v>1</v>
      </c>
      <c r="G6577" s="29" t="s">
        <v>13784</v>
      </c>
      <c r="H6577" s="30" t="s">
        <v>20285</v>
      </c>
      <c r="I6577" s="30" t="s">
        <v>40</v>
      </c>
      <c r="J6577" s="31" t="s">
        <v>54</v>
      </c>
      <c r="K6577" s="30" t="s">
        <v>146</v>
      </c>
      <c r="L6577" s="32" t="s">
        <v>43</v>
      </c>
      <c r="M6577" s="30" t="s">
        <v>56</v>
      </c>
      <c r="N6577" s="30" t="s">
        <v>265</v>
      </c>
      <c r="O6577" s="30" t="s">
        <v>46</v>
      </c>
      <c r="P6577" s="32" t="s">
        <v>47</v>
      </c>
      <c r="Q6577" s="32" t="s">
        <v>77</v>
      </c>
      <c r="R6577" s="30"/>
      <c r="S6577" s="30">
        <v>150156.1</v>
      </c>
      <c r="T6577" s="30">
        <v>150156.1</v>
      </c>
      <c r="U6577" s="30">
        <v>150156.1</v>
      </c>
      <c r="V6577" s="30">
        <v>150156.1</v>
      </c>
      <c r="W6577" s="30">
        <v>150156.1</v>
      </c>
      <c r="X6577" s="30">
        <v>150156.1</v>
      </c>
      <c r="Y6577" s="33">
        <f t="shared" si="102"/>
        <v>100</v>
      </c>
      <c r="Z6577" s="32">
        <v>0</v>
      </c>
      <c r="AA6577" s="32" t="s">
        <v>511</v>
      </c>
      <c r="AB6577" s="26">
        <v>13</v>
      </c>
      <c r="AC6577" s="33">
        <v>100</v>
      </c>
      <c r="AD6577" s="33">
        <v>100</v>
      </c>
      <c r="AE6577" s="34" t="s">
        <v>21839</v>
      </c>
      <c r="AF6577" s="11"/>
    </row>
    <row r="6578" spans="2:32" ht="62.25" x14ac:dyDescent="0.5">
      <c r="B6578" s="11"/>
      <c r="C6578" s="28" t="s">
        <v>21840</v>
      </c>
      <c r="D6578" s="28" t="s">
        <v>21841</v>
      </c>
      <c r="E6578" s="29" t="s">
        <v>21842</v>
      </c>
      <c r="F6578" s="29" t="s">
        <v>1</v>
      </c>
      <c r="G6578" s="29" t="s">
        <v>215</v>
      </c>
      <c r="H6578" s="30" t="s">
        <v>5256</v>
      </c>
      <c r="I6578" s="30" t="s">
        <v>53</v>
      </c>
      <c r="J6578" s="31" t="s">
        <v>54</v>
      </c>
      <c r="K6578" s="30" t="s">
        <v>146</v>
      </c>
      <c r="L6578" s="32" t="s">
        <v>167</v>
      </c>
      <c r="M6578" s="30" t="s">
        <v>56</v>
      </c>
      <c r="N6578" s="30" t="s">
        <v>4853</v>
      </c>
      <c r="O6578" s="30" t="s">
        <v>87</v>
      </c>
      <c r="P6578" s="32" t="s">
        <v>47</v>
      </c>
      <c r="Q6578" s="32" t="s">
        <v>43</v>
      </c>
      <c r="R6578" s="30"/>
      <c r="S6578" s="30"/>
      <c r="T6578" s="30"/>
      <c r="U6578" s="30"/>
      <c r="V6578" s="30"/>
      <c r="W6578" s="30"/>
      <c r="X6578" s="30"/>
      <c r="Y6578" s="33">
        <f t="shared" si="102"/>
        <v>0</v>
      </c>
      <c r="Z6578" s="32"/>
      <c r="AA6578" s="32" t="s">
        <v>43</v>
      </c>
      <c r="AB6578" s="26"/>
      <c r="AC6578" s="33"/>
      <c r="AD6578" s="33"/>
      <c r="AE6578" s="34" t="s">
        <v>48</v>
      </c>
      <c r="AF6578" s="11"/>
    </row>
    <row r="6579" spans="2:32" ht="62.25" x14ac:dyDescent="0.5">
      <c r="B6579" s="11"/>
      <c r="C6579" s="28" t="s">
        <v>21843</v>
      </c>
      <c r="D6579" s="28" t="s">
        <v>21844</v>
      </c>
      <c r="E6579" s="29" t="s">
        <v>21845</v>
      </c>
      <c r="F6579" s="29" t="s">
        <v>1</v>
      </c>
      <c r="G6579" s="29" t="s">
        <v>5267</v>
      </c>
      <c r="H6579" s="30" t="s">
        <v>20305</v>
      </c>
      <c r="I6579" s="30" t="s">
        <v>53</v>
      </c>
      <c r="J6579" s="31" t="s">
        <v>54</v>
      </c>
      <c r="K6579" s="30" t="s">
        <v>146</v>
      </c>
      <c r="L6579" s="32" t="s">
        <v>167</v>
      </c>
      <c r="M6579" s="30" t="s">
        <v>56</v>
      </c>
      <c r="N6579" s="30" t="s">
        <v>5268</v>
      </c>
      <c r="O6579" s="30" t="s">
        <v>87</v>
      </c>
      <c r="P6579" s="32" t="s">
        <v>47</v>
      </c>
      <c r="Q6579" s="32" t="s">
        <v>77</v>
      </c>
      <c r="R6579" s="30">
        <v>1152629.43</v>
      </c>
      <c r="S6579" s="30">
        <v>1152629.43</v>
      </c>
      <c r="T6579" s="30">
        <v>1152629.43</v>
      </c>
      <c r="U6579" s="30">
        <v>1152629.43</v>
      </c>
      <c r="V6579" s="30">
        <v>1039838.93</v>
      </c>
      <c r="W6579" s="30">
        <v>1039838.93</v>
      </c>
      <c r="X6579" s="30">
        <v>1039838.93</v>
      </c>
      <c r="Y6579" s="33">
        <f t="shared" si="102"/>
        <v>90.214504587133447</v>
      </c>
      <c r="Z6579" s="32">
        <v>0</v>
      </c>
      <c r="AA6579" s="32" t="s">
        <v>155</v>
      </c>
      <c r="AB6579" s="26">
        <v>140</v>
      </c>
      <c r="AC6579" s="33">
        <v>0</v>
      </c>
      <c r="AD6579" s="33">
        <v>90.21</v>
      </c>
      <c r="AE6579" s="34" t="s">
        <v>21846</v>
      </c>
      <c r="AF6579" s="11"/>
    </row>
    <row r="6580" spans="2:32" ht="62.25" x14ac:dyDescent="0.5">
      <c r="B6580" s="11"/>
      <c r="C6580" s="28" t="s">
        <v>21847</v>
      </c>
      <c r="D6580" s="28" t="s">
        <v>21848</v>
      </c>
      <c r="E6580" s="29" t="s">
        <v>21849</v>
      </c>
      <c r="F6580" s="29" t="s">
        <v>1</v>
      </c>
      <c r="G6580" s="29" t="s">
        <v>731</v>
      </c>
      <c r="H6580" s="30" t="s">
        <v>21850</v>
      </c>
      <c r="I6580" s="30" t="s">
        <v>40</v>
      </c>
      <c r="J6580" s="31" t="s">
        <v>54</v>
      </c>
      <c r="K6580" s="30" t="s">
        <v>146</v>
      </c>
      <c r="L6580" s="32" t="s">
        <v>167</v>
      </c>
      <c r="M6580" s="30" t="s">
        <v>56</v>
      </c>
      <c r="N6580" s="30" t="s">
        <v>733</v>
      </c>
      <c r="O6580" s="30" t="s">
        <v>46</v>
      </c>
      <c r="P6580" s="32" t="s">
        <v>47</v>
      </c>
      <c r="Q6580" s="32" t="s">
        <v>77</v>
      </c>
      <c r="R6580" s="30">
        <v>2074290.62</v>
      </c>
      <c r="S6580" s="30">
        <v>2074290.62</v>
      </c>
      <c r="T6580" s="30">
        <v>2074290.62</v>
      </c>
      <c r="U6580" s="30">
        <v>2074290.62</v>
      </c>
      <c r="V6580" s="30">
        <v>2074290.62</v>
      </c>
      <c r="W6580" s="30">
        <v>2074290.62</v>
      </c>
      <c r="X6580" s="30">
        <v>2074290.62</v>
      </c>
      <c r="Y6580" s="33">
        <f t="shared" si="102"/>
        <v>100</v>
      </c>
      <c r="Z6580" s="32">
        <v>0</v>
      </c>
      <c r="AA6580" s="32" t="s">
        <v>511</v>
      </c>
      <c r="AB6580" s="26">
        <v>185</v>
      </c>
      <c r="AC6580" s="33">
        <v>0</v>
      </c>
      <c r="AD6580" s="33">
        <v>100</v>
      </c>
      <c r="AE6580" s="34" t="s">
        <v>21851</v>
      </c>
      <c r="AF6580" s="11"/>
    </row>
    <row r="6581" spans="2:32" ht="62.25" x14ac:dyDescent="0.5">
      <c r="B6581" s="11"/>
      <c r="C6581" s="28" t="s">
        <v>21852</v>
      </c>
      <c r="D6581" s="28" t="s">
        <v>21853</v>
      </c>
      <c r="E6581" s="29" t="s">
        <v>21854</v>
      </c>
      <c r="F6581" s="29" t="s">
        <v>1</v>
      </c>
      <c r="G6581" s="29" t="s">
        <v>731</v>
      </c>
      <c r="H6581" s="30" t="s">
        <v>5327</v>
      </c>
      <c r="I6581" s="30" t="s">
        <v>40</v>
      </c>
      <c r="J6581" s="31" t="s">
        <v>54</v>
      </c>
      <c r="K6581" s="30" t="s">
        <v>146</v>
      </c>
      <c r="L6581" s="32" t="s">
        <v>167</v>
      </c>
      <c r="M6581" s="30" t="s">
        <v>56</v>
      </c>
      <c r="N6581" s="30" t="s">
        <v>733</v>
      </c>
      <c r="O6581" s="30" t="s">
        <v>336</v>
      </c>
      <c r="P6581" s="32" t="s">
        <v>47</v>
      </c>
      <c r="Q6581" s="32" t="s">
        <v>77</v>
      </c>
      <c r="R6581" s="30">
        <v>967178.72</v>
      </c>
      <c r="S6581" s="30">
        <v>967178.72</v>
      </c>
      <c r="T6581" s="30">
        <v>967178.72</v>
      </c>
      <c r="U6581" s="30">
        <v>967178.72</v>
      </c>
      <c r="V6581" s="30">
        <v>967178.72</v>
      </c>
      <c r="W6581" s="30">
        <v>967178.72</v>
      </c>
      <c r="X6581" s="30">
        <v>967178.72</v>
      </c>
      <c r="Y6581" s="33">
        <f t="shared" si="102"/>
        <v>100</v>
      </c>
      <c r="Z6581" s="32">
        <v>0</v>
      </c>
      <c r="AA6581" s="32" t="s">
        <v>553</v>
      </c>
      <c r="AB6581" s="26">
        <v>250</v>
      </c>
      <c r="AC6581" s="33">
        <v>0</v>
      </c>
      <c r="AD6581" s="33">
        <v>100</v>
      </c>
      <c r="AE6581" s="34" t="s">
        <v>21855</v>
      </c>
      <c r="AF6581" s="11"/>
    </row>
    <row r="6582" spans="2:32" ht="62.25" x14ac:dyDescent="0.5">
      <c r="B6582" s="11"/>
      <c r="C6582" s="28" t="s">
        <v>21856</v>
      </c>
      <c r="D6582" s="28" t="s">
        <v>21857</v>
      </c>
      <c r="E6582" s="29" t="s">
        <v>21858</v>
      </c>
      <c r="F6582" s="29" t="s">
        <v>1</v>
      </c>
      <c r="G6582" s="29" t="s">
        <v>731</v>
      </c>
      <c r="H6582" s="30" t="s">
        <v>21859</v>
      </c>
      <c r="I6582" s="30" t="s">
        <v>40</v>
      </c>
      <c r="J6582" s="31" t="s">
        <v>54</v>
      </c>
      <c r="K6582" s="30" t="s">
        <v>146</v>
      </c>
      <c r="L6582" s="32" t="s">
        <v>167</v>
      </c>
      <c r="M6582" s="30" t="s">
        <v>56</v>
      </c>
      <c r="N6582" s="30" t="s">
        <v>733</v>
      </c>
      <c r="O6582" s="30" t="s">
        <v>154</v>
      </c>
      <c r="P6582" s="32" t="s">
        <v>47</v>
      </c>
      <c r="Q6582" s="32" t="s">
        <v>77</v>
      </c>
      <c r="R6582" s="30">
        <v>68441.16</v>
      </c>
      <c r="S6582" s="30">
        <v>68441.16</v>
      </c>
      <c r="T6582" s="30">
        <v>68441.16</v>
      </c>
      <c r="U6582" s="30">
        <v>68441.16</v>
      </c>
      <c r="V6582" s="30">
        <v>68441.16</v>
      </c>
      <c r="W6582" s="30">
        <v>68441.16</v>
      </c>
      <c r="X6582" s="30">
        <v>68441.16</v>
      </c>
      <c r="Y6582" s="33">
        <f t="shared" si="102"/>
        <v>100</v>
      </c>
      <c r="Z6582" s="32">
        <v>0</v>
      </c>
      <c r="AA6582" s="32" t="s">
        <v>6197</v>
      </c>
      <c r="AB6582" s="26">
        <v>156</v>
      </c>
      <c r="AC6582" s="33">
        <v>0</v>
      </c>
      <c r="AD6582" s="33">
        <v>100</v>
      </c>
      <c r="AE6582" s="34" t="s">
        <v>15828</v>
      </c>
      <c r="AF6582" s="11"/>
    </row>
    <row r="6583" spans="2:32" ht="62.25" x14ac:dyDescent="0.5">
      <c r="B6583" s="11"/>
      <c r="C6583" s="28" t="s">
        <v>21860</v>
      </c>
      <c r="D6583" s="28" t="s">
        <v>21861</v>
      </c>
      <c r="E6583" s="29" t="s">
        <v>21862</v>
      </c>
      <c r="F6583" s="29" t="s">
        <v>1</v>
      </c>
      <c r="G6583" s="29" t="s">
        <v>731</v>
      </c>
      <c r="H6583" s="30" t="s">
        <v>5331</v>
      </c>
      <c r="I6583" s="30" t="s">
        <v>40</v>
      </c>
      <c r="J6583" s="31" t="s">
        <v>54</v>
      </c>
      <c r="K6583" s="30" t="s">
        <v>146</v>
      </c>
      <c r="L6583" s="32" t="s">
        <v>43</v>
      </c>
      <c r="M6583" s="30" t="s">
        <v>56</v>
      </c>
      <c r="N6583" s="30" t="s">
        <v>733</v>
      </c>
      <c r="O6583" s="30" t="s">
        <v>154</v>
      </c>
      <c r="P6583" s="32" t="s">
        <v>47</v>
      </c>
      <c r="Q6583" s="32" t="s">
        <v>77</v>
      </c>
      <c r="R6583" s="30"/>
      <c r="S6583" s="30">
        <v>1180037.25</v>
      </c>
      <c r="T6583" s="30">
        <v>1180037.25</v>
      </c>
      <c r="U6583" s="30">
        <v>1180037.25</v>
      </c>
      <c r="V6583" s="30">
        <v>1180037.25</v>
      </c>
      <c r="W6583" s="30">
        <v>1180037.25</v>
      </c>
      <c r="X6583" s="30">
        <v>1180037.25</v>
      </c>
      <c r="Y6583" s="33">
        <f t="shared" si="102"/>
        <v>100</v>
      </c>
      <c r="Z6583" s="32">
        <v>0</v>
      </c>
      <c r="AA6583" s="32" t="s">
        <v>155</v>
      </c>
      <c r="AB6583" s="26">
        <v>206</v>
      </c>
      <c r="AC6583" s="33">
        <v>100</v>
      </c>
      <c r="AD6583" s="33">
        <v>100</v>
      </c>
      <c r="AE6583" s="34" t="s">
        <v>15828</v>
      </c>
      <c r="AF6583" s="11"/>
    </row>
    <row r="6584" spans="2:32" ht="62.25" x14ac:dyDescent="0.5">
      <c r="B6584" s="11"/>
      <c r="C6584" s="28" t="s">
        <v>21863</v>
      </c>
      <c r="D6584" s="28" t="s">
        <v>21864</v>
      </c>
      <c r="E6584" s="29" t="s">
        <v>21865</v>
      </c>
      <c r="F6584" s="29" t="s">
        <v>1</v>
      </c>
      <c r="G6584" s="29" t="s">
        <v>1834</v>
      </c>
      <c r="H6584" s="30" t="s">
        <v>17967</v>
      </c>
      <c r="I6584" s="30" t="s">
        <v>40</v>
      </c>
      <c r="J6584" s="31" t="s">
        <v>54</v>
      </c>
      <c r="K6584" s="30" t="s">
        <v>146</v>
      </c>
      <c r="L6584" s="32" t="s">
        <v>167</v>
      </c>
      <c r="M6584" s="30" t="s">
        <v>56</v>
      </c>
      <c r="N6584" s="30" t="s">
        <v>1835</v>
      </c>
      <c r="O6584" s="30" t="s">
        <v>154</v>
      </c>
      <c r="P6584" s="32" t="s">
        <v>47</v>
      </c>
      <c r="Q6584" s="32" t="s">
        <v>77</v>
      </c>
      <c r="R6584" s="30">
        <v>116659.72</v>
      </c>
      <c r="S6584" s="30">
        <v>116659.72</v>
      </c>
      <c r="T6584" s="30">
        <v>116659.72</v>
      </c>
      <c r="U6584" s="30">
        <v>116659.72</v>
      </c>
      <c r="V6584" s="30">
        <v>116659.72</v>
      </c>
      <c r="W6584" s="30">
        <v>116659.72</v>
      </c>
      <c r="X6584" s="30">
        <v>116659.72</v>
      </c>
      <c r="Y6584" s="33">
        <f t="shared" si="102"/>
        <v>100</v>
      </c>
      <c r="Z6584" s="32">
        <v>0</v>
      </c>
      <c r="AA6584" s="32" t="s">
        <v>155</v>
      </c>
      <c r="AB6584" s="26">
        <v>38</v>
      </c>
      <c r="AC6584" s="33">
        <v>0</v>
      </c>
      <c r="AD6584" s="33">
        <v>100</v>
      </c>
      <c r="AE6584" s="34" t="s">
        <v>21866</v>
      </c>
      <c r="AF6584" s="11"/>
    </row>
    <row r="6585" spans="2:32" ht="62.25" x14ac:dyDescent="0.5">
      <c r="B6585" s="11"/>
      <c r="C6585" s="28" t="s">
        <v>21867</v>
      </c>
      <c r="D6585" s="28" t="s">
        <v>21868</v>
      </c>
      <c r="E6585" s="29" t="s">
        <v>21869</v>
      </c>
      <c r="F6585" s="29" t="s">
        <v>1</v>
      </c>
      <c r="G6585" s="29" t="s">
        <v>3180</v>
      </c>
      <c r="H6585" s="30" t="s">
        <v>5500</v>
      </c>
      <c r="I6585" s="30" t="s">
        <v>53</v>
      </c>
      <c r="J6585" s="31" t="s">
        <v>54</v>
      </c>
      <c r="K6585" s="30" t="s">
        <v>146</v>
      </c>
      <c r="L6585" s="32" t="s">
        <v>167</v>
      </c>
      <c r="M6585" s="30" t="s">
        <v>56</v>
      </c>
      <c r="N6585" s="30" t="s">
        <v>5501</v>
      </c>
      <c r="O6585" s="30" t="s">
        <v>154</v>
      </c>
      <c r="P6585" s="32" t="s">
        <v>47</v>
      </c>
      <c r="Q6585" s="32" t="s">
        <v>77</v>
      </c>
      <c r="R6585" s="30">
        <v>823887.05</v>
      </c>
      <c r="S6585" s="30">
        <v>823887.05</v>
      </c>
      <c r="T6585" s="30">
        <v>823887.05</v>
      </c>
      <c r="U6585" s="30">
        <v>823887.05</v>
      </c>
      <c r="V6585" s="30">
        <v>823887.05</v>
      </c>
      <c r="W6585" s="30">
        <v>823887.05</v>
      </c>
      <c r="X6585" s="30">
        <v>823887.05</v>
      </c>
      <c r="Y6585" s="33">
        <f t="shared" si="102"/>
        <v>100</v>
      </c>
      <c r="Z6585" s="32">
        <v>0</v>
      </c>
      <c r="AA6585" s="32" t="s">
        <v>155</v>
      </c>
      <c r="AB6585" s="26">
        <v>400</v>
      </c>
      <c r="AC6585" s="33">
        <v>0</v>
      </c>
      <c r="AD6585" s="33">
        <v>100</v>
      </c>
      <c r="AE6585" s="34" t="s">
        <v>21870</v>
      </c>
      <c r="AF6585" s="11"/>
    </row>
    <row r="6586" spans="2:32" ht="62.25" x14ac:dyDescent="0.5">
      <c r="B6586" s="11"/>
      <c r="C6586" s="28" t="s">
        <v>21871</v>
      </c>
      <c r="D6586" s="28" t="s">
        <v>21872</v>
      </c>
      <c r="E6586" s="29" t="s">
        <v>21873</v>
      </c>
      <c r="F6586" s="29" t="s">
        <v>1</v>
      </c>
      <c r="G6586" s="29" t="s">
        <v>1384</v>
      </c>
      <c r="H6586" s="30" t="s">
        <v>1384</v>
      </c>
      <c r="I6586" s="30" t="s">
        <v>53</v>
      </c>
      <c r="J6586" s="31" t="s">
        <v>54</v>
      </c>
      <c r="K6586" s="30" t="s">
        <v>146</v>
      </c>
      <c r="L6586" s="32" t="s">
        <v>167</v>
      </c>
      <c r="M6586" s="30" t="s">
        <v>56</v>
      </c>
      <c r="N6586" s="30" t="s">
        <v>21874</v>
      </c>
      <c r="O6586" s="30" t="s">
        <v>336</v>
      </c>
      <c r="P6586" s="32" t="s">
        <v>47</v>
      </c>
      <c r="Q6586" s="32" t="s">
        <v>77</v>
      </c>
      <c r="R6586" s="30">
        <v>1080267.6000000001</v>
      </c>
      <c r="S6586" s="30">
        <v>1080267.6000000001</v>
      </c>
      <c r="T6586" s="30">
        <v>1080267.6000000001</v>
      </c>
      <c r="U6586" s="30">
        <v>1080267.6000000001</v>
      </c>
      <c r="V6586" s="30">
        <v>1080267.6000000001</v>
      </c>
      <c r="W6586" s="30">
        <v>1080267.6000000001</v>
      </c>
      <c r="X6586" s="30">
        <v>1080267.6000000001</v>
      </c>
      <c r="Y6586" s="33">
        <f t="shared" si="102"/>
        <v>100</v>
      </c>
      <c r="Z6586" s="32">
        <v>0</v>
      </c>
      <c r="AA6586" s="32" t="s">
        <v>60</v>
      </c>
      <c r="AB6586" s="26">
        <v>1600</v>
      </c>
      <c r="AC6586" s="33">
        <v>0</v>
      </c>
      <c r="AD6586" s="33">
        <v>100</v>
      </c>
      <c r="AE6586" s="34" t="s">
        <v>21875</v>
      </c>
      <c r="AF6586" s="11"/>
    </row>
    <row r="6587" spans="2:32" ht="63.75" x14ac:dyDescent="0.5">
      <c r="B6587" s="11"/>
      <c r="C6587" s="28" t="s">
        <v>21876</v>
      </c>
      <c r="D6587" s="28" t="s">
        <v>21877</v>
      </c>
      <c r="E6587" s="29" t="s">
        <v>21878</v>
      </c>
      <c r="F6587" s="29" t="s">
        <v>1</v>
      </c>
      <c r="G6587" s="29" t="s">
        <v>1181</v>
      </c>
      <c r="H6587" s="30" t="s">
        <v>20334</v>
      </c>
      <c r="I6587" s="30" t="s">
        <v>53</v>
      </c>
      <c r="J6587" s="31" t="s">
        <v>54</v>
      </c>
      <c r="K6587" s="30" t="s">
        <v>146</v>
      </c>
      <c r="L6587" s="32" t="s">
        <v>167</v>
      </c>
      <c r="M6587" s="30" t="s">
        <v>56</v>
      </c>
      <c r="N6587" s="30" t="s">
        <v>9202</v>
      </c>
      <c r="O6587" s="30" t="s">
        <v>58</v>
      </c>
      <c r="P6587" s="32" t="s">
        <v>47</v>
      </c>
      <c r="Q6587" s="32" t="s">
        <v>77</v>
      </c>
      <c r="R6587" s="30">
        <v>320875.11</v>
      </c>
      <c r="S6587" s="30">
        <v>320875.11</v>
      </c>
      <c r="T6587" s="30">
        <v>320875.11</v>
      </c>
      <c r="U6587" s="30">
        <v>320875.11</v>
      </c>
      <c r="V6587" s="30">
        <v>320875.11</v>
      </c>
      <c r="W6587" s="30">
        <v>320875.11</v>
      </c>
      <c r="X6587" s="30">
        <v>320875.11</v>
      </c>
      <c r="Y6587" s="33">
        <f t="shared" si="102"/>
        <v>100</v>
      </c>
      <c r="Z6587" s="32">
        <v>0</v>
      </c>
      <c r="AA6587" s="32" t="s">
        <v>60</v>
      </c>
      <c r="AB6587" s="26">
        <v>40</v>
      </c>
      <c r="AC6587" s="33">
        <v>0</v>
      </c>
      <c r="AD6587" s="33">
        <v>100</v>
      </c>
      <c r="AE6587" s="34" t="s">
        <v>13263</v>
      </c>
      <c r="AF6587" s="11"/>
    </row>
    <row r="6588" spans="2:32" ht="62.25" x14ac:dyDescent="0.5">
      <c r="B6588" s="11"/>
      <c r="C6588" s="28" t="s">
        <v>21879</v>
      </c>
      <c r="D6588" s="28" t="s">
        <v>21880</v>
      </c>
      <c r="E6588" s="29" t="s">
        <v>21881</v>
      </c>
      <c r="F6588" s="29" t="s">
        <v>1</v>
      </c>
      <c r="G6588" s="29" t="s">
        <v>15145</v>
      </c>
      <c r="H6588" s="30" t="s">
        <v>15145</v>
      </c>
      <c r="I6588" s="30" t="s">
        <v>53</v>
      </c>
      <c r="J6588" s="31" t="s">
        <v>54</v>
      </c>
      <c r="K6588" s="30" t="s">
        <v>146</v>
      </c>
      <c r="L6588" s="32" t="s">
        <v>161</v>
      </c>
      <c r="M6588" s="30" t="s">
        <v>56</v>
      </c>
      <c r="N6588" s="30" t="s">
        <v>15146</v>
      </c>
      <c r="O6588" s="30" t="s">
        <v>148</v>
      </c>
      <c r="P6588" s="32" t="s">
        <v>47</v>
      </c>
      <c r="Q6588" s="32" t="s">
        <v>77</v>
      </c>
      <c r="R6588" s="30"/>
      <c r="S6588" s="30">
        <v>114906.7</v>
      </c>
      <c r="T6588" s="30">
        <v>114906.7</v>
      </c>
      <c r="U6588" s="30">
        <v>114906.7</v>
      </c>
      <c r="V6588" s="30">
        <v>114906.7</v>
      </c>
      <c r="W6588" s="30">
        <v>114906.7</v>
      </c>
      <c r="X6588" s="30">
        <v>114906.7</v>
      </c>
      <c r="Y6588" s="33">
        <f t="shared" si="102"/>
        <v>100</v>
      </c>
      <c r="Z6588" s="32">
        <v>0</v>
      </c>
      <c r="AA6588" s="32" t="s">
        <v>3975</v>
      </c>
      <c r="AB6588" s="26"/>
      <c r="AC6588" s="33">
        <v>100</v>
      </c>
      <c r="AD6588" s="33">
        <v>100</v>
      </c>
      <c r="AE6588" s="34" t="s">
        <v>21882</v>
      </c>
      <c r="AF6588" s="11"/>
    </row>
    <row r="6589" spans="2:32" ht="62.25" x14ac:dyDescent="0.5">
      <c r="B6589" s="11"/>
      <c r="C6589" s="28" t="s">
        <v>21883</v>
      </c>
      <c r="D6589" s="28" t="s">
        <v>21884</v>
      </c>
      <c r="E6589" s="29" t="s">
        <v>21885</v>
      </c>
      <c r="F6589" s="29" t="s">
        <v>1</v>
      </c>
      <c r="G6589" s="29" t="s">
        <v>1233</v>
      </c>
      <c r="H6589" s="30" t="s">
        <v>8858</v>
      </c>
      <c r="I6589" s="30" t="s">
        <v>53</v>
      </c>
      <c r="J6589" s="31" t="s">
        <v>54</v>
      </c>
      <c r="K6589" s="30" t="s">
        <v>146</v>
      </c>
      <c r="L6589" s="32" t="s">
        <v>167</v>
      </c>
      <c r="M6589" s="30" t="s">
        <v>56</v>
      </c>
      <c r="N6589" s="30" t="s">
        <v>21886</v>
      </c>
      <c r="O6589" s="30" t="s">
        <v>154</v>
      </c>
      <c r="P6589" s="32" t="s">
        <v>47</v>
      </c>
      <c r="Q6589" s="32" t="s">
        <v>77</v>
      </c>
      <c r="R6589" s="30">
        <v>1482327.54</v>
      </c>
      <c r="S6589" s="30">
        <v>1482327.54</v>
      </c>
      <c r="T6589" s="30">
        <v>1482327.54</v>
      </c>
      <c r="U6589" s="30">
        <v>1482327.54</v>
      </c>
      <c r="V6589" s="30">
        <v>1482327.54</v>
      </c>
      <c r="W6589" s="30">
        <v>1482327.54</v>
      </c>
      <c r="X6589" s="30">
        <v>1482327.54</v>
      </c>
      <c r="Y6589" s="33">
        <f t="shared" si="102"/>
        <v>100</v>
      </c>
      <c r="Z6589" s="32">
        <v>0</v>
      </c>
      <c r="AA6589" s="32" t="s">
        <v>155</v>
      </c>
      <c r="AB6589" s="26">
        <v>179</v>
      </c>
      <c r="AC6589" s="33">
        <v>0</v>
      </c>
      <c r="AD6589" s="33">
        <v>100</v>
      </c>
      <c r="AE6589" s="34" t="s">
        <v>21887</v>
      </c>
      <c r="AF6589" s="11"/>
    </row>
    <row r="6590" spans="2:32" ht="89.25" x14ac:dyDescent="0.5">
      <c r="B6590" s="11"/>
      <c r="C6590" s="28" t="s">
        <v>21888</v>
      </c>
      <c r="D6590" s="28" t="s">
        <v>21889</v>
      </c>
      <c r="E6590" s="29" t="s">
        <v>21890</v>
      </c>
      <c r="F6590" s="29" t="s">
        <v>1</v>
      </c>
      <c r="G6590" s="29" t="s">
        <v>7921</v>
      </c>
      <c r="H6590" s="30" t="s">
        <v>16497</v>
      </c>
      <c r="I6590" s="30" t="s">
        <v>40</v>
      </c>
      <c r="J6590" s="31" t="s">
        <v>54</v>
      </c>
      <c r="K6590" s="30" t="s">
        <v>146</v>
      </c>
      <c r="L6590" s="32" t="s">
        <v>43</v>
      </c>
      <c r="M6590" s="30" t="s">
        <v>56</v>
      </c>
      <c r="N6590" s="30" t="s">
        <v>764</v>
      </c>
      <c r="O6590" s="30" t="s">
        <v>58</v>
      </c>
      <c r="P6590" s="32" t="s">
        <v>47</v>
      </c>
      <c r="Q6590" s="32" t="s">
        <v>77</v>
      </c>
      <c r="R6590" s="30"/>
      <c r="S6590" s="30">
        <v>1159417</v>
      </c>
      <c r="T6590" s="30">
        <v>1159417</v>
      </c>
      <c r="U6590" s="30">
        <v>1159417</v>
      </c>
      <c r="V6590" s="30">
        <v>1159417</v>
      </c>
      <c r="W6590" s="30">
        <v>1159417</v>
      </c>
      <c r="X6590" s="30">
        <v>1159417</v>
      </c>
      <c r="Y6590" s="33">
        <f t="shared" si="102"/>
        <v>100</v>
      </c>
      <c r="Z6590" s="32">
        <v>0</v>
      </c>
      <c r="AA6590" s="32" t="s">
        <v>703</v>
      </c>
      <c r="AB6590" s="26">
        <v>203</v>
      </c>
      <c r="AC6590" s="33">
        <v>100</v>
      </c>
      <c r="AD6590" s="33">
        <v>100</v>
      </c>
      <c r="AE6590" s="34" t="s">
        <v>21891</v>
      </c>
      <c r="AF6590" s="11"/>
    </row>
    <row r="6591" spans="2:32" ht="62.25" x14ac:dyDescent="0.5">
      <c r="B6591" s="11"/>
      <c r="C6591" s="28" t="s">
        <v>21892</v>
      </c>
      <c r="D6591" s="28" t="s">
        <v>21893</v>
      </c>
      <c r="E6591" s="29" t="s">
        <v>21894</v>
      </c>
      <c r="F6591" s="29" t="s">
        <v>1</v>
      </c>
      <c r="G6591" s="29" t="s">
        <v>7921</v>
      </c>
      <c r="H6591" s="30" t="s">
        <v>21895</v>
      </c>
      <c r="I6591" s="30" t="s">
        <v>40</v>
      </c>
      <c r="J6591" s="31" t="s">
        <v>54</v>
      </c>
      <c r="K6591" s="30" t="s">
        <v>146</v>
      </c>
      <c r="L6591" s="32" t="s">
        <v>43</v>
      </c>
      <c r="M6591" s="30" t="s">
        <v>56</v>
      </c>
      <c r="N6591" s="30" t="s">
        <v>764</v>
      </c>
      <c r="O6591" s="30" t="s">
        <v>58</v>
      </c>
      <c r="P6591" s="32" t="s">
        <v>47</v>
      </c>
      <c r="Q6591" s="32" t="s">
        <v>77</v>
      </c>
      <c r="R6591" s="30"/>
      <c r="S6591" s="30">
        <v>439774.79</v>
      </c>
      <c r="T6591" s="30">
        <v>439774.79</v>
      </c>
      <c r="U6591" s="30">
        <v>439774.79</v>
      </c>
      <c r="V6591" s="30">
        <v>439774.79</v>
      </c>
      <c r="W6591" s="30">
        <v>439774.79</v>
      </c>
      <c r="X6591" s="30">
        <v>439774.79</v>
      </c>
      <c r="Y6591" s="33">
        <f t="shared" si="102"/>
        <v>100</v>
      </c>
      <c r="Z6591" s="32">
        <v>0</v>
      </c>
      <c r="AA6591" s="32" t="s">
        <v>703</v>
      </c>
      <c r="AB6591" s="26">
        <v>29</v>
      </c>
      <c r="AC6591" s="33">
        <v>100</v>
      </c>
      <c r="AD6591" s="33">
        <v>100</v>
      </c>
      <c r="AE6591" s="34" t="s">
        <v>20352</v>
      </c>
      <c r="AF6591" s="11"/>
    </row>
    <row r="6592" spans="2:32" ht="62.25" x14ac:dyDescent="0.5">
      <c r="B6592" s="11"/>
      <c r="C6592" s="28" t="s">
        <v>21896</v>
      </c>
      <c r="D6592" s="28" t="s">
        <v>21897</v>
      </c>
      <c r="E6592" s="29" t="s">
        <v>21898</v>
      </c>
      <c r="F6592" s="29" t="s">
        <v>1</v>
      </c>
      <c r="G6592" s="29" t="s">
        <v>1202</v>
      </c>
      <c r="H6592" s="30" t="s">
        <v>2007</v>
      </c>
      <c r="I6592" s="30" t="s">
        <v>53</v>
      </c>
      <c r="J6592" s="31" t="s">
        <v>54</v>
      </c>
      <c r="K6592" s="30" t="s">
        <v>146</v>
      </c>
      <c r="L6592" s="32" t="s">
        <v>167</v>
      </c>
      <c r="M6592" s="30" t="s">
        <v>56</v>
      </c>
      <c r="N6592" s="30" t="s">
        <v>2711</v>
      </c>
      <c r="O6592" s="30" t="s">
        <v>58</v>
      </c>
      <c r="P6592" s="32" t="s">
        <v>47</v>
      </c>
      <c r="Q6592" s="32" t="s">
        <v>77</v>
      </c>
      <c r="R6592" s="30">
        <v>389970.4</v>
      </c>
      <c r="S6592" s="30">
        <v>389970.4</v>
      </c>
      <c r="T6592" s="30">
        <v>389970.4</v>
      </c>
      <c r="U6592" s="30">
        <v>389970.4</v>
      </c>
      <c r="V6592" s="30">
        <v>389970.4</v>
      </c>
      <c r="W6592" s="30">
        <v>389970.4</v>
      </c>
      <c r="X6592" s="30">
        <v>389970.4</v>
      </c>
      <c r="Y6592" s="33">
        <f t="shared" si="102"/>
        <v>100</v>
      </c>
      <c r="Z6592" s="32">
        <v>0</v>
      </c>
      <c r="AA6592" s="32" t="s">
        <v>703</v>
      </c>
      <c r="AB6592" s="26">
        <v>425</v>
      </c>
      <c r="AC6592" s="33">
        <v>0</v>
      </c>
      <c r="AD6592" s="33">
        <v>100</v>
      </c>
      <c r="AE6592" s="34" t="s">
        <v>21899</v>
      </c>
      <c r="AF6592" s="11"/>
    </row>
    <row r="6593" spans="2:32" ht="62.25" x14ac:dyDescent="0.5">
      <c r="B6593" s="11"/>
      <c r="C6593" s="28" t="s">
        <v>21900</v>
      </c>
      <c r="D6593" s="28" t="s">
        <v>21901</v>
      </c>
      <c r="E6593" s="29" t="s">
        <v>21902</v>
      </c>
      <c r="F6593" s="29" t="s">
        <v>1</v>
      </c>
      <c r="G6593" s="29" t="s">
        <v>1202</v>
      </c>
      <c r="H6593" s="30" t="s">
        <v>2007</v>
      </c>
      <c r="I6593" s="30" t="s">
        <v>53</v>
      </c>
      <c r="J6593" s="31" t="s">
        <v>54</v>
      </c>
      <c r="K6593" s="30" t="s">
        <v>146</v>
      </c>
      <c r="L6593" s="32" t="s">
        <v>167</v>
      </c>
      <c r="M6593" s="30" t="s">
        <v>56</v>
      </c>
      <c r="N6593" s="30" t="s">
        <v>2711</v>
      </c>
      <c r="O6593" s="30" t="s">
        <v>58</v>
      </c>
      <c r="P6593" s="32" t="s">
        <v>47</v>
      </c>
      <c r="Q6593" s="32" t="s">
        <v>77</v>
      </c>
      <c r="R6593" s="30">
        <v>789633.48</v>
      </c>
      <c r="S6593" s="30">
        <v>789633.48</v>
      </c>
      <c r="T6593" s="30">
        <v>789633.48</v>
      </c>
      <c r="U6593" s="30">
        <v>789633.48</v>
      </c>
      <c r="V6593" s="30">
        <v>789633.48</v>
      </c>
      <c r="W6593" s="30">
        <v>789633.48</v>
      </c>
      <c r="X6593" s="30">
        <v>789633.48</v>
      </c>
      <c r="Y6593" s="33">
        <f t="shared" si="102"/>
        <v>100</v>
      </c>
      <c r="Z6593" s="32">
        <v>0</v>
      </c>
      <c r="AA6593" s="32" t="s">
        <v>703</v>
      </c>
      <c r="AB6593" s="26">
        <v>435</v>
      </c>
      <c r="AC6593" s="33">
        <v>0</v>
      </c>
      <c r="AD6593" s="33">
        <v>100</v>
      </c>
      <c r="AE6593" s="34" t="s">
        <v>9636</v>
      </c>
      <c r="AF6593" s="11"/>
    </row>
    <row r="6594" spans="2:32" ht="62.25" x14ac:dyDescent="0.5">
      <c r="B6594" s="11"/>
      <c r="C6594" s="28" t="s">
        <v>21903</v>
      </c>
      <c r="D6594" s="28" t="s">
        <v>21904</v>
      </c>
      <c r="E6594" s="29" t="s">
        <v>21905</v>
      </c>
      <c r="F6594" s="29" t="s">
        <v>1</v>
      </c>
      <c r="G6594" s="29" t="s">
        <v>9823</v>
      </c>
      <c r="H6594" s="30" t="s">
        <v>21906</v>
      </c>
      <c r="I6594" s="30" t="s">
        <v>40</v>
      </c>
      <c r="J6594" s="31" t="s">
        <v>54</v>
      </c>
      <c r="K6594" s="30" t="s">
        <v>146</v>
      </c>
      <c r="L6594" s="32" t="s">
        <v>43</v>
      </c>
      <c r="M6594" s="30" t="s">
        <v>56</v>
      </c>
      <c r="N6594" s="30" t="s">
        <v>15460</v>
      </c>
      <c r="O6594" s="30" t="s">
        <v>336</v>
      </c>
      <c r="P6594" s="32" t="s">
        <v>47</v>
      </c>
      <c r="Q6594" s="32" t="s">
        <v>77</v>
      </c>
      <c r="R6594" s="30"/>
      <c r="S6594" s="30">
        <v>703120.09</v>
      </c>
      <c r="T6594" s="30">
        <v>703120.09</v>
      </c>
      <c r="U6594" s="30">
        <v>703120.09</v>
      </c>
      <c r="V6594" s="30">
        <v>703120.09</v>
      </c>
      <c r="W6594" s="30">
        <v>703120.09</v>
      </c>
      <c r="X6594" s="30">
        <v>703120.09</v>
      </c>
      <c r="Y6594" s="33">
        <f t="shared" si="102"/>
        <v>100</v>
      </c>
      <c r="Z6594" s="32">
        <v>0</v>
      </c>
      <c r="AA6594" s="32" t="s">
        <v>60</v>
      </c>
      <c r="AB6594" s="26">
        <v>485</v>
      </c>
      <c r="AC6594" s="33">
        <v>100</v>
      </c>
      <c r="AD6594" s="33">
        <v>100</v>
      </c>
      <c r="AE6594" s="34" t="s">
        <v>15461</v>
      </c>
      <c r="AF6594" s="11"/>
    </row>
    <row r="6595" spans="2:32" ht="62.25" x14ac:dyDescent="0.5">
      <c r="B6595" s="11"/>
      <c r="C6595" s="28" t="s">
        <v>21907</v>
      </c>
      <c r="D6595" s="28" t="s">
        <v>21908</v>
      </c>
      <c r="E6595" s="29" t="s">
        <v>21909</v>
      </c>
      <c r="F6595" s="29" t="s">
        <v>1</v>
      </c>
      <c r="G6595" s="29" t="s">
        <v>8759</v>
      </c>
      <c r="H6595" s="30" t="s">
        <v>17326</v>
      </c>
      <c r="I6595" s="30" t="s">
        <v>40</v>
      </c>
      <c r="J6595" s="31" t="s">
        <v>54</v>
      </c>
      <c r="K6595" s="30" t="s">
        <v>146</v>
      </c>
      <c r="L6595" s="32" t="s">
        <v>167</v>
      </c>
      <c r="M6595" s="30" t="s">
        <v>56</v>
      </c>
      <c r="N6595" s="30" t="s">
        <v>19565</v>
      </c>
      <c r="O6595" s="30" t="s">
        <v>87</v>
      </c>
      <c r="P6595" s="32" t="s">
        <v>47</v>
      </c>
      <c r="Q6595" s="32" t="s">
        <v>77</v>
      </c>
      <c r="R6595" s="30">
        <v>101153.42</v>
      </c>
      <c r="S6595" s="30">
        <v>101153.42</v>
      </c>
      <c r="T6595" s="30">
        <v>101153.42</v>
      </c>
      <c r="U6595" s="30">
        <v>101153.42</v>
      </c>
      <c r="V6595" s="30">
        <v>101153.42</v>
      </c>
      <c r="W6595" s="30">
        <v>101153.42</v>
      </c>
      <c r="X6595" s="30">
        <v>101153.42</v>
      </c>
      <c r="Y6595" s="33">
        <f t="shared" si="102"/>
        <v>100</v>
      </c>
      <c r="Z6595" s="32">
        <v>0</v>
      </c>
      <c r="AA6595" s="32" t="s">
        <v>703</v>
      </c>
      <c r="AB6595" s="26">
        <v>36</v>
      </c>
      <c r="AC6595" s="33">
        <v>0</v>
      </c>
      <c r="AD6595" s="33">
        <v>100</v>
      </c>
      <c r="AE6595" s="34" t="s">
        <v>20371</v>
      </c>
      <c r="AF6595" s="11"/>
    </row>
    <row r="6596" spans="2:32" ht="62.25" x14ac:dyDescent="0.5">
      <c r="B6596" s="11"/>
      <c r="C6596" s="28" t="s">
        <v>21910</v>
      </c>
      <c r="D6596" s="28" t="s">
        <v>21911</v>
      </c>
      <c r="E6596" s="29" t="s">
        <v>21912</v>
      </c>
      <c r="F6596" s="29" t="s">
        <v>1</v>
      </c>
      <c r="G6596" s="29" t="s">
        <v>10369</v>
      </c>
      <c r="H6596" s="30" t="s">
        <v>21913</v>
      </c>
      <c r="I6596" s="30" t="s">
        <v>53</v>
      </c>
      <c r="J6596" s="31" t="s">
        <v>54</v>
      </c>
      <c r="K6596" s="30" t="s">
        <v>146</v>
      </c>
      <c r="L6596" s="32" t="s">
        <v>167</v>
      </c>
      <c r="M6596" s="30" t="s">
        <v>56</v>
      </c>
      <c r="N6596" s="30" t="s">
        <v>780</v>
      </c>
      <c r="O6596" s="30" t="s">
        <v>87</v>
      </c>
      <c r="P6596" s="32" t="s">
        <v>47</v>
      </c>
      <c r="Q6596" s="32" t="s">
        <v>77</v>
      </c>
      <c r="R6596" s="30">
        <v>593879.79</v>
      </c>
      <c r="S6596" s="30">
        <v>593879.79</v>
      </c>
      <c r="T6596" s="30">
        <v>593879.79</v>
      </c>
      <c r="U6596" s="30">
        <v>593879.79</v>
      </c>
      <c r="V6596" s="30">
        <v>593879.79</v>
      </c>
      <c r="W6596" s="30">
        <v>593879.79</v>
      </c>
      <c r="X6596" s="30">
        <v>593879.79</v>
      </c>
      <c r="Y6596" s="33">
        <f t="shared" si="102"/>
        <v>100</v>
      </c>
      <c r="Z6596" s="32">
        <v>0</v>
      </c>
      <c r="AA6596" s="32" t="s">
        <v>703</v>
      </c>
      <c r="AB6596" s="26">
        <v>2554</v>
      </c>
      <c r="AC6596" s="33">
        <v>0</v>
      </c>
      <c r="AD6596" s="33">
        <v>100</v>
      </c>
      <c r="AE6596" s="34" t="s">
        <v>19580</v>
      </c>
      <c r="AF6596" s="11"/>
    </row>
    <row r="6597" spans="2:32" ht="62.25" x14ac:dyDescent="0.5">
      <c r="B6597" s="11"/>
      <c r="C6597" s="28" t="s">
        <v>21914</v>
      </c>
      <c r="D6597" s="28" t="s">
        <v>21915</v>
      </c>
      <c r="E6597" s="29" t="s">
        <v>21916</v>
      </c>
      <c r="F6597" s="29" t="s">
        <v>1</v>
      </c>
      <c r="G6597" s="29" t="s">
        <v>10369</v>
      </c>
      <c r="H6597" s="30" t="s">
        <v>21078</v>
      </c>
      <c r="I6597" s="30" t="s">
        <v>40</v>
      </c>
      <c r="J6597" s="31" t="s">
        <v>54</v>
      </c>
      <c r="K6597" s="30" t="s">
        <v>146</v>
      </c>
      <c r="L6597" s="32" t="s">
        <v>167</v>
      </c>
      <c r="M6597" s="30" t="s">
        <v>56</v>
      </c>
      <c r="N6597" s="30" t="s">
        <v>780</v>
      </c>
      <c r="O6597" s="30" t="s">
        <v>154</v>
      </c>
      <c r="P6597" s="32" t="s">
        <v>47</v>
      </c>
      <c r="Q6597" s="32" t="s">
        <v>77</v>
      </c>
      <c r="R6597" s="30">
        <v>639508.96</v>
      </c>
      <c r="S6597" s="30">
        <v>639509.96</v>
      </c>
      <c r="T6597" s="30">
        <v>639509.96</v>
      </c>
      <c r="U6597" s="30">
        <v>639509.96</v>
      </c>
      <c r="V6597" s="30">
        <v>639509.96</v>
      </c>
      <c r="W6597" s="30">
        <v>639509.96</v>
      </c>
      <c r="X6597" s="30">
        <v>639509.96</v>
      </c>
      <c r="Y6597" s="33">
        <f t="shared" si="102"/>
        <v>100</v>
      </c>
      <c r="Z6597" s="32">
        <v>0</v>
      </c>
      <c r="AA6597" s="32" t="s">
        <v>155</v>
      </c>
      <c r="AB6597" s="26">
        <v>509</v>
      </c>
      <c r="AC6597" s="33">
        <v>0</v>
      </c>
      <c r="AD6597" s="33">
        <v>100</v>
      </c>
      <c r="AE6597" s="34" t="s">
        <v>21917</v>
      </c>
      <c r="AF6597" s="11"/>
    </row>
    <row r="6598" spans="2:32" ht="62.25" x14ac:dyDescent="0.5">
      <c r="B6598" s="11"/>
      <c r="C6598" s="28" t="s">
        <v>21918</v>
      </c>
      <c r="D6598" s="28" t="s">
        <v>21919</v>
      </c>
      <c r="E6598" s="29" t="s">
        <v>21920</v>
      </c>
      <c r="F6598" s="29" t="s">
        <v>1</v>
      </c>
      <c r="G6598" s="29" t="s">
        <v>10369</v>
      </c>
      <c r="H6598" s="30" t="s">
        <v>16715</v>
      </c>
      <c r="I6598" s="30" t="s">
        <v>40</v>
      </c>
      <c r="J6598" s="31" t="s">
        <v>54</v>
      </c>
      <c r="K6598" s="30" t="s">
        <v>146</v>
      </c>
      <c r="L6598" s="32" t="s">
        <v>167</v>
      </c>
      <c r="M6598" s="30" t="s">
        <v>56</v>
      </c>
      <c r="N6598" s="30" t="s">
        <v>780</v>
      </c>
      <c r="O6598" s="30" t="s">
        <v>154</v>
      </c>
      <c r="P6598" s="32" t="s">
        <v>47</v>
      </c>
      <c r="Q6598" s="32" t="s">
        <v>77</v>
      </c>
      <c r="R6598" s="30">
        <v>530048.37</v>
      </c>
      <c r="S6598" s="30">
        <v>530048.37</v>
      </c>
      <c r="T6598" s="30">
        <v>530048.37</v>
      </c>
      <c r="U6598" s="30">
        <v>530048.37</v>
      </c>
      <c r="V6598" s="30">
        <v>530048.37</v>
      </c>
      <c r="W6598" s="30">
        <v>530048.37</v>
      </c>
      <c r="X6598" s="30">
        <v>530048.37</v>
      </c>
      <c r="Y6598" s="33">
        <f t="shared" si="102"/>
        <v>100</v>
      </c>
      <c r="Z6598" s="32">
        <v>0</v>
      </c>
      <c r="AA6598" s="32" t="s">
        <v>155</v>
      </c>
      <c r="AB6598" s="26">
        <v>434</v>
      </c>
      <c r="AC6598" s="33">
        <v>0</v>
      </c>
      <c r="AD6598" s="33">
        <v>100</v>
      </c>
      <c r="AE6598" s="34" t="s">
        <v>19580</v>
      </c>
      <c r="AF6598" s="11"/>
    </row>
    <row r="6599" spans="2:32" ht="62.25" x14ac:dyDescent="0.5">
      <c r="B6599" s="11"/>
      <c r="C6599" s="28" t="s">
        <v>21921</v>
      </c>
      <c r="D6599" s="28" t="s">
        <v>21922</v>
      </c>
      <c r="E6599" s="29" t="s">
        <v>21923</v>
      </c>
      <c r="F6599" s="29" t="s">
        <v>1</v>
      </c>
      <c r="G6599" s="29" t="s">
        <v>1197</v>
      </c>
      <c r="H6599" s="30" t="s">
        <v>21924</v>
      </c>
      <c r="I6599" s="30" t="s">
        <v>40</v>
      </c>
      <c r="J6599" s="31" t="s">
        <v>54</v>
      </c>
      <c r="K6599" s="30" t="s">
        <v>146</v>
      </c>
      <c r="L6599" s="32" t="s">
        <v>43</v>
      </c>
      <c r="M6599" s="30" t="s">
        <v>56</v>
      </c>
      <c r="N6599" s="30" t="s">
        <v>11917</v>
      </c>
      <c r="O6599" s="30" t="s">
        <v>154</v>
      </c>
      <c r="P6599" s="32" t="s">
        <v>47</v>
      </c>
      <c r="Q6599" s="32" t="s">
        <v>77</v>
      </c>
      <c r="R6599" s="30"/>
      <c r="S6599" s="30">
        <v>969133.27</v>
      </c>
      <c r="T6599" s="30">
        <v>969133.27</v>
      </c>
      <c r="U6599" s="30">
        <v>0</v>
      </c>
      <c r="V6599" s="30">
        <v>0</v>
      </c>
      <c r="W6599" s="30">
        <v>0</v>
      </c>
      <c r="X6599" s="30">
        <v>0</v>
      </c>
      <c r="Y6599" s="33">
        <f t="shared" si="102"/>
        <v>0</v>
      </c>
      <c r="Z6599" s="32">
        <v>0</v>
      </c>
      <c r="AA6599" s="32" t="s">
        <v>155</v>
      </c>
      <c r="AB6599" s="26">
        <v>219</v>
      </c>
      <c r="AC6599" s="33">
        <v>100</v>
      </c>
      <c r="AD6599" s="33">
        <v>0</v>
      </c>
      <c r="AE6599" s="34" t="s">
        <v>21925</v>
      </c>
      <c r="AF6599" s="11"/>
    </row>
    <row r="6600" spans="2:32" ht="62.25" x14ac:dyDescent="0.5">
      <c r="B6600" s="11"/>
      <c r="C6600" s="28" t="s">
        <v>21926</v>
      </c>
      <c r="D6600" s="28" t="s">
        <v>21927</v>
      </c>
      <c r="E6600" s="29" t="s">
        <v>21928</v>
      </c>
      <c r="F6600" s="29" t="s">
        <v>1</v>
      </c>
      <c r="G6600" s="29" t="s">
        <v>3008</v>
      </c>
      <c r="H6600" s="30" t="s">
        <v>3008</v>
      </c>
      <c r="I6600" s="30" t="s">
        <v>53</v>
      </c>
      <c r="J6600" s="31" t="s">
        <v>54</v>
      </c>
      <c r="K6600" s="30" t="s">
        <v>146</v>
      </c>
      <c r="L6600" s="32" t="s">
        <v>167</v>
      </c>
      <c r="M6600" s="30" t="s">
        <v>56</v>
      </c>
      <c r="N6600" s="30" t="s">
        <v>7513</v>
      </c>
      <c r="O6600" s="30" t="s">
        <v>154</v>
      </c>
      <c r="P6600" s="32" t="s">
        <v>47</v>
      </c>
      <c r="Q6600" s="32" t="s">
        <v>77</v>
      </c>
      <c r="R6600" s="30">
        <v>6052999.5599999996</v>
      </c>
      <c r="S6600" s="30">
        <v>6052999.5599999996</v>
      </c>
      <c r="T6600" s="30">
        <v>6052999.5599999996</v>
      </c>
      <c r="U6600" s="30">
        <v>6052999.5599999996</v>
      </c>
      <c r="V6600" s="30">
        <v>6052999.5599999996</v>
      </c>
      <c r="W6600" s="30">
        <v>6052999.5599999996</v>
      </c>
      <c r="X6600" s="30">
        <v>6052999.5599999996</v>
      </c>
      <c r="Y6600" s="33">
        <f t="shared" si="102"/>
        <v>100</v>
      </c>
      <c r="Z6600" s="32">
        <v>0</v>
      </c>
      <c r="AA6600" s="32" t="s">
        <v>155</v>
      </c>
      <c r="AB6600" s="26">
        <v>6615</v>
      </c>
      <c r="AC6600" s="33">
        <v>0</v>
      </c>
      <c r="AD6600" s="33">
        <v>100</v>
      </c>
      <c r="AE6600" s="34" t="s">
        <v>21929</v>
      </c>
      <c r="AF6600" s="11"/>
    </row>
    <row r="6601" spans="2:32" ht="62.25" x14ac:dyDescent="0.5">
      <c r="B6601" s="11"/>
      <c r="C6601" s="28" t="s">
        <v>21930</v>
      </c>
      <c r="D6601" s="28" t="s">
        <v>21931</v>
      </c>
      <c r="E6601" s="29" t="s">
        <v>21932</v>
      </c>
      <c r="F6601" s="29" t="s">
        <v>1</v>
      </c>
      <c r="G6601" s="29" t="s">
        <v>3008</v>
      </c>
      <c r="H6601" s="30" t="s">
        <v>10169</v>
      </c>
      <c r="I6601" s="30" t="s">
        <v>40</v>
      </c>
      <c r="J6601" s="31" t="s">
        <v>54</v>
      </c>
      <c r="K6601" s="30" t="s">
        <v>146</v>
      </c>
      <c r="L6601" s="32" t="s">
        <v>167</v>
      </c>
      <c r="M6601" s="30" t="s">
        <v>56</v>
      </c>
      <c r="N6601" s="30" t="s">
        <v>21933</v>
      </c>
      <c r="O6601" s="30" t="s">
        <v>87</v>
      </c>
      <c r="P6601" s="32" t="s">
        <v>47</v>
      </c>
      <c r="Q6601" s="32" t="s">
        <v>43</v>
      </c>
      <c r="R6601" s="30"/>
      <c r="S6601" s="30"/>
      <c r="T6601" s="30"/>
      <c r="U6601" s="30"/>
      <c r="V6601" s="30"/>
      <c r="W6601" s="30"/>
      <c r="X6601" s="30"/>
      <c r="Y6601" s="33">
        <f t="shared" si="102"/>
        <v>0</v>
      </c>
      <c r="Z6601" s="32"/>
      <c r="AA6601" s="32" t="s">
        <v>43</v>
      </c>
      <c r="AB6601" s="26"/>
      <c r="AC6601" s="33"/>
      <c r="AD6601" s="33"/>
      <c r="AE6601" s="34" t="s">
        <v>48</v>
      </c>
      <c r="AF6601" s="11"/>
    </row>
    <row r="6602" spans="2:32" ht="62.25" x14ac:dyDescent="0.5">
      <c r="B6602" s="11"/>
      <c r="C6602" s="28" t="s">
        <v>21934</v>
      </c>
      <c r="D6602" s="28" t="s">
        <v>21935</v>
      </c>
      <c r="E6602" s="29" t="s">
        <v>21936</v>
      </c>
      <c r="F6602" s="29" t="s">
        <v>1</v>
      </c>
      <c r="G6602" s="29" t="s">
        <v>11945</v>
      </c>
      <c r="H6602" s="30" t="s">
        <v>21937</v>
      </c>
      <c r="I6602" s="30" t="s">
        <v>40</v>
      </c>
      <c r="J6602" s="31" t="s">
        <v>54</v>
      </c>
      <c r="K6602" s="30" t="s">
        <v>146</v>
      </c>
      <c r="L6602" s="32" t="s">
        <v>167</v>
      </c>
      <c r="M6602" s="30" t="s">
        <v>56</v>
      </c>
      <c r="N6602" s="30" t="s">
        <v>21938</v>
      </c>
      <c r="O6602" s="30" t="s">
        <v>336</v>
      </c>
      <c r="P6602" s="32" t="s">
        <v>47</v>
      </c>
      <c r="Q6602" s="32" t="s">
        <v>77</v>
      </c>
      <c r="R6602" s="30">
        <v>251230</v>
      </c>
      <c r="S6602" s="30">
        <v>251230</v>
      </c>
      <c r="T6602" s="30">
        <v>251230</v>
      </c>
      <c r="U6602" s="30">
        <v>251230</v>
      </c>
      <c r="V6602" s="30">
        <v>251230</v>
      </c>
      <c r="W6602" s="30">
        <v>251230</v>
      </c>
      <c r="X6602" s="30">
        <v>251230</v>
      </c>
      <c r="Y6602" s="33">
        <f t="shared" si="102"/>
        <v>100</v>
      </c>
      <c r="Z6602" s="32">
        <v>0</v>
      </c>
      <c r="AA6602" s="32" t="s">
        <v>60</v>
      </c>
      <c r="AB6602" s="26">
        <v>85</v>
      </c>
      <c r="AC6602" s="33">
        <v>0</v>
      </c>
      <c r="AD6602" s="33">
        <v>100</v>
      </c>
      <c r="AE6602" s="34" t="s">
        <v>21939</v>
      </c>
      <c r="AF6602" s="11"/>
    </row>
    <row r="6603" spans="2:32" ht="62.25" x14ac:dyDescent="0.5">
      <c r="B6603" s="11"/>
      <c r="C6603" s="28" t="s">
        <v>21940</v>
      </c>
      <c r="D6603" s="28" t="s">
        <v>21941</v>
      </c>
      <c r="E6603" s="29" t="s">
        <v>21942</v>
      </c>
      <c r="F6603" s="29" t="s">
        <v>1</v>
      </c>
      <c r="G6603" s="29" t="s">
        <v>5550</v>
      </c>
      <c r="H6603" s="30" t="s">
        <v>5551</v>
      </c>
      <c r="I6603" s="30" t="s">
        <v>53</v>
      </c>
      <c r="J6603" s="31" t="s">
        <v>54</v>
      </c>
      <c r="K6603" s="30" t="s">
        <v>146</v>
      </c>
      <c r="L6603" s="32" t="s">
        <v>167</v>
      </c>
      <c r="M6603" s="30" t="s">
        <v>56</v>
      </c>
      <c r="N6603" s="30" t="s">
        <v>5552</v>
      </c>
      <c r="O6603" s="30" t="s">
        <v>336</v>
      </c>
      <c r="P6603" s="32" t="s">
        <v>47</v>
      </c>
      <c r="Q6603" s="32" t="s">
        <v>77</v>
      </c>
      <c r="R6603" s="30">
        <v>635284.52</v>
      </c>
      <c r="S6603" s="30">
        <v>635284.52</v>
      </c>
      <c r="T6603" s="30">
        <v>635284.52</v>
      </c>
      <c r="U6603" s="30">
        <v>635284.52</v>
      </c>
      <c r="V6603" s="30">
        <v>635284.52</v>
      </c>
      <c r="W6603" s="30">
        <v>635284.52</v>
      </c>
      <c r="X6603" s="30">
        <v>635284.52</v>
      </c>
      <c r="Y6603" s="33">
        <f t="shared" ref="Y6603:Y6666" si="103">IF(ISERROR(W6603/S6603),0,((W6603/S6603)*100))</f>
        <v>100</v>
      </c>
      <c r="Z6603" s="32">
        <v>0</v>
      </c>
      <c r="AA6603" s="32" t="s">
        <v>60</v>
      </c>
      <c r="AB6603" s="26">
        <v>1466</v>
      </c>
      <c r="AC6603" s="33">
        <v>0</v>
      </c>
      <c r="AD6603" s="33">
        <v>100</v>
      </c>
      <c r="AE6603" s="34" t="s">
        <v>20005</v>
      </c>
      <c r="AF6603" s="11"/>
    </row>
    <row r="6604" spans="2:32" ht="76.5" x14ac:dyDescent="0.5">
      <c r="B6604" s="11"/>
      <c r="C6604" s="28" t="s">
        <v>21943</v>
      </c>
      <c r="D6604" s="28" t="s">
        <v>21944</v>
      </c>
      <c r="E6604" s="29" t="s">
        <v>21945</v>
      </c>
      <c r="F6604" s="29" t="s">
        <v>1</v>
      </c>
      <c r="G6604" s="29" t="s">
        <v>1031</v>
      </c>
      <c r="H6604" s="30" t="s">
        <v>1031</v>
      </c>
      <c r="I6604" s="30" t="s">
        <v>53</v>
      </c>
      <c r="J6604" s="31" t="s">
        <v>54</v>
      </c>
      <c r="K6604" s="30" t="s">
        <v>146</v>
      </c>
      <c r="L6604" s="32" t="s">
        <v>167</v>
      </c>
      <c r="M6604" s="30" t="s">
        <v>56</v>
      </c>
      <c r="N6604" s="30" t="s">
        <v>21946</v>
      </c>
      <c r="O6604" s="30" t="s">
        <v>154</v>
      </c>
      <c r="P6604" s="32" t="s">
        <v>47</v>
      </c>
      <c r="Q6604" s="32" t="s">
        <v>77</v>
      </c>
      <c r="R6604" s="30">
        <v>233935.04</v>
      </c>
      <c r="S6604" s="30">
        <v>233935.04</v>
      </c>
      <c r="T6604" s="30">
        <v>233935.04</v>
      </c>
      <c r="U6604" s="30">
        <v>233935.04</v>
      </c>
      <c r="V6604" s="30">
        <v>233935.04</v>
      </c>
      <c r="W6604" s="30">
        <v>233935.04</v>
      </c>
      <c r="X6604" s="30">
        <v>233935.04</v>
      </c>
      <c r="Y6604" s="33">
        <f t="shared" si="103"/>
        <v>100</v>
      </c>
      <c r="Z6604" s="32">
        <v>0</v>
      </c>
      <c r="AA6604" s="32" t="s">
        <v>155</v>
      </c>
      <c r="AB6604" s="26">
        <v>63</v>
      </c>
      <c r="AC6604" s="33">
        <v>0</v>
      </c>
      <c r="AD6604" s="33">
        <v>100</v>
      </c>
      <c r="AE6604" s="34" t="s">
        <v>21947</v>
      </c>
      <c r="AF6604" s="11"/>
    </row>
    <row r="6605" spans="2:32" ht="62.25" x14ac:dyDescent="0.5">
      <c r="B6605" s="11"/>
      <c r="C6605" s="28" t="s">
        <v>21948</v>
      </c>
      <c r="D6605" s="28" t="s">
        <v>21949</v>
      </c>
      <c r="E6605" s="29" t="s">
        <v>21950</v>
      </c>
      <c r="F6605" s="29" t="s">
        <v>1</v>
      </c>
      <c r="G6605" s="29" t="s">
        <v>10514</v>
      </c>
      <c r="H6605" s="30" t="s">
        <v>11600</v>
      </c>
      <c r="I6605" s="30" t="s">
        <v>40</v>
      </c>
      <c r="J6605" s="31" t="s">
        <v>54</v>
      </c>
      <c r="K6605" s="30" t="s">
        <v>146</v>
      </c>
      <c r="L6605" s="32" t="s">
        <v>43</v>
      </c>
      <c r="M6605" s="30" t="s">
        <v>56</v>
      </c>
      <c r="N6605" s="30" t="s">
        <v>15812</v>
      </c>
      <c r="O6605" s="30" t="s">
        <v>336</v>
      </c>
      <c r="P6605" s="32" t="s">
        <v>47</v>
      </c>
      <c r="Q6605" s="32" t="s">
        <v>77</v>
      </c>
      <c r="R6605" s="30"/>
      <c r="S6605" s="30">
        <v>701113.02</v>
      </c>
      <c r="T6605" s="30">
        <v>701113.02</v>
      </c>
      <c r="U6605" s="30">
        <v>701113.02</v>
      </c>
      <c r="V6605" s="30">
        <v>701113.02</v>
      </c>
      <c r="W6605" s="30">
        <v>701113.02</v>
      </c>
      <c r="X6605" s="30">
        <v>701113.02</v>
      </c>
      <c r="Y6605" s="33">
        <f t="shared" si="103"/>
        <v>100</v>
      </c>
      <c r="Z6605" s="32">
        <v>0</v>
      </c>
      <c r="AA6605" s="32" t="s">
        <v>60</v>
      </c>
      <c r="AB6605" s="26">
        <v>204</v>
      </c>
      <c r="AC6605" s="33">
        <v>100</v>
      </c>
      <c r="AD6605" s="33">
        <v>100</v>
      </c>
      <c r="AE6605" s="34" t="s">
        <v>21951</v>
      </c>
      <c r="AF6605" s="11"/>
    </row>
    <row r="6606" spans="2:32" ht="62.25" x14ac:dyDescent="0.5">
      <c r="B6606" s="11"/>
      <c r="C6606" s="28" t="s">
        <v>21952</v>
      </c>
      <c r="D6606" s="28" t="s">
        <v>21953</v>
      </c>
      <c r="E6606" s="29" t="s">
        <v>21954</v>
      </c>
      <c r="F6606" s="29" t="s">
        <v>1</v>
      </c>
      <c r="G6606" s="29" t="s">
        <v>1159</v>
      </c>
      <c r="H6606" s="30" t="s">
        <v>11517</v>
      </c>
      <c r="I6606" s="30" t="s">
        <v>53</v>
      </c>
      <c r="J6606" s="31" t="s">
        <v>54</v>
      </c>
      <c r="K6606" s="30" t="s">
        <v>146</v>
      </c>
      <c r="L6606" s="32" t="s">
        <v>43</v>
      </c>
      <c r="M6606" s="30" t="s">
        <v>56</v>
      </c>
      <c r="N6606" s="30" t="s">
        <v>21955</v>
      </c>
      <c r="O6606" s="30" t="s">
        <v>154</v>
      </c>
      <c r="P6606" s="32" t="s">
        <v>47</v>
      </c>
      <c r="Q6606" s="32" t="s">
        <v>77</v>
      </c>
      <c r="R6606" s="30"/>
      <c r="S6606" s="30">
        <v>1789318.57</v>
      </c>
      <c r="T6606" s="30">
        <v>1789318.57</v>
      </c>
      <c r="U6606" s="30">
        <v>1789318.57</v>
      </c>
      <c r="V6606" s="30">
        <v>1789318.57</v>
      </c>
      <c r="W6606" s="30">
        <v>1789318.57</v>
      </c>
      <c r="X6606" s="30">
        <v>1789318.57</v>
      </c>
      <c r="Y6606" s="33">
        <f t="shared" si="103"/>
        <v>100</v>
      </c>
      <c r="Z6606" s="32">
        <v>0</v>
      </c>
      <c r="AA6606" s="32" t="s">
        <v>155</v>
      </c>
      <c r="AB6606" s="26">
        <v>0</v>
      </c>
      <c r="AC6606" s="33">
        <v>100</v>
      </c>
      <c r="AD6606" s="33">
        <v>100</v>
      </c>
      <c r="AE6606" s="34" t="s">
        <v>21956</v>
      </c>
      <c r="AF6606" s="11"/>
    </row>
    <row r="6607" spans="2:32" ht="63.75" x14ac:dyDescent="0.5">
      <c r="B6607" s="11"/>
      <c r="C6607" s="28" t="s">
        <v>21957</v>
      </c>
      <c r="D6607" s="28" t="s">
        <v>21958</v>
      </c>
      <c r="E6607" s="29" t="s">
        <v>21959</v>
      </c>
      <c r="F6607" s="29" t="s">
        <v>1</v>
      </c>
      <c r="G6607" s="29" t="s">
        <v>1159</v>
      </c>
      <c r="H6607" s="30" t="s">
        <v>11517</v>
      </c>
      <c r="I6607" s="30" t="s">
        <v>53</v>
      </c>
      <c r="J6607" s="31" t="s">
        <v>54</v>
      </c>
      <c r="K6607" s="30" t="s">
        <v>146</v>
      </c>
      <c r="L6607" s="32" t="s">
        <v>43</v>
      </c>
      <c r="M6607" s="30" t="s">
        <v>56</v>
      </c>
      <c r="N6607" s="30" t="s">
        <v>19983</v>
      </c>
      <c r="O6607" s="30" t="s">
        <v>46</v>
      </c>
      <c r="P6607" s="32" t="s">
        <v>47</v>
      </c>
      <c r="Q6607" s="32" t="s">
        <v>77</v>
      </c>
      <c r="R6607" s="30"/>
      <c r="S6607" s="30">
        <v>2074557.18</v>
      </c>
      <c r="T6607" s="30">
        <v>2074557.18</v>
      </c>
      <c r="U6607" s="30">
        <v>2074557.18</v>
      </c>
      <c r="V6607" s="30">
        <v>2074557.18</v>
      </c>
      <c r="W6607" s="30">
        <v>2074557.18</v>
      </c>
      <c r="X6607" s="30">
        <v>2074557.18</v>
      </c>
      <c r="Y6607" s="33">
        <f t="shared" si="103"/>
        <v>100</v>
      </c>
      <c r="Z6607" s="32">
        <v>0</v>
      </c>
      <c r="AA6607" s="32" t="s">
        <v>4714</v>
      </c>
      <c r="AB6607" s="26">
        <v>0</v>
      </c>
      <c r="AC6607" s="33">
        <v>100</v>
      </c>
      <c r="AD6607" s="33">
        <v>100</v>
      </c>
      <c r="AE6607" s="34" t="s">
        <v>21960</v>
      </c>
      <c r="AF6607" s="11"/>
    </row>
    <row r="6608" spans="2:32" ht="62.25" x14ac:dyDescent="0.5">
      <c r="B6608" s="11"/>
      <c r="C6608" s="28" t="s">
        <v>21961</v>
      </c>
      <c r="D6608" s="28" t="s">
        <v>21962</v>
      </c>
      <c r="E6608" s="29" t="s">
        <v>21963</v>
      </c>
      <c r="F6608" s="29" t="s">
        <v>1</v>
      </c>
      <c r="G6608" s="29" t="s">
        <v>9657</v>
      </c>
      <c r="H6608" s="30" t="s">
        <v>11495</v>
      </c>
      <c r="I6608" s="30" t="s">
        <v>53</v>
      </c>
      <c r="J6608" s="31" t="s">
        <v>54</v>
      </c>
      <c r="K6608" s="30" t="s">
        <v>146</v>
      </c>
      <c r="L6608" s="32" t="s">
        <v>167</v>
      </c>
      <c r="M6608" s="30" t="s">
        <v>56</v>
      </c>
      <c r="N6608" s="30" t="s">
        <v>20422</v>
      </c>
      <c r="O6608" s="30" t="s">
        <v>46</v>
      </c>
      <c r="P6608" s="32" t="s">
        <v>47</v>
      </c>
      <c r="Q6608" s="32" t="s">
        <v>77</v>
      </c>
      <c r="R6608" s="30">
        <v>839147.31</v>
      </c>
      <c r="S6608" s="30">
        <v>839147.31</v>
      </c>
      <c r="T6608" s="30">
        <v>839147.31</v>
      </c>
      <c r="U6608" s="30">
        <v>839147.31</v>
      </c>
      <c r="V6608" s="30">
        <v>839147.31</v>
      </c>
      <c r="W6608" s="30">
        <v>839147.31</v>
      </c>
      <c r="X6608" s="30">
        <v>839147.31</v>
      </c>
      <c r="Y6608" s="33">
        <f t="shared" si="103"/>
        <v>100</v>
      </c>
      <c r="Z6608" s="32">
        <v>0</v>
      </c>
      <c r="AA6608" s="32" t="s">
        <v>60</v>
      </c>
      <c r="AB6608" s="26">
        <v>50</v>
      </c>
      <c r="AC6608" s="33">
        <v>0</v>
      </c>
      <c r="AD6608" s="33">
        <v>100</v>
      </c>
      <c r="AE6608" s="34" t="s">
        <v>14636</v>
      </c>
      <c r="AF6608" s="11"/>
    </row>
    <row r="6609" spans="2:32" ht="62.25" x14ac:dyDescent="0.5">
      <c r="B6609" s="11"/>
      <c r="C6609" s="28" t="s">
        <v>21964</v>
      </c>
      <c r="D6609" s="28" t="s">
        <v>21965</v>
      </c>
      <c r="E6609" s="29" t="s">
        <v>21966</v>
      </c>
      <c r="F6609" s="29" t="s">
        <v>1</v>
      </c>
      <c r="G6609" s="29" t="s">
        <v>9635</v>
      </c>
      <c r="H6609" s="30" t="s">
        <v>9635</v>
      </c>
      <c r="I6609" s="30" t="s">
        <v>53</v>
      </c>
      <c r="J6609" s="31" t="s">
        <v>54</v>
      </c>
      <c r="K6609" s="30" t="s">
        <v>146</v>
      </c>
      <c r="L6609" s="32" t="s">
        <v>167</v>
      </c>
      <c r="M6609" s="30" t="s">
        <v>56</v>
      </c>
      <c r="N6609" s="30" t="s">
        <v>19281</v>
      </c>
      <c r="O6609" s="30" t="s">
        <v>46</v>
      </c>
      <c r="P6609" s="32" t="s">
        <v>47</v>
      </c>
      <c r="Q6609" s="32" t="s">
        <v>77</v>
      </c>
      <c r="R6609" s="30">
        <v>978261.28</v>
      </c>
      <c r="S6609" s="30">
        <v>978261.28</v>
      </c>
      <c r="T6609" s="30">
        <v>978261.28</v>
      </c>
      <c r="U6609" s="30">
        <v>978261.28</v>
      </c>
      <c r="V6609" s="30">
        <v>978261.28</v>
      </c>
      <c r="W6609" s="30">
        <v>978261.28</v>
      </c>
      <c r="X6609" s="30">
        <v>978261.28</v>
      </c>
      <c r="Y6609" s="33">
        <f t="shared" si="103"/>
        <v>100</v>
      </c>
      <c r="Z6609" s="32">
        <v>0</v>
      </c>
      <c r="AA6609" s="32" t="s">
        <v>511</v>
      </c>
      <c r="AB6609" s="26">
        <v>2812</v>
      </c>
      <c r="AC6609" s="33">
        <v>0</v>
      </c>
      <c r="AD6609" s="33">
        <v>100</v>
      </c>
      <c r="AE6609" s="34" t="s">
        <v>21967</v>
      </c>
      <c r="AF6609" s="11"/>
    </row>
    <row r="6610" spans="2:32" ht="62.25" x14ac:dyDescent="0.5">
      <c r="B6610" s="11"/>
      <c r="C6610" s="28" t="s">
        <v>21968</v>
      </c>
      <c r="D6610" s="28" t="s">
        <v>21969</v>
      </c>
      <c r="E6610" s="29" t="s">
        <v>21970</v>
      </c>
      <c r="F6610" s="29" t="s">
        <v>1</v>
      </c>
      <c r="G6610" s="29" t="s">
        <v>9635</v>
      </c>
      <c r="H6610" s="30" t="s">
        <v>9635</v>
      </c>
      <c r="I6610" s="30" t="s">
        <v>53</v>
      </c>
      <c r="J6610" s="31" t="s">
        <v>54</v>
      </c>
      <c r="K6610" s="30" t="s">
        <v>146</v>
      </c>
      <c r="L6610" s="32" t="s">
        <v>167</v>
      </c>
      <c r="M6610" s="30" t="s">
        <v>56</v>
      </c>
      <c r="N6610" s="30" t="s">
        <v>19281</v>
      </c>
      <c r="O6610" s="30" t="s">
        <v>46</v>
      </c>
      <c r="P6610" s="32" t="s">
        <v>47</v>
      </c>
      <c r="Q6610" s="32" t="s">
        <v>77</v>
      </c>
      <c r="R6610" s="30">
        <v>225000</v>
      </c>
      <c r="S6610" s="30">
        <v>225000</v>
      </c>
      <c r="T6610" s="30">
        <v>225000</v>
      </c>
      <c r="U6610" s="30">
        <v>225000</v>
      </c>
      <c r="V6610" s="30">
        <v>225000</v>
      </c>
      <c r="W6610" s="30">
        <v>225000</v>
      </c>
      <c r="X6610" s="30">
        <v>225000</v>
      </c>
      <c r="Y6610" s="33">
        <f t="shared" si="103"/>
        <v>100</v>
      </c>
      <c r="Z6610" s="32">
        <v>0</v>
      </c>
      <c r="AA6610" s="32" t="s">
        <v>511</v>
      </c>
      <c r="AB6610" s="26">
        <v>2812</v>
      </c>
      <c r="AC6610" s="33">
        <v>0</v>
      </c>
      <c r="AD6610" s="33">
        <v>100</v>
      </c>
      <c r="AE6610" s="34" t="s">
        <v>21967</v>
      </c>
      <c r="AF6610" s="11"/>
    </row>
    <row r="6611" spans="2:32" ht="62.25" x14ac:dyDescent="0.5">
      <c r="B6611" s="11"/>
      <c r="C6611" s="28" t="s">
        <v>21971</v>
      </c>
      <c r="D6611" s="28" t="s">
        <v>21972</v>
      </c>
      <c r="E6611" s="29" t="s">
        <v>21973</v>
      </c>
      <c r="F6611" s="29" t="s">
        <v>1</v>
      </c>
      <c r="G6611" s="29" t="s">
        <v>1839</v>
      </c>
      <c r="H6611" s="30" t="s">
        <v>1839</v>
      </c>
      <c r="I6611" s="30" t="s">
        <v>53</v>
      </c>
      <c r="J6611" s="31" t="s">
        <v>54</v>
      </c>
      <c r="K6611" s="30" t="s">
        <v>146</v>
      </c>
      <c r="L6611" s="32" t="s">
        <v>167</v>
      </c>
      <c r="M6611" s="30" t="s">
        <v>56</v>
      </c>
      <c r="N6611" s="30" t="s">
        <v>19636</v>
      </c>
      <c r="O6611" s="30" t="s">
        <v>148</v>
      </c>
      <c r="P6611" s="32" t="s">
        <v>47</v>
      </c>
      <c r="Q6611" s="32" t="s">
        <v>43</v>
      </c>
      <c r="R6611" s="30"/>
      <c r="S6611" s="30"/>
      <c r="T6611" s="30"/>
      <c r="U6611" s="30"/>
      <c r="V6611" s="30"/>
      <c r="W6611" s="30"/>
      <c r="X6611" s="30"/>
      <c r="Y6611" s="33">
        <f t="shared" si="103"/>
        <v>0</v>
      </c>
      <c r="Z6611" s="32"/>
      <c r="AA6611" s="32" t="s">
        <v>43</v>
      </c>
      <c r="AB6611" s="26"/>
      <c r="AC6611" s="33"/>
      <c r="AD6611" s="33"/>
      <c r="AE6611" s="34" t="s">
        <v>48</v>
      </c>
      <c r="AF6611" s="11"/>
    </row>
    <row r="6612" spans="2:32" ht="62.25" x14ac:dyDescent="0.5">
      <c r="B6612" s="11"/>
      <c r="C6612" s="28" t="s">
        <v>21974</v>
      </c>
      <c r="D6612" s="28" t="s">
        <v>21975</v>
      </c>
      <c r="E6612" s="29" t="s">
        <v>21976</v>
      </c>
      <c r="F6612" s="29" t="s">
        <v>1</v>
      </c>
      <c r="G6612" s="29" t="s">
        <v>14560</v>
      </c>
      <c r="H6612" s="30" t="s">
        <v>14560</v>
      </c>
      <c r="I6612" s="30" t="s">
        <v>53</v>
      </c>
      <c r="J6612" s="31" t="s">
        <v>54</v>
      </c>
      <c r="K6612" s="30" t="s">
        <v>146</v>
      </c>
      <c r="L6612" s="32" t="s">
        <v>167</v>
      </c>
      <c r="M6612" s="30" t="s">
        <v>56</v>
      </c>
      <c r="N6612" s="30" t="s">
        <v>18565</v>
      </c>
      <c r="O6612" s="30" t="s">
        <v>87</v>
      </c>
      <c r="P6612" s="32" t="s">
        <v>47</v>
      </c>
      <c r="Q6612" s="32" t="s">
        <v>77</v>
      </c>
      <c r="R6612" s="30">
        <v>77372</v>
      </c>
      <c r="S6612" s="30">
        <v>77372</v>
      </c>
      <c r="T6612" s="30">
        <v>77372</v>
      </c>
      <c r="U6612" s="30">
        <v>77372</v>
      </c>
      <c r="V6612" s="30">
        <v>77372</v>
      </c>
      <c r="W6612" s="30">
        <v>77372</v>
      </c>
      <c r="X6612" s="30">
        <v>77372</v>
      </c>
      <c r="Y6612" s="33">
        <f t="shared" si="103"/>
        <v>100</v>
      </c>
      <c r="Z6612" s="32">
        <v>0</v>
      </c>
      <c r="AA6612" s="32" t="s">
        <v>511</v>
      </c>
      <c r="AB6612" s="26">
        <v>27</v>
      </c>
      <c r="AC6612" s="33">
        <v>0</v>
      </c>
      <c r="AD6612" s="33">
        <v>100</v>
      </c>
      <c r="AE6612" s="34" t="s">
        <v>21977</v>
      </c>
      <c r="AF6612" s="11"/>
    </row>
    <row r="6613" spans="2:32" ht="62.25" x14ac:dyDescent="0.5">
      <c r="B6613" s="11"/>
      <c r="C6613" s="28" t="s">
        <v>21978</v>
      </c>
      <c r="D6613" s="28" t="s">
        <v>21979</v>
      </c>
      <c r="E6613" s="29" t="s">
        <v>21980</v>
      </c>
      <c r="F6613" s="29" t="s">
        <v>1</v>
      </c>
      <c r="G6613" s="29" t="s">
        <v>14560</v>
      </c>
      <c r="H6613" s="30" t="s">
        <v>14560</v>
      </c>
      <c r="I6613" s="30" t="s">
        <v>53</v>
      </c>
      <c r="J6613" s="31" t="s">
        <v>54</v>
      </c>
      <c r="K6613" s="30" t="s">
        <v>146</v>
      </c>
      <c r="L6613" s="32" t="s">
        <v>43</v>
      </c>
      <c r="M6613" s="30" t="s">
        <v>56</v>
      </c>
      <c r="N6613" s="30" t="s">
        <v>21100</v>
      </c>
      <c r="O6613" s="30" t="s">
        <v>154</v>
      </c>
      <c r="P6613" s="32" t="s">
        <v>47</v>
      </c>
      <c r="Q6613" s="32" t="s">
        <v>77</v>
      </c>
      <c r="R6613" s="30"/>
      <c r="S6613" s="30">
        <v>826328.76</v>
      </c>
      <c r="T6613" s="30">
        <v>826328.76</v>
      </c>
      <c r="U6613" s="30">
        <v>826328.76</v>
      </c>
      <c r="V6613" s="30">
        <v>826328.76</v>
      </c>
      <c r="W6613" s="30">
        <v>826328.76</v>
      </c>
      <c r="X6613" s="30">
        <v>826328.76</v>
      </c>
      <c r="Y6613" s="33">
        <f t="shared" si="103"/>
        <v>100</v>
      </c>
      <c r="Z6613" s="32">
        <v>0</v>
      </c>
      <c r="AA6613" s="32" t="s">
        <v>155</v>
      </c>
      <c r="AB6613" s="26">
        <v>49</v>
      </c>
      <c r="AC6613" s="33">
        <v>100</v>
      </c>
      <c r="AD6613" s="33">
        <v>100</v>
      </c>
      <c r="AE6613" s="34" t="s">
        <v>21981</v>
      </c>
      <c r="AF6613" s="11"/>
    </row>
    <row r="6614" spans="2:32" ht="62.25" x14ac:dyDescent="0.5">
      <c r="B6614" s="11"/>
      <c r="C6614" s="28" t="s">
        <v>21982</v>
      </c>
      <c r="D6614" s="28" t="s">
        <v>21983</v>
      </c>
      <c r="E6614" s="29" t="s">
        <v>21984</v>
      </c>
      <c r="F6614" s="29" t="s">
        <v>1</v>
      </c>
      <c r="G6614" s="29" t="s">
        <v>2832</v>
      </c>
      <c r="H6614" s="30" t="s">
        <v>2833</v>
      </c>
      <c r="I6614" s="30" t="s">
        <v>53</v>
      </c>
      <c r="J6614" s="31" t="s">
        <v>54</v>
      </c>
      <c r="K6614" s="30" t="s">
        <v>146</v>
      </c>
      <c r="L6614" s="32" t="s">
        <v>167</v>
      </c>
      <c r="M6614" s="30" t="s">
        <v>56</v>
      </c>
      <c r="N6614" s="30" t="s">
        <v>2834</v>
      </c>
      <c r="O6614" s="30" t="s">
        <v>154</v>
      </c>
      <c r="P6614" s="32" t="s">
        <v>47</v>
      </c>
      <c r="Q6614" s="32" t="s">
        <v>43</v>
      </c>
      <c r="R6614" s="30"/>
      <c r="S6614" s="30"/>
      <c r="T6614" s="30"/>
      <c r="U6614" s="30"/>
      <c r="V6614" s="30"/>
      <c r="W6614" s="30"/>
      <c r="X6614" s="30"/>
      <c r="Y6614" s="33">
        <f t="shared" si="103"/>
        <v>0</v>
      </c>
      <c r="Z6614" s="32"/>
      <c r="AA6614" s="32" t="s">
        <v>43</v>
      </c>
      <c r="AB6614" s="26"/>
      <c r="AC6614" s="33"/>
      <c r="AD6614" s="33"/>
      <c r="AE6614" s="34" t="s">
        <v>48</v>
      </c>
      <c r="AF6614" s="11"/>
    </row>
    <row r="6615" spans="2:32" ht="62.25" x14ac:dyDescent="0.5">
      <c r="B6615" s="11"/>
      <c r="C6615" s="28" t="s">
        <v>21985</v>
      </c>
      <c r="D6615" s="28" t="s">
        <v>21986</v>
      </c>
      <c r="E6615" s="29" t="s">
        <v>21987</v>
      </c>
      <c r="F6615" s="29" t="s">
        <v>1</v>
      </c>
      <c r="G6615" s="29" t="s">
        <v>2832</v>
      </c>
      <c r="H6615" s="30" t="s">
        <v>2833</v>
      </c>
      <c r="I6615" s="30" t="s">
        <v>53</v>
      </c>
      <c r="J6615" s="31" t="s">
        <v>54</v>
      </c>
      <c r="K6615" s="30" t="s">
        <v>75</v>
      </c>
      <c r="L6615" s="32" t="s">
        <v>43</v>
      </c>
      <c r="M6615" s="30" t="s">
        <v>56</v>
      </c>
      <c r="N6615" s="30" t="s">
        <v>2834</v>
      </c>
      <c r="O6615" s="30" t="s">
        <v>154</v>
      </c>
      <c r="P6615" s="32" t="s">
        <v>47</v>
      </c>
      <c r="Q6615" s="32" t="s">
        <v>77</v>
      </c>
      <c r="R6615" s="30"/>
      <c r="S6615" s="30">
        <v>4259656.09</v>
      </c>
      <c r="T6615" s="30">
        <v>4259656.09</v>
      </c>
      <c r="U6615" s="30">
        <v>2129828.0499999998</v>
      </c>
      <c r="V6615" s="30">
        <v>2129828.0499999998</v>
      </c>
      <c r="W6615" s="30">
        <v>2129828.0499999998</v>
      </c>
      <c r="X6615" s="30">
        <v>2129828.0499999998</v>
      </c>
      <c r="Y6615" s="33">
        <f t="shared" si="103"/>
        <v>50.00000011738036</v>
      </c>
      <c r="Z6615" s="32">
        <v>0</v>
      </c>
      <c r="AA6615" s="32" t="s">
        <v>155</v>
      </c>
      <c r="AB6615" s="26">
        <v>934</v>
      </c>
      <c r="AC6615" s="33">
        <v>100</v>
      </c>
      <c r="AD6615" s="33">
        <v>50</v>
      </c>
      <c r="AE6615" s="34" t="s">
        <v>12304</v>
      </c>
      <c r="AF6615" s="11"/>
    </row>
    <row r="6616" spans="2:32" ht="62.25" x14ac:dyDescent="0.5">
      <c r="B6616" s="11"/>
      <c r="C6616" s="28" t="s">
        <v>21988</v>
      </c>
      <c r="D6616" s="28" t="s">
        <v>21989</v>
      </c>
      <c r="E6616" s="29" t="s">
        <v>21990</v>
      </c>
      <c r="F6616" s="29" t="s">
        <v>1</v>
      </c>
      <c r="G6616" s="29" t="s">
        <v>2832</v>
      </c>
      <c r="H6616" s="30" t="s">
        <v>21991</v>
      </c>
      <c r="I6616" s="30" t="s">
        <v>40</v>
      </c>
      <c r="J6616" s="31" t="s">
        <v>54</v>
      </c>
      <c r="K6616" s="30" t="s">
        <v>146</v>
      </c>
      <c r="L6616" s="32" t="s">
        <v>167</v>
      </c>
      <c r="M6616" s="30" t="s">
        <v>56</v>
      </c>
      <c r="N6616" s="30" t="s">
        <v>2834</v>
      </c>
      <c r="O6616" s="30" t="s">
        <v>87</v>
      </c>
      <c r="P6616" s="32" t="s">
        <v>47</v>
      </c>
      <c r="Q6616" s="32" t="s">
        <v>77</v>
      </c>
      <c r="R6616" s="30">
        <v>46960.05</v>
      </c>
      <c r="S6616" s="30">
        <v>46960.05</v>
      </c>
      <c r="T6616" s="30">
        <v>46960.05</v>
      </c>
      <c r="U6616" s="30">
        <v>46960.05</v>
      </c>
      <c r="V6616" s="30">
        <v>46960.05</v>
      </c>
      <c r="W6616" s="30">
        <v>46960.05</v>
      </c>
      <c r="X6616" s="30">
        <v>46960.05</v>
      </c>
      <c r="Y6616" s="33">
        <f t="shared" si="103"/>
        <v>100</v>
      </c>
      <c r="Z6616" s="32">
        <v>0</v>
      </c>
      <c r="AA6616" s="32" t="s">
        <v>7369</v>
      </c>
      <c r="AB6616" s="26">
        <v>1633</v>
      </c>
      <c r="AC6616" s="33">
        <v>0</v>
      </c>
      <c r="AD6616" s="33">
        <v>100</v>
      </c>
      <c r="AE6616" s="34" t="s">
        <v>21992</v>
      </c>
      <c r="AF6616" s="11"/>
    </row>
    <row r="6617" spans="2:32" ht="62.25" x14ac:dyDescent="0.5">
      <c r="B6617" s="11"/>
      <c r="C6617" s="28" t="s">
        <v>21993</v>
      </c>
      <c r="D6617" s="28" t="s">
        <v>21994</v>
      </c>
      <c r="E6617" s="29" t="s">
        <v>21995</v>
      </c>
      <c r="F6617" s="29" t="s">
        <v>1</v>
      </c>
      <c r="G6617" s="29" t="s">
        <v>2832</v>
      </c>
      <c r="H6617" s="30" t="s">
        <v>21996</v>
      </c>
      <c r="I6617" s="30" t="s">
        <v>40</v>
      </c>
      <c r="J6617" s="31" t="s">
        <v>54</v>
      </c>
      <c r="K6617" s="30" t="s">
        <v>146</v>
      </c>
      <c r="L6617" s="32" t="s">
        <v>167</v>
      </c>
      <c r="M6617" s="30" t="s">
        <v>56</v>
      </c>
      <c r="N6617" s="30" t="s">
        <v>2834</v>
      </c>
      <c r="O6617" s="30" t="s">
        <v>87</v>
      </c>
      <c r="P6617" s="32" t="s">
        <v>47</v>
      </c>
      <c r="Q6617" s="32" t="s">
        <v>77</v>
      </c>
      <c r="R6617" s="30">
        <v>46960.05</v>
      </c>
      <c r="S6617" s="30">
        <v>46960.05</v>
      </c>
      <c r="T6617" s="30">
        <v>46960.05</v>
      </c>
      <c r="U6617" s="30">
        <v>46960.05</v>
      </c>
      <c r="V6617" s="30">
        <v>46960.05</v>
      </c>
      <c r="W6617" s="30">
        <v>46960.05</v>
      </c>
      <c r="X6617" s="30">
        <v>46960.05</v>
      </c>
      <c r="Y6617" s="33">
        <f t="shared" si="103"/>
        <v>100</v>
      </c>
      <c r="Z6617" s="32">
        <v>0</v>
      </c>
      <c r="AA6617" s="32" t="s">
        <v>7369</v>
      </c>
      <c r="AB6617" s="26">
        <v>448</v>
      </c>
      <c r="AC6617" s="33">
        <v>0</v>
      </c>
      <c r="AD6617" s="33">
        <v>100</v>
      </c>
      <c r="AE6617" s="34" t="s">
        <v>21992</v>
      </c>
      <c r="AF6617" s="11"/>
    </row>
    <row r="6618" spans="2:32" ht="62.25" x14ac:dyDescent="0.5">
      <c r="B6618" s="11"/>
      <c r="C6618" s="28" t="s">
        <v>21997</v>
      </c>
      <c r="D6618" s="28" t="s">
        <v>21998</v>
      </c>
      <c r="E6618" s="29" t="s">
        <v>21999</v>
      </c>
      <c r="F6618" s="29" t="s">
        <v>1</v>
      </c>
      <c r="G6618" s="29" t="s">
        <v>65</v>
      </c>
      <c r="H6618" s="30" t="s">
        <v>22000</v>
      </c>
      <c r="I6618" s="30" t="s">
        <v>40</v>
      </c>
      <c r="J6618" s="31" t="s">
        <v>54</v>
      </c>
      <c r="K6618" s="30" t="s">
        <v>146</v>
      </c>
      <c r="L6618" s="32" t="s">
        <v>167</v>
      </c>
      <c r="M6618" s="30" t="s">
        <v>56</v>
      </c>
      <c r="N6618" s="30" t="s">
        <v>2068</v>
      </c>
      <c r="O6618" s="30" t="s">
        <v>154</v>
      </c>
      <c r="P6618" s="32" t="s">
        <v>47</v>
      </c>
      <c r="Q6618" s="32" t="s">
        <v>77</v>
      </c>
      <c r="R6618" s="30">
        <v>745264.08</v>
      </c>
      <c r="S6618" s="30">
        <v>745264.08</v>
      </c>
      <c r="T6618" s="30">
        <v>745264.08</v>
      </c>
      <c r="U6618" s="30">
        <v>745264.08</v>
      </c>
      <c r="V6618" s="30">
        <v>745264.08</v>
      </c>
      <c r="W6618" s="30">
        <v>745264.08</v>
      </c>
      <c r="X6618" s="30">
        <v>745264.08</v>
      </c>
      <c r="Y6618" s="33">
        <f t="shared" si="103"/>
        <v>100</v>
      </c>
      <c r="Z6618" s="32">
        <v>0</v>
      </c>
      <c r="AA6618" s="32" t="s">
        <v>155</v>
      </c>
      <c r="AB6618" s="26">
        <v>310</v>
      </c>
      <c r="AC6618" s="33">
        <v>0</v>
      </c>
      <c r="AD6618" s="33">
        <v>100</v>
      </c>
      <c r="AE6618" s="34" t="s">
        <v>22001</v>
      </c>
      <c r="AF6618" s="11"/>
    </row>
    <row r="6619" spans="2:32" ht="62.25" x14ac:dyDescent="0.5">
      <c r="B6619" s="11"/>
      <c r="C6619" s="28" t="s">
        <v>22002</v>
      </c>
      <c r="D6619" s="28" t="s">
        <v>22003</v>
      </c>
      <c r="E6619" s="29" t="s">
        <v>22004</v>
      </c>
      <c r="F6619" s="29" t="s">
        <v>1</v>
      </c>
      <c r="G6619" s="29" t="s">
        <v>1156</v>
      </c>
      <c r="H6619" s="30" t="s">
        <v>22005</v>
      </c>
      <c r="I6619" s="30" t="s">
        <v>40</v>
      </c>
      <c r="J6619" s="31" t="s">
        <v>54</v>
      </c>
      <c r="K6619" s="30" t="s">
        <v>146</v>
      </c>
      <c r="L6619" s="32" t="s">
        <v>167</v>
      </c>
      <c r="M6619" s="30" t="s">
        <v>56</v>
      </c>
      <c r="N6619" s="30" t="s">
        <v>19672</v>
      </c>
      <c r="O6619" s="30" t="s">
        <v>336</v>
      </c>
      <c r="P6619" s="32" t="s">
        <v>47</v>
      </c>
      <c r="Q6619" s="32" t="s">
        <v>77</v>
      </c>
      <c r="R6619" s="30">
        <v>1977618.44</v>
      </c>
      <c r="S6619" s="30">
        <v>1977618.44</v>
      </c>
      <c r="T6619" s="30">
        <v>1977618.44</v>
      </c>
      <c r="U6619" s="30">
        <v>1977618.44</v>
      </c>
      <c r="V6619" s="30">
        <v>1977618.44</v>
      </c>
      <c r="W6619" s="30">
        <v>1977618.44</v>
      </c>
      <c r="X6619" s="30">
        <v>1977618.44</v>
      </c>
      <c r="Y6619" s="33">
        <f t="shared" si="103"/>
        <v>100</v>
      </c>
      <c r="Z6619" s="32">
        <v>0</v>
      </c>
      <c r="AA6619" s="32" t="s">
        <v>553</v>
      </c>
      <c r="AB6619" s="26">
        <v>284</v>
      </c>
      <c r="AC6619" s="33">
        <v>0</v>
      </c>
      <c r="AD6619" s="33">
        <v>100</v>
      </c>
      <c r="AE6619" s="34" t="s">
        <v>22006</v>
      </c>
      <c r="AF6619" s="11"/>
    </row>
    <row r="6620" spans="2:32" ht="62.25" x14ac:dyDescent="0.5">
      <c r="B6620" s="11"/>
      <c r="C6620" s="28" t="s">
        <v>22007</v>
      </c>
      <c r="D6620" s="28" t="s">
        <v>22008</v>
      </c>
      <c r="E6620" s="29" t="s">
        <v>22009</v>
      </c>
      <c r="F6620" s="29" t="s">
        <v>1</v>
      </c>
      <c r="G6620" s="29" t="s">
        <v>1156</v>
      </c>
      <c r="H6620" s="30" t="s">
        <v>22010</v>
      </c>
      <c r="I6620" s="30" t="s">
        <v>40</v>
      </c>
      <c r="J6620" s="31" t="s">
        <v>54</v>
      </c>
      <c r="K6620" s="30" t="s">
        <v>146</v>
      </c>
      <c r="L6620" s="32" t="s">
        <v>167</v>
      </c>
      <c r="M6620" s="30" t="s">
        <v>56</v>
      </c>
      <c r="N6620" s="30" t="s">
        <v>19672</v>
      </c>
      <c r="O6620" s="30" t="s">
        <v>336</v>
      </c>
      <c r="P6620" s="32" t="s">
        <v>47</v>
      </c>
      <c r="Q6620" s="32" t="s">
        <v>77</v>
      </c>
      <c r="R6620" s="30">
        <v>1199656.58</v>
      </c>
      <c r="S6620" s="30">
        <v>1199656.58</v>
      </c>
      <c r="T6620" s="30">
        <v>1199656.58</v>
      </c>
      <c r="U6620" s="30">
        <v>1199656.58</v>
      </c>
      <c r="V6620" s="30">
        <v>1199656.58</v>
      </c>
      <c r="W6620" s="30">
        <v>1199656.58</v>
      </c>
      <c r="X6620" s="30">
        <v>1199656.58</v>
      </c>
      <c r="Y6620" s="33">
        <f t="shared" si="103"/>
        <v>100</v>
      </c>
      <c r="Z6620" s="32">
        <v>0</v>
      </c>
      <c r="AA6620" s="32" t="s">
        <v>553</v>
      </c>
      <c r="AB6620" s="26">
        <v>140</v>
      </c>
      <c r="AC6620" s="33">
        <v>0</v>
      </c>
      <c r="AD6620" s="33">
        <v>100</v>
      </c>
      <c r="AE6620" s="34" t="s">
        <v>22011</v>
      </c>
      <c r="AF6620" s="11"/>
    </row>
    <row r="6621" spans="2:32" ht="62.25" x14ac:dyDescent="0.5">
      <c r="B6621" s="11"/>
      <c r="C6621" s="28" t="s">
        <v>22012</v>
      </c>
      <c r="D6621" s="28" t="s">
        <v>22013</v>
      </c>
      <c r="E6621" s="29" t="s">
        <v>22014</v>
      </c>
      <c r="F6621" s="29" t="s">
        <v>1</v>
      </c>
      <c r="G6621" s="29" t="s">
        <v>1156</v>
      </c>
      <c r="H6621" s="30" t="s">
        <v>22015</v>
      </c>
      <c r="I6621" s="30" t="s">
        <v>40</v>
      </c>
      <c r="J6621" s="31" t="s">
        <v>54</v>
      </c>
      <c r="K6621" s="30" t="s">
        <v>146</v>
      </c>
      <c r="L6621" s="32" t="s">
        <v>167</v>
      </c>
      <c r="M6621" s="30" t="s">
        <v>56</v>
      </c>
      <c r="N6621" s="30" t="s">
        <v>19677</v>
      </c>
      <c r="O6621" s="30" t="s">
        <v>336</v>
      </c>
      <c r="P6621" s="32" t="s">
        <v>47</v>
      </c>
      <c r="Q6621" s="32" t="s">
        <v>77</v>
      </c>
      <c r="R6621" s="30">
        <v>441538.93</v>
      </c>
      <c r="S6621" s="30">
        <v>441538.93</v>
      </c>
      <c r="T6621" s="30">
        <v>441538.93</v>
      </c>
      <c r="U6621" s="30">
        <v>441538.93</v>
      </c>
      <c r="V6621" s="30">
        <v>441538.93</v>
      </c>
      <c r="W6621" s="30">
        <v>441538.93</v>
      </c>
      <c r="X6621" s="30">
        <v>441538.93</v>
      </c>
      <c r="Y6621" s="33">
        <f t="shared" si="103"/>
        <v>100</v>
      </c>
      <c r="Z6621" s="32">
        <v>0</v>
      </c>
      <c r="AA6621" s="32" t="s">
        <v>3190</v>
      </c>
      <c r="AB6621" s="26">
        <v>200</v>
      </c>
      <c r="AC6621" s="33">
        <v>0</v>
      </c>
      <c r="AD6621" s="33">
        <v>100</v>
      </c>
      <c r="AE6621" s="34" t="s">
        <v>22016</v>
      </c>
      <c r="AF6621" s="11"/>
    </row>
    <row r="6622" spans="2:32" ht="62.25" x14ac:dyDescent="0.5">
      <c r="B6622" s="11"/>
      <c r="C6622" s="28" t="s">
        <v>22017</v>
      </c>
      <c r="D6622" s="28" t="s">
        <v>22018</v>
      </c>
      <c r="E6622" s="29" t="s">
        <v>22019</v>
      </c>
      <c r="F6622" s="29" t="s">
        <v>1</v>
      </c>
      <c r="G6622" s="29" t="s">
        <v>1156</v>
      </c>
      <c r="H6622" s="30" t="s">
        <v>10243</v>
      </c>
      <c r="I6622" s="30" t="s">
        <v>53</v>
      </c>
      <c r="J6622" s="31" t="s">
        <v>54</v>
      </c>
      <c r="K6622" s="30" t="s">
        <v>146</v>
      </c>
      <c r="L6622" s="32" t="s">
        <v>167</v>
      </c>
      <c r="M6622" s="30" t="s">
        <v>56</v>
      </c>
      <c r="N6622" s="30" t="s">
        <v>22020</v>
      </c>
      <c r="O6622" s="30" t="s">
        <v>58</v>
      </c>
      <c r="P6622" s="32" t="s">
        <v>47</v>
      </c>
      <c r="Q6622" s="32" t="s">
        <v>77</v>
      </c>
      <c r="R6622" s="30">
        <v>3241674.74</v>
      </c>
      <c r="S6622" s="30">
        <v>3241674.74</v>
      </c>
      <c r="T6622" s="30">
        <v>3241674.74</v>
      </c>
      <c r="U6622" s="30">
        <v>3241674.74</v>
      </c>
      <c r="V6622" s="30">
        <v>3241674.74</v>
      </c>
      <c r="W6622" s="30">
        <v>3241674.74</v>
      </c>
      <c r="X6622" s="30">
        <v>3241674.74</v>
      </c>
      <c r="Y6622" s="33">
        <f t="shared" si="103"/>
        <v>100</v>
      </c>
      <c r="Z6622" s="32">
        <v>0</v>
      </c>
      <c r="AA6622" s="32" t="s">
        <v>703</v>
      </c>
      <c r="AB6622" s="26">
        <v>365</v>
      </c>
      <c r="AC6622" s="33">
        <v>0</v>
      </c>
      <c r="AD6622" s="33">
        <v>100</v>
      </c>
      <c r="AE6622" s="34" t="s">
        <v>22021</v>
      </c>
      <c r="AF6622" s="11"/>
    </row>
    <row r="6623" spans="2:32" ht="62.25" x14ac:dyDescent="0.5">
      <c r="B6623" s="11"/>
      <c r="C6623" s="28" t="s">
        <v>22022</v>
      </c>
      <c r="D6623" s="28" t="s">
        <v>22023</v>
      </c>
      <c r="E6623" s="29" t="s">
        <v>22024</v>
      </c>
      <c r="F6623" s="29" t="s">
        <v>1</v>
      </c>
      <c r="G6623" s="29" t="s">
        <v>1156</v>
      </c>
      <c r="H6623" s="30" t="s">
        <v>10243</v>
      </c>
      <c r="I6623" s="30" t="s">
        <v>53</v>
      </c>
      <c r="J6623" s="31" t="s">
        <v>54</v>
      </c>
      <c r="K6623" s="30" t="s">
        <v>146</v>
      </c>
      <c r="L6623" s="32" t="s">
        <v>167</v>
      </c>
      <c r="M6623" s="30" t="s">
        <v>56</v>
      </c>
      <c r="N6623" s="30" t="s">
        <v>19677</v>
      </c>
      <c r="O6623" s="30" t="s">
        <v>154</v>
      </c>
      <c r="P6623" s="32" t="s">
        <v>47</v>
      </c>
      <c r="Q6623" s="32" t="s">
        <v>77</v>
      </c>
      <c r="R6623" s="30">
        <v>1943348.29</v>
      </c>
      <c r="S6623" s="30">
        <v>1943348.29</v>
      </c>
      <c r="T6623" s="30">
        <v>1943348.29</v>
      </c>
      <c r="U6623" s="30">
        <v>1943348.29</v>
      </c>
      <c r="V6623" s="30">
        <v>1943348.29</v>
      </c>
      <c r="W6623" s="30">
        <v>1943348.29</v>
      </c>
      <c r="X6623" s="30">
        <v>1943348.29</v>
      </c>
      <c r="Y6623" s="33">
        <f t="shared" si="103"/>
        <v>100</v>
      </c>
      <c r="Z6623" s="32">
        <v>0</v>
      </c>
      <c r="AA6623" s="32" t="s">
        <v>60</v>
      </c>
      <c r="AB6623" s="26">
        <v>330</v>
      </c>
      <c r="AC6623" s="33">
        <v>0</v>
      </c>
      <c r="AD6623" s="33">
        <v>100</v>
      </c>
      <c r="AE6623" s="34" t="s">
        <v>22025</v>
      </c>
      <c r="AF6623" s="11"/>
    </row>
    <row r="6624" spans="2:32" ht="62.25" x14ac:dyDescent="0.5">
      <c r="B6624" s="11"/>
      <c r="C6624" s="28" t="s">
        <v>22026</v>
      </c>
      <c r="D6624" s="28" t="s">
        <v>22027</v>
      </c>
      <c r="E6624" s="29" t="s">
        <v>22028</v>
      </c>
      <c r="F6624" s="29" t="s">
        <v>1</v>
      </c>
      <c r="G6624" s="29" t="s">
        <v>1156</v>
      </c>
      <c r="H6624" s="30" t="s">
        <v>6334</v>
      </c>
      <c r="I6624" s="30" t="s">
        <v>40</v>
      </c>
      <c r="J6624" s="31" t="s">
        <v>54</v>
      </c>
      <c r="K6624" s="30" t="s">
        <v>146</v>
      </c>
      <c r="L6624" s="32" t="s">
        <v>167</v>
      </c>
      <c r="M6624" s="30" t="s">
        <v>56</v>
      </c>
      <c r="N6624" s="30" t="s">
        <v>19677</v>
      </c>
      <c r="O6624" s="30" t="s">
        <v>58</v>
      </c>
      <c r="P6624" s="32" t="s">
        <v>47</v>
      </c>
      <c r="Q6624" s="32" t="s">
        <v>77</v>
      </c>
      <c r="R6624" s="30">
        <v>892650.31</v>
      </c>
      <c r="S6624" s="30">
        <v>892650.31</v>
      </c>
      <c r="T6624" s="30">
        <v>892650.31</v>
      </c>
      <c r="U6624" s="30">
        <v>892650.31</v>
      </c>
      <c r="V6624" s="30">
        <v>892650.31</v>
      </c>
      <c r="W6624" s="30">
        <v>892650.31</v>
      </c>
      <c r="X6624" s="30">
        <v>892650.31</v>
      </c>
      <c r="Y6624" s="33">
        <f t="shared" si="103"/>
        <v>100</v>
      </c>
      <c r="Z6624" s="32">
        <v>0</v>
      </c>
      <c r="AA6624" s="32" t="s">
        <v>60</v>
      </c>
      <c r="AB6624" s="26">
        <v>386</v>
      </c>
      <c r="AC6624" s="33">
        <v>0</v>
      </c>
      <c r="AD6624" s="33">
        <v>100</v>
      </c>
      <c r="AE6624" s="34" t="s">
        <v>22025</v>
      </c>
      <c r="AF6624" s="11"/>
    </row>
    <row r="6625" spans="2:32" ht="62.25" x14ac:dyDescent="0.5">
      <c r="B6625" s="11"/>
      <c r="C6625" s="28" t="s">
        <v>22029</v>
      </c>
      <c r="D6625" s="28" t="s">
        <v>22030</v>
      </c>
      <c r="E6625" s="29" t="s">
        <v>22031</v>
      </c>
      <c r="F6625" s="29" t="s">
        <v>1</v>
      </c>
      <c r="G6625" s="29" t="s">
        <v>1156</v>
      </c>
      <c r="H6625" s="30" t="s">
        <v>22032</v>
      </c>
      <c r="I6625" s="30" t="s">
        <v>40</v>
      </c>
      <c r="J6625" s="31" t="s">
        <v>54</v>
      </c>
      <c r="K6625" s="30" t="s">
        <v>146</v>
      </c>
      <c r="L6625" s="32" t="s">
        <v>167</v>
      </c>
      <c r="M6625" s="30" t="s">
        <v>56</v>
      </c>
      <c r="N6625" s="30" t="s">
        <v>22033</v>
      </c>
      <c r="O6625" s="30" t="s">
        <v>58</v>
      </c>
      <c r="P6625" s="32" t="s">
        <v>47</v>
      </c>
      <c r="Q6625" s="32" t="s">
        <v>77</v>
      </c>
      <c r="R6625" s="30">
        <v>976356.58</v>
      </c>
      <c r="S6625" s="30">
        <v>976356.58</v>
      </c>
      <c r="T6625" s="30">
        <v>976356.58</v>
      </c>
      <c r="U6625" s="30">
        <v>976356.58</v>
      </c>
      <c r="V6625" s="30">
        <v>976356.58</v>
      </c>
      <c r="W6625" s="30">
        <v>976356.58</v>
      </c>
      <c r="X6625" s="30">
        <v>976356.58</v>
      </c>
      <c r="Y6625" s="33">
        <f t="shared" si="103"/>
        <v>100</v>
      </c>
      <c r="Z6625" s="32">
        <v>0</v>
      </c>
      <c r="AA6625" s="32" t="s">
        <v>60</v>
      </c>
      <c r="AB6625" s="26">
        <v>164</v>
      </c>
      <c r="AC6625" s="33">
        <v>0</v>
      </c>
      <c r="AD6625" s="33">
        <v>100</v>
      </c>
      <c r="AE6625" s="34" t="s">
        <v>20475</v>
      </c>
      <c r="AF6625" s="11"/>
    </row>
    <row r="6626" spans="2:32" ht="62.25" x14ac:dyDescent="0.5">
      <c r="B6626" s="11"/>
      <c r="C6626" s="28" t="s">
        <v>22034</v>
      </c>
      <c r="D6626" s="28" t="s">
        <v>22035</v>
      </c>
      <c r="E6626" s="29" t="s">
        <v>22036</v>
      </c>
      <c r="F6626" s="29" t="s">
        <v>1</v>
      </c>
      <c r="G6626" s="29" t="s">
        <v>65</v>
      </c>
      <c r="H6626" s="30" t="s">
        <v>22037</v>
      </c>
      <c r="I6626" s="30" t="s">
        <v>40</v>
      </c>
      <c r="J6626" s="31" t="s">
        <v>54</v>
      </c>
      <c r="K6626" s="30" t="s">
        <v>146</v>
      </c>
      <c r="L6626" s="32" t="s">
        <v>167</v>
      </c>
      <c r="M6626" s="30" t="s">
        <v>56</v>
      </c>
      <c r="N6626" s="30" t="s">
        <v>2068</v>
      </c>
      <c r="O6626" s="30" t="s">
        <v>154</v>
      </c>
      <c r="P6626" s="32" t="s">
        <v>47</v>
      </c>
      <c r="Q6626" s="32" t="s">
        <v>77</v>
      </c>
      <c r="R6626" s="30">
        <v>417948.38</v>
      </c>
      <c r="S6626" s="30">
        <v>417948.38</v>
      </c>
      <c r="T6626" s="30">
        <v>417948.38</v>
      </c>
      <c r="U6626" s="30">
        <v>417948.38</v>
      </c>
      <c r="V6626" s="30">
        <v>417948.38</v>
      </c>
      <c r="W6626" s="30">
        <v>417948.38</v>
      </c>
      <c r="X6626" s="30">
        <v>417948.38</v>
      </c>
      <c r="Y6626" s="33">
        <f t="shared" si="103"/>
        <v>100</v>
      </c>
      <c r="Z6626" s="32">
        <v>0</v>
      </c>
      <c r="AA6626" s="32" t="s">
        <v>511</v>
      </c>
      <c r="AB6626" s="26">
        <v>1321</v>
      </c>
      <c r="AC6626" s="33">
        <v>0</v>
      </c>
      <c r="AD6626" s="33">
        <v>100</v>
      </c>
      <c r="AE6626" s="34" t="s">
        <v>22038</v>
      </c>
      <c r="AF6626" s="11"/>
    </row>
    <row r="6627" spans="2:32" ht="62.25" x14ac:dyDescent="0.5">
      <c r="B6627" s="11"/>
      <c r="C6627" s="28" t="s">
        <v>22039</v>
      </c>
      <c r="D6627" s="28" t="s">
        <v>22040</v>
      </c>
      <c r="E6627" s="29" t="s">
        <v>22041</v>
      </c>
      <c r="F6627" s="29" t="s">
        <v>1</v>
      </c>
      <c r="G6627" s="29" t="s">
        <v>2168</v>
      </c>
      <c r="H6627" s="30" t="s">
        <v>2169</v>
      </c>
      <c r="I6627" s="30" t="s">
        <v>53</v>
      </c>
      <c r="J6627" s="31" t="s">
        <v>54</v>
      </c>
      <c r="K6627" s="30" t="s">
        <v>146</v>
      </c>
      <c r="L6627" s="32" t="s">
        <v>43</v>
      </c>
      <c r="M6627" s="30" t="s">
        <v>56</v>
      </c>
      <c r="N6627" s="30" t="s">
        <v>2715</v>
      </c>
      <c r="O6627" s="30" t="s">
        <v>154</v>
      </c>
      <c r="P6627" s="32" t="s">
        <v>47</v>
      </c>
      <c r="Q6627" s="32" t="s">
        <v>77</v>
      </c>
      <c r="R6627" s="30"/>
      <c r="S6627" s="30">
        <v>245096.06</v>
      </c>
      <c r="T6627" s="30">
        <v>245096.06</v>
      </c>
      <c r="U6627" s="30">
        <v>245096.06</v>
      </c>
      <c r="V6627" s="30">
        <v>245096.06</v>
      </c>
      <c r="W6627" s="30">
        <v>245096.06</v>
      </c>
      <c r="X6627" s="30">
        <v>245096.06</v>
      </c>
      <c r="Y6627" s="33">
        <f t="shared" si="103"/>
        <v>100</v>
      </c>
      <c r="Z6627" s="32">
        <v>0</v>
      </c>
      <c r="AA6627" s="32" t="s">
        <v>155</v>
      </c>
      <c r="AB6627" s="26">
        <v>968</v>
      </c>
      <c r="AC6627" s="33">
        <v>100</v>
      </c>
      <c r="AD6627" s="33">
        <v>100</v>
      </c>
      <c r="AE6627" s="34" t="s">
        <v>21145</v>
      </c>
      <c r="AF6627" s="11"/>
    </row>
    <row r="6628" spans="2:32" ht="62.25" x14ac:dyDescent="0.5">
      <c r="B6628" s="11"/>
      <c r="C6628" s="28" t="s">
        <v>22042</v>
      </c>
      <c r="D6628" s="28" t="s">
        <v>22043</v>
      </c>
      <c r="E6628" s="29" t="s">
        <v>22044</v>
      </c>
      <c r="F6628" s="29" t="s">
        <v>1</v>
      </c>
      <c r="G6628" s="29" t="s">
        <v>2168</v>
      </c>
      <c r="H6628" s="30" t="s">
        <v>2169</v>
      </c>
      <c r="I6628" s="30" t="s">
        <v>53</v>
      </c>
      <c r="J6628" s="31" t="s">
        <v>54</v>
      </c>
      <c r="K6628" s="30" t="s">
        <v>146</v>
      </c>
      <c r="L6628" s="32" t="s">
        <v>43</v>
      </c>
      <c r="M6628" s="30" t="s">
        <v>56</v>
      </c>
      <c r="N6628" s="30" t="s">
        <v>2715</v>
      </c>
      <c r="O6628" s="30" t="s">
        <v>46</v>
      </c>
      <c r="P6628" s="32" t="s">
        <v>47</v>
      </c>
      <c r="Q6628" s="32" t="s">
        <v>77</v>
      </c>
      <c r="R6628" s="30"/>
      <c r="S6628" s="30">
        <v>630569.32999999996</v>
      </c>
      <c r="T6628" s="30">
        <v>630569.32999999996</v>
      </c>
      <c r="U6628" s="30">
        <v>630569.32999999996</v>
      </c>
      <c r="V6628" s="30">
        <v>630569.32999999996</v>
      </c>
      <c r="W6628" s="30">
        <v>630569.32999999996</v>
      </c>
      <c r="X6628" s="30">
        <v>630569.32999999996</v>
      </c>
      <c r="Y6628" s="33">
        <f t="shared" si="103"/>
        <v>100</v>
      </c>
      <c r="Z6628" s="32">
        <v>0</v>
      </c>
      <c r="AA6628" s="32" t="s">
        <v>4714</v>
      </c>
      <c r="AB6628" s="26">
        <v>100</v>
      </c>
      <c r="AC6628" s="33">
        <v>100</v>
      </c>
      <c r="AD6628" s="33">
        <v>100</v>
      </c>
      <c r="AE6628" s="34" t="s">
        <v>19031</v>
      </c>
      <c r="AF6628" s="11"/>
    </row>
    <row r="6629" spans="2:32" ht="62.25" x14ac:dyDescent="0.5">
      <c r="B6629" s="11"/>
      <c r="C6629" s="28" t="s">
        <v>22045</v>
      </c>
      <c r="D6629" s="28" t="s">
        <v>22046</v>
      </c>
      <c r="E6629" s="29" t="s">
        <v>22047</v>
      </c>
      <c r="F6629" s="29" t="s">
        <v>1</v>
      </c>
      <c r="G6629" s="29" t="s">
        <v>2168</v>
      </c>
      <c r="H6629" s="30" t="s">
        <v>2169</v>
      </c>
      <c r="I6629" s="30" t="s">
        <v>53</v>
      </c>
      <c r="J6629" s="31" t="s">
        <v>54</v>
      </c>
      <c r="K6629" s="30" t="s">
        <v>146</v>
      </c>
      <c r="L6629" s="32" t="s">
        <v>167</v>
      </c>
      <c r="M6629" s="30" t="s">
        <v>56</v>
      </c>
      <c r="N6629" s="30" t="s">
        <v>2715</v>
      </c>
      <c r="O6629" s="30" t="s">
        <v>336</v>
      </c>
      <c r="P6629" s="32" t="s">
        <v>47</v>
      </c>
      <c r="Q6629" s="32" t="s">
        <v>77</v>
      </c>
      <c r="R6629" s="30">
        <v>675028.95</v>
      </c>
      <c r="S6629" s="30">
        <v>674027.36</v>
      </c>
      <c r="T6629" s="30">
        <v>674027.36</v>
      </c>
      <c r="U6629" s="30">
        <v>674027.36</v>
      </c>
      <c r="V6629" s="30">
        <v>674027.36</v>
      </c>
      <c r="W6629" s="30">
        <v>674027.36</v>
      </c>
      <c r="X6629" s="30">
        <v>674027.36</v>
      </c>
      <c r="Y6629" s="33">
        <f t="shared" si="103"/>
        <v>100</v>
      </c>
      <c r="Z6629" s="32">
        <v>0</v>
      </c>
      <c r="AA6629" s="32" t="s">
        <v>60</v>
      </c>
      <c r="AB6629" s="26">
        <v>1019</v>
      </c>
      <c r="AC6629" s="33">
        <v>0</v>
      </c>
      <c r="AD6629" s="33">
        <v>100</v>
      </c>
      <c r="AE6629" s="34" t="s">
        <v>19031</v>
      </c>
      <c r="AF6629" s="11"/>
    </row>
    <row r="6630" spans="2:32" ht="62.25" x14ac:dyDescent="0.5">
      <c r="B6630" s="11"/>
      <c r="C6630" s="28" t="s">
        <v>22048</v>
      </c>
      <c r="D6630" s="28" t="s">
        <v>22049</v>
      </c>
      <c r="E6630" s="29" t="s">
        <v>22050</v>
      </c>
      <c r="F6630" s="29" t="s">
        <v>1</v>
      </c>
      <c r="G6630" s="29" t="s">
        <v>187</v>
      </c>
      <c r="H6630" s="30" t="s">
        <v>187</v>
      </c>
      <c r="I6630" s="30" t="s">
        <v>53</v>
      </c>
      <c r="J6630" s="31" t="s">
        <v>54</v>
      </c>
      <c r="K6630" s="30" t="s">
        <v>146</v>
      </c>
      <c r="L6630" s="32" t="s">
        <v>43</v>
      </c>
      <c r="M6630" s="30" t="s">
        <v>56</v>
      </c>
      <c r="N6630" s="30" t="s">
        <v>265</v>
      </c>
      <c r="O6630" s="30" t="s">
        <v>154</v>
      </c>
      <c r="P6630" s="32" t="s">
        <v>47</v>
      </c>
      <c r="Q6630" s="32" t="s">
        <v>77</v>
      </c>
      <c r="R6630" s="30"/>
      <c r="S6630" s="30">
        <v>2064315</v>
      </c>
      <c r="T6630" s="30">
        <v>2064315</v>
      </c>
      <c r="U6630" s="30">
        <v>2064315</v>
      </c>
      <c r="V6630" s="30">
        <v>2064315</v>
      </c>
      <c r="W6630" s="30">
        <v>2064315</v>
      </c>
      <c r="X6630" s="30">
        <v>2064315</v>
      </c>
      <c r="Y6630" s="33">
        <f t="shared" si="103"/>
        <v>100</v>
      </c>
      <c r="Z6630" s="32">
        <v>0</v>
      </c>
      <c r="AA6630" s="32" t="s">
        <v>155</v>
      </c>
      <c r="AB6630" s="26">
        <v>1200</v>
      </c>
      <c r="AC6630" s="33">
        <v>100</v>
      </c>
      <c r="AD6630" s="33">
        <v>100</v>
      </c>
      <c r="AE6630" s="34" t="s">
        <v>22051</v>
      </c>
      <c r="AF6630" s="11"/>
    </row>
    <row r="6631" spans="2:32" ht="62.25" x14ac:dyDescent="0.5">
      <c r="B6631" s="11"/>
      <c r="C6631" s="28" t="s">
        <v>22052</v>
      </c>
      <c r="D6631" s="28" t="s">
        <v>22053</v>
      </c>
      <c r="E6631" s="29" t="s">
        <v>22054</v>
      </c>
      <c r="F6631" s="29" t="s">
        <v>1</v>
      </c>
      <c r="G6631" s="29" t="s">
        <v>187</v>
      </c>
      <c r="H6631" s="30" t="s">
        <v>187</v>
      </c>
      <c r="I6631" s="30" t="s">
        <v>53</v>
      </c>
      <c r="J6631" s="31" t="s">
        <v>54</v>
      </c>
      <c r="K6631" s="30" t="s">
        <v>146</v>
      </c>
      <c r="L6631" s="32" t="s">
        <v>43</v>
      </c>
      <c r="M6631" s="30" t="s">
        <v>56</v>
      </c>
      <c r="N6631" s="30" t="s">
        <v>265</v>
      </c>
      <c r="O6631" s="30" t="s">
        <v>87</v>
      </c>
      <c r="P6631" s="32" t="s">
        <v>47</v>
      </c>
      <c r="Q6631" s="32" t="s">
        <v>77</v>
      </c>
      <c r="R6631" s="30"/>
      <c r="S6631" s="30">
        <v>89103.86</v>
      </c>
      <c r="T6631" s="30">
        <v>89103.86</v>
      </c>
      <c r="U6631" s="30">
        <v>89103.86</v>
      </c>
      <c r="V6631" s="30">
        <v>89103.86</v>
      </c>
      <c r="W6631" s="30">
        <v>89103.86</v>
      </c>
      <c r="X6631" s="30">
        <v>89103.86</v>
      </c>
      <c r="Y6631" s="33">
        <f t="shared" si="103"/>
        <v>100</v>
      </c>
      <c r="Z6631" s="32">
        <v>0</v>
      </c>
      <c r="AA6631" s="32" t="s">
        <v>703</v>
      </c>
      <c r="AB6631" s="26">
        <v>21</v>
      </c>
      <c r="AC6631" s="33">
        <v>100</v>
      </c>
      <c r="AD6631" s="33">
        <v>100</v>
      </c>
      <c r="AE6631" s="34" t="s">
        <v>19690</v>
      </c>
      <c r="AF6631" s="11"/>
    </row>
    <row r="6632" spans="2:32" ht="62.25" x14ac:dyDescent="0.5">
      <c r="B6632" s="11"/>
      <c r="C6632" s="28" t="s">
        <v>22055</v>
      </c>
      <c r="D6632" s="28" t="s">
        <v>22056</v>
      </c>
      <c r="E6632" s="29" t="s">
        <v>22057</v>
      </c>
      <c r="F6632" s="29" t="s">
        <v>1</v>
      </c>
      <c r="G6632" s="29" t="s">
        <v>1773</v>
      </c>
      <c r="H6632" s="30" t="s">
        <v>2547</v>
      </c>
      <c r="I6632" s="30" t="s">
        <v>40</v>
      </c>
      <c r="J6632" s="31" t="s">
        <v>54</v>
      </c>
      <c r="K6632" s="30" t="s">
        <v>146</v>
      </c>
      <c r="L6632" s="32" t="s">
        <v>167</v>
      </c>
      <c r="M6632" s="30" t="s">
        <v>56</v>
      </c>
      <c r="N6632" s="30" t="s">
        <v>9050</v>
      </c>
      <c r="O6632" s="30" t="s">
        <v>154</v>
      </c>
      <c r="P6632" s="32" t="s">
        <v>47</v>
      </c>
      <c r="Q6632" s="32" t="s">
        <v>77</v>
      </c>
      <c r="R6632" s="30">
        <v>1259103.42</v>
      </c>
      <c r="S6632" s="30">
        <v>1259103.42</v>
      </c>
      <c r="T6632" s="30">
        <v>1259103.42</v>
      </c>
      <c r="U6632" s="30">
        <v>1259103.42</v>
      </c>
      <c r="V6632" s="30">
        <v>1259103.42</v>
      </c>
      <c r="W6632" s="30">
        <v>1259103.42</v>
      </c>
      <c r="X6632" s="30">
        <v>1259103.42</v>
      </c>
      <c r="Y6632" s="33">
        <f t="shared" si="103"/>
        <v>100</v>
      </c>
      <c r="Z6632" s="32">
        <v>0</v>
      </c>
      <c r="AA6632" s="32" t="s">
        <v>155</v>
      </c>
      <c r="AB6632" s="26">
        <v>500</v>
      </c>
      <c r="AC6632" s="33">
        <v>0</v>
      </c>
      <c r="AD6632" s="33">
        <v>100</v>
      </c>
      <c r="AE6632" s="34" t="s">
        <v>20060</v>
      </c>
      <c r="AF6632" s="11"/>
    </row>
    <row r="6633" spans="2:32" ht="62.25" x14ac:dyDescent="0.5">
      <c r="B6633" s="11"/>
      <c r="C6633" s="28" t="s">
        <v>22058</v>
      </c>
      <c r="D6633" s="28" t="s">
        <v>22059</v>
      </c>
      <c r="E6633" s="29" t="s">
        <v>22060</v>
      </c>
      <c r="F6633" s="29" t="s">
        <v>1</v>
      </c>
      <c r="G6633" s="29" t="s">
        <v>859</v>
      </c>
      <c r="H6633" s="30" t="s">
        <v>13536</v>
      </c>
      <c r="I6633" s="30" t="s">
        <v>40</v>
      </c>
      <c r="J6633" s="31" t="s">
        <v>54</v>
      </c>
      <c r="K6633" s="30" t="s">
        <v>146</v>
      </c>
      <c r="L6633" s="32" t="s">
        <v>43</v>
      </c>
      <c r="M6633" s="30" t="s">
        <v>56</v>
      </c>
      <c r="N6633" s="30" t="s">
        <v>1849</v>
      </c>
      <c r="O6633" s="30" t="s">
        <v>336</v>
      </c>
      <c r="P6633" s="32" t="s">
        <v>47</v>
      </c>
      <c r="Q6633" s="32" t="s">
        <v>77</v>
      </c>
      <c r="R6633" s="30"/>
      <c r="S6633" s="30">
        <v>401236.58</v>
      </c>
      <c r="T6633" s="30">
        <v>401236.58</v>
      </c>
      <c r="U6633" s="30">
        <v>401236.58</v>
      </c>
      <c r="V6633" s="30">
        <v>401236.58</v>
      </c>
      <c r="W6633" s="30">
        <v>401236.58</v>
      </c>
      <c r="X6633" s="30">
        <v>401236.58</v>
      </c>
      <c r="Y6633" s="33">
        <f t="shared" si="103"/>
        <v>100</v>
      </c>
      <c r="Z6633" s="32">
        <v>0</v>
      </c>
      <c r="AA6633" s="32" t="s">
        <v>155</v>
      </c>
      <c r="AB6633" s="26">
        <v>596</v>
      </c>
      <c r="AC6633" s="33">
        <v>100</v>
      </c>
      <c r="AD6633" s="33">
        <v>100</v>
      </c>
      <c r="AE6633" s="34" t="s">
        <v>22061</v>
      </c>
      <c r="AF6633" s="11"/>
    </row>
    <row r="6634" spans="2:32" ht="62.25" x14ac:dyDescent="0.5">
      <c r="B6634" s="11"/>
      <c r="C6634" s="28" t="s">
        <v>22062</v>
      </c>
      <c r="D6634" s="28" t="s">
        <v>22063</v>
      </c>
      <c r="E6634" s="29" t="s">
        <v>22064</v>
      </c>
      <c r="F6634" s="29" t="s">
        <v>1</v>
      </c>
      <c r="G6634" s="29" t="s">
        <v>859</v>
      </c>
      <c r="H6634" s="30" t="s">
        <v>11243</v>
      </c>
      <c r="I6634" s="30" t="s">
        <v>40</v>
      </c>
      <c r="J6634" s="31" t="s">
        <v>54</v>
      </c>
      <c r="K6634" s="30" t="s">
        <v>146</v>
      </c>
      <c r="L6634" s="32" t="s">
        <v>43</v>
      </c>
      <c r="M6634" s="30" t="s">
        <v>56</v>
      </c>
      <c r="N6634" s="30" t="s">
        <v>1849</v>
      </c>
      <c r="O6634" s="30" t="s">
        <v>154</v>
      </c>
      <c r="P6634" s="32" t="s">
        <v>47</v>
      </c>
      <c r="Q6634" s="32" t="s">
        <v>77</v>
      </c>
      <c r="R6634" s="30"/>
      <c r="S6634" s="30">
        <v>560648.36</v>
      </c>
      <c r="T6634" s="30">
        <v>560648.36</v>
      </c>
      <c r="U6634" s="30">
        <v>560648.36</v>
      </c>
      <c r="V6634" s="30">
        <v>560648.36</v>
      </c>
      <c r="W6634" s="30">
        <v>560648.36</v>
      </c>
      <c r="X6634" s="30">
        <v>560648.36</v>
      </c>
      <c r="Y6634" s="33">
        <f t="shared" si="103"/>
        <v>100</v>
      </c>
      <c r="Z6634" s="32">
        <v>0</v>
      </c>
      <c r="AA6634" s="32" t="s">
        <v>155</v>
      </c>
      <c r="AB6634" s="26">
        <v>492</v>
      </c>
      <c r="AC6634" s="33">
        <v>100</v>
      </c>
      <c r="AD6634" s="33">
        <v>100</v>
      </c>
      <c r="AE6634" s="34" t="s">
        <v>19706</v>
      </c>
      <c r="AF6634" s="11"/>
    </row>
    <row r="6635" spans="2:32" ht="62.25" x14ac:dyDescent="0.5">
      <c r="B6635" s="11"/>
      <c r="C6635" s="28" t="s">
        <v>22065</v>
      </c>
      <c r="D6635" s="28" t="s">
        <v>22066</v>
      </c>
      <c r="E6635" s="29" t="s">
        <v>22067</v>
      </c>
      <c r="F6635" s="29" t="s">
        <v>1</v>
      </c>
      <c r="G6635" s="29" t="s">
        <v>2842</v>
      </c>
      <c r="H6635" s="30" t="s">
        <v>15741</v>
      </c>
      <c r="I6635" s="30" t="s">
        <v>40</v>
      </c>
      <c r="J6635" s="31" t="s">
        <v>54</v>
      </c>
      <c r="K6635" s="30" t="s">
        <v>146</v>
      </c>
      <c r="L6635" s="32" t="s">
        <v>167</v>
      </c>
      <c r="M6635" s="30" t="s">
        <v>56</v>
      </c>
      <c r="N6635" s="30" t="s">
        <v>2843</v>
      </c>
      <c r="O6635" s="30" t="s">
        <v>154</v>
      </c>
      <c r="P6635" s="32" t="s">
        <v>47</v>
      </c>
      <c r="Q6635" s="32" t="s">
        <v>77</v>
      </c>
      <c r="R6635" s="30">
        <v>148778.65</v>
      </c>
      <c r="S6635" s="30">
        <v>148778.65</v>
      </c>
      <c r="T6635" s="30">
        <v>148778.65</v>
      </c>
      <c r="U6635" s="30">
        <v>148778.65</v>
      </c>
      <c r="V6635" s="30">
        <v>148778.65</v>
      </c>
      <c r="W6635" s="30">
        <v>148778.65</v>
      </c>
      <c r="X6635" s="30">
        <v>148778.65</v>
      </c>
      <c r="Y6635" s="33">
        <f t="shared" si="103"/>
        <v>100</v>
      </c>
      <c r="Z6635" s="32">
        <v>0</v>
      </c>
      <c r="AA6635" s="32" t="s">
        <v>155</v>
      </c>
      <c r="AB6635" s="26">
        <v>42</v>
      </c>
      <c r="AC6635" s="33">
        <v>0</v>
      </c>
      <c r="AD6635" s="33">
        <v>100</v>
      </c>
      <c r="AE6635" s="34" t="s">
        <v>22068</v>
      </c>
      <c r="AF6635" s="11"/>
    </row>
    <row r="6636" spans="2:32" ht="62.25" x14ac:dyDescent="0.5">
      <c r="B6636" s="11"/>
      <c r="C6636" s="28" t="s">
        <v>22069</v>
      </c>
      <c r="D6636" s="28" t="s">
        <v>22070</v>
      </c>
      <c r="E6636" s="29" t="s">
        <v>22071</v>
      </c>
      <c r="F6636" s="29" t="s">
        <v>1</v>
      </c>
      <c r="G6636" s="29" t="s">
        <v>227</v>
      </c>
      <c r="H6636" s="30" t="s">
        <v>227</v>
      </c>
      <c r="I6636" s="30" t="s">
        <v>53</v>
      </c>
      <c r="J6636" s="31" t="s">
        <v>54</v>
      </c>
      <c r="K6636" s="30" t="s">
        <v>146</v>
      </c>
      <c r="L6636" s="32" t="s">
        <v>43</v>
      </c>
      <c r="M6636" s="30" t="s">
        <v>56</v>
      </c>
      <c r="N6636" s="30" t="s">
        <v>861</v>
      </c>
      <c r="O6636" s="30" t="s">
        <v>58</v>
      </c>
      <c r="P6636" s="32" t="s">
        <v>47</v>
      </c>
      <c r="Q6636" s="32" t="s">
        <v>43</v>
      </c>
      <c r="R6636" s="30"/>
      <c r="S6636" s="30"/>
      <c r="T6636" s="30"/>
      <c r="U6636" s="30"/>
      <c r="V6636" s="30"/>
      <c r="W6636" s="30"/>
      <c r="X6636" s="30"/>
      <c r="Y6636" s="33">
        <f t="shared" si="103"/>
        <v>0</v>
      </c>
      <c r="Z6636" s="32"/>
      <c r="AA6636" s="32" t="s">
        <v>43</v>
      </c>
      <c r="AB6636" s="26"/>
      <c r="AC6636" s="33"/>
      <c r="AD6636" s="33"/>
      <c r="AE6636" s="34" t="s">
        <v>48</v>
      </c>
      <c r="AF6636" s="11"/>
    </row>
    <row r="6637" spans="2:32" ht="62.25" x14ac:dyDescent="0.5">
      <c r="B6637" s="11"/>
      <c r="C6637" s="28" t="s">
        <v>22072</v>
      </c>
      <c r="D6637" s="28" t="s">
        <v>22073</v>
      </c>
      <c r="E6637" s="29" t="s">
        <v>22074</v>
      </c>
      <c r="F6637" s="29" t="s">
        <v>1</v>
      </c>
      <c r="G6637" s="29" t="s">
        <v>227</v>
      </c>
      <c r="H6637" s="30" t="s">
        <v>227</v>
      </c>
      <c r="I6637" s="30" t="s">
        <v>53</v>
      </c>
      <c r="J6637" s="31" t="s">
        <v>54</v>
      </c>
      <c r="K6637" s="30" t="s">
        <v>146</v>
      </c>
      <c r="L6637" s="32" t="s">
        <v>43</v>
      </c>
      <c r="M6637" s="30" t="s">
        <v>56</v>
      </c>
      <c r="N6637" s="30" t="s">
        <v>2030</v>
      </c>
      <c r="O6637" s="30" t="s">
        <v>148</v>
      </c>
      <c r="P6637" s="32" t="s">
        <v>47</v>
      </c>
      <c r="Q6637" s="32" t="s">
        <v>43</v>
      </c>
      <c r="R6637" s="30"/>
      <c r="S6637" s="30"/>
      <c r="T6637" s="30"/>
      <c r="U6637" s="30"/>
      <c r="V6637" s="30"/>
      <c r="W6637" s="30"/>
      <c r="X6637" s="30"/>
      <c r="Y6637" s="33">
        <f t="shared" si="103"/>
        <v>0</v>
      </c>
      <c r="Z6637" s="32"/>
      <c r="AA6637" s="32" t="s">
        <v>43</v>
      </c>
      <c r="AB6637" s="26"/>
      <c r="AC6637" s="33"/>
      <c r="AD6637" s="33"/>
      <c r="AE6637" s="34" t="s">
        <v>48</v>
      </c>
      <c r="AF6637" s="11"/>
    </row>
    <row r="6638" spans="2:32" ht="62.25" x14ac:dyDescent="0.5">
      <c r="B6638" s="11"/>
      <c r="C6638" s="28" t="s">
        <v>22075</v>
      </c>
      <c r="D6638" s="28" t="s">
        <v>22076</v>
      </c>
      <c r="E6638" s="29" t="s">
        <v>22077</v>
      </c>
      <c r="F6638" s="29" t="s">
        <v>1</v>
      </c>
      <c r="G6638" s="29" t="s">
        <v>10382</v>
      </c>
      <c r="H6638" s="30" t="s">
        <v>10382</v>
      </c>
      <c r="I6638" s="30" t="s">
        <v>53</v>
      </c>
      <c r="J6638" s="31" t="s">
        <v>54</v>
      </c>
      <c r="K6638" s="30" t="s">
        <v>146</v>
      </c>
      <c r="L6638" s="32" t="s">
        <v>167</v>
      </c>
      <c r="M6638" s="30" t="s">
        <v>56</v>
      </c>
      <c r="N6638" s="30" t="s">
        <v>21181</v>
      </c>
      <c r="O6638" s="30" t="s">
        <v>336</v>
      </c>
      <c r="P6638" s="32" t="s">
        <v>47</v>
      </c>
      <c r="Q6638" s="32" t="s">
        <v>77</v>
      </c>
      <c r="R6638" s="30">
        <v>55000</v>
      </c>
      <c r="S6638" s="30">
        <v>55000</v>
      </c>
      <c r="T6638" s="30">
        <v>55000</v>
      </c>
      <c r="U6638" s="30">
        <v>55000</v>
      </c>
      <c r="V6638" s="30">
        <v>55000</v>
      </c>
      <c r="W6638" s="30">
        <v>55000</v>
      </c>
      <c r="X6638" s="30">
        <v>55000</v>
      </c>
      <c r="Y6638" s="33">
        <f t="shared" si="103"/>
        <v>100</v>
      </c>
      <c r="Z6638" s="32">
        <v>0</v>
      </c>
      <c r="AA6638" s="32" t="s">
        <v>155</v>
      </c>
      <c r="AB6638" s="26">
        <v>1554</v>
      </c>
      <c r="AC6638" s="33">
        <v>0</v>
      </c>
      <c r="AD6638" s="33">
        <v>100</v>
      </c>
      <c r="AE6638" s="34" t="s">
        <v>21182</v>
      </c>
      <c r="AF6638" s="11"/>
    </row>
    <row r="6639" spans="2:32" ht="63.75" x14ac:dyDescent="0.5">
      <c r="B6639" s="11"/>
      <c r="C6639" s="28" t="s">
        <v>22078</v>
      </c>
      <c r="D6639" s="28" t="s">
        <v>22079</v>
      </c>
      <c r="E6639" s="29" t="s">
        <v>22080</v>
      </c>
      <c r="F6639" s="29" t="s">
        <v>1</v>
      </c>
      <c r="G6639" s="29" t="s">
        <v>3326</v>
      </c>
      <c r="H6639" s="30" t="s">
        <v>22081</v>
      </c>
      <c r="I6639" s="30" t="s">
        <v>40</v>
      </c>
      <c r="J6639" s="31" t="s">
        <v>54</v>
      </c>
      <c r="K6639" s="30" t="s">
        <v>146</v>
      </c>
      <c r="L6639" s="32" t="s">
        <v>167</v>
      </c>
      <c r="M6639" s="30" t="s">
        <v>56</v>
      </c>
      <c r="N6639" s="30" t="s">
        <v>780</v>
      </c>
      <c r="O6639" s="30" t="s">
        <v>87</v>
      </c>
      <c r="P6639" s="32" t="s">
        <v>47</v>
      </c>
      <c r="Q6639" s="32" t="s">
        <v>77</v>
      </c>
      <c r="R6639" s="30">
        <v>129380.11</v>
      </c>
      <c r="S6639" s="30">
        <v>129380.31</v>
      </c>
      <c r="T6639" s="30">
        <v>129380.31</v>
      </c>
      <c r="U6639" s="30">
        <v>129380.31</v>
      </c>
      <c r="V6639" s="30">
        <v>129380.31</v>
      </c>
      <c r="W6639" s="30">
        <v>129380.31</v>
      </c>
      <c r="X6639" s="30">
        <v>129380.31</v>
      </c>
      <c r="Y6639" s="33">
        <f t="shared" si="103"/>
        <v>100</v>
      </c>
      <c r="Z6639" s="32">
        <v>0</v>
      </c>
      <c r="AA6639" s="32" t="s">
        <v>3190</v>
      </c>
      <c r="AB6639" s="26">
        <v>27</v>
      </c>
      <c r="AC6639" s="33">
        <v>0</v>
      </c>
      <c r="AD6639" s="33">
        <v>100</v>
      </c>
      <c r="AE6639" s="34" t="s">
        <v>22082</v>
      </c>
      <c r="AF6639" s="11"/>
    </row>
    <row r="6640" spans="2:32" ht="62.25" x14ac:dyDescent="0.5">
      <c r="B6640" s="11"/>
      <c r="C6640" s="28" t="s">
        <v>22083</v>
      </c>
      <c r="D6640" s="28" t="s">
        <v>22084</v>
      </c>
      <c r="E6640" s="29" t="s">
        <v>22085</v>
      </c>
      <c r="F6640" s="29" t="s">
        <v>1</v>
      </c>
      <c r="G6640" s="29" t="s">
        <v>667</v>
      </c>
      <c r="H6640" s="30" t="s">
        <v>17924</v>
      </c>
      <c r="I6640" s="30" t="s">
        <v>53</v>
      </c>
      <c r="J6640" s="31" t="s">
        <v>54</v>
      </c>
      <c r="K6640" s="30" t="s">
        <v>146</v>
      </c>
      <c r="L6640" s="32" t="s">
        <v>167</v>
      </c>
      <c r="M6640" s="30" t="s">
        <v>56</v>
      </c>
      <c r="N6640" s="30" t="s">
        <v>19757</v>
      </c>
      <c r="O6640" s="30" t="s">
        <v>154</v>
      </c>
      <c r="P6640" s="32" t="s">
        <v>47</v>
      </c>
      <c r="Q6640" s="32" t="s">
        <v>77</v>
      </c>
      <c r="R6640" s="30">
        <v>144300.74</v>
      </c>
      <c r="S6640" s="30">
        <v>144300.74</v>
      </c>
      <c r="T6640" s="30">
        <v>144300.74</v>
      </c>
      <c r="U6640" s="30">
        <v>144300.74</v>
      </c>
      <c r="V6640" s="30">
        <v>144300.74</v>
      </c>
      <c r="W6640" s="30">
        <v>144300.74</v>
      </c>
      <c r="X6640" s="30">
        <v>144300.74</v>
      </c>
      <c r="Y6640" s="33">
        <f t="shared" si="103"/>
        <v>100</v>
      </c>
      <c r="Z6640" s="32">
        <v>0</v>
      </c>
      <c r="AA6640" s="32" t="s">
        <v>703</v>
      </c>
      <c r="AB6640" s="26">
        <v>425</v>
      </c>
      <c r="AC6640" s="33">
        <v>0</v>
      </c>
      <c r="AD6640" s="33">
        <v>100</v>
      </c>
      <c r="AE6640" s="34" t="s">
        <v>22086</v>
      </c>
      <c r="AF6640" s="11"/>
    </row>
    <row r="6641" spans="2:32" ht="62.25" x14ac:dyDescent="0.5">
      <c r="B6641" s="11"/>
      <c r="C6641" s="28" t="s">
        <v>22087</v>
      </c>
      <c r="D6641" s="28" t="s">
        <v>22088</v>
      </c>
      <c r="E6641" s="29" t="s">
        <v>22089</v>
      </c>
      <c r="F6641" s="29" t="s">
        <v>1</v>
      </c>
      <c r="G6641" s="29" t="s">
        <v>667</v>
      </c>
      <c r="H6641" s="30" t="s">
        <v>17924</v>
      </c>
      <c r="I6641" s="30" t="s">
        <v>53</v>
      </c>
      <c r="J6641" s="31" t="s">
        <v>54</v>
      </c>
      <c r="K6641" s="30" t="s">
        <v>146</v>
      </c>
      <c r="L6641" s="32" t="s">
        <v>167</v>
      </c>
      <c r="M6641" s="30" t="s">
        <v>56</v>
      </c>
      <c r="N6641" s="30" t="s">
        <v>19757</v>
      </c>
      <c r="O6641" s="30" t="s">
        <v>87</v>
      </c>
      <c r="P6641" s="32" t="s">
        <v>47</v>
      </c>
      <c r="Q6641" s="32" t="s">
        <v>77</v>
      </c>
      <c r="R6641" s="30">
        <v>194569.62</v>
      </c>
      <c r="S6641" s="30">
        <v>194569.62</v>
      </c>
      <c r="T6641" s="30">
        <v>194569.62</v>
      </c>
      <c r="U6641" s="30">
        <v>194569.62</v>
      </c>
      <c r="V6641" s="30">
        <v>194569.62</v>
      </c>
      <c r="W6641" s="30">
        <v>194569.62</v>
      </c>
      <c r="X6641" s="30">
        <v>194569.62</v>
      </c>
      <c r="Y6641" s="33">
        <f t="shared" si="103"/>
        <v>100</v>
      </c>
      <c r="Z6641" s="32">
        <v>0</v>
      </c>
      <c r="AA6641" s="32" t="s">
        <v>511</v>
      </c>
      <c r="AB6641" s="26">
        <v>67</v>
      </c>
      <c r="AC6641" s="33">
        <v>0</v>
      </c>
      <c r="AD6641" s="33">
        <v>100</v>
      </c>
      <c r="AE6641" s="34" t="s">
        <v>22090</v>
      </c>
      <c r="AF6641" s="11"/>
    </row>
    <row r="6642" spans="2:32" ht="89.25" x14ac:dyDescent="0.5">
      <c r="B6642" s="11"/>
      <c r="C6642" s="28" t="s">
        <v>22091</v>
      </c>
      <c r="D6642" s="28" t="s">
        <v>22092</v>
      </c>
      <c r="E6642" s="29" t="s">
        <v>22093</v>
      </c>
      <c r="F6642" s="29" t="s">
        <v>1</v>
      </c>
      <c r="G6642" s="29" t="s">
        <v>747</v>
      </c>
      <c r="H6642" s="30" t="s">
        <v>748</v>
      </c>
      <c r="I6642" s="30" t="s">
        <v>53</v>
      </c>
      <c r="J6642" s="31" t="s">
        <v>54</v>
      </c>
      <c r="K6642" s="30" t="s">
        <v>75</v>
      </c>
      <c r="L6642" s="32" t="s">
        <v>43</v>
      </c>
      <c r="M6642" s="30" t="s">
        <v>56</v>
      </c>
      <c r="N6642" s="30" t="s">
        <v>21221</v>
      </c>
      <c r="O6642" s="30" t="s">
        <v>154</v>
      </c>
      <c r="P6642" s="32" t="s">
        <v>47</v>
      </c>
      <c r="Q6642" s="32" t="s">
        <v>77</v>
      </c>
      <c r="R6642" s="30"/>
      <c r="S6642" s="30"/>
      <c r="T6642" s="30"/>
      <c r="U6642" s="30"/>
      <c r="V6642" s="30"/>
      <c r="W6642" s="30"/>
      <c r="X6642" s="30"/>
      <c r="Y6642" s="33">
        <f t="shared" si="103"/>
        <v>0</v>
      </c>
      <c r="Z6642" s="32"/>
      <c r="AA6642" s="32" t="s">
        <v>155</v>
      </c>
      <c r="AB6642" s="26">
        <v>12011</v>
      </c>
      <c r="AC6642" s="33">
        <v>100</v>
      </c>
      <c r="AD6642" s="33"/>
      <c r="AE6642" s="34" t="s">
        <v>78</v>
      </c>
      <c r="AF6642" s="11"/>
    </row>
    <row r="6643" spans="2:32" ht="114.75" x14ac:dyDescent="0.5">
      <c r="B6643" s="11"/>
      <c r="C6643" s="28" t="s">
        <v>22094</v>
      </c>
      <c r="D6643" s="28" t="s">
        <v>22095</v>
      </c>
      <c r="E6643" s="29" t="s">
        <v>22096</v>
      </c>
      <c r="F6643" s="29" t="s">
        <v>1</v>
      </c>
      <c r="G6643" s="29" t="s">
        <v>2044</v>
      </c>
      <c r="H6643" s="30" t="s">
        <v>2044</v>
      </c>
      <c r="I6643" s="30" t="s">
        <v>53</v>
      </c>
      <c r="J6643" s="31" t="s">
        <v>54</v>
      </c>
      <c r="K6643" s="30" t="s">
        <v>146</v>
      </c>
      <c r="L6643" s="32" t="s">
        <v>43</v>
      </c>
      <c r="M6643" s="30" t="s">
        <v>56</v>
      </c>
      <c r="N6643" s="30" t="s">
        <v>16348</v>
      </c>
      <c r="O6643" s="30" t="s">
        <v>154</v>
      </c>
      <c r="P6643" s="32" t="s">
        <v>47</v>
      </c>
      <c r="Q6643" s="32" t="s">
        <v>77</v>
      </c>
      <c r="R6643" s="30"/>
      <c r="S6643" s="30">
        <v>1670927.95</v>
      </c>
      <c r="T6643" s="30">
        <v>1670927.95</v>
      </c>
      <c r="U6643" s="30">
        <v>1670927.95</v>
      </c>
      <c r="V6643" s="30">
        <v>1670927.95</v>
      </c>
      <c r="W6643" s="30">
        <v>1670927.95</v>
      </c>
      <c r="X6643" s="30">
        <v>1670927.95</v>
      </c>
      <c r="Y6643" s="33">
        <f t="shared" si="103"/>
        <v>100</v>
      </c>
      <c r="Z6643" s="32">
        <v>0</v>
      </c>
      <c r="AA6643" s="32" t="s">
        <v>155</v>
      </c>
      <c r="AB6643" s="26">
        <v>300</v>
      </c>
      <c r="AC6643" s="33">
        <v>100</v>
      </c>
      <c r="AD6643" s="33">
        <v>100</v>
      </c>
      <c r="AE6643" s="34" t="s">
        <v>22097</v>
      </c>
      <c r="AF6643" s="11"/>
    </row>
    <row r="6644" spans="2:32" ht="114.75" x14ac:dyDescent="0.5">
      <c r="B6644" s="11"/>
      <c r="C6644" s="28" t="s">
        <v>22098</v>
      </c>
      <c r="D6644" s="28" t="s">
        <v>22099</v>
      </c>
      <c r="E6644" s="29" t="s">
        <v>22100</v>
      </c>
      <c r="F6644" s="29" t="s">
        <v>1</v>
      </c>
      <c r="G6644" s="29" t="s">
        <v>10683</v>
      </c>
      <c r="H6644" s="30" t="s">
        <v>22101</v>
      </c>
      <c r="I6644" s="30" t="s">
        <v>40</v>
      </c>
      <c r="J6644" s="31" t="s">
        <v>54</v>
      </c>
      <c r="K6644" s="30" t="s">
        <v>146</v>
      </c>
      <c r="L6644" s="32" t="s">
        <v>167</v>
      </c>
      <c r="M6644" s="30" t="s">
        <v>56</v>
      </c>
      <c r="N6644" s="30" t="s">
        <v>17021</v>
      </c>
      <c r="O6644" s="30" t="s">
        <v>154</v>
      </c>
      <c r="P6644" s="32" t="s">
        <v>47</v>
      </c>
      <c r="Q6644" s="32" t="s">
        <v>77</v>
      </c>
      <c r="R6644" s="30">
        <v>357288.6</v>
      </c>
      <c r="S6644" s="30">
        <v>357288.6</v>
      </c>
      <c r="T6644" s="30">
        <v>357288.6</v>
      </c>
      <c r="U6644" s="30">
        <v>357288.6</v>
      </c>
      <c r="V6644" s="30">
        <v>357288.6</v>
      </c>
      <c r="W6644" s="30">
        <v>357288.6</v>
      </c>
      <c r="X6644" s="30">
        <v>357288.6</v>
      </c>
      <c r="Y6644" s="33">
        <f t="shared" si="103"/>
        <v>100</v>
      </c>
      <c r="Z6644" s="32">
        <v>0</v>
      </c>
      <c r="AA6644" s="32" t="s">
        <v>511</v>
      </c>
      <c r="AB6644" s="26">
        <v>90</v>
      </c>
      <c r="AC6644" s="33">
        <v>0</v>
      </c>
      <c r="AD6644" s="33">
        <v>100</v>
      </c>
      <c r="AE6644" s="34" t="s">
        <v>22102</v>
      </c>
      <c r="AF6644" s="11"/>
    </row>
    <row r="6645" spans="2:32" ht="102" x14ac:dyDescent="0.5">
      <c r="B6645" s="11"/>
      <c r="C6645" s="28" t="s">
        <v>22103</v>
      </c>
      <c r="D6645" s="28" t="s">
        <v>22104</v>
      </c>
      <c r="E6645" s="29" t="s">
        <v>22105</v>
      </c>
      <c r="F6645" s="29" t="s">
        <v>1</v>
      </c>
      <c r="G6645" s="29" t="s">
        <v>3015</v>
      </c>
      <c r="H6645" s="30" t="s">
        <v>3971</v>
      </c>
      <c r="I6645" s="30" t="s">
        <v>53</v>
      </c>
      <c r="J6645" s="31" t="s">
        <v>54</v>
      </c>
      <c r="K6645" s="30" t="s">
        <v>146</v>
      </c>
      <c r="L6645" s="32" t="s">
        <v>167</v>
      </c>
      <c r="M6645" s="30" t="s">
        <v>56</v>
      </c>
      <c r="N6645" s="30" t="s">
        <v>17259</v>
      </c>
      <c r="O6645" s="30" t="s">
        <v>154</v>
      </c>
      <c r="P6645" s="32" t="s">
        <v>47</v>
      </c>
      <c r="Q6645" s="32" t="s">
        <v>77</v>
      </c>
      <c r="R6645" s="30">
        <v>829620.72</v>
      </c>
      <c r="S6645" s="30">
        <v>829594.81</v>
      </c>
      <c r="T6645" s="30">
        <v>829594.81</v>
      </c>
      <c r="U6645" s="30">
        <v>829594.81</v>
      </c>
      <c r="V6645" s="30">
        <v>829594.81</v>
      </c>
      <c r="W6645" s="30">
        <v>829594.81</v>
      </c>
      <c r="X6645" s="30">
        <v>829594.81</v>
      </c>
      <c r="Y6645" s="33">
        <f t="shared" si="103"/>
        <v>100</v>
      </c>
      <c r="Z6645" s="32">
        <v>0</v>
      </c>
      <c r="AA6645" s="32" t="s">
        <v>155</v>
      </c>
      <c r="AB6645" s="26">
        <v>280</v>
      </c>
      <c r="AC6645" s="33">
        <v>0</v>
      </c>
      <c r="AD6645" s="33">
        <v>100</v>
      </c>
      <c r="AE6645" s="34" t="s">
        <v>22106</v>
      </c>
      <c r="AF6645" s="11"/>
    </row>
    <row r="6646" spans="2:32" ht="140.25" x14ac:dyDescent="0.5">
      <c r="B6646" s="11"/>
      <c r="C6646" s="28" t="s">
        <v>22107</v>
      </c>
      <c r="D6646" s="28" t="s">
        <v>22108</v>
      </c>
      <c r="E6646" s="29" t="s">
        <v>22109</v>
      </c>
      <c r="F6646" s="29" t="s">
        <v>1</v>
      </c>
      <c r="G6646" s="29" t="s">
        <v>3015</v>
      </c>
      <c r="H6646" s="30" t="s">
        <v>18625</v>
      </c>
      <c r="I6646" s="30" t="s">
        <v>53</v>
      </c>
      <c r="J6646" s="31" t="s">
        <v>54</v>
      </c>
      <c r="K6646" s="30" t="s">
        <v>146</v>
      </c>
      <c r="L6646" s="32" t="s">
        <v>167</v>
      </c>
      <c r="M6646" s="30" t="s">
        <v>56</v>
      </c>
      <c r="N6646" s="30" t="s">
        <v>861</v>
      </c>
      <c r="O6646" s="30" t="s">
        <v>154</v>
      </c>
      <c r="P6646" s="32" t="s">
        <v>47</v>
      </c>
      <c r="Q6646" s="32" t="s">
        <v>77</v>
      </c>
      <c r="R6646" s="30">
        <v>4631120.33</v>
      </c>
      <c r="S6646" s="30">
        <v>777440.22</v>
      </c>
      <c r="T6646" s="30">
        <v>777440.22</v>
      </c>
      <c r="U6646" s="30">
        <v>777440.22</v>
      </c>
      <c r="V6646" s="30">
        <v>777440.22</v>
      </c>
      <c r="W6646" s="30">
        <v>777440.22</v>
      </c>
      <c r="X6646" s="30">
        <v>777440.22</v>
      </c>
      <c r="Y6646" s="33">
        <f t="shared" si="103"/>
        <v>100</v>
      </c>
      <c r="Z6646" s="32">
        <v>0</v>
      </c>
      <c r="AA6646" s="32" t="s">
        <v>703</v>
      </c>
      <c r="AB6646" s="26">
        <v>663</v>
      </c>
      <c r="AC6646" s="33">
        <v>0</v>
      </c>
      <c r="AD6646" s="33">
        <v>100</v>
      </c>
      <c r="AE6646" s="34" t="s">
        <v>22110</v>
      </c>
      <c r="AF6646" s="11"/>
    </row>
    <row r="6647" spans="2:32" ht="127.5" x14ac:dyDescent="0.5">
      <c r="B6647" s="11"/>
      <c r="C6647" s="28" t="s">
        <v>22111</v>
      </c>
      <c r="D6647" s="28" t="s">
        <v>22112</v>
      </c>
      <c r="E6647" s="29" t="s">
        <v>22113</v>
      </c>
      <c r="F6647" s="29" t="s">
        <v>1</v>
      </c>
      <c r="G6647" s="29" t="s">
        <v>3015</v>
      </c>
      <c r="H6647" s="30" t="s">
        <v>22114</v>
      </c>
      <c r="I6647" s="30" t="s">
        <v>40</v>
      </c>
      <c r="J6647" s="31" t="s">
        <v>54</v>
      </c>
      <c r="K6647" s="30" t="s">
        <v>146</v>
      </c>
      <c r="L6647" s="32" t="s">
        <v>167</v>
      </c>
      <c r="M6647" s="30" t="s">
        <v>56</v>
      </c>
      <c r="N6647" s="30" t="s">
        <v>861</v>
      </c>
      <c r="O6647" s="30" t="s">
        <v>58</v>
      </c>
      <c r="P6647" s="32" t="s">
        <v>47</v>
      </c>
      <c r="Q6647" s="32" t="s">
        <v>77</v>
      </c>
      <c r="R6647" s="30">
        <v>4703034.47</v>
      </c>
      <c r="S6647" s="30">
        <v>1820038.62</v>
      </c>
      <c r="T6647" s="30">
        <v>1820038.62</v>
      </c>
      <c r="U6647" s="30">
        <v>1820038.62</v>
      </c>
      <c r="V6647" s="30">
        <v>1820038.62</v>
      </c>
      <c r="W6647" s="30">
        <v>1820038.62</v>
      </c>
      <c r="X6647" s="30">
        <v>1820038.62</v>
      </c>
      <c r="Y6647" s="33">
        <f t="shared" si="103"/>
        <v>100</v>
      </c>
      <c r="Z6647" s="32">
        <v>0</v>
      </c>
      <c r="AA6647" s="32" t="s">
        <v>703</v>
      </c>
      <c r="AB6647" s="26">
        <v>850</v>
      </c>
      <c r="AC6647" s="33">
        <v>0</v>
      </c>
      <c r="AD6647" s="33">
        <v>100</v>
      </c>
      <c r="AE6647" s="34" t="s">
        <v>22115</v>
      </c>
      <c r="AF6647" s="11"/>
    </row>
    <row r="6648" spans="2:32" ht="62.25" x14ac:dyDescent="0.5">
      <c r="B6648" s="11"/>
      <c r="C6648" s="28" t="s">
        <v>22116</v>
      </c>
      <c r="D6648" s="28" t="s">
        <v>22117</v>
      </c>
      <c r="E6648" s="29" t="s">
        <v>22118</v>
      </c>
      <c r="F6648" s="29" t="s">
        <v>1</v>
      </c>
      <c r="G6648" s="29" t="s">
        <v>38</v>
      </c>
      <c r="H6648" s="30" t="s">
        <v>2983</v>
      </c>
      <c r="I6648" s="30" t="s">
        <v>53</v>
      </c>
      <c r="J6648" s="31" t="s">
        <v>54</v>
      </c>
      <c r="K6648" s="30" t="s">
        <v>146</v>
      </c>
      <c r="L6648" s="32" t="s">
        <v>43</v>
      </c>
      <c r="M6648" s="30" t="s">
        <v>56</v>
      </c>
      <c r="N6648" s="30" t="s">
        <v>4320</v>
      </c>
      <c r="O6648" s="30" t="s">
        <v>148</v>
      </c>
      <c r="P6648" s="32" t="s">
        <v>47</v>
      </c>
      <c r="Q6648" s="32" t="s">
        <v>43</v>
      </c>
      <c r="R6648" s="30"/>
      <c r="S6648" s="30"/>
      <c r="T6648" s="30"/>
      <c r="U6648" s="30"/>
      <c r="V6648" s="30"/>
      <c r="W6648" s="30"/>
      <c r="X6648" s="30"/>
      <c r="Y6648" s="33">
        <f t="shared" si="103"/>
        <v>0</v>
      </c>
      <c r="Z6648" s="32"/>
      <c r="AA6648" s="32" t="s">
        <v>43</v>
      </c>
      <c r="AB6648" s="26"/>
      <c r="AC6648" s="33"/>
      <c r="AD6648" s="33"/>
      <c r="AE6648" s="34" t="s">
        <v>48</v>
      </c>
      <c r="AF6648" s="11"/>
    </row>
    <row r="6649" spans="2:32" ht="102" x14ac:dyDescent="0.5">
      <c r="B6649" s="11"/>
      <c r="C6649" s="28" t="s">
        <v>22119</v>
      </c>
      <c r="D6649" s="28" t="s">
        <v>22120</v>
      </c>
      <c r="E6649" s="29" t="s">
        <v>22121</v>
      </c>
      <c r="F6649" s="29" t="s">
        <v>1</v>
      </c>
      <c r="G6649" s="29" t="s">
        <v>701</v>
      </c>
      <c r="H6649" s="30" t="s">
        <v>22122</v>
      </c>
      <c r="I6649" s="30" t="s">
        <v>40</v>
      </c>
      <c r="J6649" s="31" t="s">
        <v>54</v>
      </c>
      <c r="K6649" s="30" t="s">
        <v>146</v>
      </c>
      <c r="L6649" s="32" t="s">
        <v>43</v>
      </c>
      <c r="M6649" s="30" t="s">
        <v>56</v>
      </c>
      <c r="N6649" s="30" t="s">
        <v>2518</v>
      </c>
      <c r="O6649" s="30" t="s">
        <v>58</v>
      </c>
      <c r="P6649" s="32" t="s">
        <v>47</v>
      </c>
      <c r="Q6649" s="32" t="s">
        <v>77</v>
      </c>
      <c r="R6649" s="30"/>
      <c r="S6649" s="30"/>
      <c r="T6649" s="30"/>
      <c r="U6649" s="30"/>
      <c r="V6649" s="30"/>
      <c r="W6649" s="30"/>
      <c r="X6649" s="30"/>
      <c r="Y6649" s="33">
        <f t="shared" si="103"/>
        <v>0</v>
      </c>
      <c r="Z6649" s="32"/>
      <c r="AA6649" s="32" t="s">
        <v>60</v>
      </c>
      <c r="AB6649" s="26">
        <v>2380</v>
      </c>
      <c r="AC6649" s="33">
        <v>100</v>
      </c>
      <c r="AD6649" s="33"/>
      <c r="AE6649" s="34" t="s">
        <v>2519</v>
      </c>
      <c r="AF6649" s="11"/>
    </row>
    <row r="6650" spans="2:32" ht="62.25" x14ac:dyDescent="0.5">
      <c r="B6650" s="11"/>
      <c r="C6650" s="28" t="s">
        <v>22123</v>
      </c>
      <c r="D6650" s="28" t="s">
        <v>22124</v>
      </c>
      <c r="E6650" s="29" t="s">
        <v>22125</v>
      </c>
      <c r="F6650" s="29" t="s">
        <v>1</v>
      </c>
      <c r="G6650" s="29" t="s">
        <v>2761</v>
      </c>
      <c r="H6650" s="30" t="s">
        <v>22126</v>
      </c>
      <c r="I6650" s="30" t="s">
        <v>40</v>
      </c>
      <c r="J6650" s="31" t="s">
        <v>54</v>
      </c>
      <c r="K6650" s="30" t="s">
        <v>146</v>
      </c>
      <c r="L6650" s="32" t="s">
        <v>43</v>
      </c>
      <c r="M6650" s="30" t="s">
        <v>56</v>
      </c>
      <c r="N6650" s="30" t="s">
        <v>2762</v>
      </c>
      <c r="O6650" s="30" t="s">
        <v>46</v>
      </c>
      <c r="P6650" s="32" t="s">
        <v>47</v>
      </c>
      <c r="Q6650" s="32" t="s">
        <v>43</v>
      </c>
      <c r="R6650" s="30"/>
      <c r="S6650" s="30"/>
      <c r="T6650" s="30"/>
      <c r="U6650" s="30"/>
      <c r="V6650" s="30"/>
      <c r="W6650" s="30"/>
      <c r="X6650" s="30"/>
      <c r="Y6650" s="33">
        <f t="shared" si="103"/>
        <v>0</v>
      </c>
      <c r="Z6650" s="32"/>
      <c r="AA6650" s="32" t="s">
        <v>43</v>
      </c>
      <c r="AB6650" s="26"/>
      <c r="AC6650" s="33"/>
      <c r="AD6650" s="33"/>
      <c r="AE6650" s="34" t="s">
        <v>48</v>
      </c>
      <c r="AF6650" s="11"/>
    </row>
    <row r="6651" spans="2:32" ht="62.25" x14ac:dyDescent="0.5">
      <c r="B6651" s="11"/>
      <c r="C6651" s="28" t="s">
        <v>22127</v>
      </c>
      <c r="D6651" s="28" t="s">
        <v>22128</v>
      </c>
      <c r="E6651" s="29" t="s">
        <v>22129</v>
      </c>
      <c r="F6651" s="29" t="s">
        <v>1</v>
      </c>
      <c r="G6651" s="29" t="s">
        <v>938</v>
      </c>
      <c r="H6651" s="30" t="s">
        <v>22130</v>
      </c>
      <c r="I6651" s="30" t="s">
        <v>40</v>
      </c>
      <c r="J6651" s="31" t="s">
        <v>54</v>
      </c>
      <c r="K6651" s="30" t="s">
        <v>146</v>
      </c>
      <c r="L6651" s="32" t="s">
        <v>43</v>
      </c>
      <c r="M6651" s="30" t="s">
        <v>56</v>
      </c>
      <c r="N6651" s="30" t="s">
        <v>940</v>
      </c>
      <c r="O6651" s="30" t="s">
        <v>46</v>
      </c>
      <c r="P6651" s="32" t="s">
        <v>47</v>
      </c>
      <c r="Q6651" s="32" t="s">
        <v>77</v>
      </c>
      <c r="R6651" s="30"/>
      <c r="S6651" s="30">
        <v>9093473.9100000001</v>
      </c>
      <c r="T6651" s="30">
        <v>9093473.9100000001</v>
      </c>
      <c r="U6651" s="30">
        <v>9093473.9100000001</v>
      </c>
      <c r="V6651" s="30">
        <v>9093473.9100000001</v>
      </c>
      <c r="W6651" s="30">
        <v>9093473.9100000001</v>
      </c>
      <c r="X6651" s="30">
        <v>9093473.9100000001</v>
      </c>
      <c r="Y6651" s="33">
        <f t="shared" si="103"/>
        <v>100</v>
      </c>
      <c r="Z6651" s="32">
        <v>0</v>
      </c>
      <c r="AA6651" s="32" t="s">
        <v>511</v>
      </c>
      <c r="AB6651" s="26">
        <v>533</v>
      </c>
      <c r="AC6651" s="33">
        <v>100</v>
      </c>
      <c r="AD6651" s="33">
        <v>100</v>
      </c>
      <c r="AE6651" s="34" t="s">
        <v>22131</v>
      </c>
      <c r="AF6651" s="11"/>
    </row>
    <row r="6652" spans="2:32" ht="62.25" x14ac:dyDescent="0.5">
      <c r="B6652" s="11"/>
      <c r="C6652" s="28" t="s">
        <v>22132</v>
      </c>
      <c r="D6652" s="28" t="s">
        <v>22133</v>
      </c>
      <c r="E6652" s="29" t="s">
        <v>22134</v>
      </c>
      <c r="F6652" s="29" t="s">
        <v>1</v>
      </c>
      <c r="G6652" s="29" t="s">
        <v>902</v>
      </c>
      <c r="H6652" s="30" t="s">
        <v>2619</v>
      </c>
      <c r="I6652" s="30" t="s">
        <v>40</v>
      </c>
      <c r="J6652" s="31" t="s">
        <v>54</v>
      </c>
      <c r="K6652" s="30" t="s">
        <v>146</v>
      </c>
      <c r="L6652" s="32" t="s">
        <v>167</v>
      </c>
      <c r="M6652" s="30" t="s">
        <v>56</v>
      </c>
      <c r="N6652" s="30" t="s">
        <v>904</v>
      </c>
      <c r="O6652" s="30" t="s">
        <v>58</v>
      </c>
      <c r="P6652" s="32" t="s">
        <v>47</v>
      </c>
      <c r="Q6652" s="32" t="s">
        <v>77</v>
      </c>
      <c r="R6652" s="30">
        <v>517486.08000000002</v>
      </c>
      <c r="S6652" s="30">
        <v>517486.08000000002</v>
      </c>
      <c r="T6652" s="30">
        <v>517486.08000000002</v>
      </c>
      <c r="U6652" s="30">
        <v>517486.08000000002</v>
      </c>
      <c r="V6652" s="30">
        <v>517486.08000000002</v>
      </c>
      <c r="W6652" s="30">
        <v>517486.08000000002</v>
      </c>
      <c r="X6652" s="30">
        <v>517486.08000000002</v>
      </c>
      <c r="Y6652" s="33">
        <f t="shared" si="103"/>
        <v>100</v>
      </c>
      <c r="Z6652" s="32">
        <v>0</v>
      </c>
      <c r="AA6652" s="32" t="s">
        <v>60</v>
      </c>
      <c r="AB6652" s="26">
        <v>0</v>
      </c>
      <c r="AC6652" s="33">
        <v>0</v>
      </c>
      <c r="AD6652" s="33">
        <v>100</v>
      </c>
      <c r="AE6652" s="34" t="s">
        <v>14798</v>
      </c>
      <c r="AF6652" s="11"/>
    </row>
    <row r="6653" spans="2:32" ht="62.25" x14ac:dyDescent="0.5">
      <c r="B6653" s="11"/>
      <c r="C6653" s="28" t="s">
        <v>22135</v>
      </c>
      <c r="D6653" s="28" t="s">
        <v>22136</v>
      </c>
      <c r="E6653" s="29" t="s">
        <v>22137</v>
      </c>
      <c r="F6653" s="29" t="s">
        <v>1</v>
      </c>
      <c r="G6653" s="29" t="s">
        <v>902</v>
      </c>
      <c r="H6653" s="30" t="s">
        <v>1888</v>
      </c>
      <c r="I6653" s="30" t="s">
        <v>40</v>
      </c>
      <c r="J6653" s="31" t="s">
        <v>54</v>
      </c>
      <c r="K6653" s="30" t="s">
        <v>146</v>
      </c>
      <c r="L6653" s="32" t="s">
        <v>167</v>
      </c>
      <c r="M6653" s="30" t="s">
        <v>56</v>
      </c>
      <c r="N6653" s="30" t="s">
        <v>904</v>
      </c>
      <c r="O6653" s="30" t="s">
        <v>154</v>
      </c>
      <c r="P6653" s="32" t="s">
        <v>47</v>
      </c>
      <c r="Q6653" s="32" t="s">
        <v>77</v>
      </c>
      <c r="R6653" s="30">
        <v>1567432.76</v>
      </c>
      <c r="S6653" s="30">
        <v>1567432.76</v>
      </c>
      <c r="T6653" s="30">
        <v>1567432.76</v>
      </c>
      <c r="U6653" s="30">
        <v>1567432.76</v>
      </c>
      <c r="V6653" s="30">
        <v>1567432.76</v>
      </c>
      <c r="W6653" s="30">
        <v>1567432.76</v>
      </c>
      <c r="X6653" s="30">
        <v>1567432.76</v>
      </c>
      <c r="Y6653" s="33">
        <f t="shared" si="103"/>
        <v>100</v>
      </c>
      <c r="Z6653" s="32">
        <v>0</v>
      </c>
      <c r="AA6653" s="32" t="s">
        <v>155</v>
      </c>
      <c r="AB6653" s="26">
        <v>0</v>
      </c>
      <c r="AC6653" s="33">
        <v>0</v>
      </c>
      <c r="AD6653" s="33">
        <v>100</v>
      </c>
      <c r="AE6653" s="34" t="s">
        <v>14707</v>
      </c>
      <c r="AF6653" s="11"/>
    </row>
    <row r="6654" spans="2:32" ht="62.25" x14ac:dyDescent="0.5">
      <c r="B6654" s="11"/>
      <c r="C6654" s="28" t="s">
        <v>22138</v>
      </c>
      <c r="D6654" s="28" t="s">
        <v>22139</v>
      </c>
      <c r="E6654" s="29" t="s">
        <v>22140</v>
      </c>
      <c r="F6654" s="29" t="s">
        <v>1</v>
      </c>
      <c r="G6654" s="29" t="s">
        <v>902</v>
      </c>
      <c r="H6654" s="30" t="s">
        <v>22141</v>
      </c>
      <c r="I6654" s="30" t="s">
        <v>40</v>
      </c>
      <c r="J6654" s="31" t="s">
        <v>54</v>
      </c>
      <c r="K6654" s="30" t="s">
        <v>146</v>
      </c>
      <c r="L6654" s="32" t="s">
        <v>167</v>
      </c>
      <c r="M6654" s="30" t="s">
        <v>56</v>
      </c>
      <c r="N6654" s="30" t="s">
        <v>904</v>
      </c>
      <c r="O6654" s="30" t="s">
        <v>58</v>
      </c>
      <c r="P6654" s="32" t="s">
        <v>47</v>
      </c>
      <c r="Q6654" s="32" t="s">
        <v>77</v>
      </c>
      <c r="R6654" s="30">
        <v>319796.94</v>
      </c>
      <c r="S6654" s="30">
        <v>319796.94</v>
      </c>
      <c r="T6654" s="30">
        <v>319796.94</v>
      </c>
      <c r="U6654" s="30">
        <v>319796.94</v>
      </c>
      <c r="V6654" s="30">
        <v>319796.94</v>
      </c>
      <c r="W6654" s="30">
        <v>319796.94</v>
      </c>
      <c r="X6654" s="30">
        <v>319796.94</v>
      </c>
      <c r="Y6654" s="33">
        <f t="shared" si="103"/>
        <v>100</v>
      </c>
      <c r="Z6654" s="32">
        <v>0</v>
      </c>
      <c r="AA6654" s="32" t="s">
        <v>155</v>
      </c>
      <c r="AB6654" s="26">
        <v>0</v>
      </c>
      <c r="AC6654" s="33">
        <v>0</v>
      </c>
      <c r="AD6654" s="33">
        <v>100</v>
      </c>
      <c r="AE6654" s="34" t="s">
        <v>14707</v>
      </c>
      <c r="AF6654" s="11"/>
    </row>
    <row r="6655" spans="2:32" ht="62.25" x14ac:dyDescent="0.5">
      <c r="B6655" s="11"/>
      <c r="C6655" s="28" t="s">
        <v>22142</v>
      </c>
      <c r="D6655" s="28" t="s">
        <v>22143</v>
      </c>
      <c r="E6655" s="29" t="s">
        <v>22144</v>
      </c>
      <c r="F6655" s="29" t="s">
        <v>1</v>
      </c>
      <c r="G6655" s="29" t="s">
        <v>13784</v>
      </c>
      <c r="H6655" s="30" t="s">
        <v>14587</v>
      </c>
      <c r="I6655" s="30" t="s">
        <v>53</v>
      </c>
      <c r="J6655" s="31" t="s">
        <v>54</v>
      </c>
      <c r="K6655" s="30" t="s">
        <v>146</v>
      </c>
      <c r="L6655" s="32" t="s">
        <v>167</v>
      </c>
      <c r="M6655" s="30" t="s">
        <v>56</v>
      </c>
      <c r="N6655" s="30" t="s">
        <v>265</v>
      </c>
      <c r="O6655" s="30" t="s">
        <v>46</v>
      </c>
      <c r="P6655" s="32" t="s">
        <v>47</v>
      </c>
      <c r="Q6655" s="32" t="s">
        <v>43</v>
      </c>
      <c r="R6655" s="30"/>
      <c r="S6655" s="30"/>
      <c r="T6655" s="30"/>
      <c r="U6655" s="30"/>
      <c r="V6655" s="30"/>
      <c r="W6655" s="30"/>
      <c r="X6655" s="30"/>
      <c r="Y6655" s="33">
        <f t="shared" si="103"/>
        <v>0</v>
      </c>
      <c r="Z6655" s="32"/>
      <c r="AA6655" s="32" t="s">
        <v>43</v>
      </c>
      <c r="AB6655" s="26"/>
      <c r="AC6655" s="33"/>
      <c r="AD6655" s="33"/>
      <c r="AE6655" s="34" t="s">
        <v>48</v>
      </c>
      <c r="AF6655" s="11"/>
    </row>
    <row r="6656" spans="2:32" ht="62.25" x14ac:dyDescent="0.5">
      <c r="B6656" s="11"/>
      <c r="C6656" s="28" t="s">
        <v>22145</v>
      </c>
      <c r="D6656" s="28" t="s">
        <v>22146</v>
      </c>
      <c r="E6656" s="29" t="s">
        <v>22147</v>
      </c>
      <c r="F6656" s="29" t="s">
        <v>1</v>
      </c>
      <c r="G6656" s="29" t="s">
        <v>13784</v>
      </c>
      <c r="H6656" s="30" t="s">
        <v>22148</v>
      </c>
      <c r="I6656" s="30" t="s">
        <v>40</v>
      </c>
      <c r="J6656" s="31" t="s">
        <v>54</v>
      </c>
      <c r="K6656" s="30" t="s">
        <v>146</v>
      </c>
      <c r="L6656" s="32" t="s">
        <v>43</v>
      </c>
      <c r="M6656" s="30" t="s">
        <v>56</v>
      </c>
      <c r="N6656" s="30" t="s">
        <v>265</v>
      </c>
      <c r="O6656" s="30" t="s">
        <v>154</v>
      </c>
      <c r="P6656" s="32" t="s">
        <v>47</v>
      </c>
      <c r="Q6656" s="32" t="s">
        <v>77</v>
      </c>
      <c r="R6656" s="30"/>
      <c r="S6656" s="30">
        <v>87819.23</v>
      </c>
      <c r="T6656" s="30">
        <v>87819.23</v>
      </c>
      <c r="U6656" s="30">
        <v>87819.23</v>
      </c>
      <c r="V6656" s="30">
        <v>87819.23</v>
      </c>
      <c r="W6656" s="30">
        <v>87819.23</v>
      </c>
      <c r="X6656" s="30">
        <v>87819.23</v>
      </c>
      <c r="Y6656" s="33">
        <f t="shared" si="103"/>
        <v>100</v>
      </c>
      <c r="Z6656" s="32">
        <v>0</v>
      </c>
      <c r="AA6656" s="32" t="s">
        <v>155</v>
      </c>
      <c r="AB6656" s="26">
        <v>75</v>
      </c>
      <c r="AC6656" s="33">
        <v>100</v>
      </c>
      <c r="AD6656" s="33">
        <v>100</v>
      </c>
      <c r="AE6656" s="34" t="s">
        <v>22149</v>
      </c>
      <c r="AF6656" s="11"/>
    </row>
    <row r="6657" spans="2:32" ht="62.25" x14ac:dyDescent="0.5">
      <c r="B6657" s="11"/>
      <c r="C6657" s="28" t="s">
        <v>22150</v>
      </c>
      <c r="D6657" s="28" t="s">
        <v>22151</v>
      </c>
      <c r="E6657" s="29" t="s">
        <v>22152</v>
      </c>
      <c r="F6657" s="29" t="s">
        <v>1</v>
      </c>
      <c r="G6657" s="29" t="s">
        <v>1137</v>
      </c>
      <c r="H6657" s="30" t="s">
        <v>1137</v>
      </c>
      <c r="I6657" s="30" t="s">
        <v>53</v>
      </c>
      <c r="J6657" s="31" t="s">
        <v>54</v>
      </c>
      <c r="K6657" s="30" t="s">
        <v>146</v>
      </c>
      <c r="L6657" s="32" t="s">
        <v>167</v>
      </c>
      <c r="M6657" s="30" t="s">
        <v>56</v>
      </c>
      <c r="N6657" s="30" t="s">
        <v>1830</v>
      </c>
      <c r="O6657" s="30" t="s">
        <v>46</v>
      </c>
      <c r="P6657" s="32" t="s">
        <v>47</v>
      </c>
      <c r="Q6657" s="32" t="s">
        <v>77</v>
      </c>
      <c r="R6657" s="30">
        <v>1048726.73</v>
      </c>
      <c r="S6657" s="30">
        <v>1048726.73</v>
      </c>
      <c r="T6657" s="30">
        <v>1048726.73</v>
      </c>
      <c r="U6657" s="30">
        <v>1048726.73</v>
      </c>
      <c r="V6657" s="30">
        <v>1048726.73</v>
      </c>
      <c r="W6657" s="30">
        <v>1048726.73</v>
      </c>
      <c r="X6657" s="30">
        <v>1048726.73</v>
      </c>
      <c r="Y6657" s="33">
        <f t="shared" si="103"/>
        <v>100</v>
      </c>
      <c r="Z6657" s="32">
        <v>0</v>
      </c>
      <c r="AA6657" s="32" t="s">
        <v>4714</v>
      </c>
      <c r="AB6657" s="26">
        <v>52</v>
      </c>
      <c r="AC6657" s="33">
        <v>0</v>
      </c>
      <c r="AD6657" s="33">
        <v>100</v>
      </c>
      <c r="AE6657" s="34" t="s">
        <v>14574</v>
      </c>
      <c r="AF6657" s="11"/>
    </row>
    <row r="6658" spans="2:32" ht="62.25" x14ac:dyDescent="0.5">
      <c r="B6658" s="11"/>
      <c r="C6658" s="28" t="s">
        <v>22153</v>
      </c>
      <c r="D6658" s="28" t="s">
        <v>22154</v>
      </c>
      <c r="E6658" s="29" t="s">
        <v>22155</v>
      </c>
      <c r="F6658" s="29" t="s">
        <v>1</v>
      </c>
      <c r="G6658" s="29" t="s">
        <v>1137</v>
      </c>
      <c r="H6658" s="30" t="s">
        <v>1137</v>
      </c>
      <c r="I6658" s="30" t="s">
        <v>53</v>
      </c>
      <c r="J6658" s="31" t="s">
        <v>54</v>
      </c>
      <c r="K6658" s="30" t="s">
        <v>146</v>
      </c>
      <c r="L6658" s="32" t="s">
        <v>167</v>
      </c>
      <c r="M6658" s="30" t="s">
        <v>56</v>
      </c>
      <c r="N6658" s="30" t="s">
        <v>1830</v>
      </c>
      <c r="O6658" s="30" t="s">
        <v>154</v>
      </c>
      <c r="P6658" s="32" t="s">
        <v>47</v>
      </c>
      <c r="Q6658" s="32" t="s">
        <v>77</v>
      </c>
      <c r="R6658" s="30">
        <v>364500</v>
      </c>
      <c r="S6658" s="30">
        <v>364500</v>
      </c>
      <c r="T6658" s="30">
        <v>364500</v>
      </c>
      <c r="U6658" s="30">
        <v>364500</v>
      </c>
      <c r="V6658" s="30">
        <v>364500</v>
      </c>
      <c r="W6658" s="30">
        <v>364500</v>
      </c>
      <c r="X6658" s="30">
        <v>364500</v>
      </c>
      <c r="Y6658" s="33">
        <f t="shared" si="103"/>
        <v>100</v>
      </c>
      <c r="Z6658" s="32">
        <v>0</v>
      </c>
      <c r="AA6658" s="32" t="s">
        <v>155</v>
      </c>
      <c r="AB6658" s="26">
        <v>120</v>
      </c>
      <c r="AC6658" s="33">
        <v>0</v>
      </c>
      <c r="AD6658" s="33">
        <v>100</v>
      </c>
      <c r="AE6658" s="34" t="s">
        <v>14574</v>
      </c>
      <c r="AF6658" s="11"/>
    </row>
    <row r="6659" spans="2:32" ht="62.25" x14ac:dyDescent="0.5">
      <c r="B6659" s="11"/>
      <c r="C6659" s="28" t="s">
        <v>22156</v>
      </c>
      <c r="D6659" s="28" t="s">
        <v>22157</v>
      </c>
      <c r="E6659" s="29" t="s">
        <v>22158</v>
      </c>
      <c r="F6659" s="29" t="s">
        <v>1</v>
      </c>
      <c r="G6659" s="29" t="s">
        <v>1137</v>
      </c>
      <c r="H6659" s="30" t="s">
        <v>1137</v>
      </c>
      <c r="I6659" s="30" t="s">
        <v>53</v>
      </c>
      <c r="J6659" s="31" t="s">
        <v>54</v>
      </c>
      <c r="K6659" s="30" t="s">
        <v>146</v>
      </c>
      <c r="L6659" s="32" t="s">
        <v>161</v>
      </c>
      <c r="M6659" s="30" t="s">
        <v>56</v>
      </c>
      <c r="N6659" s="30" t="s">
        <v>1830</v>
      </c>
      <c r="O6659" s="30" t="s">
        <v>148</v>
      </c>
      <c r="P6659" s="32" t="s">
        <v>47</v>
      </c>
      <c r="Q6659" s="32" t="s">
        <v>77</v>
      </c>
      <c r="R6659" s="30"/>
      <c r="S6659" s="30">
        <v>415200</v>
      </c>
      <c r="T6659" s="30">
        <v>415200</v>
      </c>
      <c r="U6659" s="30">
        <v>415200</v>
      </c>
      <c r="V6659" s="30">
        <v>415200</v>
      </c>
      <c r="W6659" s="30">
        <v>415200</v>
      </c>
      <c r="X6659" s="30">
        <v>415200</v>
      </c>
      <c r="Y6659" s="33">
        <f t="shared" si="103"/>
        <v>100</v>
      </c>
      <c r="Z6659" s="32">
        <v>0</v>
      </c>
      <c r="AA6659" s="32" t="s">
        <v>3975</v>
      </c>
      <c r="AB6659" s="26"/>
      <c r="AC6659" s="33">
        <v>100</v>
      </c>
      <c r="AD6659" s="33">
        <v>100</v>
      </c>
      <c r="AE6659" s="34" t="s">
        <v>14574</v>
      </c>
      <c r="AF6659" s="11"/>
    </row>
    <row r="6660" spans="2:32" ht="62.25" x14ac:dyDescent="0.5">
      <c r="B6660" s="11"/>
      <c r="C6660" s="28" t="s">
        <v>22159</v>
      </c>
      <c r="D6660" s="28" t="s">
        <v>22160</v>
      </c>
      <c r="E6660" s="29" t="s">
        <v>22161</v>
      </c>
      <c r="F6660" s="29" t="s">
        <v>1</v>
      </c>
      <c r="G6660" s="29" t="s">
        <v>2242</v>
      </c>
      <c r="H6660" s="30" t="s">
        <v>22162</v>
      </c>
      <c r="I6660" s="30" t="s">
        <v>40</v>
      </c>
      <c r="J6660" s="31" t="s">
        <v>54</v>
      </c>
      <c r="K6660" s="30" t="s">
        <v>75</v>
      </c>
      <c r="L6660" s="32" t="s">
        <v>43</v>
      </c>
      <c r="M6660" s="30" t="s">
        <v>56</v>
      </c>
      <c r="N6660" s="30" t="s">
        <v>208</v>
      </c>
      <c r="O6660" s="30" t="s">
        <v>46</v>
      </c>
      <c r="P6660" s="32" t="s">
        <v>47</v>
      </c>
      <c r="Q6660" s="32" t="s">
        <v>77</v>
      </c>
      <c r="R6660" s="30"/>
      <c r="S6660" s="30">
        <v>3370092.73</v>
      </c>
      <c r="T6660" s="30">
        <v>3370092.73</v>
      </c>
      <c r="U6660" s="30">
        <v>3370092.73</v>
      </c>
      <c r="V6660" s="30">
        <v>1753046.58</v>
      </c>
      <c r="W6660" s="30">
        <v>1753046.58</v>
      </c>
      <c r="X6660" s="30">
        <v>1753046.58</v>
      </c>
      <c r="Y6660" s="33">
        <f t="shared" si="103"/>
        <v>52.017755012931055</v>
      </c>
      <c r="Z6660" s="32">
        <v>0</v>
      </c>
      <c r="AA6660" s="32" t="s">
        <v>511</v>
      </c>
      <c r="AB6660" s="26">
        <v>24</v>
      </c>
      <c r="AC6660" s="33">
        <v>100</v>
      </c>
      <c r="AD6660" s="33">
        <v>0</v>
      </c>
      <c r="AE6660" s="34" t="s">
        <v>9287</v>
      </c>
      <c r="AF6660" s="11"/>
    </row>
    <row r="6661" spans="2:32" ht="62.25" x14ac:dyDescent="0.5">
      <c r="B6661" s="11"/>
      <c r="C6661" s="28" t="s">
        <v>22163</v>
      </c>
      <c r="D6661" s="28" t="s">
        <v>22164</v>
      </c>
      <c r="E6661" s="29" t="s">
        <v>22165</v>
      </c>
      <c r="F6661" s="29" t="s">
        <v>1</v>
      </c>
      <c r="G6661" s="29" t="s">
        <v>484</v>
      </c>
      <c r="H6661" s="30" t="s">
        <v>6380</v>
      </c>
      <c r="I6661" s="30" t="s">
        <v>53</v>
      </c>
      <c r="J6661" s="31" t="s">
        <v>54</v>
      </c>
      <c r="K6661" s="30" t="s">
        <v>146</v>
      </c>
      <c r="L6661" s="32" t="s">
        <v>43</v>
      </c>
      <c r="M6661" s="30" t="s">
        <v>56</v>
      </c>
      <c r="N6661" s="30" t="s">
        <v>2530</v>
      </c>
      <c r="O6661" s="30" t="s">
        <v>154</v>
      </c>
      <c r="P6661" s="32" t="s">
        <v>47</v>
      </c>
      <c r="Q6661" s="32" t="s">
        <v>77</v>
      </c>
      <c r="R6661" s="30"/>
      <c r="S6661" s="30">
        <v>703013.87</v>
      </c>
      <c r="T6661" s="30">
        <v>703013.87</v>
      </c>
      <c r="U6661" s="30">
        <v>703013.87</v>
      </c>
      <c r="V6661" s="30">
        <v>703013.87</v>
      </c>
      <c r="W6661" s="30">
        <v>703013.87</v>
      </c>
      <c r="X6661" s="30">
        <v>703013.87</v>
      </c>
      <c r="Y6661" s="33">
        <f t="shared" si="103"/>
        <v>100</v>
      </c>
      <c r="Z6661" s="32">
        <v>0</v>
      </c>
      <c r="AA6661" s="32" t="s">
        <v>155</v>
      </c>
      <c r="AB6661" s="26">
        <v>305</v>
      </c>
      <c r="AC6661" s="33">
        <v>100</v>
      </c>
      <c r="AD6661" s="33">
        <v>100</v>
      </c>
      <c r="AE6661" s="34" t="s">
        <v>9287</v>
      </c>
      <c r="AF6661" s="11"/>
    </row>
    <row r="6662" spans="2:32" ht="62.25" x14ac:dyDescent="0.5">
      <c r="B6662" s="11"/>
      <c r="C6662" s="28" t="s">
        <v>22166</v>
      </c>
      <c r="D6662" s="28" t="s">
        <v>22167</v>
      </c>
      <c r="E6662" s="29" t="s">
        <v>22168</v>
      </c>
      <c r="F6662" s="29" t="s">
        <v>1</v>
      </c>
      <c r="G6662" s="29" t="s">
        <v>484</v>
      </c>
      <c r="H6662" s="30" t="s">
        <v>6380</v>
      </c>
      <c r="I6662" s="30" t="s">
        <v>53</v>
      </c>
      <c r="J6662" s="31" t="s">
        <v>54</v>
      </c>
      <c r="K6662" s="30" t="s">
        <v>146</v>
      </c>
      <c r="L6662" s="32" t="s">
        <v>43</v>
      </c>
      <c r="M6662" s="30" t="s">
        <v>56</v>
      </c>
      <c r="N6662" s="30" t="s">
        <v>2530</v>
      </c>
      <c r="O6662" s="30" t="s">
        <v>154</v>
      </c>
      <c r="P6662" s="32" t="s">
        <v>47</v>
      </c>
      <c r="Q6662" s="32" t="s">
        <v>77</v>
      </c>
      <c r="R6662" s="30"/>
      <c r="S6662" s="30">
        <v>1805257.57</v>
      </c>
      <c r="T6662" s="30">
        <v>1805257.57</v>
      </c>
      <c r="U6662" s="30">
        <v>1805257.57</v>
      </c>
      <c r="V6662" s="30">
        <v>1805257.57</v>
      </c>
      <c r="W6662" s="30">
        <v>1805257.57</v>
      </c>
      <c r="X6662" s="30">
        <v>1805257.57</v>
      </c>
      <c r="Y6662" s="33">
        <f t="shared" si="103"/>
        <v>100</v>
      </c>
      <c r="Z6662" s="32">
        <v>0</v>
      </c>
      <c r="AA6662" s="32" t="s">
        <v>155</v>
      </c>
      <c r="AB6662" s="26">
        <v>5864</v>
      </c>
      <c r="AC6662" s="33">
        <v>100</v>
      </c>
      <c r="AD6662" s="33">
        <v>100</v>
      </c>
      <c r="AE6662" s="34" t="s">
        <v>22169</v>
      </c>
      <c r="AF6662" s="11"/>
    </row>
    <row r="6663" spans="2:32" ht="62.25" x14ac:dyDescent="0.5">
      <c r="B6663" s="11"/>
      <c r="C6663" s="28" t="s">
        <v>22170</v>
      </c>
      <c r="D6663" s="28" t="s">
        <v>22171</v>
      </c>
      <c r="E6663" s="29" t="s">
        <v>22172</v>
      </c>
      <c r="F6663" s="29" t="s">
        <v>1</v>
      </c>
      <c r="G6663" s="29" t="s">
        <v>484</v>
      </c>
      <c r="H6663" s="30" t="s">
        <v>6380</v>
      </c>
      <c r="I6663" s="30" t="s">
        <v>53</v>
      </c>
      <c r="J6663" s="31" t="s">
        <v>54</v>
      </c>
      <c r="K6663" s="30" t="s">
        <v>146</v>
      </c>
      <c r="L6663" s="32" t="s">
        <v>43</v>
      </c>
      <c r="M6663" s="30" t="s">
        <v>56</v>
      </c>
      <c r="N6663" s="30" t="s">
        <v>2530</v>
      </c>
      <c r="O6663" s="30" t="s">
        <v>154</v>
      </c>
      <c r="P6663" s="32" t="s">
        <v>47</v>
      </c>
      <c r="Q6663" s="32" t="s">
        <v>77</v>
      </c>
      <c r="R6663" s="30"/>
      <c r="S6663" s="30">
        <v>247826.32</v>
      </c>
      <c r="T6663" s="30">
        <v>247826.32</v>
      </c>
      <c r="U6663" s="30">
        <v>247826.32</v>
      </c>
      <c r="V6663" s="30">
        <v>247826.32</v>
      </c>
      <c r="W6663" s="30">
        <v>247826.32</v>
      </c>
      <c r="X6663" s="30">
        <v>247826.32</v>
      </c>
      <c r="Y6663" s="33">
        <f t="shared" si="103"/>
        <v>100</v>
      </c>
      <c r="Z6663" s="32">
        <v>0</v>
      </c>
      <c r="AA6663" s="32" t="s">
        <v>155</v>
      </c>
      <c r="AB6663" s="26">
        <v>250</v>
      </c>
      <c r="AC6663" s="33">
        <v>100</v>
      </c>
      <c r="AD6663" s="33">
        <v>100</v>
      </c>
      <c r="AE6663" s="34" t="s">
        <v>9287</v>
      </c>
      <c r="AF6663" s="11"/>
    </row>
    <row r="6664" spans="2:32" ht="62.25" x14ac:dyDescent="0.5">
      <c r="B6664" s="11"/>
      <c r="C6664" s="28" t="s">
        <v>22173</v>
      </c>
      <c r="D6664" s="28" t="s">
        <v>22174</v>
      </c>
      <c r="E6664" s="29" t="s">
        <v>22175</v>
      </c>
      <c r="F6664" s="29" t="s">
        <v>1</v>
      </c>
      <c r="G6664" s="29" t="s">
        <v>2215</v>
      </c>
      <c r="H6664" s="30" t="s">
        <v>2216</v>
      </c>
      <c r="I6664" s="30" t="s">
        <v>53</v>
      </c>
      <c r="J6664" s="31" t="s">
        <v>54</v>
      </c>
      <c r="K6664" s="30" t="s">
        <v>146</v>
      </c>
      <c r="L6664" s="32" t="s">
        <v>167</v>
      </c>
      <c r="M6664" s="30" t="s">
        <v>56</v>
      </c>
      <c r="N6664" s="30" t="s">
        <v>2217</v>
      </c>
      <c r="O6664" s="30" t="s">
        <v>154</v>
      </c>
      <c r="P6664" s="32" t="s">
        <v>47</v>
      </c>
      <c r="Q6664" s="32" t="s">
        <v>77</v>
      </c>
      <c r="R6664" s="30">
        <v>340263.39</v>
      </c>
      <c r="S6664" s="30">
        <v>340263.39</v>
      </c>
      <c r="T6664" s="30">
        <v>340263.39</v>
      </c>
      <c r="U6664" s="30">
        <v>340263.39</v>
      </c>
      <c r="V6664" s="30">
        <v>340263.39</v>
      </c>
      <c r="W6664" s="30">
        <v>340263.39</v>
      </c>
      <c r="X6664" s="30">
        <v>340263.39</v>
      </c>
      <c r="Y6664" s="33">
        <f t="shared" si="103"/>
        <v>100</v>
      </c>
      <c r="Z6664" s="32">
        <v>0</v>
      </c>
      <c r="AA6664" s="32" t="s">
        <v>155</v>
      </c>
      <c r="AB6664" s="26">
        <v>300</v>
      </c>
      <c r="AC6664" s="33">
        <v>0</v>
      </c>
      <c r="AD6664" s="33">
        <v>100</v>
      </c>
      <c r="AE6664" s="34" t="s">
        <v>22176</v>
      </c>
      <c r="AF6664" s="11"/>
    </row>
    <row r="6665" spans="2:32" ht="76.5" x14ac:dyDescent="0.5">
      <c r="B6665" s="11"/>
      <c r="C6665" s="28" t="s">
        <v>22177</v>
      </c>
      <c r="D6665" s="28" t="s">
        <v>22178</v>
      </c>
      <c r="E6665" s="29" t="s">
        <v>22179</v>
      </c>
      <c r="F6665" s="29" t="s">
        <v>1</v>
      </c>
      <c r="G6665" s="29" t="s">
        <v>2215</v>
      </c>
      <c r="H6665" s="30" t="s">
        <v>2216</v>
      </c>
      <c r="I6665" s="30" t="s">
        <v>53</v>
      </c>
      <c r="J6665" s="31" t="s">
        <v>54</v>
      </c>
      <c r="K6665" s="30" t="s">
        <v>146</v>
      </c>
      <c r="L6665" s="32" t="s">
        <v>167</v>
      </c>
      <c r="M6665" s="30" t="s">
        <v>56</v>
      </c>
      <c r="N6665" s="30" t="s">
        <v>2217</v>
      </c>
      <c r="O6665" s="30" t="s">
        <v>87</v>
      </c>
      <c r="P6665" s="32" t="s">
        <v>47</v>
      </c>
      <c r="Q6665" s="32" t="s">
        <v>77</v>
      </c>
      <c r="R6665" s="30">
        <v>115454.19</v>
      </c>
      <c r="S6665" s="30">
        <v>115454.19</v>
      </c>
      <c r="T6665" s="30">
        <v>115454.19</v>
      </c>
      <c r="U6665" s="30">
        <v>115454.19</v>
      </c>
      <c r="V6665" s="30">
        <v>115454.19</v>
      </c>
      <c r="W6665" s="30">
        <v>115454.19</v>
      </c>
      <c r="X6665" s="30">
        <v>115454.19</v>
      </c>
      <c r="Y6665" s="33">
        <f t="shared" si="103"/>
        <v>100</v>
      </c>
      <c r="Z6665" s="32">
        <v>0</v>
      </c>
      <c r="AA6665" s="32" t="s">
        <v>703</v>
      </c>
      <c r="AB6665" s="26">
        <v>200</v>
      </c>
      <c r="AC6665" s="33">
        <v>0</v>
      </c>
      <c r="AD6665" s="33">
        <v>100</v>
      </c>
      <c r="AE6665" s="34" t="s">
        <v>22180</v>
      </c>
      <c r="AF6665" s="11"/>
    </row>
    <row r="6666" spans="2:32" ht="76.5" x14ac:dyDescent="0.5">
      <c r="B6666" s="11"/>
      <c r="C6666" s="28" t="s">
        <v>22181</v>
      </c>
      <c r="D6666" s="28" t="s">
        <v>22182</v>
      </c>
      <c r="E6666" s="29" t="s">
        <v>22183</v>
      </c>
      <c r="F6666" s="29" t="s">
        <v>1</v>
      </c>
      <c r="G6666" s="29" t="s">
        <v>2215</v>
      </c>
      <c r="H6666" s="30" t="s">
        <v>2216</v>
      </c>
      <c r="I6666" s="30" t="s">
        <v>53</v>
      </c>
      <c r="J6666" s="31" t="s">
        <v>54</v>
      </c>
      <c r="K6666" s="30" t="s">
        <v>146</v>
      </c>
      <c r="L6666" s="32" t="s">
        <v>161</v>
      </c>
      <c r="M6666" s="30" t="s">
        <v>56</v>
      </c>
      <c r="N6666" s="30" t="s">
        <v>2217</v>
      </c>
      <c r="O6666" s="30" t="s">
        <v>148</v>
      </c>
      <c r="P6666" s="32" t="s">
        <v>47</v>
      </c>
      <c r="Q6666" s="32" t="s">
        <v>77</v>
      </c>
      <c r="R6666" s="30"/>
      <c r="S6666" s="30">
        <v>280000</v>
      </c>
      <c r="T6666" s="30">
        <v>280000</v>
      </c>
      <c r="U6666" s="30">
        <v>280000</v>
      </c>
      <c r="V6666" s="30">
        <v>280000</v>
      </c>
      <c r="W6666" s="30">
        <v>280000</v>
      </c>
      <c r="X6666" s="30">
        <v>280000</v>
      </c>
      <c r="Y6666" s="33">
        <f t="shared" si="103"/>
        <v>100</v>
      </c>
      <c r="Z6666" s="32">
        <v>0</v>
      </c>
      <c r="AA6666" s="32" t="s">
        <v>703</v>
      </c>
      <c r="AB6666" s="26"/>
      <c r="AC6666" s="33">
        <v>100</v>
      </c>
      <c r="AD6666" s="33">
        <v>100</v>
      </c>
      <c r="AE6666" s="34" t="s">
        <v>22184</v>
      </c>
      <c r="AF6666" s="11"/>
    </row>
    <row r="6667" spans="2:32" ht="62.25" x14ac:dyDescent="0.5">
      <c r="B6667" s="11"/>
      <c r="C6667" s="28" t="s">
        <v>22185</v>
      </c>
      <c r="D6667" s="28" t="s">
        <v>22186</v>
      </c>
      <c r="E6667" s="29" t="s">
        <v>22187</v>
      </c>
      <c r="F6667" s="29" t="s">
        <v>1</v>
      </c>
      <c r="G6667" s="29" t="s">
        <v>1782</v>
      </c>
      <c r="H6667" s="30" t="s">
        <v>6550</v>
      </c>
      <c r="I6667" s="30" t="s">
        <v>40</v>
      </c>
      <c r="J6667" s="31" t="s">
        <v>54</v>
      </c>
      <c r="K6667" s="30" t="s">
        <v>146</v>
      </c>
      <c r="L6667" s="32" t="s">
        <v>167</v>
      </c>
      <c r="M6667" s="30" t="s">
        <v>56</v>
      </c>
      <c r="N6667" s="30" t="s">
        <v>1784</v>
      </c>
      <c r="O6667" s="30" t="s">
        <v>58</v>
      </c>
      <c r="P6667" s="32" t="s">
        <v>47</v>
      </c>
      <c r="Q6667" s="32" t="s">
        <v>77</v>
      </c>
      <c r="R6667" s="30">
        <v>472992.05</v>
      </c>
      <c r="S6667" s="30">
        <v>472992.05</v>
      </c>
      <c r="T6667" s="30">
        <v>472992.05</v>
      </c>
      <c r="U6667" s="30">
        <v>472992.05</v>
      </c>
      <c r="V6667" s="30">
        <v>472992.05</v>
      </c>
      <c r="W6667" s="30">
        <v>472992.05</v>
      </c>
      <c r="X6667" s="30">
        <v>472992.05</v>
      </c>
      <c r="Y6667" s="33">
        <f t="shared" ref="Y6667:Y6730" si="104">IF(ISERROR(W6667/S6667),0,((W6667/S6667)*100))</f>
        <v>100</v>
      </c>
      <c r="Z6667" s="32">
        <v>0</v>
      </c>
      <c r="AA6667" s="32" t="s">
        <v>703</v>
      </c>
      <c r="AB6667" s="26">
        <v>224</v>
      </c>
      <c r="AC6667" s="33">
        <v>0</v>
      </c>
      <c r="AD6667" s="33">
        <v>100</v>
      </c>
      <c r="AE6667" s="34" t="s">
        <v>19388</v>
      </c>
      <c r="AF6667" s="11"/>
    </row>
    <row r="6668" spans="2:32" ht="62.25" x14ac:dyDescent="0.5">
      <c r="B6668" s="11"/>
      <c r="C6668" s="28" t="s">
        <v>22188</v>
      </c>
      <c r="D6668" s="28" t="s">
        <v>22189</v>
      </c>
      <c r="E6668" s="29" t="s">
        <v>22190</v>
      </c>
      <c r="F6668" s="29" t="s">
        <v>1</v>
      </c>
      <c r="G6668" s="29" t="s">
        <v>1782</v>
      </c>
      <c r="H6668" s="30" t="s">
        <v>6550</v>
      </c>
      <c r="I6668" s="30" t="s">
        <v>40</v>
      </c>
      <c r="J6668" s="31" t="s">
        <v>54</v>
      </c>
      <c r="K6668" s="30" t="s">
        <v>146</v>
      </c>
      <c r="L6668" s="32" t="s">
        <v>167</v>
      </c>
      <c r="M6668" s="30" t="s">
        <v>56</v>
      </c>
      <c r="N6668" s="30" t="s">
        <v>1903</v>
      </c>
      <c r="O6668" s="30" t="s">
        <v>58</v>
      </c>
      <c r="P6668" s="32" t="s">
        <v>47</v>
      </c>
      <c r="Q6668" s="32" t="s">
        <v>77</v>
      </c>
      <c r="R6668" s="30">
        <v>412783.37</v>
      </c>
      <c r="S6668" s="30">
        <v>412783.37</v>
      </c>
      <c r="T6668" s="30">
        <v>412783.37</v>
      </c>
      <c r="U6668" s="30">
        <v>412783.37</v>
      </c>
      <c r="V6668" s="30">
        <v>412783.37</v>
      </c>
      <c r="W6668" s="30">
        <v>412783.37</v>
      </c>
      <c r="X6668" s="30">
        <v>412783.37</v>
      </c>
      <c r="Y6668" s="33">
        <f t="shared" si="104"/>
        <v>100</v>
      </c>
      <c r="Z6668" s="32">
        <v>0</v>
      </c>
      <c r="AA6668" s="32" t="s">
        <v>60</v>
      </c>
      <c r="AB6668" s="26">
        <v>58</v>
      </c>
      <c r="AC6668" s="33">
        <v>0</v>
      </c>
      <c r="AD6668" s="33">
        <v>100</v>
      </c>
      <c r="AE6668" s="34" t="s">
        <v>19388</v>
      </c>
      <c r="AF6668" s="11"/>
    </row>
    <row r="6669" spans="2:32" ht="76.5" x14ac:dyDescent="0.5">
      <c r="B6669" s="11"/>
      <c r="C6669" s="28" t="s">
        <v>22191</v>
      </c>
      <c r="D6669" s="28" t="s">
        <v>22192</v>
      </c>
      <c r="E6669" s="29" t="s">
        <v>22193</v>
      </c>
      <c r="F6669" s="29" t="s">
        <v>1</v>
      </c>
      <c r="G6669" s="29" t="s">
        <v>6333</v>
      </c>
      <c r="H6669" s="30" t="s">
        <v>18931</v>
      </c>
      <c r="I6669" s="30" t="s">
        <v>40</v>
      </c>
      <c r="J6669" s="31" t="s">
        <v>54</v>
      </c>
      <c r="K6669" s="30" t="s">
        <v>146</v>
      </c>
      <c r="L6669" s="32" t="s">
        <v>43</v>
      </c>
      <c r="M6669" s="30" t="s">
        <v>56</v>
      </c>
      <c r="N6669" s="30" t="s">
        <v>6335</v>
      </c>
      <c r="O6669" s="30" t="s">
        <v>154</v>
      </c>
      <c r="P6669" s="32" t="s">
        <v>47</v>
      </c>
      <c r="Q6669" s="32" t="s">
        <v>77</v>
      </c>
      <c r="R6669" s="30"/>
      <c r="S6669" s="30">
        <v>289741.42</v>
      </c>
      <c r="T6669" s="30">
        <v>289741.42</v>
      </c>
      <c r="U6669" s="30">
        <v>289741.42</v>
      </c>
      <c r="V6669" s="30">
        <v>289741.42</v>
      </c>
      <c r="W6669" s="30">
        <v>289741.42</v>
      </c>
      <c r="X6669" s="30">
        <v>289741.42</v>
      </c>
      <c r="Y6669" s="33">
        <f t="shared" si="104"/>
        <v>100</v>
      </c>
      <c r="Z6669" s="32">
        <v>0</v>
      </c>
      <c r="AA6669" s="32" t="s">
        <v>155</v>
      </c>
      <c r="AB6669" s="26">
        <v>83</v>
      </c>
      <c r="AC6669" s="33">
        <v>100</v>
      </c>
      <c r="AD6669" s="33">
        <v>100</v>
      </c>
      <c r="AE6669" s="34" t="s">
        <v>14731</v>
      </c>
      <c r="AF6669" s="11"/>
    </row>
    <row r="6670" spans="2:32" ht="62.25" x14ac:dyDescent="0.5">
      <c r="B6670" s="11"/>
      <c r="C6670" s="28" t="s">
        <v>22194</v>
      </c>
      <c r="D6670" s="28" t="s">
        <v>22195</v>
      </c>
      <c r="E6670" s="29" t="s">
        <v>22196</v>
      </c>
      <c r="F6670" s="29" t="s">
        <v>1</v>
      </c>
      <c r="G6670" s="29" t="s">
        <v>9494</v>
      </c>
      <c r="H6670" s="30" t="s">
        <v>2164</v>
      </c>
      <c r="I6670" s="30" t="s">
        <v>40</v>
      </c>
      <c r="J6670" s="31" t="s">
        <v>54</v>
      </c>
      <c r="K6670" s="30" t="s">
        <v>146</v>
      </c>
      <c r="L6670" s="32" t="s">
        <v>43</v>
      </c>
      <c r="M6670" s="30" t="s">
        <v>56</v>
      </c>
      <c r="N6670" s="30" t="s">
        <v>14579</v>
      </c>
      <c r="O6670" s="30" t="s">
        <v>87</v>
      </c>
      <c r="P6670" s="32" t="s">
        <v>47</v>
      </c>
      <c r="Q6670" s="32" t="s">
        <v>77</v>
      </c>
      <c r="R6670" s="30"/>
      <c r="S6670" s="30">
        <v>1097513.94</v>
      </c>
      <c r="T6670" s="30">
        <v>1097513.94</v>
      </c>
      <c r="U6670" s="30">
        <v>1097513.94</v>
      </c>
      <c r="V6670" s="30">
        <v>1097513.94</v>
      </c>
      <c r="W6670" s="30">
        <v>1097513.94</v>
      </c>
      <c r="X6670" s="30">
        <v>1097513.94</v>
      </c>
      <c r="Y6670" s="33">
        <f t="shared" si="104"/>
        <v>100</v>
      </c>
      <c r="Z6670" s="32">
        <v>0</v>
      </c>
      <c r="AA6670" s="32" t="s">
        <v>703</v>
      </c>
      <c r="AB6670" s="26">
        <v>374</v>
      </c>
      <c r="AC6670" s="33">
        <v>100</v>
      </c>
      <c r="AD6670" s="33">
        <v>100</v>
      </c>
      <c r="AE6670" s="34" t="s">
        <v>14761</v>
      </c>
      <c r="AF6670" s="11"/>
    </row>
    <row r="6671" spans="2:32" ht="62.25" x14ac:dyDescent="0.5">
      <c r="B6671" s="11"/>
      <c r="C6671" s="28" t="s">
        <v>22197</v>
      </c>
      <c r="D6671" s="28" t="s">
        <v>22198</v>
      </c>
      <c r="E6671" s="29" t="s">
        <v>22199</v>
      </c>
      <c r="F6671" s="29" t="s">
        <v>1</v>
      </c>
      <c r="G6671" s="29" t="s">
        <v>9494</v>
      </c>
      <c r="H6671" s="30" t="s">
        <v>22200</v>
      </c>
      <c r="I6671" s="30" t="s">
        <v>40</v>
      </c>
      <c r="J6671" s="31" t="s">
        <v>54</v>
      </c>
      <c r="K6671" s="30" t="s">
        <v>146</v>
      </c>
      <c r="L6671" s="32" t="s">
        <v>43</v>
      </c>
      <c r="M6671" s="30" t="s">
        <v>56</v>
      </c>
      <c r="N6671" s="30" t="s">
        <v>14579</v>
      </c>
      <c r="O6671" s="30" t="s">
        <v>87</v>
      </c>
      <c r="P6671" s="32" t="s">
        <v>47</v>
      </c>
      <c r="Q6671" s="32" t="s">
        <v>77</v>
      </c>
      <c r="R6671" s="30"/>
      <c r="S6671" s="30">
        <v>450485</v>
      </c>
      <c r="T6671" s="30">
        <v>450485</v>
      </c>
      <c r="U6671" s="30">
        <v>450485</v>
      </c>
      <c r="V6671" s="30">
        <v>450485</v>
      </c>
      <c r="W6671" s="30">
        <v>450485</v>
      </c>
      <c r="X6671" s="30">
        <v>450485</v>
      </c>
      <c r="Y6671" s="33">
        <f t="shared" si="104"/>
        <v>100</v>
      </c>
      <c r="Z6671" s="32">
        <v>0</v>
      </c>
      <c r="AA6671" s="32" t="s">
        <v>155</v>
      </c>
      <c r="AB6671" s="26">
        <v>147</v>
      </c>
      <c r="AC6671" s="33">
        <v>100</v>
      </c>
      <c r="AD6671" s="33">
        <v>100</v>
      </c>
      <c r="AE6671" s="34" t="s">
        <v>22201</v>
      </c>
      <c r="AF6671" s="11"/>
    </row>
    <row r="6672" spans="2:32" ht="62.25" x14ac:dyDescent="0.5">
      <c r="B6672" s="11"/>
      <c r="C6672" s="28" t="s">
        <v>22202</v>
      </c>
      <c r="D6672" s="28" t="s">
        <v>22203</v>
      </c>
      <c r="E6672" s="29" t="s">
        <v>22204</v>
      </c>
      <c r="F6672" s="29" t="s">
        <v>1</v>
      </c>
      <c r="G6672" s="29" t="s">
        <v>1782</v>
      </c>
      <c r="H6672" s="30" t="s">
        <v>3236</v>
      </c>
      <c r="I6672" s="30" t="s">
        <v>53</v>
      </c>
      <c r="J6672" s="31" t="s">
        <v>54</v>
      </c>
      <c r="K6672" s="30" t="s">
        <v>146</v>
      </c>
      <c r="L6672" s="32" t="s">
        <v>167</v>
      </c>
      <c r="M6672" s="30" t="s">
        <v>56</v>
      </c>
      <c r="N6672" s="30" t="s">
        <v>1784</v>
      </c>
      <c r="O6672" s="30" t="s">
        <v>336</v>
      </c>
      <c r="P6672" s="32" t="s">
        <v>47</v>
      </c>
      <c r="Q6672" s="32" t="s">
        <v>77</v>
      </c>
      <c r="R6672" s="30">
        <v>500010.54</v>
      </c>
      <c r="S6672" s="30">
        <v>500010.54</v>
      </c>
      <c r="T6672" s="30">
        <v>500010.54</v>
      </c>
      <c r="U6672" s="30">
        <v>500010.54</v>
      </c>
      <c r="V6672" s="30">
        <v>500010.54</v>
      </c>
      <c r="W6672" s="30">
        <v>500010.54</v>
      </c>
      <c r="X6672" s="30">
        <v>500010.54</v>
      </c>
      <c r="Y6672" s="33">
        <f t="shared" si="104"/>
        <v>100</v>
      </c>
      <c r="Z6672" s="32">
        <v>0</v>
      </c>
      <c r="AA6672" s="32" t="s">
        <v>60</v>
      </c>
      <c r="AB6672" s="26">
        <v>2504</v>
      </c>
      <c r="AC6672" s="33">
        <v>0</v>
      </c>
      <c r="AD6672" s="33">
        <v>100</v>
      </c>
      <c r="AE6672" s="34" t="s">
        <v>19388</v>
      </c>
      <c r="AF6672" s="11"/>
    </row>
    <row r="6673" spans="2:32" ht="242.25" x14ac:dyDescent="0.5">
      <c r="B6673" s="11"/>
      <c r="C6673" s="28" t="s">
        <v>22205</v>
      </c>
      <c r="D6673" s="28" t="s">
        <v>22206</v>
      </c>
      <c r="E6673" s="29" t="s">
        <v>22207</v>
      </c>
      <c r="F6673" s="29" t="s">
        <v>1</v>
      </c>
      <c r="G6673" s="29" t="s">
        <v>3019</v>
      </c>
      <c r="H6673" s="30" t="s">
        <v>3019</v>
      </c>
      <c r="I6673" s="30" t="s">
        <v>53</v>
      </c>
      <c r="J6673" s="31" t="s">
        <v>122</v>
      </c>
      <c r="K6673" s="30" t="s">
        <v>123</v>
      </c>
      <c r="L6673" s="32" t="s">
        <v>43</v>
      </c>
      <c r="M6673" s="30" t="s">
        <v>124</v>
      </c>
      <c r="N6673" s="30" t="s">
        <v>6646</v>
      </c>
      <c r="O6673" s="30" t="s">
        <v>154</v>
      </c>
      <c r="P6673" s="32" t="s">
        <v>47</v>
      </c>
      <c r="Q6673" s="32" t="s">
        <v>77</v>
      </c>
      <c r="R6673" s="30">
        <v>728735.87</v>
      </c>
      <c r="S6673" s="30"/>
      <c r="T6673" s="30"/>
      <c r="U6673" s="30"/>
      <c r="V6673" s="30"/>
      <c r="W6673" s="30"/>
      <c r="X6673" s="30"/>
      <c r="Y6673" s="33">
        <f t="shared" si="104"/>
        <v>0</v>
      </c>
      <c r="Z6673" s="32"/>
      <c r="AA6673" s="32" t="s">
        <v>155</v>
      </c>
      <c r="AB6673" s="26">
        <v>105</v>
      </c>
      <c r="AC6673" s="33">
        <v>0</v>
      </c>
      <c r="AD6673" s="33"/>
      <c r="AE6673" s="34" t="s">
        <v>22208</v>
      </c>
      <c r="AF6673" s="11"/>
    </row>
    <row r="6674" spans="2:32" ht="102" x14ac:dyDescent="0.5">
      <c r="B6674" s="11"/>
      <c r="C6674" s="28" t="s">
        <v>22209</v>
      </c>
      <c r="D6674" s="28" t="s">
        <v>22210</v>
      </c>
      <c r="E6674" s="29" t="s">
        <v>22211</v>
      </c>
      <c r="F6674" s="29" t="s">
        <v>1</v>
      </c>
      <c r="G6674" s="29" t="s">
        <v>3019</v>
      </c>
      <c r="H6674" s="30" t="s">
        <v>3019</v>
      </c>
      <c r="I6674" s="30" t="s">
        <v>53</v>
      </c>
      <c r="J6674" s="31" t="s">
        <v>54</v>
      </c>
      <c r="K6674" s="30" t="s">
        <v>146</v>
      </c>
      <c r="L6674" s="32" t="s">
        <v>167</v>
      </c>
      <c r="M6674" s="30" t="s">
        <v>56</v>
      </c>
      <c r="N6674" s="30" t="s">
        <v>6646</v>
      </c>
      <c r="O6674" s="30" t="s">
        <v>87</v>
      </c>
      <c r="P6674" s="32" t="s">
        <v>47</v>
      </c>
      <c r="Q6674" s="32" t="s">
        <v>77</v>
      </c>
      <c r="R6674" s="30">
        <v>332621.17</v>
      </c>
      <c r="S6674" s="30">
        <v>332621.17</v>
      </c>
      <c r="T6674" s="30">
        <v>332621.17</v>
      </c>
      <c r="U6674" s="30">
        <v>332621.17</v>
      </c>
      <c r="V6674" s="30">
        <v>332621.17</v>
      </c>
      <c r="W6674" s="30">
        <v>332621.17</v>
      </c>
      <c r="X6674" s="30">
        <v>332621.17</v>
      </c>
      <c r="Y6674" s="33">
        <f t="shared" si="104"/>
        <v>100</v>
      </c>
      <c r="Z6674" s="32">
        <v>0</v>
      </c>
      <c r="AA6674" s="32" t="s">
        <v>703</v>
      </c>
      <c r="AB6674" s="26">
        <v>52</v>
      </c>
      <c r="AC6674" s="33">
        <v>0</v>
      </c>
      <c r="AD6674" s="33">
        <v>100</v>
      </c>
      <c r="AE6674" s="34" t="s">
        <v>22212</v>
      </c>
      <c r="AF6674" s="11"/>
    </row>
    <row r="6675" spans="2:32" ht="102" x14ac:dyDescent="0.5">
      <c r="B6675" s="11"/>
      <c r="C6675" s="28" t="s">
        <v>22213</v>
      </c>
      <c r="D6675" s="28" t="s">
        <v>22214</v>
      </c>
      <c r="E6675" s="29" t="s">
        <v>22215</v>
      </c>
      <c r="F6675" s="29" t="s">
        <v>1</v>
      </c>
      <c r="G6675" s="29" t="s">
        <v>3019</v>
      </c>
      <c r="H6675" s="30" t="s">
        <v>3019</v>
      </c>
      <c r="I6675" s="30" t="s">
        <v>53</v>
      </c>
      <c r="J6675" s="31" t="s">
        <v>54</v>
      </c>
      <c r="K6675" s="30" t="s">
        <v>146</v>
      </c>
      <c r="L6675" s="32" t="s">
        <v>167</v>
      </c>
      <c r="M6675" s="30" t="s">
        <v>56</v>
      </c>
      <c r="N6675" s="30" t="s">
        <v>6646</v>
      </c>
      <c r="O6675" s="30" t="s">
        <v>87</v>
      </c>
      <c r="P6675" s="32" t="s">
        <v>47</v>
      </c>
      <c r="Q6675" s="32" t="s">
        <v>77</v>
      </c>
      <c r="R6675" s="30">
        <v>304237.18</v>
      </c>
      <c r="S6675" s="30">
        <v>304237.18</v>
      </c>
      <c r="T6675" s="30">
        <v>304237.18</v>
      </c>
      <c r="U6675" s="30">
        <v>304237.18</v>
      </c>
      <c r="V6675" s="30">
        <v>304237.18</v>
      </c>
      <c r="W6675" s="30">
        <v>304237.18</v>
      </c>
      <c r="X6675" s="30">
        <v>304237.18</v>
      </c>
      <c r="Y6675" s="33">
        <f t="shared" si="104"/>
        <v>100</v>
      </c>
      <c r="Z6675" s="32">
        <v>0</v>
      </c>
      <c r="AA6675" s="32" t="s">
        <v>703</v>
      </c>
      <c r="AB6675" s="26">
        <v>18</v>
      </c>
      <c r="AC6675" s="33">
        <v>0</v>
      </c>
      <c r="AD6675" s="33">
        <v>100</v>
      </c>
      <c r="AE6675" s="34" t="s">
        <v>22212</v>
      </c>
      <c r="AF6675" s="11"/>
    </row>
    <row r="6676" spans="2:32" ht="89.25" x14ac:dyDescent="0.5">
      <c r="B6676" s="11"/>
      <c r="C6676" s="28" t="s">
        <v>22216</v>
      </c>
      <c r="D6676" s="28" t="s">
        <v>22217</v>
      </c>
      <c r="E6676" s="29" t="s">
        <v>22218</v>
      </c>
      <c r="F6676" s="29" t="s">
        <v>1</v>
      </c>
      <c r="G6676" s="29" t="s">
        <v>3019</v>
      </c>
      <c r="H6676" s="30" t="s">
        <v>11204</v>
      </c>
      <c r="I6676" s="30" t="s">
        <v>53</v>
      </c>
      <c r="J6676" s="31" t="s">
        <v>54</v>
      </c>
      <c r="K6676" s="30" t="s">
        <v>146</v>
      </c>
      <c r="L6676" s="32" t="s">
        <v>167</v>
      </c>
      <c r="M6676" s="30" t="s">
        <v>56</v>
      </c>
      <c r="N6676" s="30" t="s">
        <v>6646</v>
      </c>
      <c r="O6676" s="30" t="s">
        <v>336</v>
      </c>
      <c r="P6676" s="32" t="s">
        <v>47</v>
      </c>
      <c r="Q6676" s="32" t="s">
        <v>77</v>
      </c>
      <c r="R6676" s="30">
        <v>347589.55</v>
      </c>
      <c r="S6676" s="30">
        <v>347589.55</v>
      </c>
      <c r="T6676" s="30">
        <v>347589.55</v>
      </c>
      <c r="U6676" s="30">
        <v>347589.55</v>
      </c>
      <c r="V6676" s="30">
        <v>347589.55</v>
      </c>
      <c r="W6676" s="30">
        <v>347589.55</v>
      </c>
      <c r="X6676" s="30">
        <v>347589.55</v>
      </c>
      <c r="Y6676" s="33">
        <f t="shared" si="104"/>
        <v>100</v>
      </c>
      <c r="Z6676" s="32">
        <v>0</v>
      </c>
      <c r="AA6676" s="32" t="s">
        <v>60</v>
      </c>
      <c r="AB6676" s="26">
        <v>48</v>
      </c>
      <c r="AC6676" s="33">
        <v>0</v>
      </c>
      <c r="AD6676" s="33">
        <v>100</v>
      </c>
      <c r="AE6676" s="34" t="s">
        <v>19347</v>
      </c>
      <c r="AF6676" s="11"/>
    </row>
    <row r="6677" spans="2:32" ht="89.25" x14ac:dyDescent="0.5">
      <c r="B6677" s="11"/>
      <c r="C6677" s="28" t="s">
        <v>22219</v>
      </c>
      <c r="D6677" s="28" t="s">
        <v>22220</v>
      </c>
      <c r="E6677" s="29" t="s">
        <v>22221</v>
      </c>
      <c r="F6677" s="29" t="s">
        <v>1</v>
      </c>
      <c r="G6677" s="29" t="s">
        <v>3019</v>
      </c>
      <c r="H6677" s="30" t="s">
        <v>11204</v>
      </c>
      <c r="I6677" s="30" t="s">
        <v>53</v>
      </c>
      <c r="J6677" s="31" t="s">
        <v>54</v>
      </c>
      <c r="K6677" s="30" t="s">
        <v>146</v>
      </c>
      <c r="L6677" s="32" t="s">
        <v>167</v>
      </c>
      <c r="M6677" s="30" t="s">
        <v>56</v>
      </c>
      <c r="N6677" s="30" t="s">
        <v>6646</v>
      </c>
      <c r="O6677" s="30" t="s">
        <v>58</v>
      </c>
      <c r="P6677" s="32" t="s">
        <v>47</v>
      </c>
      <c r="Q6677" s="32" t="s">
        <v>77</v>
      </c>
      <c r="R6677" s="30">
        <v>755665.34</v>
      </c>
      <c r="S6677" s="30">
        <v>755665.34</v>
      </c>
      <c r="T6677" s="30">
        <v>755665.34</v>
      </c>
      <c r="U6677" s="30">
        <v>755665.34</v>
      </c>
      <c r="V6677" s="30">
        <v>755665.34</v>
      </c>
      <c r="W6677" s="30">
        <v>755665.34</v>
      </c>
      <c r="X6677" s="30">
        <v>755665.34</v>
      </c>
      <c r="Y6677" s="33">
        <f t="shared" si="104"/>
        <v>100</v>
      </c>
      <c r="Z6677" s="32">
        <v>0</v>
      </c>
      <c r="AA6677" s="32" t="s">
        <v>60</v>
      </c>
      <c r="AB6677" s="26">
        <v>159</v>
      </c>
      <c r="AC6677" s="33">
        <v>0</v>
      </c>
      <c r="AD6677" s="33">
        <v>100</v>
      </c>
      <c r="AE6677" s="34" t="s">
        <v>19347</v>
      </c>
      <c r="AF6677" s="11"/>
    </row>
    <row r="6678" spans="2:32" ht="62.25" x14ac:dyDescent="0.5">
      <c r="B6678" s="11"/>
      <c r="C6678" s="28" t="s">
        <v>22222</v>
      </c>
      <c r="D6678" s="28" t="s">
        <v>22223</v>
      </c>
      <c r="E6678" s="29" t="s">
        <v>22224</v>
      </c>
      <c r="F6678" s="29" t="s">
        <v>1</v>
      </c>
      <c r="G6678" s="29" t="s">
        <v>6651</v>
      </c>
      <c r="H6678" s="30" t="s">
        <v>6651</v>
      </c>
      <c r="I6678" s="30" t="s">
        <v>53</v>
      </c>
      <c r="J6678" s="31" t="s">
        <v>54</v>
      </c>
      <c r="K6678" s="30" t="s">
        <v>146</v>
      </c>
      <c r="L6678" s="32" t="s">
        <v>43</v>
      </c>
      <c r="M6678" s="30" t="s">
        <v>56</v>
      </c>
      <c r="N6678" s="30" t="s">
        <v>11226</v>
      </c>
      <c r="O6678" s="30" t="s">
        <v>154</v>
      </c>
      <c r="P6678" s="32" t="s">
        <v>47</v>
      </c>
      <c r="Q6678" s="32" t="s">
        <v>43</v>
      </c>
      <c r="R6678" s="30"/>
      <c r="S6678" s="30"/>
      <c r="T6678" s="30"/>
      <c r="U6678" s="30"/>
      <c r="V6678" s="30"/>
      <c r="W6678" s="30"/>
      <c r="X6678" s="30"/>
      <c r="Y6678" s="33">
        <f t="shared" si="104"/>
        <v>0</v>
      </c>
      <c r="Z6678" s="32"/>
      <c r="AA6678" s="32" t="s">
        <v>43</v>
      </c>
      <c r="AB6678" s="26"/>
      <c r="AC6678" s="33"/>
      <c r="AD6678" s="33"/>
      <c r="AE6678" s="34" t="s">
        <v>48</v>
      </c>
      <c r="AF6678" s="11"/>
    </row>
    <row r="6679" spans="2:32" ht="62.25" x14ac:dyDescent="0.5">
      <c r="B6679" s="11"/>
      <c r="C6679" s="28" t="s">
        <v>22225</v>
      </c>
      <c r="D6679" s="28" t="s">
        <v>22226</v>
      </c>
      <c r="E6679" s="29" t="s">
        <v>22227</v>
      </c>
      <c r="F6679" s="29" t="s">
        <v>1</v>
      </c>
      <c r="G6679" s="29" t="s">
        <v>6651</v>
      </c>
      <c r="H6679" s="30" t="s">
        <v>15060</v>
      </c>
      <c r="I6679" s="30" t="s">
        <v>53</v>
      </c>
      <c r="J6679" s="31" t="s">
        <v>54</v>
      </c>
      <c r="K6679" s="30" t="s">
        <v>146</v>
      </c>
      <c r="L6679" s="32" t="s">
        <v>167</v>
      </c>
      <c r="M6679" s="30" t="s">
        <v>56</v>
      </c>
      <c r="N6679" s="30" t="s">
        <v>21368</v>
      </c>
      <c r="O6679" s="30" t="s">
        <v>58</v>
      </c>
      <c r="P6679" s="32" t="s">
        <v>47</v>
      </c>
      <c r="Q6679" s="32" t="s">
        <v>43</v>
      </c>
      <c r="R6679" s="30"/>
      <c r="S6679" s="30"/>
      <c r="T6679" s="30"/>
      <c r="U6679" s="30"/>
      <c r="V6679" s="30"/>
      <c r="W6679" s="30"/>
      <c r="X6679" s="30"/>
      <c r="Y6679" s="33">
        <f t="shared" si="104"/>
        <v>0</v>
      </c>
      <c r="Z6679" s="32"/>
      <c r="AA6679" s="32" t="s">
        <v>43</v>
      </c>
      <c r="AB6679" s="26"/>
      <c r="AC6679" s="33"/>
      <c r="AD6679" s="33"/>
      <c r="AE6679" s="34" t="s">
        <v>48</v>
      </c>
      <c r="AF6679" s="11"/>
    </row>
    <row r="6680" spans="2:32" ht="62.25" x14ac:dyDescent="0.5">
      <c r="B6680" s="11"/>
      <c r="C6680" s="28" t="s">
        <v>22228</v>
      </c>
      <c r="D6680" s="28" t="s">
        <v>22229</v>
      </c>
      <c r="E6680" s="29" t="s">
        <v>22230</v>
      </c>
      <c r="F6680" s="29" t="s">
        <v>1</v>
      </c>
      <c r="G6680" s="29" t="s">
        <v>6651</v>
      </c>
      <c r="H6680" s="30" t="s">
        <v>18075</v>
      </c>
      <c r="I6680" s="30" t="s">
        <v>40</v>
      </c>
      <c r="J6680" s="31" t="s">
        <v>54</v>
      </c>
      <c r="K6680" s="30" t="s">
        <v>146</v>
      </c>
      <c r="L6680" s="32" t="s">
        <v>43</v>
      </c>
      <c r="M6680" s="30" t="s">
        <v>56</v>
      </c>
      <c r="N6680" s="30" t="s">
        <v>11226</v>
      </c>
      <c r="O6680" s="30" t="s">
        <v>58</v>
      </c>
      <c r="P6680" s="32" t="s">
        <v>47</v>
      </c>
      <c r="Q6680" s="32" t="s">
        <v>43</v>
      </c>
      <c r="R6680" s="30"/>
      <c r="S6680" s="30"/>
      <c r="T6680" s="30"/>
      <c r="U6680" s="30"/>
      <c r="V6680" s="30"/>
      <c r="W6680" s="30"/>
      <c r="X6680" s="30"/>
      <c r="Y6680" s="33">
        <f t="shared" si="104"/>
        <v>0</v>
      </c>
      <c r="Z6680" s="32"/>
      <c r="AA6680" s="32" t="s">
        <v>43</v>
      </c>
      <c r="AB6680" s="26"/>
      <c r="AC6680" s="33"/>
      <c r="AD6680" s="33"/>
      <c r="AE6680" s="34" t="s">
        <v>48</v>
      </c>
      <c r="AF6680" s="11"/>
    </row>
    <row r="6681" spans="2:32" ht="76.5" x14ac:dyDescent="0.5">
      <c r="B6681" s="11"/>
      <c r="C6681" s="28" t="s">
        <v>22231</v>
      </c>
      <c r="D6681" s="28" t="s">
        <v>22232</v>
      </c>
      <c r="E6681" s="29" t="s">
        <v>22233</v>
      </c>
      <c r="F6681" s="29" t="s">
        <v>1</v>
      </c>
      <c r="G6681" s="29" t="s">
        <v>6333</v>
      </c>
      <c r="H6681" s="30" t="s">
        <v>6725</v>
      </c>
      <c r="I6681" s="30" t="s">
        <v>53</v>
      </c>
      <c r="J6681" s="31" t="s">
        <v>54</v>
      </c>
      <c r="K6681" s="30" t="s">
        <v>146</v>
      </c>
      <c r="L6681" s="32" t="s">
        <v>167</v>
      </c>
      <c r="M6681" s="30" t="s">
        <v>56</v>
      </c>
      <c r="N6681" s="30" t="s">
        <v>22234</v>
      </c>
      <c r="O6681" s="30" t="s">
        <v>154</v>
      </c>
      <c r="P6681" s="32" t="s">
        <v>47</v>
      </c>
      <c r="Q6681" s="32" t="s">
        <v>77</v>
      </c>
      <c r="R6681" s="30">
        <v>242210.31</v>
      </c>
      <c r="S6681" s="30">
        <v>242210.31</v>
      </c>
      <c r="T6681" s="30">
        <v>242210.31</v>
      </c>
      <c r="U6681" s="30">
        <v>242210.31</v>
      </c>
      <c r="V6681" s="30">
        <v>242210.31</v>
      </c>
      <c r="W6681" s="30">
        <v>242210.31</v>
      </c>
      <c r="X6681" s="30">
        <v>242210.31</v>
      </c>
      <c r="Y6681" s="33">
        <f t="shared" si="104"/>
        <v>100</v>
      </c>
      <c r="Z6681" s="32">
        <v>0</v>
      </c>
      <c r="AA6681" s="32" t="s">
        <v>155</v>
      </c>
      <c r="AB6681" s="26">
        <v>263</v>
      </c>
      <c r="AC6681" s="33">
        <v>0</v>
      </c>
      <c r="AD6681" s="33">
        <v>100</v>
      </c>
      <c r="AE6681" s="34" t="s">
        <v>14731</v>
      </c>
      <c r="AF6681" s="11"/>
    </row>
    <row r="6682" spans="2:32" ht="76.5" x14ac:dyDescent="0.5">
      <c r="B6682" s="11"/>
      <c r="C6682" s="28" t="s">
        <v>22235</v>
      </c>
      <c r="D6682" s="28" t="s">
        <v>22236</v>
      </c>
      <c r="E6682" s="29" t="s">
        <v>22237</v>
      </c>
      <c r="F6682" s="29" t="s">
        <v>1</v>
      </c>
      <c r="G6682" s="29" t="s">
        <v>6333</v>
      </c>
      <c r="H6682" s="30" t="s">
        <v>6725</v>
      </c>
      <c r="I6682" s="30" t="s">
        <v>53</v>
      </c>
      <c r="J6682" s="31" t="s">
        <v>54</v>
      </c>
      <c r="K6682" s="30" t="s">
        <v>146</v>
      </c>
      <c r="L6682" s="32" t="s">
        <v>43</v>
      </c>
      <c r="M6682" s="30" t="s">
        <v>56</v>
      </c>
      <c r="N6682" s="30" t="s">
        <v>6335</v>
      </c>
      <c r="O6682" s="30" t="s">
        <v>46</v>
      </c>
      <c r="P6682" s="32" t="s">
        <v>47</v>
      </c>
      <c r="Q6682" s="32" t="s">
        <v>77</v>
      </c>
      <c r="R6682" s="30"/>
      <c r="S6682" s="30">
        <v>675020.11</v>
      </c>
      <c r="T6682" s="30">
        <v>675020.11</v>
      </c>
      <c r="U6682" s="30">
        <v>675020.11</v>
      </c>
      <c r="V6682" s="30">
        <v>675020.11</v>
      </c>
      <c r="W6682" s="30">
        <v>675020.11</v>
      </c>
      <c r="X6682" s="30">
        <v>675020.11</v>
      </c>
      <c r="Y6682" s="33">
        <f t="shared" si="104"/>
        <v>100</v>
      </c>
      <c r="Z6682" s="32">
        <v>0</v>
      </c>
      <c r="AA6682" s="32" t="s">
        <v>60</v>
      </c>
      <c r="AB6682" s="26">
        <v>28</v>
      </c>
      <c r="AC6682" s="33">
        <v>100</v>
      </c>
      <c r="AD6682" s="33">
        <v>100</v>
      </c>
      <c r="AE6682" s="34" t="s">
        <v>14731</v>
      </c>
      <c r="AF6682" s="11"/>
    </row>
    <row r="6683" spans="2:32" ht="76.5" x14ac:dyDescent="0.5">
      <c r="B6683" s="11"/>
      <c r="C6683" s="28" t="s">
        <v>22238</v>
      </c>
      <c r="D6683" s="28" t="s">
        <v>22239</v>
      </c>
      <c r="E6683" s="29" t="s">
        <v>22240</v>
      </c>
      <c r="F6683" s="29" t="s">
        <v>1</v>
      </c>
      <c r="G6683" s="29" t="s">
        <v>6333</v>
      </c>
      <c r="H6683" s="30" t="s">
        <v>6725</v>
      </c>
      <c r="I6683" s="30" t="s">
        <v>53</v>
      </c>
      <c r="J6683" s="31" t="s">
        <v>54</v>
      </c>
      <c r="K6683" s="30" t="s">
        <v>146</v>
      </c>
      <c r="L6683" s="32" t="s">
        <v>167</v>
      </c>
      <c r="M6683" s="30" t="s">
        <v>56</v>
      </c>
      <c r="N6683" s="30" t="s">
        <v>6335</v>
      </c>
      <c r="O6683" s="30" t="s">
        <v>87</v>
      </c>
      <c r="P6683" s="32" t="s">
        <v>47</v>
      </c>
      <c r="Q6683" s="32" t="s">
        <v>77</v>
      </c>
      <c r="R6683" s="30">
        <v>250666.72</v>
      </c>
      <c r="S6683" s="30">
        <v>250666.72</v>
      </c>
      <c r="T6683" s="30">
        <v>250666.72</v>
      </c>
      <c r="U6683" s="30">
        <v>250666.72</v>
      </c>
      <c r="V6683" s="30">
        <v>250666.72</v>
      </c>
      <c r="W6683" s="30">
        <v>250666.72</v>
      </c>
      <c r="X6683" s="30">
        <v>250666.72</v>
      </c>
      <c r="Y6683" s="33">
        <f t="shared" si="104"/>
        <v>100</v>
      </c>
      <c r="Z6683" s="32">
        <v>0</v>
      </c>
      <c r="AA6683" s="32" t="s">
        <v>155</v>
      </c>
      <c r="AB6683" s="26">
        <v>29</v>
      </c>
      <c r="AC6683" s="33">
        <v>0</v>
      </c>
      <c r="AD6683" s="33">
        <v>100</v>
      </c>
      <c r="AE6683" s="34" t="s">
        <v>14731</v>
      </c>
      <c r="AF6683" s="11"/>
    </row>
    <row r="6684" spans="2:32" ht="62.25" x14ac:dyDescent="0.5">
      <c r="B6684" s="11"/>
      <c r="C6684" s="28" t="s">
        <v>22241</v>
      </c>
      <c r="D6684" s="28" t="s">
        <v>22242</v>
      </c>
      <c r="E6684" s="29" t="s">
        <v>22243</v>
      </c>
      <c r="F6684" s="29" t="s">
        <v>1</v>
      </c>
      <c r="G6684" s="29" t="s">
        <v>65</v>
      </c>
      <c r="H6684" s="30" t="s">
        <v>14587</v>
      </c>
      <c r="I6684" s="30" t="s">
        <v>40</v>
      </c>
      <c r="J6684" s="31" t="s">
        <v>54</v>
      </c>
      <c r="K6684" s="30" t="s">
        <v>146</v>
      </c>
      <c r="L6684" s="32" t="s">
        <v>167</v>
      </c>
      <c r="M6684" s="30" t="s">
        <v>56</v>
      </c>
      <c r="N6684" s="30" t="s">
        <v>2068</v>
      </c>
      <c r="O6684" s="30" t="s">
        <v>58</v>
      </c>
      <c r="P6684" s="32" t="s">
        <v>47</v>
      </c>
      <c r="Q6684" s="32" t="s">
        <v>77</v>
      </c>
      <c r="R6684" s="30">
        <v>470375.88</v>
      </c>
      <c r="S6684" s="30">
        <v>470375.88</v>
      </c>
      <c r="T6684" s="30">
        <v>470375.88</v>
      </c>
      <c r="U6684" s="30">
        <v>470375.88</v>
      </c>
      <c r="V6684" s="30">
        <v>470375.88</v>
      </c>
      <c r="W6684" s="30">
        <v>470375.88</v>
      </c>
      <c r="X6684" s="30">
        <v>470375.88</v>
      </c>
      <c r="Y6684" s="33">
        <f t="shared" si="104"/>
        <v>100</v>
      </c>
      <c r="Z6684" s="32">
        <v>0</v>
      </c>
      <c r="AA6684" s="32" t="s">
        <v>60</v>
      </c>
      <c r="AB6684" s="26">
        <v>214</v>
      </c>
      <c r="AC6684" s="33">
        <v>0</v>
      </c>
      <c r="AD6684" s="33">
        <v>100</v>
      </c>
      <c r="AE6684" s="34" t="s">
        <v>22244</v>
      </c>
      <c r="AF6684" s="11"/>
    </row>
    <row r="6685" spans="2:32" ht="62.25" x14ac:dyDescent="0.5">
      <c r="B6685" s="11"/>
      <c r="C6685" s="28" t="s">
        <v>22245</v>
      </c>
      <c r="D6685" s="28" t="s">
        <v>22246</v>
      </c>
      <c r="E6685" s="29" t="s">
        <v>22247</v>
      </c>
      <c r="F6685" s="29" t="s">
        <v>1</v>
      </c>
      <c r="G6685" s="29" t="s">
        <v>65</v>
      </c>
      <c r="H6685" s="30" t="s">
        <v>18931</v>
      </c>
      <c r="I6685" s="30" t="s">
        <v>40</v>
      </c>
      <c r="J6685" s="31" t="s">
        <v>54</v>
      </c>
      <c r="K6685" s="30" t="s">
        <v>146</v>
      </c>
      <c r="L6685" s="32" t="s">
        <v>167</v>
      </c>
      <c r="M6685" s="30" t="s">
        <v>56</v>
      </c>
      <c r="N6685" s="30" t="s">
        <v>2068</v>
      </c>
      <c r="O6685" s="30" t="s">
        <v>46</v>
      </c>
      <c r="P6685" s="32" t="s">
        <v>47</v>
      </c>
      <c r="Q6685" s="32" t="s">
        <v>77</v>
      </c>
      <c r="R6685" s="30">
        <v>907758.98</v>
      </c>
      <c r="S6685" s="30">
        <v>907758.98</v>
      </c>
      <c r="T6685" s="30">
        <v>907758.98</v>
      </c>
      <c r="U6685" s="30">
        <v>907758.98</v>
      </c>
      <c r="V6685" s="30">
        <v>907758.98</v>
      </c>
      <c r="W6685" s="30">
        <v>272327.69</v>
      </c>
      <c r="X6685" s="30">
        <v>272327.69</v>
      </c>
      <c r="Y6685" s="33">
        <f t="shared" si="104"/>
        <v>29.9999995593544</v>
      </c>
      <c r="Z6685" s="32">
        <v>0</v>
      </c>
      <c r="AA6685" s="32" t="s">
        <v>4714</v>
      </c>
      <c r="AB6685" s="26">
        <v>70</v>
      </c>
      <c r="AC6685" s="33">
        <v>0</v>
      </c>
      <c r="AD6685" s="33">
        <v>30</v>
      </c>
      <c r="AE6685" s="34" t="s">
        <v>22248</v>
      </c>
      <c r="AF6685" s="11"/>
    </row>
    <row r="6686" spans="2:32" ht="62.25" x14ac:dyDescent="0.5">
      <c r="B6686" s="11"/>
      <c r="C6686" s="28" t="s">
        <v>22249</v>
      </c>
      <c r="D6686" s="28" t="s">
        <v>22250</v>
      </c>
      <c r="E6686" s="29" t="s">
        <v>22251</v>
      </c>
      <c r="F6686" s="29" t="s">
        <v>1</v>
      </c>
      <c r="G6686" s="29" t="s">
        <v>65</v>
      </c>
      <c r="H6686" s="30" t="s">
        <v>16820</v>
      </c>
      <c r="I6686" s="30" t="s">
        <v>40</v>
      </c>
      <c r="J6686" s="31" t="s">
        <v>54</v>
      </c>
      <c r="K6686" s="30" t="s">
        <v>146</v>
      </c>
      <c r="L6686" s="32" t="s">
        <v>167</v>
      </c>
      <c r="M6686" s="30" t="s">
        <v>56</v>
      </c>
      <c r="N6686" s="30" t="s">
        <v>2068</v>
      </c>
      <c r="O6686" s="30" t="s">
        <v>148</v>
      </c>
      <c r="P6686" s="32" t="s">
        <v>47</v>
      </c>
      <c r="Q6686" s="32" t="s">
        <v>77</v>
      </c>
      <c r="R6686" s="30">
        <v>75000</v>
      </c>
      <c r="S6686" s="30">
        <v>75000</v>
      </c>
      <c r="T6686" s="30">
        <v>75000</v>
      </c>
      <c r="U6686" s="30">
        <v>75000</v>
      </c>
      <c r="V6686" s="30">
        <v>75000</v>
      </c>
      <c r="W6686" s="30">
        <v>75000</v>
      </c>
      <c r="X6686" s="30">
        <v>75000</v>
      </c>
      <c r="Y6686" s="33">
        <f t="shared" si="104"/>
        <v>100</v>
      </c>
      <c r="Z6686" s="32">
        <v>0</v>
      </c>
      <c r="AA6686" s="32" t="s">
        <v>703</v>
      </c>
      <c r="AB6686" s="26">
        <v>30</v>
      </c>
      <c r="AC6686" s="33">
        <v>0</v>
      </c>
      <c r="AD6686" s="33">
        <v>100</v>
      </c>
      <c r="AE6686" s="34" t="s">
        <v>22252</v>
      </c>
      <c r="AF6686" s="11"/>
    </row>
    <row r="6687" spans="2:32" ht="62.25" x14ac:dyDescent="0.5">
      <c r="B6687" s="11"/>
      <c r="C6687" s="28" t="s">
        <v>22253</v>
      </c>
      <c r="D6687" s="28" t="s">
        <v>22254</v>
      </c>
      <c r="E6687" s="29" t="s">
        <v>22255</v>
      </c>
      <c r="F6687" s="29" t="s">
        <v>1</v>
      </c>
      <c r="G6687" s="29" t="s">
        <v>11179</v>
      </c>
      <c r="H6687" s="30" t="s">
        <v>11188</v>
      </c>
      <c r="I6687" s="30" t="s">
        <v>40</v>
      </c>
      <c r="J6687" s="31" t="s">
        <v>54</v>
      </c>
      <c r="K6687" s="30" t="s">
        <v>146</v>
      </c>
      <c r="L6687" s="32" t="s">
        <v>43</v>
      </c>
      <c r="M6687" s="30" t="s">
        <v>56</v>
      </c>
      <c r="N6687" s="30" t="s">
        <v>265</v>
      </c>
      <c r="O6687" s="30" t="s">
        <v>154</v>
      </c>
      <c r="P6687" s="32" t="s">
        <v>47</v>
      </c>
      <c r="Q6687" s="32" t="s">
        <v>77</v>
      </c>
      <c r="R6687" s="30"/>
      <c r="S6687" s="30">
        <v>595892.89</v>
      </c>
      <c r="T6687" s="30">
        <v>595892.89</v>
      </c>
      <c r="U6687" s="30">
        <v>595892.89</v>
      </c>
      <c r="V6687" s="30">
        <v>595892.89</v>
      </c>
      <c r="W6687" s="30">
        <v>595892.89</v>
      </c>
      <c r="X6687" s="30">
        <v>595892.89</v>
      </c>
      <c r="Y6687" s="33">
        <f t="shared" si="104"/>
        <v>100</v>
      </c>
      <c r="Z6687" s="32">
        <v>0</v>
      </c>
      <c r="AA6687" s="32" t="s">
        <v>703</v>
      </c>
      <c r="AB6687" s="26">
        <v>3028</v>
      </c>
      <c r="AC6687" s="33">
        <v>100</v>
      </c>
      <c r="AD6687" s="33">
        <v>100</v>
      </c>
      <c r="AE6687" s="34" t="s">
        <v>22256</v>
      </c>
      <c r="AF6687" s="11"/>
    </row>
    <row r="6688" spans="2:32" ht="62.25" x14ac:dyDescent="0.5">
      <c r="B6688" s="11"/>
      <c r="C6688" s="28" t="s">
        <v>22257</v>
      </c>
      <c r="D6688" s="28" t="s">
        <v>22258</v>
      </c>
      <c r="E6688" s="29" t="s">
        <v>22259</v>
      </c>
      <c r="F6688" s="29" t="s">
        <v>1</v>
      </c>
      <c r="G6688" s="29" t="s">
        <v>768</v>
      </c>
      <c r="H6688" s="30" t="s">
        <v>769</v>
      </c>
      <c r="I6688" s="30" t="s">
        <v>53</v>
      </c>
      <c r="J6688" s="31" t="s">
        <v>54</v>
      </c>
      <c r="K6688" s="30" t="s">
        <v>146</v>
      </c>
      <c r="L6688" s="32" t="s">
        <v>43</v>
      </c>
      <c r="M6688" s="30" t="s">
        <v>56</v>
      </c>
      <c r="N6688" s="30" t="s">
        <v>16004</v>
      </c>
      <c r="O6688" s="30" t="s">
        <v>154</v>
      </c>
      <c r="P6688" s="32" t="s">
        <v>47</v>
      </c>
      <c r="Q6688" s="32" t="s">
        <v>77</v>
      </c>
      <c r="R6688" s="30"/>
      <c r="S6688" s="30">
        <v>205044.86</v>
      </c>
      <c r="T6688" s="30">
        <v>205044.86</v>
      </c>
      <c r="U6688" s="30">
        <v>205044.86</v>
      </c>
      <c r="V6688" s="30">
        <v>205044.86</v>
      </c>
      <c r="W6688" s="30">
        <v>205044.86</v>
      </c>
      <c r="X6688" s="30">
        <v>205044.86</v>
      </c>
      <c r="Y6688" s="33">
        <f t="shared" si="104"/>
        <v>100</v>
      </c>
      <c r="Z6688" s="32">
        <v>0</v>
      </c>
      <c r="AA6688" s="32" t="s">
        <v>155</v>
      </c>
      <c r="AB6688" s="26">
        <v>600</v>
      </c>
      <c r="AC6688" s="33">
        <v>100</v>
      </c>
      <c r="AD6688" s="33">
        <v>100</v>
      </c>
      <c r="AE6688" s="34" t="s">
        <v>9287</v>
      </c>
      <c r="AF6688" s="11"/>
    </row>
    <row r="6689" spans="2:32" ht="62.25" x14ac:dyDescent="0.5">
      <c r="B6689" s="11"/>
      <c r="C6689" s="28" t="s">
        <v>22260</v>
      </c>
      <c r="D6689" s="28" t="s">
        <v>22261</v>
      </c>
      <c r="E6689" s="29" t="s">
        <v>22262</v>
      </c>
      <c r="F6689" s="29" t="s">
        <v>1</v>
      </c>
      <c r="G6689" s="29" t="s">
        <v>768</v>
      </c>
      <c r="H6689" s="30" t="s">
        <v>22263</v>
      </c>
      <c r="I6689" s="30" t="s">
        <v>40</v>
      </c>
      <c r="J6689" s="31" t="s">
        <v>54</v>
      </c>
      <c r="K6689" s="30" t="s">
        <v>146</v>
      </c>
      <c r="L6689" s="32" t="s">
        <v>43</v>
      </c>
      <c r="M6689" s="30" t="s">
        <v>56</v>
      </c>
      <c r="N6689" s="30" t="s">
        <v>22264</v>
      </c>
      <c r="O6689" s="30" t="s">
        <v>154</v>
      </c>
      <c r="P6689" s="32" t="s">
        <v>47</v>
      </c>
      <c r="Q6689" s="32" t="s">
        <v>77</v>
      </c>
      <c r="R6689" s="30"/>
      <c r="S6689" s="30">
        <v>536280.55000000005</v>
      </c>
      <c r="T6689" s="30">
        <v>536280.55000000005</v>
      </c>
      <c r="U6689" s="30">
        <v>536280.55000000005</v>
      </c>
      <c r="V6689" s="30">
        <v>536280.55000000005</v>
      </c>
      <c r="W6689" s="30">
        <v>536280.55000000005</v>
      </c>
      <c r="X6689" s="30">
        <v>536280.55000000005</v>
      </c>
      <c r="Y6689" s="33">
        <f t="shared" si="104"/>
        <v>100</v>
      </c>
      <c r="Z6689" s="32">
        <v>0</v>
      </c>
      <c r="AA6689" s="32" t="s">
        <v>703</v>
      </c>
      <c r="AB6689" s="26">
        <v>505</v>
      </c>
      <c r="AC6689" s="33">
        <v>100</v>
      </c>
      <c r="AD6689" s="33">
        <v>100</v>
      </c>
      <c r="AE6689" s="34" t="s">
        <v>9287</v>
      </c>
      <c r="AF6689" s="11"/>
    </row>
    <row r="6690" spans="2:32" ht="63.75" x14ac:dyDescent="0.5">
      <c r="B6690" s="11"/>
      <c r="C6690" s="28" t="s">
        <v>22265</v>
      </c>
      <c r="D6690" s="28" t="s">
        <v>22266</v>
      </c>
      <c r="E6690" s="29" t="s">
        <v>22267</v>
      </c>
      <c r="F6690" s="29" t="s">
        <v>1</v>
      </c>
      <c r="G6690" s="29" t="s">
        <v>1255</v>
      </c>
      <c r="H6690" s="30" t="s">
        <v>1255</v>
      </c>
      <c r="I6690" s="30" t="s">
        <v>53</v>
      </c>
      <c r="J6690" s="31" t="s">
        <v>54</v>
      </c>
      <c r="K6690" s="30" t="s">
        <v>146</v>
      </c>
      <c r="L6690" s="32" t="s">
        <v>43</v>
      </c>
      <c r="M6690" s="30" t="s">
        <v>56</v>
      </c>
      <c r="N6690" s="30" t="s">
        <v>265</v>
      </c>
      <c r="O6690" s="30" t="s">
        <v>154</v>
      </c>
      <c r="P6690" s="32" t="s">
        <v>47</v>
      </c>
      <c r="Q6690" s="32" t="s">
        <v>77</v>
      </c>
      <c r="R6690" s="30"/>
      <c r="S6690" s="30">
        <v>1701759.37</v>
      </c>
      <c r="T6690" s="30">
        <v>1701759.37</v>
      </c>
      <c r="U6690" s="30">
        <v>1701759.37</v>
      </c>
      <c r="V6690" s="30">
        <v>1701759.37</v>
      </c>
      <c r="W6690" s="30">
        <v>1701759.37</v>
      </c>
      <c r="X6690" s="30">
        <v>1701759.37</v>
      </c>
      <c r="Y6690" s="33">
        <f t="shared" si="104"/>
        <v>100</v>
      </c>
      <c r="Z6690" s="32">
        <v>0</v>
      </c>
      <c r="AA6690" s="32" t="s">
        <v>155</v>
      </c>
      <c r="AB6690" s="26">
        <v>540</v>
      </c>
      <c r="AC6690" s="33">
        <v>100</v>
      </c>
      <c r="AD6690" s="33">
        <v>100</v>
      </c>
      <c r="AE6690" s="34" t="s">
        <v>14609</v>
      </c>
      <c r="AF6690" s="11"/>
    </row>
    <row r="6691" spans="2:32" ht="102" x14ac:dyDescent="0.5">
      <c r="B6691" s="11"/>
      <c r="C6691" s="28" t="s">
        <v>22268</v>
      </c>
      <c r="D6691" s="28" t="s">
        <v>22269</v>
      </c>
      <c r="E6691" s="29" t="s">
        <v>22270</v>
      </c>
      <c r="F6691" s="29" t="s">
        <v>1</v>
      </c>
      <c r="G6691" s="29" t="s">
        <v>199</v>
      </c>
      <c r="H6691" s="30" t="s">
        <v>199</v>
      </c>
      <c r="I6691" s="30" t="s">
        <v>53</v>
      </c>
      <c r="J6691" s="31" t="s">
        <v>54</v>
      </c>
      <c r="K6691" s="30" t="s">
        <v>146</v>
      </c>
      <c r="L6691" s="32" t="s">
        <v>43</v>
      </c>
      <c r="M6691" s="30" t="s">
        <v>56</v>
      </c>
      <c r="N6691" s="30" t="s">
        <v>19920</v>
      </c>
      <c r="O6691" s="30" t="s">
        <v>46</v>
      </c>
      <c r="P6691" s="32" t="s">
        <v>47</v>
      </c>
      <c r="Q6691" s="32" t="s">
        <v>77</v>
      </c>
      <c r="R6691" s="30"/>
      <c r="S6691" s="30">
        <v>137499.45000000001</v>
      </c>
      <c r="T6691" s="30">
        <v>137499.45000000001</v>
      </c>
      <c r="U6691" s="30">
        <v>137499.45000000001</v>
      </c>
      <c r="V6691" s="30">
        <v>137499.45000000001</v>
      </c>
      <c r="W6691" s="30">
        <v>137499.45000000001</v>
      </c>
      <c r="X6691" s="30">
        <v>137499.45000000001</v>
      </c>
      <c r="Y6691" s="33">
        <f t="shared" si="104"/>
        <v>100</v>
      </c>
      <c r="Z6691" s="32">
        <v>0</v>
      </c>
      <c r="AA6691" s="32" t="s">
        <v>511</v>
      </c>
      <c r="AB6691" s="26">
        <v>165</v>
      </c>
      <c r="AC6691" s="33">
        <v>100</v>
      </c>
      <c r="AD6691" s="33">
        <v>100</v>
      </c>
      <c r="AE6691" s="34" t="s">
        <v>22271</v>
      </c>
      <c r="AF6691" s="11"/>
    </row>
    <row r="6692" spans="2:32" ht="114.75" x14ac:dyDescent="0.5">
      <c r="B6692" s="11"/>
      <c r="C6692" s="28" t="s">
        <v>22272</v>
      </c>
      <c r="D6692" s="28" t="s">
        <v>22273</v>
      </c>
      <c r="E6692" s="29" t="s">
        <v>22274</v>
      </c>
      <c r="F6692" s="29" t="s">
        <v>1</v>
      </c>
      <c r="G6692" s="29" t="s">
        <v>199</v>
      </c>
      <c r="H6692" s="30" t="s">
        <v>199</v>
      </c>
      <c r="I6692" s="30" t="s">
        <v>53</v>
      </c>
      <c r="J6692" s="31" t="s">
        <v>54</v>
      </c>
      <c r="K6692" s="30" t="s">
        <v>146</v>
      </c>
      <c r="L6692" s="32" t="s">
        <v>43</v>
      </c>
      <c r="M6692" s="30" t="s">
        <v>56</v>
      </c>
      <c r="N6692" s="30" t="s">
        <v>19920</v>
      </c>
      <c r="O6692" s="30" t="s">
        <v>58</v>
      </c>
      <c r="P6692" s="32" t="s">
        <v>47</v>
      </c>
      <c r="Q6692" s="32" t="s">
        <v>77</v>
      </c>
      <c r="R6692" s="30"/>
      <c r="S6692" s="30">
        <v>891407.51</v>
      </c>
      <c r="T6692" s="30">
        <v>891407.51</v>
      </c>
      <c r="U6692" s="30">
        <v>891407.51</v>
      </c>
      <c r="V6692" s="30">
        <v>891407.51</v>
      </c>
      <c r="W6692" s="30">
        <v>891407.51</v>
      </c>
      <c r="X6692" s="30">
        <v>891407.51</v>
      </c>
      <c r="Y6692" s="33">
        <f t="shared" si="104"/>
        <v>100</v>
      </c>
      <c r="Z6692" s="32">
        <v>0</v>
      </c>
      <c r="AA6692" s="32" t="s">
        <v>703</v>
      </c>
      <c r="AB6692" s="26">
        <v>238</v>
      </c>
      <c r="AC6692" s="33">
        <v>100</v>
      </c>
      <c r="AD6692" s="33">
        <v>100</v>
      </c>
      <c r="AE6692" s="34" t="s">
        <v>22275</v>
      </c>
      <c r="AF6692" s="11"/>
    </row>
    <row r="6693" spans="2:32" ht="114.75" x14ac:dyDescent="0.5">
      <c r="B6693" s="11"/>
      <c r="C6693" s="28" t="s">
        <v>22276</v>
      </c>
      <c r="D6693" s="28" t="s">
        <v>22277</v>
      </c>
      <c r="E6693" s="29" t="s">
        <v>22278</v>
      </c>
      <c r="F6693" s="29" t="s">
        <v>1</v>
      </c>
      <c r="G6693" s="29" t="s">
        <v>199</v>
      </c>
      <c r="H6693" s="30" t="s">
        <v>12670</v>
      </c>
      <c r="I6693" s="30" t="s">
        <v>53</v>
      </c>
      <c r="J6693" s="31" t="s">
        <v>54</v>
      </c>
      <c r="K6693" s="30" t="s">
        <v>146</v>
      </c>
      <c r="L6693" s="32" t="s">
        <v>43</v>
      </c>
      <c r="M6693" s="30" t="s">
        <v>56</v>
      </c>
      <c r="N6693" s="30" t="s">
        <v>19920</v>
      </c>
      <c r="O6693" s="30" t="s">
        <v>58</v>
      </c>
      <c r="P6693" s="32" t="s">
        <v>47</v>
      </c>
      <c r="Q6693" s="32" t="s">
        <v>77</v>
      </c>
      <c r="R6693" s="30"/>
      <c r="S6693" s="30">
        <v>206247.72</v>
      </c>
      <c r="T6693" s="30">
        <v>206247.72</v>
      </c>
      <c r="U6693" s="30">
        <v>206247.72</v>
      </c>
      <c r="V6693" s="30">
        <v>206247.72</v>
      </c>
      <c r="W6693" s="30">
        <v>206247.72</v>
      </c>
      <c r="X6693" s="30">
        <v>206247.72</v>
      </c>
      <c r="Y6693" s="33">
        <f t="shared" si="104"/>
        <v>100</v>
      </c>
      <c r="Z6693" s="32">
        <v>0</v>
      </c>
      <c r="AA6693" s="32" t="s">
        <v>703</v>
      </c>
      <c r="AB6693" s="26">
        <v>28</v>
      </c>
      <c r="AC6693" s="33">
        <v>100</v>
      </c>
      <c r="AD6693" s="33">
        <v>40</v>
      </c>
      <c r="AE6693" s="34" t="s">
        <v>22279</v>
      </c>
      <c r="AF6693" s="11"/>
    </row>
    <row r="6694" spans="2:32" ht="76.5" x14ac:dyDescent="0.5">
      <c r="B6694" s="11"/>
      <c r="C6694" s="28" t="s">
        <v>22280</v>
      </c>
      <c r="D6694" s="28" t="s">
        <v>22281</v>
      </c>
      <c r="E6694" s="29" t="s">
        <v>22282</v>
      </c>
      <c r="F6694" s="29" t="s">
        <v>1</v>
      </c>
      <c r="G6694" s="29" t="s">
        <v>199</v>
      </c>
      <c r="H6694" s="30" t="s">
        <v>12670</v>
      </c>
      <c r="I6694" s="30" t="s">
        <v>53</v>
      </c>
      <c r="J6694" s="31" t="s">
        <v>54</v>
      </c>
      <c r="K6694" s="30" t="s">
        <v>146</v>
      </c>
      <c r="L6694" s="32" t="s">
        <v>43</v>
      </c>
      <c r="M6694" s="30" t="s">
        <v>56</v>
      </c>
      <c r="N6694" s="30" t="s">
        <v>19920</v>
      </c>
      <c r="O6694" s="30" t="s">
        <v>154</v>
      </c>
      <c r="P6694" s="32" t="s">
        <v>47</v>
      </c>
      <c r="Q6694" s="32" t="s">
        <v>77</v>
      </c>
      <c r="R6694" s="30"/>
      <c r="S6694" s="30">
        <v>362978.44</v>
      </c>
      <c r="T6694" s="30">
        <v>362978.44</v>
      </c>
      <c r="U6694" s="30">
        <v>362978.44</v>
      </c>
      <c r="V6694" s="30">
        <v>362978.44</v>
      </c>
      <c r="W6694" s="30">
        <v>362978.44</v>
      </c>
      <c r="X6694" s="30">
        <v>362978.44</v>
      </c>
      <c r="Y6694" s="33">
        <f t="shared" si="104"/>
        <v>100</v>
      </c>
      <c r="Z6694" s="32">
        <v>0</v>
      </c>
      <c r="AA6694" s="32" t="s">
        <v>155</v>
      </c>
      <c r="AB6694" s="26">
        <v>150</v>
      </c>
      <c r="AC6694" s="33">
        <v>100</v>
      </c>
      <c r="AD6694" s="33">
        <v>100</v>
      </c>
      <c r="AE6694" s="34" t="s">
        <v>16216</v>
      </c>
      <c r="AF6694" s="11"/>
    </row>
    <row r="6695" spans="2:32" ht="62.25" x14ac:dyDescent="0.5">
      <c r="B6695" s="11"/>
      <c r="C6695" s="28" t="s">
        <v>22283</v>
      </c>
      <c r="D6695" s="28" t="s">
        <v>22284</v>
      </c>
      <c r="E6695" s="29" t="s">
        <v>22285</v>
      </c>
      <c r="F6695" s="29" t="s">
        <v>1</v>
      </c>
      <c r="G6695" s="29" t="s">
        <v>2633</v>
      </c>
      <c r="H6695" s="30" t="s">
        <v>2902</v>
      </c>
      <c r="I6695" s="30" t="s">
        <v>53</v>
      </c>
      <c r="J6695" s="31" t="s">
        <v>54</v>
      </c>
      <c r="K6695" s="30" t="s">
        <v>146</v>
      </c>
      <c r="L6695" s="32" t="s">
        <v>167</v>
      </c>
      <c r="M6695" s="30" t="s">
        <v>56</v>
      </c>
      <c r="N6695" s="30" t="s">
        <v>21416</v>
      </c>
      <c r="O6695" s="30" t="s">
        <v>58</v>
      </c>
      <c r="P6695" s="32" t="s">
        <v>47</v>
      </c>
      <c r="Q6695" s="32" t="s">
        <v>77</v>
      </c>
      <c r="R6695" s="30">
        <v>473220.06</v>
      </c>
      <c r="S6695" s="30">
        <v>473220.06</v>
      </c>
      <c r="T6695" s="30">
        <v>473220.06</v>
      </c>
      <c r="U6695" s="30">
        <v>473220.06</v>
      </c>
      <c r="V6695" s="30">
        <v>473220.06</v>
      </c>
      <c r="W6695" s="30">
        <v>473220.06</v>
      </c>
      <c r="X6695" s="30">
        <v>473220.06</v>
      </c>
      <c r="Y6695" s="33">
        <f t="shared" si="104"/>
        <v>100</v>
      </c>
      <c r="Z6695" s="32">
        <v>0</v>
      </c>
      <c r="AA6695" s="32" t="s">
        <v>60</v>
      </c>
      <c r="AB6695" s="26">
        <v>250</v>
      </c>
      <c r="AC6695" s="33">
        <v>0</v>
      </c>
      <c r="AD6695" s="33">
        <v>100</v>
      </c>
      <c r="AE6695" s="34" t="s">
        <v>22286</v>
      </c>
      <c r="AF6695" s="11"/>
    </row>
    <row r="6696" spans="2:32" ht="62.25" x14ac:dyDescent="0.5">
      <c r="B6696" s="11"/>
      <c r="C6696" s="28" t="s">
        <v>22287</v>
      </c>
      <c r="D6696" s="28" t="s">
        <v>22288</v>
      </c>
      <c r="E6696" s="29" t="s">
        <v>22289</v>
      </c>
      <c r="F6696" s="29" t="s">
        <v>1</v>
      </c>
      <c r="G6696" s="29" t="s">
        <v>2633</v>
      </c>
      <c r="H6696" s="30" t="s">
        <v>2902</v>
      </c>
      <c r="I6696" s="30" t="s">
        <v>53</v>
      </c>
      <c r="J6696" s="31" t="s">
        <v>54</v>
      </c>
      <c r="K6696" s="30" t="s">
        <v>146</v>
      </c>
      <c r="L6696" s="32" t="s">
        <v>43</v>
      </c>
      <c r="M6696" s="30" t="s">
        <v>56</v>
      </c>
      <c r="N6696" s="30" t="s">
        <v>2635</v>
      </c>
      <c r="O6696" s="30" t="s">
        <v>336</v>
      </c>
      <c r="P6696" s="32" t="s">
        <v>47</v>
      </c>
      <c r="Q6696" s="32" t="s">
        <v>43</v>
      </c>
      <c r="R6696" s="30"/>
      <c r="S6696" s="30"/>
      <c r="T6696" s="30"/>
      <c r="U6696" s="30"/>
      <c r="V6696" s="30"/>
      <c r="W6696" s="30"/>
      <c r="X6696" s="30"/>
      <c r="Y6696" s="33">
        <f t="shared" si="104"/>
        <v>0</v>
      </c>
      <c r="Z6696" s="32"/>
      <c r="AA6696" s="32" t="s">
        <v>43</v>
      </c>
      <c r="AB6696" s="26"/>
      <c r="AC6696" s="33"/>
      <c r="AD6696" s="33"/>
      <c r="AE6696" s="34" t="s">
        <v>48</v>
      </c>
      <c r="AF6696" s="11"/>
    </row>
    <row r="6697" spans="2:32" ht="62.25" x14ac:dyDescent="0.5">
      <c r="B6697" s="11"/>
      <c r="C6697" s="28" t="s">
        <v>22290</v>
      </c>
      <c r="D6697" s="28" t="s">
        <v>22291</v>
      </c>
      <c r="E6697" s="29" t="s">
        <v>22292</v>
      </c>
      <c r="F6697" s="29" t="s">
        <v>1</v>
      </c>
      <c r="G6697" s="29" t="s">
        <v>2633</v>
      </c>
      <c r="H6697" s="30" t="s">
        <v>21424</v>
      </c>
      <c r="I6697" s="30" t="s">
        <v>53</v>
      </c>
      <c r="J6697" s="31" t="s">
        <v>54</v>
      </c>
      <c r="K6697" s="30" t="s">
        <v>146</v>
      </c>
      <c r="L6697" s="32" t="s">
        <v>43</v>
      </c>
      <c r="M6697" s="30" t="s">
        <v>56</v>
      </c>
      <c r="N6697" s="30" t="s">
        <v>2635</v>
      </c>
      <c r="O6697" s="30" t="s">
        <v>154</v>
      </c>
      <c r="P6697" s="32" t="s">
        <v>47</v>
      </c>
      <c r="Q6697" s="32" t="s">
        <v>43</v>
      </c>
      <c r="R6697" s="30"/>
      <c r="S6697" s="30"/>
      <c r="T6697" s="30"/>
      <c r="U6697" s="30"/>
      <c r="V6697" s="30"/>
      <c r="W6697" s="30"/>
      <c r="X6697" s="30"/>
      <c r="Y6697" s="33">
        <f t="shared" si="104"/>
        <v>0</v>
      </c>
      <c r="Z6697" s="32"/>
      <c r="AA6697" s="32" t="s">
        <v>43</v>
      </c>
      <c r="AB6697" s="26"/>
      <c r="AC6697" s="33"/>
      <c r="AD6697" s="33"/>
      <c r="AE6697" s="34" t="s">
        <v>48</v>
      </c>
      <c r="AF6697" s="11"/>
    </row>
    <row r="6698" spans="2:32" ht="76.5" x14ac:dyDescent="0.5">
      <c r="B6698" s="11"/>
      <c r="C6698" s="28" t="s">
        <v>22293</v>
      </c>
      <c r="D6698" s="28" t="s">
        <v>22294</v>
      </c>
      <c r="E6698" s="29" t="s">
        <v>22295</v>
      </c>
      <c r="F6698" s="29" t="s">
        <v>1</v>
      </c>
      <c r="G6698" s="29" t="s">
        <v>9379</v>
      </c>
      <c r="H6698" s="30" t="s">
        <v>14665</v>
      </c>
      <c r="I6698" s="30" t="s">
        <v>40</v>
      </c>
      <c r="J6698" s="31" t="s">
        <v>54</v>
      </c>
      <c r="K6698" s="30" t="s">
        <v>146</v>
      </c>
      <c r="L6698" s="32" t="s">
        <v>43</v>
      </c>
      <c r="M6698" s="30" t="s">
        <v>56</v>
      </c>
      <c r="N6698" s="30" t="s">
        <v>19734</v>
      </c>
      <c r="O6698" s="30" t="s">
        <v>399</v>
      </c>
      <c r="P6698" s="32" t="s">
        <v>47</v>
      </c>
      <c r="Q6698" s="32" t="s">
        <v>77</v>
      </c>
      <c r="R6698" s="30"/>
      <c r="S6698" s="30">
        <v>319386.53999999998</v>
      </c>
      <c r="T6698" s="30">
        <v>319386.53999999998</v>
      </c>
      <c r="U6698" s="30">
        <v>319386.53999999998</v>
      </c>
      <c r="V6698" s="30">
        <v>319386.53999999998</v>
      </c>
      <c r="W6698" s="30">
        <v>319386.53999999998</v>
      </c>
      <c r="X6698" s="30">
        <v>319386.53999999998</v>
      </c>
      <c r="Y6698" s="33">
        <f t="shared" si="104"/>
        <v>100</v>
      </c>
      <c r="Z6698" s="32">
        <v>0</v>
      </c>
      <c r="AA6698" s="32" t="s">
        <v>60</v>
      </c>
      <c r="AB6698" s="26">
        <v>643</v>
      </c>
      <c r="AC6698" s="33">
        <v>100</v>
      </c>
      <c r="AD6698" s="33">
        <v>100</v>
      </c>
      <c r="AE6698" s="34" t="s">
        <v>22296</v>
      </c>
      <c r="AF6698" s="11"/>
    </row>
    <row r="6699" spans="2:32" ht="62.25" x14ac:dyDescent="0.5">
      <c r="B6699" s="11"/>
      <c r="C6699" s="28" t="s">
        <v>22297</v>
      </c>
      <c r="D6699" s="28" t="s">
        <v>22298</v>
      </c>
      <c r="E6699" s="29" t="s">
        <v>22299</v>
      </c>
      <c r="F6699" s="29" t="s">
        <v>1</v>
      </c>
      <c r="G6699" s="29" t="s">
        <v>8027</v>
      </c>
      <c r="H6699" s="30" t="s">
        <v>8028</v>
      </c>
      <c r="I6699" s="30" t="s">
        <v>40</v>
      </c>
      <c r="J6699" s="31" t="s">
        <v>54</v>
      </c>
      <c r="K6699" s="30" t="s">
        <v>146</v>
      </c>
      <c r="L6699" s="32" t="s">
        <v>43</v>
      </c>
      <c r="M6699" s="30" t="s">
        <v>56</v>
      </c>
      <c r="N6699" s="30" t="s">
        <v>12013</v>
      </c>
      <c r="O6699" s="30" t="s">
        <v>58</v>
      </c>
      <c r="P6699" s="32" t="s">
        <v>47</v>
      </c>
      <c r="Q6699" s="32" t="s">
        <v>77</v>
      </c>
      <c r="R6699" s="30"/>
      <c r="S6699" s="30">
        <v>145412.89000000001</v>
      </c>
      <c r="T6699" s="30">
        <v>145412.89000000001</v>
      </c>
      <c r="U6699" s="30">
        <v>145412.89000000001</v>
      </c>
      <c r="V6699" s="30">
        <v>145412.89000000001</v>
      </c>
      <c r="W6699" s="30">
        <v>145412.89000000001</v>
      </c>
      <c r="X6699" s="30">
        <v>145412.89000000001</v>
      </c>
      <c r="Y6699" s="33">
        <f t="shared" si="104"/>
        <v>100</v>
      </c>
      <c r="Z6699" s="32">
        <v>0</v>
      </c>
      <c r="AA6699" s="32" t="s">
        <v>511</v>
      </c>
      <c r="AB6699" s="26">
        <v>47</v>
      </c>
      <c r="AC6699" s="33">
        <v>100</v>
      </c>
      <c r="AD6699" s="33">
        <v>100</v>
      </c>
      <c r="AE6699" s="34" t="s">
        <v>22300</v>
      </c>
      <c r="AF6699" s="11"/>
    </row>
    <row r="6700" spans="2:32" ht="62.25" x14ac:dyDescent="0.5">
      <c r="B6700" s="11"/>
      <c r="C6700" s="28" t="s">
        <v>22301</v>
      </c>
      <c r="D6700" s="28" t="s">
        <v>22302</v>
      </c>
      <c r="E6700" s="29" t="s">
        <v>22303</v>
      </c>
      <c r="F6700" s="29" t="s">
        <v>1</v>
      </c>
      <c r="G6700" s="29" t="s">
        <v>8027</v>
      </c>
      <c r="H6700" s="30" t="s">
        <v>12012</v>
      </c>
      <c r="I6700" s="30" t="s">
        <v>40</v>
      </c>
      <c r="J6700" s="31" t="s">
        <v>54</v>
      </c>
      <c r="K6700" s="30" t="s">
        <v>146</v>
      </c>
      <c r="L6700" s="32" t="s">
        <v>167</v>
      </c>
      <c r="M6700" s="30" t="s">
        <v>56</v>
      </c>
      <c r="N6700" s="30" t="s">
        <v>12013</v>
      </c>
      <c r="O6700" s="30" t="s">
        <v>58</v>
      </c>
      <c r="P6700" s="32" t="s">
        <v>47</v>
      </c>
      <c r="Q6700" s="32" t="s">
        <v>77</v>
      </c>
      <c r="R6700" s="30">
        <v>37039.839999999997</v>
      </c>
      <c r="S6700" s="30">
        <v>37039.839999999997</v>
      </c>
      <c r="T6700" s="30">
        <v>37039.839999999997</v>
      </c>
      <c r="U6700" s="30">
        <v>37039.839999999997</v>
      </c>
      <c r="V6700" s="30">
        <v>37039.839999999997</v>
      </c>
      <c r="W6700" s="30">
        <v>37039.839999999997</v>
      </c>
      <c r="X6700" s="30">
        <v>37039.839999999997</v>
      </c>
      <c r="Y6700" s="33">
        <f t="shared" si="104"/>
        <v>100</v>
      </c>
      <c r="Z6700" s="32">
        <v>0</v>
      </c>
      <c r="AA6700" s="32" t="s">
        <v>703</v>
      </c>
      <c r="AB6700" s="26">
        <v>47</v>
      </c>
      <c r="AC6700" s="33">
        <v>0</v>
      </c>
      <c r="AD6700" s="33">
        <v>50</v>
      </c>
      <c r="AE6700" s="34" t="s">
        <v>22304</v>
      </c>
      <c r="AF6700" s="11"/>
    </row>
    <row r="6701" spans="2:32" ht="62.25" x14ac:dyDescent="0.5">
      <c r="B6701" s="11"/>
      <c r="C6701" s="28" t="s">
        <v>22305</v>
      </c>
      <c r="D6701" s="28" t="s">
        <v>22306</v>
      </c>
      <c r="E6701" s="29" t="s">
        <v>22307</v>
      </c>
      <c r="F6701" s="29" t="s">
        <v>1</v>
      </c>
      <c r="G6701" s="29" t="s">
        <v>5578</v>
      </c>
      <c r="H6701" s="30" t="s">
        <v>5578</v>
      </c>
      <c r="I6701" s="30" t="s">
        <v>53</v>
      </c>
      <c r="J6701" s="31" t="s">
        <v>54</v>
      </c>
      <c r="K6701" s="30" t="s">
        <v>146</v>
      </c>
      <c r="L6701" s="32" t="s">
        <v>43</v>
      </c>
      <c r="M6701" s="30" t="s">
        <v>56</v>
      </c>
      <c r="N6701" s="30" t="s">
        <v>5580</v>
      </c>
      <c r="O6701" s="30" t="s">
        <v>154</v>
      </c>
      <c r="P6701" s="32" t="s">
        <v>47</v>
      </c>
      <c r="Q6701" s="32" t="s">
        <v>43</v>
      </c>
      <c r="R6701" s="30"/>
      <c r="S6701" s="30"/>
      <c r="T6701" s="30"/>
      <c r="U6701" s="30"/>
      <c r="V6701" s="30"/>
      <c r="W6701" s="30"/>
      <c r="X6701" s="30"/>
      <c r="Y6701" s="33">
        <f t="shared" si="104"/>
        <v>0</v>
      </c>
      <c r="Z6701" s="32"/>
      <c r="AA6701" s="32" t="s">
        <v>43</v>
      </c>
      <c r="AB6701" s="26"/>
      <c r="AC6701" s="33"/>
      <c r="AD6701" s="33"/>
      <c r="AE6701" s="34" t="s">
        <v>48</v>
      </c>
      <c r="AF6701" s="11"/>
    </row>
    <row r="6702" spans="2:32" ht="62.25" x14ac:dyDescent="0.5">
      <c r="B6702" s="11"/>
      <c r="C6702" s="28" t="s">
        <v>22308</v>
      </c>
      <c r="D6702" s="28" t="s">
        <v>22309</v>
      </c>
      <c r="E6702" s="29" t="s">
        <v>22310</v>
      </c>
      <c r="F6702" s="29" t="s">
        <v>1</v>
      </c>
      <c r="G6702" s="29" t="s">
        <v>912</v>
      </c>
      <c r="H6702" s="30" t="s">
        <v>11531</v>
      </c>
      <c r="I6702" s="30" t="s">
        <v>40</v>
      </c>
      <c r="J6702" s="31" t="s">
        <v>54</v>
      </c>
      <c r="K6702" s="30" t="s">
        <v>146</v>
      </c>
      <c r="L6702" s="32" t="s">
        <v>167</v>
      </c>
      <c r="M6702" s="30" t="s">
        <v>56</v>
      </c>
      <c r="N6702" s="30" t="s">
        <v>2358</v>
      </c>
      <c r="O6702" s="30" t="s">
        <v>46</v>
      </c>
      <c r="P6702" s="32" t="s">
        <v>47</v>
      </c>
      <c r="Q6702" s="32" t="s">
        <v>77</v>
      </c>
      <c r="R6702" s="30">
        <v>1423425.65</v>
      </c>
      <c r="S6702" s="30">
        <v>1423425.65</v>
      </c>
      <c r="T6702" s="30">
        <v>1423425.65</v>
      </c>
      <c r="U6702" s="30">
        <v>1423425.65</v>
      </c>
      <c r="V6702" s="30">
        <v>1423425.65</v>
      </c>
      <c r="W6702" s="30">
        <v>1423425.65</v>
      </c>
      <c r="X6702" s="30">
        <v>1423425.65</v>
      </c>
      <c r="Y6702" s="33">
        <f t="shared" si="104"/>
        <v>100</v>
      </c>
      <c r="Z6702" s="32">
        <v>0</v>
      </c>
      <c r="AA6702" s="32" t="s">
        <v>4714</v>
      </c>
      <c r="AB6702" s="26">
        <v>210</v>
      </c>
      <c r="AC6702" s="33">
        <v>0</v>
      </c>
      <c r="AD6702" s="33">
        <v>100</v>
      </c>
      <c r="AE6702" s="34" t="s">
        <v>19266</v>
      </c>
      <c r="AF6702" s="11"/>
    </row>
    <row r="6703" spans="2:32" ht="62.25" x14ac:dyDescent="0.5">
      <c r="B6703" s="11"/>
      <c r="C6703" s="28" t="s">
        <v>22311</v>
      </c>
      <c r="D6703" s="28" t="s">
        <v>22312</v>
      </c>
      <c r="E6703" s="29" t="s">
        <v>22313</v>
      </c>
      <c r="F6703" s="29" t="s">
        <v>1</v>
      </c>
      <c r="G6703" s="29" t="s">
        <v>1053</v>
      </c>
      <c r="H6703" s="30" t="s">
        <v>1053</v>
      </c>
      <c r="I6703" s="30" t="s">
        <v>53</v>
      </c>
      <c r="J6703" s="31" t="s">
        <v>54</v>
      </c>
      <c r="K6703" s="30" t="s">
        <v>146</v>
      </c>
      <c r="L6703" s="32" t="s">
        <v>167</v>
      </c>
      <c r="M6703" s="30" t="s">
        <v>56</v>
      </c>
      <c r="N6703" s="30" t="s">
        <v>1054</v>
      </c>
      <c r="O6703" s="30" t="s">
        <v>87</v>
      </c>
      <c r="P6703" s="32" t="s">
        <v>47</v>
      </c>
      <c r="Q6703" s="32" t="s">
        <v>77</v>
      </c>
      <c r="R6703" s="30">
        <v>102047.51</v>
      </c>
      <c r="S6703" s="30">
        <v>102047.51</v>
      </c>
      <c r="T6703" s="30">
        <v>102047.51</v>
      </c>
      <c r="U6703" s="30">
        <v>102047.51</v>
      </c>
      <c r="V6703" s="30">
        <v>102047.51</v>
      </c>
      <c r="W6703" s="30">
        <v>102047.51</v>
      </c>
      <c r="X6703" s="30">
        <v>102047.51</v>
      </c>
      <c r="Y6703" s="33">
        <f t="shared" si="104"/>
        <v>100</v>
      </c>
      <c r="Z6703" s="32">
        <v>0</v>
      </c>
      <c r="AA6703" s="32" t="s">
        <v>703</v>
      </c>
      <c r="AB6703" s="26">
        <v>40</v>
      </c>
      <c r="AC6703" s="33">
        <v>0</v>
      </c>
      <c r="AD6703" s="33">
        <v>100</v>
      </c>
      <c r="AE6703" s="34" t="s">
        <v>9287</v>
      </c>
      <c r="AF6703" s="11"/>
    </row>
    <row r="6704" spans="2:32" ht="62.25" x14ac:dyDescent="0.5">
      <c r="B6704" s="11"/>
      <c r="C6704" s="28" t="s">
        <v>22314</v>
      </c>
      <c r="D6704" s="28" t="s">
        <v>22315</v>
      </c>
      <c r="E6704" s="29" t="s">
        <v>22316</v>
      </c>
      <c r="F6704" s="29" t="s">
        <v>1</v>
      </c>
      <c r="G6704" s="29" t="s">
        <v>1053</v>
      </c>
      <c r="H6704" s="30" t="s">
        <v>1053</v>
      </c>
      <c r="I6704" s="30" t="s">
        <v>53</v>
      </c>
      <c r="J6704" s="31" t="s">
        <v>54</v>
      </c>
      <c r="K6704" s="30" t="s">
        <v>146</v>
      </c>
      <c r="L6704" s="32" t="s">
        <v>43</v>
      </c>
      <c r="M6704" s="30" t="s">
        <v>56</v>
      </c>
      <c r="N6704" s="30" t="s">
        <v>7096</v>
      </c>
      <c r="O6704" s="30" t="s">
        <v>154</v>
      </c>
      <c r="P6704" s="32" t="s">
        <v>47</v>
      </c>
      <c r="Q6704" s="32" t="s">
        <v>77</v>
      </c>
      <c r="R6704" s="30"/>
      <c r="S6704" s="30">
        <v>181468.79999999999</v>
      </c>
      <c r="T6704" s="30">
        <v>181468.79999999999</v>
      </c>
      <c r="U6704" s="30">
        <v>181468.79999999999</v>
      </c>
      <c r="V6704" s="30">
        <v>181468.79999999999</v>
      </c>
      <c r="W6704" s="30">
        <v>181468.79999999999</v>
      </c>
      <c r="X6704" s="30">
        <v>181468.79999999999</v>
      </c>
      <c r="Y6704" s="33">
        <f t="shared" si="104"/>
        <v>100</v>
      </c>
      <c r="Z6704" s="32">
        <v>0</v>
      </c>
      <c r="AA6704" s="32" t="s">
        <v>155</v>
      </c>
      <c r="AB6704" s="26">
        <v>48</v>
      </c>
      <c r="AC6704" s="33">
        <v>100</v>
      </c>
      <c r="AD6704" s="33">
        <v>100</v>
      </c>
      <c r="AE6704" s="34" t="s">
        <v>9287</v>
      </c>
      <c r="AF6704" s="11"/>
    </row>
    <row r="6705" spans="2:32" ht="62.25" x14ac:dyDescent="0.5">
      <c r="B6705" s="11"/>
      <c r="C6705" s="28" t="s">
        <v>22317</v>
      </c>
      <c r="D6705" s="28" t="s">
        <v>22318</v>
      </c>
      <c r="E6705" s="29" t="s">
        <v>22319</v>
      </c>
      <c r="F6705" s="29" t="s">
        <v>1</v>
      </c>
      <c r="G6705" s="29" t="s">
        <v>484</v>
      </c>
      <c r="H6705" s="30" t="s">
        <v>2910</v>
      </c>
      <c r="I6705" s="30" t="s">
        <v>40</v>
      </c>
      <c r="J6705" s="31" t="s">
        <v>54</v>
      </c>
      <c r="K6705" s="30" t="s">
        <v>146</v>
      </c>
      <c r="L6705" s="32" t="s">
        <v>43</v>
      </c>
      <c r="M6705" s="30" t="s">
        <v>56</v>
      </c>
      <c r="N6705" s="30" t="s">
        <v>2530</v>
      </c>
      <c r="O6705" s="30" t="s">
        <v>336</v>
      </c>
      <c r="P6705" s="32" t="s">
        <v>47</v>
      </c>
      <c r="Q6705" s="32" t="s">
        <v>77</v>
      </c>
      <c r="R6705" s="30"/>
      <c r="S6705" s="30">
        <v>695433.2</v>
      </c>
      <c r="T6705" s="30">
        <v>695433.2</v>
      </c>
      <c r="U6705" s="30">
        <v>695433.2</v>
      </c>
      <c r="V6705" s="30">
        <v>695433.2</v>
      </c>
      <c r="W6705" s="30">
        <v>695433.2</v>
      </c>
      <c r="X6705" s="30">
        <v>695433.2</v>
      </c>
      <c r="Y6705" s="33">
        <f t="shared" si="104"/>
        <v>100</v>
      </c>
      <c r="Z6705" s="32">
        <v>0</v>
      </c>
      <c r="AA6705" s="32" t="s">
        <v>60</v>
      </c>
      <c r="AB6705" s="26">
        <v>1599</v>
      </c>
      <c r="AC6705" s="33">
        <v>100</v>
      </c>
      <c r="AD6705" s="33">
        <v>100</v>
      </c>
      <c r="AE6705" s="34" t="s">
        <v>22320</v>
      </c>
      <c r="AF6705" s="11"/>
    </row>
    <row r="6706" spans="2:32" ht="62.25" x14ac:dyDescent="0.5">
      <c r="B6706" s="11"/>
      <c r="C6706" s="28" t="s">
        <v>22321</v>
      </c>
      <c r="D6706" s="28" t="s">
        <v>22322</v>
      </c>
      <c r="E6706" s="29" t="s">
        <v>22323</v>
      </c>
      <c r="F6706" s="29" t="s">
        <v>1</v>
      </c>
      <c r="G6706" s="29" t="s">
        <v>484</v>
      </c>
      <c r="H6706" s="30" t="s">
        <v>22324</v>
      </c>
      <c r="I6706" s="30" t="s">
        <v>40</v>
      </c>
      <c r="J6706" s="31" t="s">
        <v>54</v>
      </c>
      <c r="K6706" s="30" t="s">
        <v>146</v>
      </c>
      <c r="L6706" s="32" t="s">
        <v>43</v>
      </c>
      <c r="M6706" s="30" t="s">
        <v>56</v>
      </c>
      <c r="N6706" s="30" t="s">
        <v>2530</v>
      </c>
      <c r="O6706" s="30" t="s">
        <v>154</v>
      </c>
      <c r="P6706" s="32" t="s">
        <v>47</v>
      </c>
      <c r="Q6706" s="32" t="s">
        <v>77</v>
      </c>
      <c r="R6706" s="30"/>
      <c r="S6706" s="30">
        <v>2128703.1</v>
      </c>
      <c r="T6706" s="30">
        <v>2128703.1</v>
      </c>
      <c r="U6706" s="30">
        <v>2128703.1</v>
      </c>
      <c r="V6706" s="30">
        <v>2128703.1</v>
      </c>
      <c r="W6706" s="30">
        <v>2128703.1</v>
      </c>
      <c r="X6706" s="30">
        <v>2128703.1</v>
      </c>
      <c r="Y6706" s="33">
        <f t="shared" si="104"/>
        <v>100</v>
      </c>
      <c r="Z6706" s="32">
        <v>0</v>
      </c>
      <c r="AA6706" s="32" t="s">
        <v>155</v>
      </c>
      <c r="AB6706" s="26">
        <v>366</v>
      </c>
      <c r="AC6706" s="33">
        <v>100</v>
      </c>
      <c r="AD6706" s="33">
        <v>100</v>
      </c>
      <c r="AE6706" s="34" t="s">
        <v>22325</v>
      </c>
      <c r="AF6706" s="11"/>
    </row>
    <row r="6707" spans="2:32" ht="62.25" x14ac:dyDescent="0.5">
      <c r="B6707" s="11"/>
      <c r="C6707" s="28" t="s">
        <v>22326</v>
      </c>
      <c r="D6707" s="28" t="s">
        <v>22327</v>
      </c>
      <c r="E6707" s="29" t="s">
        <v>22328</v>
      </c>
      <c r="F6707" s="29" t="s">
        <v>1</v>
      </c>
      <c r="G6707" s="29" t="s">
        <v>2365</v>
      </c>
      <c r="H6707" s="30" t="s">
        <v>21488</v>
      </c>
      <c r="I6707" s="30" t="s">
        <v>40</v>
      </c>
      <c r="J6707" s="31" t="s">
        <v>54</v>
      </c>
      <c r="K6707" s="30" t="s">
        <v>146</v>
      </c>
      <c r="L6707" s="32" t="s">
        <v>43</v>
      </c>
      <c r="M6707" s="30" t="s">
        <v>56</v>
      </c>
      <c r="N6707" s="30" t="s">
        <v>20686</v>
      </c>
      <c r="O6707" s="30" t="s">
        <v>46</v>
      </c>
      <c r="P6707" s="32" t="s">
        <v>47</v>
      </c>
      <c r="Q6707" s="32" t="s">
        <v>77</v>
      </c>
      <c r="R6707" s="30"/>
      <c r="S6707" s="30">
        <v>1818597.26</v>
      </c>
      <c r="T6707" s="30">
        <v>1818597.26</v>
      </c>
      <c r="U6707" s="30">
        <v>1818597.26</v>
      </c>
      <c r="V6707" s="30">
        <v>1818597.26</v>
      </c>
      <c r="W6707" s="30">
        <v>1818597.26</v>
      </c>
      <c r="X6707" s="30">
        <v>1818597.26</v>
      </c>
      <c r="Y6707" s="33">
        <f t="shared" si="104"/>
        <v>100</v>
      </c>
      <c r="Z6707" s="32">
        <v>0</v>
      </c>
      <c r="AA6707" s="32" t="s">
        <v>4714</v>
      </c>
      <c r="AB6707" s="26">
        <v>189</v>
      </c>
      <c r="AC6707" s="33">
        <v>100</v>
      </c>
      <c r="AD6707" s="33">
        <v>100</v>
      </c>
      <c r="AE6707" s="34" t="s">
        <v>14707</v>
      </c>
      <c r="AF6707" s="11"/>
    </row>
    <row r="6708" spans="2:32" ht="62.25" x14ac:dyDescent="0.5">
      <c r="B6708" s="11"/>
      <c r="C6708" s="28" t="s">
        <v>22329</v>
      </c>
      <c r="D6708" s="28" t="s">
        <v>22330</v>
      </c>
      <c r="E6708" s="29" t="s">
        <v>22331</v>
      </c>
      <c r="F6708" s="29" t="s">
        <v>1</v>
      </c>
      <c r="G6708" s="29" t="s">
        <v>2365</v>
      </c>
      <c r="H6708" s="30" t="s">
        <v>21488</v>
      </c>
      <c r="I6708" s="30" t="s">
        <v>40</v>
      </c>
      <c r="J6708" s="31" t="s">
        <v>54</v>
      </c>
      <c r="K6708" s="30" t="s">
        <v>146</v>
      </c>
      <c r="L6708" s="32" t="s">
        <v>43</v>
      </c>
      <c r="M6708" s="30" t="s">
        <v>56</v>
      </c>
      <c r="N6708" s="30" t="s">
        <v>20686</v>
      </c>
      <c r="O6708" s="30" t="s">
        <v>154</v>
      </c>
      <c r="P6708" s="32" t="s">
        <v>47</v>
      </c>
      <c r="Q6708" s="32" t="s">
        <v>77</v>
      </c>
      <c r="R6708" s="30"/>
      <c r="S6708" s="30">
        <v>1383589.22</v>
      </c>
      <c r="T6708" s="30">
        <v>1383589.22</v>
      </c>
      <c r="U6708" s="30">
        <v>1383589.22</v>
      </c>
      <c r="V6708" s="30">
        <v>1383589.22</v>
      </c>
      <c r="W6708" s="30">
        <v>1383589.22</v>
      </c>
      <c r="X6708" s="30">
        <v>1383589.22</v>
      </c>
      <c r="Y6708" s="33">
        <f t="shared" si="104"/>
        <v>100</v>
      </c>
      <c r="Z6708" s="32">
        <v>0</v>
      </c>
      <c r="AA6708" s="32" t="s">
        <v>703</v>
      </c>
      <c r="AB6708" s="26">
        <v>675</v>
      </c>
      <c r="AC6708" s="33">
        <v>100</v>
      </c>
      <c r="AD6708" s="33">
        <v>100</v>
      </c>
      <c r="AE6708" s="34" t="s">
        <v>14707</v>
      </c>
      <c r="AF6708" s="11"/>
    </row>
    <row r="6709" spans="2:32" ht="89.25" x14ac:dyDescent="0.5">
      <c r="B6709" s="11"/>
      <c r="C6709" s="28" t="s">
        <v>22332</v>
      </c>
      <c r="D6709" s="28" t="s">
        <v>22333</v>
      </c>
      <c r="E6709" s="29" t="s">
        <v>22334</v>
      </c>
      <c r="F6709" s="29" t="s">
        <v>1</v>
      </c>
      <c r="G6709" s="29" t="s">
        <v>1108</v>
      </c>
      <c r="H6709" s="30" t="s">
        <v>1108</v>
      </c>
      <c r="I6709" s="30" t="s">
        <v>53</v>
      </c>
      <c r="J6709" s="31" t="s">
        <v>54</v>
      </c>
      <c r="K6709" s="30" t="s">
        <v>146</v>
      </c>
      <c r="L6709" s="32" t="s">
        <v>167</v>
      </c>
      <c r="M6709" s="30" t="s">
        <v>56</v>
      </c>
      <c r="N6709" s="30" t="s">
        <v>22335</v>
      </c>
      <c r="O6709" s="30" t="s">
        <v>58</v>
      </c>
      <c r="P6709" s="32" t="s">
        <v>47</v>
      </c>
      <c r="Q6709" s="32" t="s">
        <v>77</v>
      </c>
      <c r="R6709" s="30">
        <v>1220215.5</v>
      </c>
      <c r="S6709" s="30">
        <v>406738.5</v>
      </c>
      <c r="T6709" s="30">
        <v>406738.5</v>
      </c>
      <c r="U6709" s="30">
        <v>406738.5</v>
      </c>
      <c r="V6709" s="30">
        <v>406738.5</v>
      </c>
      <c r="W6709" s="30">
        <v>406738.5</v>
      </c>
      <c r="X6709" s="30">
        <v>406738.5</v>
      </c>
      <c r="Y6709" s="33">
        <f t="shared" si="104"/>
        <v>100</v>
      </c>
      <c r="Z6709" s="32">
        <v>0</v>
      </c>
      <c r="AA6709" s="32" t="s">
        <v>60</v>
      </c>
      <c r="AB6709" s="26">
        <v>90</v>
      </c>
      <c r="AC6709" s="33">
        <v>0</v>
      </c>
      <c r="AD6709" s="33">
        <v>100</v>
      </c>
      <c r="AE6709" s="34" t="s">
        <v>22336</v>
      </c>
      <c r="AF6709" s="11"/>
    </row>
    <row r="6710" spans="2:32" ht="62.25" x14ac:dyDescent="0.5">
      <c r="B6710" s="11"/>
      <c r="C6710" s="28" t="s">
        <v>22337</v>
      </c>
      <c r="D6710" s="28" t="s">
        <v>22338</v>
      </c>
      <c r="E6710" s="29" t="s">
        <v>22339</v>
      </c>
      <c r="F6710" s="29" t="s">
        <v>1</v>
      </c>
      <c r="G6710" s="29" t="s">
        <v>693</v>
      </c>
      <c r="H6710" s="30" t="s">
        <v>22340</v>
      </c>
      <c r="I6710" s="30" t="s">
        <v>40</v>
      </c>
      <c r="J6710" s="31" t="s">
        <v>54</v>
      </c>
      <c r="K6710" s="30" t="s">
        <v>146</v>
      </c>
      <c r="L6710" s="32" t="s">
        <v>43</v>
      </c>
      <c r="M6710" s="30" t="s">
        <v>56</v>
      </c>
      <c r="N6710" s="30" t="s">
        <v>7156</v>
      </c>
      <c r="O6710" s="30" t="s">
        <v>58</v>
      </c>
      <c r="P6710" s="32" t="s">
        <v>47</v>
      </c>
      <c r="Q6710" s="32" t="s">
        <v>77</v>
      </c>
      <c r="R6710" s="30"/>
      <c r="S6710" s="30">
        <v>137964.72</v>
      </c>
      <c r="T6710" s="30">
        <v>137964.72</v>
      </c>
      <c r="U6710" s="30">
        <v>137964.72</v>
      </c>
      <c r="V6710" s="30">
        <v>137964.72</v>
      </c>
      <c r="W6710" s="30">
        <v>137964.72</v>
      </c>
      <c r="X6710" s="30">
        <v>137964.72</v>
      </c>
      <c r="Y6710" s="33">
        <f t="shared" si="104"/>
        <v>100</v>
      </c>
      <c r="Z6710" s="32">
        <v>0</v>
      </c>
      <c r="AA6710" s="32" t="s">
        <v>60</v>
      </c>
      <c r="AB6710" s="26">
        <v>581</v>
      </c>
      <c r="AC6710" s="33">
        <v>100</v>
      </c>
      <c r="AD6710" s="33">
        <v>100</v>
      </c>
      <c r="AE6710" s="34" t="s">
        <v>22341</v>
      </c>
      <c r="AF6710" s="11"/>
    </row>
    <row r="6711" spans="2:32" ht="63.75" x14ac:dyDescent="0.5">
      <c r="B6711" s="11"/>
      <c r="C6711" s="28" t="s">
        <v>22342</v>
      </c>
      <c r="D6711" s="28" t="s">
        <v>22343</v>
      </c>
      <c r="E6711" s="29" t="s">
        <v>22344</v>
      </c>
      <c r="F6711" s="29" t="s">
        <v>1</v>
      </c>
      <c r="G6711" s="29" t="s">
        <v>774</v>
      </c>
      <c r="H6711" s="30" t="s">
        <v>774</v>
      </c>
      <c r="I6711" s="30" t="s">
        <v>53</v>
      </c>
      <c r="J6711" s="31" t="s">
        <v>54</v>
      </c>
      <c r="K6711" s="30" t="s">
        <v>146</v>
      </c>
      <c r="L6711" s="32" t="s">
        <v>43</v>
      </c>
      <c r="M6711" s="30" t="s">
        <v>56</v>
      </c>
      <c r="N6711" s="30" t="s">
        <v>16027</v>
      </c>
      <c r="O6711" s="30" t="s">
        <v>154</v>
      </c>
      <c r="P6711" s="32" t="s">
        <v>47</v>
      </c>
      <c r="Q6711" s="32" t="s">
        <v>77</v>
      </c>
      <c r="R6711" s="30"/>
      <c r="S6711" s="30">
        <v>134980.5</v>
      </c>
      <c r="T6711" s="30">
        <v>134980.5</v>
      </c>
      <c r="U6711" s="30">
        <v>134980.5</v>
      </c>
      <c r="V6711" s="30">
        <v>134980.5</v>
      </c>
      <c r="W6711" s="30">
        <v>134980.5</v>
      </c>
      <c r="X6711" s="30">
        <v>134980.5</v>
      </c>
      <c r="Y6711" s="33">
        <f t="shared" si="104"/>
        <v>100</v>
      </c>
      <c r="Z6711" s="32">
        <v>0</v>
      </c>
      <c r="AA6711" s="32" t="s">
        <v>155</v>
      </c>
      <c r="AB6711" s="26">
        <v>160</v>
      </c>
      <c r="AC6711" s="33">
        <v>100</v>
      </c>
      <c r="AD6711" s="33">
        <v>100</v>
      </c>
      <c r="AE6711" s="34" t="s">
        <v>22345</v>
      </c>
      <c r="AF6711" s="11"/>
    </row>
    <row r="6712" spans="2:32" ht="102" x14ac:dyDescent="0.5">
      <c r="B6712" s="11"/>
      <c r="C6712" s="28" t="s">
        <v>22346</v>
      </c>
      <c r="D6712" s="28" t="s">
        <v>22347</v>
      </c>
      <c r="E6712" s="29" t="s">
        <v>22348</v>
      </c>
      <c r="F6712" s="29" t="s">
        <v>1</v>
      </c>
      <c r="G6712" s="29" t="s">
        <v>774</v>
      </c>
      <c r="H6712" s="30" t="s">
        <v>774</v>
      </c>
      <c r="I6712" s="30" t="s">
        <v>53</v>
      </c>
      <c r="J6712" s="31" t="s">
        <v>54</v>
      </c>
      <c r="K6712" s="30" t="s">
        <v>146</v>
      </c>
      <c r="L6712" s="32" t="s">
        <v>167</v>
      </c>
      <c r="M6712" s="30" t="s">
        <v>56</v>
      </c>
      <c r="N6712" s="30" t="s">
        <v>770</v>
      </c>
      <c r="O6712" s="30" t="s">
        <v>336</v>
      </c>
      <c r="P6712" s="32" t="s">
        <v>47</v>
      </c>
      <c r="Q6712" s="32" t="s">
        <v>77</v>
      </c>
      <c r="R6712" s="30">
        <v>705929.69</v>
      </c>
      <c r="S6712" s="30">
        <v>705929.69</v>
      </c>
      <c r="T6712" s="30">
        <v>705929.69</v>
      </c>
      <c r="U6712" s="30">
        <v>705929.69</v>
      </c>
      <c r="V6712" s="30">
        <v>705929.69</v>
      </c>
      <c r="W6712" s="30">
        <v>705929.69</v>
      </c>
      <c r="X6712" s="30">
        <v>705929.69</v>
      </c>
      <c r="Y6712" s="33">
        <f t="shared" si="104"/>
        <v>100</v>
      </c>
      <c r="Z6712" s="32">
        <v>0</v>
      </c>
      <c r="AA6712" s="32" t="s">
        <v>511</v>
      </c>
      <c r="AB6712" s="26">
        <v>6457</v>
      </c>
      <c r="AC6712" s="33">
        <v>0</v>
      </c>
      <c r="AD6712" s="33">
        <v>100</v>
      </c>
      <c r="AE6712" s="34" t="s">
        <v>22349</v>
      </c>
      <c r="AF6712" s="11"/>
    </row>
    <row r="6713" spans="2:32" ht="63.75" x14ac:dyDescent="0.5">
      <c r="B6713" s="11"/>
      <c r="C6713" s="28" t="s">
        <v>22350</v>
      </c>
      <c r="D6713" s="28" t="s">
        <v>22351</v>
      </c>
      <c r="E6713" s="29" t="s">
        <v>22352</v>
      </c>
      <c r="F6713" s="29" t="s">
        <v>1</v>
      </c>
      <c r="G6713" s="29" t="s">
        <v>774</v>
      </c>
      <c r="H6713" s="30" t="s">
        <v>9864</v>
      </c>
      <c r="I6713" s="30" t="s">
        <v>40</v>
      </c>
      <c r="J6713" s="31" t="s">
        <v>54</v>
      </c>
      <c r="K6713" s="30" t="s">
        <v>146</v>
      </c>
      <c r="L6713" s="32" t="s">
        <v>43</v>
      </c>
      <c r="M6713" s="30" t="s">
        <v>56</v>
      </c>
      <c r="N6713" s="30" t="s">
        <v>16027</v>
      </c>
      <c r="O6713" s="30" t="s">
        <v>58</v>
      </c>
      <c r="P6713" s="32" t="s">
        <v>47</v>
      </c>
      <c r="Q6713" s="32" t="s">
        <v>77</v>
      </c>
      <c r="R6713" s="30"/>
      <c r="S6713" s="30">
        <v>278061.78000000003</v>
      </c>
      <c r="T6713" s="30">
        <v>278061.78000000003</v>
      </c>
      <c r="U6713" s="30">
        <v>278061.78000000003</v>
      </c>
      <c r="V6713" s="30">
        <v>278061.78000000003</v>
      </c>
      <c r="W6713" s="30">
        <v>278061.78000000003</v>
      </c>
      <c r="X6713" s="30">
        <v>278061.78000000003</v>
      </c>
      <c r="Y6713" s="33">
        <f t="shared" si="104"/>
        <v>100</v>
      </c>
      <c r="Z6713" s="32">
        <v>0</v>
      </c>
      <c r="AA6713" s="32" t="s">
        <v>155</v>
      </c>
      <c r="AB6713" s="26">
        <v>33</v>
      </c>
      <c r="AC6713" s="33">
        <v>100</v>
      </c>
      <c r="AD6713" s="33">
        <v>100</v>
      </c>
      <c r="AE6713" s="34" t="s">
        <v>22353</v>
      </c>
      <c r="AF6713" s="11"/>
    </row>
    <row r="6714" spans="2:32" ht="62.25" x14ac:dyDescent="0.5">
      <c r="B6714" s="11"/>
      <c r="C6714" s="28" t="s">
        <v>22354</v>
      </c>
      <c r="D6714" s="28" t="s">
        <v>22355</v>
      </c>
      <c r="E6714" s="29" t="s">
        <v>22356</v>
      </c>
      <c r="F6714" s="29" t="s">
        <v>1</v>
      </c>
      <c r="G6714" s="29" t="s">
        <v>1197</v>
      </c>
      <c r="H6714" s="30" t="s">
        <v>13436</v>
      </c>
      <c r="I6714" s="30" t="s">
        <v>40</v>
      </c>
      <c r="J6714" s="31" t="s">
        <v>54</v>
      </c>
      <c r="K6714" s="30" t="s">
        <v>146</v>
      </c>
      <c r="L6714" s="32" t="s">
        <v>43</v>
      </c>
      <c r="M6714" s="30" t="s">
        <v>56</v>
      </c>
      <c r="N6714" s="30" t="s">
        <v>11917</v>
      </c>
      <c r="O6714" s="30" t="s">
        <v>87</v>
      </c>
      <c r="P6714" s="32" t="s">
        <v>47</v>
      </c>
      <c r="Q6714" s="32" t="s">
        <v>77</v>
      </c>
      <c r="R6714" s="30"/>
      <c r="S6714" s="30">
        <v>262296.73</v>
      </c>
      <c r="T6714" s="30">
        <v>262296.73</v>
      </c>
      <c r="U6714" s="30">
        <v>262296.73</v>
      </c>
      <c r="V6714" s="30">
        <v>262296.73</v>
      </c>
      <c r="W6714" s="30">
        <v>262296.73</v>
      </c>
      <c r="X6714" s="30">
        <v>262296.73</v>
      </c>
      <c r="Y6714" s="33">
        <f t="shared" si="104"/>
        <v>100</v>
      </c>
      <c r="Z6714" s="32">
        <v>0</v>
      </c>
      <c r="AA6714" s="32" t="s">
        <v>155</v>
      </c>
      <c r="AB6714" s="26">
        <v>1027</v>
      </c>
      <c r="AC6714" s="33">
        <v>100</v>
      </c>
      <c r="AD6714" s="33">
        <v>100</v>
      </c>
      <c r="AE6714" s="34" t="s">
        <v>22357</v>
      </c>
      <c r="AF6714" s="11"/>
    </row>
    <row r="6715" spans="2:32" ht="62.25" x14ac:dyDescent="0.5">
      <c r="B6715" s="11"/>
      <c r="C6715" s="28" t="s">
        <v>22358</v>
      </c>
      <c r="D6715" s="28" t="s">
        <v>22359</v>
      </c>
      <c r="E6715" s="29" t="s">
        <v>22360</v>
      </c>
      <c r="F6715" s="29" t="s">
        <v>1</v>
      </c>
      <c r="G6715" s="29" t="s">
        <v>1159</v>
      </c>
      <c r="H6715" s="30" t="s">
        <v>22361</v>
      </c>
      <c r="I6715" s="30" t="s">
        <v>40</v>
      </c>
      <c r="J6715" s="31" t="s">
        <v>54</v>
      </c>
      <c r="K6715" s="30" t="s">
        <v>146</v>
      </c>
      <c r="L6715" s="32" t="s">
        <v>43</v>
      </c>
      <c r="M6715" s="30" t="s">
        <v>56</v>
      </c>
      <c r="N6715" s="30" t="s">
        <v>19983</v>
      </c>
      <c r="O6715" s="30" t="s">
        <v>154</v>
      </c>
      <c r="P6715" s="32" t="s">
        <v>47</v>
      </c>
      <c r="Q6715" s="32" t="s">
        <v>77</v>
      </c>
      <c r="R6715" s="30"/>
      <c r="S6715" s="30">
        <v>148444</v>
      </c>
      <c r="T6715" s="30">
        <v>148444</v>
      </c>
      <c r="U6715" s="30">
        <v>148444</v>
      </c>
      <c r="V6715" s="30">
        <v>148444</v>
      </c>
      <c r="W6715" s="30">
        <v>148444</v>
      </c>
      <c r="X6715" s="30">
        <v>148444</v>
      </c>
      <c r="Y6715" s="33">
        <f t="shared" si="104"/>
        <v>100</v>
      </c>
      <c r="Z6715" s="32">
        <v>0</v>
      </c>
      <c r="AA6715" s="32" t="s">
        <v>703</v>
      </c>
      <c r="AB6715" s="26">
        <v>0</v>
      </c>
      <c r="AC6715" s="33">
        <v>100</v>
      </c>
      <c r="AD6715" s="33">
        <v>100</v>
      </c>
      <c r="AE6715" s="34" t="s">
        <v>22362</v>
      </c>
      <c r="AF6715" s="11"/>
    </row>
    <row r="6716" spans="2:32" ht="76.5" x14ac:dyDescent="0.5">
      <c r="B6716" s="11"/>
      <c r="C6716" s="28" t="s">
        <v>22363</v>
      </c>
      <c r="D6716" s="28" t="s">
        <v>22364</v>
      </c>
      <c r="E6716" s="29" t="s">
        <v>22365</v>
      </c>
      <c r="F6716" s="29" t="s">
        <v>1</v>
      </c>
      <c r="G6716" s="29" t="s">
        <v>13017</v>
      </c>
      <c r="H6716" s="30" t="s">
        <v>22366</v>
      </c>
      <c r="I6716" s="30" t="s">
        <v>40</v>
      </c>
      <c r="J6716" s="31" t="s">
        <v>54</v>
      </c>
      <c r="K6716" s="30" t="s">
        <v>146</v>
      </c>
      <c r="L6716" s="32" t="s">
        <v>43</v>
      </c>
      <c r="M6716" s="30" t="s">
        <v>56</v>
      </c>
      <c r="N6716" s="30" t="s">
        <v>20713</v>
      </c>
      <c r="O6716" s="30" t="s">
        <v>154</v>
      </c>
      <c r="P6716" s="32" t="s">
        <v>47</v>
      </c>
      <c r="Q6716" s="32" t="s">
        <v>77</v>
      </c>
      <c r="R6716" s="30"/>
      <c r="S6716" s="30">
        <v>145337.84</v>
      </c>
      <c r="T6716" s="30">
        <v>145337.84</v>
      </c>
      <c r="U6716" s="30">
        <v>145337.84</v>
      </c>
      <c r="V6716" s="30">
        <v>145337.84</v>
      </c>
      <c r="W6716" s="30">
        <v>145337.84</v>
      </c>
      <c r="X6716" s="30">
        <v>145337.84</v>
      </c>
      <c r="Y6716" s="33">
        <f t="shared" si="104"/>
        <v>100</v>
      </c>
      <c r="Z6716" s="32">
        <v>0</v>
      </c>
      <c r="AA6716" s="32" t="s">
        <v>155</v>
      </c>
      <c r="AB6716" s="26">
        <v>2335</v>
      </c>
      <c r="AC6716" s="33">
        <v>100</v>
      </c>
      <c r="AD6716" s="33">
        <v>100</v>
      </c>
      <c r="AE6716" s="34" t="s">
        <v>22367</v>
      </c>
      <c r="AF6716" s="11"/>
    </row>
    <row r="6717" spans="2:32" ht="63.75" x14ac:dyDescent="0.5">
      <c r="B6717" s="11"/>
      <c r="C6717" s="28" t="s">
        <v>22368</v>
      </c>
      <c r="D6717" s="28" t="s">
        <v>22369</v>
      </c>
      <c r="E6717" s="29" t="s">
        <v>22370</v>
      </c>
      <c r="F6717" s="29" t="s">
        <v>1</v>
      </c>
      <c r="G6717" s="29" t="s">
        <v>13017</v>
      </c>
      <c r="H6717" s="30" t="s">
        <v>22366</v>
      </c>
      <c r="I6717" s="30" t="s">
        <v>40</v>
      </c>
      <c r="J6717" s="31" t="s">
        <v>54</v>
      </c>
      <c r="K6717" s="30" t="s">
        <v>146</v>
      </c>
      <c r="L6717" s="32" t="s">
        <v>43</v>
      </c>
      <c r="M6717" s="30" t="s">
        <v>56</v>
      </c>
      <c r="N6717" s="30" t="s">
        <v>19996</v>
      </c>
      <c r="O6717" s="30" t="s">
        <v>154</v>
      </c>
      <c r="P6717" s="32" t="s">
        <v>47</v>
      </c>
      <c r="Q6717" s="32" t="s">
        <v>77</v>
      </c>
      <c r="R6717" s="30"/>
      <c r="S6717" s="30">
        <v>479348.59</v>
      </c>
      <c r="T6717" s="30">
        <v>479348.59</v>
      </c>
      <c r="U6717" s="30">
        <v>479348.59</v>
      </c>
      <c r="V6717" s="30">
        <v>479348.59</v>
      </c>
      <c r="W6717" s="30">
        <v>479348.59</v>
      </c>
      <c r="X6717" s="30">
        <v>479348.59</v>
      </c>
      <c r="Y6717" s="33">
        <f t="shared" si="104"/>
        <v>100</v>
      </c>
      <c r="Z6717" s="32">
        <v>0</v>
      </c>
      <c r="AA6717" s="32" t="s">
        <v>155</v>
      </c>
      <c r="AB6717" s="26">
        <v>329</v>
      </c>
      <c r="AC6717" s="33">
        <v>100</v>
      </c>
      <c r="AD6717" s="33">
        <v>100</v>
      </c>
      <c r="AE6717" s="34" t="s">
        <v>22371</v>
      </c>
      <c r="AF6717" s="11"/>
    </row>
    <row r="6718" spans="2:32" ht="62.25" x14ac:dyDescent="0.5">
      <c r="B6718" s="11"/>
      <c r="C6718" s="28" t="s">
        <v>22372</v>
      </c>
      <c r="D6718" s="28" t="s">
        <v>22373</v>
      </c>
      <c r="E6718" s="29" t="s">
        <v>22374</v>
      </c>
      <c r="F6718" s="29" t="s">
        <v>1</v>
      </c>
      <c r="G6718" s="29" t="s">
        <v>1145</v>
      </c>
      <c r="H6718" s="30" t="s">
        <v>12519</v>
      </c>
      <c r="I6718" s="30" t="s">
        <v>40</v>
      </c>
      <c r="J6718" s="31" t="s">
        <v>54</v>
      </c>
      <c r="K6718" s="30" t="s">
        <v>146</v>
      </c>
      <c r="L6718" s="32" t="s">
        <v>167</v>
      </c>
      <c r="M6718" s="30" t="s">
        <v>56</v>
      </c>
      <c r="N6718" s="30" t="s">
        <v>19964</v>
      </c>
      <c r="O6718" s="30" t="s">
        <v>154</v>
      </c>
      <c r="P6718" s="32" t="s">
        <v>47</v>
      </c>
      <c r="Q6718" s="32" t="s">
        <v>77</v>
      </c>
      <c r="R6718" s="30">
        <v>169125.4</v>
      </c>
      <c r="S6718" s="30">
        <v>169125.4</v>
      </c>
      <c r="T6718" s="30">
        <v>169125.4</v>
      </c>
      <c r="U6718" s="30">
        <v>169125.4</v>
      </c>
      <c r="V6718" s="30">
        <v>169125.4</v>
      </c>
      <c r="W6718" s="30">
        <v>169125.4</v>
      </c>
      <c r="X6718" s="30">
        <v>169125.4</v>
      </c>
      <c r="Y6718" s="33">
        <f t="shared" si="104"/>
        <v>100</v>
      </c>
      <c r="Z6718" s="32">
        <v>0</v>
      </c>
      <c r="AA6718" s="32" t="s">
        <v>703</v>
      </c>
      <c r="AB6718" s="26">
        <v>930</v>
      </c>
      <c r="AC6718" s="33">
        <v>0</v>
      </c>
      <c r="AD6718" s="33">
        <v>100</v>
      </c>
      <c r="AE6718" s="34" t="s">
        <v>22375</v>
      </c>
      <c r="AF6718" s="11"/>
    </row>
    <row r="6719" spans="2:32" ht="62.25" x14ac:dyDescent="0.5">
      <c r="B6719" s="11"/>
      <c r="C6719" s="28" t="s">
        <v>22376</v>
      </c>
      <c r="D6719" s="28" t="s">
        <v>22377</v>
      </c>
      <c r="E6719" s="29" t="s">
        <v>22378</v>
      </c>
      <c r="F6719" s="29" t="s">
        <v>1</v>
      </c>
      <c r="G6719" s="29" t="s">
        <v>10150</v>
      </c>
      <c r="H6719" s="30" t="s">
        <v>10150</v>
      </c>
      <c r="I6719" s="30" t="s">
        <v>53</v>
      </c>
      <c r="J6719" s="31" t="s">
        <v>54</v>
      </c>
      <c r="K6719" s="30" t="s">
        <v>146</v>
      </c>
      <c r="L6719" s="32" t="s">
        <v>167</v>
      </c>
      <c r="M6719" s="30" t="s">
        <v>56</v>
      </c>
      <c r="N6719" s="30" t="s">
        <v>15611</v>
      </c>
      <c r="O6719" s="30" t="s">
        <v>336</v>
      </c>
      <c r="P6719" s="32" t="s">
        <v>47</v>
      </c>
      <c r="Q6719" s="32" t="s">
        <v>77</v>
      </c>
      <c r="R6719" s="30">
        <v>952925.71</v>
      </c>
      <c r="S6719" s="30">
        <v>952925.71</v>
      </c>
      <c r="T6719" s="30">
        <v>952925.71</v>
      </c>
      <c r="U6719" s="30">
        <v>952925.71</v>
      </c>
      <c r="V6719" s="30">
        <v>952925.71</v>
      </c>
      <c r="W6719" s="30">
        <v>952925.71</v>
      </c>
      <c r="X6719" s="30">
        <v>952925.71</v>
      </c>
      <c r="Y6719" s="33">
        <f t="shared" si="104"/>
        <v>100</v>
      </c>
      <c r="Z6719" s="32">
        <v>0</v>
      </c>
      <c r="AA6719" s="32" t="s">
        <v>60</v>
      </c>
      <c r="AB6719" s="26">
        <v>87</v>
      </c>
      <c r="AC6719" s="33">
        <v>0</v>
      </c>
      <c r="AD6719" s="33">
        <v>100</v>
      </c>
      <c r="AE6719" s="34" t="s">
        <v>20005</v>
      </c>
      <c r="AF6719" s="11"/>
    </row>
    <row r="6720" spans="2:32" ht="62.25" x14ac:dyDescent="0.5">
      <c r="B6720" s="11"/>
      <c r="C6720" s="28" t="s">
        <v>22379</v>
      </c>
      <c r="D6720" s="28" t="s">
        <v>22380</v>
      </c>
      <c r="E6720" s="29" t="s">
        <v>22381</v>
      </c>
      <c r="F6720" s="29" t="s">
        <v>1</v>
      </c>
      <c r="G6720" s="29" t="s">
        <v>10150</v>
      </c>
      <c r="H6720" s="30" t="s">
        <v>22382</v>
      </c>
      <c r="I6720" s="30" t="s">
        <v>40</v>
      </c>
      <c r="J6720" s="31" t="s">
        <v>54</v>
      </c>
      <c r="K6720" s="30" t="s">
        <v>146</v>
      </c>
      <c r="L6720" s="32" t="s">
        <v>167</v>
      </c>
      <c r="M6720" s="30" t="s">
        <v>56</v>
      </c>
      <c r="N6720" s="30" t="s">
        <v>15611</v>
      </c>
      <c r="O6720" s="30" t="s">
        <v>336</v>
      </c>
      <c r="P6720" s="32" t="s">
        <v>47</v>
      </c>
      <c r="Q6720" s="32" t="s">
        <v>77</v>
      </c>
      <c r="R6720" s="30">
        <v>1010358.21</v>
      </c>
      <c r="S6720" s="30">
        <v>1010358.21</v>
      </c>
      <c r="T6720" s="30">
        <v>1010358.21</v>
      </c>
      <c r="U6720" s="30">
        <v>1010358.21</v>
      </c>
      <c r="V6720" s="30">
        <v>1010358.21</v>
      </c>
      <c r="W6720" s="30">
        <v>1010358.21</v>
      </c>
      <c r="X6720" s="30">
        <v>1010358.21</v>
      </c>
      <c r="Y6720" s="33">
        <f t="shared" si="104"/>
        <v>100</v>
      </c>
      <c r="Z6720" s="32">
        <v>0</v>
      </c>
      <c r="AA6720" s="32" t="s">
        <v>60</v>
      </c>
      <c r="AB6720" s="26">
        <v>81</v>
      </c>
      <c r="AC6720" s="33">
        <v>0</v>
      </c>
      <c r="AD6720" s="33">
        <v>100</v>
      </c>
      <c r="AE6720" s="34" t="s">
        <v>20005</v>
      </c>
      <c r="AF6720" s="11"/>
    </row>
    <row r="6721" spans="2:32" ht="62.25" x14ac:dyDescent="0.5">
      <c r="B6721" s="11"/>
      <c r="C6721" s="28" t="s">
        <v>22383</v>
      </c>
      <c r="D6721" s="28" t="s">
        <v>22384</v>
      </c>
      <c r="E6721" s="29" t="s">
        <v>22385</v>
      </c>
      <c r="F6721" s="29" t="s">
        <v>1</v>
      </c>
      <c r="G6721" s="29" t="s">
        <v>10150</v>
      </c>
      <c r="H6721" s="30" t="s">
        <v>22386</v>
      </c>
      <c r="I6721" s="30" t="s">
        <v>40</v>
      </c>
      <c r="J6721" s="31" t="s">
        <v>54</v>
      </c>
      <c r="K6721" s="30" t="s">
        <v>146</v>
      </c>
      <c r="L6721" s="32" t="s">
        <v>167</v>
      </c>
      <c r="M6721" s="30" t="s">
        <v>56</v>
      </c>
      <c r="N6721" s="30" t="s">
        <v>15611</v>
      </c>
      <c r="O6721" s="30" t="s">
        <v>154</v>
      </c>
      <c r="P6721" s="32" t="s">
        <v>47</v>
      </c>
      <c r="Q6721" s="32" t="s">
        <v>77</v>
      </c>
      <c r="R6721" s="30">
        <v>670824.11</v>
      </c>
      <c r="S6721" s="30">
        <v>670824.11</v>
      </c>
      <c r="T6721" s="30">
        <v>670824.11</v>
      </c>
      <c r="U6721" s="30">
        <v>670824.11</v>
      </c>
      <c r="V6721" s="30">
        <v>670824.11</v>
      </c>
      <c r="W6721" s="30">
        <v>670824.11</v>
      </c>
      <c r="X6721" s="30">
        <v>670824.11</v>
      </c>
      <c r="Y6721" s="33">
        <f t="shared" si="104"/>
        <v>100</v>
      </c>
      <c r="Z6721" s="32">
        <v>0</v>
      </c>
      <c r="AA6721" s="32" t="s">
        <v>703</v>
      </c>
      <c r="AB6721" s="26">
        <v>169</v>
      </c>
      <c r="AC6721" s="33">
        <v>0</v>
      </c>
      <c r="AD6721" s="33">
        <v>100</v>
      </c>
      <c r="AE6721" s="34" t="s">
        <v>20387</v>
      </c>
      <c r="AF6721" s="11"/>
    </row>
    <row r="6722" spans="2:32" ht="62.25" x14ac:dyDescent="0.5">
      <c r="B6722" s="11"/>
      <c r="C6722" s="28" t="s">
        <v>22387</v>
      </c>
      <c r="D6722" s="28" t="s">
        <v>22388</v>
      </c>
      <c r="E6722" s="29" t="s">
        <v>22389</v>
      </c>
      <c r="F6722" s="29" t="s">
        <v>1</v>
      </c>
      <c r="G6722" s="29" t="s">
        <v>10150</v>
      </c>
      <c r="H6722" s="30" t="s">
        <v>22390</v>
      </c>
      <c r="I6722" s="30" t="s">
        <v>40</v>
      </c>
      <c r="J6722" s="31" t="s">
        <v>54</v>
      </c>
      <c r="K6722" s="30" t="s">
        <v>146</v>
      </c>
      <c r="L6722" s="32" t="s">
        <v>167</v>
      </c>
      <c r="M6722" s="30" t="s">
        <v>56</v>
      </c>
      <c r="N6722" s="30" t="s">
        <v>15611</v>
      </c>
      <c r="O6722" s="30" t="s">
        <v>154</v>
      </c>
      <c r="P6722" s="32" t="s">
        <v>47</v>
      </c>
      <c r="Q6722" s="32" t="s">
        <v>77</v>
      </c>
      <c r="R6722" s="30">
        <v>270365.5</v>
      </c>
      <c r="S6722" s="30">
        <v>270365.5</v>
      </c>
      <c r="T6722" s="30">
        <v>270365.5</v>
      </c>
      <c r="U6722" s="30">
        <v>270365.5</v>
      </c>
      <c r="V6722" s="30">
        <v>270365.5</v>
      </c>
      <c r="W6722" s="30">
        <v>270365.5</v>
      </c>
      <c r="X6722" s="30">
        <v>270365.5</v>
      </c>
      <c r="Y6722" s="33">
        <f t="shared" si="104"/>
        <v>100</v>
      </c>
      <c r="Z6722" s="32">
        <v>0</v>
      </c>
      <c r="AA6722" s="32" t="s">
        <v>155</v>
      </c>
      <c r="AB6722" s="26">
        <v>120</v>
      </c>
      <c r="AC6722" s="33">
        <v>0</v>
      </c>
      <c r="AD6722" s="33">
        <v>100</v>
      </c>
      <c r="AE6722" s="34" t="s">
        <v>20387</v>
      </c>
      <c r="AF6722" s="11"/>
    </row>
    <row r="6723" spans="2:32" ht="62.25" x14ac:dyDescent="0.5">
      <c r="B6723" s="11"/>
      <c r="C6723" s="28" t="s">
        <v>22391</v>
      </c>
      <c r="D6723" s="28" t="s">
        <v>22392</v>
      </c>
      <c r="E6723" s="29" t="s">
        <v>22393</v>
      </c>
      <c r="F6723" s="29" t="s">
        <v>1</v>
      </c>
      <c r="G6723" s="29" t="s">
        <v>10150</v>
      </c>
      <c r="H6723" s="30" t="s">
        <v>22394</v>
      </c>
      <c r="I6723" s="30" t="s">
        <v>53</v>
      </c>
      <c r="J6723" s="31" t="s">
        <v>54</v>
      </c>
      <c r="K6723" s="30" t="s">
        <v>146</v>
      </c>
      <c r="L6723" s="32" t="s">
        <v>167</v>
      </c>
      <c r="M6723" s="30" t="s">
        <v>56</v>
      </c>
      <c r="N6723" s="30" t="s">
        <v>15611</v>
      </c>
      <c r="O6723" s="30" t="s">
        <v>336</v>
      </c>
      <c r="P6723" s="32" t="s">
        <v>47</v>
      </c>
      <c r="Q6723" s="32" t="s">
        <v>77</v>
      </c>
      <c r="R6723" s="30">
        <v>1857984.25</v>
      </c>
      <c r="S6723" s="30">
        <v>1857984.25</v>
      </c>
      <c r="T6723" s="30">
        <v>1857984.25</v>
      </c>
      <c r="U6723" s="30">
        <v>1857984.25</v>
      </c>
      <c r="V6723" s="30">
        <v>1857984.25</v>
      </c>
      <c r="W6723" s="30">
        <v>1857984.25</v>
      </c>
      <c r="X6723" s="30">
        <v>1857984.25</v>
      </c>
      <c r="Y6723" s="33">
        <f t="shared" si="104"/>
        <v>100</v>
      </c>
      <c r="Z6723" s="32">
        <v>0</v>
      </c>
      <c r="AA6723" s="32" t="s">
        <v>60</v>
      </c>
      <c r="AB6723" s="26">
        <v>97</v>
      </c>
      <c r="AC6723" s="33">
        <v>0</v>
      </c>
      <c r="AD6723" s="33">
        <v>100</v>
      </c>
      <c r="AE6723" s="34" t="s">
        <v>20005</v>
      </c>
      <c r="AF6723" s="11"/>
    </row>
    <row r="6724" spans="2:32" ht="102" x14ac:dyDescent="0.5">
      <c r="B6724" s="11"/>
      <c r="C6724" s="28" t="s">
        <v>22395</v>
      </c>
      <c r="D6724" s="28" t="s">
        <v>22396</v>
      </c>
      <c r="E6724" s="29" t="s">
        <v>22397</v>
      </c>
      <c r="F6724" s="29" t="s">
        <v>1</v>
      </c>
      <c r="G6724" s="29" t="s">
        <v>199</v>
      </c>
      <c r="H6724" s="30" t="s">
        <v>12709</v>
      </c>
      <c r="I6724" s="30" t="s">
        <v>53</v>
      </c>
      <c r="J6724" s="31" t="s">
        <v>54</v>
      </c>
      <c r="K6724" s="30" t="s">
        <v>146</v>
      </c>
      <c r="L6724" s="32" t="s">
        <v>43</v>
      </c>
      <c r="M6724" s="30" t="s">
        <v>56</v>
      </c>
      <c r="N6724" s="30" t="s">
        <v>19920</v>
      </c>
      <c r="O6724" s="30" t="s">
        <v>46</v>
      </c>
      <c r="P6724" s="32" t="s">
        <v>47</v>
      </c>
      <c r="Q6724" s="32" t="s">
        <v>77</v>
      </c>
      <c r="R6724" s="30"/>
      <c r="S6724" s="30">
        <v>65833.070000000007</v>
      </c>
      <c r="T6724" s="30">
        <v>65833.070000000007</v>
      </c>
      <c r="U6724" s="30">
        <v>65833.070000000007</v>
      </c>
      <c r="V6724" s="30">
        <v>65833.070000000007</v>
      </c>
      <c r="W6724" s="30">
        <v>65833.070000000007</v>
      </c>
      <c r="X6724" s="30">
        <v>65833.070000000007</v>
      </c>
      <c r="Y6724" s="33">
        <f t="shared" si="104"/>
        <v>100</v>
      </c>
      <c r="Z6724" s="32">
        <v>0</v>
      </c>
      <c r="AA6724" s="32" t="s">
        <v>511</v>
      </c>
      <c r="AB6724" s="26">
        <v>79</v>
      </c>
      <c r="AC6724" s="33">
        <v>100</v>
      </c>
      <c r="AD6724" s="33">
        <v>100</v>
      </c>
      <c r="AE6724" s="34" t="s">
        <v>22398</v>
      </c>
      <c r="AF6724" s="11"/>
    </row>
    <row r="6725" spans="2:32" ht="76.5" x14ac:dyDescent="0.5">
      <c r="B6725" s="11"/>
      <c r="C6725" s="28" t="s">
        <v>22399</v>
      </c>
      <c r="D6725" s="28" t="s">
        <v>22400</v>
      </c>
      <c r="E6725" s="29" t="s">
        <v>22401</v>
      </c>
      <c r="F6725" s="29" t="s">
        <v>1</v>
      </c>
      <c r="G6725" s="29" t="s">
        <v>3453</v>
      </c>
      <c r="H6725" s="30" t="s">
        <v>9279</v>
      </c>
      <c r="I6725" s="30" t="s">
        <v>53</v>
      </c>
      <c r="J6725" s="31" t="s">
        <v>54</v>
      </c>
      <c r="K6725" s="30" t="s">
        <v>146</v>
      </c>
      <c r="L6725" s="32" t="s">
        <v>167</v>
      </c>
      <c r="M6725" s="30" t="s">
        <v>56</v>
      </c>
      <c r="N6725" s="30" t="s">
        <v>861</v>
      </c>
      <c r="O6725" s="30" t="s">
        <v>46</v>
      </c>
      <c r="P6725" s="32" t="s">
        <v>47</v>
      </c>
      <c r="Q6725" s="32" t="s">
        <v>77</v>
      </c>
      <c r="R6725" s="30">
        <v>3750000</v>
      </c>
      <c r="S6725" s="30">
        <v>1249995</v>
      </c>
      <c r="T6725" s="30">
        <v>1249995</v>
      </c>
      <c r="U6725" s="30">
        <v>1249995</v>
      </c>
      <c r="V6725" s="30">
        <v>1249995</v>
      </c>
      <c r="W6725" s="30">
        <v>1249995</v>
      </c>
      <c r="X6725" s="30">
        <v>1249995</v>
      </c>
      <c r="Y6725" s="33">
        <f t="shared" si="104"/>
        <v>100</v>
      </c>
      <c r="Z6725" s="32">
        <v>0</v>
      </c>
      <c r="AA6725" s="32" t="s">
        <v>511</v>
      </c>
      <c r="AB6725" s="26">
        <v>4500</v>
      </c>
      <c r="AC6725" s="33">
        <v>0</v>
      </c>
      <c r="AD6725" s="33">
        <v>100</v>
      </c>
      <c r="AE6725" s="34" t="s">
        <v>22402</v>
      </c>
      <c r="AF6725" s="11"/>
    </row>
    <row r="6726" spans="2:32" ht="62.25" x14ac:dyDescent="0.5">
      <c r="B6726" s="11"/>
      <c r="C6726" s="28" t="s">
        <v>22403</v>
      </c>
      <c r="D6726" s="28" t="s">
        <v>22404</v>
      </c>
      <c r="E6726" s="29" t="s">
        <v>22405</v>
      </c>
      <c r="F6726" s="29" t="s">
        <v>1</v>
      </c>
      <c r="G6726" s="29" t="s">
        <v>3453</v>
      </c>
      <c r="H6726" s="30" t="s">
        <v>9279</v>
      </c>
      <c r="I6726" s="30" t="s">
        <v>53</v>
      </c>
      <c r="J6726" s="31" t="s">
        <v>54</v>
      </c>
      <c r="K6726" s="30" t="s">
        <v>146</v>
      </c>
      <c r="L6726" s="32" t="s">
        <v>167</v>
      </c>
      <c r="M6726" s="30" t="s">
        <v>56</v>
      </c>
      <c r="N6726" s="30" t="s">
        <v>9280</v>
      </c>
      <c r="O6726" s="30" t="s">
        <v>154</v>
      </c>
      <c r="P6726" s="32" t="s">
        <v>47</v>
      </c>
      <c r="Q6726" s="32" t="s">
        <v>77</v>
      </c>
      <c r="R6726" s="30">
        <v>429005.43</v>
      </c>
      <c r="S6726" s="30">
        <v>429005.43</v>
      </c>
      <c r="T6726" s="30">
        <v>429005.43</v>
      </c>
      <c r="U6726" s="30">
        <v>429005.43</v>
      </c>
      <c r="V6726" s="30">
        <v>429005.43</v>
      </c>
      <c r="W6726" s="30">
        <v>429005.43</v>
      </c>
      <c r="X6726" s="30">
        <v>429005.43</v>
      </c>
      <c r="Y6726" s="33">
        <f t="shared" si="104"/>
        <v>100</v>
      </c>
      <c r="Z6726" s="32">
        <v>0</v>
      </c>
      <c r="AA6726" s="32" t="s">
        <v>155</v>
      </c>
      <c r="AB6726" s="26">
        <v>825</v>
      </c>
      <c r="AC6726" s="33">
        <v>0</v>
      </c>
      <c r="AD6726" s="33">
        <v>100</v>
      </c>
      <c r="AE6726" s="34" t="s">
        <v>19243</v>
      </c>
      <c r="AF6726" s="11"/>
    </row>
    <row r="6727" spans="2:32" ht="62.25" x14ac:dyDescent="0.5">
      <c r="B6727" s="11"/>
      <c r="C6727" s="28" t="s">
        <v>22406</v>
      </c>
      <c r="D6727" s="28" t="s">
        <v>22407</v>
      </c>
      <c r="E6727" s="29" t="s">
        <v>22408</v>
      </c>
      <c r="F6727" s="29" t="s">
        <v>1</v>
      </c>
      <c r="G6727" s="29" t="s">
        <v>543</v>
      </c>
      <c r="H6727" s="30" t="s">
        <v>543</v>
      </c>
      <c r="I6727" s="30" t="s">
        <v>53</v>
      </c>
      <c r="J6727" s="31" t="s">
        <v>54</v>
      </c>
      <c r="K6727" s="30" t="s">
        <v>146</v>
      </c>
      <c r="L6727" s="32" t="s">
        <v>43</v>
      </c>
      <c r="M6727" s="30" t="s">
        <v>56</v>
      </c>
      <c r="N6727" s="30" t="s">
        <v>770</v>
      </c>
      <c r="O6727" s="30" t="s">
        <v>154</v>
      </c>
      <c r="P6727" s="32" t="s">
        <v>47</v>
      </c>
      <c r="Q6727" s="32" t="s">
        <v>77</v>
      </c>
      <c r="R6727" s="30"/>
      <c r="S6727" s="30">
        <v>101683.93</v>
      </c>
      <c r="T6727" s="30">
        <v>101683.93</v>
      </c>
      <c r="U6727" s="30">
        <v>101683.93</v>
      </c>
      <c r="V6727" s="30">
        <v>101683.93</v>
      </c>
      <c r="W6727" s="30">
        <v>101683.93</v>
      </c>
      <c r="X6727" s="30">
        <v>101683.93</v>
      </c>
      <c r="Y6727" s="33">
        <f t="shared" si="104"/>
        <v>100</v>
      </c>
      <c r="Z6727" s="32">
        <v>0</v>
      </c>
      <c r="AA6727" s="32" t="s">
        <v>703</v>
      </c>
      <c r="AB6727" s="26">
        <v>200</v>
      </c>
      <c r="AC6727" s="33">
        <v>100</v>
      </c>
      <c r="AD6727" s="33">
        <v>100</v>
      </c>
      <c r="AE6727" s="34" t="s">
        <v>9636</v>
      </c>
      <c r="AF6727" s="11"/>
    </row>
    <row r="6728" spans="2:32" ht="62.25" x14ac:dyDescent="0.5">
      <c r="B6728" s="11"/>
      <c r="C6728" s="28" t="s">
        <v>22409</v>
      </c>
      <c r="D6728" s="28" t="s">
        <v>22410</v>
      </c>
      <c r="E6728" s="29" t="s">
        <v>22411</v>
      </c>
      <c r="F6728" s="29" t="s">
        <v>1</v>
      </c>
      <c r="G6728" s="29" t="s">
        <v>4249</v>
      </c>
      <c r="H6728" s="30" t="s">
        <v>4250</v>
      </c>
      <c r="I6728" s="30" t="s">
        <v>53</v>
      </c>
      <c r="J6728" s="31" t="s">
        <v>54</v>
      </c>
      <c r="K6728" s="30" t="s">
        <v>146</v>
      </c>
      <c r="L6728" s="32" t="s">
        <v>167</v>
      </c>
      <c r="M6728" s="30" t="s">
        <v>56</v>
      </c>
      <c r="N6728" s="30" t="s">
        <v>4251</v>
      </c>
      <c r="O6728" s="30" t="s">
        <v>154</v>
      </c>
      <c r="P6728" s="32" t="s">
        <v>47</v>
      </c>
      <c r="Q6728" s="32" t="s">
        <v>77</v>
      </c>
      <c r="R6728" s="30">
        <v>1954151.4</v>
      </c>
      <c r="S6728" s="30">
        <v>1954151.4</v>
      </c>
      <c r="T6728" s="30">
        <v>1954151.4</v>
      </c>
      <c r="U6728" s="30">
        <v>1954151.4</v>
      </c>
      <c r="V6728" s="30">
        <v>1954151.4</v>
      </c>
      <c r="W6728" s="30">
        <v>1954151.4</v>
      </c>
      <c r="X6728" s="30">
        <v>1954151.4</v>
      </c>
      <c r="Y6728" s="33">
        <f t="shared" si="104"/>
        <v>100</v>
      </c>
      <c r="Z6728" s="32">
        <v>0</v>
      </c>
      <c r="AA6728" s="32" t="s">
        <v>155</v>
      </c>
      <c r="AB6728" s="26">
        <v>345</v>
      </c>
      <c r="AC6728" s="33">
        <v>0</v>
      </c>
      <c r="AD6728" s="33">
        <v>100</v>
      </c>
      <c r="AE6728" s="34" t="s">
        <v>19250</v>
      </c>
      <c r="AF6728" s="11"/>
    </row>
    <row r="6729" spans="2:32" ht="62.25" x14ac:dyDescent="0.5">
      <c r="B6729" s="11"/>
      <c r="C6729" s="28" t="s">
        <v>22412</v>
      </c>
      <c r="D6729" s="28" t="s">
        <v>22413</v>
      </c>
      <c r="E6729" s="29" t="s">
        <v>22414</v>
      </c>
      <c r="F6729" s="29" t="s">
        <v>1</v>
      </c>
      <c r="G6729" s="29" t="s">
        <v>4249</v>
      </c>
      <c r="H6729" s="30" t="s">
        <v>4250</v>
      </c>
      <c r="I6729" s="30" t="s">
        <v>53</v>
      </c>
      <c r="J6729" s="31" t="s">
        <v>54</v>
      </c>
      <c r="K6729" s="30" t="s">
        <v>146</v>
      </c>
      <c r="L6729" s="32" t="s">
        <v>161</v>
      </c>
      <c r="M6729" s="30" t="s">
        <v>56</v>
      </c>
      <c r="N6729" s="30" t="s">
        <v>4251</v>
      </c>
      <c r="O6729" s="30" t="s">
        <v>148</v>
      </c>
      <c r="P6729" s="32" t="s">
        <v>47</v>
      </c>
      <c r="Q6729" s="32" t="s">
        <v>77</v>
      </c>
      <c r="R6729" s="30"/>
      <c r="S6729" s="30">
        <v>400000</v>
      </c>
      <c r="T6729" s="30">
        <v>400000</v>
      </c>
      <c r="U6729" s="30">
        <v>400000</v>
      </c>
      <c r="V6729" s="30">
        <v>400000</v>
      </c>
      <c r="W6729" s="30">
        <v>400000</v>
      </c>
      <c r="X6729" s="30">
        <v>400000</v>
      </c>
      <c r="Y6729" s="33">
        <f t="shared" si="104"/>
        <v>100</v>
      </c>
      <c r="Z6729" s="32">
        <v>0</v>
      </c>
      <c r="AA6729" s="32" t="s">
        <v>703</v>
      </c>
      <c r="AB6729" s="26"/>
      <c r="AC6729" s="33">
        <v>100</v>
      </c>
      <c r="AD6729" s="33">
        <v>100</v>
      </c>
      <c r="AE6729" s="34" t="s">
        <v>19250</v>
      </c>
      <c r="AF6729" s="11"/>
    </row>
    <row r="6730" spans="2:32" ht="62.25" x14ac:dyDescent="0.5">
      <c r="B6730" s="11"/>
      <c r="C6730" s="28" t="s">
        <v>22415</v>
      </c>
      <c r="D6730" s="28" t="s">
        <v>22416</v>
      </c>
      <c r="E6730" s="29" t="s">
        <v>22417</v>
      </c>
      <c r="F6730" s="29" t="s">
        <v>1</v>
      </c>
      <c r="G6730" s="29" t="s">
        <v>38</v>
      </c>
      <c r="H6730" s="30" t="s">
        <v>4348</v>
      </c>
      <c r="I6730" s="30" t="s">
        <v>40</v>
      </c>
      <c r="J6730" s="31" t="s">
        <v>54</v>
      </c>
      <c r="K6730" s="30" t="s">
        <v>146</v>
      </c>
      <c r="L6730" s="32" t="s">
        <v>43</v>
      </c>
      <c r="M6730" s="30" t="s">
        <v>56</v>
      </c>
      <c r="N6730" s="30" t="s">
        <v>4320</v>
      </c>
      <c r="O6730" s="30" t="s">
        <v>154</v>
      </c>
      <c r="P6730" s="32" t="s">
        <v>47</v>
      </c>
      <c r="Q6730" s="32" t="s">
        <v>77</v>
      </c>
      <c r="R6730" s="30"/>
      <c r="S6730" s="30">
        <v>2458909.61</v>
      </c>
      <c r="T6730" s="30">
        <v>2458909.61</v>
      </c>
      <c r="U6730" s="30">
        <v>2458909.61</v>
      </c>
      <c r="V6730" s="30">
        <v>2458909.61</v>
      </c>
      <c r="W6730" s="30">
        <v>2458909.61</v>
      </c>
      <c r="X6730" s="30">
        <v>2458909.61</v>
      </c>
      <c r="Y6730" s="33">
        <f t="shared" si="104"/>
        <v>100</v>
      </c>
      <c r="Z6730" s="32">
        <v>0</v>
      </c>
      <c r="AA6730" s="32" t="s">
        <v>155</v>
      </c>
      <c r="AB6730" s="26">
        <v>439</v>
      </c>
      <c r="AC6730" s="33">
        <v>100</v>
      </c>
      <c r="AD6730" s="33">
        <v>100</v>
      </c>
      <c r="AE6730" s="34" t="s">
        <v>20561</v>
      </c>
      <c r="AF6730" s="11"/>
    </row>
    <row r="6731" spans="2:32" ht="62.25" x14ac:dyDescent="0.5">
      <c r="B6731" s="11"/>
      <c r="C6731" s="28" t="s">
        <v>22418</v>
      </c>
      <c r="D6731" s="28" t="s">
        <v>22419</v>
      </c>
      <c r="E6731" s="29" t="s">
        <v>22420</v>
      </c>
      <c r="F6731" s="29" t="s">
        <v>1</v>
      </c>
      <c r="G6731" s="29" t="s">
        <v>1</v>
      </c>
      <c r="H6731" s="30" t="s">
        <v>4389</v>
      </c>
      <c r="I6731" s="30" t="s">
        <v>53</v>
      </c>
      <c r="J6731" s="31" t="s">
        <v>54</v>
      </c>
      <c r="K6731" s="30" t="s">
        <v>146</v>
      </c>
      <c r="L6731" s="32" t="s">
        <v>43</v>
      </c>
      <c r="M6731" s="30" t="s">
        <v>56</v>
      </c>
      <c r="N6731" s="30" t="s">
        <v>4722</v>
      </c>
      <c r="O6731" s="30" t="s">
        <v>154</v>
      </c>
      <c r="P6731" s="32" t="s">
        <v>47</v>
      </c>
      <c r="Q6731" s="32" t="s">
        <v>77</v>
      </c>
      <c r="R6731" s="30"/>
      <c r="S6731" s="30">
        <v>3062976.17</v>
      </c>
      <c r="T6731" s="30">
        <v>3062976.17</v>
      </c>
      <c r="U6731" s="30">
        <v>3062976.17</v>
      </c>
      <c r="V6731" s="30">
        <v>3062976.17</v>
      </c>
      <c r="W6731" s="30">
        <v>3062976.17</v>
      </c>
      <c r="X6731" s="30">
        <v>3062976.17</v>
      </c>
      <c r="Y6731" s="33">
        <f t="shared" ref="Y6731:Y6794" si="105">IF(ISERROR(W6731/S6731),0,((W6731/S6731)*100))</f>
        <v>100</v>
      </c>
      <c r="Z6731" s="32">
        <v>0</v>
      </c>
      <c r="AA6731" s="32" t="s">
        <v>155</v>
      </c>
      <c r="AB6731" s="26">
        <v>4727</v>
      </c>
      <c r="AC6731" s="33">
        <v>100</v>
      </c>
      <c r="AD6731" s="33">
        <v>100</v>
      </c>
      <c r="AE6731" s="34" t="s">
        <v>20127</v>
      </c>
      <c r="AF6731" s="11"/>
    </row>
    <row r="6732" spans="2:32" ht="62.25" x14ac:dyDescent="0.5">
      <c r="B6732" s="11"/>
      <c r="C6732" s="28" t="s">
        <v>22421</v>
      </c>
      <c r="D6732" s="28" t="s">
        <v>22422</v>
      </c>
      <c r="E6732" s="29" t="s">
        <v>22423</v>
      </c>
      <c r="F6732" s="29" t="s">
        <v>1</v>
      </c>
      <c r="G6732" s="29" t="s">
        <v>2761</v>
      </c>
      <c r="H6732" s="30" t="s">
        <v>22424</v>
      </c>
      <c r="I6732" s="30" t="s">
        <v>53</v>
      </c>
      <c r="J6732" s="31" t="s">
        <v>54</v>
      </c>
      <c r="K6732" s="30" t="s">
        <v>146</v>
      </c>
      <c r="L6732" s="32" t="s">
        <v>43</v>
      </c>
      <c r="M6732" s="30" t="s">
        <v>56</v>
      </c>
      <c r="N6732" s="30" t="s">
        <v>2762</v>
      </c>
      <c r="O6732" s="30" t="s">
        <v>46</v>
      </c>
      <c r="P6732" s="32" t="s">
        <v>47</v>
      </c>
      <c r="Q6732" s="32" t="s">
        <v>43</v>
      </c>
      <c r="R6732" s="30"/>
      <c r="S6732" s="30"/>
      <c r="T6732" s="30"/>
      <c r="U6732" s="30"/>
      <c r="V6732" s="30"/>
      <c r="W6732" s="30"/>
      <c r="X6732" s="30"/>
      <c r="Y6732" s="33">
        <f t="shared" si="105"/>
        <v>0</v>
      </c>
      <c r="Z6732" s="32"/>
      <c r="AA6732" s="32" t="s">
        <v>43</v>
      </c>
      <c r="AB6732" s="26"/>
      <c r="AC6732" s="33"/>
      <c r="AD6732" s="33"/>
      <c r="AE6732" s="34" t="s">
        <v>48</v>
      </c>
      <c r="AF6732" s="11"/>
    </row>
    <row r="6733" spans="2:32" ht="62.25" x14ac:dyDescent="0.5">
      <c r="B6733" s="11"/>
      <c r="C6733" s="28" t="s">
        <v>22425</v>
      </c>
      <c r="D6733" s="28" t="s">
        <v>22426</v>
      </c>
      <c r="E6733" s="29" t="s">
        <v>22427</v>
      </c>
      <c r="F6733" s="29" t="s">
        <v>1</v>
      </c>
      <c r="G6733" s="29" t="s">
        <v>2761</v>
      </c>
      <c r="H6733" s="30" t="s">
        <v>10679</v>
      </c>
      <c r="I6733" s="30" t="s">
        <v>53</v>
      </c>
      <c r="J6733" s="31" t="s">
        <v>54</v>
      </c>
      <c r="K6733" s="30" t="s">
        <v>146</v>
      </c>
      <c r="L6733" s="32" t="s">
        <v>167</v>
      </c>
      <c r="M6733" s="30" t="s">
        <v>56</v>
      </c>
      <c r="N6733" s="30" t="s">
        <v>2762</v>
      </c>
      <c r="O6733" s="30" t="s">
        <v>87</v>
      </c>
      <c r="P6733" s="32" t="s">
        <v>47</v>
      </c>
      <c r="Q6733" s="32" t="s">
        <v>77</v>
      </c>
      <c r="R6733" s="30">
        <v>49020.79</v>
      </c>
      <c r="S6733" s="30">
        <v>49020.79</v>
      </c>
      <c r="T6733" s="30">
        <v>49020.79</v>
      </c>
      <c r="U6733" s="30">
        <v>49020.79</v>
      </c>
      <c r="V6733" s="30">
        <v>49020.79</v>
      </c>
      <c r="W6733" s="30">
        <v>49020.79</v>
      </c>
      <c r="X6733" s="30">
        <v>49020.79</v>
      </c>
      <c r="Y6733" s="33">
        <f t="shared" si="105"/>
        <v>100</v>
      </c>
      <c r="Z6733" s="32">
        <v>0</v>
      </c>
      <c r="AA6733" s="32" t="s">
        <v>3190</v>
      </c>
      <c r="AB6733" s="26">
        <v>10</v>
      </c>
      <c r="AC6733" s="33">
        <v>0</v>
      </c>
      <c r="AD6733" s="33">
        <v>100</v>
      </c>
      <c r="AE6733" s="34" t="s">
        <v>22428</v>
      </c>
      <c r="AF6733" s="11"/>
    </row>
    <row r="6734" spans="2:32" ht="62.25" x14ac:dyDescent="0.5">
      <c r="B6734" s="11"/>
      <c r="C6734" s="28" t="s">
        <v>22429</v>
      </c>
      <c r="D6734" s="28" t="s">
        <v>22430</v>
      </c>
      <c r="E6734" s="29" t="s">
        <v>22431</v>
      </c>
      <c r="F6734" s="29" t="s">
        <v>1</v>
      </c>
      <c r="G6734" s="29" t="s">
        <v>9635</v>
      </c>
      <c r="H6734" s="30" t="s">
        <v>22432</v>
      </c>
      <c r="I6734" s="30" t="s">
        <v>40</v>
      </c>
      <c r="J6734" s="31" t="s">
        <v>54</v>
      </c>
      <c r="K6734" s="30" t="s">
        <v>146</v>
      </c>
      <c r="L6734" s="32" t="s">
        <v>167</v>
      </c>
      <c r="M6734" s="30" t="s">
        <v>56</v>
      </c>
      <c r="N6734" s="30" t="s">
        <v>19281</v>
      </c>
      <c r="O6734" s="30" t="s">
        <v>58</v>
      </c>
      <c r="P6734" s="32" t="s">
        <v>47</v>
      </c>
      <c r="Q6734" s="32" t="s">
        <v>77</v>
      </c>
      <c r="R6734" s="30">
        <v>448260.86</v>
      </c>
      <c r="S6734" s="30">
        <v>448260.86</v>
      </c>
      <c r="T6734" s="30">
        <v>448260.86</v>
      </c>
      <c r="U6734" s="30">
        <v>448260.86</v>
      </c>
      <c r="V6734" s="30">
        <v>448260.86</v>
      </c>
      <c r="W6734" s="30">
        <v>448260.86</v>
      </c>
      <c r="X6734" s="30">
        <v>448260.86</v>
      </c>
      <c r="Y6734" s="33">
        <f t="shared" si="105"/>
        <v>100</v>
      </c>
      <c r="Z6734" s="32">
        <v>0</v>
      </c>
      <c r="AA6734" s="32" t="s">
        <v>60</v>
      </c>
      <c r="AB6734" s="26">
        <v>298</v>
      </c>
      <c r="AC6734" s="33">
        <v>0</v>
      </c>
      <c r="AD6734" s="33">
        <v>100</v>
      </c>
      <c r="AE6734" s="34" t="s">
        <v>14552</v>
      </c>
      <c r="AF6734" s="11"/>
    </row>
    <row r="6735" spans="2:32" ht="62.25" x14ac:dyDescent="0.5">
      <c r="B6735" s="11"/>
      <c r="C6735" s="28" t="s">
        <v>22433</v>
      </c>
      <c r="D6735" s="28" t="s">
        <v>22434</v>
      </c>
      <c r="E6735" s="29" t="s">
        <v>22435</v>
      </c>
      <c r="F6735" s="29" t="s">
        <v>1</v>
      </c>
      <c r="G6735" s="29" t="s">
        <v>1773</v>
      </c>
      <c r="H6735" s="30" t="s">
        <v>1774</v>
      </c>
      <c r="I6735" s="30" t="s">
        <v>53</v>
      </c>
      <c r="J6735" s="31" t="s">
        <v>54</v>
      </c>
      <c r="K6735" s="30" t="s">
        <v>146</v>
      </c>
      <c r="L6735" s="32" t="s">
        <v>167</v>
      </c>
      <c r="M6735" s="30" t="s">
        <v>56</v>
      </c>
      <c r="N6735" s="30" t="s">
        <v>9050</v>
      </c>
      <c r="O6735" s="30" t="s">
        <v>154</v>
      </c>
      <c r="P6735" s="32" t="s">
        <v>47</v>
      </c>
      <c r="Q6735" s="32" t="s">
        <v>77</v>
      </c>
      <c r="R6735" s="30">
        <v>500783.65</v>
      </c>
      <c r="S6735" s="30">
        <v>500783.65</v>
      </c>
      <c r="T6735" s="30">
        <v>500783.65</v>
      </c>
      <c r="U6735" s="30">
        <v>500783.65</v>
      </c>
      <c r="V6735" s="30">
        <v>500783.65</v>
      </c>
      <c r="W6735" s="30">
        <v>500783.65</v>
      </c>
      <c r="X6735" s="30">
        <v>500783.65</v>
      </c>
      <c r="Y6735" s="33">
        <f t="shared" si="105"/>
        <v>100</v>
      </c>
      <c r="Z6735" s="32">
        <v>0</v>
      </c>
      <c r="AA6735" s="32" t="s">
        <v>155</v>
      </c>
      <c r="AB6735" s="26">
        <v>150</v>
      </c>
      <c r="AC6735" s="33">
        <v>0</v>
      </c>
      <c r="AD6735" s="33">
        <v>100</v>
      </c>
      <c r="AE6735" s="34" t="s">
        <v>20060</v>
      </c>
      <c r="AF6735" s="11"/>
    </row>
    <row r="6736" spans="2:32" ht="62.25" x14ac:dyDescent="0.5">
      <c r="B6736" s="11"/>
      <c r="C6736" s="28" t="s">
        <v>22436</v>
      </c>
      <c r="D6736" s="28" t="s">
        <v>22437</v>
      </c>
      <c r="E6736" s="29" t="s">
        <v>22438</v>
      </c>
      <c r="F6736" s="29" t="s">
        <v>1</v>
      </c>
      <c r="G6736" s="29" t="s">
        <v>206</v>
      </c>
      <c r="H6736" s="30" t="s">
        <v>206</v>
      </c>
      <c r="I6736" s="30" t="s">
        <v>53</v>
      </c>
      <c r="J6736" s="31" t="s">
        <v>54</v>
      </c>
      <c r="K6736" s="30" t="s">
        <v>146</v>
      </c>
      <c r="L6736" s="32" t="s">
        <v>167</v>
      </c>
      <c r="M6736" s="30" t="s">
        <v>56</v>
      </c>
      <c r="N6736" s="30" t="s">
        <v>14695</v>
      </c>
      <c r="O6736" s="30" t="s">
        <v>46</v>
      </c>
      <c r="P6736" s="32" t="s">
        <v>47</v>
      </c>
      <c r="Q6736" s="32" t="s">
        <v>77</v>
      </c>
      <c r="R6736" s="30">
        <v>681913.54</v>
      </c>
      <c r="S6736" s="30">
        <v>681913.54</v>
      </c>
      <c r="T6736" s="30">
        <v>681913.54</v>
      </c>
      <c r="U6736" s="30">
        <v>681913.54</v>
      </c>
      <c r="V6736" s="30">
        <v>681913.54</v>
      </c>
      <c r="W6736" s="30">
        <v>681913.54</v>
      </c>
      <c r="X6736" s="30">
        <v>681913.54</v>
      </c>
      <c r="Y6736" s="33">
        <f t="shared" si="105"/>
        <v>100</v>
      </c>
      <c r="Z6736" s="32">
        <v>0</v>
      </c>
      <c r="AA6736" s="32" t="s">
        <v>60</v>
      </c>
      <c r="AB6736" s="26">
        <v>200</v>
      </c>
      <c r="AC6736" s="33">
        <v>0</v>
      </c>
      <c r="AD6736" s="33">
        <v>100</v>
      </c>
      <c r="AE6736" s="34" t="s">
        <v>19296</v>
      </c>
      <c r="AF6736" s="11"/>
    </row>
    <row r="6737" spans="2:32" ht="62.25" x14ac:dyDescent="0.5">
      <c r="B6737" s="11"/>
      <c r="C6737" s="28" t="s">
        <v>22439</v>
      </c>
      <c r="D6737" s="28" t="s">
        <v>22440</v>
      </c>
      <c r="E6737" s="29" t="s">
        <v>22441</v>
      </c>
      <c r="F6737" s="29" t="s">
        <v>1</v>
      </c>
      <c r="G6737" s="29" t="s">
        <v>206</v>
      </c>
      <c r="H6737" s="30" t="s">
        <v>206</v>
      </c>
      <c r="I6737" s="30" t="s">
        <v>53</v>
      </c>
      <c r="J6737" s="31" t="s">
        <v>54</v>
      </c>
      <c r="K6737" s="30" t="s">
        <v>146</v>
      </c>
      <c r="L6737" s="32" t="s">
        <v>167</v>
      </c>
      <c r="M6737" s="30" t="s">
        <v>56</v>
      </c>
      <c r="N6737" s="30" t="s">
        <v>14695</v>
      </c>
      <c r="O6737" s="30" t="s">
        <v>87</v>
      </c>
      <c r="P6737" s="32" t="s">
        <v>47</v>
      </c>
      <c r="Q6737" s="32" t="s">
        <v>77</v>
      </c>
      <c r="R6737" s="30">
        <v>458602.83</v>
      </c>
      <c r="S6737" s="30">
        <v>458602.83</v>
      </c>
      <c r="T6737" s="30">
        <v>458602.83</v>
      </c>
      <c r="U6737" s="30">
        <v>458602.83</v>
      </c>
      <c r="V6737" s="30">
        <v>458602.83</v>
      </c>
      <c r="W6737" s="30">
        <v>458602.83</v>
      </c>
      <c r="X6737" s="30">
        <v>458602.83</v>
      </c>
      <c r="Y6737" s="33">
        <f t="shared" si="105"/>
        <v>100</v>
      </c>
      <c r="Z6737" s="32">
        <v>0</v>
      </c>
      <c r="AA6737" s="32" t="s">
        <v>155</v>
      </c>
      <c r="AB6737" s="26">
        <v>216</v>
      </c>
      <c r="AC6737" s="33">
        <v>0</v>
      </c>
      <c r="AD6737" s="33">
        <v>100</v>
      </c>
      <c r="AE6737" s="34" t="s">
        <v>19296</v>
      </c>
      <c r="AF6737" s="11"/>
    </row>
    <row r="6738" spans="2:32" ht="62.25" x14ac:dyDescent="0.5">
      <c r="B6738" s="11"/>
      <c r="C6738" s="28" t="s">
        <v>22442</v>
      </c>
      <c r="D6738" s="28" t="s">
        <v>22443</v>
      </c>
      <c r="E6738" s="29" t="s">
        <v>22444</v>
      </c>
      <c r="F6738" s="29" t="s">
        <v>1</v>
      </c>
      <c r="G6738" s="29" t="s">
        <v>206</v>
      </c>
      <c r="H6738" s="30" t="s">
        <v>22445</v>
      </c>
      <c r="I6738" s="30" t="s">
        <v>40</v>
      </c>
      <c r="J6738" s="31" t="s">
        <v>54</v>
      </c>
      <c r="K6738" s="30" t="s">
        <v>146</v>
      </c>
      <c r="L6738" s="32" t="s">
        <v>43</v>
      </c>
      <c r="M6738" s="30" t="s">
        <v>56</v>
      </c>
      <c r="N6738" s="30" t="s">
        <v>14695</v>
      </c>
      <c r="O6738" s="30" t="s">
        <v>336</v>
      </c>
      <c r="P6738" s="32" t="s">
        <v>47</v>
      </c>
      <c r="Q6738" s="32" t="s">
        <v>77</v>
      </c>
      <c r="R6738" s="30"/>
      <c r="S6738" s="30">
        <v>944273.45</v>
      </c>
      <c r="T6738" s="30">
        <v>944273.45</v>
      </c>
      <c r="U6738" s="30">
        <v>944273.45</v>
      </c>
      <c r="V6738" s="30">
        <v>944273.45</v>
      </c>
      <c r="W6738" s="30">
        <v>944273.45</v>
      </c>
      <c r="X6738" s="30">
        <v>944273.45</v>
      </c>
      <c r="Y6738" s="33">
        <f t="shared" si="105"/>
        <v>100</v>
      </c>
      <c r="Z6738" s="32">
        <v>0</v>
      </c>
      <c r="AA6738" s="32" t="s">
        <v>60</v>
      </c>
      <c r="AB6738" s="26">
        <v>102</v>
      </c>
      <c r="AC6738" s="33">
        <v>100</v>
      </c>
      <c r="AD6738" s="33">
        <v>100</v>
      </c>
      <c r="AE6738" s="34" t="s">
        <v>22446</v>
      </c>
      <c r="AF6738" s="11"/>
    </row>
    <row r="6739" spans="2:32" ht="62.25" x14ac:dyDescent="0.5">
      <c r="B6739" s="11"/>
      <c r="C6739" s="28" t="s">
        <v>22447</v>
      </c>
      <c r="D6739" s="28" t="s">
        <v>22448</v>
      </c>
      <c r="E6739" s="29" t="s">
        <v>22449</v>
      </c>
      <c r="F6739" s="29" t="s">
        <v>1</v>
      </c>
      <c r="G6739" s="29" t="s">
        <v>206</v>
      </c>
      <c r="H6739" s="30" t="s">
        <v>22450</v>
      </c>
      <c r="I6739" s="30" t="s">
        <v>40</v>
      </c>
      <c r="J6739" s="31" t="s">
        <v>54</v>
      </c>
      <c r="K6739" s="30" t="s">
        <v>146</v>
      </c>
      <c r="L6739" s="32" t="s">
        <v>167</v>
      </c>
      <c r="M6739" s="30" t="s">
        <v>56</v>
      </c>
      <c r="N6739" s="30" t="s">
        <v>14695</v>
      </c>
      <c r="O6739" s="30" t="s">
        <v>58</v>
      </c>
      <c r="P6739" s="32" t="s">
        <v>47</v>
      </c>
      <c r="Q6739" s="32" t="s">
        <v>77</v>
      </c>
      <c r="R6739" s="30">
        <v>1347654.49</v>
      </c>
      <c r="S6739" s="30">
        <v>1347654.49</v>
      </c>
      <c r="T6739" s="30">
        <v>1347654.49</v>
      </c>
      <c r="U6739" s="30">
        <v>1347654.49</v>
      </c>
      <c r="V6739" s="30">
        <v>1347654.49</v>
      </c>
      <c r="W6739" s="30">
        <v>1347654.49</v>
      </c>
      <c r="X6739" s="30">
        <v>1347564.49</v>
      </c>
      <c r="Y6739" s="33">
        <f t="shared" si="105"/>
        <v>100</v>
      </c>
      <c r="Z6739" s="32">
        <v>0</v>
      </c>
      <c r="AA6739" s="32" t="s">
        <v>60</v>
      </c>
      <c r="AB6739" s="26">
        <v>60</v>
      </c>
      <c r="AC6739" s="33">
        <v>0</v>
      </c>
      <c r="AD6739" s="33">
        <v>100</v>
      </c>
      <c r="AE6739" s="34" t="s">
        <v>19296</v>
      </c>
      <c r="AF6739" s="11"/>
    </row>
    <row r="6740" spans="2:32" ht="62.25" x14ac:dyDescent="0.5">
      <c r="B6740" s="11"/>
      <c r="C6740" s="28" t="s">
        <v>22451</v>
      </c>
      <c r="D6740" s="28" t="s">
        <v>22452</v>
      </c>
      <c r="E6740" s="29" t="s">
        <v>22453</v>
      </c>
      <c r="F6740" s="29" t="s">
        <v>1</v>
      </c>
      <c r="G6740" s="29" t="s">
        <v>390</v>
      </c>
      <c r="H6740" s="30" t="s">
        <v>22454</v>
      </c>
      <c r="I6740" s="30" t="s">
        <v>40</v>
      </c>
      <c r="J6740" s="31" t="s">
        <v>54</v>
      </c>
      <c r="K6740" s="30" t="s">
        <v>146</v>
      </c>
      <c r="L6740" s="32" t="s">
        <v>167</v>
      </c>
      <c r="M6740" s="30" t="s">
        <v>56</v>
      </c>
      <c r="N6740" s="30" t="s">
        <v>265</v>
      </c>
      <c r="O6740" s="30" t="s">
        <v>46</v>
      </c>
      <c r="P6740" s="32" t="s">
        <v>47</v>
      </c>
      <c r="Q6740" s="32" t="s">
        <v>77</v>
      </c>
      <c r="R6740" s="30">
        <v>1191874.02</v>
      </c>
      <c r="S6740" s="30">
        <v>1191874.02</v>
      </c>
      <c r="T6740" s="30">
        <v>1191874.02</v>
      </c>
      <c r="U6740" s="30">
        <v>1191874.02</v>
      </c>
      <c r="V6740" s="30">
        <v>1191874.02</v>
      </c>
      <c r="W6740" s="30">
        <v>1191874.02</v>
      </c>
      <c r="X6740" s="30">
        <v>1191874.02</v>
      </c>
      <c r="Y6740" s="33">
        <f t="shared" si="105"/>
        <v>100</v>
      </c>
      <c r="Z6740" s="32">
        <v>0</v>
      </c>
      <c r="AA6740" s="32" t="s">
        <v>60</v>
      </c>
      <c r="AB6740" s="26">
        <v>60</v>
      </c>
      <c r="AC6740" s="33">
        <v>0</v>
      </c>
      <c r="AD6740" s="33">
        <v>100</v>
      </c>
      <c r="AE6740" s="34" t="s">
        <v>22455</v>
      </c>
      <c r="AF6740" s="11"/>
    </row>
    <row r="6741" spans="2:32" ht="62.25" x14ac:dyDescent="0.5">
      <c r="B6741" s="11"/>
      <c r="C6741" s="28" t="s">
        <v>22456</v>
      </c>
      <c r="D6741" s="28" t="s">
        <v>22457</v>
      </c>
      <c r="E6741" s="29" t="s">
        <v>22458</v>
      </c>
      <c r="F6741" s="29" t="s">
        <v>1</v>
      </c>
      <c r="G6741" s="29" t="s">
        <v>390</v>
      </c>
      <c r="H6741" s="30" t="s">
        <v>4940</v>
      </c>
      <c r="I6741" s="30" t="s">
        <v>40</v>
      </c>
      <c r="J6741" s="31" t="s">
        <v>54</v>
      </c>
      <c r="K6741" s="30" t="s">
        <v>146</v>
      </c>
      <c r="L6741" s="32" t="s">
        <v>167</v>
      </c>
      <c r="M6741" s="30" t="s">
        <v>56</v>
      </c>
      <c r="N6741" s="30" t="s">
        <v>265</v>
      </c>
      <c r="O6741" s="30" t="s">
        <v>58</v>
      </c>
      <c r="P6741" s="32" t="s">
        <v>47</v>
      </c>
      <c r="Q6741" s="32" t="s">
        <v>43</v>
      </c>
      <c r="R6741" s="30"/>
      <c r="S6741" s="30"/>
      <c r="T6741" s="30"/>
      <c r="U6741" s="30"/>
      <c r="V6741" s="30"/>
      <c r="W6741" s="30"/>
      <c r="X6741" s="30"/>
      <c r="Y6741" s="33">
        <f t="shared" si="105"/>
        <v>0</v>
      </c>
      <c r="Z6741" s="32"/>
      <c r="AA6741" s="32" t="s">
        <v>43</v>
      </c>
      <c r="AB6741" s="26"/>
      <c r="AC6741" s="33"/>
      <c r="AD6741" s="33"/>
      <c r="AE6741" s="34" t="s">
        <v>48</v>
      </c>
      <c r="AF6741" s="11"/>
    </row>
    <row r="6742" spans="2:32" ht="62.25" x14ac:dyDescent="0.5">
      <c r="B6742" s="11"/>
      <c r="C6742" s="28" t="s">
        <v>22459</v>
      </c>
      <c r="D6742" s="28" t="s">
        <v>22460</v>
      </c>
      <c r="E6742" s="29" t="s">
        <v>22461</v>
      </c>
      <c r="F6742" s="29" t="s">
        <v>1</v>
      </c>
      <c r="G6742" s="29" t="s">
        <v>10150</v>
      </c>
      <c r="H6742" s="30" t="s">
        <v>22462</v>
      </c>
      <c r="I6742" s="30" t="s">
        <v>40</v>
      </c>
      <c r="J6742" s="31" t="s">
        <v>54</v>
      </c>
      <c r="K6742" s="30" t="s">
        <v>146</v>
      </c>
      <c r="L6742" s="32" t="s">
        <v>167</v>
      </c>
      <c r="M6742" s="30" t="s">
        <v>56</v>
      </c>
      <c r="N6742" s="30" t="s">
        <v>15611</v>
      </c>
      <c r="O6742" s="30" t="s">
        <v>154</v>
      </c>
      <c r="P6742" s="32" t="s">
        <v>47</v>
      </c>
      <c r="Q6742" s="32" t="s">
        <v>77</v>
      </c>
      <c r="R6742" s="30">
        <v>740952.67</v>
      </c>
      <c r="S6742" s="30">
        <v>740952.67</v>
      </c>
      <c r="T6742" s="30">
        <v>740952.67</v>
      </c>
      <c r="U6742" s="30">
        <v>740952.67</v>
      </c>
      <c r="V6742" s="30">
        <v>740952.67</v>
      </c>
      <c r="W6742" s="30">
        <v>740952.67</v>
      </c>
      <c r="X6742" s="30">
        <v>740952.67</v>
      </c>
      <c r="Y6742" s="33">
        <f t="shared" si="105"/>
        <v>100</v>
      </c>
      <c r="Z6742" s="32">
        <v>0</v>
      </c>
      <c r="AA6742" s="32" t="s">
        <v>703</v>
      </c>
      <c r="AB6742" s="26">
        <v>111</v>
      </c>
      <c r="AC6742" s="33">
        <v>0</v>
      </c>
      <c r="AD6742" s="33">
        <v>100</v>
      </c>
      <c r="AE6742" s="34" t="s">
        <v>20387</v>
      </c>
      <c r="AF6742" s="11"/>
    </row>
    <row r="6743" spans="2:32" ht="62.25" x14ac:dyDescent="0.5">
      <c r="B6743" s="11"/>
      <c r="C6743" s="28" t="s">
        <v>22463</v>
      </c>
      <c r="D6743" s="28" t="s">
        <v>22464</v>
      </c>
      <c r="E6743" s="29" t="s">
        <v>22465</v>
      </c>
      <c r="F6743" s="29" t="s">
        <v>1</v>
      </c>
      <c r="G6743" s="29" t="s">
        <v>584</v>
      </c>
      <c r="H6743" s="30" t="s">
        <v>15522</v>
      </c>
      <c r="I6743" s="30" t="s">
        <v>40</v>
      </c>
      <c r="J6743" s="31" t="s">
        <v>54</v>
      </c>
      <c r="K6743" s="30" t="s">
        <v>146</v>
      </c>
      <c r="L6743" s="32" t="s">
        <v>43</v>
      </c>
      <c r="M6743" s="30" t="s">
        <v>56</v>
      </c>
      <c r="N6743" s="30" t="s">
        <v>2555</v>
      </c>
      <c r="O6743" s="30" t="s">
        <v>87</v>
      </c>
      <c r="P6743" s="32" t="s">
        <v>47</v>
      </c>
      <c r="Q6743" s="32" t="s">
        <v>43</v>
      </c>
      <c r="R6743" s="30"/>
      <c r="S6743" s="30"/>
      <c r="T6743" s="30"/>
      <c r="U6743" s="30"/>
      <c r="V6743" s="30"/>
      <c r="W6743" s="30"/>
      <c r="X6743" s="30"/>
      <c r="Y6743" s="33">
        <f t="shared" si="105"/>
        <v>0</v>
      </c>
      <c r="Z6743" s="32"/>
      <c r="AA6743" s="32" t="s">
        <v>43</v>
      </c>
      <c r="AB6743" s="26"/>
      <c r="AC6743" s="33"/>
      <c r="AD6743" s="33"/>
      <c r="AE6743" s="34" t="s">
        <v>48</v>
      </c>
      <c r="AF6743" s="11"/>
    </row>
    <row r="6744" spans="2:32" ht="62.25" x14ac:dyDescent="0.5">
      <c r="B6744" s="11"/>
      <c r="C6744" s="28" t="s">
        <v>22466</v>
      </c>
      <c r="D6744" s="28" t="s">
        <v>22467</v>
      </c>
      <c r="E6744" s="29" t="s">
        <v>22468</v>
      </c>
      <c r="F6744" s="29" t="s">
        <v>1</v>
      </c>
      <c r="G6744" s="29" t="s">
        <v>8777</v>
      </c>
      <c r="H6744" s="30" t="s">
        <v>22469</v>
      </c>
      <c r="I6744" s="30" t="s">
        <v>40</v>
      </c>
      <c r="J6744" s="31" t="s">
        <v>54</v>
      </c>
      <c r="K6744" s="30" t="s">
        <v>146</v>
      </c>
      <c r="L6744" s="32" t="s">
        <v>167</v>
      </c>
      <c r="M6744" s="30" t="s">
        <v>56</v>
      </c>
      <c r="N6744" s="30" t="s">
        <v>19337</v>
      </c>
      <c r="O6744" s="30" t="s">
        <v>336</v>
      </c>
      <c r="P6744" s="32" t="s">
        <v>47</v>
      </c>
      <c r="Q6744" s="32" t="s">
        <v>77</v>
      </c>
      <c r="R6744" s="30">
        <v>1178571.75</v>
      </c>
      <c r="S6744" s="30">
        <v>1178571.75</v>
      </c>
      <c r="T6744" s="30">
        <v>1178571.75</v>
      </c>
      <c r="U6744" s="30">
        <v>1178571.75</v>
      </c>
      <c r="V6744" s="30">
        <v>1178571.75</v>
      </c>
      <c r="W6744" s="30">
        <v>1178571.75</v>
      </c>
      <c r="X6744" s="30">
        <v>1178571.75</v>
      </c>
      <c r="Y6744" s="33">
        <f t="shared" si="105"/>
        <v>100</v>
      </c>
      <c r="Z6744" s="32">
        <v>0</v>
      </c>
      <c r="AA6744" s="32" t="s">
        <v>155</v>
      </c>
      <c r="AB6744" s="26">
        <v>223</v>
      </c>
      <c r="AC6744" s="33">
        <v>0</v>
      </c>
      <c r="AD6744" s="33">
        <v>100</v>
      </c>
      <c r="AE6744" s="34" t="s">
        <v>22470</v>
      </c>
      <c r="AF6744" s="11"/>
    </row>
    <row r="6745" spans="2:32" ht="114.75" x14ac:dyDescent="0.5">
      <c r="B6745" s="11"/>
      <c r="C6745" s="28" t="s">
        <v>22471</v>
      </c>
      <c r="D6745" s="28" t="s">
        <v>22472</v>
      </c>
      <c r="E6745" s="29" t="s">
        <v>22473</v>
      </c>
      <c r="F6745" s="29" t="s">
        <v>1</v>
      </c>
      <c r="G6745" s="29" t="s">
        <v>3019</v>
      </c>
      <c r="H6745" s="30" t="s">
        <v>21647</v>
      </c>
      <c r="I6745" s="30" t="s">
        <v>40</v>
      </c>
      <c r="J6745" s="31" t="s">
        <v>54</v>
      </c>
      <c r="K6745" s="30" t="s">
        <v>146</v>
      </c>
      <c r="L6745" s="32" t="s">
        <v>167</v>
      </c>
      <c r="M6745" s="30" t="s">
        <v>56</v>
      </c>
      <c r="N6745" s="30" t="s">
        <v>6646</v>
      </c>
      <c r="O6745" s="30" t="s">
        <v>87</v>
      </c>
      <c r="P6745" s="32" t="s">
        <v>47</v>
      </c>
      <c r="Q6745" s="32" t="s">
        <v>77</v>
      </c>
      <c r="R6745" s="30">
        <v>180553.4</v>
      </c>
      <c r="S6745" s="30">
        <v>180553.4</v>
      </c>
      <c r="T6745" s="30">
        <v>180553.4</v>
      </c>
      <c r="U6745" s="30">
        <v>180553.4</v>
      </c>
      <c r="V6745" s="30">
        <v>180553.4</v>
      </c>
      <c r="W6745" s="30">
        <v>180553.4</v>
      </c>
      <c r="X6745" s="30">
        <v>180553.4</v>
      </c>
      <c r="Y6745" s="33">
        <f t="shared" si="105"/>
        <v>100</v>
      </c>
      <c r="Z6745" s="32">
        <v>0</v>
      </c>
      <c r="AA6745" s="32" t="s">
        <v>703</v>
      </c>
      <c r="AB6745" s="26">
        <v>40</v>
      </c>
      <c r="AC6745" s="33">
        <v>0</v>
      </c>
      <c r="AD6745" s="33">
        <v>100</v>
      </c>
      <c r="AE6745" s="34" t="s">
        <v>21357</v>
      </c>
      <c r="AF6745" s="11"/>
    </row>
    <row r="6746" spans="2:32" ht="89.25" x14ac:dyDescent="0.5">
      <c r="B6746" s="11"/>
      <c r="C6746" s="28" t="s">
        <v>22474</v>
      </c>
      <c r="D6746" s="28" t="s">
        <v>22475</v>
      </c>
      <c r="E6746" s="29" t="s">
        <v>22476</v>
      </c>
      <c r="F6746" s="29" t="s">
        <v>1</v>
      </c>
      <c r="G6746" s="29" t="s">
        <v>3019</v>
      </c>
      <c r="H6746" s="30" t="s">
        <v>10408</v>
      </c>
      <c r="I6746" s="30" t="s">
        <v>40</v>
      </c>
      <c r="J6746" s="31" t="s">
        <v>54</v>
      </c>
      <c r="K6746" s="30" t="s">
        <v>146</v>
      </c>
      <c r="L6746" s="32" t="s">
        <v>167</v>
      </c>
      <c r="M6746" s="30" t="s">
        <v>56</v>
      </c>
      <c r="N6746" s="30" t="s">
        <v>6646</v>
      </c>
      <c r="O6746" s="30" t="s">
        <v>154</v>
      </c>
      <c r="P6746" s="32" t="s">
        <v>47</v>
      </c>
      <c r="Q6746" s="32" t="s">
        <v>77</v>
      </c>
      <c r="R6746" s="30">
        <v>267690.78999999998</v>
      </c>
      <c r="S6746" s="30">
        <v>267690.78999999998</v>
      </c>
      <c r="T6746" s="30">
        <v>267690.78999999998</v>
      </c>
      <c r="U6746" s="30">
        <v>267690.78999999998</v>
      </c>
      <c r="V6746" s="30">
        <v>267690.78999999998</v>
      </c>
      <c r="W6746" s="30">
        <v>267690.78999999998</v>
      </c>
      <c r="X6746" s="30">
        <v>267690.78999999998</v>
      </c>
      <c r="Y6746" s="33">
        <f t="shared" si="105"/>
        <v>100</v>
      </c>
      <c r="Z6746" s="32">
        <v>0</v>
      </c>
      <c r="AA6746" s="32" t="s">
        <v>155</v>
      </c>
      <c r="AB6746" s="26">
        <v>33</v>
      </c>
      <c r="AC6746" s="33">
        <v>0</v>
      </c>
      <c r="AD6746" s="33">
        <v>100</v>
      </c>
      <c r="AE6746" s="34" t="s">
        <v>22477</v>
      </c>
      <c r="AF6746" s="11"/>
    </row>
    <row r="6747" spans="2:32" ht="89.25" x14ac:dyDescent="0.5">
      <c r="B6747" s="11"/>
      <c r="C6747" s="28" t="s">
        <v>22478</v>
      </c>
      <c r="D6747" s="28" t="s">
        <v>22479</v>
      </c>
      <c r="E6747" s="29" t="s">
        <v>22480</v>
      </c>
      <c r="F6747" s="29" t="s">
        <v>1</v>
      </c>
      <c r="G6747" s="29" t="s">
        <v>3019</v>
      </c>
      <c r="H6747" s="30" t="s">
        <v>20105</v>
      </c>
      <c r="I6747" s="30" t="s">
        <v>40</v>
      </c>
      <c r="J6747" s="31" t="s">
        <v>54</v>
      </c>
      <c r="K6747" s="30" t="s">
        <v>146</v>
      </c>
      <c r="L6747" s="32" t="s">
        <v>167</v>
      </c>
      <c r="M6747" s="30" t="s">
        <v>56</v>
      </c>
      <c r="N6747" s="30" t="s">
        <v>6646</v>
      </c>
      <c r="O6747" s="30" t="s">
        <v>58</v>
      </c>
      <c r="P6747" s="32" t="s">
        <v>47</v>
      </c>
      <c r="Q6747" s="32" t="s">
        <v>77</v>
      </c>
      <c r="R6747" s="30">
        <v>642444.27</v>
      </c>
      <c r="S6747" s="30">
        <v>642444.27</v>
      </c>
      <c r="T6747" s="30">
        <v>642444.27</v>
      </c>
      <c r="U6747" s="30">
        <v>642444.27</v>
      </c>
      <c r="V6747" s="30">
        <v>642444.27</v>
      </c>
      <c r="W6747" s="30">
        <v>642444.27</v>
      </c>
      <c r="X6747" s="30">
        <v>642444.27</v>
      </c>
      <c r="Y6747" s="33">
        <f t="shared" si="105"/>
        <v>100</v>
      </c>
      <c r="Z6747" s="32">
        <v>0</v>
      </c>
      <c r="AA6747" s="32" t="s">
        <v>60</v>
      </c>
      <c r="AB6747" s="26">
        <v>182</v>
      </c>
      <c r="AC6747" s="33">
        <v>0</v>
      </c>
      <c r="AD6747" s="33">
        <v>100</v>
      </c>
      <c r="AE6747" s="34" t="s">
        <v>19347</v>
      </c>
      <c r="AF6747" s="11"/>
    </row>
    <row r="6748" spans="2:32" ht="62.25" x14ac:dyDescent="0.5">
      <c r="B6748" s="11"/>
      <c r="C6748" s="28" t="s">
        <v>22481</v>
      </c>
      <c r="D6748" s="28" t="s">
        <v>22482</v>
      </c>
      <c r="E6748" s="29" t="s">
        <v>22483</v>
      </c>
      <c r="F6748" s="29" t="s">
        <v>1</v>
      </c>
      <c r="G6748" s="29" t="s">
        <v>584</v>
      </c>
      <c r="H6748" s="30" t="s">
        <v>22484</v>
      </c>
      <c r="I6748" s="30" t="s">
        <v>40</v>
      </c>
      <c r="J6748" s="31" t="s">
        <v>54</v>
      </c>
      <c r="K6748" s="30" t="s">
        <v>146</v>
      </c>
      <c r="L6748" s="32" t="s">
        <v>43</v>
      </c>
      <c r="M6748" s="30" t="s">
        <v>56</v>
      </c>
      <c r="N6748" s="30" t="s">
        <v>2555</v>
      </c>
      <c r="O6748" s="30" t="s">
        <v>46</v>
      </c>
      <c r="P6748" s="32" t="s">
        <v>47</v>
      </c>
      <c r="Q6748" s="32" t="s">
        <v>43</v>
      </c>
      <c r="R6748" s="30"/>
      <c r="S6748" s="30"/>
      <c r="T6748" s="30"/>
      <c r="U6748" s="30"/>
      <c r="V6748" s="30"/>
      <c r="W6748" s="30"/>
      <c r="X6748" s="30"/>
      <c r="Y6748" s="33">
        <f t="shared" si="105"/>
        <v>0</v>
      </c>
      <c r="Z6748" s="32"/>
      <c r="AA6748" s="32" t="s">
        <v>43</v>
      </c>
      <c r="AB6748" s="26"/>
      <c r="AC6748" s="33"/>
      <c r="AD6748" s="33"/>
      <c r="AE6748" s="34" t="s">
        <v>48</v>
      </c>
      <c r="AF6748" s="11"/>
    </row>
    <row r="6749" spans="2:32" ht="102" x14ac:dyDescent="0.5">
      <c r="B6749" s="11"/>
      <c r="C6749" s="28" t="s">
        <v>22485</v>
      </c>
      <c r="D6749" s="28" t="s">
        <v>22486</v>
      </c>
      <c r="E6749" s="29" t="s">
        <v>22487</v>
      </c>
      <c r="F6749" s="29" t="s">
        <v>1</v>
      </c>
      <c r="G6749" s="29" t="s">
        <v>2997</v>
      </c>
      <c r="H6749" s="30" t="s">
        <v>2997</v>
      </c>
      <c r="I6749" s="30" t="s">
        <v>53</v>
      </c>
      <c r="J6749" s="31" t="s">
        <v>54</v>
      </c>
      <c r="K6749" s="30" t="s">
        <v>146</v>
      </c>
      <c r="L6749" s="32" t="s">
        <v>43</v>
      </c>
      <c r="M6749" s="30" t="s">
        <v>56</v>
      </c>
      <c r="N6749" s="30" t="s">
        <v>22488</v>
      </c>
      <c r="O6749" s="30" t="s">
        <v>154</v>
      </c>
      <c r="P6749" s="32" t="s">
        <v>47</v>
      </c>
      <c r="Q6749" s="32" t="s">
        <v>77</v>
      </c>
      <c r="R6749" s="30"/>
      <c r="S6749" s="30"/>
      <c r="T6749" s="30"/>
      <c r="U6749" s="30"/>
      <c r="V6749" s="30"/>
      <c r="W6749" s="30"/>
      <c r="X6749" s="30"/>
      <c r="Y6749" s="33">
        <f t="shared" si="105"/>
        <v>0</v>
      </c>
      <c r="Z6749" s="32"/>
      <c r="AA6749" s="32" t="s">
        <v>155</v>
      </c>
      <c r="AB6749" s="26">
        <v>105</v>
      </c>
      <c r="AC6749" s="33">
        <v>100</v>
      </c>
      <c r="AD6749" s="33"/>
      <c r="AE6749" s="34" t="s">
        <v>22489</v>
      </c>
      <c r="AF6749" s="11"/>
    </row>
    <row r="6750" spans="2:32" ht="89.25" x14ac:dyDescent="0.5">
      <c r="B6750" s="11"/>
      <c r="C6750" s="28" t="s">
        <v>22490</v>
      </c>
      <c r="D6750" s="28" t="s">
        <v>22491</v>
      </c>
      <c r="E6750" s="29" t="s">
        <v>22492</v>
      </c>
      <c r="F6750" s="29" t="s">
        <v>1</v>
      </c>
      <c r="G6750" s="29" t="s">
        <v>2997</v>
      </c>
      <c r="H6750" s="30" t="s">
        <v>8943</v>
      </c>
      <c r="I6750" s="30" t="s">
        <v>40</v>
      </c>
      <c r="J6750" s="31" t="s">
        <v>54</v>
      </c>
      <c r="K6750" s="30" t="s">
        <v>146</v>
      </c>
      <c r="L6750" s="32" t="s">
        <v>43</v>
      </c>
      <c r="M6750" s="30" t="s">
        <v>56</v>
      </c>
      <c r="N6750" s="30" t="s">
        <v>265</v>
      </c>
      <c r="O6750" s="30" t="s">
        <v>116</v>
      </c>
      <c r="P6750" s="32" t="s">
        <v>47</v>
      </c>
      <c r="Q6750" s="32" t="s">
        <v>77</v>
      </c>
      <c r="R6750" s="30"/>
      <c r="S6750" s="30"/>
      <c r="T6750" s="30"/>
      <c r="U6750" s="30"/>
      <c r="V6750" s="30"/>
      <c r="W6750" s="30"/>
      <c r="X6750" s="30"/>
      <c r="Y6750" s="33">
        <f t="shared" si="105"/>
        <v>0</v>
      </c>
      <c r="Z6750" s="32"/>
      <c r="AA6750" s="32" t="s">
        <v>60</v>
      </c>
      <c r="AB6750" s="26">
        <v>327</v>
      </c>
      <c r="AC6750" s="33">
        <v>100</v>
      </c>
      <c r="AD6750" s="33"/>
      <c r="AE6750" s="34" t="s">
        <v>22493</v>
      </c>
      <c r="AF6750" s="11"/>
    </row>
    <row r="6751" spans="2:32" ht="62.25" x14ac:dyDescent="0.5">
      <c r="B6751" s="11"/>
      <c r="C6751" s="28" t="s">
        <v>22494</v>
      </c>
      <c r="D6751" s="28" t="s">
        <v>22495</v>
      </c>
      <c r="E6751" s="29" t="s">
        <v>22496</v>
      </c>
      <c r="F6751" s="29" t="s">
        <v>1</v>
      </c>
      <c r="G6751" s="29" t="s">
        <v>1</v>
      </c>
      <c r="H6751" s="30" t="s">
        <v>340</v>
      </c>
      <c r="I6751" s="30" t="s">
        <v>53</v>
      </c>
      <c r="J6751" s="31" t="s">
        <v>54</v>
      </c>
      <c r="K6751" s="30" t="s">
        <v>75</v>
      </c>
      <c r="L6751" s="32" t="s">
        <v>43</v>
      </c>
      <c r="M6751" s="30" t="s">
        <v>56</v>
      </c>
      <c r="N6751" s="30" t="s">
        <v>208</v>
      </c>
      <c r="O6751" s="30" t="s">
        <v>336</v>
      </c>
      <c r="P6751" s="32" t="s">
        <v>47</v>
      </c>
      <c r="Q6751" s="32" t="s">
        <v>77</v>
      </c>
      <c r="R6751" s="30"/>
      <c r="S6751" s="30">
        <v>29268972.66</v>
      </c>
      <c r="T6751" s="30">
        <v>29268972.66</v>
      </c>
      <c r="U6751" s="30">
        <v>29268972.66</v>
      </c>
      <c r="V6751" s="30">
        <v>23069057.68</v>
      </c>
      <c r="W6751" s="30">
        <v>23069057.68</v>
      </c>
      <c r="X6751" s="30">
        <v>23069057.68</v>
      </c>
      <c r="Y6751" s="33">
        <f t="shared" si="105"/>
        <v>78.817449276335481</v>
      </c>
      <c r="Z6751" s="32">
        <v>0</v>
      </c>
      <c r="AA6751" s="32" t="s">
        <v>60</v>
      </c>
      <c r="AB6751" s="26">
        <v>1539819</v>
      </c>
      <c r="AC6751" s="33">
        <v>100</v>
      </c>
      <c r="AD6751" s="33">
        <v>87.25</v>
      </c>
      <c r="AE6751" s="34" t="s">
        <v>9287</v>
      </c>
      <c r="AF6751" s="11"/>
    </row>
    <row r="6752" spans="2:32" ht="62.25" x14ac:dyDescent="0.5">
      <c r="B6752" s="11"/>
      <c r="C6752" s="28" t="s">
        <v>22497</v>
      </c>
      <c r="D6752" s="28" t="s">
        <v>22498</v>
      </c>
      <c r="E6752" s="29" t="s">
        <v>22499</v>
      </c>
      <c r="F6752" s="29" t="s">
        <v>1</v>
      </c>
      <c r="G6752" s="29" t="s">
        <v>3367</v>
      </c>
      <c r="H6752" s="30" t="s">
        <v>4865</v>
      </c>
      <c r="I6752" s="30" t="s">
        <v>40</v>
      </c>
      <c r="J6752" s="31" t="s">
        <v>54</v>
      </c>
      <c r="K6752" s="30" t="s">
        <v>146</v>
      </c>
      <c r="L6752" s="32" t="s">
        <v>43</v>
      </c>
      <c r="M6752" s="30" t="s">
        <v>56</v>
      </c>
      <c r="N6752" s="30" t="s">
        <v>4866</v>
      </c>
      <c r="O6752" s="30" t="s">
        <v>58</v>
      </c>
      <c r="P6752" s="32" t="s">
        <v>47</v>
      </c>
      <c r="Q6752" s="32" t="s">
        <v>77</v>
      </c>
      <c r="R6752" s="30"/>
      <c r="S6752" s="30">
        <v>484755.6</v>
      </c>
      <c r="T6752" s="30">
        <v>484755.6</v>
      </c>
      <c r="U6752" s="30">
        <v>484755.6</v>
      </c>
      <c r="V6752" s="30">
        <v>484755.6</v>
      </c>
      <c r="W6752" s="30">
        <v>484755.6</v>
      </c>
      <c r="X6752" s="30">
        <v>484755.6</v>
      </c>
      <c r="Y6752" s="33">
        <f t="shared" si="105"/>
        <v>100</v>
      </c>
      <c r="Z6752" s="32">
        <v>0</v>
      </c>
      <c r="AA6752" s="32" t="s">
        <v>60</v>
      </c>
      <c r="AB6752" s="26">
        <v>0</v>
      </c>
      <c r="AC6752" s="33">
        <v>100</v>
      </c>
      <c r="AD6752" s="33">
        <v>100</v>
      </c>
      <c r="AE6752" s="34" t="s">
        <v>14778</v>
      </c>
      <c r="AF6752" s="11"/>
    </row>
    <row r="6753" spans="2:32" ht="62.25" x14ac:dyDescent="0.5">
      <c r="B6753" s="11"/>
      <c r="C6753" s="28" t="s">
        <v>22500</v>
      </c>
      <c r="D6753" s="28" t="s">
        <v>22501</v>
      </c>
      <c r="E6753" s="29" t="s">
        <v>22502</v>
      </c>
      <c r="F6753" s="29" t="s">
        <v>1</v>
      </c>
      <c r="G6753" s="29" t="s">
        <v>1782</v>
      </c>
      <c r="H6753" s="30" t="s">
        <v>1783</v>
      </c>
      <c r="I6753" s="30" t="s">
        <v>53</v>
      </c>
      <c r="J6753" s="31" t="s">
        <v>54</v>
      </c>
      <c r="K6753" s="30" t="s">
        <v>146</v>
      </c>
      <c r="L6753" s="32" t="s">
        <v>167</v>
      </c>
      <c r="M6753" s="30" t="s">
        <v>56</v>
      </c>
      <c r="N6753" s="30" t="s">
        <v>1784</v>
      </c>
      <c r="O6753" s="30" t="s">
        <v>336</v>
      </c>
      <c r="P6753" s="32" t="s">
        <v>47</v>
      </c>
      <c r="Q6753" s="32" t="s">
        <v>77</v>
      </c>
      <c r="R6753" s="30">
        <v>995705.91</v>
      </c>
      <c r="S6753" s="30">
        <v>995705.91</v>
      </c>
      <c r="T6753" s="30">
        <v>995705.91</v>
      </c>
      <c r="U6753" s="30">
        <v>995705.91</v>
      </c>
      <c r="V6753" s="30">
        <v>995705.91</v>
      </c>
      <c r="W6753" s="30">
        <v>995705.91</v>
      </c>
      <c r="X6753" s="30">
        <v>995705.91</v>
      </c>
      <c r="Y6753" s="33">
        <f t="shared" si="105"/>
        <v>100</v>
      </c>
      <c r="Z6753" s="32">
        <v>0</v>
      </c>
      <c r="AA6753" s="32" t="s">
        <v>60</v>
      </c>
      <c r="AB6753" s="26">
        <v>16867</v>
      </c>
      <c r="AC6753" s="33">
        <v>0</v>
      </c>
      <c r="AD6753" s="33">
        <v>100</v>
      </c>
      <c r="AE6753" s="34" t="s">
        <v>20165</v>
      </c>
      <c r="AF6753" s="11"/>
    </row>
    <row r="6754" spans="2:32" ht="62.25" x14ac:dyDescent="0.5">
      <c r="B6754" s="11"/>
      <c r="C6754" s="28" t="s">
        <v>22503</v>
      </c>
      <c r="D6754" s="28" t="s">
        <v>22504</v>
      </c>
      <c r="E6754" s="29" t="s">
        <v>22505</v>
      </c>
      <c r="F6754" s="29" t="s">
        <v>1</v>
      </c>
      <c r="G6754" s="29" t="s">
        <v>889</v>
      </c>
      <c r="H6754" s="30" t="s">
        <v>22506</v>
      </c>
      <c r="I6754" s="30" t="s">
        <v>40</v>
      </c>
      <c r="J6754" s="31" t="s">
        <v>54</v>
      </c>
      <c r="K6754" s="30" t="s">
        <v>146</v>
      </c>
      <c r="L6754" s="32" t="s">
        <v>43</v>
      </c>
      <c r="M6754" s="30" t="s">
        <v>56</v>
      </c>
      <c r="N6754" s="30" t="s">
        <v>4565</v>
      </c>
      <c r="O6754" s="30" t="s">
        <v>399</v>
      </c>
      <c r="P6754" s="32" t="s">
        <v>47</v>
      </c>
      <c r="Q6754" s="32" t="s">
        <v>77</v>
      </c>
      <c r="R6754" s="30"/>
      <c r="S6754" s="30">
        <v>747680.59</v>
      </c>
      <c r="T6754" s="30">
        <v>747680.59</v>
      </c>
      <c r="U6754" s="30">
        <v>747680.59</v>
      </c>
      <c r="V6754" s="30">
        <v>747680.59</v>
      </c>
      <c r="W6754" s="30">
        <v>373840.3</v>
      </c>
      <c r="X6754" s="30">
        <v>373840.3</v>
      </c>
      <c r="Y6754" s="33">
        <f t="shared" si="105"/>
        <v>50.000000668734756</v>
      </c>
      <c r="Z6754" s="32">
        <v>0</v>
      </c>
      <c r="AA6754" s="32" t="s">
        <v>60</v>
      </c>
      <c r="AB6754" s="26">
        <v>209</v>
      </c>
      <c r="AC6754" s="33">
        <v>100</v>
      </c>
      <c r="AD6754" s="33">
        <v>50</v>
      </c>
      <c r="AE6754" s="34" t="s">
        <v>22507</v>
      </c>
      <c r="AF6754" s="11"/>
    </row>
    <row r="6755" spans="2:32" ht="62.25" x14ac:dyDescent="0.5">
      <c r="B6755" s="11"/>
      <c r="C6755" s="28" t="s">
        <v>22508</v>
      </c>
      <c r="D6755" s="28" t="s">
        <v>22509</v>
      </c>
      <c r="E6755" s="29" t="s">
        <v>22510</v>
      </c>
      <c r="F6755" s="29" t="s">
        <v>1</v>
      </c>
      <c r="G6755" s="29" t="s">
        <v>889</v>
      </c>
      <c r="H6755" s="30" t="s">
        <v>890</v>
      </c>
      <c r="I6755" s="30" t="s">
        <v>40</v>
      </c>
      <c r="J6755" s="31" t="s">
        <v>54</v>
      </c>
      <c r="K6755" s="30" t="s">
        <v>146</v>
      </c>
      <c r="L6755" s="32" t="s">
        <v>43</v>
      </c>
      <c r="M6755" s="30" t="s">
        <v>56</v>
      </c>
      <c r="N6755" s="30" t="s">
        <v>4565</v>
      </c>
      <c r="O6755" s="30" t="s">
        <v>87</v>
      </c>
      <c r="P6755" s="32" t="s">
        <v>47</v>
      </c>
      <c r="Q6755" s="32" t="s">
        <v>77</v>
      </c>
      <c r="R6755" s="30"/>
      <c r="S6755" s="30">
        <v>69172.7</v>
      </c>
      <c r="T6755" s="30">
        <v>69172.7</v>
      </c>
      <c r="U6755" s="30">
        <v>69172.7</v>
      </c>
      <c r="V6755" s="30">
        <v>69172.7</v>
      </c>
      <c r="W6755" s="30">
        <v>69172.7</v>
      </c>
      <c r="X6755" s="30">
        <v>69172.7</v>
      </c>
      <c r="Y6755" s="33">
        <f t="shared" si="105"/>
        <v>100</v>
      </c>
      <c r="Z6755" s="32">
        <v>0</v>
      </c>
      <c r="AA6755" s="32" t="s">
        <v>703</v>
      </c>
      <c r="AB6755" s="26">
        <v>48</v>
      </c>
      <c r="AC6755" s="33">
        <v>100</v>
      </c>
      <c r="AD6755" s="33">
        <v>100</v>
      </c>
      <c r="AE6755" s="34" t="s">
        <v>22511</v>
      </c>
      <c r="AF6755" s="11"/>
    </row>
    <row r="6756" spans="2:32" ht="62.25" x14ac:dyDescent="0.5">
      <c r="B6756" s="11"/>
      <c r="C6756" s="28" t="s">
        <v>22512</v>
      </c>
      <c r="D6756" s="28" t="s">
        <v>22513</v>
      </c>
      <c r="E6756" s="29" t="s">
        <v>22514</v>
      </c>
      <c r="F6756" s="29" t="s">
        <v>1</v>
      </c>
      <c r="G6756" s="29" t="s">
        <v>889</v>
      </c>
      <c r="H6756" s="30" t="s">
        <v>16454</v>
      </c>
      <c r="I6756" s="30" t="s">
        <v>40</v>
      </c>
      <c r="J6756" s="31" t="s">
        <v>54</v>
      </c>
      <c r="K6756" s="30" t="s">
        <v>75</v>
      </c>
      <c r="L6756" s="32" t="s">
        <v>43</v>
      </c>
      <c r="M6756" s="30" t="s">
        <v>56</v>
      </c>
      <c r="N6756" s="30" t="s">
        <v>259</v>
      </c>
      <c r="O6756" s="30" t="s">
        <v>87</v>
      </c>
      <c r="P6756" s="32" t="s">
        <v>47</v>
      </c>
      <c r="Q6756" s="32" t="s">
        <v>77</v>
      </c>
      <c r="R6756" s="30"/>
      <c r="S6756" s="30">
        <v>29008.48</v>
      </c>
      <c r="T6756" s="30">
        <v>29008.48</v>
      </c>
      <c r="U6756" s="30">
        <v>29008.48</v>
      </c>
      <c r="V6756" s="30">
        <v>29008.48</v>
      </c>
      <c r="W6756" s="30">
        <v>29008.48</v>
      </c>
      <c r="X6756" s="30">
        <v>29008.48</v>
      </c>
      <c r="Y6756" s="33">
        <f t="shared" si="105"/>
        <v>100</v>
      </c>
      <c r="Z6756" s="32">
        <v>0</v>
      </c>
      <c r="AA6756" s="32" t="s">
        <v>703</v>
      </c>
      <c r="AB6756" s="26">
        <v>22</v>
      </c>
      <c r="AC6756" s="33">
        <v>100</v>
      </c>
      <c r="AD6756" s="33">
        <v>100</v>
      </c>
      <c r="AE6756" s="34" t="s">
        <v>19407</v>
      </c>
      <c r="AF6756" s="11"/>
    </row>
    <row r="6757" spans="2:32" ht="62.25" x14ac:dyDescent="0.5">
      <c r="B6757" s="11"/>
      <c r="C6757" s="28" t="s">
        <v>22515</v>
      </c>
      <c r="D6757" s="28" t="s">
        <v>22516</v>
      </c>
      <c r="E6757" s="29" t="s">
        <v>22517</v>
      </c>
      <c r="F6757" s="29" t="s">
        <v>1</v>
      </c>
      <c r="G6757" s="29" t="s">
        <v>889</v>
      </c>
      <c r="H6757" s="30" t="s">
        <v>16454</v>
      </c>
      <c r="I6757" s="30" t="s">
        <v>40</v>
      </c>
      <c r="J6757" s="31" t="s">
        <v>54</v>
      </c>
      <c r="K6757" s="30" t="s">
        <v>146</v>
      </c>
      <c r="L6757" s="32" t="s">
        <v>43</v>
      </c>
      <c r="M6757" s="30" t="s">
        <v>56</v>
      </c>
      <c r="N6757" s="30" t="s">
        <v>891</v>
      </c>
      <c r="O6757" s="30" t="s">
        <v>87</v>
      </c>
      <c r="P6757" s="32" t="s">
        <v>47</v>
      </c>
      <c r="Q6757" s="32" t="s">
        <v>77</v>
      </c>
      <c r="R6757" s="30"/>
      <c r="S6757" s="30">
        <v>29008.48</v>
      </c>
      <c r="T6757" s="30">
        <v>2900.48</v>
      </c>
      <c r="U6757" s="30">
        <v>29008.48</v>
      </c>
      <c r="V6757" s="30">
        <v>29008.48</v>
      </c>
      <c r="W6757" s="30">
        <v>29008.48</v>
      </c>
      <c r="X6757" s="30">
        <v>29008.48</v>
      </c>
      <c r="Y6757" s="33">
        <f t="shared" si="105"/>
        <v>100</v>
      </c>
      <c r="Z6757" s="32">
        <v>0</v>
      </c>
      <c r="AA6757" s="32" t="s">
        <v>703</v>
      </c>
      <c r="AB6757" s="26">
        <v>0</v>
      </c>
      <c r="AC6757" s="33">
        <v>100</v>
      </c>
      <c r="AD6757" s="33">
        <v>100</v>
      </c>
      <c r="AE6757" s="34" t="s">
        <v>22518</v>
      </c>
      <c r="AF6757" s="11"/>
    </row>
    <row r="6758" spans="2:32" ht="62.25" x14ac:dyDescent="0.5">
      <c r="B6758" s="11"/>
      <c r="C6758" s="28" t="s">
        <v>22519</v>
      </c>
      <c r="D6758" s="28" t="s">
        <v>22520</v>
      </c>
      <c r="E6758" s="29" t="s">
        <v>22521</v>
      </c>
      <c r="F6758" s="29" t="s">
        <v>1</v>
      </c>
      <c r="G6758" s="29" t="s">
        <v>889</v>
      </c>
      <c r="H6758" s="30" t="s">
        <v>22522</v>
      </c>
      <c r="I6758" s="30" t="s">
        <v>40</v>
      </c>
      <c r="J6758" s="31" t="s">
        <v>54</v>
      </c>
      <c r="K6758" s="30" t="s">
        <v>146</v>
      </c>
      <c r="L6758" s="32" t="s">
        <v>43</v>
      </c>
      <c r="M6758" s="30" t="s">
        <v>56</v>
      </c>
      <c r="N6758" s="30" t="s">
        <v>891</v>
      </c>
      <c r="O6758" s="30" t="s">
        <v>336</v>
      </c>
      <c r="P6758" s="32" t="s">
        <v>47</v>
      </c>
      <c r="Q6758" s="32" t="s">
        <v>77</v>
      </c>
      <c r="R6758" s="30"/>
      <c r="S6758" s="30">
        <v>300000</v>
      </c>
      <c r="T6758" s="30">
        <v>300000</v>
      </c>
      <c r="U6758" s="30">
        <v>300000</v>
      </c>
      <c r="V6758" s="30">
        <v>300000</v>
      </c>
      <c r="W6758" s="30">
        <v>300000</v>
      </c>
      <c r="X6758" s="30">
        <v>300000</v>
      </c>
      <c r="Y6758" s="33">
        <f t="shared" si="105"/>
        <v>100</v>
      </c>
      <c r="Z6758" s="32">
        <v>0</v>
      </c>
      <c r="AA6758" s="32" t="s">
        <v>703</v>
      </c>
      <c r="AB6758" s="26">
        <v>313</v>
      </c>
      <c r="AC6758" s="33">
        <v>100</v>
      </c>
      <c r="AD6758" s="33">
        <v>100</v>
      </c>
      <c r="AE6758" s="34" t="s">
        <v>22523</v>
      </c>
      <c r="AF6758" s="11"/>
    </row>
    <row r="6759" spans="2:32" ht="62.25" x14ac:dyDescent="0.5">
      <c r="B6759" s="11"/>
      <c r="C6759" s="28" t="s">
        <v>22524</v>
      </c>
      <c r="D6759" s="28" t="s">
        <v>22525</v>
      </c>
      <c r="E6759" s="29" t="s">
        <v>22526</v>
      </c>
      <c r="F6759" s="29" t="s">
        <v>1</v>
      </c>
      <c r="G6759" s="29" t="s">
        <v>889</v>
      </c>
      <c r="H6759" s="30" t="s">
        <v>2562</v>
      </c>
      <c r="I6759" s="30" t="s">
        <v>40</v>
      </c>
      <c r="J6759" s="31" t="s">
        <v>54</v>
      </c>
      <c r="K6759" s="30" t="s">
        <v>146</v>
      </c>
      <c r="L6759" s="32" t="s">
        <v>43</v>
      </c>
      <c r="M6759" s="30" t="s">
        <v>56</v>
      </c>
      <c r="N6759" s="30" t="s">
        <v>4565</v>
      </c>
      <c r="O6759" s="30" t="s">
        <v>154</v>
      </c>
      <c r="P6759" s="32" t="s">
        <v>47</v>
      </c>
      <c r="Q6759" s="32" t="s">
        <v>77</v>
      </c>
      <c r="R6759" s="30"/>
      <c r="S6759" s="30">
        <v>140919.17000000001</v>
      </c>
      <c r="T6759" s="30">
        <v>140919.17000000001</v>
      </c>
      <c r="U6759" s="30">
        <v>140919.17000000001</v>
      </c>
      <c r="V6759" s="30">
        <v>140919.17000000001</v>
      </c>
      <c r="W6759" s="30">
        <v>140919.17000000001</v>
      </c>
      <c r="X6759" s="30">
        <v>140919.17000000001</v>
      </c>
      <c r="Y6759" s="33">
        <f t="shared" si="105"/>
        <v>100</v>
      </c>
      <c r="Z6759" s="32">
        <v>0</v>
      </c>
      <c r="AA6759" s="32" t="s">
        <v>155</v>
      </c>
      <c r="AB6759" s="26">
        <v>1937</v>
      </c>
      <c r="AC6759" s="33">
        <v>100</v>
      </c>
      <c r="AD6759" s="33">
        <v>100</v>
      </c>
      <c r="AE6759" s="34" t="s">
        <v>22527</v>
      </c>
      <c r="AF6759" s="11"/>
    </row>
    <row r="6760" spans="2:32" ht="62.25" x14ac:dyDescent="0.5">
      <c r="B6760" s="11"/>
      <c r="C6760" s="28" t="s">
        <v>22528</v>
      </c>
      <c r="D6760" s="28" t="s">
        <v>22529</v>
      </c>
      <c r="E6760" s="29" t="s">
        <v>22530</v>
      </c>
      <c r="F6760" s="29" t="s">
        <v>1</v>
      </c>
      <c r="G6760" s="29" t="s">
        <v>1063</v>
      </c>
      <c r="H6760" s="30" t="s">
        <v>1063</v>
      </c>
      <c r="I6760" s="30" t="s">
        <v>53</v>
      </c>
      <c r="J6760" s="31" t="s">
        <v>54</v>
      </c>
      <c r="K6760" s="30" t="s">
        <v>146</v>
      </c>
      <c r="L6760" s="32" t="s">
        <v>43</v>
      </c>
      <c r="M6760" s="30" t="s">
        <v>56</v>
      </c>
      <c r="N6760" s="30" t="s">
        <v>2566</v>
      </c>
      <c r="O6760" s="30" t="s">
        <v>336</v>
      </c>
      <c r="P6760" s="32" t="s">
        <v>47</v>
      </c>
      <c r="Q6760" s="32" t="s">
        <v>77</v>
      </c>
      <c r="R6760" s="30"/>
      <c r="S6760" s="30">
        <v>2067709.49</v>
      </c>
      <c r="T6760" s="30">
        <v>2067709.49</v>
      </c>
      <c r="U6760" s="30">
        <v>2067709.49</v>
      </c>
      <c r="V6760" s="30">
        <v>2067709.49</v>
      </c>
      <c r="W6760" s="30">
        <v>2067709.49</v>
      </c>
      <c r="X6760" s="30">
        <v>2067709.49</v>
      </c>
      <c r="Y6760" s="33">
        <f t="shared" si="105"/>
        <v>100</v>
      </c>
      <c r="Z6760" s="32">
        <v>0</v>
      </c>
      <c r="AA6760" s="32" t="s">
        <v>60</v>
      </c>
      <c r="AB6760" s="26">
        <v>1028</v>
      </c>
      <c r="AC6760" s="33">
        <v>100</v>
      </c>
      <c r="AD6760" s="33">
        <v>100</v>
      </c>
      <c r="AE6760" s="34" t="s">
        <v>22531</v>
      </c>
      <c r="AF6760" s="11"/>
    </row>
    <row r="6761" spans="2:32" ht="62.25" x14ac:dyDescent="0.5">
      <c r="B6761" s="11"/>
      <c r="C6761" s="28" t="s">
        <v>22532</v>
      </c>
      <c r="D6761" s="28" t="s">
        <v>22533</v>
      </c>
      <c r="E6761" s="29" t="s">
        <v>22534</v>
      </c>
      <c r="F6761" s="29" t="s">
        <v>1</v>
      </c>
      <c r="G6761" s="29" t="s">
        <v>1063</v>
      </c>
      <c r="H6761" s="30" t="s">
        <v>1063</v>
      </c>
      <c r="I6761" s="30" t="s">
        <v>53</v>
      </c>
      <c r="J6761" s="31" t="s">
        <v>54</v>
      </c>
      <c r="K6761" s="30" t="s">
        <v>146</v>
      </c>
      <c r="L6761" s="32" t="s">
        <v>43</v>
      </c>
      <c r="M6761" s="30" t="s">
        <v>56</v>
      </c>
      <c r="N6761" s="30" t="s">
        <v>2566</v>
      </c>
      <c r="O6761" s="30" t="s">
        <v>154</v>
      </c>
      <c r="P6761" s="32" t="s">
        <v>47</v>
      </c>
      <c r="Q6761" s="32" t="s">
        <v>77</v>
      </c>
      <c r="R6761" s="30"/>
      <c r="S6761" s="30">
        <v>245321.53</v>
      </c>
      <c r="T6761" s="30">
        <v>245321.53</v>
      </c>
      <c r="U6761" s="30">
        <v>245321.53</v>
      </c>
      <c r="V6761" s="30">
        <v>245321.53</v>
      </c>
      <c r="W6761" s="30">
        <v>245321.53</v>
      </c>
      <c r="X6761" s="30">
        <v>245321.53</v>
      </c>
      <c r="Y6761" s="33">
        <f t="shared" si="105"/>
        <v>100</v>
      </c>
      <c r="Z6761" s="32">
        <v>0</v>
      </c>
      <c r="AA6761" s="32" t="s">
        <v>155</v>
      </c>
      <c r="AB6761" s="26">
        <v>49</v>
      </c>
      <c r="AC6761" s="33">
        <v>100</v>
      </c>
      <c r="AD6761" s="33">
        <v>100</v>
      </c>
      <c r="AE6761" s="34" t="s">
        <v>22535</v>
      </c>
      <c r="AF6761" s="11"/>
    </row>
    <row r="6762" spans="2:32" ht="62.25" x14ac:dyDescent="0.5">
      <c r="B6762" s="11"/>
      <c r="C6762" s="28" t="s">
        <v>22536</v>
      </c>
      <c r="D6762" s="28" t="s">
        <v>22537</v>
      </c>
      <c r="E6762" s="29" t="s">
        <v>22538</v>
      </c>
      <c r="F6762" s="29" t="s">
        <v>1</v>
      </c>
      <c r="G6762" s="29" t="s">
        <v>1063</v>
      </c>
      <c r="H6762" s="30" t="s">
        <v>22539</v>
      </c>
      <c r="I6762" s="30" t="s">
        <v>53</v>
      </c>
      <c r="J6762" s="31" t="s">
        <v>54</v>
      </c>
      <c r="K6762" s="30" t="s">
        <v>146</v>
      </c>
      <c r="L6762" s="32" t="s">
        <v>43</v>
      </c>
      <c r="M6762" s="30" t="s">
        <v>56</v>
      </c>
      <c r="N6762" s="30" t="s">
        <v>21776</v>
      </c>
      <c r="O6762" s="30" t="s">
        <v>148</v>
      </c>
      <c r="P6762" s="32" t="s">
        <v>47</v>
      </c>
      <c r="Q6762" s="32" t="s">
        <v>77</v>
      </c>
      <c r="R6762" s="30"/>
      <c r="S6762" s="30">
        <v>720061.56</v>
      </c>
      <c r="T6762" s="30">
        <v>720061.56</v>
      </c>
      <c r="U6762" s="30">
        <v>720061.56</v>
      </c>
      <c r="V6762" s="30">
        <v>720061.56</v>
      </c>
      <c r="W6762" s="30">
        <v>720061.56</v>
      </c>
      <c r="X6762" s="30">
        <v>720061.56</v>
      </c>
      <c r="Y6762" s="33">
        <f t="shared" si="105"/>
        <v>100</v>
      </c>
      <c r="Z6762" s="32">
        <v>0</v>
      </c>
      <c r="AA6762" s="32" t="s">
        <v>703</v>
      </c>
      <c r="AB6762" s="26">
        <v>2580</v>
      </c>
      <c r="AC6762" s="33">
        <v>100</v>
      </c>
      <c r="AD6762" s="33">
        <v>100</v>
      </c>
      <c r="AE6762" s="34" t="s">
        <v>22540</v>
      </c>
      <c r="AF6762" s="11"/>
    </row>
    <row r="6763" spans="2:32" ht="62.25" x14ac:dyDescent="0.5">
      <c r="B6763" s="11"/>
      <c r="C6763" s="28" t="s">
        <v>22541</v>
      </c>
      <c r="D6763" s="28" t="s">
        <v>22542</v>
      </c>
      <c r="E6763" s="29" t="s">
        <v>22543</v>
      </c>
      <c r="F6763" s="29" t="s">
        <v>1</v>
      </c>
      <c r="G6763" s="29" t="s">
        <v>473</v>
      </c>
      <c r="H6763" s="30" t="s">
        <v>11069</v>
      </c>
      <c r="I6763" s="30" t="s">
        <v>40</v>
      </c>
      <c r="J6763" s="31" t="s">
        <v>54</v>
      </c>
      <c r="K6763" s="30" t="s">
        <v>146</v>
      </c>
      <c r="L6763" s="32" t="s">
        <v>167</v>
      </c>
      <c r="M6763" s="30" t="s">
        <v>56</v>
      </c>
      <c r="N6763" s="30" t="s">
        <v>265</v>
      </c>
      <c r="O6763" s="30" t="s">
        <v>58</v>
      </c>
      <c r="P6763" s="32" t="s">
        <v>47</v>
      </c>
      <c r="Q6763" s="32" t="s">
        <v>77</v>
      </c>
      <c r="R6763" s="30">
        <v>2558854.09</v>
      </c>
      <c r="S6763" s="30">
        <v>2558854.09</v>
      </c>
      <c r="T6763" s="30">
        <v>2558854.09</v>
      </c>
      <c r="U6763" s="30">
        <v>2558854.09</v>
      </c>
      <c r="V6763" s="30">
        <v>2558854.09</v>
      </c>
      <c r="W6763" s="30">
        <v>2558854.09</v>
      </c>
      <c r="X6763" s="30">
        <v>2558854.09</v>
      </c>
      <c r="Y6763" s="33">
        <f t="shared" si="105"/>
        <v>100</v>
      </c>
      <c r="Z6763" s="32">
        <v>0</v>
      </c>
      <c r="AA6763" s="32" t="s">
        <v>60</v>
      </c>
      <c r="AB6763" s="26">
        <v>537</v>
      </c>
      <c r="AC6763" s="33">
        <v>0</v>
      </c>
      <c r="AD6763" s="33">
        <v>100</v>
      </c>
      <c r="AE6763" s="34" t="s">
        <v>22544</v>
      </c>
      <c r="AF6763" s="11"/>
    </row>
    <row r="6764" spans="2:32" ht="62.25" x14ac:dyDescent="0.5">
      <c r="B6764" s="11"/>
      <c r="C6764" s="28" t="s">
        <v>22545</v>
      </c>
      <c r="D6764" s="28" t="s">
        <v>22546</v>
      </c>
      <c r="E6764" s="29" t="s">
        <v>22547</v>
      </c>
      <c r="F6764" s="29" t="s">
        <v>1</v>
      </c>
      <c r="G6764" s="29" t="s">
        <v>912</v>
      </c>
      <c r="H6764" s="30" t="s">
        <v>20234</v>
      </c>
      <c r="I6764" s="30" t="s">
        <v>40</v>
      </c>
      <c r="J6764" s="31" t="s">
        <v>54</v>
      </c>
      <c r="K6764" s="30" t="s">
        <v>146</v>
      </c>
      <c r="L6764" s="32" t="s">
        <v>167</v>
      </c>
      <c r="M6764" s="30" t="s">
        <v>56</v>
      </c>
      <c r="N6764" s="30" t="s">
        <v>2358</v>
      </c>
      <c r="O6764" s="30" t="s">
        <v>87</v>
      </c>
      <c r="P6764" s="32" t="s">
        <v>47</v>
      </c>
      <c r="Q6764" s="32" t="s">
        <v>77</v>
      </c>
      <c r="R6764" s="30">
        <v>936971.86</v>
      </c>
      <c r="S6764" s="30">
        <v>936971.86</v>
      </c>
      <c r="T6764" s="30">
        <v>936971.86</v>
      </c>
      <c r="U6764" s="30">
        <v>936971.86</v>
      </c>
      <c r="V6764" s="30">
        <v>936971.86</v>
      </c>
      <c r="W6764" s="30">
        <v>936971.86</v>
      </c>
      <c r="X6764" s="30">
        <v>936971.86</v>
      </c>
      <c r="Y6764" s="33">
        <f t="shared" si="105"/>
        <v>100</v>
      </c>
      <c r="Z6764" s="32">
        <v>0</v>
      </c>
      <c r="AA6764" s="32" t="s">
        <v>703</v>
      </c>
      <c r="AB6764" s="26">
        <v>50</v>
      </c>
      <c r="AC6764" s="33">
        <v>0</v>
      </c>
      <c r="AD6764" s="33">
        <v>100</v>
      </c>
      <c r="AE6764" s="34" t="s">
        <v>22548</v>
      </c>
      <c r="AF6764" s="11"/>
    </row>
    <row r="6765" spans="2:32" ht="63.75" x14ac:dyDescent="0.5">
      <c r="B6765" s="11"/>
      <c r="C6765" s="28" t="s">
        <v>22549</v>
      </c>
      <c r="D6765" s="28" t="s">
        <v>22550</v>
      </c>
      <c r="E6765" s="29" t="s">
        <v>22551</v>
      </c>
      <c r="F6765" s="29" t="s">
        <v>1</v>
      </c>
      <c r="G6765" s="29" t="s">
        <v>1222</v>
      </c>
      <c r="H6765" s="30" t="s">
        <v>22552</v>
      </c>
      <c r="I6765" s="30" t="s">
        <v>40</v>
      </c>
      <c r="J6765" s="31" t="s">
        <v>54</v>
      </c>
      <c r="K6765" s="30" t="s">
        <v>146</v>
      </c>
      <c r="L6765" s="32" t="s">
        <v>167</v>
      </c>
      <c r="M6765" s="30" t="s">
        <v>56</v>
      </c>
      <c r="N6765" s="30" t="s">
        <v>5028</v>
      </c>
      <c r="O6765" s="30" t="s">
        <v>46</v>
      </c>
      <c r="P6765" s="32" t="s">
        <v>47</v>
      </c>
      <c r="Q6765" s="32" t="s">
        <v>77</v>
      </c>
      <c r="R6765" s="30">
        <v>695691.44</v>
      </c>
      <c r="S6765" s="30">
        <v>695691.44</v>
      </c>
      <c r="T6765" s="30">
        <v>695691.44</v>
      </c>
      <c r="U6765" s="30">
        <v>695691.44</v>
      </c>
      <c r="V6765" s="30">
        <v>695691.44</v>
      </c>
      <c r="W6765" s="30">
        <v>695691.44</v>
      </c>
      <c r="X6765" s="30">
        <v>695691.44</v>
      </c>
      <c r="Y6765" s="33">
        <f t="shared" si="105"/>
        <v>100</v>
      </c>
      <c r="Z6765" s="32">
        <v>0</v>
      </c>
      <c r="AA6765" s="32" t="s">
        <v>511</v>
      </c>
      <c r="AB6765" s="26">
        <v>250</v>
      </c>
      <c r="AC6765" s="33">
        <v>0</v>
      </c>
      <c r="AD6765" s="33">
        <v>100</v>
      </c>
      <c r="AE6765" s="34" t="s">
        <v>22553</v>
      </c>
      <c r="AF6765" s="11"/>
    </row>
    <row r="6766" spans="2:32" ht="62.25" x14ac:dyDescent="0.5">
      <c r="B6766" s="11"/>
      <c r="C6766" s="28" t="s">
        <v>22554</v>
      </c>
      <c r="D6766" s="28" t="s">
        <v>22555</v>
      </c>
      <c r="E6766" s="29" t="s">
        <v>22556</v>
      </c>
      <c r="F6766" s="29" t="s">
        <v>1</v>
      </c>
      <c r="G6766" s="29" t="s">
        <v>1222</v>
      </c>
      <c r="H6766" s="30" t="s">
        <v>19125</v>
      </c>
      <c r="I6766" s="30" t="s">
        <v>40</v>
      </c>
      <c r="J6766" s="31" t="s">
        <v>54</v>
      </c>
      <c r="K6766" s="30" t="s">
        <v>146</v>
      </c>
      <c r="L6766" s="32" t="s">
        <v>167</v>
      </c>
      <c r="M6766" s="30" t="s">
        <v>56</v>
      </c>
      <c r="N6766" s="30" t="s">
        <v>5028</v>
      </c>
      <c r="O6766" s="30" t="s">
        <v>58</v>
      </c>
      <c r="P6766" s="32" t="s">
        <v>47</v>
      </c>
      <c r="Q6766" s="32" t="s">
        <v>77</v>
      </c>
      <c r="R6766" s="30">
        <v>634699.87</v>
      </c>
      <c r="S6766" s="30">
        <v>634699.87</v>
      </c>
      <c r="T6766" s="30">
        <v>634699.87</v>
      </c>
      <c r="U6766" s="30">
        <v>634699.87</v>
      </c>
      <c r="V6766" s="30">
        <v>634699.87</v>
      </c>
      <c r="W6766" s="30">
        <v>634699.87</v>
      </c>
      <c r="X6766" s="30">
        <v>634699.87</v>
      </c>
      <c r="Y6766" s="33">
        <f t="shared" si="105"/>
        <v>100</v>
      </c>
      <c r="Z6766" s="32">
        <v>0</v>
      </c>
      <c r="AA6766" s="32" t="s">
        <v>155</v>
      </c>
      <c r="AB6766" s="26">
        <v>314</v>
      </c>
      <c r="AC6766" s="33">
        <v>0</v>
      </c>
      <c r="AD6766" s="33">
        <v>100</v>
      </c>
      <c r="AE6766" s="34" t="s">
        <v>18939</v>
      </c>
      <c r="AF6766" s="11"/>
    </row>
    <row r="6767" spans="2:32" ht="63.75" x14ac:dyDescent="0.5">
      <c r="B6767" s="11"/>
      <c r="C6767" s="28" t="s">
        <v>22557</v>
      </c>
      <c r="D6767" s="28" t="s">
        <v>22558</v>
      </c>
      <c r="E6767" s="29" t="s">
        <v>22559</v>
      </c>
      <c r="F6767" s="29" t="s">
        <v>1</v>
      </c>
      <c r="G6767" s="29" t="s">
        <v>3326</v>
      </c>
      <c r="H6767" s="30" t="s">
        <v>14653</v>
      </c>
      <c r="I6767" s="30" t="s">
        <v>53</v>
      </c>
      <c r="J6767" s="31" t="s">
        <v>54</v>
      </c>
      <c r="K6767" s="30" t="s">
        <v>146</v>
      </c>
      <c r="L6767" s="32" t="s">
        <v>167</v>
      </c>
      <c r="M6767" s="30" t="s">
        <v>56</v>
      </c>
      <c r="N6767" s="30" t="s">
        <v>780</v>
      </c>
      <c r="O6767" s="30" t="s">
        <v>46</v>
      </c>
      <c r="P6767" s="32" t="s">
        <v>47</v>
      </c>
      <c r="Q6767" s="32" t="s">
        <v>77</v>
      </c>
      <c r="R6767" s="30">
        <v>940186.2</v>
      </c>
      <c r="S6767" s="30">
        <v>940186.2</v>
      </c>
      <c r="T6767" s="30">
        <v>940186.2</v>
      </c>
      <c r="U6767" s="30">
        <v>940186.2</v>
      </c>
      <c r="V6767" s="30">
        <v>940186.2</v>
      </c>
      <c r="W6767" s="30">
        <v>940186.2</v>
      </c>
      <c r="X6767" s="30">
        <v>940186.2</v>
      </c>
      <c r="Y6767" s="33">
        <f t="shared" si="105"/>
        <v>100</v>
      </c>
      <c r="Z6767" s="32">
        <v>0</v>
      </c>
      <c r="AA6767" s="32" t="s">
        <v>4714</v>
      </c>
      <c r="AB6767" s="26">
        <v>40</v>
      </c>
      <c r="AC6767" s="33">
        <v>0</v>
      </c>
      <c r="AD6767" s="33">
        <v>100</v>
      </c>
      <c r="AE6767" s="34" t="s">
        <v>22560</v>
      </c>
      <c r="AF6767" s="11"/>
    </row>
    <row r="6768" spans="2:32" ht="62.25" x14ac:dyDescent="0.5">
      <c r="B6768" s="11"/>
      <c r="C6768" s="28" t="s">
        <v>22561</v>
      </c>
      <c r="D6768" s="28" t="s">
        <v>22562</v>
      </c>
      <c r="E6768" s="29" t="s">
        <v>22563</v>
      </c>
      <c r="F6768" s="29" t="s">
        <v>1</v>
      </c>
      <c r="G6768" s="29" t="s">
        <v>9453</v>
      </c>
      <c r="H6768" s="30" t="s">
        <v>22564</v>
      </c>
      <c r="I6768" s="30" t="s">
        <v>40</v>
      </c>
      <c r="J6768" s="31" t="s">
        <v>54</v>
      </c>
      <c r="K6768" s="30" t="s">
        <v>146</v>
      </c>
      <c r="L6768" s="32" t="s">
        <v>43</v>
      </c>
      <c r="M6768" s="30" t="s">
        <v>56</v>
      </c>
      <c r="N6768" s="30" t="s">
        <v>20273</v>
      </c>
      <c r="O6768" s="30" t="s">
        <v>154</v>
      </c>
      <c r="P6768" s="32" t="s">
        <v>47</v>
      </c>
      <c r="Q6768" s="32" t="s">
        <v>77</v>
      </c>
      <c r="R6768" s="30"/>
      <c r="S6768" s="30">
        <v>1298764.49</v>
      </c>
      <c r="T6768" s="30">
        <v>1298764.49</v>
      </c>
      <c r="U6768" s="30">
        <v>1298764.49</v>
      </c>
      <c r="V6768" s="30">
        <v>1298764.49</v>
      </c>
      <c r="W6768" s="30">
        <v>1298764.49</v>
      </c>
      <c r="X6768" s="30">
        <v>1298764.49</v>
      </c>
      <c r="Y6768" s="33">
        <f t="shared" si="105"/>
        <v>100</v>
      </c>
      <c r="Z6768" s="32">
        <v>0</v>
      </c>
      <c r="AA6768" s="32" t="s">
        <v>155</v>
      </c>
      <c r="AB6768" s="26">
        <v>70</v>
      </c>
      <c r="AC6768" s="33">
        <v>100</v>
      </c>
      <c r="AD6768" s="33">
        <v>100</v>
      </c>
      <c r="AE6768" s="34" t="s">
        <v>22565</v>
      </c>
      <c r="AF6768" s="11"/>
    </row>
    <row r="6769" spans="2:32" ht="62.25" x14ac:dyDescent="0.5">
      <c r="B6769" s="11"/>
      <c r="C6769" s="28" t="s">
        <v>22566</v>
      </c>
      <c r="D6769" s="28" t="s">
        <v>22567</v>
      </c>
      <c r="E6769" s="29" t="s">
        <v>22568</v>
      </c>
      <c r="F6769" s="29" t="s">
        <v>1</v>
      </c>
      <c r="G6769" s="29" t="s">
        <v>9453</v>
      </c>
      <c r="H6769" s="30" t="s">
        <v>20272</v>
      </c>
      <c r="I6769" s="30" t="s">
        <v>53</v>
      </c>
      <c r="J6769" s="31" t="s">
        <v>54</v>
      </c>
      <c r="K6769" s="30" t="s">
        <v>146</v>
      </c>
      <c r="L6769" s="32" t="s">
        <v>43</v>
      </c>
      <c r="M6769" s="30" t="s">
        <v>56</v>
      </c>
      <c r="N6769" s="30" t="s">
        <v>20273</v>
      </c>
      <c r="O6769" s="30" t="s">
        <v>58</v>
      </c>
      <c r="P6769" s="32" t="s">
        <v>47</v>
      </c>
      <c r="Q6769" s="32" t="s">
        <v>77</v>
      </c>
      <c r="R6769" s="30"/>
      <c r="S6769" s="30">
        <v>1158522.1499999999</v>
      </c>
      <c r="T6769" s="30">
        <v>1158522.1499999999</v>
      </c>
      <c r="U6769" s="30">
        <v>1158522.1499999999</v>
      </c>
      <c r="V6769" s="30">
        <v>1158522.1499999999</v>
      </c>
      <c r="W6769" s="30">
        <v>1158522.1499999999</v>
      </c>
      <c r="X6769" s="30">
        <v>1158522.1499999999</v>
      </c>
      <c r="Y6769" s="33">
        <f t="shared" si="105"/>
        <v>100</v>
      </c>
      <c r="Z6769" s="32">
        <v>0</v>
      </c>
      <c r="AA6769" s="32" t="s">
        <v>60</v>
      </c>
      <c r="AB6769" s="26">
        <v>210</v>
      </c>
      <c r="AC6769" s="33">
        <v>100</v>
      </c>
      <c r="AD6769" s="33">
        <v>100</v>
      </c>
      <c r="AE6769" s="34" t="s">
        <v>22569</v>
      </c>
      <c r="AF6769" s="11"/>
    </row>
    <row r="6770" spans="2:32" ht="62.25" x14ac:dyDescent="0.5">
      <c r="B6770" s="11"/>
      <c r="C6770" s="28" t="s">
        <v>22570</v>
      </c>
      <c r="D6770" s="28" t="s">
        <v>22571</v>
      </c>
      <c r="E6770" s="29" t="s">
        <v>22572</v>
      </c>
      <c r="F6770" s="29" t="s">
        <v>1</v>
      </c>
      <c r="G6770" s="29" t="s">
        <v>9453</v>
      </c>
      <c r="H6770" s="30" t="s">
        <v>3241</v>
      </c>
      <c r="I6770" s="30" t="s">
        <v>40</v>
      </c>
      <c r="J6770" s="31" t="s">
        <v>54</v>
      </c>
      <c r="K6770" s="30" t="s">
        <v>146</v>
      </c>
      <c r="L6770" s="32" t="s">
        <v>43</v>
      </c>
      <c r="M6770" s="30" t="s">
        <v>56</v>
      </c>
      <c r="N6770" s="30" t="s">
        <v>20273</v>
      </c>
      <c r="O6770" s="30" t="s">
        <v>336</v>
      </c>
      <c r="P6770" s="32" t="s">
        <v>47</v>
      </c>
      <c r="Q6770" s="32" t="s">
        <v>77</v>
      </c>
      <c r="R6770" s="30"/>
      <c r="S6770" s="30">
        <v>189532.82</v>
      </c>
      <c r="T6770" s="30">
        <v>189532.82</v>
      </c>
      <c r="U6770" s="30">
        <v>189532.82</v>
      </c>
      <c r="V6770" s="30">
        <v>189532.82</v>
      </c>
      <c r="W6770" s="30">
        <v>189532.82</v>
      </c>
      <c r="X6770" s="30">
        <v>189532.82</v>
      </c>
      <c r="Y6770" s="33">
        <f t="shared" si="105"/>
        <v>100</v>
      </c>
      <c r="Z6770" s="32">
        <v>0</v>
      </c>
      <c r="AA6770" s="32" t="s">
        <v>60</v>
      </c>
      <c r="AB6770" s="26">
        <v>41</v>
      </c>
      <c r="AC6770" s="33">
        <v>100</v>
      </c>
      <c r="AD6770" s="33">
        <v>100</v>
      </c>
      <c r="AE6770" s="34" t="s">
        <v>22573</v>
      </c>
      <c r="AF6770" s="11"/>
    </row>
    <row r="6771" spans="2:32" ht="63.75" x14ac:dyDescent="0.5">
      <c r="B6771" s="11"/>
      <c r="C6771" s="28" t="s">
        <v>22574</v>
      </c>
      <c r="D6771" s="28" t="s">
        <v>22575</v>
      </c>
      <c r="E6771" s="29" t="s">
        <v>22576</v>
      </c>
      <c r="F6771" s="29" t="s">
        <v>1</v>
      </c>
      <c r="G6771" s="29" t="s">
        <v>137</v>
      </c>
      <c r="H6771" s="30" t="s">
        <v>3999</v>
      </c>
      <c r="I6771" s="30" t="s">
        <v>53</v>
      </c>
      <c r="J6771" s="31" t="s">
        <v>54</v>
      </c>
      <c r="K6771" s="30" t="s">
        <v>146</v>
      </c>
      <c r="L6771" s="32" t="s">
        <v>167</v>
      </c>
      <c r="M6771" s="30" t="s">
        <v>56</v>
      </c>
      <c r="N6771" s="30" t="s">
        <v>265</v>
      </c>
      <c r="O6771" s="30" t="s">
        <v>58</v>
      </c>
      <c r="P6771" s="32" t="s">
        <v>47</v>
      </c>
      <c r="Q6771" s="32" t="s">
        <v>77</v>
      </c>
      <c r="R6771" s="30">
        <v>683961.64</v>
      </c>
      <c r="S6771" s="30">
        <v>683961.64</v>
      </c>
      <c r="T6771" s="30">
        <v>683961.64</v>
      </c>
      <c r="U6771" s="30">
        <v>683961.64</v>
      </c>
      <c r="V6771" s="30">
        <v>683961.64</v>
      </c>
      <c r="W6771" s="30">
        <v>683961.64</v>
      </c>
      <c r="X6771" s="30">
        <v>683961.64</v>
      </c>
      <c r="Y6771" s="33">
        <f t="shared" si="105"/>
        <v>100</v>
      </c>
      <c r="Z6771" s="32">
        <v>0</v>
      </c>
      <c r="AA6771" s="32" t="s">
        <v>703</v>
      </c>
      <c r="AB6771" s="26">
        <v>150</v>
      </c>
      <c r="AC6771" s="33">
        <v>0</v>
      </c>
      <c r="AD6771" s="33">
        <v>100</v>
      </c>
      <c r="AE6771" s="34" t="s">
        <v>14919</v>
      </c>
      <c r="AF6771" s="11"/>
    </row>
    <row r="6772" spans="2:32" ht="63.75" x14ac:dyDescent="0.5">
      <c r="B6772" s="11"/>
      <c r="C6772" s="28" t="s">
        <v>22577</v>
      </c>
      <c r="D6772" s="28" t="s">
        <v>22578</v>
      </c>
      <c r="E6772" s="29" t="s">
        <v>22579</v>
      </c>
      <c r="F6772" s="29" t="s">
        <v>1</v>
      </c>
      <c r="G6772" s="29" t="s">
        <v>13784</v>
      </c>
      <c r="H6772" s="30" t="s">
        <v>20994</v>
      </c>
      <c r="I6772" s="30" t="s">
        <v>40</v>
      </c>
      <c r="J6772" s="31" t="s">
        <v>54</v>
      </c>
      <c r="K6772" s="30" t="s">
        <v>146</v>
      </c>
      <c r="L6772" s="32" t="s">
        <v>43</v>
      </c>
      <c r="M6772" s="30" t="s">
        <v>56</v>
      </c>
      <c r="N6772" s="30" t="s">
        <v>265</v>
      </c>
      <c r="O6772" s="30" t="s">
        <v>46</v>
      </c>
      <c r="P6772" s="32" t="s">
        <v>47</v>
      </c>
      <c r="Q6772" s="32" t="s">
        <v>77</v>
      </c>
      <c r="R6772" s="30"/>
      <c r="S6772" s="30">
        <v>36061.410000000003</v>
      </c>
      <c r="T6772" s="30">
        <v>36061.410000000003</v>
      </c>
      <c r="U6772" s="30">
        <v>36061.410000000003</v>
      </c>
      <c r="V6772" s="30">
        <v>36061.410000000003</v>
      </c>
      <c r="W6772" s="30">
        <v>36061.410000000003</v>
      </c>
      <c r="X6772" s="30">
        <v>36061.410000000003</v>
      </c>
      <c r="Y6772" s="33">
        <f t="shared" si="105"/>
        <v>100</v>
      </c>
      <c r="Z6772" s="32">
        <v>0</v>
      </c>
      <c r="AA6772" s="32" t="s">
        <v>703</v>
      </c>
      <c r="AB6772" s="26">
        <v>13</v>
      </c>
      <c r="AC6772" s="33">
        <v>100</v>
      </c>
      <c r="AD6772" s="33">
        <v>100</v>
      </c>
      <c r="AE6772" s="34" t="s">
        <v>22580</v>
      </c>
      <c r="AF6772" s="11"/>
    </row>
    <row r="6773" spans="2:32" ht="63.75" x14ac:dyDescent="0.5">
      <c r="B6773" s="11"/>
      <c r="C6773" s="28" t="s">
        <v>22581</v>
      </c>
      <c r="D6773" s="28" t="s">
        <v>22582</v>
      </c>
      <c r="E6773" s="29" t="s">
        <v>22583</v>
      </c>
      <c r="F6773" s="29" t="s">
        <v>1</v>
      </c>
      <c r="G6773" s="29" t="s">
        <v>13784</v>
      </c>
      <c r="H6773" s="30" t="s">
        <v>22584</v>
      </c>
      <c r="I6773" s="30" t="s">
        <v>40</v>
      </c>
      <c r="J6773" s="31" t="s">
        <v>54</v>
      </c>
      <c r="K6773" s="30" t="s">
        <v>146</v>
      </c>
      <c r="L6773" s="32" t="s">
        <v>43</v>
      </c>
      <c r="M6773" s="30" t="s">
        <v>56</v>
      </c>
      <c r="N6773" s="30" t="s">
        <v>265</v>
      </c>
      <c r="O6773" s="30" t="s">
        <v>46</v>
      </c>
      <c r="P6773" s="32" t="s">
        <v>47</v>
      </c>
      <c r="Q6773" s="32" t="s">
        <v>77</v>
      </c>
      <c r="R6773" s="30"/>
      <c r="S6773" s="30">
        <v>200208.14</v>
      </c>
      <c r="T6773" s="30">
        <v>200208.14</v>
      </c>
      <c r="U6773" s="30">
        <v>200208.14</v>
      </c>
      <c r="V6773" s="30">
        <v>200208.14</v>
      </c>
      <c r="W6773" s="30">
        <v>200208.14</v>
      </c>
      <c r="X6773" s="30">
        <v>200208.14</v>
      </c>
      <c r="Y6773" s="33">
        <f t="shared" si="105"/>
        <v>100</v>
      </c>
      <c r="Z6773" s="32">
        <v>0</v>
      </c>
      <c r="AA6773" s="32" t="s">
        <v>511</v>
      </c>
      <c r="AB6773" s="26">
        <v>18</v>
      </c>
      <c r="AC6773" s="33">
        <v>100</v>
      </c>
      <c r="AD6773" s="33">
        <v>100</v>
      </c>
      <c r="AE6773" s="34" t="s">
        <v>22585</v>
      </c>
      <c r="AF6773" s="11"/>
    </row>
    <row r="6774" spans="2:32" ht="62.25" x14ac:dyDescent="0.5">
      <c r="B6774" s="11"/>
      <c r="C6774" s="28" t="s">
        <v>22586</v>
      </c>
      <c r="D6774" s="28" t="s">
        <v>22587</v>
      </c>
      <c r="E6774" s="29" t="s">
        <v>22588</v>
      </c>
      <c r="F6774" s="29" t="s">
        <v>1</v>
      </c>
      <c r="G6774" s="29" t="s">
        <v>215</v>
      </c>
      <c r="H6774" s="30" t="s">
        <v>5256</v>
      </c>
      <c r="I6774" s="30" t="s">
        <v>53</v>
      </c>
      <c r="J6774" s="31" t="s">
        <v>54</v>
      </c>
      <c r="K6774" s="30" t="s">
        <v>146</v>
      </c>
      <c r="L6774" s="32" t="s">
        <v>167</v>
      </c>
      <c r="M6774" s="30" t="s">
        <v>56</v>
      </c>
      <c r="N6774" s="30" t="s">
        <v>4853</v>
      </c>
      <c r="O6774" s="30" t="s">
        <v>87</v>
      </c>
      <c r="P6774" s="32" t="s">
        <v>47</v>
      </c>
      <c r="Q6774" s="32" t="s">
        <v>43</v>
      </c>
      <c r="R6774" s="30"/>
      <c r="S6774" s="30"/>
      <c r="T6774" s="30"/>
      <c r="U6774" s="30"/>
      <c r="V6774" s="30"/>
      <c r="W6774" s="30"/>
      <c r="X6774" s="30"/>
      <c r="Y6774" s="33">
        <f t="shared" si="105"/>
        <v>0</v>
      </c>
      <c r="Z6774" s="32"/>
      <c r="AA6774" s="32" t="s">
        <v>43</v>
      </c>
      <c r="AB6774" s="26"/>
      <c r="AC6774" s="33"/>
      <c r="AD6774" s="33"/>
      <c r="AE6774" s="34" t="s">
        <v>48</v>
      </c>
      <c r="AF6774" s="11"/>
    </row>
    <row r="6775" spans="2:32" ht="62.25" x14ac:dyDescent="0.5">
      <c r="B6775" s="11"/>
      <c r="C6775" s="28" t="s">
        <v>22589</v>
      </c>
      <c r="D6775" s="28" t="s">
        <v>22590</v>
      </c>
      <c r="E6775" s="29" t="s">
        <v>22591</v>
      </c>
      <c r="F6775" s="29" t="s">
        <v>1</v>
      </c>
      <c r="G6775" s="29" t="s">
        <v>5267</v>
      </c>
      <c r="H6775" s="30" t="s">
        <v>5272</v>
      </c>
      <c r="I6775" s="30" t="s">
        <v>53</v>
      </c>
      <c r="J6775" s="31" t="s">
        <v>54</v>
      </c>
      <c r="K6775" s="30" t="s">
        <v>146</v>
      </c>
      <c r="L6775" s="32" t="s">
        <v>167</v>
      </c>
      <c r="M6775" s="30" t="s">
        <v>56</v>
      </c>
      <c r="N6775" s="30" t="s">
        <v>5268</v>
      </c>
      <c r="O6775" s="30" t="s">
        <v>58</v>
      </c>
      <c r="P6775" s="32" t="s">
        <v>47</v>
      </c>
      <c r="Q6775" s="32" t="s">
        <v>77</v>
      </c>
      <c r="R6775" s="30">
        <v>805845.43</v>
      </c>
      <c r="S6775" s="30">
        <v>805845.43</v>
      </c>
      <c r="T6775" s="30">
        <v>805845.43</v>
      </c>
      <c r="U6775" s="30">
        <v>805845.43</v>
      </c>
      <c r="V6775" s="30">
        <v>805845.43</v>
      </c>
      <c r="W6775" s="30">
        <v>805845.43</v>
      </c>
      <c r="X6775" s="30">
        <v>805845.43</v>
      </c>
      <c r="Y6775" s="33">
        <f t="shared" si="105"/>
        <v>100</v>
      </c>
      <c r="Z6775" s="32">
        <v>0</v>
      </c>
      <c r="AA6775" s="32" t="s">
        <v>60</v>
      </c>
      <c r="AB6775" s="26">
        <v>100</v>
      </c>
      <c r="AC6775" s="33">
        <v>0</v>
      </c>
      <c r="AD6775" s="33">
        <v>100</v>
      </c>
      <c r="AE6775" s="34" t="s">
        <v>19495</v>
      </c>
      <c r="AF6775" s="11"/>
    </row>
    <row r="6776" spans="2:32" ht="62.25" x14ac:dyDescent="0.5">
      <c r="B6776" s="11"/>
      <c r="C6776" s="28" t="s">
        <v>22592</v>
      </c>
      <c r="D6776" s="28" t="s">
        <v>22593</v>
      </c>
      <c r="E6776" s="29" t="s">
        <v>22594</v>
      </c>
      <c r="F6776" s="29" t="s">
        <v>1</v>
      </c>
      <c r="G6776" s="29" t="s">
        <v>1137</v>
      </c>
      <c r="H6776" s="30" t="s">
        <v>11345</v>
      </c>
      <c r="I6776" s="30" t="s">
        <v>40</v>
      </c>
      <c r="J6776" s="31" t="s">
        <v>54</v>
      </c>
      <c r="K6776" s="30" t="s">
        <v>146</v>
      </c>
      <c r="L6776" s="32" t="s">
        <v>167</v>
      </c>
      <c r="M6776" s="30" t="s">
        <v>56</v>
      </c>
      <c r="N6776" s="30" t="s">
        <v>1830</v>
      </c>
      <c r="O6776" s="30" t="s">
        <v>46</v>
      </c>
      <c r="P6776" s="32" t="s">
        <v>47</v>
      </c>
      <c r="Q6776" s="32" t="s">
        <v>77</v>
      </c>
      <c r="R6776" s="30">
        <v>114510.2</v>
      </c>
      <c r="S6776" s="30">
        <v>114510.2</v>
      </c>
      <c r="T6776" s="30">
        <v>114510.2</v>
      </c>
      <c r="U6776" s="30">
        <v>114510.2</v>
      </c>
      <c r="V6776" s="30">
        <v>114510.2</v>
      </c>
      <c r="W6776" s="30">
        <v>114510.2</v>
      </c>
      <c r="X6776" s="30">
        <v>114510.2</v>
      </c>
      <c r="Y6776" s="33">
        <f t="shared" si="105"/>
        <v>100</v>
      </c>
      <c r="Z6776" s="32">
        <v>0</v>
      </c>
      <c r="AA6776" s="32" t="s">
        <v>511</v>
      </c>
      <c r="AB6776" s="26">
        <v>265</v>
      </c>
      <c r="AC6776" s="33">
        <v>0</v>
      </c>
      <c r="AD6776" s="33">
        <v>100</v>
      </c>
      <c r="AE6776" s="34" t="s">
        <v>22595</v>
      </c>
      <c r="AF6776" s="11"/>
    </row>
    <row r="6777" spans="2:32" ht="62.25" x14ac:dyDescent="0.5">
      <c r="B6777" s="11"/>
      <c r="C6777" s="28" t="s">
        <v>22596</v>
      </c>
      <c r="D6777" s="28" t="s">
        <v>22597</v>
      </c>
      <c r="E6777" s="29" t="s">
        <v>22598</v>
      </c>
      <c r="F6777" s="29" t="s">
        <v>1</v>
      </c>
      <c r="G6777" s="29" t="s">
        <v>1137</v>
      </c>
      <c r="H6777" s="30" t="s">
        <v>22599</v>
      </c>
      <c r="I6777" s="30" t="s">
        <v>40</v>
      </c>
      <c r="J6777" s="31" t="s">
        <v>54</v>
      </c>
      <c r="K6777" s="30" t="s">
        <v>146</v>
      </c>
      <c r="L6777" s="32" t="s">
        <v>167</v>
      </c>
      <c r="M6777" s="30" t="s">
        <v>56</v>
      </c>
      <c r="N6777" s="30" t="s">
        <v>1830</v>
      </c>
      <c r="O6777" s="30" t="s">
        <v>58</v>
      </c>
      <c r="P6777" s="32" t="s">
        <v>47</v>
      </c>
      <c r="Q6777" s="32" t="s">
        <v>77</v>
      </c>
      <c r="R6777" s="30">
        <v>1180004.72</v>
      </c>
      <c r="S6777" s="30">
        <v>1180004.72</v>
      </c>
      <c r="T6777" s="30">
        <v>1180004.72</v>
      </c>
      <c r="U6777" s="30">
        <v>1180004.72</v>
      </c>
      <c r="V6777" s="30">
        <v>1180004.72</v>
      </c>
      <c r="W6777" s="30">
        <v>1180004.72</v>
      </c>
      <c r="X6777" s="30">
        <v>1180004.72</v>
      </c>
      <c r="Y6777" s="33">
        <f t="shared" si="105"/>
        <v>100</v>
      </c>
      <c r="Z6777" s="32">
        <v>0</v>
      </c>
      <c r="AA6777" s="32" t="s">
        <v>60</v>
      </c>
      <c r="AB6777" s="26">
        <v>95</v>
      </c>
      <c r="AC6777" s="33">
        <v>0</v>
      </c>
      <c r="AD6777" s="33">
        <v>100</v>
      </c>
      <c r="AE6777" s="34" t="s">
        <v>16311</v>
      </c>
      <c r="AF6777" s="11"/>
    </row>
    <row r="6778" spans="2:32" ht="62.25" x14ac:dyDescent="0.5">
      <c r="B6778" s="11"/>
      <c r="C6778" s="28" t="s">
        <v>22600</v>
      </c>
      <c r="D6778" s="28" t="s">
        <v>22601</v>
      </c>
      <c r="E6778" s="29" t="s">
        <v>22602</v>
      </c>
      <c r="F6778" s="29" t="s">
        <v>1</v>
      </c>
      <c r="G6778" s="29" t="s">
        <v>15145</v>
      </c>
      <c r="H6778" s="30" t="s">
        <v>15145</v>
      </c>
      <c r="I6778" s="30" t="s">
        <v>53</v>
      </c>
      <c r="J6778" s="31" t="s">
        <v>54</v>
      </c>
      <c r="K6778" s="30" t="s">
        <v>146</v>
      </c>
      <c r="L6778" s="32" t="s">
        <v>167</v>
      </c>
      <c r="M6778" s="30" t="s">
        <v>56</v>
      </c>
      <c r="N6778" s="30" t="s">
        <v>15146</v>
      </c>
      <c r="O6778" s="30" t="s">
        <v>154</v>
      </c>
      <c r="P6778" s="32" t="s">
        <v>47</v>
      </c>
      <c r="Q6778" s="32" t="s">
        <v>77</v>
      </c>
      <c r="R6778" s="30">
        <v>1990669.52</v>
      </c>
      <c r="S6778" s="30">
        <v>1990669.52</v>
      </c>
      <c r="T6778" s="30">
        <v>1990669.52</v>
      </c>
      <c r="U6778" s="30">
        <v>1990669.52</v>
      </c>
      <c r="V6778" s="30">
        <v>1990669.52</v>
      </c>
      <c r="W6778" s="30">
        <v>1990669.52</v>
      </c>
      <c r="X6778" s="30">
        <v>1990669.52</v>
      </c>
      <c r="Y6778" s="33">
        <f t="shared" si="105"/>
        <v>100</v>
      </c>
      <c r="Z6778" s="32">
        <v>0</v>
      </c>
      <c r="AA6778" s="32" t="s">
        <v>155</v>
      </c>
      <c r="AB6778" s="26">
        <v>1938</v>
      </c>
      <c r="AC6778" s="33">
        <v>0</v>
      </c>
      <c r="AD6778" s="33">
        <v>100</v>
      </c>
      <c r="AE6778" s="34" t="s">
        <v>22603</v>
      </c>
      <c r="AF6778" s="11"/>
    </row>
    <row r="6779" spans="2:32" ht="62.25" x14ac:dyDescent="0.5">
      <c r="B6779" s="11"/>
      <c r="C6779" s="28" t="s">
        <v>22604</v>
      </c>
      <c r="D6779" s="28" t="s">
        <v>22605</v>
      </c>
      <c r="E6779" s="29" t="s">
        <v>22606</v>
      </c>
      <c r="F6779" s="29" t="s">
        <v>1</v>
      </c>
      <c r="G6779" s="29" t="s">
        <v>15145</v>
      </c>
      <c r="H6779" s="30" t="s">
        <v>15145</v>
      </c>
      <c r="I6779" s="30" t="s">
        <v>53</v>
      </c>
      <c r="J6779" s="31" t="s">
        <v>54</v>
      </c>
      <c r="K6779" s="30" t="s">
        <v>146</v>
      </c>
      <c r="L6779" s="32" t="s">
        <v>167</v>
      </c>
      <c r="M6779" s="30" t="s">
        <v>56</v>
      </c>
      <c r="N6779" s="30" t="s">
        <v>15146</v>
      </c>
      <c r="O6779" s="30" t="s">
        <v>154</v>
      </c>
      <c r="P6779" s="32" t="s">
        <v>47</v>
      </c>
      <c r="Q6779" s="32" t="s">
        <v>77</v>
      </c>
      <c r="R6779" s="30">
        <v>654830.35</v>
      </c>
      <c r="S6779" s="30">
        <v>654830.35</v>
      </c>
      <c r="T6779" s="30">
        <v>654830.35</v>
      </c>
      <c r="U6779" s="30">
        <v>654830.35</v>
      </c>
      <c r="V6779" s="30">
        <v>654830.35</v>
      </c>
      <c r="W6779" s="30">
        <v>654830.35</v>
      </c>
      <c r="X6779" s="30">
        <v>654830.35</v>
      </c>
      <c r="Y6779" s="33">
        <f t="shared" si="105"/>
        <v>100</v>
      </c>
      <c r="Z6779" s="32">
        <v>0</v>
      </c>
      <c r="AA6779" s="32" t="s">
        <v>155</v>
      </c>
      <c r="AB6779" s="26">
        <v>150</v>
      </c>
      <c r="AC6779" s="33">
        <v>0</v>
      </c>
      <c r="AD6779" s="33">
        <v>100</v>
      </c>
      <c r="AE6779" s="34" t="s">
        <v>22607</v>
      </c>
      <c r="AF6779" s="11"/>
    </row>
    <row r="6780" spans="2:32" ht="62.25" x14ac:dyDescent="0.5">
      <c r="B6780" s="11"/>
      <c r="C6780" s="28" t="s">
        <v>22608</v>
      </c>
      <c r="D6780" s="28" t="s">
        <v>22609</v>
      </c>
      <c r="E6780" s="29" t="s">
        <v>22610</v>
      </c>
      <c r="F6780" s="29" t="s">
        <v>1</v>
      </c>
      <c r="G6780" s="29" t="s">
        <v>15145</v>
      </c>
      <c r="H6780" s="30" t="s">
        <v>15145</v>
      </c>
      <c r="I6780" s="30" t="s">
        <v>53</v>
      </c>
      <c r="J6780" s="31" t="s">
        <v>54</v>
      </c>
      <c r="K6780" s="30" t="s">
        <v>146</v>
      </c>
      <c r="L6780" s="32" t="s">
        <v>167</v>
      </c>
      <c r="M6780" s="30" t="s">
        <v>56</v>
      </c>
      <c r="N6780" s="30" t="s">
        <v>15146</v>
      </c>
      <c r="O6780" s="30" t="s">
        <v>46</v>
      </c>
      <c r="P6780" s="32" t="s">
        <v>47</v>
      </c>
      <c r="Q6780" s="32" t="s">
        <v>77</v>
      </c>
      <c r="R6780" s="30">
        <v>166666</v>
      </c>
      <c r="S6780" s="30">
        <v>166666</v>
      </c>
      <c r="T6780" s="30">
        <v>166666</v>
      </c>
      <c r="U6780" s="30">
        <v>166666</v>
      </c>
      <c r="V6780" s="30">
        <v>166666</v>
      </c>
      <c r="W6780" s="30">
        <v>166666</v>
      </c>
      <c r="X6780" s="30">
        <v>166666</v>
      </c>
      <c r="Y6780" s="33">
        <f t="shared" si="105"/>
        <v>100</v>
      </c>
      <c r="Z6780" s="32">
        <v>0</v>
      </c>
      <c r="AA6780" s="32" t="s">
        <v>511</v>
      </c>
      <c r="AB6780" s="26">
        <v>200</v>
      </c>
      <c r="AC6780" s="33">
        <v>0</v>
      </c>
      <c r="AD6780" s="33">
        <v>100</v>
      </c>
      <c r="AE6780" s="34" t="s">
        <v>22611</v>
      </c>
      <c r="AF6780" s="11"/>
    </row>
    <row r="6781" spans="2:32" ht="62.25" x14ac:dyDescent="0.5">
      <c r="B6781" s="11"/>
      <c r="C6781" s="28" t="s">
        <v>22612</v>
      </c>
      <c r="D6781" s="28" t="s">
        <v>22613</v>
      </c>
      <c r="E6781" s="29" t="s">
        <v>22614</v>
      </c>
      <c r="F6781" s="29" t="s">
        <v>1</v>
      </c>
      <c r="G6781" s="29" t="s">
        <v>15145</v>
      </c>
      <c r="H6781" s="30" t="s">
        <v>15145</v>
      </c>
      <c r="I6781" s="30" t="s">
        <v>53</v>
      </c>
      <c r="J6781" s="31" t="s">
        <v>54</v>
      </c>
      <c r="K6781" s="30" t="s">
        <v>146</v>
      </c>
      <c r="L6781" s="32" t="s">
        <v>167</v>
      </c>
      <c r="M6781" s="30" t="s">
        <v>56</v>
      </c>
      <c r="N6781" s="30" t="s">
        <v>15146</v>
      </c>
      <c r="O6781" s="30" t="s">
        <v>87</v>
      </c>
      <c r="P6781" s="32" t="s">
        <v>47</v>
      </c>
      <c r="Q6781" s="32" t="s">
        <v>77</v>
      </c>
      <c r="R6781" s="30">
        <v>272218.93</v>
      </c>
      <c r="S6781" s="30">
        <v>272218.93</v>
      </c>
      <c r="T6781" s="30">
        <v>272218.93</v>
      </c>
      <c r="U6781" s="30">
        <v>272218.93</v>
      </c>
      <c r="V6781" s="30">
        <v>272218.93</v>
      </c>
      <c r="W6781" s="30">
        <v>272218.93</v>
      </c>
      <c r="X6781" s="30">
        <v>272218.93</v>
      </c>
      <c r="Y6781" s="33">
        <f t="shared" si="105"/>
        <v>100</v>
      </c>
      <c r="Z6781" s="32">
        <v>0</v>
      </c>
      <c r="AA6781" s="32" t="s">
        <v>703</v>
      </c>
      <c r="AB6781" s="26">
        <v>62</v>
      </c>
      <c r="AC6781" s="33">
        <v>0</v>
      </c>
      <c r="AD6781" s="33">
        <v>100</v>
      </c>
      <c r="AE6781" s="34" t="s">
        <v>22615</v>
      </c>
      <c r="AF6781" s="11"/>
    </row>
    <row r="6782" spans="2:32" ht="76.5" x14ac:dyDescent="0.5">
      <c r="B6782" s="11"/>
      <c r="C6782" s="28" t="s">
        <v>22616</v>
      </c>
      <c r="D6782" s="28" t="s">
        <v>22617</v>
      </c>
      <c r="E6782" s="29" t="s">
        <v>22618</v>
      </c>
      <c r="F6782" s="29" t="s">
        <v>1</v>
      </c>
      <c r="G6782" s="29" t="s">
        <v>7921</v>
      </c>
      <c r="H6782" s="30" t="s">
        <v>22619</v>
      </c>
      <c r="I6782" s="30" t="s">
        <v>40</v>
      </c>
      <c r="J6782" s="31" t="s">
        <v>54</v>
      </c>
      <c r="K6782" s="30" t="s">
        <v>146</v>
      </c>
      <c r="L6782" s="32" t="s">
        <v>43</v>
      </c>
      <c r="M6782" s="30" t="s">
        <v>56</v>
      </c>
      <c r="N6782" s="30" t="s">
        <v>764</v>
      </c>
      <c r="O6782" s="30" t="s">
        <v>46</v>
      </c>
      <c r="P6782" s="32" t="s">
        <v>47</v>
      </c>
      <c r="Q6782" s="32" t="s">
        <v>77</v>
      </c>
      <c r="R6782" s="30"/>
      <c r="S6782" s="30">
        <v>1082148.17</v>
      </c>
      <c r="T6782" s="30">
        <v>1082148.17</v>
      </c>
      <c r="U6782" s="30">
        <v>1082148.17</v>
      </c>
      <c r="V6782" s="30">
        <v>1082148.17</v>
      </c>
      <c r="W6782" s="30">
        <v>1082148.17</v>
      </c>
      <c r="X6782" s="30">
        <v>1082148.17</v>
      </c>
      <c r="Y6782" s="33">
        <f t="shared" si="105"/>
        <v>100</v>
      </c>
      <c r="Z6782" s="32">
        <v>0</v>
      </c>
      <c r="AA6782" s="32" t="s">
        <v>511</v>
      </c>
      <c r="AB6782" s="26">
        <v>140</v>
      </c>
      <c r="AC6782" s="33">
        <v>100</v>
      </c>
      <c r="AD6782" s="33">
        <v>100</v>
      </c>
      <c r="AE6782" s="34" t="s">
        <v>22620</v>
      </c>
      <c r="AF6782" s="11"/>
    </row>
    <row r="6783" spans="2:32" ht="76.5" x14ac:dyDescent="0.5">
      <c r="B6783" s="11"/>
      <c r="C6783" s="28" t="s">
        <v>22621</v>
      </c>
      <c r="D6783" s="28" t="s">
        <v>22622</v>
      </c>
      <c r="E6783" s="29" t="s">
        <v>22623</v>
      </c>
      <c r="F6783" s="29" t="s">
        <v>1</v>
      </c>
      <c r="G6783" s="29" t="s">
        <v>7921</v>
      </c>
      <c r="H6783" s="30" t="s">
        <v>22624</v>
      </c>
      <c r="I6783" s="30" t="s">
        <v>53</v>
      </c>
      <c r="J6783" s="31" t="s">
        <v>54</v>
      </c>
      <c r="K6783" s="30" t="s">
        <v>146</v>
      </c>
      <c r="L6783" s="32" t="s">
        <v>43</v>
      </c>
      <c r="M6783" s="30" t="s">
        <v>56</v>
      </c>
      <c r="N6783" s="30" t="s">
        <v>764</v>
      </c>
      <c r="O6783" s="30" t="s">
        <v>58</v>
      </c>
      <c r="P6783" s="32" t="s">
        <v>47</v>
      </c>
      <c r="Q6783" s="32" t="s">
        <v>77</v>
      </c>
      <c r="R6783" s="30"/>
      <c r="S6783" s="30">
        <v>400817.03</v>
      </c>
      <c r="T6783" s="30">
        <v>400817.03</v>
      </c>
      <c r="U6783" s="30">
        <v>400817.03</v>
      </c>
      <c r="V6783" s="30">
        <v>400817.03</v>
      </c>
      <c r="W6783" s="30">
        <v>400817.03</v>
      </c>
      <c r="X6783" s="30">
        <v>400817.03</v>
      </c>
      <c r="Y6783" s="33">
        <f t="shared" si="105"/>
        <v>100</v>
      </c>
      <c r="Z6783" s="32">
        <v>0</v>
      </c>
      <c r="AA6783" s="32" t="s">
        <v>703</v>
      </c>
      <c r="AB6783" s="26">
        <v>198</v>
      </c>
      <c r="AC6783" s="33">
        <v>100</v>
      </c>
      <c r="AD6783" s="33">
        <v>100</v>
      </c>
      <c r="AE6783" s="34" t="s">
        <v>22625</v>
      </c>
      <c r="AF6783" s="11"/>
    </row>
    <row r="6784" spans="2:32" ht="127.5" x14ac:dyDescent="0.5">
      <c r="B6784" s="11"/>
      <c r="C6784" s="28" t="s">
        <v>22626</v>
      </c>
      <c r="D6784" s="28" t="s">
        <v>22627</v>
      </c>
      <c r="E6784" s="29" t="s">
        <v>22628</v>
      </c>
      <c r="F6784" s="29" t="s">
        <v>1</v>
      </c>
      <c r="G6784" s="29" t="s">
        <v>7921</v>
      </c>
      <c r="H6784" s="30" t="s">
        <v>22629</v>
      </c>
      <c r="I6784" s="30" t="s">
        <v>40</v>
      </c>
      <c r="J6784" s="31" t="s">
        <v>54</v>
      </c>
      <c r="K6784" s="30" t="s">
        <v>146</v>
      </c>
      <c r="L6784" s="32" t="s">
        <v>43</v>
      </c>
      <c r="M6784" s="30" t="s">
        <v>56</v>
      </c>
      <c r="N6784" s="30" t="s">
        <v>764</v>
      </c>
      <c r="O6784" s="30" t="s">
        <v>87</v>
      </c>
      <c r="P6784" s="32" t="s">
        <v>47</v>
      </c>
      <c r="Q6784" s="32" t="s">
        <v>77</v>
      </c>
      <c r="R6784" s="30"/>
      <c r="S6784" s="30">
        <v>1990884.53</v>
      </c>
      <c r="T6784" s="30">
        <v>1990884.53</v>
      </c>
      <c r="U6784" s="30">
        <v>1990884.53</v>
      </c>
      <c r="V6784" s="30">
        <v>1990884.53</v>
      </c>
      <c r="W6784" s="30">
        <v>1990884.53</v>
      </c>
      <c r="X6784" s="30">
        <v>1990884.53</v>
      </c>
      <c r="Y6784" s="33">
        <f t="shared" si="105"/>
        <v>100</v>
      </c>
      <c r="Z6784" s="32">
        <v>0</v>
      </c>
      <c r="AA6784" s="32" t="s">
        <v>703</v>
      </c>
      <c r="AB6784" s="26">
        <v>250</v>
      </c>
      <c r="AC6784" s="33">
        <v>100</v>
      </c>
      <c r="AD6784" s="33">
        <v>100</v>
      </c>
      <c r="AE6784" s="34" t="s">
        <v>22630</v>
      </c>
      <c r="AF6784" s="11"/>
    </row>
    <row r="6785" spans="2:32" ht="62.25" x14ac:dyDescent="0.5">
      <c r="B6785" s="11"/>
      <c r="C6785" s="28" t="s">
        <v>22631</v>
      </c>
      <c r="D6785" s="28" t="s">
        <v>22632</v>
      </c>
      <c r="E6785" s="29" t="s">
        <v>22633</v>
      </c>
      <c r="F6785" s="29" t="s">
        <v>1</v>
      </c>
      <c r="G6785" s="29" t="s">
        <v>1202</v>
      </c>
      <c r="H6785" s="30" t="s">
        <v>1202</v>
      </c>
      <c r="I6785" s="30" t="s">
        <v>53</v>
      </c>
      <c r="J6785" s="31" t="s">
        <v>54</v>
      </c>
      <c r="K6785" s="30" t="s">
        <v>146</v>
      </c>
      <c r="L6785" s="32" t="s">
        <v>167</v>
      </c>
      <c r="M6785" s="30" t="s">
        <v>56</v>
      </c>
      <c r="N6785" s="30" t="s">
        <v>2711</v>
      </c>
      <c r="O6785" s="30" t="s">
        <v>58</v>
      </c>
      <c r="P6785" s="32" t="s">
        <v>47</v>
      </c>
      <c r="Q6785" s="32" t="s">
        <v>77</v>
      </c>
      <c r="R6785" s="30">
        <v>713900</v>
      </c>
      <c r="S6785" s="30">
        <v>713900</v>
      </c>
      <c r="T6785" s="30">
        <v>713900</v>
      </c>
      <c r="U6785" s="30">
        <v>713900</v>
      </c>
      <c r="V6785" s="30">
        <v>713900</v>
      </c>
      <c r="W6785" s="30">
        <v>713900</v>
      </c>
      <c r="X6785" s="30">
        <v>713900</v>
      </c>
      <c r="Y6785" s="33">
        <f t="shared" si="105"/>
        <v>100</v>
      </c>
      <c r="Z6785" s="32">
        <v>0</v>
      </c>
      <c r="AA6785" s="32" t="s">
        <v>703</v>
      </c>
      <c r="AB6785" s="26">
        <v>130</v>
      </c>
      <c r="AC6785" s="33">
        <v>0</v>
      </c>
      <c r="AD6785" s="33">
        <v>100</v>
      </c>
      <c r="AE6785" s="34" t="s">
        <v>9636</v>
      </c>
      <c r="AF6785" s="11"/>
    </row>
    <row r="6786" spans="2:32" ht="62.25" x14ac:dyDescent="0.5">
      <c r="B6786" s="11"/>
      <c r="C6786" s="28" t="s">
        <v>22634</v>
      </c>
      <c r="D6786" s="28" t="s">
        <v>22635</v>
      </c>
      <c r="E6786" s="29" t="s">
        <v>22636</v>
      </c>
      <c r="F6786" s="29" t="s">
        <v>1</v>
      </c>
      <c r="G6786" s="29" t="s">
        <v>1202</v>
      </c>
      <c r="H6786" s="30" t="s">
        <v>13806</v>
      </c>
      <c r="I6786" s="30" t="s">
        <v>40</v>
      </c>
      <c r="J6786" s="31" t="s">
        <v>54</v>
      </c>
      <c r="K6786" s="30" t="s">
        <v>146</v>
      </c>
      <c r="L6786" s="32" t="s">
        <v>167</v>
      </c>
      <c r="M6786" s="30" t="s">
        <v>56</v>
      </c>
      <c r="N6786" s="30" t="s">
        <v>2711</v>
      </c>
      <c r="O6786" s="30" t="s">
        <v>58</v>
      </c>
      <c r="P6786" s="32" t="s">
        <v>47</v>
      </c>
      <c r="Q6786" s="32" t="s">
        <v>77</v>
      </c>
      <c r="R6786" s="30">
        <v>988033.55</v>
      </c>
      <c r="S6786" s="30">
        <v>988033.55</v>
      </c>
      <c r="T6786" s="30">
        <v>988033.55</v>
      </c>
      <c r="U6786" s="30">
        <v>988033.55</v>
      </c>
      <c r="V6786" s="30">
        <v>988033.55</v>
      </c>
      <c r="W6786" s="30">
        <v>988033.55</v>
      </c>
      <c r="X6786" s="30">
        <v>988033.55</v>
      </c>
      <c r="Y6786" s="33">
        <f t="shared" si="105"/>
        <v>100</v>
      </c>
      <c r="Z6786" s="32">
        <v>0</v>
      </c>
      <c r="AA6786" s="32" t="s">
        <v>703</v>
      </c>
      <c r="AB6786" s="26">
        <v>95</v>
      </c>
      <c r="AC6786" s="33">
        <v>0</v>
      </c>
      <c r="AD6786" s="33">
        <v>100</v>
      </c>
      <c r="AE6786" s="34" t="s">
        <v>9636</v>
      </c>
      <c r="AF6786" s="11"/>
    </row>
    <row r="6787" spans="2:32" ht="62.25" x14ac:dyDescent="0.5">
      <c r="B6787" s="11"/>
      <c r="C6787" s="28" t="s">
        <v>22637</v>
      </c>
      <c r="D6787" s="28" t="s">
        <v>22638</v>
      </c>
      <c r="E6787" s="29" t="s">
        <v>22639</v>
      </c>
      <c r="F6787" s="29" t="s">
        <v>1</v>
      </c>
      <c r="G6787" s="29" t="s">
        <v>8759</v>
      </c>
      <c r="H6787" s="30" t="s">
        <v>22640</v>
      </c>
      <c r="I6787" s="30" t="s">
        <v>40</v>
      </c>
      <c r="J6787" s="31" t="s">
        <v>54</v>
      </c>
      <c r="K6787" s="30" t="s">
        <v>146</v>
      </c>
      <c r="L6787" s="32" t="s">
        <v>167</v>
      </c>
      <c r="M6787" s="30" t="s">
        <v>56</v>
      </c>
      <c r="N6787" s="30" t="s">
        <v>19565</v>
      </c>
      <c r="O6787" s="30" t="s">
        <v>87</v>
      </c>
      <c r="P6787" s="32" t="s">
        <v>47</v>
      </c>
      <c r="Q6787" s="32" t="s">
        <v>77</v>
      </c>
      <c r="R6787" s="30">
        <v>220350.43</v>
      </c>
      <c r="S6787" s="30">
        <v>220350.43</v>
      </c>
      <c r="T6787" s="30">
        <v>220350.43</v>
      </c>
      <c r="U6787" s="30">
        <v>220350.43</v>
      </c>
      <c r="V6787" s="30">
        <v>220350.43</v>
      </c>
      <c r="W6787" s="30">
        <v>220350.43</v>
      </c>
      <c r="X6787" s="30">
        <v>220350.43</v>
      </c>
      <c r="Y6787" s="33">
        <f t="shared" si="105"/>
        <v>100</v>
      </c>
      <c r="Z6787" s="32">
        <v>0</v>
      </c>
      <c r="AA6787" s="32" t="s">
        <v>703</v>
      </c>
      <c r="AB6787" s="26">
        <v>72</v>
      </c>
      <c r="AC6787" s="33">
        <v>0</v>
      </c>
      <c r="AD6787" s="33">
        <v>100</v>
      </c>
      <c r="AE6787" s="34" t="s">
        <v>17311</v>
      </c>
      <c r="AF6787" s="11"/>
    </row>
    <row r="6788" spans="2:32" ht="62.25" x14ac:dyDescent="0.5">
      <c r="B6788" s="11"/>
      <c r="C6788" s="28" t="s">
        <v>22641</v>
      </c>
      <c r="D6788" s="28" t="s">
        <v>22642</v>
      </c>
      <c r="E6788" s="29" t="s">
        <v>22643</v>
      </c>
      <c r="F6788" s="29" t="s">
        <v>1</v>
      </c>
      <c r="G6788" s="29" t="s">
        <v>8759</v>
      </c>
      <c r="H6788" s="30" t="s">
        <v>22644</v>
      </c>
      <c r="I6788" s="30" t="s">
        <v>40</v>
      </c>
      <c r="J6788" s="31" t="s">
        <v>54</v>
      </c>
      <c r="K6788" s="30" t="s">
        <v>146</v>
      </c>
      <c r="L6788" s="32" t="s">
        <v>167</v>
      </c>
      <c r="M6788" s="30" t="s">
        <v>56</v>
      </c>
      <c r="N6788" s="30" t="s">
        <v>19565</v>
      </c>
      <c r="O6788" s="30" t="s">
        <v>87</v>
      </c>
      <c r="P6788" s="32" t="s">
        <v>47</v>
      </c>
      <c r="Q6788" s="32" t="s">
        <v>77</v>
      </c>
      <c r="R6788" s="30">
        <v>259643.87</v>
      </c>
      <c r="S6788" s="30">
        <v>259643.87</v>
      </c>
      <c r="T6788" s="30">
        <v>259643.87</v>
      </c>
      <c r="U6788" s="30">
        <v>259643.87</v>
      </c>
      <c r="V6788" s="30">
        <v>259643.87</v>
      </c>
      <c r="W6788" s="30">
        <v>259643.87</v>
      </c>
      <c r="X6788" s="30">
        <v>259643.87</v>
      </c>
      <c r="Y6788" s="33">
        <f t="shared" si="105"/>
        <v>100</v>
      </c>
      <c r="Z6788" s="32">
        <v>0</v>
      </c>
      <c r="AA6788" s="32" t="s">
        <v>703</v>
      </c>
      <c r="AB6788" s="26">
        <v>88</v>
      </c>
      <c r="AC6788" s="33">
        <v>0</v>
      </c>
      <c r="AD6788" s="33">
        <v>100</v>
      </c>
      <c r="AE6788" s="34" t="s">
        <v>17311</v>
      </c>
      <c r="AF6788" s="11"/>
    </row>
    <row r="6789" spans="2:32" ht="62.25" x14ac:dyDescent="0.5">
      <c r="B6789" s="11"/>
      <c r="C6789" s="28" t="s">
        <v>22645</v>
      </c>
      <c r="D6789" s="28" t="s">
        <v>22646</v>
      </c>
      <c r="E6789" s="29" t="s">
        <v>22647</v>
      </c>
      <c r="F6789" s="29" t="s">
        <v>1</v>
      </c>
      <c r="G6789" s="29" t="s">
        <v>1546</v>
      </c>
      <c r="H6789" s="30" t="s">
        <v>13910</v>
      </c>
      <c r="I6789" s="30" t="s">
        <v>40</v>
      </c>
      <c r="J6789" s="31" t="s">
        <v>54</v>
      </c>
      <c r="K6789" s="30" t="s">
        <v>146</v>
      </c>
      <c r="L6789" s="32" t="s">
        <v>167</v>
      </c>
      <c r="M6789" s="30" t="s">
        <v>56</v>
      </c>
      <c r="N6789" s="30" t="s">
        <v>19575</v>
      </c>
      <c r="O6789" s="30" t="s">
        <v>154</v>
      </c>
      <c r="P6789" s="32" t="s">
        <v>47</v>
      </c>
      <c r="Q6789" s="32" t="s">
        <v>77</v>
      </c>
      <c r="R6789" s="30">
        <v>312307.78999999998</v>
      </c>
      <c r="S6789" s="30">
        <v>312307.78999999998</v>
      </c>
      <c r="T6789" s="30">
        <v>312307.78999999998</v>
      </c>
      <c r="U6789" s="30">
        <v>312307.78999999998</v>
      </c>
      <c r="V6789" s="30">
        <v>312307.78999999998</v>
      </c>
      <c r="W6789" s="30">
        <v>312307.78999999998</v>
      </c>
      <c r="X6789" s="30">
        <v>312307.78999999998</v>
      </c>
      <c r="Y6789" s="33">
        <f t="shared" si="105"/>
        <v>100</v>
      </c>
      <c r="Z6789" s="32">
        <v>0</v>
      </c>
      <c r="AA6789" s="32" t="s">
        <v>155</v>
      </c>
      <c r="AB6789" s="26">
        <v>123</v>
      </c>
      <c r="AC6789" s="33">
        <v>0</v>
      </c>
      <c r="AD6789" s="33">
        <v>100</v>
      </c>
      <c r="AE6789" s="34" t="s">
        <v>9287</v>
      </c>
      <c r="AF6789" s="11"/>
    </row>
    <row r="6790" spans="2:32" ht="62.25" x14ac:dyDescent="0.5">
      <c r="B6790" s="11"/>
      <c r="C6790" s="28" t="s">
        <v>22648</v>
      </c>
      <c r="D6790" s="28" t="s">
        <v>22649</v>
      </c>
      <c r="E6790" s="29" t="s">
        <v>22650</v>
      </c>
      <c r="F6790" s="29" t="s">
        <v>1</v>
      </c>
      <c r="G6790" s="29" t="s">
        <v>10369</v>
      </c>
      <c r="H6790" s="30" t="s">
        <v>19579</v>
      </c>
      <c r="I6790" s="30" t="s">
        <v>40</v>
      </c>
      <c r="J6790" s="31" t="s">
        <v>54</v>
      </c>
      <c r="K6790" s="30" t="s">
        <v>146</v>
      </c>
      <c r="L6790" s="32" t="s">
        <v>167</v>
      </c>
      <c r="M6790" s="30" t="s">
        <v>56</v>
      </c>
      <c r="N6790" s="30" t="s">
        <v>780</v>
      </c>
      <c r="O6790" s="30" t="s">
        <v>154</v>
      </c>
      <c r="P6790" s="32" t="s">
        <v>47</v>
      </c>
      <c r="Q6790" s="32" t="s">
        <v>77</v>
      </c>
      <c r="R6790" s="30">
        <v>648236.92000000004</v>
      </c>
      <c r="S6790" s="30">
        <v>648236.92000000004</v>
      </c>
      <c r="T6790" s="30">
        <v>648236.92000000004</v>
      </c>
      <c r="U6790" s="30">
        <v>648236.92000000004</v>
      </c>
      <c r="V6790" s="30">
        <v>648236.92000000004</v>
      </c>
      <c r="W6790" s="30">
        <v>648236.92000000004</v>
      </c>
      <c r="X6790" s="30">
        <v>648236.92000000004</v>
      </c>
      <c r="Y6790" s="33">
        <f t="shared" si="105"/>
        <v>100</v>
      </c>
      <c r="Z6790" s="32">
        <v>0</v>
      </c>
      <c r="AA6790" s="32" t="s">
        <v>155</v>
      </c>
      <c r="AB6790" s="26">
        <v>434</v>
      </c>
      <c r="AC6790" s="33">
        <v>0</v>
      </c>
      <c r="AD6790" s="33">
        <v>100</v>
      </c>
      <c r="AE6790" s="34" t="s">
        <v>22651</v>
      </c>
      <c r="AF6790" s="11"/>
    </row>
    <row r="6791" spans="2:32" ht="62.25" x14ac:dyDescent="0.5">
      <c r="B6791" s="11"/>
      <c r="C6791" s="28" t="s">
        <v>22652</v>
      </c>
      <c r="D6791" s="28" t="s">
        <v>22653</v>
      </c>
      <c r="E6791" s="29" t="s">
        <v>22654</v>
      </c>
      <c r="F6791" s="29" t="s">
        <v>1</v>
      </c>
      <c r="G6791" s="29" t="s">
        <v>10369</v>
      </c>
      <c r="H6791" s="30" t="s">
        <v>19579</v>
      </c>
      <c r="I6791" s="30" t="s">
        <v>40</v>
      </c>
      <c r="J6791" s="31" t="s">
        <v>54</v>
      </c>
      <c r="K6791" s="30" t="s">
        <v>146</v>
      </c>
      <c r="L6791" s="32" t="s">
        <v>167</v>
      </c>
      <c r="M6791" s="30" t="s">
        <v>56</v>
      </c>
      <c r="N6791" s="30" t="s">
        <v>780</v>
      </c>
      <c r="O6791" s="30" t="s">
        <v>154</v>
      </c>
      <c r="P6791" s="32" t="s">
        <v>47</v>
      </c>
      <c r="Q6791" s="32" t="s">
        <v>77</v>
      </c>
      <c r="R6791" s="30">
        <v>651161.37</v>
      </c>
      <c r="S6791" s="30">
        <v>651161.37</v>
      </c>
      <c r="T6791" s="30">
        <v>651161.37</v>
      </c>
      <c r="U6791" s="30">
        <v>651161.37</v>
      </c>
      <c r="V6791" s="30">
        <v>651161.37</v>
      </c>
      <c r="W6791" s="30">
        <v>651161.37</v>
      </c>
      <c r="X6791" s="30">
        <v>651161.37</v>
      </c>
      <c r="Y6791" s="33">
        <f t="shared" si="105"/>
        <v>100</v>
      </c>
      <c r="Z6791" s="32">
        <v>0</v>
      </c>
      <c r="AA6791" s="32" t="s">
        <v>155</v>
      </c>
      <c r="AB6791" s="26">
        <v>434</v>
      </c>
      <c r="AC6791" s="33">
        <v>0</v>
      </c>
      <c r="AD6791" s="33">
        <v>100</v>
      </c>
      <c r="AE6791" s="34" t="s">
        <v>19580</v>
      </c>
      <c r="AF6791" s="11"/>
    </row>
    <row r="6792" spans="2:32" ht="62.25" x14ac:dyDescent="0.5">
      <c r="B6792" s="11"/>
      <c r="C6792" s="28" t="s">
        <v>22655</v>
      </c>
      <c r="D6792" s="28" t="s">
        <v>22656</v>
      </c>
      <c r="E6792" s="29" t="s">
        <v>22657</v>
      </c>
      <c r="F6792" s="29" t="s">
        <v>1</v>
      </c>
      <c r="G6792" s="29" t="s">
        <v>3008</v>
      </c>
      <c r="H6792" s="30" t="s">
        <v>3008</v>
      </c>
      <c r="I6792" s="30" t="s">
        <v>53</v>
      </c>
      <c r="J6792" s="31" t="s">
        <v>54</v>
      </c>
      <c r="K6792" s="30" t="s">
        <v>146</v>
      </c>
      <c r="L6792" s="32" t="s">
        <v>167</v>
      </c>
      <c r="M6792" s="30" t="s">
        <v>56</v>
      </c>
      <c r="N6792" s="30" t="s">
        <v>21933</v>
      </c>
      <c r="O6792" s="30" t="s">
        <v>154</v>
      </c>
      <c r="P6792" s="32" t="s">
        <v>47</v>
      </c>
      <c r="Q6792" s="32" t="s">
        <v>43</v>
      </c>
      <c r="R6792" s="30"/>
      <c r="S6792" s="30"/>
      <c r="T6792" s="30"/>
      <c r="U6792" s="30"/>
      <c r="V6792" s="30"/>
      <c r="W6792" s="30"/>
      <c r="X6792" s="30"/>
      <c r="Y6792" s="33">
        <f t="shared" si="105"/>
        <v>0</v>
      </c>
      <c r="Z6792" s="32"/>
      <c r="AA6792" s="32" t="s">
        <v>43</v>
      </c>
      <c r="AB6792" s="26"/>
      <c r="AC6792" s="33"/>
      <c r="AD6792" s="33"/>
      <c r="AE6792" s="34" t="s">
        <v>48</v>
      </c>
      <c r="AF6792" s="11"/>
    </row>
    <row r="6793" spans="2:32" ht="62.25" x14ac:dyDescent="0.5">
      <c r="B6793" s="11"/>
      <c r="C6793" s="28" t="s">
        <v>22658</v>
      </c>
      <c r="D6793" s="28" t="s">
        <v>22659</v>
      </c>
      <c r="E6793" s="29" t="s">
        <v>22660</v>
      </c>
      <c r="F6793" s="29" t="s">
        <v>1</v>
      </c>
      <c r="G6793" s="29" t="s">
        <v>9657</v>
      </c>
      <c r="H6793" s="30" t="s">
        <v>11495</v>
      </c>
      <c r="I6793" s="30" t="s">
        <v>53</v>
      </c>
      <c r="J6793" s="31" t="s">
        <v>54</v>
      </c>
      <c r="K6793" s="30" t="s">
        <v>146</v>
      </c>
      <c r="L6793" s="32" t="s">
        <v>167</v>
      </c>
      <c r="M6793" s="30" t="s">
        <v>56</v>
      </c>
      <c r="N6793" s="30" t="s">
        <v>20422</v>
      </c>
      <c r="O6793" s="30" t="s">
        <v>46</v>
      </c>
      <c r="P6793" s="32" t="s">
        <v>47</v>
      </c>
      <c r="Q6793" s="32" t="s">
        <v>43</v>
      </c>
      <c r="R6793" s="30"/>
      <c r="S6793" s="30"/>
      <c r="T6793" s="30"/>
      <c r="U6793" s="30"/>
      <c r="V6793" s="30"/>
      <c r="W6793" s="30"/>
      <c r="X6793" s="30"/>
      <c r="Y6793" s="33">
        <f t="shared" si="105"/>
        <v>0</v>
      </c>
      <c r="Z6793" s="32"/>
      <c r="AA6793" s="32" t="s">
        <v>43</v>
      </c>
      <c r="AB6793" s="26"/>
      <c r="AC6793" s="33"/>
      <c r="AD6793" s="33"/>
      <c r="AE6793" s="34" t="s">
        <v>48</v>
      </c>
      <c r="AF6793" s="11"/>
    </row>
    <row r="6794" spans="2:32" ht="62.25" x14ac:dyDescent="0.5">
      <c r="B6794" s="11"/>
      <c r="C6794" s="28" t="s">
        <v>22661</v>
      </c>
      <c r="D6794" s="28" t="s">
        <v>22662</v>
      </c>
      <c r="E6794" s="29" t="s">
        <v>22663</v>
      </c>
      <c r="F6794" s="29" t="s">
        <v>1</v>
      </c>
      <c r="G6794" s="29" t="s">
        <v>187</v>
      </c>
      <c r="H6794" s="30" t="s">
        <v>9514</v>
      </c>
      <c r="I6794" s="30" t="s">
        <v>53</v>
      </c>
      <c r="J6794" s="31" t="s">
        <v>54</v>
      </c>
      <c r="K6794" s="30" t="s">
        <v>146</v>
      </c>
      <c r="L6794" s="32" t="s">
        <v>43</v>
      </c>
      <c r="M6794" s="30" t="s">
        <v>56</v>
      </c>
      <c r="N6794" s="30" t="s">
        <v>265</v>
      </c>
      <c r="O6794" s="30" t="s">
        <v>154</v>
      </c>
      <c r="P6794" s="32" t="s">
        <v>47</v>
      </c>
      <c r="Q6794" s="32" t="s">
        <v>77</v>
      </c>
      <c r="R6794" s="30"/>
      <c r="S6794" s="30">
        <v>521393.34</v>
      </c>
      <c r="T6794" s="30">
        <v>521393.34</v>
      </c>
      <c r="U6794" s="30">
        <v>521393.34</v>
      </c>
      <c r="V6794" s="30">
        <v>521393.34</v>
      </c>
      <c r="W6794" s="30">
        <v>521393.34</v>
      </c>
      <c r="X6794" s="30">
        <v>521393.34</v>
      </c>
      <c r="Y6794" s="33">
        <f t="shared" si="105"/>
        <v>100</v>
      </c>
      <c r="Z6794" s="32">
        <v>0</v>
      </c>
      <c r="AA6794" s="32" t="s">
        <v>155</v>
      </c>
      <c r="AB6794" s="26">
        <v>220</v>
      </c>
      <c r="AC6794" s="33">
        <v>100</v>
      </c>
      <c r="AD6794" s="33">
        <v>100</v>
      </c>
      <c r="AE6794" s="34" t="s">
        <v>22051</v>
      </c>
      <c r="AF6794" s="11"/>
    </row>
    <row r="6795" spans="2:32" ht="62.25" x14ac:dyDescent="0.5">
      <c r="B6795" s="11"/>
      <c r="C6795" s="28" t="s">
        <v>22664</v>
      </c>
      <c r="D6795" s="28" t="s">
        <v>22665</v>
      </c>
      <c r="E6795" s="29" t="s">
        <v>22666</v>
      </c>
      <c r="F6795" s="29" t="s">
        <v>1</v>
      </c>
      <c r="G6795" s="29" t="s">
        <v>14560</v>
      </c>
      <c r="H6795" s="30" t="s">
        <v>14560</v>
      </c>
      <c r="I6795" s="30" t="s">
        <v>53</v>
      </c>
      <c r="J6795" s="31" t="s">
        <v>54</v>
      </c>
      <c r="K6795" s="30" t="s">
        <v>146</v>
      </c>
      <c r="L6795" s="32" t="s">
        <v>43</v>
      </c>
      <c r="M6795" s="30" t="s">
        <v>56</v>
      </c>
      <c r="N6795" s="30" t="s">
        <v>764</v>
      </c>
      <c r="O6795" s="30" t="s">
        <v>154</v>
      </c>
      <c r="P6795" s="32" t="s">
        <v>47</v>
      </c>
      <c r="Q6795" s="32" t="s">
        <v>77</v>
      </c>
      <c r="R6795" s="30"/>
      <c r="S6795" s="30">
        <v>337793.03</v>
      </c>
      <c r="T6795" s="30">
        <v>337793.03</v>
      </c>
      <c r="U6795" s="30">
        <v>337793.03</v>
      </c>
      <c r="V6795" s="30">
        <v>337793.03</v>
      </c>
      <c r="W6795" s="30">
        <v>337793.03</v>
      </c>
      <c r="X6795" s="30">
        <v>337793.03</v>
      </c>
      <c r="Y6795" s="33">
        <f t="shared" ref="Y6795:Y6858" si="106">IF(ISERROR(W6795/S6795),0,((W6795/S6795)*100))</f>
        <v>100</v>
      </c>
      <c r="Z6795" s="32">
        <v>0</v>
      </c>
      <c r="AA6795" s="32" t="s">
        <v>155</v>
      </c>
      <c r="AB6795" s="26">
        <v>39</v>
      </c>
      <c r="AC6795" s="33">
        <v>100</v>
      </c>
      <c r="AD6795" s="33">
        <v>100</v>
      </c>
      <c r="AE6795" s="34" t="s">
        <v>20430</v>
      </c>
      <c r="AF6795" s="11"/>
    </row>
    <row r="6796" spans="2:32" ht="76.5" x14ac:dyDescent="0.5">
      <c r="B6796" s="11"/>
      <c r="C6796" s="28" t="s">
        <v>22667</v>
      </c>
      <c r="D6796" s="28" t="s">
        <v>22668</v>
      </c>
      <c r="E6796" s="29" t="s">
        <v>22669</v>
      </c>
      <c r="F6796" s="29" t="s">
        <v>1</v>
      </c>
      <c r="G6796" s="29" t="s">
        <v>137</v>
      </c>
      <c r="H6796" s="30" t="s">
        <v>22670</v>
      </c>
      <c r="I6796" s="30" t="s">
        <v>40</v>
      </c>
      <c r="J6796" s="31" t="s">
        <v>54</v>
      </c>
      <c r="K6796" s="30" t="s">
        <v>146</v>
      </c>
      <c r="L6796" s="32" t="s">
        <v>167</v>
      </c>
      <c r="M6796" s="30" t="s">
        <v>56</v>
      </c>
      <c r="N6796" s="30" t="s">
        <v>265</v>
      </c>
      <c r="O6796" s="30" t="s">
        <v>46</v>
      </c>
      <c r="P6796" s="32" t="s">
        <v>47</v>
      </c>
      <c r="Q6796" s="32" t="s">
        <v>77</v>
      </c>
      <c r="R6796" s="30">
        <v>477583.25</v>
      </c>
      <c r="S6796" s="30">
        <v>477583.25</v>
      </c>
      <c r="T6796" s="30">
        <v>477583.25</v>
      </c>
      <c r="U6796" s="30">
        <v>477583.25</v>
      </c>
      <c r="V6796" s="30">
        <v>477583.25</v>
      </c>
      <c r="W6796" s="30">
        <v>477583.25</v>
      </c>
      <c r="X6796" s="30">
        <v>477583.25</v>
      </c>
      <c r="Y6796" s="33">
        <f t="shared" si="106"/>
        <v>100</v>
      </c>
      <c r="Z6796" s="32">
        <v>0</v>
      </c>
      <c r="AA6796" s="32" t="s">
        <v>4714</v>
      </c>
      <c r="AB6796" s="26">
        <v>41</v>
      </c>
      <c r="AC6796" s="33">
        <v>0</v>
      </c>
      <c r="AD6796" s="33">
        <v>100</v>
      </c>
      <c r="AE6796" s="34" t="s">
        <v>22671</v>
      </c>
      <c r="AF6796" s="11"/>
    </row>
    <row r="6797" spans="2:32" ht="62.25" x14ac:dyDescent="0.5">
      <c r="B6797" s="11"/>
      <c r="C6797" s="28" t="s">
        <v>22672</v>
      </c>
      <c r="D6797" s="28" t="s">
        <v>22673</v>
      </c>
      <c r="E6797" s="29" t="s">
        <v>22674</v>
      </c>
      <c r="F6797" s="29" t="s">
        <v>1</v>
      </c>
      <c r="G6797" s="29" t="s">
        <v>2832</v>
      </c>
      <c r="H6797" s="30" t="s">
        <v>2833</v>
      </c>
      <c r="I6797" s="30" t="s">
        <v>53</v>
      </c>
      <c r="J6797" s="31" t="s">
        <v>54</v>
      </c>
      <c r="K6797" s="30" t="s">
        <v>75</v>
      </c>
      <c r="L6797" s="32" t="s">
        <v>43</v>
      </c>
      <c r="M6797" s="30" t="s">
        <v>56</v>
      </c>
      <c r="N6797" s="30" t="s">
        <v>2834</v>
      </c>
      <c r="O6797" s="30" t="s">
        <v>154</v>
      </c>
      <c r="P6797" s="32" t="s">
        <v>47</v>
      </c>
      <c r="Q6797" s="32" t="s">
        <v>77</v>
      </c>
      <c r="R6797" s="30"/>
      <c r="S6797" s="30">
        <v>1978227.06</v>
      </c>
      <c r="T6797" s="30">
        <v>1978227.06</v>
      </c>
      <c r="U6797" s="30">
        <v>989113.53</v>
      </c>
      <c r="V6797" s="30">
        <v>989113.53</v>
      </c>
      <c r="W6797" s="30">
        <v>989113.53</v>
      </c>
      <c r="X6797" s="30">
        <v>989113.53</v>
      </c>
      <c r="Y6797" s="33">
        <f t="shared" si="106"/>
        <v>50</v>
      </c>
      <c r="Z6797" s="32">
        <v>0</v>
      </c>
      <c r="AA6797" s="32" t="s">
        <v>155</v>
      </c>
      <c r="AB6797" s="26">
        <v>430</v>
      </c>
      <c r="AC6797" s="33">
        <v>100</v>
      </c>
      <c r="AD6797" s="33">
        <v>50</v>
      </c>
      <c r="AE6797" s="34" t="s">
        <v>12371</v>
      </c>
      <c r="AF6797" s="11"/>
    </row>
    <row r="6798" spans="2:32" ht="62.25" x14ac:dyDescent="0.5">
      <c r="B6798" s="11"/>
      <c r="C6798" s="28" t="s">
        <v>22675</v>
      </c>
      <c r="D6798" s="28" t="s">
        <v>22676</v>
      </c>
      <c r="E6798" s="29" t="s">
        <v>22677</v>
      </c>
      <c r="F6798" s="29" t="s">
        <v>1</v>
      </c>
      <c r="G6798" s="29" t="s">
        <v>2832</v>
      </c>
      <c r="H6798" s="30" t="s">
        <v>22678</v>
      </c>
      <c r="I6798" s="30" t="s">
        <v>40</v>
      </c>
      <c r="J6798" s="31" t="s">
        <v>54</v>
      </c>
      <c r="K6798" s="30" t="s">
        <v>146</v>
      </c>
      <c r="L6798" s="32" t="s">
        <v>167</v>
      </c>
      <c r="M6798" s="30" t="s">
        <v>56</v>
      </c>
      <c r="N6798" s="30" t="s">
        <v>2834</v>
      </c>
      <c r="O6798" s="30" t="s">
        <v>87</v>
      </c>
      <c r="P6798" s="32" t="s">
        <v>47</v>
      </c>
      <c r="Q6798" s="32" t="s">
        <v>77</v>
      </c>
      <c r="R6798" s="30">
        <v>46960.04</v>
      </c>
      <c r="S6798" s="30">
        <v>46960.04</v>
      </c>
      <c r="T6798" s="30">
        <v>46960.04</v>
      </c>
      <c r="U6798" s="30">
        <v>46960.04</v>
      </c>
      <c r="V6798" s="30">
        <v>46960.04</v>
      </c>
      <c r="W6798" s="30">
        <v>46960.04</v>
      </c>
      <c r="X6798" s="30">
        <v>46960.04</v>
      </c>
      <c r="Y6798" s="33">
        <f t="shared" si="106"/>
        <v>100</v>
      </c>
      <c r="Z6798" s="32">
        <v>0</v>
      </c>
      <c r="AA6798" s="32" t="s">
        <v>7369</v>
      </c>
      <c r="AB6798" s="26">
        <v>137</v>
      </c>
      <c r="AC6798" s="33">
        <v>0</v>
      </c>
      <c r="AD6798" s="33">
        <v>100</v>
      </c>
      <c r="AE6798" s="34" t="s">
        <v>22679</v>
      </c>
      <c r="AF6798" s="11"/>
    </row>
    <row r="6799" spans="2:32" ht="62.25" x14ac:dyDescent="0.5">
      <c r="B6799" s="11"/>
      <c r="C6799" s="28" t="s">
        <v>22680</v>
      </c>
      <c r="D6799" s="28" t="s">
        <v>22681</v>
      </c>
      <c r="E6799" s="29" t="s">
        <v>22682</v>
      </c>
      <c r="F6799" s="29" t="s">
        <v>1</v>
      </c>
      <c r="G6799" s="29" t="s">
        <v>2832</v>
      </c>
      <c r="H6799" s="30" t="s">
        <v>8194</v>
      </c>
      <c r="I6799" s="30" t="s">
        <v>53</v>
      </c>
      <c r="J6799" s="31" t="s">
        <v>54</v>
      </c>
      <c r="K6799" s="30" t="s">
        <v>146</v>
      </c>
      <c r="L6799" s="32" t="s">
        <v>167</v>
      </c>
      <c r="M6799" s="30" t="s">
        <v>56</v>
      </c>
      <c r="N6799" s="30" t="s">
        <v>2834</v>
      </c>
      <c r="O6799" s="30" t="s">
        <v>46</v>
      </c>
      <c r="P6799" s="32" t="s">
        <v>47</v>
      </c>
      <c r="Q6799" s="32" t="s">
        <v>77</v>
      </c>
      <c r="R6799" s="30">
        <v>435498.88</v>
      </c>
      <c r="S6799" s="30">
        <v>435498.88</v>
      </c>
      <c r="T6799" s="30">
        <v>435498.88</v>
      </c>
      <c r="U6799" s="30">
        <v>435498.88</v>
      </c>
      <c r="V6799" s="30">
        <v>435498.88</v>
      </c>
      <c r="W6799" s="30">
        <v>435498.88</v>
      </c>
      <c r="X6799" s="30">
        <v>435498.88</v>
      </c>
      <c r="Y6799" s="33">
        <f t="shared" si="106"/>
        <v>100</v>
      </c>
      <c r="Z6799" s="32">
        <v>0</v>
      </c>
      <c r="AA6799" s="32" t="s">
        <v>60</v>
      </c>
      <c r="AB6799" s="26">
        <v>212</v>
      </c>
      <c r="AC6799" s="33">
        <v>0</v>
      </c>
      <c r="AD6799" s="33">
        <v>100</v>
      </c>
      <c r="AE6799" s="34" t="s">
        <v>22683</v>
      </c>
      <c r="AF6799" s="11"/>
    </row>
    <row r="6800" spans="2:32" ht="62.25" x14ac:dyDescent="0.5">
      <c r="B6800" s="11"/>
      <c r="C6800" s="28" t="s">
        <v>22684</v>
      </c>
      <c r="D6800" s="28" t="s">
        <v>22685</v>
      </c>
      <c r="E6800" s="29" t="s">
        <v>22686</v>
      </c>
      <c r="F6800" s="29" t="s">
        <v>1</v>
      </c>
      <c r="G6800" s="29" t="s">
        <v>65</v>
      </c>
      <c r="H6800" s="30" t="s">
        <v>22000</v>
      </c>
      <c r="I6800" s="30" t="s">
        <v>40</v>
      </c>
      <c r="J6800" s="31" t="s">
        <v>54</v>
      </c>
      <c r="K6800" s="30" t="s">
        <v>146</v>
      </c>
      <c r="L6800" s="32" t="s">
        <v>167</v>
      </c>
      <c r="M6800" s="30" t="s">
        <v>56</v>
      </c>
      <c r="N6800" s="30" t="s">
        <v>2068</v>
      </c>
      <c r="O6800" s="30" t="s">
        <v>46</v>
      </c>
      <c r="P6800" s="32" t="s">
        <v>47</v>
      </c>
      <c r="Q6800" s="32" t="s">
        <v>77</v>
      </c>
      <c r="R6800" s="30">
        <v>757681.96</v>
      </c>
      <c r="S6800" s="30">
        <v>757681.96</v>
      </c>
      <c r="T6800" s="30">
        <v>757681.96</v>
      </c>
      <c r="U6800" s="30">
        <v>757681.96</v>
      </c>
      <c r="V6800" s="30">
        <v>757681.96</v>
      </c>
      <c r="W6800" s="30">
        <v>757681.96</v>
      </c>
      <c r="X6800" s="30">
        <v>757681.96</v>
      </c>
      <c r="Y6800" s="33">
        <f t="shared" si="106"/>
        <v>100</v>
      </c>
      <c r="Z6800" s="32">
        <v>0</v>
      </c>
      <c r="AA6800" s="32" t="s">
        <v>511</v>
      </c>
      <c r="AB6800" s="26">
        <v>70</v>
      </c>
      <c r="AC6800" s="33">
        <v>0</v>
      </c>
      <c r="AD6800" s="33">
        <v>100</v>
      </c>
      <c r="AE6800" s="34" t="s">
        <v>22687</v>
      </c>
      <c r="AF6800" s="11"/>
    </row>
    <row r="6801" spans="2:32" ht="62.25" x14ac:dyDescent="0.5">
      <c r="B6801" s="11"/>
      <c r="C6801" s="28" t="s">
        <v>22688</v>
      </c>
      <c r="D6801" s="28" t="s">
        <v>22689</v>
      </c>
      <c r="E6801" s="29" t="s">
        <v>22690</v>
      </c>
      <c r="F6801" s="29" t="s">
        <v>1</v>
      </c>
      <c r="G6801" s="29" t="s">
        <v>7584</v>
      </c>
      <c r="H6801" s="30" t="s">
        <v>7584</v>
      </c>
      <c r="I6801" s="30" t="s">
        <v>53</v>
      </c>
      <c r="J6801" s="31" t="s">
        <v>54</v>
      </c>
      <c r="K6801" s="30" t="s">
        <v>146</v>
      </c>
      <c r="L6801" s="32" t="s">
        <v>43</v>
      </c>
      <c r="M6801" s="30" t="s">
        <v>56</v>
      </c>
      <c r="N6801" s="30" t="s">
        <v>14321</v>
      </c>
      <c r="O6801" s="30" t="s">
        <v>154</v>
      </c>
      <c r="P6801" s="32" t="s">
        <v>47</v>
      </c>
      <c r="Q6801" s="32" t="s">
        <v>77</v>
      </c>
      <c r="R6801" s="30"/>
      <c r="S6801" s="30">
        <v>885626.59</v>
      </c>
      <c r="T6801" s="30">
        <v>885626.59</v>
      </c>
      <c r="U6801" s="30">
        <v>885626.59</v>
      </c>
      <c r="V6801" s="30">
        <v>885626.59</v>
      </c>
      <c r="W6801" s="30">
        <v>885626.59</v>
      </c>
      <c r="X6801" s="30">
        <v>885626.59</v>
      </c>
      <c r="Y6801" s="33">
        <f t="shared" si="106"/>
        <v>100</v>
      </c>
      <c r="Z6801" s="32">
        <v>0</v>
      </c>
      <c r="AA6801" s="32" t="s">
        <v>155</v>
      </c>
      <c r="AB6801" s="26">
        <v>315</v>
      </c>
      <c r="AC6801" s="33">
        <v>100</v>
      </c>
      <c r="AD6801" s="33">
        <v>100</v>
      </c>
      <c r="AE6801" s="34" t="s">
        <v>14322</v>
      </c>
      <c r="AF6801" s="11"/>
    </row>
    <row r="6802" spans="2:32" ht="62.25" x14ac:dyDescent="0.5">
      <c r="B6802" s="11"/>
      <c r="C6802" s="28" t="s">
        <v>22691</v>
      </c>
      <c r="D6802" s="28" t="s">
        <v>22692</v>
      </c>
      <c r="E6802" s="29" t="s">
        <v>22693</v>
      </c>
      <c r="F6802" s="29" t="s">
        <v>1</v>
      </c>
      <c r="G6802" s="29" t="s">
        <v>10259</v>
      </c>
      <c r="H6802" s="30" t="s">
        <v>9435</v>
      </c>
      <c r="I6802" s="30" t="s">
        <v>40</v>
      </c>
      <c r="J6802" s="31" t="s">
        <v>54</v>
      </c>
      <c r="K6802" s="30" t="s">
        <v>146</v>
      </c>
      <c r="L6802" s="32" t="s">
        <v>167</v>
      </c>
      <c r="M6802" s="30" t="s">
        <v>56</v>
      </c>
      <c r="N6802" s="30" t="s">
        <v>15736</v>
      </c>
      <c r="O6802" s="30" t="s">
        <v>336</v>
      </c>
      <c r="P6802" s="32" t="s">
        <v>47</v>
      </c>
      <c r="Q6802" s="32" t="s">
        <v>77</v>
      </c>
      <c r="R6802" s="30">
        <v>600000</v>
      </c>
      <c r="S6802" s="30">
        <v>600000</v>
      </c>
      <c r="T6802" s="30">
        <v>600000</v>
      </c>
      <c r="U6802" s="30">
        <v>600000</v>
      </c>
      <c r="V6802" s="30">
        <v>600000</v>
      </c>
      <c r="W6802" s="30">
        <v>600000</v>
      </c>
      <c r="X6802" s="30">
        <v>600000</v>
      </c>
      <c r="Y6802" s="33">
        <f t="shared" si="106"/>
        <v>100</v>
      </c>
      <c r="Z6802" s="32">
        <v>0</v>
      </c>
      <c r="AA6802" s="32" t="s">
        <v>155</v>
      </c>
      <c r="AB6802" s="26">
        <v>900</v>
      </c>
      <c r="AC6802" s="33">
        <v>0</v>
      </c>
      <c r="AD6802" s="33">
        <v>100</v>
      </c>
      <c r="AE6802" s="34" t="s">
        <v>22694</v>
      </c>
      <c r="AF6802" s="11"/>
    </row>
    <row r="6803" spans="2:32" ht="62.25" x14ac:dyDescent="0.5">
      <c r="B6803" s="11"/>
      <c r="C6803" s="28" t="s">
        <v>22695</v>
      </c>
      <c r="D6803" s="28" t="s">
        <v>22696</v>
      </c>
      <c r="E6803" s="29" t="s">
        <v>22697</v>
      </c>
      <c r="F6803" s="29" t="s">
        <v>1</v>
      </c>
      <c r="G6803" s="29" t="s">
        <v>3034</v>
      </c>
      <c r="H6803" s="30" t="s">
        <v>22698</v>
      </c>
      <c r="I6803" s="30" t="s">
        <v>40</v>
      </c>
      <c r="J6803" s="31" t="s">
        <v>54</v>
      </c>
      <c r="K6803" s="30" t="s">
        <v>146</v>
      </c>
      <c r="L6803" s="32" t="s">
        <v>43</v>
      </c>
      <c r="M6803" s="30" t="s">
        <v>56</v>
      </c>
      <c r="N6803" s="30" t="s">
        <v>780</v>
      </c>
      <c r="O6803" s="30" t="s">
        <v>154</v>
      </c>
      <c r="P6803" s="32" t="s">
        <v>47</v>
      </c>
      <c r="Q6803" s="32" t="s">
        <v>77</v>
      </c>
      <c r="R6803" s="30"/>
      <c r="S6803" s="30">
        <v>2522996.64</v>
      </c>
      <c r="T6803" s="30">
        <v>2522996.64</v>
      </c>
      <c r="U6803" s="30">
        <v>2522996.64</v>
      </c>
      <c r="V6803" s="30">
        <v>2522996.64</v>
      </c>
      <c r="W6803" s="30">
        <v>2522996.64</v>
      </c>
      <c r="X6803" s="30">
        <v>2522996.64</v>
      </c>
      <c r="Y6803" s="33">
        <f t="shared" si="106"/>
        <v>100</v>
      </c>
      <c r="Z6803" s="32">
        <v>0</v>
      </c>
      <c r="AA6803" s="32" t="s">
        <v>155</v>
      </c>
      <c r="AB6803" s="26">
        <v>398</v>
      </c>
      <c r="AC6803" s="33">
        <v>100</v>
      </c>
      <c r="AD6803" s="33">
        <v>100</v>
      </c>
      <c r="AE6803" s="34" t="s">
        <v>22699</v>
      </c>
      <c r="AF6803" s="11"/>
    </row>
    <row r="6804" spans="2:32" ht="62.25" x14ac:dyDescent="0.5">
      <c r="B6804" s="11"/>
      <c r="C6804" s="28" t="s">
        <v>22700</v>
      </c>
      <c r="D6804" s="28" t="s">
        <v>22701</v>
      </c>
      <c r="E6804" s="29" t="s">
        <v>22702</v>
      </c>
      <c r="F6804" s="29" t="s">
        <v>1</v>
      </c>
      <c r="G6804" s="29" t="s">
        <v>3034</v>
      </c>
      <c r="H6804" s="30" t="s">
        <v>7972</v>
      </c>
      <c r="I6804" s="30" t="s">
        <v>40</v>
      </c>
      <c r="J6804" s="31" t="s">
        <v>54</v>
      </c>
      <c r="K6804" s="30" t="s">
        <v>146</v>
      </c>
      <c r="L6804" s="32" t="s">
        <v>43</v>
      </c>
      <c r="M6804" s="30" t="s">
        <v>56</v>
      </c>
      <c r="N6804" s="30" t="s">
        <v>780</v>
      </c>
      <c r="O6804" s="30" t="s">
        <v>87</v>
      </c>
      <c r="P6804" s="32" t="s">
        <v>47</v>
      </c>
      <c r="Q6804" s="32" t="s">
        <v>77</v>
      </c>
      <c r="R6804" s="30"/>
      <c r="S6804" s="30">
        <v>112511</v>
      </c>
      <c r="T6804" s="30">
        <v>112511</v>
      </c>
      <c r="U6804" s="30">
        <v>112511</v>
      </c>
      <c r="V6804" s="30">
        <v>112511</v>
      </c>
      <c r="W6804" s="30">
        <v>112511</v>
      </c>
      <c r="X6804" s="30">
        <v>112511</v>
      </c>
      <c r="Y6804" s="33">
        <f t="shared" si="106"/>
        <v>100</v>
      </c>
      <c r="Z6804" s="32">
        <v>0</v>
      </c>
      <c r="AA6804" s="32" t="s">
        <v>703</v>
      </c>
      <c r="AB6804" s="26">
        <v>273</v>
      </c>
      <c r="AC6804" s="33">
        <v>100</v>
      </c>
      <c r="AD6804" s="33">
        <v>100</v>
      </c>
      <c r="AE6804" s="34" t="s">
        <v>22703</v>
      </c>
      <c r="AF6804" s="11"/>
    </row>
    <row r="6805" spans="2:32" ht="63.75" x14ac:dyDescent="0.5">
      <c r="B6805" s="11"/>
      <c r="C6805" s="28" t="s">
        <v>22704</v>
      </c>
      <c r="D6805" s="28" t="s">
        <v>22705</v>
      </c>
      <c r="E6805" s="29" t="s">
        <v>22706</v>
      </c>
      <c r="F6805" s="29" t="s">
        <v>1</v>
      </c>
      <c r="G6805" s="29" t="s">
        <v>160</v>
      </c>
      <c r="H6805" s="30" t="s">
        <v>160</v>
      </c>
      <c r="I6805" s="30" t="s">
        <v>53</v>
      </c>
      <c r="J6805" s="31" t="s">
        <v>54</v>
      </c>
      <c r="K6805" s="30" t="s">
        <v>146</v>
      </c>
      <c r="L6805" s="32" t="s">
        <v>167</v>
      </c>
      <c r="M6805" s="30" t="s">
        <v>56</v>
      </c>
      <c r="N6805" s="30" t="s">
        <v>162</v>
      </c>
      <c r="O6805" s="30" t="s">
        <v>154</v>
      </c>
      <c r="P6805" s="32" t="s">
        <v>47</v>
      </c>
      <c r="Q6805" s="32" t="s">
        <v>77</v>
      </c>
      <c r="R6805" s="30">
        <v>1999929.56</v>
      </c>
      <c r="S6805" s="30">
        <v>1999929.56</v>
      </c>
      <c r="T6805" s="30">
        <v>1999929.56</v>
      </c>
      <c r="U6805" s="30">
        <v>1999929.56</v>
      </c>
      <c r="V6805" s="30">
        <v>1999929.56</v>
      </c>
      <c r="W6805" s="30">
        <v>1999929.56</v>
      </c>
      <c r="X6805" s="30">
        <v>1999929.56</v>
      </c>
      <c r="Y6805" s="33">
        <f t="shared" si="106"/>
        <v>100</v>
      </c>
      <c r="Z6805" s="32">
        <v>0</v>
      </c>
      <c r="AA6805" s="32" t="s">
        <v>155</v>
      </c>
      <c r="AB6805" s="26">
        <v>2023</v>
      </c>
      <c r="AC6805" s="33">
        <v>0</v>
      </c>
      <c r="AD6805" s="33">
        <v>100</v>
      </c>
      <c r="AE6805" s="34" t="s">
        <v>22707</v>
      </c>
      <c r="AF6805" s="11"/>
    </row>
    <row r="6806" spans="2:32" ht="63.75" x14ac:dyDescent="0.5">
      <c r="B6806" s="11"/>
      <c r="C6806" s="28" t="s">
        <v>22708</v>
      </c>
      <c r="D6806" s="28" t="s">
        <v>22709</v>
      </c>
      <c r="E6806" s="29" t="s">
        <v>22710</v>
      </c>
      <c r="F6806" s="29" t="s">
        <v>1</v>
      </c>
      <c r="G6806" s="29" t="s">
        <v>1255</v>
      </c>
      <c r="H6806" s="30" t="s">
        <v>5118</v>
      </c>
      <c r="I6806" s="30" t="s">
        <v>40</v>
      </c>
      <c r="J6806" s="31" t="s">
        <v>54</v>
      </c>
      <c r="K6806" s="30" t="s">
        <v>146</v>
      </c>
      <c r="L6806" s="32" t="s">
        <v>43</v>
      </c>
      <c r="M6806" s="30" t="s">
        <v>56</v>
      </c>
      <c r="N6806" s="30" t="s">
        <v>265</v>
      </c>
      <c r="O6806" s="30" t="s">
        <v>58</v>
      </c>
      <c r="P6806" s="32" t="s">
        <v>47</v>
      </c>
      <c r="Q6806" s="32" t="s">
        <v>77</v>
      </c>
      <c r="R6806" s="30"/>
      <c r="S6806" s="30">
        <v>466066.32</v>
      </c>
      <c r="T6806" s="30">
        <v>466066.32</v>
      </c>
      <c r="U6806" s="30">
        <v>466066.32</v>
      </c>
      <c r="V6806" s="30">
        <v>466066.32</v>
      </c>
      <c r="W6806" s="30">
        <v>466066.32</v>
      </c>
      <c r="X6806" s="30">
        <v>466066.32</v>
      </c>
      <c r="Y6806" s="33">
        <f t="shared" si="106"/>
        <v>100</v>
      </c>
      <c r="Z6806" s="32">
        <v>0</v>
      </c>
      <c r="AA6806" s="32" t="s">
        <v>60</v>
      </c>
      <c r="AB6806" s="26">
        <v>142</v>
      </c>
      <c r="AC6806" s="33">
        <v>100</v>
      </c>
      <c r="AD6806" s="33">
        <v>100</v>
      </c>
      <c r="AE6806" s="34" t="s">
        <v>14570</v>
      </c>
      <c r="AF6806" s="11"/>
    </row>
    <row r="6807" spans="2:32" ht="62.25" x14ac:dyDescent="0.5">
      <c r="B6807" s="11"/>
      <c r="C6807" s="28" t="s">
        <v>22711</v>
      </c>
      <c r="D6807" s="28" t="s">
        <v>22712</v>
      </c>
      <c r="E6807" s="29" t="s">
        <v>22713</v>
      </c>
      <c r="F6807" s="29" t="s">
        <v>1</v>
      </c>
      <c r="G6807" s="29" t="s">
        <v>2842</v>
      </c>
      <c r="H6807" s="30" t="s">
        <v>2842</v>
      </c>
      <c r="I6807" s="30" t="s">
        <v>53</v>
      </c>
      <c r="J6807" s="31" t="s">
        <v>54</v>
      </c>
      <c r="K6807" s="30" t="s">
        <v>146</v>
      </c>
      <c r="L6807" s="32" t="s">
        <v>4596</v>
      </c>
      <c r="M6807" s="30" t="s">
        <v>56</v>
      </c>
      <c r="N6807" s="30" t="s">
        <v>16146</v>
      </c>
      <c r="O6807" s="30" t="s">
        <v>148</v>
      </c>
      <c r="P6807" s="32" t="s">
        <v>47</v>
      </c>
      <c r="Q6807" s="32" t="s">
        <v>77</v>
      </c>
      <c r="R6807" s="30"/>
      <c r="S6807" s="30">
        <v>65000</v>
      </c>
      <c r="T6807" s="30">
        <v>65000</v>
      </c>
      <c r="U6807" s="30">
        <v>65000</v>
      </c>
      <c r="V6807" s="30">
        <v>65000</v>
      </c>
      <c r="W6807" s="30">
        <v>65000</v>
      </c>
      <c r="X6807" s="30">
        <v>65000</v>
      </c>
      <c r="Y6807" s="33">
        <f t="shared" si="106"/>
        <v>100</v>
      </c>
      <c r="Z6807" s="32">
        <v>0</v>
      </c>
      <c r="AA6807" s="32" t="s">
        <v>10748</v>
      </c>
      <c r="AB6807" s="26"/>
      <c r="AC6807" s="33">
        <v>100</v>
      </c>
      <c r="AD6807" s="33">
        <v>100</v>
      </c>
      <c r="AE6807" s="34" t="s">
        <v>16740</v>
      </c>
      <c r="AF6807" s="11"/>
    </row>
    <row r="6808" spans="2:32" ht="62.25" x14ac:dyDescent="0.5">
      <c r="B6808" s="11"/>
      <c r="C6808" s="28" t="s">
        <v>22714</v>
      </c>
      <c r="D6808" s="28" t="s">
        <v>22715</v>
      </c>
      <c r="E6808" s="29" t="s">
        <v>22716</v>
      </c>
      <c r="F6808" s="29" t="s">
        <v>1</v>
      </c>
      <c r="G6808" s="29" t="s">
        <v>2842</v>
      </c>
      <c r="H6808" s="30" t="s">
        <v>2842</v>
      </c>
      <c r="I6808" s="30" t="s">
        <v>53</v>
      </c>
      <c r="J6808" s="31" t="s">
        <v>54</v>
      </c>
      <c r="K6808" s="30" t="s">
        <v>146</v>
      </c>
      <c r="L6808" s="32" t="s">
        <v>167</v>
      </c>
      <c r="M6808" s="30" t="s">
        <v>56</v>
      </c>
      <c r="N6808" s="30" t="s">
        <v>2843</v>
      </c>
      <c r="O6808" s="30" t="s">
        <v>336</v>
      </c>
      <c r="P6808" s="32" t="s">
        <v>47</v>
      </c>
      <c r="Q6808" s="32" t="s">
        <v>77</v>
      </c>
      <c r="R6808" s="30">
        <v>310274.48</v>
      </c>
      <c r="S6808" s="30">
        <v>310274.48</v>
      </c>
      <c r="T6808" s="30">
        <v>310274.48</v>
      </c>
      <c r="U6808" s="30">
        <v>310274.48</v>
      </c>
      <c r="V6808" s="30">
        <v>310274.48</v>
      </c>
      <c r="W6808" s="30">
        <v>310274.48</v>
      </c>
      <c r="X6808" s="30">
        <v>310274.48</v>
      </c>
      <c r="Y6808" s="33">
        <f t="shared" si="106"/>
        <v>100</v>
      </c>
      <c r="Z6808" s="32">
        <v>0</v>
      </c>
      <c r="AA6808" s="32" t="s">
        <v>60</v>
      </c>
      <c r="AB6808" s="26">
        <v>4400</v>
      </c>
      <c r="AC6808" s="33">
        <v>0</v>
      </c>
      <c r="AD6808" s="33">
        <v>100</v>
      </c>
      <c r="AE6808" s="34" t="s">
        <v>22717</v>
      </c>
      <c r="AF6808" s="11"/>
    </row>
    <row r="6809" spans="2:32" ht="62.25" x14ac:dyDescent="0.5">
      <c r="B6809" s="11"/>
      <c r="C6809" s="28" t="s">
        <v>22718</v>
      </c>
      <c r="D6809" s="28" t="s">
        <v>22719</v>
      </c>
      <c r="E6809" s="29" t="s">
        <v>22720</v>
      </c>
      <c r="F6809" s="29" t="s">
        <v>1</v>
      </c>
      <c r="G6809" s="29" t="s">
        <v>2842</v>
      </c>
      <c r="H6809" s="30" t="s">
        <v>10344</v>
      </c>
      <c r="I6809" s="30" t="s">
        <v>40</v>
      </c>
      <c r="J6809" s="31" t="s">
        <v>54</v>
      </c>
      <c r="K6809" s="30" t="s">
        <v>146</v>
      </c>
      <c r="L6809" s="32" t="s">
        <v>167</v>
      </c>
      <c r="M6809" s="30" t="s">
        <v>56</v>
      </c>
      <c r="N6809" s="30" t="s">
        <v>2843</v>
      </c>
      <c r="O6809" s="30" t="s">
        <v>46</v>
      </c>
      <c r="P6809" s="32" t="s">
        <v>47</v>
      </c>
      <c r="Q6809" s="32" t="s">
        <v>77</v>
      </c>
      <c r="R6809" s="30">
        <v>38333.18</v>
      </c>
      <c r="S6809" s="30">
        <v>38333.18</v>
      </c>
      <c r="T6809" s="30">
        <v>38333.18</v>
      </c>
      <c r="U6809" s="30">
        <v>38333.18</v>
      </c>
      <c r="V6809" s="30">
        <v>38333.18</v>
      </c>
      <c r="W6809" s="30">
        <v>38333.18</v>
      </c>
      <c r="X6809" s="30">
        <v>38333.18</v>
      </c>
      <c r="Y6809" s="33">
        <f t="shared" si="106"/>
        <v>100</v>
      </c>
      <c r="Z6809" s="32">
        <v>0</v>
      </c>
      <c r="AA6809" s="32" t="s">
        <v>511</v>
      </c>
      <c r="AB6809" s="26">
        <v>276</v>
      </c>
      <c r="AC6809" s="33">
        <v>0</v>
      </c>
      <c r="AD6809" s="33">
        <v>100</v>
      </c>
      <c r="AE6809" s="34" t="s">
        <v>22721</v>
      </c>
      <c r="AF6809" s="11"/>
    </row>
    <row r="6810" spans="2:32" ht="63.75" x14ac:dyDescent="0.5">
      <c r="B6810" s="11"/>
      <c r="C6810" s="28" t="s">
        <v>22722</v>
      </c>
      <c r="D6810" s="28" t="s">
        <v>22723</v>
      </c>
      <c r="E6810" s="29" t="s">
        <v>22724</v>
      </c>
      <c r="F6810" s="29" t="s">
        <v>1</v>
      </c>
      <c r="G6810" s="29" t="s">
        <v>2842</v>
      </c>
      <c r="H6810" s="30" t="s">
        <v>22725</v>
      </c>
      <c r="I6810" s="30" t="s">
        <v>40</v>
      </c>
      <c r="J6810" s="31" t="s">
        <v>54</v>
      </c>
      <c r="K6810" s="30" t="s">
        <v>146</v>
      </c>
      <c r="L6810" s="32" t="s">
        <v>167</v>
      </c>
      <c r="M6810" s="30" t="s">
        <v>56</v>
      </c>
      <c r="N6810" s="30" t="s">
        <v>2843</v>
      </c>
      <c r="O6810" s="30" t="s">
        <v>46</v>
      </c>
      <c r="P6810" s="32" t="s">
        <v>47</v>
      </c>
      <c r="Q6810" s="32" t="s">
        <v>77</v>
      </c>
      <c r="R6810" s="30">
        <v>38333.18</v>
      </c>
      <c r="S6810" s="30">
        <v>383333.18</v>
      </c>
      <c r="T6810" s="30">
        <v>383333.18</v>
      </c>
      <c r="U6810" s="30">
        <v>383333.18</v>
      </c>
      <c r="V6810" s="30">
        <v>383333.18</v>
      </c>
      <c r="W6810" s="30">
        <v>383333.18</v>
      </c>
      <c r="X6810" s="30">
        <v>383333.18</v>
      </c>
      <c r="Y6810" s="33">
        <f t="shared" si="106"/>
        <v>100</v>
      </c>
      <c r="Z6810" s="32">
        <v>0</v>
      </c>
      <c r="AA6810" s="32" t="s">
        <v>511</v>
      </c>
      <c r="AB6810" s="26">
        <v>276</v>
      </c>
      <c r="AC6810" s="33">
        <v>0</v>
      </c>
      <c r="AD6810" s="33">
        <v>100</v>
      </c>
      <c r="AE6810" s="34" t="s">
        <v>22726</v>
      </c>
      <c r="AF6810" s="11"/>
    </row>
    <row r="6811" spans="2:32" ht="62.25" x14ac:dyDescent="0.5">
      <c r="B6811" s="11"/>
      <c r="C6811" s="28" t="s">
        <v>22727</v>
      </c>
      <c r="D6811" s="28" t="s">
        <v>22728</v>
      </c>
      <c r="E6811" s="29" t="s">
        <v>22729</v>
      </c>
      <c r="F6811" s="29" t="s">
        <v>1</v>
      </c>
      <c r="G6811" s="29" t="s">
        <v>3065</v>
      </c>
      <c r="H6811" s="30" t="s">
        <v>19723</v>
      </c>
      <c r="I6811" s="30" t="s">
        <v>40</v>
      </c>
      <c r="J6811" s="31" t="s">
        <v>54</v>
      </c>
      <c r="K6811" s="30" t="s">
        <v>146</v>
      </c>
      <c r="L6811" s="32" t="s">
        <v>43</v>
      </c>
      <c r="M6811" s="30" t="s">
        <v>56</v>
      </c>
      <c r="N6811" s="30" t="s">
        <v>15746</v>
      </c>
      <c r="O6811" s="30" t="s">
        <v>154</v>
      </c>
      <c r="P6811" s="32" t="s">
        <v>47</v>
      </c>
      <c r="Q6811" s="32" t="s">
        <v>43</v>
      </c>
      <c r="R6811" s="30"/>
      <c r="S6811" s="30"/>
      <c r="T6811" s="30"/>
      <c r="U6811" s="30"/>
      <c r="V6811" s="30"/>
      <c r="W6811" s="30"/>
      <c r="X6811" s="30"/>
      <c r="Y6811" s="33">
        <f t="shared" si="106"/>
        <v>0</v>
      </c>
      <c r="Z6811" s="32"/>
      <c r="AA6811" s="32" t="s">
        <v>43</v>
      </c>
      <c r="AB6811" s="26"/>
      <c r="AC6811" s="33"/>
      <c r="AD6811" s="33"/>
      <c r="AE6811" s="34" t="s">
        <v>48</v>
      </c>
      <c r="AF6811" s="11"/>
    </row>
    <row r="6812" spans="2:32" ht="62.25" x14ac:dyDescent="0.5">
      <c r="B6812" s="11"/>
      <c r="C6812" s="28" t="s">
        <v>22730</v>
      </c>
      <c r="D6812" s="28" t="s">
        <v>22731</v>
      </c>
      <c r="E6812" s="29" t="s">
        <v>22732</v>
      </c>
      <c r="F6812" s="29" t="s">
        <v>1</v>
      </c>
      <c r="G6812" s="29" t="s">
        <v>3065</v>
      </c>
      <c r="H6812" s="30" t="s">
        <v>19723</v>
      </c>
      <c r="I6812" s="30" t="s">
        <v>40</v>
      </c>
      <c r="J6812" s="31" t="s">
        <v>54</v>
      </c>
      <c r="K6812" s="30" t="s">
        <v>146</v>
      </c>
      <c r="L6812" s="32" t="s">
        <v>43</v>
      </c>
      <c r="M6812" s="30" t="s">
        <v>56</v>
      </c>
      <c r="N6812" s="30" t="s">
        <v>15746</v>
      </c>
      <c r="O6812" s="30" t="s">
        <v>336</v>
      </c>
      <c r="P6812" s="32" t="s">
        <v>47</v>
      </c>
      <c r="Q6812" s="32" t="s">
        <v>43</v>
      </c>
      <c r="R6812" s="30"/>
      <c r="S6812" s="30"/>
      <c r="T6812" s="30"/>
      <c r="U6812" s="30"/>
      <c r="V6812" s="30"/>
      <c r="W6812" s="30"/>
      <c r="X6812" s="30"/>
      <c r="Y6812" s="33">
        <f t="shared" si="106"/>
        <v>0</v>
      </c>
      <c r="Z6812" s="32"/>
      <c r="AA6812" s="32" t="s">
        <v>43</v>
      </c>
      <c r="AB6812" s="26"/>
      <c r="AC6812" s="33"/>
      <c r="AD6812" s="33"/>
      <c r="AE6812" s="34" t="s">
        <v>48</v>
      </c>
      <c r="AF6812" s="11"/>
    </row>
    <row r="6813" spans="2:32" ht="114.75" x14ac:dyDescent="0.5">
      <c r="B6813" s="11"/>
      <c r="C6813" s="28" t="s">
        <v>22733</v>
      </c>
      <c r="D6813" s="28" t="s">
        <v>22734</v>
      </c>
      <c r="E6813" s="29" t="s">
        <v>22735</v>
      </c>
      <c r="F6813" s="29" t="s">
        <v>1</v>
      </c>
      <c r="G6813" s="29" t="s">
        <v>9379</v>
      </c>
      <c r="H6813" s="30" t="s">
        <v>19728</v>
      </c>
      <c r="I6813" s="30" t="s">
        <v>40</v>
      </c>
      <c r="J6813" s="31" t="s">
        <v>54</v>
      </c>
      <c r="K6813" s="30" t="s">
        <v>146</v>
      </c>
      <c r="L6813" s="32" t="s">
        <v>43</v>
      </c>
      <c r="M6813" s="30" t="s">
        <v>56</v>
      </c>
      <c r="N6813" s="30" t="s">
        <v>19729</v>
      </c>
      <c r="O6813" s="30" t="s">
        <v>46</v>
      </c>
      <c r="P6813" s="32" t="s">
        <v>47</v>
      </c>
      <c r="Q6813" s="32" t="s">
        <v>77</v>
      </c>
      <c r="R6813" s="30"/>
      <c r="S6813" s="30">
        <v>590893.81999999995</v>
      </c>
      <c r="T6813" s="30">
        <v>590893.81999999995</v>
      </c>
      <c r="U6813" s="30">
        <v>590893.81999999995</v>
      </c>
      <c r="V6813" s="30">
        <v>590893.81999999995</v>
      </c>
      <c r="W6813" s="30">
        <v>225268.15</v>
      </c>
      <c r="X6813" s="30">
        <v>225268.15</v>
      </c>
      <c r="Y6813" s="33">
        <f t="shared" si="106"/>
        <v>38.123287530744527</v>
      </c>
      <c r="Z6813" s="32">
        <v>0</v>
      </c>
      <c r="AA6813" s="32" t="s">
        <v>60</v>
      </c>
      <c r="AB6813" s="26">
        <v>600</v>
      </c>
      <c r="AC6813" s="33">
        <v>100</v>
      </c>
      <c r="AD6813" s="33">
        <v>38.119999999999997</v>
      </c>
      <c r="AE6813" s="34" t="s">
        <v>22736</v>
      </c>
      <c r="AF6813" s="11"/>
    </row>
    <row r="6814" spans="2:32" ht="76.5" x14ac:dyDescent="0.5">
      <c r="B6814" s="11"/>
      <c r="C6814" s="28" t="s">
        <v>22737</v>
      </c>
      <c r="D6814" s="28" t="s">
        <v>22738</v>
      </c>
      <c r="E6814" s="29" t="s">
        <v>22739</v>
      </c>
      <c r="F6814" s="29" t="s">
        <v>1</v>
      </c>
      <c r="G6814" s="29" t="s">
        <v>9379</v>
      </c>
      <c r="H6814" s="30" t="s">
        <v>22740</v>
      </c>
      <c r="I6814" s="30" t="s">
        <v>40</v>
      </c>
      <c r="J6814" s="31" t="s">
        <v>54</v>
      </c>
      <c r="K6814" s="30" t="s">
        <v>146</v>
      </c>
      <c r="L6814" s="32" t="s">
        <v>43</v>
      </c>
      <c r="M6814" s="30" t="s">
        <v>56</v>
      </c>
      <c r="N6814" s="30" t="s">
        <v>19734</v>
      </c>
      <c r="O6814" s="30" t="s">
        <v>399</v>
      </c>
      <c r="P6814" s="32" t="s">
        <v>47</v>
      </c>
      <c r="Q6814" s="32" t="s">
        <v>77</v>
      </c>
      <c r="R6814" s="30"/>
      <c r="S6814" s="30">
        <v>250801.94</v>
      </c>
      <c r="T6814" s="30">
        <v>250801.94</v>
      </c>
      <c r="U6814" s="30">
        <v>250801.94</v>
      </c>
      <c r="V6814" s="30">
        <v>250801.94</v>
      </c>
      <c r="W6814" s="30">
        <v>250801.94</v>
      </c>
      <c r="X6814" s="30">
        <v>250801.94</v>
      </c>
      <c r="Y6814" s="33">
        <f t="shared" si="106"/>
        <v>100</v>
      </c>
      <c r="Z6814" s="32">
        <v>0</v>
      </c>
      <c r="AA6814" s="32" t="s">
        <v>60</v>
      </c>
      <c r="AB6814" s="26">
        <v>502</v>
      </c>
      <c r="AC6814" s="33">
        <v>100</v>
      </c>
      <c r="AD6814" s="33">
        <v>100</v>
      </c>
      <c r="AE6814" s="34" t="s">
        <v>22741</v>
      </c>
      <c r="AF6814" s="11"/>
    </row>
    <row r="6815" spans="2:32" ht="127.5" x14ac:dyDescent="0.5">
      <c r="B6815" s="11"/>
      <c r="C6815" s="28" t="s">
        <v>22742</v>
      </c>
      <c r="D6815" s="28" t="s">
        <v>22743</v>
      </c>
      <c r="E6815" s="29" t="s">
        <v>22744</v>
      </c>
      <c r="F6815" s="29" t="s">
        <v>1</v>
      </c>
      <c r="G6815" s="29" t="s">
        <v>9379</v>
      </c>
      <c r="H6815" s="30" t="s">
        <v>22740</v>
      </c>
      <c r="I6815" s="30" t="s">
        <v>40</v>
      </c>
      <c r="J6815" s="31" t="s">
        <v>54</v>
      </c>
      <c r="K6815" s="30" t="s">
        <v>146</v>
      </c>
      <c r="L6815" s="32" t="s">
        <v>43</v>
      </c>
      <c r="M6815" s="30" t="s">
        <v>56</v>
      </c>
      <c r="N6815" s="30" t="s">
        <v>19729</v>
      </c>
      <c r="O6815" s="30" t="s">
        <v>46</v>
      </c>
      <c r="P6815" s="32" t="s">
        <v>47</v>
      </c>
      <c r="Q6815" s="32" t="s">
        <v>77</v>
      </c>
      <c r="R6815" s="30"/>
      <c r="S6815" s="30">
        <v>393929.21</v>
      </c>
      <c r="T6815" s="30">
        <v>393929.21</v>
      </c>
      <c r="U6815" s="30">
        <v>393929.21</v>
      </c>
      <c r="V6815" s="30">
        <v>393929.21</v>
      </c>
      <c r="W6815" s="30">
        <v>173858.76</v>
      </c>
      <c r="X6815" s="30">
        <v>173858.76</v>
      </c>
      <c r="Y6815" s="33">
        <f t="shared" si="106"/>
        <v>44.134518483663598</v>
      </c>
      <c r="Z6815" s="32">
        <v>0</v>
      </c>
      <c r="AA6815" s="32" t="s">
        <v>60</v>
      </c>
      <c r="AB6815" s="26">
        <v>400</v>
      </c>
      <c r="AC6815" s="33">
        <v>100</v>
      </c>
      <c r="AD6815" s="33">
        <v>44.13</v>
      </c>
      <c r="AE6815" s="34" t="s">
        <v>22745</v>
      </c>
      <c r="AF6815" s="11"/>
    </row>
    <row r="6816" spans="2:32" ht="114.75" x14ac:dyDescent="0.5">
      <c r="B6816" s="11"/>
      <c r="C6816" s="28" t="s">
        <v>22746</v>
      </c>
      <c r="D6816" s="28" t="s">
        <v>22747</v>
      </c>
      <c r="E6816" s="29" t="s">
        <v>22748</v>
      </c>
      <c r="F6816" s="29" t="s">
        <v>1</v>
      </c>
      <c r="G6816" s="29" t="s">
        <v>9379</v>
      </c>
      <c r="H6816" s="30" t="s">
        <v>22749</v>
      </c>
      <c r="I6816" s="30" t="s">
        <v>40</v>
      </c>
      <c r="J6816" s="31" t="s">
        <v>54</v>
      </c>
      <c r="K6816" s="30" t="s">
        <v>146</v>
      </c>
      <c r="L6816" s="32" t="s">
        <v>43</v>
      </c>
      <c r="M6816" s="30" t="s">
        <v>56</v>
      </c>
      <c r="N6816" s="30" t="s">
        <v>19729</v>
      </c>
      <c r="O6816" s="30" t="s">
        <v>46</v>
      </c>
      <c r="P6816" s="32" t="s">
        <v>47</v>
      </c>
      <c r="Q6816" s="32" t="s">
        <v>77</v>
      </c>
      <c r="R6816" s="30"/>
      <c r="S6816" s="30">
        <v>73861.73</v>
      </c>
      <c r="T6816" s="30">
        <v>73861.73</v>
      </c>
      <c r="U6816" s="30">
        <v>73861.73</v>
      </c>
      <c r="V6816" s="30">
        <v>73861.73</v>
      </c>
      <c r="W6816" s="30">
        <v>32598.52</v>
      </c>
      <c r="X6816" s="30">
        <v>32598.52</v>
      </c>
      <c r="Y6816" s="33">
        <f t="shared" si="106"/>
        <v>44.134520001088525</v>
      </c>
      <c r="Z6816" s="32">
        <v>0</v>
      </c>
      <c r="AA6816" s="32" t="s">
        <v>60</v>
      </c>
      <c r="AB6816" s="26">
        <v>75</v>
      </c>
      <c r="AC6816" s="33">
        <v>100</v>
      </c>
      <c r="AD6816" s="33">
        <v>44.13</v>
      </c>
      <c r="AE6816" s="34" t="s">
        <v>22750</v>
      </c>
      <c r="AF6816" s="11"/>
    </row>
    <row r="6817" spans="2:32" ht="62.25" x14ac:dyDescent="0.5">
      <c r="B6817" s="11"/>
      <c r="C6817" s="28" t="s">
        <v>22751</v>
      </c>
      <c r="D6817" s="28" t="s">
        <v>22752</v>
      </c>
      <c r="E6817" s="29" t="s">
        <v>22753</v>
      </c>
      <c r="F6817" s="29" t="s">
        <v>1</v>
      </c>
      <c r="G6817" s="29" t="s">
        <v>1858</v>
      </c>
      <c r="H6817" s="30" t="s">
        <v>1858</v>
      </c>
      <c r="I6817" s="30" t="s">
        <v>53</v>
      </c>
      <c r="J6817" s="31" t="s">
        <v>54</v>
      </c>
      <c r="K6817" s="30" t="s">
        <v>146</v>
      </c>
      <c r="L6817" s="32" t="s">
        <v>43</v>
      </c>
      <c r="M6817" s="30" t="s">
        <v>56</v>
      </c>
      <c r="N6817" s="30" t="s">
        <v>2498</v>
      </c>
      <c r="O6817" s="30" t="s">
        <v>46</v>
      </c>
      <c r="P6817" s="32" t="s">
        <v>47</v>
      </c>
      <c r="Q6817" s="32" t="s">
        <v>77</v>
      </c>
      <c r="R6817" s="30"/>
      <c r="S6817" s="30">
        <v>1108365.54</v>
      </c>
      <c r="T6817" s="30">
        <v>1108365.54</v>
      </c>
      <c r="U6817" s="30">
        <v>1108365.54</v>
      </c>
      <c r="V6817" s="30">
        <v>1108365.54</v>
      </c>
      <c r="W6817" s="30">
        <v>1108365.54</v>
      </c>
      <c r="X6817" s="30">
        <v>1108365.54</v>
      </c>
      <c r="Y6817" s="33">
        <f t="shared" si="106"/>
        <v>100</v>
      </c>
      <c r="Z6817" s="32">
        <v>0</v>
      </c>
      <c r="AA6817" s="32" t="s">
        <v>4714</v>
      </c>
      <c r="AB6817" s="26">
        <v>60</v>
      </c>
      <c r="AC6817" s="33">
        <v>100</v>
      </c>
      <c r="AD6817" s="33">
        <v>100</v>
      </c>
      <c r="AE6817" s="34" t="s">
        <v>20531</v>
      </c>
      <c r="AF6817" s="11"/>
    </row>
    <row r="6818" spans="2:32" ht="62.25" x14ac:dyDescent="0.5">
      <c r="B6818" s="11"/>
      <c r="C6818" s="28" t="s">
        <v>22754</v>
      </c>
      <c r="D6818" s="28" t="s">
        <v>22755</v>
      </c>
      <c r="E6818" s="29" t="s">
        <v>22756</v>
      </c>
      <c r="F6818" s="29" t="s">
        <v>1</v>
      </c>
      <c r="G6818" s="29" t="s">
        <v>1858</v>
      </c>
      <c r="H6818" s="30" t="s">
        <v>22757</v>
      </c>
      <c r="I6818" s="30" t="s">
        <v>40</v>
      </c>
      <c r="J6818" s="31" t="s">
        <v>54</v>
      </c>
      <c r="K6818" s="30" t="s">
        <v>146</v>
      </c>
      <c r="L6818" s="32" t="s">
        <v>43</v>
      </c>
      <c r="M6818" s="30" t="s">
        <v>56</v>
      </c>
      <c r="N6818" s="30" t="s">
        <v>2498</v>
      </c>
      <c r="O6818" s="30" t="s">
        <v>46</v>
      </c>
      <c r="P6818" s="32" t="s">
        <v>47</v>
      </c>
      <c r="Q6818" s="32" t="s">
        <v>77</v>
      </c>
      <c r="R6818" s="30"/>
      <c r="S6818" s="30">
        <v>999826.99</v>
      </c>
      <c r="T6818" s="30">
        <v>999826.99</v>
      </c>
      <c r="U6818" s="30">
        <v>999826.99</v>
      </c>
      <c r="V6818" s="30">
        <v>999826.99</v>
      </c>
      <c r="W6818" s="30">
        <v>999826.99</v>
      </c>
      <c r="X6818" s="30">
        <v>999826.99</v>
      </c>
      <c r="Y6818" s="33">
        <f t="shared" si="106"/>
        <v>100</v>
      </c>
      <c r="Z6818" s="32">
        <v>0</v>
      </c>
      <c r="AA6818" s="32" t="s">
        <v>4714</v>
      </c>
      <c r="AB6818" s="26">
        <v>51</v>
      </c>
      <c r="AC6818" s="33">
        <v>100</v>
      </c>
      <c r="AD6818" s="33">
        <v>100</v>
      </c>
      <c r="AE6818" s="34" t="s">
        <v>22758</v>
      </c>
      <c r="AF6818" s="11"/>
    </row>
    <row r="6819" spans="2:32" ht="62.25" x14ac:dyDescent="0.5">
      <c r="B6819" s="11"/>
      <c r="C6819" s="28" t="s">
        <v>22759</v>
      </c>
      <c r="D6819" s="28" t="s">
        <v>22760</v>
      </c>
      <c r="E6819" s="29" t="s">
        <v>22761</v>
      </c>
      <c r="F6819" s="29" t="s">
        <v>1</v>
      </c>
      <c r="G6819" s="29" t="s">
        <v>1858</v>
      </c>
      <c r="H6819" s="30" t="s">
        <v>22762</v>
      </c>
      <c r="I6819" s="30" t="s">
        <v>40</v>
      </c>
      <c r="J6819" s="31" t="s">
        <v>54</v>
      </c>
      <c r="K6819" s="30" t="s">
        <v>146</v>
      </c>
      <c r="L6819" s="32" t="s">
        <v>43</v>
      </c>
      <c r="M6819" s="30" t="s">
        <v>56</v>
      </c>
      <c r="N6819" s="30" t="s">
        <v>2498</v>
      </c>
      <c r="O6819" s="30" t="s">
        <v>46</v>
      </c>
      <c r="P6819" s="32" t="s">
        <v>47</v>
      </c>
      <c r="Q6819" s="32" t="s">
        <v>77</v>
      </c>
      <c r="R6819" s="30"/>
      <c r="S6819" s="30">
        <v>1108365.54</v>
      </c>
      <c r="T6819" s="30">
        <v>1108365.54</v>
      </c>
      <c r="U6819" s="30">
        <v>1108365.54</v>
      </c>
      <c r="V6819" s="30">
        <v>1108365.54</v>
      </c>
      <c r="W6819" s="30">
        <v>1108365.54</v>
      </c>
      <c r="X6819" s="30">
        <v>1108365.54</v>
      </c>
      <c r="Y6819" s="33">
        <f t="shared" si="106"/>
        <v>100</v>
      </c>
      <c r="Z6819" s="32">
        <v>0</v>
      </c>
      <c r="AA6819" s="32" t="s">
        <v>4714</v>
      </c>
      <c r="AB6819" s="26">
        <v>62</v>
      </c>
      <c r="AC6819" s="33">
        <v>100</v>
      </c>
      <c r="AD6819" s="33">
        <v>100</v>
      </c>
      <c r="AE6819" s="34" t="s">
        <v>22763</v>
      </c>
      <c r="AF6819" s="11"/>
    </row>
    <row r="6820" spans="2:32" ht="62.25" x14ac:dyDescent="0.5">
      <c r="B6820" s="11"/>
      <c r="C6820" s="28" t="s">
        <v>22764</v>
      </c>
      <c r="D6820" s="28" t="s">
        <v>22765</v>
      </c>
      <c r="E6820" s="29" t="s">
        <v>22766</v>
      </c>
      <c r="F6820" s="29" t="s">
        <v>1</v>
      </c>
      <c r="G6820" s="29" t="s">
        <v>1858</v>
      </c>
      <c r="H6820" s="30" t="s">
        <v>22767</v>
      </c>
      <c r="I6820" s="30" t="s">
        <v>40</v>
      </c>
      <c r="J6820" s="31" t="s">
        <v>54</v>
      </c>
      <c r="K6820" s="30" t="s">
        <v>146</v>
      </c>
      <c r="L6820" s="32" t="s">
        <v>43</v>
      </c>
      <c r="M6820" s="30" t="s">
        <v>56</v>
      </c>
      <c r="N6820" s="30" t="s">
        <v>2498</v>
      </c>
      <c r="O6820" s="30" t="s">
        <v>46</v>
      </c>
      <c r="P6820" s="32" t="s">
        <v>47</v>
      </c>
      <c r="Q6820" s="32" t="s">
        <v>77</v>
      </c>
      <c r="R6820" s="30"/>
      <c r="S6820" s="30">
        <v>555431.62</v>
      </c>
      <c r="T6820" s="30">
        <v>555431.62</v>
      </c>
      <c r="U6820" s="30">
        <v>555431.62</v>
      </c>
      <c r="V6820" s="30">
        <v>166629.49</v>
      </c>
      <c r="W6820" s="30">
        <v>166629.49</v>
      </c>
      <c r="X6820" s="30">
        <v>166629.49</v>
      </c>
      <c r="Y6820" s="33">
        <f t="shared" si="106"/>
        <v>30.000000720160653</v>
      </c>
      <c r="Z6820" s="32">
        <v>0</v>
      </c>
      <c r="AA6820" s="32" t="s">
        <v>4714</v>
      </c>
      <c r="AB6820" s="26">
        <v>31</v>
      </c>
      <c r="AC6820" s="33">
        <v>100</v>
      </c>
      <c r="AD6820" s="33">
        <v>30</v>
      </c>
      <c r="AE6820" s="34" t="s">
        <v>22768</v>
      </c>
      <c r="AF6820" s="11"/>
    </row>
    <row r="6821" spans="2:32" ht="62.25" x14ac:dyDescent="0.5">
      <c r="B6821" s="11"/>
      <c r="C6821" s="28" t="s">
        <v>22769</v>
      </c>
      <c r="D6821" s="28" t="s">
        <v>22770</v>
      </c>
      <c r="E6821" s="29" t="s">
        <v>22771</v>
      </c>
      <c r="F6821" s="29" t="s">
        <v>1</v>
      </c>
      <c r="G6821" s="29" t="s">
        <v>2034</v>
      </c>
      <c r="H6821" s="30" t="s">
        <v>22772</v>
      </c>
      <c r="I6821" s="30" t="s">
        <v>40</v>
      </c>
      <c r="J6821" s="31" t="s">
        <v>54</v>
      </c>
      <c r="K6821" s="30" t="s">
        <v>146</v>
      </c>
      <c r="L6821" s="32" t="s">
        <v>43</v>
      </c>
      <c r="M6821" s="30" t="s">
        <v>56</v>
      </c>
      <c r="N6821" s="30" t="s">
        <v>5882</v>
      </c>
      <c r="O6821" s="30" t="s">
        <v>87</v>
      </c>
      <c r="P6821" s="32" t="s">
        <v>47</v>
      </c>
      <c r="Q6821" s="32" t="s">
        <v>77</v>
      </c>
      <c r="R6821" s="30"/>
      <c r="S6821" s="30">
        <v>594498.03</v>
      </c>
      <c r="T6821" s="30">
        <v>594498.03</v>
      </c>
      <c r="U6821" s="30">
        <v>594498.03</v>
      </c>
      <c r="V6821" s="30">
        <v>594498.03</v>
      </c>
      <c r="W6821" s="30">
        <v>594498.03</v>
      </c>
      <c r="X6821" s="30">
        <v>594498.03</v>
      </c>
      <c r="Y6821" s="33">
        <f t="shared" si="106"/>
        <v>100</v>
      </c>
      <c r="Z6821" s="32">
        <v>0</v>
      </c>
      <c r="AA6821" s="32" t="s">
        <v>703</v>
      </c>
      <c r="AB6821" s="26">
        <v>502</v>
      </c>
      <c r="AC6821" s="33">
        <v>100</v>
      </c>
      <c r="AD6821" s="33">
        <v>100</v>
      </c>
      <c r="AE6821" s="34" t="s">
        <v>22773</v>
      </c>
      <c r="AF6821" s="11"/>
    </row>
    <row r="6822" spans="2:32" ht="62.25" x14ac:dyDescent="0.5">
      <c r="B6822" s="11"/>
      <c r="C6822" s="28" t="s">
        <v>22774</v>
      </c>
      <c r="D6822" s="28" t="s">
        <v>22775</v>
      </c>
      <c r="E6822" s="29" t="s">
        <v>22776</v>
      </c>
      <c r="F6822" s="29" t="s">
        <v>1</v>
      </c>
      <c r="G6822" s="29" t="s">
        <v>991</v>
      </c>
      <c r="H6822" s="30" t="s">
        <v>991</v>
      </c>
      <c r="I6822" s="30" t="s">
        <v>53</v>
      </c>
      <c r="J6822" s="31" t="s">
        <v>54</v>
      </c>
      <c r="K6822" s="30" t="s">
        <v>146</v>
      </c>
      <c r="L6822" s="32" t="s">
        <v>167</v>
      </c>
      <c r="M6822" s="30" t="s">
        <v>56</v>
      </c>
      <c r="N6822" s="30" t="s">
        <v>992</v>
      </c>
      <c r="O6822" s="30" t="s">
        <v>336</v>
      </c>
      <c r="P6822" s="32" t="s">
        <v>47</v>
      </c>
      <c r="Q6822" s="32" t="s">
        <v>77</v>
      </c>
      <c r="R6822" s="30">
        <v>473448.83</v>
      </c>
      <c r="S6822" s="30">
        <v>473448.83</v>
      </c>
      <c r="T6822" s="30">
        <v>473448.83</v>
      </c>
      <c r="U6822" s="30">
        <v>473448.83</v>
      </c>
      <c r="V6822" s="30">
        <v>473448.83</v>
      </c>
      <c r="W6822" s="30">
        <v>473448.83</v>
      </c>
      <c r="X6822" s="30">
        <v>473448.83</v>
      </c>
      <c r="Y6822" s="33">
        <f t="shared" si="106"/>
        <v>100</v>
      </c>
      <c r="Z6822" s="32">
        <v>0</v>
      </c>
      <c r="AA6822" s="32" t="s">
        <v>155</v>
      </c>
      <c r="AB6822" s="26">
        <v>24718</v>
      </c>
      <c r="AC6822" s="33">
        <v>0</v>
      </c>
      <c r="AD6822" s="33">
        <v>100</v>
      </c>
      <c r="AE6822" s="34" t="s">
        <v>21226</v>
      </c>
      <c r="AF6822" s="11"/>
    </row>
    <row r="6823" spans="2:32" ht="62.25" x14ac:dyDescent="0.5">
      <c r="B6823" s="11"/>
      <c r="C6823" s="28" t="s">
        <v>22777</v>
      </c>
      <c r="D6823" s="28" t="s">
        <v>22778</v>
      </c>
      <c r="E6823" s="29" t="s">
        <v>22779</v>
      </c>
      <c r="F6823" s="29" t="s">
        <v>1</v>
      </c>
      <c r="G6823" s="29" t="s">
        <v>991</v>
      </c>
      <c r="H6823" s="30" t="s">
        <v>22780</v>
      </c>
      <c r="I6823" s="30" t="s">
        <v>53</v>
      </c>
      <c r="J6823" s="31" t="s">
        <v>54</v>
      </c>
      <c r="K6823" s="30" t="s">
        <v>146</v>
      </c>
      <c r="L6823" s="32" t="s">
        <v>167</v>
      </c>
      <c r="M6823" s="30" t="s">
        <v>56</v>
      </c>
      <c r="N6823" s="30" t="s">
        <v>992</v>
      </c>
      <c r="O6823" s="30" t="s">
        <v>154</v>
      </c>
      <c r="P6823" s="32" t="s">
        <v>47</v>
      </c>
      <c r="Q6823" s="32" t="s">
        <v>77</v>
      </c>
      <c r="R6823" s="30">
        <v>1329756.81</v>
      </c>
      <c r="S6823" s="30">
        <v>1329756.81</v>
      </c>
      <c r="T6823" s="30">
        <v>1329756.81</v>
      </c>
      <c r="U6823" s="30">
        <v>1329756.81</v>
      </c>
      <c r="V6823" s="30">
        <v>1329756.81</v>
      </c>
      <c r="W6823" s="30">
        <v>1329756.81</v>
      </c>
      <c r="X6823" s="30">
        <v>1329756.81</v>
      </c>
      <c r="Y6823" s="33">
        <f t="shared" si="106"/>
        <v>100</v>
      </c>
      <c r="Z6823" s="32">
        <v>0</v>
      </c>
      <c r="AA6823" s="32" t="s">
        <v>155</v>
      </c>
      <c r="AB6823" s="26">
        <v>895</v>
      </c>
      <c r="AC6823" s="33">
        <v>0</v>
      </c>
      <c r="AD6823" s="33">
        <v>100</v>
      </c>
      <c r="AE6823" s="34" t="s">
        <v>22781</v>
      </c>
      <c r="AF6823" s="11"/>
    </row>
    <row r="6824" spans="2:32" ht="62.25" x14ac:dyDescent="0.5">
      <c r="B6824" s="11"/>
      <c r="C6824" s="28" t="s">
        <v>22782</v>
      </c>
      <c r="D6824" s="28" t="s">
        <v>22783</v>
      </c>
      <c r="E6824" s="29" t="s">
        <v>22784</v>
      </c>
      <c r="F6824" s="29" t="s">
        <v>1</v>
      </c>
      <c r="G6824" s="29" t="s">
        <v>9274</v>
      </c>
      <c r="H6824" s="30" t="s">
        <v>18109</v>
      </c>
      <c r="I6824" s="30" t="s">
        <v>40</v>
      </c>
      <c r="J6824" s="31" t="s">
        <v>54</v>
      </c>
      <c r="K6824" s="30" t="s">
        <v>146</v>
      </c>
      <c r="L6824" s="32" t="s">
        <v>167</v>
      </c>
      <c r="M6824" s="30" t="s">
        <v>56</v>
      </c>
      <c r="N6824" s="30" t="s">
        <v>19781</v>
      </c>
      <c r="O6824" s="30" t="s">
        <v>154</v>
      </c>
      <c r="P6824" s="32" t="s">
        <v>47</v>
      </c>
      <c r="Q6824" s="32" t="s">
        <v>77</v>
      </c>
      <c r="R6824" s="30">
        <v>407591.8</v>
      </c>
      <c r="S6824" s="30">
        <v>407591.8</v>
      </c>
      <c r="T6824" s="30">
        <v>407591.8</v>
      </c>
      <c r="U6824" s="30">
        <v>407591.8</v>
      </c>
      <c r="V6824" s="30">
        <v>407591.8</v>
      </c>
      <c r="W6824" s="30">
        <v>407591.8</v>
      </c>
      <c r="X6824" s="30">
        <v>407591.8</v>
      </c>
      <c r="Y6824" s="33">
        <f t="shared" si="106"/>
        <v>100</v>
      </c>
      <c r="Z6824" s="32">
        <v>0</v>
      </c>
      <c r="AA6824" s="32" t="s">
        <v>155</v>
      </c>
      <c r="AB6824" s="26">
        <v>24</v>
      </c>
      <c r="AC6824" s="33">
        <v>0</v>
      </c>
      <c r="AD6824" s="33">
        <v>100</v>
      </c>
      <c r="AE6824" s="34" t="s">
        <v>22785</v>
      </c>
      <c r="AF6824" s="11"/>
    </row>
    <row r="6825" spans="2:32" ht="62.25" x14ac:dyDescent="0.5">
      <c r="B6825" s="11"/>
      <c r="C6825" s="28" t="s">
        <v>22786</v>
      </c>
      <c r="D6825" s="28" t="s">
        <v>22787</v>
      </c>
      <c r="E6825" s="29" t="s">
        <v>22788</v>
      </c>
      <c r="F6825" s="29" t="s">
        <v>1</v>
      </c>
      <c r="G6825" s="29" t="s">
        <v>10723</v>
      </c>
      <c r="H6825" s="30" t="s">
        <v>22789</v>
      </c>
      <c r="I6825" s="30" t="s">
        <v>40</v>
      </c>
      <c r="J6825" s="31" t="s">
        <v>54</v>
      </c>
      <c r="K6825" s="30" t="s">
        <v>146</v>
      </c>
      <c r="L6825" s="32" t="s">
        <v>43</v>
      </c>
      <c r="M6825" s="30" t="s">
        <v>56</v>
      </c>
      <c r="N6825" s="30" t="s">
        <v>780</v>
      </c>
      <c r="O6825" s="30" t="s">
        <v>336</v>
      </c>
      <c r="P6825" s="32" t="s">
        <v>47</v>
      </c>
      <c r="Q6825" s="32" t="s">
        <v>77</v>
      </c>
      <c r="R6825" s="30"/>
      <c r="S6825" s="30">
        <v>151986.17000000001</v>
      </c>
      <c r="T6825" s="30">
        <v>151986.17000000001</v>
      </c>
      <c r="U6825" s="30">
        <v>151986.17000000001</v>
      </c>
      <c r="V6825" s="30">
        <v>151986.17000000001</v>
      </c>
      <c r="W6825" s="30">
        <v>151986.17000000001</v>
      </c>
      <c r="X6825" s="30">
        <v>151986.17000000001</v>
      </c>
      <c r="Y6825" s="33">
        <f t="shared" si="106"/>
        <v>100</v>
      </c>
      <c r="Z6825" s="32">
        <v>0</v>
      </c>
      <c r="AA6825" s="32" t="s">
        <v>60</v>
      </c>
      <c r="AB6825" s="26">
        <v>400</v>
      </c>
      <c r="AC6825" s="33">
        <v>100</v>
      </c>
      <c r="AD6825" s="33">
        <v>100</v>
      </c>
      <c r="AE6825" s="34" t="s">
        <v>22790</v>
      </c>
      <c r="AF6825" s="11"/>
    </row>
    <row r="6826" spans="2:32" ht="62.25" x14ac:dyDescent="0.5">
      <c r="B6826" s="11"/>
      <c r="C6826" s="28" t="s">
        <v>22791</v>
      </c>
      <c r="D6826" s="28" t="s">
        <v>22792</v>
      </c>
      <c r="E6826" s="29" t="s">
        <v>22793</v>
      </c>
      <c r="F6826" s="29" t="s">
        <v>1</v>
      </c>
      <c r="G6826" s="29" t="s">
        <v>82</v>
      </c>
      <c r="H6826" s="30" t="s">
        <v>82</v>
      </c>
      <c r="I6826" s="30" t="s">
        <v>53</v>
      </c>
      <c r="J6826" s="31" t="s">
        <v>54</v>
      </c>
      <c r="K6826" s="30" t="s">
        <v>146</v>
      </c>
      <c r="L6826" s="32" t="s">
        <v>43</v>
      </c>
      <c r="M6826" s="30" t="s">
        <v>56</v>
      </c>
      <c r="N6826" s="30" t="s">
        <v>6117</v>
      </c>
      <c r="O6826" s="30" t="s">
        <v>336</v>
      </c>
      <c r="P6826" s="32" t="s">
        <v>47</v>
      </c>
      <c r="Q6826" s="32" t="s">
        <v>77</v>
      </c>
      <c r="R6826" s="30"/>
      <c r="S6826" s="30">
        <v>689088.33</v>
      </c>
      <c r="T6826" s="30">
        <v>689088.33</v>
      </c>
      <c r="U6826" s="30">
        <v>689088.33</v>
      </c>
      <c r="V6826" s="30">
        <v>689088.33</v>
      </c>
      <c r="W6826" s="30">
        <v>689088.33</v>
      </c>
      <c r="X6826" s="30">
        <v>689088.33</v>
      </c>
      <c r="Y6826" s="33">
        <f t="shared" si="106"/>
        <v>100</v>
      </c>
      <c r="Z6826" s="32">
        <v>0</v>
      </c>
      <c r="AA6826" s="32" t="s">
        <v>155</v>
      </c>
      <c r="AB6826" s="26">
        <v>1000</v>
      </c>
      <c r="AC6826" s="33">
        <v>100</v>
      </c>
      <c r="AD6826" s="33">
        <v>100</v>
      </c>
      <c r="AE6826" s="34" t="s">
        <v>22794</v>
      </c>
      <c r="AF6826" s="11"/>
    </row>
    <row r="6827" spans="2:32" ht="62.25" x14ac:dyDescent="0.5">
      <c r="B6827" s="11"/>
      <c r="C6827" s="28" t="s">
        <v>22795</v>
      </c>
      <c r="D6827" s="28" t="s">
        <v>22796</v>
      </c>
      <c r="E6827" s="29" t="s">
        <v>22797</v>
      </c>
      <c r="F6827" s="29" t="s">
        <v>1</v>
      </c>
      <c r="G6827" s="29" t="s">
        <v>8777</v>
      </c>
      <c r="H6827" s="30" t="s">
        <v>22798</v>
      </c>
      <c r="I6827" s="30" t="s">
        <v>40</v>
      </c>
      <c r="J6827" s="31" t="s">
        <v>54</v>
      </c>
      <c r="K6827" s="30" t="s">
        <v>146</v>
      </c>
      <c r="L6827" s="32" t="s">
        <v>167</v>
      </c>
      <c r="M6827" s="30" t="s">
        <v>56</v>
      </c>
      <c r="N6827" s="30" t="s">
        <v>19337</v>
      </c>
      <c r="O6827" s="30" t="s">
        <v>154</v>
      </c>
      <c r="P6827" s="32" t="s">
        <v>47</v>
      </c>
      <c r="Q6827" s="32" t="s">
        <v>77</v>
      </c>
      <c r="R6827" s="30">
        <v>760773.8</v>
      </c>
      <c r="S6827" s="30">
        <v>760773.8</v>
      </c>
      <c r="T6827" s="30">
        <v>760773.8</v>
      </c>
      <c r="U6827" s="30">
        <v>760773.8</v>
      </c>
      <c r="V6827" s="30">
        <v>760773.8</v>
      </c>
      <c r="W6827" s="30">
        <v>760773.8</v>
      </c>
      <c r="X6827" s="30">
        <v>760773.8</v>
      </c>
      <c r="Y6827" s="33">
        <f t="shared" si="106"/>
        <v>100</v>
      </c>
      <c r="Z6827" s="32">
        <v>0</v>
      </c>
      <c r="AA6827" s="32" t="s">
        <v>155</v>
      </c>
      <c r="AB6827" s="26">
        <v>23</v>
      </c>
      <c r="AC6827" s="33">
        <v>0</v>
      </c>
      <c r="AD6827" s="33">
        <v>100</v>
      </c>
      <c r="AE6827" s="34" t="s">
        <v>22799</v>
      </c>
      <c r="AF6827" s="11"/>
    </row>
    <row r="6828" spans="2:32" ht="62.25" x14ac:dyDescent="0.5">
      <c r="B6828" s="11"/>
      <c r="C6828" s="28" t="s">
        <v>22800</v>
      </c>
      <c r="D6828" s="28" t="s">
        <v>22801</v>
      </c>
      <c r="E6828" s="29" t="s">
        <v>22802</v>
      </c>
      <c r="F6828" s="29" t="s">
        <v>1</v>
      </c>
      <c r="G6828" s="29" t="s">
        <v>129</v>
      </c>
      <c r="H6828" s="30" t="s">
        <v>130</v>
      </c>
      <c r="I6828" s="30" t="s">
        <v>53</v>
      </c>
      <c r="J6828" s="31" t="s">
        <v>54</v>
      </c>
      <c r="K6828" s="30" t="s">
        <v>146</v>
      </c>
      <c r="L6828" s="32" t="s">
        <v>43</v>
      </c>
      <c r="M6828" s="30" t="s">
        <v>56</v>
      </c>
      <c r="N6828" s="30" t="s">
        <v>3277</v>
      </c>
      <c r="O6828" s="30" t="s">
        <v>154</v>
      </c>
      <c r="P6828" s="32" t="s">
        <v>47</v>
      </c>
      <c r="Q6828" s="32" t="s">
        <v>77</v>
      </c>
      <c r="R6828" s="30">
        <v>1200064.8600000001</v>
      </c>
      <c r="S6828" s="30">
        <v>1200064.8600000001</v>
      </c>
      <c r="T6828" s="30">
        <v>1200064.8600000001</v>
      </c>
      <c r="U6828" s="30">
        <v>1200064.8600000001</v>
      </c>
      <c r="V6828" s="30">
        <v>1200064.8600000001</v>
      </c>
      <c r="W6828" s="30">
        <v>1200064.8600000001</v>
      </c>
      <c r="X6828" s="30">
        <v>1200064.8600000001</v>
      </c>
      <c r="Y6828" s="33">
        <f t="shared" si="106"/>
        <v>100</v>
      </c>
      <c r="Z6828" s="32">
        <v>0</v>
      </c>
      <c r="AA6828" s="32" t="s">
        <v>155</v>
      </c>
      <c r="AB6828" s="26">
        <v>500</v>
      </c>
      <c r="AC6828" s="33">
        <v>0</v>
      </c>
      <c r="AD6828" s="33">
        <v>100</v>
      </c>
      <c r="AE6828" s="34" t="s">
        <v>19797</v>
      </c>
      <c r="AF6828" s="11"/>
    </row>
    <row r="6829" spans="2:32" ht="62.25" x14ac:dyDescent="0.5">
      <c r="B6829" s="11"/>
      <c r="C6829" s="28" t="s">
        <v>22803</v>
      </c>
      <c r="D6829" s="28" t="s">
        <v>22804</v>
      </c>
      <c r="E6829" s="29" t="s">
        <v>22805</v>
      </c>
      <c r="F6829" s="29" t="s">
        <v>1</v>
      </c>
      <c r="G6829" s="29" t="s">
        <v>912</v>
      </c>
      <c r="H6829" s="30" t="s">
        <v>22806</v>
      </c>
      <c r="I6829" s="30" t="s">
        <v>40</v>
      </c>
      <c r="J6829" s="31" t="s">
        <v>54</v>
      </c>
      <c r="K6829" s="30" t="s">
        <v>146</v>
      </c>
      <c r="L6829" s="32" t="s">
        <v>167</v>
      </c>
      <c r="M6829" s="30" t="s">
        <v>56</v>
      </c>
      <c r="N6829" s="30" t="s">
        <v>2358</v>
      </c>
      <c r="O6829" s="30" t="s">
        <v>46</v>
      </c>
      <c r="P6829" s="32" t="s">
        <v>47</v>
      </c>
      <c r="Q6829" s="32" t="s">
        <v>77</v>
      </c>
      <c r="R6829" s="30">
        <v>1007042.4</v>
      </c>
      <c r="S6829" s="30">
        <v>1007042.4</v>
      </c>
      <c r="T6829" s="30">
        <v>1007042.4</v>
      </c>
      <c r="U6829" s="30">
        <v>1007042.4</v>
      </c>
      <c r="V6829" s="30">
        <v>1007042.4</v>
      </c>
      <c r="W6829" s="30">
        <v>1007042.4</v>
      </c>
      <c r="X6829" s="30">
        <v>1007042.4</v>
      </c>
      <c r="Y6829" s="33">
        <f t="shared" si="106"/>
        <v>100</v>
      </c>
      <c r="Z6829" s="32">
        <v>0</v>
      </c>
      <c r="AA6829" s="32" t="s">
        <v>4714</v>
      </c>
      <c r="AB6829" s="26">
        <v>67</v>
      </c>
      <c r="AC6829" s="33">
        <v>0</v>
      </c>
      <c r="AD6829" s="33">
        <v>100</v>
      </c>
      <c r="AE6829" s="34" t="s">
        <v>22807</v>
      </c>
      <c r="AF6829" s="11"/>
    </row>
    <row r="6830" spans="2:32" ht="62.25" x14ac:dyDescent="0.5">
      <c r="B6830" s="11"/>
      <c r="C6830" s="28" t="s">
        <v>22808</v>
      </c>
      <c r="D6830" s="28" t="s">
        <v>22809</v>
      </c>
      <c r="E6830" s="29" t="s">
        <v>22810</v>
      </c>
      <c r="F6830" s="29" t="s">
        <v>1</v>
      </c>
      <c r="G6830" s="29" t="s">
        <v>10259</v>
      </c>
      <c r="H6830" s="30" t="s">
        <v>22811</v>
      </c>
      <c r="I6830" s="30" t="s">
        <v>40</v>
      </c>
      <c r="J6830" s="31" t="s">
        <v>54</v>
      </c>
      <c r="K6830" s="30" t="s">
        <v>146</v>
      </c>
      <c r="L6830" s="32" t="s">
        <v>167</v>
      </c>
      <c r="M6830" s="30" t="s">
        <v>56</v>
      </c>
      <c r="N6830" s="30" t="s">
        <v>15736</v>
      </c>
      <c r="O6830" s="30" t="s">
        <v>154</v>
      </c>
      <c r="P6830" s="32" t="s">
        <v>47</v>
      </c>
      <c r="Q6830" s="32" t="s">
        <v>77</v>
      </c>
      <c r="R6830" s="30">
        <v>559406.23</v>
      </c>
      <c r="S6830" s="30">
        <v>512495</v>
      </c>
      <c r="T6830" s="30">
        <v>512495</v>
      </c>
      <c r="U6830" s="30">
        <v>512495</v>
      </c>
      <c r="V6830" s="30">
        <v>512495</v>
      </c>
      <c r="W6830" s="30">
        <v>512495</v>
      </c>
      <c r="X6830" s="30">
        <v>512495</v>
      </c>
      <c r="Y6830" s="33">
        <f t="shared" si="106"/>
        <v>100</v>
      </c>
      <c r="Z6830" s="32">
        <v>0</v>
      </c>
      <c r="AA6830" s="32" t="s">
        <v>155</v>
      </c>
      <c r="AB6830" s="26">
        <v>800</v>
      </c>
      <c r="AC6830" s="33">
        <v>0</v>
      </c>
      <c r="AD6830" s="33">
        <v>100</v>
      </c>
      <c r="AE6830" s="34" t="s">
        <v>14707</v>
      </c>
      <c r="AF6830" s="11"/>
    </row>
    <row r="6831" spans="2:32" ht="62.25" x14ac:dyDescent="0.5">
      <c r="B6831" s="11"/>
      <c r="C6831" s="28" t="s">
        <v>22812</v>
      </c>
      <c r="D6831" s="28" t="s">
        <v>22813</v>
      </c>
      <c r="E6831" s="29" t="s">
        <v>22814</v>
      </c>
      <c r="F6831" s="29" t="s">
        <v>1</v>
      </c>
      <c r="G6831" s="29" t="s">
        <v>2049</v>
      </c>
      <c r="H6831" s="30" t="s">
        <v>2049</v>
      </c>
      <c r="I6831" s="30" t="s">
        <v>53</v>
      </c>
      <c r="J6831" s="31" t="s">
        <v>54</v>
      </c>
      <c r="K6831" s="30" t="s">
        <v>146</v>
      </c>
      <c r="L6831" s="32" t="s">
        <v>43</v>
      </c>
      <c r="M6831" s="30" t="s">
        <v>56</v>
      </c>
      <c r="N6831" s="30" t="s">
        <v>265</v>
      </c>
      <c r="O6831" s="30" t="s">
        <v>87</v>
      </c>
      <c r="P6831" s="32" t="s">
        <v>47</v>
      </c>
      <c r="Q6831" s="32" t="s">
        <v>77</v>
      </c>
      <c r="R6831" s="30"/>
      <c r="S6831" s="30">
        <v>123254.63</v>
      </c>
      <c r="T6831" s="30">
        <v>123254.63</v>
      </c>
      <c r="U6831" s="30">
        <v>123254.63</v>
      </c>
      <c r="V6831" s="30">
        <v>123254.63</v>
      </c>
      <c r="W6831" s="30">
        <v>123254.63</v>
      </c>
      <c r="X6831" s="30">
        <v>123254.63</v>
      </c>
      <c r="Y6831" s="33">
        <f t="shared" si="106"/>
        <v>100</v>
      </c>
      <c r="Z6831" s="32">
        <v>0</v>
      </c>
      <c r="AA6831" s="32" t="s">
        <v>703</v>
      </c>
      <c r="AB6831" s="26">
        <v>0</v>
      </c>
      <c r="AC6831" s="33">
        <v>100</v>
      </c>
      <c r="AD6831" s="33">
        <v>100</v>
      </c>
      <c r="AE6831" s="34" t="s">
        <v>22815</v>
      </c>
      <c r="AF6831" s="11"/>
    </row>
    <row r="6832" spans="2:32" ht="62.25" x14ac:dyDescent="0.5">
      <c r="B6832" s="11"/>
      <c r="C6832" s="28" t="s">
        <v>22816</v>
      </c>
      <c r="D6832" s="28" t="s">
        <v>22817</v>
      </c>
      <c r="E6832" s="29" t="s">
        <v>22818</v>
      </c>
      <c r="F6832" s="29" t="s">
        <v>1</v>
      </c>
      <c r="G6832" s="29" t="s">
        <v>2761</v>
      </c>
      <c r="H6832" s="30" t="s">
        <v>21270</v>
      </c>
      <c r="I6832" s="30" t="s">
        <v>53</v>
      </c>
      <c r="J6832" s="31" t="s">
        <v>54</v>
      </c>
      <c r="K6832" s="30" t="s">
        <v>146</v>
      </c>
      <c r="L6832" s="32" t="s">
        <v>43</v>
      </c>
      <c r="M6832" s="30" t="s">
        <v>56</v>
      </c>
      <c r="N6832" s="30" t="s">
        <v>2762</v>
      </c>
      <c r="O6832" s="30" t="s">
        <v>46</v>
      </c>
      <c r="P6832" s="32" t="s">
        <v>47</v>
      </c>
      <c r="Q6832" s="32" t="s">
        <v>43</v>
      </c>
      <c r="R6832" s="30"/>
      <c r="S6832" s="30"/>
      <c r="T6832" s="30"/>
      <c r="U6832" s="30"/>
      <c r="V6832" s="30"/>
      <c r="W6832" s="30"/>
      <c r="X6832" s="30"/>
      <c r="Y6832" s="33">
        <f t="shared" si="106"/>
        <v>0</v>
      </c>
      <c r="Z6832" s="32"/>
      <c r="AA6832" s="32" t="s">
        <v>43</v>
      </c>
      <c r="AB6832" s="26"/>
      <c r="AC6832" s="33"/>
      <c r="AD6832" s="33"/>
      <c r="AE6832" s="34" t="s">
        <v>48</v>
      </c>
      <c r="AF6832" s="11"/>
    </row>
    <row r="6833" spans="2:32" ht="62.25" x14ac:dyDescent="0.5">
      <c r="B6833" s="11"/>
      <c r="C6833" s="28" t="s">
        <v>22819</v>
      </c>
      <c r="D6833" s="28" t="s">
        <v>22820</v>
      </c>
      <c r="E6833" s="29" t="s">
        <v>22821</v>
      </c>
      <c r="F6833" s="29" t="s">
        <v>1</v>
      </c>
      <c r="G6833" s="29" t="s">
        <v>2761</v>
      </c>
      <c r="H6833" s="30" t="s">
        <v>21270</v>
      </c>
      <c r="I6833" s="30" t="s">
        <v>53</v>
      </c>
      <c r="J6833" s="31" t="s">
        <v>54</v>
      </c>
      <c r="K6833" s="30" t="s">
        <v>146</v>
      </c>
      <c r="L6833" s="32" t="s">
        <v>43</v>
      </c>
      <c r="M6833" s="30" t="s">
        <v>56</v>
      </c>
      <c r="N6833" s="30" t="s">
        <v>2762</v>
      </c>
      <c r="O6833" s="30" t="s">
        <v>58</v>
      </c>
      <c r="P6833" s="32" t="s">
        <v>47</v>
      </c>
      <c r="Q6833" s="32" t="s">
        <v>43</v>
      </c>
      <c r="R6833" s="30"/>
      <c r="S6833" s="30"/>
      <c r="T6833" s="30"/>
      <c r="U6833" s="30"/>
      <c r="V6833" s="30"/>
      <c r="W6833" s="30"/>
      <c r="X6833" s="30"/>
      <c r="Y6833" s="33">
        <f t="shared" si="106"/>
        <v>0</v>
      </c>
      <c r="Z6833" s="32"/>
      <c r="AA6833" s="32" t="s">
        <v>43</v>
      </c>
      <c r="AB6833" s="26"/>
      <c r="AC6833" s="33"/>
      <c r="AD6833" s="33"/>
      <c r="AE6833" s="34" t="s">
        <v>48</v>
      </c>
      <c r="AF6833" s="11"/>
    </row>
    <row r="6834" spans="2:32" ht="62.25" x14ac:dyDescent="0.5">
      <c r="B6834" s="11"/>
      <c r="C6834" s="28" t="s">
        <v>22822</v>
      </c>
      <c r="D6834" s="28" t="s">
        <v>22823</v>
      </c>
      <c r="E6834" s="29" t="s">
        <v>22824</v>
      </c>
      <c r="F6834" s="29" t="s">
        <v>1</v>
      </c>
      <c r="G6834" s="29" t="s">
        <v>902</v>
      </c>
      <c r="H6834" s="30" t="s">
        <v>15772</v>
      </c>
      <c r="I6834" s="30" t="s">
        <v>40</v>
      </c>
      <c r="J6834" s="31" t="s">
        <v>54</v>
      </c>
      <c r="K6834" s="30" t="s">
        <v>146</v>
      </c>
      <c r="L6834" s="32" t="s">
        <v>167</v>
      </c>
      <c r="M6834" s="30" t="s">
        <v>56</v>
      </c>
      <c r="N6834" s="30" t="s">
        <v>904</v>
      </c>
      <c r="O6834" s="30" t="s">
        <v>58</v>
      </c>
      <c r="P6834" s="32" t="s">
        <v>47</v>
      </c>
      <c r="Q6834" s="32" t="s">
        <v>77</v>
      </c>
      <c r="R6834" s="30">
        <v>867160.9</v>
      </c>
      <c r="S6834" s="30">
        <v>867160.9</v>
      </c>
      <c r="T6834" s="30">
        <v>867160.9</v>
      </c>
      <c r="U6834" s="30">
        <v>867160.9</v>
      </c>
      <c r="V6834" s="30">
        <v>867160.9</v>
      </c>
      <c r="W6834" s="30">
        <v>867160.9</v>
      </c>
      <c r="X6834" s="30">
        <v>867160.9</v>
      </c>
      <c r="Y6834" s="33">
        <f t="shared" si="106"/>
        <v>100</v>
      </c>
      <c r="Z6834" s="32">
        <v>0</v>
      </c>
      <c r="AA6834" s="32" t="s">
        <v>60</v>
      </c>
      <c r="AB6834" s="26">
        <v>0</v>
      </c>
      <c r="AC6834" s="33">
        <v>0</v>
      </c>
      <c r="AD6834" s="33">
        <v>100</v>
      </c>
      <c r="AE6834" s="34" t="s">
        <v>14707</v>
      </c>
      <c r="AF6834" s="11"/>
    </row>
    <row r="6835" spans="2:32" ht="62.25" x14ac:dyDescent="0.5">
      <c r="B6835" s="11"/>
      <c r="C6835" s="28" t="s">
        <v>22825</v>
      </c>
      <c r="D6835" s="28" t="s">
        <v>22826</v>
      </c>
      <c r="E6835" s="29" t="s">
        <v>22827</v>
      </c>
      <c r="F6835" s="29" t="s">
        <v>1</v>
      </c>
      <c r="G6835" s="29" t="s">
        <v>902</v>
      </c>
      <c r="H6835" s="30" t="s">
        <v>5739</v>
      </c>
      <c r="I6835" s="30" t="s">
        <v>40</v>
      </c>
      <c r="J6835" s="31" t="s">
        <v>54</v>
      </c>
      <c r="K6835" s="30" t="s">
        <v>146</v>
      </c>
      <c r="L6835" s="32" t="s">
        <v>167</v>
      </c>
      <c r="M6835" s="30" t="s">
        <v>56</v>
      </c>
      <c r="N6835" s="30" t="s">
        <v>904</v>
      </c>
      <c r="O6835" s="30" t="s">
        <v>87</v>
      </c>
      <c r="P6835" s="32" t="s">
        <v>47</v>
      </c>
      <c r="Q6835" s="32" t="s">
        <v>77</v>
      </c>
      <c r="R6835" s="30">
        <v>923503.19</v>
      </c>
      <c r="S6835" s="30">
        <v>923503.19</v>
      </c>
      <c r="T6835" s="30">
        <v>923503.19</v>
      </c>
      <c r="U6835" s="30">
        <v>923503.19</v>
      </c>
      <c r="V6835" s="30">
        <v>923503.19</v>
      </c>
      <c r="W6835" s="30">
        <v>923503.19</v>
      </c>
      <c r="X6835" s="30">
        <v>923503.19</v>
      </c>
      <c r="Y6835" s="33">
        <f t="shared" si="106"/>
        <v>100</v>
      </c>
      <c r="Z6835" s="32">
        <v>0</v>
      </c>
      <c r="AA6835" s="32" t="s">
        <v>703</v>
      </c>
      <c r="AB6835" s="26">
        <v>0</v>
      </c>
      <c r="AC6835" s="33">
        <v>0</v>
      </c>
      <c r="AD6835" s="33">
        <v>100</v>
      </c>
      <c r="AE6835" s="34" t="s">
        <v>14707</v>
      </c>
      <c r="AF6835" s="11"/>
    </row>
    <row r="6836" spans="2:32" ht="76.5" x14ac:dyDescent="0.5">
      <c r="B6836" s="11"/>
      <c r="C6836" s="28" t="s">
        <v>22828</v>
      </c>
      <c r="D6836" s="28" t="s">
        <v>22829</v>
      </c>
      <c r="E6836" s="29" t="s">
        <v>22830</v>
      </c>
      <c r="F6836" s="29" t="s">
        <v>1</v>
      </c>
      <c r="G6836" s="29" t="s">
        <v>13784</v>
      </c>
      <c r="H6836" s="30" t="s">
        <v>22831</v>
      </c>
      <c r="I6836" s="30" t="s">
        <v>40</v>
      </c>
      <c r="J6836" s="31" t="s">
        <v>54</v>
      </c>
      <c r="K6836" s="30" t="s">
        <v>146</v>
      </c>
      <c r="L6836" s="32" t="s">
        <v>43</v>
      </c>
      <c r="M6836" s="30" t="s">
        <v>56</v>
      </c>
      <c r="N6836" s="30" t="s">
        <v>265</v>
      </c>
      <c r="O6836" s="30" t="s">
        <v>46</v>
      </c>
      <c r="P6836" s="32" t="s">
        <v>47</v>
      </c>
      <c r="Q6836" s="32" t="s">
        <v>77</v>
      </c>
      <c r="R6836" s="30"/>
      <c r="S6836" s="30">
        <v>234477.74</v>
      </c>
      <c r="T6836" s="30">
        <v>234477.74</v>
      </c>
      <c r="U6836" s="30">
        <v>234477.74</v>
      </c>
      <c r="V6836" s="30">
        <v>234477.74</v>
      </c>
      <c r="W6836" s="30">
        <v>234477.74</v>
      </c>
      <c r="X6836" s="30">
        <v>234477.74</v>
      </c>
      <c r="Y6836" s="33">
        <f t="shared" si="106"/>
        <v>100</v>
      </c>
      <c r="Z6836" s="32">
        <v>0</v>
      </c>
      <c r="AA6836" s="32" t="s">
        <v>703</v>
      </c>
      <c r="AB6836" s="26">
        <v>25</v>
      </c>
      <c r="AC6836" s="33">
        <v>100</v>
      </c>
      <c r="AD6836" s="33">
        <v>100</v>
      </c>
      <c r="AE6836" s="34" t="s">
        <v>22832</v>
      </c>
      <c r="AF6836" s="11"/>
    </row>
    <row r="6837" spans="2:32" ht="76.5" x14ac:dyDescent="0.5">
      <c r="B6837" s="11"/>
      <c r="C6837" s="28" t="s">
        <v>22833</v>
      </c>
      <c r="D6837" s="28" t="s">
        <v>22834</v>
      </c>
      <c r="E6837" s="29" t="s">
        <v>22835</v>
      </c>
      <c r="F6837" s="29" t="s">
        <v>1</v>
      </c>
      <c r="G6837" s="29" t="s">
        <v>10007</v>
      </c>
      <c r="H6837" s="30" t="s">
        <v>10007</v>
      </c>
      <c r="I6837" s="30" t="s">
        <v>53</v>
      </c>
      <c r="J6837" s="31" t="s">
        <v>54</v>
      </c>
      <c r="K6837" s="30" t="s">
        <v>146</v>
      </c>
      <c r="L6837" s="32" t="s">
        <v>43</v>
      </c>
      <c r="M6837" s="30" t="s">
        <v>56</v>
      </c>
      <c r="N6837" s="30" t="s">
        <v>545</v>
      </c>
      <c r="O6837" s="30" t="s">
        <v>58</v>
      </c>
      <c r="P6837" s="32" t="s">
        <v>47</v>
      </c>
      <c r="Q6837" s="32" t="s">
        <v>77</v>
      </c>
      <c r="R6837" s="30"/>
      <c r="S6837" s="30">
        <v>489561.3</v>
      </c>
      <c r="T6837" s="30">
        <v>489561.3</v>
      </c>
      <c r="U6837" s="30">
        <v>489561.3</v>
      </c>
      <c r="V6837" s="30">
        <v>489561.3</v>
      </c>
      <c r="W6837" s="30">
        <v>489561.3</v>
      </c>
      <c r="X6837" s="30">
        <v>489561.3</v>
      </c>
      <c r="Y6837" s="33">
        <f t="shared" si="106"/>
        <v>100</v>
      </c>
      <c r="Z6837" s="32">
        <v>0</v>
      </c>
      <c r="AA6837" s="32" t="s">
        <v>60</v>
      </c>
      <c r="AB6837" s="26">
        <v>500</v>
      </c>
      <c r="AC6837" s="33">
        <v>100</v>
      </c>
      <c r="AD6837" s="33">
        <v>100</v>
      </c>
      <c r="AE6837" s="34" t="s">
        <v>22836</v>
      </c>
      <c r="AF6837" s="11"/>
    </row>
    <row r="6838" spans="2:32" ht="62.25" x14ac:dyDescent="0.5">
      <c r="B6838" s="11"/>
      <c r="C6838" s="28" t="s">
        <v>22837</v>
      </c>
      <c r="D6838" s="28" t="s">
        <v>22838</v>
      </c>
      <c r="E6838" s="29" t="s">
        <v>22839</v>
      </c>
      <c r="F6838" s="29" t="s">
        <v>1</v>
      </c>
      <c r="G6838" s="29" t="s">
        <v>484</v>
      </c>
      <c r="H6838" s="30" t="s">
        <v>6380</v>
      </c>
      <c r="I6838" s="30" t="s">
        <v>53</v>
      </c>
      <c r="J6838" s="31" t="s">
        <v>54</v>
      </c>
      <c r="K6838" s="30" t="s">
        <v>146</v>
      </c>
      <c r="L6838" s="32" t="s">
        <v>43</v>
      </c>
      <c r="M6838" s="30" t="s">
        <v>56</v>
      </c>
      <c r="N6838" s="30" t="s">
        <v>16008</v>
      </c>
      <c r="O6838" s="30" t="s">
        <v>87</v>
      </c>
      <c r="P6838" s="32" t="s">
        <v>47</v>
      </c>
      <c r="Q6838" s="32" t="s">
        <v>77</v>
      </c>
      <c r="R6838" s="30"/>
      <c r="S6838" s="30">
        <v>113548.76</v>
      </c>
      <c r="T6838" s="30">
        <v>113548.76</v>
      </c>
      <c r="U6838" s="30">
        <v>113548.76</v>
      </c>
      <c r="V6838" s="30">
        <v>113548.76</v>
      </c>
      <c r="W6838" s="30">
        <v>113548.76</v>
      </c>
      <c r="X6838" s="30">
        <v>113548.76</v>
      </c>
      <c r="Y6838" s="33">
        <f t="shared" si="106"/>
        <v>100</v>
      </c>
      <c r="Z6838" s="32">
        <v>0</v>
      </c>
      <c r="AA6838" s="32" t="s">
        <v>703</v>
      </c>
      <c r="AB6838" s="26">
        <v>60</v>
      </c>
      <c r="AC6838" s="33">
        <v>100</v>
      </c>
      <c r="AD6838" s="33">
        <v>100</v>
      </c>
      <c r="AE6838" s="34" t="s">
        <v>22840</v>
      </c>
      <c r="AF6838" s="11"/>
    </row>
    <row r="6839" spans="2:32" ht="62.25" x14ac:dyDescent="0.5">
      <c r="B6839" s="11"/>
      <c r="C6839" s="28" t="s">
        <v>22841</v>
      </c>
      <c r="D6839" s="28" t="s">
        <v>22842</v>
      </c>
      <c r="E6839" s="29" t="s">
        <v>22843</v>
      </c>
      <c r="F6839" s="29" t="s">
        <v>1</v>
      </c>
      <c r="G6839" s="29" t="s">
        <v>484</v>
      </c>
      <c r="H6839" s="30" t="s">
        <v>6380</v>
      </c>
      <c r="I6839" s="30" t="s">
        <v>53</v>
      </c>
      <c r="J6839" s="31" t="s">
        <v>54</v>
      </c>
      <c r="K6839" s="30" t="s">
        <v>146</v>
      </c>
      <c r="L6839" s="32" t="s">
        <v>43</v>
      </c>
      <c r="M6839" s="30" t="s">
        <v>56</v>
      </c>
      <c r="N6839" s="30" t="s">
        <v>16008</v>
      </c>
      <c r="O6839" s="30" t="s">
        <v>87</v>
      </c>
      <c r="P6839" s="32" t="s">
        <v>47</v>
      </c>
      <c r="Q6839" s="32" t="s">
        <v>77</v>
      </c>
      <c r="R6839" s="30"/>
      <c r="S6839" s="30">
        <v>103126.08</v>
      </c>
      <c r="T6839" s="30">
        <v>103126.08</v>
      </c>
      <c r="U6839" s="30">
        <v>103126.08</v>
      </c>
      <c r="V6839" s="30">
        <v>103126.08</v>
      </c>
      <c r="W6839" s="30">
        <v>103126.08</v>
      </c>
      <c r="X6839" s="30">
        <v>103126.08</v>
      </c>
      <c r="Y6839" s="33">
        <f t="shared" si="106"/>
        <v>100</v>
      </c>
      <c r="Z6839" s="32">
        <v>0</v>
      </c>
      <c r="AA6839" s="32" t="s">
        <v>703</v>
      </c>
      <c r="AB6839" s="26">
        <v>20</v>
      </c>
      <c r="AC6839" s="33">
        <v>100</v>
      </c>
      <c r="AD6839" s="33">
        <v>100</v>
      </c>
      <c r="AE6839" s="34" t="s">
        <v>22844</v>
      </c>
      <c r="AF6839" s="11"/>
    </row>
    <row r="6840" spans="2:32" ht="76.5" x14ac:dyDescent="0.5">
      <c r="B6840" s="11"/>
      <c r="C6840" s="28" t="s">
        <v>22845</v>
      </c>
      <c r="D6840" s="28" t="s">
        <v>22846</v>
      </c>
      <c r="E6840" s="29" t="s">
        <v>22847</v>
      </c>
      <c r="F6840" s="29" t="s">
        <v>1</v>
      </c>
      <c r="G6840" s="29" t="s">
        <v>2215</v>
      </c>
      <c r="H6840" s="30" t="s">
        <v>2216</v>
      </c>
      <c r="I6840" s="30" t="s">
        <v>53</v>
      </c>
      <c r="J6840" s="31" t="s">
        <v>54</v>
      </c>
      <c r="K6840" s="30" t="s">
        <v>146</v>
      </c>
      <c r="L6840" s="32" t="s">
        <v>167</v>
      </c>
      <c r="M6840" s="30" t="s">
        <v>56</v>
      </c>
      <c r="N6840" s="30" t="s">
        <v>2217</v>
      </c>
      <c r="O6840" s="30" t="s">
        <v>87</v>
      </c>
      <c r="P6840" s="32" t="s">
        <v>47</v>
      </c>
      <c r="Q6840" s="32" t="s">
        <v>77</v>
      </c>
      <c r="R6840" s="30">
        <v>92386.08</v>
      </c>
      <c r="S6840" s="30">
        <v>92386.08</v>
      </c>
      <c r="T6840" s="30">
        <v>92386.08</v>
      </c>
      <c r="U6840" s="30">
        <v>92386.08</v>
      </c>
      <c r="V6840" s="30">
        <v>92386.08</v>
      </c>
      <c r="W6840" s="30">
        <v>92386.08</v>
      </c>
      <c r="X6840" s="30">
        <v>92386.08</v>
      </c>
      <c r="Y6840" s="33">
        <f t="shared" si="106"/>
        <v>100</v>
      </c>
      <c r="Z6840" s="32">
        <v>0</v>
      </c>
      <c r="AA6840" s="32" t="s">
        <v>703</v>
      </c>
      <c r="AB6840" s="26">
        <v>95</v>
      </c>
      <c r="AC6840" s="33">
        <v>0</v>
      </c>
      <c r="AD6840" s="33">
        <v>100</v>
      </c>
      <c r="AE6840" s="34" t="s">
        <v>22180</v>
      </c>
      <c r="AF6840" s="11"/>
    </row>
    <row r="6841" spans="2:32" ht="76.5" x14ac:dyDescent="0.5">
      <c r="B6841" s="11"/>
      <c r="C6841" s="28" t="s">
        <v>22848</v>
      </c>
      <c r="D6841" s="28" t="s">
        <v>22849</v>
      </c>
      <c r="E6841" s="29" t="s">
        <v>22850</v>
      </c>
      <c r="F6841" s="29" t="s">
        <v>1</v>
      </c>
      <c r="G6841" s="29" t="s">
        <v>2215</v>
      </c>
      <c r="H6841" s="30" t="s">
        <v>2216</v>
      </c>
      <c r="I6841" s="30" t="s">
        <v>53</v>
      </c>
      <c r="J6841" s="31" t="s">
        <v>54</v>
      </c>
      <c r="K6841" s="30" t="s">
        <v>146</v>
      </c>
      <c r="L6841" s="32" t="s">
        <v>167</v>
      </c>
      <c r="M6841" s="30" t="s">
        <v>56</v>
      </c>
      <c r="N6841" s="30" t="s">
        <v>2217</v>
      </c>
      <c r="O6841" s="30" t="s">
        <v>87</v>
      </c>
      <c r="P6841" s="32" t="s">
        <v>47</v>
      </c>
      <c r="Q6841" s="32" t="s">
        <v>77</v>
      </c>
      <c r="R6841" s="30">
        <v>89842.3</v>
      </c>
      <c r="S6841" s="30">
        <v>89842.3</v>
      </c>
      <c r="T6841" s="30">
        <v>89842.3</v>
      </c>
      <c r="U6841" s="30">
        <v>89842.3</v>
      </c>
      <c r="V6841" s="30">
        <v>89842.3</v>
      </c>
      <c r="W6841" s="30">
        <v>89842.3</v>
      </c>
      <c r="X6841" s="30">
        <v>89842.3</v>
      </c>
      <c r="Y6841" s="33">
        <f t="shared" si="106"/>
        <v>100</v>
      </c>
      <c r="Z6841" s="32">
        <v>0</v>
      </c>
      <c r="AA6841" s="32" t="s">
        <v>703</v>
      </c>
      <c r="AB6841" s="26">
        <v>95</v>
      </c>
      <c r="AC6841" s="33">
        <v>0</v>
      </c>
      <c r="AD6841" s="33">
        <v>100</v>
      </c>
      <c r="AE6841" s="34" t="s">
        <v>22180</v>
      </c>
      <c r="AF6841" s="11"/>
    </row>
    <row r="6842" spans="2:32" ht="63.75" x14ac:dyDescent="0.5">
      <c r="B6842" s="11"/>
      <c r="C6842" s="28" t="s">
        <v>22851</v>
      </c>
      <c r="D6842" s="28" t="s">
        <v>22852</v>
      </c>
      <c r="E6842" s="29" t="s">
        <v>22853</v>
      </c>
      <c r="F6842" s="29" t="s">
        <v>1</v>
      </c>
      <c r="G6842" s="29" t="s">
        <v>2215</v>
      </c>
      <c r="H6842" s="30" t="s">
        <v>2216</v>
      </c>
      <c r="I6842" s="30" t="s">
        <v>53</v>
      </c>
      <c r="J6842" s="31" t="s">
        <v>54</v>
      </c>
      <c r="K6842" s="30" t="s">
        <v>146</v>
      </c>
      <c r="L6842" s="32" t="s">
        <v>161</v>
      </c>
      <c r="M6842" s="30" t="s">
        <v>56</v>
      </c>
      <c r="N6842" s="30" t="s">
        <v>2217</v>
      </c>
      <c r="O6842" s="30" t="s">
        <v>148</v>
      </c>
      <c r="P6842" s="32" t="s">
        <v>47</v>
      </c>
      <c r="Q6842" s="32" t="s">
        <v>77</v>
      </c>
      <c r="R6842" s="30"/>
      <c r="S6842" s="30">
        <v>348000</v>
      </c>
      <c r="T6842" s="30">
        <v>348000</v>
      </c>
      <c r="U6842" s="30">
        <v>348000</v>
      </c>
      <c r="V6842" s="30">
        <v>348000</v>
      </c>
      <c r="W6842" s="30">
        <v>348000</v>
      </c>
      <c r="X6842" s="30">
        <v>348000</v>
      </c>
      <c r="Y6842" s="33">
        <f t="shared" si="106"/>
        <v>100</v>
      </c>
      <c r="Z6842" s="32">
        <v>0</v>
      </c>
      <c r="AA6842" s="32" t="s">
        <v>703</v>
      </c>
      <c r="AB6842" s="26"/>
      <c r="AC6842" s="33">
        <v>100</v>
      </c>
      <c r="AD6842" s="33">
        <v>100</v>
      </c>
      <c r="AE6842" s="34" t="s">
        <v>22854</v>
      </c>
      <c r="AF6842" s="11"/>
    </row>
    <row r="6843" spans="2:32" ht="76.5" x14ac:dyDescent="0.5">
      <c r="B6843" s="11"/>
      <c r="C6843" s="28" t="s">
        <v>22855</v>
      </c>
      <c r="D6843" s="28" t="s">
        <v>22856</v>
      </c>
      <c r="E6843" s="29" t="s">
        <v>22857</v>
      </c>
      <c r="F6843" s="29" t="s">
        <v>1</v>
      </c>
      <c r="G6843" s="29" t="s">
        <v>2215</v>
      </c>
      <c r="H6843" s="30" t="s">
        <v>22858</v>
      </c>
      <c r="I6843" s="30" t="s">
        <v>40</v>
      </c>
      <c r="J6843" s="31" t="s">
        <v>54</v>
      </c>
      <c r="K6843" s="30" t="s">
        <v>146</v>
      </c>
      <c r="L6843" s="32" t="s">
        <v>167</v>
      </c>
      <c r="M6843" s="30" t="s">
        <v>56</v>
      </c>
      <c r="N6843" s="30" t="s">
        <v>2217</v>
      </c>
      <c r="O6843" s="30" t="s">
        <v>87</v>
      </c>
      <c r="P6843" s="32" t="s">
        <v>47</v>
      </c>
      <c r="Q6843" s="32" t="s">
        <v>77</v>
      </c>
      <c r="R6843" s="30">
        <v>284839.78999999998</v>
      </c>
      <c r="S6843" s="30">
        <v>284839.78999999998</v>
      </c>
      <c r="T6843" s="30">
        <v>284839.78999999998</v>
      </c>
      <c r="U6843" s="30">
        <v>284839.78999999998</v>
      </c>
      <c r="V6843" s="30">
        <v>284839.78999999998</v>
      </c>
      <c r="W6843" s="30">
        <v>284839.78999999998</v>
      </c>
      <c r="X6843" s="30">
        <v>284839.78999999998</v>
      </c>
      <c r="Y6843" s="33">
        <f t="shared" si="106"/>
        <v>100</v>
      </c>
      <c r="Z6843" s="32">
        <v>0</v>
      </c>
      <c r="AA6843" s="32" t="s">
        <v>703</v>
      </c>
      <c r="AB6843" s="26">
        <v>350</v>
      </c>
      <c r="AC6843" s="33">
        <v>0</v>
      </c>
      <c r="AD6843" s="33">
        <v>100</v>
      </c>
      <c r="AE6843" s="34" t="s">
        <v>22859</v>
      </c>
      <c r="AF6843" s="11"/>
    </row>
    <row r="6844" spans="2:32" ht="62.25" x14ac:dyDescent="0.5">
      <c r="B6844" s="11"/>
      <c r="C6844" s="28" t="s">
        <v>22860</v>
      </c>
      <c r="D6844" s="28" t="s">
        <v>22861</v>
      </c>
      <c r="E6844" s="29" t="s">
        <v>22862</v>
      </c>
      <c r="F6844" s="29" t="s">
        <v>1</v>
      </c>
      <c r="G6844" s="29" t="s">
        <v>9494</v>
      </c>
      <c r="H6844" s="30" t="s">
        <v>9494</v>
      </c>
      <c r="I6844" s="30" t="s">
        <v>53</v>
      </c>
      <c r="J6844" s="31" t="s">
        <v>54</v>
      </c>
      <c r="K6844" s="30" t="s">
        <v>146</v>
      </c>
      <c r="L6844" s="32" t="s">
        <v>43</v>
      </c>
      <c r="M6844" s="30" t="s">
        <v>56</v>
      </c>
      <c r="N6844" s="30" t="s">
        <v>14579</v>
      </c>
      <c r="O6844" s="30" t="s">
        <v>399</v>
      </c>
      <c r="P6844" s="32" t="s">
        <v>47</v>
      </c>
      <c r="Q6844" s="32" t="s">
        <v>77</v>
      </c>
      <c r="R6844" s="30"/>
      <c r="S6844" s="30">
        <v>1714181</v>
      </c>
      <c r="T6844" s="30">
        <v>1714181</v>
      </c>
      <c r="U6844" s="30">
        <v>1714181</v>
      </c>
      <c r="V6844" s="30">
        <v>1714181</v>
      </c>
      <c r="W6844" s="30">
        <v>1714181</v>
      </c>
      <c r="X6844" s="30">
        <v>1714181</v>
      </c>
      <c r="Y6844" s="33">
        <f t="shared" si="106"/>
        <v>100</v>
      </c>
      <c r="Z6844" s="32">
        <v>0</v>
      </c>
      <c r="AA6844" s="32" t="s">
        <v>60</v>
      </c>
      <c r="AB6844" s="26">
        <v>12575</v>
      </c>
      <c r="AC6844" s="33">
        <v>100</v>
      </c>
      <c r="AD6844" s="33">
        <v>100</v>
      </c>
      <c r="AE6844" s="34" t="s">
        <v>22863</v>
      </c>
      <c r="AF6844" s="11"/>
    </row>
    <row r="6845" spans="2:32" ht="62.25" x14ac:dyDescent="0.5">
      <c r="B6845" s="11"/>
      <c r="C6845" s="28" t="s">
        <v>22864</v>
      </c>
      <c r="D6845" s="28" t="s">
        <v>22865</v>
      </c>
      <c r="E6845" s="29" t="s">
        <v>22866</v>
      </c>
      <c r="F6845" s="29" t="s">
        <v>1</v>
      </c>
      <c r="G6845" s="29" t="s">
        <v>11179</v>
      </c>
      <c r="H6845" s="30" t="s">
        <v>11179</v>
      </c>
      <c r="I6845" s="30" t="s">
        <v>53</v>
      </c>
      <c r="J6845" s="31" t="s">
        <v>54</v>
      </c>
      <c r="K6845" s="30" t="s">
        <v>146</v>
      </c>
      <c r="L6845" s="32" t="s">
        <v>43</v>
      </c>
      <c r="M6845" s="30" t="s">
        <v>56</v>
      </c>
      <c r="N6845" s="30" t="s">
        <v>265</v>
      </c>
      <c r="O6845" s="30" t="s">
        <v>154</v>
      </c>
      <c r="P6845" s="32" t="s">
        <v>47</v>
      </c>
      <c r="Q6845" s="32" t="s">
        <v>77</v>
      </c>
      <c r="R6845" s="30"/>
      <c r="S6845" s="30">
        <v>456007.96</v>
      </c>
      <c r="T6845" s="30">
        <v>456007.96</v>
      </c>
      <c r="U6845" s="30">
        <v>456007.96</v>
      </c>
      <c r="V6845" s="30">
        <v>456007.96</v>
      </c>
      <c r="W6845" s="30">
        <v>456007.96</v>
      </c>
      <c r="X6845" s="30">
        <v>456007.96</v>
      </c>
      <c r="Y6845" s="33">
        <f t="shared" si="106"/>
        <v>100</v>
      </c>
      <c r="Z6845" s="32">
        <v>0</v>
      </c>
      <c r="AA6845" s="32" t="s">
        <v>155</v>
      </c>
      <c r="AB6845" s="26">
        <v>140</v>
      </c>
      <c r="AC6845" s="33">
        <v>100</v>
      </c>
      <c r="AD6845" s="33">
        <v>100</v>
      </c>
      <c r="AE6845" s="34" t="s">
        <v>22867</v>
      </c>
      <c r="AF6845" s="11"/>
    </row>
    <row r="6846" spans="2:32" ht="62.25" x14ac:dyDescent="0.5">
      <c r="B6846" s="11"/>
      <c r="C6846" s="28" t="s">
        <v>22868</v>
      </c>
      <c r="D6846" s="28" t="s">
        <v>22869</v>
      </c>
      <c r="E6846" s="29" t="s">
        <v>22870</v>
      </c>
      <c r="F6846" s="29" t="s">
        <v>1</v>
      </c>
      <c r="G6846" s="29" t="s">
        <v>912</v>
      </c>
      <c r="H6846" s="30" t="s">
        <v>22871</v>
      </c>
      <c r="I6846" s="30" t="s">
        <v>40</v>
      </c>
      <c r="J6846" s="31" t="s">
        <v>54</v>
      </c>
      <c r="K6846" s="30" t="s">
        <v>146</v>
      </c>
      <c r="L6846" s="32" t="s">
        <v>167</v>
      </c>
      <c r="M6846" s="30" t="s">
        <v>56</v>
      </c>
      <c r="N6846" s="30" t="s">
        <v>2358</v>
      </c>
      <c r="O6846" s="30" t="s">
        <v>46</v>
      </c>
      <c r="P6846" s="32" t="s">
        <v>47</v>
      </c>
      <c r="Q6846" s="32" t="s">
        <v>77</v>
      </c>
      <c r="R6846" s="30">
        <v>442458.8</v>
      </c>
      <c r="S6846" s="30">
        <v>442458.8</v>
      </c>
      <c r="T6846" s="30">
        <v>442458.8</v>
      </c>
      <c r="U6846" s="30">
        <v>442458.8</v>
      </c>
      <c r="V6846" s="30">
        <v>442458.8</v>
      </c>
      <c r="W6846" s="30">
        <v>442458.8</v>
      </c>
      <c r="X6846" s="30">
        <v>442458.8</v>
      </c>
      <c r="Y6846" s="33">
        <f t="shared" si="106"/>
        <v>100</v>
      </c>
      <c r="Z6846" s="32">
        <v>0</v>
      </c>
      <c r="AA6846" s="32" t="s">
        <v>60</v>
      </c>
      <c r="AB6846" s="26">
        <v>27</v>
      </c>
      <c r="AC6846" s="33">
        <v>0</v>
      </c>
      <c r="AD6846" s="33">
        <v>100</v>
      </c>
      <c r="AE6846" s="34" t="s">
        <v>22872</v>
      </c>
      <c r="AF6846" s="11"/>
    </row>
    <row r="6847" spans="2:32" ht="62.25" x14ac:dyDescent="0.5">
      <c r="B6847" s="11"/>
      <c r="C6847" s="28" t="s">
        <v>22873</v>
      </c>
      <c r="D6847" s="28" t="s">
        <v>22874</v>
      </c>
      <c r="E6847" s="29" t="s">
        <v>22875</v>
      </c>
      <c r="F6847" s="29" t="s">
        <v>1</v>
      </c>
      <c r="G6847" s="29" t="s">
        <v>912</v>
      </c>
      <c r="H6847" s="30" t="s">
        <v>22876</v>
      </c>
      <c r="I6847" s="30" t="s">
        <v>40</v>
      </c>
      <c r="J6847" s="31" t="s">
        <v>54</v>
      </c>
      <c r="K6847" s="30" t="s">
        <v>146</v>
      </c>
      <c r="L6847" s="32" t="s">
        <v>167</v>
      </c>
      <c r="M6847" s="30" t="s">
        <v>56</v>
      </c>
      <c r="N6847" s="30" t="s">
        <v>2358</v>
      </c>
      <c r="O6847" s="30" t="s">
        <v>46</v>
      </c>
      <c r="P6847" s="32" t="s">
        <v>47</v>
      </c>
      <c r="Q6847" s="32" t="s">
        <v>77</v>
      </c>
      <c r="R6847" s="30">
        <v>518583.8</v>
      </c>
      <c r="S6847" s="30">
        <v>518583.8</v>
      </c>
      <c r="T6847" s="30">
        <v>518583.8</v>
      </c>
      <c r="U6847" s="30">
        <v>518583.8</v>
      </c>
      <c r="V6847" s="30">
        <v>518583.8</v>
      </c>
      <c r="W6847" s="30">
        <v>518583.8</v>
      </c>
      <c r="X6847" s="30">
        <v>518583.8</v>
      </c>
      <c r="Y6847" s="33">
        <f t="shared" si="106"/>
        <v>100</v>
      </c>
      <c r="Z6847" s="32">
        <v>0</v>
      </c>
      <c r="AA6847" s="32" t="s">
        <v>60</v>
      </c>
      <c r="AB6847" s="26">
        <v>27</v>
      </c>
      <c r="AC6847" s="33">
        <v>0</v>
      </c>
      <c r="AD6847" s="33">
        <v>100</v>
      </c>
      <c r="AE6847" s="34" t="s">
        <v>22877</v>
      </c>
      <c r="AF6847" s="11"/>
    </row>
    <row r="6848" spans="2:32" ht="62.25" x14ac:dyDescent="0.5">
      <c r="B6848" s="11"/>
      <c r="C6848" s="28" t="s">
        <v>22878</v>
      </c>
      <c r="D6848" s="28" t="s">
        <v>22879</v>
      </c>
      <c r="E6848" s="29" t="s">
        <v>22880</v>
      </c>
      <c r="F6848" s="29" t="s">
        <v>1</v>
      </c>
      <c r="G6848" s="29" t="s">
        <v>912</v>
      </c>
      <c r="H6848" s="30" t="s">
        <v>20631</v>
      </c>
      <c r="I6848" s="30" t="s">
        <v>40</v>
      </c>
      <c r="J6848" s="31" t="s">
        <v>54</v>
      </c>
      <c r="K6848" s="30" t="s">
        <v>146</v>
      </c>
      <c r="L6848" s="32" t="s">
        <v>167</v>
      </c>
      <c r="M6848" s="30" t="s">
        <v>56</v>
      </c>
      <c r="N6848" s="30" t="s">
        <v>2358</v>
      </c>
      <c r="O6848" s="30" t="s">
        <v>46</v>
      </c>
      <c r="P6848" s="32" t="s">
        <v>47</v>
      </c>
      <c r="Q6848" s="32" t="s">
        <v>77</v>
      </c>
      <c r="R6848" s="30">
        <v>250008.34</v>
      </c>
      <c r="S6848" s="30">
        <v>250008.34</v>
      </c>
      <c r="T6848" s="30">
        <v>250008.34</v>
      </c>
      <c r="U6848" s="30">
        <v>250008.34</v>
      </c>
      <c r="V6848" s="30">
        <v>250008.34</v>
      </c>
      <c r="W6848" s="30">
        <v>250008.34</v>
      </c>
      <c r="X6848" s="30">
        <v>250008.34</v>
      </c>
      <c r="Y6848" s="33">
        <f t="shared" si="106"/>
        <v>100</v>
      </c>
      <c r="Z6848" s="32">
        <v>0</v>
      </c>
      <c r="AA6848" s="32" t="s">
        <v>4714</v>
      </c>
      <c r="AB6848" s="26">
        <v>11</v>
      </c>
      <c r="AC6848" s="33">
        <v>0</v>
      </c>
      <c r="AD6848" s="33">
        <v>100</v>
      </c>
      <c r="AE6848" s="34" t="s">
        <v>21577</v>
      </c>
      <c r="AF6848" s="11"/>
    </row>
    <row r="6849" spans="2:32" ht="102" x14ac:dyDescent="0.5">
      <c r="B6849" s="11"/>
      <c r="C6849" s="28" t="s">
        <v>22881</v>
      </c>
      <c r="D6849" s="28" t="s">
        <v>22882</v>
      </c>
      <c r="E6849" s="29" t="s">
        <v>22883</v>
      </c>
      <c r="F6849" s="29" t="s">
        <v>1</v>
      </c>
      <c r="G6849" s="29" t="s">
        <v>3019</v>
      </c>
      <c r="H6849" s="30" t="s">
        <v>3019</v>
      </c>
      <c r="I6849" s="30" t="s">
        <v>53</v>
      </c>
      <c r="J6849" s="31" t="s">
        <v>54</v>
      </c>
      <c r="K6849" s="30" t="s">
        <v>146</v>
      </c>
      <c r="L6849" s="32" t="s">
        <v>167</v>
      </c>
      <c r="M6849" s="30" t="s">
        <v>56</v>
      </c>
      <c r="N6849" s="30" t="s">
        <v>6646</v>
      </c>
      <c r="O6849" s="30" t="s">
        <v>336</v>
      </c>
      <c r="P6849" s="32" t="s">
        <v>47</v>
      </c>
      <c r="Q6849" s="32" t="s">
        <v>77</v>
      </c>
      <c r="R6849" s="30">
        <v>732537.68</v>
      </c>
      <c r="S6849" s="30">
        <v>732537.68</v>
      </c>
      <c r="T6849" s="30">
        <v>732537.68</v>
      </c>
      <c r="U6849" s="30">
        <v>732537.68</v>
      </c>
      <c r="V6849" s="30">
        <v>732537.68</v>
      </c>
      <c r="W6849" s="30">
        <v>732537.68</v>
      </c>
      <c r="X6849" s="30">
        <v>732537.68</v>
      </c>
      <c r="Y6849" s="33">
        <f t="shared" si="106"/>
        <v>100</v>
      </c>
      <c r="Z6849" s="32">
        <v>0</v>
      </c>
      <c r="AA6849" s="32" t="s">
        <v>60</v>
      </c>
      <c r="AB6849" s="26">
        <v>59</v>
      </c>
      <c r="AC6849" s="33">
        <v>0</v>
      </c>
      <c r="AD6849" s="33">
        <v>100</v>
      </c>
      <c r="AE6849" s="34" t="s">
        <v>22884</v>
      </c>
      <c r="AF6849" s="11"/>
    </row>
    <row r="6850" spans="2:32" ht="89.25" x14ac:dyDescent="0.5">
      <c r="B6850" s="11"/>
      <c r="C6850" s="28" t="s">
        <v>22885</v>
      </c>
      <c r="D6850" s="28" t="s">
        <v>22886</v>
      </c>
      <c r="E6850" s="29" t="s">
        <v>22887</v>
      </c>
      <c r="F6850" s="29" t="s">
        <v>1</v>
      </c>
      <c r="G6850" s="29" t="s">
        <v>3019</v>
      </c>
      <c r="H6850" s="30" t="s">
        <v>3019</v>
      </c>
      <c r="I6850" s="30" t="s">
        <v>53</v>
      </c>
      <c r="J6850" s="31" t="s">
        <v>54</v>
      </c>
      <c r="K6850" s="30" t="s">
        <v>146</v>
      </c>
      <c r="L6850" s="32" t="s">
        <v>167</v>
      </c>
      <c r="M6850" s="30" t="s">
        <v>56</v>
      </c>
      <c r="N6850" s="30" t="s">
        <v>6646</v>
      </c>
      <c r="O6850" s="30" t="s">
        <v>58</v>
      </c>
      <c r="P6850" s="32" t="s">
        <v>47</v>
      </c>
      <c r="Q6850" s="32" t="s">
        <v>77</v>
      </c>
      <c r="R6850" s="30">
        <v>331719.03000000003</v>
      </c>
      <c r="S6850" s="30">
        <v>331719.03000000003</v>
      </c>
      <c r="T6850" s="30">
        <v>331719.03000000003</v>
      </c>
      <c r="U6850" s="30">
        <v>331719.03000000003</v>
      </c>
      <c r="V6850" s="30">
        <v>331719.03000000003</v>
      </c>
      <c r="W6850" s="30">
        <v>331719.03000000003</v>
      </c>
      <c r="X6850" s="30">
        <v>331719.03000000003</v>
      </c>
      <c r="Y6850" s="33">
        <f t="shared" si="106"/>
        <v>100</v>
      </c>
      <c r="Z6850" s="32">
        <v>0</v>
      </c>
      <c r="AA6850" s="32" t="s">
        <v>60</v>
      </c>
      <c r="AB6850" s="26">
        <v>189</v>
      </c>
      <c r="AC6850" s="33">
        <v>0</v>
      </c>
      <c r="AD6850" s="33">
        <v>100</v>
      </c>
      <c r="AE6850" s="34" t="s">
        <v>19347</v>
      </c>
      <c r="AF6850" s="11"/>
    </row>
    <row r="6851" spans="2:32" ht="191.25" x14ac:dyDescent="0.5">
      <c r="B6851" s="11"/>
      <c r="C6851" s="28" t="s">
        <v>22888</v>
      </c>
      <c r="D6851" s="28" t="s">
        <v>22889</v>
      </c>
      <c r="E6851" s="29" t="s">
        <v>22890</v>
      </c>
      <c r="F6851" s="29" t="s">
        <v>1</v>
      </c>
      <c r="G6851" s="29" t="s">
        <v>3019</v>
      </c>
      <c r="H6851" s="30" t="s">
        <v>10408</v>
      </c>
      <c r="I6851" s="30" t="s">
        <v>53</v>
      </c>
      <c r="J6851" s="31" t="s">
        <v>54</v>
      </c>
      <c r="K6851" s="30" t="s">
        <v>146</v>
      </c>
      <c r="L6851" s="32" t="s">
        <v>167</v>
      </c>
      <c r="M6851" s="30" t="s">
        <v>56</v>
      </c>
      <c r="N6851" s="30" t="s">
        <v>6646</v>
      </c>
      <c r="O6851" s="30" t="s">
        <v>336</v>
      </c>
      <c r="P6851" s="32" t="s">
        <v>47</v>
      </c>
      <c r="Q6851" s="32" t="s">
        <v>77</v>
      </c>
      <c r="R6851" s="30">
        <v>1450199.82</v>
      </c>
      <c r="S6851" s="30">
        <v>582203.4</v>
      </c>
      <c r="T6851" s="30">
        <v>582203.4</v>
      </c>
      <c r="U6851" s="30">
        <v>582203.4</v>
      </c>
      <c r="V6851" s="30">
        <v>582203.4</v>
      </c>
      <c r="W6851" s="30">
        <v>582203.4</v>
      </c>
      <c r="X6851" s="30">
        <v>582203.4</v>
      </c>
      <c r="Y6851" s="33">
        <f t="shared" si="106"/>
        <v>100</v>
      </c>
      <c r="Z6851" s="32">
        <v>0</v>
      </c>
      <c r="AA6851" s="32" t="s">
        <v>60</v>
      </c>
      <c r="AB6851" s="26">
        <v>184</v>
      </c>
      <c r="AC6851" s="33">
        <v>0</v>
      </c>
      <c r="AD6851" s="33">
        <v>100</v>
      </c>
      <c r="AE6851" s="34" t="s">
        <v>22891</v>
      </c>
      <c r="AF6851" s="11"/>
    </row>
    <row r="6852" spans="2:32" ht="114.75" x14ac:dyDescent="0.5">
      <c r="B6852" s="11"/>
      <c r="C6852" s="28" t="s">
        <v>22892</v>
      </c>
      <c r="D6852" s="28" t="s">
        <v>22893</v>
      </c>
      <c r="E6852" s="29" t="s">
        <v>22894</v>
      </c>
      <c r="F6852" s="29" t="s">
        <v>1</v>
      </c>
      <c r="G6852" s="29" t="s">
        <v>3019</v>
      </c>
      <c r="H6852" s="30" t="s">
        <v>10134</v>
      </c>
      <c r="I6852" s="30" t="s">
        <v>53</v>
      </c>
      <c r="J6852" s="31" t="s">
        <v>54</v>
      </c>
      <c r="K6852" s="30" t="s">
        <v>146</v>
      </c>
      <c r="L6852" s="32" t="s">
        <v>167</v>
      </c>
      <c r="M6852" s="30" t="s">
        <v>56</v>
      </c>
      <c r="N6852" s="30" t="s">
        <v>6646</v>
      </c>
      <c r="O6852" s="30" t="s">
        <v>87</v>
      </c>
      <c r="P6852" s="32" t="s">
        <v>47</v>
      </c>
      <c r="Q6852" s="32" t="s">
        <v>77</v>
      </c>
      <c r="R6852" s="30">
        <v>372964.44</v>
      </c>
      <c r="S6852" s="30">
        <v>372964.44</v>
      </c>
      <c r="T6852" s="30">
        <v>372964.44</v>
      </c>
      <c r="U6852" s="30">
        <v>372964.44</v>
      </c>
      <c r="V6852" s="30">
        <v>372964.44</v>
      </c>
      <c r="W6852" s="30">
        <v>372964.44</v>
      </c>
      <c r="X6852" s="30">
        <v>372964.44</v>
      </c>
      <c r="Y6852" s="33">
        <f t="shared" si="106"/>
        <v>100</v>
      </c>
      <c r="Z6852" s="32">
        <v>0</v>
      </c>
      <c r="AA6852" s="32" t="s">
        <v>703</v>
      </c>
      <c r="AB6852" s="26">
        <v>187</v>
      </c>
      <c r="AC6852" s="33">
        <v>0</v>
      </c>
      <c r="AD6852" s="33">
        <v>100</v>
      </c>
      <c r="AE6852" s="34" t="s">
        <v>21357</v>
      </c>
      <c r="AF6852" s="11"/>
    </row>
    <row r="6853" spans="2:32" ht="76.5" x14ac:dyDescent="0.5">
      <c r="B6853" s="11"/>
      <c r="C6853" s="28" t="s">
        <v>22895</v>
      </c>
      <c r="D6853" s="28" t="s">
        <v>22896</v>
      </c>
      <c r="E6853" s="29" t="s">
        <v>22897</v>
      </c>
      <c r="F6853" s="29" t="s">
        <v>1</v>
      </c>
      <c r="G6853" s="29" t="s">
        <v>6333</v>
      </c>
      <c r="H6853" s="30" t="s">
        <v>6725</v>
      </c>
      <c r="I6853" s="30" t="s">
        <v>40</v>
      </c>
      <c r="J6853" s="31" t="s">
        <v>54</v>
      </c>
      <c r="K6853" s="30" t="s">
        <v>146</v>
      </c>
      <c r="L6853" s="32" t="s">
        <v>167</v>
      </c>
      <c r="M6853" s="30" t="s">
        <v>56</v>
      </c>
      <c r="N6853" s="30" t="s">
        <v>6335</v>
      </c>
      <c r="O6853" s="30" t="s">
        <v>46</v>
      </c>
      <c r="P6853" s="32" t="s">
        <v>47</v>
      </c>
      <c r="Q6853" s="32" t="s">
        <v>77</v>
      </c>
      <c r="R6853" s="30">
        <v>1208448.6399999999</v>
      </c>
      <c r="S6853" s="30">
        <v>1208448.6399999999</v>
      </c>
      <c r="T6853" s="30">
        <v>1208448.6399999999</v>
      </c>
      <c r="U6853" s="30">
        <v>1208448.6399999999</v>
      </c>
      <c r="V6853" s="30">
        <v>1208448.6399999999</v>
      </c>
      <c r="W6853" s="30">
        <v>1208448.6399999999</v>
      </c>
      <c r="X6853" s="30">
        <v>1208448.6399999999</v>
      </c>
      <c r="Y6853" s="33">
        <f t="shared" si="106"/>
        <v>100</v>
      </c>
      <c r="Z6853" s="32">
        <v>0</v>
      </c>
      <c r="AA6853" s="32" t="s">
        <v>4714</v>
      </c>
      <c r="AB6853" s="26">
        <v>58</v>
      </c>
      <c r="AC6853" s="33">
        <v>0</v>
      </c>
      <c r="AD6853" s="33">
        <v>100</v>
      </c>
      <c r="AE6853" s="34" t="s">
        <v>22898</v>
      </c>
      <c r="AF6853" s="11"/>
    </row>
    <row r="6854" spans="2:32" ht="62.25" x14ac:dyDescent="0.5">
      <c r="B6854" s="11"/>
      <c r="C6854" s="28" t="s">
        <v>22899</v>
      </c>
      <c r="D6854" s="28" t="s">
        <v>22900</v>
      </c>
      <c r="E6854" s="29" t="s">
        <v>22901</v>
      </c>
      <c r="F6854" s="29" t="s">
        <v>1</v>
      </c>
      <c r="G6854" s="29" t="s">
        <v>65</v>
      </c>
      <c r="H6854" s="30" t="s">
        <v>66</v>
      </c>
      <c r="I6854" s="30" t="s">
        <v>40</v>
      </c>
      <c r="J6854" s="31" t="s">
        <v>54</v>
      </c>
      <c r="K6854" s="30" t="s">
        <v>146</v>
      </c>
      <c r="L6854" s="32" t="s">
        <v>167</v>
      </c>
      <c r="M6854" s="30" t="s">
        <v>56</v>
      </c>
      <c r="N6854" s="30" t="s">
        <v>2068</v>
      </c>
      <c r="O6854" s="30" t="s">
        <v>46</v>
      </c>
      <c r="P6854" s="32" t="s">
        <v>47</v>
      </c>
      <c r="Q6854" s="32" t="s">
        <v>77</v>
      </c>
      <c r="R6854" s="30">
        <v>909218.34</v>
      </c>
      <c r="S6854" s="30">
        <v>909218.34</v>
      </c>
      <c r="T6854" s="30">
        <v>909218.34</v>
      </c>
      <c r="U6854" s="30">
        <v>909218.34</v>
      </c>
      <c r="V6854" s="30">
        <v>909218.34</v>
      </c>
      <c r="W6854" s="30">
        <v>909218.34</v>
      </c>
      <c r="X6854" s="30">
        <v>909218.34</v>
      </c>
      <c r="Y6854" s="33">
        <f t="shared" si="106"/>
        <v>100</v>
      </c>
      <c r="Z6854" s="32">
        <v>0</v>
      </c>
      <c r="AA6854" s="32" t="s">
        <v>511</v>
      </c>
      <c r="AB6854" s="26">
        <v>90</v>
      </c>
      <c r="AC6854" s="33">
        <v>0</v>
      </c>
      <c r="AD6854" s="33">
        <v>100</v>
      </c>
      <c r="AE6854" s="34" t="s">
        <v>22902</v>
      </c>
      <c r="AF6854" s="11"/>
    </row>
    <row r="6855" spans="2:32" ht="62.25" x14ac:dyDescent="0.5">
      <c r="B6855" s="11"/>
      <c r="C6855" s="28" t="s">
        <v>22903</v>
      </c>
      <c r="D6855" s="28" t="s">
        <v>22904</v>
      </c>
      <c r="E6855" s="29" t="s">
        <v>22905</v>
      </c>
      <c r="F6855" s="29" t="s">
        <v>1</v>
      </c>
      <c r="G6855" s="29" t="s">
        <v>2633</v>
      </c>
      <c r="H6855" s="30" t="s">
        <v>10036</v>
      </c>
      <c r="I6855" s="30" t="s">
        <v>53</v>
      </c>
      <c r="J6855" s="31" t="s">
        <v>54</v>
      </c>
      <c r="K6855" s="30" t="s">
        <v>146</v>
      </c>
      <c r="L6855" s="32" t="s">
        <v>43</v>
      </c>
      <c r="M6855" s="30" t="s">
        <v>56</v>
      </c>
      <c r="N6855" s="30" t="s">
        <v>2635</v>
      </c>
      <c r="O6855" s="30" t="s">
        <v>154</v>
      </c>
      <c r="P6855" s="32" t="s">
        <v>47</v>
      </c>
      <c r="Q6855" s="32" t="s">
        <v>43</v>
      </c>
      <c r="R6855" s="30"/>
      <c r="S6855" s="30"/>
      <c r="T6855" s="30"/>
      <c r="U6855" s="30"/>
      <c r="V6855" s="30"/>
      <c r="W6855" s="30"/>
      <c r="X6855" s="30"/>
      <c r="Y6855" s="33">
        <f t="shared" si="106"/>
        <v>0</v>
      </c>
      <c r="Z6855" s="32"/>
      <c r="AA6855" s="32" t="s">
        <v>43</v>
      </c>
      <c r="AB6855" s="26"/>
      <c r="AC6855" s="33"/>
      <c r="AD6855" s="33"/>
      <c r="AE6855" s="34" t="s">
        <v>48</v>
      </c>
      <c r="AF6855" s="11"/>
    </row>
    <row r="6856" spans="2:32" ht="62.25" x14ac:dyDescent="0.5">
      <c r="B6856" s="11"/>
      <c r="C6856" s="28" t="s">
        <v>22906</v>
      </c>
      <c r="D6856" s="28" t="s">
        <v>22907</v>
      </c>
      <c r="E6856" s="29" t="s">
        <v>22908</v>
      </c>
      <c r="F6856" s="29" t="s">
        <v>1</v>
      </c>
      <c r="G6856" s="29" t="s">
        <v>2633</v>
      </c>
      <c r="H6856" s="30" t="s">
        <v>22909</v>
      </c>
      <c r="I6856" s="30" t="s">
        <v>40</v>
      </c>
      <c r="J6856" s="31" t="s">
        <v>54</v>
      </c>
      <c r="K6856" s="30" t="s">
        <v>146</v>
      </c>
      <c r="L6856" s="32" t="s">
        <v>167</v>
      </c>
      <c r="M6856" s="30" t="s">
        <v>56</v>
      </c>
      <c r="N6856" s="30" t="s">
        <v>21416</v>
      </c>
      <c r="O6856" s="30" t="s">
        <v>154</v>
      </c>
      <c r="P6856" s="32" t="s">
        <v>47</v>
      </c>
      <c r="Q6856" s="32" t="s">
        <v>77</v>
      </c>
      <c r="R6856" s="30">
        <v>406665.7</v>
      </c>
      <c r="S6856" s="30">
        <v>406665.7</v>
      </c>
      <c r="T6856" s="30">
        <v>406665.7</v>
      </c>
      <c r="U6856" s="30">
        <v>406665.7</v>
      </c>
      <c r="V6856" s="30">
        <v>406665.7</v>
      </c>
      <c r="W6856" s="30">
        <v>406665.7</v>
      </c>
      <c r="X6856" s="30">
        <v>406665.7</v>
      </c>
      <c r="Y6856" s="33">
        <f t="shared" si="106"/>
        <v>100</v>
      </c>
      <c r="Z6856" s="32">
        <v>0</v>
      </c>
      <c r="AA6856" s="32" t="s">
        <v>155</v>
      </c>
      <c r="AB6856" s="26">
        <v>102</v>
      </c>
      <c r="AC6856" s="33">
        <v>0</v>
      </c>
      <c r="AD6856" s="33">
        <v>100</v>
      </c>
      <c r="AE6856" s="34" t="s">
        <v>21417</v>
      </c>
      <c r="AF6856" s="11"/>
    </row>
    <row r="6857" spans="2:32" ht="62.25" x14ac:dyDescent="0.5">
      <c r="B6857" s="11"/>
      <c r="C6857" s="28" t="s">
        <v>22910</v>
      </c>
      <c r="D6857" s="28" t="s">
        <v>22911</v>
      </c>
      <c r="E6857" s="29" t="s">
        <v>22912</v>
      </c>
      <c r="F6857" s="29" t="s">
        <v>1</v>
      </c>
      <c r="G6857" s="29" t="s">
        <v>2633</v>
      </c>
      <c r="H6857" s="30" t="s">
        <v>22909</v>
      </c>
      <c r="I6857" s="30" t="s">
        <v>40</v>
      </c>
      <c r="J6857" s="31" t="s">
        <v>54</v>
      </c>
      <c r="K6857" s="30" t="s">
        <v>146</v>
      </c>
      <c r="L6857" s="32" t="s">
        <v>167</v>
      </c>
      <c r="M6857" s="30" t="s">
        <v>56</v>
      </c>
      <c r="N6857" s="30" t="s">
        <v>21416</v>
      </c>
      <c r="O6857" s="30" t="s">
        <v>336</v>
      </c>
      <c r="P6857" s="32" t="s">
        <v>47</v>
      </c>
      <c r="Q6857" s="32" t="s">
        <v>77</v>
      </c>
      <c r="R6857" s="30">
        <v>403191.96</v>
      </c>
      <c r="S6857" s="30">
        <v>403191.96</v>
      </c>
      <c r="T6857" s="30">
        <v>403191.96</v>
      </c>
      <c r="U6857" s="30">
        <v>403191.96</v>
      </c>
      <c r="V6857" s="30">
        <v>403191.96</v>
      </c>
      <c r="W6857" s="30">
        <v>403191.96</v>
      </c>
      <c r="X6857" s="30">
        <v>403191.96</v>
      </c>
      <c r="Y6857" s="33">
        <f t="shared" si="106"/>
        <v>100</v>
      </c>
      <c r="Z6857" s="32">
        <v>0</v>
      </c>
      <c r="AA6857" s="32" t="s">
        <v>60</v>
      </c>
      <c r="AB6857" s="26">
        <v>138</v>
      </c>
      <c r="AC6857" s="33">
        <v>0</v>
      </c>
      <c r="AD6857" s="33">
        <v>100</v>
      </c>
      <c r="AE6857" s="34" t="s">
        <v>21417</v>
      </c>
      <c r="AF6857" s="11"/>
    </row>
    <row r="6858" spans="2:32" ht="62.25" x14ac:dyDescent="0.5">
      <c r="B6858" s="11"/>
      <c r="C6858" s="28" t="s">
        <v>22913</v>
      </c>
      <c r="D6858" s="28" t="s">
        <v>22914</v>
      </c>
      <c r="E6858" s="29" t="s">
        <v>22915</v>
      </c>
      <c r="F6858" s="29" t="s">
        <v>1</v>
      </c>
      <c r="G6858" s="29" t="s">
        <v>2633</v>
      </c>
      <c r="H6858" s="30" t="s">
        <v>244</v>
      </c>
      <c r="I6858" s="30" t="s">
        <v>53</v>
      </c>
      <c r="J6858" s="31" t="s">
        <v>54</v>
      </c>
      <c r="K6858" s="30" t="s">
        <v>146</v>
      </c>
      <c r="L6858" s="32" t="s">
        <v>167</v>
      </c>
      <c r="M6858" s="30" t="s">
        <v>56</v>
      </c>
      <c r="N6858" s="30" t="s">
        <v>21416</v>
      </c>
      <c r="O6858" s="30" t="s">
        <v>154</v>
      </c>
      <c r="P6858" s="32" t="s">
        <v>47</v>
      </c>
      <c r="Q6858" s="32" t="s">
        <v>77</v>
      </c>
      <c r="R6858" s="30">
        <v>129043.45</v>
      </c>
      <c r="S6858" s="30">
        <v>129043.45</v>
      </c>
      <c r="T6858" s="30">
        <v>129043.45</v>
      </c>
      <c r="U6858" s="30">
        <v>129043.45</v>
      </c>
      <c r="V6858" s="30">
        <v>129043.45</v>
      </c>
      <c r="W6858" s="30">
        <v>129043.45</v>
      </c>
      <c r="X6858" s="30">
        <v>129043.45</v>
      </c>
      <c r="Y6858" s="33">
        <f t="shared" si="106"/>
        <v>100</v>
      </c>
      <c r="Z6858" s="32">
        <v>0</v>
      </c>
      <c r="AA6858" s="32" t="s">
        <v>155</v>
      </c>
      <c r="AB6858" s="26">
        <v>88</v>
      </c>
      <c r="AC6858" s="33">
        <v>0</v>
      </c>
      <c r="AD6858" s="33">
        <v>100</v>
      </c>
      <c r="AE6858" s="34" t="s">
        <v>21417</v>
      </c>
      <c r="AF6858" s="11"/>
    </row>
    <row r="6859" spans="2:32" ht="63.75" x14ac:dyDescent="0.5">
      <c r="B6859" s="11"/>
      <c r="C6859" s="28" t="s">
        <v>22916</v>
      </c>
      <c r="D6859" s="28" t="s">
        <v>22917</v>
      </c>
      <c r="E6859" s="29" t="s">
        <v>22918</v>
      </c>
      <c r="F6859" s="29" t="s">
        <v>1</v>
      </c>
      <c r="G6859" s="29" t="s">
        <v>9379</v>
      </c>
      <c r="H6859" s="30" t="s">
        <v>9379</v>
      </c>
      <c r="I6859" s="30" t="s">
        <v>53</v>
      </c>
      <c r="J6859" s="31" t="s">
        <v>54</v>
      </c>
      <c r="K6859" s="30" t="s">
        <v>146</v>
      </c>
      <c r="L6859" s="32" t="s">
        <v>161</v>
      </c>
      <c r="M6859" s="30" t="s">
        <v>56</v>
      </c>
      <c r="N6859" s="30" t="s">
        <v>19734</v>
      </c>
      <c r="O6859" s="30" t="s">
        <v>148</v>
      </c>
      <c r="P6859" s="32" t="s">
        <v>47</v>
      </c>
      <c r="Q6859" s="32" t="s">
        <v>77</v>
      </c>
      <c r="R6859" s="30"/>
      <c r="S6859" s="30">
        <v>217613.22</v>
      </c>
      <c r="T6859" s="30">
        <v>217613.22</v>
      </c>
      <c r="U6859" s="30">
        <v>217613.22</v>
      </c>
      <c r="V6859" s="30">
        <v>217613.22</v>
      </c>
      <c r="W6859" s="30">
        <v>217613.22</v>
      </c>
      <c r="X6859" s="30">
        <v>217613.22</v>
      </c>
      <c r="Y6859" s="33">
        <f t="shared" ref="Y6859:Y6922" si="107">IF(ISERROR(W6859/S6859),0,((W6859/S6859)*100))</f>
        <v>100</v>
      </c>
      <c r="Z6859" s="32">
        <v>0</v>
      </c>
      <c r="AA6859" s="32" t="s">
        <v>553</v>
      </c>
      <c r="AB6859" s="26"/>
      <c r="AC6859" s="33">
        <v>100</v>
      </c>
      <c r="AD6859" s="33">
        <v>100</v>
      </c>
      <c r="AE6859" s="34" t="s">
        <v>22919</v>
      </c>
      <c r="AF6859" s="11"/>
    </row>
    <row r="6860" spans="2:32" ht="62.25" x14ac:dyDescent="0.5">
      <c r="B6860" s="11"/>
      <c r="C6860" s="28" t="s">
        <v>22920</v>
      </c>
      <c r="D6860" s="28" t="s">
        <v>22921</v>
      </c>
      <c r="E6860" s="29" t="s">
        <v>22922</v>
      </c>
      <c r="F6860" s="29" t="s">
        <v>1</v>
      </c>
      <c r="G6860" s="29" t="s">
        <v>8027</v>
      </c>
      <c r="H6860" s="30" t="s">
        <v>8027</v>
      </c>
      <c r="I6860" s="30" t="s">
        <v>53</v>
      </c>
      <c r="J6860" s="31" t="s">
        <v>54</v>
      </c>
      <c r="K6860" s="30" t="s">
        <v>146</v>
      </c>
      <c r="L6860" s="32" t="s">
        <v>43</v>
      </c>
      <c r="M6860" s="30" t="s">
        <v>56</v>
      </c>
      <c r="N6860" s="30" t="s">
        <v>12013</v>
      </c>
      <c r="O6860" s="30" t="s">
        <v>154</v>
      </c>
      <c r="P6860" s="32" t="s">
        <v>47</v>
      </c>
      <c r="Q6860" s="32" t="s">
        <v>77</v>
      </c>
      <c r="R6860" s="30"/>
      <c r="S6860" s="30">
        <v>53652.73</v>
      </c>
      <c r="T6860" s="30">
        <v>53652.73</v>
      </c>
      <c r="U6860" s="30">
        <v>53652.73</v>
      </c>
      <c r="V6860" s="30">
        <v>53652.73</v>
      </c>
      <c r="W6860" s="30">
        <v>53652.73</v>
      </c>
      <c r="X6860" s="30">
        <v>53652.73</v>
      </c>
      <c r="Y6860" s="33">
        <f t="shared" si="107"/>
        <v>100</v>
      </c>
      <c r="Z6860" s="32">
        <v>0</v>
      </c>
      <c r="AA6860" s="32" t="s">
        <v>155</v>
      </c>
      <c r="AB6860" s="26">
        <v>34</v>
      </c>
      <c r="AC6860" s="33">
        <v>100</v>
      </c>
      <c r="AD6860" s="33">
        <v>100</v>
      </c>
      <c r="AE6860" s="34" t="s">
        <v>22923</v>
      </c>
      <c r="AF6860" s="11"/>
    </row>
    <row r="6861" spans="2:32" ht="62.25" x14ac:dyDescent="0.5">
      <c r="B6861" s="11"/>
      <c r="C6861" s="28" t="s">
        <v>22924</v>
      </c>
      <c r="D6861" s="28" t="s">
        <v>22925</v>
      </c>
      <c r="E6861" s="29" t="s">
        <v>22926</v>
      </c>
      <c r="F6861" s="29" t="s">
        <v>1</v>
      </c>
      <c r="G6861" s="29" t="s">
        <v>912</v>
      </c>
      <c r="H6861" s="30" t="s">
        <v>2729</v>
      </c>
      <c r="I6861" s="30" t="s">
        <v>40</v>
      </c>
      <c r="J6861" s="31" t="s">
        <v>54</v>
      </c>
      <c r="K6861" s="30" t="s">
        <v>146</v>
      </c>
      <c r="L6861" s="32" t="s">
        <v>167</v>
      </c>
      <c r="M6861" s="30" t="s">
        <v>56</v>
      </c>
      <c r="N6861" s="30" t="s">
        <v>2358</v>
      </c>
      <c r="O6861" s="30" t="s">
        <v>58</v>
      </c>
      <c r="P6861" s="32" t="s">
        <v>47</v>
      </c>
      <c r="Q6861" s="32" t="s">
        <v>77</v>
      </c>
      <c r="R6861" s="30">
        <v>367262.73</v>
      </c>
      <c r="S6861" s="30">
        <v>367262.73</v>
      </c>
      <c r="T6861" s="30">
        <v>367262.73</v>
      </c>
      <c r="U6861" s="30">
        <v>367262.73</v>
      </c>
      <c r="V6861" s="30">
        <v>367262.73</v>
      </c>
      <c r="W6861" s="30">
        <v>367262.73</v>
      </c>
      <c r="X6861" s="30">
        <v>367262.73</v>
      </c>
      <c r="Y6861" s="33">
        <f t="shared" si="107"/>
        <v>100</v>
      </c>
      <c r="Z6861" s="32">
        <v>0</v>
      </c>
      <c r="AA6861" s="32" t="s">
        <v>60</v>
      </c>
      <c r="AB6861" s="26">
        <v>68</v>
      </c>
      <c r="AC6861" s="33">
        <v>0</v>
      </c>
      <c r="AD6861" s="33">
        <v>100</v>
      </c>
      <c r="AE6861" s="34" t="s">
        <v>21262</v>
      </c>
      <c r="AF6861" s="11"/>
    </row>
    <row r="6862" spans="2:32" ht="62.25" x14ac:dyDescent="0.5">
      <c r="B6862" s="11"/>
      <c r="C6862" s="28" t="s">
        <v>22927</v>
      </c>
      <c r="D6862" s="28" t="s">
        <v>22928</v>
      </c>
      <c r="E6862" s="29" t="s">
        <v>22929</v>
      </c>
      <c r="F6862" s="29" t="s">
        <v>1</v>
      </c>
      <c r="G6862" s="29" t="s">
        <v>912</v>
      </c>
      <c r="H6862" s="30" t="s">
        <v>7092</v>
      </c>
      <c r="I6862" s="30" t="s">
        <v>40</v>
      </c>
      <c r="J6862" s="31" t="s">
        <v>54</v>
      </c>
      <c r="K6862" s="30" t="s">
        <v>146</v>
      </c>
      <c r="L6862" s="32" t="s">
        <v>167</v>
      </c>
      <c r="M6862" s="30" t="s">
        <v>56</v>
      </c>
      <c r="N6862" s="30" t="s">
        <v>2358</v>
      </c>
      <c r="O6862" s="30" t="s">
        <v>46</v>
      </c>
      <c r="P6862" s="32" t="s">
        <v>47</v>
      </c>
      <c r="Q6862" s="32" t="s">
        <v>77</v>
      </c>
      <c r="R6862" s="30">
        <v>600012.27</v>
      </c>
      <c r="S6862" s="30">
        <v>600012.27</v>
      </c>
      <c r="T6862" s="30">
        <v>600012.27</v>
      </c>
      <c r="U6862" s="30">
        <v>600012.27</v>
      </c>
      <c r="V6862" s="30">
        <v>600012.27</v>
      </c>
      <c r="W6862" s="30">
        <v>600012.27</v>
      </c>
      <c r="X6862" s="30">
        <v>600012.27</v>
      </c>
      <c r="Y6862" s="33">
        <f t="shared" si="107"/>
        <v>100</v>
      </c>
      <c r="Z6862" s="32">
        <v>0</v>
      </c>
      <c r="AA6862" s="32" t="s">
        <v>4714</v>
      </c>
      <c r="AB6862" s="26">
        <v>28</v>
      </c>
      <c r="AC6862" s="33">
        <v>0</v>
      </c>
      <c r="AD6862" s="33">
        <v>100</v>
      </c>
      <c r="AE6862" s="34" t="s">
        <v>16834</v>
      </c>
      <c r="AF6862" s="11"/>
    </row>
    <row r="6863" spans="2:32" ht="62.25" x14ac:dyDescent="0.5">
      <c r="B6863" s="11"/>
      <c r="C6863" s="28" t="s">
        <v>22930</v>
      </c>
      <c r="D6863" s="28" t="s">
        <v>22931</v>
      </c>
      <c r="E6863" s="29" t="s">
        <v>22932</v>
      </c>
      <c r="F6863" s="29" t="s">
        <v>1</v>
      </c>
      <c r="G6863" s="29" t="s">
        <v>912</v>
      </c>
      <c r="H6863" s="30" t="s">
        <v>22933</v>
      </c>
      <c r="I6863" s="30" t="s">
        <v>40</v>
      </c>
      <c r="J6863" s="31" t="s">
        <v>54</v>
      </c>
      <c r="K6863" s="30" t="s">
        <v>146</v>
      </c>
      <c r="L6863" s="32" t="s">
        <v>167</v>
      </c>
      <c r="M6863" s="30" t="s">
        <v>56</v>
      </c>
      <c r="N6863" s="30" t="s">
        <v>2358</v>
      </c>
      <c r="O6863" s="30" t="s">
        <v>46</v>
      </c>
      <c r="P6863" s="32" t="s">
        <v>47</v>
      </c>
      <c r="Q6863" s="32" t="s">
        <v>77</v>
      </c>
      <c r="R6863" s="30">
        <v>153955.20000000001</v>
      </c>
      <c r="S6863" s="30">
        <v>153955.20000000001</v>
      </c>
      <c r="T6863" s="30">
        <v>153955.20000000001</v>
      </c>
      <c r="U6863" s="30">
        <v>153955.20000000001</v>
      </c>
      <c r="V6863" s="30">
        <v>153955.20000000001</v>
      </c>
      <c r="W6863" s="30">
        <v>153955.20000000001</v>
      </c>
      <c r="X6863" s="30">
        <v>153955.20000000001</v>
      </c>
      <c r="Y6863" s="33">
        <f t="shared" si="107"/>
        <v>100</v>
      </c>
      <c r="Z6863" s="32">
        <v>0</v>
      </c>
      <c r="AA6863" s="32" t="s">
        <v>4714</v>
      </c>
      <c r="AB6863" s="26">
        <v>16</v>
      </c>
      <c r="AC6863" s="33">
        <v>0</v>
      </c>
      <c r="AD6863" s="33">
        <v>100</v>
      </c>
      <c r="AE6863" s="34" t="s">
        <v>9287</v>
      </c>
      <c r="AF6863" s="11"/>
    </row>
    <row r="6864" spans="2:32" ht="62.25" x14ac:dyDescent="0.5">
      <c r="B6864" s="11"/>
      <c r="C6864" s="28" t="s">
        <v>22934</v>
      </c>
      <c r="D6864" s="28" t="s">
        <v>22935</v>
      </c>
      <c r="E6864" s="29" t="s">
        <v>22936</v>
      </c>
      <c r="F6864" s="29" t="s">
        <v>1</v>
      </c>
      <c r="G6864" s="29" t="s">
        <v>693</v>
      </c>
      <c r="H6864" s="30" t="s">
        <v>693</v>
      </c>
      <c r="I6864" s="30" t="s">
        <v>53</v>
      </c>
      <c r="J6864" s="31" t="s">
        <v>54</v>
      </c>
      <c r="K6864" s="30" t="s">
        <v>146</v>
      </c>
      <c r="L6864" s="32" t="s">
        <v>43</v>
      </c>
      <c r="M6864" s="30" t="s">
        <v>56</v>
      </c>
      <c r="N6864" s="30" t="s">
        <v>7156</v>
      </c>
      <c r="O6864" s="30" t="s">
        <v>58</v>
      </c>
      <c r="P6864" s="32" t="s">
        <v>47</v>
      </c>
      <c r="Q6864" s="32" t="s">
        <v>77</v>
      </c>
      <c r="R6864" s="30"/>
      <c r="S6864" s="30">
        <v>162968.76999999999</v>
      </c>
      <c r="T6864" s="30">
        <v>162968.76999999999</v>
      </c>
      <c r="U6864" s="30">
        <v>162968.76999999999</v>
      </c>
      <c r="V6864" s="30">
        <v>162968.76999999999</v>
      </c>
      <c r="W6864" s="30">
        <v>162968.76999999999</v>
      </c>
      <c r="X6864" s="30">
        <v>162968.76999999999</v>
      </c>
      <c r="Y6864" s="33">
        <f t="shared" si="107"/>
        <v>100</v>
      </c>
      <c r="Z6864" s="32">
        <v>0</v>
      </c>
      <c r="AA6864" s="32" t="s">
        <v>60</v>
      </c>
      <c r="AB6864" s="26">
        <v>1977</v>
      </c>
      <c r="AC6864" s="33">
        <v>100</v>
      </c>
      <c r="AD6864" s="33">
        <v>100</v>
      </c>
      <c r="AE6864" s="34" t="s">
        <v>22937</v>
      </c>
      <c r="AF6864" s="11"/>
    </row>
    <row r="6865" spans="2:32" ht="62.25" x14ac:dyDescent="0.5">
      <c r="B6865" s="11"/>
      <c r="C6865" s="28" t="s">
        <v>22938</v>
      </c>
      <c r="D6865" s="28" t="s">
        <v>22939</v>
      </c>
      <c r="E6865" s="29" t="s">
        <v>22940</v>
      </c>
      <c r="F6865" s="29" t="s">
        <v>1</v>
      </c>
      <c r="G6865" s="29" t="s">
        <v>774</v>
      </c>
      <c r="H6865" s="30" t="s">
        <v>878</v>
      </c>
      <c r="I6865" s="30" t="s">
        <v>40</v>
      </c>
      <c r="J6865" s="31" t="s">
        <v>54</v>
      </c>
      <c r="K6865" s="30" t="s">
        <v>75</v>
      </c>
      <c r="L6865" s="32" t="s">
        <v>43</v>
      </c>
      <c r="M6865" s="30" t="s">
        <v>56</v>
      </c>
      <c r="N6865" s="30" t="s">
        <v>259</v>
      </c>
      <c r="O6865" s="30" t="s">
        <v>87</v>
      </c>
      <c r="P6865" s="32" t="s">
        <v>47</v>
      </c>
      <c r="Q6865" s="32" t="s">
        <v>77</v>
      </c>
      <c r="R6865" s="30"/>
      <c r="S6865" s="30">
        <v>82489.460000000006</v>
      </c>
      <c r="T6865" s="30">
        <v>82189.460000000006</v>
      </c>
      <c r="U6865" s="30">
        <v>82189.460000000006</v>
      </c>
      <c r="V6865" s="30">
        <v>82189.460000000006</v>
      </c>
      <c r="W6865" s="30">
        <v>82189.460000000006</v>
      </c>
      <c r="X6865" s="30">
        <v>82189.460000000006</v>
      </c>
      <c r="Y6865" s="33">
        <f t="shared" si="107"/>
        <v>99.636317173127338</v>
      </c>
      <c r="Z6865" s="32">
        <v>0</v>
      </c>
      <c r="AA6865" s="32" t="s">
        <v>703</v>
      </c>
      <c r="AB6865" s="26">
        <v>76</v>
      </c>
      <c r="AC6865" s="33">
        <v>100</v>
      </c>
      <c r="AD6865" s="33">
        <v>100</v>
      </c>
      <c r="AE6865" s="34" t="s">
        <v>9287</v>
      </c>
      <c r="AF6865" s="11"/>
    </row>
    <row r="6866" spans="2:32" ht="102" x14ac:dyDescent="0.5">
      <c r="B6866" s="11"/>
      <c r="C6866" s="28" t="s">
        <v>22941</v>
      </c>
      <c r="D6866" s="28" t="s">
        <v>22942</v>
      </c>
      <c r="E6866" s="29" t="s">
        <v>22943</v>
      </c>
      <c r="F6866" s="29" t="s">
        <v>1</v>
      </c>
      <c r="G6866" s="29" t="s">
        <v>774</v>
      </c>
      <c r="H6866" s="30" t="s">
        <v>21499</v>
      </c>
      <c r="I6866" s="30" t="s">
        <v>40</v>
      </c>
      <c r="J6866" s="31" t="s">
        <v>54</v>
      </c>
      <c r="K6866" s="30" t="s">
        <v>146</v>
      </c>
      <c r="L6866" s="32" t="s">
        <v>43</v>
      </c>
      <c r="M6866" s="30" t="s">
        <v>56</v>
      </c>
      <c r="N6866" s="30" t="s">
        <v>16027</v>
      </c>
      <c r="O6866" s="30" t="s">
        <v>58</v>
      </c>
      <c r="P6866" s="32" t="s">
        <v>47</v>
      </c>
      <c r="Q6866" s="32" t="s">
        <v>77</v>
      </c>
      <c r="R6866" s="30"/>
      <c r="S6866" s="30">
        <v>750354.86</v>
      </c>
      <c r="T6866" s="30">
        <v>750354.86</v>
      </c>
      <c r="U6866" s="30">
        <v>750354.86</v>
      </c>
      <c r="V6866" s="30">
        <v>750354.86</v>
      </c>
      <c r="W6866" s="30">
        <v>750354.86</v>
      </c>
      <c r="X6866" s="30">
        <v>750354.86</v>
      </c>
      <c r="Y6866" s="33">
        <f t="shared" si="107"/>
        <v>100</v>
      </c>
      <c r="Z6866" s="32">
        <v>0</v>
      </c>
      <c r="AA6866" s="32" t="s">
        <v>60</v>
      </c>
      <c r="AB6866" s="26">
        <v>223</v>
      </c>
      <c r="AC6866" s="33">
        <v>100</v>
      </c>
      <c r="AD6866" s="33">
        <v>100</v>
      </c>
      <c r="AE6866" s="34" t="s">
        <v>22944</v>
      </c>
      <c r="AF6866" s="11"/>
    </row>
    <row r="6867" spans="2:32" ht="62.25" x14ac:dyDescent="0.5">
      <c r="B6867" s="11"/>
      <c r="C6867" s="28" t="s">
        <v>22945</v>
      </c>
      <c r="D6867" s="28" t="s">
        <v>22946</v>
      </c>
      <c r="E6867" s="29" t="s">
        <v>22947</v>
      </c>
      <c r="F6867" s="29" t="s">
        <v>1</v>
      </c>
      <c r="G6867" s="29" t="s">
        <v>1159</v>
      </c>
      <c r="H6867" s="30" t="s">
        <v>17080</v>
      </c>
      <c r="I6867" s="30" t="s">
        <v>53</v>
      </c>
      <c r="J6867" s="31" t="s">
        <v>54</v>
      </c>
      <c r="K6867" s="30" t="s">
        <v>146</v>
      </c>
      <c r="L6867" s="32" t="s">
        <v>43</v>
      </c>
      <c r="M6867" s="30" t="s">
        <v>56</v>
      </c>
      <c r="N6867" s="30" t="s">
        <v>21955</v>
      </c>
      <c r="O6867" s="30" t="s">
        <v>46</v>
      </c>
      <c r="P6867" s="32" t="s">
        <v>47</v>
      </c>
      <c r="Q6867" s="32" t="s">
        <v>77</v>
      </c>
      <c r="R6867" s="30"/>
      <c r="S6867" s="30">
        <v>574503.11</v>
      </c>
      <c r="T6867" s="30">
        <v>574503.11</v>
      </c>
      <c r="U6867" s="30">
        <v>574503.11</v>
      </c>
      <c r="V6867" s="30">
        <v>574503.11</v>
      </c>
      <c r="W6867" s="30">
        <v>574503.11</v>
      </c>
      <c r="X6867" s="30">
        <v>574503.11</v>
      </c>
      <c r="Y6867" s="33">
        <f t="shared" si="107"/>
        <v>100</v>
      </c>
      <c r="Z6867" s="32">
        <v>0</v>
      </c>
      <c r="AA6867" s="32" t="s">
        <v>511</v>
      </c>
      <c r="AB6867" s="26">
        <v>0</v>
      </c>
      <c r="AC6867" s="33">
        <v>100</v>
      </c>
      <c r="AD6867" s="33">
        <v>100</v>
      </c>
      <c r="AE6867" s="34" t="s">
        <v>22948</v>
      </c>
      <c r="AF6867" s="11"/>
    </row>
    <row r="6868" spans="2:32" ht="62.25" x14ac:dyDescent="0.5">
      <c r="B6868" s="11"/>
      <c r="C6868" s="28" t="s">
        <v>22949</v>
      </c>
      <c r="D6868" s="28" t="s">
        <v>22950</v>
      </c>
      <c r="E6868" s="29" t="s">
        <v>22951</v>
      </c>
      <c r="F6868" s="29" t="s">
        <v>1</v>
      </c>
      <c r="G6868" s="29" t="s">
        <v>82</v>
      </c>
      <c r="H6868" s="30" t="s">
        <v>7247</v>
      </c>
      <c r="I6868" s="30" t="s">
        <v>40</v>
      </c>
      <c r="J6868" s="31" t="s">
        <v>54</v>
      </c>
      <c r="K6868" s="30" t="s">
        <v>146</v>
      </c>
      <c r="L6868" s="32" t="s">
        <v>43</v>
      </c>
      <c r="M6868" s="30" t="s">
        <v>56</v>
      </c>
      <c r="N6868" s="30" t="s">
        <v>6130</v>
      </c>
      <c r="O6868" s="30" t="s">
        <v>154</v>
      </c>
      <c r="P6868" s="32" t="s">
        <v>47</v>
      </c>
      <c r="Q6868" s="32" t="s">
        <v>77</v>
      </c>
      <c r="R6868" s="30"/>
      <c r="S6868" s="30">
        <v>1690167.07</v>
      </c>
      <c r="T6868" s="30">
        <v>1690167.07</v>
      </c>
      <c r="U6868" s="30">
        <v>1690167.07</v>
      </c>
      <c r="V6868" s="30">
        <v>1690167.07</v>
      </c>
      <c r="W6868" s="30">
        <v>1690167.07</v>
      </c>
      <c r="X6868" s="30">
        <v>1690167.07</v>
      </c>
      <c r="Y6868" s="33">
        <f t="shared" si="107"/>
        <v>100</v>
      </c>
      <c r="Z6868" s="32">
        <v>0</v>
      </c>
      <c r="AA6868" s="32" t="s">
        <v>155</v>
      </c>
      <c r="AB6868" s="26">
        <v>2025</v>
      </c>
      <c r="AC6868" s="33">
        <v>100</v>
      </c>
      <c r="AD6868" s="33">
        <v>100</v>
      </c>
      <c r="AE6868" s="34" t="s">
        <v>22952</v>
      </c>
      <c r="AF6868" s="11"/>
    </row>
    <row r="6869" spans="2:32" ht="62.25" x14ac:dyDescent="0.5">
      <c r="B6869" s="11"/>
      <c r="C6869" s="28" t="s">
        <v>22953</v>
      </c>
      <c r="D6869" s="28" t="s">
        <v>22954</v>
      </c>
      <c r="E6869" s="29" t="s">
        <v>22955</v>
      </c>
      <c r="F6869" s="29" t="s">
        <v>1</v>
      </c>
      <c r="G6869" s="29" t="s">
        <v>731</v>
      </c>
      <c r="H6869" s="30" t="s">
        <v>22956</v>
      </c>
      <c r="I6869" s="30" t="s">
        <v>40</v>
      </c>
      <c r="J6869" s="31" t="s">
        <v>54</v>
      </c>
      <c r="K6869" s="30" t="s">
        <v>146</v>
      </c>
      <c r="L6869" s="32" t="s">
        <v>167</v>
      </c>
      <c r="M6869" s="30" t="s">
        <v>56</v>
      </c>
      <c r="N6869" s="30" t="s">
        <v>22957</v>
      </c>
      <c r="O6869" s="30" t="s">
        <v>336</v>
      </c>
      <c r="P6869" s="32" t="s">
        <v>47</v>
      </c>
      <c r="Q6869" s="32" t="s">
        <v>77</v>
      </c>
      <c r="R6869" s="30">
        <v>1579915.87</v>
      </c>
      <c r="S6869" s="30">
        <v>1579915.87</v>
      </c>
      <c r="T6869" s="30">
        <v>1579915.87</v>
      </c>
      <c r="U6869" s="30">
        <v>1579915.87</v>
      </c>
      <c r="V6869" s="30">
        <v>1579915.87</v>
      </c>
      <c r="W6869" s="30">
        <v>1579915.87</v>
      </c>
      <c r="X6869" s="30">
        <v>1579915.87</v>
      </c>
      <c r="Y6869" s="33">
        <f t="shared" si="107"/>
        <v>100</v>
      </c>
      <c r="Z6869" s="32">
        <v>0</v>
      </c>
      <c r="AA6869" s="32" t="s">
        <v>553</v>
      </c>
      <c r="AB6869" s="26">
        <v>203</v>
      </c>
      <c r="AC6869" s="33">
        <v>0</v>
      </c>
      <c r="AD6869" s="33">
        <v>100</v>
      </c>
      <c r="AE6869" s="34" t="s">
        <v>22958</v>
      </c>
      <c r="AF6869" s="11"/>
    </row>
    <row r="6870" spans="2:32" ht="62.25" x14ac:dyDescent="0.5">
      <c r="B6870" s="11"/>
      <c r="C6870" s="28" t="s">
        <v>22959</v>
      </c>
      <c r="D6870" s="28" t="s">
        <v>22960</v>
      </c>
      <c r="E6870" s="29" t="s">
        <v>22961</v>
      </c>
      <c r="F6870" s="29" t="s">
        <v>1</v>
      </c>
      <c r="G6870" s="29" t="s">
        <v>1197</v>
      </c>
      <c r="H6870" s="30" t="s">
        <v>1197</v>
      </c>
      <c r="I6870" s="30" t="s">
        <v>53</v>
      </c>
      <c r="J6870" s="31" t="s">
        <v>54</v>
      </c>
      <c r="K6870" s="30" t="s">
        <v>146</v>
      </c>
      <c r="L6870" s="32" t="s">
        <v>43</v>
      </c>
      <c r="M6870" s="30" t="s">
        <v>56</v>
      </c>
      <c r="N6870" s="30" t="s">
        <v>11917</v>
      </c>
      <c r="O6870" s="30" t="s">
        <v>148</v>
      </c>
      <c r="P6870" s="32" t="s">
        <v>47</v>
      </c>
      <c r="Q6870" s="32" t="s">
        <v>77</v>
      </c>
      <c r="R6870" s="30"/>
      <c r="S6870" s="30">
        <v>450000</v>
      </c>
      <c r="T6870" s="30">
        <v>450000</v>
      </c>
      <c r="U6870" s="30">
        <v>0</v>
      </c>
      <c r="V6870" s="30">
        <v>0</v>
      </c>
      <c r="W6870" s="30">
        <v>0</v>
      </c>
      <c r="X6870" s="30">
        <v>0</v>
      </c>
      <c r="Y6870" s="33">
        <f t="shared" si="107"/>
        <v>0</v>
      </c>
      <c r="Z6870" s="32">
        <v>0</v>
      </c>
      <c r="AA6870" s="32" t="s">
        <v>703</v>
      </c>
      <c r="AB6870" s="26"/>
      <c r="AC6870" s="33">
        <v>100</v>
      </c>
      <c r="AD6870" s="33">
        <v>30</v>
      </c>
      <c r="AE6870" s="34" t="s">
        <v>22962</v>
      </c>
      <c r="AF6870" s="11"/>
    </row>
    <row r="6871" spans="2:32" ht="242.25" x14ac:dyDescent="0.5">
      <c r="B6871" s="11"/>
      <c r="C6871" s="28" t="s">
        <v>22963</v>
      </c>
      <c r="D6871" s="28" t="s">
        <v>22964</v>
      </c>
      <c r="E6871" s="29" t="s">
        <v>22965</v>
      </c>
      <c r="F6871" s="29" t="s">
        <v>1</v>
      </c>
      <c r="G6871" s="29" t="s">
        <v>10150</v>
      </c>
      <c r="H6871" s="30" t="s">
        <v>15610</v>
      </c>
      <c r="I6871" s="30" t="s">
        <v>53</v>
      </c>
      <c r="J6871" s="31" t="s">
        <v>54</v>
      </c>
      <c r="K6871" s="30" t="s">
        <v>146</v>
      </c>
      <c r="L6871" s="32" t="s">
        <v>167</v>
      </c>
      <c r="M6871" s="30" t="s">
        <v>56</v>
      </c>
      <c r="N6871" s="30" t="s">
        <v>15611</v>
      </c>
      <c r="O6871" s="30" t="s">
        <v>154</v>
      </c>
      <c r="P6871" s="32" t="s">
        <v>47</v>
      </c>
      <c r="Q6871" s="32" t="s">
        <v>77</v>
      </c>
      <c r="R6871" s="30">
        <v>89142.87</v>
      </c>
      <c r="S6871" s="30">
        <v>89142.87</v>
      </c>
      <c r="T6871" s="30">
        <v>89142.87</v>
      </c>
      <c r="U6871" s="30">
        <v>89142.87</v>
      </c>
      <c r="V6871" s="30">
        <v>89142.87</v>
      </c>
      <c r="W6871" s="30">
        <v>89142.87</v>
      </c>
      <c r="X6871" s="30">
        <v>89142.87</v>
      </c>
      <c r="Y6871" s="33">
        <f t="shared" si="107"/>
        <v>100</v>
      </c>
      <c r="Z6871" s="32">
        <v>0</v>
      </c>
      <c r="AA6871" s="32" t="s">
        <v>155</v>
      </c>
      <c r="AB6871" s="26">
        <v>25</v>
      </c>
      <c r="AC6871" s="33">
        <v>0</v>
      </c>
      <c r="AD6871" s="33">
        <v>100</v>
      </c>
      <c r="AE6871" s="34" t="s">
        <v>22966</v>
      </c>
      <c r="AF6871" s="11"/>
    </row>
    <row r="6872" spans="2:32" ht="178.5" x14ac:dyDescent="0.5">
      <c r="B6872" s="11"/>
      <c r="C6872" s="28" t="s">
        <v>22967</v>
      </c>
      <c r="D6872" s="28" t="s">
        <v>22968</v>
      </c>
      <c r="E6872" s="29" t="s">
        <v>22969</v>
      </c>
      <c r="F6872" s="29" t="s">
        <v>1</v>
      </c>
      <c r="G6872" s="29" t="s">
        <v>10150</v>
      </c>
      <c r="H6872" s="30" t="s">
        <v>6085</v>
      </c>
      <c r="I6872" s="30" t="s">
        <v>53</v>
      </c>
      <c r="J6872" s="31" t="s">
        <v>54</v>
      </c>
      <c r="K6872" s="30" t="s">
        <v>146</v>
      </c>
      <c r="L6872" s="32" t="s">
        <v>167</v>
      </c>
      <c r="M6872" s="30" t="s">
        <v>56</v>
      </c>
      <c r="N6872" s="30" t="s">
        <v>15611</v>
      </c>
      <c r="O6872" s="30" t="s">
        <v>154</v>
      </c>
      <c r="P6872" s="32" t="s">
        <v>47</v>
      </c>
      <c r="Q6872" s="32" t="s">
        <v>77</v>
      </c>
      <c r="R6872" s="30">
        <v>3284562.21</v>
      </c>
      <c r="S6872" s="30">
        <v>3284562.21</v>
      </c>
      <c r="T6872" s="30">
        <v>3284562.21</v>
      </c>
      <c r="U6872" s="30">
        <v>3284562.21</v>
      </c>
      <c r="V6872" s="30">
        <v>3284562.21</v>
      </c>
      <c r="W6872" s="30">
        <v>3284562.21</v>
      </c>
      <c r="X6872" s="30">
        <v>3284562.21</v>
      </c>
      <c r="Y6872" s="33">
        <f t="shared" si="107"/>
        <v>100</v>
      </c>
      <c r="Z6872" s="32">
        <v>0</v>
      </c>
      <c r="AA6872" s="32" t="s">
        <v>155</v>
      </c>
      <c r="AB6872" s="26">
        <v>290</v>
      </c>
      <c r="AC6872" s="33">
        <v>0</v>
      </c>
      <c r="AD6872" s="33">
        <v>100</v>
      </c>
      <c r="AE6872" s="34" t="s">
        <v>19239</v>
      </c>
      <c r="AF6872" s="11"/>
    </row>
    <row r="6873" spans="2:32" ht="62.25" x14ac:dyDescent="0.5">
      <c r="B6873" s="11"/>
      <c r="C6873" s="28" t="s">
        <v>22970</v>
      </c>
      <c r="D6873" s="28" t="s">
        <v>22971</v>
      </c>
      <c r="E6873" s="29" t="s">
        <v>22972</v>
      </c>
      <c r="F6873" s="29" t="s">
        <v>1</v>
      </c>
      <c r="G6873" s="29" t="s">
        <v>3453</v>
      </c>
      <c r="H6873" s="30" t="s">
        <v>22973</v>
      </c>
      <c r="I6873" s="30" t="s">
        <v>40</v>
      </c>
      <c r="J6873" s="31" t="s">
        <v>54</v>
      </c>
      <c r="K6873" s="30" t="s">
        <v>146</v>
      </c>
      <c r="L6873" s="32" t="s">
        <v>167</v>
      </c>
      <c r="M6873" s="30" t="s">
        <v>56</v>
      </c>
      <c r="N6873" s="30" t="s">
        <v>9280</v>
      </c>
      <c r="O6873" s="30" t="s">
        <v>154</v>
      </c>
      <c r="P6873" s="32" t="s">
        <v>47</v>
      </c>
      <c r="Q6873" s="32" t="s">
        <v>77</v>
      </c>
      <c r="R6873" s="30">
        <v>835708.95</v>
      </c>
      <c r="S6873" s="30">
        <v>835708.95</v>
      </c>
      <c r="T6873" s="30">
        <v>835708.95</v>
      </c>
      <c r="U6873" s="30">
        <v>835708.95</v>
      </c>
      <c r="V6873" s="30">
        <v>835708.95</v>
      </c>
      <c r="W6873" s="30">
        <v>835708.95</v>
      </c>
      <c r="X6873" s="30">
        <v>835708.95</v>
      </c>
      <c r="Y6873" s="33">
        <f t="shared" si="107"/>
        <v>100</v>
      </c>
      <c r="Z6873" s="32">
        <v>0</v>
      </c>
      <c r="AA6873" s="32" t="s">
        <v>703</v>
      </c>
      <c r="AB6873" s="26">
        <v>850</v>
      </c>
      <c r="AC6873" s="33">
        <v>0</v>
      </c>
      <c r="AD6873" s="33">
        <v>100</v>
      </c>
      <c r="AE6873" s="34" t="s">
        <v>19243</v>
      </c>
      <c r="AF6873" s="11"/>
    </row>
    <row r="6874" spans="2:32" ht="62.25" x14ac:dyDescent="0.5">
      <c r="B6874" s="11"/>
      <c r="C6874" s="28" t="s">
        <v>22974</v>
      </c>
      <c r="D6874" s="28" t="s">
        <v>22975</v>
      </c>
      <c r="E6874" s="29" t="s">
        <v>22976</v>
      </c>
      <c r="F6874" s="29" t="s">
        <v>1</v>
      </c>
      <c r="G6874" s="29" t="s">
        <v>543</v>
      </c>
      <c r="H6874" s="30" t="s">
        <v>543</v>
      </c>
      <c r="I6874" s="30" t="s">
        <v>53</v>
      </c>
      <c r="J6874" s="31" t="s">
        <v>54</v>
      </c>
      <c r="K6874" s="30" t="s">
        <v>146</v>
      </c>
      <c r="L6874" s="32" t="s">
        <v>43</v>
      </c>
      <c r="M6874" s="30" t="s">
        <v>56</v>
      </c>
      <c r="N6874" s="30" t="s">
        <v>770</v>
      </c>
      <c r="O6874" s="30" t="s">
        <v>148</v>
      </c>
      <c r="P6874" s="32" t="s">
        <v>47</v>
      </c>
      <c r="Q6874" s="32" t="s">
        <v>77</v>
      </c>
      <c r="R6874" s="30"/>
      <c r="S6874" s="30">
        <v>114842.31</v>
      </c>
      <c r="T6874" s="30">
        <v>114842.31</v>
      </c>
      <c r="U6874" s="30">
        <v>114842.31</v>
      </c>
      <c r="V6874" s="30">
        <v>114842.31</v>
      </c>
      <c r="W6874" s="30">
        <v>114842.31</v>
      </c>
      <c r="X6874" s="30">
        <v>114842.31</v>
      </c>
      <c r="Y6874" s="33">
        <f t="shared" si="107"/>
        <v>100</v>
      </c>
      <c r="Z6874" s="32">
        <v>0</v>
      </c>
      <c r="AA6874" s="32" t="s">
        <v>703</v>
      </c>
      <c r="AB6874" s="26"/>
      <c r="AC6874" s="33">
        <v>100</v>
      </c>
      <c r="AD6874" s="33">
        <v>100</v>
      </c>
      <c r="AE6874" s="34" t="s">
        <v>22977</v>
      </c>
      <c r="AF6874" s="11"/>
    </row>
    <row r="6875" spans="2:32" ht="62.25" x14ac:dyDescent="0.5">
      <c r="B6875" s="11"/>
      <c r="C6875" s="28" t="s">
        <v>22978</v>
      </c>
      <c r="D6875" s="28" t="s">
        <v>22979</v>
      </c>
      <c r="E6875" s="29" t="s">
        <v>22980</v>
      </c>
      <c r="F6875" s="29" t="s">
        <v>1</v>
      </c>
      <c r="G6875" s="29" t="s">
        <v>584</v>
      </c>
      <c r="H6875" s="30" t="s">
        <v>22981</v>
      </c>
      <c r="I6875" s="30" t="s">
        <v>40</v>
      </c>
      <c r="J6875" s="31" t="s">
        <v>54</v>
      </c>
      <c r="K6875" s="30" t="s">
        <v>146</v>
      </c>
      <c r="L6875" s="32" t="s">
        <v>43</v>
      </c>
      <c r="M6875" s="30" t="s">
        <v>56</v>
      </c>
      <c r="N6875" s="30" t="s">
        <v>2555</v>
      </c>
      <c r="O6875" s="30" t="s">
        <v>46</v>
      </c>
      <c r="P6875" s="32" t="s">
        <v>47</v>
      </c>
      <c r="Q6875" s="32" t="s">
        <v>43</v>
      </c>
      <c r="R6875" s="30"/>
      <c r="S6875" s="30"/>
      <c r="T6875" s="30"/>
      <c r="U6875" s="30"/>
      <c r="V6875" s="30"/>
      <c r="W6875" s="30"/>
      <c r="X6875" s="30"/>
      <c r="Y6875" s="33">
        <f t="shared" si="107"/>
        <v>0</v>
      </c>
      <c r="Z6875" s="32"/>
      <c r="AA6875" s="32" t="s">
        <v>43</v>
      </c>
      <c r="AB6875" s="26"/>
      <c r="AC6875" s="33"/>
      <c r="AD6875" s="33"/>
      <c r="AE6875" s="34" t="s">
        <v>48</v>
      </c>
      <c r="AF6875" s="11"/>
    </row>
    <row r="6876" spans="2:32" ht="62.25" x14ac:dyDescent="0.5">
      <c r="B6876" s="11"/>
      <c r="C6876" s="28" t="s">
        <v>22982</v>
      </c>
      <c r="D6876" s="28" t="s">
        <v>22983</v>
      </c>
      <c r="E6876" s="29" t="s">
        <v>22984</v>
      </c>
      <c r="F6876" s="29" t="s">
        <v>1</v>
      </c>
      <c r="G6876" s="29" t="s">
        <v>584</v>
      </c>
      <c r="H6876" s="30" t="s">
        <v>22985</v>
      </c>
      <c r="I6876" s="30" t="s">
        <v>40</v>
      </c>
      <c r="J6876" s="31" t="s">
        <v>54</v>
      </c>
      <c r="K6876" s="30" t="s">
        <v>146</v>
      </c>
      <c r="L6876" s="32" t="s">
        <v>43</v>
      </c>
      <c r="M6876" s="30" t="s">
        <v>56</v>
      </c>
      <c r="N6876" s="30" t="s">
        <v>2555</v>
      </c>
      <c r="O6876" s="30" t="s">
        <v>46</v>
      </c>
      <c r="P6876" s="32" t="s">
        <v>47</v>
      </c>
      <c r="Q6876" s="32" t="s">
        <v>43</v>
      </c>
      <c r="R6876" s="30"/>
      <c r="S6876" s="30"/>
      <c r="T6876" s="30"/>
      <c r="U6876" s="30"/>
      <c r="V6876" s="30"/>
      <c r="W6876" s="30"/>
      <c r="X6876" s="30"/>
      <c r="Y6876" s="33">
        <f t="shared" si="107"/>
        <v>0</v>
      </c>
      <c r="Z6876" s="32"/>
      <c r="AA6876" s="32" t="s">
        <v>43</v>
      </c>
      <c r="AB6876" s="26"/>
      <c r="AC6876" s="33"/>
      <c r="AD6876" s="33"/>
      <c r="AE6876" s="34" t="s">
        <v>48</v>
      </c>
      <c r="AF6876" s="11"/>
    </row>
    <row r="6877" spans="2:32" ht="62.25" x14ac:dyDescent="0.5">
      <c r="B6877" s="11"/>
      <c r="C6877" s="28" t="s">
        <v>22986</v>
      </c>
      <c r="D6877" s="28" t="s">
        <v>22987</v>
      </c>
      <c r="E6877" s="29" t="s">
        <v>22988</v>
      </c>
      <c r="F6877" s="29" t="s">
        <v>1</v>
      </c>
      <c r="G6877" s="29" t="s">
        <v>1240</v>
      </c>
      <c r="H6877" s="30" t="s">
        <v>17937</v>
      </c>
      <c r="I6877" s="30" t="s">
        <v>40</v>
      </c>
      <c r="J6877" s="31" t="s">
        <v>54</v>
      </c>
      <c r="K6877" s="30" t="s">
        <v>146</v>
      </c>
      <c r="L6877" s="32" t="s">
        <v>43</v>
      </c>
      <c r="M6877" s="30" t="s">
        <v>56</v>
      </c>
      <c r="N6877" s="30" t="s">
        <v>19257</v>
      </c>
      <c r="O6877" s="30" t="s">
        <v>154</v>
      </c>
      <c r="P6877" s="32" t="s">
        <v>47</v>
      </c>
      <c r="Q6877" s="32" t="s">
        <v>77</v>
      </c>
      <c r="R6877" s="30"/>
      <c r="S6877" s="30">
        <v>481971.01</v>
      </c>
      <c r="T6877" s="30">
        <v>481971.01</v>
      </c>
      <c r="U6877" s="30">
        <v>481971.01</v>
      </c>
      <c r="V6877" s="30">
        <v>481971.01</v>
      </c>
      <c r="W6877" s="30">
        <v>481971.01</v>
      </c>
      <c r="X6877" s="30">
        <v>481971.01</v>
      </c>
      <c r="Y6877" s="33">
        <f t="shared" si="107"/>
        <v>100</v>
      </c>
      <c r="Z6877" s="32">
        <v>0</v>
      </c>
      <c r="AA6877" s="32" t="s">
        <v>155</v>
      </c>
      <c r="AB6877" s="26">
        <v>1500</v>
      </c>
      <c r="AC6877" s="33">
        <v>100</v>
      </c>
      <c r="AD6877" s="33">
        <v>100</v>
      </c>
      <c r="AE6877" s="34" t="s">
        <v>22989</v>
      </c>
      <c r="AF6877" s="11"/>
    </row>
    <row r="6878" spans="2:32" ht="62.25" x14ac:dyDescent="0.5">
      <c r="B6878" s="11"/>
      <c r="C6878" s="28" t="s">
        <v>22990</v>
      </c>
      <c r="D6878" s="28" t="s">
        <v>22991</v>
      </c>
      <c r="E6878" s="29" t="s">
        <v>22992</v>
      </c>
      <c r="F6878" s="29" t="s">
        <v>1</v>
      </c>
      <c r="G6878" s="29" t="s">
        <v>912</v>
      </c>
      <c r="H6878" s="30" t="s">
        <v>13317</v>
      </c>
      <c r="I6878" s="30" t="s">
        <v>53</v>
      </c>
      <c r="J6878" s="31" t="s">
        <v>54</v>
      </c>
      <c r="K6878" s="30" t="s">
        <v>146</v>
      </c>
      <c r="L6878" s="32" t="s">
        <v>167</v>
      </c>
      <c r="M6878" s="30" t="s">
        <v>56</v>
      </c>
      <c r="N6878" s="30" t="s">
        <v>2358</v>
      </c>
      <c r="O6878" s="30" t="s">
        <v>336</v>
      </c>
      <c r="P6878" s="32" t="s">
        <v>47</v>
      </c>
      <c r="Q6878" s="32" t="s">
        <v>77</v>
      </c>
      <c r="R6878" s="30">
        <v>370049.12</v>
      </c>
      <c r="S6878" s="30">
        <v>370049.12</v>
      </c>
      <c r="T6878" s="30">
        <v>370049.12</v>
      </c>
      <c r="U6878" s="30">
        <v>370049.12</v>
      </c>
      <c r="V6878" s="30">
        <v>370049.12</v>
      </c>
      <c r="W6878" s="30">
        <v>370049.12</v>
      </c>
      <c r="X6878" s="30">
        <v>370049.12</v>
      </c>
      <c r="Y6878" s="33">
        <f t="shared" si="107"/>
        <v>100</v>
      </c>
      <c r="Z6878" s="32">
        <v>0</v>
      </c>
      <c r="AA6878" s="32" t="s">
        <v>703</v>
      </c>
      <c r="AB6878" s="26">
        <v>5957</v>
      </c>
      <c r="AC6878" s="33">
        <v>0</v>
      </c>
      <c r="AD6878" s="33">
        <v>100</v>
      </c>
      <c r="AE6878" s="34" t="s">
        <v>22993</v>
      </c>
      <c r="AF6878" s="11"/>
    </row>
    <row r="6879" spans="2:32" ht="62.25" x14ac:dyDescent="0.5">
      <c r="B6879" s="11"/>
      <c r="C6879" s="28" t="s">
        <v>22994</v>
      </c>
      <c r="D6879" s="28" t="s">
        <v>22995</v>
      </c>
      <c r="E6879" s="29" t="s">
        <v>22996</v>
      </c>
      <c r="F6879" s="29" t="s">
        <v>1</v>
      </c>
      <c r="G6879" s="29" t="s">
        <v>912</v>
      </c>
      <c r="H6879" s="30" t="s">
        <v>20022</v>
      </c>
      <c r="I6879" s="30" t="s">
        <v>40</v>
      </c>
      <c r="J6879" s="31" t="s">
        <v>54</v>
      </c>
      <c r="K6879" s="30" t="s">
        <v>146</v>
      </c>
      <c r="L6879" s="32" t="s">
        <v>167</v>
      </c>
      <c r="M6879" s="30" t="s">
        <v>56</v>
      </c>
      <c r="N6879" s="30" t="s">
        <v>2358</v>
      </c>
      <c r="O6879" s="30" t="s">
        <v>46</v>
      </c>
      <c r="P6879" s="32" t="s">
        <v>47</v>
      </c>
      <c r="Q6879" s="32" t="s">
        <v>77</v>
      </c>
      <c r="R6879" s="30">
        <v>1000012.61</v>
      </c>
      <c r="S6879" s="30">
        <v>1000012.61</v>
      </c>
      <c r="T6879" s="30">
        <v>1000012.61</v>
      </c>
      <c r="U6879" s="30">
        <v>1000012.61</v>
      </c>
      <c r="V6879" s="30">
        <v>1000012.61</v>
      </c>
      <c r="W6879" s="30">
        <v>1000012.61</v>
      </c>
      <c r="X6879" s="30">
        <v>1000012.61</v>
      </c>
      <c r="Y6879" s="33">
        <f t="shared" si="107"/>
        <v>100</v>
      </c>
      <c r="Z6879" s="32">
        <v>0</v>
      </c>
      <c r="AA6879" s="32" t="s">
        <v>4714</v>
      </c>
      <c r="AB6879" s="26">
        <v>44</v>
      </c>
      <c r="AC6879" s="33">
        <v>0</v>
      </c>
      <c r="AD6879" s="33">
        <v>100</v>
      </c>
      <c r="AE6879" s="34" t="s">
        <v>20240</v>
      </c>
      <c r="AF6879" s="11"/>
    </row>
    <row r="6880" spans="2:32" ht="62.25" x14ac:dyDescent="0.5">
      <c r="B6880" s="11"/>
      <c r="C6880" s="28" t="s">
        <v>22997</v>
      </c>
      <c r="D6880" s="28" t="s">
        <v>22998</v>
      </c>
      <c r="E6880" s="29" t="s">
        <v>22999</v>
      </c>
      <c r="F6880" s="29" t="s">
        <v>1</v>
      </c>
      <c r="G6880" s="29" t="s">
        <v>2761</v>
      </c>
      <c r="H6880" s="30" t="s">
        <v>2761</v>
      </c>
      <c r="I6880" s="30" t="s">
        <v>53</v>
      </c>
      <c r="J6880" s="31" t="s">
        <v>54</v>
      </c>
      <c r="K6880" s="30" t="s">
        <v>146</v>
      </c>
      <c r="L6880" s="32" t="s">
        <v>43</v>
      </c>
      <c r="M6880" s="30" t="s">
        <v>56</v>
      </c>
      <c r="N6880" s="30" t="s">
        <v>2762</v>
      </c>
      <c r="O6880" s="30" t="s">
        <v>46</v>
      </c>
      <c r="P6880" s="32" t="s">
        <v>47</v>
      </c>
      <c r="Q6880" s="32" t="s">
        <v>43</v>
      </c>
      <c r="R6880" s="30"/>
      <c r="S6880" s="30"/>
      <c r="T6880" s="30"/>
      <c r="U6880" s="30"/>
      <c r="V6880" s="30"/>
      <c r="W6880" s="30"/>
      <c r="X6880" s="30"/>
      <c r="Y6880" s="33">
        <f t="shared" si="107"/>
        <v>0</v>
      </c>
      <c r="Z6880" s="32"/>
      <c r="AA6880" s="32" t="s">
        <v>43</v>
      </c>
      <c r="AB6880" s="26"/>
      <c r="AC6880" s="33"/>
      <c r="AD6880" s="33"/>
      <c r="AE6880" s="34" t="s">
        <v>48</v>
      </c>
      <c r="AF6880" s="11"/>
    </row>
    <row r="6881" spans="2:32" ht="62.25" x14ac:dyDescent="0.5">
      <c r="B6881" s="11"/>
      <c r="C6881" s="28" t="s">
        <v>23000</v>
      </c>
      <c r="D6881" s="28" t="s">
        <v>23001</v>
      </c>
      <c r="E6881" s="29" t="s">
        <v>23002</v>
      </c>
      <c r="F6881" s="29" t="s">
        <v>1</v>
      </c>
      <c r="G6881" s="29" t="s">
        <v>2761</v>
      </c>
      <c r="H6881" s="30" t="s">
        <v>2761</v>
      </c>
      <c r="I6881" s="30" t="s">
        <v>53</v>
      </c>
      <c r="J6881" s="31" t="s">
        <v>54</v>
      </c>
      <c r="K6881" s="30" t="s">
        <v>146</v>
      </c>
      <c r="L6881" s="32" t="s">
        <v>43</v>
      </c>
      <c r="M6881" s="30" t="s">
        <v>56</v>
      </c>
      <c r="N6881" s="30" t="s">
        <v>2762</v>
      </c>
      <c r="O6881" s="30" t="s">
        <v>154</v>
      </c>
      <c r="P6881" s="32" t="s">
        <v>47</v>
      </c>
      <c r="Q6881" s="32" t="s">
        <v>43</v>
      </c>
      <c r="R6881" s="30"/>
      <c r="S6881" s="30"/>
      <c r="T6881" s="30"/>
      <c r="U6881" s="30"/>
      <c r="V6881" s="30"/>
      <c r="W6881" s="30"/>
      <c r="X6881" s="30"/>
      <c r="Y6881" s="33">
        <f t="shared" si="107"/>
        <v>0</v>
      </c>
      <c r="Z6881" s="32"/>
      <c r="AA6881" s="32" t="s">
        <v>43</v>
      </c>
      <c r="AB6881" s="26"/>
      <c r="AC6881" s="33"/>
      <c r="AD6881" s="33"/>
      <c r="AE6881" s="34" t="s">
        <v>48</v>
      </c>
      <c r="AF6881" s="11"/>
    </row>
    <row r="6882" spans="2:32" ht="62.25" x14ac:dyDescent="0.5">
      <c r="B6882" s="11"/>
      <c r="C6882" s="28" t="s">
        <v>23003</v>
      </c>
      <c r="D6882" s="28" t="s">
        <v>23004</v>
      </c>
      <c r="E6882" s="29" t="s">
        <v>23005</v>
      </c>
      <c r="F6882" s="29" t="s">
        <v>1</v>
      </c>
      <c r="G6882" s="29" t="s">
        <v>2761</v>
      </c>
      <c r="H6882" s="30" t="s">
        <v>2761</v>
      </c>
      <c r="I6882" s="30" t="s">
        <v>53</v>
      </c>
      <c r="J6882" s="31" t="s">
        <v>54</v>
      </c>
      <c r="K6882" s="30" t="s">
        <v>146</v>
      </c>
      <c r="L6882" s="32" t="s">
        <v>43</v>
      </c>
      <c r="M6882" s="30" t="s">
        <v>56</v>
      </c>
      <c r="N6882" s="30" t="s">
        <v>2762</v>
      </c>
      <c r="O6882" s="30" t="s">
        <v>154</v>
      </c>
      <c r="P6882" s="32" t="s">
        <v>47</v>
      </c>
      <c r="Q6882" s="32" t="s">
        <v>43</v>
      </c>
      <c r="R6882" s="30"/>
      <c r="S6882" s="30"/>
      <c r="T6882" s="30"/>
      <c r="U6882" s="30"/>
      <c r="V6882" s="30"/>
      <c r="W6882" s="30"/>
      <c r="X6882" s="30"/>
      <c r="Y6882" s="33">
        <f t="shared" si="107"/>
        <v>0</v>
      </c>
      <c r="Z6882" s="32"/>
      <c r="AA6882" s="32" t="s">
        <v>43</v>
      </c>
      <c r="AB6882" s="26"/>
      <c r="AC6882" s="33"/>
      <c r="AD6882" s="33"/>
      <c r="AE6882" s="34" t="s">
        <v>48</v>
      </c>
      <c r="AF6882" s="11"/>
    </row>
    <row r="6883" spans="2:32" ht="62.25" x14ac:dyDescent="0.5">
      <c r="B6883" s="11"/>
      <c r="C6883" s="28" t="s">
        <v>23006</v>
      </c>
      <c r="D6883" s="28" t="s">
        <v>23007</v>
      </c>
      <c r="E6883" s="29" t="s">
        <v>23008</v>
      </c>
      <c r="F6883" s="29" t="s">
        <v>1</v>
      </c>
      <c r="G6883" s="29" t="s">
        <v>2761</v>
      </c>
      <c r="H6883" s="30" t="s">
        <v>2761</v>
      </c>
      <c r="I6883" s="30" t="s">
        <v>53</v>
      </c>
      <c r="J6883" s="31" t="s">
        <v>54</v>
      </c>
      <c r="K6883" s="30" t="s">
        <v>146</v>
      </c>
      <c r="L6883" s="32" t="s">
        <v>43</v>
      </c>
      <c r="M6883" s="30" t="s">
        <v>56</v>
      </c>
      <c r="N6883" s="30" t="s">
        <v>2762</v>
      </c>
      <c r="O6883" s="30" t="s">
        <v>87</v>
      </c>
      <c r="P6883" s="32" t="s">
        <v>47</v>
      </c>
      <c r="Q6883" s="32" t="s">
        <v>43</v>
      </c>
      <c r="R6883" s="30"/>
      <c r="S6883" s="30"/>
      <c r="T6883" s="30"/>
      <c r="U6883" s="30"/>
      <c r="V6883" s="30"/>
      <c r="W6883" s="30"/>
      <c r="X6883" s="30"/>
      <c r="Y6883" s="33">
        <f t="shared" si="107"/>
        <v>0</v>
      </c>
      <c r="Z6883" s="32"/>
      <c r="AA6883" s="32" t="s">
        <v>43</v>
      </c>
      <c r="AB6883" s="26"/>
      <c r="AC6883" s="33"/>
      <c r="AD6883" s="33"/>
      <c r="AE6883" s="34" t="s">
        <v>48</v>
      </c>
      <c r="AF6883" s="11"/>
    </row>
    <row r="6884" spans="2:32" ht="62.25" x14ac:dyDescent="0.5">
      <c r="B6884" s="11"/>
      <c r="C6884" s="28" t="s">
        <v>23009</v>
      </c>
      <c r="D6884" s="28" t="s">
        <v>23010</v>
      </c>
      <c r="E6884" s="29" t="s">
        <v>23011</v>
      </c>
      <c r="F6884" s="29" t="s">
        <v>1</v>
      </c>
      <c r="G6884" s="29" t="s">
        <v>2761</v>
      </c>
      <c r="H6884" s="30" t="s">
        <v>2761</v>
      </c>
      <c r="I6884" s="30" t="s">
        <v>53</v>
      </c>
      <c r="J6884" s="31" t="s">
        <v>54</v>
      </c>
      <c r="K6884" s="30" t="s">
        <v>146</v>
      </c>
      <c r="L6884" s="32" t="s">
        <v>43</v>
      </c>
      <c r="M6884" s="30" t="s">
        <v>56</v>
      </c>
      <c r="N6884" s="30" t="s">
        <v>2762</v>
      </c>
      <c r="O6884" s="30" t="s">
        <v>154</v>
      </c>
      <c r="P6884" s="32" t="s">
        <v>47</v>
      </c>
      <c r="Q6884" s="32" t="s">
        <v>43</v>
      </c>
      <c r="R6884" s="30"/>
      <c r="S6884" s="30"/>
      <c r="T6884" s="30"/>
      <c r="U6884" s="30"/>
      <c r="V6884" s="30"/>
      <c r="W6884" s="30"/>
      <c r="X6884" s="30"/>
      <c r="Y6884" s="33">
        <f t="shared" si="107"/>
        <v>0</v>
      </c>
      <c r="Z6884" s="32"/>
      <c r="AA6884" s="32" t="s">
        <v>43</v>
      </c>
      <c r="AB6884" s="26"/>
      <c r="AC6884" s="33"/>
      <c r="AD6884" s="33"/>
      <c r="AE6884" s="34" t="s">
        <v>48</v>
      </c>
      <c r="AF6884" s="11"/>
    </row>
    <row r="6885" spans="2:32" ht="62.25" x14ac:dyDescent="0.5">
      <c r="B6885" s="11"/>
      <c r="C6885" s="28" t="s">
        <v>23012</v>
      </c>
      <c r="D6885" s="28" t="s">
        <v>23013</v>
      </c>
      <c r="E6885" s="29" t="s">
        <v>23014</v>
      </c>
      <c r="F6885" s="29" t="s">
        <v>1</v>
      </c>
      <c r="G6885" s="29" t="s">
        <v>2761</v>
      </c>
      <c r="H6885" s="30" t="s">
        <v>2761</v>
      </c>
      <c r="I6885" s="30" t="s">
        <v>53</v>
      </c>
      <c r="J6885" s="31" t="s">
        <v>54</v>
      </c>
      <c r="K6885" s="30" t="s">
        <v>146</v>
      </c>
      <c r="L6885" s="32" t="s">
        <v>43</v>
      </c>
      <c r="M6885" s="30" t="s">
        <v>56</v>
      </c>
      <c r="N6885" s="30" t="s">
        <v>2762</v>
      </c>
      <c r="O6885" s="30" t="s">
        <v>46</v>
      </c>
      <c r="P6885" s="32" t="s">
        <v>47</v>
      </c>
      <c r="Q6885" s="32" t="s">
        <v>43</v>
      </c>
      <c r="R6885" s="30"/>
      <c r="S6885" s="30"/>
      <c r="T6885" s="30"/>
      <c r="U6885" s="30"/>
      <c r="V6885" s="30"/>
      <c r="W6885" s="30"/>
      <c r="X6885" s="30"/>
      <c r="Y6885" s="33">
        <f t="shared" si="107"/>
        <v>0</v>
      </c>
      <c r="Z6885" s="32"/>
      <c r="AA6885" s="32" t="s">
        <v>43</v>
      </c>
      <c r="AB6885" s="26"/>
      <c r="AC6885" s="33"/>
      <c r="AD6885" s="33"/>
      <c r="AE6885" s="34" t="s">
        <v>48</v>
      </c>
      <c r="AF6885" s="11"/>
    </row>
    <row r="6886" spans="2:32" ht="62.25" x14ac:dyDescent="0.5">
      <c r="B6886" s="11"/>
      <c r="C6886" s="28" t="s">
        <v>23015</v>
      </c>
      <c r="D6886" s="28" t="s">
        <v>23016</v>
      </c>
      <c r="E6886" s="29" t="s">
        <v>23017</v>
      </c>
      <c r="F6886" s="29" t="s">
        <v>1</v>
      </c>
      <c r="G6886" s="29" t="s">
        <v>2761</v>
      </c>
      <c r="H6886" s="30" t="s">
        <v>22424</v>
      </c>
      <c r="I6886" s="30" t="s">
        <v>53</v>
      </c>
      <c r="J6886" s="31" t="s">
        <v>54</v>
      </c>
      <c r="K6886" s="30" t="s">
        <v>146</v>
      </c>
      <c r="L6886" s="32" t="s">
        <v>43</v>
      </c>
      <c r="M6886" s="30" t="s">
        <v>56</v>
      </c>
      <c r="N6886" s="30" t="s">
        <v>2762</v>
      </c>
      <c r="O6886" s="30" t="s">
        <v>154</v>
      </c>
      <c r="P6886" s="32" t="s">
        <v>47</v>
      </c>
      <c r="Q6886" s="32" t="s">
        <v>43</v>
      </c>
      <c r="R6886" s="30"/>
      <c r="S6886" s="30"/>
      <c r="T6886" s="30"/>
      <c r="U6886" s="30"/>
      <c r="V6886" s="30"/>
      <c r="W6886" s="30"/>
      <c r="X6886" s="30"/>
      <c r="Y6886" s="33">
        <f t="shared" si="107"/>
        <v>0</v>
      </c>
      <c r="Z6886" s="32"/>
      <c r="AA6886" s="32" t="s">
        <v>43</v>
      </c>
      <c r="AB6886" s="26"/>
      <c r="AC6886" s="33"/>
      <c r="AD6886" s="33"/>
      <c r="AE6886" s="34" t="s">
        <v>48</v>
      </c>
      <c r="AF6886" s="11"/>
    </row>
    <row r="6887" spans="2:32" ht="62.25" x14ac:dyDescent="0.5">
      <c r="B6887" s="11"/>
      <c r="C6887" s="28" t="s">
        <v>23018</v>
      </c>
      <c r="D6887" s="28" t="s">
        <v>23019</v>
      </c>
      <c r="E6887" s="29" t="s">
        <v>23020</v>
      </c>
      <c r="F6887" s="29" t="s">
        <v>1</v>
      </c>
      <c r="G6887" s="29" t="s">
        <v>2761</v>
      </c>
      <c r="H6887" s="30" t="s">
        <v>18931</v>
      </c>
      <c r="I6887" s="30" t="s">
        <v>40</v>
      </c>
      <c r="J6887" s="31" t="s">
        <v>54</v>
      </c>
      <c r="K6887" s="30" t="s">
        <v>146</v>
      </c>
      <c r="L6887" s="32" t="s">
        <v>43</v>
      </c>
      <c r="M6887" s="30" t="s">
        <v>56</v>
      </c>
      <c r="N6887" s="30" t="s">
        <v>2762</v>
      </c>
      <c r="O6887" s="30" t="s">
        <v>154</v>
      </c>
      <c r="P6887" s="32" t="s">
        <v>47</v>
      </c>
      <c r="Q6887" s="32" t="s">
        <v>43</v>
      </c>
      <c r="R6887" s="30"/>
      <c r="S6887" s="30"/>
      <c r="T6887" s="30"/>
      <c r="U6887" s="30"/>
      <c r="V6887" s="30"/>
      <c r="W6887" s="30"/>
      <c r="X6887" s="30"/>
      <c r="Y6887" s="33">
        <f t="shared" si="107"/>
        <v>0</v>
      </c>
      <c r="Z6887" s="32"/>
      <c r="AA6887" s="32" t="s">
        <v>43</v>
      </c>
      <c r="AB6887" s="26"/>
      <c r="AC6887" s="33"/>
      <c r="AD6887" s="33"/>
      <c r="AE6887" s="34" t="s">
        <v>48</v>
      </c>
      <c r="AF6887" s="11"/>
    </row>
    <row r="6888" spans="2:32" ht="62.25" x14ac:dyDescent="0.5">
      <c r="B6888" s="11"/>
      <c r="C6888" s="28" t="s">
        <v>23021</v>
      </c>
      <c r="D6888" s="28" t="s">
        <v>23022</v>
      </c>
      <c r="E6888" s="29" t="s">
        <v>23023</v>
      </c>
      <c r="F6888" s="29" t="s">
        <v>1</v>
      </c>
      <c r="G6888" s="29" t="s">
        <v>2761</v>
      </c>
      <c r="H6888" s="30" t="s">
        <v>10679</v>
      </c>
      <c r="I6888" s="30" t="s">
        <v>53</v>
      </c>
      <c r="J6888" s="31" t="s">
        <v>54</v>
      </c>
      <c r="K6888" s="30" t="s">
        <v>146</v>
      </c>
      <c r="L6888" s="32" t="s">
        <v>43</v>
      </c>
      <c r="M6888" s="30" t="s">
        <v>56</v>
      </c>
      <c r="N6888" s="30" t="s">
        <v>2762</v>
      </c>
      <c r="O6888" s="30" t="s">
        <v>46</v>
      </c>
      <c r="P6888" s="32" t="s">
        <v>47</v>
      </c>
      <c r="Q6888" s="32" t="s">
        <v>43</v>
      </c>
      <c r="R6888" s="30"/>
      <c r="S6888" s="30"/>
      <c r="T6888" s="30"/>
      <c r="U6888" s="30"/>
      <c r="V6888" s="30"/>
      <c r="W6888" s="30"/>
      <c r="X6888" s="30"/>
      <c r="Y6888" s="33">
        <f t="shared" si="107"/>
        <v>0</v>
      </c>
      <c r="Z6888" s="32"/>
      <c r="AA6888" s="32" t="s">
        <v>43</v>
      </c>
      <c r="AB6888" s="26"/>
      <c r="AC6888" s="33"/>
      <c r="AD6888" s="33"/>
      <c r="AE6888" s="34" t="s">
        <v>48</v>
      </c>
      <c r="AF6888" s="11"/>
    </row>
    <row r="6889" spans="2:32" ht="62.25" x14ac:dyDescent="0.5">
      <c r="B6889" s="11"/>
      <c r="C6889" s="28" t="s">
        <v>23024</v>
      </c>
      <c r="D6889" s="28" t="s">
        <v>23025</v>
      </c>
      <c r="E6889" s="29" t="s">
        <v>23026</v>
      </c>
      <c r="F6889" s="29" t="s">
        <v>1</v>
      </c>
      <c r="G6889" s="29" t="s">
        <v>2761</v>
      </c>
      <c r="H6889" s="30" t="s">
        <v>10679</v>
      </c>
      <c r="I6889" s="30" t="s">
        <v>53</v>
      </c>
      <c r="J6889" s="31" t="s">
        <v>54</v>
      </c>
      <c r="K6889" s="30" t="s">
        <v>146</v>
      </c>
      <c r="L6889" s="32" t="s">
        <v>43</v>
      </c>
      <c r="M6889" s="30" t="s">
        <v>56</v>
      </c>
      <c r="N6889" s="30" t="s">
        <v>2762</v>
      </c>
      <c r="O6889" s="30" t="s">
        <v>46</v>
      </c>
      <c r="P6889" s="32" t="s">
        <v>47</v>
      </c>
      <c r="Q6889" s="32" t="s">
        <v>43</v>
      </c>
      <c r="R6889" s="30"/>
      <c r="S6889" s="30"/>
      <c r="T6889" s="30"/>
      <c r="U6889" s="30"/>
      <c r="V6889" s="30"/>
      <c r="W6889" s="30"/>
      <c r="X6889" s="30"/>
      <c r="Y6889" s="33">
        <f t="shared" si="107"/>
        <v>0</v>
      </c>
      <c r="Z6889" s="32"/>
      <c r="AA6889" s="32" t="s">
        <v>43</v>
      </c>
      <c r="AB6889" s="26"/>
      <c r="AC6889" s="33"/>
      <c r="AD6889" s="33"/>
      <c r="AE6889" s="34" t="s">
        <v>48</v>
      </c>
      <c r="AF6889" s="11"/>
    </row>
    <row r="6890" spans="2:32" ht="62.25" x14ac:dyDescent="0.5">
      <c r="B6890" s="11"/>
      <c r="C6890" s="28" t="s">
        <v>23027</v>
      </c>
      <c r="D6890" s="28" t="s">
        <v>23028</v>
      </c>
      <c r="E6890" s="29" t="s">
        <v>23029</v>
      </c>
      <c r="F6890" s="29" t="s">
        <v>1</v>
      </c>
      <c r="G6890" s="29" t="s">
        <v>2761</v>
      </c>
      <c r="H6890" s="30" t="s">
        <v>10679</v>
      </c>
      <c r="I6890" s="30" t="s">
        <v>53</v>
      </c>
      <c r="J6890" s="31" t="s">
        <v>54</v>
      </c>
      <c r="K6890" s="30" t="s">
        <v>146</v>
      </c>
      <c r="L6890" s="32" t="s">
        <v>43</v>
      </c>
      <c r="M6890" s="30" t="s">
        <v>56</v>
      </c>
      <c r="N6890" s="30" t="s">
        <v>2762</v>
      </c>
      <c r="O6890" s="30" t="s">
        <v>46</v>
      </c>
      <c r="P6890" s="32" t="s">
        <v>47</v>
      </c>
      <c r="Q6890" s="32" t="s">
        <v>43</v>
      </c>
      <c r="R6890" s="30"/>
      <c r="S6890" s="30"/>
      <c r="T6890" s="30"/>
      <c r="U6890" s="30"/>
      <c r="V6890" s="30"/>
      <c r="W6890" s="30"/>
      <c r="X6890" s="30"/>
      <c r="Y6890" s="33">
        <f t="shared" si="107"/>
        <v>0</v>
      </c>
      <c r="Z6890" s="32"/>
      <c r="AA6890" s="32" t="s">
        <v>43</v>
      </c>
      <c r="AB6890" s="26"/>
      <c r="AC6890" s="33"/>
      <c r="AD6890" s="33"/>
      <c r="AE6890" s="34" t="s">
        <v>48</v>
      </c>
      <c r="AF6890" s="11"/>
    </row>
    <row r="6891" spans="2:32" ht="62.25" x14ac:dyDescent="0.5">
      <c r="B6891" s="11"/>
      <c r="C6891" s="28" t="s">
        <v>23030</v>
      </c>
      <c r="D6891" s="28" t="s">
        <v>23031</v>
      </c>
      <c r="E6891" s="29" t="s">
        <v>23032</v>
      </c>
      <c r="F6891" s="29" t="s">
        <v>1</v>
      </c>
      <c r="G6891" s="29" t="s">
        <v>2761</v>
      </c>
      <c r="H6891" s="30" t="s">
        <v>10679</v>
      </c>
      <c r="I6891" s="30" t="s">
        <v>53</v>
      </c>
      <c r="J6891" s="31" t="s">
        <v>54</v>
      </c>
      <c r="K6891" s="30" t="s">
        <v>146</v>
      </c>
      <c r="L6891" s="32" t="s">
        <v>43</v>
      </c>
      <c r="M6891" s="30" t="s">
        <v>56</v>
      </c>
      <c r="N6891" s="30" t="s">
        <v>2762</v>
      </c>
      <c r="O6891" s="30" t="s">
        <v>87</v>
      </c>
      <c r="P6891" s="32" t="s">
        <v>47</v>
      </c>
      <c r="Q6891" s="32" t="s">
        <v>43</v>
      </c>
      <c r="R6891" s="30"/>
      <c r="S6891" s="30"/>
      <c r="T6891" s="30"/>
      <c r="U6891" s="30"/>
      <c r="V6891" s="30"/>
      <c r="W6891" s="30"/>
      <c r="X6891" s="30"/>
      <c r="Y6891" s="33">
        <f t="shared" si="107"/>
        <v>0</v>
      </c>
      <c r="Z6891" s="32"/>
      <c r="AA6891" s="32" t="s">
        <v>43</v>
      </c>
      <c r="AB6891" s="26"/>
      <c r="AC6891" s="33"/>
      <c r="AD6891" s="33"/>
      <c r="AE6891" s="34" t="s">
        <v>48</v>
      </c>
      <c r="AF6891" s="11"/>
    </row>
    <row r="6892" spans="2:32" ht="62.25" x14ac:dyDescent="0.5">
      <c r="B6892" s="11"/>
      <c r="C6892" s="28" t="s">
        <v>23033</v>
      </c>
      <c r="D6892" s="28" t="s">
        <v>23034</v>
      </c>
      <c r="E6892" s="29" t="s">
        <v>23035</v>
      </c>
      <c r="F6892" s="29" t="s">
        <v>1</v>
      </c>
      <c r="G6892" s="29" t="s">
        <v>1767</v>
      </c>
      <c r="H6892" s="30" t="s">
        <v>23036</v>
      </c>
      <c r="I6892" s="30" t="s">
        <v>53</v>
      </c>
      <c r="J6892" s="31" t="s">
        <v>54</v>
      </c>
      <c r="K6892" s="30" t="s">
        <v>146</v>
      </c>
      <c r="L6892" s="32" t="s">
        <v>43</v>
      </c>
      <c r="M6892" s="30" t="s">
        <v>56</v>
      </c>
      <c r="N6892" s="30" t="s">
        <v>4534</v>
      </c>
      <c r="O6892" s="30" t="s">
        <v>58</v>
      </c>
      <c r="P6892" s="32" t="s">
        <v>47</v>
      </c>
      <c r="Q6892" s="32" t="s">
        <v>77</v>
      </c>
      <c r="R6892" s="30"/>
      <c r="S6892" s="30">
        <v>2676840.75</v>
      </c>
      <c r="T6892" s="30">
        <v>2676840.75</v>
      </c>
      <c r="U6892" s="30">
        <v>2676840.75</v>
      </c>
      <c r="V6892" s="30">
        <v>2676840.75</v>
      </c>
      <c r="W6892" s="30">
        <v>2676840.75</v>
      </c>
      <c r="X6892" s="30">
        <v>2676840.75</v>
      </c>
      <c r="Y6892" s="33">
        <f t="shared" si="107"/>
        <v>100</v>
      </c>
      <c r="Z6892" s="32">
        <v>0</v>
      </c>
      <c r="AA6892" s="32" t="s">
        <v>703</v>
      </c>
      <c r="AB6892" s="26">
        <v>135</v>
      </c>
      <c r="AC6892" s="33">
        <v>100</v>
      </c>
      <c r="AD6892" s="33">
        <v>100</v>
      </c>
      <c r="AE6892" s="34" t="s">
        <v>23037</v>
      </c>
      <c r="AF6892" s="11"/>
    </row>
    <row r="6893" spans="2:32" ht="62.25" x14ac:dyDescent="0.5">
      <c r="B6893" s="11"/>
      <c r="C6893" s="28" t="s">
        <v>23038</v>
      </c>
      <c r="D6893" s="28" t="s">
        <v>23039</v>
      </c>
      <c r="E6893" s="29" t="s">
        <v>23040</v>
      </c>
      <c r="F6893" s="29" t="s">
        <v>1</v>
      </c>
      <c r="G6893" s="29" t="s">
        <v>9635</v>
      </c>
      <c r="H6893" s="30" t="s">
        <v>231</v>
      </c>
      <c r="I6893" s="30" t="s">
        <v>40</v>
      </c>
      <c r="J6893" s="31" t="s">
        <v>54</v>
      </c>
      <c r="K6893" s="30" t="s">
        <v>146</v>
      </c>
      <c r="L6893" s="32" t="s">
        <v>167</v>
      </c>
      <c r="M6893" s="30" t="s">
        <v>56</v>
      </c>
      <c r="N6893" s="30" t="s">
        <v>19281</v>
      </c>
      <c r="O6893" s="30" t="s">
        <v>154</v>
      </c>
      <c r="P6893" s="32" t="s">
        <v>47</v>
      </c>
      <c r="Q6893" s="32" t="s">
        <v>77</v>
      </c>
      <c r="R6893" s="30">
        <v>1165138.05</v>
      </c>
      <c r="S6893" s="30">
        <v>1165138.05</v>
      </c>
      <c r="T6893" s="30">
        <v>1165138.05</v>
      </c>
      <c r="U6893" s="30">
        <v>1165138.05</v>
      </c>
      <c r="V6893" s="30">
        <v>1165138.05</v>
      </c>
      <c r="W6893" s="30">
        <v>1165138.05</v>
      </c>
      <c r="X6893" s="30">
        <v>1165138.05</v>
      </c>
      <c r="Y6893" s="33">
        <f t="shared" si="107"/>
        <v>100</v>
      </c>
      <c r="Z6893" s="32">
        <v>0</v>
      </c>
      <c r="AA6893" s="32" t="s">
        <v>155</v>
      </c>
      <c r="AB6893" s="26">
        <v>349</v>
      </c>
      <c r="AC6893" s="33">
        <v>0</v>
      </c>
      <c r="AD6893" s="33">
        <v>100</v>
      </c>
      <c r="AE6893" s="34" t="s">
        <v>14552</v>
      </c>
      <c r="AF6893" s="11"/>
    </row>
    <row r="6894" spans="2:32" ht="62.25" x14ac:dyDescent="0.5">
      <c r="B6894" s="11"/>
      <c r="C6894" s="28" t="s">
        <v>23041</v>
      </c>
      <c r="D6894" s="28" t="s">
        <v>23042</v>
      </c>
      <c r="E6894" s="29" t="s">
        <v>23043</v>
      </c>
      <c r="F6894" s="29" t="s">
        <v>1</v>
      </c>
      <c r="G6894" s="29" t="s">
        <v>9635</v>
      </c>
      <c r="H6894" s="30" t="s">
        <v>14587</v>
      </c>
      <c r="I6894" s="30" t="s">
        <v>40</v>
      </c>
      <c r="J6894" s="31" t="s">
        <v>54</v>
      </c>
      <c r="K6894" s="30" t="s">
        <v>75</v>
      </c>
      <c r="L6894" s="32" t="s">
        <v>43</v>
      </c>
      <c r="M6894" s="30" t="s">
        <v>56</v>
      </c>
      <c r="N6894" s="30" t="s">
        <v>208</v>
      </c>
      <c r="O6894" s="30" t="s">
        <v>154</v>
      </c>
      <c r="P6894" s="32" t="s">
        <v>47</v>
      </c>
      <c r="Q6894" s="32" t="s">
        <v>77</v>
      </c>
      <c r="R6894" s="30"/>
      <c r="S6894" s="30">
        <v>3467706.77</v>
      </c>
      <c r="T6894" s="30">
        <v>3467706.77</v>
      </c>
      <c r="U6894" s="30">
        <v>0</v>
      </c>
      <c r="V6894" s="30">
        <v>0</v>
      </c>
      <c r="W6894" s="30">
        <v>0</v>
      </c>
      <c r="X6894" s="30">
        <v>0</v>
      </c>
      <c r="Y6894" s="33">
        <f t="shared" si="107"/>
        <v>0</v>
      </c>
      <c r="Z6894" s="32">
        <v>0</v>
      </c>
      <c r="AA6894" s="32" t="s">
        <v>155</v>
      </c>
      <c r="AB6894" s="26">
        <v>652</v>
      </c>
      <c r="AC6894" s="33">
        <v>100</v>
      </c>
      <c r="AD6894" s="33">
        <v>0</v>
      </c>
      <c r="AE6894" s="34" t="s">
        <v>9287</v>
      </c>
      <c r="AF6894" s="11"/>
    </row>
    <row r="6895" spans="2:32" ht="62.25" x14ac:dyDescent="0.5">
      <c r="B6895" s="11"/>
      <c r="C6895" s="28" t="s">
        <v>23044</v>
      </c>
      <c r="D6895" s="28" t="s">
        <v>23045</v>
      </c>
      <c r="E6895" s="29" t="s">
        <v>23046</v>
      </c>
      <c r="F6895" s="29" t="s">
        <v>1</v>
      </c>
      <c r="G6895" s="29" t="s">
        <v>206</v>
      </c>
      <c r="H6895" s="30" t="s">
        <v>922</v>
      </c>
      <c r="I6895" s="30" t="s">
        <v>40</v>
      </c>
      <c r="J6895" s="31" t="s">
        <v>54</v>
      </c>
      <c r="K6895" s="30" t="s">
        <v>146</v>
      </c>
      <c r="L6895" s="32" t="s">
        <v>167</v>
      </c>
      <c r="M6895" s="30" t="s">
        <v>56</v>
      </c>
      <c r="N6895" s="30" t="s">
        <v>14695</v>
      </c>
      <c r="O6895" s="30" t="s">
        <v>87</v>
      </c>
      <c r="P6895" s="32" t="s">
        <v>47</v>
      </c>
      <c r="Q6895" s="32" t="s">
        <v>77</v>
      </c>
      <c r="R6895" s="30">
        <v>488785.22</v>
      </c>
      <c r="S6895" s="30">
        <v>488785.22</v>
      </c>
      <c r="T6895" s="30">
        <v>488785.22</v>
      </c>
      <c r="U6895" s="30">
        <v>488785.22</v>
      </c>
      <c r="V6895" s="30">
        <v>488785.22</v>
      </c>
      <c r="W6895" s="30">
        <v>488785.22</v>
      </c>
      <c r="X6895" s="30">
        <v>488785.22</v>
      </c>
      <c r="Y6895" s="33">
        <f t="shared" si="107"/>
        <v>100</v>
      </c>
      <c r="Z6895" s="32">
        <v>0</v>
      </c>
      <c r="AA6895" s="32" t="s">
        <v>155</v>
      </c>
      <c r="AB6895" s="26">
        <v>75</v>
      </c>
      <c r="AC6895" s="33">
        <v>0</v>
      </c>
      <c r="AD6895" s="33">
        <v>100</v>
      </c>
      <c r="AE6895" s="34" t="s">
        <v>23047</v>
      </c>
      <c r="AF6895" s="11"/>
    </row>
    <row r="6896" spans="2:32" ht="62.25" x14ac:dyDescent="0.5">
      <c r="B6896" s="11"/>
      <c r="C6896" s="28" t="s">
        <v>23048</v>
      </c>
      <c r="D6896" s="28" t="s">
        <v>23049</v>
      </c>
      <c r="E6896" s="29" t="s">
        <v>23050</v>
      </c>
      <c r="F6896" s="29" t="s">
        <v>1</v>
      </c>
      <c r="G6896" s="29" t="s">
        <v>206</v>
      </c>
      <c r="H6896" s="30" t="s">
        <v>22445</v>
      </c>
      <c r="I6896" s="30" t="s">
        <v>40</v>
      </c>
      <c r="J6896" s="31" t="s">
        <v>54</v>
      </c>
      <c r="K6896" s="30" t="s">
        <v>146</v>
      </c>
      <c r="L6896" s="32" t="s">
        <v>43</v>
      </c>
      <c r="M6896" s="30" t="s">
        <v>56</v>
      </c>
      <c r="N6896" s="30" t="s">
        <v>14695</v>
      </c>
      <c r="O6896" s="30" t="s">
        <v>336</v>
      </c>
      <c r="P6896" s="32" t="s">
        <v>47</v>
      </c>
      <c r="Q6896" s="32" t="s">
        <v>77</v>
      </c>
      <c r="R6896" s="30"/>
      <c r="S6896" s="30">
        <v>946155.37</v>
      </c>
      <c r="T6896" s="30">
        <v>946155.37</v>
      </c>
      <c r="U6896" s="30">
        <v>946155.37</v>
      </c>
      <c r="V6896" s="30">
        <v>946155.37</v>
      </c>
      <c r="W6896" s="30">
        <v>946155.37</v>
      </c>
      <c r="X6896" s="30">
        <v>946155.37</v>
      </c>
      <c r="Y6896" s="33">
        <f t="shared" si="107"/>
        <v>100</v>
      </c>
      <c r="Z6896" s="32">
        <v>0</v>
      </c>
      <c r="AA6896" s="32" t="s">
        <v>60</v>
      </c>
      <c r="AB6896" s="26">
        <v>102</v>
      </c>
      <c r="AC6896" s="33">
        <v>100</v>
      </c>
      <c r="AD6896" s="33">
        <v>100</v>
      </c>
      <c r="AE6896" s="34" t="s">
        <v>14696</v>
      </c>
      <c r="AF6896" s="11"/>
    </row>
    <row r="6897" spans="2:32" ht="62.25" x14ac:dyDescent="0.5">
      <c r="B6897" s="11"/>
      <c r="C6897" s="28" t="s">
        <v>23051</v>
      </c>
      <c r="D6897" s="28" t="s">
        <v>23052</v>
      </c>
      <c r="E6897" s="29" t="s">
        <v>23053</v>
      </c>
      <c r="F6897" s="29" t="s">
        <v>1</v>
      </c>
      <c r="G6897" s="29" t="s">
        <v>206</v>
      </c>
      <c r="H6897" s="30" t="s">
        <v>23054</v>
      </c>
      <c r="I6897" s="30" t="s">
        <v>40</v>
      </c>
      <c r="J6897" s="31" t="s">
        <v>54</v>
      </c>
      <c r="K6897" s="30" t="s">
        <v>146</v>
      </c>
      <c r="L6897" s="32" t="s">
        <v>167</v>
      </c>
      <c r="M6897" s="30" t="s">
        <v>56</v>
      </c>
      <c r="N6897" s="30" t="s">
        <v>14695</v>
      </c>
      <c r="O6897" s="30" t="s">
        <v>154</v>
      </c>
      <c r="P6897" s="32" t="s">
        <v>47</v>
      </c>
      <c r="Q6897" s="32" t="s">
        <v>77</v>
      </c>
      <c r="R6897" s="30">
        <v>515487.69</v>
      </c>
      <c r="S6897" s="30">
        <v>515487.69</v>
      </c>
      <c r="T6897" s="30">
        <v>515487.69</v>
      </c>
      <c r="U6897" s="30">
        <v>515487.69</v>
      </c>
      <c r="V6897" s="30">
        <v>515487.69</v>
      </c>
      <c r="W6897" s="30">
        <v>515487.69</v>
      </c>
      <c r="X6897" s="30">
        <v>515487.69</v>
      </c>
      <c r="Y6897" s="33">
        <f t="shared" si="107"/>
        <v>100</v>
      </c>
      <c r="Z6897" s="32">
        <v>0</v>
      </c>
      <c r="AA6897" s="32" t="s">
        <v>703</v>
      </c>
      <c r="AB6897" s="26">
        <v>163</v>
      </c>
      <c r="AC6897" s="33">
        <v>0</v>
      </c>
      <c r="AD6897" s="33">
        <v>100</v>
      </c>
      <c r="AE6897" s="34" t="s">
        <v>19296</v>
      </c>
      <c r="AF6897" s="11"/>
    </row>
    <row r="6898" spans="2:32" ht="62.25" x14ac:dyDescent="0.5">
      <c r="B6898" s="11"/>
      <c r="C6898" s="28" t="s">
        <v>23055</v>
      </c>
      <c r="D6898" s="28" t="s">
        <v>23056</v>
      </c>
      <c r="E6898" s="29" t="s">
        <v>23057</v>
      </c>
      <c r="F6898" s="29" t="s">
        <v>1</v>
      </c>
      <c r="G6898" s="29" t="s">
        <v>390</v>
      </c>
      <c r="H6898" s="30" t="s">
        <v>23058</v>
      </c>
      <c r="I6898" s="30" t="s">
        <v>40</v>
      </c>
      <c r="J6898" s="31" t="s">
        <v>54</v>
      </c>
      <c r="K6898" s="30" t="s">
        <v>146</v>
      </c>
      <c r="L6898" s="32" t="s">
        <v>167</v>
      </c>
      <c r="M6898" s="30" t="s">
        <v>56</v>
      </c>
      <c r="N6898" s="30" t="s">
        <v>265</v>
      </c>
      <c r="O6898" s="30" t="s">
        <v>46</v>
      </c>
      <c r="P6898" s="32" t="s">
        <v>47</v>
      </c>
      <c r="Q6898" s="32" t="s">
        <v>43</v>
      </c>
      <c r="R6898" s="30"/>
      <c r="S6898" s="30"/>
      <c r="T6898" s="30"/>
      <c r="U6898" s="30"/>
      <c r="V6898" s="30"/>
      <c r="W6898" s="30"/>
      <c r="X6898" s="30"/>
      <c r="Y6898" s="33">
        <f t="shared" si="107"/>
        <v>0</v>
      </c>
      <c r="Z6898" s="32"/>
      <c r="AA6898" s="32" t="s">
        <v>43</v>
      </c>
      <c r="AB6898" s="26"/>
      <c r="AC6898" s="33"/>
      <c r="AD6898" s="33"/>
      <c r="AE6898" s="34" t="s">
        <v>48</v>
      </c>
      <c r="AF6898" s="11"/>
    </row>
    <row r="6899" spans="2:32" ht="62.25" x14ac:dyDescent="0.5">
      <c r="B6899" s="11"/>
      <c r="C6899" s="28" t="s">
        <v>23059</v>
      </c>
      <c r="D6899" s="28" t="s">
        <v>23060</v>
      </c>
      <c r="E6899" s="29" t="s">
        <v>23061</v>
      </c>
      <c r="F6899" s="29" t="s">
        <v>1</v>
      </c>
      <c r="G6899" s="29" t="s">
        <v>889</v>
      </c>
      <c r="H6899" s="30" t="s">
        <v>20817</v>
      </c>
      <c r="I6899" s="30" t="s">
        <v>40</v>
      </c>
      <c r="J6899" s="31" t="s">
        <v>54</v>
      </c>
      <c r="K6899" s="30" t="s">
        <v>146</v>
      </c>
      <c r="L6899" s="32" t="s">
        <v>43</v>
      </c>
      <c r="M6899" s="30" t="s">
        <v>56</v>
      </c>
      <c r="N6899" s="30" t="s">
        <v>4565</v>
      </c>
      <c r="O6899" s="30" t="s">
        <v>336</v>
      </c>
      <c r="P6899" s="32" t="s">
        <v>47</v>
      </c>
      <c r="Q6899" s="32" t="s">
        <v>77</v>
      </c>
      <c r="R6899" s="30"/>
      <c r="S6899" s="30">
        <v>1147653.24</v>
      </c>
      <c r="T6899" s="30">
        <v>1147653.24</v>
      </c>
      <c r="U6899" s="30">
        <v>1147653.24</v>
      </c>
      <c r="V6899" s="30">
        <v>1147653.24</v>
      </c>
      <c r="W6899" s="30">
        <v>1147653.24</v>
      </c>
      <c r="X6899" s="30">
        <v>1147653.24</v>
      </c>
      <c r="Y6899" s="33">
        <f t="shared" si="107"/>
        <v>100</v>
      </c>
      <c r="Z6899" s="32">
        <v>0</v>
      </c>
      <c r="AA6899" s="32" t="s">
        <v>60</v>
      </c>
      <c r="AB6899" s="26">
        <v>451</v>
      </c>
      <c r="AC6899" s="33">
        <v>100</v>
      </c>
      <c r="AD6899" s="33">
        <v>100</v>
      </c>
      <c r="AE6899" s="34" t="s">
        <v>23062</v>
      </c>
      <c r="AF6899" s="11"/>
    </row>
    <row r="6900" spans="2:32" ht="62.25" x14ac:dyDescent="0.5">
      <c r="B6900" s="11"/>
      <c r="C6900" s="28" t="s">
        <v>23063</v>
      </c>
      <c r="D6900" s="28" t="s">
        <v>23064</v>
      </c>
      <c r="E6900" s="29" t="s">
        <v>23065</v>
      </c>
      <c r="F6900" s="29" t="s">
        <v>1</v>
      </c>
      <c r="G6900" s="29" t="s">
        <v>1260</v>
      </c>
      <c r="H6900" s="30" t="s">
        <v>11581</v>
      </c>
      <c r="I6900" s="30" t="s">
        <v>53</v>
      </c>
      <c r="J6900" s="31" t="s">
        <v>54</v>
      </c>
      <c r="K6900" s="30" t="s">
        <v>146</v>
      </c>
      <c r="L6900" s="32" t="s">
        <v>43</v>
      </c>
      <c r="M6900" s="30" t="s">
        <v>56</v>
      </c>
      <c r="N6900" s="30" t="s">
        <v>265</v>
      </c>
      <c r="O6900" s="30" t="s">
        <v>87</v>
      </c>
      <c r="P6900" s="32" t="s">
        <v>47</v>
      </c>
      <c r="Q6900" s="32" t="s">
        <v>77</v>
      </c>
      <c r="R6900" s="30"/>
      <c r="S6900" s="30">
        <v>101978.41</v>
      </c>
      <c r="T6900" s="30">
        <v>101978.41</v>
      </c>
      <c r="U6900" s="30">
        <v>101978.41</v>
      </c>
      <c r="V6900" s="30">
        <v>101978.41</v>
      </c>
      <c r="W6900" s="30">
        <v>101978.41</v>
      </c>
      <c r="X6900" s="30">
        <v>101978.41</v>
      </c>
      <c r="Y6900" s="33">
        <f t="shared" si="107"/>
        <v>100</v>
      </c>
      <c r="Z6900" s="32">
        <v>0</v>
      </c>
      <c r="AA6900" s="32" t="s">
        <v>703</v>
      </c>
      <c r="AB6900" s="26">
        <v>120</v>
      </c>
      <c r="AC6900" s="33">
        <v>100</v>
      </c>
      <c r="AD6900" s="33">
        <v>100</v>
      </c>
      <c r="AE6900" s="34" t="s">
        <v>23066</v>
      </c>
      <c r="AF6900" s="11"/>
    </row>
    <row r="6901" spans="2:32" ht="62.25" x14ac:dyDescent="0.5">
      <c r="B6901" s="11"/>
      <c r="C6901" s="28" t="s">
        <v>23067</v>
      </c>
      <c r="D6901" s="28" t="s">
        <v>23068</v>
      </c>
      <c r="E6901" s="29" t="s">
        <v>23069</v>
      </c>
      <c r="F6901" s="29" t="s">
        <v>1</v>
      </c>
      <c r="G6901" s="29" t="s">
        <v>222</v>
      </c>
      <c r="H6901" s="30" t="s">
        <v>8116</v>
      </c>
      <c r="I6901" s="30" t="s">
        <v>40</v>
      </c>
      <c r="J6901" s="31" t="s">
        <v>54</v>
      </c>
      <c r="K6901" s="30" t="s">
        <v>146</v>
      </c>
      <c r="L6901" s="32" t="s">
        <v>167</v>
      </c>
      <c r="M6901" s="30" t="s">
        <v>56</v>
      </c>
      <c r="N6901" s="30" t="s">
        <v>2255</v>
      </c>
      <c r="O6901" s="30" t="s">
        <v>154</v>
      </c>
      <c r="P6901" s="32" t="s">
        <v>47</v>
      </c>
      <c r="Q6901" s="32" t="s">
        <v>77</v>
      </c>
      <c r="R6901" s="30">
        <v>1109087.24</v>
      </c>
      <c r="S6901" s="30">
        <v>1386457.44</v>
      </c>
      <c r="T6901" s="30">
        <v>1386457.44</v>
      </c>
      <c r="U6901" s="30">
        <v>1386457.44</v>
      </c>
      <c r="V6901" s="30">
        <v>1386457.44</v>
      </c>
      <c r="W6901" s="30">
        <v>1386457.44</v>
      </c>
      <c r="X6901" s="30">
        <v>1386457.44</v>
      </c>
      <c r="Y6901" s="33">
        <f t="shared" si="107"/>
        <v>100</v>
      </c>
      <c r="Z6901" s="32">
        <v>0</v>
      </c>
      <c r="AA6901" s="32" t="s">
        <v>155</v>
      </c>
      <c r="AB6901" s="26">
        <v>220</v>
      </c>
      <c r="AC6901" s="33">
        <v>0</v>
      </c>
      <c r="AD6901" s="33">
        <v>100</v>
      </c>
      <c r="AE6901" s="34" t="s">
        <v>15646</v>
      </c>
      <c r="AF6901" s="11"/>
    </row>
    <row r="6902" spans="2:32" ht="62.25" x14ac:dyDescent="0.5">
      <c r="B6902" s="11"/>
      <c r="C6902" s="28" t="s">
        <v>23070</v>
      </c>
      <c r="D6902" s="28" t="s">
        <v>23071</v>
      </c>
      <c r="E6902" s="29" t="s">
        <v>23072</v>
      </c>
      <c r="F6902" s="29" t="s">
        <v>1</v>
      </c>
      <c r="G6902" s="29" t="s">
        <v>584</v>
      </c>
      <c r="H6902" s="30" t="s">
        <v>11297</v>
      </c>
      <c r="I6902" s="30" t="s">
        <v>40</v>
      </c>
      <c r="J6902" s="31" t="s">
        <v>54</v>
      </c>
      <c r="K6902" s="30" t="s">
        <v>146</v>
      </c>
      <c r="L6902" s="32" t="s">
        <v>43</v>
      </c>
      <c r="M6902" s="30" t="s">
        <v>56</v>
      </c>
      <c r="N6902" s="30" t="s">
        <v>2555</v>
      </c>
      <c r="O6902" s="30" t="s">
        <v>154</v>
      </c>
      <c r="P6902" s="32" t="s">
        <v>47</v>
      </c>
      <c r="Q6902" s="32" t="s">
        <v>43</v>
      </c>
      <c r="R6902" s="30"/>
      <c r="S6902" s="30"/>
      <c r="T6902" s="30"/>
      <c r="U6902" s="30"/>
      <c r="V6902" s="30"/>
      <c r="W6902" s="30"/>
      <c r="X6902" s="30"/>
      <c r="Y6902" s="33">
        <f t="shared" si="107"/>
        <v>0</v>
      </c>
      <c r="Z6902" s="32"/>
      <c r="AA6902" s="32" t="s">
        <v>43</v>
      </c>
      <c r="AB6902" s="26"/>
      <c r="AC6902" s="33"/>
      <c r="AD6902" s="33"/>
      <c r="AE6902" s="34" t="s">
        <v>48</v>
      </c>
      <c r="AF6902" s="11"/>
    </row>
    <row r="6903" spans="2:32" ht="62.25" x14ac:dyDescent="0.5">
      <c r="B6903" s="11"/>
      <c r="C6903" s="28" t="s">
        <v>23073</v>
      </c>
      <c r="D6903" s="28" t="s">
        <v>23074</v>
      </c>
      <c r="E6903" s="29" t="s">
        <v>23075</v>
      </c>
      <c r="F6903" s="29" t="s">
        <v>1</v>
      </c>
      <c r="G6903" s="29" t="s">
        <v>584</v>
      </c>
      <c r="H6903" s="30" t="s">
        <v>15522</v>
      </c>
      <c r="I6903" s="30" t="s">
        <v>40</v>
      </c>
      <c r="J6903" s="31" t="s">
        <v>54</v>
      </c>
      <c r="K6903" s="30" t="s">
        <v>146</v>
      </c>
      <c r="L6903" s="32" t="s">
        <v>43</v>
      </c>
      <c r="M6903" s="30" t="s">
        <v>56</v>
      </c>
      <c r="N6903" s="30" t="s">
        <v>2555</v>
      </c>
      <c r="O6903" s="30" t="s">
        <v>154</v>
      </c>
      <c r="P6903" s="32" t="s">
        <v>47</v>
      </c>
      <c r="Q6903" s="32" t="s">
        <v>43</v>
      </c>
      <c r="R6903" s="30"/>
      <c r="S6903" s="30"/>
      <c r="T6903" s="30"/>
      <c r="U6903" s="30"/>
      <c r="V6903" s="30"/>
      <c r="W6903" s="30"/>
      <c r="X6903" s="30"/>
      <c r="Y6903" s="33">
        <f t="shared" si="107"/>
        <v>0</v>
      </c>
      <c r="Z6903" s="32"/>
      <c r="AA6903" s="32" t="s">
        <v>43</v>
      </c>
      <c r="AB6903" s="26"/>
      <c r="AC6903" s="33"/>
      <c r="AD6903" s="33"/>
      <c r="AE6903" s="34" t="s">
        <v>48</v>
      </c>
      <c r="AF6903" s="11"/>
    </row>
    <row r="6904" spans="2:32" ht="62.25" x14ac:dyDescent="0.5">
      <c r="B6904" s="11"/>
      <c r="C6904" s="28" t="s">
        <v>23076</v>
      </c>
      <c r="D6904" s="28" t="s">
        <v>23077</v>
      </c>
      <c r="E6904" s="29" t="s">
        <v>23078</v>
      </c>
      <c r="F6904" s="29" t="s">
        <v>1</v>
      </c>
      <c r="G6904" s="29" t="s">
        <v>549</v>
      </c>
      <c r="H6904" s="30" t="s">
        <v>9868</v>
      </c>
      <c r="I6904" s="30" t="s">
        <v>53</v>
      </c>
      <c r="J6904" s="31" t="s">
        <v>54</v>
      </c>
      <c r="K6904" s="30" t="s">
        <v>146</v>
      </c>
      <c r="L6904" s="32" t="s">
        <v>167</v>
      </c>
      <c r="M6904" s="30" t="s">
        <v>56</v>
      </c>
      <c r="N6904" s="30" t="s">
        <v>19328</v>
      </c>
      <c r="O6904" s="30" t="s">
        <v>87</v>
      </c>
      <c r="P6904" s="32" t="s">
        <v>47</v>
      </c>
      <c r="Q6904" s="32" t="s">
        <v>77</v>
      </c>
      <c r="R6904" s="30">
        <v>870857.14</v>
      </c>
      <c r="S6904" s="30">
        <v>870857.14</v>
      </c>
      <c r="T6904" s="30">
        <v>870857.14</v>
      </c>
      <c r="U6904" s="30">
        <v>870857.14</v>
      </c>
      <c r="V6904" s="30">
        <v>870857.14</v>
      </c>
      <c r="W6904" s="30">
        <v>870857.14</v>
      </c>
      <c r="X6904" s="30">
        <v>870857.14</v>
      </c>
      <c r="Y6904" s="33">
        <f t="shared" si="107"/>
        <v>100</v>
      </c>
      <c r="Z6904" s="32">
        <v>0</v>
      </c>
      <c r="AA6904" s="32" t="s">
        <v>511</v>
      </c>
      <c r="AB6904" s="26">
        <v>9825</v>
      </c>
      <c r="AC6904" s="33">
        <v>0</v>
      </c>
      <c r="AD6904" s="33">
        <v>100</v>
      </c>
      <c r="AE6904" s="34" t="s">
        <v>23079</v>
      </c>
      <c r="AF6904" s="11"/>
    </row>
    <row r="6905" spans="2:32" ht="62.25" x14ac:dyDescent="0.5">
      <c r="B6905" s="11"/>
      <c r="C6905" s="28" t="s">
        <v>23080</v>
      </c>
      <c r="D6905" s="28" t="s">
        <v>23081</v>
      </c>
      <c r="E6905" s="29" t="s">
        <v>23082</v>
      </c>
      <c r="F6905" s="29" t="s">
        <v>1</v>
      </c>
      <c r="G6905" s="29" t="s">
        <v>8777</v>
      </c>
      <c r="H6905" s="30" t="s">
        <v>8777</v>
      </c>
      <c r="I6905" s="30" t="s">
        <v>53</v>
      </c>
      <c r="J6905" s="31" t="s">
        <v>54</v>
      </c>
      <c r="K6905" s="30" t="s">
        <v>146</v>
      </c>
      <c r="L6905" s="32" t="s">
        <v>167</v>
      </c>
      <c r="M6905" s="30" t="s">
        <v>56</v>
      </c>
      <c r="N6905" s="30" t="s">
        <v>19337</v>
      </c>
      <c r="O6905" s="30" t="s">
        <v>336</v>
      </c>
      <c r="P6905" s="32" t="s">
        <v>47</v>
      </c>
      <c r="Q6905" s="32" t="s">
        <v>77</v>
      </c>
      <c r="R6905" s="30">
        <v>1213989.69</v>
      </c>
      <c r="S6905" s="30">
        <v>1213989.69</v>
      </c>
      <c r="T6905" s="30">
        <v>1213989.69</v>
      </c>
      <c r="U6905" s="30">
        <v>1213989.69</v>
      </c>
      <c r="V6905" s="30">
        <v>1213989.69</v>
      </c>
      <c r="W6905" s="30">
        <v>1213989.69</v>
      </c>
      <c r="X6905" s="30">
        <v>1213989.69</v>
      </c>
      <c r="Y6905" s="33">
        <f t="shared" si="107"/>
        <v>100</v>
      </c>
      <c r="Z6905" s="32">
        <v>0</v>
      </c>
      <c r="AA6905" s="32" t="s">
        <v>60</v>
      </c>
      <c r="AB6905" s="26">
        <v>1889</v>
      </c>
      <c r="AC6905" s="33">
        <v>0</v>
      </c>
      <c r="AD6905" s="33">
        <v>100</v>
      </c>
      <c r="AE6905" s="34" t="s">
        <v>22799</v>
      </c>
      <c r="AF6905" s="11"/>
    </row>
    <row r="6906" spans="2:32" ht="62.25" x14ac:dyDescent="0.5">
      <c r="B6906" s="11"/>
      <c r="C6906" s="28" t="s">
        <v>23083</v>
      </c>
      <c r="D6906" s="28" t="s">
        <v>23084</v>
      </c>
      <c r="E6906" s="29" t="s">
        <v>23085</v>
      </c>
      <c r="F6906" s="29" t="s">
        <v>1</v>
      </c>
      <c r="G6906" s="29" t="s">
        <v>8777</v>
      </c>
      <c r="H6906" s="30" t="s">
        <v>8777</v>
      </c>
      <c r="I6906" s="30" t="s">
        <v>53</v>
      </c>
      <c r="J6906" s="31" t="s">
        <v>54</v>
      </c>
      <c r="K6906" s="30" t="s">
        <v>146</v>
      </c>
      <c r="L6906" s="32" t="s">
        <v>161</v>
      </c>
      <c r="M6906" s="30" t="s">
        <v>56</v>
      </c>
      <c r="N6906" s="30" t="s">
        <v>19337</v>
      </c>
      <c r="O6906" s="30" t="s">
        <v>148</v>
      </c>
      <c r="P6906" s="32" t="s">
        <v>47</v>
      </c>
      <c r="Q6906" s="32" t="s">
        <v>77</v>
      </c>
      <c r="R6906" s="30"/>
      <c r="S6906" s="30">
        <v>303920</v>
      </c>
      <c r="T6906" s="30">
        <v>303920</v>
      </c>
      <c r="U6906" s="30">
        <v>303920</v>
      </c>
      <c r="V6906" s="30">
        <v>303920</v>
      </c>
      <c r="W6906" s="30">
        <v>303920</v>
      </c>
      <c r="X6906" s="30">
        <v>303920</v>
      </c>
      <c r="Y6906" s="33">
        <f t="shared" si="107"/>
        <v>100</v>
      </c>
      <c r="Z6906" s="32">
        <v>0</v>
      </c>
      <c r="AA6906" s="32" t="s">
        <v>6197</v>
      </c>
      <c r="AB6906" s="26"/>
      <c r="AC6906" s="33">
        <v>100</v>
      </c>
      <c r="AD6906" s="33">
        <v>100</v>
      </c>
      <c r="AE6906" s="34" t="s">
        <v>23086</v>
      </c>
      <c r="AF6906" s="11"/>
    </row>
    <row r="6907" spans="2:32" ht="62.25" x14ac:dyDescent="0.5">
      <c r="B6907" s="11"/>
      <c r="C6907" s="28" t="s">
        <v>23087</v>
      </c>
      <c r="D6907" s="28" t="s">
        <v>23088</v>
      </c>
      <c r="E6907" s="29" t="s">
        <v>23089</v>
      </c>
      <c r="F6907" s="29" t="s">
        <v>1</v>
      </c>
      <c r="G6907" s="29" t="s">
        <v>8777</v>
      </c>
      <c r="H6907" s="30" t="s">
        <v>8777</v>
      </c>
      <c r="I6907" s="30" t="s">
        <v>53</v>
      </c>
      <c r="J6907" s="31" t="s">
        <v>54</v>
      </c>
      <c r="K6907" s="30" t="s">
        <v>146</v>
      </c>
      <c r="L6907" s="32" t="s">
        <v>167</v>
      </c>
      <c r="M6907" s="30" t="s">
        <v>56</v>
      </c>
      <c r="N6907" s="30" t="s">
        <v>19337</v>
      </c>
      <c r="O6907" s="30" t="s">
        <v>154</v>
      </c>
      <c r="P6907" s="32" t="s">
        <v>47</v>
      </c>
      <c r="Q6907" s="32" t="s">
        <v>77</v>
      </c>
      <c r="R6907" s="30">
        <v>681079.12</v>
      </c>
      <c r="S6907" s="30">
        <v>681079.12</v>
      </c>
      <c r="T6907" s="30">
        <v>681079.12</v>
      </c>
      <c r="U6907" s="30">
        <v>681079.12</v>
      </c>
      <c r="V6907" s="30">
        <v>681079.12</v>
      </c>
      <c r="W6907" s="30">
        <v>681079.12</v>
      </c>
      <c r="X6907" s="30">
        <v>681079.12</v>
      </c>
      <c r="Y6907" s="33">
        <f t="shared" si="107"/>
        <v>100</v>
      </c>
      <c r="Z6907" s="32">
        <v>0</v>
      </c>
      <c r="AA6907" s="32" t="s">
        <v>155</v>
      </c>
      <c r="AB6907" s="26">
        <v>200</v>
      </c>
      <c r="AC6907" s="33">
        <v>0</v>
      </c>
      <c r="AD6907" s="33">
        <v>100</v>
      </c>
      <c r="AE6907" s="34" t="s">
        <v>23090</v>
      </c>
      <c r="AF6907" s="11"/>
    </row>
    <row r="6908" spans="2:32" ht="62.25" x14ac:dyDescent="0.5">
      <c r="B6908" s="11"/>
      <c r="C6908" s="28" t="s">
        <v>23091</v>
      </c>
      <c r="D6908" s="28" t="s">
        <v>23092</v>
      </c>
      <c r="E6908" s="29" t="s">
        <v>23093</v>
      </c>
      <c r="F6908" s="29" t="s">
        <v>1</v>
      </c>
      <c r="G6908" s="29" t="s">
        <v>8777</v>
      </c>
      <c r="H6908" s="30" t="s">
        <v>8777</v>
      </c>
      <c r="I6908" s="30" t="s">
        <v>53</v>
      </c>
      <c r="J6908" s="31" t="s">
        <v>54</v>
      </c>
      <c r="K6908" s="30" t="s">
        <v>146</v>
      </c>
      <c r="L6908" s="32" t="s">
        <v>167</v>
      </c>
      <c r="M6908" s="30" t="s">
        <v>56</v>
      </c>
      <c r="N6908" s="30" t="s">
        <v>19337</v>
      </c>
      <c r="O6908" s="30" t="s">
        <v>154</v>
      </c>
      <c r="P6908" s="32" t="s">
        <v>47</v>
      </c>
      <c r="Q6908" s="32" t="s">
        <v>77</v>
      </c>
      <c r="R6908" s="30">
        <v>1999637.52</v>
      </c>
      <c r="S6908" s="30">
        <v>1999637.52</v>
      </c>
      <c r="T6908" s="30">
        <v>1999637.52</v>
      </c>
      <c r="U6908" s="30">
        <v>1999637.52</v>
      </c>
      <c r="V6908" s="30">
        <v>1999637.52</v>
      </c>
      <c r="W6908" s="30">
        <v>1999637.52</v>
      </c>
      <c r="X6908" s="30">
        <v>1999637.52</v>
      </c>
      <c r="Y6908" s="33">
        <f t="shared" si="107"/>
        <v>100</v>
      </c>
      <c r="Z6908" s="32">
        <v>0</v>
      </c>
      <c r="AA6908" s="32" t="s">
        <v>155</v>
      </c>
      <c r="AB6908" s="26">
        <v>100</v>
      </c>
      <c r="AC6908" s="33">
        <v>0</v>
      </c>
      <c r="AD6908" s="33">
        <v>100</v>
      </c>
      <c r="AE6908" s="34" t="s">
        <v>23094</v>
      </c>
      <c r="AF6908" s="11"/>
    </row>
    <row r="6909" spans="2:32" ht="62.25" x14ac:dyDescent="0.5">
      <c r="B6909" s="11"/>
      <c r="C6909" s="28" t="s">
        <v>23095</v>
      </c>
      <c r="D6909" s="28" t="s">
        <v>23096</v>
      </c>
      <c r="E6909" s="29" t="s">
        <v>23097</v>
      </c>
      <c r="F6909" s="29" t="s">
        <v>1</v>
      </c>
      <c r="G6909" s="29" t="s">
        <v>9941</v>
      </c>
      <c r="H6909" s="30" t="s">
        <v>10060</v>
      </c>
      <c r="I6909" s="30" t="s">
        <v>40</v>
      </c>
      <c r="J6909" s="31" t="s">
        <v>54</v>
      </c>
      <c r="K6909" s="30" t="s">
        <v>146</v>
      </c>
      <c r="L6909" s="32" t="s">
        <v>43</v>
      </c>
      <c r="M6909" s="30" t="s">
        <v>56</v>
      </c>
      <c r="N6909" s="30" t="s">
        <v>764</v>
      </c>
      <c r="O6909" s="30" t="s">
        <v>154</v>
      </c>
      <c r="P6909" s="32" t="s">
        <v>47</v>
      </c>
      <c r="Q6909" s="32" t="s">
        <v>77</v>
      </c>
      <c r="R6909" s="30"/>
      <c r="S6909" s="30">
        <v>521072.17</v>
      </c>
      <c r="T6909" s="30">
        <v>521072.17</v>
      </c>
      <c r="U6909" s="30">
        <v>521072.17</v>
      </c>
      <c r="V6909" s="30">
        <v>521072.17</v>
      </c>
      <c r="W6909" s="30">
        <v>521072.17</v>
      </c>
      <c r="X6909" s="30">
        <v>521072.17</v>
      </c>
      <c r="Y6909" s="33">
        <f t="shared" si="107"/>
        <v>100</v>
      </c>
      <c r="Z6909" s="32">
        <v>0</v>
      </c>
      <c r="AA6909" s="32" t="s">
        <v>703</v>
      </c>
      <c r="AB6909" s="26">
        <v>1057</v>
      </c>
      <c r="AC6909" s="33">
        <v>100</v>
      </c>
      <c r="AD6909" s="33">
        <v>100</v>
      </c>
      <c r="AE6909" s="34" t="s">
        <v>23098</v>
      </c>
      <c r="AF6909" s="11"/>
    </row>
    <row r="6910" spans="2:32" ht="62.25" x14ac:dyDescent="0.5">
      <c r="B6910" s="11"/>
      <c r="C6910" s="28" t="s">
        <v>23099</v>
      </c>
      <c r="D6910" s="28" t="s">
        <v>23100</v>
      </c>
      <c r="E6910" s="29" t="s">
        <v>23101</v>
      </c>
      <c r="F6910" s="29" t="s">
        <v>1</v>
      </c>
      <c r="G6910" s="29" t="s">
        <v>9941</v>
      </c>
      <c r="H6910" s="30" t="s">
        <v>9942</v>
      </c>
      <c r="I6910" s="30" t="s">
        <v>40</v>
      </c>
      <c r="J6910" s="31" t="s">
        <v>54</v>
      </c>
      <c r="K6910" s="30" t="s">
        <v>146</v>
      </c>
      <c r="L6910" s="32" t="s">
        <v>43</v>
      </c>
      <c r="M6910" s="30" t="s">
        <v>56</v>
      </c>
      <c r="N6910" s="30" t="s">
        <v>764</v>
      </c>
      <c r="O6910" s="30" t="s">
        <v>154</v>
      </c>
      <c r="P6910" s="32" t="s">
        <v>47</v>
      </c>
      <c r="Q6910" s="32" t="s">
        <v>77</v>
      </c>
      <c r="R6910" s="30"/>
      <c r="S6910" s="30">
        <v>728734.18</v>
      </c>
      <c r="T6910" s="30">
        <v>728734.18</v>
      </c>
      <c r="U6910" s="30">
        <v>728734.18</v>
      </c>
      <c r="V6910" s="30">
        <v>728734.18</v>
      </c>
      <c r="W6910" s="30">
        <v>728734.18</v>
      </c>
      <c r="X6910" s="30">
        <v>728734.18</v>
      </c>
      <c r="Y6910" s="33">
        <f t="shared" si="107"/>
        <v>100</v>
      </c>
      <c r="Z6910" s="32">
        <v>0</v>
      </c>
      <c r="AA6910" s="32" t="s">
        <v>155</v>
      </c>
      <c r="AB6910" s="26">
        <v>2265</v>
      </c>
      <c r="AC6910" s="33">
        <v>100</v>
      </c>
      <c r="AD6910" s="33">
        <v>100</v>
      </c>
      <c r="AE6910" s="34" t="s">
        <v>13101</v>
      </c>
      <c r="AF6910" s="11"/>
    </row>
    <row r="6911" spans="2:32" ht="62.25" x14ac:dyDescent="0.5">
      <c r="B6911" s="11"/>
      <c r="C6911" s="28" t="s">
        <v>23102</v>
      </c>
      <c r="D6911" s="28" t="s">
        <v>23103</v>
      </c>
      <c r="E6911" s="29" t="s">
        <v>23104</v>
      </c>
      <c r="F6911" s="29" t="s">
        <v>1</v>
      </c>
      <c r="G6911" s="29" t="s">
        <v>10589</v>
      </c>
      <c r="H6911" s="30" t="s">
        <v>23105</v>
      </c>
      <c r="I6911" s="30" t="s">
        <v>40</v>
      </c>
      <c r="J6911" s="31" t="s">
        <v>54</v>
      </c>
      <c r="K6911" s="30" t="s">
        <v>146</v>
      </c>
      <c r="L6911" s="32" t="s">
        <v>167</v>
      </c>
      <c r="M6911" s="30" t="s">
        <v>56</v>
      </c>
      <c r="N6911" s="30" t="s">
        <v>20856</v>
      </c>
      <c r="O6911" s="30" t="s">
        <v>154</v>
      </c>
      <c r="P6911" s="32" t="s">
        <v>47</v>
      </c>
      <c r="Q6911" s="32" t="s">
        <v>77</v>
      </c>
      <c r="R6911" s="30">
        <v>503043.43</v>
      </c>
      <c r="S6911" s="30">
        <v>503043.43</v>
      </c>
      <c r="T6911" s="30">
        <v>503043.43</v>
      </c>
      <c r="U6911" s="30">
        <v>503043.43</v>
      </c>
      <c r="V6911" s="30">
        <v>503043.43</v>
      </c>
      <c r="W6911" s="30">
        <v>503043.43</v>
      </c>
      <c r="X6911" s="30">
        <v>503043.43</v>
      </c>
      <c r="Y6911" s="33">
        <f t="shared" si="107"/>
        <v>100</v>
      </c>
      <c r="Z6911" s="32">
        <v>0</v>
      </c>
      <c r="AA6911" s="32" t="s">
        <v>155</v>
      </c>
      <c r="AB6911" s="26">
        <v>98</v>
      </c>
      <c r="AC6911" s="33">
        <v>0</v>
      </c>
      <c r="AD6911" s="33">
        <v>100</v>
      </c>
      <c r="AE6911" s="34" t="s">
        <v>14707</v>
      </c>
      <c r="AF6911" s="11"/>
    </row>
    <row r="6912" spans="2:32" ht="62.25" x14ac:dyDescent="0.5">
      <c r="B6912" s="11"/>
      <c r="C6912" s="28" t="s">
        <v>23106</v>
      </c>
      <c r="D6912" s="28" t="s">
        <v>23107</v>
      </c>
      <c r="E6912" s="29" t="s">
        <v>23108</v>
      </c>
      <c r="F6912" s="29" t="s">
        <v>1</v>
      </c>
      <c r="G6912" s="29" t="s">
        <v>10589</v>
      </c>
      <c r="H6912" s="30" t="s">
        <v>10589</v>
      </c>
      <c r="I6912" s="30" t="s">
        <v>53</v>
      </c>
      <c r="J6912" s="31" t="s">
        <v>54</v>
      </c>
      <c r="K6912" s="30" t="s">
        <v>146</v>
      </c>
      <c r="L6912" s="32" t="s">
        <v>167</v>
      </c>
      <c r="M6912" s="30" t="s">
        <v>56</v>
      </c>
      <c r="N6912" s="30" t="s">
        <v>19352</v>
      </c>
      <c r="O6912" s="30" t="s">
        <v>154</v>
      </c>
      <c r="P6912" s="32" t="s">
        <v>47</v>
      </c>
      <c r="Q6912" s="32" t="s">
        <v>77</v>
      </c>
      <c r="R6912" s="30">
        <v>665329.30000000005</v>
      </c>
      <c r="S6912" s="30">
        <v>665329.30000000005</v>
      </c>
      <c r="T6912" s="30">
        <v>665329.30000000005</v>
      </c>
      <c r="U6912" s="30">
        <v>665329.30000000005</v>
      </c>
      <c r="V6912" s="30">
        <v>665329.30000000005</v>
      </c>
      <c r="W6912" s="30">
        <v>665329.30000000005</v>
      </c>
      <c r="X6912" s="30">
        <v>665329.30000000005</v>
      </c>
      <c r="Y6912" s="33">
        <f t="shared" si="107"/>
        <v>100</v>
      </c>
      <c r="Z6912" s="32">
        <v>0</v>
      </c>
      <c r="AA6912" s="32" t="s">
        <v>155</v>
      </c>
      <c r="AB6912" s="26">
        <v>120</v>
      </c>
      <c r="AC6912" s="33">
        <v>0</v>
      </c>
      <c r="AD6912" s="33">
        <v>100</v>
      </c>
      <c r="AE6912" s="34" t="s">
        <v>14707</v>
      </c>
      <c r="AF6912" s="11"/>
    </row>
    <row r="6913" spans="2:32" ht="62.25" x14ac:dyDescent="0.5">
      <c r="B6913" s="11"/>
      <c r="C6913" s="28" t="s">
        <v>23109</v>
      </c>
      <c r="D6913" s="28" t="s">
        <v>23110</v>
      </c>
      <c r="E6913" s="29" t="s">
        <v>23111</v>
      </c>
      <c r="F6913" s="29" t="s">
        <v>1</v>
      </c>
      <c r="G6913" s="29" t="s">
        <v>1</v>
      </c>
      <c r="H6913" s="30" t="s">
        <v>340</v>
      </c>
      <c r="I6913" s="30" t="s">
        <v>53</v>
      </c>
      <c r="J6913" s="31" t="s">
        <v>54</v>
      </c>
      <c r="K6913" s="30" t="s">
        <v>75</v>
      </c>
      <c r="L6913" s="32" t="s">
        <v>43</v>
      </c>
      <c r="M6913" s="30" t="s">
        <v>56</v>
      </c>
      <c r="N6913" s="30" t="s">
        <v>208</v>
      </c>
      <c r="O6913" s="30" t="s">
        <v>336</v>
      </c>
      <c r="P6913" s="32" t="s">
        <v>47</v>
      </c>
      <c r="Q6913" s="32" t="s">
        <v>77</v>
      </c>
      <c r="R6913" s="30"/>
      <c r="S6913" s="30">
        <v>29268972.66</v>
      </c>
      <c r="T6913" s="30">
        <v>29268972.66</v>
      </c>
      <c r="U6913" s="30">
        <v>29268972.66</v>
      </c>
      <c r="V6913" s="30">
        <v>23069057.68</v>
      </c>
      <c r="W6913" s="30">
        <v>23069057.68</v>
      </c>
      <c r="X6913" s="30">
        <v>23069057.68</v>
      </c>
      <c r="Y6913" s="33">
        <f t="shared" si="107"/>
        <v>78.817449276335481</v>
      </c>
      <c r="Z6913" s="32">
        <v>0</v>
      </c>
      <c r="AA6913" s="32" t="s">
        <v>60</v>
      </c>
      <c r="AB6913" s="26">
        <v>1539819</v>
      </c>
      <c r="AC6913" s="33">
        <v>100</v>
      </c>
      <c r="AD6913" s="33">
        <v>87.25</v>
      </c>
      <c r="AE6913" s="34" t="s">
        <v>9287</v>
      </c>
      <c r="AF6913" s="11"/>
    </row>
    <row r="6914" spans="2:32" ht="62.25" x14ac:dyDescent="0.5">
      <c r="B6914" s="11"/>
      <c r="C6914" s="28" t="s">
        <v>23112</v>
      </c>
      <c r="D6914" s="28" t="s">
        <v>23113</v>
      </c>
      <c r="E6914" s="29" t="s">
        <v>23114</v>
      </c>
      <c r="F6914" s="29" t="s">
        <v>1</v>
      </c>
      <c r="G6914" s="29" t="s">
        <v>1</v>
      </c>
      <c r="H6914" s="30" t="s">
        <v>340</v>
      </c>
      <c r="I6914" s="30" t="s">
        <v>53</v>
      </c>
      <c r="J6914" s="31" t="s">
        <v>54</v>
      </c>
      <c r="K6914" s="30" t="s">
        <v>146</v>
      </c>
      <c r="L6914" s="32" t="s">
        <v>43</v>
      </c>
      <c r="M6914" s="30" t="s">
        <v>56</v>
      </c>
      <c r="N6914" s="30" t="s">
        <v>4722</v>
      </c>
      <c r="O6914" s="30" t="s">
        <v>58</v>
      </c>
      <c r="P6914" s="32" t="s">
        <v>47</v>
      </c>
      <c r="Q6914" s="32" t="s">
        <v>77</v>
      </c>
      <c r="R6914" s="30"/>
      <c r="S6914" s="30">
        <v>982344.92</v>
      </c>
      <c r="T6914" s="30">
        <v>982344.92</v>
      </c>
      <c r="U6914" s="30">
        <v>982344.92</v>
      </c>
      <c r="V6914" s="30">
        <v>982344.92</v>
      </c>
      <c r="W6914" s="30">
        <v>982344.92</v>
      </c>
      <c r="X6914" s="30">
        <v>982344.92</v>
      </c>
      <c r="Y6914" s="33">
        <f t="shared" si="107"/>
        <v>100</v>
      </c>
      <c r="Z6914" s="32">
        <v>0</v>
      </c>
      <c r="AA6914" s="32" t="s">
        <v>60</v>
      </c>
      <c r="AB6914" s="26">
        <v>665</v>
      </c>
      <c r="AC6914" s="33">
        <v>100</v>
      </c>
      <c r="AD6914" s="33">
        <v>100</v>
      </c>
      <c r="AE6914" s="34" t="s">
        <v>20127</v>
      </c>
      <c r="AF6914" s="11"/>
    </row>
    <row r="6915" spans="2:32" ht="63.75" x14ac:dyDescent="0.5">
      <c r="B6915" s="11"/>
      <c r="C6915" s="28" t="s">
        <v>23115</v>
      </c>
      <c r="D6915" s="28" t="s">
        <v>23116</v>
      </c>
      <c r="E6915" s="29" t="s">
        <v>23117</v>
      </c>
      <c r="F6915" s="29" t="s">
        <v>1</v>
      </c>
      <c r="G6915" s="29" t="s">
        <v>222</v>
      </c>
      <c r="H6915" s="30" t="s">
        <v>16059</v>
      </c>
      <c r="I6915" s="30" t="s">
        <v>40</v>
      </c>
      <c r="J6915" s="31" t="s">
        <v>54</v>
      </c>
      <c r="K6915" s="30" t="s">
        <v>146</v>
      </c>
      <c r="L6915" s="32" t="s">
        <v>167</v>
      </c>
      <c r="M6915" s="30" t="s">
        <v>56</v>
      </c>
      <c r="N6915" s="30" t="s">
        <v>4278</v>
      </c>
      <c r="O6915" s="30" t="s">
        <v>87</v>
      </c>
      <c r="P6915" s="32" t="s">
        <v>47</v>
      </c>
      <c r="Q6915" s="32" t="s">
        <v>77</v>
      </c>
      <c r="R6915" s="30">
        <v>108975.43</v>
      </c>
      <c r="S6915" s="30">
        <v>108975.43</v>
      </c>
      <c r="T6915" s="30">
        <v>108975.43</v>
      </c>
      <c r="U6915" s="30">
        <v>108975.43</v>
      </c>
      <c r="V6915" s="30">
        <v>108975.43</v>
      </c>
      <c r="W6915" s="30">
        <v>108975.43</v>
      </c>
      <c r="X6915" s="30">
        <v>108975.43</v>
      </c>
      <c r="Y6915" s="33">
        <f t="shared" si="107"/>
        <v>100</v>
      </c>
      <c r="Z6915" s="32">
        <v>0</v>
      </c>
      <c r="AA6915" s="32" t="s">
        <v>703</v>
      </c>
      <c r="AB6915" s="26">
        <v>18</v>
      </c>
      <c r="AC6915" s="33">
        <v>0</v>
      </c>
      <c r="AD6915" s="33">
        <v>0</v>
      </c>
      <c r="AE6915" s="34" t="s">
        <v>20146</v>
      </c>
      <c r="AF6915" s="11"/>
    </row>
    <row r="6916" spans="2:32" ht="62.25" x14ac:dyDescent="0.5">
      <c r="B6916" s="11"/>
      <c r="C6916" s="28" t="s">
        <v>23118</v>
      </c>
      <c r="D6916" s="28" t="s">
        <v>23119</v>
      </c>
      <c r="E6916" s="29" t="s">
        <v>23120</v>
      </c>
      <c r="F6916" s="29" t="s">
        <v>1</v>
      </c>
      <c r="G6916" s="29" t="s">
        <v>7577</v>
      </c>
      <c r="H6916" s="30" t="s">
        <v>7577</v>
      </c>
      <c r="I6916" s="30" t="s">
        <v>53</v>
      </c>
      <c r="J6916" s="31" t="s">
        <v>54</v>
      </c>
      <c r="K6916" s="30" t="s">
        <v>146</v>
      </c>
      <c r="L6916" s="32" t="s">
        <v>43</v>
      </c>
      <c r="M6916" s="30" t="s">
        <v>56</v>
      </c>
      <c r="N6916" s="30" t="s">
        <v>265</v>
      </c>
      <c r="O6916" s="30" t="s">
        <v>58</v>
      </c>
      <c r="P6916" s="32" t="s">
        <v>47</v>
      </c>
      <c r="Q6916" s="32" t="s">
        <v>77</v>
      </c>
      <c r="R6916" s="30"/>
      <c r="S6916" s="30">
        <v>462872.59</v>
      </c>
      <c r="T6916" s="30">
        <v>462872.59</v>
      </c>
      <c r="U6916" s="30">
        <v>462872.59</v>
      </c>
      <c r="V6916" s="30">
        <v>462872.59</v>
      </c>
      <c r="W6916" s="30">
        <v>448114.68</v>
      </c>
      <c r="X6916" s="30">
        <v>448114.68</v>
      </c>
      <c r="Y6916" s="33">
        <f t="shared" si="107"/>
        <v>96.811669059945842</v>
      </c>
      <c r="Z6916" s="32">
        <v>0</v>
      </c>
      <c r="AA6916" s="32" t="s">
        <v>60</v>
      </c>
      <c r="AB6916" s="26">
        <v>310</v>
      </c>
      <c r="AC6916" s="33">
        <v>100</v>
      </c>
      <c r="AD6916" s="33">
        <v>99</v>
      </c>
      <c r="AE6916" s="34" t="s">
        <v>23121</v>
      </c>
      <c r="AF6916" s="11"/>
    </row>
    <row r="6917" spans="2:32" ht="62.25" x14ac:dyDescent="0.5">
      <c r="B6917" s="11"/>
      <c r="C6917" s="28" t="s">
        <v>23122</v>
      </c>
      <c r="D6917" s="28" t="s">
        <v>23123</v>
      </c>
      <c r="E6917" s="29" t="s">
        <v>23124</v>
      </c>
      <c r="F6917" s="29" t="s">
        <v>1</v>
      </c>
      <c r="G6917" s="29" t="s">
        <v>889</v>
      </c>
      <c r="H6917" s="30" t="s">
        <v>22522</v>
      </c>
      <c r="I6917" s="30" t="s">
        <v>40</v>
      </c>
      <c r="J6917" s="31" t="s">
        <v>54</v>
      </c>
      <c r="K6917" s="30" t="s">
        <v>146</v>
      </c>
      <c r="L6917" s="32" t="s">
        <v>43</v>
      </c>
      <c r="M6917" s="30" t="s">
        <v>56</v>
      </c>
      <c r="N6917" s="30" t="s">
        <v>4565</v>
      </c>
      <c r="O6917" s="30" t="s">
        <v>58</v>
      </c>
      <c r="P6917" s="32" t="s">
        <v>47</v>
      </c>
      <c r="Q6917" s="32" t="s">
        <v>77</v>
      </c>
      <c r="R6917" s="30"/>
      <c r="S6917" s="30">
        <v>44735.12</v>
      </c>
      <c r="T6917" s="30">
        <v>44735.12</v>
      </c>
      <c r="U6917" s="30">
        <v>44735.12</v>
      </c>
      <c r="V6917" s="30">
        <v>44735.12</v>
      </c>
      <c r="W6917" s="30">
        <v>44735.12</v>
      </c>
      <c r="X6917" s="30">
        <v>44735.12</v>
      </c>
      <c r="Y6917" s="33">
        <f t="shared" si="107"/>
        <v>100</v>
      </c>
      <c r="Z6917" s="32">
        <v>0</v>
      </c>
      <c r="AA6917" s="32" t="s">
        <v>60</v>
      </c>
      <c r="AB6917" s="26">
        <v>239</v>
      </c>
      <c r="AC6917" s="33">
        <v>100</v>
      </c>
      <c r="AD6917" s="33">
        <v>100</v>
      </c>
      <c r="AE6917" s="34" t="s">
        <v>23125</v>
      </c>
      <c r="AF6917" s="11"/>
    </row>
    <row r="6918" spans="2:32" ht="62.25" x14ac:dyDescent="0.5">
      <c r="B6918" s="11"/>
      <c r="C6918" s="28" t="s">
        <v>23126</v>
      </c>
      <c r="D6918" s="28" t="s">
        <v>23127</v>
      </c>
      <c r="E6918" s="29" t="s">
        <v>23128</v>
      </c>
      <c r="F6918" s="29" t="s">
        <v>1</v>
      </c>
      <c r="G6918" s="29" t="s">
        <v>1181</v>
      </c>
      <c r="H6918" s="30" t="s">
        <v>23129</v>
      </c>
      <c r="I6918" s="30" t="s">
        <v>40</v>
      </c>
      <c r="J6918" s="31" t="s">
        <v>54</v>
      </c>
      <c r="K6918" s="30" t="s">
        <v>146</v>
      </c>
      <c r="L6918" s="32" t="s">
        <v>167</v>
      </c>
      <c r="M6918" s="30" t="s">
        <v>56</v>
      </c>
      <c r="N6918" s="30" t="s">
        <v>9202</v>
      </c>
      <c r="O6918" s="30" t="s">
        <v>58</v>
      </c>
      <c r="P6918" s="32" t="s">
        <v>47</v>
      </c>
      <c r="Q6918" s="32" t="s">
        <v>77</v>
      </c>
      <c r="R6918" s="30">
        <v>600785.57999999996</v>
      </c>
      <c r="S6918" s="30">
        <v>600785.57999999996</v>
      </c>
      <c r="T6918" s="30">
        <v>600785.57999999996</v>
      </c>
      <c r="U6918" s="30">
        <v>600785.57999999996</v>
      </c>
      <c r="V6918" s="30">
        <v>600785.57999999996</v>
      </c>
      <c r="W6918" s="30">
        <v>600785.57999999996</v>
      </c>
      <c r="X6918" s="30">
        <v>600785.57999999996</v>
      </c>
      <c r="Y6918" s="33">
        <f t="shared" si="107"/>
        <v>100</v>
      </c>
      <c r="Z6918" s="32">
        <v>0</v>
      </c>
      <c r="AA6918" s="32" t="s">
        <v>60</v>
      </c>
      <c r="AB6918" s="26">
        <v>50</v>
      </c>
      <c r="AC6918" s="33">
        <v>0</v>
      </c>
      <c r="AD6918" s="33">
        <v>100</v>
      </c>
      <c r="AE6918" s="34" t="s">
        <v>23130</v>
      </c>
      <c r="AF6918" s="11"/>
    </row>
    <row r="6919" spans="2:32" ht="62.25" x14ac:dyDescent="0.5">
      <c r="B6919" s="11"/>
      <c r="C6919" s="28" t="s">
        <v>23131</v>
      </c>
      <c r="D6919" s="28" t="s">
        <v>23132</v>
      </c>
      <c r="E6919" s="29" t="s">
        <v>23133</v>
      </c>
      <c r="F6919" s="29" t="s">
        <v>1</v>
      </c>
      <c r="G6919" s="29" t="s">
        <v>1063</v>
      </c>
      <c r="H6919" s="30" t="s">
        <v>1063</v>
      </c>
      <c r="I6919" s="30" t="s">
        <v>53</v>
      </c>
      <c r="J6919" s="31" t="s">
        <v>54</v>
      </c>
      <c r="K6919" s="30" t="s">
        <v>146</v>
      </c>
      <c r="L6919" s="32" t="s">
        <v>43</v>
      </c>
      <c r="M6919" s="30" t="s">
        <v>56</v>
      </c>
      <c r="N6919" s="30" t="s">
        <v>2566</v>
      </c>
      <c r="O6919" s="30" t="s">
        <v>58</v>
      </c>
      <c r="P6919" s="32" t="s">
        <v>47</v>
      </c>
      <c r="Q6919" s="32" t="s">
        <v>77</v>
      </c>
      <c r="R6919" s="30"/>
      <c r="S6919" s="30">
        <v>377329.37</v>
      </c>
      <c r="T6919" s="30">
        <v>377329.37</v>
      </c>
      <c r="U6919" s="30">
        <v>377329.37</v>
      </c>
      <c r="V6919" s="30">
        <v>377329.37</v>
      </c>
      <c r="W6919" s="30">
        <v>377329.37</v>
      </c>
      <c r="X6919" s="30">
        <v>377329.37</v>
      </c>
      <c r="Y6919" s="33">
        <f t="shared" si="107"/>
        <v>100</v>
      </c>
      <c r="Z6919" s="32">
        <v>0</v>
      </c>
      <c r="AA6919" s="32" t="s">
        <v>155</v>
      </c>
      <c r="AB6919" s="26">
        <v>1108</v>
      </c>
      <c r="AC6919" s="33">
        <v>100</v>
      </c>
      <c r="AD6919" s="33">
        <v>100</v>
      </c>
      <c r="AE6919" s="34" t="s">
        <v>23134</v>
      </c>
      <c r="AF6919" s="11"/>
    </row>
    <row r="6920" spans="2:32" ht="62.25" x14ac:dyDescent="0.5">
      <c r="B6920" s="11"/>
      <c r="C6920" s="28" t="s">
        <v>23135</v>
      </c>
      <c r="D6920" s="28" t="s">
        <v>23136</v>
      </c>
      <c r="E6920" s="29" t="s">
        <v>23137</v>
      </c>
      <c r="F6920" s="29" t="s">
        <v>1</v>
      </c>
      <c r="G6920" s="29" t="s">
        <v>1063</v>
      </c>
      <c r="H6920" s="30" t="s">
        <v>1063</v>
      </c>
      <c r="I6920" s="30" t="s">
        <v>53</v>
      </c>
      <c r="J6920" s="31" t="s">
        <v>54</v>
      </c>
      <c r="K6920" s="30" t="s">
        <v>146</v>
      </c>
      <c r="L6920" s="32" t="s">
        <v>43</v>
      </c>
      <c r="M6920" s="30" t="s">
        <v>56</v>
      </c>
      <c r="N6920" s="30" t="s">
        <v>861</v>
      </c>
      <c r="O6920" s="30" t="s">
        <v>46</v>
      </c>
      <c r="P6920" s="32" t="s">
        <v>47</v>
      </c>
      <c r="Q6920" s="32" t="s">
        <v>77</v>
      </c>
      <c r="R6920" s="30"/>
      <c r="S6920" s="30">
        <v>416665</v>
      </c>
      <c r="T6920" s="30">
        <v>416665</v>
      </c>
      <c r="U6920" s="30">
        <v>416665</v>
      </c>
      <c r="V6920" s="30">
        <v>416665</v>
      </c>
      <c r="W6920" s="30">
        <v>416665</v>
      </c>
      <c r="X6920" s="30">
        <v>416665</v>
      </c>
      <c r="Y6920" s="33">
        <f t="shared" si="107"/>
        <v>100</v>
      </c>
      <c r="Z6920" s="32">
        <v>0</v>
      </c>
      <c r="AA6920" s="32" t="s">
        <v>511</v>
      </c>
      <c r="AB6920" s="26">
        <v>3082</v>
      </c>
      <c r="AC6920" s="33">
        <v>100</v>
      </c>
      <c r="AD6920" s="33">
        <v>100</v>
      </c>
      <c r="AE6920" s="34" t="s">
        <v>23138</v>
      </c>
      <c r="AF6920" s="11"/>
    </row>
    <row r="6921" spans="2:32" ht="62.25" x14ac:dyDescent="0.5">
      <c r="B6921" s="11"/>
      <c r="C6921" s="28" t="s">
        <v>23139</v>
      </c>
      <c r="D6921" s="28" t="s">
        <v>23140</v>
      </c>
      <c r="E6921" s="29" t="s">
        <v>23141</v>
      </c>
      <c r="F6921" s="29" t="s">
        <v>1</v>
      </c>
      <c r="G6921" s="29" t="s">
        <v>1063</v>
      </c>
      <c r="H6921" s="30" t="s">
        <v>1063</v>
      </c>
      <c r="I6921" s="30" t="s">
        <v>53</v>
      </c>
      <c r="J6921" s="31" t="s">
        <v>54</v>
      </c>
      <c r="K6921" s="30" t="s">
        <v>146</v>
      </c>
      <c r="L6921" s="32" t="s">
        <v>43</v>
      </c>
      <c r="M6921" s="30" t="s">
        <v>56</v>
      </c>
      <c r="N6921" s="30" t="s">
        <v>2566</v>
      </c>
      <c r="O6921" s="30" t="s">
        <v>87</v>
      </c>
      <c r="P6921" s="32" t="s">
        <v>47</v>
      </c>
      <c r="Q6921" s="32" t="s">
        <v>77</v>
      </c>
      <c r="R6921" s="30"/>
      <c r="S6921" s="30">
        <v>81393.53</v>
      </c>
      <c r="T6921" s="30">
        <v>81393.53</v>
      </c>
      <c r="U6921" s="30">
        <v>81393.53</v>
      </c>
      <c r="V6921" s="30">
        <v>81393.53</v>
      </c>
      <c r="W6921" s="30">
        <v>81393.53</v>
      </c>
      <c r="X6921" s="30">
        <v>81393.53</v>
      </c>
      <c r="Y6921" s="33">
        <f t="shared" si="107"/>
        <v>100</v>
      </c>
      <c r="Z6921" s="32">
        <v>0</v>
      </c>
      <c r="AA6921" s="32" t="s">
        <v>703</v>
      </c>
      <c r="AB6921" s="26">
        <v>62</v>
      </c>
      <c r="AC6921" s="33">
        <v>100</v>
      </c>
      <c r="AD6921" s="33">
        <v>100</v>
      </c>
      <c r="AE6921" s="34" t="s">
        <v>20212</v>
      </c>
      <c r="AF6921" s="11"/>
    </row>
    <row r="6922" spans="2:32" ht="62.25" x14ac:dyDescent="0.5">
      <c r="B6922" s="11"/>
      <c r="C6922" s="28" t="s">
        <v>23142</v>
      </c>
      <c r="D6922" s="28" t="s">
        <v>23143</v>
      </c>
      <c r="E6922" s="29" t="s">
        <v>23144</v>
      </c>
      <c r="F6922" s="29" t="s">
        <v>1</v>
      </c>
      <c r="G6922" s="29" t="s">
        <v>1063</v>
      </c>
      <c r="H6922" s="30" t="s">
        <v>1063</v>
      </c>
      <c r="I6922" s="30" t="s">
        <v>53</v>
      </c>
      <c r="J6922" s="31" t="s">
        <v>54</v>
      </c>
      <c r="K6922" s="30" t="s">
        <v>146</v>
      </c>
      <c r="L6922" s="32" t="s">
        <v>43</v>
      </c>
      <c r="M6922" s="30" t="s">
        <v>56</v>
      </c>
      <c r="N6922" s="30" t="s">
        <v>2566</v>
      </c>
      <c r="O6922" s="30" t="s">
        <v>154</v>
      </c>
      <c r="P6922" s="32" t="s">
        <v>47</v>
      </c>
      <c r="Q6922" s="32" t="s">
        <v>77</v>
      </c>
      <c r="R6922" s="30"/>
      <c r="S6922" s="30">
        <v>826349.75</v>
      </c>
      <c r="T6922" s="30">
        <v>826349.75</v>
      </c>
      <c r="U6922" s="30">
        <v>826349.75</v>
      </c>
      <c r="V6922" s="30">
        <v>826349.75</v>
      </c>
      <c r="W6922" s="30">
        <v>826349.75</v>
      </c>
      <c r="X6922" s="30">
        <v>826349.75</v>
      </c>
      <c r="Y6922" s="33">
        <f t="shared" si="107"/>
        <v>100</v>
      </c>
      <c r="Z6922" s="32">
        <v>0</v>
      </c>
      <c r="AA6922" s="32" t="s">
        <v>155</v>
      </c>
      <c r="AB6922" s="26">
        <v>342</v>
      </c>
      <c r="AC6922" s="33">
        <v>100</v>
      </c>
      <c r="AD6922" s="33">
        <v>100</v>
      </c>
      <c r="AE6922" s="34" t="s">
        <v>20050</v>
      </c>
      <c r="AF6922" s="11"/>
    </row>
    <row r="6923" spans="2:32" ht="62.25" x14ac:dyDescent="0.5">
      <c r="B6923" s="11"/>
      <c r="C6923" s="28" t="s">
        <v>23145</v>
      </c>
      <c r="D6923" s="28" t="s">
        <v>23146</v>
      </c>
      <c r="E6923" s="29" t="s">
        <v>23147</v>
      </c>
      <c r="F6923" s="29" t="s">
        <v>1</v>
      </c>
      <c r="G6923" s="29" t="s">
        <v>1063</v>
      </c>
      <c r="H6923" s="30" t="s">
        <v>1063</v>
      </c>
      <c r="I6923" s="30" t="s">
        <v>53</v>
      </c>
      <c r="J6923" s="31" t="s">
        <v>54</v>
      </c>
      <c r="K6923" s="30" t="s">
        <v>146</v>
      </c>
      <c r="L6923" s="32" t="s">
        <v>43</v>
      </c>
      <c r="M6923" s="30" t="s">
        <v>56</v>
      </c>
      <c r="N6923" s="30" t="s">
        <v>2566</v>
      </c>
      <c r="O6923" s="30" t="s">
        <v>154</v>
      </c>
      <c r="P6923" s="32" t="s">
        <v>47</v>
      </c>
      <c r="Q6923" s="32" t="s">
        <v>77</v>
      </c>
      <c r="R6923" s="30"/>
      <c r="S6923" s="30">
        <v>355210.73</v>
      </c>
      <c r="T6923" s="30">
        <v>355210.73</v>
      </c>
      <c r="U6923" s="30">
        <v>355210.73</v>
      </c>
      <c r="V6923" s="30">
        <v>355210.73</v>
      </c>
      <c r="W6923" s="30">
        <v>355210.73</v>
      </c>
      <c r="X6923" s="30">
        <v>355210.73</v>
      </c>
      <c r="Y6923" s="33">
        <f t="shared" ref="Y6923:Y6986" si="108">IF(ISERROR(W6923/S6923),0,((W6923/S6923)*100))</f>
        <v>100</v>
      </c>
      <c r="Z6923" s="32">
        <v>0</v>
      </c>
      <c r="AA6923" s="32" t="s">
        <v>155</v>
      </c>
      <c r="AB6923" s="26">
        <v>164</v>
      </c>
      <c r="AC6923" s="33">
        <v>100</v>
      </c>
      <c r="AD6923" s="33">
        <v>100</v>
      </c>
      <c r="AE6923" s="34" t="s">
        <v>23148</v>
      </c>
      <c r="AF6923" s="11"/>
    </row>
    <row r="6924" spans="2:32" ht="62.25" x14ac:dyDescent="0.5">
      <c r="B6924" s="11"/>
      <c r="C6924" s="28" t="s">
        <v>23149</v>
      </c>
      <c r="D6924" s="28" t="s">
        <v>23150</v>
      </c>
      <c r="E6924" s="29" t="s">
        <v>23151</v>
      </c>
      <c r="F6924" s="29" t="s">
        <v>1</v>
      </c>
      <c r="G6924" s="29" t="s">
        <v>1063</v>
      </c>
      <c r="H6924" s="30" t="s">
        <v>23152</v>
      </c>
      <c r="I6924" s="30" t="s">
        <v>40</v>
      </c>
      <c r="J6924" s="31" t="s">
        <v>54</v>
      </c>
      <c r="K6924" s="30" t="s">
        <v>146</v>
      </c>
      <c r="L6924" s="32" t="s">
        <v>43</v>
      </c>
      <c r="M6924" s="30" t="s">
        <v>56</v>
      </c>
      <c r="N6924" s="30" t="s">
        <v>2566</v>
      </c>
      <c r="O6924" s="30" t="s">
        <v>58</v>
      </c>
      <c r="P6924" s="32" t="s">
        <v>47</v>
      </c>
      <c r="Q6924" s="32" t="s">
        <v>77</v>
      </c>
      <c r="R6924" s="30"/>
      <c r="S6924" s="30">
        <v>861936.02</v>
      </c>
      <c r="T6924" s="30">
        <v>861936.02</v>
      </c>
      <c r="U6924" s="30">
        <v>861936.02</v>
      </c>
      <c r="V6924" s="30">
        <v>861936.02</v>
      </c>
      <c r="W6924" s="30">
        <v>861936.02</v>
      </c>
      <c r="X6924" s="30">
        <v>861936.02</v>
      </c>
      <c r="Y6924" s="33">
        <f t="shared" si="108"/>
        <v>100</v>
      </c>
      <c r="Z6924" s="32">
        <v>0</v>
      </c>
      <c r="AA6924" s="32" t="s">
        <v>60</v>
      </c>
      <c r="AB6924" s="26">
        <v>1345</v>
      </c>
      <c r="AC6924" s="33">
        <v>100</v>
      </c>
      <c r="AD6924" s="33">
        <v>100</v>
      </c>
      <c r="AE6924" s="34" t="s">
        <v>20910</v>
      </c>
      <c r="AF6924" s="11"/>
    </row>
    <row r="6925" spans="2:32" ht="62.25" x14ac:dyDescent="0.5">
      <c r="B6925" s="11"/>
      <c r="C6925" s="28" t="s">
        <v>23153</v>
      </c>
      <c r="D6925" s="28" t="s">
        <v>23154</v>
      </c>
      <c r="E6925" s="29" t="s">
        <v>23155</v>
      </c>
      <c r="F6925" s="29" t="s">
        <v>1</v>
      </c>
      <c r="G6925" s="29" t="s">
        <v>1063</v>
      </c>
      <c r="H6925" s="30" t="s">
        <v>5579</v>
      </c>
      <c r="I6925" s="30" t="s">
        <v>40</v>
      </c>
      <c r="J6925" s="31" t="s">
        <v>54</v>
      </c>
      <c r="K6925" s="30" t="s">
        <v>146</v>
      </c>
      <c r="L6925" s="32" t="s">
        <v>43</v>
      </c>
      <c r="M6925" s="30" t="s">
        <v>56</v>
      </c>
      <c r="N6925" s="30" t="s">
        <v>2566</v>
      </c>
      <c r="O6925" s="30" t="s">
        <v>154</v>
      </c>
      <c r="P6925" s="32" t="s">
        <v>47</v>
      </c>
      <c r="Q6925" s="32" t="s">
        <v>77</v>
      </c>
      <c r="R6925" s="30"/>
      <c r="S6925" s="30">
        <v>1486122.49</v>
      </c>
      <c r="T6925" s="30">
        <v>1486122.49</v>
      </c>
      <c r="U6925" s="30">
        <v>1486122.49</v>
      </c>
      <c r="V6925" s="30">
        <v>1486122.49</v>
      </c>
      <c r="W6925" s="30">
        <v>1486122.49</v>
      </c>
      <c r="X6925" s="30">
        <v>1486122.49</v>
      </c>
      <c r="Y6925" s="33">
        <f t="shared" si="108"/>
        <v>100</v>
      </c>
      <c r="Z6925" s="32">
        <v>0</v>
      </c>
      <c r="AA6925" s="32" t="s">
        <v>155</v>
      </c>
      <c r="AB6925" s="26">
        <v>363</v>
      </c>
      <c r="AC6925" s="33">
        <v>100</v>
      </c>
      <c r="AD6925" s="33">
        <v>100</v>
      </c>
      <c r="AE6925" s="34" t="s">
        <v>23156</v>
      </c>
      <c r="AF6925" s="11"/>
    </row>
    <row r="6926" spans="2:32" ht="63.75" x14ac:dyDescent="0.5">
      <c r="B6926" s="11"/>
      <c r="C6926" s="28" t="s">
        <v>23157</v>
      </c>
      <c r="D6926" s="28" t="s">
        <v>23158</v>
      </c>
      <c r="E6926" s="29" t="s">
        <v>23159</v>
      </c>
      <c r="F6926" s="29" t="s">
        <v>1</v>
      </c>
      <c r="G6926" s="29" t="s">
        <v>390</v>
      </c>
      <c r="H6926" s="30" t="s">
        <v>3384</v>
      </c>
      <c r="I6926" s="30" t="s">
        <v>40</v>
      </c>
      <c r="J6926" s="31" t="s">
        <v>54</v>
      </c>
      <c r="K6926" s="30" t="s">
        <v>146</v>
      </c>
      <c r="L6926" s="32" t="s">
        <v>167</v>
      </c>
      <c r="M6926" s="30" t="s">
        <v>56</v>
      </c>
      <c r="N6926" s="30" t="s">
        <v>265</v>
      </c>
      <c r="O6926" s="30" t="s">
        <v>58</v>
      </c>
      <c r="P6926" s="32" t="s">
        <v>47</v>
      </c>
      <c r="Q6926" s="32" t="s">
        <v>77</v>
      </c>
      <c r="R6926" s="30">
        <v>575815.86</v>
      </c>
      <c r="S6926" s="30">
        <v>575815.86</v>
      </c>
      <c r="T6926" s="30">
        <v>575815.86</v>
      </c>
      <c r="U6926" s="30">
        <v>575815.86</v>
      </c>
      <c r="V6926" s="30">
        <v>575815.86</v>
      </c>
      <c r="W6926" s="30">
        <v>575815.86</v>
      </c>
      <c r="X6926" s="30">
        <v>575815.86</v>
      </c>
      <c r="Y6926" s="33">
        <f t="shared" si="108"/>
        <v>100</v>
      </c>
      <c r="Z6926" s="32">
        <v>0</v>
      </c>
      <c r="AA6926" s="32" t="s">
        <v>60</v>
      </c>
      <c r="AB6926" s="26">
        <v>112</v>
      </c>
      <c r="AC6926" s="33">
        <v>0</v>
      </c>
      <c r="AD6926" s="33">
        <v>100</v>
      </c>
      <c r="AE6926" s="34" t="s">
        <v>23160</v>
      </c>
      <c r="AF6926" s="11"/>
    </row>
    <row r="6927" spans="2:32" ht="62.25" x14ac:dyDescent="0.5">
      <c r="B6927" s="11"/>
      <c r="C6927" s="28" t="s">
        <v>23161</v>
      </c>
      <c r="D6927" s="28" t="s">
        <v>23162</v>
      </c>
      <c r="E6927" s="29" t="s">
        <v>23163</v>
      </c>
      <c r="F6927" s="29" t="s">
        <v>1</v>
      </c>
      <c r="G6927" s="29" t="s">
        <v>1222</v>
      </c>
      <c r="H6927" s="30" t="s">
        <v>23164</v>
      </c>
      <c r="I6927" s="30" t="s">
        <v>40</v>
      </c>
      <c r="J6927" s="31" t="s">
        <v>54</v>
      </c>
      <c r="K6927" s="30" t="s">
        <v>146</v>
      </c>
      <c r="L6927" s="32" t="s">
        <v>167</v>
      </c>
      <c r="M6927" s="30" t="s">
        <v>56</v>
      </c>
      <c r="N6927" s="30" t="s">
        <v>5028</v>
      </c>
      <c r="O6927" s="30" t="s">
        <v>399</v>
      </c>
      <c r="P6927" s="32" t="s">
        <v>47</v>
      </c>
      <c r="Q6927" s="32" t="s">
        <v>77</v>
      </c>
      <c r="R6927" s="30">
        <v>924997.94</v>
      </c>
      <c r="S6927" s="30">
        <v>924997.94</v>
      </c>
      <c r="T6927" s="30">
        <v>924997.94</v>
      </c>
      <c r="U6927" s="30">
        <v>924997.94</v>
      </c>
      <c r="V6927" s="30">
        <v>607600.1</v>
      </c>
      <c r="W6927" s="30">
        <v>607600.1</v>
      </c>
      <c r="X6927" s="30">
        <v>607600.1</v>
      </c>
      <c r="Y6927" s="33">
        <f t="shared" si="108"/>
        <v>65.686643583227877</v>
      </c>
      <c r="Z6927" s="32">
        <v>0</v>
      </c>
      <c r="AA6927" s="32" t="s">
        <v>60</v>
      </c>
      <c r="AB6927" s="26">
        <v>418</v>
      </c>
      <c r="AC6927" s="33">
        <v>0</v>
      </c>
      <c r="AD6927" s="33">
        <v>90</v>
      </c>
      <c r="AE6927" s="34" t="s">
        <v>23165</v>
      </c>
      <c r="AF6927" s="11"/>
    </row>
    <row r="6928" spans="2:32" ht="62.25" x14ac:dyDescent="0.5">
      <c r="B6928" s="11"/>
      <c r="C6928" s="28" t="s">
        <v>23166</v>
      </c>
      <c r="D6928" s="28" t="s">
        <v>23167</v>
      </c>
      <c r="E6928" s="29" t="s">
        <v>23168</v>
      </c>
      <c r="F6928" s="29" t="s">
        <v>1</v>
      </c>
      <c r="G6928" s="29" t="s">
        <v>2111</v>
      </c>
      <c r="H6928" s="30" t="s">
        <v>23169</v>
      </c>
      <c r="I6928" s="30" t="s">
        <v>40</v>
      </c>
      <c r="J6928" s="31" t="s">
        <v>54</v>
      </c>
      <c r="K6928" s="30" t="s">
        <v>146</v>
      </c>
      <c r="L6928" s="32" t="s">
        <v>43</v>
      </c>
      <c r="M6928" s="30" t="s">
        <v>56</v>
      </c>
      <c r="N6928" s="30" t="s">
        <v>265</v>
      </c>
      <c r="O6928" s="30" t="s">
        <v>154</v>
      </c>
      <c r="P6928" s="32" t="s">
        <v>47</v>
      </c>
      <c r="Q6928" s="32" t="s">
        <v>77</v>
      </c>
      <c r="R6928" s="30"/>
      <c r="S6928" s="30">
        <v>1288757</v>
      </c>
      <c r="T6928" s="30">
        <v>1288757</v>
      </c>
      <c r="U6928" s="30">
        <v>1288757</v>
      </c>
      <c r="V6928" s="30">
        <v>1288757</v>
      </c>
      <c r="W6928" s="30">
        <v>1288757</v>
      </c>
      <c r="X6928" s="30">
        <v>1288757</v>
      </c>
      <c r="Y6928" s="33">
        <f t="shared" si="108"/>
        <v>100</v>
      </c>
      <c r="Z6928" s="32">
        <v>0</v>
      </c>
      <c r="AA6928" s="32" t="s">
        <v>155</v>
      </c>
      <c r="AB6928" s="26">
        <v>0</v>
      </c>
      <c r="AC6928" s="33">
        <v>100</v>
      </c>
      <c r="AD6928" s="33">
        <v>100</v>
      </c>
      <c r="AE6928" s="34" t="s">
        <v>23170</v>
      </c>
      <c r="AF6928" s="11"/>
    </row>
    <row r="6929" spans="2:32" ht="62.25" x14ac:dyDescent="0.5">
      <c r="B6929" s="11"/>
      <c r="C6929" s="28" t="s">
        <v>23171</v>
      </c>
      <c r="D6929" s="28" t="s">
        <v>23172</v>
      </c>
      <c r="E6929" s="29" t="s">
        <v>23173</v>
      </c>
      <c r="F6929" s="29" t="s">
        <v>1</v>
      </c>
      <c r="G6929" s="29" t="s">
        <v>3326</v>
      </c>
      <c r="H6929" s="30" t="s">
        <v>14653</v>
      </c>
      <c r="I6929" s="30" t="s">
        <v>53</v>
      </c>
      <c r="J6929" s="31" t="s">
        <v>54</v>
      </c>
      <c r="K6929" s="30" t="s">
        <v>146</v>
      </c>
      <c r="L6929" s="32" t="s">
        <v>4596</v>
      </c>
      <c r="M6929" s="30" t="s">
        <v>56</v>
      </c>
      <c r="N6929" s="30" t="s">
        <v>23174</v>
      </c>
      <c r="O6929" s="30" t="s">
        <v>148</v>
      </c>
      <c r="P6929" s="32" t="s">
        <v>47</v>
      </c>
      <c r="Q6929" s="32" t="s">
        <v>77</v>
      </c>
      <c r="R6929" s="30"/>
      <c r="S6929" s="30">
        <v>446876.26</v>
      </c>
      <c r="T6929" s="30">
        <v>446876.26</v>
      </c>
      <c r="U6929" s="30">
        <v>446876.26</v>
      </c>
      <c r="V6929" s="30">
        <v>446876.26</v>
      </c>
      <c r="W6929" s="30">
        <v>446876.26</v>
      </c>
      <c r="X6929" s="30">
        <v>446876.26</v>
      </c>
      <c r="Y6929" s="33">
        <f t="shared" si="108"/>
        <v>100</v>
      </c>
      <c r="Z6929" s="32">
        <v>0</v>
      </c>
      <c r="AA6929" s="32" t="s">
        <v>703</v>
      </c>
      <c r="AB6929" s="26"/>
      <c r="AC6929" s="33">
        <v>100</v>
      </c>
      <c r="AD6929" s="33">
        <v>100</v>
      </c>
      <c r="AE6929" s="34" t="s">
        <v>14654</v>
      </c>
      <c r="AF6929" s="11"/>
    </row>
    <row r="6930" spans="2:32" ht="76.5" x14ac:dyDescent="0.5">
      <c r="B6930" s="11"/>
      <c r="C6930" s="28" t="s">
        <v>23175</v>
      </c>
      <c r="D6930" s="28" t="s">
        <v>23176</v>
      </c>
      <c r="E6930" s="29" t="s">
        <v>23177</v>
      </c>
      <c r="F6930" s="29" t="s">
        <v>1</v>
      </c>
      <c r="G6930" s="29" t="s">
        <v>137</v>
      </c>
      <c r="H6930" s="30" t="s">
        <v>19468</v>
      </c>
      <c r="I6930" s="30" t="s">
        <v>40</v>
      </c>
      <c r="J6930" s="31" t="s">
        <v>54</v>
      </c>
      <c r="K6930" s="30" t="s">
        <v>146</v>
      </c>
      <c r="L6930" s="32" t="s">
        <v>167</v>
      </c>
      <c r="M6930" s="30" t="s">
        <v>56</v>
      </c>
      <c r="N6930" s="30" t="s">
        <v>265</v>
      </c>
      <c r="O6930" s="30" t="s">
        <v>46</v>
      </c>
      <c r="P6930" s="32" t="s">
        <v>47</v>
      </c>
      <c r="Q6930" s="32" t="s">
        <v>77</v>
      </c>
      <c r="R6930" s="30">
        <v>797754.66</v>
      </c>
      <c r="S6930" s="30">
        <v>797754.66</v>
      </c>
      <c r="T6930" s="30">
        <v>797754.66</v>
      </c>
      <c r="U6930" s="30">
        <v>797754.66</v>
      </c>
      <c r="V6930" s="30">
        <v>797754.66</v>
      </c>
      <c r="W6930" s="30">
        <v>797754.66</v>
      </c>
      <c r="X6930" s="30">
        <v>797754.66</v>
      </c>
      <c r="Y6930" s="33">
        <f t="shared" si="108"/>
        <v>100</v>
      </c>
      <c r="Z6930" s="32">
        <v>0</v>
      </c>
      <c r="AA6930" s="32" t="s">
        <v>4714</v>
      </c>
      <c r="AB6930" s="26">
        <v>100</v>
      </c>
      <c r="AC6930" s="33">
        <v>0</v>
      </c>
      <c r="AD6930" s="33">
        <v>100</v>
      </c>
      <c r="AE6930" s="34" t="s">
        <v>23178</v>
      </c>
      <c r="AF6930" s="11"/>
    </row>
    <row r="6931" spans="2:32" ht="63.75" x14ac:dyDescent="0.5">
      <c r="B6931" s="11"/>
      <c r="C6931" s="28" t="s">
        <v>23179</v>
      </c>
      <c r="D6931" s="28" t="s">
        <v>23180</v>
      </c>
      <c r="E6931" s="29" t="s">
        <v>23181</v>
      </c>
      <c r="F6931" s="29" t="s">
        <v>1</v>
      </c>
      <c r="G6931" s="29" t="s">
        <v>137</v>
      </c>
      <c r="H6931" s="30" t="s">
        <v>23182</v>
      </c>
      <c r="I6931" s="30" t="s">
        <v>40</v>
      </c>
      <c r="J6931" s="31" t="s">
        <v>54</v>
      </c>
      <c r="K6931" s="30" t="s">
        <v>146</v>
      </c>
      <c r="L6931" s="32" t="s">
        <v>167</v>
      </c>
      <c r="M6931" s="30" t="s">
        <v>56</v>
      </c>
      <c r="N6931" s="30" t="s">
        <v>265</v>
      </c>
      <c r="O6931" s="30" t="s">
        <v>46</v>
      </c>
      <c r="P6931" s="32" t="s">
        <v>47</v>
      </c>
      <c r="Q6931" s="32" t="s">
        <v>77</v>
      </c>
      <c r="R6931" s="30">
        <v>889872.6</v>
      </c>
      <c r="S6931" s="30">
        <v>889872.6</v>
      </c>
      <c r="T6931" s="30">
        <v>889872.6</v>
      </c>
      <c r="U6931" s="30">
        <v>889872.6</v>
      </c>
      <c r="V6931" s="30">
        <v>889872.6</v>
      </c>
      <c r="W6931" s="30">
        <v>889872.6</v>
      </c>
      <c r="X6931" s="30">
        <v>889872.6</v>
      </c>
      <c r="Y6931" s="33">
        <f t="shared" si="108"/>
        <v>100</v>
      </c>
      <c r="Z6931" s="32">
        <v>0</v>
      </c>
      <c r="AA6931" s="32" t="s">
        <v>4714</v>
      </c>
      <c r="AB6931" s="26">
        <v>80</v>
      </c>
      <c r="AC6931" s="33">
        <v>0</v>
      </c>
      <c r="AD6931" s="33">
        <v>100</v>
      </c>
      <c r="AE6931" s="34" t="s">
        <v>23183</v>
      </c>
      <c r="AF6931" s="11"/>
    </row>
    <row r="6932" spans="2:32" ht="63.75" x14ac:dyDescent="0.5">
      <c r="B6932" s="11"/>
      <c r="C6932" s="28" t="s">
        <v>23184</v>
      </c>
      <c r="D6932" s="28" t="s">
        <v>23185</v>
      </c>
      <c r="E6932" s="29" t="s">
        <v>23186</v>
      </c>
      <c r="F6932" s="29" t="s">
        <v>1</v>
      </c>
      <c r="G6932" s="29" t="s">
        <v>13784</v>
      </c>
      <c r="H6932" s="30" t="s">
        <v>20994</v>
      </c>
      <c r="I6932" s="30" t="s">
        <v>40</v>
      </c>
      <c r="J6932" s="31" t="s">
        <v>54</v>
      </c>
      <c r="K6932" s="30" t="s">
        <v>146</v>
      </c>
      <c r="L6932" s="32" t="s">
        <v>43</v>
      </c>
      <c r="M6932" s="30" t="s">
        <v>56</v>
      </c>
      <c r="N6932" s="30" t="s">
        <v>265</v>
      </c>
      <c r="O6932" s="30" t="s">
        <v>46</v>
      </c>
      <c r="P6932" s="32" t="s">
        <v>47</v>
      </c>
      <c r="Q6932" s="32" t="s">
        <v>77</v>
      </c>
      <c r="R6932" s="30"/>
      <c r="S6932" s="30">
        <v>50052.03</v>
      </c>
      <c r="T6932" s="30">
        <v>50052.03</v>
      </c>
      <c r="U6932" s="30">
        <v>50052.03</v>
      </c>
      <c r="V6932" s="30">
        <v>50052.03</v>
      </c>
      <c r="W6932" s="30">
        <v>50052.03</v>
      </c>
      <c r="X6932" s="30">
        <v>50052.03</v>
      </c>
      <c r="Y6932" s="33">
        <f t="shared" si="108"/>
        <v>100</v>
      </c>
      <c r="Z6932" s="32">
        <v>0</v>
      </c>
      <c r="AA6932" s="32" t="s">
        <v>511</v>
      </c>
      <c r="AB6932" s="26">
        <v>5</v>
      </c>
      <c r="AC6932" s="33">
        <v>100</v>
      </c>
      <c r="AD6932" s="33">
        <v>100</v>
      </c>
      <c r="AE6932" s="34" t="s">
        <v>23187</v>
      </c>
      <c r="AF6932" s="11"/>
    </row>
    <row r="6933" spans="2:32" ht="62.25" x14ac:dyDescent="0.5">
      <c r="B6933" s="11"/>
      <c r="C6933" s="28" t="s">
        <v>23188</v>
      </c>
      <c r="D6933" s="28" t="s">
        <v>23189</v>
      </c>
      <c r="E6933" s="29" t="s">
        <v>23190</v>
      </c>
      <c r="F6933" s="29" t="s">
        <v>1</v>
      </c>
      <c r="G6933" s="29" t="s">
        <v>5267</v>
      </c>
      <c r="H6933" s="30" t="s">
        <v>5267</v>
      </c>
      <c r="I6933" s="30" t="s">
        <v>53</v>
      </c>
      <c r="J6933" s="31" t="s">
        <v>54</v>
      </c>
      <c r="K6933" s="30" t="s">
        <v>146</v>
      </c>
      <c r="L6933" s="32" t="s">
        <v>167</v>
      </c>
      <c r="M6933" s="30" t="s">
        <v>56</v>
      </c>
      <c r="N6933" s="30" t="s">
        <v>5268</v>
      </c>
      <c r="O6933" s="30" t="s">
        <v>154</v>
      </c>
      <c r="P6933" s="32" t="s">
        <v>47</v>
      </c>
      <c r="Q6933" s="32" t="s">
        <v>77</v>
      </c>
      <c r="R6933" s="30">
        <v>474697.27</v>
      </c>
      <c r="S6933" s="30">
        <v>474697.27</v>
      </c>
      <c r="T6933" s="30">
        <v>474697.27</v>
      </c>
      <c r="U6933" s="30">
        <v>474697.27</v>
      </c>
      <c r="V6933" s="30">
        <v>474697.27</v>
      </c>
      <c r="W6933" s="30">
        <v>474697.27</v>
      </c>
      <c r="X6933" s="30">
        <v>474697.27</v>
      </c>
      <c r="Y6933" s="33">
        <f t="shared" si="108"/>
        <v>100</v>
      </c>
      <c r="Z6933" s="32">
        <v>0</v>
      </c>
      <c r="AA6933" s="32" t="s">
        <v>155</v>
      </c>
      <c r="AB6933" s="26">
        <v>498</v>
      </c>
      <c r="AC6933" s="33">
        <v>0</v>
      </c>
      <c r="AD6933" s="33">
        <v>100</v>
      </c>
      <c r="AE6933" s="34" t="s">
        <v>23191</v>
      </c>
      <c r="AF6933" s="11"/>
    </row>
    <row r="6934" spans="2:32" ht="62.25" x14ac:dyDescent="0.5">
      <c r="B6934" s="11"/>
      <c r="C6934" s="28" t="s">
        <v>23192</v>
      </c>
      <c r="D6934" s="28" t="s">
        <v>23193</v>
      </c>
      <c r="E6934" s="29" t="s">
        <v>23194</v>
      </c>
      <c r="F6934" s="29" t="s">
        <v>1</v>
      </c>
      <c r="G6934" s="29" t="s">
        <v>5267</v>
      </c>
      <c r="H6934" s="30" t="s">
        <v>5272</v>
      </c>
      <c r="I6934" s="30" t="s">
        <v>53</v>
      </c>
      <c r="J6934" s="31" t="s">
        <v>54</v>
      </c>
      <c r="K6934" s="30" t="s">
        <v>146</v>
      </c>
      <c r="L6934" s="32" t="s">
        <v>167</v>
      </c>
      <c r="M6934" s="30" t="s">
        <v>56</v>
      </c>
      <c r="N6934" s="30" t="s">
        <v>5268</v>
      </c>
      <c r="O6934" s="30" t="s">
        <v>58</v>
      </c>
      <c r="P6934" s="32" t="s">
        <v>47</v>
      </c>
      <c r="Q6934" s="32" t="s">
        <v>77</v>
      </c>
      <c r="R6934" s="30">
        <v>445640.2</v>
      </c>
      <c r="S6934" s="30">
        <v>445640.2</v>
      </c>
      <c r="T6934" s="30">
        <v>445640.2</v>
      </c>
      <c r="U6934" s="30">
        <v>445640.2</v>
      </c>
      <c r="V6934" s="30">
        <v>445640.2</v>
      </c>
      <c r="W6934" s="30">
        <v>445640.2</v>
      </c>
      <c r="X6934" s="30">
        <v>445640.2</v>
      </c>
      <c r="Y6934" s="33">
        <f t="shared" si="108"/>
        <v>100</v>
      </c>
      <c r="Z6934" s="32">
        <v>0</v>
      </c>
      <c r="AA6934" s="32" t="s">
        <v>60</v>
      </c>
      <c r="AB6934" s="26">
        <v>72</v>
      </c>
      <c r="AC6934" s="33">
        <v>0</v>
      </c>
      <c r="AD6934" s="33">
        <v>100</v>
      </c>
      <c r="AE6934" s="34" t="s">
        <v>23195</v>
      </c>
      <c r="AF6934" s="11"/>
    </row>
    <row r="6935" spans="2:32" ht="62.25" x14ac:dyDescent="0.5">
      <c r="B6935" s="11"/>
      <c r="C6935" s="28" t="s">
        <v>23196</v>
      </c>
      <c r="D6935" s="28" t="s">
        <v>23197</v>
      </c>
      <c r="E6935" s="29" t="s">
        <v>23198</v>
      </c>
      <c r="F6935" s="29" t="s">
        <v>1</v>
      </c>
      <c r="G6935" s="29" t="s">
        <v>5267</v>
      </c>
      <c r="H6935" s="30" t="s">
        <v>5297</v>
      </c>
      <c r="I6935" s="30" t="s">
        <v>53</v>
      </c>
      <c r="J6935" s="31" t="s">
        <v>54</v>
      </c>
      <c r="K6935" s="30" t="s">
        <v>146</v>
      </c>
      <c r="L6935" s="32" t="s">
        <v>167</v>
      </c>
      <c r="M6935" s="30" t="s">
        <v>56</v>
      </c>
      <c r="N6935" s="30" t="s">
        <v>5268</v>
      </c>
      <c r="O6935" s="30" t="s">
        <v>87</v>
      </c>
      <c r="P6935" s="32" t="s">
        <v>47</v>
      </c>
      <c r="Q6935" s="32" t="s">
        <v>77</v>
      </c>
      <c r="R6935" s="30">
        <v>692609.12</v>
      </c>
      <c r="S6935" s="30">
        <v>692609.12</v>
      </c>
      <c r="T6935" s="30">
        <v>692609.12</v>
      </c>
      <c r="U6935" s="30">
        <v>692609.12</v>
      </c>
      <c r="V6935" s="30">
        <v>615209.84</v>
      </c>
      <c r="W6935" s="30">
        <v>615209.84</v>
      </c>
      <c r="X6935" s="30">
        <v>615209.84</v>
      </c>
      <c r="Y6935" s="33">
        <f t="shared" si="108"/>
        <v>88.824969558587384</v>
      </c>
      <c r="Z6935" s="32">
        <v>0</v>
      </c>
      <c r="AA6935" s="32" t="s">
        <v>155</v>
      </c>
      <c r="AB6935" s="26">
        <v>125</v>
      </c>
      <c r="AC6935" s="33">
        <v>0</v>
      </c>
      <c r="AD6935" s="33">
        <v>88.82</v>
      </c>
      <c r="AE6935" s="34" t="s">
        <v>23199</v>
      </c>
      <c r="AF6935" s="11"/>
    </row>
    <row r="6936" spans="2:32" ht="62.25" x14ac:dyDescent="0.5">
      <c r="B6936" s="11"/>
      <c r="C6936" s="28" t="s">
        <v>23200</v>
      </c>
      <c r="D6936" s="28" t="s">
        <v>23201</v>
      </c>
      <c r="E6936" s="29" t="s">
        <v>23202</v>
      </c>
      <c r="F6936" s="29" t="s">
        <v>1</v>
      </c>
      <c r="G6936" s="29" t="s">
        <v>1834</v>
      </c>
      <c r="H6936" s="30" t="s">
        <v>1834</v>
      </c>
      <c r="I6936" s="30" t="s">
        <v>53</v>
      </c>
      <c r="J6936" s="31" t="s">
        <v>54</v>
      </c>
      <c r="K6936" s="30" t="s">
        <v>146</v>
      </c>
      <c r="L6936" s="32" t="s">
        <v>161</v>
      </c>
      <c r="M6936" s="30" t="s">
        <v>56</v>
      </c>
      <c r="N6936" s="30" t="s">
        <v>23203</v>
      </c>
      <c r="O6936" s="30" t="s">
        <v>148</v>
      </c>
      <c r="P6936" s="32" t="s">
        <v>47</v>
      </c>
      <c r="Q6936" s="32" t="s">
        <v>77</v>
      </c>
      <c r="R6936" s="30"/>
      <c r="S6936" s="30">
        <v>320254.98</v>
      </c>
      <c r="T6936" s="30">
        <v>320254.98</v>
      </c>
      <c r="U6936" s="30">
        <v>320254.98</v>
      </c>
      <c r="V6936" s="30">
        <v>320254.98</v>
      </c>
      <c r="W6936" s="30">
        <v>320254.98</v>
      </c>
      <c r="X6936" s="30">
        <v>320254.98</v>
      </c>
      <c r="Y6936" s="33">
        <f t="shared" si="108"/>
        <v>100</v>
      </c>
      <c r="Z6936" s="32">
        <v>0</v>
      </c>
      <c r="AA6936" s="32" t="s">
        <v>3975</v>
      </c>
      <c r="AB6936" s="26"/>
      <c r="AC6936" s="33">
        <v>100</v>
      </c>
      <c r="AD6936" s="33">
        <v>100</v>
      </c>
      <c r="AE6936" s="34" t="s">
        <v>23204</v>
      </c>
      <c r="AF6936" s="11"/>
    </row>
    <row r="6937" spans="2:32" ht="62.25" x14ac:dyDescent="0.5">
      <c r="B6937" s="11"/>
      <c r="C6937" s="28" t="s">
        <v>23205</v>
      </c>
      <c r="D6937" s="28" t="s">
        <v>23206</v>
      </c>
      <c r="E6937" s="29" t="s">
        <v>23207</v>
      </c>
      <c r="F6937" s="29" t="s">
        <v>1</v>
      </c>
      <c r="G6937" s="29" t="s">
        <v>15145</v>
      </c>
      <c r="H6937" s="30" t="s">
        <v>15145</v>
      </c>
      <c r="I6937" s="30" t="s">
        <v>53</v>
      </c>
      <c r="J6937" s="31" t="s">
        <v>54</v>
      </c>
      <c r="K6937" s="30" t="s">
        <v>146</v>
      </c>
      <c r="L6937" s="32" t="s">
        <v>167</v>
      </c>
      <c r="M6937" s="30" t="s">
        <v>56</v>
      </c>
      <c r="N6937" s="30" t="s">
        <v>15146</v>
      </c>
      <c r="O6937" s="30" t="s">
        <v>154</v>
      </c>
      <c r="P6937" s="32" t="s">
        <v>47</v>
      </c>
      <c r="Q6937" s="32" t="s">
        <v>77</v>
      </c>
      <c r="R6937" s="30">
        <v>183250.23</v>
      </c>
      <c r="S6937" s="30">
        <v>183250.23</v>
      </c>
      <c r="T6937" s="30">
        <v>183250.23</v>
      </c>
      <c r="U6937" s="30">
        <v>183250.23</v>
      </c>
      <c r="V6937" s="30">
        <v>183250.23</v>
      </c>
      <c r="W6937" s="30">
        <v>183250.23</v>
      </c>
      <c r="X6937" s="30">
        <v>183250.23</v>
      </c>
      <c r="Y6937" s="33">
        <f t="shared" si="108"/>
        <v>100</v>
      </c>
      <c r="Z6937" s="32">
        <v>0</v>
      </c>
      <c r="AA6937" s="32" t="s">
        <v>155</v>
      </c>
      <c r="AB6937" s="26">
        <v>42</v>
      </c>
      <c r="AC6937" s="33">
        <v>0</v>
      </c>
      <c r="AD6937" s="33">
        <v>100</v>
      </c>
      <c r="AE6937" s="34" t="s">
        <v>16199</v>
      </c>
      <c r="AF6937" s="11"/>
    </row>
    <row r="6938" spans="2:32" ht="62.25" x14ac:dyDescent="0.5">
      <c r="B6938" s="11"/>
      <c r="C6938" s="28" t="s">
        <v>23208</v>
      </c>
      <c r="D6938" s="28" t="s">
        <v>23209</v>
      </c>
      <c r="E6938" s="29" t="s">
        <v>23210</v>
      </c>
      <c r="F6938" s="29" t="s">
        <v>1</v>
      </c>
      <c r="G6938" s="29" t="s">
        <v>1233</v>
      </c>
      <c r="H6938" s="30" t="s">
        <v>10692</v>
      </c>
      <c r="I6938" s="30" t="s">
        <v>53</v>
      </c>
      <c r="J6938" s="31" t="s">
        <v>54</v>
      </c>
      <c r="K6938" s="30" t="s">
        <v>146</v>
      </c>
      <c r="L6938" s="32" t="s">
        <v>167</v>
      </c>
      <c r="M6938" s="30" t="s">
        <v>56</v>
      </c>
      <c r="N6938" s="30" t="s">
        <v>23211</v>
      </c>
      <c r="O6938" s="30" t="s">
        <v>336</v>
      </c>
      <c r="P6938" s="32" t="s">
        <v>47</v>
      </c>
      <c r="Q6938" s="32" t="s">
        <v>77</v>
      </c>
      <c r="R6938" s="30">
        <v>957114.24</v>
      </c>
      <c r="S6938" s="30">
        <v>957114.24</v>
      </c>
      <c r="T6938" s="30">
        <v>957114.24</v>
      </c>
      <c r="U6938" s="30">
        <v>957114.24</v>
      </c>
      <c r="V6938" s="30">
        <v>957114.24</v>
      </c>
      <c r="W6938" s="30">
        <v>957114.24</v>
      </c>
      <c r="X6938" s="30">
        <v>957114.24</v>
      </c>
      <c r="Y6938" s="33">
        <f t="shared" si="108"/>
        <v>100</v>
      </c>
      <c r="Z6938" s="32">
        <v>0</v>
      </c>
      <c r="AA6938" s="32" t="s">
        <v>60</v>
      </c>
      <c r="AB6938" s="26">
        <v>2740</v>
      </c>
      <c r="AC6938" s="33">
        <v>0</v>
      </c>
      <c r="AD6938" s="33">
        <v>100</v>
      </c>
      <c r="AE6938" s="34" t="s">
        <v>23212</v>
      </c>
      <c r="AF6938" s="11"/>
    </row>
    <row r="6939" spans="2:32" ht="62.25" x14ac:dyDescent="0.5">
      <c r="B6939" s="11"/>
      <c r="C6939" s="28" t="s">
        <v>23213</v>
      </c>
      <c r="D6939" s="28" t="s">
        <v>23214</v>
      </c>
      <c r="E6939" s="29" t="s">
        <v>23215</v>
      </c>
      <c r="F6939" s="29" t="s">
        <v>1</v>
      </c>
      <c r="G6939" s="29" t="s">
        <v>1202</v>
      </c>
      <c r="H6939" s="30" t="s">
        <v>23216</v>
      </c>
      <c r="I6939" s="30" t="s">
        <v>40</v>
      </c>
      <c r="J6939" s="31" t="s">
        <v>54</v>
      </c>
      <c r="K6939" s="30" t="s">
        <v>146</v>
      </c>
      <c r="L6939" s="32" t="s">
        <v>167</v>
      </c>
      <c r="M6939" s="30" t="s">
        <v>56</v>
      </c>
      <c r="N6939" s="30" t="s">
        <v>2711</v>
      </c>
      <c r="O6939" s="30" t="s">
        <v>58</v>
      </c>
      <c r="P6939" s="32" t="s">
        <v>47</v>
      </c>
      <c r="Q6939" s="32" t="s">
        <v>43</v>
      </c>
      <c r="R6939" s="30"/>
      <c r="S6939" s="30"/>
      <c r="T6939" s="30"/>
      <c r="U6939" s="30"/>
      <c r="V6939" s="30"/>
      <c r="W6939" s="30"/>
      <c r="X6939" s="30"/>
      <c r="Y6939" s="33">
        <f t="shared" si="108"/>
        <v>0</v>
      </c>
      <c r="Z6939" s="32"/>
      <c r="AA6939" s="32" t="s">
        <v>43</v>
      </c>
      <c r="AB6939" s="26"/>
      <c r="AC6939" s="33"/>
      <c r="AD6939" s="33"/>
      <c r="AE6939" s="34" t="s">
        <v>48</v>
      </c>
      <c r="AF6939" s="11"/>
    </row>
    <row r="6940" spans="2:32" ht="62.25" x14ac:dyDescent="0.5">
      <c r="B6940" s="11"/>
      <c r="C6940" s="28" t="s">
        <v>23217</v>
      </c>
      <c r="D6940" s="28" t="s">
        <v>23218</v>
      </c>
      <c r="E6940" s="29" t="s">
        <v>23219</v>
      </c>
      <c r="F6940" s="29" t="s">
        <v>1</v>
      </c>
      <c r="G6940" s="29" t="s">
        <v>8759</v>
      </c>
      <c r="H6940" s="30" t="s">
        <v>23220</v>
      </c>
      <c r="I6940" s="30" t="s">
        <v>53</v>
      </c>
      <c r="J6940" s="31" t="s">
        <v>54</v>
      </c>
      <c r="K6940" s="30" t="s">
        <v>146</v>
      </c>
      <c r="L6940" s="32" t="s">
        <v>167</v>
      </c>
      <c r="M6940" s="30" t="s">
        <v>56</v>
      </c>
      <c r="N6940" s="30" t="s">
        <v>19565</v>
      </c>
      <c r="O6940" s="30" t="s">
        <v>46</v>
      </c>
      <c r="P6940" s="32" t="s">
        <v>47</v>
      </c>
      <c r="Q6940" s="32" t="s">
        <v>77</v>
      </c>
      <c r="R6940" s="30">
        <v>85956</v>
      </c>
      <c r="S6940" s="30">
        <v>85956</v>
      </c>
      <c r="T6940" s="30">
        <v>85956</v>
      </c>
      <c r="U6940" s="30">
        <v>85956</v>
      </c>
      <c r="V6940" s="30">
        <v>85956</v>
      </c>
      <c r="W6940" s="30">
        <v>85956</v>
      </c>
      <c r="X6940" s="30">
        <v>85956</v>
      </c>
      <c r="Y6940" s="33">
        <f t="shared" si="108"/>
        <v>100</v>
      </c>
      <c r="Z6940" s="32">
        <v>0</v>
      </c>
      <c r="AA6940" s="32" t="s">
        <v>511</v>
      </c>
      <c r="AB6940" s="26">
        <v>104</v>
      </c>
      <c r="AC6940" s="33">
        <v>0</v>
      </c>
      <c r="AD6940" s="33">
        <v>100</v>
      </c>
      <c r="AE6940" s="34" t="s">
        <v>21065</v>
      </c>
      <c r="AF6940" s="11"/>
    </row>
    <row r="6941" spans="2:32" ht="62.25" x14ac:dyDescent="0.5">
      <c r="B6941" s="11"/>
      <c r="C6941" s="28" t="s">
        <v>23221</v>
      </c>
      <c r="D6941" s="28" t="s">
        <v>23222</v>
      </c>
      <c r="E6941" s="29" t="s">
        <v>23223</v>
      </c>
      <c r="F6941" s="29" t="s">
        <v>1</v>
      </c>
      <c r="G6941" s="29" t="s">
        <v>10369</v>
      </c>
      <c r="H6941" s="30" t="s">
        <v>15710</v>
      </c>
      <c r="I6941" s="30" t="s">
        <v>40</v>
      </c>
      <c r="J6941" s="31" t="s">
        <v>54</v>
      </c>
      <c r="K6941" s="30" t="s">
        <v>146</v>
      </c>
      <c r="L6941" s="32" t="s">
        <v>167</v>
      </c>
      <c r="M6941" s="30" t="s">
        <v>56</v>
      </c>
      <c r="N6941" s="30" t="s">
        <v>780</v>
      </c>
      <c r="O6941" s="30" t="s">
        <v>148</v>
      </c>
      <c r="P6941" s="32" t="s">
        <v>47</v>
      </c>
      <c r="Q6941" s="32" t="s">
        <v>77</v>
      </c>
      <c r="R6941" s="30">
        <v>1227942.99</v>
      </c>
      <c r="S6941" s="30">
        <v>1227942.99</v>
      </c>
      <c r="T6941" s="30">
        <v>1227942.99</v>
      </c>
      <c r="U6941" s="30">
        <v>1227942.99</v>
      </c>
      <c r="V6941" s="30">
        <v>1227942.99</v>
      </c>
      <c r="W6941" s="30">
        <v>1227942.99</v>
      </c>
      <c r="X6941" s="30">
        <v>1227942.99</v>
      </c>
      <c r="Y6941" s="33">
        <f t="shared" si="108"/>
        <v>100</v>
      </c>
      <c r="Z6941" s="32">
        <v>0</v>
      </c>
      <c r="AA6941" s="32" t="s">
        <v>155</v>
      </c>
      <c r="AB6941" s="26">
        <v>640</v>
      </c>
      <c r="AC6941" s="33">
        <v>0</v>
      </c>
      <c r="AD6941" s="33">
        <v>100</v>
      </c>
      <c r="AE6941" s="34" t="s">
        <v>19580</v>
      </c>
      <c r="AF6941" s="11"/>
    </row>
    <row r="6942" spans="2:32" ht="62.25" x14ac:dyDescent="0.5">
      <c r="B6942" s="11"/>
      <c r="C6942" s="28" t="s">
        <v>23224</v>
      </c>
      <c r="D6942" s="28" t="s">
        <v>23225</v>
      </c>
      <c r="E6942" s="29" t="s">
        <v>23226</v>
      </c>
      <c r="F6942" s="29" t="s">
        <v>1</v>
      </c>
      <c r="G6942" s="29" t="s">
        <v>3008</v>
      </c>
      <c r="H6942" s="30" t="s">
        <v>10194</v>
      </c>
      <c r="I6942" s="30" t="s">
        <v>53</v>
      </c>
      <c r="J6942" s="31" t="s">
        <v>54</v>
      </c>
      <c r="K6942" s="30" t="s">
        <v>146</v>
      </c>
      <c r="L6942" s="32" t="s">
        <v>167</v>
      </c>
      <c r="M6942" s="30" t="s">
        <v>56</v>
      </c>
      <c r="N6942" s="30" t="s">
        <v>21933</v>
      </c>
      <c r="O6942" s="30" t="s">
        <v>87</v>
      </c>
      <c r="P6942" s="32" t="s">
        <v>47</v>
      </c>
      <c r="Q6942" s="32" t="s">
        <v>77</v>
      </c>
      <c r="R6942" s="30">
        <v>218563.88</v>
      </c>
      <c r="S6942" s="30">
        <v>218563.88</v>
      </c>
      <c r="T6942" s="30">
        <v>218563.88</v>
      </c>
      <c r="U6942" s="30">
        <v>218563.88</v>
      </c>
      <c r="V6942" s="30">
        <v>218563.88</v>
      </c>
      <c r="W6942" s="30">
        <v>218563.88</v>
      </c>
      <c r="X6942" s="30">
        <v>218563.88</v>
      </c>
      <c r="Y6942" s="33">
        <f t="shared" si="108"/>
        <v>100</v>
      </c>
      <c r="Z6942" s="32">
        <v>0</v>
      </c>
      <c r="AA6942" s="32" t="s">
        <v>3190</v>
      </c>
      <c r="AB6942" s="26">
        <v>300</v>
      </c>
      <c r="AC6942" s="33">
        <v>0</v>
      </c>
      <c r="AD6942" s="33">
        <v>100</v>
      </c>
      <c r="AE6942" s="34" t="s">
        <v>23227</v>
      </c>
      <c r="AF6942" s="11"/>
    </row>
    <row r="6943" spans="2:32" ht="62.25" x14ac:dyDescent="0.5">
      <c r="B6943" s="11"/>
      <c r="C6943" s="28" t="s">
        <v>23228</v>
      </c>
      <c r="D6943" s="28" t="s">
        <v>23229</v>
      </c>
      <c r="E6943" s="29" t="s">
        <v>23230</v>
      </c>
      <c r="F6943" s="29" t="s">
        <v>1</v>
      </c>
      <c r="G6943" s="29" t="s">
        <v>11945</v>
      </c>
      <c r="H6943" s="30" t="s">
        <v>11945</v>
      </c>
      <c r="I6943" s="30" t="s">
        <v>53</v>
      </c>
      <c r="J6943" s="31" t="s">
        <v>54</v>
      </c>
      <c r="K6943" s="30" t="s">
        <v>146</v>
      </c>
      <c r="L6943" s="32" t="s">
        <v>167</v>
      </c>
      <c r="M6943" s="30" t="s">
        <v>56</v>
      </c>
      <c r="N6943" s="30" t="s">
        <v>21938</v>
      </c>
      <c r="O6943" s="30" t="s">
        <v>148</v>
      </c>
      <c r="P6943" s="32" t="s">
        <v>47</v>
      </c>
      <c r="Q6943" s="32" t="s">
        <v>77</v>
      </c>
      <c r="R6943" s="30">
        <v>200985.72</v>
      </c>
      <c r="S6943" s="30">
        <v>200985.72</v>
      </c>
      <c r="T6943" s="30">
        <v>200985.72</v>
      </c>
      <c r="U6943" s="30">
        <v>200985.72</v>
      </c>
      <c r="V6943" s="30">
        <v>200985.72</v>
      </c>
      <c r="W6943" s="30">
        <v>200985.72</v>
      </c>
      <c r="X6943" s="30">
        <v>200985.72</v>
      </c>
      <c r="Y6943" s="33">
        <f t="shared" si="108"/>
        <v>100</v>
      </c>
      <c r="Z6943" s="32">
        <v>0</v>
      </c>
      <c r="AA6943" s="32" t="s">
        <v>155</v>
      </c>
      <c r="AB6943" s="26">
        <v>250</v>
      </c>
      <c r="AC6943" s="33">
        <v>0</v>
      </c>
      <c r="AD6943" s="33">
        <v>100</v>
      </c>
      <c r="AE6943" s="34" t="s">
        <v>23231</v>
      </c>
      <c r="AF6943" s="11"/>
    </row>
    <row r="6944" spans="2:32" ht="62.25" x14ac:dyDescent="0.5">
      <c r="B6944" s="11"/>
      <c r="C6944" s="28" t="s">
        <v>23232</v>
      </c>
      <c r="D6944" s="28" t="s">
        <v>23233</v>
      </c>
      <c r="E6944" s="29" t="s">
        <v>23234</v>
      </c>
      <c r="F6944" s="29" t="s">
        <v>1</v>
      </c>
      <c r="G6944" s="29" t="s">
        <v>15913</v>
      </c>
      <c r="H6944" s="30" t="s">
        <v>15913</v>
      </c>
      <c r="I6944" s="30" t="s">
        <v>53</v>
      </c>
      <c r="J6944" s="31" t="s">
        <v>54</v>
      </c>
      <c r="K6944" s="30" t="s">
        <v>146</v>
      </c>
      <c r="L6944" s="32" t="s">
        <v>167</v>
      </c>
      <c r="M6944" s="30" t="s">
        <v>56</v>
      </c>
      <c r="N6944" s="30" t="s">
        <v>15914</v>
      </c>
      <c r="O6944" s="30" t="s">
        <v>58</v>
      </c>
      <c r="P6944" s="32" t="s">
        <v>47</v>
      </c>
      <c r="Q6944" s="32" t="s">
        <v>77</v>
      </c>
      <c r="R6944" s="30">
        <v>199980.4</v>
      </c>
      <c r="S6944" s="30">
        <v>199980.4</v>
      </c>
      <c r="T6944" s="30">
        <v>199980.4</v>
      </c>
      <c r="U6944" s="30">
        <v>199980.4</v>
      </c>
      <c r="V6944" s="30">
        <v>199980.4</v>
      </c>
      <c r="W6944" s="30">
        <v>199980.4</v>
      </c>
      <c r="X6944" s="30">
        <v>199980.4</v>
      </c>
      <c r="Y6944" s="33">
        <f t="shared" si="108"/>
        <v>100</v>
      </c>
      <c r="Z6944" s="32">
        <v>0</v>
      </c>
      <c r="AA6944" s="32" t="s">
        <v>60</v>
      </c>
      <c r="AB6944" s="26">
        <v>100</v>
      </c>
      <c r="AC6944" s="33">
        <v>0</v>
      </c>
      <c r="AD6944" s="33">
        <v>100</v>
      </c>
      <c r="AE6944" s="34" t="s">
        <v>15915</v>
      </c>
      <c r="AF6944" s="11"/>
    </row>
    <row r="6945" spans="2:32" ht="62.25" x14ac:dyDescent="0.5">
      <c r="B6945" s="11"/>
      <c r="C6945" s="28" t="s">
        <v>23235</v>
      </c>
      <c r="D6945" s="28" t="s">
        <v>23236</v>
      </c>
      <c r="E6945" s="29" t="s">
        <v>23237</v>
      </c>
      <c r="F6945" s="29" t="s">
        <v>1</v>
      </c>
      <c r="G6945" s="29" t="s">
        <v>2012</v>
      </c>
      <c r="H6945" s="30" t="s">
        <v>2012</v>
      </c>
      <c r="I6945" s="30" t="s">
        <v>53</v>
      </c>
      <c r="J6945" s="31" t="s">
        <v>54</v>
      </c>
      <c r="K6945" s="30" t="s">
        <v>146</v>
      </c>
      <c r="L6945" s="32" t="s">
        <v>43</v>
      </c>
      <c r="M6945" s="30" t="s">
        <v>56</v>
      </c>
      <c r="N6945" s="30" t="s">
        <v>2013</v>
      </c>
      <c r="O6945" s="30" t="s">
        <v>58</v>
      </c>
      <c r="P6945" s="32" t="s">
        <v>47</v>
      </c>
      <c r="Q6945" s="32" t="s">
        <v>77</v>
      </c>
      <c r="R6945" s="30"/>
      <c r="S6945" s="30">
        <v>578741.18000000005</v>
      </c>
      <c r="T6945" s="30">
        <v>578741.18000000005</v>
      </c>
      <c r="U6945" s="30">
        <v>578741.18000000005</v>
      </c>
      <c r="V6945" s="30">
        <v>578741.18000000005</v>
      </c>
      <c r="W6945" s="30">
        <v>578741.18000000005</v>
      </c>
      <c r="X6945" s="30">
        <v>578741.18000000005</v>
      </c>
      <c r="Y6945" s="33">
        <f t="shared" si="108"/>
        <v>100</v>
      </c>
      <c r="Z6945" s="32">
        <v>0</v>
      </c>
      <c r="AA6945" s="32" t="s">
        <v>511</v>
      </c>
      <c r="AB6945" s="26">
        <v>150</v>
      </c>
      <c r="AC6945" s="33">
        <v>100</v>
      </c>
      <c r="AD6945" s="33">
        <v>100</v>
      </c>
      <c r="AE6945" s="34" t="s">
        <v>23238</v>
      </c>
      <c r="AF6945" s="11"/>
    </row>
    <row r="6946" spans="2:32" ht="63.75" x14ac:dyDescent="0.5">
      <c r="B6946" s="11"/>
      <c r="C6946" s="28" t="s">
        <v>23239</v>
      </c>
      <c r="D6946" s="28" t="s">
        <v>23240</v>
      </c>
      <c r="E6946" s="29" t="s">
        <v>23241</v>
      </c>
      <c r="F6946" s="29" t="s">
        <v>1</v>
      </c>
      <c r="G6946" s="29" t="s">
        <v>1275</v>
      </c>
      <c r="H6946" s="30" t="s">
        <v>1276</v>
      </c>
      <c r="I6946" s="30" t="s">
        <v>53</v>
      </c>
      <c r="J6946" s="31" t="s">
        <v>54</v>
      </c>
      <c r="K6946" s="30" t="s">
        <v>146</v>
      </c>
      <c r="L6946" s="32" t="s">
        <v>43</v>
      </c>
      <c r="M6946" s="30" t="s">
        <v>56</v>
      </c>
      <c r="N6946" s="30" t="s">
        <v>20395</v>
      </c>
      <c r="O6946" s="30" t="s">
        <v>154</v>
      </c>
      <c r="P6946" s="32" t="s">
        <v>47</v>
      </c>
      <c r="Q6946" s="32" t="s">
        <v>77</v>
      </c>
      <c r="R6946" s="30"/>
      <c r="S6946" s="30">
        <v>454051.14</v>
      </c>
      <c r="T6946" s="30">
        <v>454051.14</v>
      </c>
      <c r="U6946" s="30">
        <v>454051.14</v>
      </c>
      <c r="V6946" s="30">
        <v>454051.14</v>
      </c>
      <c r="W6946" s="30">
        <v>454051.14</v>
      </c>
      <c r="X6946" s="30">
        <v>454051.14</v>
      </c>
      <c r="Y6946" s="33">
        <f t="shared" si="108"/>
        <v>100</v>
      </c>
      <c r="Z6946" s="32">
        <v>0</v>
      </c>
      <c r="AA6946" s="32" t="s">
        <v>155</v>
      </c>
      <c r="AB6946" s="26">
        <v>70</v>
      </c>
      <c r="AC6946" s="33">
        <v>100</v>
      </c>
      <c r="AD6946" s="33">
        <v>100</v>
      </c>
      <c r="AE6946" s="34" t="s">
        <v>23242</v>
      </c>
      <c r="AF6946" s="11"/>
    </row>
    <row r="6947" spans="2:32" ht="62.25" x14ac:dyDescent="0.5">
      <c r="B6947" s="11"/>
      <c r="C6947" s="28" t="s">
        <v>23243</v>
      </c>
      <c r="D6947" s="28" t="s">
        <v>23244</v>
      </c>
      <c r="E6947" s="29" t="s">
        <v>23245</v>
      </c>
      <c r="F6947" s="29" t="s">
        <v>1</v>
      </c>
      <c r="G6947" s="29" t="s">
        <v>9657</v>
      </c>
      <c r="H6947" s="30" t="s">
        <v>11495</v>
      </c>
      <c r="I6947" s="30" t="s">
        <v>53</v>
      </c>
      <c r="J6947" s="31" t="s">
        <v>54</v>
      </c>
      <c r="K6947" s="30" t="s">
        <v>146</v>
      </c>
      <c r="L6947" s="32" t="s">
        <v>167</v>
      </c>
      <c r="M6947" s="30" t="s">
        <v>56</v>
      </c>
      <c r="N6947" s="30" t="s">
        <v>20422</v>
      </c>
      <c r="O6947" s="30" t="s">
        <v>46</v>
      </c>
      <c r="P6947" s="32" t="s">
        <v>47</v>
      </c>
      <c r="Q6947" s="32" t="s">
        <v>77</v>
      </c>
      <c r="R6947" s="30">
        <v>327447.75</v>
      </c>
      <c r="S6947" s="30">
        <v>327447.75</v>
      </c>
      <c r="T6947" s="30">
        <v>327447.75</v>
      </c>
      <c r="U6947" s="30">
        <v>327447.75</v>
      </c>
      <c r="V6947" s="30">
        <v>327447.75</v>
      </c>
      <c r="W6947" s="30">
        <v>327447.75</v>
      </c>
      <c r="X6947" s="30">
        <v>327447.75</v>
      </c>
      <c r="Y6947" s="33">
        <f t="shared" si="108"/>
        <v>100</v>
      </c>
      <c r="Z6947" s="32">
        <v>0</v>
      </c>
      <c r="AA6947" s="32" t="s">
        <v>60</v>
      </c>
      <c r="AB6947" s="26">
        <v>30</v>
      </c>
      <c r="AC6947" s="33">
        <v>0</v>
      </c>
      <c r="AD6947" s="33">
        <v>100</v>
      </c>
      <c r="AE6947" s="34" t="s">
        <v>14636</v>
      </c>
      <c r="AF6947" s="11"/>
    </row>
    <row r="6948" spans="2:32" ht="62.25" x14ac:dyDescent="0.5">
      <c r="B6948" s="11"/>
      <c r="C6948" s="28" t="s">
        <v>23246</v>
      </c>
      <c r="D6948" s="28" t="s">
        <v>23247</v>
      </c>
      <c r="E6948" s="29" t="s">
        <v>23248</v>
      </c>
      <c r="F6948" s="29" t="s">
        <v>1</v>
      </c>
      <c r="G6948" s="29" t="s">
        <v>9657</v>
      </c>
      <c r="H6948" s="30" t="s">
        <v>23249</v>
      </c>
      <c r="I6948" s="30" t="s">
        <v>40</v>
      </c>
      <c r="J6948" s="31" t="s">
        <v>54</v>
      </c>
      <c r="K6948" s="30" t="s">
        <v>146</v>
      </c>
      <c r="L6948" s="32" t="s">
        <v>167</v>
      </c>
      <c r="M6948" s="30" t="s">
        <v>56</v>
      </c>
      <c r="N6948" s="30" t="s">
        <v>20422</v>
      </c>
      <c r="O6948" s="30" t="s">
        <v>46</v>
      </c>
      <c r="P6948" s="32" t="s">
        <v>47</v>
      </c>
      <c r="Q6948" s="32" t="s">
        <v>77</v>
      </c>
      <c r="R6948" s="30">
        <v>716632.83</v>
      </c>
      <c r="S6948" s="30">
        <v>716632.83</v>
      </c>
      <c r="T6948" s="30">
        <v>716632.83</v>
      </c>
      <c r="U6948" s="30">
        <v>716632.83</v>
      </c>
      <c r="V6948" s="30">
        <v>716632.83</v>
      </c>
      <c r="W6948" s="30">
        <v>716632.83</v>
      </c>
      <c r="X6948" s="30">
        <v>716632.83</v>
      </c>
      <c r="Y6948" s="33">
        <f t="shared" si="108"/>
        <v>100</v>
      </c>
      <c r="Z6948" s="32">
        <v>0</v>
      </c>
      <c r="AA6948" s="32" t="s">
        <v>60</v>
      </c>
      <c r="AB6948" s="26">
        <v>55</v>
      </c>
      <c r="AC6948" s="33">
        <v>0</v>
      </c>
      <c r="AD6948" s="33">
        <v>100</v>
      </c>
      <c r="AE6948" s="34" t="s">
        <v>20423</v>
      </c>
      <c r="AF6948" s="11"/>
    </row>
    <row r="6949" spans="2:32" ht="62.25" x14ac:dyDescent="0.5">
      <c r="B6949" s="11"/>
      <c r="C6949" s="28" t="s">
        <v>23250</v>
      </c>
      <c r="D6949" s="28" t="s">
        <v>23251</v>
      </c>
      <c r="E6949" s="29" t="s">
        <v>23252</v>
      </c>
      <c r="F6949" s="29" t="s">
        <v>1</v>
      </c>
      <c r="G6949" s="29" t="s">
        <v>9635</v>
      </c>
      <c r="H6949" s="30" t="s">
        <v>23253</v>
      </c>
      <c r="I6949" s="30" t="s">
        <v>40</v>
      </c>
      <c r="J6949" s="31" t="s">
        <v>54</v>
      </c>
      <c r="K6949" s="30" t="s">
        <v>146</v>
      </c>
      <c r="L6949" s="32" t="s">
        <v>167</v>
      </c>
      <c r="M6949" s="30" t="s">
        <v>56</v>
      </c>
      <c r="N6949" s="30" t="s">
        <v>19281</v>
      </c>
      <c r="O6949" s="30" t="s">
        <v>154</v>
      </c>
      <c r="P6949" s="32" t="s">
        <v>47</v>
      </c>
      <c r="Q6949" s="32" t="s">
        <v>77</v>
      </c>
      <c r="R6949" s="30">
        <v>1571859.32</v>
      </c>
      <c r="S6949" s="30">
        <v>1571859.32</v>
      </c>
      <c r="T6949" s="30">
        <v>1571859.32</v>
      </c>
      <c r="U6949" s="30">
        <v>1571859.32</v>
      </c>
      <c r="V6949" s="30">
        <v>1571859.32</v>
      </c>
      <c r="W6949" s="30">
        <v>1571859.32</v>
      </c>
      <c r="X6949" s="30">
        <v>1571859.32</v>
      </c>
      <c r="Y6949" s="33">
        <f t="shared" si="108"/>
        <v>100</v>
      </c>
      <c r="Z6949" s="32">
        <v>0</v>
      </c>
      <c r="AA6949" s="32" t="s">
        <v>155</v>
      </c>
      <c r="AB6949" s="26">
        <v>2081</v>
      </c>
      <c r="AC6949" s="33">
        <v>0</v>
      </c>
      <c r="AD6949" s="33">
        <v>100</v>
      </c>
      <c r="AE6949" s="34" t="s">
        <v>14552</v>
      </c>
      <c r="AF6949" s="11"/>
    </row>
    <row r="6950" spans="2:32" ht="62.25" x14ac:dyDescent="0.5">
      <c r="B6950" s="11"/>
      <c r="C6950" s="28" t="s">
        <v>23254</v>
      </c>
      <c r="D6950" s="28" t="s">
        <v>23255</v>
      </c>
      <c r="E6950" s="29" t="s">
        <v>23256</v>
      </c>
      <c r="F6950" s="29" t="s">
        <v>1</v>
      </c>
      <c r="G6950" s="29" t="s">
        <v>9635</v>
      </c>
      <c r="H6950" s="30" t="s">
        <v>23257</v>
      </c>
      <c r="I6950" s="30" t="s">
        <v>40</v>
      </c>
      <c r="J6950" s="31" t="s">
        <v>54</v>
      </c>
      <c r="K6950" s="30" t="s">
        <v>146</v>
      </c>
      <c r="L6950" s="32" t="s">
        <v>167</v>
      </c>
      <c r="M6950" s="30" t="s">
        <v>56</v>
      </c>
      <c r="N6950" s="30" t="s">
        <v>19281</v>
      </c>
      <c r="O6950" s="30" t="s">
        <v>399</v>
      </c>
      <c r="P6950" s="32" t="s">
        <v>47</v>
      </c>
      <c r="Q6950" s="32" t="s">
        <v>77</v>
      </c>
      <c r="R6950" s="30">
        <v>754800</v>
      </c>
      <c r="S6950" s="30">
        <v>754800</v>
      </c>
      <c r="T6950" s="30">
        <v>754800</v>
      </c>
      <c r="U6950" s="30">
        <v>754800</v>
      </c>
      <c r="V6950" s="30">
        <v>754800</v>
      </c>
      <c r="W6950" s="30">
        <v>754800</v>
      </c>
      <c r="X6950" s="30">
        <v>754800</v>
      </c>
      <c r="Y6950" s="33">
        <f t="shared" si="108"/>
        <v>100</v>
      </c>
      <c r="Z6950" s="32">
        <v>0</v>
      </c>
      <c r="AA6950" s="32" t="s">
        <v>60</v>
      </c>
      <c r="AB6950" s="26">
        <v>289</v>
      </c>
      <c r="AC6950" s="33">
        <v>0</v>
      </c>
      <c r="AD6950" s="33">
        <v>100</v>
      </c>
      <c r="AE6950" s="34" t="s">
        <v>14552</v>
      </c>
      <c r="AF6950" s="11"/>
    </row>
    <row r="6951" spans="2:32" ht="62.25" x14ac:dyDescent="0.5">
      <c r="B6951" s="11"/>
      <c r="C6951" s="28" t="s">
        <v>23258</v>
      </c>
      <c r="D6951" s="28" t="s">
        <v>23259</v>
      </c>
      <c r="E6951" s="29" t="s">
        <v>23260</v>
      </c>
      <c r="F6951" s="29" t="s">
        <v>1</v>
      </c>
      <c r="G6951" s="29" t="s">
        <v>187</v>
      </c>
      <c r="H6951" s="30" t="s">
        <v>9514</v>
      </c>
      <c r="I6951" s="30" t="s">
        <v>53</v>
      </c>
      <c r="J6951" s="31" t="s">
        <v>54</v>
      </c>
      <c r="K6951" s="30" t="s">
        <v>146</v>
      </c>
      <c r="L6951" s="32" t="s">
        <v>43</v>
      </c>
      <c r="M6951" s="30" t="s">
        <v>56</v>
      </c>
      <c r="N6951" s="30" t="s">
        <v>265</v>
      </c>
      <c r="O6951" s="30" t="s">
        <v>58</v>
      </c>
      <c r="P6951" s="32" t="s">
        <v>47</v>
      </c>
      <c r="Q6951" s="32" t="s">
        <v>77</v>
      </c>
      <c r="R6951" s="30"/>
      <c r="S6951" s="30">
        <v>523817.57</v>
      </c>
      <c r="T6951" s="30">
        <v>523817.57</v>
      </c>
      <c r="U6951" s="30">
        <v>523817.57</v>
      </c>
      <c r="V6951" s="30">
        <v>523817.57</v>
      </c>
      <c r="W6951" s="30">
        <v>523817.57</v>
      </c>
      <c r="X6951" s="30">
        <v>523817.57</v>
      </c>
      <c r="Y6951" s="33">
        <f t="shared" si="108"/>
        <v>100</v>
      </c>
      <c r="Z6951" s="32">
        <v>0</v>
      </c>
      <c r="AA6951" s="32" t="s">
        <v>703</v>
      </c>
      <c r="AB6951" s="26">
        <v>16125</v>
      </c>
      <c r="AC6951" s="33">
        <v>100</v>
      </c>
      <c r="AD6951" s="33">
        <v>100</v>
      </c>
      <c r="AE6951" s="34" t="s">
        <v>22051</v>
      </c>
      <c r="AF6951" s="11"/>
    </row>
    <row r="6952" spans="2:32" ht="62.25" x14ac:dyDescent="0.5">
      <c r="B6952" s="11"/>
      <c r="C6952" s="28" t="s">
        <v>23261</v>
      </c>
      <c r="D6952" s="28" t="s">
        <v>23262</v>
      </c>
      <c r="E6952" s="29" t="s">
        <v>23263</v>
      </c>
      <c r="F6952" s="29" t="s">
        <v>1</v>
      </c>
      <c r="G6952" s="29" t="s">
        <v>14560</v>
      </c>
      <c r="H6952" s="30" t="s">
        <v>14560</v>
      </c>
      <c r="I6952" s="30" t="s">
        <v>53</v>
      </c>
      <c r="J6952" s="31" t="s">
        <v>54</v>
      </c>
      <c r="K6952" s="30" t="s">
        <v>146</v>
      </c>
      <c r="L6952" s="32" t="s">
        <v>167</v>
      </c>
      <c r="M6952" s="30" t="s">
        <v>56</v>
      </c>
      <c r="N6952" s="30" t="s">
        <v>21095</v>
      </c>
      <c r="O6952" s="30" t="s">
        <v>87</v>
      </c>
      <c r="P6952" s="32" t="s">
        <v>47</v>
      </c>
      <c r="Q6952" s="32" t="s">
        <v>77</v>
      </c>
      <c r="R6952" s="30">
        <v>160080</v>
      </c>
      <c r="S6952" s="30">
        <v>160080</v>
      </c>
      <c r="T6952" s="30">
        <v>160080</v>
      </c>
      <c r="U6952" s="30">
        <v>160080</v>
      </c>
      <c r="V6952" s="30">
        <v>160080</v>
      </c>
      <c r="W6952" s="30">
        <v>160080</v>
      </c>
      <c r="X6952" s="30">
        <v>160080</v>
      </c>
      <c r="Y6952" s="33">
        <f t="shared" si="108"/>
        <v>100</v>
      </c>
      <c r="Z6952" s="32">
        <v>0</v>
      </c>
      <c r="AA6952" s="32" t="s">
        <v>511</v>
      </c>
      <c r="AB6952" s="26">
        <v>76</v>
      </c>
      <c r="AC6952" s="33">
        <v>0</v>
      </c>
      <c r="AD6952" s="33">
        <v>100</v>
      </c>
      <c r="AE6952" s="34" t="s">
        <v>16322</v>
      </c>
      <c r="AF6952" s="11"/>
    </row>
    <row r="6953" spans="2:32" ht="62.25" x14ac:dyDescent="0.5">
      <c r="B6953" s="11"/>
      <c r="C6953" s="28" t="s">
        <v>23264</v>
      </c>
      <c r="D6953" s="28" t="s">
        <v>23265</v>
      </c>
      <c r="E6953" s="29" t="s">
        <v>23266</v>
      </c>
      <c r="F6953" s="29" t="s">
        <v>1</v>
      </c>
      <c r="G6953" s="29" t="s">
        <v>2832</v>
      </c>
      <c r="H6953" s="30" t="s">
        <v>2833</v>
      </c>
      <c r="I6953" s="30" t="s">
        <v>53</v>
      </c>
      <c r="J6953" s="31" t="s">
        <v>54</v>
      </c>
      <c r="K6953" s="30" t="s">
        <v>75</v>
      </c>
      <c r="L6953" s="32" t="s">
        <v>43</v>
      </c>
      <c r="M6953" s="30" t="s">
        <v>56</v>
      </c>
      <c r="N6953" s="30" t="s">
        <v>2834</v>
      </c>
      <c r="O6953" s="30" t="s">
        <v>154</v>
      </c>
      <c r="P6953" s="32" t="s">
        <v>47</v>
      </c>
      <c r="Q6953" s="32" t="s">
        <v>77</v>
      </c>
      <c r="R6953" s="30"/>
      <c r="S6953" s="30">
        <v>7899550.0999999996</v>
      </c>
      <c r="T6953" s="30">
        <v>7899550.0999999996</v>
      </c>
      <c r="U6953" s="30">
        <v>7899550.0999999996</v>
      </c>
      <c r="V6953" s="30">
        <v>3949775.05</v>
      </c>
      <c r="W6953" s="30">
        <v>3949775.05</v>
      </c>
      <c r="X6953" s="30">
        <v>3949775.05</v>
      </c>
      <c r="Y6953" s="33">
        <f t="shared" si="108"/>
        <v>50</v>
      </c>
      <c r="Z6953" s="32">
        <v>0</v>
      </c>
      <c r="AA6953" s="32" t="s">
        <v>155</v>
      </c>
      <c r="AB6953" s="26">
        <v>1930</v>
      </c>
      <c r="AC6953" s="33">
        <v>100</v>
      </c>
      <c r="AD6953" s="33">
        <v>50</v>
      </c>
      <c r="AE6953" s="34" t="s">
        <v>12371</v>
      </c>
      <c r="AF6953" s="11"/>
    </row>
    <row r="6954" spans="2:32" ht="62.25" x14ac:dyDescent="0.5">
      <c r="B6954" s="11"/>
      <c r="C6954" s="28" t="s">
        <v>23267</v>
      </c>
      <c r="D6954" s="28" t="s">
        <v>23268</v>
      </c>
      <c r="E6954" s="29" t="s">
        <v>23269</v>
      </c>
      <c r="F6954" s="29" t="s">
        <v>1</v>
      </c>
      <c r="G6954" s="29" t="s">
        <v>2832</v>
      </c>
      <c r="H6954" s="30" t="s">
        <v>2833</v>
      </c>
      <c r="I6954" s="30" t="s">
        <v>53</v>
      </c>
      <c r="J6954" s="31" t="s">
        <v>54</v>
      </c>
      <c r="K6954" s="30" t="s">
        <v>146</v>
      </c>
      <c r="L6954" s="32" t="s">
        <v>167</v>
      </c>
      <c r="M6954" s="30" t="s">
        <v>56</v>
      </c>
      <c r="N6954" s="30" t="s">
        <v>2834</v>
      </c>
      <c r="O6954" s="30" t="s">
        <v>58</v>
      </c>
      <c r="P6954" s="32" t="s">
        <v>47</v>
      </c>
      <c r="Q6954" s="32" t="s">
        <v>43</v>
      </c>
      <c r="R6954" s="30"/>
      <c r="S6954" s="30"/>
      <c r="T6954" s="30"/>
      <c r="U6954" s="30"/>
      <c r="V6954" s="30"/>
      <c r="W6954" s="30"/>
      <c r="X6954" s="30"/>
      <c r="Y6954" s="33">
        <f t="shared" si="108"/>
        <v>0</v>
      </c>
      <c r="Z6954" s="32"/>
      <c r="AA6954" s="32" t="s">
        <v>43</v>
      </c>
      <c r="AB6954" s="26"/>
      <c r="AC6954" s="33"/>
      <c r="AD6954" s="33"/>
      <c r="AE6954" s="34" t="s">
        <v>48</v>
      </c>
      <c r="AF6954" s="11"/>
    </row>
    <row r="6955" spans="2:32" ht="62.25" x14ac:dyDescent="0.5">
      <c r="B6955" s="11"/>
      <c r="C6955" s="28" t="s">
        <v>23270</v>
      </c>
      <c r="D6955" s="28" t="s">
        <v>23271</v>
      </c>
      <c r="E6955" s="29" t="s">
        <v>23272</v>
      </c>
      <c r="F6955" s="29" t="s">
        <v>1</v>
      </c>
      <c r="G6955" s="29" t="s">
        <v>2832</v>
      </c>
      <c r="H6955" s="30" t="s">
        <v>2833</v>
      </c>
      <c r="I6955" s="30" t="s">
        <v>53</v>
      </c>
      <c r="J6955" s="31" t="s">
        <v>54</v>
      </c>
      <c r="K6955" s="30" t="s">
        <v>146</v>
      </c>
      <c r="L6955" s="32" t="s">
        <v>167</v>
      </c>
      <c r="M6955" s="30" t="s">
        <v>56</v>
      </c>
      <c r="N6955" s="30" t="s">
        <v>2834</v>
      </c>
      <c r="O6955" s="30" t="s">
        <v>154</v>
      </c>
      <c r="P6955" s="32" t="s">
        <v>47</v>
      </c>
      <c r="Q6955" s="32" t="s">
        <v>43</v>
      </c>
      <c r="R6955" s="30"/>
      <c r="S6955" s="30"/>
      <c r="T6955" s="30"/>
      <c r="U6955" s="30"/>
      <c r="V6955" s="30"/>
      <c r="W6955" s="30"/>
      <c r="X6955" s="30"/>
      <c r="Y6955" s="33">
        <f t="shared" si="108"/>
        <v>0</v>
      </c>
      <c r="Z6955" s="32"/>
      <c r="AA6955" s="32" t="s">
        <v>43</v>
      </c>
      <c r="AB6955" s="26"/>
      <c r="AC6955" s="33"/>
      <c r="AD6955" s="33"/>
      <c r="AE6955" s="34" t="s">
        <v>48</v>
      </c>
      <c r="AF6955" s="11"/>
    </row>
    <row r="6956" spans="2:32" ht="62.25" x14ac:dyDescent="0.5">
      <c r="B6956" s="11"/>
      <c r="C6956" s="28" t="s">
        <v>23273</v>
      </c>
      <c r="D6956" s="28" t="s">
        <v>23274</v>
      </c>
      <c r="E6956" s="29" t="s">
        <v>23275</v>
      </c>
      <c r="F6956" s="29" t="s">
        <v>1</v>
      </c>
      <c r="G6956" s="29" t="s">
        <v>2832</v>
      </c>
      <c r="H6956" s="30" t="s">
        <v>23276</v>
      </c>
      <c r="I6956" s="30" t="s">
        <v>40</v>
      </c>
      <c r="J6956" s="31" t="s">
        <v>54</v>
      </c>
      <c r="K6956" s="30" t="s">
        <v>146</v>
      </c>
      <c r="L6956" s="32" t="s">
        <v>167</v>
      </c>
      <c r="M6956" s="30" t="s">
        <v>56</v>
      </c>
      <c r="N6956" s="30" t="s">
        <v>2834</v>
      </c>
      <c r="O6956" s="30" t="s">
        <v>87</v>
      </c>
      <c r="P6956" s="32" t="s">
        <v>47</v>
      </c>
      <c r="Q6956" s="32" t="s">
        <v>77</v>
      </c>
      <c r="R6956" s="30">
        <v>46960.05</v>
      </c>
      <c r="S6956" s="30">
        <v>46960.05</v>
      </c>
      <c r="T6956" s="30">
        <v>46960.05</v>
      </c>
      <c r="U6956" s="30">
        <v>46960.05</v>
      </c>
      <c r="V6956" s="30">
        <v>46960.05</v>
      </c>
      <c r="W6956" s="30">
        <v>46960.05</v>
      </c>
      <c r="X6956" s="30">
        <v>46960.05</v>
      </c>
      <c r="Y6956" s="33">
        <f t="shared" si="108"/>
        <v>100</v>
      </c>
      <c r="Z6956" s="32">
        <v>0</v>
      </c>
      <c r="AA6956" s="32" t="s">
        <v>7369</v>
      </c>
      <c r="AB6956" s="26">
        <v>470</v>
      </c>
      <c r="AC6956" s="33">
        <v>0</v>
      </c>
      <c r="AD6956" s="33">
        <v>100</v>
      </c>
      <c r="AE6956" s="34" t="s">
        <v>23277</v>
      </c>
      <c r="AF6956" s="11"/>
    </row>
    <row r="6957" spans="2:32" ht="62.25" x14ac:dyDescent="0.5">
      <c r="B6957" s="11"/>
      <c r="C6957" s="28" t="s">
        <v>23278</v>
      </c>
      <c r="D6957" s="28" t="s">
        <v>23279</v>
      </c>
      <c r="E6957" s="29" t="s">
        <v>23280</v>
      </c>
      <c r="F6957" s="29" t="s">
        <v>1</v>
      </c>
      <c r="G6957" s="29" t="s">
        <v>2832</v>
      </c>
      <c r="H6957" s="30" t="s">
        <v>8839</v>
      </c>
      <c r="I6957" s="30" t="s">
        <v>40</v>
      </c>
      <c r="J6957" s="31" t="s">
        <v>54</v>
      </c>
      <c r="K6957" s="30" t="s">
        <v>146</v>
      </c>
      <c r="L6957" s="32" t="s">
        <v>167</v>
      </c>
      <c r="M6957" s="30" t="s">
        <v>56</v>
      </c>
      <c r="N6957" s="30" t="s">
        <v>2834</v>
      </c>
      <c r="O6957" s="30" t="s">
        <v>46</v>
      </c>
      <c r="P6957" s="32" t="s">
        <v>47</v>
      </c>
      <c r="Q6957" s="32" t="s">
        <v>77</v>
      </c>
      <c r="R6957" s="30">
        <v>82169.600000000006</v>
      </c>
      <c r="S6957" s="30">
        <v>82169.600000000006</v>
      </c>
      <c r="T6957" s="30">
        <v>82169.600000000006</v>
      </c>
      <c r="U6957" s="30">
        <v>82169.600000000006</v>
      </c>
      <c r="V6957" s="30">
        <v>82169.600000000006</v>
      </c>
      <c r="W6957" s="30">
        <v>82169.600000000006</v>
      </c>
      <c r="X6957" s="30">
        <v>82169.600000000006</v>
      </c>
      <c r="Y6957" s="33">
        <f t="shared" si="108"/>
        <v>100</v>
      </c>
      <c r="Z6957" s="32">
        <v>0</v>
      </c>
      <c r="AA6957" s="32" t="s">
        <v>60</v>
      </c>
      <c r="AB6957" s="26">
        <v>40</v>
      </c>
      <c r="AC6957" s="33">
        <v>0</v>
      </c>
      <c r="AD6957" s="33">
        <v>100</v>
      </c>
      <c r="AE6957" s="34" t="s">
        <v>21108</v>
      </c>
      <c r="AF6957" s="11"/>
    </row>
    <row r="6958" spans="2:32" ht="62.25" x14ac:dyDescent="0.5">
      <c r="B6958" s="11"/>
      <c r="C6958" s="28" t="s">
        <v>23281</v>
      </c>
      <c r="D6958" s="28" t="s">
        <v>23282</v>
      </c>
      <c r="E6958" s="29" t="s">
        <v>23283</v>
      </c>
      <c r="F6958" s="29" t="s">
        <v>1</v>
      </c>
      <c r="G6958" s="29" t="s">
        <v>2832</v>
      </c>
      <c r="H6958" s="30" t="s">
        <v>8194</v>
      </c>
      <c r="I6958" s="30" t="s">
        <v>53</v>
      </c>
      <c r="J6958" s="31" t="s">
        <v>54</v>
      </c>
      <c r="K6958" s="30" t="s">
        <v>146</v>
      </c>
      <c r="L6958" s="32" t="s">
        <v>167</v>
      </c>
      <c r="M6958" s="30" t="s">
        <v>56</v>
      </c>
      <c r="N6958" s="30" t="s">
        <v>2834</v>
      </c>
      <c r="O6958" s="30" t="s">
        <v>87</v>
      </c>
      <c r="P6958" s="32" t="s">
        <v>47</v>
      </c>
      <c r="Q6958" s="32" t="s">
        <v>77</v>
      </c>
      <c r="R6958" s="30">
        <v>1492094.16</v>
      </c>
      <c r="S6958" s="30">
        <v>1492094.16</v>
      </c>
      <c r="T6958" s="30">
        <v>1492094.16</v>
      </c>
      <c r="U6958" s="30">
        <v>1492094.16</v>
      </c>
      <c r="V6958" s="30">
        <v>1492094.16</v>
      </c>
      <c r="W6958" s="30">
        <v>1492094.16</v>
      </c>
      <c r="X6958" s="30">
        <v>1492094.16</v>
      </c>
      <c r="Y6958" s="33">
        <f t="shared" si="108"/>
        <v>100</v>
      </c>
      <c r="Z6958" s="32">
        <v>0</v>
      </c>
      <c r="AA6958" s="32" t="s">
        <v>7369</v>
      </c>
      <c r="AB6958" s="26">
        <v>8780</v>
      </c>
      <c r="AC6958" s="33">
        <v>0</v>
      </c>
      <c r="AD6958" s="33">
        <v>100</v>
      </c>
      <c r="AE6958" s="34" t="s">
        <v>23284</v>
      </c>
      <c r="AF6958" s="11"/>
    </row>
    <row r="6959" spans="2:32" ht="62.25" x14ac:dyDescent="0.5">
      <c r="B6959" s="11"/>
      <c r="C6959" s="28" t="s">
        <v>23285</v>
      </c>
      <c r="D6959" s="28" t="s">
        <v>23286</v>
      </c>
      <c r="E6959" s="29" t="s">
        <v>23287</v>
      </c>
      <c r="F6959" s="29" t="s">
        <v>1</v>
      </c>
      <c r="G6959" s="29" t="s">
        <v>2832</v>
      </c>
      <c r="H6959" s="30" t="s">
        <v>8194</v>
      </c>
      <c r="I6959" s="30" t="s">
        <v>53</v>
      </c>
      <c r="J6959" s="31" t="s">
        <v>54</v>
      </c>
      <c r="K6959" s="30" t="s">
        <v>146</v>
      </c>
      <c r="L6959" s="32" t="s">
        <v>167</v>
      </c>
      <c r="M6959" s="30" t="s">
        <v>56</v>
      </c>
      <c r="N6959" s="30" t="s">
        <v>2834</v>
      </c>
      <c r="O6959" s="30" t="s">
        <v>154</v>
      </c>
      <c r="P6959" s="32" t="s">
        <v>47</v>
      </c>
      <c r="Q6959" s="32" t="s">
        <v>43</v>
      </c>
      <c r="R6959" s="30"/>
      <c r="S6959" s="30"/>
      <c r="T6959" s="30"/>
      <c r="U6959" s="30"/>
      <c r="V6959" s="30"/>
      <c r="W6959" s="30"/>
      <c r="X6959" s="30"/>
      <c r="Y6959" s="33">
        <f t="shared" si="108"/>
        <v>0</v>
      </c>
      <c r="Z6959" s="32"/>
      <c r="AA6959" s="32" t="s">
        <v>43</v>
      </c>
      <c r="AB6959" s="26"/>
      <c r="AC6959" s="33"/>
      <c r="AD6959" s="33"/>
      <c r="AE6959" s="34" t="s">
        <v>48</v>
      </c>
      <c r="AF6959" s="11"/>
    </row>
    <row r="6960" spans="2:32" ht="62.25" x14ac:dyDescent="0.5">
      <c r="B6960" s="11"/>
      <c r="C6960" s="28" t="s">
        <v>23288</v>
      </c>
      <c r="D6960" s="28" t="s">
        <v>23289</v>
      </c>
      <c r="E6960" s="29" t="s">
        <v>23290</v>
      </c>
      <c r="F6960" s="29" t="s">
        <v>1</v>
      </c>
      <c r="G6960" s="29" t="s">
        <v>2832</v>
      </c>
      <c r="H6960" s="30" t="s">
        <v>23291</v>
      </c>
      <c r="I6960" s="30" t="s">
        <v>40</v>
      </c>
      <c r="J6960" s="31" t="s">
        <v>54</v>
      </c>
      <c r="K6960" s="30" t="s">
        <v>146</v>
      </c>
      <c r="L6960" s="32" t="s">
        <v>167</v>
      </c>
      <c r="M6960" s="30" t="s">
        <v>56</v>
      </c>
      <c r="N6960" s="30" t="s">
        <v>2834</v>
      </c>
      <c r="O6960" s="30" t="s">
        <v>46</v>
      </c>
      <c r="P6960" s="32" t="s">
        <v>47</v>
      </c>
      <c r="Q6960" s="32" t="s">
        <v>77</v>
      </c>
      <c r="R6960" s="30">
        <v>41084.800000000003</v>
      </c>
      <c r="S6960" s="30">
        <v>41084.800000000003</v>
      </c>
      <c r="T6960" s="30">
        <v>41084.800000000003</v>
      </c>
      <c r="U6960" s="30">
        <v>41084.800000000003</v>
      </c>
      <c r="V6960" s="30">
        <v>41084.800000000003</v>
      </c>
      <c r="W6960" s="30">
        <v>41084.800000000003</v>
      </c>
      <c r="X6960" s="30">
        <v>41084.800000000003</v>
      </c>
      <c r="Y6960" s="33">
        <f t="shared" si="108"/>
        <v>100</v>
      </c>
      <c r="Z6960" s="32">
        <v>0</v>
      </c>
      <c r="AA6960" s="32" t="s">
        <v>60</v>
      </c>
      <c r="AB6960" s="26">
        <v>20</v>
      </c>
      <c r="AC6960" s="33">
        <v>0</v>
      </c>
      <c r="AD6960" s="33">
        <v>100</v>
      </c>
      <c r="AE6960" s="34" t="s">
        <v>20500</v>
      </c>
      <c r="AF6960" s="11"/>
    </row>
    <row r="6961" spans="2:32" ht="62.25" x14ac:dyDescent="0.5">
      <c r="B6961" s="11"/>
      <c r="C6961" s="28" t="s">
        <v>23292</v>
      </c>
      <c r="D6961" s="28" t="s">
        <v>23293</v>
      </c>
      <c r="E6961" s="29" t="s">
        <v>23294</v>
      </c>
      <c r="F6961" s="29" t="s">
        <v>1</v>
      </c>
      <c r="G6961" s="29" t="s">
        <v>65</v>
      </c>
      <c r="H6961" s="30" t="s">
        <v>22000</v>
      </c>
      <c r="I6961" s="30" t="s">
        <v>40</v>
      </c>
      <c r="J6961" s="31" t="s">
        <v>54</v>
      </c>
      <c r="K6961" s="30" t="s">
        <v>146</v>
      </c>
      <c r="L6961" s="32" t="s">
        <v>167</v>
      </c>
      <c r="M6961" s="30" t="s">
        <v>56</v>
      </c>
      <c r="N6961" s="30" t="s">
        <v>2068</v>
      </c>
      <c r="O6961" s="30" t="s">
        <v>154</v>
      </c>
      <c r="P6961" s="32" t="s">
        <v>47</v>
      </c>
      <c r="Q6961" s="32" t="s">
        <v>77</v>
      </c>
      <c r="R6961" s="30">
        <v>1613447.89</v>
      </c>
      <c r="S6961" s="30">
        <v>1613447.89</v>
      </c>
      <c r="T6961" s="30">
        <v>1613447.89</v>
      </c>
      <c r="U6961" s="30">
        <v>1613447.89</v>
      </c>
      <c r="V6961" s="30">
        <v>1613447.89</v>
      </c>
      <c r="W6961" s="30">
        <v>1613447.89</v>
      </c>
      <c r="X6961" s="30">
        <v>1613447.89</v>
      </c>
      <c r="Y6961" s="33">
        <f t="shared" si="108"/>
        <v>100</v>
      </c>
      <c r="Z6961" s="32">
        <v>0</v>
      </c>
      <c r="AA6961" s="32" t="s">
        <v>155</v>
      </c>
      <c r="AB6961" s="26">
        <v>1100</v>
      </c>
      <c r="AC6961" s="33">
        <v>0</v>
      </c>
      <c r="AD6961" s="33">
        <v>100</v>
      </c>
      <c r="AE6961" s="34" t="s">
        <v>23295</v>
      </c>
      <c r="AF6961" s="11"/>
    </row>
    <row r="6962" spans="2:32" ht="62.25" x14ac:dyDescent="0.5">
      <c r="B6962" s="11"/>
      <c r="C6962" s="28" t="s">
        <v>23296</v>
      </c>
      <c r="D6962" s="28" t="s">
        <v>23297</v>
      </c>
      <c r="E6962" s="29" t="s">
        <v>23298</v>
      </c>
      <c r="F6962" s="29" t="s">
        <v>1</v>
      </c>
      <c r="G6962" s="29" t="s">
        <v>65</v>
      </c>
      <c r="H6962" s="30" t="s">
        <v>22000</v>
      </c>
      <c r="I6962" s="30" t="s">
        <v>40</v>
      </c>
      <c r="J6962" s="31" t="s">
        <v>54</v>
      </c>
      <c r="K6962" s="30" t="s">
        <v>146</v>
      </c>
      <c r="L6962" s="32" t="s">
        <v>167</v>
      </c>
      <c r="M6962" s="30" t="s">
        <v>56</v>
      </c>
      <c r="N6962" s="30" t="s">
        <v>2068</v>
      </c>
      <c r="O6962" s="30" t="s">
        <v>58</v>
      </c>
      <c r="P6962" s="32" t="s">
        <v>47</v>
      </c>
      <c r="Q6962" s="32" t="s">
        <v>77</v>
      </c>
      <c r="R6962" s="30">
        <v>621474.4</v>
      </c>
      <c r="S6962" s="30">
        <v>621474.4</v>
      </c>
      <c r="T6962" s="30">
        <v>621474.4</v>
      </c>
      <c r="U6962" s="30">
        <v>621474.4</v>
      </c>
      <c r="V6962" s="30">
        <v>621474.4</v>
      </c>
      <c r="W6962" s="30">
        <v>621474.4</v>
      </c>
      <c r="X6962" s="30">
        <v>621474.4</v>
      </c>
      <c r="Y6962" s="33">
        <f t="shared" si="108"/>
        <v>100</v>
      </c>
      <c r="Z6962" s="32">
        <v>0</v>
      </c>
      <c r="AA6962" s="32" t="s">
        <v>60</v>
      </c>
      <c r="AB6962" s="26">
        <v>75</v>
      </c>
      <c r="AC6962" s="33">
        <v>0</v>
      </c>
      <c r="AD6962" s="33">
        <v>100</v>
      </c>
      <c r="AE6962" s="34" t="s">
        <v>23299</v>
      </c>
      <c r="AF6962" s="11"/>
    </row>
    <row r="6963" spans="2:32" ht="62.25" x14ac:dyDescent="0.5">
      <c r="B6963" s="11"/>
      <c r="C6963" s="28" t="s">
        <v>23300</v>
      </c>
      <c r="D6963" s="28" t="s">
        <v>23301</v>
      </c>
      <c r="E6963" s="29" t="s">
        <v>23302</v>
      </c>
      <c r="F6963" s="29" t="s">
        <v>1</v>
      </c>
      <c r="G6963" s="29" t="s">
        <v>9635</v>
      </c>
      <c r="H6963" s="30" t="s">
        <v>23303</v>
      </c>
      <c r="I6963" s="30" t="s">
        <v>40</v>
      </c>
      <c r="J6963" s="31" t="s">
        <v>54</v>
      </c>
      <c r="K6963" s="30" t="s">
        <v>75</v>
      </c>
      <c r="L6963" s="32" t="s">
        <v>167</v>
      </c>
      <c r="M6963" s="30" t="s">
        <v>56</v>
      </c>
      <c r="N6963" s="30" t="s">
        <v>208</v>
      </c>
      <c r="O6963" s="30" t="s">
        <v>154</v>
      </c>
      <c r="P6963" s="32" t="s">
        <v>47</v>
      </c>
      <c r="Q6963" s="32" t="s">
        <v>77</v>
      </c>
      <c r="R6963" s="30">
        <v>2294752.0099999998</v>
      </c>
      <c r="S6963" s="30">
        <v>3467706.77</v>
      </c>
      <c r="T6963" s="30">
        <v>3467706.77</v>
      </c>
      <c r="U6963" s="30">
        <v>3467706.77</v>
      </c>
      <c r="V6963" s="30">
        <v>1092998.72</v>
      </c>
      <c r="W6963" s="30">
        <v>1092998.72</v>
      </c>
      <c r="X6963" s="30">
        <v>1092998.72</v>
      </c>
      <c r="Y6963" s="33">
        <f t="shared" si="108"/>
        <v>31.51935248550442</v>
      </c>
      <c r="Z6963" s="32">
        <v>0</v>
      </c>
      <c r="AA6963" s="32" t="s">
        <v>155</v>
      </c>
      <c r="AB6963" s="26">
        <v>113</v>
      </c>
      <c r="AC6963" s="33">
        <v>0</v>
      </c>
      <c r="AD6963" s="33">
        <v>25</v>
      </c>
      <c r="AE6963" s="34" t="s">
        <v>9287</v>
      </c>
      <c r="AF6963" s="11"/>
    </row>
    <row r="6964" spans="2:32" ht="62.25" x14ac:dyDescent="0.5">
      <c r="B6964" s="11"/>
      <c r="C6964" s="28" t="s">
        <v>23304</v>
      </c>
      <c r="D6964" s="28" t="s">
        <v>23305</v>
      </c>
      <c r="E6964" s="29" t="s">
        <v>23306</v>
      </c>
      <c r="F6964" s="29" t="s">
        <v>1</v>
      </c>
      <c r="G6964" s="29" t="s">
        <v>7584</v>
      </c>
      <c r="H6964" s="30" t="s">
        <v>16969</v>
      </c>
      <c r="I6964" s="30" t="s">
        <v>40</v>
      </c>
      <c r="J6964" s="31" t="s">
        <v>54</v>
      </c>
      <c r="K6964" s="30" t="s">
        <v>146</v>
      </c>
      <c r="L6964" s="32" t="s">
        <v>43</v>
      </c>
      <c r="M6964" s="30" t="s">
        <v>56</v>
      </c>
      <c r="N6964" s="30" t="s">
        <v>780</v>
      </c>
      <c r="O6964" s="30" t="s">
        <v>58</v>
      </c>
      <c r="P6964" s="32" t="s">
        <v>47</v>
      </c>
      <c r="Q6964" s="32" t="s">
        <v>77</v>
      </c>
      <c r="R6964" s="30"/>
      <c r="S6964" s="30">
        <v>370510.62</v>
      </c>
      <c r="T6964" s="30">
        <v>370510.62</v>
      </c>
      <c r="U6964" s="30">
        <v>370510.62</v>
      </c>
      <c r="V6964" s="30">
        <v>370510.62</v>
      </c>
      <c r="W6964" s="30">
        <v>370510.62</v>
      </c>
      <c r="X6964" s="30">
        <v>370510.62</v>
      </c>
      <c r="Y6964" s="33">
        <f t="shared" si="108"/>
        <v>100</v>
      </c>
      <c r="Z6964" s="32">
        <v>0</v>
      </c>
      <c r="AA6964" s="32" t="s">
        <v>703</v>
      </c>
      <c r="AB6964" s="26">
        <v>45</v>
      </c>
      <c r="AC6964" s="33">
        <v>100</v>
      </c>
      <c r="AD6964" s="33">
        <v>100</v>
      </c>
      <c r="AE6964" s="34" t="s">
        <v>23307</v>
      </c>
      <c r="AF6964" s="11"/>
    </row>
    <row r="6965" spans="2:32" ht="62.25" x14ac:dyDescent="0.5">
      <c r="B6965" s="11"/>
      <c r="C6965" s="28" t="s">
        <v>23308</v>
      </c>
      <c r="D6965" s="28" t="s">
        <v>23309</v>
      </c>
      <c r="E6965" s="29" t="s">
        <v>23310</v>
      </c>
      <c r="F6965" s="29" t="s">
        <v>1</v>
      </c>
      <c r="G6965" s="29" t="s">
        <v>120</v>
      </c>
      <c r="H6965" s="30" t="s">
        <v>120</v>
      </c>
      <c r="I6965" s="30" t="s">
        <v>53</v>
      </c>
      <c r="J6965" s="31" t="s">
        <v>54</v>
      </c>
      <c r="K6965" s="30" t="s">
        <v>146</v>
      </c>
      <c r="L6965" s="32" t="s">
        <v>43</v>
      </c>
      <c r="M6965" s="30" t="s">
        <v>56</v>
      </c>
      <c r="N6965" s="30" t="s">
        <v>125</v>
      </c>
      <c r="O6965" s="30" t="s">
        <v>154</v>
      </c>
      <c r="P6965" s="32" t="s">
        <v>47</v>
      </c>
      <c r="Q6965" s="32" t="s">
        <v>43</v>
      </c>
      <c r="R6965" s="30"/>
      <c r="S6965" s="30"/>
      <c r="T6965" s="30"/>
      <c r="U6965" s="30"/>
      <c r="V6965" s="30"/>
      <c r="W6965" s="30"/>
      <c r="X6965" s="30"/>
      <c r="Y6965" s="33">
        <f t="shared" si="108"/>
        <v>0</v>
      </c>
      <c r="Z6965" s="32"/>
      <c r="AA6965" s="32" t="s">
        <v>43</v>
      </c>
      <c r="AB6965" s="26"/>
      <c r="AC6965" s="33"/>
      <c r="AD6965" s="33"/>
      <c r="AE6965" s="34" t="s">
        <v>48</v>
      </c>
      <c r="AF6965" s="11"/>
    </row>
    <row r="6966" spans="2:32" ht="62.25" x14ac:dyDescent="0.5">
      <c r="B6966" s="11"/>
      <c r="C6966" s="28" t="s">
        <v>23311</v>
      </c>
      <c r="D6966" s="28" t="s">
        <v>23312</v>
      </c>
      <c r="E6966" s="29" t="s">
        <v>23313</v>
      </c>
      <c r="F6966" s="29" t="s">
        <v>1</v>
      </c>
      <c r="G6966" s="29" t="s">
        <v>120</v>
      </c>
      <c r="H6966" s="30" t="s">
        <v>5763</v>
      </c>
      <c r="I6966" s="30" t="s">
        <v>40</v>
      </c>
      <c r="J6966" s="31" t="s">
        <v>54</v>
      </c>
      <c r="K6966" s="30" t="s">
        <v>146</v>
      </c>
      <c r="L6966" s="32" t="s">
        <v>43</v>
      </c>
      <c r="M6966" s="30" t="s">
        <v>56</v>
      </c>
      <c r="N6966" s="30" t="s">
        <v>125</v>
      </c>
      <c r="O6966" s="30" t="s">
        <v>154</v>
      </c>
      <c r="P6966" s="32" t="s">
        <v>47</v>
      </c>
      <c r="Q6966" s="32" t="s">
        <v>43</v>
      </c>
      <c r="R6966" s="30"/>
      <c r="S6966" s="30"/>
      <c r="T6966" s="30"/>
      <c r="U6966" s="30"/>
      <c r="V6966" s="30"/>
      <c r="W6966" s="30"/>
      <c r="X6966" s="30"/>
      <c r="Y6966" s="33">
        <f t="shared" si="108"/>
        <v>0</v>
      </c>
      <c r="Z6966" s="32"/>
      <c r="AA6966" s="32" t="s">
        <v>43</v>
      </c>
      <c r="AB6966" s="26"/>
      <c r="AC6966" s="33"/>
      <c r="AD6966" s="33"/>
      <c r="AE6966" s="34" t="s">
        <v>48</v>
      </c>
      <c r="AF6966" s="11"/>
    </row>
    <row r="6967" spans="2:32" ht="63.75" x14ac:dyDescent="0.5">
      <c r="B6967" s="11"/>
      <c r="C6967" s="28" t="s">
        <v>23314</v>
      </c>
      <c r="D6967" s="28" t="s">
        <v>23315</v>
      </c>
      <c r="E6967" s="29" t="s">
        <v>23316</v>
      </c>
      <c r="F6967" s="29" t="s">
        <v>1</v>
      </c>
      <c r="G6967" s="29" t="s">
        <v>3034</v>
      </c>
      <c r="H6967" s="30" t="s">
        <v>23317</v>
      </c>
      <c r="I6967" s="30" t="s">
        <v>40</v>
      </c>
      <c r="J6967" s="31" t="s">
        <v>54</v>
      </c>
      <c r="K6967" s="30" t="s">
        <v>146</v>
      </c>
      <c r="L6967" s="32" t="s">
        <v>43</v>
      </c>
      <c r="M6967" s="30" t="s">
        <v>56</v>
      </c>
      <c r="N6967" s="30" t="s">
        <v>780</v>
      </c>
      <c r="O6967" s="30" t="s">
        <v>336</v>
      </c>
      <c r="P6967" s="32" t="s">
        <v>47</v>
      </c>
      <c r="Q6967" s="32" t="s">
        <v>77</v>
      </c>
      <c r="R6967" s="30"/>
      <c r="S6967" s="30">
        <v>1619626.66</v>
      </c>
      <c r="T6967" s="30">
        <v>1619626.66</v>
      </c>
      <c r="U6967" s="30">
        <v>1619626.66</v>
      </c>
      <c r="V6967" s="30">
        <v>1619626.66</v>
      </c>
      <c r="W6967" s="30">
        <v>1619626.66</v>
      </c>
      <c r="X6967" s="30">
        <v>1619626.66</v>
      </c>
      <c r="Y6967" s="33">
        <f t="shared" si="108"/>
        <v>100</v>
      </c>
      <c r="Z6967" s="32">
        <v>0</v>
      </c>
      <c r="AA6967" s="32" t="s">
        <v>60</v>
      </c>
      <c r="AB6967" s="26">
        <v>216</v>
      </c>
      <c r="AC6967" s="33">
        <v>100</v>
      </c>
      <c r="AD6967" s="33">
        <v>100</v>
      </c>
      <c r="AE6967" s="34" t="s">
        <v>23318</v>
      </c>
      <c r="AF6967" s="11"/>
    </row>
    <row r="6968" spans="2:32" ht="62.25" x14ac:dyDescent="0.5">
      <c r="B6968" s="11"/>
      <c r="C6968" s="28" t="s">
        <v>23319</v>
      </c>
      <c r="D6968" s="28" t="s">
        <v>23320</v>
      </c>
      <c r="E6968" s="29" t="s">
        <v>23321</v>
      </c>
      <c r="F6968" s="29" t="s">
        <v>1</v>
      </c>
      <c r="G6968" s="29" t="s">
        <v>3034</v>
      </c>
      <c r="H6968" s="30" t="s">
        <v>3999</v>
      </c>
      <c r="I6968" s="30" t="s">
        <v>40</v>
      </c>
      <c r="J6968" s="31" t="s">
        <v>54</v>
      </c>
      <c r="K6968" s="30" t="s">
        <v>146</v>
      </c>
      <c r="L6968" s="32" t="s">
        <v>43</v>
      </c>
      <c r="M6968" s="30" t="s">
        <v>56</v>
      </c>
      <c r="N6968" s="30" t="s">
        <v>780</v>
      </c>
      <c r="O6968" s="30" t="s">
        <v>154</v>
      </c>
      <c r="P6968" s="32" t="s">
        <v>47</v>
      </c>
      <c r="Q6968" s="32" t="s">
        <v>77</v>
      </c>
      <c r="R6968" s="30"/>
      <c r="S6968" s="30">
        <v>528524.22</v>
      </c>
      <c r="T6968" s="30">
        <v>528524.22</v>
      </c>
      <c r="U6968" s="30">
        <v>528524.22</v>
      </c>
      <c r="V6968" s="30">
        <v>528524.22</v>
      </c>
      <c r="W6968" s="30">
        <v>528524.22</v>
      </c>
      <c r="X6968" s="30">
        <v>528524.22</v>
      </c>
      <c r="Y6968" s="33">
        <f t="shared" si="108"/>
        <v>100</v>
      </c>
      <c r="Z6968" s="32">
        <v>0</v>
      </c>
      <c r="AA6968" s="32" t="s">
        <v>155</v>
      </c>
      <c r="AB6968" s="26">
        <v>1453</v>
      </c>
      <c r="AC6968" s="33">
        <v>100</v>
      </c>
      <c r="AD6968" s="33">
        <v>100</v>
      </c>
      <c r="AE6968" s="34" t="s">
        <v>23322</v>
      </c>
      <c r="AF6968" s="11"/>
    </row>
    <row r="6969" spans="2:32" ht="62.25" x14ac:dyDescent="0.5">
      <c r="B6969" s="11"/>
      <c r="C6969" s="28" t="s">
        <v>23323</v>
      </c>
      <c r="D6969" s="28" t="s">
        <v>23324</v>
      </c>
      <c r="E6969" s="29" t="s">
        <v>23325</v>
      </c>
      <c r="F6969" s="29" t="s">
        <v>1</v>
      </c>
      <c r="G6969" s="29" t="s">
        <v>1156</v>
      </c>
      <c r="H6969" s="30" t="s">
        <v>23326</v>
      </c>
      <c r="I6969" s="30" t="s">
        <v>53</v>
      </c>
      <c r="J6969" s="31" t="s">
        <v>54</v>
      </c>
      <c r="K6969" s="30" t="s">
        <v>146</v>
      </c>
      <c r="L6969" s="32" t="s">
        <v>167</v>
      </c>
      <c r="M6969" s="30" t="s">
        <v>56</v>
      </c>
      <c r="N6969" s="30" t="s">
        <v>23327</v>
      </c>
      <c r="O6969" s="30" t="s">
        <v>336</v>
      </c>
      <c r="P6969" s="32" t="s">
        <v>47</v>
      </c>
      <c r="Q6969" s="32" t="s">
        <v>77</v>
      </c>
      <c r="R6969" s="30">
        <v>905003.29</v>
      </c>
      <c r="S6969" s="30">
        <v>905003.29</v>
      </c>
      <c r="T6969" s="30">
        <v>905003.29</v>
      </c>
      <c r="U6969" s="30">
        <v>905003.29</v>
      </c>
      <c r="V6969" s="30">
        <v>905003.29</v>
      </c>
      <c r="W6969" s="30">
        <v>905003.29</v>
      </c>
      <c r="X6969" s="30">
        <v>905003.29</v>
      </c>
      <c r="Y6969" s="33">
        <f t="shared" si="108"/>
        <v>100</v>
      </c>
      <c r="Z6969" s="32">
        <v>0</v>
      </c>
      <c r="AA6969" s="32" t="s">
        <v>60</v>
      </c>
      <c r="AB6969" s="26">
        <v>250</v>
      </c>
      <c r="AC6969" s="33">
        <v>0</v>
      </c>
      <c r="AD6969" s="33">
        <v>100</v>
      </c>
      <c r="AE6969" s="34" t="s">
        <v>15461</v>
      </c>
      <c r="AF6969" s="11"/>
    </row>
    <row r="6970" spans="2:32" ht="62.25" x14ac:dyDescent="0.5">
      <c r="B6970" s="11"/>
      <c r="C6970" s="28" t="s">
        <v>23328</v>
      </c>
      <c r="D6970" s="28" t="s">
        <v>23329</v>
      </c>
      <c r="E6970" s="29" t="s">
        <v>23330</v>
      </c>
      <c r="F6970" s="29" t="s">
        <v>1</v>
      </c>
      <c r="G6970" s="29" t="s">
        <v>1156</v>
      </c>
      <c r="H6970" s="30" t="s">
        <v>23331</v>
      </c>
      <c r="I6970" s="30" t="s">
        <v>40</v>
      </c>
      <c r="J6970" s="31" t="s">
        <v>54</v>
      </c>
      <c r="K6970" s="30" t="s">
        <v>146</v>
      </c>
      <c r="L6970" s="32" t="s">
        <v>167</v>
      </c>
      <c r="M6970" s="30" t="s">
        <v>56</v>
      </c>
      <c r="N6970" s="30" t="s">
        <v>19672</v>
      </c>
      <c r="O6970" s="30" t="s">
        <v>46</v>
      </c>
      <c r="P6970" s="32" t="s">
        <v>47</v>
      </c>
      <c r="Q6970" s="32" t="s">
        <v>77</v>
      </c>
      <c r="R6970" s="30">
        <v>1676664.02</v>
      </c>
      <c r="S6970" s="30">
        <v>1676664.02</v>
      </c>
      <c r="T6970" s="30">
        <v>1676664.02</v>
      </c>
      <c r="U6970" s="30">
        <v>1676664.02</v>
      </c>
      <c r="V6970" s="30">
        <v>1676664.02</v>
      </c>
      <c r="W6970" s="30">
        <v>1676664.02</v>
      </c>
      <c r="X6970" s="30">
        <v>1676664.02</v>
      </c>
      <c r="Y6970" s="33">
        <f t="shared" si="108"/>
        <v>100</v>
      </c>
      <c r="Z6970" s="32">
        <v>0</v>
      </c>
      <c r="AA6970" s="32" t="s">
        <v>511</v>
      </c>
      <c r="AB6970" s="26">
        <v>200</v>
      </c>
      <c r="AC6970" s="33">
        <v>0</v>
      </c>
      <c r="AD6970" s="33">
        <v>100</v>
      </c>
      <c r="AE6970" s="34" t="s">
        <v>22011</v>
      </c>
      <c r="AF6970" s="11"/>
    </row>
    <row r="6971" spans="2:32" ht="62.25" x14ac:dyDescent="0.5">
      <c r="B6971" s="11"/>
      <c r="C6971" s="28" t="s">
        <v>23332</v>
      </c>
      <c r="D6971" s="28" t="s">
        <v>23333</v>
      </c>
      <c r="E6971" s="29" t="s">
        <v>23334</v>
      </c>
      <c r="F6971" s="29" t="s">
        <v>1</v>
      </c>
      <c r="G6971" s="29" t="s">
        <v>1156</v>
      </c>
      <c r="H6971" s="30" t="s">
        <v>6334</v>
      </c>
      <c r="I6971" s="30" t="s">
        <v>40</v>
      </c>
      <c r="J6971" s="31" t="s">
        <v>54</v>
      </c>
      <c r="K6971" s="30" t="s">
        <v>146</v>
      </c>
      <c r="L6971" s="32" t="s">
        <v>167</v>
      </c>
      <c r="M6971" s="30" t="s">
        <v>56</v>
      </c>
      <c r="N6971" s="30" t="s">
        <v>19672</v>
      </c>
      <c r="O6971" s="30" t="s">
        <v>154</v>
      </c>
      <c r="P6971" s="32" t="s">
        <v>47</v>
      </c>
      <c r="Q6971" s="32" t="s">
        <v>77</v>
      </c>
      <c r="R6971" s="30">
        <v>978229.57</v>
      </c>
      <c r="S6971" s="30">
        <v>978229.57</v>
      </c>
      <c r="T6971" s="30">
        <v>978229.57</v>
      </c>
      <c r="U6971" s="30">
        <v>978229.57</v>
      </c>
      <c r="V6971" s="30">
        <v>978229.57</v>
      </c>
      <c r="W6971" s="30">
        <v>978229.57</v>
      </c>
      <c r="X6971" s="30">
        <v>978229.57</v>
      </c>
      <c r="Y6971" s="33">
        <f t="shared" si="108"/>
        <v>100</v>
      </c>
      <c r="Z6971" s="32">
        <v>0</v>
      </c>
      <c r="AA6971" s="32" t="s">
        <v>155</v>
      </c>
      <c r="AB6971" s="26">
        <v>2578</v>
      </c>
      <c r="AC6971" s="33">
        <v>0</v>
      </c>
      <c r="AD6971" s="33">
        <v>100</v>
      </c>
      <c r="AE6971" s="34" t="s">
        <v>23335</v>
      </c>
      <c r="AF6971" s="11"/>
    </row>
    <row r="6972" spans="2:32" ht="62.25" x14ac:dyDescent="0.5">
      <c r="B6972" s="11"/>
      <c r="C6972" s="28" t="s">
        <v>23336</v>
      </c>
      <c r="D6972" s="28" t="s">
        <v>23337</v>
      </c>
      <c r="E6972" s="29" t="s">
        <v>23338</v>
      </c>
      <c r="F6972" s="29" t="s">
        <v>1</v>
      </c>
      <c r="G6972" s="29" t="s">
        <v>65</v>
      </c>
      <c r="H6972" s="30" t="s">
        <v>12674</v>
      </c>
      <c r="I6972" s="30" t="s">
        <v>40</v>
      </c>
      <c r="J6972" s="31" t="s">
        <v>54</v>
      </c>
      <c r="K6972" s="30" t="s">
        <v>146</v>
      </c>
      <c r="L6972" s="32" t="s">
        <v>167</v>
      </c>
      <c r="M6972" s="30" t="s">
        <v>56</v>
      </c>
      <c r="N6972" s="30" t="s">
        <v>2068</v>
      </c>
      <c r="O6972" s="30" t="s">
        <v>154</v>
      </c>
      <c r="P6972" s="32" t="s">
        <v>47</v>
      </c>
      <c r="Q6972" s="32" t="s">
        <v>77</v>
      </c>
      <c r="R6972" s="30">
        <v>54240</v>
      </c>
      <c r="S6972" s="30">
        <v>54740</v>
      </c>
      <c r="T6972" s="30">
        <v>54740</v>
      </c>
      <c r="U6972" s="30">
        <v>54740</v>
      </c>
      <c r="V6972" s="30">
        <v>54740</v>
      </c>
      <c r="W6972" s="30">
        <v>54740</v>
      </c>
      <c r="X6972" s="30">
        <v>54740</v>
      </c>
      <c r="Y6972" s="33">
        <f t="shared" si="108"/>
        <v>100</v>
      </c>
      <c r="Z6972" s="32">
        <v>0</v>
      </c>
      <c r="AA6972" s="32" t="s">
        <v>703</v>
      </c>
      <c r="AB6972" s="26">
        <v>2100</v>
      </c>
      <c r="AC6972" s="33">
        <v>0</v>
      </c>
      <c r="AD6972" s="33">
        <v>100</v>
      </c>
      <c r="AE6972" s="34" t="s">
        <v>23339</v>
      </c>
      <c r="AF6972" s="11"/>
    </row>
    <row r="6973" spans="2:32" ht="62.25" x14ac:dyDescent="0.5">
      <c r="B6973" s="11"/>
      <c r="C6973" s="28" t="s">
        <v>23340</v>
      </c>
      <c r="D6973" s="28" t="s">
        <v>23341</v>
      </c>
      <c r="E6973" s="29" t="s">
        <v>23342</v>
      </c>
      <c r="F6973" s="29" t="s">
        <v>1</v>
      </c>
      <c r="G6973" s="29" t="s">
        <v>2168</v>
      </c>
      <c r="H6973" s="30" t="s">
        <v>2168</v>
      </c>
      <c r="I6973" s="30" t="s">
        <v>53</v>
      </c>
      <c r="J6973" s="31" t="s">
        <v>54</v>
      </c>
      <c r="K6973" s="30" t="s">
        <v>146</v>
      </c>
      <c r="L6973" s="32" t="s">
        <v>43</v>
      </c>
      <c r="M6973" s="30" t="s">
        <v>56</v>
      </c>
      <c r="N6973" s="30" t="s">
        <v>2715</v>
      </c>
      <c r="O6973" s="30" t="s">
        <v>58</v>
      </c>
      <c r="P6973" s="32" t="s">
        <v>47</v>
      </c>
      <c r="Q6973" s="32" t="s">
        <v>77</v>
      </c>
      <c r="R6973" s="30"/>
      <c r="S6973" s="30">
        <v>161317.92000000001</v>
      </c>
      <c r="T6973" s="30">
        <v>161317.92000000001</v>
      </c>
      <c r="U6973" s="30">
        <v>161317.92000000001</v>
      </c>
      <c r="V6973" s="30">
        <v>161317.92000000001</v>
      </c>
      <c r="W6973" s="30">
        <v>161317.92000000001</v>
      </c>
      <c r="X6973" s="30">
        <v>161317.92000000001</v>
      </c>
      <c r="Y6973" s="33">
        <f t="shared" si="108"/>
        <v>100</v>
      </c>
      <c r="Z6973" s="32">
        <v>0</v>
      </c>
      <c r="AA6973" s="32" t="s">
        <v>155</v>
      </c>
      <c r="AB6973" s="26">
        <v>611</v>
      </c>
      <c r="AC6973" s="33">
        <v>100</v>
      </c>
      <c r="AD6973" s="33">
        <v>100</v>
      </c>
      <c r="AE6973" s="34" t="s">
        <v>19031</v>
      </c>
      <c r="AF6973" s="11"/>
    </row>
    <row r="6974" spans="2:32" ht="62.25" x14ac:dyDescent="0.5">
      <c r="B6974" s="11"/>
      <c r="C6974" s="28" t="s">
        <v>23343</v>
      </c>
      <c r="D6974" s="28" t="s">
        <v>23344</v>
      </c>
      <c r="E6974" s="29" t="s">
        <v>23345</v>
      </c>
      <c r="F6974" s="29" t="s">
        <v>1</v>
      </c>
      <c r="G6974" s="29" t="s">
        <v>2168</v>
      </c>
      <c r="H6974" s="30" t="s">
        <v>2168</v>
      </c>
      <c r="I6974" s="30" t="s">
        <v>53</v>
      </c>
      <c r="J6974" s="31" t="s">
        <v>54</v>
      </c>
      <c r="K6974" s="30" t="s">
        <v>146</v>
      </c>
      <c r="L6974" s="32" t="s">
        <v>43</v>
      </c>
      <c r="M6974" s="30" t="s">
        <v>56</v>
      </c>
      <c r="N6974" s="30" t="s">
        <v>23346</v>
      </c>
      <c r="O6974" s="30" t="s">
        <v>154</v>
      </c>
      <c r="P6974" s="32" t="s">
        <v>47</v>
      </c>
      <c r="Q6974" s="32" t="s">
        <v>77</v>
      </c>
      <c r="R6974" s="30"/>
      <c r="S6974" s="30">
        <v>942270.94</v>
      </c>
      <c r="T6974" s="30">
        <v>942270.94</v>
      </c>
      <c r="U6974" s="30">
        <v>942270.94</v>
      </c>
      <c r="V6974" s="30">
        <v>942270.94</v>
      </c>
      <c r="W6974" s="30">
        <v>942270.94</v>
      </c>
      <c r="X6974" s="30">
        <v>942270.94</v>
      </c>
      <c r="Y6974" s="33">
        <f t="shared" si="108"/>
        <v>100</v>
      </c>
      <c r="Z6974" s="32">
        <v>0</v>
      </c>
      <c r="AA6974" s="32" t="s">
        <v>155</v>
      </c>
      <c r="AB6974" s="26">
        <v>5110</v>
      </c>
      <c r="AC6974" s="33">
        <v>100</v>
      </c>
      <c r="AD6974" s="33">
        <v>100</v>
      </c>
      <c r="AE6974" s="34" t="s">
        <v>23347</v>
      </c>
      <c r="AF6974" s="11"/>
    </row>
    <row r="6975" spans="2:32" ht="62.25" x14ac:dyDescent="0.5">
      <c r="B6975" s="11"/>
      <c r="C6975" s="28" t="s">
        <v>23348</v>
      </c>
      <c r="D6975" s="28" t="s">
        <v>23349</v>
      </c>
      <c r="E6975" s="29" t="s">
        <v>23350</v>
      </c>
      <c r="F6975" s="29" t="s">
        <v>1</v>
      </c>
      <c r="G6975" s="29" t="s">
        <v>160</v>
      </c>
      <c r="H6975" s="30" t="s">
        <v>160</v>
      </c>
      <c r="I6975" s="30" t="s">
        <v>53</v>
      </c>
      <c r="J6975" s="31" t="s">
        <v>54</v>
      </c>
      <c r="K6975" s="30" t="s">
        <v>146</v>
      </c>
      <c r="L6975" s="32" t="s">
        <v>167</v>
      </c>
      <c r="M6975" s="30" t="s">
        <v>56</v>
      </c>
      <c r="N6975" s="30" t="s">
        <v>162</v>
      </c>
      <c r="O6975" s="30" t="s">
        <v>154</v>
      </c>
      <c r="P6975" s="32" t="s">
        <v>47</v>
      </c>
      <c r="Q6975" s="32" t="s">
        <v>77</v>
      </c>
      <c r="R6975" s="30">
        <v>357090.26</v>
      </c>
      <c r="S6975" s="30">
        <v>357090.26</v>
      </c>
      <c r="T6975" s="30">
        <v>357090.26</v>
      </c>
      <c r="U6975" s="30">
        <v>357090.26</v>
      </c>
      <c r="V6975" s="30">
        <v>357090.26</v>
      </c>
      <c r="W6975" s="30">
        <v>357090.26</v>
      </c>
      <c r="X6975" s="30">
        <v>357090.26</v>
      </c>
      <c r="Y6975" s="33">
        <f t="shared" si="108"/>
        <v>100</v>
      </c>
      <c r="Z6975" s="32">
        <v>0</v>
      </c>
      <c r="AA6975" s="32" t="s">
        <v>155</v>
      </c>
      <c r="AB6975" s="26">
        <v>484</v>
      </c>
      <c r="AC6975" s="33">
        <v>0</v>
      </c>
      <c r="AD6975" s="33">
        <v>100</v>
      </c>
      <c r="AE6975" s="34" t="s">
        <v>23351</v>
      </c>
      <c r="AF6975" s="11"/>
    </row>
    <row r="6976" spans="2:32" ht="62.25" x14ac:dyDescent="0.5">
      <c r="B6976" s="11"/>
      <c r="C6976" s="28" t="s">
        <v>23352</v>
      </c>
      <c r="D6976" s="28" t="s">
        <v>23353</v>
      </c>
      <c r="E6976" s="29" t="s">
        <v>23354</v>
      </c>
      <c r="F6976" s="29" t="s">
        <v>1</v>
      </c>
      <c r="G6976" s="29" t="s">
        <v>2832</v>
      </c>
      <c r="H6976" s="30" t="s">
        <v>20499</v>
      </c>
      <c r="I6976" s="30" t="s">
        <v>40</v>
      </c>
      <c r="J6976" s="31" t="s">
        <v>54</v>
      </c>
      <c r="K6976" s="30" t="s">
        <v>146</v>
      </c>
      <c r="L6976" s="32" t="s">
        <v>167</v>
      </c>
      <c r="M6976" s="30" t="s">
        <v>56</v>
      </c>
      <c r="N6976" s="30" t="s">
        <v>2834</v>
      </c>
      <c r="O6976" s="30" t="s">
        <v>336</v>
      </c>
      <c r="P6976" s="32" t="s">
        <v>47</v>
      </c>
      <c r="Q6976" s="32" t="s">
        <v>43</v>
      </c>
      <c r="R6976" s="30"/>
      <c r="S6976" s="30"/>
      <c r="T6976" s="30"/>
      <c r="U6976" s="30"/>
      <c r="V6976" s="30"/>
      <c r="W6976" s="30"/>
      <c r="X6976" s="30"/>
      <c r="Y6976" s="33">
        <f t="shared" si="108"/>
        <v>0</v>
      </c>
      <c r="Z6976" s="32"/>
      <c r="AA6976" s="32" t="s">
        <v>43</v>
      </c>
      <c r="AB6976" s="26"/>
      <c r="AC6976" s="33"/>
      <c r="AD6976" s="33"/>
      <c r="AE6976" s="34" t="s">
        <v>48</v>
      </c>
      <c r="AF6976" s="11"/>
    </row>
    <row r="6977" spans="2:32" ht="62.25" x14ac:dyDescent="0.5">
      <c r="B6977" s="11"/>
      <c r="C6977" s="28" t="s">
        <v>23355</v>
      </c>
      <c r="D6977" s="28" t="s">
        <v>23356</v>
      </c>
      <c r="E6977" s="29" t="s">
        <v>23357</v>
      </c>
      <c r="F6977" s="29" t="s">
        <v>1</v>
      </c>
      <c r="G6977" s="29" t="s">
        <v>2832</v>
      </c>
      <c r="H6977" s="30" t="s">
        <v>20499</v>
      </c>
      <c r="I6977" s="30" t="s">
        <v>40</v>
      </c>
      <c r="J6977" s="31" t="s">
        <v>54</v>
      </c>
      <c r="K6977" s="30" t="s">
        <v>146</v>
      </c>
      <c r="L6977" s="32" t="s">
        <v>167</v>
      </c>
      <c r="M6977" s="30" t="s">
        <v>56</v>
      </c>
      <c r="N6977" s="30" t="s">
        <v>2834</v>
      </c>
      <c r="O6977" s="30" t="s">
        <v>46</v>
      </c>
      <c r="P6977" s="32" t="s">
        <v>47</v>
      </c>
      <c r="Q6977" s="32" t="s">
        <v>77</v>
      </c>
      <c r="R6977" s="30">
        <v>23219.45</v>
      </c>
      <c r="S6977" s="30">
        <v>23219.45</v>
      </c>
      <c r="T6977" s="30">
        <v>23219.45</v>
      </c>
      <c r="U6977" s="30">
        <v>23219.45</v>
      </c>
      <c r="V6977" s="30">
        <v>23219.45</v>
      </c>
      <c r="W6977" s="30">
        <v>23219.45</v>
      </c>
      <c r="X6977" s="30">
        <v>23219.45</v>
      </c>
      <c r="Y6977" s="33">
        <f t="shared" si="108"/>
        <v>100</v>
      </c>
      <c r="Z6977" s="32">
        <v>0</v>
      </c>
      <c r="AA6977" s="32" t="s">
        <v>60</v>
      </c>
      <c r="AB6977" s="26">
        <v>4</v>
      </c>
      <c r="AC6977" s="33">
        <v>0</v>
      </c>
      <c r="AD6977" s="33">
        <v>100</v>
      </c>
      <c r="AE6977" s="34" t="s">
        <v>23358</v>
      </c>
      <c r="AF6977" s="11"/>
    </row>
    <row r="6978" spans="2:32" ht="62.25" x14ac:dyDescent="0.5">
      <c r="B6978" s="11"/>
      <c r="C6978" s="28" t="s">
        <v>23359</v>
      </c>
      <c r="D6978" s="28" t="s">
        <v>23360</v>
      </c>
      <c r="E6978" s="29" t="s">
        <v>23361</v>
      </c>
      <c r="F6978" s="29" t="s">
        <v>1</v>
      </c>
      <c r="G6978" s="29" t="s">
        <v>1255</v>
      </c>
      <c r="H6978" s="30" t="s">
        <v>14608</v>
      </c>
      <c r="I6978" s="30" t="s">
        <v>40</v>
      </c>
      <c r="J6978" s="31" t="s">
        <v>54</v>
      </c>
      <c r="K6978" s="30" t="s">
        <v>146</v>
      </c>
      <c r="L6978" s="32" t="s">
        <v>43</v>
      </c>
      <c r="M6978" s="30" t="s">
        <v>56</v>
      </c>
      <c r="N6978" s="30" t="s">
        <v>265</v>
      </c>
      <c r="O6978" s="30" t="s">
        <v>46</v>
      </c>
      <c r="P6978" s="32" t="s">
        <v>47</v>
      </c>
      <c r="Q6978" s="32" t="s">
        <v>77</v>
      </c>
      <c r="R6978" s="30"/>
      <c r="S6978" s="30">
        <v>1994439.7</v>
      </c>
      <c r="T6978" s="30">
        <v>1994439.7</v>
      </c>
      <c r="U6978" s="30">
        <v>1994439.7</v>
      </c>
      <c r="V6978" s="30">
        <v>1994439.7</v>
      </c>
      <c r="W6978" s="30">
        <v>1396107.79</v>
      </c>
      <c r="X6978" s="30">
        <v>1396107.79</v>
      </c>
      <c r="Y6978" s="33">
        <f t="shared" si="108"/>
        <v>70</v>
      </c>
      <c r="Z6978" s="32">
        <v>0</v>
      </c>
      <c r="AA6978" s="32" t="s">
        <v>4714</v>
      </c>
      <c r="AB6978" s="26">
        <v>275</v>
      </c>
      <c r="AC6978" s="33">
        <v>100</v>
      </c>
      <c r="AD6978" s="33">
        <v>80</v>
      </c>
      <c r="AE6978" s="34" t="s">
        <v>23362</v>
      </c>
      <c r="AF6978" s="11"/>
    </row>
    <row r="6979" spans="2:32" ht="63.75" x14ac:dyDescent="0.5">
      <c r="B6979" s="11"/>
      <c r="C6979" s="28" t="s">
        <v>23363</v>
      </c>
      <c r="D6979" s="28" t="s">
        <v>23364</v>
      </c>
      <c r="E6979" s="29" t="s">
        <v>23365</v>
      </c>
      <c r="F6979" s="29" t="s">
        <v>1</v>
      </c>
      <c r="G6979" s="29" t="s">
        <v>1255</v>
      </c>
      <c r="H6979" s="30" t="s">
        <v>22909</v>
      </c>
      <c r="I6979" s="30" t="s">
        <v>40</v>
      </c>
      <c r="J6979" s="31" t="s">
        <v>54</v>
      </c>
      <c r="K6979" s="30" t="s">
        <v>146</v>
      </c>
      <c r="L6979" s="32" t="s">
        <v>43</v>
      </c>
      <c r="M6979" s="30" t="s">
        <v>56</v>
      </c>
      <c r="N6979" s="30" t="s">
        <v>265</v>
      </c>
      <c r="O6979" s="30" t="s">
        <v>58</v>
      </c>
      <c r="P6979" s="32" t="s">
        <v>47</v>
      </c>
      <c r="Q6979" s="32" t="s">
        <v>77</v>
      </c>
      <c r="R6979" s="30"/>
      <c r="S6979" s="30">
        <v>466794.23999999999</v>
      </c>
      <c r="T6979" s="30">
        <v>466794.23999999999</v>
      </c>
      <c r="U6979" s="30">
        <v>466794.23999999999</v>
      </c>
      <c r="V6979" s="30">
        <v>466794.23999999999</v>
      </c>
      <c r="W6979" s="30">
        <v>466794.23999999999</v>
      </c>
      <c r="X6979" s="30">
        <v>466794.23999999999</v>
      </c>
      <c r="Y6979" s="33">
        <f t="shared" si="108"/>
        <v>100</v>
      </c>
      <c r="Z6979" s="32">
        <v>0</v>
      </c>
      <c r="AA6979" s="32" t="s">
        <v>60</v>
      </c>
      <c r="AB6979" s="26">
        <v>172</v>
      </c>
      <c r="AC6979" s="33">
        <v>100</v>
      </c>
      <c r="AD6979" s="33">
        <v>100</v>
      </c>
      <c r="AE6979" s="34" t="s">
        <v>14570</v>
      </c>
      <c r="AF6979" s="11"/>
    </row>
    <row r="6980" spans="2:32" ht="62.25" x14ac:dyDescent="0.5">
      <c r="B6980" s="11"/>
      <c r="C6980" s="28" t="s">
        <v>23366</v>
      </c>
      <c r="D6980" s="28" t="s">
        <v>23367</v>
      </c>
      <c r="E6980" s="29" t="s">
        <v>23368</v>
      </c>
      <c r="F6980" s="29" t="s">
        <v>1</v>
      </c>
      <c r="G6980" s="29" t="s">
        <v>859</v>
      </c>
      <c r="H6980" s="30" t="s">
        <v>2174</v>
      </c>
      <c r="I6980" s="30" t="s">
        <v>53</v>
      </c>
      <c r="J6980" s="31" t="s">
        <v>54</v>
      </c>
      <c r="K6980" s="30" t="s">
        <v>146</v>
      </c>
      <c r="L6980" s="32" t="s">
        <v>43</v>
      </c>
      <c r="M6980" s="30" t="s">
        <v>56</v>
      </c>
      <c r="N6980" s="30" t="s">
        <v>1849</v>
      </c>
      <c r="O6980" s="30" t="s">
        <v>399</v>
      </c>
      <c r="P6980" s="32" t="s">
        <v>47</v>
      </c>
      <c r="Q6980" s="32" t="s">
        <v>77</v>
      </c>
      <c r="R6980" s="30"/>
      <c r="S6980" s="30">
        <v>684612.56</v>
      </c>
      <c r="T6980" s="30">
        <v>684612.56</v>
      </c>
      <c r="U6980" s="30">
        <v>684612.56</v>
      </c>
      <c r="V6980" s="30">
        <v>684612.56</v>
      </c>
      <c r="W6980" s="30">
        <v>684612.56</v>
      </c>
      <c r="X6980" s="30">
        <v>684612.56</v>
      </c>
      <c r="Y6980" s="33">
        <f t="shared" si="108"/>
        <v>100</v>
      </c>
      <c r="Z6980" s="32">
        <v>0</v>
      </c>
      <c r="AA6980" s="32" t="s">
        <v>60</v>
      </c>
      <c r="AB6980" s="26">
        <v>1165</v>
      </c>
      <c r="AC6980" s="33">
        <v>100</v>
      </c>
      <c r="AD6980" s="33">
        <v>100</v>
      </c>
      <c r="AE6980" s="34" t="s">
        <v>22061</v>
      </c>
      <c r="AF6980" s="11"/>
    </row>
    <row r="6981" spans="2:32" ht="62.25" x14ac:dyDescent="0.5">
      <c r="B6981" s="11"/>
      <c r="C6981" s="28" t="s">
        <v>23369</v>
      </c>
      <c r="D6981" s="28" t="s">
        <v>23370</v>
      </c>
      <c r="E6981" s="29" t="s">
        <v>23371</v>
      </c>
      <c r="F6981" s="29" t="s">
        <v>1</v>
      </c>
      <c r="G6981" s="29" t="s">
        <v>2842</v>
      </c>
      <c r="H6981" s="30" t="s">
        <v>16141</v>
      </c>
      <c r="I6981" s="30" t="s">
        <v>40</v>
      </c>
      <c r="J6981" s="31" t="s">
        <v>54</v>
      </c>
      <c r="K6981" s="30" t="s">
        <v>146</v>
      </c>
      <c r="L6981" s="32" t="s">
        <v>167</v>
      </c>
      <c r="M6981" s="30" t="s">
        <v>56</v>
      </c>
      <c r="N6981" s="30" t="s">
        <v>2843</v>
      </c>
      <c r="O6981" s="30" t="s">
        <v>46</v>
      </c>
      <c r="P6981" s="32" t="s">
        <v>47</v>
      </c>
      <c r="Q6981" s="32" t="s">
        <v>77</v>
      </c>
      <c r="R6981" s="30">
        <v>44166.49</v>
      </c>
      <c r="S6981" s="30">
        <v>44166.49</v>
      </c>
      <c r="T6981" s="30">
        <v>44166.49</v>
      </c>
      <c r="U6981" s="30">
        <v>44166.49</v>
      </c>
      <c r="V6981" s="30">
        <v>44166.49</v>
      </c>
      <c r="W6981" s="30">
        <v>44166.49</v>
      </c>
      <c r="X6981" s="30">
        <v>44166.49</v>
      </c>
      <c r="Y6981" s="33">
        <f t="shared" si="108"/>
        <v>100</v>
      </c>
      <c r="Z6981" s="32">
        <v>0</v>
      </c>
      <c r="AA6981" s="32" t="s">
        <v>511</v>
      </c>
      <c r="AB6981" s="26">
        <v>318</v>
      </c>
      <c r="AC6981" s="33">
        <v>0</v>
      </c>
      <c r="AD6981" s="33">
        <v>100</v>
      </c>
      <c r="AE6981" s="34" t="s">
        <v>23372</v>
      </c>
      <c r="AF6981" s="11"/>
    </row>
    <row r="6982" spans="2:32" ht="62.25" x14ac:dyDescent="0.5">
      <c r="B6982" s="11"/>
      <c r="C6982" s="28" t="s">
        <v>23373</v>
      </c>
      <c r="D6982" s="28" t="s">
        <v>23374</v>
      </c>
      <c r="E6982" s="29" t="s">
        <v>23375</v>
      </c>
      <c r="F6982" s="29" t="s">
        <v>1</v>
      </c>
      <c r="G6982" s="29" t="s">
        <v>2842</v>
      </c>
      <c r="H6982" s="30" t="s">
        <v>23376</v>
      </c>
      <c r="I6982" s="30" t="s">
        <v>40</v>
      </c>
      <c r="J6982" s="31" t="s">
        <v>54</v>
      </c>
      <c r="K6982" s="30" t="s">
        <v>146</v>
      </c>
      <c r="L6982" s="32" t="s">
        <v>167</v>
      </c>
      <c r="M6982" s="30" t="s">
        <v>56</v>
      </c>
      <c r="N6982" s="30" t="s">
        <v>2843</v>
      </c>
      <c r="O6982" s="30" t="s">
        <v>46</v>
      </c>
      <c r="P6982" s="32" t="s">
        <v>47</v>
      </c>
      <c r="Q6982" s="32" t="s">
        <v>77</v>
      </c>
      <c r="R6982" s="30">
        <v>25833.23</v>
      </c>
      <c r="S6982" s="30">
        <v>25833.23</v>
      </c>
      <c r="T6982" s="30">
        <v>25833.23</v>
      </c>
      <c r="U6982" s="30">
        <v>25833.23</v>
      </c>
      <c r="V6982" s="30">
        <v>25833.23</v>
      </c>
      <c r="W6982" s="30">
        <v>25833.23</v>
      </c>
      <c r="X6982" s="30">
        <v>25833.23</v>
      </c>
      <c r="Y6982" s="33">
        <f t="shared" si="108"/>
        <v>100</v>
      </c>
      <c r="Z6982" s="32">
        <v>0</v>
      </c>
      <c r="AA6982" s="32" t="s">
        <v>511</v>
      </c>
      <c r="AB6982" s="26">
        <v>286</v>
      </c>
      <c r="AC6982" s="33">
        <v>0</v>
      </c>
      <c r="AD6982" s="33">
        <v>100</v>
      </c>
      <c r="AE6982" s="34" t="s">
        <v>23377</v>
      </c>
      <c r="AF6982" s="11"/>
    </row>
    <row r="6983" spans="2:32" ht="62.25" x14ac:dyDescent="0.5">
      <c r="B6983" s="11"/>
      <c r="C6983" s="28" t="s">
        <v>23378</v>
      </c>
      <c r="D6983" s="28" t="s">
        <v>23379</v>
      </c>
      <c r="E6983" s="29" t="s">
        <v>23380</v>
      </c>
      <c r="F6983" s="29" t="s">
        <v>1</v>
      </c>
      <c r="G6983" s="29" t="s">
        <v>938</v>
      </c>
      <c r="H6983" s="30" t="s">
        <v>9588</v>
      </c>
      <c r="I6983" s="30" t="s">
        <v>40</v>
      </c>
      <c r="J6983" s="31" t="s">
        <v>54</v>
      </c>
      <c r="K6983" s="30" t="s">
        <v>146</v>
      </c>
      <c r="L6983" s="32" t="s">
        <v>43</v>
      </c>
      <c r="M6983" s="30" t="s">
        <v>56</v>
      </c>
      <c r="N6983" s="30" t="s">
        <v>940</v>
      </c>
      <c r="O6983" s="30" t="s">
        <v>399</v>
      </c>
      <c r="P6983" s="32" t="s">
        <v>47</v>
      </c>
      <c r="Q6983" s="32" t="s">
        <v>77</v>
      </c>
      <c r="R6983" s="30"/>
      <c r="S6983" s="30">
        <v>1973389.92</v>
      </c>
      <c r="T6983" s="30">
        <v>1973389.92</v>
      </c>
      <c r="U6983" s="30">
        <v>1973389.92</v>
      </c>
      <c r="V6983" s="30">
        <v>1973389.92</v>
      </c>
      <c r="W6983" s="30">
        <v>1973389.92</v>
      </c>
      <c r="X6983" s="30">
        <v>1973389.92</v>
      </c>
      <c r="Y6983" s="33">
        <f t="shared" si="108"/>
        <v>100</v>
      </c>
      <c r="Z6983" s="32">
        <v>0</v>
      </c>
      <c r="AA6983" s="32" t="s">
        <v>60</v>
      </c>
      <c r="AB6983" s="26">
        <v>416</v>
      </c>
      <c r="AC6983" s="33">
        <v>100</v>
      </c>
      <c r="AD6983" s="33">
        <v>100</v>
      </c>
      <c r="AE6983" s="34" t="s">
        <v>23381</v>
      </c>
      <c r="AF6983" s="11"/>
    </row>
    <row r="6984" spans="2:32" ht="62.25" x14ac:dyDescent="0.5">
      <c r="B6984" s="11"/>
      <c r="C6984" s="28" t="s">
        <v>23382</v>
      </c>
      <c r="D6984" s="28" t="s">
        <v>23383</v>
      </c>
      <c r="E6984" s="29" t="s">
        <v>23384</v>
      </c>
      <c r="F6984" s="29" t="s">
        <v>1</v>
      </c>
      <c r="G6984" s="29" t="s">
        <v>3065</v>
      </c>
      <c r="H6984" s="30" t="s">
        <v>3065</v>
      </c>
      <c r="I6984" s="30" t="s">
        <v>53</v>
      </c>
      <c r="J6984" s="31" t="s">
        <v>54</v>
      </c>
      <c r="K6984" s="30" t="s">
        <v>146</v>
      </c>
      <c r="L6984" s="32" t="s">
        <v>43</v>
      </c>
      <c r="M6984" s="30" t="s">
        <v>56</v>
      </c>
      <c r="N6984" s="30" t="s">
        <v>15746</v>
      </c>
      <c r="O6984" s="30" t="s">
        <v>87</v>
      </c>
      <c r="P6984" s="32" t="s">
        <v>47</v>
      </c>
      <c r="Q6984" s="32" t="s">
        <v>43</v>
      </c>
      <c r="R6984" s="30"/>
      <c r="S6984" s="30"/>
      <c r="T6984" s="30"/>
      <c r="U6984" s="30"/>
      <c r="V6984" s="30"/>
      <c r="W6984" s="30"/>
      <c r="X6984" s="30"/>
      <c r="Y6984" s="33">
        <f t="shared" si="108"/>
        <v>0</v>
      </c>
      <c r="Z6984" s="32"/>
      <c r="AA6984" s="32" t="s">
        <v>43</v>
      </c>
      <c r="AB6984" s="26"/>
      <c r="AC6984" s="33"/>
      <c r="AD6984" s="33"/>
      <c r="AE6984" s="34" t="s">
        <v>48</v>
      </c>
      <c r="AF6984" s="11"/>
    </row>
    <row r="6985" spans="2:32" ht="62.25" x14ac:dyDescent="0.5">
      <c r="B6985" s="11"/>
      <c r="C6985" s="28" t="s">
        <v>23385</v>
      </c>
      <c r="D6985" s="28" t="s">
        <v>23386</v>
      </c>
      <c r="E6985" s="29" t="s">
        <v>23387</v>
      </c>
      <c r="F6985" s="29" t="s">
        <v>1</v>
      </c>
      <c r="G6985" s="29" t="s">
        <v>10382</v>
      </c>
      <c r="H6985" s="30" t="s">
        <v>10382</v>
      </c>
      <c r="I6985" s="30" t="s">
        <v>53</v>
      </c>
      <c r="J6985" s="31" t="s">
        <v>54</v>
      </c>
      <c r="K6985" s="30" t="s">
        <v>146</v>
      </c>
      <c r="L6985" s="32" t="s">
        <v>167</v>
      </c>
      <c r="M6985" s="30" t="s">
        <v>56</v>
      </c>
      <c r="N6985" s="30" t="s">
        <v>21181</v>
      </c>
      <c r="O6985" s="30" t="s">
        <v>46</v>
      </c>
      <c r="P6985" s="32" t="s">
        <v>47</v>
      </c>
      <c r="Q6985" s="32" t="s">
        <v>77</v>
      </c>
      <c r="R6985" s="30">
        <v>520000</v>
      </c>
      <c r="S6985" s="30">
        <v>520000</v>
      </c>
      <c r="T6985" s="30">
        <v>520000</v>
      </c>
      <c r="U6985" s="30">
        <v>520000</v>
      </c>
      <c r="V6985" s="30">
        <v>520000</v>
      </c>
      <c r="W6985" s="30">
        <v>520000</v>
      </c>
      <c r="X6985" s="30">
        <v>520000</v>
      </c>
      <c r="Y6985" s="33">
        <f t="shared" si="108"/>
        <v>100</v>
      </c>
      <c r="Z6985" s="32">
        <v>0</v>
      </c>
      <c r="AA6985" s="32" t="s">
        <v>703</v>
      </c>
      <c r="AB6985" s="26">
        <v>50</v>
      </c>
      <c r="AC6985" s="33">
        <v>0</v>
      </c>
      <c r="AD6985" s="33">
        <v>100</v>
      </c>
      <c r="AE6985" s="34" t="s">
        <v>21182</v>
      </c>
      <c r="AF6985" s="11"/>
    </row>
    <row r="6986" spans="2:32" ht="63.75" x14ac:dyDescent="0.5">
      <c r="B6986" s="11"/>
      <c r="C6986" s="28" t="s">
        <v>23388</v>
      </c>
      <c r="D6986" s="28" t="s">
        <v>23389</v>
      </c>
      <c r="E6986" s="29" t="s">
        <v>23390</v>
      </c>
      <c r="F6986" s="29" t="s">
        <v>1</v>
      </c>
      <c r="G6986" s="29" t="s">
        <v>1217</v>
      </c>
      <c r="H6986" s="30" t="s">
        <v>8094</v>
      </c>
      <c r="I6986" s="30" t="s">
        <v>53</v>
      </c>
      <c r="J6986" s="31" t="s">
        <v>54</v>
      </c>
      <c r="K6986" s="30" t="s">
        <v>146</v>
      </c>
      <c r="L6986" s="32" t="s">
        <v>43</v>
      </c>
      <c r="M6986" s="30" t="s">
        <v>56</v>
      </c>
      <c r="N6986" s="30" t="s">
        <v>19742</v>
      </c>
      <c r="O6986" s="30" t="s">
        <v>154</v>
      </c>
      <c r="P6986" s="32" t="s">
        <v>47</v>
      </c>
      <c r="Q6986" s="32" t="s">
        <v>77</v>
      </c>
      <c r="R6986" s="30"/>
      <c r="S6986" s="30">
        <v>110212.01</v>
      </c>
      <c r="T6986" s="30">
        <v>110212.01</v>
      </c>
      <c r="U6986" s="30">
        <v>110212.01</v>
      </c>
      <c r="V6986" s="30">
        <v>110212.01</v>
      </c>
      <c r="W6986" s="30">
        <v>110212.01</v>
      </c>
      <c r="X6986" s="30">
        <v>110212.01</v>
      </c>
      <c r="Y6986" s="33">
        <f t="shared" si="108"/>
        <v>100</v>
      </c>
      <c r="Z6986" s="32">
        <v>0</v>
      </c>
      <c r="AA6986" s="32" t="s">
        <v>155</v>
      </c>
      <c r="AB6986" s="26">
        <v>40</v>
      </c>
      <c r="AC6986" s="33">
        <v>100</v>
      </c>
      <c r="AD6986" s="33">
        <v>100</v>
      </c>
      <c r="AE6986" s="34" t="s">
        <v>23391</v>
      </c>
      <c r="AF6986" s="11"/>
    </row>
    <row r="6987" spans="2:32" ht="63.75" x14ac:dyDescent="0.5">
      <c r="B6987" s="11"/>
      <c r="C6987" s="28" t="s">
        <v>23392</v>
      </c>
      <c r="D6987" s="28" t="s">
        <v>23393</v>
      </c>
      <c r="E6987" s="29" t="s">
        <v>23394</v>
      </c>
      <c r="F6987" s="29" t="s">
        <v>1</v>
      </c>
      <c r="G6987" s="29" t="s">
        <v>1217</v>
      </c>
      <c r="H6987" s="30" t="s">
        <v>8094</v>
      </c>
      <c r="I6987" s="30" t="s">
        <v>53</v>
      </c>
      <c r="J6987" s="31" t="s">
        <v>54</v>
      </c>
      <c r="K6987" s="30" t="s">
        <v>146</v>
      </c>
      <c r="L6987" s="32" t="s">
        <v>43</v>
      </c>
      <c r="M6987" s="30" t="s">
        <v>56</v>
      </c>
      <c r="N6987" s="30" t="s">
        <v>19742</v>
      </c>
      <c r="O6987" s="30" t="s">
        <v>154</v>
      </c>
      <c r="P6987" s="32" t="s">
        <v>47</v>
      </c>
      <c r="Q6987" s="32" t="s">
        <v>77</v>
      </c>
      <c r="R6987" s="30"/>
      <c r="S6987" s="30">
        <v>452454.32</v>
      </c>
      <c r="T6987" s="30">
        <v>452454.32</v>
      </c>
      <c r="U6987" s="30">
        <v>452454.32</v>
      </c>
      <c r="V6987" s="30">
        <v>452454.32</v>
      </c>
      <c r="W6987" s="30">
        <v>452454.32</v>
      </c>
      <c r="X6987" s="30">
        <v>452454.32</v>
      </c>
      <c r="Y6987" s="33">
        <f t="shared" ref="Y6987:Y7050" si="109">IF(ISERROR(W6987/S6987),0,((W6987/S6987)*100))</f>
        <v>100</v>
      </c>
      <c r="Z6987" s="32">
        <v>0</v>
      </c>
      <c r="AA6987" s="32" t="s">
        <v>155</v>
      </c>
      <c r="AB6987" s="26">
        <v>54</v>
      </c>
      <c r="AC6987" s="33">
        <v>100</v>
      </c>
      <c r="AD6987" s="33">
        <v>100</v>
      </c>
      <c r="AE6987" s="34" t="s">
        <v>23395</v>
      </c>
      <c r="AF6987" s="11"/>
    </row>
    <row r="6988" spans="2:32" ht="62.25" x14ac:dyDescent="0.5">
      <c r="B6988" s="11"/>
      <c r="C6988" s="28" t="s">
        <v>23396</v>
      </c>
      <c r="D6988" s="28" t="s">
        <v>23397</v>
      </c>
      <c r="E6988" s="29" t="s">
        <v>23398</v>
      </c>
      <c r="F6988" s="29" t="s">
        <v>1</v>
      </c>
      <c r="G6988" s="29" t="s">
        <v>3326</v>
      </c>
      <c r="H6988" s="30" t="s">
        <v>22081</v>
      </c>
      <c r="I6988" s="30" t="s">
        <v>40</v>
      </c>
      <c r="J6988" s="31" t="s">
        <v>54</v>
      </c>
      <c r="K6988" s="30" t="s">
        <v>146</v>
      </c>
      <c r="L6988" s="32" t="s">
        <v>167</v>
      </c>
      <c r="M6988" s="30" t="s">
        <v>56</v>
      </c>
      <c r="N6988" s="30" t="s">
        <v>780</v>
      </c>
      <c r="O6988" s="30" t="s">
        <v>46</v>
      </c>
      <c r="P6988" s="32" t="s">
        <v>47</v>
      </c>
      <c r="Q6988" s="32" t="s">
        <v>77</v>
      </c>
      <c r="R6988" s="30">
        <v>489926.95</v>
      </c>
      <c r="S6988" s="30">
        <v>489926.95</v>
      </c>
      <c r="T6988" s="30">
        <v>489926.95</v>
      </c>
      <c r="U6988" s="30">
        <v>489926.95</v>
      </c>
      <c r="V6988" s="30">
        <v>489926.95</v>
      </c>
      <c r="W6988" s="30">
        <v>489926.95</v>
      </c>
      <c r="X6988" s="30">
        <v>489926.95</v>
      </c>
      <c r="Y6988" s="33">
        <f t="shared" si="109"/>
        <v>100</v>
      </c>
      <c r="Z6988" s="32">
        <v>0</v>
      </c>
      <c r="AA6988" s="32" t="s">
        <v>60</v>
      </c>
      <c r="AB6988" s="26">
        <v>42</v>
      </c>
      <c r="AC6988" s="33">
        <v>0</v>
      </c>
      <c r="AD6988" s="33">
        <v>100</v>
      </c>
      <c r="AE6988" s="34" t="s">
        <v>23399</v>
      </c>
      <c r="AF6988" s="11"/>
    </row>
    <row r="6989" spans="2:32" ht="62.25" x14ac:dyDescent="0.5">
      <c r="B6989" s="11"/>
      <c r="C6989" s="28" t="s">
        <v>23400</v>
      </c>
      <c r="D6989" s="28" t="s">
        <v>23401</v>
      </c>
      <c r="E6989" s="29" t="s">
        <v>23402</v>
      </c>
      <c r="F6989" s="29" t="s">
        <v>1</v>
      </c>
      <c r="G6989" s="29" t="s">
        <v>667</v>
      </c>
      <c r="H6989" s="30" t="s">
        <v>23403</v>
      </c>
      <c r="I6989" s="30" t="s">
        <v>40</v>
      </c>
      <c r="J6989" s="31" t="s">
        <v>54</v>
      </c>
      <c r="K6989" s="30" t="s">
        <v>146</v>
      </c>
      <c r="L6989" s="32" t="s">
        <v>167</v>
      </c>
      <c r="M6989" s="30" t="s">
        <v>56</v>
      </c>
      <c r="N6989" s="30" t="s">
        <v>19757</v>
      </c>
      <c r="O6989" s="30" t="s">
        <v>154</v>
      </c>
      <c r="P6989" s="32" t="s">
        <v>47</v>
      </c>
      <c r="Q6989" s="32" t="s">
        <v>77</v>
      </c>
      <c r="R6989" s="30">
        <v>1914602.32</v>
      </c>
      <c r="S6989" s="30">
        <v>1914602.32</v>
      </c>
      <c r="T6989" s="30">
        <v>1914602.32</v>
      </c>
      <c r="U6989" s="30">
        <v>1914602.32</v>
      </c>
      <c r="V6989" s="30">
        <v>1914602.32</v>
      </c>
      <c r="W6989" s="30">
        <v>1914602.32</v>
      </c>
      <c r="X6989" s="30">
        <v>1914602.32</v>
      </c>
      <c r="Y6989" s="33">
        <f t="shared" si="109"/>
        <v>100</v>
      </c>
      <c r="Z6989" s="32">
        <v>0</v>
      </c>
      <c r="AA6989" s="32" t="s">
        <v>155</v>
      </c>
      <c r="AB6989" s="26">
        <v>377</v>
      </c>
      <c r="AC6989" s="33">
        <v>0</v>
      </c>
      <c r="AD6989" s="33">
        <v>100</v>
      </c>
      <c r="AE6989" s="34" t="s">
        <v>23404</v>
      </c>
      <c r="AF6989" s="11"/>
    </row>
    <row r="6990" spans="2:32" ht="62.25" x14ac:dyDescent="0.5">
      <c r="B6990" s="11"/>
      <c r="C6990" s="28" t="s">
        <v>23405</v>
      </c>
      <c r="D6990" s="28" t="s">
        <v>23406</v>
      </c>
      <c r="E6990" s="29" t="s">
        <v>23407</v>
      </c>
      <c r="F6990" s="29" t="s">
        <v>1</v>
      </c>
      <c r="G6990" s="29" t="s">
        <v>667</v>
      </c>
      <c r="H6990" s="30" t="s">
        <v>9848</v>
      </c>
      <c r="I6990" s="30" t="s">
        <v>53</v>
      </c>
      <c r="J6990" s="31" t="s">
        <v>54</v>
      </c>
      <c r="K6990" s="30" t="s">
        <v>146</v>
      </c>
      <c r="L6990" s="32" t="s">
        <v>167</v>
      </c>
      <c r="M6990" s="30" t="s">
        <v>56</v>
      </c>
      <c r="N6990" s="30" t="s">
        <v>19757</v>
      </c>
      <c r="O6990" s="30" t="s">
        <v>87</v>
      </c>
      <c r="P6990" s="32" t="s">
        <v>47</v>
      </c>
      <c r="Q6990" s="32" t="s">
        <v>77</v>
      </c>
      <c r="R6990" s="30">
        <v>304697.21000000002</v>
      </c>
      <c r="S6990" s="30">
        <v>304697.21000000002</v>
      </c>
      <c r="T6990" s="30">
        <v>304697.21000000002</v>
      </c>
      <c r="U6990" s="30">
        <v>304697.21000000002</v>
      </c>
      <c r="V6990" s="30">
        <v>304697.21000000002</v>
      </c>
      <c r="W6990" s="30">
        <v>304697.21000000002</v>
      </c>
      <c r="X6990" s="30">
        <v>304697.21000000002</v>
      </c>
      <c r="Y6990" s="33">
        <f t="shared" si="109"/>
        <v>100</v>
      </c>
      <c r="Z6990" s="32">
        <v>0</v>
      </c>
      <c r="AA6990" s="32" t="s">
        <v>511</v>
      </c>
      <c r="AB6990" s="26">
        <v>124</v>
      </c>
      <c r="AC6990" s="33">
        <v>0</v>
      </c>
      <c r="AD6990" s="33">
        <v>100</v>
      </c>
      <c r="AE6990" s="34" t="s">
        <v>23408</v>
      </c>
      <c r="AF6990" s="11"/>
    </row>
    <row r="6991" spans="2:32" ht="62.25" x14ac:dyDescent="0.5">
      <c r="B6991" s="11"/>
      <c r="C6991" s="28" t="s">
        <v>23409</v>
      </c>
      <c r="D6991" s="28" t="s">
        <v>23410</v>
      </c>
      <c r="E6991" s="29" t="s">
        <v>23411</v>
      </c>
      <c r="F6991" s="29" t="s">
        <v>1</v>
      </c>
      <c r="G6991" s="29" t="s">
        <v>667</v>
      </c>
      <c r="H6991" s="30" t="s">
        <v>23412</v>
      </c>
      <c r="I6991" s="30" t="s">
        <v>40</v>
      </c>
      <c r="J6991" s="31" t="s">
        <v>54</v>
      </c>
      <c r="K6991" s="30" t="s">
        <v>146</v>
      </c>
      <c r="L6991" s="32" t="s">
        <v>167</v>
      </c>
      <c r="M6991" s="30" t="s">
        <v>56</v>
      </c>
      <c r="N6991" s="30" t="s">
        <v>19757</v>
      </c>
      <c r="O6991" s="30" t="s">
        <v>87</v>
      </c>
      <c r="P6991" s="32" t="s">
        <v>47</v>
      </c>
      <c r="Q6991" s="32" t="s">
        <v>77</v>
      </c>
      <c r="R6991" s="30">
        <v>535132.1</v>
      </c>
      <c r="S6991" s="30">
        <v>535132.1</v>
      </c>
      <c r="T6991" s="30">
        <v>535132.1</v>
      </c>
      <c r="U6991" s="30">
        <v>535132.1</v>
      </c>
      <c r="V6991" s="30">
        <v>535132.1</v>
      </c>
      <c r="W6991" s="30">
        <v>535132.1</v>
      </c>
      <c r="X6991" s="30">
        <v>535132.1</v>
      </c>
      <c r="Y6991" s="33">
        <f t="shared" si="109"/>
        <v>100</v>
      </c>
      <c r="Z6991" s="32">
        <v>0</v>
      </c>
      <c r="AA6991" s="32" t="s">
        <v>511</v>
      </c>
      <c r="AB6991" s="26">
        <v>65</v>
      </c>
      <c r="AC6991" s="33">
        <v>0</v>
      </c>
      <c r="AD6991" s="33">
        <v>100</v>
      </c>
      <c r="AE6991" s="34" t="s">
        <v>23413</v>
      </c>
      <c r="AF6991" s="11"/>
    </row>
    <row r="6992" spans="2:32" ht="62.25" x14ac:dyDescent="0.5">
      <c r="B6992" s="11"/>
      <c r="C6992" s="28" t="s">
        <v>23414</v>
      </c>
      <c r="D6992" s="28" t="s">
        <v>23415</v>
      </c>
      <c r="E6992" s="29" t="s">
        <v>23416</v>
      </c>
      <c r="F6992" s="29" t="s">
        <v>1</v>
      </c>
      <c r="G6992" s="29" t="s">
        <v>1858</v>
      </c>
      <c r="H6992" s="30" t="s">
        <v>23417</v>
      </c>
      <c r="I6992" s="30" t="s">
        <v>40</v>
      </c>
      <c r="J6992" s="31" t="s">
        <v>54</v>
      </c>
      <c r="K6992" s="30" t="s">
        <v>146</v>
      </c>
      <c r="L6992" s="32" t="s">
        <v>43</v>
      </c>
      <c r="M6992" s="30" t="s">
        <v>56</v>
      </c>
      <c r="N6992" s="30" t="s">
        <v>2498</v>
      </c>
      <c r="O6992" s="30" t="s">
        <v>46</v>
      </c>
      <c r="P6992" s="32" t="s">
        <v>47</v>
      </c>
      <c r="Q6992" s="32" t="s">
        <v>77</v>
      </c>
      <c r="R6992" s="30"/>
      <c r="S6992" s="30">
        <v>444300.81</v>
      </c>
      <c r="T6992" s="30">
        <v>444300.81</v>
      </c>
      <c r="U6992" s="30">
        <v>444300.81</v>
      </c>
      <c r="V6992" s="30">
        <v>444300.81</v>
      </c>
      <c r="W6992" s="30">
        <v>444300.81</v>
      </c>
      <c r="X6992" s="30">
        <v>444300.81</v>
      </c>
      <c r="Y6992" s="33">
        <f t="shared" si="109"/>
        <v>100</v>
      </c>
      <c r="Z6992" s="32">
        <v>0</v>
      </c>
      <c r="AA6992" s="32" t="s">
        <v>4714</v>
      </c>
      <c r="AB6992" s="26">
        <v>25</v>
      </c>
      <c r="AC6992" s="33">
        <v>100</v>
      </c>
      <c r="AD6992" s="33">
        <v>100</v>
      </c>
      <c r="AE6992" s="34" t="s">
        <v>23418</v>
      </c>
      <c r="AF6992" s="11"/>
    </row>
    <row r="6993" spans="2:32" ht="63.75" x14ac:dyDescent="0.5">
      <c r="B6993" s="11"/>
      <c r="C6993" s="28" t="s">
        <v>23419</v>
      </c>
      <c r="D6993" s="28" t="s">
        <v>23420</v>
      </c>
      <c r="E6993" s="29" t="s">
        <v>23421</v>
      </c>
      <c r="F6993" s="29" t="s">
        <v>1</v>
      </c>
      <c r="G6993" s="29" t="s">
        <v>244</v>
      </c>
      <c r="H6993" s="30" t="s">
        <v>244</v>
      </c>
      <c r="I6993" s="30" t="s">
        <v>53</v>
      </c>
      <c r="J6993" s="31" t="s">
        <v>54</v>
      </c>
      <c r="K6993" s="30" t="s">
        <v>146</v>
      </c>
      <c r="L6993" s="32" t="s">
        <v>43</v>
      </c>
      <c r="M6993" s="30" t="s">
        <v>56</v>
      </c>
      <c r="N6993" s="30" t="s">
        <v>16343</v>
      </c>
      <c r="O6993" s="30" t="s">
        <v>148</v>
      </c>
      <c r="P6993" s="32" t="s">
        <v>47</v>
      </c>
      <c r="Q6993" s="32" t="s">
        <v>77</v>
      </c>
      <c r="R6993" s="30"/>
      <c r="S6993" s="30">
        <v>87000</v>
      </c>
      <c r="T6993" s="30">
        <v>87000</v>
      </c>
      <c r="U6993" s="30">
        <v>87000</v>
      </c>
      <c r="V6993" s="30">
        <v>87000</v>
      </c>
      <c r="W6993" s="30">
        <v>87000</v>
      </c>
      <c r="X6993" s="30">
        <v>87000</v>
      </c>
      <c r="Y6993" s="33">
        <f t="shared" si="109"/>
        <v>100</v>
      </c>
      <c r="Z6993" s="32">
        <v>0</v>
      </c>
      <c r="AA6993" s="32" t="s">
        <v>703</v>
      </c>
      <c r="AB6993" s="26"/>
      <c r="AC6993" s="33">
        <v>100</v>
      </c>
      <c r="AD6993" s="33">
        <v>100</v>
      </c>
      <c r="AE6993" s="34" t="s">
        <v>23422</v>
      </c>
      <c r="AF6993" s="11"/>
    </row>
    <row r="6994" spans="2:32" ht="62.25" x14ac:dyDescent="0.5">
      <c r="B6994" s="11"/>
      <c r="C6994" s="28" t="s">
        <v>23423</v>
      </c>
      <c r="D6994" s="28" t="s">
        <v>23424</v>
      </c>
      <c r="E6994" s="29" t="s">
        <v>23425</v>
      </c>
      <c r="F6994" s="29" t="s">
        <v>1</v>
      </c>
      <c r="G6994" s="29" t="s">
        <v>10723</v>
      </c>
      <c r="H6994" s="30" t="s">
        <v>15762</v>
      </c>
      <c r="I6994" s="30" t="s">
        <v>40</v>
      </c>
      <c r="J6994" s="31" t="s">
        <v>54</v>
      </c>
      <c r="K6994" s="30" t="s">
        <v>146</v>
      </c>
      <c r="L6994" s="32" t="s">
        <v>167</v>
      </c>
      <c r="M6994" s="30" t="s">
        <v>56</v>
      </c>
      <c r="N6994" s="30" t="s">
        <v>780</v>
      </c>
      <c r="O6994" s="30" t="s">
        <v>336</v>
      </c>
      <c r="P6994" s="32" t="s">
        <v>47</v>
      </c>
      <c r="Q6994" s="32" t="s">
        <v>77</v>
      </c>
      <c r="R6994" s="30">
        <v>1543720.04</v>
      </c>
      <c r="S6994" s="30">
        <v>1543720.04</v>
      </c>
      <c r="T6994" s="30">
        <v>1543720.04</v>
      </c>
      <c r="U6994" s="30">
        <v>1543720.04</v>
      </c>
      <c r="V6994" s="30">
        <v>1543720.04</v>
      </c>
      <c r="W6994" s="30">
        <v>1543720.04</v>
      </c>
      <c r="X6994" s="30">
        <v>1543720.04</v>
      </c>
      <c r="Y6994" s="33">
        <f t="shared" si="109"/>
        <v>100</v>
      </c>
      <c r="Z6994" s="32">
        <v>0</v>
      </c>
      <c r="AA6994" s="32" t="s">
        <v>60</v>
      </c>
      <c r="AB6994" s="26">
        <v>1450</v>
      </c>
      <c r="AC6994" s="33">
        <v>0</v>
      </c>
      <c r="AD6994" s="33">
        <v>100</v>
      </c>
      <c r="AE6994" s="34" t="s">
        <v>23426</v>
      </c>
      <c r="AF6994" s="11"/>
    </row>
    <row r="6995" spans="2:32" ht="114.75" x14ac:dyDescent="0.5">
      <c r="B6995" s="11"/>
      <c r="C6995" s="28" t="s">
        <v>23427</v>
      </c>
      <c r="D6995" s="28" t="s">
        <v>23428</v>
      </c>
      <c r="E6995" s="29" t="s">
        <v>23429</v>
      </c>
      <c r="F6995" s="29" t="s">
        <v>1</v>
      </c>
      <c r="G6995" s="29" t="s">
        <v>10683</v>
      </c>
      <c r="H6995" s="30" t="s">
        <v>23430</v>
      </c>
      <c r="I6995" s="30" t="s">
        <v>40</v>
      </c>
      <c r="J6995" s="31" t="s">
        <v>54</v>
      </c>
      <c r="K6995" s="30" t="s">
        <v>146</v>
      </c>
      <c r="L6995" s="32" t="s">
        <v>167</v>
      </c>
      <c r="M6995" s="30" t="s">
        <v>56</v>
      </c>
      <c r="N6995" s="30" t="s">
        <v>17021</v>
      </c>
      <c r="O6995" s="30" t="s">
        <v>154</v>
      </c>
      <c r="P6995" s="32" t="s">
        <v>47</v>
      </c>
      <c r="Q6995" s="32" t="s">
        <v>77</v>
      </c>
      <c r="R6995" s="30">
        <v>512113.65</v>
      </c>
      <c r="S6995" s="30">
        <v>512113.65</v>
      </c>
      <c r="T6995" s="30">
        <v>512113.65</v>
      </c>
      <c r="U6995" s="30">
        <v>512113.65</v>
      </c>
      <c r="V6995" s="30">
        <v>512113.65</v>
      </c>
      <c r="W6995" s="30">
        <v>512113.65</v>
      </c>
      <c r="X6995" s="30">
        <v>512113.65</v>
      </c>
      <c r="Y6995" s="33">
        <f t="shared" si="109"/>
        <v>100</v>
      </c>
      <c r="Z6995" s="32">
        <v>0</v>
      </c>
      <c r="AA6995" s="32" t="s">
        <v>511</v>
      </c>
      <c r="AB6995" s="26">
        <v>129</v>
      </c>
      <c r="AC6995" s="33">
        <v>0</v>
      </c>
      <c r="AD6995" s="33">
        <v>100</v>
      </c>
      <c r="AE6995" s="34" t="s">
        <v>23431</v>
      </c>
      <c r="AF6995" s="11"/>
    </row>
    <row r="6996" spans="2:32" ht="102" x14ac:dyDescent="0.5">
      <c r="B6996" s="11"/>
      <c r="C6996" s="28" t="s">
        <v>23432</v>
      </c>
      <c r="D6996" s="28" t="s">
        <v>23433</v>
      </c>
      <c r="E6996" s="29" t="s">
        <v>23434</v>
      </c>
      <c r="F6996" s="29" t="s">
        <v>1</v>
      </c>
      <c r="G6996" s="29" t="s">
        <v>82</v>
      </c>
      <c r="H6996" s="30" t="s">
        <v>82</v>
      </c>
      <c r="I6996" s="30" t="s">
        <v>53</v>
      </c>
      <c r="J6996" s="31" t="s">
        <v>54</v>
      </c>
      <c r="K6996" s="30" t="s">
        <v>146</v>
      </c>
      <c r="L6996" s="32" t="s">
        <v>43</v>
      </c>
      <c r="M6996" s="30" t="s">
        <v>56</v>
      </c>
      <c r="N6996" s="30" t="s">
        <v>6130</v>
      </c>
      <c r="O6996" s="30" t="s">
        <v>154</v>
      </c>
      <c r="P6996" s="32" t="s">
        <v>47</v>
      </c>
      <c r="Q6996" s="32" t="s">
        <v>77</v>
      </c>
      <c r="R6996" s="30"/>
      <c r="S6996" s="30"/>
      <c r="T6996" s="30"/>
      <c r="U6996" s="30"/>
      <c r="V6996" s="30"/>
      <c r="W6996" s="30"/>
      <c r="X6996" s="30"/>
      <c r="Y6996" s="33">
        <f t="shared" si="109"/>
        <v>0</v>
      </c>
      <c r="Z6996" s="32"/>
      <c r="AA6996" s="32" t="s">
        <v>155</v>
      </c>
      <c r="AB6996" s="26">
        <v>600</v>
      </c>
      <c r="AC6996" s="33">
        <v>100</v>
      </c>
      <c r="AD6996" s="33"/>
      <c r="AE6996" s="34" t="s">
        <v>23435</v>
      </c>
      <c r="AF6996" s="11"/>
    </row>
    <row r="6997" spans="2:32" ht="62.25" x14ac:dyDescent="0.5">
      <c r="B6997" s="11"/>
      <c r="C6997" s="28" t="s">
        <v>23436</v>
      </c>
      <c r="D6997" s="28" t="s">
        <v>23437</v>
      </c>
      <c r="E6997" s="29" t="s">
        <v>23438</v>
      </c>
      <c r="F6997" s="29" t="s">
        <v>1</v>
      </c>
      <c r="G6997" s="29" t="s">
        <v>82</v>
      </c>
      <c r="H6997" s="30" t="s">
        <v>82</v>
      </c>
      <c r="I6997" s="30" t="s">
        <v>53</v>
      </c>
      <c r="J6997" s="31" t="s">
        <v>54</v>
      </c>
      <c r="K6997" s="30" t="s">
        <v>146</v>
      </c>
      <c r="L6997" s="32" t="s">
        <v>43</v>
      </c>
      <c r="M6997" s="30" t="s">
        <v>56</v>
      </c>
      <c r="N6997" s="30" t="s">
        <v>6130</v>
      </c>
      <c r="O6997" s="30" t="s">
        <v>154</v>
      </c>
      <c r="P6997" s="32" t="s">
        <v>47</v>
      </c>
      <c r="Q6997" s="32" t="s">
        <v>77</v>
      </c>
      <c r="R6997" s="30"/>
      <c r="S6997" s="30">
        <v>929642.65</v>
      </c>
      <c r="T6997" s="30">
        <v>929642.65</v>
      </c>
      <c r="U6997" s="30">
        <v>929642.65</v>
      </c>
      <c r="V6997" s="30">
        <v>929642.65</v>
      </c>
      <c r="W6997" s="30">
        <v>929642.65</v>
      </c>
      <c r="X6997" s="30">
        <v>929642.65</v>
      </c>
      <c r="Y6997" s="33">
        <f t="shared" si="109"/>
        <v>100</v>
      </c>
      <c r="Z6997" s="32">
        <v>0</v>
      </c>
      <c r="AA6997" s="32" t="s">
        <v>155</v>
      </c>
      <c r="AB6997" s="26">
        <v>600</v>
      </c>
      <c r="AC6997" s="33">
        <v>100</v>
      </c>
      <c r="AD6997" s="33">
        <v>100</v>
      </c>
      <c r="AE6997" s="34" t="s">
        <v>23439</v>
      </c>
      <c r="AF6997" s="11"/>
    </row>
    <row r="6998" spans="2:32" ht="62.25" x14ac:dyDescent="0.5">
      <c r="B6998" s="11"/>
      <c r="C6998" s="28" t="s">
        <v>23440</v>
      </c>
      <c r="D6998" s="28" t="s">
        <v>23441</v>
      </c>
      <c r="E6998" s="29" t="s">
        <v>23442</v>
      </c>
      <c r="F6998" s="29" t="s">
        <v>1</v>
      </c>
      <c r="G6998" s="29" t="s">
        <v>912</v>
      </c>
      <c r="H6998" s="30" t="s">
        <v>23443</v>
      </c>
      <c r="I6998" s="30" t="s">
        <v>40</v>
      </c>
      <c r="J6998" s="31" t="s">
        <v>54</v>
      </c>
      <c r="K6998" s="30" t="s">
        <v>146</v>
      </c>
      <c r="L6998" s="32" t="s">
        <v>167</v>
      </c>
      <c r="M6998" s="30" t="s">
        <v>56</v>
      </c>
      <c r="N6998" s="30" t="s">
        <v>2358</v>
      </c>
      <c r="O6998" s="30" t="s">
        <v>58</v>
      </c>
      <c r="P6998" s="32" t="s">
        <v>47</v>
      </c>
      <c r="Q6998" s="32" t="s">
        <v>77</v>
      </c>
      <c r="R6998" s="30">
        <v>298726.56</v>
      </c>
      <c r="S6998" s="30">
        <v>298726.56</v>
      </c>
      <c r="T6998" s="30">
        <v>298726.56</v>
      </c>
      <c r="U6998" s="30">
        <v>298726.56</v>
      </c>
      <c r="V6998" s="30">
        <v>298726.56</v>
      </c>
      <c r="W6998" s="30">
        <v>298726.56</v>
      </c>
      <c r="X6998" s="30">
        <v>298726.56</v>
      </c>
      <c r="Y6998" s="33">
        <f t="shared" si="109"/>
        <v>100</v>
      </c>
      <c r="Z6998" s="32">
        <v>0</v>
      </c>
      <c r="AA6998" s="32" t="s">
        <v>60</v>
      </c>
      <c r="AB6998" s="26">
        <v>27</v>
      </c>
      <c r="AC6998" s="33">
        <v>0</v>
      </c>
      <c r="AD6998" s="33">
        <v>100</v>
      </c>
      <c r="AE6998" s="34" t="s">
        <v>21577</v>
      </c>
      <c r="AF6998" s="11"/>
    </row>
    <row r="6999" spans="2:32" ht="62.25" x14ac:dyDescent="0.5">
      <c r="B6999" s="11"/>
      <c r="C6999" s="28" t="s">
        <v>23444</v>
      </c>
      <c r="D6999" s="28" t="s">
        <v>23445</v>
      </c>
      <c r="E6999" s="29" t="s">
        <v>23446</v>
      </c>
      <c r="F6999" s="29" t="s">
        <v>1</v>
      </c>
      <c r="G6999" s="29" t="s">
        <v>2761</v>
      </c>
      <c r="H6999" s="30" t="s">
        <v>21270</v>
      </c>
      <c r="I6999" s="30" t="s">
        <v>53</v>
      </c>
      <c r="J6999" s="31" t="s">
        <v>54</v>
      </c>
      <c r="K6999" s="30" t="s">
        <v>146</v>
      </c>
      <c r="L6999" s="32" t="s">
        <v>43</v>
      </c>
      <c r="M6999" s="30" t="s">
        <v>56</v>
      </c>
      <c r="N6999" s="30" t="s">
        <v>2762</v>
      </c>
      <c r="O6999" s="30" t="s">
        <v>336</v>
      </c>
      <c r="P6999" s="32" t="s">
        <v>47</v>
      </c>
      <c r="Q6999" s="32" t="s">
        <v>43</v>
      </c>
      <c r="R6999" s="30"/>
      <c r="S6999" s="30"/>
      <c r="T6999" s="30"/>
      <c r="U6999" s="30"/>
      <c r="V6999" s="30"/>
      <c r="W6999" s="30"/>
      <c r="X6999" s="30"/>
      <c r="Y6999" s="33">
        <f t="shared" si="109"/>
        <v>0</v>
      </c>
      <c r="Z6999" s="32"/>
      <c r="AA6999" s="32" t="s">
        <v>43</v>
      </c>
      <c r="AB6999" s="26"/>
      <c r="AC6999" s="33"/>
      <c r="AD6999" s="33"/>
      <c r="AE6999" s="34" t="s">
        <v>48</v>
      </c>
      <c r="AF6999" s="11"/>
    </row>
    <row r="7000" spans="2:32" ht="62.25" x14ac:dyDescent="0.5">
      <c r="B7000" s="11"/>
      <c r="C7000" s="28" t="s">
        <v>23447</v>
      </c>
      <c r="D7000" s="28" t="s">
        <v>23448</v>
      </c>
      <c r="E7000" s="29" t="s">
        <v>23449</v>
      </c>
      <c r="F7000" s="29" t="s">
        <v>1</v>
      </c>
      <c r="G7000" s="29" t="s">
        <v>2761</v>
      </c>
      <c r="H7000" s="30" t="s">
        <v>22126</v>
      </c>
      <c r="I7000" s="30" t="s">
        <v>40</v>
      </c>
      <c r="J7000" s="31" t="s">
        <v>54</v>
      </c>
      <c r="K7000" s="30" t="s">
        <v>146</v>
      </c>
      <c r="L7000" s="32" t="s">
        <v>167</v>
      </c>
      <c r="M7000" s="30" t="s">
        <v>56</v>
      </c>
      <c r="N7000" s="30" t="s">
        <v>2762</v>
      </c>
      <c r="O7000" s="30" t="s">
        <v>154</v>
      </c>
      <c r="P7000" s="32" t="s">
        <v>47</v>
      </c>
      <c r="Q7000" s="32" t="s">
        <v>77</v>
      </c>
      <c r="R7000" s="30">
        <v>690557.25</v>
      </c>
      <c r="S7000" s="30">
        <v>690557.25</v>
      </c>
      <c r="T7000" s="30">
        <v>690557.25</v>
      </c>
      <c r="U7000" s="30">
        <v>690557.25</v>
      </c>
      <c r="V7000" s="30">
        <v>690557.25</v>
      </c>
      <c r="W7000" s="30">
        <v>690557.25</v>
      </c>
      <c r="X7000" s="30">
        <v>690557.25</v>
      </c>
      <c r="Y7000" s="33">
        <f t="shared" si="109"/>
        <v>100</v>
      </c>
      <c r="Z7000" s="32">
        <v>0</v>
      </c>
      <c r="AA7000" s="32" t="s">
        <v>155</v>
      </c>
      <c r="AB7000" s="26">
        <v>2280</v>
      </c>
      <c r="AC7000" s="33">
        <v>0</v>
      </c>
      <c r="AD7000" s="33">
        <v>100</v>
      </c>
      <c r="AE7000" s="34" t="s">
        <v>23450</v>
      </c>
      <c r="AF7000" s="11"/>
    </row>
    <row r="7001" spans="2:32" ht="62.25" x14ac:dyDescent="0.5">
      <c r="B7001" s="11"/>
      <c r="C7001" s="28" t="s">
        <v>23451</v>
      </c>
      <c r="D7001" s="28" t="s">
        <v>23452</v>
      </c>
      <c r="E7001" s="29" t="s">
        <v>23453</v>
      </c>
      <c r="F7001" s="29" t="s">
        <v>1</v>
      </c>
      <c r="G7001" s="29" t="s">
        <v>938</v>
      </c>
      <c r="H7001" s="30" t="s">
        <v>17271</v>
      </c>
      <c r="I7001" s="30" t="s">
        <v>40</v>
      </c>
      <c r="J7001" s="31" t="s">
        <v>54</v>
      </c>
      <c r="K7001" s="30" t="s">
        <v>146</v>
      </c>
      <c r="L7001" s="32" t="s">
        <v>43</v>
      </c>
      <c r="M7001" s="30" t="s">
        <v>56</v>
      </c>
      <c r="N7001" s="30" t="s">
        <v>940</v>
      </c>
      <c r="O7001" s="30" t="s">
        <v>154</v>
      </c>
      <c r="P7001" s="32" t="s">
        <v>47</v>
      </c>
      <c r="Q7001" s="32" t="s">
        <v>77</v>
      </c>
      <c r="R7001" s="30"/>
      <c r="S7001" s="30">
        <v>1946964.66</v>
      </c>
      <c r="T7001" s="30">
        <v>1946964.66</v>
      </c>
      <c r="U7001" s="30">
        <v>1946964.66</v>
      </c>
      <c r="V7001" s="30">
        <v>1946964.66</v>
      </c>
      <c r="W7001" s="30">
        <v>1946964.66</v>
      </c>
      <c r="X7001" s="30">
        <v>1946964.66</v>
      </c>
      <c r="Y7001" s="33">
        <f t="shared" si="109"/>
        <v>100</v>
      </c>
      <c r="Z7001" s="32">
        <v>0</v>
      </c>
      <c r="AA7001" s="32" t="s">
        <v>155</v>
      </c>
      <c r="AB7001" s="26">
        <v>1067</v>
      </c>
      <c r="AC7001" s="33">
        <v>100</v>
      </c>
      <c r="AD7001" s="33">
        <v>100</v>
      </c>
      <c r="AE7001" s="34" t="s">
        <v>23381</v>
      </c>
      <c r="AF7001" s="11"/>
    </row>
    <row r="7002" spans="2:32" ht="62.25" x14ac:dyDescent="0.5">
      <c r="B7002" s="11"/>
      <c r="C7002" s="28" t="s">
        <v>23454</v>
      </c>
      <c r="D7002" s="28" t="s">
        <v>23455</v>
      </c>
      <c r="E7002" s="29" t="s">
        <v>23456</v>
      </c>
      <c r="F7002" s="29" t="s">
        <v>1</v>
      </c>
      <c r="G7002" s="29" t="s">
        <v>222</v>
      </c>
      <c r="H7002" s="30" t="s">
        <v>18697</v>
      </c>
      <c r="I7002" s="30" t="s">
        <v>40</v>
      </c>
      <c r="J7002" s="31" t="s">
        <v>54</v>
      </c>
      <c r="K7002" s="30" t="s">
        <v>146</v>
      </c>
      <c r="L7002" s="32" t="s">
        <v>43</v>
      </c>
      <c r="M7002" s="30" t="s">
        <v>56</v>
      </c>
      <c r="N7002" s="30" t="s">
        <v>2255</v>
      </c>
      <c r="O7002" s="30" t="s">
        <v>58</v>
      </c>
      <c r="P7002" s="32" t="s">
        <v>47</v>
      </c>
      <c r="Q7002" s="32" t="s">
        <v>77</v>
      </c>
      <c r="R7002" s="30"/>
      <c r="S7002" s="30">
        <v>62643.94</v>
      </c>
      <c r="T7002" s="30">
        <v>62643.94</v>
      </c>
      <c r="U7002" s="30">
        <v>62643.94</v>
      </c>
      <c r="V7002" s="30">
        <v>62643.94</v>
      </c>
      <c r="W7002" s="30">
        <v>62643.94</v>
      </c>
      <c r="X7002" s="30">
        <v>62643.94</v>
      </c>
      <c r="Y7002" s="33">
        <f t="shared" si="109"/>
        <v>100</v>
      </c>
      <c r="Z7002" s="32">
        <v>0</v>
      </c>
      <c r="AA7002" s="32" t="s">
        <v>60</v>
      </c>
      <c r="AB7002" s="26">
        <v>0</v>
      </c>
      <c r="AC7002" s="33">
        <v>100</v>
      </c>
      <c r="AD7002" s="33">
        <v>100</v>
      </c>
      <c r="AE7002" s="34" t="s">
        <v>23457</v>
      </c>
      <c r="AF7002" s="11"/>
    </row>
    <row r="7003" spans="2:32" ht="62.25" x14ac:dyDescent="0.5">
      <c r="B7003" s="11"/>
      <c r="C7003" s="28" t="s">
        <v>23458</v>
      </c>
      <c r="D7003" s="28" t="s">
        <v>23459</v>
      </c>
      <c r="E7003" s="29" t="s">
        <v>23460</v>
      </c>
      <c r="F7003" s="29" t="s">
        <v>1</v>
      </c>
      <c r="G7003" s="29" t="s">
        <v>902</v>
      </c>
      <c r="H7003" s="30" t="s">
        <v>21850</v>
      </c>
      <c r="I7003" s="30" t="s">
        <v>40</v>
      </c>
      <c r="J7003" s="31" t="s">
        <v>54</v>
      </c>
      <c r="K7003" s="30" t="s">
        <v>146</v>
      </c>
      <c r="L7003" s="32" t="s">
        <v>167</v>
      </c>
      <c r="M7003" s="30" t="s">
        <v>56</v>
      </c>
      <c r="N7003" s="30" t="s">
        <v>904</v>
      </c>
      <c r="O7003" s="30" t="s">
        <v>58</v>
      </c>
      <c r="P7003" s="32" t="s">
        <v>47</v>
      </c>
      <c r="Q7003" s="32" t="s">
        <v>77</v>
      </c>
      <c r="R7003" s="30">
        <v>727520.53</v>
      </c>
      <c r="S7003" s="30">
        <v>727520.53</v>
      </c>
      <c r="T7003" s="30">
        <v>727520.53</v>
      </c>
      <c r="U7003" s="30">
        <v>727520.53</v>
      </c>
      <c r="V7003" s="30">
        <v>727520.53</v>
      </c>
      <c r="W7003" s="30">
        <v>727520.53</v>
      </c>
      <c r="X7003" s="30">
        <v>727520.53</v>
      </c>
      <c r="Y7003" s="33">
        <f t="shared" si="109"/>
        <v>100</v>
      </c>
      <c r="Z7003" s="32">
        <v>0</v>
      </c>
      <c r="AA7003" s="32" t="s">
        <v>60</v>
      </c>
      <c r="AB7003" s="26">
        <v>0</v>
      </c>
      <c r="AC7003" s="33">
        <v>0</v>
      </c>
      <c r="AD7003" s="33">
        <v>100</v>
      </c>
      <c r="AE7003" s="34" t="s">
        <v>14707</v>
      </c>
      <c r="AF7003" s="11"/>
    </row>
    <row r="7004" spans="2:32" ht="62.25" x14ac:dyDescent="0.5">
      <c r="B7004" s="11"/>
      <c r="C7004" s="28" t="s">
        <v>23461</v>
      </c>
      <c r="D7004" s="28" t="s">
        <v>23462</v>
      </c>
      <c r="E7004" s="29" t="s">
        <v>23463</v>
      </c>
      <c r="F7004" s="29" t="s">
        <v>1</v>
      </c>
      <c r="G7004" s="29" t="s">
        <v>902</v>
      </c>
      <c r="H7004" s="30" t="s">
        <v>20572</v>
      </c>
      <c r="I7004" s="30" t="s">
        <v>40</v>
      </c>
      <c r="J7004" s="31" t="s">
        <v>54</v>
      </c>
      <c r="K7004" s="30" t="s">
        <v>146</v>
      </c>
      <c r="L7004" s="32" t="s">
        <v>167</v>
      </c>
      <c r="M7004" s="30" t="s">
        <v>56</v>
      </c>
      <c r="N7004" s="30" t="s">
        <v>904</v>
      </c>
      <c r="O7004" s="30" t="s">
        <v>154</v>
      </c>
      <c r="P7004" s="32" t="s">
        <v>47</v>
      </c>
      <c r="Q7004" s="32" t="s">
        <v>77</v>
      </c>
      <c r="R7004" s="30">
        <v>496181.03</v>
      </c>
      <c r="S7004" s="30">
        <v>496181.03</v>
      </c>
      <c r="T7004" s="30">
        <v>496181.03</v>
      </c>
      <c r="U7004" s="30">
        <v>496181.03</v>
      </c>
      <c r="V7004" s="30">
        <v>496181.03</v>
      </c>
      <c r="W7004" s="30">
        <v>496181.03</v>
      </c>
      <c r="X7004" s="30">
        <v>496181.03</v>
      </c>
      <c r="Y7004" s="33">
        <f t="shared" si="109"/>
        <v>100</v>
      </c>
      <c r="Z7004" s="32">
        <v>0</v>
      </c>
      <c r="AA7004" s="32" t="s">
        <v>155</v>
      </c>
      <c r="AB7004" s="26">
        <v>0</v>
      </c>
      <c r="AC7004" s="33">
        <v>0</v>
      </c>
      <c r="AD7004" s="33">
        <v>100</v>
      </c>
      <c r="AE7004" s="34" t="s">
        <v>14798</v>
      </c>
      <c r="AF7004" s="11"/>
    </row>
    <row r="7005" spans="2:32" ht="62.25" x14ac:dyDescent="0.5">
      <c r="B7005" s="11"/>
      <c r="C7005" s="28" t="s">
        <v>23464</v>
      </c>
      <c r="D7005" s="28" t="s">
        <v>23465</v>
      </c>
      <c r="E7005" s="29" t="s">
        <v>23466</v>
      </c>
      <c r="F7005" s="29" t="s">
        <v>1</v>
      </c>
      <c r="G7005" s="29" t="s">
        <v>902</v>
      </c>
      <c r="H7005" s="30" t="s">
        <v>23467</v>
      </c>
      <c r="I7005" s="30" t="s">
        <v>40</v>
      </c>
      <c r="J7005" s="31" t="s">
        <v>54</v>
      </c>
      <c r="K7005" s="30" t="s">
        <v>146</v>
      </c>
      <c r="L7005" s="32" t="s">
        <v>167</v>
      </c>
      <c r="M7005" s="30" t="s">
        <v>56</v>
      </c>
      <c r="N7005" s="30" t="s">
        <v>904</v>
      </c>
      <c r="O7005" s="30" t="s">
        <v>58</v>
      </c>
      <c r="P7005" s="32" t="s">
        <v>47</v>
      </c>
      <c r="Q7005" s="32" t="s">
        <v>77</v>
      </c>
      <c r="R7005" s="30">
        <v>444839.61</v>
      </c>
      <c r="S7005" s="30">
        <v>444839.61</v>
      </c>
      <c r="T7005" s="30">
        <v>444839.61</v>
      </c>
      <c r="U7005" s="30">
        <v>444839.61</v>
      </c>
      <c r="V7005" s="30">
        <v>444839.61</v>
      </c>
      <c r="W7005" s="30">
        <v>444839.61</v>
      </c>
      <c r="X7005" s="30">
        <v>444839.61</v>
      </c>
      <c r="Y7005" s="33">
        <f t="shared" si="109"/>
        <v>100</v>
      </c>
      <c r="Z7005" s="32">
        <v>0</v>
      </c>
      <c r="AA7005" s="32" t="s">
        <v>155</v>
      </c>
      <c r="AB7005" s="26">
        <v>0</v>
      </c>
      <c r="AC7005" s="33">
        <v>0</v>
      </c>
      <c r="AD7005" s="33">
        <v>100</v>
      </c>
      <c r="AE7005" s="34" t="s">
        <v>14707</v>
      </c>
      <c r="AF7005" s="11"/>
    </row>
    <row r="7006" spans="2:32" ht="63.75" x14ac:dyDescent="0.5">
      <c r="B7006" s="11"/>
      <c r="C7006" s="28" t="s">
        <v>23468</v>
      </c>
      <c r="D7006" s="28" t="s">
        <v>23469</v>
      </c>
      <c r="E7006" s="29" t="s">
        <v>23470</v>
      </c>
      <c r="F7006" s="29" t="s">
        <v>1</v>
      </c>
      <c r="G7006" s="29" t="s">
        <v>13784</v>
      </c>
      <c r="H7006" s="30" t="s">
        <v>14587</v>
      </c>
      <c r="I7006" s="30" t="s">
        <v>53</v>
      </c>
      <c r="J7006" s="31" t="s">
        <v>54</v>
      </c>
      <c r="K7006" s="30" t="s">
        <v>146</v>
      </c>
      <c r="L7006" s="32" t="s">
        <v>167</v>
      </c>
      <c r="M7006" s="30" t="s">
        <v>56</v>
      </c>
      <c r="N7006" s="30" t="s">
        <v>265</v>
      </c>
      <c r="O7006" s="30" t="s">
        <v>154</v>
      </c>
      <c r="P7006" s="32" t="s">
        <v>47</v>
      </c>
      <c r="Q7006" s="32" t="s">
        <v>77</v>
      </c>
      <c r="R7006" s="30">
        <v>1206494.8400000001</v>
      </c>
      <c r="S7006" s="30">
        <v>1206494.8400000001</v>
      </c>
      <c r="T7006" s="30">
        <v>1206494.8400000001</v>
      </c>
      <c r="U7006" s="30">
        <v>1206494.8400000001</v>
      </c>
      <c r="V7006" s="30">
        <v>1206494.8400000001</v>
      </c>
      <c r="W7006" s="30">
        <v>1206494.8400000001</v>
      </c>
      <c r="X7006" s="30">
        <v>1206494.8400000001</v>
      </c>
      <c r="Y7006" s="33">
        <f t="shared" si="109"/>
        <v>100</v>
      </c>
      <c r="Z7006" s="32">
        <v>0</v>
      </c>
      <c r="AA7006" s="32" t="s">
        <v>155</v>
      </c>
      <c r="AB7006" s="26">
        <v>113</v>
      </c>
      <c r="AC7006" s="33">
        <v>0</v>
      </c>
      <c r="AD7006" s="33">
        <v>100</v>
      </c>
      <c r="AE7006" s="34" t="s">
        <v>23471</v>
      </c>
      <c r="AF7006" s="11"/>
    </row>
    <row r="7007" spans="2:32" ht="62.25" x14ac:dyDescent="0.5">
      <c r="B7007" s="11"/>
      <c r="C7007" s="28" t="s">
        <v>23472</v>
      </c>
      <c r="D7007" s="28" t="s">
        <v>23473</v>
      </c>
      <c r="E7007" s="29" t="s">
        <v>23474</v>
      </c>
      <c r="F7007" s="29" t="s">
        <v>1</v>
      </c>
      <c r="G7007" s="29" t="s">
        <v>1137</v>
      </c>
      <c r="H7007" s="30" t="s">
        <v>2064</v>
      </c>
      <c r="I7007" s="30" t="s">
        <v>53</v>
      </c>
      <c r="J7007" s="31" t="s">
        <v>54</v>
      </c>
      <c r="K7007" s="30" t="s">
        <v>146</v>
      </c>
      <c r="L7007" s="32" t="s">
        <v>167</v>
      </c>
      <c r="M7007" s="30" t="s">
        <v>56</v>
      </c>
      <c r="N7007" s="30" t="s">
        <v>1830</v>
      </c>
      <c r="O7007" s="30" t="s">
        <v>58</v>
      </c>
      <c r="P7007" s="32" t="s">
        <v>47</v>
      </c>
      <c r="Q7007" s="32" t="s">
        <v>77</v>
      </c>
      <c r="R7007" s="30">
        <v>1101057.95</v>
      </c>
      <c r="S7007" s="30">
        <v>1101057.95</v>
      </c>
      <c r="T7007" s="30">
        <v>1101057.95</v>
      </c>
      <c r="U7007" s="30">
        <v>1101057.95</v>
      </c>
      <c r="V7007" s="30">
        <v>1101057.95</v>
      </c>
      <c r="W7007" s="30">
        <v>1101057.95</v>
      </c>
      <c r="X7007" s="30">
        <v>1101057.95</v>
      </c>
      <c r="Y7007" s="33">
        <f t="shared" si="109"/>
        <v>100</v>
      </c>
      <c r="Z7007" s="32">
        <v>0</v>
      </c>
      <c r="AA7007" s="32" t="s">
        <v>60</v>
      </c>
      <c r="AB7007" s="26">
        <v>287</v>
      </c>
      <c r="AC7007" s="33">
        <v>0</v>
      </c>
      <c r="AD7007" s="33">
        <v>100</v>
      </c>
      <c r="AE7007" s="34" t="s">
        <v>14574</v>
      </c>
      <c r="AF7007" s="11"/>
    </row>
    <row r="7008" spans="2:32" ht="62.25" x14ac:dyDescent="0.5">
      <c r="B7008" s="11"/>
      <c r="C7008" s="28" t="s">
        <v>23475</v>
      </c>
      <c r="D7008" s="28" t="s">
        <v>23476</v>
      </c>
      <c r="E7008" s="29" t="s">
        <v>23477</v>
      </c>
      <c r="F7008" s="29" t="s">
        <v>1</v>
      </c>
      <c r="G7008" s="29" t="s">
        <v>6333</v>
      </c>
      <c r="H7008" s="30" t="s">
        <v>16601</v>
      </c>
      <c r="I7008" s="30" t="s">
        <v>40</v>
      </c>
      <c r="J7008" s="31" t="s">
        <v>54</v>
      </c>
      <c r="K7008" s="30" t="s">
        <v>146</v>
      </c>
      <c r="L7008" s="32" t="s">
        <v>167</v>
      </c>
      <c r="M7008" s="30" t="s">
        <v>56</v>
      </c>
      <c r="N7008" s="30" t="s">
        <v>6335</v>
      </c>
      <c r="O7008" s="30" t="s">
        <v>58</v>
      </c>
      <c r="P7008" s="32" t="s">
        <v>47</v>
      </c>
      <c r="Q7008" s="32" t="s">
        <v>77</v>
      </c>
      <c r="R7008" s="30">
        <v>377857.14</v>
      </c>
      <c r="S7008" s="30">
        <v>1817820.89</v>
      </c>
      <c r="T7008" s="30">
        <v>1817820.89</v>
      </c>
      <c r="U7008" s="30">
        <v>1817820.89</v>
      </c>
      <c r="V7008" s="30">
        <v>1817820.89</v>
      </c>
      <c r="W7008" s="30">
        <v>1817820.89</v>
      </c>
      <c r="X7008" s="30">
        <v>1817820.89</v>
      </c>
      <c r="Y7008" s="33">
        <f t="shared" si="109"/>
        <v>100</v>
      </c>
      <c r="Z7008" s="32">
        <v>0</v>
      </c>
      <c r="AA7008" s="32" t="s">
        <v>60</v>
      </c>
      <c r="AB7008" s="26">
        <v>1069</v>
      </c>
      <c r="AC7008" s="33">
        <v>0</v>
      </c>
      <c r="AD7008" s="33">
        <v>100</v>
      </c>
      <c r="AE7008" s="34" t="s">
        <v>21308</v>
      </c>
      <c r="AF7008" s="11"/>
    </row>
    <row r="7009" spans="2:32" ht="62.25" x14ac:dyDescent="0.5">
      <c r="B7009" s="11"/>
      <c r="C7009" s="28" t="s">
        <v>23478</v>
      </c>
      <c r="D7009" s="28" t="s">
        <v>23479</v>
      </c>
      <c r="E7009" s="29" t="s">
        <v>23480</v>
      </c>
      <c r="F7009" s="29" t="s">
        <v>1</v>
      </c>
      <c r="G7009" s="29" t="s">
        <v>484</v>
      </c>
      <c r="H7009" s="30" t="s">
        <v>6380</v>
      </c>
      <c r="I7009" s="30" t="s">
        <v>53</v>
      </c>
      <c r="J7009" s="31" t="s">
        <v>54</v>
      </c>
      <c r="K7009" s="30" t="s">
        <v>146</v>
      </c>
      <c r="L7009" s="32" t="s">
        <v>43</v>
      </c>
      <c r="M7009" s="30" t="s">
        <v>56</v>
      </c>
      <c r="N7009" s="30" t="s">
        <v>1271</v>
      </c>
      <c r="O7009" s="30" t="s">
        <v>58</v>
      </c>
      <c r="P7009" s="32" t="s">
        <v>47</v>
      </c>
      <c r="Q7009" s="32" t="s">
        <v>77</v>
      </c>
      <c r="R7009" s="30"/>
      <c r="S7009" s="30">
        <v>605539.46</v>
      </c>
      <c r="T7009" s="30">
        <v>605539.46</v>
      </c>
      <c r="U7009" s="30">
        <v>605539.46</v>
      </c>
      <c r="V7009" s="30">
        <v>605539.46</v>
      </c>
      <c r="W7009" s="30">
        <v>605539.46</v>
      </c>
      <c r="X7009" s="30">
        <v>605539.46</v>
      </c>
      <c r="Y7009" s="33">
        <f t="shared" si="109"/>
        <v>100</v>
      </c>
      <c r="Z7009" s="32">
        <v>0</v>
      </c>
      <c r="AA7009" s="32" t="s">
        <v>703</v>
      </c>
      <c r="AB7009" s="26">
        <v>258</v>
      </c>
      <c r="AC7009" s="33">
        <v>100</v>
      </c>
      <c r="AD7009" s="33">
        <v>100</v>
      </c>
      <c r="AE7009" s="34" t="s">
        <v>23481</v>
      </c>
      <c r="AF7009" s="11"/>
    </row>
    <row r="7010" spans="2:32" ht="62.25" x14ac:dyDescent="0.5">
      <c r="B7010" s="11"/>
      <c r="C7010" s="28" t="s">
        <v>23482</v>
      </c>
      <c r="D7010" s="28" t="s">
        <v>23483</v>
      </c>
      <c r="E7010" s="29" t="s">
        <v>23484</v>
      </c>
      <c r="F7010" s="29" t="s">
        <v>1</v>
      </c>
      <c r="G7010" s="29" t="s">
        <v>2215</v>
      </c>
      <c r="H7010" s="30" t="s">
        <v>2216</v>
      </c>
      <c r="I7010" s="30" t="s">
        <v>53</v>
      </c>
      <c r="J7010" s="31" t="s">
        <v>54</v>
      </c>
      <c r="K7010" s="30" t="s">
        <v>146</v>
      </c>
      <c r="L7010" s="32" t="s">
        <v>167</v>
      </c>
      <c r="M7010" s="30" t="s">
        <v>56</v>
      </c>
      <c r="N7010" s="30" t="s">
        <v>2217</v>
      </c>
      <c r="O7010" s="30" t="s">
        <v>336</v>
      </c>
      <c r="P7010" s="32" t="s">
        <v>47</v>
      </c>
      <c r="Q7010" s="32" t="s">
        <v>77</v>
      </c>
      <c r="R7010" s="30">
        <v>312233</v>
      </c>
      <c r="S7010" s="30">
        <v>312233</v>
      </c>
      <c r="T7010" s="30">
        <v>312233</v>
      </c>
      <c r="U7010" s="30">
        <v>312233</v>
      </c>
      <c r="V7010" s="30">
        <v>312233</v>
      </c>
      <c r="W7010" s="30">
        <v>312233</v>
      </c>
      <c r="X7010" s="30">
        <v>312233</v>
      </c>
      <c r="Y7010" s="33">
        <f t="shared" si="109"/>
        <v>100</v>
      </c>
      <c r="Z7010" s="32">
        <v>0</v>
      </c>
      <c r="AA7010" s="32" t="s">
        <v>60</v>
      </c>
      <c r="AB7010" s="26">
        <v>111</v>
      </c>
      <c r="AC7010" s="33">
        <v>0</v>
      </c>
      <c r="AD7010" s="33">
        <v>100</v>
      </c>
      <c r="AE7010" s="34" t="s">
        <v>17615</v>
      </c>
      <c r="AF7010" s="11"/>
    </row>
    <row r="7011" spans="2:32" ht="76.5" x14ac:dyDescent="0.5">
      <c r="B7011" s="11"/>
      <c r="C7011" s="28" t="s">
        <v>23485</v>
      </c>
      <c r="D7011" s="28" t="s">
        <v>23486</v>
      </c>
      <c r="E7011" s="29" t="s">
        <v>23487</v>
      </c>
      <c r="F7011" s="29" t="s">
        <v>1</v>
      </c>
      <c r="G7011" s="29" t="s">
        <v>2215</v>
      </c>
      <c r="H7011" s="30" t="s">
        <v>6546</v>
      </c>
      <c r="I7011" s="30" t="s">
        <v>40</v>
      </c>
      <c r="J7011" s="31" t="s">
        <v>54</v>
      </c>
      <c r="K7011" s="30" t="s">
        <v>146</v>
      </c>
      <c r="L7011" s="32" t="s">
        <v>167</v>
      </c>
      <c r="M7011" s="30" t="s">
        <v>56</v>
      </c>
      <c r="N7011" s="30" t="s">
        <v>2217</v>
      </c>
      <c r="O7011" s="30" t="s">
        <v>87</v>
      </c>
      <c r="P7011" s="32" t="s">
        <v>47</v>
      </c>
      <c r="Q7011" s="32" t="s">
        <v>77</v>
      </c>
      <c r="R7011" s="30">
        <v>75135.289999999994</v>
      </c>
      <c r="S7011" s="30">
        <v>75135.289999999994</v>
      </c>
      <c r="T7011" s="30">
        <v>75135.289999999994</v>
      </c>
      <c r="U7011" s="30">
        <v>75135.289999999994</v>
      </c>
      <c r="V7011" s="30">
        <v>75135.289999999994</v>
      </c>
      <c r="W7011" s="30">
        <v>75135.289999999994</v>
      </c>
      <c r="X7011" s="30">
        <v>75135.289999999994</v>
      </c>
      <c r="Y7011" s="33">
        <f t="shared" si="109"/>
        <v>100</v>
      </c>
      <c r="Z7011" s="32">
        <v>0</v>
      </c>
      <c r="AA7011" s="32" t="s">
        <v>703</v>
      </c>
      <c r="AB7011" s="26">
        <v>85</v>
      </c>
      <c r="AC7011" s="33">
        <v>0</v>
      </c>
      <c r="AD7011" s="33">
        <v>100</v>
      </c>
      <c r="AE7011" s="34" t="s">
        <v>23488</v>
      </c>
      <c r="AF7011" s="11"/>
    </row>
    <row r="7012" spans="2:32" ht="62.25" x14ac:dyDescent="0.5">
      <c r="B7012" s="11"/>
      <c r="C7012" s="28" t="s">
        <v>23489</v>
      </c>
      <c r="D7012" s="28" t="s">
        <v>23490</v>
      </c>
      <c r="E7012" s="29" t="s">
        <v>23491</v>
      </c>
      <c r="F7012" s="29" t="s">
        <v>1</v>
      </c>
      <c r="G7012" s="29" t="s">
        <v>9494</v>
      </c>
      <c r="H7012" s="30" t="s">
        <v>9494</v>
      </c>
      <c r="I7012" s="30" t="s">
        <v>53</v>
      </c>
      <c r="J7012" s="31" t="s">
        <v>54</v>
      </c>
      <c r="K7012" s="30" t="s">
        <v>146</v>
      </c>
      <c r="L7012" s="32" t="s">
        <v>43</v>
      </c>
      <c r="M7012" s="30" t="s">
        <v>56</v>
      </c>
      <c r="N7012" s="30" t="s">
        <v>14579</v>
      </c>
      <c r="O7012" s="30" t="s">
        <v>148</v>
      </c>
      <c r="P7012" s="32" t="s">
        <v>47</v>
      </c>
      <c r="Q7012" s="32" t="s">
        <v>77</v>
      </c>
      <c r="R7012" s="30"/>
      <c r="S7012" s="30">
        <v>332792.40000000002</v>
      </c>
      <c r="T7012" s="30">
        <v>332792.40000000002</v>
      </c>
      <c r="U7012" s="30">
        <v>332792.40000000002</v>
      </c>
      <c r="V7012" s="30">
        <v>332792.40000000002</v>
      </c>
      <c r="W7012" s="30">
        <v>332792.40000000002</v>
      </c>
      <c r="X7012" s="30">
        <v>332792.40000000002</v>
      </c>
      <c r="Y7012" s="33">
        <f t="shared" si="109"/>
        <v>100</v>
      </c>
      <c r="Z7012" s="32">
        <v>0</v>
      </c>
      <c r="AA7012" s="32" t="s">
        <v>3975</v>
      </c>
      <c r="AB7012" s="26"/>
      <c r="AC7012" s="33">
        <v>100</v>
      </c>
      <c r="AD7012" s="33">
        <v>100</v>
      </c>
      <c r="AE7012" s="34" t="s">
        <v>23492</v>
      </c>
      <c r="AF7012" s="11"/>
    </row>
    <row r="7013" spans="2:32" ht="62.25" x14ac:dyDescent="0.5">
      <c r="B7013" s="11"/>
      <c r="C7013" s="28" t="s">
        <v>23493</v>
      </c>
      <c r="D7013" s="28" t="s">
        <v>23494</v>
      </c>
      <c r="E7013" s="29" t="s">
        <v>23495</v>
      </c>
      <c r="F7013" s="29" t="s">
        <v>1</v>
      </c>
      <c r="G7013" s="29" t="s">
        <v>9494</v>
      </c>
      <c r="H7013" s="30" t="s">
        <v>23496</v>
      </c>
      <c r="I7013" s="30" t="s">
        <v>40</v>
      </c>
      <c r="J7013" s="31" t="s">
        <v>54</v>
      </c>
      <c r="K7013" s="30" t="s">
        <v>146</v>
      </c>
      <c r="L7013" s="32" t="s">
        <v>43</v>
      </c>
      <c r="M7013" s="30" t="s">
        <v>56</v>
      </c>
      <c r="N7013" s="30" t="s">
        <v>14579</v>
      </c>
      <c r="O7013" s="30" t="s">
        <v>399</v>
      </c>
      <c r="P7013" s="32" t="s">
        <v>47</v>
      </c>
      <c r="Q7013" s="32" t="s">
        <v>77</v>
      </c>
      <c r="R7013" s="30"/>
      <c r="S7013" s="30">
        <v>1547449.71</v>
      </c>
      <c r="T7013" s="30">
        <v>1547449.71</v>
      </c>
      <c r="U7013" s="30">
        <v>1547449.71</v>
      </c>
      <c r="V7013" s="30">
        <v>1547449.71</v>
      </c>
      <c r="W7013" s="30">
        <v>1547449.71</v>
      </c>
      <c r="X7013" s="30">
        <v>1547449.71</v>
      </c>
      <c r="Y7013" s="33">
        <f t="shared" si="109"/>
        <v>100</v>
      </c>
      <c r="Z7013" s="32">
        <v>0</v>
      </c>
      <c r="AA7013" s="32" t="s">
        <v>60</v>
      </c>
      <c r="AB7013" s="26">
        <v>169</v>
      </c>
      <c r="AC7013" s="33">
        <v>100</v>
      </c>
      <c r="AD7013" s="33">
        <v>100</v>
      </c>
      <c r="AE7013" s="34" t="s">
        <v>19881</v>
      </c>
      <c r="AF7013" s="11"/>
    </row>
    <row r="7014" spans="2:32" ht="62.25" x14ac:dyDescent="0.5">
      <c r="B7014" s="11"/>
      <c r="C7014" s="28" t="s">
        <v>23497</v>
      </c>
      <c r="D7014" s="28" t="s">
        <v>23498</v>
      </c>
      <c r="E7014" s="29" t="s">
        <v>23499</v>
      </c>
      <c r="F7014" s="29" t="s">
        <v>1</v>
      </c>
      <c r="G7014" s="29" t="s">
        <v>912</v>
      </c>
      <c r="H7014" s="30" t="s">
        <v>23500</v>
      </c>
      <c r="I7014" s="30" t="s">
        <v>40</v>
      </c>
      <c r="J7014" s="31" t="s">
        <v>54</v>
      </c>
      <c r="K7014" s="30" t="s">
        <v>146</v>
      </c>
      <c r="L7014" s="32" t="s">
        <v>167</v>
      </c>
      <c r="M7014" s="30" t="s">
        <v>56</v>
      </c>
      <c r="N7014" s="30" t="s">
        <v>2358</v>
      </c>
      <c r="O7014" s="30" t="s">
        <v>46</v>
      </c>
      <c r="P7014" s="32" t="s">
        <v>47</v>
      </c>
      <c r="Q7014" s="32" t="s">
        <v>77</v>
      </c>
      <c r="R7014" s="30">
        <v>509153</v>
      </c>
      <c r="S7014" s="30">
        <v>509153</v>
      </c>
      <c r="T7014" s="30">
        <v>509153</v>
      </c>
      <c r="U7014" s="30">
        <v>509153</v>
      </c>
      <c r="V7014" s="30">
        <v>509153</v>
      </c>
      <c r="W7014" s="30">
        <v>509153</v>
      </c>
      <c r="X7014" s="30">
        <v>509153</v>
      </c>
      <c r="Y7014" s="33">
        <f t="shared" si="109"/>
        <v>100</v>
      </c>
      <c r="Z7014" s="32">
        <v>0</v>
      </c>
      <c r="AA7014" s="32" t="s">
        <v>60</v>
      </c>
      <c r="AB7014" s="26">
        <v>39</v>
      </c>
      <c r="AC7014" s="33">
        <v>0</v>
      </c>
      <c r="AD7014" s="33">
        <v>100</v>
      </c>
      <c r="AE7014" s="34" t="s">
        <v>9287</v>
      </c>
      <c r="AF7014" s="11"/>
    </row>
    <row r="7015" spans="2:32" ht="62.25" x14ac:dyDescent="0.5">
      <c r="B7015" s="11"/>
      <c r="C7015" s="28" t="s">
        <v>23501</v>
      </c>
      <c r="D7015" s="28" t="s">
        <v>23502</v>
      </c>
      <c r="E7015" s="29" t="s">
        <v>23503</v>
      </c>
      <c r="F7015" s="29" t="s">
        <v>1</v>
      </c>
      <c r="G7015" s="29" t="s">
        <v>912</v>
      </c>
      <c r="H7015" s="30" t="s">
        <v>23504</v>
      </c>
      <c r="I7015" s="30" t="s">
        <v>40</v>
      </c>
      <c r="J7015" s="31" t="s">
        <v>54</v>
      </c>
      <c r="K7015" s="30" t="s">
        <v>146</v>
      </c>
      <c r="L7015" s="32" t="s">
        <v>167</v>
      </c>
      <c r="M7015" s="30" t="s">
        <v>56</v>
      </c>
      <c r="N7015" s="30" t="s">
        <v>2358</v>
      </c>
      <c r="O7015" s="30" t="s">
        <v>336</v>
      </c>
      <c r="P7015" s="32" t="s">
        <v>47</v>
      </c>
      <c r="Q7015" s="32" t="s">
        <v>77</v>
      </c>
      <c r="R7015" s="30">
        <v>891248.24</v>
      </c>
      <c r="S7015" s="30">
        <v>891248.24</v>
      </c>
      <c r="T7015" s="30">
        <v>891248.24</v>
      </c>
      <c r="U7015" s="30">
        <v>891248.24</v>
      </c>
      <c r="V7015" s="30">
        <v>891248.24</v>
      </c>
      <c r="W7015" s="30">
        <v>891248.24</v>
      </c>
      <c r="X7015" s="30">
        <v>891248.24</v>
      </c>
      <c r="Y7015" s="33">
        <f t="shared" si="109"/>
        <v>100</v>
      </c>
      <c r="Z7015" s="32">
        <v>0</v>
      </c>
      <c r="AA7015" s="32" t="s">
        <v>60</v>
      </c>
      <c r="AB7015" s="26">
        <v>262</v>
      </c>
      <c r="AC7015" s="33">
        <v>0</v>
      </c>
      <c r="AD7015" s="33">
        <v>100</v>
      </c>
      <c r="AE7015" s="34" t="s">
        <v>9953</v>
      </c>
      <c r="AF7015" s="11"/>
    </row>
    <row r="7016" spans="2:32" ht="102" x14ac:dyDescent="0.5">
      <c r="B7016" s="11"/>
      <c r="C7016" s="28" t="s">
        <v>23505</v>
      </c>
      <c r="D7016" s="28" t="s">
        <v>23506</v>
      </c>
      <c r="E7016" s="29" t="s">
        <v>23507</v>
      </c>
      <c r="F7016" s="29" t="s">
        <v>1</v>
      </c>
      <c r="G7016" s="29" t="s">
        <v>3019</v>
      </c>
      <c r="H7016" s="30" t="s">
        <v>10408</v>
      </c>
      <c r="I7016" s="30" t="s">
        <v>53</v>
      </c>
      <c r="J7016" s="31" t="s">
        <v>54</v>
      </c>
      <c r="K7016" s="30" t="s">
        <v>146</v>
      </c>
      <c r="L7016" s="32" t="s">
        <v>167</v>
      </c>
      <c r="M7016" s="30" t="s">
        <v>56</v>
      </c>
      <c r="N7016" s="30" t="s">
        <v>6646</v>
      </c>
      <c r="O7016" s="30" t="s">
        <v>87</v>
      </c>
      <c r="P7016" s="32" t="s">
        <v>47</v>
      </c>
      <c r="Q7016" s="32" t="s">
        <v>77</v>
      </c>
      <c r="R7016" s="30">
        <v>393885.62</v>
      </c>
      <c r="S7016" s="30">
        <v>393885.62</v>
      </c>
      <c r="T7016" s="30">
        <v>393885.62</v>
      </c>
      <c r="U7016" s="30">
        <v>393885.62</v>
      </c>
      <c r="V7016" s="30">
        <v>393885.62</v>
      </c>
      <c r="W7016" s="30">
        <v>393885.62</v>
      </c>
      <c r="X7016" s="30">
        <v>393885.62</v>
      </c>
      <c r="Y7016" s="33">
        <f t="shared" si="109"/>
        <v>100</v>
      </c>
      <c r="Z7016" s="32">
        <v>0</v>
      </c>
      <c r="AA7016" s="32" t="s">
        <v>703</v>
      </c>
      <c r="AB7016" s="26">
        <v>33</v>
      </c>
      <c r="AC7016" s="33">
        <v>0</v>
      </c>
      <c r="AD7016" s="33">
        <v>100</v>
      </c>
      <c r="AE7016" s="34" t="s">
        <v>22212</v>
      </c>
      <c r="AF7016" s="11"/>
    </row>
    <row r="7017" spans="2:32" ht="62.25" x14ac:dyDescent="0.5">
      <c r="B7017" s="11"/>
      <c r="C7017" s="28" t="s">
        <v>23508</v>
      </c>
      <c r="D7017" s="28" t="s">
        <v>23509</v>
      </c>
      <c r="E7017" s="29" t="s">
        <v>23510</v>
      </c>
      <c r="F7017" s="29" t="s">
        <v>1</v>
      </c>
      <c r="G7017" s="29" t="s">
        <v>6651</v>
      </c>
      <c r="H7017" s="30" t="s">
        <v>6651</v>
      </c>
      <c r="I7017" s="30" t="s">
        <v>53</v>
      </c>
      <c r="J7017" s="31" t="s">
        <v>54</v>
      </c>
      <c r="K7017" s="30" t="s">
        <v>146</v>
      </c>
      <c r="L7017" s="32" t="s">
        <v>167</v>
      </c>
      <c r="M7017" s="30" t="s">
        <v>56</v>
      </c>
      <c r="N7017" s="30" t="s">
        <v>21368</v>
      </c>
      <c r="O7017" s="30" t="s">
        <v>154</v>
      </c>
      <c r="P7017" s="32" t="s">
        <v>47</v>
      </c>
      <c r="Q7017" s="32" t="s">
        <v>43</v>
      </c>
      <c r="R7017" s="30"/>
      <c r="S7017" s="30"/>
      <c r="T7017" s="30"/>
      <c r="U7017" s="30"/>
      <c r="V7017" s="30"/>
      <c r="W7017" s="30"/>
      <c r="X7017" s="30"/>
      <c r="Y7017" s="33">
        <f t="shared" si="109"/>
        <v>0</v>
      </c>
      <c r="Z7017" s="32"/>
      <c r="AA7017" s="32" t="s">
        <v>43</v>
      </c>
      <c r="AB7017" s="26"/>
      <c r="AC7017" s="33"/>
      <c r="AD7017" s="33"/>
      <c r="AE7017" s="34" t="s">
        <v>48</v>
      </c>
      <c r="AF7017" s="11"/>
    </row>
    <row r="7018" spans="2:32" ht="62.25" x14ac:dyDescent="0.5">
      <c r="B7018" s="11"/>
      <c r="C7018" s="28" t="s">
        <v>23511</v>
      </c>
      <c r="D7018" s="28" t="s">
        <v>23512</v>
      </c>
      <c r="E7018" s="29" t="s">
        <v>23513</v>
      </c>
      <c r="F7018" s="29" t="s">
        <v>1</v>
      </c>
      <c r="G7018" s="29" t="s">
        <v>6651</v>
      </c>
      <c r="H7018" s="30" t="s">
        <v>6651</v>
      </c>
      <c r="I7018" s="30" t="s">
        <v>53</v>
      </c>
      <c r="J7018" s="31" t="s">
        <v>54</v>
      </c>
      <c r="K7018" s="30" t="s">
        <v>146</v>
      </c>
      <c r="L7018" s="32" t="s">
        <v>167</v>
      </c>
      <c r="M7018" s="30" t="s">
        <v>56</v>
      </c>
      <c r="N7018" s="30" t="s">
        <v>21368</v>
      </c>
      <c r="O7018" s="30" t="s">
        <v>154</v>
      </c>
      <c r="P7018" s="32" t="s">
        <v>47</v>
      </c>
      <c r="Q7018" s="32" t="s">
        <v>43</v>
      </c>
      <c r="R7018" s="30"/>
      <c r="S7018" s="30"/>
      <c r="T7018" s="30"/>
      <c r="U7018" s="30"/>
      <c r="V7018" s="30"/>
      <c r="W7018" s="30"/>
      <c r="X7018" s="30"/>
      <c r="Y7018" s="33">
        <f t="shared" si="109"/>
        <v>0</v>
      </c>
      <c r="Z7018" s="32"/>
      <c r="AA7018" s="32" t="s">
        <v>43</v>
      </c>
      <c r="AB7018" s="26"/>
      <c r="AC7018" s="33"/>
      <c r="AD7018" s="33"/>
      <c r="AE7018" s="34" t="s">
        <v>48</v>
      </c>
      <c r="AF7018" s="11"/>
    </row>
    <row r="7019" spans="2:32" ht="62.25" x14ac:dyDescent="0.5">
      <c r="B7019" s="11"/>
      <c r="C7019" s="28" t="s">
        <v>23514</v>
      </c>
      <c r="D7019" s="28" t="s">
        <v>23515</v>
      </c>
      <c r="E7019" s="29" t="s">
        <v>23516</v>
      </c>
      <c r="F7019" s="29" t="s">
        <v>1</v>
      </c>
      <c r="G7019" s="29" t="s">
        <v>65</v>
      </c>
      <c r="H7019" s="30" t="s">
        <v>65</v>
      </c>
      <c r="I7019" s="30" t="s">
        <v>53</v>
      </c>
      <c r="J7019" s="31" t="s">
        <v>54</v>
      </c>
      <c r="K7019" s="30" t="s">
        <v>146</v>
      </c>
      <c r="L7019" s="32" t="s">
        <v>167</v>
      </c>
      <c r="M7019" s="30" t="s">
        <v>56</v>
      </c>
      <c r="N7019" s="30" t="s">
        <v>2068</v>
      </c>
      <c r="O7019" s="30" t="s">
        <v>148</v>
      </c>
      <c r="P7019" s="32" t="s">
        <v>47</v>
      </c>
      <c r="Q7019" s="32" t="s">
        <v>77</v>
      </c>
      <c r="R7019" s="30">
        <v>37500</v>
      </c>
      <c r="S7019" s="30">
        <v>37500</v>
      </c>
      <c r="T7019" s="30">
        <v>37500</v>
      </c>
      <c r="U7019" s="30">
        <v>37500</v>
      </c>
      <c r="V7019" s="30">
        <v>37500</v>
      </c>
      <c r="W7019" s="30">
        <v>37500</v>
      </c>
      <c r="X7019" s="30">
        <v>37500</v>
      </c>
      <c r="Y7019" s="33">
        <f t="shared" si="109"/>
        <v>100</v>
      </c>
      <c r="Z7019" s="32">
        <v>0</v>
      </c>
      <c r="AA7019" s="32" t="s">
        <v>703</v>
      </c>
      <c r="AB7019" s="26">
        <v>12</v>
      </c>
      <c r="AC7019" s="33">
        <v>0</v>
      </c>
      <c r="AD7019" s="33">
        <v>100</v>
      </c>
      <c r="AE7019" s="34" t="s">
        <v>23517</v>
      </c>
      <c r="AF7019" s="11"/>
    </row>
    <row r="7020" spans="2:32" ht="62.25" x14ac:dyDescent="0.5">
      <c r="B7020" s="11"/>
      <c r="C7020" s="28" t="s">
        <v>23518</v>
      </c>
      <c r="D7020" s="28" t="s">
        <v>23519</v>
      </c>
      <c r="E7020" s="29" t="s">
        <v>23520</v>
      </c>
      <c r="F7020" s="29" t="s">
        <v>1</v>
      </c>
      <c r="G7020" s="29" t="s">
        <v>65</v>
      </c>
      <c r="H7020" s="30" t="s">
        <v>66</v>
      </c>
      <c r="I7020" s="30" t="s">
        <v>40</v>
      </c>
      <c r="J7020" s="31" t="s">
        <v>54</v>
      </c>
      <c r="K7020" s="30" t="s">
        <v>146</v>
      </c>
      <c r="L7020" s="32" t="s">
        <v>167</v>
      </c>
      <c r="M7020" s="30" t="s">
        <v>56</v>
      </c>
      <c r="N7020" s="30" t="s">
        <v>2068</v>
      </c>
      <c r="O7020" s="30" t="s">
        <v>399</v>
      </c>
      <c r="P7020" s="32" t="s">
        <v>47</v>
      </c>
      <c r="Q7020" s="32" t="s">
        <v>77</v>
      </c>
      <c r="R7020" s="30">
        <v>6000000</v>
      </c>
      <c r="S7020" s="30">
        <v>6000000</v>
      </c>
      <c r="T7020" s="30">
        <v>6000000</v>
      </c>
      <c r="U7020" s="30">
        <v>6000000</v>
      </c>
      <c r="V7020" s="30">
        <v>6000000</v>
      </c>
      <c r="W7020" s="30">
        <v>6000000</v>
      </c>
      <c r="X7020" s="30">
        <v>6000000</v>
      </c>
      <c r="Y7020" s="33">
        <f t="shared" si="109"/>
        <v>100</v>
      </c>
      <c r="Z7020" s="32">
        <v>0</v>
      </c>
      <c r="AA7020" s="32" t="s">
        <v>60</v>
      </c>
      <c r="AB7020" s="26">
        <v>1484</v>
      </c>
      <c r="AC7020" s="33">
        <v>0</v>
      </c>
      <c r="AD7020" s="33">
        <v>50</v>
      </c>
      <c r="AE7020" s="34" t="s">
        <v>23521</v>
      </c>
      <c r="AF7020" s="11"/>
    </row>
    <row r="7021" spans="2:32" ht="102" x14ac:dyDescent="0.5">
      <c r="B7021" s="11"/>
      <c r="C7021" s="28" t="s">
        <v>23522</v>
      </c>
      <c r="D7021" s="28" t="s">
        <v>23523</v>
      </c>
      <c r="E7021" s="29" t="s">
        <v>23524</v>
      </c>
      <c r="F7021" s="29" t="s">
        <v>1</v>
      </c>
      <c r="G7021" s="29" t="s">
        <v>199</v>
      </c>
      <c r="H7021" s="30" t="s">
        <v>10831</v>
      </c>
      <c r="I7021" s="30" t="s">
        <v>53</v>
      </c>
      <c r="J7021" s="31" t="s">
        <v>54</v>
      </c>
      <c r="K7021" s="30" t="s">
        <v>146</v>
      </c>
      <c r="L7021" s="32" t="s">
        <v>43</v>
      </c>
      <c r="M7021" s="30" t="s">
        <v>56</v>
      </c>
      <c r="N7021" s="30" t="s">
        <v>19920</v>
      </c>
      <c r="O7021" s="30" t="s">
        <v>46</v>
      </c>
      <c r="P7021" s="32" t="s">
        <v>47</v>
      </c>
      <c r="Q7021" s="32" t="s">
        <v>77</v>
      </c>
      <c r="R7021" s="30"/>
      <c r="S7021" s="30">
        <v>59999.76</v>
      </c>
      <c r="T7021" s="30">
        <v>59999.76</v>
      </c>
      <c r="U7021" s="30">
        <v>59999.76</v>
      </c>
      <c r="V7021" s="30">
        <v>59999.76</v>
      </c>
      <c r="W7021" s="30">
        <v>59999.76</v>
      </c>
      <c r="X7021" s="30">
        <v>59999.76</v>
      </c>
      <c r="Y7021" s="33">
        <f t="shared" si="109"/>
        <v>100</v>
      </c>
      <c r="Z7021" s="32">
        <v>0</v>
      </c>
      <c r="AA7021" s="32" t="s">
        <v>511</v>
      </c>
      <c r="AB7021" s="26">
        <v>72</v>
      </c>
      <c r="AC7021" s="33">
        <v>100</v>
      </c>
      <c r="AD7021" s="33">
        <v>100</v>
      </c>
      <c r="AE7021" s="34" t="s">
        <v>23525</v>
      </c>
      <c r="AF7021" s="11"/>
    </row>
    <row r="7022" spans="2:32" ht="62.25" x14ac:dyDescent="0.5">
      <c r="B7022" s="11"/>
      <c r="C7022" s="28" t="s">
        <v>23526</v>
      </c>
      <c r="D7022" s="28" t="s">
        <v>23527</v>
      </c>
      <c r="E7022" s="29" t="s">
        <v>23528</v>
      </c>
      <c r="F7022" s="29" t="s">
        <v>1</v>
      </c>
      <c r="G7022" s="29" t="s">
        <v>1192</v>
      </c>
      <c r="H7022" s="30" t="s">
        <v>12860</v>
      </c>
      <c r="I7022" s="30" t="s">
        <v>53</v>
      </c>
      <c r="J7022" s="31" t="s">
        <v>54</v>
      </c>
      <c r="K7022" s="30" t="s">
        <v>146</v>
      </c>
      <c r="L7022" s="32" t="s">
        <v>161</v>
      </c>
      <c r="M7022" s="30" t="s">
        <v>56</v>
      </c>
      <c r="N7022" s="30" t="s">
        <v>15858</v>
      </c>
      <c r="O7022" s="30" t="s">
        <v>148</v>
      </c>
      <c r="P7022" s="32" t="s">
        <v>47</v>
      </c>
      <c r="Q7022" s="32" t="s">
        <v>77</v>
      </c>
      <c r="R7022" s="30"/>
      <c r="S7022" s="30">
        <v>25000</v>
      </c>
      <c r="T7022" s="30">
        <v>25000</v>
      </c>
      <c r="U7022" s="30">
        <v>25000</v>
      </c>
      <c r="V7022" s="30">
        <v>25000</v>
      </c>
      <c r="W7022" s="30">
        <v>25000</v>
      </c>
      <c r="X7022" s="30">
        <v>25000</v>
      </c>
      <c r="Y7022" s="33">
        <f t="shared" si="109"/>
        <v>100</v>
      </c>
      <c r="Z7022" s="32">
        <v>0</v>
      </c>
      <c r="AA7022" s="32" t="s">
        <v>10748</v>
      </c>
      <c r="AB7022" s="26"/>
      <c r="AC7022" s="33">
        <v>100</v>
      </c>
      <c r="AD7022" s="33">
        <v>100</v>
      </c>
      <c r="AE7022" s="34" t="s">
        <v>18195</v>
      </c>
      <c r="AF7022" s="11"/>
    </row>
    <row r="7023" spans="2:32" ht="62.25" x14ac:dyDescent="0.5">
      <c r="B7023" s="11"/>
      <c r="C7023" s="28" t="s">
        <v>23529</v>
      </c>
      <c r="D7023" s="28" t="s">
        <v>23530</v>
      </c>
      <c r="E7023" s="29" t="s">
        <v>23531</v>
      </c>
      <c r="F7023" s="29" t="s">
        <v>1</v>
      </c>
      <c r="G7023" s="29" t="s">
        <v>2633</v>
      </c>
      <c r="H7023" s="30" t="s">
        <v>2902</v>
      </c>
      <c r="I7023" s="30" t="s">
        <v>53</v>
      </c>
      <c r="J7023" s="31" t="s">
        <v>54</v>
      </c>
      <c r="K7023" s="30" t="s">
        <v>146</v>
      </c>
      <c r="L7023" s="32" t="s">
        <v>167</v>
      </c>
      <c r="M7023" s="30" t="s">
        <v>56</v>
      </c>
      <c r="N7023" s="30" t="s">
        <v>21416</v>
      </c>
      <c r="O7023" s="30" t="s">
        <v>154</v>
      </c>
      <c r="P7023" s="32" t="s">
        <v>47</v>
      </c>
      <c r="Q7023" s="32" t="s">
        <v>77</v>
      </c>
      <c r="R7023" s="30">
        <v>170862.45</v>
      </c>
      <c r="S7023" s="30">
        <v>170862.45</v>
      </c>
      <c r="T7023" s="30">
        <v>170862.45</v>
      </c>
      <c r="U7023" s="30">
        <v>170862.45</v>
      </c>
      <c r="V7023" s="30">
        <v>170862.45</v>
      </c>
      <c r="W7023" s="30">
        <v>170862.45</v>
      </c>
      <c r="X7023" s="30">
        <v>170862.45</v>
      </c>
      <c r="Y7023" s="33">
        <f t="shared" si="109"/>
        <v>100</v>
      </c>
      <c r="Z7023" s="32">
        <v>0</v>
      </c>
      <c r="AA7023" s="32" t="s">
        <v>155</v>
      </c>
      <c r="AB7023" s="26">
        <v>147</v>
      </c>
      <c r="AC7023" s="33">
        <v>0</v>
      </c>
      <c r="AD7023" s="33">
        <v>100</v>
      </c>
      <c r="AE7023" s="34" t="s">
        <v>21417</v>
      </c>
      <c r="AF7023" s="11"/>
    </row>
    <row r="7024" spans="2:32" ht="62.25" x14ac:dyDescent="0.5">
      <c r="B7024" s="11"/>
      <c r="C7024" s="28" t="s">
        <v>23532</v>
      </c>
      <c r="D7024" s="28" t="s">
        <v>23533</v>
      </c>
      <c r="E7024" s="29" t="s">
        <v>23534</v>
      </c>
      <c r="F7024" s="29" t="s">
        <v>1</v>
      </c>
      <c r="G7024" s="29" t="s">
        <v>2633</v>
      </c>
      <c r="H7024" s="30" t="s">
        <v>2902</v>
      </c>
      <c r="I7024" s="30" t="s">
        <v>53</v>
      </c>
      <c r="J7024" s="31" t="s">
        <v>54</v>
      </c>
      <c r="K7024" s="30" t="s">
        <v>146</v>
      </c>
      <c r="L7024" s="32" t="s">
        <v>43</v>
      </c>
      <c r="M7024" s="30" t="s">
        <v>56</v>
      </c>
      <c r="N7024" s="30" t="s">
        <v>2635</v>
      </c>
      <c r="O7024" s="30" t="s">
        <v>154</v>
      </c>
      <c r="P7024" s="32" t="s">
        <v>47</v>
      </c>
      <c r="Q7024" s="32" t="s">
        <v>43</v>
      </c>
      <c r="R7024" s="30"/>
      <c r="S7024" s="30"/>
      <c r="T7024" s="30"/>
      <c r="U7024" s="30"/>
      <c r="V7024" s="30"/>
      <c r="W7024" s="30"/>
      <c r="X7024" s="30"/>
      <c r="Y7024" s="33">
        <f t="shared" si="109"/>
        <v>0</v>
      </c>
      <c r="Z7024" s="32"/>
      <c r="AA7024" s="32" t="s">
        <v>43</v>
      </c>
      <c r="AB7024" s="26"/>
      <c r="AC7024" s="33"/>
      <c r="AD7024" s="33"/>
      <c r="AE7024" s="34" t="s">
        <v>48</v>
      </c>
      <c r="AF7024" s="11"/>
    </row>
    <row r="7025" spans="2:32" ht="62.25" x14ac:dyDescent="0.5">
      <c r="B7025" s="11"/>
      <c r="C7025" s="28" t="s">
        <v>23535</v>
      </c>
      <c r="D7025" s="28" t="s">
        <v>23536</v>
      </c>
      <c r="E7025" s="29" t="s">
        <v>23537</v>
      </c>
      <c r="F7025" s="29" t="s">
        <v>1</v>
      </c>
      <c r="G7025" s="29" t="s">
        <v>8027</v>
      </c>
      <c r="H7025" s="30" t="s">
        <v>8028</v>
      </c>
      <c r="I7025" s="30" t="s">
        <v>40</v>
      </c>
      <c r="J7025" s="31" t="s">
        <v>54</v>
      </c>
      <c r="K7025" s="30" t="s">
        <v>146</v>
      </c>
      <c r="L7025" s="32" t="s">
        <v>43</v>
      </c>
      <c r="M7025" s="30" t="s">
        <v>56</v>
      </c>
      <c r="N7025" s="30" t="s">
        <v>12013</v>
      </c>
      <c r="O7025" s="30" t="s">
        <v>58</v>
      </c>
      <c r="P7025" s="32" t="s">
        <v>47</v>
      </c>
      <c r="Q7025" s="32" t="s">
        <v>77</v>
      </c>
      <c r="R7025" s="30"/>
      <c r="S7025" s="30">
        <v>438922.35</v>
      </c>
      <c r="T7025" s="30">
        <v>438922.35</v>
      </c>
      <c r="U7025" s="30">
        <v>438922.35</v>
      </c>
      <c r="V7025" s="30">
        <v>438922.35</v>
      </c>
      <c r="W7025" s="30">
        <v>438922.35</v>
      </c>
      <c r="X7025" s="30">
        <v>438922.35</v>
      </c>
      <c r="Y7025" s="33">
        <f t="shared" si="109"/>
        <v>100</v>
      </c>
      <c r="Z7025" s="32">
        <v>0</v>
      </c>
      <c r="AA7025" s="32" t="s">
        <v>60</v>
      </c>
      <c r="AB7025" s="26">
        <v>47</v>
      </c>
      <c r="AC7025" s="33">
        <v>100</v>
      </c>
      <c r="AD7025" s="33">
        <v>100</v>
      </c>
      <c r="AE7025" s="34" t="s">
        <v>23538</v>
      </c>
      <c r="AF7025" s="11"/>
    </row>
    <row r="7026" spans="2:32" ht="62.25" x14ac:dyDescent="0.5">
      <c r="B7026" s="11"/>
      <c r="C7026" s="28" t="s">
        <v>23539</v>
      </c>
      <c r="D7026" s="28" t="s">
        <v>23540</v>
      </c>
      <c r="E7026" s="29" t="s">
        <v>23541</v>
      </c>
      <c r="F7026" s="29" t="s">
        <v>1</v>
      </c>
      <c r="G7026" s="29" t="s">
        <v>912</v>
      </c>
      <c r="H7026" s="30" t="s">
        <v>11531</v>
      </c>
      <c r="I7026" s="30" t="s">
        <v>40</v>
      </c>
      <c r="J7026" s="31" t="s">
        <v>54</v>
      </c>
      <c r="K7026" s="30" t="s">
        <v>146</v>
      </c>
      <c r="L7026" s="32" t="s">
        <v>167</v>
      </c>
      <c r="M7026" s="30" t="s">
        <v>56</v>
      </c>
      <c r="N7026" s="30" t="s">
        <v>2358</v>
      </c>
      <c r="O7026" s="30" t="s">
        <v>336</v>
      </c>
      <c r="P7026" s="32" t="s">
        <v>47</v>
      </c>
      <c r="Q7026" s="32" t="s">
        <v>77</v>
      </c>
      <c r="R7026" s="30">
        <v>1201348.21</v>
      </c>
      <c r="S7026" s="30">
        <v>1201348.21</v>
      </c>
      <c r="T7026" s="30">
        <v>1201348.21</v>
      </c>
      <c r="U7026" s="30">
        <v>1201348.21</v>
      </c>
      <c r="V7026" s="30">
        <v>1201348.21</v>
      </c>
      <c r="W7026" s="30">
        <v>1201348.21</v>
      </c>
      <c r="X7026" s="30">
        <v>1201348.21</v>
      </c>
      <c r="Y7026" s="33">
        <f t="shared" si="109"/>
        <v>100</v>
      </c>
      <c r="Z7026" s="32">
        <v>0</v>
      </c>
      <c r="AA7026" s="32" t="s">
        <v>60</v>
      </c>
      <c r="AB7026" s="26">
        <v>367</v>
      </c>
      <c r="AC7026" s="33">
        <v>0</v>
      </c>
      <c r="AD7026" s="33">
        <v>100</v>
      </c>
      <c r="AE7026" s="34" t="s">
        <v>9953</v>
      </c>
      <c r="AF7026" s="11"/>
    </row>
    <row r="7027" spans="2:32" ht="62.25" x14ac:dyDescent="0.5">
      <c r="B7027" s="11"/>
      <c r="C7027" s="28" t="s">
        <v>23542</v>
      </c>
      <c r="D7027" s="28" t="s">
        <v>23543</v>
      </c>
      <c r="E7027" s="29" t="s">
        <v>23544</v>
      </c>
      <c r="F7027" s="29" t="s">
        <v>1</v>
      </c>
      <c r="G7027" s="29" t="s">
        <v>912</v>
      </c>
      <c r="H7027" s="30" t="s">
        <v>23545</v>
      </c>
      <c r="I7027" s="30" t="s">
        <v>40</v>
      </c>
      <c r="J7027" s="31" t="s">
        <v>54</v>
      </c>
      <c r="K7027" s="30" t="s">
        <v>146</v>
      </c>
      <c r="L7027" s="32" t="s">
        <v>167</v>
      </c>
      <c r="M7027" s="30" t="s">
        <v>56</v>
      </c>
      <c r="N7027" s="30" t="s">
        <v>2358</v>
      </c>
      <c r="O7027" s="30" t="s">
        <v>399</v>
      </c>
      <c r="P7027" s="32" t="s">
        <v>47</v>
      </c>
      <c r="Q7027" s="32" t="s">
        <v>77</v>
      </c>
      <c r="R7027" s="30">
        <v>631102.79</v>
      </c>
      <c r="S7027" s="30">
        <v>631102.79</v>
      </c>
      <c r="T7027" s="30">
        <v>631102.79</v>
      </c>
      <c r="U7027" s="30">
        <v>631102.79</v>
      </c>
      <c r="V7027" s="30">
        <v>631102.79</v>
      </c>
      <c r="W7027" s="30">
        <v>631102.79</v>
      </c>
      <c r="X7027" s="30">
        <v>631102.79</v>
      </c>
      <c r="Y7027" s="33">
        <f t="shared" si="109"/>
        <v>100</v>
      </c>
      <c r="Z7027" s="32">
        <v>0</v>
      </c>
      <c r="AA7027" s="32" t="s">
        <v>60</v>
      </c>
      <c r="AB7027" s="26">
        <v>480</v>
      </c>
      <c r="AC7027" s="33">
        <v>0</v>
      </c>
      <c r="AD7027" s="33">
        <v>100</v>
      </c>
      <c r="AE7027" s="34" t="s">
        <v>21262</v>
      </c>
      <c r="AF7027" s="11"/>
    </row>
    <row r="7028" spans="2:32" ht="62.25" x14ac:dyDescent="0.5">
      <c r="B7028" s="11"/>
      <c r="C7028" s="28" t="s">
        <v>23546</v>
      </c>
      <c r="D7028" s="28" t="s">
        <v>23547</v>
      </c>
      <c r="E7028" s="29" t="s">
        <v>23548</v>
      </c>
      <c r="F7028" s="29" t="s">
        <v>1</v>
      </c>
      <c r="G7028" s="29" t="s">
        <v>912</v>
      </c>
      <c r="H7028" s="30" t="s">
        <v>23549</v>
      </c>
      <c r="I7028" s="30" t="s">
        <v>40</v>
      </c>
      <c r="J7028" s="31" t="s">
        <v>54</v>
      </c>
      <c r="K7028" s="30" t="s">
        <v>146</v>
      </c>
      <c r="L7028" s="32" t="s">
        <v>167</v>
      </c>
      <c r="M7028" s="30" t="s">
        <v>56</v>
      </c>
      <c r="N7028" s="30" t="s">
        <v>2358</v>
      </c>
      <c r="O7028" s="30" t="s">
        <v>46</v>
      </c>
      <c r="P7028" s="32" t="s">
        <v>47</v>
      </c>
      <c r="Q7028" s="32" t="s">
        <v>77</v>
      </c>
      <c r="R7028" s="30">
        <v>1000007</v>
      </c>
      <c r="S7028" s="30">
        <v>1000007</v>
      </c>
      <c r="T7028" s="30">
        <v>1000007</v>
      </c>
      <c r="U7028" s="30">
        <v>1000007</v>
      </c>
      <c r="V7028" s="30">
        <v>1000007</v>
      </c>
      <c r="W7028" s="30">
        <v>1000007</v>
      </c>
      <c r="X7028" s="30">
        <v>1000007</v>
      </c>
      <c r="Y7028" s="33">
        <f t="shared" si="109"/>
        <v>100</v>
      </c>
      <c r="Z7028" s="32">
        <v>0</v>
      </c>
      <c r="AA7028" s="32" t="s">
        <v>4714</v>
      </c>
      <c r="AB7028" s="26">
        <v>122</v>
      </c>
      <c r="AC7028" s="33">
        <v>0</v>
      </c>
      <c r="AD7028" s="33">
        <v>100</v>
      </c>
      <c r="AE7028" s="34" t="s">
        <v>20235</v>
      </c>
      <c r="AF7028" s="11"/>
    </row>
    <row r="7029" spans="2:32" ht="62.25" x14ac:dyDescent="0.5">
      <c r="B7029" s="11"/>
      <c r="C7029" s="28" t="s">
        <v>23550</v>
      </c>
      <c r="D7029" s="28" t="s">
        <v>23551</v>
      </c>
      <c r="E7029" s="29" t="s">
        <v>23552</v>
      </c>
      <c r="F7029" s="29" t="s">
        <v>1</v>
      </c>
      <c r="G7029" s="29" t="s">
        <v>912</v>
      </c>
      <c r="H7029" s="30" t="s">
        <v>22933</v>
      </c>
      <c r="I7029" s="30" t="s">
        <v>40</v>
      </c>
      <c r="J7029" s="31" t="s">
        <v>54</v>
      </c>
      <c r="K7029" s="30" t="s">
        <v>146</v>
      </c>
      <c r="L7029" s="32" t="s">
        <v>167</v>
      </c>
      <c r="M7029" s="30" t="s">
        <v>56</v>
      </c>
      <c r="N7029" s="30" t="s">
        <v>2358</v>
      </c>
      <c r="O7029" s="30" t="s">
        <v>46</v>
      </c>
      <c r="P7029" s="32" t="s">
        <v>47</v>
      </c>
      <c r="Q7029" s="32" t="s">
        <v>77</v>
      </c>
      <c r="R7029" s="30">
        <v>128481.60000000001</v>
      </c>
      <c r="S7029" s="30">
        <v>128481.60000000001</v>
      </c>
      <c r="T7029" s="30">
        <v>128481.60000000001</v>
      </c>
      <c r="U7029" s="30">
        <v>128481.60000000001</v>
      </c>
      <c r="V7029" s="30">
        <v>128481.60000000001</v>
      </c>
      <c r="W7029" s="30">
        <v>128481.60000000001</v>
      </c>
      <c r="X7029" s="30">
        <v>128481.60000000001</v>
      </c>
      <c r="Y7029" s="33">
        <f t="shared" si="109"/>
        <v>100</v>
      </c>
      <c r="Z7029" s="32">
        <v>0</v>
      </c>
      <c r="AA7029" s="32" t="s">
        <v>60</v>
      </c>
      <c r="AB7029" s="26">
        <v>7</v>
      </c>
      <c r="AC7029" s="33">
        <v>0</v>
      </c>
      <c r="AD7029" s="33">
        <v>100</v>
      </c>
      <c r="AE7029" s="34" t="s">
        <v>20235</v>
      </c>
      <c r="AF7029" s="11"/>
    </row>
    <row r="7030" spans="2:32" ht="62.25" x14ac:dyDescent="0.5">
      <c r="B7030" s="11"/>
      <c r="C7030" s="28" t="s">
        <v>23553</v>
      </c>
      <c r="D7030" s="28" t="s">
        <v>23554</v>
      </c>
      <c r="E7030" s="29" t="s">
        <v>23555</v>
      </c>
      <c r="F7030" s="29" t="s">
        <v>1</v>
      </c>
      <c r="G7030" s="29" t="s">
        <v>484</v>
      </c>
      <c r="H7030" s="30" t="s">
        <v>23556</v>
      </c>
      <c r="I7030" s="30" t="s">
        <v>40</v>
      </c>
      <c r="J7030" s="31" t="s">
        <v>54</v>
      </c>
      <c r="K7030" s="30" t="s">
        <v>146</v>
      </c>
      <c r="L7030" s="32" t="s">
        <v>43</v>
      </c>
      <c r="M7030" s="30" t="s">
        <v>56</v>
      </c>
      <c r="N7030" s="30" t="s">
        <v>2530</v>
      </c>
      <c r="O7030" s="30" t="s">
        <v>336</v>
      </c>
      <c r="P7030" s="32" t="s">
        <v>47</v>
      </c>
      <c r="Q7030" s="32" t="s">
        <v>77</v>
      </c>
      <c r="R7030" s="30"/>
      <c r="S7030" s="30">
        <v>2510386.0099999998</v>
      </c>
      <c r="T7030" s="30">
        <v>2510386.0099999998</v>
      </c>
      <c r="U7030" s="30">
        <v>2510386.0099999998</v>
      </c>
      <c r="V7030" s="30">
        <v>2510386.0099999998</v>
      </c>
      <c r="W7030" s="30">
        <v>2510386.0099999998</v>
      </c>
      <c r="X7030" s="30">
        <v>2510386.0099999998</v>
      </c>
      <c r="Y7030" s="33">
        <f t="shared" si="109"/>
        <v>100</v>
      </c>
      <c r="Z7030" s="32">
        <v>0</v>
      </c>
      <c r="AA7030" s="32" t="s">
        <v>703</v>
      </c>
      <c r="AB7030" s="26">
        <v>290</v>
      </c>
      <c r="AC7030" s="33">
        <v>100</v>
      </c>
      <c r="AD7030" s="33">
        <v>100</v>
      </c>
      <c r="AE7030" s="34" t="s">
        <v>23557</v>
      </c>
      <c r="AF7030" s="11"/>
    </row>
    <row r="7031" spans="2:32" ht="62.25" x14ac:dyDescent="0.5">
      <c r="B7031" s="11"/>
      <c r="C7031" s="28" t="s">
        <v>23558</v>
      </c>
      <c r="D7031" s="28" t="s">
        <v>23559</v>
      </c>
      <c r="E7031" s="29" t="s">
        <v>23560</v>
      </c>
      <c r="F7031" s="29" t="s">
        <v>1</v>
      </c>
      <c r="G7031" s="29" t="s">
        <v>3271</v>
      </c>
      <c r="H7031" s="30" t="s">
        <v>3272</v>
      </c>
      <c r="I7031" s="30" t="s">
        <v>53</v>
      </c>
      <c r="J7031" s="31" t="s">
        <v>54</v>
      </c>
      <c r="K7031" s="30" t="s">
        <v>146</v>
      </c>
      <c r="L7031" s="32" t="s">
        <v>167</v>
      </c>
      <c r="M7031" s="30" t="s">
        <v>56</v>
      </c>
      <c r="N7031" s="30" t="s">
        <v>265</v>
      </c>
      <c r="O7031" s="30" t="s">
        <v>154</v>
      </c>
      <c r="P7031" s="32" t="s">
        <v>47</v>
      </c>
      <c r="Q7031" s="32" t="s">
        <v>77</v>
      </c>
      <c r="R7031" s="30">
        <v>863355.02</v>
      </c>
      <c r="S7031" s="30">
        <v>863355.02</v>
      </c>
      <c r="T7031" s="30">
        <v>863355.02</v>
      </c>
      <c r="U7031" s="30">
        <v>863355.02</v>
      </c>
      <c r="V7031" s="30">
        <v>863355.02</v>
      </c>
      <c r="W7031" s="30">
        <v>863355.02</v>
      </c>
      <c r="X7031" s="30">
        <v>863355.02</v>
      </c>
      <c r="Y7031" s="33">
        <f t="shared" si="109"/>
        <v>100</v>
      </c>
      <c r="Z7031" s="32">
        <v>0</v>
      </c>
      <c r="AA7031" s="32" t="s">
        <v>155</v>
      </c>
      <c r="AB7031" s="26">
        <v>105</v>
      </c>
      <c r="AC7031" s="33">
        <v>0</v>
      </c>
      <c r="AD7031" s="33">
        <v>100</v>
      </c>
      <c r="AE7031" s="34" t="s">
        <v>23561</v>
      </c>
      <c r="AF7031" s="11"/>
    </row>
    <row r="7032" spans="2:32" ht="62.25" x14ac:dyDescent="0.5">
      <c r="B7032" s="11"/>
      <c r="C7032" s="28" t="s">
        <v>23562</v>
      </c>
      <c r="D7032" s="28" t="s">
        <v>23563</v>
      </c>
      <c r="E7032" s="29" t="s">
        <v>23564</v>
      </c>
      <c r="F7032" s="29" t="s">
        <v>1</v>
      </c>
      <c r="G7032" s="29" t="s">
        <v>2365</v>
      </c>
      <c r="H7032" s="30" t="s">
        <v>2365</v>
      </c>
      <c r="I7032" s="30" t="s">
        <v>53</v>
      </c>
      <c r="J7032" s="31" t="s">
        <v>54</v>
      </c>
      <c r="K7032" s="30" t="s">
        <v>146</v>
      </c>
      <c r="L7032" s="32" t="s">
        <v>43</v>
      </c>
      <c r="M7032" s="30" t="s">
        <v>56</v>
      </c>
      <c r="N7032" s="30" t="s">
        <v>20686</v>
      </c>
      <c r="O7032" s="30" t="s">
        <v>154</v>
      </c>
      <c r="P7032" s="32" t="s">
        <v>47</v>
      </c>
      <c r="Q7032" s="32" t="s">
        <v>77</v>
      </c>
      <c r="R7032" s="30"/>
      <c r="S7032" s="30">
        <v>579727.87</v>
      </c>
      <c r="T7032" s="30">
        <v>579727.87</v>
      </c>
      <c r="U7032" s="30">
        <v>579727.87</v>
      </c>
      <c r="V7032" s="30">
        <v>579727.87</v>
      </c>
      <c r="W7032" s="30">
        <v>579727.87</v>
      </c>
      <c r="X7032" s="30">
        <v>579727.87</v>
      </c>
      <c r="Y7032" s="33">
        <f t="shared" si="109"/>
        <v>100</v>
      </c>
      <c r="Z7032" s="32">
        <v>0</v>
      </c>
      <c r="AA7032" s="32" t="s">
        <v>155</v>
      </c>
      <c r="AB7032" s="26">
        <v>90</v>
      </c>
      <c r="AC7032" s="33">
        <v>100</v>
      </c>
      <c r="AD7032" s="33">
        <v>100</v>
      </c>
      <c r="AE7032" s="34" t="s">
        <v>14707</v>
      </c>
      <c r="AF7032" s="11"/>
    </row>
    <row r="7033" spans="2:32" ht="62.25" x14ac:dyDescent="0.5">
      <c r="B7033" s="11"/>
      <c r="C7033" s="28" t="s">
        <v>23565</v>
      </c>
      <c r="D7033" s="28" t="s">
        <v>23566</v>
      </c>
      <c r="E7033" s="29" t="s">
        <v>23567</v>
      </c>
      <c r="F7033" s="29" t="s">
        <v>1</v>
      </c>
      <c r="G7033" s="29" t="s">
        <v>2365</v>
      </c>
      <c r="H7033" s="30" t="s">
        <v>2365</v>
      </c>
      <c r="I7033" s="30" t="s">
        <v>53</v>
      </c>
      <c r="J7033" s="31" t="s">
        <v>54</v>
      </c>
      <c r="K7033" s="30" t="s">
        <v>146</v>
      </c>
      <c r="L7033" s="32" t="s">
        <v>43</v>
      </c>
      <c r="M7033" s="30" t="s">
        <v>56</v>
      </c>
      <c r="N7033" s="30" t="s">
        <v>23568</v>
      </c>
      <c r="O7033" s="30" t="s">
        <v>154</v>
      </c>
      <c r="P7033" s="32" t="s">
        <v>47</v>
      </c>
      <c r="Q7033" s="32" t="s">
        <v>77</v>
      </c>
      <c r="R7033" s="30"/>
      <c r="S7033" s="30">
        <v>141195.17000000001</v>
      </c>
      <c r="T7033" s="30">
        <v>141195.17000000001</v>
      </c>
      <c r="U7033" s="30">
        <v>141195.17000000001</v>
      </c>
      <c r="V7033" s="30">
        <v>141195.17000000001</v>
      </c>
      <c r="W7033" s="30">
        <v>141195.17000000001</v>
      </c>
      <c r="X7033" s="30">
        <v>141195.17000000001</v>
      </c>
      <c r="Y7033" s="33">
        <f t="shared" si="109"/>
        <v>100</v>
      </c>
      <c r="Z7033" s="32">
        <v>0</v>
      </c>
      <c r="AA7033" s="32" t="s">
        <v>155</v>
      </c>
      <c r="AB7033" s="26">
        <v>54</v>
      </c>
      <c r="AC7033" s="33">
        <v>100</v>
      </c>
      <c r="AD7033" s="33">
        <v>100</v>
      </c>
      <c r="AE7033" s="34" t="s">
        <v>14798</v>
      </c>
      <c r="AF7033" s="11"/>
    </row>
    <row r="7034" spans="2:32" ht="89.25" x14ac:dyDescent="0.5">
      <c r="B7034" s="11"/>
      <c r="C7034" s="28" t="s">
        <v>23569</v>
      </c>
      <c r="D7034" s="28" t="s">
        <v>23570</v>
      </c>
      <c r="E7034" s="29" t="s">
        <v>23571</v>
      </c>
      <c r="F7034" s="29" t="s">
        <v>1</v>
      </c>
      <c r="G7034" s="29" t="s">
        <v>1058</v>
      </c>
      <c r="H7034" s="30" t="s">
        <v>1058</v>
      </c>
      <c r="I7034" s="30" t="s">
        <v>53</v>
      </c>
      <c r="J7034" s="31" t="s">
        <v>54</v>
      </c>
      <c r="K7034" s="30" t="s">
        <v>146</v>
      </c>
      <c r="L7034" s="32" t="s">
        <v>167</v>
      </c>
      <c r="M7034" s="30" t="s">
        <v>56</v>
      </c>
      <c r="N7034" s="30" t="s">
        <v>16388</v>
      </c>
      <c r="O7034" s="30" t="s">
        <v>154</v>
      </c>
      <c r="P7034" s="32" t="s">
        <v>47</v>
      </c>
      <c r="Q7034" s="32" t="s">
        <v>77</v>
      </c>
      <c r="R7034" s="30">
        <v>554375.41</v>
      </c>
      <c r="S7034" s="30"/>
      <c r="T7034" s="30"/>
      <c r="U7034" s="30"/>
      <c r="V7034" s="30"/>
      <c r="W7034" s="30"/>
      <c r="X7034" s="30"/>
      <c r="Y7034" s="33">
        <f t="shared" si="109"/>
        <v>0</v>
      </c>
      <c r="Z7034" s="32"/>
      <c r="AA7034" s="32" t="s">
        <v>155</v>
      </c>
      <c r="AB7034" s="26">
        <v>499</v>
      </c>
      <c r="AC7034" s="33">
        <v>0</v>
      </c>
      <c r="AD7034" s="33"/>
      <c r="AE7034" s="34" t="s">
        <v>23572</v>
      </c>
      <c r="AF7034" s="11"/>
    </row>
    <row r="7035" spans="2:32" ht="63.75" x14ac:dyDescent="0.5">
      <c r="B7035" s="11"/>
      <c r="C7035" s="28" t="s">
        <v>23573</v>
      </c>
      <c r="D7035" s="28" t="s">
        <v>23574</v>
      </c>
      <c r="E7035" s="29" t="s">
        <v>23575</v>
      </c>
      <c r="F7035" s="29" t="s">
        <v>1</v>
      </c>
      <c r="G7035" s="29" t="s">
        <v>1108</v>
      </c>
      <c r="H7035" s="30" t="s">
        <v>1108</v>
      </c>
      <c r="I7035" s="30" t="s">
        <v>53</v>
      </c>
      <c r="J7035" s="31" t="s">
        <v>54</v>
      </c>
      <c r="K7035" s="30" t="s">
        <v>146</v>
      </c>
      <c r="L7035" s="32" t="s">
        <v>167</v>
      </c>
      <c r="M7035" s="30" t="s">
        <v>56</v>
      </c>
      <c r="N7035" s="30" t="s">
        <v>23576</v>
      </c>
      <c r="O7035" s="30" t="s">
        <v>154</v>
      </c>
      <c r="P7035" s="32" t="s">
        <v>47</v>
      </c>
      <c r="Q7035" s="32" t="s">
        <v>77</v>
      </c>
      <c r="R7035" s="30">
        <v>6973912.0999999996</v>
      </c>
      <c r="S7035" s="30">
        <v>1162318.69</v>
      </c>
      <c r="T7035" s="30">
        <v>1162318.69</v>
      </c>
      <c r="U7035" s="30">
        <v>1162318.69</v>
      </c>
      <c r="V7035" s="30">
        <v>1162318.69</v>
      </c>
      <c r="W7035" s="30">
        <v>1162318.69</v>
      </c>
      <c r="X7035" s="30">
        <v>1162318.69</v>
      </c>
      <c r="Y7035" s="33">
        <f t="shared" si="109"/>
        <v>100</v>
      </c>
      <c r="Z7035" s="32">
        <v>0</v>
      </c>
      <c r="AA7035" s="32" t="s">
        <v>155</v>
      </c>
      <c r="AB7035" s="26">
        <v>2795</v>
      </c>
      <c r="AC7035" s="33">
        <v>0</v>
      </c>
      <c r="AD7035" s="33">
        <v>86</v>
      </c>
      <c r="AE7035" s="34" t="s">
        <v>23577</v>
      </c>
      <c r="AF7035" s="11"/>
    </row>
    <row r="7036" spans="2:32" ht="62.25" x14ac:dyDescent="0.5">
      <c r="B7036" s="11"/>
      <c r="C7036" s="28" t="s">
        <v>23578</v>
      </c>
      <c r="D7036" s="28" t="s">
        <v>23579</v>
      </c>
      <c r="E7036" s="29" t="s">
        <v>23580</v>
      </c>
      <c r="F7036" s="29" t="s">
        <v>1</v>
      </c>
      <c r="G7036" s="29" t="s">
        <v>2215</v>
      </c>
      <c r="H7036" s="30" t="s">
        <v>23581</v>
      </c>
      <c r="I7036" s="30" t="s">
        <v>40</v>
      </c>
      <c r="J7036" s="31" t="s">
        <v>54</v>
      </c>
      <c r="K7036" s="30" t="s">
        <v>146</v>
      </c>
      <c r="L7036" s="32" t="s">
        <v>167</v>
      </c>
      <c r="M7036" s="30" t="s">
        <v>56</v>
      </c>
      <c r="N7036" s="30" t="s">
        <v>2217</v>
      </c>
      <c r="O7036" s="30" t="s">
        <v>154</v>
      </c>
      <c r="P7036" s="32" t="s">
        <v>47</v>
      </c>
      <c r="Q7036" s="32" t="s">
        <v>77</v>
      </c>
      <c r="R7036" s="30">
        <v>123039.23</v>
      </c>
      <c r="S7036" s="30">
        <v>123039.23</v>
      </c>
      <c r="T7036" s="30">
        <v>123039.23</v>
      </c>
      <c r="U7036" s="30">
        <v>123039.23</v>
      </c>
      <c r="V7036" s="30">
        <v>123039.23</v>
      </c>
      <c r="W7036" s="30">
        <v>123039.23</v>
      </c>
      <c r="X7036" s="30">
        <v>123039.23</v>
      </c>
      <c r="Y7036" s="33">
        <f t="shared" si="109"/>
        <v>100</v>
      </c>
      <c r="Z7036" s="32">
        <v>0</v>
      </c>
      <c r="AA7036" s="32" t="s">
        <v>155</v>
      </c>
      <c r="AB7036" s="26">
        <v>200</v>
      </c>
      <c r="AC7036" s="33">
        <v>0</v>
      </c>
      <c r="AD7036" s="33">
        <v>100</v>
      </c>
      <c r="AE7036" s="34" t="s">
        <v>19863</v>
      </c>
      <c r="AF7036" s="11"/>
    </row>
    <row r="7037" spans="2:32" ht="63.75" x14ac:dyDescent="0.5">
      <c r="B7037" s="11"/>
      <c r="C7037" s="28" t="s">
        <v>23582</v>
      </c>
      <c r="D7037" s="28" t="s">
        <v>23583</v>
      </c>
      <c r="E7037" s="29" t="s">
        <v>23584</v>
      </c>
      <c r="F7037" s="29" t="s">
        <v>1</v>
      </c>
      <c r="G7037" s="29" t="s">
        <v>774</v>
      </c>
      <c r="H7037" s="30" t="s">
        <v>818</v>
      </c>
      <c r="I7037" s="30" t="s">
        <v>40</v>
      </c>
      <c r="J7037" s="31" t="s">
        <v>54</v>
      </c>
      <c r="K7037" s="30" t="s">
        <v>146</v>
      </c>
      <c r="L7037" s="32" t="s">
        <v>43</v>
      </c>
      <c r="M7037" s="30" t="s">
        <v>56</v>
      </c>
      <c r="N7037" s="30" t="s">
        <v>16027</v>
      </c>
      <c r="O7037" s="30" t="s">
        <v>58</v>
      </c>
      <c r="P7037" s="32" t="s">
        <v>47</v>
      </c>
      <c r="Q7037" s="32" t="s">
        <v>77</v>
      </c>
      <c r="R7037" s="30"/>
      <c r="S7037" s="30">
        <v>364569.36</v>
      </c>
      <c r="T7037" s="30">
        <v>364569.36</v>
      </c>
      <c r="U7037" s="30">
        <v>364569.36</v>
      </c>
      <c r="V7037" s="30">
        <v>364569.36</v>
      </c>
      <c r="W7037" s="30">
        <v>364569.36</v>
      </c>
      <c r="X7037" s="30">
        <v>364569.36</v>
      </c>
      <c r="Y7037" s="33">
        <f t="shared" si="109"/>
        <v>100</v>
      </c>
      <c r="Z7037" s="32">
        <v>0</v>
      </c>
      <c r="AA7037" s="32" t="s">
        <v>60</v>
      </c>
      <c r="AB7037" s="26">
        <v>98</v>
      </c>
      <c r="AC7037" s="33">
        <v>100</v>
      </c>
      <c r="AD7037" s="33">
        <v>100</v>
      </c>
      <c r="AE7037" s="34" t="s">
        <v>23585</v>
      </c>
      <c r="AF7037" s="11"/>
    </row>
    <row r="7038" spans="2:32" ht="62.25" x14ac:dyDescent="0.5">
      <c r="B7038" s="11"/>
      <c r="C7038" s="28" t="s">
        <v>23586</v>
      </c>
      <c r="D7038" s="28" t="s">
        <v>23587</v>
      </c>
      <c r="E7038" s="29" t="s">
        <v>23588</v>
      </c>
      <c r="F7038" s="29" t="s">
        <v>1</v>
      </c>
      <c r="G7038" s="29" t="s">
        <v>2242</v>
      </c>
      <c r="H7038" s="30" t="s">
        <v>2242</v>
      </c>
      <c r="I7038" s="30" t="s">
        <v>40</v>
      </c>
      <c r="J7038" s="31" t="s">
        <v>54</v>
      </c>
      <c r="K7038" s="30" t="s">
        <v>146</v>
      </c>
      <c r="L7038" s="32" t="s">
        <v>167</v>
      </c>
      <c r="M7038" s="30" t="s">
        <v>56</v>
      </c>
      <c r="N7038" s="30" t="s">
        <v>2243</v>
      </c>
      <c r="O7038" s="30" t="s">
        <v>46</v>
      </c>
      <c r="P7038" s="32" t="s">
        <v>47</v>
      </c>
      <c r="Q7038" s="32" t="s">
        <v>77</v>
      </c>
      <c r="R7038" s="30">
        <v>1823727.83</v>
      </c>
      <c r="S7038" s="30">
        <v>1821298.42</v>
      </c>
      <c r="T7038" s="30">
        <v>1821298.42</v>
      </c>
      <c r="U7038" s="30">
        <v>1821298.42</v>
      </c>
      <c r="V7038" s="30">
        <v>1821298.42</v>
      </c>
      <c r="W7038" s="30">
        <v>1821298.42</v>
      </c>
      <c r="X7038" s="30">
        <v>1821298.42</v>
      </c>
      <c r="Y7038" s="33">
        <f t="shared" si="109"/>
        <v>100</v>
      </c>
      <c r="Z7038" s="32">
        <v>0</v>
      </c>
      <c r="AA7038" s="32" t="s">
        <v>511</v>
      </c>
      <c r="AB7038" s="26">
        <v>415</v>
      </c>
      <c r="AC7038" s="33">
        <v>0</v>
      </c>
      <c r="AD7038" s="33">
        <v>100</v>
      </c>
      <c r="AE7038" s="34" t="s">
        <v>21234</v>
      </c>
      <c r="AF7038" s="11"/>
    </row>
    <row r="7039" spans="2:32" ht="62.25" x14ac:dyDescent="0.5">
      <c r="B7039" s="11"/>
      <c r="C7039" s="28" t="s">
        <v>23589</v>
      </c>
      <c r="D7039" s="28" t="s">
        <v>23590</v>
      </c>
      <c r="E7039" s="29" t="s">
        <v>23591</v>
      </c>
      <c r="F7039" s="29" t="s">
        <v>1</v>
      </c>
      <c r="G7039" s="29" t="s">
        <v>731</v>
      </c>
      <c r="H7039" s="30" t="s">
        <v>23592</v>
      </c>
      <c r="I7039" s="30" t="s">
        <v>40</v>
      </c>
      <c r="J7039" s="31" t="s">
        <v>54</v>
      </c>
      <c r="K7039" s="30" t="s">
        <v>146</v>
      </c>
      <c r="L7039" s="32" t="s">
        <v>167</v>
      </c>
      <c r="M7039" s="30" t="s">
        <v>56</v>
      </c>
      <c r="N7039" s="30" t="s">
        <v>733</v>
      </c>
      <c r="O7039" s="30" t="s">
        <v>154</v>
      </c>
      <c r="P7039" s="32" t="s">
        <v>47</v>
      </c>
      <c r="Q7039" s="32" t="s">
        <v>77</v>
      </c>
      <c r="R7039" s="30">
        <v>2223854.1</v>
      </c>
      <c r="S7039" s="30">
        <v>2223854.1</v>
      </c>
      <c r="T7039" s="30">
        <v>2223854.1</v>
      </c>
      <c r="U7039" s="30">
        <v>2223854.1</v>
      </c>
      <c r="V7039" s="30">
        <v>2223854.1</v>
      </c>
      <c r="W7039" s="30">
        <v>2223854.1</v>
      </c>
      <c r="X7039" s="30">
        <v>2223854.1</v>
      </c>
      <c r="Y7039" s="33">
        <f t="shared" si="109"/>
        <v>100</v>
      </c>
      <c r="Z7039" s="32">
        <v>0</v>
      </c>
      <c r="AA7039" s="32" t="s">
        <v>155</v>
      </c>
      <c r="AB7039" s="26">
        <v>321</v>
      </c>
      <c r="AC7039" s="33">
        <v>0</v>
      </c>
      <c r="AD7039" s="33">
        <v>100</v>
      </c>
      <c r="AE7039" s="34" t="s">
        <v>15828</v>
      </c>
      <c r="AF7039" s="11"/>
    </row>
    <row r="7040" spans="2:32" ht="62.25" x14ac:dyDescent="0.5">
      <c r="B7040" s="11"/>
      <c r="C7040" s="28" t="s">
        <v>23593</v>
      </c>
      <c r="D7040" s="28" t="s">
        <v>23594</v>
      </c>
      <c r="E7040" s="29" t="s">
        <v>23595</v>
      </c>
      <c r="F7040" s="29" t="s">
        <v>1</v>
      </c>
      <c r="G7040" s="29" t="s">
        <v>10369</v>
      </c>
      <c r="H7040" s="30" t="s">
        <v>17045</v>
      </c>
      <c r="I7040" s="30" t="s">
        <v>40</v>
      </c>
      <c r="J7040" s="31" t="s">
        <v>54</v>
      </c>
      <c r="K7040" s="30" t="s">
        <v>146</v>
      </c>
      <c r="L7040" s="32" t="s">
        <v>167</v>
      </c>
      <c r="M7040" s="30" t="s">
        <v>56</v>
      </c>
      <c r="N7040" s="30" t="s">
        <v>780</v>
      </c>
      <c r="O7040" s="30" t="s">
        <v>154</v>
      </c>
      <c r="P7040" s="32" t="s">
        <v>47</v>
      </c>
      <c r="Q7040" s="32" t="s">
        <v>77</v>
      </c>
      <c r="R7040" s="30">
        <v>1185181.25</v>
      </c>
      <c r="S7040" s="30">
        <v>1185181.25</v>
      </c>
      <c r="T7040" s="30">
        <v>1185181.25</v>
      </c>
      <c r="U7040" s="30">
        <v>1185181.25</v>
      </c>
      <c r="V7040" s="30">
        <v>1185181.25</v>
      </c>
      <c r="W7040" s="30">
        <v>1185181.25</v>
      </c>
      <c r="X7040" s="30">
        <v>1185181.25</v>
      </c>
      <c r="Y7040" s="33">
        <f t="shared" si="109"/>
        <v>100</v>
      </c>
      <c r="Z7040" s="32">
        <v>0</v>
      </c>
      <c r="AA7040" s="32" t="s">
        <v>155</v>
      </c>
      <c r="AB7040" s="26">
        <v>509</v>
      </c>
      <c r="AC7040" s="33">
        <v>0</v>
      </c>
      <c r="AD7040" s="33">
        <v>100</v>
      </c>
      <c r="AE7040" s="34" t="s">
        <v>19580</v>
      </c>
      <c r="AF7040" s="11"/>
    </row>
    <row r="7041" spans="2:32" ht="62.25" x14ac:dyDescent="0.5">
      <c r="B7041" s="11"/>
      <c r="C7041" s="28" t="s">
        <v>23596</v>
      </c>
      <c r="D7041" s="28" t="s">
        <v>23597</v>
      </c>
      <c r="E7041" s="29" t="s">
        <v>23598</v>
      </c>
      <c r="F7041" s="29" t="s">
        <v>1</v>
      </c>
      <c r="G7041" s="29" t="s">
        <v>1145</v>
      </c>
      <c r="H7041" s="30" t="s">
        <v>17085</v>
      </c>
      <c r="I7041" s="30" t="s">
        <v>40</v>
      </c>
      <c r="J7041" s="31" t="s">
        <v>54</v>
      </c>
      <c r="K7041" s="30" t="s">
        <v>146</v>
      </c>
      <c r="L7041" s="32" t="s">
        <v>43</v>
      </c>
      <c r="M7041" s="30" t="s">
        <v>56</v>
      </c>
      <c r="N7041" s="30" t="s">
        <v>16240</v>
      </c>
      <c r="O7041" s="30" t="s">
        <v>154</v>
      </c>
      <c r="P7041" s="32" t="s">
        <v>47</v>
      </c>
      <c r="Q7041" s="32" t="s">
        <v>77</v>
      </c>
      <c r="R7041" s="30"/>
      <c r="S7041" s="30">
        <v>632537.13</v>
      </c>
      <c r="T7041" s="30">
        <v>632537.13</v>
      </c>
      <c r="U7041" s="30">
        <v>632537.13</v>
      </c>
      <c r="V7041" s="30">
        <v>632537.13</v>
      </c>
      <c r="W7041" s="30">
        <v>632537.13</v>
      </c>
      <c r="X7041" s="30">
        <v>632537.13</v>
      </c>
      <c r="Y7041" s="33">
        <f t="shared" si="109"/>
        <v>100</v>
      </c>
      <c r="Z7041" s="32">
        <v>0</v>
      </c>
      <c r="AA7041" s="32" t="s">
        <v>155</v>
      </c>
      <c r="AB7041" s="26">
        <v>141</v>
      </c>
      <c r="AC7041" s="33">
        <v>100</v>
      </c>
      <c r="AD7041" s="33">
        <v>100</v>
      </c>
      <c r="AE7041" s="34" t="s">
        <v>23599</v>
      </c>
      <c r="AF7041" s="11"/>
    </row>
    <row r="7042" spans="2:32" ht="62.25" x14ac:dyDescent="0.5">
      <c r="B7042" s="11"/>
      <c r="C7042" s="28" t="s">
        <v>23600</v>
      </c>
      <c r="D7042" s="28" t="s">
        <v>23601</v>
      </c>
      <c r="E7042" s="29" t="s">
        <v>23602</v>
      </c>
      <c r="F7042" s="29" t="s">
        <v>1</v>
      </c>
      <c r="G7042" s="29" t="s">
        <v>1197</v>
      </c>
      <c r="H7042" s="30" t="s">
        <v>1197</v>
      </c>
      <c r="I7042" s="30" t="s">
        <v>53</v>
      </c>
      <c r="J7042" s="31" t="s">
        <v>54</v>
      </c>
      <c r="K7042" s="30" t="s">
        <v>146</v>
      </c>
      <c r="L7042" s="32" t="s">
        <v>43</v>
      </c>
      <c r="M7042" s="30" t="s">
        <v>56</v>
      </c>
      <c r="N7042" s="30" t="s">
        <v>11917</v>
      </c>
      <c r="O7042" s="30" t="s">
        <v>154</v>
      </c>
      <c r="P7042" s="32" t="s">
        <v>47</v>
      </c>
      <c r="Q7042" s="32" t="s">
        <v>77</v>
      </c>
      <c r="R7042" s="30"/>
      <c r="S7042" s="30">
        <v>400261.67</v>
      </c>
      <c r="T7042" s="30">
        <v>400261.67</v>
      </c>
      <c r="U7042" s="30">
        <v>0</v>
      </c>
      <c r="V7042" s="30">
        <v>0</v>
      </c>
      <c r="W7042" s="30">
        <v>0</v>
      </c>
      <c r="X7042" s="30">
        <v>0</v>
      </c>
      <c r="Y7042" s="33">
        <f t="shared" si="109"/>
        <v>0</v>
      </c>
      <c r="Z7042" s="32">
        <v>0</v>
      </c>
      <c r="AA7042" s="32" t="s">
        <v>155</v>
      </c>
      <c r="AB7042" s="26">
        <v>82</v>
      </c>
      <c r="AC7042" s="33">
        <v>100</v>
      </c>
      <c r="AD7042" s="33">
        <v>30</v>
      </c>
      <c r="AE7042" s="34" t="s">
        <v>23603</v>
      </c>
      <c r="AF7042" s="11"/>
    </row>
    <row r="7043" spans="2:32" ht="62.25" x14ac:dyDescent="0.5">
      <c r="B7043" s="11"/>
      <c r="C7043" s="28" t="s">
        <v>23604</v>
      </c>
      <c r="D7043" s="28" t="s">
        <v>23605</v>
      </c>
      <c r="E7043" s="29" t="s">
        <v>23606</v>
      </c>
      <c r="F7043" s="29" t="s">
        <v>1</v>
      </c>
      <c r="G7043" s="29" t="s">
        <v>1197</v>
      </c>
      <c r="H7043" s="30" t="s">
        <v>1197</v>
      </c>
      <c r="I7043" s="30" t="s">
        <v>53</v>
      </c>
      <c r="J7043" s="31" t="s">
        <v>54</v>
      </c>
      <c r="K7043" s="30" t="s">
        <v>146</v>
      </c>
      <c r="L7043" s="32" t="s">
        <v>43</v>
      </c>
      <c r="M7043" s="30" t="s">
        <v>56</v>
      </c>
      <c r="N7043" s="30" t="s">
        <v>11917</v>
      </c>
      <c r="O7043" s="30" t="s">
        <v>154</v>
      </c>
      <c r="P7043" s="32" t="s">
        <v>47</v>
      </c>
      <c r="Q7043" s="32" t="s">
        <v>77</v>
      </c>
      <c r="R7043" s="30"/>
      <c r="S7043" s="30">
        <v>676944.3</v>
      </c>
      <c r="T7043" s="30">
        <v>676944.3</v>
      </c>
      <c r="U7043" s="30">
        <v>0</v>
      </c>
      <c r="V7043" s="30">
        <v>0</v>
      </c>
      <c r="W7043" s="30">
        <v>0</v>
      </c>
      <c r="X7043" s="30">
        <v>0</v>
      </c>
      <c r="Y7043" s="33">
        <f t="shared" si="109"/>
        <v>0</v>
      </c>
      <c r="Z7043" s="32">
        <v>0</v>
      </c>
      <c r="AA7043" s="32" t="s">
        <v>155</v>
      </c>
      <c r="AB7043" s="26">
        <v>392</v>
      </c>
      <c r="AC7043" s="33">
        <v>100</v>
      </c>
      <c r="AD7043" s="33">
        <v>30</v>
      </c>
      <c r="AE7043" s="34" t="s">
        <v>22962</v>
      </c>
      <c r="AF7043" s="11"/>
    </row>
    <row r="7044" spans="2:32" ht="62.25" x14ac:dyDescent="0.5">
      <c r="B7044" s="11"/>
      <c r="C7044" s="28" t="s">
        <v>23607</v>
      </c>
      <c r="D7044" s="28" t="s">
        <v>23608</v>
      </c>
      <c r="E7044" s="29" t="s">
        <v>23609</v>
      </c>
      <c r="F7044" s="29" t="s">
        <v>1</v>
      </c>
      <c r="G7044" s="29" t="s">
        <v>1197</v>
      </c>
      <c r="H7044" s="30" t="s">
        <v>1197</v>
      </c>
      <c r="I7044" s="30" t="s">
        <v>53</v>
      </c>
      <c r="J7044" s="31" t="s">
        <v>54</v>
      </c>
      <c r="K7044" s="30" t="s">
        <v>146</v>
      </c>
      <c r="L7044" s="32" t="s">
        <v>43</v>
      </c>
      <c r="M7044" s="30" t="s">
        <v>56</v>
      </c>
      <c r="N7044" s="30" t="s">
        <v>11917</v>
      </c>
      <c r="O7044" s="30" t="s">
        <v>46</v>
      </c>
      <c r="P7044" s="32" t="s">
        <v>47</v>
      </c>
      <c r="Q7044" s="32" t="s">
        <v>77</v>
      </c>
      <c r="R7044" s="30"/>
      <c r="S7044" s="30">
        <v>6178894.3700000001</v>
      </c>
      <c r="T7044" s="30">
        <v>6178894.3700000001</v>
      </c>
      <c r="U7044" s="30">
        <v>0</v>
      </c>
      <c r="V7044" s="30">
        <v>0</v>
      </c>
      <c r="W7044" s="30">
        <v>0</v>
      </c>
      <c r="X7044" s="30">
        <v>0</v>
      </c>
      <c r="Y7044" s="33">
        <f t="shared" si="109"/>
        <v>0</v>
      </c>
      <c r="Z7044" s="32">
        <v>0</v>
      </c>
      <c r="AA7044" s="32" t="s">
        <v>11618</v>
      </c>
      <c r="AB7044" s="26">
        <v>2952</v>
      </c>
      <c r="AC7044" s="33">
        <v>100</v>
      </c>
      <c r="AD7044" s="33">
        <v>30</v>
      </c>
      <c r="AE7044" s="34" t="s">
        <v>22962</v>
      </c>
      <c r="AF7044" s="11"/>
    </row>
    <row r="7045" spans="2:32" ht="62.25" x14ac:dyDescent="0.5">
      <c r="B7045" s="11"/>
      <c r="C7045" s="28" t="s">
        <v>23610</v>
      </c>
      <c r="D7045" s="28" t="s">
        <v>23611</v>
      </c>
      <c r="E7045" s="29" t="s">
        <v>23612</v>
      </c>
      <c r="F7045" s="29" t="s">
        <v>1</v>
      </c>
      <c r="G7045" s="29" t="s">
        <v>1197</v>
      </c>
      <c r="H7045" s="30" t="s">
        <v>1197</v>
      </c>
      <c r="I7045" s="30" t="s">
        <v>53</v>
      </c>
      <c r="J7045" s="31" t="s">
        <v>54</v>
      </c>
      <c r="K7045" s="30" t="s">
        <v>146</v>
      </c>
      <c r="L7045" s="32" t="s">
        <v>43</v>
      </c>
      <c r="M7045" s="30" t="s">
        <v>56</v>
      </c>
      <c r="N7045" s="30" t="s">
        <v>11917</v>
      </c>
      <c r="O7045" s="30" t="s">
        <v>46</v>
      </c>
      <c r="P7045" s="32" t="s">
        <v>47</v>
      </c>
      <c r="Q7045" s="32" t="s">
        <v>77</v>
      </c>
      <c r="R7045" s="30"/>
      <c r="S7045" s="30">
        <v>7608515.1699999999</v>
      </c>
      <c r="T7045" s="30">
        <v>7608515.1699999999</v>
      </c>
      <c r="U7045" s="30">
        <v>0</v>
      </c>
      <c r="V7045" s="30">
        <v>0</v>
      </c>
      <c r="W7045" s="30">
        <v>0</v>
      </c>
      <c r="X7045" s="30">
        <v>0</v>
      </c>
      <c r="Y7045" s="33">
        <f t="shared" si="109"/>
        <v>0</v>
      </c>
      <c r="Z7045" s="32">
        <v>0</v>
      </c>
      <c r="AA7045" s="32" t="s">
        <v>4714</v>
      </c>
      <c r="AB7045" s="26">
        <v>1005</v>
      </c>
      <c r="AC7045" s="33">
        <v>100</v>
      </c>
      <c r="AD7045" s="33">
        <v>30</v>
      </c>
      <c r="AE7045" s="34" t="s">
        <v>22962</v>
      </c>
      <c r="AF7045" s="11"/>
    </row>
    <row r="7046" spans="2:32" ht="62.25" x14ac:dyDescent="0.5">
      <c r="B7046" s="11"/>
      <c r="C7046" s="28" t="s">
        <v>23613</v>
      </c>
      <c r="D7046" s="28" t="s">
        <v>23614</v>
      </c>
      <c r="E7046" s="29" t="s">
        <v>23615</v>
      </c>
      <c r="F7046" s="29" t="s">
        <v>1</v>
      </c>
      <c r="G7046" s="29" t="s">
        <v>1197</v>
      </c>
      <c r="H7046" s="30" t="s">
        <v>1197</v>
      </c>
      <c r="I7046" s="30" t="s">
        <v>53</v>
      </c>
      <c r="J7046" s="31" t="s">
        <v>54</v>
      </c>
      <c r="K7046" s="30" t="s">
        <v>146</v>
      </c>
      <c r="L7046" s="32" t="s">
        <v>43</v>
      </c>
      <c r="M7046" s="30" t="s">
        <v>56</v>
      </c>
      <c r="N7046" s="30" t="s">
        <v>11917</v>
      </c>
      <c r="O7046" s="30" t="s">
        <v>58</v>
      </c>
      <c r="P7046" s="32" t="s">
        <v>47</v>
      </c>
      <c r="Q7046" s="32" t="s">
        <v>77</v>
      </c>
      <c r="R7046" s="30"/>
      <c r="S7046" s="30">
        <v>263485.09999999998</v>
      </c>
      <c r="T7046" s="30">
        <v>263485.09999999998</v>
      </c>
      <c r="U7046" s="30">
        <v>0</v>
      </c>
      <c r="V7046" s="30">
        <v>0</v>
      </c>
      <c r="W7046" s="30">
        <v>0</v>
      </c>
      <c r="X7046" s="30">
        <v>0</v>
      </c>
      <c r="Y7046" s="33">
        <f t="shared" si="109"/>
        <v>0</v>
      </c>
      <c r="Z7046" s="32">
        <v>0</v>
      </c>
      <c r="AA7046" s="32" t="s">
        <v>60</v>
      </c>
      <c r="AB7046" s="26">
        <v>573</v>
      </c>
      <c r="AC7046" s="33">
        <v>100</v>
      </c>
      <c r="AD7046" s="33">
        <v>30</v>
      </c>
      <c r="AE7046" s="34" t="s">
        <v>22962</v>
      </c>
      <c r="AF7046" s="11"/>
    </row>
    <row r="7047" spans="2:32" ht="62.25" x14ac:dyDescent="0.5">
      <c r="B7047" s="11"/>
      <c r="C7047" s="28" t="s">
        <v>23616</v>
      </c>
      <c r="D7047" s="28" t="s">
        <v>23617</v>
      </c>
      <c r="E7047" s="29" t="s">
        <v>23618</v>
      </c>
      <c r="F7047" s="29" t="s">
        <v>1</v>
      </c>
      <c r="G7047" s="29" t="s">
        <v>1197</v>
      </c>
      <c r="H7047" s="30" t="s">
        <v>1197</v>
      </c>
      <c r="I7047" s="30" t="s">
        <v>53</v>
      </c>
      <c r="J7047" s="31" t="s">
        <v>54</v>
      </c>
      <c r="K7047" s="30" t="s">
        <v>146</v>
      </c>
      <c r="L7047" s="32" t="s">
        <v>43</v>
      </c>
      <c r="M7047" s="30" t="s">
        <v>56</v>
      </c>
      <c r="N7047" s="30" t="s">
        <v>11917</v>
      </c>
      <c r="O7047" s="30" t="s">
        <v>336</v>
      </c>
      <c r="P7047" s="32" t="s">
        <v>47</v>
      </c>
      <c r="Q7047" s="32" t="s">
        <v>77</v>
      </c>
      <c r="R7047" s="30"/>
      <c r="S7047" s="30">
        <v>1182734</v>
      </c>
      <c r="T7047" s="30">
        <v>1182734</v>
      </c>
      <c r="U7047" s="30">
        <v>0</v>
      </c>
      <c r="V7047" s="30">
        <v>0</v>
      </c>
      <c r="W7047" s="30">
        <v>0</v>
      </c>
      <c r="X7047" s="30">
        <v>0</v>
      </c>
      <c r="Y7047" s="33">
        <f t="shared" si="109"/>
        <v>0</v>
      </c>
      <c r="Z7047" s="32">
        <v>0</v>
      </c>
      <c r="AA7047" s="32" t="s">
        <v>60</v>
      </c>
      <c r="AB7047" s="26">
        <v>234</v>
      </c>
      <c r="AC7047" s="33">
        <v>100</v>
      </c>
      <c r="AD7047" s="33">
        <v>30</v>
      </c>
      <c r="AE7047" s="34" t="s">
        <v>22962</v>
      </c>
      <c r="AF7047" s="11"/>
    </row>
    <row r="7048" spans="2:32" ht="62.25" x14ac:dyDescent="0.5">
      <c r="B7048" s="11"/>
      <c r="C7048" s="28" t="s">
        <v>23619</v>
      </c>
      <c r="D7048" s="28" t="s">
        <v>23620</v>
      </c>
      <c r="E7048" s="29" t="s">
        <v>23621</v>
      </c>
      <c r="F7048" s="29" t="s">
        <v>1</v>
      </c>
      <c r="G7048" s="29" t="s">
        <v>10150</v>
      </c>
      <c r="H7048" s="30" t="s">
        <v>10150</v>
      </c>
      <c r="I7048" s="30" t="s">
        <v>53</v>
      </c>
      <c r="J7048" s="31" t="s">
        <v>54</v>
      </c>
      <c r="K7048" s="30" t="s">
        <v>146</v>
      </c>
      <c r="L7048" s="32" t="s">
        <v>167</v>
      </c>
      <c r="M7048" s="30" t="s">
        <v>56</v>
      </c>
      <c r="N7048" s="30" t="s">
        <v>15611</v>
      </c>
      <c r="O7048" s="30" t="s">
        <v>58</v>
      </c>
      <c r="P7048" s="32" t="s">
        <v>47</v>
      </c>
      <c r="Q7048" s="32" t="s">
        <v>77</v>
      </c>
      <c r="R7048" s="30">
        <v>934380.35</v>
      </c>
      <c r="S7048" s="30">
        <v>934380.35</v>
      </c>
      <c r="T7048" s="30">
        <v>934380.35</v>
      </c>
      <c r="U7048" s="30">
        <v>934380.35</v>
      </c>
      <c r="V7048" s="30">
        <v>934380.35</v>
      </c>
      <c r="W7048" s="30">
        <v>934380.35</v>
      </c>
      <c r="X7048" s="30">
        <v>934380.35</v>
      </c>
      <c r="Y7048" s="33">
        <f t="shared" si="109"/>
        <v>100</v>
      </c>
      <c r="Z7048" s="32">
        <v>0</v>
      </c>
      <c r="AA7048" s="32" t="s">
        <v>60</v>
      </c>
      <c r="AB7048" s="26">
        <v>332</v>
      </c>
      <c r="AC7048" s="33">
        <v>0</v>
      </c>
      <c r="AD7048" s="33">
        <v>100</v>
      </c>
      <c r="AE7048" s="34" t="s">
        <v>20005</v>
      </c>
      <c r="AF7048" s="11"/>
    </row>
    <row r="7049" spans="2:32" ht="178.5" x14ac:dyDescent="0.5">
      <c r="B7049" s="11"/>
      <c r="C7049" s="28" t="s">
        <v>23622</v>
      </c>
      <c r="D7049" s="28" t="s">
        <v>23623</v>
      </c>
      <c r="E7049" s="29" t="s">
        <v>23624</v>
      </c>
      <c r="F7049" s="29" t="s">
        <v>1</v>
      </c>
      <c r="G7049" s="29" t="s">
        <v>10150</v>
      </c>
      <c r="H7049" s="30" t="s">
        <v>6085</v>
      </c>
      <c r="I7049" s="30" t="s">
        <v>53</v>
      </c>
      <c r="J7049" s="31" t="s">
        <v>54</v>
      </c>
      <c r="K7049" s="30" t="s">
        <v>146</v>
      </c>
      <c r="L7049" s="32" t="s">
        <v>167</v>
      </c>
      <c r="M7049" s="30" t="s">
        <v>56</v>
      </c>
      <c r="N7049" s="30" t="s">
        <v>15611</v>
      </c>
      <c r="O7049" s="30" t="s">
        <v>154</v>
      </c>
      <c r="P7049" s="32" t="s">
        <v>47</v>
      </c>
      <c r="Q7049" s="32" t="s">
        <v>77</v>
      </c>
      <c r="R7049" s="30">
        <v>1360548.02</v>
      </c>
      <c r="S7049" s="30">
        <v>1360548.02</v>
      </c>
      <c r="T7049" s="30">
        <v>1360548.02</v>
      </c>
      <c r="U7049" s="30">
        <v>1360548.02</v>
      </c>
      <c r="V7049" s="30">
        <v>1360548.02</v>
      </c>
      <c r="W7049" s="30">
        <v>1360548.02</v>
      </c>
      <c r="X7049" s="30">
        <v>1360548.02</v>
      </c>
      <c r="Y7049" s="33">
        <f t="shared" si="109"/>
        <v>100</v>
      </c>
      <c r="Z7049" s="32">
        <v>0</v>
      </c>
      <c r="AA7049" s="32" t="s">
        <v>155</v>
      </c>
      <c r="AB7049" s="26">
        <v>102</v>
      </c>
      <c r="AC7049" s="33">
        <v>0</v>
      </c>
      <c r="AD7049" s="33">
        <v>100</v>
      </c>
      <c r="AE7049" s="34" t="s">
        <v>19239</v>
      </c>
      <c r="AF7049" s="11"/>
    </row>
    <row r="7050" spans="2:32" ht="114.75" x14ac:dyDescent="0.5">
      <c r="B7050" s="11"/>
      <c r="C7050" s="28" t="s">
        <v>23625</v>
      </c>
      <c r="D7050" s="28" t="s">
        <v>23626</v>
      </c>
      <c r="E7050" s="29" t="s">
        <v>23627</v>
      </c>
      <c r="F7050" s="29" t="s">
        <v>1</v>
      </c>
      <c r="G7050" s="29" t="s">
        <v>199</v>
      </c>
      <c r="H7050" s="30" t="s">
        <v>11321</v>
      </c>
      <c r="I7050" s="30" t="s">
        <v>53</v>
      </c>
      <c r="J7050" s="31" t="s">
        <v>54</v>
      </c>
      <c r="K7050" s="30" t="s">
        <v>146</v>
      </c>
      <c r="L7050" s="32" t="s">
        <v>43</v>
      </c>
      <c r="M7050" s="30" t="s">
        <v>56</v>
      </c>
      <c r="N7050" s="30" t="s">
        <v>19920</v>
      </c>
      <c r="O7050" s="30" t="s">
        <v>46</v>
      </c>
      <c r="P7050" s="32" t="s">
        <v>47</v>
      </c>
      <c r="Q7050" s="32" t="s">
        <v>77</v>
      </c>
      <c r="R7050" s="30"/>
      <c r="S7050" s="30">
        <v>74999.7</v>
      </c>
      <c r="T7050" s="30">
        <v>74999.7</v>
      </c>
      <c r="U7050" s="30">
        <v>74999.7</v>
      </c>
      <c r="V7050" s="30">
        <v>74999.7</v>
      </c>
      <c r="W7050" s="30">
        <v>74999.7</v>
      </c>
      <c r="X7050" s="30">
        <v>74999.7</v>
      </c>
      <c r="Y7050" s="33">
        <f t="shared" si="109"/>
        <v>100</v>
      </c>
      <c r="Z7050" s="32">
        <v>0</v>
      </c>
      <c r="AA7050" s="32" t="s">
        <v>511</v>
      </c>
      <c r="AB7050" s="26">
        <v>90</v>
      </c>
      <c r="AC7050" s="33">
        <v>100</v>
      </c>
      <c r="AD7050" s="33">
        <v>100</v>
      </c>
      <c r="AE7050" s="34" t="s">
        <v>23628</v>
      </c>
      <c r="AF7050" s="11"/>
    </row>
    <row r="7051" spans="2:32" ht="62.25" x14ac:dyDescent="0.5">
      <c r="B7051" s="11"/>
      <c r="C7051" s="28" t="s">
        <v>23629</v>
      </c>
      <c r="D7051" s="28" t="s">
        <v>23630</v>
      </c>
      <c r="E7051" s="29" t="s">
        <v>23631</v>
      </c>
      <c r="F7051" s="29" t="s">
        <v>1</v>
      </c>
      <c r="G7051" s="29" t="s">
        <v>1192</v>
      </c>
      <c r="H7051" s="30" t="s">
        <v>20746</v>
      </c>
      <c r="I7051" s="30" t="s">
        <v>40</v>
      </c>
      <c r="J7051" s="31" t="s">
        <v>54</v>
      </c>
      <c r="K7051" s="30" t="s">
        <v>146</v>
      </c>
      <c r="L7051" s="32" t="s">
        <v>167</v>
      </c>
      <c r="M7051" s="30" t="s">
        <v>56</v>
      </c>
      <c r="N7051" s="30" t="s">
        <v>15858</v>
      </c>
      <c r="O7051" s="30" t="s">
        <v>336</v>
      </c>
      <c r="P7051" s="32" t="s">
        <v>47</v>
      </c>
      <c r="Q7051" s="32" t="s">
        <v>77</v>
      </c>
      <c r="R7051" s="30">
        <v>390571.3</v>
      </c>
      <c r="S7051" s="30">
        <v>390571.3</v>
      </c>
      <c r="T7051" s="30">
        <v>390571.3</v>
      </c>
      <c r="U7051" s="30">
        <v>390571.3</v>
      </c>
      <c r="V7051" s="30">
        <v>390571.3</v>
      </c>
      <c r="W7051" s="30">
        <v>390571.3</v>
      </c>
      <c r="X7051" s="30">
        <v>390571.3</v>
      </c>
      <c r="Y7051" s="33">
        <f t="shared" ref="Y7051:Y7114" si="110">IF(ISERROR(W7051/S7051),0,((W7051/S7051)*100))</f>
        <v>100</v>
      </c>
      <c r="Z7051" s="32">
        <v>0</v>
      </c>
      <c r="AA7051" s="32" t="s">
        <v>553</v>
      </c>
      <c r="AB7051" s="26">
        <v>212</v>
      </c>
      <c r="AC7051" s="33">
        <v>0</v>
      </c>
      <c r="AD7051" s="33">
        <v>100</v>
      </c>
      <c r="AE7051" s="34" t="s">
        <v>18195</v>
      </c>
      <c r="AF7051" s="11"/>
    </row>
    <row r="7052" spans="2:32" ht="62.25" x14ac:dyDescent="0.5">
      <c r="B7052" s="11"/>
      <c r="C7052" s="28" t="s">
        <v>23632</v>
      </c>
      <c r="D7052" s="28" t="s">
        <v>23633</v>
      </c>
      <c r="E7052" s="29" t="s">
        <v>23634</v>
      </c>
      <c r="F7052" s="29" t="s">
        <v>1</v>
      </c>
      <c r="G7052" s="29" t="s">
        <v>543</v>
      </c>
      <c r="H7052" s="30" t="s">
        <v>543</v>
      </c>
      <c r="I7052" s="30" t="s">
        <v>53</v>
      </c>
      <c r="J7052" s="31" t="s">
        <v>54</v>
      </c>
      <c r="K7052" s="30" t="s">
        <v>75</v>
      </c>
      <c r="L7052" s="32" t="s">
        <v>167</v>
      </c>
      <c r="M7052" s="30" t="s">
        <v>56</v>
      </c>
      <c r="N7052" s="30" t="s">
        <v>838</v>
      </c>
      <c r="O7052" s="30" t="s">
        <v>399</v>
      </c>
      <c r="P7052" s="32" t="s">
        <v>47</v>
      </c>
      <c r="Q7052" s="32" t="s">
        <v>77</v>
      </c>
      <c r="R7052" s="30">
        <v>5688414.6299999999</v>
      </c>
      <c r="S7052" s="30">
        <v>5668414.6299999999</v>
      </c>
      <c r="T7052" s="30">
        <v>5668414.6299999999</v>
      </c>
      <c r="U7052" s="30">
        <v>5668414.6299999999</v>
      </c>
      <c r="V7052" s="30">
        <v>5668414.6299999999</v>
      </c>
      <c r="W7052" s="30">
        <v>5668414.6299999999</v>
      </c>
      <c r="X7052" s="30">
        <v>5668414.6299999999</v>
      </c>
      <c r="Y7052" s="33">
        <f t="shared" si="110"/>
        <v>100</v>
      </c>
      <c r="Z7052" s="32">
        <v>0</v>
      </c>
      <c r="AA7052" s="32" t="s">
        <v>60</v>
      </c>
      <c r="AB7052" s="26">
        <v>6153</v>
      </c>
      <c r="AC7052" s="33">
        <v>0</v>
      </c>
      <c r="AD7052" s="33">
        <v>88.5</v>
      </c>
      <c r="AE7052" s="34" t="s">
        <v>9287</v>
      </c>
      <c r="AF7052" s="11"/>
    </row>
    <row r="7053" spans="2:32" ht="62.25" x14ac:dyDescent="0.5">
      <c r="B7053" s="11"/>
      <c r="C7053" s="28" t="s">
        <v>23635</v>
      </c>
      <c r="D7053" s="28" t="s">
        <v>23636</v>
      </c>
      <c r="E7053" s="29" t="s">
        <v>23637</v>
      </c>
      <c r="F7053" s="29" t="s">
        <v>1</v>
      </c>
      <c r="G7053" s="29" t="s">
        <v>543</v>
      </c>
      <c r="H7053" s="30" t="s">
        <v>543</v>
      </c>
      <c r="I7053" s="30" t="s">
        <v>53</v>
      </c>
      <c r="J7053" s="31" t="s">
        <v>54</v>
      </c>
      <c r="K7053" s="30" t="s">
        <v>146</v>
      </c>
      <c r="L7053" s="32" t="s">
        <v>43</v>
      </c>
      <c r="M7053" s="30" t="s">
        <v>56</v>
      </c>
      <c r="N7053" s="30" t="s">
        <v>770</v>
      </c>
      <c r="O7053" s="30" t="s">
        <v>87</v>
      </c>
      <c r="P7053" s="32" t="s">
        <v>47</v>
      </c>
      <c r="Q7053" s="32" t="s">
        <v>77</v>
      </c>
      <c r="R7053" s="30"/>
      <c r="S7053" s="30">
        <v>36058.14</v>
      </c>
      <c r="T7053" s="30">
        <v>36058.14</v>
      </c>
      <c r="U7053" s="30">
        <v>36058.14</v>
      </c>
      <c r="V7053" s="30">
        <v>36058.14</v>
      </c>
      <c r="W7053" s="30">
        <v>36058.14</v>
      </c>
      <c r="X7053" s="30">
        <v>36058.14</v>
      </c>
      <c r="Y7053" s="33">
        <f t="shared" si="110"/>
        <v>100</v>
      </c>
      <c r="Z7053" s="32">
        <v>0</v>
      </c>
      <c r="AA7053" s="32" t="s">
        <v>155</v>
      </c>
      <c r="AB7053" s="26">
        <v>40</v>
      </c>
      <c r="AC7053" s="33">
        <v>100</v>
      </c>
      <c r="AD7053" s="33">
        <v>100</v>
      </c>
      <c r="AE7053" s="34" t="s">
        <v>9636</v>
      </c>
      <c r="AF7053" s="11"/>
    </row>
    <row r="7054" spans="2:32" ht="62.25" x14ac:dyDescent="0.5">
      <c r="B7054" s="11"/>
      <c r="C7054" s="28" t="s">
        <v>23638</v>
      </c>
      <c r="D7054" s="28" t="s">
        <v>23639</v>
      </c>
      <c r="E7054" s="29" t="s">
        <v>23640</v>
      </c>
      <c r="F7054" s="29" t="s">
        <v>1</v>
      </c>
      <c r="G7054" s="29" t="s">
        <v>1197</v>
      </c>
      <c r="H7054" s="30" t="s">
        <v>3374</v>
      </c>
      <c r="I7054" s="30" t="s">
        <v>40</v>
      </c>
      <c r="J7054" s="31" t="s">
        <v>54</v>
      </c>
      <c r="K7054" s="30" t="s">
        <v>146</v>
      </c>
      <c r="L7054" s="32" t="s">
        <v>43</v>
      </c>
      <c r="M7054" s="30" t="s">
        <v>56</v>
      </c>
      <c r="N7054" s="30" t="s">
        <v>11917</v>
      </c>
      <c r="O7054" s="30" t="s">
        <v>154</v>
      </c>
      <c r="P7054" s="32" t="s">
        <v>47</v>
      </c>
      <c r="Q7054" s="32" t="s">
        <v>77</v>
      </c>
      <c r="R7054" s="30"/>
      <c r="S7054" s="30">
        <v>1824109.09</v>
      </c>
      <c r="T7054" s="30">
        <v>1824109.09</v>
      </c>
      <c r="U7054" s="30">
        <v>0</v>
      </c>
      <c r="V7054" s="30">
        <v>0</v>
      </c>
      <c r="W7054" s="30">
        <v>0</v>
      </c>
      <c r="X7054" s="30">
        <v>0</v>
      </c>
      <c r="Y7054" s="33">
        <f t="shared" si="110"/>
        <v>0</v>
      </c>
      <c r="Z7054" s="32">
        <v>0</v>
      </c>
      <c r="AA7054" s="32" t="s">
        <v>155</v>
      </c>
      <c r="AB7054" s="26">
        <v>750</v>
      </c>
      <c r="AC7054" s="33">
        <v>100</v>
      </c>
      <c r="AD7054" s="33">
        <v>0</v>
      </c>
      <c r="AE7054" s="34" t="s">
        <v>9301</v>
      </c>
      <c r="AF7054" s="11"/>
    </row>
    <row r="7055" spans="2:32" ht="62.25" x14ac:dyDescent="0.5">
      <c r="B7055" s="11"/>
      <c r="C7055" s="28" t="s">
        <v>23641</v>
      </c>
      <c r="D7055" s="28" t="s">
        <v>23642</v>
      </c>
      <c r="E7055" s="29" t="s">
        <v>23643</v>
      </c>
      <c r="F7055" s="29" t="s">
        <v>1</v>
      </c>
      <c r="G7055" s="29" t="s">
        <v>584</v>
      </c>
      <c r="H7055" s="30" t="s">
        <v>1805</v>
      </c>
      <c r="I7055" s="30" t="s">
        <v>40</v>
      </c>
      <c r="J7055" s="31" t="s">
        <v>54</v>
      </c>
      <c r="K7055" s="30" t="s">
        <v>146</v>
      </c>
      <c r="L7055" s="32" t="s">
        <v>43</v>
      </c>
      <c r="M7055" s="30" t="s">
        <v>56</v>
      </c>
      <c r="N7055" s="30" t="s">
        <v>2555</v>
      </c>
      <c r="O7055" s="30" t="s">
        <v>148</v>
      </c>
      <c r="P7055" s="32" t="s">
        <v>47</v>
      </c>
      <c r="Q7055" s="32" t="s">
        <v>43</v>
      </c>
      <c r="R7055" s="30"/>
      <c r="S7055" s="30"/>
      <c r="T7055" s="30"/>
      <c r="U7055" s="30"/>
      <c r="V7055" s="30"/>
      <c r="W7055" s="30"/>
      <c r="X7055" s="30"/>
      <c r="Y7055" s="33">
        <f t="shared" si="110"/>
        <v>0</v>
      </c>
      <c r="Z7055" s="32"/>
      <c r="AA7055" s="32" t="s">
        <v>43</v>
      </c>
      <c r="AB7055" s="26"/>
      <c r="AC7055" s="33"/>
      <c r="AD7055" s="33"/>
      <c r="AE7055" s="34" t="s">
        <v>48</v>
      </c>
      <c r="AF7055" s="11"/>
    </row>
    <row r="7056" spans="2:32" ht="62.25" x14ac:dyDescent="0.5">
      <c r="B7056" s="11"/>
      <c r="C7056" s="28" t="s">
        <v>23644</v>
      </c>
      <c r="D7056" s="28" t="s">
        <v>23645</v>
      </c>
      <c r="E7056" s="29" t="s">
        <v>23646</v>
      </c>
      <c r="F7056" s="29" t="s">
        <v>1</v>
      </c>
      <c r="G7056" s="29" t="s">
        <v>1240</v>
      </c>
      <c r="H7056" s="30" t="s">
        <v>17937</v>
      </c>
      <c r="I7056" s="30" t="s">
        <v>40</v>
      </c>
      <c r="J7056" s="31" t="s">
        <v>54</v>
      </c>
      <c r="K7056" s="30" t="s">
        <v>146</v>
      </c>
      <c r="L7056" s="32" t="s">
        <v>167</v>
      </c>
      <c r="M7056" s="30" t="s">
        <v>56</v>
      </c>
      <c r="N7056" s="30" t="s">
        <v>19257</v>
      </c>
      <c r="O7056" s="30" t="s">
        <v>58</v>
      </c>
      <c r="P7056" s="32" t="s">
        <v>47</v>
      </c>
      <c r="Q7056" s="32" t="s">
        <v>77</v>
      </c>
      <c r="R7056" s="30">
        <v>875579.73</v>
      </c>
      <c r="S7056" s="30">
        <v>875579.73</v>
      </c>
      <c r="T7056" s="30">
        <v>875579.73</v>
      </c>
      <c r="U7056" s="30">
        <v>875579.73</v>
      </c>
      <c r="V7056" s="30">
        <v>875579.73</v>
      </c>
      <c r="W7056" s="30">
        <v>875579.73</v>
      </c>
      <c r="X7056" s="30">
        <v>875579.73</v>
      </c>
      <c r="Y7056" s="33">
        <f t="shared" si="110"/>
        <v>100</v>
      </c>
      <c r="Z7056" s="32">
        <v>0</v>
      </c>
      <c r="AA7056" s="32" t="s">
        <v>60</v>
      </c>
      <c r="AB7056" s="26">
        <v>150</v>
      </c>
      <c r="AC7056" s="33">
        <v>0</v>
      </c>
      <c r="AD7056" s="33">
        <v>100</v>
      </c>
      <c r="AE7056" s="34" t="s">
        <v>21234</v>
      </c>
      <c r="AF7056" s="11"/>
    </row>
    <row r="7057" spans="2:32" ht="62.25" x14ac:dyDescent="0.5">
      <c r="B7057" s="11"/>
      <c r="C7057" s="28" t="s">
        <v>23647</v>
      </c>
      <c r="D7057" s="28" t="s">
        <v>23648</v>
      </c>
      <c r="E7057" s="29" t="s">
        <v>23649</v>
      </c>
      <c r="F7057" s="29" t="s">
        <v>1</v>
      </c>
      <c r="G7057" s="29" t="s">
        <v>912</v>
      </c>
      <c r="H7057" s="30" t="s">
        <v>23650</v>
      </c>
      <c r="I7057" s="30" t="s">
        <v>40</v>
      </c>
      <c r="J7057" s="31" t="s">
        <v>54</v>
      </c>
      <c r="K7057" s="30" t="s">
        <v>146</v>
      </c>
      <c r="L7057" s="32" t="s">
        <v>167</v>
      </c>
      <c r="M7057" s="30" t="s">
        <v>56</v>
      </c>
      <c r="N7057" s="30" t="s">
        <v>2358</v>
      </c>
      <c r="O7057" s="30" t="s">
        <v>46</v>
      </c>
      <c r="P7057" s="32" t="s">
        <v>47</v>
      </c>
      <c r="Q7057" s="32" t="s">
        <v>77</v>
      </c>
      <c r="R7057" s="30">
        <v>5113968.1900000004</v>
      </c>
      <c r="S7057" s="30">
        <v>5113968.1900000004</v>
      </c>
      <c r="T7057" s="30">
        <v>5113968.1900000004</v>
      </c>
      <c r="U7057" s="30">
        <v>5113968.1900000004</v>
      </c>
      <c r="V7057" s="30">
        <v>5113968.1900000004</v>
      </c>
      <c r="W7057" s="30">
        <v>5113968.1900000004</v>
      </c>
      <c r="X7057" s="30">
        <v>5113968.1900000004</v>
      </c>
      <c r="Y7057" s="33">
        <f t="shared" si="110"/>
        <v>100</v>
      </c>
      <c r="Z7057" s="32">
        <v>0</v>
      </c>
      <c r="AA7057" s="32" t="s">
        <v>4714</v>
      </c>
      <c r="AB7057" s="26">
        <v>162</v>
      </c>
      <c r="AC7057" s="33">
        <v>0</v>
      </c>
      <c r="AD7057" s="33">
        <v>100</v>
      </c>
      <c r="AE7057" s="34" t="s">
        <v>16834</v>
      </c>
      <c r="AF7057" s="11"/>
    </row>
    <row r="7058" spans="2:32" ht="62.25" x14ac:dyDescent="0.5">
      <c r="B7058" s="11"/>
      <c r="C7058" s="28" t="s">
        <v>23651</v>
      </c>
      <c r="D7058" s="28" t="s">
        <v>23652</v>
      </c>
      <c r="E7058" s="29" t="s">
        <v>23653</v>
      </c>
      <c r="F7058" s="29" t="s">
        <v>1</v>
      </c>
      <c r="G7058" s="29" t="s">
        <v>2761</v>
      </c>
      <c r="H7058" s="30" t="s">
        <v>2761</v>
      </c>
      <c r="I7058" s="30" t="s">
        <v>53</v>
      </c>
      <c r="J7058" s="31" t="s">
        <v>54</v>
      </c>
      <c r="K7058" s="30" t="s">
        <v>146</v>
      </c>
      <c r="L7058" s="32" t="s">
        <v>43</v>
      </c>
      <c r="M7058" s="30" t="s">
        <v>56</v>
      </c>
      <c r="N7058" s="30" t="s">
        <v>2762</v>
      </c>
      <c r="O7058" s="30" t="s">
        <v>87</v>
      </c>
      <c r="P7058" s="32" t="s">
        <v>47</v>
      </c>
      <c r="Q7058" s="32" t="s">
        <v>43</v>
      </c>
      <c r="R7058" s="30"/>
      <c r="S7058" s="30"/>
      <c r="T7058" s="30"/>
      <c r="U7058" s="30"/>
      <c r="V7058" s="30"/>
      <c r="W7058" s="30"/>
      <c r="X7058" s="30"/>
      <c r="Y7058" s="33">
        <f t="shared" si="110"/>
        <v>0</v>
      </c>
      <c r="Z7058" s="32"/>
      <c r="AA7058" s="32" t="s">
        <v>43</v>
      </c>
      <c r="AB7058" s="26"/>
      <c r="AC7058" s="33"/>
      <c r="AD7058" s="33"/>
      <c r="AE7058" s="34" t="s">
        <v>48</v>
      </c>
      <c r="AF7058" s="11"/>
    </row>
    <row r="7059" spans="2:32" ht="62.25" x14ac:dyDescent="0.5">
      <c r="B7059" s="11"/>
      <c r="C7059" s="28" t="s">
        <v>23654</v>
      </c>
      <c r="D7059" s="28" t="s">
        <v>23655</v>
      </c>
      <c r="E7059" s="29" t="s">
        <v>23656</v>
      </c>
      <c r="F7059" s="29" t="s">
        <v>1</v>
      </c>
      <c r="G7059" s="29" t="s">
        <v>2761</v>
      </c>
      <c r="H7059" s="30" t="s">
        <v>2761</v>
      </c>
      <c r="I7059" s="30" t="s">
        <v>53</v>
      </c>
      <c r="J7059" s="31" t="s">
        <v>54</v>
      </c>
      <c r="K7059" s="30" t="s">
        <v>146</v>
      </c>
      <c r="L7059" s="32" t="s">
        <v>43</v>
      </c>
      <c r="M7059" s="30" t="s">
        <v>56</v>
      </c>
      <c r="N7059" s="30" t="s">
        <v>2762</v>
      </c>
      <c r="O7059" s="30" t="s">
        <v>46</v>
      </c>
      <c r="P7059" s="32" t="s">
        <v>47</v>
      </c>
      <c r="Q7059" s="32" t="s">
        <v>43</v>
      </c>
      <c r="R7059" s="30"/>
      <c r="S7059" s="30"/>
      <c r="T7059" s="30"/>
      <c r="U7059" s="30"/>
      <c r="V7059" s="30"/>
      <c r="W7059" s="30"/>
      <c r="X7059" s="30"/>
      <c r="Y7059" s="33">
        <f t="shared" si="110"/>
        <v>0</v>
      </c>
      <c r="Z7059" s="32"/>
      <c r="AA7059" s="32" t="s">
        <v>43</v>
      </c>
      <c r="AB7059" s="26"/>
      <c r="AC7059" s="33"/>
      <c r="AD7059" s="33"/>
      <c r="AE7059" s="34" t="s">
        <v>48</v>
      </c>
      <c r="AF7059" s="11"/>
    </row>
    <row r="7060" spans="2:32" ht="62.25" x14ac:dyDescent="0.5">
      <c r="B7060" s="11"/>
      <c r="C7060" s="28" t="s">
        <v>23657</v>
      </c>
      <c r="D7060" s="28" t="s">
        <v>23658</v>
      </c>
      <c r="E7060" s="29" t="s">
        <v>23659</v>
      </c>
      <c r="F7060" s="29" t="s">
        <v>1</v>
      </c>
      <c r="G7060" s="29" t="s">
        <v>2761</v>
      </c>
      <c r="H7060" s="30" t="s">
        <v>18931</v>
      </c>
      <c r="I7060" s="30" t="s">
        <v>40</v>
      </c>
      <c r="J7060" s="31" t="s">
        <v>54</v>
      </c>
      <c r="K7060" s="30" t="s">
        <v>146</v>
      </c>
      <c r="L7060" s="32" t="s">
        <v>43</v>
      </c>
      <c r="M7060" s="30" t="s">
        <v>56</v>
      </c>
      <c r="N7060" s="30" t="s">
        <v>2762</v>
      </c>
      <c r="O7060" s="30" t="s">
        <v>46</v>
      </c>
      <c r="P7060" s="32" t="s">
        <v>47</v>
      </c>
      <c r="Q7060" s="32" t="s">
        <v>43</v>
      </c>
      <c r="R7060" s="30"/>
      <c r="S7060" s="30"/>
      <c r="T7060" s="30"/>
      <c r="U7060" s="30"/>
      <c r="V7060" s="30"/>
      <c r="W7060" s="30"/>
      <c r="X7060" s="30"/>
      <c r="Y7060" s="33">
        <f t="shared" si="110"/>
        <v>0</v>
      </c>
      <c r="Z7060" s="32"/>
      <c r="AA7060" s="32" t="s">
        <v>43</v>
      </c>
      <c r="AB7060" s="26"/>
      <c r="AC7060" s="33"/>
      <c r="AD7060" s="33"/>
      <c r="AE7060" s="34" t="s">
        <v>48</v>
      </c>
      <c r="AF7060" s="11"/>
    </row>
    <row r="7061" spans="2:32" ht="62.25" x14ac:dyDescent="0.5">
      <c r="B7061" s="11"/>
      <c r="C7061" s="28" t="s">
        <v>23660</v>
      </c>
      <c r="D7061" s="28" t="s">
        <v>23661</v>
      </c>
      <c r="E7061" s="29" t="s">
        <v>23662</v>
      </c>
      <c r="F7061" s="29" t="s">
        <v>1</v>
      </c>
      <c r="G7061" s="29" t="s">
        <v>2761</v>
      </c>
      <c r="H7061" s="30" t="s">
        <v>10679</v>
      </c>
      <c r="I7061" s="30" t="s">
        <v>53</v>
      </c>
      <c r="J7061" s="31" t="s">
        <v>54</v>
      </c>
      <c r="K7061" s="30" t="s">
        <v>146</v>
      </c>
      <c r="L7061" s="32" t="s">
        <v>43</v>
      </c>
      <c r="M7061" s="30" t="s">
        <v>56</v>
      </c>
      <c r="N7061" s="30" t="s">
        <v>2762</v>
      </c>
      <c r="O7061" s="30" t="s">
        <v>46</v>
      </c>
      <c r="P7061" s="32" t="s">
        <v>47</v>
      </c>
      <c r="Q7061" s="32" t="s">
        <v>43</v>
      </c>
      <c r="R7061" s="30"/>
      <c r="S7061" s="30"/>
      <c r="T7061" s="30"/>
      <c r="U7061" s="30"/>
      <c r="V7061" s="30"/>
      <c r="W7061" s="30"/>
      <c r="X7061" s="30"/>
      <c r="Y7061" s="33">
        <f t="shared" si="110"/>
        <v>0</v>
      </c>
      <c r="Z7061" s="32"/>
      <c r="AA7061" s="32" t="s">
        <v>43</v>
      </c>
      <c r="AB7061" s="26"/>
      <c r="AC7061" s="33"/>
      <c r="AD7061" s="33"/>
      <c r="AE7061" s="34" t="s">
        <v>48</v>
      </c>
      <c r="AF7061" s="11"/>
    </row>
    <row r="7062" spans="2:32" ht="62.25" x14ac:dyDescent="0.5">
      <c r="B7062" s="11"/>
      <c r="C7062" s="28" t="s">
        <v>23663</v>
      </c>
      <c r="D7062" s="28" t="s">
        <v>23664</v>
      </c>
      <c r="E7062" s="29" t="s">
        <v>23665</v>
      </c>
      <c r="F7062" s="29" t="s">
        <v>1</v>
      </c>
      <c r="G7062" s="29" t="s">
        <v>2761</v>
      </c>
      <c r="H7062" s="30" t="s">
        <v>10679</v>
      </c>
      <c r="I7062" s="30" t="s">
        <v>53</v>
      </c>
      <c r="J7062" s="31" t="s">
        <v>54</v>
      </c>
      <c r="K7062" s="30" t="s">
        <v>146</v>
      </c>
      <c r="L7062" s="32" t="s">
        <v>43</v>
      </c>
      <c r="M7062" s="30" t="s">
        <v>56</v>
      </c>
      <c r="N7062" s="30" t="s">
        <v>2762</v>
      </c>
      <c r="O7062" s="30" t="s">
        <v>46</v>
      </c>
      <c r="P7062" s="32" t="s">
        <v>47</v>
      </c>
      <c r="Q7062" s="32" t="s">
        <v>43</v>
      </c>
      <c r="R7062" s="30"/>
      <c r="S7062" s="30"/>
      <c r="T7062" s="30"/>
      <c r="U7062" s="30"/>
      <c r="V7062" s="30"/>
      <c r="W7062" s="30"/>
      <c r="X7062" s="30"/>
      <c r="Y7062" s="33">
        <f t="shared" si="110"/>
        <v>0</v>
      </c>
      <c r="Z7062" s="32"/>
      <c r="AA7062" s="32" t="s">
        <v>43</v>
      </c>
      <c r="AB7062" s="26"/>
      <c r="AC7062" s="33"/>
      <c r="AD7062" s="33"/>
      <c r="AE7062" s="34" t="s">
        <v>48</v>
      </c>
      <c r="AF7062" s="11"/>
    </row>
    <row r="7063" spans="2:32" ht="76.5" x14ac:dyDescent="0.5">
      <c r="B7063" s="11"/>
      <c r="C7063" s="28" t="s">
        <v>23666</v>
      </c>
      <c r="D7063" s="28" t="s">
        <v>23667</v>
      </c>
      <c r="E7063" s="29" t="s">
        <v>23668</v>
      </c>
      <c r="F7063" s="29" t="s">
        <v>1</v>
      </c>
      <c r="G7063" s="29" t="s">
        <v>2541</v>
      </c>
      <c r="H7063" s="30" t="s">
        <v>15599</v>
      </c>
      <c r="I7063" s="30" t="s">
        <v>40</v>
      </c>
      <c r="J7063" s="31" t="s">
        <v>54</v>
      </c>
      <c r="K7063" s="30" t="s">
        <v>146</v>
      </c>
      <c r="L7063" s="32" t="s">
        <v>167</v>
      </c>
      <c r="M7063" s="30" t="s">
        <v>56</v>
      </c>
      <c r="N7063" s="30" t="s">
        <v>2543</v>
      </c>
      <c r="O7063" s="30" t="s">
        <v>154</v>
      </c>
      <c r="P7063" s="32" t="s">
        <v>47</v>
      </c>
      <c r="Q7063" s="32" t="s">
        <v>77</v>
      </c>
      <c r="R7063" s="30">
        <v>1905044.12</v>
      </c>
      <c r="S7063" s="30">
        <v>1745750.9</v>
      </c>
      <c r="T7063" s="30">
        <v>1745750.9</v>
      </c>
      <c r="U7063" s="30">
        <v>1745750.9</v>
      </c>
      <c r="V7063" s="30">
        <v>1745750.9</v>
      </c>
      <c r="W7063" s="30">
        <v>1745750.9</v>
      </c>
      <c r="X7063" s="30">
        <v>1745750.9</v>
      </c>
      <c r="Y7063" s="33">
        <f t="shared" si="110"/>
        <v>100</v>
      </c>
      <c r="Z7063" s="32">
        <v>0</v>
      </c>
      <c r="AA7063" s="32" t="s">
        <v>155</v>
      </c>
      <c r="AB7063" s="26">
        <v>795</v>
      </c>
      <c r="AC7063" s="33">
        <v>0</v>
      </c>
      <c r="AD7063" s="33">
        <v>100</v>
      </c>
      <c r="AE7063" s="34" t="s">
        <v>15586</v>
      </c>
      <c r="AF7063" s="11"/>
    </row>
    <row r="7064" spans="2:32" ht="62.25" x14ac:dyDescent="0.5">
      <c r="B7064" s="11"/>
      <c r="C7064" s="28" t="s">
        <v>23669</v>
      </c>
      <c r="D7064" s="28" t="s">
        <v>23670</v>
      </c>
      <c r="E7064" s="29" t="s">
        <v>23671</v>
      </c>
      <c r="F7064" s="29" t="s">
        <v>1</v>
      </c>
      <c r="G7064" s="29" t="s">
        <v>2541</v>
      </c>
      <c r="H7064" s="30" t="s">
        <v>14888</v>
      </c>
      <c r="I7064" s="30" t="s">
        <v>40</v>
      </c>
      <c r="J7064" s="31" t="s">
        <v>54</v>
      </c>
      <c r="K7064" s="30" t="s">
        <v>146</v>
      </c>
      <c r="L7064" s="32" t="s">
        <v>167</v>
      </c>
      <c r="M7064" s="30" t="s">
        <v>56</v>
      </c>
      <c r="N7064" s="30" t="s">
        <v>2543</v>
      </c>
      <c r="O7064" s="30" t="s">
        <v>154</v>
      </c>
      <c r="P7064" s="32" t="s">
        <v>47</v>
      </c>
      <c r="Q7064" s="32" t="s">
        <v>77</v>
      </c>
      <c r="R7064" s="30">
        <v>3717213.46</v>
      </c>
      <c r="S7064" s="30">
        <v>3971687.27</v>
      </c>
      <c r="T7064" s="30">
        <v>3971687.27</v>
      </c>
      <c r="U7064" s="30">
        <v>3971687.27</v>
      </c>
      <c r="V7064" s="30">
        <v>3971687.27</v>
      </c>
      <c r="W7064" s="30">
        <v>3971687.27</v>
      </c>
      <c r="X7064" s="30">
        <v>3971687.27</v>
      </c>
      <c r="Y7064" s="33">
        <f t="shared" si="110"/>
        <v>100</v>
      </c>
      <c r="Z7064" s="32">
        <v>0</v>
      </c>
      <c r="AA7064" s="32" t="s">
        <v>155</v>
      </c>
      <c r="AB7064" s="26">
        <v>635</v>
      </c>
      <c r="AC7064" s="33">
        <v>0</v>
      </c>
      <c r="AD7064" s="33">
        <v>100</v>
      </c>
      <c r="AE7064" s="34" t="s">
        <v>15560</v>
      </c>
      <c r="AF7064" s="11"/>
    </row>
    <row r="7065" spans="2:32" ht="62.25" x14ac:dyDescent="0.5">
      <c r="B7065" s="11"/>
      <c r="C7065" s="28" t="s">
        <v>23672</v>
      </c>
      <c r="D7065" s="28" t="s">
        <v>23673</v>
      </c>
      <c r="E7065" s="29" t="s">
        <v>23674</v>
      </c>
      <c r="F7065" s="29" t="s">
        <v>1</v>
      </c>
      <c r="G7065" s="29" t="s">
        <v>2541</v>
      </c>
      <c r="H7065" s="30" t="s">
        <v>2541</v>
      </c>
      <c r="I7065" s="30" t="s">
        <v>53</v>
      </c>
      <c r="J7065" s="31" t="s">
        <v>54</v>
      </c>
      <c r="K7065" s="30" t="s">
        <v>146</v>
      </c>
      <c r="L7065" s="32" t="s">
        <v>167</v>
      </c>
      <c r="M7065" s="30" t="s">
        <v>56</v>
      </c>
      <c r="N7065" s="30" t="s">
        <v>2543</v>
      </c>
      <c r="O7065" s="30" t="s">
        <v>154</v>
      </c>
      <c r="P7065" s="32" t="s">
        <v>47</v>
      </c>
      <c r="Q7065" s="32" t="s">
        <v>77</v>
      </c>
      <c r="R7065" s="30">
        <v>458325.09</v>
      </c>
      <c r="S7065" s="30">
        <v>455998.9</v>
      </c>
      <c r="T7065" s="30">
        <v>455998.9</v>
      </c>
      <c r="U7065" s="30">
        <v>455998.9</v>
      </c>
      <c r="V7065" s="30">
        <v>455998.9</v>
      </c>
      <c r="W7065" s="30">
        <v>455998.9</v>
      </c>
      <c r="X7065" s="30">
        <v>455998.9</v>
      </c>
      <c r="Y7065" s="33">
        <f t="shared" si="110"/>
        <v>100</v>
      </c>
      <c r="Z7065" s="32">
        <v>0</v>
      </c>
      <c r="AA7065" s="32" t="s">
        <v>155</v>
      </c>
      <c r="AB7065" s="26">
        <v>120</v>
      </c>
      <c r="AC7065" s="33">
        <v>0</v>
      </c>
      <c r="AD7065" s="33">
        <v>100</v>
      </c>
      <c r="AE7065" s="34" t="s">
        <v>15560</v>
      </c>
      <c r="AF7065" s="11"/>
    </row>
    <row r="7066" spans="2:32" ht="62.25" x14ac:dyDescent="0.5">
      <c r="B7066" s="11"/>
      <c r="C7066" s="28" t="s">
        <v>23675</v>
      </c>
      <c r="D7066" s="28" t="s">
        <v>23676</v>
      </c>
      <c r="E7066" s="29" t="s">
        <v>23677</v>
      </c>
      <c r="F7066" s="29" t="s">
        <v>1</v>
      </c>
      <c r="G7066" s="29" t="s">
        <v>2541</v>
      </c>
      <c r="H7066" s="30" t="s">
        <v>2541</v>
      </c>
      <c r="I7066" s="30" t="s">
        <v>53</v>
      </c>
      <c r="J7066" s="31" t="s">
        <v>54</v>
      </c>
      <c r="K7066" s="30" t="s">
        <v>146</v>
      </c>
      <c r="L7066" s="32" t="s">
        <v>167</v>
      </c>
      <c r="M7066" s="30" t="s">
        <v>56</v>
      </c>
      <c r="N7066" s="30" t="s">
        <v>2543</v>
      </c>
      <c r="O7066" s="30" t="s">
        <v>154</v>
      </c>
      <c r="P7066" s="32" t="s">
        <v>47</v>
      </c>
      <c r="Q7066" s="32" t="s">
        <v>77</v>
      </c>
      <c r="R7066" s="30">
        <v>271923.57</v>
      </c>
      <c r="S7066" s="30">
        <v>270107.46000000002</v>
      </c>
      <c r="T7066" s="30">
        <v>270107.46000000002</v>
      </c>
      <c r="U7066" s="30">
        <v>270107.46000000002</v>
      </c>
      <c r="V7066" s="30">
        <v>270107.46000000002</v>
      </c>
      <c r="W7066" s="30">
        <v>270107.46000000002</v>
      </c>
      <c r="X7066" s="30">
        <v>270107.46000000002</v>
      </c>
      <c r="Y7066" s="33">
        <f t="shared" si="110"/>
        <v>100</v>
      </c>
      <c r="Z7066" s="32">
        <v>0</v>
      </c>
      <c r="AA7066" s="32" t="s">
        <v>155</v>
      </c>
      <c r="AB7066" s="26">
        <v>85</v>
      </c>
      <c r="AC7066" s="33">
        <v>0</v>
      </c>
      <c r="AD7066" s="33">
        <v>100</v>
      </c>
      <c r="AE7066" s="34" t="s">
        <v>15560</v>
      </c>
      <c r="AF7066" s="11"/>
    </row>
    <row r="7067" spans="2:32" ht="62.25" x14ac:dyDescent="0.5">
      <c r="B7067" s="11"/>
      <c r="C7067" s="28" t="s">
        <v>23678</v>
      </c>
      <c r="D7067" s="28" t="s">
        <v>23679</v>
      </c>
      <c r="E7067" s="29" t="s">
        <v>23680</v>
      </c>
      <c r="F7067" s="29" t="s">
        <v>1</v>
      </c>
      <c r="G7067" s="29" t="s">
        <v>9635</v>
      </c>
      <c r="H7067" s="30" t="s">
        <v>13672</v>
      </c>
      <c r="I7067" s="30" t="s">
        <v>40</v>
      </c>
      <c r="J7067" s="31" t="s">
        <v>54</v>
      </c>
      <c r="K7067" s="30" t="s">
        <v>146</v>
      </c>
      <c r="L7067" s="32" t="s">
        <v>167</v>
      </c>
      <c r="M7067" s="30" t="s">
        <v>56</v>
      </c>
      <c r="N7067" s="30" t="s">
        <v>19281</v>
      </c>
      <c r="O7067" s="30" t="s">
        <v>46</v>
      </c>
      <c r="P7067" s="32" t="s">
        <v>47</v>
      </c>
      <c r="Q7067" s="32" t="s">
        <v>77</v>
      </c>
      <c r="R7067" s="30">
        <v>723166.84</v>
      </c>
      <c r="S7067" s="30">
        <v>723166.84</v>
      </c>
      <c r="T7067" s="30">
        <v>723166.84</v>
      </c>
      <c r="U7067" s="30">
        <v>723166.84</v>
      </c>
      <c r="V7067" s="30">
        <v>723166.84</v>
      </c>
      <c r="W7067" s="30">
        <v>723166.84</v>
      </c>
      <c r="X7067" s="30">
        <v>723166.84</v>
      </c>
      <c r="Y7067" s="33">
        <f t="shared" si="110"/>
        <v>100</v>
      </c>
      <c r="Z7067" s="32">
        <v>0</v>
      </c>
      <c r="AA7067" s="32" t="s">
        <v>511</v>
      </c>
      <c r="AB7067" s="26">
        <v>108</v>
      </c>
      <c r="AC7067" s="33">
        <v>0</v>
      </c>
      <c r="AD7067" s="33">
        <v>100</v>
      </c>
      <c r="AE7067" s="34" t="s">
        <v>14552</v>
      </c>
      <c r="AF7067" s="11"/>
    </row>
    <row r="7068" spans="2:32" ht="62.25" x14ac:dyDescent="0.5">
      <c r="B7068" s="11"/>
      <c r="C7068" s="28" t="s">
        <v>23681</v>
      </c>
      <c r="D7068" s="28" t="s">
        <v>23682</v>
      </c>
      <c r="E7068" s="29" t="s">
        <v>23683</v>
      </c>
      <c r="F7068" s="29" t="s">
        <v>1</v>
      </c>
      <c r="G7068" s="29" t="s">
        <v>9635</v>
      </c>
      <c r="H7068" s="30" t="s">
        <v>14735</v>
      </c>
      <c r="I7068" s="30" t="s">
        <v>40</v>
      </c>
      <c r="J7068" s="31" t="s">
        <v>54</v>
      </c>
      <c r="K7068" s="30" t="s">
        <v>146</v>
      </c>
      <c r="L7068" s="32" t="s">
        <v>167</v>
      </c>
      <c r="M7068" s="30" t="s">
        <v>56</v>
      </c>
      <c r="N7068" s="30" t="s">
        <v>780</v>
      </c>
      <c r="O7068" s="30" t="s">
        <v>148</v>
      </c>
      <c r="P7068" s="32" t="s">
        <v>47</v>
      </c>
      <c r="Q7068" s="32" t="s">
        <v>77</v>
      </c>
      <c r="R7068" s="30">
        <v>4302135.3099999996</v>
      </c>
      <c r="S7068" s="30">
        <v>4302135.3099999996</v>
      </c>
      <c r="T7068" s="30">
        <v>4302135.3099999996</v>
      </c>
      <c r="U7068" s="30">
        <v>4302135.3099999996</v>
      </c>
      <c r="V7068" s="30">
        <v>4302135.3099999996</v>
      </c>
      <c r="W7068" s="30">
        <v>4302135.3099999996</v>
      </c>
      <c r="X7068" s="30">
        <v>4302135.3099999996</v>
      </c>
      <c r="Y7068" s="33">
        <f t="shared" si="110"/>
        <v>100</v>
      </c>
      <c r="Z7068" s="32">
        <v>0</v>
      </c>
      <c r="AA7068" s="32" t="s">
        <v>553</v>
      </c>
      <c r="AB7068" s="26">
        <v>1560</v>
      </c>
      <c r="AC7068" s="33">
        <v>0</v>
      </c>
      <c r="AD7068" s="33">
        <v>100</v>
      </c>
      <c r="AE7068" s="34" t="s">
        <v>14552</v>
      </c>
      <c r="AF7068" s="11"/>
    </row>
    <row r="7069" spans="2:32" ht="62.25" x14ac:dyDescent="0.5">
      <c r="B7069" s="11"/>
      <c r="C7069" s="28" t="s">
        <v>23684</v>
      </c>
      <c r="D7069" s="28" t="s">
        <v>23685</v>
      </c>
      <c r="E7069" s="29" t="s">
        <v>23686</v>
      </c>
      <c r="F7069" s="29" t="s">
        <v>1</v>
      </c>
      <c r="G7069" s="29" t="s">
        <v>9635</v>
      </c>
      <c r="H7069" s="30" t="s">
        <v>2164</v>
      </c>
      <c r="I7069" s="30" t="s">
        <v>40</v>
      </c>
      <c r="J7069" s="31" t="s">
        <v>54</v>
      </c>
      <c r="K7069" s="30" t="s">
        <v>75</v>
      </c>
      <c r="L7069" s="32" t="s">
        <v>167</v>
      </c>
      <c r="M7069" s="30" t="s">
        <v>56</v>
      </c>
      <c r="N7069" s="30" t="s">
        <v>208</v>
      </c>
      <c r="O7069" s="30" t="s">
        <v>154</v>
      </c>
      <c r="P7069" s="32" t="s">
        <v>47</v>
      </c>
      <c r="Q7069" s="32" t="s">
        <v>77</v>
      </c>
      <c r="R7069" s="30">
        <v>2294752</v>
      </c>
      <c r="S7069" s="30">
        <v>3467706.77</v>
      </c>
      <c r="T7069" s="30">
        <v>3467706.77</v>
      </c>
      <c r="U7069" s="30">
        <v>1092998.72</v>
      </c>
      <c r="V7069" s="30">
        <v>1092998.72</v>
      </c>
      <c r="W7069" s="30">
        <v>1092998.72</v>
      </c>
      <c r="X7069" s="30">
        <v>1092998.72</v>
      </c>
      <c r="Y7069" s="33">
        <f t="shared" si="110"/>
        <v>31.51935248550442</v>
      </c>
      <c r="Z7069" s="32">
        <v>0</v>
      </c>
      <c r="AA7069" s="32" t="s">
        <v>155</v>
      </c>
      <c r="AB7069" s="26">
        <v>446</v>
      </c>
      <c r="AC7069" s="33">
        <v>0</v>
      </c>
      <c r="AD7069" s="33">
        <v>0</v>
      </c>
      <c r="AE7069" s="34" t="s">
        <v>9287</v>
      </c>
      <c r="AF7069" s="11"/>
    </row>
    <row r="7070" spans="2:32" ht="62.25" x14ac:dyDescent="0.5">
      <c r="B7070" s="11"/>
      <c r="C7070" s="28" t="s">
        <v>23687</v>
      </c>
      <c r="D7070" s="28" t="s">
        <v>23688</v>
      </c>
      <c r="E7070" s="29" t="s">
        <v>23689</v>
      </c>
      <c r="F7070" s="29" t="s">
        <v>1</v>
      </c>
      <c r="G7070" s="29" t="s">
        <v>1773</v>
      </c>
      <c r="H7070" s="30" t="s">
        <v>2551</v>
      </c>
      <c r="I7070" s="30" t="s">
        <v>53</v>
      </c>
      <c r="J7070" s="31" t="s">
        <v>54</v>
      </c>
      <c r="K7070" s="30" t="s">
        <v>146</v>
      </c>
      <c r="L7070" s="32" t="s">
        <v>167</v>
      </c>
      <c r="M7070" s="30" t="s">
        <v>56</v>
      </c>
      <c r="N7070" s="30" t="s">
        <v>9050</v>
      </c>
      <c r="O7070" s="30" t="s">
        <v>154</v>
      </c>
      <c r="P7070" s="32" t="s">
        <v>47</v>
      </c>
      <c r="Q7070" s="32" t="s">
        <v>77</v>
      </c>
      <c r="R7070" s="30">
        <v>499321.61</v>
      </c>
      <c r="S7070" s="30">
        <v>499321.61</v>
      </c>
      <c r="T7070" s="30">
        <v>499321.61</v>
      </c>
      <c r="U7070" s="30">
        <v>499321.61</v>
      </c>
      <c r="V7070" s="30">
        <v>499321.61</v>
      </c>
      <c r="W7070" s="30">
        <v>499321.61</v>
      </c>
      <c r="X7070" s="30">
        <v>499321.61</v>
      </c>
      <c r="Y7070" s="33">
        <f t="shared" si="110"/>
        <v>100</v>
      </c>
      <c r="Z7070" s="32">
        <v>0</v>
      </c>
      <c r="AA7070" s="32" t="s">
        <v>511</v>
      </c>
      <c r="AB7070" s="26">
        <v>4870</v>
      </c>
      <c r="AC7070" s="33">
        <v>0</v>
      </c>
      <c r="AD7070" s="33">
        <v>100</v>
      </c>
      <c r="AE7070" s="34" t="s">
        <v>20060</v>
      </c>
      <c r="AF7070" s="11"/>
    </row>
    <row r="7071" spans="2:32" ht="62.25" x14ac:dyDescent="0.5">
      <c r="B7071" s="11"/>
      <c r="C7071" s="28" t="s">
        <v>23690</v>
      </c>
      <c r="D7071" s="28" t="s">
        <v>23691</v>
      </c>
      <c r="E7071" s="29" t="s">
        <v>23692</v>
      </c>
      <c r="F7071" s="29" t="s">
        <v>1</v>
      </c>
      <c r="G7071" s="29" t="s">
        <v>1773</v>
      </c>
      <c r="H7071" s="30" t="s">
        <v>4545</v>
      </c>
      <c r="I7071" s="30" t="s">
        <v>40</v>
      </c>
      <c r="J7071" s="31" t="s">
        <v>54</v>
      </c>
      <c r="K7071" s="30" t="s">
        <v>146</v>
      </c>
      <c r="L7071" s="32" t="s">
        <v>167</v>
      </c>
      <c r="M7071" s="30" t="s">
        <v>56</v>
      </c>
      <c r="N7071" s="30" t="s">
        <v>265</v>
      </c>
      <c r="O7071" s="30" t="s">
        <v>154</v>
      </c>
      <c r="P7071" s="32" t="s">
        <v>47</v>
      </c>
      <c r="Q7071" s="32" t="s">
        <v>77</v>
      </c>
      <c r="R7071" s="30">
        <v>2021634.56</v>
      </c>
      <c r="S7071" s="30">
        <v>2021634.56</v>
      </c>
      <c r="T7071" s="30">
        <v>2021634.56</v>
      </c>
      <c r="U7071" s="30">
        <v>2021634.56</v>
      </c>
      <c r="V7071" s="30">
        <v>2021634.56</v>
      </c>
      <c r="W7071" s="30">
        <v>2021634.56</v>
      </c>
      <c r="X7071" s="30">
        <v>2021634.56</v>
      </c>
      <c r="Y7071" s="33">
        <f t="shared" si="110"/>
        <v>100</v>
      </c>
      <c r="Z7071" s="32">
        <v>0</v>
      </c>
      <c r="AA7071" s="32" t="s">
        <v>155</v>
      </c>
      <c r="AB7071" s="26">
        <v>450</v>
      </c>
      <c r="AC7071" s="33">
        <v>0</v>
      </c>
      <c r="AD7071" s="33">
        <v>100</v>
      </c>
      <c r="AE7071" s="34" t="s">
        <v>20060</v>
      </c>
      <c r="AF7071" s="11"/>
    </row>
    <row r="7072" spans="2:32" ht="62.25" x14ac:dyDescent="0.5">
      <c r="B7072" s="11"/>
      <c r="C7072" s="28" t="s">
        <v>23693</v>
      </c>
      <c r="D7072" s="28" t="s">
        <v>23694</v>
      </c>
      <c r="E7072" s="29" t="s">
        <v>23695</v>
      </c>
      <c r="F7072" s="29" t="s">
        <v>1</v>
      </c>
      <c r="G7072" s="29" t="s">
        <v>206</v>
      </c>
      <c r="H7072" s="30" t="s">
        <v>23696</v>
      </c>
      <c r="I7072" s="30" t="s">
        <v>40</v>
      </c>
      <c r="J7072" s="31" t="s">
        <v>54</v>
      </c>
      <c r="K7072" s="30" t="s">
        <v>146</v>
      </c>
      <c r="L7072" s="32" t="s">
        <v>167</v>
      </c>
      <c r="M7072" s="30" t="s">
        <v>56</v>
      </c>
      <c r="N7072" s="30" t="s">
        <v>23697</v>
      </c>
      <c r="O7072" s="30" t="s">
        <v>87</v>
      </c>
      <c r="P7072" s="32" t="s">
        <v>47</v>
      </c>
      <c r="Q7072" s="32" t="s">
        <v>77</v>
      </c>
      <c r="R7072" s="30">
        <v>1649998.6</v>
      </c>
      <c r="S7072" s="30">
        <v>1649998.6</v>
      </c>
      <c r="T7072" s="30">
        <v>1649998.6</v>
      </c>
      <c r="U7072" s="30">
        <v>1649998.6</v>
      </c>
      <c r="V7072" s="30">
        <v>1649998.6</v>
      </c>
      <c r="W7072" s="30">
        <v>1649998.6</v>
      </c>
      <c r="X7072" s="30">
        <v>1649998.6</v>
      </c>
      <c r="Y7072" s="33">
        <f t="shared" si="110"/>
        <v>100</v>
      </c>
      <c r="Z7072" s="32">
        <v>0</v>
      </c>
      <c r="AA7072" s="32" t="s">
        <v>155</v>
      </c>
      <c r="AB7072" s="26">
        <v>180</v>
      </c>
      <c r="AC7072" s="33">
        <v>0</v>
      </c>
      <c r="AD7072" s="33">
        <v>100</v>
      </c>
      <c r="AE7072" s="34" t="s">
        <v>19296</v>
      </c>
      <c r="AF7072" s="11"/>
    </row>
    <row r="7073" spans="2:32" ht="127.5" x14ac:dyDescent="0.5">
      <c r="B7073" s="11"/>
      <c r="C7073" s="28" t="s">
        <v>23698</v>
      </c>
      <c r="D7073" s="28" t="s">
        <v>23699</v>
      </c>
      <c r="E7073" s="29" t="s">
        <v>23700</v>
      </c>
      <c r="F7073" s="29" t="s">
        <v>1</v>
      </c>
      <c r="G7073" s="29" t="s">
        <v>390</v>
      </c>
      <c r="H7073" s="30" t="s">
        <v>390</v>
      </c>
      <c r="I7073" s="30" t="s">
        <v>53</v>
      </c>
      <c r="J7073" s="31" t="s">
        <v>54</v>
      </c>
      <c r="K7073" s="30" t="s">
        <v>146</v>
      </c>
      <c r="L7073" s="32" t="s">
        <v>167</v>
      </c>
      <c r="M7073" s="30" t="s">
        <v>56</v>
      </c>
      <c r="N7073" s="30" t="s">
        <v>265</v>
      </c>
      <c r="O7073" s="30" t="s">
        <v>87</v>
      </c>
      <c r="P7073" s="32" t="s">
        <v>47</v>
      </c>
      <c r="Q7073" s="32" t="s">
        <v>77</v>
      </c>
      <c r="R7073" s="30">
        <v>1060216.17</v>
      </c>
      <c r="S7073" s="30">
        <v>1060216.17</v>
      </c>
      <c r="T7073" s="30">
        <v>1060216.17</v>
      </c>
      <c r="U7073" s="30">
        <v>1060216.17</v>
      </c>
      <c r="V7073" s="30">
        <v>1060216.17</v>
      </c>
      <c r="W7073" s="30">
        <v>1060216.17</v>
      </c>
      <c r="X7073" s="30">
        <v>1060216.17</v>
      </c>
      <c r="Y7073" s="33">
        <f t="shared" si="110"/>
        <v>100</v>
      </c>
      <c r="Z7073" s="32">
        <v>0</v>
      </c>
      <c r="AA7073" s="32" t="s">
        <v>7369</v>
      </c>
      <c r="AB7073" s="26">
        <v>225</v>
      </c>
      <c r="AC7073" s="33">
        <v>0</v>
      </c>
      <c r="AD7073" s="33">
        <v>100</v>
      </c>
      <c r="AE7073" s="34" t="s">
        <v>23701</v>
      </c>
      <c r="AF7073" s="11"/>
    </row>
    <row r="7074" spans="2:32" ht="62.25" x14ac:dyDescent="0.5">
      <c r="B7074" s="11"/>
      <c r="C7074" s="28" t="s">
        <v>23702</v>
      </c>
      <c r="D7074" s="28" t="s">
        <v>23703</v>
      </c>
      <c r="E7074" s="29" t="s">
        <v>23704</v>
      </c>
      <c r="F7074" s="29" t="s">
        <v>1</v>
      </c>
      <c r="G7074" s="29" t="s">
        <v>390</v>
      </c>
      <c r="H7074" s="30" t="s">
        <v>23705</v>
      </c>
      <c r="I7074" s="30" t="s">
        <v>40</v>
      </c>
      <c r="J7074" s="31" t="s">
        <v>54</v>
      </c>
      <c r="K7074" s="30" t="s">
        <v>146</v>
      </c>
      <c r="L7074" s="32" t="s">
        <v>167</v>
      </c>
      <c r="M7074" s="30" t="s">
        <v>56</v>
      </c>
      <c r="N7074" s="30" t="s">
        <v>265</v>
      </c>
      <c r="O7074" s="30" t="s">
        <v>58</v>
      </c>
      <c r="P7074" s="32" t="s">
        <v>47</v>
      </c>
      <c r="Q7074" s="32" t="s">
        <v>77</v>
      </c>
      <c r="R7074" s="30">
        <v>650769.67000000004</v>
      </c>
      <c r="S7074" s="30">
        <v>650769.67000000004</v>
      </c>
      <c r="T7074" s="30">
        <v>650769.67000000004</v>
      </c>
      <c r="U7074" s="30">
        <v>650769.67000000004</v>
      </c>
      <c r="V7074" s="30">
        <v>650769.67000000004</v>
      </c>
      <c r="W7074" s="30">
        <v>650769.67000000004</v>
      </c>
      <c r="X7074" s="30">
        <v>650769.67000000004</v>
      </c>
      <c r="Y7074" s="33">
        <f t="shared" si="110"/>
        <v>100</v>
      </c>
      <c r="Z7074" s="32">
        <v>0</v>
      </c>
      <c r="AA7074" s="32" t="s">
        <v>60</v>
      </c>
      <c r="AB7074" s="26">
        <v>50</v>
      </c>
      <c r="AC7074" s="33">
        <v>0</v>
      </c>
      <c r="AD7074" s="33">
        <v>100</v>
      </c>
      <c r="AE7074" s="34" t="s">
        <v>23706</v>
      </c>
      <c r="AF7074" s="11"/>
    </row>
    <row r="7075" spans="2:32" ht="62.25" x14ac:dyDescent="0.5">
      <c r="B7075" s="11"/>
      <c r="C7075" s="28" t="s">
        <v>23707</v>
      </c>
      <c r="D7075" s="28" t="s">
        <v>23708</v>
      </c>
      <c r="E7075" s="29" t="s">
        <v>23709</v>
      </c>
      <c r="F7075" s="29" t="s">
        <v>1</v>
      </c>
      <c r="G7075" s="29" t="s">
        <v>1260</v>
      </c>
      <c r="H7075" s="30" t="s">
        <v>11581</v>
      </c>
      <c r="I7075" s="30" t="s">
        <v>53</v>
      </c>
      <c r="J7075" s="31" t="s">
        <v>54</v>
      </c>
      <c r="K7075" s="30" t="s">
        <v>146</v>
      </c>
      <c r="L7075" s="32" t="s">
        <v>43</v>
      </c>
      <c r="M7075" s="30" t="s">
        <v>56</v>
      </c>
      <c r="N7075" s="30" t="s">
        <v>265</v>
      </c>
      <c r="O7075" s="30" t="s">
        <v>87</v>
      </c>
      <c r="P7075" s="32" t="s">
        <v>47</v>
      </c>
      <c r="Q7075" s="32" t="s">
        <v>77</v>
      </c>
      <c r="R7075" s="30"/>
      <c r="S7075" s="30">
        <v>141402.21</v>
      </c>
      <c r="T7075" s="30">
        <v>141402.21</v>
      </c>
      <c r="U7075" s="30">
        <v>141402.21</v>
      </c>
      <c r="V7075" s="30">
        <v>141402.21</v>
      </c>
      <c r="W7075" s="30">
        <v>141402.21</v>
      </c>
      <c r="X7075" s="30">
        <v>141402.21</v>
      </c>
      <c r="Y7075" s="33">
        <f t="shared" si="110"/>
        <v>100</v>
      </c>
      <c r="Z7075" s="32">
        <v>0</v>
      </c>
      <c r="AA7075" s="32" t="s">
        <v>703</v>
      </c>
      <c r="AB7075" s="26">
        <v>70</v>
      </c>
      <c r="AC7075" s="33">
        <v>100</v>
      </c>
      <c r="AD7075" s="33">
        <v>100</v>
      </c>
      <c r="AE7075" s="34" t="s">
        <v>23710</v>
      </c>
      <c r="AF7075" s="11"/>
    </row>
    <row r="7076" spans="2:32" ht="76.5" x14ac:dyDescent="0.5">
      <c r="B7076" s="11"/>
      <c r="C7076" s="28" t="s">
        <v>23711</v>
      </c>
      <c r="D7076" s="28" t="s">
        <v>23712</v>
      </c>
      <c r="E7076" s="29" t="s">
        <v>23713</v>
      </c>
      <c r="F7076" s="29" t="s">
        <v>1</v>
      </c>
      <c r="G7076" s="29" t="s">
        <v>199</v>
      </c>
      <c r="H7076" s="30" t="s">
        <v>23714</v>
      </c>
      <c r="I7076" s="30" t="s">
        <v>40</v>
      </c>
      <c r="J7076" s="31" t="s">
        <v>54</v>
      </c>
      <c r="K7076" s="30" t="s">
        <v>146</v>
      </c>
      <c r="L7076" s="32" t="s">
        <v>43</v>
      </c>
      <c r="M7076" s="30" t="s">
        <v>56</v>
      </c>
      <c r="N7076" s="30" t="s">
        <v>19920</v>
      </c>
      <c r="O7076" s="30" t="s">
        <v>87</v>
      </c>
      <c r="P7076" s="32" t="s">
        <v>47</v>
      </c>
      <c r="Q7076" s="32" t="s">
        <v>77</v>
      </c>
      <c r="R7076" s="30"/>
      <c r="S7076" s="30">
        <v>827987.44</v>
      </c>
      <c r="T7076" s="30">
        <v>827987.44</v>
      </c>
      <c r="U7076" s="30">
        <v>827987.44</v>
      </c>
      <c r="V7076" s="30">
        <v>827987.44</v>
      </c>
      <c r="W7076" s="30">
        <v>827987.44</v>
      </c>
      <c r="X7076" s="30">
        <v>827987.44</v>
      </c>
      <c r="Y7076" s="33">
        <f t="shared" si="110"/>
        <v>100</v>
      </c>
      <c r="Z7076" s="32">
        <v>0</v>
      </c>
      <c r="AA7076" s="32" t="s">
        <v>703</v>
      </c>
      <c r="AB7076" s="26">
        <v>120</v>
      </c>
      <c r="AC7076" s="33">
        <v>100</v>
      </c>
      <c r="AD7076" s="33">
        <v>100</v>
      </c>
      <c r="AE7076" s="34" t="s">
        <v>16216</v>
      </c>
      <c r="AF7076" s="11"/>
    </row>
    <row r="7077" spans="2:32" ht="62.25" x14ac:dyDescent="0.5">
      <c r="B7077" s="11"/>
      <c r="C7077" s="28" t="s">
        <v>23715</v>
      </c>
      <c r="D7077" s="28" t="s">
        <v>23716</v>
      </c>
      <c r="E7077" s="29" t="s">
        <v>23717</v>
      </c>
      <c r="F7077" s="29" t="s">
        <v>1</v>
      </c>
      <c r="G7077" s="29" t="s">
        <v>549</v>
      </c>
      <c r="H7077" s="30" t="s">
        <v>9868</v>
      </c>
      <c r="I7077" s="30" t="s">
        <v>53</v>
      </c>
      <c r="J7077" s="31" t="s">
        <v>54</v>
      </c>
      <c r="K7077" s="30" t="s">
        <v>146</v>
      </c>
      <c r="L7077" s="32" t="s">
        <v>43</v>
      </c>
      <c r="M7077" s="30" t="s">
        <v>56</v>
      </c>
      <c r="N7077" s="30" t="s">
        <v>19328</v>
      </c>
      <c r="O7077" s="30" t="s">
        <v>46</v>
      </c>
      <c r="P7077" s="32" t="s">
        <v>47</v>
      </c>
      <c r="Q7077" s="32" t="s">
        <v>77</v>
      </c>
      <c r="R7077" s="30"/>
      <c r="S7077" s="30">
        <v>401210.09</v>
      </c>
      <c r="T7077" s="30">
        <v>401210.09</v>
      </c>
      <c r="U7077" s="30">
        <v>401210.09</v>
      </c>
      <c r="V7077" s="30">
        <v>401210.09</v>
      </c>
      <c r="W7077" s="30">
        <v>401210.09</v>
      </c>
      <c r="X7077" s="30">
        <v>401210.09</v>
      </c>
      <c r="Y7077" s="33">
        <f t="shared" si="110"/>
        <v>100</v>
      </c>
      <c r="Z7077" s="32">
        <v>0</v>
      </c>
      <c r="AA7077" s="32" t="s">
        <v>703</v>
      </c>
      <c r="AB7077" s="26">
        <v>88</v>
      </c>
      <c r="AC7077" s="33">
        <v>100</v>
      </c>
      <c r="AD7077" s="33">
        <v>100</v>
      </c>
      <c r="AE7077" s="34" t="s">
        <v>23718</v>
      </c>
      <c r="AF7077" s="11"/>
    </row>
    <row r="7078" spans="2:32" ht="62.25" x14ac:dyDescent="0.5">
      <c r="B7078" s="11"/>
      <c r="C7078" s="28" t="s">
        <v>23719</v>
      </c>
      <c r="D7078" s="28" t="s">
        <v>23720</v>
      </c>
      <c r="E7078" s="29" t="s">
        <v>23721</v>
      </c>
      <c r="F7078" s="29" t="s">
        <v>1</v>
      </c>
      <c r="G7078" s="29" t="s">
        <v>8777</v>
      </c>
      <c r="H7078" s="30" t="s">
        <v>8777</v>
      </c>
      <c r="I7078" s="30" t="s">
        <v>53</v>
      </c>
      <c r="J7078" s="31" t="s">
        <v>54</v>
      </c>
      <c r="K7078" s="30" t="s">
        <v>146</v>
      </c>
      <c r="L7078" s="32" t="s">
        <v>167</v>
      </c>
      <c r="M7078" s="30" t="s">
        <v>56</v>
      </c>
      <c r="N7078" s="30" t="s">
        <v>19337</v>
      </c>
      <c r="O7078" s="30" t="s">
        <v>154</v>
      </c>
      <c r="P7078" s="32" t="s">
        <v>47</v>
      </c>
      <c r="Q7078" s="32" t="s">
        <v>77</v>
      </c>
      <c r="R7078" s="30">
        <v>293509.95</v>
      </c>
      <c r="S7078" s="30">
        <v>293509.95</v>
      </c>
      <c r="T7078" s="30">
        <v>293509.95</v>
      </c>
      <c r="U7078" s="30">
        <v>293509.95</v>
      </c>
      <c r="V7078" s="30">
        <v>293509.95</v>
      </c>
      <c r="W7078" s="30">
        <v>293509.95</v>
      </c>
      <c r="X7078" s="30">
        <v>293509.95</v>
      </c>
      <c r="Y7078" s="33">
        <f t="shared" si="110"/>
        <v>100</v>
      </c>
      <c r="Z7078" s="32">
        <v>0</v>
      </c>
      <c r="AA7078" s="32" t="s">
        <v>155</v>
      </c>
      <c r="AB7078" s="26">
        <v>100</v>
      </c>
      <c r="AC7078" s="33">
        <v>0</v>
      </c>
      <c r="AD7078" s="33">
        <v>100</v>
      </c>
      <c r="AE7078" s="34" t="s">
        <v>19343</v>
      </c>
      <c r="AF7078" s="11"/>
    </row>
    <row r="7079" spans="2:32" ht="62.25" x14ac:dyDescent="0.5">
      <c r="B7079" s="11"/>
      <c r="C7079" s="28" t="s">
        <v>23722</v>
      </c>
      <c r="D7079" s="28" t="s">
        <v>23723</v>
      </c>
      <c r="E7079" s="29" t="s">
        <v>23724</v>
      </c>
      <c r="F7079" s="29" t="s">
        <v>1</v>
      </c>
      <c r="G7079" s="29" t="s">
        <v>8777</v>
      </c>
      <c r="H7079" s="30" t="s">
        <v>23725</v>
      </c>
      <c r="I7079" s="30" t="s">
        <v>40</v>
      </c>
      <c r="J7079" s="31" t="s">
        <v>54</v>
      </c>
      <c r="K7079" s="30" t="s">
        <v>146</v>
      </c>
      <c r="L7079" s="32" t="s">
        <v>167</v>
      </c>
      <c r="M7079" s="30" t="s">
        <v>56</v>
      </c>
      <c r="N7079" s="30" t="s">
        <v>19337</v>
      </c>
      <c r="O7079" s="30" t="s">
        <v>154</v>
      </c>
      <c r="P7079" s="32" t="s">
        <v>47</v>
      </c>
      <c r="Q7079" s="32" t="s">
        <v>77</v>
      </c>
      <c r="R7079" s="30">
        <v>1773124.98</v>
      </c>
      <c r="S7079" s="30">
        <v>1773124.98</v>
      </c>
      <c r="T7079" s="30">
        <v>1773124.98</v>
      </c>
      <c r="U7079" s="30">
        <v>1773124.98</v>
      </c>
      <c r="V7079" s="30">
        <v>1773124.98</v>
      </c>
      <c r="W7079" s="30">
        <v>1773124.98</v>
      </c>
      <c r="X7079" s="30">
        <v>1773124.98</v>
      </c>
      <c r="Y7079" s="33">
        <f t="shared" si="110"/>
        <v>100</v>
      </c>
      <c r="Z7079" s="32">
        <v>0</v>
      </c>
      <c r="AA7079" s="32" t="s">
        <v>155</v>
      </c>
      <c r="AB7079" s="26">
        <v>152</v>
      </c>
      <c r="AC7079" s="33">
        <v>0</v>
      </c>
      <c r="AD7079" s="33">
        <v>100</v>
      </c>
      <c r="AE7079" s="34" t="s">
        <v>20092</v>
      </c>
      <c r="AF7079" s="11"/>
    </row>
    <row r="7080" spans="2:32" ht="62.25" x14ac:dyDescent="0.5">
      <c r="B7080" s="11"/>
      <c r="C7080" s="28" t="s">
        <v>23726</v>
      </c>
      <c r="D7080" s="28" t="s">
        <v>23727</v>
      </c>
      <c r="E7080" s="29" t="s">
        <v>23728</v>
      </c>
      <c r="F7080" s="29" t="s">
        <v>1</v>
      </c>
      <c r="G7080" s="29" t="s">
        <v>9941</v>
      </c>
      <c r="H7080" s="30" t="s">
        <v>10060</v>
      </c>
      <c r="I7080" s="30" t="s">
        <v>40</v>
      </c>
      <c r="J7080" s="31" t="s">
        <v>54</v>
      </c>
      <c r="K7080" s="30" t="s">
        <v>146</v>
      </c>
      <c r="L7080" s="32" t="s">
        <v>43</v>
      </c>
      <c r="M7080" s="30" t="s">
        <v>56</v>
      </c>
      <c r="N7080" s="30" t="s">
        <v>764</v>
      </c>
      <c r="O7080" s="30" t="s">
        <v>399</v>
      </c>
      <c r="P7080" s="32" t="s">
        <v>47</v>
      </c>
      <c r="Q7080" s="32" t="s">
        <v>77</v>
      </c>
      <c r="R7080" s="30"/>
      <c r="S7080" s="30">
        <v>331952.68</v>
      </c>
      <c r="T7080" s="30">
        <v>331952.68</v>
      </c>
      <c r="U7080" s="30">
        <v>331952.68</v>
      </c>
      <c r="V7080" s="30">
        <v>331952.68</v>
      </c>
      <c r="W7080" s="30">
        <v>331952.68</v>
      </c>
      <c r="X7080" s="30">
        <v>331952.68</v>
      </c>
      <c r="Y7080" s="33">
        <f t="shared" si="110"/>
        <v>100</v>
      </c>
      <c r="Z7080" s="32">
        <v>0</v>
      </c>
      <c r="AA7080" s="32" t="s">
        <v>60</v>
      </c>
      <c r="AB7080" s="26">
        <v>1057</v>
      </c>
      <c r="AC7080" s="33">
        <v>100</v>
      </c>
      <c r="AD7080" s="33">
        <v>100</v>
      </c>
      <c r="AE7080" s="34" t="s">
        <v>13101</v>
      </c>
      <c r="AF7080" s="11"/>
    </row>
    <row r="7081" spans="2:32" ht="62.25" x14ac:dyDescent="0.5">
      <c r="B7081" s="11"/>
      <c r="C7081" s="28" t="s">
        <v>23729</v>
      </c>
      <c r="D7081" s="28" t="s">
        <v>23730</v>
      </c>
      <c r="E7081" s="29" t="s">
        <v>23731</v>
      </c>
      <c r="F7081" s="29" t="s">
        <v>1</v>
      </c>
      <c r="G7081" s="29" t="s">
        <v>10589</v>
      </c>
      <c r="H7081" s="30" t="s">
        <v>13806</v>
      </c>
      <c r="I7081" s="30" t="s">
        <v>40</v>
      </c>
      <c r="J7081" s="31" t="s">
        <v>54</v>
      </c>
      <c r="K7081" s="30" t="s">
        <v>146</v>
      </c>
      <c r="L7081" s="32" t="s">
        <v>43</v>
      </c>
      <c r="M7081" s="30" t="s">
        <v>56</v>
      </c>
      <c r="N7081" s="30" t="s">
        <v>19352</v>
      </c>
      <c r="O7081" s="30" t="s">
        <v>87</v>
      </c>
      <c r="P7081" s="32" t="s">
        <v>47</v>
      </c>
      <c r="Q7081" s="32" t="s">
        <v>77</v>
      </c>
      <c r="R7081" s="30"/>
      <c r="S7081" s="30">
        <v>531480.88</v>
      </c>
      <c r="T7081" s="30">
        <v>531480.88</v>
      </c>
      <c r="U7081" s="30">
        <v>531480.88</v>
      </c>
      <c r="V7081" s="30">
        <v>531480.88</v>
      </c>
      <c r="W7081" s="30">
        <v>531480.88</v>
      </c>
      <c r="X7081" s="30">
        <v>531480.88</v>
      </c>
      <c r="Y7081" s="33">
        <f t="shared" si="110"/>
        <v>100</v>
      </c>
      <c r="Z7081" s="32">
        <v>0</v>
      </c>
      <c r="AA7081" s="32" t="s">
        <v>703</v>
      </c>
      <c r="AB7081" s="26">
        <v>64</v>
      </c>
      <c r="AC7081" s="33">
        <v>100</v>
      </c>
      <c r="AD7081" s="33">
        <v>100</v>
      </c>
      <c r="AE7081" s="34" t="s">
        <v>19353</v>
      </c>
      <c r="AF7081" s="11"/>
    </row>
    <row r="7082" spans="2:32" ht="62.25" x14ac:dyDescent="0.5">
      <c r="B7082" s="11"/>
      <c r="C7082" s="28" t="s">
        <v>23732</v>
      </c>
      <c r="D7082" s="28" t="s">
        <v>23733</v>
      </c>
      <c r="E7082" s="29" t="s">
        <v>23734</v>
      </c>
      <c r="F7082" s="29" t="s">
        <v>1</v>
      </c>
      <c r="G7082" s="29" t="s">
        <v>9453</v>
      </c>
      <c r="H7082" s="30" t="s">
        <v>11962</v>
      </c>
      <c r="I7082" s="30" t="s">
        <v>53</v>
      </c>
      <c r="J7082" s="31" t="s">
        <v>54</v>
      </c>
      <c r="K7082" s="30" t="s">
        <v>146</v>
      </c>
      <c r="L7082" s="32" t="s">
        <v>43</v>
      </c>
      <c r="M7082" s="30" t="s">
        <v>56</v>
      </c>
      <c r="N7082" s="30" t="s">
        <v>19453</v>
      </c>
      <c r="O7082" s="30" t="s">
        <v>87</v>
      </c>
      <c r="P7082" s="32" t="s">
        <v>47</v>
      </c>
      <c r="Q7082" s="32" t="s">
        <v>77</v>
      </c>
      <c r="R7082" s="30"/>
      <c r="S7082" s="30">
        <v>1180721.29</v>
      </c>
      <c r="T7082" s="30">
        <v>1180721.29</v>
      </c>
      <c r="U7082" s="30">
        <v>1180721.29</v>
      </c>
      <c r="V7082" s="30">
        <v>1180721.29</v>
      </c>
      <c r="W7082" s="30">
        <v>1180721.29</v>
      </c>
      <c r="X7082" s="30">
        <v>1180721.29</v>
      </c>
      <c r="Y7082" s="33">
        <f t="shared" si="110"/>
        <v>100</v>
      </c>
      <c r="Z7082" s="32">
        <v>0</v>
      </c>
      <c r="AA7082" s="32" t="s">
        <v>703</v>
      </c>
      <c r="AB7082" s="26">
        <v>37</v>
      </c>
      <c r="AC7082" s="33">
        <v>100</v>
      </c>
      <c r="AD7082" s="33">
        <v>100</v>
      </c>
      <c r="AE7082" s="34" t="s">
        <v>23735</v>
      </c>
      <c r="AF7082" s="11"/>
    </row>
    <row r="7083" spans="2:32" ht="102" x14ac:dyDescent="0.5">
      <c r="B7083" s="11"/>
      <c r="C7083" s="28" t="s">
        <v>23736</v>
      </c>
      <c r="D7083" s="28" t="s">
        <v>23737</v>
      </c>
      <c r="E7083" s="29" t="s">
        <v>23738</v>
      </c>
      <c r="F7083" s="29" t="s">
        <v>1</v>
      </c>
      <c r="G7083" s="29" t="s">
        <v>2997</v>
      </c>
      <c r="H7083" s="30" t="s">
        <v>2997</v>
      </c>
      <c r="I7083" s="30" t="s">
        <v>53</v>
      </c>
      <c r="J7083" s="31" t="s">
        <v>54</v>
      </c>
      <c r="K7083" s="30" t="s">
        <v>146</v>
      </c>
      <c r="L7083" s="32" t="s">
        <v>43</v>
      </c>
      <c r="M7083" s="30" t="s">
        <v>56</v>
      </c>
      <c r="N7083" s="30" t="s">
        <v>22488</v>
      </c>
      <c r="O7083" s="30" t="s">
        <v>58</v>
      </c>
      <c r="P7083" s="32" t="s">
        <v>47</v>
      </c>
      <c r="Q7083" s="32" t="s">
        <v>77</v>
      </c>
      <c r="R7083" s="30"/>
      <c r="S7083" s="30"/>
      <c r="T7083" s="30"/>
      <c r="U7083" s="30"/>
      <c r="V7083" s="30"/>
      <c r="W7083" s="30"/>
      <c r="X7083" s="30"/>
      <c r="Y7083" s="33">
        <f t="shared" si="110"/>
        <v>0</v>
      </c>
      <c r="Z7083" s="32"/>
      <c r="AA7083" s="32" t="s">
        <v>60</v>
      </c>
      <c r="AB7083" s="26">
        <v>108</v>
      </c>
      <c r="AC7083" s="33">
        <v>100</v>
      </c>
      <c r="AD7083" s="33"/>
      <c r="AE7083" s="34" t="s">
        <v>23739</v>
      </c>
      <c r="AF7083" s="11"/>
    </row>
    <row r="7084" spans="2:32" ht="62.25" x14ac:dyDescent="0.5">
      <c r="B7084" s="11"/>
      <c r="C7084" s="28" t="s">
        <v>23740</v>
      </c>
      <c r="D7084" s="28" t="s">
        <v>23741</v>
      </c>
      <c r="E7084" s="29" t="s">
        <v>23742</v>
      </c>
      <c r="F7084" s="29" t="s">
        <v>1</v>
      </c>
      <c r="G7084" s="29" t="s">
        <v>1</v>
      </c>
      <c r="H7084" s="30" t="s">
        <v>340</v>
      </c>
      <c r="I7084" s="30" t="s">
        <v>53</v>
      </c>
      <c r="J7084" s="31" t="s">
        <v>54</v>
      </c>
      <c r="K7084" s="30" t="s">
        <v>146</v>
      </c>
      <c r="L7084" s="32" t="s">
        <v>43</v>
      </c>
      <c r="M7084" s="30" t="s">
        <v>56</v>
      </c>
      <c r="N7084" s="30" t="s">
        <v>4722</v>
      </c>
      <c r="O7084" s="30" t="s">
        <v>336</v>
      </c>
      <c r="P7084" s="32" t="s">
        <v>47</v>
      </c>
      <c r="Q7084" s="32" t="s">
        <v>77</v>
      </c>
      <c r="R7084" s="30"/>
      <c r="S7084" s="30">
        <v>1740100.66</v>
      </c>
      <c r="T7084" s="30">
        <v>1740100.66</v>
      </c>
      <c r="U7084" s="30">
        <v>1740100.66</v>
      </c>
      <c r="V7084" s="30">
        <v>1740100.66</v>
      </c>
      <c r="W7084" s="30">
        <v>1740100.66</v>
      </c>
      <c r="X7084" s="30">
        <v>1740100.66</v>
      </c>
      <c r="Y7084" s="33">
        <f t="shared" si="110"/>
        <v>100</v>
      </c>
      <c r="Z7084" s="32">
        <v>0</v>
      </c>
      <c r="AA7084" s="32" t="s">
        <v>60</v>
      </c>
      <c r="AB7084" s="26">
        <v>281</v>
      </c>
      <c r="AC7084" s="33">
        <v>100</v>
      </c>
      <c r="AD7084" s="33">
        <v>100</v>
      </c>
      <c r="AE7084" s="34" t="s">
        <v>20127</v>
      </c>
      <c r="AF7084" s="11"/>
    </row>
    <row r="7085" spans="2:32" ht="62.25" x14ac:dyDescent="0.5">
      <c r="B7085" s="11"/>
      <c r="C7085" s="28" t="s">
        <v>23743</v>
      </c>
      <c r="D7085" s="28" t="s">
        <v>23744</v>
      </c>
      <c r="E7085" s="29" t="s">
        <v>23745</v>
      </c>
      <c r="F7085" s="29" t="s">
        <v>1</v>
      </c>
      <c r="G7085" s="29" t="s">
        <v>1</v>
      </c>
      <c r="H7085" s="30" t="s">
        <v>340</v>
      </c>
      <c r="I7085" s="30" t="s">
        <v>53</v>
      </c>
      <c r="J7085" s="31" t="s">
        <v>54</v>
      </c>
      <c r="K7085" s="30" t="s">
        <v>146</v>
      </c>
      <c r="L7085" s="32" t="s">
        <v>43</v>
      </c>
      <c r="M7085" s="30" t="s">
        <v>56</v>
      </c>
      <c r="N7085" s="30" t="s">
        <v>4722</v>
      </c>
      <c r="O7085" s="30" t="s">
        <v>336</v>
      </c>
      <c r="P7085" s="32" t="s">
        <v>47</v>
      </c>
      <c r="Q7085" s="32" t="s">
        <v>77</v>
      </c>
      <c r="R7085" s="30"/>
      <c r="S7085" s="30">
        <v>1287623.1000000001</v>
      </c>
      <c r="T7085" s="30">
        <v>1287623.1000000001</v>
      </c>
      <c r="U7085" s="30">
        <v>1287623.1000000001</v>
      </c>
      <c r="V7085" s="30">
        <v>1287623.1000000001</v>
      </c>
      <c r="W7085" s="30">
        <v>1287623.1000000001</v>
      </c>
      <c r="X7085" s="30">
        <v>1287623.1000000001</v>
      </c>
      <c r="Y7085" s="33">
        <f t="shared" si="110"/>
        <v>100</v>
      </c>
      <c r="Z7085" s="32">
        <v>0</v>
      </c>
      <c r="AA7085" s="32" t="s">
        <v>60</v>
      </c>
      <c r="AB7085" s="26">
        <v>193</v>
      </c>
      <c r="AC7085" s="33">
        <v>100</v>
      </c>
      <c r="AD7085" s="33">
        <v>100</v>
      </c>
      <c r="AE7085" s="34" t="s">
        <v>20127</v>
      </c>
      <c r="AF7085" s="11"/>
    </row>
    <row r="7086" spans="2:32" ht="62.25" x14ac:dyDescent="0.5">
      <c r="B7086" s="11"/>
      <c r="C7086" s="28" t="s">
        <v>23746</v>
      </c>
      <c r="D7086" s="28" t="s">
        <v>23747</v>
      </c>
      <c r="E7086" s="29" t="s">
        <v>23748</v>
      </c>
      <c r="F7086" s="29" t="s">
        <v>1</v>
      </c>
      <c r="G7086" s="29" t="s">
        <v>1</v>
      </c>
      <c r="H7086" s="30" t="s">
        <v>340</v>
      </c>
      <c r="I7086" s="30" t="s">
        <v>53</v>
      </c>
      <c r="J7086" s="31" t="s">
        <v>54</v>
      </c>
      <c r="K7086" s="30" t="s">
        <v>146</v>
      </c>
      <c r="L7086" s="32" t="s">
        <v>43</v>
      </c>
      <c r="M7086" s="30" t="s">
        <v>56</v>
      </c>
      <c r="N7086" s="30" t="s">
        <v>4722</v>
      </c>
      <c r="O7086" s="30" t="s">
        <v>58</v>
      </c>
      <c r="P7086" s="32" t="s">
        <v>47</v>
      </c>
      <c r="Q7086" s="32" t="s">
        <v>77</v>
      </c>
      <c r="R7086" s="30"/>
      <c r="S7086" s="30">
        <v>947808.96</v>
      </c>
      <c r="T7086" s="30">
        <v>947808.96</v>
      </c>
      <c r="U7086" s="30">
        <v>947808.96</v>
      </c>
      <c r="V7086" s="30">
        <v>947808.96</v>
      </c>
      <c r="W7086" s="30">
        <v>947808.96</v>
      </c>
      <c r="X7086" s="30">
        <v>947808.96</v>
      </c>
      <c r="Y7086" s="33">
        <f t="shared" si="110"/>
        <v>100</v>
      </c>
      <c r="Z7086" s="32">
        <v>0</v>
      </c>
      <c r="AA7086" s="32" t="s">
        <v>60</v>
      </c>
      <c r="AB7086" s="26">
        <v>125</v>
      </c>
      <c r="AC7086" s="33">
        <v>100</v>
      </c>
      <c r="AD7086" s="33">
        <v>100</v>
      </c>
      <c r="AE7086" s="34" t="s">
        <v>20134</v>
      </c>
      <c r="AF7086" s="11"/>
    </row>
    <row r="7087" spans="2:32" ht="114.75" x14ac:dyDescent="0.5">
      <c r="B7087" s="11"/>
      <c r="C7087" s="28" t="s">
        <v>23749</v>
      </c>
      <c r="D7087" s="28" t="s">
        <v>23750</v>
      </c>
      <c r="E7087" s="29" t="s">
        <v>23751</v>
      </c>
      <c r="F7087" s="29" t="s">
        <v>1</v>
      </c>
      <c r="G7087" s="29" t="s">
        <v>1936</v>
      </c>
      <c r="H7087" s="30" t="s">
        <v>1937</v>
      </c>
      <c r="I7087" s="30" t="s">
        <v>53</v>
      </c>
      <c r="J7087" s="31" t="s">
        <v>54</v>
      </c>
      <c r="K7087" s="30" t="s">
        <v>146</v>
      </c>
      <c r="L7087" s="32" t="s">
        <v>43</v>
      </c>
      <c r="M7087" s="30" t="s">
        <v>56</v>
      </c>
      <c r="N7087" s="30" t="s">
        <v>1938</v>
      </c>
      <c r="O7087" s="30" t="s">
        <v>154</v>
      </c>
      <c r="P7087" s="32" t="s">
        <v>47</v>
      </c>
      <c r="Q7087" s="32" t="s">
        <v>77</v>
      </c>
      <c r="R7087" s="30"/>
      <c r="S7087" s="30">
        <v>1036578.92</v>
      </c>
      <c r="T7087" s="30">
        <v>1036578.92</v>
      </c>
      <c r="U7087" s="30">
        <v>1036578.92</v>
      </c>
      <c r="V7087" s="30">
        <v>1036578.92</v>
      </c>
      <c r="W7087" s="30">
        <v>1036578.92</v>
      </c>
      <c r="X7087" s="30">
        <v>1036578.92</v>
      </c>
      <c r="Y7087" s="33">
        <f t="shared" si="110"/>
        <v>100</v>
      </c>
      <c r="Z7087" s="32">
        <v>0</v>
      </c>
      <c r="AA7087" s="32" t="s">
        <v>155</v>
      </c>
      <c r="AB7087" s="26">
        <v>600</v>
      </c>
      <c r="AC7087" s="33">
        <v>100</v>
      </c>
      <c r="AD7087" s="33">
        <v>100</v>
      </c>
      <c r="AE7087" s="34" t="s">
        <v>23752</v>
      </c>
      <c r="AF7087" s="11"/>
    </row>
    <row r="7088" spans="2:32" ht="63.75" x14ac:dyDescent="0.5">
      <c r="B7088" s="11"/>
      <c r="C7088" s="28" t="s">
        <v>23753</v>
      </c>
      <c r="D7088" s="28" t="s">
        <v>23754</v>
      </c>
      <c r="E7088" s="29" t="s">
        <v>23755</v>
      </c>
      <c r="F7088" s="29" t="s">
        <v>1</v>
      </c>
      <c r="G7088" s="29" t="s">
        <v>1936</v>
      </c>
      <c r="H7088" s="30" t="s">
        <v>1937</v>
      </c>
      <c r="I7088" s="30" t="s">
        <v>53</v>
      </c>
      <c r="J7088" s="31" t="s">
        <v>54</v>
      </c>
      <c r="K7088" s="30" t="s">
        <v>146</v>
      </c>
      <c r="L7088" s="32" t="s">
        <v>43</v>
      </c>
      <c r="M7088" s="30" t="s">
        <v>56</v>
      </c>
      <c r="N7088" s="30" t="s">
        <v>15037</v>
      </c>
      <c r="O7088" s="30" t="s">
        <v>87</v>
      </c>
      <c r="P7088" s="32" t="s">
        <v>47</v>
      </c>
      <c r="Q7088" s="32" t="s">
        <v>77</v>
      </c>
      <c r="R7088" s="30"/>
      <c r="S7088" s="30">
        <v>49964.19</v>
      </c>
      <c r="T7088" s="30">
        <v>49964.19</v>
      </c>
      <c r="U7088" s="30">
        <v>49964.19</v>
      </c>
      <c r="V7088" s="30">
        <v>49964.19</v>
      </c>
      <c r="W7088" s="30">
        <v>49964.19</v>
      </c>
      <c r="X7088" s="30">
        <v>49964.19</v>
      </c>
      <c r="Y7088" s="33">
        <f t="shared" si="110"/>
        <v>100</v>
      </c>
      <c r="Z7088" s="32">
        <v>0</v>
      </c>
      <c r="AA7088" s="32" t="s">
        <v>703</v>
      </c>
      <c r="AB7088" s="26">
        <v>1000</v>
      </c>
      <c r="AC7088" s="33">
        <v>100</v>
      </c>
      <c r="AD7088" s="33">
        <v>100</v>
      </c>
      <c r="AE7088" s="34" t="s">
        <v>23756</v>
      </c>
      <c r="AF7088" s="11"/>
    </row>
    <row r="7089" spans="2:32" ht="62.25" x14ac:dyDescent="0.5">
      <c r="B7089" s="11"/>
      <c r="C7089" s="28" t="s">
        <v>23757</v>
      </c>
      <c r="D7089" s="28" t="s">
        <v>23758</v>
      </c>
      <c r="E7089" s="29" t="s">
        <v>23759</v>
      </c>
      <c r="F7089" s="29" t="s">
        <v>1</v>
      </c>
      <c r="G7089" s="29" t="s">
        <v>3367</v>
      </c>
      <c r="H7089" s="30" t="s">
        <v>23760</v>
      </c>
      <c r="I7089" s="30" t="s">
        <v>40</v>
      </c>
      <c r="J7089" s="31" t="s">
        <v>54</v>
      </c>
      <c r="K7089" s="30" t="s">
        <v>146</v>
      </c>
      <c r="L7089" s="32" t="s">
        <v>43</v>
      </c>
      <c r="M7089" s="30" t="s">
        <v>56</v>
      </c>
      <c r="N7089" s="30" t="s">
        <v>4866</v>
      </c>
      <c r="O7089" s="30" t="s">
        <v>46</v>
      </c>
      <c r="P7089" s="32" t="s">
        <v>47</v>
      </c>
      <c r="Q7089" s="32" t="s">
        <v>77</v>
      </c>
      <c r="R7089" s="30"/>
      <c r="S7089" s="30">
        <v>396100.3</v>
      </c>
      <c r="T7089" s="30">
        <v>396100.3</v>
      </c>
      <c r="U7089" s="30">
        <v>396100.3</v>
      </c>
      <c r="V7089" s="30">
        <v>396100.3</v>
      </c>
      <c r="W7089" s="30">
        <v>396100.3</v>
      </c>
      <c r="X7089" s="30">
        <v>396100.3</v>
      </c>
      <c r="Y7089" s="33">
        <f t="shared" si="110"/>
        <v>100</v>
      </c>
      <c r="Z7089" s="32">
        <v>0</v>
      </c>
      <c r="AA7089" s="32" t="s">
        <v>4714</v>
      </c>
      <c r="AB7089" s="26">
        <v>0</v>
      </c>
      <c r="AC7089" s="33">
        <v>100</v>
      </c>
      <c r="AD7089" s="33">
        <v>100</v>
      </c>
      <c r="AE7089" s="34" t="s">
        <v>23761</v>
      </c>
      <c r="AF7089" s="11"/>
    </row>
    <row r="7090" spans="2:32" ht="62.25" x14ac:dyDescent="0.5">
      <c r="B7090" s="11"/>
      <c r="C7090" s="28" t="s">
        <v>23762</v>
      </c>
      <c r="D7090" s="28" t="s">
        <v>23763</v>
      </c>
      <c r="E7090" s="29" t="s">
        <v>23764</v>
      </c>
      <c r="F7090" s="29" t="s">
        <v>1</v>
      </c>
      <c r="G7090" s="29" t="s">
        <v>222</v>
      </c>
      <c r="H7090" s="30" t="s">
        <v>20145</v>
      </c>
      <c r="I7090" s="30" t="s">
        <v>40</v>
      </c>
      <c r="J7090" s="31" t="s">
        <v>54</v>
      </c>
      <c r="K7090" s="30" t="s">
        <v>146</v>
      </c>
      <c r="L7090" s="32" t="s">
        <v>167</v>
      </c>
      <c r="M7090" s="30" t="s">
        <v>56</v>
      </c>
      <c r="N7090" s="30" t="s">
        <v>2255</v>
      </c>
      <c r="O7090" s="30" t="s">
        <v>58</v>
      </c>
      <c r="P7090" s="32" t="s">
        <v>47</v>
      </c>
      <c r="Q7090" s="32" t="s">
        <v>77</v>
      </c>
      <c r="R7090" s="30">
        <v>783579.85</v>
      </c>
      <c r="S7090" s="30">
        <v>783579.85</v>
      </c>
      <c r="T7090" s="30">
        <v>783579.85</v>
      </c>
      <c r="U7090" s="30">
        <v>783579.85</v>
      </c>
      <c r="V7090" s="30">
        <v>783579.85</v>
      </c>
      <c r="W7090" s="30">
        <v>783579.85</v>
      </c>
      <c r="X7090" s="30">
        <v>783579.85</v>
      </c>
      <c r="Y7090" s="33">
        <f t="shared" si="110"/>
        <v>100</v>
      </c>
      <c r="Z7090" s="32">
        <v>0</v>
      </c>
      <c r="AA7090" s="32" t="s">
        <v>60</v>
      </c>
      <c r="AB7090" s="26">
        <v>0</v>
      </c>
      <c r="AC7090" s="33">
        <v>0</v>
      </c>
      <c r="AD7090" s="33">
        <v>100</v>
      </c>
      <c r="AE7090" s="34" t="s">
        <v>15646</v>
      </c>
      <c r="AF7090" s="11"/>
    </row>
    <row r="7091" spans="2:32" ht="62.25" x14ac:dyDescent="0.5">
      <c r="B7091" s="11"/>
      <c r="C7091" s="28" t="s">
        <v>23765</v>
      </c>
      <c r="D7091" s="28" t="s">
        <v>23766</v>
      </c>
      <c r="E7091" s="29" t="s">
        <v>23767</v>
      </c>
      <c r="F7091" s="29" t="s">
        <v>1</v>
      </c>
      <c r="G7091" s="29" t="s">
        <v>1170</v>
      </c>
      <c r="H7091" s="30" t="s">
        <v>18747</v>
      </c>
      <c r="I7091" s="30" t="s">
        <v>53</v>
      </c>
      <c r="J7091" s="31" t="s">
        <v>54</v>
      </c>
      <c r="K7091" s="30" t="s">
        <v>146</v>
      </c>
      <c r="L7091" s="32" t="s">
        <v>167</v>
      </c>
      <c r="M7091" s="30" t="s">
        <v>56</v>
      </c>
      <c r="N7091" s="30" t="s">
        <v>23768</v>
      </c>
      <c r="O7091" s="30" t="s">
        <v>154</v>
      </c>
      <c r="P7091" s="32" t="s">
        <v>47</v>
      </c>
      <c r="Q7091" s="32" t="s">
        <v>77</v>
      </c>
      <c r="R7091" s="30">
        <v>193587.02</v>
      </c>
      <c r="S7091" s="30">
        <v>193587.02</v>
      </c>
      <c r="T7091" s="30">
        <v>193587.02</v>
      </c>
      <c r="U7091" s="30">
        <v>193587.02</v>
      </c>
      <c r="V7091" s="30">
        <v>193587.02</v>
      </c>
      <c r="W7091" s="30">
        <v>193587.02</v>
      </c>
      <c r="X7091" s="30">
        <v>193587.02</v>
      </c>
      <c r="Y7091" s="33">
        <f t="shared" si="110"/>
        <v>100</v>
      </c>
      <c r="Z7091" s="32">
        <v>0</v>
      </c>
      <c r="AA7091" s="32" t="s">
        <v>553</v>
      </c>
      <c r="AB7091" s="26">
        <v>2527</v>
      </c>
      <c r="AC7091" s="33">
        <v>0</v>
      </c>
      <c r="AD7091" s="33">
        <v>100</v>
      </c>
      <c r="AE7091" s="34" t="s">
        <v>23769</v>
      </c>
      <c r="AF7091" s="11"/>
    </row>
    <row r="7092" spans="2:32" ht="62.25" x14ac:dyDescent="0.5">
      <c r="B7092" s="11"/>
      <c r="C7092" s="28" t="s">
        <v>23770</v>
      </c>
      <c r="D7092" s="28" t="s">
        <v>23771</v>
      </c>
      <c r="E7092" s="29" t="s">
        <v>23772</v>
      </c>
      <c r="F7092" s="29" t="s">
        <v>1</v>
      </c>
      <c r="G7092" s="29" t="s">
        <v>1782</v>
      </c>
      <c r="H7092" s="30" t="s">
        <v>21707</v>
      </c>
      <c r="I7092" s="30" t="s">
        <v>40</v>
      </c>
      <c r="J7092" s="31" t="s">
        <v>54</v>
      </c>
      <c r="K7092" s="30" t="s">
        <v>146</v>
      </c>
      <c r="L7092" s="32" t="s">
        <v>167</v>
      </c>
      <c r="M7092" s="30" t="s">
        <v>56</v>
      </c>
      <c r="N7092" s="30" t="s">
        <v>1784</v>
      </c>
      <c r="O7092" s="30" t="s">
        <v>336</v>
      </c>
      <c r="P7092" s="32" t="s">
        <v>47</v>
      </c>
      <c r="Q7092" s="32" t="s">
        <v>77</v>
      </c>
      <c r="R7092" s="30">
        <v>735856.47</v>
      </c>
      <c r="S7092" s="30">
        <v>735856.47</v>
      </c>
      <c r="T7092" s="30">
        <v>735856.47</v>
      </c>
      <c r="U7092" s="30">
        <v>735856.47</v>
      </c>
      <c r="V7092" s="30">
        <v>735856.47</v>
      </c>
      <c r="W7092" s="30">
        <v>735856.47</v>
      </c>
      <c r="X7092" s="30">
        <v>735856.47</v>
      </c>
      <c r="Y7092" s="33">
        <f t="shared" si="110"/>
        <v>100</v>
      </c>
      <c r="Z7092" s="32">
        <v>0</v>
      </c>
      <c r="AA7092" s="32" t="s">
        <v>155</v>
      </c>
      <c r="AB7092" s="26">
        <v>1550</v>
      </c>
      <c r="AC7092" s="33">
        <v>0</v>
      </c>
      <c r="AD7092" s="33">
        <v>100</v>
      </c>
      <c r="AE7092" s="34" t="s">
        <v>9287</v>
      </c>
      <c r="AF7092" s="11"/>
    </row>
    <row r="7093" spans="2:32" ht="76.5" x14ac:dyDescent="0.5">
      <c r="B7093" s="11"/>
      <c r="C7093" s="28" t="s">
        <v>23773</v>
      </c>
      <c r="D7093" s="28" t="s">
        <v>23774</v>
      </c>
      <c r="E7093" s="29" t="s">
        <v>23775</v>
      </c>
      <c r="F7093" s="29" t="s">
        <v>1</v>
      </c>
      <c r="G7093" s="29" t="s">
        <v>7577</v>
      </c>
      <c r="H7093" s="30" t="s">
        <v>7577</v>
      </c>
      <c r="I7093" s="30" t="s">
        <v>53</v>
      </c>
      <c r="J7093" s="31" t="s">
        <v>54</v>
      </c>
      <c r="K7093" s="30" t="s">
        <v>146</v>
      </c>
      <c r="L7093" s="32" t="s">
        <v>43</v>
      </c>
      <c r="M7093" s="30" t="s">
        <v>56</v>
      </c>
      <c r="N7093" s="30" t="s">
        <v>265</v>
      </c>
      <c r="O7093" s="30" t="s">
        <v>154</v>
      </c>
      <c r="P7093" s="32" t="s">
        <v>47</v>
      </c>
      <c r="Q7093" s="32" t="s">
        <v>77</v>
      </c>
      <c r="R7093" s="30"/>
      <c r="S7093" s="30">
        <v>976214.16</v>
      </c>
      <c r="T7093" s="30">
        <v>976214.16</v>
      </c>
      <c r="U7093" s="30">
        <v>976214.16</v>
      </c>
      <c r="V7093" s="30">
        <v>976214.16</v>
      </c>
      <c r="W7093" s="30">
        <v>976214.16</v>
      </c>
      <c r="X7093" s="30">
        <v>976214.16</v>
      </c>
      <c r="Y7093" s="33">
        <f t="shared" si="110"/>
        <v>100</v>
      </c>
      <c r="Z7093" s="32">
        <v>0</v>
      </c>
      <c r="AA7093" s="32" t="s">
        <v>155</v>
      </c>
      <c r="AB7093" s="26">
        <v>45</v>
      </c>
      <c r="AC7093" s="33">
        <v>100</v>
      </c>
      <c r="AD7093" s="33">
        <v>100</v>
      </c>
      <c r="AE7093" s="34" t="s">
        <v>23776</v>
      </c>
      <c r="AF7093" s="11"/>
    </row>
    <row r="7094" spans="2:32" ht="76.5" x14ac:dyDescent="0.5">
      <c r="B7094" s="11"/>
      <c r="C7094" s="28" t="s">
        <v>23777</v>
      </c>
      <c r="D7094" s="28" t="s">
        <v>23778</v>
      </c>
      <c r="E7094" s="29" t="s">
        <v>23779</v>
      </c>
      <c r="F7094" s="29" t="s">
        <v>1</v>
      </c>
      <c r="G7094" s="29" t="s">
        <v>7577</v>
      </c>
      <c r="H7094" s="30" t="s">
        <v>7577</v>
      </c>
      <c r="I7094" s="30" t="s">
        <v>53</v>
      </c>
      <c r="J7094" s="31" t="s">
        <v>54</v>
      </c>
      <c r="K7094" s="30" t="s">
        <v>146</v>
      </c>
      <c r="L7094" s="32" t="s">
        <v>43</v>
      </c>
      <c r="M7094" s="30" t="s">
        <v>56</v>
      </c>
      <c r="N7094" s="30" t="s">
        <v>265</v>
      </c>
      <c r="O7094" s="30" t="s">
        <v>154</v>
      </c>
      <c r="P7094" s="32" t="s">
        <v>47</v>
      </c>
      <c r="Q7094" s="32" t="s">
        <v>77</v>
      </c>
      <c r="R7094" s="30"/>
      <c r="S7094" s="30">
        <v>402624.69</v>
      </c>
      <c r="T7094" s="30">
        <v>402624.69</v>
      </c>
      <c r="U7094" s="30">
        <v>402624.69</v>
      </c>
      <c r="V7094" s="30">
        <v>402624.69</v>
      </c>
      <c r="W7094" s="30">
        <v>402624.69</v>
      </c>
      <c r="X7094" s="30">
        <v>402624.69</v>
      </c>
      <c r="Y7094" s="33">
        <f t="shared" si="110"/>
        <v>100</v>
      </c>
      <c r="Z7094" s="32">
        <v>0</v>
      </c>
      <c r="AA7094" s="32" t="s">
        <v>155</v>
      </c>
      <c r="AB7094" s="26">
        <v>95</v>
      </c>
      <c r="AC7094" s="33">
        <v>100</v>
      </c>
      <c r="AD7094" s="33">
        <v>100</v>
      </c>
      <c r="AE7094" s="34" t="s">
        <v>23780</v>
      </c>
      <c r="AF7094" s="11"/>
    </row>
    <row r="7095" spans="2:32" ht="62.25" x14ac:dyDescent="0.5">
      <c r="B7095" s="11"/>
      <c r="C7095" s="28" t="s">
        <v>23781</v>
      </c>
      <c r="D7095" s="28" t="s">
        <v>23782</v>
      </c>
      <c r="E7095" s="29" t="s">
        <v>23783</v>
      </c>
      <c r="F7095" s="29" t="s">
        <v>1</v>
      </c>
      <c r="G7095" s="29" t="s">
        <v>889</v>
      </c>
      <c r="H7095" s="30" t="s">
        <v>889</v>
      </c>
      <c r="I7095" s="30" t="s">
        <v>53</v>
      </c>
      <c r="J7095" s="31" t="s">
        <v>54</v>
      </c>
      <c r="K7095" s="30" t="s">
        <v>146</v>
      </c>
      <c r="L7095" s="32" t="s">
        <v>167</v>
      </c>
      <c r="M7095" s="30" t="s">
        <v>56</v>
      </c>
      <c r="N7095" s="30" t="s">
        <v>4565</v>
      </c>
      <c r="O7095" s="30" t="s">
        <v>148</v>
      </c>
      <c r="P7095" s="32" t="s">
        <v>47</v>
      </c>
      <c r="Q7095" s="32" t="s">
        <v>77</v>
      </c>
      <c r="R7095" s="30">
        <v>300000</v>
      </c>
      <c r="S7095" s="30">
        <v>300000</v>
      </c>
      <c r="T7095" s="30">
        <v>300000</v>
      </c>
      <c r="U7095" s="30">
        <v>300000</v>
      </c>
      <c r="V7095" s="30">
        <v>300000</v>
      </c>
      <c r="W7095" s="30">
        <v>300000</v>
      </c>
      <c r="X7095" s="30">
        <v>300000</v>
      </c>
      <c r="Y7095" s="33">
        <f t="shared" si="110"/>
        <v>100</v>
      </c>
      <c r="Z7095" s="32">
        <v>0</v>
      </c>
      <c r="AA7095" s="32" t="s">
        <v>10748</v>
      </c>
      <c r="AB7095" s="26">
        <v>20</v>
      </c>
      <c r="AC7095" s="33">
        <v>0</v>
      </c>
      <c r="AD7095" s="33">
        <v>100</v>
      </c>
      <c r="AE7095" s="34" t="s">
        <v>23784</v>
      </c>
      <c r="AF7095" s="11"/>
    </row>
    <row r="7096" spans="2:32" ht="62.25" x14ac:dyDescent="0.5">
      <c r="B7096" s="11"/>
      <c r="C7096" s="28" t="s">
        <v>23785</v>
      </c>
      <c r="D7096" s="28" t="s">
        <v>23786</v>
      </c>
      <c r="E7096" s="29" t="s">
        <v>23787</v>
      </c>
      <c r="F7096" s="29" t="s">
        <v>1</v>
      </c>
      <c r="G7096" s="29" t="s">
        <v>889</v>
      </c>
      <c r="H7096" s="30" t="s">
        <v>16454</v>
      </c>
      <c r="I7096" s="30" t="s">
        <v>40</v>
      </c>
      <c r="J7096" s="31" t="s">
        <v>54</v>
      </c>
      <c r="K7096" s="30" t="s">
        <v>146</v>
      </c>
      <c r="L7096" s="32" t="s">
        <v>43</v>
      </c>
      <c r="M7096" s="30" t="s">
        <v>56</v>
      </c>
      <c r="N7096" s="30" t="s">
        <v>4565</v>
      </c>
      <c r="O7096" s="30" t="s">
        <v>154</v>
      </c>
      <c r="P7096" s="32" t="s">
        <v>47</v>
      </c>
      <c r="Q7096" s="32" t="s">
        <v>77</v>
      </c>
      <c r="R7096" s="30"/>
      <c r="S7096" s="30">
        <v>64349.24</v>
      </c>
      <c r="T7096" s="30">
        <v>64349.24</v>
      </c>
      <c r="U7096" s="30">
        <v>64349.24</v>
      </c>
      <c r="V7096" s="30">
        <v>64349.24</v>
      </c>
      <c r="W7096" s="30">
        <v>64349.24</v>
      </c>
      <c r="X7096" s="30">
        <v>64349.24</v>
      </c>
      <c r="Y7096" s="33">
        <f t="shared" si="110"/>
        <v>100</v>
      </c>
      <c r="Z7096" s="32">
        <v>0</v>
      </c>
      <c r="AA7096" s="32" t="s">
        <v>703</v>
      </c>
      <c r="AB7096" s="26">
        <v>1414</v>
      </c>
      <c r="AC7096" s="33">
        <v>100</v>
      </c>
      <c r="AD7096" s="33">
        <v>100</v>
      </c>
      <c r="AE7096" s="34" t="s">
        <v>23788</v>
      </c>
      <c r="AF7096" s="11"/>
    </row>
    <row r="7097" spans="2:32" ht="62.25" x14ac:dyDescent="0.5">
      <c r="B7097" s="11"/>
      <c r="C7097" s="28" t="s">
        <v>23789</v>
      </c>
      <c r="D7097" s="28" t="s">
        <v>23790</v>
      </c>
      <c r="E7097" s="29" t="s">
        <v>23791</v>
      </c>
      <c r="F7097" s="29" t="s">
        <v>1</v>
      </c>
      <c r="G7097" s="29" t="s">
        <v>889</v>
      </c>
      <c r="H7097" s="30" t="s">
        <v>2562</v>
      </c>
      <c r="I7097" s="30" t="s">
        <v>40</v>
      </c>
      <c r="J7097" s="31" t="s">
        <v>54</v>
      </c>
      <c r="K7097" s="30" t="s">
        <v>146</v>
      </c>
      <c r="L7097" s="32" t="s">
        <v>43</v>
      </c>
      <c r="M7097" s="30" t="s">
        <v>56</v>
      </c>
      <c r="N7097" s="30" t="s">
        <v>4565</v>
      </c>
      <c r="O7097" s="30" t="s">
        <v>154</v>
      </c>
      <c r="P7097" s="32" t="s">
        <v>47</v>
      </c>
      <c r="Q7097" s="32" t="s">
        <v>77</v>
      </c>
      <c r="R7097" s="30"/>
      <c r="S7097" s="30">
        <v>1200000</v>
      </c>
      <c r="T7097" s="30">
        <v>1200000</v>
      </c>
      <c r="U7097" s="30">
        <v>1200000</v>
      </c>
      <c r="V7097" s="30">
        <v>1200000</v>
      </c>
      <c r="W7097" s="30">
        <v>600000</v>
      </c>
      <c r="X7097" s="30">
        <v>600000</v>
      </c>
      <c r="Y7097" s="33">
        <f t="shared" si="110"/>
        <v>50</v>
      </c>
      <c r="Z7097" s="32">
        <v>0</v>
      </c>
      <c r="AA7097" s="32" t="s">
        <v>155</v>
      </c>
      <c r="AB7097" s="26">
        <v>1937</v>
      </c>
      <c r="AC7097" s="33">
        <v>100</v>
      </c>
      <c r="AD7097" s="33">
        <v>50</v>
      </c>
      <c r="AE7097" s="34" t="s">
        <v>23792</v>
      </c>
      <c r="AF7097" s="11"/>
    </row>
    <row r="7098" spans="2:32" ht="62.25" x14ac:dyDescent="0.5">
      <c r="B7098" s="11"/>
      <c r="C7098" s="28" t="s">
        <v>23793</v>
      </c>
      <c r="D7098" s="28" t="s">
        <v>23794</v>
      </c>
      <c r="E7098" s="29" t="s">
        <v>23795</v>
      </c>
      <c r="F7098" s="29" t="s">
        <v>1</v>
      </c>
      <c r="G7098" s="29" t="s">
        <v>1063</v>
      </c>
      <c r="H7098" s="30" t="s">
        <v>1063</v>
      </c>
      <c r="I7098" s="30" t="s">
        <v>53</v>
      </c>
      <c r="J7098" s="31" t="s">
        <v>54</v>
      </c>
      <c r="K7098" s="30" t="s">
        <v>146</v>
      </c>
      <c r="L7098" s="32" t="s">
        <v>43</v>
      </c>
      <c r="M7098" s="30" t="s">
        <v>56</v>
      </c>
      <c r="N7098" s="30" t="s">
        <v>21776</v>
      </c>
      <c r="O7098" s="30" t="s">
        <v>148</v>
      </c>
      <c r="P7098" s="32" t="s">
        <v>47</v>
      </c>
      <c r="Q7098" s="32" t="s">
        <v>77</v>
      </c>
      <c r="R7098" s="30"/>
      <c r="S7098" s="30">
        <v>475600</v>
      </c>
      <c r="T7098" s="30">
        <v>475600</v>
      </c>
      <c r="U7098" s="30">
        <v>475600</v>
      </c>
      <c r="V7098" s="30">
        <v>475600</v>
      </c>
      <c r="W7098" s="30">
        <v>475600</v>
      </c>
      <c r="X7098" s="30">
        <v>475600</v>
      </c>
      <c r="Y7098" s="33">
        <f t="shared" si="110"/>
        <v>100</v>
      </c>
      <c r="Z7098" s="32">
        <v>0</v>
      </c>
      <c r="AA7098" s="32" t="s">
        <v>6197</v>
      </c>
      <c r="AB7098" s="26"/>
      <c r="AC7098" s="33">
        <v>100</v>
      </c>
      <c r="AD7098" s="33">
        <v>100</v>
      </c>
      <c r="AE7098" s="34" t="s">
        <v>21765</v>
      </c>
      <c r="AF7098" s="11"/>
    </row>
    <row r="7099" spans="2:32" ht="62.25" x14ac:dyDescent="0.5">
      <c r="B7099" s="11"/>
      <c r="C7099" s="28" t="s">
        <v>23796</v>
      </c>
      <c r="D7099" s="28" t="s">
        <v>23797</v>
      </c>
      <c r="E7099" s="29" t="s">
        <v>23798</v>
      </c>
      <c r="F7099" s="29" t="s">
        <v>1</v>
      </c>
      <c r="G7099" s="29" t="s">
        <v>1063</v>
      </c>
      <c r="H7099" s="30" t="s">
        <v>20914</v>
      </c>
      <c r="I7099" s="30" t="s">
        <v>40</v>
      </c>
      <c r="J7099" s="31" t="s">
        <v>54</v>
      </c>
      <c r="K7099" s="30" t="s">
        <v>146</v>
      </c>
      <c r="L7099" s="32" t="s">
        <v>43</v>
      </c>
      <c r="M7099" s="30" t="s">
        <v>56</v>
      </c>
      <c r="N7099" s="30" t="s">
        <v>21776</v>
      </c>
      <c r="O7099" s="30" t="s">
        <v>148</v>
      </c>
      <c r="P7099" s="32" t="s">
        <v>47</v>
      </c>
      <c r="Q7099" s="32" t="s">
        <v>77</v>
      </c>
      <c r="R7099" s="30"/>
      <c r="S7099" s="30">
        <v>1984852.07</v>
      </c>
      <c r="T7099" s="30">
        <v>1984852.07</v>
      </c>
      <c r="U7099" s="30">
        <v>1984852.07</v>
      </c>
      <c r="V7099" s="30">
        <v>1984852.07</v>
      </c>
      <c r="W7099" s="30">
        <v>1984852.07</v>
      </c>
      <c r="X7099" s="30">
        <v>1984852.07</v>
      </c>
      <c r="Y7099" s="33">
        <f t="shared" si="110"/>
        <v>100</v>
      </c>
      <c r="Z7099" s="32">
        <v>0</v>
      </c>
      <c r="AA7099" s="32" t="s">
        <v>703</v>
      </c>
      <c r="AB7099" s="26">
        <v>3350</v>
      </c>
      <c r="AC7099" s="33">
        <v>100</v>
      </c>
      <c r="AD7099" s="33">
        <v>100</v>
      </c>
      <c r="AE7099" s="34" t="s">
        <v>14899</v>
      </c>
      <c r="AF7099" s="11"/>
    </row>
    <row r="7100" spans="2:32" ht="62.25" x14ac:dyDescent="0.5">
      <c r="B7100" s="11"/>
      <c r="C7100" s="28" t="s">
        <v>23799</v>
      </c>
      <c r="D7100" s="28" t="s">
        <v>23800</v>
      </c>
      <c r="E7100" s="29" t="s">
        <v>23801</v>
      </c>
      <c r="F7100" s="29" t="s">
        <v>1</v>
      </c>
      <c r="G7100" s="29" t="s">
        <v>1063</v>
      </c>
      <c r="H7100" s="30" t="s">
        <v>23802</v>
      </c>
      <c r="I7100" s="30" t="s">
        <v>40</v>
      </c>
      <c r="J7100" s="31" t="s">
        <v>54</v>
      </c>
      <c r="K7100" s="30" t="s">
        <v>146</v>
      </c>
      <c r="L7100" s="32" t="s">
        <v>43</v>
      </c>
      <c r="M7100" s="30" t="s">
        <v>56</v>
      </c>
      <c r="N7100" s="30" t="s">
        <v>2566</v>
      </c>
      <c r="O7100" s="30" t="s">
        <v>154</v>
      </c>
      <c r="P7100" s="32" t="s">
        <v>47</v>
      </c>
      <c r="Q7100" s="32" t="s">
        <v>77</v>
      </c>
      <c r="R7100" s="30"/>
      <c r="S7100" s="30">
        <v>1325889.3999999999</v>
      </c>
      <c r="T7100" s="30">
        <v>1325889.3999999999</v>
      </c>
      <c r="U7100" s="30">
        <v>1325889.3999999999</v>
      </c>
      <c r="V7100" s="30">
        <v>1325889.3999999999</v>
      </c>
      <c r="W7100" s="30">
        <v>1325889.3999999999</v>
      </c>
      <c r="X7100" s="30">
        <v>1325889.3999999999</v>
      </c>
      <c r="Y7100" s="33">
        <f t="shared" si="110"/>
        <v>100</v>
      </c>
      <c r="Z7100" s="32">
        <v>0</v>
      </c>
      <c r="AA7100" s="32" t="s">
        <v>155</v>
      </c>
      <c r="AB7100" s="26">
        <v>904</v>
      </c>
      <c r="AC7100" s="33">
        <v>100</v>
      </c>
      <c r="AD7100" s="33">
        <v>100</v>
      </c>
      <c r="AE7100" s="34" t="s">
        <v>23803</v>
      </c>
      <c r="AF7100" s="11"/>
    </row>
    <row r="7101" spans="2:32" ht="62.25" x14ac:dyDescent="0.5">
      <c r="B7101" s="11"/>
      <c r="C7101" s="28" t="s">
        <v>23804</v>
      </c>
      <c r="D7101" s="28" t="s">
        <v>23805</v>
      </c>
      <c r="E7101" s="29" t="s">
        <v>23806</v>
      </c>
      <c r="F7101" s="29" t="s">
        <v>1</v>
      </c>
      <c r="G7101" s="29" t="s">
        <v>1063</v>
      </c>
      <c r="H7101" s="30" t="s">
        <v>23807</v>
      </c>
      <c r="I7101" s="30" t="s">
        <v>53</v>
      </c>
      <c r="J7101" s="31" t="s">
        <v>54</v>
      </c>
      <c r="K7101" s="30" t="s">
        <v>146</v>
      </c>
      <c r="L7101" s="32" t="s">
        <v>43</v>
      </c>
      <c r="M7101" s="30" t="s">
        <v>56</v>
      </c>
      <c r="N7101" s="30" t="s">
        <v>2566</v>
      </c>
      <c r="O7101" s="30" t="s">
        <v>154</v>
      </c>
      <c r="P7101" s="32" t="s">
        <v>47</v>
      </c>
      <c r="Q7101" s="32" t="s">
        <v>77</v>
      </c>
      <c r="R7101" s="30"/>
      <c r="S7101" s="30">
        <v>637831.68000000005</v>
      </c>
      <c r="T7101" s="30">
        <v>637831.68000000005</v>
      </c>
      <c r="U7101" s="30">
        <v>637831.68000000005</v>
      </c>
      <c r="V7101" s="30">
        <v>637831.68000000005</v>
      </c>
      <c r="W7101" s="30">
        <v>637831.68000000005</v>
      </c>
      <c r="X7101" s="30">
        <v>637831.68000000005</v>
      </c>
      <c r="Y7101" s="33">
        <f t="shared" si="110"/>
        <v>100</v>
      </c>
      <c r="Z7101" s="32">
        <v>0</v>
      </c>
      <c r="AA7101" s="32" t="s">
        <v>155</v>
      </c>
      <c r="AB7101" s="26">
        <v>118</v>
      </c>
      <c r="AC7101" s="33">
        <v>100</v>
      </c>
      <c r="AD7101" s="33">
        <v>100</v>
      </c>
      <c r="AE7101" s="34" t="s">
        <v>23803</v>
      </c>
      <c r="AF7101" s="11"/>
    </row>
    <row r="7102" spans="2:32" ht="62.25" x14ac:dyDescent="0.5">
      <c r="B7102" s="11"/>
      <c r="C7102" s="28" t="s">
        <v>23808</v>
      </c>
      <c r="D7102" s="28" t="s">
        <v>23809</v>
      </c>
      <c r="E7102" s="29" t="s">
        <v>23810</v>
      </c>
      <c r="F7102" s="29" t="s">
        <v>1</v>
      </c>
      <c r="G7102" s="29" t="s">
        <v>8052</v>
      </c>
      <c r="H7102" s="30" t="s">
        <v>8052</v>
      </c>
      <c r="I7102" s="30" t="s">
        <v>53</v>
      </c>
      <c r="J7102" s="31" t="s">
        <v>54</v>
      </c>
      <c r="K7102" s="30" t="s">
        <v>146</v>
      </c>
      <c r="L7102" s="32" t="s">
        <v>43</v>
      </c>
      <c r="M7102" s="30" t="s">
        <v>56</v>
      </c>
      <c r="N7102" s="30" t="s">
        <v>16073</v>
      </c>
      <c r="O7102" s="30" t="s">
        <v>148</v>
      </c>
      <c r="P7102" s="32" t="s">
        <v>47</v>
      </c>
      <c r="Q7102" s="32" t="s">
        <v>77</v>
      </c>
      <c r="R7102" s="30"/>
      <c r="S7102" s="30">
        <v>190000</v>
      </c>
      <c r="T7102" s="30">
        <v>190000</v>
      </c>
      <c r="U7102" s="30">
        <v>190000</v>
      </c>
      <c r="V7102" s="30">
        <v>190000</v>
      </c>
      <c r="W7102" s="30">
        <v>190000</v>
      </c>
      <c r="X7102" s="30">
        <v>190000</v>
      </c>
      <c r="Y7102" s="33">
        <f t="shared" si="110"/>
        <v>100</v>
      </c>
      <c r="Z7102" s="32">
        <v>0</v>
      </c>
      <c r="AA7102" s="32" t="s">
        <v>703</v>
      </c>
      <c r="AB7102" s="26"/>
      <c r="AC7102" s="33">
        <v>100</v>
      </c>
      <c r="AD7102" s="33">
        <v>100</v>
      </c>
      <c r="AE7102" s="34" t="s">
        <v>23811</v>
      </c>
      <c r="AF7102" s="11"/>
    </row>
    <row r="7103" spans="2:32" ht="63.75" x14ac:dyDescent="0.5">
      <c r="B7103" s="11"/>
      <c r="C7103" s="28" t="s">
        <v>23812</v>
      </c>
      <c r="D7103" s="28" t="s">
        <v>23813</v>
      </c>
      <c r="E7103" s="29" t="s">
        <v>23814</v>
      </c>
      <c r="F7103" s="29" t="s">
        <v>1</v>
      </c>
      <c r="G7103" s="29" t="s">
        <v>3384</v>
      </c>
      <c r="H7103" s="30" t="s">
        <v>8816</v>
      </c>
      <c r="I7103" s="30" t="s">
        <v>40</v>
      </c>
      <c r="J7103" s="31" t="s">
        <v>54</v>
      </c>
      <c r="K7103" s="30" t="s">
        <v>146</v>
      </c>
      <c r="L7103" s="32" t="s">
        <v>167</v>
      </c>
      <c r="M7103" s="30" t="s">
        <v>56</v>
      </c>
      <c r="N7103" s="30" t="s">
        <v>20230</v>
      </c>
      <c r="O7103" s="30" t="s">
        <v>154</v>
      </c>
      <c r="P7103" s="32" t="s">
        <v>47</v>
      </c>
      <c r="Q7103" s="32" t="s">
        <v>77</v>
      </c>
      <c r="R7103" s="30">
        <v>89853.21</v>
      </c>
      <c r="S7103" s="30">
        <v>89853.21</v>
      </c>
      <c r="T7103" s="30">
        <v>89853.21</v>
      </c>
      <c r="U7103" s="30">
        <v>89853.21</v>
      </c>
      <c r="V7103" s="30">
        <v>89853.21</v>
      </c>
      <c r="W7103" s="30">
        <v>89853.21</v>
      </c>
      <c r="X7103" s="30">
        <v>89853.21</v>
      </c>
      <c r="Y7103" s="33">
        <f t="shared" si="110"/>
        <v>100</v>
      </c>
      <c r="Z7103" s="32">
        <v>0</v>
      </c>
      <c r="AA7103" s="32" t="s">
        <v>155</v>
      </c>
      <c r="AB7103" s="26">
        <v>55</v>
      </c>
      <c r="AC7103" s="33">
        <v>0</v>
      </c>
      <c r="AD7103" s="33">
        <v>100</v>
      </c>
      <c r="AE7103" s="34" t="s">
        <v>15083</v>
      </c>
      <c r="AF7103" s="11"/>
    </row>
    <row r="7104" spans="2:32" ht="62.25" x14ac:dyDescent="0.5">
      <c r="B7104" s="11"/>
      <c r="C7104" s="28" t="s">
        <v>23815</v>
      </c>
      <c r="D7104" s="28" t="s">
        <v>23816</v>
      </c>
      <c r="E7104" s="29" t="s">
        <v>23817</v>
      </c>
      <c r="F7104" s="29" t="s">
        <v>1</v>
      </c>
      <c r="G7104" s="29" t="s">
        <v>473</v>
      </c>
      <c r="H7104" s="30" t="s">
        <v>23818</v>
      </c>
      <c r="I7104" s="30" t="s">
        <v>40</v>
      </c>
      <c r="J7104" s="31" t="s">
        <v>54</v>
      </c>
      <c r="K7104" s="30" t="s">
        <v>146</v>
      </c>
      <c r="L7104" s="32" t="s">
        <v>167</v>
      </c>
      <c r="M7104" s="30" t="s">
        <v>56</v>
      </c>
      <c r="N7104" s="30" t="s">
        <v>20906</v>
      </c>
      <c r="O7104" s="30" t="s">
        <v>336</v>
      </c>
      <c r="P7104" s="32" t="s">
        <v>47</v>
      </c>
      <c r="Q7104" s="32" t="s">
        <v>77</v>
      </c>
      <c r="R7104" s="30">
        <v>717659.28</v>
      </c>
      <c r="S7104" s="30">
        <v>717659.28</v>
      </c>
      <c r="T7104" s="30">
        <v>717659.28</v>
      </c>
      <c r="U7104" s="30">
        <v>717659.28</v>
      </c>
      <c r="V7104" s="30">
        <v>717659.28</v>
      </c>
      <c r="W7104" s="30">
        <v>717659.28</v>
      </c>
      <c r="X7104" s="30">
        <v>717659.28</v>
      </c>
      <c r="Y7104" s="33">
        <f t="shared" si="110"/>
        <v>100</v>
      </c>
      <c r="Z7104" s="32">
        <v>0</v>
      </c>
      <c r="AA7104" s="32" t="s">
        <v>60</v>
      </c>
      <c r="AB7104" s="26">
        <v>961</v>
      </c>
      <c r="AC7104" s="33">
        <v>0</v>
      </c>
      <c r="AD7104" s="33">
        <v>100</v>
      </c>
      <c r="AE7104" s="34" t="s">
        <v>23819</v>
      </c>
      <c r="AF7104" s="11"/>
    </row>
    <row r="7105" spans="2:32" ht="62.25" x14ac:dyDescent="0.5">
      <c r="B7105" s="11"/>
      <c r="C7105" s="28" t="s">
        <v>23820</v>
      </c>
      <c r="D7105" s="28" t="s">
        <v>23821</v>
      </c>
      <c r="E7105" s="29" t="s">
        <v>23822</v>
      </c>
      <c r="F7105" s="29" t="s">
        <v>1</v>
      </c>
      <c r="G7105" s="29" t="s">
        <v>7470</v>
      </c>
      <c r="H7105" s="30" t="s">
        <v>19428</v>
      </c>
      <c r="I7105" s="30" t="s">
        <v>40</v>
      </c>
      <c r="J7105" s="31" t="s">
        <v>54</v>
      </c>
      <c r="K7105" s="30" t="s">
        <v>146</v>
      </c>
      <c r="L7105" s="32" t="s">
        <v>167</v>
      </c>
      <c r="M7105" s="30" t="s">
        <v>56</v>
      </c>
      <c r="N7105" s="30" t="s">
        <v>19418</v>
      </c>
      <c r="O7105" s="30" t="s">
        <v>336</v>
      </c>
      <c r="P7105" s="32" t="s">
        <v>47</v>
      </c>
      <c r="Q7105" s="32" t="s">
        <v>77</v>
      </c>
      <c r="R7105" s="30">
        <v>409017.29</v>
      </c>
      <c r="S7105" s="30">
        <v>409017.29</v>
      </c>
      <c r="T7105" s="30">
        <v>409017.29</v>
      </c>
      <c r="U7105" s="30">
        <v>409017.29</v>
      </c>
      <c r="V7105" s="30">
        <v>409017.29</v>
      </c>
      <c r="W7105" s="30">
        <v>409017.29</v>
      </c>
      <c r="X7105" s="30">
        <v>409017.29</v>
      </c>
      <c r="Y7105" s="33">
        <f t="shared" si="110"/>
        <v>100</v>
      </c>
      <c r="Z7105" s="32">
        <v>0</v>
      </c>
      <c r="AA7105" s="32" t="s">
        <v>60</v>
      </c>
      <c r="AB7105" s="26">
        <v>1750</v>
      </c>
      <c r="AC7105" s="33">
        <v>0</v>
      </c>
      <c r="AD7105" s="33">
        <v>100</v>
      </c>
      <c r="AE7105" s="34" t="s">
        <v>20830</v>
      </c>
      <c r="AF7105" s="11"/>
    </row>
    <row r="7106" spans="2:32" ht="62.25" x14ac:dyDescent="0.5">
      <c r="B7106" s="11"/>
      <c r="C7106" s="28" t="s">
        <v>23823</v>
      </c>
      <c r="D7106" s="28" t="s">
        <v>23824</v>
      </c>
      <c r="E7106" s="29" t="s">
        <v>23825</v>
      </c>
      <c r="F7106" s="29" t="s">
        <v>1</v>
      </c>
      <c r="G7106" s="29" t="s">
        <v>686</v>
      </c>
      <c r="H7106" s="30" t="s">
        <v>1809</v>
      </c>
      <c r="I7106" s="30" t="s">
        <v>40</v>
      </c>
      <c r="J7106" s="31" t="s">
        <v>54</v>
      </c>
      <c r="K7106" s="30" t="s">
        <v>146</v>
      </c>
      <c r="L7106" s="32" t="s">
        <v>43</v>
      </c>
      <c r="M7106" s="30" t="s">
        <v>56</v>
      </c>
      <c r="N7106" s="30" t="s">
        <v>1801</v>
      </c>
      <c r="O7106" s="30" t="s">
        <v>46</v>
      </c>
      <c r="P7106" s="32" t="s">
        <v>47</v>
      </c>
      <c r="Q7106" s="32" t="s">
        <v>43</v>
      </c>
      <c r="R7106" s="30"/>
      <c r="S7106" s="30"/>
      <c r="T7106" s="30"/>
      <c r="U7106" s="30"/>
      <c r="V7106" s="30"/>
      <c r="W7106" s="30"/>
      <c r="X7106" s="30"/>
      <c r="Y7106" s="33">
        <f t="shared" si="110"/>
        <v>0</v>
      </c>
      <c r="Z7106" s="32"/>
      <c r="AA7106" s="32" t="s">
        <v>43</v>
      </c>
      <c r="AB7106" s="26"/>
      <c r="AC7106" s="33"/>
      <c r="AD7106" s="33"/>
      <c r="AE7106" s="34" t="s">
        <v>48</v>
      </c>
      <c r="AF7106" s="11"/>
    </row>
    <row r="7107" spans="2:32" ht="62.25" x14ac:dyDescent="0.5">
      <c r="B7107" s="11"/>
      <c r="C7107" s="28" t="s">
        <v>23826</v>
      </c>
      <c r="D7107" s="28" t="s">
        <v>23827</v>
      </c>
      <c r="E7107" s="29" t="s">
        <v>23828</v>
      </c>
      <c r="F7107" s="29" t="s">
        <v>1</v>
      </c>
      <c r="G7107" s="29" t="s">
        <v>348</v>
      </c>
      <c r="H7107" s="30" t="s">
        <v>348</v>
      </c>
      <c r="I7107" s="30" t="s">
        <v>53</v>
      </c>
      <c r="J7107" s="31" t="s">
        <v>54</v>
      </c>
      <c r="K7107" s="30" t="s">
        <v>146</v>
      </c>
      <c r="L7107" s="32" t="s">
        <v>43</v>
      </c>
      <c r="M7107" s="30" t="s">
        <v>56</v>
      </c>
      <c r="N7107" s="30" t="s">
        <v>23829</v>
      </c>
      <c r="O7107" s="30" t="s">
        <v>148</v>
      </c>
      <c r="P7107" s="32" t="s">
        <v>47</v>
      </c>
      <c r="Q7107" s="32" t="s">
        <v>77</v>
      </c>
      <c r="R7107" s="30"/>
      <c r="S7107" s="30">
        <v>700465.41</v>
      </c>
      <c r="T7107" s="30">
        <v>700465.41</v>
      </c>
      <c r="U7107" s="30">
        <v>700465.41</v>
      </c>
      <c r="V7107" s="30">
        <v>700465.41</v>
      </c>
      <c r="W7107" s="30">
        <v>700465.41</v>
      </c>
      <c r="X7107" s="30">
        <v>700465.41</v>
      </c>
      <c r="Y7107" s="33">
        <f t="shared" si="110"/>
        <v>100</v>
      </c>
      <c r="Z7107" s="32">
        <v>0</v>
      </c>
      <c r="AA7107" s="32" t="s">
        <v>3975</v>
      </c>
      <c r="AB7107" s="26"/>
      <c r="AC7107" s="33">
        <v>100</v>
      </c>
      <c r="AD7107" s="33">
        <v>100</v>
      </c>
      <c r="AE7107" s="34" t="s">
        <v>23830</v>
      </c>
      <c r="AF7107" s="11"/>
    </row>
    <row r="7108" spans="2:32" ht="63.75" x14ac:dyDescent="0.5">
      <c r="B7108" s="11"/>
      <c r="C7108" s="28" t="s">
        <v>23831</v>
      </c>
      <c r="D7108" s="28" t="s">
        <v>23832</v>
      </c>
      <c r="E7108" s="29" t="s">
        <v>23833</v>
      </c>
      <c r="F7108" s="29" t="s">
        <v>1</v>
      </c>
      <c r="G7108" s="29" t="s">
        <v>348</v>
      </c>
      <c r="H7108" s="30" t="s">
        <v>354</v>
      </c>
      <c r="I7108" s="30" t="s">
        <v>40</v>
      </c>
      <c r="J7108" s="31" t="s">
        <v>54</v>
      </c>
      <c r="K7108" s="30" t="s">
        <v>146</v>
      </c>
      <c r="L7108" s="32" t="s">
        <v>167</v>
      </c>
      <c r="M7108" s="30" t="s">
        <v>56</v>
      </c>
      <c r="N7108" s="30" t="s">
        <v>23829</v>
      </c>
      <c r="O7108" s="30" t="s">
        <v>336</v>
      </c>
      <c r="P7108" s="32" t="s">
        <v>47</v>
      </c>
      <c r="Q7108" s="32" t="s">
        <v>77</v>
      </c>
      <c r="R7108" s="30">
        <v>2548480.14</v>
      </c>
      <c r="S7108" s="30">
        <v>4247466.93</v>
      </c>
      <c r="T7108" s="30">
        <v>4247466.93</v>
      </c>
      <c r="U7108" s="30">
        <v>4247466.93</v>
      </c>
      <c r="V7108" s="30">
        <v>4247466.93</v>
      </c>
      <c r="W7108" s="30">
        <v>4247466.93</v>
      </c>
      <c r="X7108" s="30">
        <v>4247466.93</v>
      </c>
      <c r="Y7108" s="33">
        <f t="shared" si="110"/>
        <v>100</v>
      </c>
      <c r="Z7108" s="32">
        <v>0</v>
      </c>
      <c r="AA7108" s="32" t="s">
        <v>155</v>
      </c>
      <c r="AB7108" s="26">
        <v>83</v>
      </c>
      <c r="AC7108" s="33">
        <v>0</v>
      </c>
      <c r="AD7108" s="33">
        <v>100</v>
      </c>
      <c r="AE7108" s="34" t="s">
        <v>23834</v>
      </c>
      <c r="AF7108" s="11"/>
    </row>
    <row r="7109" spans="2:32" ht="62.25" x14ac:dyDescent="0.5">
      <c r="B7109" s="11"/>
      <c r="C7109" s="28" t="s">
        <v>23835</v>
      </c>
      <c r="D7109" s="28" t="s">
        <v>23836</v>
      </c>
      <c r="E7109" s="29" t="s">
        <v>23837</v>
      </c>
      <c r="F7109" s="29" t="s">
        <v>1</v>
      </c>
      <c r="G7109" s="29" t="s">
        <v>348</v>
      </c>
      <c r="H7109" s="30" t="s">
        <v>366</v>
      </c>
      <c r="I7109" s="30" t="s">
        <v>40</v>
      </c>
      <c r="J7109" s="31" t="s">
        <v>54</v>
      </c>
      <c r="K7109" s="30" t="s">
        <v>146</v>
      </c>
      <c r="L7109" s="32" t="s">
        <v>167</v>
      </c>
      <c r="M7109" s="30" t="s">
        <v>56</v>
      </c>
      <c r="N7109" s="30" t="s">
        <v>23829</v>
      </c>
      <c r="O7109" s="30" t="s">
        <v>58</v>
      </c>
      <c r="P7109" s="32" t="s">
        <v>47</v>
      </c>
      <c r="Q7109" s="32" t="s">
        <v>77</v>
      </c>
      <c r="R7109" s="30">
        <v>1333861.47</v>
      </c>
      <c r="S7109" s="30">
        <v>1333861.47</v>
      </c>
      <c r="T7109" s="30">
        <v>1333861.47</v>
      </c>
      <c r="U7109" s="30">
        <v>1333861.47</v>
      </c>
      <c r="V7109" s="30">
        <v>1333861.47</v>
      </c>
      <c r="W7109" s="30">
        <v>1333861.47</v>
      </c>
      <c r="X7109" s="30">
        <v>1333861.47</v>
      </c>
      <c r="Y7109" s="33">
        <f t="shared" si="110"/>
        <v>100</v>
      </c>
      <c r="Z7109" s="32">
        <v>0</v>
      </c>
      <c r="AA7109" s="32" t="s">
        <v>60</v>
      </c>
      <c r="AB7109" s="26">
        <v>178</v>
      </c>
      <c r="AC7109" s="33">
        <v>0</v>
      </c>
      <c r="AD7109" s="33">
        <v>100</v>
      </c>
      <c r="AE7109" s="34" t="s">
        <v>23838</v>
      </c>
      <c r="AF7109" s="11"/>
    </row>
    <row r="7110" spans="2:32" ht="63.75" x14ac:dyDescent="0.5">
      <c r="B7110" s="11"/>
      <c r="C7110" s="28" t="s">
        <v>23839</v>
      </c>
      <c r="D7110" s="28" t="s">
        <v>23840</v>
      </c>
      <c r="E7110" s="29" t="s">
        <v>23841</v>
      </c>
      <c r="F7110" s="29" t="s">
        <v>1</v>
      </c>
      <c r="G7110" s="29" t="s">
        <v>3326</v>
      </c>
      <c r="H7110" s="30" t="s">
        <v>14653</v>
      </c>
      <c r="I7110" s="30" t="s">
        <v>53</v>
      </c>
      <c r="J7110" s="31" t="s">
        <v>54</v>
      </c>
      <c r="K7110" s="30" t="s">
        <v>146</v>
      </c>
      <c r="L7110" s="32" t="s">
        <v>167</v>
      </c>
      <c r="M7110" s="30" t="s">
        <v>56</v>
      </c>
      <c r="N7110" s="30" t="s">
        <v>780</v>
      </c>
      <c r="O7110" s="30" t="s">
        <v>46</v>
      </c>
      <c r="P7110" s="32" t="s">
        <v>47</v>
      </c>
      <c r="Q7110" s="32" t="s">
        <v>77</v>
      </c>
      <c r="R7110" s="30">
        <v>423083.79</v>
      </c>
      <c r="S7110" s="30">
        <v>423083.79</v>
      </c>
      <c r="T7110" s="30">
        <v>423083.79</v>
      </c>
      <c r="U7110" s="30">
        <v>423083.79</v>
      </c>
      <c r="V7110" s="30">
        <v>423083.79</v>
      </c>
      <c r="W7110" s="30">
        <v>423083.79</v>
      </c>
      <c r="X7110" s="30">
        <v>423083.79</v>
      </c>
      <c r="Y7110" s="33">
        <f t="shared" si="110"/>
        <v>100</v>
      </c>
      <c r="Z7110" s="32">
        <v>0</v>
      </c>
      <c r="AA7110" s="32" t="s">
        <v>4714</v>
      </c>
      <c r="AB7110" s="26">
        <v>18</v>
      </c>
      <c r="AC7110" s="33">
        <v>0</v>
      </c>
      <c r="AD7110" s="33">
        <v>100</v>
      </c>
      <c r="AE7110" s="34" t="s">
        <v>23842</v>
      </c>
      <c r="AF7110" s="11"/>
    </row>
    <row r="7111" spans="2:32" ht="62.25" x14ac:dyDescent="0.5">
      <c r="B7111" s="11"/>
      <c r="C7111" s="28" t="s">
        <v>23843</v>
      </c>
      <c r="D7111" s="28" t="s">
        <v>23844</v>
      </c>
      <c r="E7111" s="29" t="s">
        <v>23845</v>
      </c>
      <c r="F7111" s="29" t="s">
        <v>1</v>
      </c>
      <c r="G7111" s="29" t="s">
        <v>478</v>
      </c>
      <c r="H7111" s="30" t="s">
        <v>15514</v>
      </c>
      <c r="I7111" s="30" t="s">
        <v>40</v>
      </c>
      <c r="J7111" s="31" t="s">
        <v>54</v>
      </c>
      <c r="K7111" s="30" t="s">
        <v>146</v>
      </c>
      <c r="L7111" s="32" t="s">
        <v>43</v>
      </c>
      <c r="M7111" s="30" t="s">
        <v>56</v>
      </c>
      <c r="N7111" s="30" t="s">
        <v>480</v>
      </c>
      <c r="O7111" s="30" t="s">
        <v>87</v>
      </c>
      <c r="P7111" s="32" t="s">
        <v>47</v>
      </c>
      <c r="Q7111" s="32" t="s">
        <v>77</v>
      </c>
      <c r="R7111" s="30"/>
      <c r="S7111" s="30">
        <v>90615.54</v>
      </c>
      <c r="T7111" s="30">
        <v>90615.54</v>
      </c>
      <c r="U7111" s="30">
        <v>90615.54</v>
      </c>
      <c r="V7111" s="30">
        <v>90615.54</v>
      </c>
      <c r="W7111" s="30">
        <v>90615.54</v>
      </c>
      <c r="X7111" s="30">
        <v>90615.54</v>
      </c>
      <c r="Y7111" s="33">
        <f t="shared" si="110"/>
        <v>100</v>
      </c>
      <c r="Z7111" s="32">
        <v>0</v>
      </c>
      <c r="AA7111" s="32" t="s">
        <v>703</v>
      </c>
      <c r="AB7111" s="26">
        <v>114</v>
      </c>
      <c r="AC7111" s="33">
        <v>100</v>
      </c>
      <c r="AD7111" s="33">
        <v>100</v>
      </c>
      <c r="AE7111" s="34" t="s">
        <v>23846</v>
      </c>
      <c r="AF7111" s="11"/>
    </row>
    <row r="7112" spans="2:32" ht="62.25" x14ac:dyDescent="0.5">
      <c r="B7112" s="11"/>
      <c r="C7112" s="28" t="s">
        <v>23847</v>
      </c>
      <c r="D7112" s="28" t="s">
        <v>23848</v>
      </c>
      <c r="E7112" s="29" t="s">
        <v>23849</v>
      </c>
      <c r="F7112" s="29" t="s">
        <v>1</v>
      </c>
      <c r="G7112" s="29" t="s">
        <v>137</v>
      </c>
      <c r="H7112" s="30" t="s">
        <v>5166</v>
      </c>
      <c r="I7112" s="30" t="s">
        <v>40</v>
      </c>
      <c r="J7112" s="31" t="s">
        <v>54</v>
      </c>
      <c r="K7112" s="30" t="s">
        <v>146</v>
      </c>
      <c r="L7112" s="32" t="s">
        <v>167</v>
      </c>
      <c r="M7112" s="30" t="s">
        <v>56</v>
      </c>
      <c r="N7112" s="30" t="s">
        <v>265</v>
      </c>
      <c r="O7112" s="30" t="s">
        <v>87</v>
      </c>
      <c r="P7112" s="32" t="s">
        <v>47</v>
      </c>
      <c r="Q7112" s="32" t="s">
        <v>77</v>
      </c>
      <c r="R7112" s="30">
        <v>26776.34</v>
      </c>
      <c r="S7112" s="30">
        <v>26776.34</v>
      </c>
      <c r="T7112" s="30">
        <v>26776.34</v>
      </c>
      <c r="U7112" s="30">
        <v>26776.34</v>
      </c>
      <c r="V7112" s="30">
        <v>26776.34</v>
      </c>
      <c r="W7112" s="30">
        <v>26776.34</v>
      </c>
      <c r="X7112" s="30">
        <v>26776.34</v>
      </c>
      <c r="Y7112" s="33">
        <f t="shared" si="110"/>
        <v>100</v>
      </c>
      <c r="Z7112" s="32">
        <v>0</v>
      </c>
      <c r="AA7112" s="32" t="s">
        <v>703</v>
      </c>
      <c r="AB7112" s="26">
        <v>100</v>
      </c>
      <c r="AC7112" s="33">
        <v>0</v>
      </c>
      <c r="AD7112" s="33">
        <v>100</v>
      </c>
      <c r="AE7112" s="34" t="s">
        <v>23850</v>
      </c>
      <c r="AF7112" s="11"/>
    </row>
    <row r="7113" spans="2:32" ht="63.75" x14ac:dyDescent="0.5">
      <c r="B7113" s="11"/>
      <c r="C7113" s="28" t="s">
        <v>23851</v>
      </c>
      <c r="D7113" s="28" t="s">
        <v>23852</v>
      </c>
      <c r="E7113" s="29" t="s">
        <v>23853</v>
      </c>
      <c r="F7113" s="29" t="s">
        <v>1</v>
      </c>
      <c r="G7113" s="29" t="s">
        <v>137</v>
      </c>
      <c r="H7113" s="30" t="s">
        <v>23854</v>
      </c>
      <c r="I7113" s="30" t="s">
        <v>40</v>
      </c>
      <c r="J7113" s="31" t="s">
        <v>54</v>
      </c>
      <c r="K7113" s="30" t="s">
        <v>146</v>
      </c>
      <c r="L7113" s="32" t="s">
        <v>167</v>
      </c>
      <c r="M7113" s="30" t="s">
        <v>56</v>
      </c>
      <c r="N7113" s="30" t="s">
        <v>23855</v>
      </c>
      <c r="O7113" s="30" t="s">
        <v>58</v>
      </c>
      <c r="P7113" s="32" t="s">
        <v>47</v>
      </c>
      <c r="Q7113" s="32" t="s">
        <v>77</v>
      </c>
      <c r="R7113" s="30">
        <v>464342.14</v>
      </c>
      <c r="S7113" s="30">
        <v>464342.14</v>
      </c>
      <c r="T7113" s="30">
        <v>464342.14</v>
      </c>
      <c r="U7113" s="30">
        <v>464342.14</v>
      </c>
      <c r="V7113" s="30">
        <v>464342.14</v>
      </c>
      <c r="W7113" s="30">
        <v>464342.14</v>
      </c>
      <c r="X7113" s="30">
        <v>464342.14</v>
      </c>
      <c r="Y7113" s="33">
        <f t="shared" si="110"/>
        <v>100</v>
      </c>
      <c r="Z7113" s="32">
        <v>0</v>
      </c>
      <c r="AA7113" s="32" t="s">
        <v>703</v>
      </c>
      <c r="AB7113" s="26">
        <v>60</v>
      </c>
      <c r="AC7113" s="33">
        <v>0</v>
      </c>
      <c r="AD7113" s="33">
        <v>100</v>
      </c>
      <c r="AE7113" s="34" t="s">
        <v>14916</v>
      </c>
      <c r="AF7113" s="11"/>
    </row>
    <row r="7114" spans="2:32" ht="62.25" x14ac:dyDescent="0.5">
      <c r="B7114" s="11"/>
      <c r="C7114" s="28" t="s">
        <v>23856</v>
      </c>
      <c r="D7114" s="28" t="s">
        <v>23857</v>
      </c>
      <c r="E7114" s="29" t="s">
        <v>23858</v>
      </c>
      <c r="F7114" s="29" t="s">
        <v>1</v>
      </c>
      <c r="G7114" s="29" t="s">
        <v>215</v>
      </c>
      <c r="H7114" s="30" t="s">
        <v>5215</v>
      </c>
      <c r="I7114" s="30" t="s">
        <v>40</v>
      </c>
      <c r="J7114" s="31" t="s">
        <v>54</v>
      </c>
      <c r="K7114" s="30" t="s">
        <v>146</v>
      </c>
      <c r="L7114" s="32" t="s">
        <v>167</v>
      </c>
      <c r="M7114" s="30" t="s">
        <v>56</v>
      </c>
      <c r="N7114" s="30" t="s">
        <v>4853</v>
      </c>
      <c r="O7114" s="30" t="s">
        <v>46</v>
      </c>
      <c r="P7114" s="32" t="s">
        <v>47</v>
      </c>
      <c r="Q7114" s="32" t="s">
        <v>43</v>
      </c>
      <c r="R7114" s="30"/>
      <c r="S7114" s="30"/>
      <c r="T7114" s="30"/>
      <c r="U7114" s="30"/>
      <c r="V7114" s="30"/>
      <c r="W7114" s="30"/>
      <c r="X7114" s="30"/>
      <c r="Y7114" s="33">
        <f t="shared" si="110"/>
        <v>0</v>
      </c>
      <c r="Z7114" s="32"/>
      <c r="AA7114" s="32" t="s">
        <v>43</v>
      </c>
      <c r="AB7114" s="26"/>
      <c r="AC7114" s="33"/>
      <c r="AD7114" s="33"/>
      <c r="AE7114" s="34" t="s">
        <v>48</v>
      </c>
      <c r="AF7114" s="11"/>
    </row>
    <row r="7115" spans="2:32" ht="63.75" x14ac:dyDescent="0.5">
      <c r="B7115" s="11"/>
      <c r="C7115" s="28" t="s">
        <v>23859</v>
      </c>
      <c r="D7115" s="28" t="s">
        <v>23860</v>
      </c>
      <c r="E7115" s="29" t="s">
        <v>23861</v>
      </c>
      <c r="F7115" s="29" t="s">
        <v>1</v>
      </c>
      <c r="G7115" s="29" t="s">
        <v>5267</v>
      </c>
      <c r="H7115" s="30" t="s">
        <v>5267</v>
      </c>
      <c r="I7115" s="30" t="s">
        <v>53</v>
      </c>
      <c r="J7115" s="31" t="s">
        <v>54</v>
      </c>
      <c r="K7115" s="30" t="s">
        <v>146</v>
      </c>
      <c r="L7115" s="32" t="s">
        <v>167</v>
      </c>
      <c r="M7115" s="30" t="s">
        <v>56</v>
      </c>
      <c r="N7115" s="30" t="s">
        <v>5268</v>
      </c>
      <c r="O7115" s="30" t="s">
        <v>154</v>
      </c>
      <c r="P7115" s="32" t="s">
        <v>47</v>
      </c>
      <c r="Q7115" s="32" t="s">
        <v>77</v>
      </c>
      <c r="R7115" s="30">
        <v>526657.75</v>
      </c>
      <c r="S7115" s="30">
        <v>526657.75</v>
      </c>
      <c r="T7115" s="30">
        <v>526657.75</v>
      </c>
      <c r="U7115" s="30">
        <v>526657.75</v>
      </c>
      <c r="V7115" s="30">
        <v>526657.75</v>
      </c>
      <c r="W7115" s="30">
        <v>526657.75</v>
      </c>
      <c r="X7115" s="30">
        <v>526657.75</v>
      </c>
      <c r="Y7115" s="33">
        <f t="shared" ref="Y7115:Y7178" si="111">IF(ISERROR(W7115/S7115),0,((W7115/S7115)*100))</f>
        <v>100</v>
      </c>
      <c r="Z7115" s="32">
        <v>0</v>
      </c>
      <c r="AA7115" s="32" t="s">
        <v>155</v>
      </c>
      <c r="AB7115" s="26">
        <v>498</v>
      </c>
      <c r="AC7115" s="33">
        <v>0</v>
      </c>
      <c r="AD7115" s="33">
        <v>100</v>
      </c>
      <c r="AE7115" s="34" t="s">
        <v>23862</v>
      </c>
      <c r="AF7115" s="11"/>
    </row>
    <row r="7116" spans="2:32" ht="62.25" x14ac:dyDescent="0.5">
      <c r="B7116" s="11"/>
      <c r="C7116" s="28" t="s">
        <v>23863</v>
      </c>
      <c r="D7116" s="28" t="s">
        <v>23864</v>
      </c>
      <c r="E7116" s="29" t="s">
        <v>23865</v>
      </c>
      <c r="F7116" s="29" t="s">
        <v>1</v>
      </c>
      <c r="G7116" s="29" t="s">
        <v>5267</v>
      </c>
      <c r="H7116" s="30" t="s">
        <v>5267</v>
      </c>
      <c r="I7116" s="30" t="s">
        <v>53</v>
      </c>
      <c r="J7116" s="31" t="s">
        <v>54</v>
      </c>
      <c r="K7116" s="30" t="s">
        <v>146</v>
      </c>
      <c r="L7116" s="32" t="s">
        <v>167</v>
      </c>
      <c r="M7116" s="30" t="s">
        <v>56</v>
      </c>
      <c r="N7116" s="30" t="s">
        <v>5268</v>
      </c>
      <c r="O7116" s="30" t="s">
        <v>46</v>
      </c>
      <c r="P7116" s="32" t="s">
        <v>47</v>
      </c>
      <c r="Q7116" s="32" t="s">
        <v>77</v>
      </c>
      <c r="R7116" s="30">
        <v>8067807.0999999996</v>
      </c>
      <c r="S7116" s="30">
        <v>8067807.0999999996</v>
      </c>
      <c r="T7116" s="30">
        <v>8067807.0999999996</v>
      </c>
      <c r="U7116" s="30">
        <v>8067807.0999999996</v>
      </c>
      <c r="V7116" s="30">
        <v>8067807.0999999996</v>
      </c>
      <c r="W7116" s="30">
        <v>8067807.0999999996</v>
      </c>
      <c r="X7116" s="30">
        <v>8067807.0999999996</v>
      </c>
      <c r="Y7116" s="33">
        <f t="shared" si="111"/>
        <v>100</v>
      </c>
      <c r="Z7116" s="32">
        <v>0</v>
      </c>
      <c r="AA7116" s="32" t="s">
        <v>4714</v>
      </c>
      <c r="AB7116" s="26">
        <v>1160</v>
      </c>
      <c r="AC7116" s="33">
        <v>0</v>
      </c>
      <c r="AD7116" s="33">
        <v>100</v>
      </c>
      <c r="AE7116" s="34" t="s">
        <v>19495</v>
      </c>
      <c r="AF7116" s="11"/>
    </row>
    <row r="7117" spans="2:32" ht="62.25" x14ac:dyDescent="0.5">
      <c r="B7117" s="11"/>
      <c r="C7117" s="28" t="s">
        <v>23866</v>
      </c>
      <c r="D7117" s="28" t="s">
        <v>23867</v>
      </c>
      <c r="E7117" s="29" t="s">
        <v>23868</v>
      </c>
      <c r="F7117" s="29" t="s">
        <v>1</v>
      </c>
      <c r="G7117" s="29" t="s">
        <v>1137</v>
      </c>
      <c r="H7117" s="30" t="s">
        <v>2278</v>
      </c>
      <c r="I7117" s="30" t="s">
        <v>53</v>
      </c>
      <c r="J7117" s="31" t="s">
        <v>54</v>
      </c>
      <c r="K7117" s="30" t="s">
        <v>146</v>
      </c>
      <c r="L7117" s="32" t="s">
        <v>167</v>
      </c>
      <c r="M7117" s="30" t="s">
        <v>56</v>
      </c>
      <c r="N7117" s="30" t="s">
        <v>1830</v>
      </c>
      <c r="O7117" s="30" t="s">
        <v>46</v>
      </c>
      <c r="P7117" s="32" t="s">
        <v>47</v>
      </c>
      <c r="Q7117" s="32" t="s">
        <v>77</v>
      </c>
      <c r="R7117" s="30">
        <v>1836245.4</v>
      </c>
      <c r="S7117" s="30">
        <v>1836245.4</v>
      </c>
      <c r="T7117" s="30">
        <v>1836245.4</v>
      </c>
      <c r="U7117" s="30">
        <v>1836245.4</v>
      </c>
      <c r="V7117" s="30">
        <v>1836245.4</v>
      </c>
      <c r="W7117" s="30">
        <v>1836245.4</v>
      </c>
      <c r="X7117" s="30">
        <v>1836245.4</v>
      </c>
      <c r="Y7117" s="33">
        <f t="shared" si="111"/>
        <v>100</v>
      </c>
      <c r="Z7117" s="32">
        <v>0</v>
      </c>
      <c r="AA7117" s="32" t="s">
        <v>4714</v>
      </c>
      <c r="AB7117" s="26">
        <v>92</v>
      </c>
      <c r="AC7117" s="33">
        <v>0</v>
      </c>
      <c r="AD7117" s="33">
        <v>100</v>
      </c>
      <c r="AE7117" s="34" t="s">
        <v>14574</v>
      </c>
      <c r="AF7117" s="11"/>
    </row>
    <row r="7118" spans="2:32" ht="62.25" x14ac:dyDescent="0.5">
      <c r="B7118" s="11"/>
      <c r="C7118" s="28" t="s">
        <v>23869</v>
      </c>
      <c r="D7118" s="28" t="s">
        <v>23870</v>
      </c>
      <c r="E7118" s="29" t="s">
        <v>23871</v>
      </c>
      <c r="F7118" s="29" t="s">
        <v>1</v>
      </c>
      <c r="G7118" s="29" t="s">
        <v>1148</v>
      </c>
      <c r="H7118" s="30" t="s">
        <v>1148</v>
      </c>
      <c r="I7118" s="30" t="s">
        <v>53</v>
      </c>
      <c r="J7118" s="31" t="s">
        <v>54</v>
      </c>
      <c r="K7118" s="30" t="s">
        <v>146</v>
      </c>
      <c r="L7118" s="32" t="s">
        <v>167</v>
      </c>
      <c r="M7118" s="30" t="s">
        <v>56</v>
      </c>
      <c r="N7118" s="30" t="s">
        <v>5335</v>
      </c>
      <c r="O7118" s="30" t="s">
        <v>58</v>
      </c>
      <c r="P7118" s="32" t="s">
        <v>47</v>
      </c>
      <c r="Q7118" s="32" t="s">
        <v>77</v>
      </c>
      <c r="R7118" s="30">
        <v>967237.14</v>
      </c>
      <c r="S7118" s="30">
        <v>967237.14</v>
      </c>
      <c r="T7118" s="30">
        <v>967237.14</v>
      </c>
      <c r="U7118" s="30">
        <v>967237.14</v>
      </c>
      <c r="V7118" s="30">
        <v>967237.14</v>
      </c>
      <c r="W7118" s="30">
        <v>967237.14</v>
      </c>
      <c r="X7118" s="30">
        <v>967237.14</v>
      </c>
      <c r="Y7118" s="33">
        <f t="shared" si="111"/>
        <v>100</v>
      </c>
      <c r="Z7118" s="32">
        <v>0</v>
      </c>
      <c r="AA7118" s="32" t="s">
        <v>60</v>
      </c>
      <c r="AB7118" s="26">
        <v>1850</v>
      </c>
      <c r="AC7118" s="33">
        <v>0</v>
      </c>
      <c r="AD7118" s="33">
        <v>100</v>
      </c>
      <c r="AE7118" s="34" t="s">
        <v>16919</v>
      </c>
      <c r="AF7118" s="11"/>
    </row>
    <row r="7119" spans="2:32" ht="62.25" x14ac:dyDescent="0.5">
      <c r="B7119" s="11"/>
      <c r="C7119" s="28" t="s">
        <v>23872</v>
      </c>
      <c r="D7119" s="28" t="s">
        <v>23873</v>
      </c>
      <c r="E7119" s="29" t="s">
        <v>23874</v>
      </c>
      <c r="F7119" s="29" t="s">
        <v>1</v>
      </c>
      <c r="G7119" s="29" t="s">
        <v>1148</v>
      </c>
      <c r="H7119" s="30" t="s">
        <v>1148</v>
      </c>
      <c r="I7119" s="30" t="s">
        <v>53</v>
      </c>
      <c r="J7119" s="31" t="s">
        <v>54</v>
      </c>
      <c r="K7119" s="30" t="s">
        <v>146</v>
      </c>
      <c r="L7119" s="32" t="s">
        <v>167</v>
      </c>
      <c r="M7119" s="30" t="s">
        <v>56</v>
      </c>
      <c r="N7119" s="30" t="s">
        <v>5335</v>
      </c>
      <c r="O7119" s="30" t="s">
        <v>58</v>
      </c>
      <c r="P7119" s="32" t="s">
        <v>47</v>
      </c>
      <c r="Q7119" s="32" t="s">
        <v>77</v>
      </c>
      <c r="R7119" s="30">
        <v>1941147.83</v>
      </c>
      <c r="S7119" s="30">
        <v>1941147.83</v>
      </c>
      <c r="T7119" s="30">
        <v>1941147.83</v>
      </c>
      <c r="U7119" s="30">
        <v>1941147.83</v>
      </c>
      <c r="V7119" s="30">
        <v>1941147.83</v>
      </c>
      <c r="W7119" s="30">
        <v>1941147.83</v>
      </c>
      <c r="X7119" s="30">
        <v>1941147.83</v>
      </c>
      <c r="Y7119" s="33">
        <f t="shared" si="111"/>
        <v>100</v>
      </c>
      <c r="Z7119" s="32">
        <v>0</v>
      </c>
      <c r="AA7119" s="32" t="s">
        <v>60</v>
      </c>
      <c r="AB7119" s="26">
        <v>79</v>
      </c>
      <c r="AC7119" s="33">
        <v>0</v>
      </c>
      <c r="AD7119" s="33">
        <v>100</v>
      </c>
      <c r="AE7119" s="34" t="s">
        <v>23875</v>
      </c>
      <c r="AF7119" s="11"/>
    </row>
    <row r="7120" spans="2:32" ht="62.25" x14ac:dyDescent="0.5">
      <c r="B7120" s="11"/>
      <c r="C7120" s="28" t="s">
        <v>23876</v>
      </c>
      <c r="D7120" s="28" t="s">
        <v>23877</v>
      </c>
      <c r="E7120" s="29" t="s">
        <v>23878</v>
      </c>
      <c r="F7120" s="29" t="s">
        <v>1</v>
      </c>
      <c r="G7120" s="29" t="s">
        <v>1148</v>
      </c>
      <c r="H7120" s="30" t="s">
        <v>1148</v>
      </c>
      <c r="I7120" s="30" t="s">
        <v>53</v>
      </c>
      <c r="J7120" s="31" t="s">
        <v>54</v>
      </c>
      <c r="K7120" s="30" t="s">
        <v>146</v>
      </c>
      <c r="L7120" s="32" t="s">
        <v>43</v>
      </c>
      <c r="M7120" s="30" t="s">
        <v>56</v>
      </c>
      <c r="N7120" s="30" t="s">
        <v>259</v>
      </c>
      <c r="O7120" s="30" t="s">
        <v>87</v>
      </c>
      <c r="P7120" s="32" t="s">
        <v>47</v>
      </c>
      <c r="Q7120" s="32" t="s">
        <v>77</v>
      </c>
      <c r="R7120" s="30"/>
      <c r="S7120" s="30">
        <v>32441.82</v>
      </c>
      <c r="T7120" s="30">
        <v>32441.82</v>
      </c>
      <c r="U7120" s="30">
        <v>32441.82</v>
      </c>
      <c r="V7120" s="30">
        <v>32441.82</v>
      </c>
      <c r="W7120" s="30">
        <v>32441.82</v>
      </c>
      <c r="X7120" s="30">
        <v>32441.82</v>
      </c>
      <c r="Y7120" s="33">
        <f t="shared" si="111"/>
        <v>100</v>
      </c>
      <c r="Z7120" s="32">
        <v>0</v>
      </c>
      <c r="AA7120" s="32" t="s">
        <v>703</v>
      </c>
      <c r="AB7120" s="26">
        <v>60</v>
      </c>
      <c r="AC7120" s="33">
        <v>100</v>
      </c>
      <c r="AD7120" s="33">
        <v>100</v>
      </c>
      <c r="AE7120" s="34" t="s">
        <v>23879</v>
      </c>
      <c r="AF7120" s="11"/>
    </row>
    <row r="7121" spans="2:32" ht="62.25" x14ac:dyDescent="0.5">
      <c r="B7121" s="11"/>
      <c r="C7121" s="28" t="s">
        <v>23880</v>
      </c>
      <c r="D7121" s="28" t="s">
        <v>23881</v>
      </c>
      <c r="E7121" s="29" t="s">
        <v>23882</v>
      </c>
      <c r="F7121" s="29" t="s">
        <v>1</v>
      </c>
      <c r="G7121" s="29" t="s">
        <v>1384</v>
      </c>
      <c r="H7121" s="30" t="s">
        <v>1384</v>
      </c>
      <c r="I7121" s="30" t="s">
        <v>53</v>
      </c>
      <c r="J7121" s="31" t="s">
        <v>54</v>
      </c>
      <c r="K7121" s="30" t="s">
        <v>146</v>
      </c>
      <c r="L7121" s="32" t="s">
        <v>167</v>
      </c>
      <c r="M7121" s="30" t="s">
        <v>56</v>
      </c>
      <c r="N7121" s="30" t="s">
        <v>19511</v>
      </c>
      <c r="O7121" s="30" t="s">
        <v>154</v>
      </c>
      <c r="P7121" s="32" t="s">
        <v>47</v>
      </c>
      <c r="Q7121" s="32" t="s">
        <v>77</v>
      </c>
      <c r="R7121" s="30">
        <v>1278075.3</v>
      </c>
      <c r="S7121" s="30">
        <v>1278075.3</v>
      </c>
      <c r="T7121" s="30">
        <v>1278075.3</v>
      </c>
      <c r="U7121" s="30">
        <v>1278075.3</v>
      </c>
      <c r="V7121" s="30">
        <v>1278075.3</v>
      </c>
      <c r="W7121" s="30">
        <v>1278075.3</v>
      </c>
      <c r="X7121" s="30">
        <v>1278075.3</v>
      </c>
      <c r="Y7121" s="33">
        <f t="shared" si="111"/>
        <v>100</v>
      </c>
      <c r="Z7121" s="32">
        <v>0</v>
      </c>
      <c r="AA7121" s="32" t="s">
        <v>155</v>
      </c>
      <c r="AB7121" s="26">
        <v>1100</v>
      </c>
      <c r="AC7121" s="33">
        <v>0</v>
      </c>
      <c r="AD7121" s="33">
        <v>100</v>
      </c>
      <c r="AE7121" s="34" t="s">
        <v>23883</v>
      </c>
      <c r="AF7121" s="11"/>
    </row>
    <row r="7122" spans="2:32" ht="62.25" x14ac:dyDescent="0.5">
      <c r="B7122" s="11"/>
      <c r="C7122" s="28" t="s">
        <v>23884</v>
      </c>
      <c r="D7122" s="28" t="s">
        <v>23885</v>
      </c>
      <c r="E7122" s="29" t="s">
        <v>23886</v>
      </c>
      <c r="F7122" s="29" t="s">
        <v>1</v>
      </c>
      <c r="G7122" s="29" t="s">
        <v>1181</v>
      </c>
      <c r="H7122" s="30" t="s">
        <v>23887</v>
      </c>
      <c r="I7122" s="30" t="s">
        <v>40</v>
      </c>
      <c r="J7122" s="31" t="s">
        <v>54</v>
      </c>
      <c r="K7122" s="30" t="s">
        <v>146</v>
      </c>
      <c r="L7122" s="32" t="s">
        <v>167</v>
      </c>
      <c r="M7122" s="30" t="s">
        <v>56</v>
      </c>
      <c r="N7122" s="30" t="s">
        <v>4278</v>
      </c>
      <c r="O7122" s="30" t="s">
        <v>87</v>
      </c>
      <c r="P7122" s="32" t="s">
        <v>47</v>
      </c>
      <c r="Q7122" s="32" t="s">
        <v>77</v>
      </c>
      <c r="R7122" s="30">
        <v>1811130.55</v>
      </c>
      <c r="S7122" s="30">
        <v>1811130.55</v>
      </c>
      <c r="T7122" s="30">
        <v>1811130.55</v>
      </c>
      <c r="U7122" s="30">
        <v>1811130.55</v>
      </c>
      <c r="V7122" s="30">
        <v>1811130.55</v>
      </c>
      <c r="W7122" s="30">
        <v>1811130.55</v>
      </c>
      <c r="X7122" s="30">
        <v>1811130.55</v>
      </c>
      <c r="Y7122" s="33">
        <f t="shared" si="111"/>
        <v>100</v>
      </c>
      <c r="Z7122" s="32">
        <v>0</v>
      </c>
      <c r="AA7122" s="32" t="s">
        <v>703</v>
      </c>
      <c r="AB7122" s="26">
        <v>303</v>
      </c>
      <c r="AC7122" s="33">
        <v>0</v>
      </c>
      <c r="AD7122" s="33">
        <v>100</v>
      </c>
      <c r="AE7122" s="34" t="s">
        <v>23888</v>
      </c>
      <c r="AF7122" s="11"/>
    </row>
    <row r="7123" spans="2:32" ht="62.25" x14ac:dyDescent="0.5">
      <c r="B7123" s="11"/>
      <c r="C7123" s="28" t="s">
        <v>23889</v>
      </c>
      <c r="D7123" s="28" t="s">
        <v>23890</v>
      </c>
      <c r="E7123" s="29" t="s">
        <v>23891</v>
      </c>
      <c r="F7123" s="29" t="s">
        <v>1</v>
      </c>
      <c r="G7123" s="29" t="s">
        <v>1181</v>
      </c>
      <c r="H7123" s="30" t="s">
        <v>20334</v>
      </c>
      <c r="I7123" s="30" t="s">
        <v>53</v>
      </c>
      <c r="J7123" s="31" t="s">
        <v>54</v>
      </c>
      <c r="K7123" s="30" t="s">
        <v>146</v>
      </c>
      <c r="L7123" s="32" t="s">
        <v>167</v>
      </c>
      <c r="M7123" s="30" t="s">
        <v>56</v>
      </c>
      <c r="N7123" s="30" t="s">
        <v>9202</v>
      </c>
      <c r="O7123" s="30" t="s">
        <v>154</v>
      </c>
      <c r="P7123" s="32" t="s">
        <v>47</v>
      </c>
      <c r="Q7123" s="32" t="s">
        <v>77</v>
      </c>
      <c r="R7123" s="30">
        <v>935629.03</v>
      </c>
      <c r="S7123" s="30">
        <v>935629.03</v>
      </c>
      <c r="T7123" s="30">
        <v>935629.03</v>
      </c>
      <c r="U7123" s="30">
        <v>935629.03</v>
      </c>
      <c r="V7123" s="30">
        <v>935629.03</v>
      </c>
      <c r="W7123" s="30">
        <v>935629.03</v>
      </c>
      <c r="X7123" s="30">
        <v>935629.03</v>
      </c>
      <c r="Y7123" s="33">
        <f t="shared" si="111"/>
        <v>100</v>
      </c>
      <c r="Z7123" s="32">
        <v>0</v>
      </c>
      <c r="AA7123" s="32" t="s">
        <v>155</v>
      </c>
      <c r="AB7123" s="26">
        <v>159</v>
      </c>
      <c r="AC7123" s="33">
        <v>0</v>
      </c>
      <c r="AD7123" s="33">
        <v>100</v>
      </c>
      <c r="AE7123" s="34" t="s">
        <v>13263</v>
      </c>
      <c r="AF7123" s="11"/>
    </row>
    <row r="7124" spans="2:32" ht="62.25" x14ac:dyDescent="0.5">
      <c r="B7124" s="11"/>
      <c r="C7124" s="28" t="s">
        <v>23892</v>
      </c>
      <c r="D7124" s="28" t="s">
        <v>23893</v>
      </c>
      <c r="E7124" s="29" t="s">
        <v>23894</v>
      </c>
      <c r="F7124" s="29" t="s">
        <v>1</v>
      </c>
      <c r="G7124" s="29" t="s">
        <v>15145</v>
      </c>
      <c r="H7124" s="30" t="s">
        <v>15145</v>
      </c>
      <c r="I7124" s="30" t="s">
        <v>53</v>
      </c>
      <c r="J7124" s="31" t="s">
        <v>54</v>
      </c>
      <c r="K7124" s="30" t="s">
        <v>146</v>
      </c>
      <c r="L7124" s="32" t="s">
        <v>167</v>
      </c>
      <c r="M7124" s="30" t="s">
        <v>56</v>
      </c>
      <c r="N7124" s="30" t="s">
        <v>15146</v>
      </c>
      <c r="O7124" s="30" t="s">
        <v>58</v>
      </c>
      <c r="P7124" s="32" t="s">
        <v>47</v>
      </c>
      <c r="Q7124" s="32" t="s">
        <v>77</v>
      </c>
      <c r="R7124" s="30">
        <v>158065.75</v>
      </c>
      <c r="S7124" s="30">
        <v>158065.75</v>
      </c>
      <c r="T7124" s="30">
        <v>158065.75</v>
      </c>
      <c r="U7124" s="30">
        <v>158065.75</v>
      </c>
      <c r="V7124" s="30">
        <v>158065.75</v>
      </c>
      <c r="W7124" s="30">
        <v>158065.75</v>
      </c>
      <c r="X7124" s="30">
        <v>158065.75</v>
      </c>
      <c r="Y7124" s="33">
        <f t="shared" si="111"/>
        <v>100</v>
      </c>
      <c r="Z7124" s="32">
        <v>0</v>
      </c>
      <c r="AA7124" s="32" t="s">
        <v>60</v>
      </c>
      <c r="AB7124" s="26">
        <v>476</v>
      </c>
      <c r="AC7124" s="33">
        <v>0</v>
      </c>
      <c r="AD7124" s="33">
        <v>100</v>
      </c>
      <c r="AE7124" s="34" t="s">
        <v>23895</v>
      </c>
      <c r="AF7124" s="11"/>
    </row>
    <row r="7125" spans="2:32" ht="62.25" x14ac:dyDescent="0.5">
      <c r="B7125" s="11"/>
      <c r="C7125" s="28" t="s">
        <v>23896</v>
      </c>
      <c r="D7125" s="28" t="s">
        <v>23897</v>
      </c>
      <c r="E7125" s="29" t="s">
        <v>23898</v>
      </c>
      <c r="F7125" s="29" t="s">
        <v>1</v>
      </c>
      <c r="G7125" s="29" t="s">
        <v>1233</v>
      </c>
      <c r="H7125" s="30" t="s">
        <v>10692</v>
      </c>
      <c r="I7125" s="30" t="s">
        <v>53</v>
      </c>
      <c r="J7125" s="31" t="s">
        <v>54</v>
      </c>
      <c r="K7125" s="30" t="s">
        <v>146</v>
      </c>
      <c r="L7125" s="32" t="s">
        <v>167</v>
      </c>
      <c r="M7125" s="30" t="s">
        <v>56</v>
      </c>
      <c r="N7125" s="30" t="s">
        <v>23211</v>
      </c>
      <c r="O7125" s="30" t="s">
        <v>154</v>
      </c>
      <c r="P7125" s="32" t="s">
        <v>47</v>
      </c>
      <c r="Q7125" s="32" t="s">
        <v>77</v>
      </c>
      <c r="R7125" s="30">
        <v>1213927.83</v>
      </c>
      <c r="S7125" s="30">
        <v>1213927.83</v>
      </c>
      <c r="T7125" s="30">
        <v>1213927.83</v>
      </c>
      <c r="U7125" s="30">
        <v>1213927.83</v>
      </c>
      <c r="V7125" s="30">
        <v>1213927.83</v>
      </c>
      <c r="W7125" s="30">
        <v>1213927.83</v>
      </c>
      <c r="X7125" s="30">
        <v>1213927.83</v>
      </c>
      <c r="Y7125" s="33">
        <f t="shared" si="111"/>
        <v>100</v>
      </c>
      <c r="Z7125" s="32">
        <v>0</v>
      </c>
      <c r="AA7125" s="32" t="s">
        <v>155</v>
      </c>
      <c r="AB7125" s="26">
        <v>278</v>
      </c>
      <c r="AC7125" s="33">
        <v>0</v>
      </c>
      <c r="AD7125" s="33">
        <v>100</v>
      </c>
      <c r="AE7125" s="34" t="s">
        <v>23899</v>
      </c>
      <c r="AF7125" s="11"/>
    </row>
    <row r="7126" spans="2:32" ht="76.5" x14ac:dyDescent="0.5">
      <c r="B7126" s="11"/>
      <c r="C7126" s="28" t="s">
        <v>23900</v>
      </c>
      <c r="D7126" s="28" t="s">
        <v>23901</v>
      </c>
      <c r="E7126" s="29" t="s">
        <v>23902</v>
      </c>
      <c r="F7126" s="29" t="s">
        <v>1</v>
      </c>
      <c r="G7126" s="29" t="s">
        <v>7921</v>
      </c>
      <c r="H7126" s="30" t="s">
        <v>23903</v>
      </c>
      <c r="I7126" s="30" t="s">
        <v>40</v>
      </c>
      <c r="J7126" s="31" t="s">
        <v>54</v>
      </c>
      <c r="K7126" s="30" t="s">
        <v>146</v>
      </c>
      <c r="L7126" s="32" t="s">
        <v>43</v>
      </c>
      <c r="M7126" s="30" t="s">
        <v>56</v>
      </c>
      <c r="N7126" s="30" t="s">
        <v>764</v>
      </c>
      <c r="O7126" s="30" t="s">
        <v>58</v>
      </c>
      <c r="P7126" s="32" t="s">
        <v>47</v>
      </c>
      <c r="Q7126" s="32" t="s">
        <v>77</v>
      </c>
      <c r="R7126" s="30"/>
      <c r="S7126" s="30">
        <v>273875.92</v>
      </c>
      <c r="T7126" s="30">
        <v>273875.92</v>
      </c>
      <c r="U7126" s="30">
        <v>273875.92</v>
      </c>
      <c r="V7126" s="30">
        <v>273875.92</v>
      </c>
      <c r="W7126" s="30">
        <v>273875.92</v>
      </c>
      <c r="X7126" s="30">
        <v>273875.92</v>
      </c>
      <c r="Y7126" s="33">
        <f t="shared" si="111"/>
        <v>100</v>
      </c>
      <c r="Z7126" s="32">
        <v>0</v>
      </c>
      <c r="AA7126" s="32" t="s">
        <v>155</v>
      </c>
      <c r="AB7126" s="26">
        <v>493</v>
      </c>
      <c r="AC7126" s="33">
        <v>100</v>
      </c>
      <c r="AD7126" s="33">
        <v>100</v>
      </c>
      <c r="AE7126" s="34" t="s">
        <v>15896</v>
      </c>
      <c r="AF7126" s="11"/>
    </row>
    <row r="7127" spans="2:32" ht="62.25" x14ac:dyDescent="0.5">
      <c r="B7127" s="11"/>
      <c r="C7127" s="28" t="s">
        <v>23904</v>
      </c>
      <c r="D7127" s="28" t="s">
        <v>23905</v>
      </c>
      <c r="E7127" s="29" t="s">
        <v>23906</v>
      </c>
      <c r="F7127" s="29" t="s">
        <v>1</v>
      </c>
      <c r="G7127" s="29" t="s">
        <v>7921</v>
      </c>
      <c r="H7127" s="30" t="s">
        <v>16932</v>
      </c>
      <c r="I7127" s="30" t="s">
        <v>40</v>
      </c>
      <c r="J7127" s="31" t="s">
        <v>54</v>
      </c>
      <c r="K7127" s="30" t="s">
        <v>146</v>
      </c>
      <c r="L7127" s="32" t="s">
        <v>43</v>
      </c>
      <c r="M7127" s="30" t="s">
        <v>56</v>
      </c>
      <c r="N7127" s="30" t="s">
        <v>764</v>
      </c>
      <c r="O7127" s="30" t="s">
        <v>154</v>
      </c>
      <c r="P7127" s="32" t="s">
        <v>47</v>
      </c>
      <c r="Q7127" s="32" t="s">
        <v>77</v>
      </c>
      <c r="R7127" s="30"/>
      <c r="S7127" s="30">
        <v>1865319.6</v>
      </c>
      <c r="T7127" s="30">
        <v>1865319.6</v>
      </c>
      <c r="U7127" s="30">
        <v>1865319.6</v>
      </c>
      <c r="V7127" s="30">
        <v>1865319.6</v>
      </c>
      <c r="W7127" s="30">
        <v>1865319.6</v>
      </c>
      <c r="X7127" s="30">
        <v>1865319.6</v>
      </c>
      <c r="Y7127" s="33">
        <f t="shared" si="111"/>
        <v>100</v>
      </c>
      <c r="Z7127" s="32">
        <v>0</v>
      </c>
      <c r="AA7127" s="32" t="s">
        <v>155</v>
      </c>
      <c r="AB7127" s="26">
        <v>1614</v>
      </c>
      <c r="AC7127" s="33">
        <v>100</v>
      </c>
      <c r="AD7127" s="33">
        <v>100</v>
      </c>
      <c r="AE7127" s="34" t="s">
        <v>17653</v>
      </c>
      <c r="AF7127" s="11"/>
    </row>
    <row r="7128" spans="2:32" ht="62.25" x14ac:dyDescent="0.5">
      <c r="B7128" s="11"/>
      <c r="C7128" s="28" t="s">
        <v>23907</v>
      </c>
      <c r="D7128" s="28" t="s">
        <v>23908</v>
      </c>
      <c r="E7128" s="29" t="s">
        <v>23909</v>
      </c>
      <c r="F7128" s="29" t="s">
        <v>1</v>
      </c>
      <c r="G7128" s="29" t="s">
        <v>7921</v>
      </c>
      <c r="H7128" s="30" t="s">
        <v>6718</v>
      </c>
      <c r="I7128" s="30" t="s">
        <v>40</v>
      </c>
      <c r="J7128" s="31" t="s">
        <v>54</v>
      </c>
      <c r="K7128" s="30" t="s">
        <v>146</v>
      </c>
      <c r="L7128" s="32" t="s">
        <v>43</v>
      </c>
      <c r="M7128" s="30" t="s">
        <v>56</v>
      </c>
      <c r="N7128" s="30" t="s">
        <v>764</v>
      </c>
      <c r="O7128" s="30" t="s">
        <v>58</v>
      </c>
      <c r="P7128" s="32" t="s">
        <v>47</v>
      </c>
      <c r="Q7128" s="32" t="s">
        <v>77</v>
      </c>
      <c r="R7128" s="30"/>
      <c r="S7128" s="30">
        <v>985444.7</v>
      </c>
      <c r="T7128" s="30">
        <v>985444.7</v>
      </c>
      <c r="U7128" s="30">
        <v>985444.7</v>
      </c>
      <c r="V7128" s="30">
        <v>985444.7</v>
      </c>
      <c r="W7128" s="30">
        <v>985444.7</v>
      </c>
      <c r="X7128" s="30">
        <v>985444.7</v>
      </c>
      <c r="Y7128" s="33">
        <f t="shared" si="111"/>
        <v>100</v>
      </c>
      <c r="Z7128" s="32">
        <v>0</v>
      </c>
      <c r="AA7128" s="32" t="s">
        <v>60</v>
      </c>
      <c r="AB7128" s="26">
        <v>90</v>
      </c>
      <c r="AC7128" s="33">
        <v>100</v>
      </c>
      <c r="AD7128" s="33">
        <v>100</v>
      </c>
      <c r="AE7128" s="34" t="s">
        <v>23910</v>
      </c>
      <c r="AF7128" s="11"/>
    </row>
    <row r="7129" spans="2:32" ht="62.25" x14ac:dyDescent="0.5">
      <c r="B7129" s="11"/>
      <c r="C7129" s="28" t="s">
        <v>23911</v>
      </c>
      <c r="D7129" s="28" t="s">
        <v>23912</v>
      </c>
      <c r="E7129" s="29" t="s">
        <v>23913</v>
      </c>
      <c r="F7129" s="29" t="s">
        <v>1</v>
      </c>
      <c r="G7129" s="29" t="s">
        <v>11234</v>
      </c>
      <c r="H7129" s="30" t="s">
        <v>11234</v>
      </c>
      <c r="I7129" s="30" t="s">
        <v>53</v>
      </c>
      <c r="J7129" s="31" t="s">
        <v>54</v>
      </c>
      <c r="K7129" s="30" t="s">
        <v>146</v>
      </c>
      <c r="L7129" s="32" t="s">
        <v>167</v>
      </c>
      <c r="M7129" s="30" t="s">
        <v>56</v>
      </c>
      <c r="N7129" s="30" t="s">
        <v>20267</v>
      </c>
      <c r="O7129" s="30" t="s">
        <v>46</v>
      </c>
      <c r="P7129" s="32" t="s">
        <v>47</v>
      </c>
      <c r="Q7129" s="32" t="s">
        <v>77</v>
      </c>
      <c r="R7129" s="30">
        <v>1998530.1</v>
      </c>
      <c r="S7129" s="30">
        <v>1998530.1</v>
      </c>
      <c r="T7129" s="30">
        <v>1998530.1</v>
      </c>
      <c r="U7129" s="30">
        <v>1998530.1</v>
      </c>
      <c r="V7129" s="30">
        <v>1998530.1</v>
      </c>
      <c r="W7129" s="30">
        <v>1998530.1</v>
      </c>
      <c r="X7129" s="30">
        <v>1998530.1</v>
      </c>
      <c r="Y7129" s="33">
        <f t="shared" si="111"/>
        <v>100</v>
      </c>
      <c r="Z7129" s="32">
        <v>0</v>
      </c>
      <c r="AA7129" s="32" t="s">
        <v>60</v>
      </c>
      <c r="AB7129" s="26">
        <v>252</v>
      </c>
      <c r="AC7129" s="33">
        <v>0</v>
      </c>
      <c r="AD7129" s="33">
        <v>100</v>
      </c>
      <c r="AE7129" s="34" t="s">
        <v>23914</v>
      </c>
      <c r="AF7129" s="11"/>
    </row>
    <row r="7130" spans="2:32" ht="62.25" x14ac:dyDescent="0.5">
      <c r="B7130" s="11"/>
      <c r="C7130" s="28" t="s">
        <v>23915</v>
      </c>
      <c r="D7130" s="28" t="s">
        <v>23916</v>
      </c>
      <c r="E7130" s="29" t="s">
        <v>23917</v>
      </c>
      <c r="F7130" s="29" t="s">
        <v>1</v>
      </c>
      <c r="G7130" s="29" t="s">
        <v>11234</v>
      </c>
      <c r="H7130" s="30" t="s">
        <v>11234</v>
      </c>
      <c r="I7130" s="30" t="s">
        <v>53</v>
      </c>
      <c r="J7130" s="31" t="s">
        <v>54</v>
      </c>
      <c r="K7130" s="30" t="s">
        <v>146</v>
      </c>
      <c r="L7130" s="32" t="s">
        <v>161</v>
      </c>
      <c r="M7130" s="30" t="s">
        <v>56</v>
      </c>
      <c r="N7130" s="30" t="s">
        <v>20267</v>
      </c>
      <c r="O7130" s="30" t="s">
        <v>148</v>
      </c>
      <c r="P7130" s="32" t="s">
        <v>47</v>
      </c>
      <c r="Q7130" s="32" t="s">
        <v>77</v>
      </c>
      <c r="R7130" s="30"/>
      <c r="S7130" s="30">
        <v>357506.2</v>
      </c>
      <c r="T7130" s="30">
        <v>357506.2</v>
      </c>
      <c r="U7130" s="30">
        <v>357506.2</v>
      </c>
      <c r="V7130" s="30">
        <v>357506.2</v>
      </c>
      <c r="W7130" s="30">
        <v>357506.2</v>
      </c>
      <c r="X7130" s="30">
        <v>357506.2</v>
      </c>
      <c r="Y7130" s="33">
        <f t="shared" si="111"/>
        <v>100</v>
      </c>
      <c r="Z7130" s="32">
        <v>0</v>
      </c>
      <c r="AA7130" s="32" t="s">
        <v>6197</v>
      </c>
      <c r="AB7130" s="26"/>
      <c r="AC7130" s="33">
        <v>100</v>
      </c>
      <c r="AD7130" s="33">
        <v>100</v>
      </c>
      <c r="AE7130" s="34" t="s">
        <v>23918</v>
      </c>
      <c r="AF7130" s="11"/>
    </row>
    <row r="7131" spans="2:32" ht="62.25" x14ac:dyDescent="0.5">
      <c r="B7131" s="11"/>
      <c r="C7131" s="28" t="s">
        <v>23919</v>
      </c>
      <c r="D7131" s="28" t="s">
        <v>23920</v>
      </c>
      <c r="E7131" s="29" t="s">
        <v>23921</v>
      </c>
      <c r="F7131" s="29" t="s">
        <v>1</v>
      </c>
      <c r="G7131" s="29" t="s">
        <v>1202</v>
      </c>
      <c r="H7131" s="30" t="s">
        <v>2002</v>
      </c>
      <c r="I7131" s="30" t="s">
        <v>53</v>
      </c>
      <c r="J7131" s="31" t="s">
        <v>54</v>
      </c>
      <c r="K7131" s="30" t="s">
        <v>146</v>
      </c>
      <c r="L7131" s="32" t="s">
        <v>167</v>
      </c>
      <c r="M7131" s="30" t="s">
        <v>56</v>
      </c>
      <c r="N7131" s="30" t="s">
        <v>2711</v>
      </c>
      <c r="O7131" s="30" t="s">
        <v>154</v>
      </c>
      <c r="P7131" s="32" t="s">
        <v>47</v>
      </c>
      <c r="Q7131" s="32" t="s">
        <v>77</v>
      </c>
      <c r="R7131" s="30">
        <v>1996418.34</v>
      </c>
      <c r="S7131" s="30">
        <v>1996418.34</v>
      </c>
      <c r="T7131" s="30">
        <v>1996418.34</v>
      </c>
      <c r="U7131" s="30">
        <v>1996418.34</v>
      </c>
      <c r="V7131" s="30">
        <v>1996418.34</v>
      </c>
      <c r="W7131" s="30">
        <v>1996418.34</v>
      </c>
      <c r="X7131" s="30">
        <v>1996418.34</v>
      </c>
      <c r="Y7131" s="33">
        <f t="shared" si="111"/>
        <v>100</v>
      </c>
      <c r="Z7131" s="32">
        <v>0</v>
      </c>
      <c r="AA7131" s="32" t="s">
        <v>155</v>
      </c>
      <c r="AB7131" s="26">
        <v>9881</v>
      </c>
      <c r="AC7131" s="33">
        <v>0</v>
      </c>
      <c r="AD7131" s="33">
        <v>100</v>
      </c>
      <c r="AE7131" s="34" t="s">
        <v>23922</v>
      </c>
      <c r="AF7131" s="11"/>
    </row>
    <row r="7132" spans="2:32" ht="62.25" x14ac:dyDescent="0.5">
      <c r="B7132" s="11"/>
      <c r="C7132" s="28" t="s">
        <v>23923</v>
      </c>
      <c r="D7132" s="28" t="s">
        <v>23924</v>
      </c>
      <c r="E7132" s="29" t="s">
        <v>23925</v>
      </c>
      <c r="F7132" s="29" t="s">
        <v>1</v>
      </c>
      <c r="G7132" s="29" t="s">
        <v>1202</v>
      </c>
      <c r="H7132" s="30" t="s">
        <v>2002</v>
      </c>
      <c r="I7132" s="30" t="s">
        <v>53</v>
      </c>
      <c r="J7132" s="31" t="s">
        <v>54</v>
      </c>
      <c r="K7132" s="30" t="s">
        <v>146</v>
      </c>
      <c r="L7132" s="32" t="s">
        <v>167</v>
      </c>
      <c r="M7132" s="30" t="s">
        <v>56</v>
      </c>
      <c r="N7132" s="30" t="s">
        <v>2711</v>
      </c>
      <c r="O7132" s="30" t="s">
        <v>154</v>
      </c>
      <c r="P7132" s="32" t="s">
        <v>47</v>
      </c>
      <c r="Q7132" s="32" t="s">
        <v>77</v>
      </c>
      <c r="R7132" s="30">
        <v>678102.87</v>
      </c>
      <c r="S7132" s="30">
        <v>678102.87</v>
      </c>
      <c r="T7132" s="30">
        <v>678102.87</v>
      </c>
      <c r="U7132" s="30">
        <v>678102.87</v>
      </c>
      <c r="V7132" s="30">
        <v>678102.87</v>
      </c>
      <c r="W7132" s="30">
        <v>678102.87</v>
      </c>
      <c r="X7132" s="30">
        <v>678102.87</v>
      </c>
      <c r="Y7132" s="33">
        <f t="shared" si="111"/>
        <v>100</v>
      </c>
      <c r="Z7132" s="32">
        <v>0</v>
      </c>
      <c r="AA7132" s="32" t="s">
        <v>155</v>
      </c>
      <c r="AB7132" s="26">
        <v>175</v>
      </c>
      <c r="AC7132" s="33">
        <v>0</v>
      </c>
      <c r="AD7132" s="33">
        <v>100</v>
      </c>
      <c r="AE7132" s="34" t="s">
        <v>11675</v>
      </c>
      <c r="AF7132" s="11"/>
    </row>
    <row r="7133" spans="2:32" ht="62.25" x14ac:dyDescent="0.5">
      <c r="B7133" s="11"/>
      <c r="C7133" s="28" t="s">
        <v>23926</v>
      </c>
      <c r="D7133" s="28" t="s">
        <v>23927</v>
      </c>
      <c r="E7133" s="29" t="s">
        <v>23928</v>
      </c>
      <c r="F7133" s="29" t="s">
        <v>1</v>
      </c>
      <c r="G7133" s="29" t="s">
        <v>1202</v>
      </c>
      <c r="H7133" s="30" t="s">
        <v>23216</v>
      </c>
      <c r="I7133" s="30" t="s">
        <v>40</v>
      </c>
      <c r="J7133" s="31" t="s">
        <v>54</v>
      </c>
      <c r="K7133" s="30" t="s">
        <v>146</v>
      </c>
      <c r="L7133" s="32" t="s">
        <v>167</v>
      </c>
      <c r="M7133" s="30" t="s">
        <v>56</v>
      </c>
      <c r="N7133" s="30" t="s">
        <v>2711</v>
      </c>
      <c r="O7133" s="30" t="s">
        <v>154</v>
      </c>
      <c r="P7133" s="32" t="s">
        <v>47</v>
      </c>
      <c r="Q7133" s="32" t="s">
        <v>77</v>
      </c>
      <c r="R7133" s="30">
        <v>4579324.9400000004</v>
      </c>
      <c r="S7133" s="30">
        <v>4579324.9400000004</v>
      </c>
      <c r="T7133" s="30">
        <v>4579324.9400000004</v>
      </c>
      <c r="U7133" s="30">
        <v>4579324.9400000004</v>
      </c>
      <c r="V7133" s="30">
        <v>4579324.9400000004</v>
      </c>
      <c r="W7133" s="30">
        <v>4579324.9400000004</v>
      </c>
      <c r="X7133" s="30">
        <v>4579324.9400000004</v>
      </c>
      <c r="Y7133" s="33">
        <f t="shared" si="111"/>
        <v>100</v>
      </c>
      <c r="Z7133" s="32">
        <v>0</v>
      </c>
      <c r="AA7133" s="32" t="s">
        <v>155</v>
      </c>
      <c r="AB7133" s="26">
        <v>2345</v>
      </c>
      <c r="AC7133" s="33">
        <v>0</v>
      </c>
      <c r="AD7133" s="33">
        <v>100</v>
      </c>
      <c r="AE7133" s="34" t="s">
        <v>9636</v>
      </c>
      <c r="AF7133" s="11"/>
    </row>
    <row r="7134" spans="2:32" ht="62.25" x14ac:dyDescent="0.5">
      <c r="B7134" s="11"/>
      <c r="C7134" s="28" t="s">
        <v>23929</v>
      </c>
      <c r="D7134" s="28" t="s">
        <v>23930</v>
      </c>
      <c r="E7134" s="29" t="s">
        <v>23931</v>
      </c>
      <c r="F7134" s="29" t="s">
        <v>1</v>
      </c>
      <c r="G7134" s="29" t="s">
        <v>9823</v>
      </c>
      <c r="H7134" s="30" t="s">
        <v>9823</v>
      </c>
      <c r="I7134" s="30" t="s">
        <v>53</v>
      </c>
      <c r="J7134" s="31" t="s">
        <v>54</v>
      </c>
      <c r="K7134" s="30" t="s">
        <v>146</v>
      </c>
      <c r="L7134" s="32" t="s">
        <v>43</v>
      </c>
      <c r="M7134" s="30" t="s">
        <v>56</v>
      </c>
      <c r="N7134" s="30" t="s">
        <v>15460</v>
      </c>
      <c r="O7134" s="30" t="s">
        <v>87</v>
      </c>
      <c r="P7134" s="32" t="s">
        <v>47</v>
      </c>
      <c r="Q7134" s="32" t="s">
        <v>77</v>
      </c>
      <c r="R7134" s="30"/>
      <c r="S7134" s="30">
        <v>1108512.3799999999</v>
      </c>
      <c r="T7134" s="30">
        <v>1108512.3799999999</v>
      </c>
      <c r="U7134" s="30">
        <v>1108512.3799999999</v>
      </c>
      <c r="V7134" s="30">
        <v>1108512.3799999999</v>
      </c>
      <c r="W7134" s="30">
        <v>1108512.3799999999</v>
      </c>
      <c r="X7134" s="30">
        <v>1108512.3799999999</v>
      </c>
      <c r="Y7134" s="33">
        <f t="shared" si="111"/>
        <v>100</v>
      </c>
      <c r="Z7134" s="32">
        <v>0</v>
      </c>
      <c r="AA7134" s="32" t="s">
        <v>703</v>
      </c>
      <c r="AB7134" s="26">
        <v>1665</v>
      </c>
      <c r="AC7134" s="33">
        <v>100</v>
      </c>
      <c r="AD7134" s="33">
        <v>100</v>
      </c>
      <c r="AE7134" s="34" t="s">
        <v>15461</v>
      </c>
      <c r="AF7134" s="11"/>
    </row>
    <row r="7135" spans="2:32" ht="62.25" x14ac:dyDescent="0.5">
      <c r="B7135" s="11"/>
      <c r="C7135" s="28" t="s">
        <v>23932</v>
      </c>
      <c r="D7135" s="28" t="s">
        <v>23933</v>
      </c>
      <c r="E7135" s="29" t="s">
        <v>23934</v>
      </c>
      <c r="F7135" s="29" t="s">
        <v>1</v>
      </c>
      <c r="G7135" s="29" t="s">
        <v>9823</v>
      </c>
      <c r="H7135" s="30" t="s">
        <v>9823</v>
      </c>
      <c r="I7135" s="30" t="s">
        <v>53</v>
      </c>
      <c r="J7135" s="31" t="s">
        <v>54</v>
      </c>
      <c r="K7135" s="30" t="s">
        <v>146</v>
      </c>
      <c r="L7135" s="32" t="s">
        <v>43</v>
      </c>
      <c r="M7135" s="30" t="s">
        <v>56</v>
      </c>
      <c r="N7135" s="30" t="s">
        <v>15460</v>
      </c>
      <c r="O7135" s="30" t="s">
        <v>336</v>
      </c>
      <c r="P7135" s="32" t="s">
        <v>47</v>
      </c>
      <c r="Q7135" s="32" t="s">
        <v>77</v>
      </c>
      <c r="R7135" s="30"/>
      <c r="S7135" s="30">
        <v>712849.87</v>
      </c>
      <c r="T7135" s="30">
        <v>712849.87</v>
      </c>
      <c r="U7135" s="30">
        <v>712849.87</v>
      </c>
      <c r="V7135" s="30">
        <v>712849.87</v>
      </c>
      <c r="W7135" s="30">
        <v>712849.87</v>
      </c>
      <c r="X7135" s="30">
        <v>712849.87</v>
      </c>
      <c r="Y7135" s="33">
        <f t="shared" si="111"/>
        <v>100</v>
      </c>
      <c r="Z7135" s="32">
        <v>0</v>
      </c>
      <c r="AA7135" s="32" t="s">
        <v>703</v>
      </c>
      <c r="AB7135" s="26">
        <v>350</v>
      </c>
      <c r="AC7135" s="33">
        <v>100</v>
      </c>
      <c r="AD7135" s="33">
        <v>100</v>
      </c>
      <c r="AE7135" s="34" t="s">
        <v>23935</v>
      </c>
      <c r="AF7135" s="11"/>
    </row>
    <row r="7136" spans="2:32" ht="62.25" x14ac:dyDescent="0.5">
      <c r="B7136" s="11"/>
      <c r="C7136" s="28" t="s">
        <v>23936</v>
      </c>
      <c r="D7136" s="28" t="s">
        <v>23937</v>
      </c>
      <c r="E7136" s="29" t="s">
        <v>23938</v>
      </c>
      <c r="F7136" s="29" t="s">
        <v>1</v>
      </c>
      <c r="G7136" s="29" t="s">
        <v>9823</v>
      </c>
      <c r="H7136" s="30" t="s">
        <v>23939</v>
      </c>
      <c r="I7136" s="30" t="s">
        <v>40</v>
      </c>
      <c r="J7136" s="31" t="s">
        <v>54</v>
      </c>
      <c r="K7136" s="30" t="s">
        <v>146</v>
      </c>
      <c r="L7136" s="32" t="s">
        <v>43</v>
      </c>
      <c r="M7136" s="30" t="s">
        <v>56</v>
      </c>
      <c r="N7136" s="30" t="s">
        <v>15460</v>
      </c>
      <c r="O7136" s="30" t="s">
        <v>336</v>
      </c>
      <c r="P7136" s="32" t="s">
        <v>47</v>
      </c>
      <c r="Q7136" s="32" t="s">
        <v>77</v>
      </c>
      <c r="R7136" s="30"/>
      <c r="S7136" s="30">
        <v>627806.02</v>
      </c>
      <c r="T7136" s="30">
        <v>627806.02</v>
      </c>
      <c r="U7136" s="30">
        <v>627806.02</v>
      </c>
      <c r="V7136" s="30">
        <v>627806.02</v>
      </c>
      <c r="W7136" s="30">
        <v>627806.02</v>
      </c>
      <c r="X7136" s="30">
        <v>627806.02</v>
      </c>
      <c r="Y7136" s="33">
        <f t="shared" si="111"/>
        <v>100</v>
      </c>
      <c r="Z7136" s="32">
        <v>0</v>
      </c>
      <c r="AA7136" s="32" t="s">
        <v>703</v>
      </c>
      <c r="AB7136" s="26">
        <v>398</v>
      </c>
      <c r="AC7136" s="33">
        <v>100</v>
      </c>
      <c r="AD7136" s="33">
        <v>100</v>
      </c>
      <c r="AE7136" s="34" t="s">
        <v>15461</v>
      </c>
      <c r="AF7136" s="11"/>
    </row>
    <row r="7137" spans="2:32" ht="62.25" x14ac:dyDescent="0.5">
      <c r="B7137" s="11"/>
      <c r="C7137" s="28" t="s">
        <v>23940</v>
      </c>
      <c r="D7137" s="28" t="s">
        <v>23941</v>
      </c>
      <c r="E7137" s="29" t="s">
        <v>23942</v>
      </c>
      <c r="F7137" s="29" t="s">
        <v>1</v>
      </c>
      <c r="G7137" s="29" t="s">
        <v>8759</v>
      </c>
      <c r="H7137" s="30" t="s">
        <v>23943</v>
      </c>
      <c r="I7137" s="30" t="s">
        <v>40</v>
      </c>
      <c r="J7137" s="31" t="s">
        <v>54</v>
      </c>
      <c r="K7137" s="30" t="s">
        <v>146</v>
      </c>
      <c r="L7137" s="32" t="s">
        <v>167</v>
      </c>
      <c r="M7137" s="30" t="s">
        <v>56</v>
      </c>
      <c r="N7137" s="30" t="s">
        <v>19565</v>
      </c>
      <c r="O7137" s="30" t="s">
        <v>87</v>
      </c>
      <c r="P7137" s="32" t="s">
        <v>47</v>
      </c>
      <c r="Q7137" s="32" t="s">
        <v>77</v>
      </c>
      <c r="R7137" s="30">
        <v>135354.12</v>
      </c>
      <c r="S7137" s="30">
        <v>135354.12</v>
      </c>
      <c r="T7137" s="30">
        <v>135354.12</v>
      </c>
      <c r="U7137" s="30">
        <v>135354.12</v>
      </c>
      <c r="V7137" s="30">
        <v>135354.12</v>
      </c>
      <c r="W7137" s="30">
        <v>135354.12</v>
      </c>
      <c r="X7137" s="30">
        <v>135354.12</v>
      </c>
      <c r="Y7137" s="33">
        <f t="shared" si="111"/>
        <v>100</v>
      </c>
      <c r="Z7137" s="32">
        <v>0</v>
      </c>
      <c r="AA7137" s="32" t="s">
        <v>703</v>
      </c>
      <c r="AB7137" s="26">
        <v>64</v>
      </c>
      <c r="AC7137" s="33">
        <v>0</v>
      </c>
      <c r="AD7137" s="33">
        <v>100</v>
      </c>
      <c r="AE7137" s="34" t="s">
        <v>17311</v>
      </c>
      <c r="AF7137" s="11"/>
    </row>
    <row r="7138" spans="2:32" ht="62.25" x14ac:dyDescent="0.5">
      <c r="B7138" s="11"/>
      <c r="C7138" s="28" t="s">
        <v>23944</v>
      </c>
      <c r="D7138" s="28" t="s">
        <v>23945</v>
      </c>
      <c r="E7138" s="29" t="s">
        <v>23946</v>
      </c>
      <c r="F7138" s="29" t="s">
        <v>1</v>
      </c>
      <c r="G7138" s="29" t="s">
        <v>1546</v>
      </c>
      <c r="H7138" s="30" t="s">
        <v>1546</v>
      </c>
      <c r="I7138" s="30" t="s">
        <v>53</v>
      </c>
      <c r="J7138" s="31" t="s">
        <v>54</v>
      </c>
      <c r="K7138" s="30" t="s">
        <v>146</v>
      </c>
      <c r="L7138" s="32" t="s">
        <v>167</v>
      </c>
      <c r="M7138" s="30" t="s">
        <v>56</v>
      </c>
      <c r="N7138" s="30" t="s">
        <v>19575</v>
      </c>
      <c r="O7138" s="30" t="s">
        <v>46</v>
      </c>
      <c r="P7138" s="32" t="s">
        <v>47</v>
      </c>
      <c r="Q7138" s="32" t="s">
        <v>77</v>
      </c>
      <c r="R7138" s="30">
        <v>1243360.3</v>
      </c>
      <c r="S7138" s="30">
        <v>1243360.3</v>
      </c>
      <c r="T7138" s="30">
        <v>1243360.3</v>
      </c>
      <c r="U7138" s="30">
        <v>1243360.3</v>
      </c>
      <c r="V7138" s="30">
        <v>1051803.25</v>
      </c>
      <c r="W7138" s="30">
        <v>1051803.25</v>
      </c>
      <c r="X7138" s="30">
        <v>1051803.25</v>
      </c>
      <c r="Y7138" s="33">
        <f t="shared" si="111"/>
        <v>84.59360090554604</v>
      </c>
      <c r="Z7138" s="32">
        <v>0</v>
      </c>
      <c r="AA7138" s="32" t="s">
        <v>4714</v>
      </c>
      <c r="AB7138" s="26">
        <v>165</v>
      </c>
      <c r="AC7138" s="33">
        <v>0</v>
      </c>
      <c r="AD7138" s="33">
        <v>84.59</v>
      </c>
      <c r="AE7138" s="34" t="s">
        <v>9287</v>
      </c>
      <c r="AF7138" s="11"/>
    </row>
    <row r="7139" spans="2:32" ht="62.25" x14ac:dyDescent="0.5">
      <c r="B7139" s="11"/>
      <c r="C7139" s="28" t="s">
        <v>23947</v>
      </c>
      <c r="D7139" s="28" t="s">
        <v>23948</v>
      </c>
      <c r="E7139" s="29" t="s">
        <v>23949</v>
      </c>
      <c r="F7139" s="29" t="s">
        <v>1</v>
      </c>
      <c r="G7139" s="29" t="s">
        <v>1546</v>
      </c>
      <c r="H7139" s="30" t="s">
        <v>23950</v>
      </c>
      <c r="I7139" s="30" t="s">
        <v>40</v>
      </c>
      <c r="J7139" s="31" t="s">
        <v>54</v>
      </c>
      <c r="K7139" s="30" t="s">
        <v>146</v>
      </c>
      <c r="L7139" s="32" t="s">
        <v>167</v>
      </c>
      <c r="M7139" s="30" t="s">
        <v>56</v>
      </c>
      <c r="N7139" s="30" t="s">
        <v>19575</v>
      </c>
      <c r="O7139" s="30" t="s">
        <v>46</v>
      </c>
      <c r="P7139" s="32" t="s">
        <v>47</v>
      </c>
      <c r="Q7139" s="32" t="s">
        <v>77</v>
      </c>
      <c r="R7139" s="30">
        <v>85748.99</v>
      </c>
      <c r="S7139" s="30">
        <v>85748.99</v>
      </c>
      <c r="T7139" s="30">
        <v>85748.99</v>
      </c>
      <c r="U7139" s="30">
        <v>85748.99</v>
      </c>
      <c r="V7139" s="30">
        <v>36484.239999999998</v>
      </c>
      <c r="W7139" s="30">
        <v>36484.239999999998</v>
      </c>
      <c r="X7139" s="30">
        <v>36484.239999999998</v>
      </c>
      <c r="Y7139" s="33">
        <f t="shared" si="111"/>
        <v>42.547719804046672</v>
      </c>
      <c r="Z7139" s="32">
        <v>0</v>
      </c>
      <c r="AA7139" s="32" t="s">
        <v>4714</v>
      </c>
      <c r="AB7139" s="26">
        <v>10</v>
      </c>
      <c r="AC7139" s="33">
        <v>0</v>
      </c>
      <c r="AD7139" s="33">
        <v>42.55</v>
      </c>
      <c r="AE7139" s="34" t="s">
        <v>9287</v>
      </c>
      <c r="AF7139" s="11"/>
    </row>
    <row r="7140" spans="2:32" ht="62.25" x14ac:dyDescent="0.5">
      <c r="B7140" s="11"/>
      <c r="C7140" s="28" t="s">
        <v>23951</v>
      </c>
      <c r="D7140" s="28" t="s">
        <v>23952</v>
      </c>
      <c r="E7140" s="29" t="s">
        <v>23953</v>
      </c>
      <c r="F7140" s="29" t="s">
        <v>1</v>
      </c>
      <c r="G7140" s="29" t="s">
        <v>10369</v>
      </c>
      <c r="H7140" s="30" t="s">
        <v>10369</v>
      </c>
      <c r="I7140" s="30" t="s">
        <v>53</v>
      </c>
      <c r="J7140" s="31" t="s">
        <v>54</v>
      </c>
      <c r="K7140" s="30" t="s">
        <v>146</v>
      </c>
      <c r="L7140" s="32" t="s">
        <v>167</v>
      </c>
      <c r="M7140" s="30" t="s">
        <v>56</v>
      </c>
      <c r="N7140" s="30" t="s">
        <v>780</v>
      </c>
      <c r="O7140" s="30" t="s">
        <v>154</v>
      </c>
      <c r="P7140" s="32" t="s">
        <v>47</v>
      </c>
      <c r="Q7140" s="32" t="s">
        <v>77</v>
      </c>
      <c r="R7140" s="30">
        <v>367167.29</v>
      </c>
      <c r="S7140" s="30">
        <v>367167.29</v>
      </c>
      <c r="T7140" s="30">
        <v>367167.29</v>
      </c>
      <c r="U7140" s="30">
        <v>367167.29</v>
      </c>
      <c r="V7140" s="30">
        <v>367167.29</v>
      </c>
      <c r="W7140" s="30">
        <v>367167.29</v>
      </c>
      <c r="X7140" s="30">
        <v>367167.29</v>
      </c>
      <c r="Y7140" s="33">
        <f t="shared" si="111"/>
        <v>100</v>
      </c>
      <c r="Z7140" s="32">
        <v>0</v>
      </c>
      <c r="AA7140" s="32" t="s">
        <v>155</v>
      </c>
      <c r="AB7140" s="26">
        <v>1139</v>
      </c>
      <c r="AC7140" s="33">
        <v>0</v>
      </c>
      <c r="AD7140" s="33">
        <v>100</v>
      </c>
      <c r="AE7140" s="34" t="s">
        <v>23954</v>
      </c>
      <c r="AF7140" s="11"/>
    </row>
    <row r="7141" spans="2:32" ht="62.25" x14ac:dyDescent="0.5">
      <c r="B7141" s="11"/>
      <c r="C7141" s="28" t="s">
        <v>23955</v>
      </c>
      <c r="D7141" s="28" t="s">
        <v>23956</v>
      </c>
      <c r="E7141" s="29" t="s">
        <v>23957</v>
      </c>
      <c r="F7141" s="29" t="s">
        <v>1</v>
      </c>
      <c r="G7141" s="29" t="s">
        <v>10369</v>
      </c>
      <c r="H7141" s="30" t="s">
        <v>21913</v>
      </c>
      <c r="I7141" s="30" t="s">
        <v>53</v>
      </c>
      <c r="J7141" s="31" t="s">
        <v>54</v>
      </c>
      <c r="K7141" s="30" t="s">
        <v>146</v>
      </c>
      <c r="L7141" s="32" t="s">
        <v>167</v>
      </c>
      <c r="M7141" s="30" t="s">
        <v>56</v>
      </c>
      <c r="N7141" s="30" t="s">
        <v>780</v>
      </c>
      <c r="O7141" s="30" t="s">
        <v>154</v>
      </c>
      <c r="P7141" s="32" t="s">
        <v>47</v>
      </c>
      <c r="Q7141" s="32" t="s">
        <v>77</v>
      </c>
      <c r="R7141" s="30">
        <v>600540.19999999995</v>
      </c>
      <c r="S7141" s="30">
        <v>600540.19999999995</v>
      </c>
      <c r="T7141" s="30">
        <v>600540.19999999995</v>
      </c>
      <c r="U7141" s="30">
        <v>600540.19999999995</v>
      </c>
      <c r="V7141" s="30">
        <v>600540.19999999995</v>
      </c>
      <c r="W7141" s="30">
        <v>600540.19999999995</v>
      </c>
      <c r="X7141" s="30">
        <v>600540.19999999995</v>
      </c>
      <c r="Y7141" s="33">
        <f t="shared" si="111"/>
        <v>100</v>
      </c>
      <c r="Z7141" s="32">
        <v>0</v>
      </c>
      <c r="AA7141" s="32" t="s">
        <v>155</v>
      </c>
      <c r="AB7141" s="26">
        <v>320</v>
      </c>
      <c r="AC7141" s="33">
        <v>0</v>
      </c>
      <c r="AD7141" s="33">
        <v>100</v>
      </c>
      <c r="AE7141" s="34" t="s">
        <v>23958</v>
      </c>
      <c r="AF7141" s="11"/>
    </row>
    <row r="7142" spans="2:32" ht="62.25" x14ac:dyDescent="0.5">
      <c r="B7142" s="11"/>
      <c r="C7142" s="28" t="s">
        <v>23959</v>
      </c>
      <c r="D7142" s="28" t="s">
        <v>23960</v>
      </c>
      <c r="E7142" s="29" t="s">
        <v>23961</v>
      </c>
      <c r="F7142" s="29" t="s">
        <v>1</v>
      </c>
      <c r="G7142" s="29" t="s">
        <v>2012</v>
      </c>
      <c r="H7142" s="30" t="s">
        <v>2012</v>
      </c>
      <c r="I7142" s="30" t="s">
        <v>53</v>
      </c>
      <c r="J7142" s="31" t="s">
        <v>54</v>
      </c>
      <c r="K7142" s="30" t="s">
        <v>146</v>
      </c>
      <c r="L7142" s="32" t="s">
        <v>43</v>
      </c>
      <c r="M7142" s="30" t="s">
        <v>56</v>
      </c>
      <c r="N7142" s="30" t="s">
        <v>2013</v>
      </c>
      <c r="O7142" s="30" t="s">
        <v>58</v>
      </c>
      <c r="P7142" s="32" t="s">
        <v>47</v>
      </c>
      <c r="Q7142" s="32" t="s">
        <v>77</v>
      </c>
      <c r="R7142" s="30"/>
      <c r="S7142" s="30">
        <v>684910.34</v>
      </c>
      <c r="T7142" s="30">
        <v>684910.34</v>
      </c>
      <c r="U7142" s="30">
        <v>684910.34</v>
      </c>
      <c r="V7142" s="30">
        <v>684910.34</v>
      </c>
      <c r="W7142" s="30">
        <v>684910.34</v>
      </c>
      <c r="X7142" s="30">
        <v>684910.34</v>
      </c>
      <c r="Y7142" s="33">
        <f t="shared" si="111"/>
        <v>100</v>
      </c>
      <c r="Z7142" s="32">
        <v>0</v>
      </c>
      <c r="AA7142" s="32" t="s">
        <v>511</v>
      </c>
      <c r="AB7142" s="26">
        <v>159</v>
      </c>
      <c r="AC7142" s="33">
        <v>100</v>
      </c>
      <c r="AD7142" s="33">
        <v>100</v>
      </c>
      <c r="AE7142" s="34" t="s">
        <v>23962</v>
      </c>
      <c r="AF7142" s="11"/>
    </row>
    <row r="7143" spans="2:32" ht="62.25" x14ac:dyDescent="0.5">
      <c r="B7143" s="11"/>
      <c r="C7143" s="28" t="s">
        <v>23963</v>
      </c>
      <c r="D7143" s="28" t="s">
        <v>23964</v>
      </c>
      <c r="E7143" s="29" t="s">
        <v>23965</v>
      </c>
      <c r="F7143" s="29" t="s">
        <v>1</v>
      </c>
      <c r="G7143" s="29" t="s">
        <v>2012</v>
      </c>
      <c r="H7143" s="30" t="s">
        <v>2012</v>
      </c>
      <c r="I7143" s="30" t="s">
        <v>53</v>
      </c>
      <c r="J7143" s="31" t="s">
        <v>54</v>
      </c>
      <c r="K7143" s="30" t="s">
        <v>146</v>
      </c>
      <c r="L7143" s="32" t="s">
        <v>43</v>
      </c>
      <c r="M7143" s="30" t="s">
        <v>56</v>
      </c>
      <c r="N7143" s="30" t="s">
        <v>2013</v>
      </c>
      <c r="O7143" s="30" t="s">
        <v>154</v>
      </c>
      <c r="P7143" s="32" t="s">
        <v>47</v>
      </c>
      <c r="Q7143" s="32" t="s">
        <v>77</v>
      </c>
      <c r="R7143" s="30"/>
      <c r="S7143" s="30">
        <v>812612.03</v>
      </c>
      <c r="T7143" s="30">
        <v>812612.03</v>
      </c>
      <c r="U7143" s="30">
        <v>812612.03</v>
      </c>
      <c r="V7143" s="30">
        <v>812612.03</v>
      </c>
      <c r="W7143" s="30">
        <v>812612.03</v>
      </c>
      <c r="X7143" s="30">
        <v>812612.03</v>
      </c>
      <c r="Y7143" s="33">
        <f t="shared" si="111"/>
        <v>100</v>
      </c>
      <c r="Z7143" s="32">
        <v>0</v>
      </c>
      <c r="AA7143" s="32" t="s">
        <v>155</v>
      </c>
      <c r="AB7143" s="26">
        <v>180</v>
      </c>
      <c r="AC7143" s="33">
        <v>100</v>
      </c>
      <c r="AD7143" s="33">
        <v>100</v>
      </c>
      <c r="AE7143" s="34" t="s">
        <v>23966</v>
      </c>
      <c r="AF7143" s="11"/>
    </row>
    <row r="7144" spans="2:32" ht="62.25" x14ac:dyDescent="0.5">
      <c r="B7144" s="11"/>
      <c r="C7144" s="28" t="s">
        <v>23967</v>
      </c>
      <c r="D7144" s="28" t="s">
        <v>23968</v>
      </c>
      <c r="E7144" s="29" t="s">
        <v>23969</v>
      </c>
      <c r="F7144" s="29" t="s">
        <v>1</v>
      </c>
      <c r="G7144" s="29" t="s">
        <v>9657</v>
      </c>
      <c r="H7144" s="30" t="s">
        <v>11495</v>
      </c>
      <c r="I7144" s="30" t="s">
        <v>53</v>
      </c>
      <c r="J7144" s="31" t="s">
        <v>54</v>
      </c>
      <c r="K7144" s="30" t="s">
        <v>146</v>
      </c>
      <c r="L7144" s="32" t="s">
        <v>43</v>
      </c>
      <c r="M7144" s="30" t="s">
        <v>56</v>
      </c>
      <c r="N7144" s="30" t="s">
        <v>20422</v>
      </c>
      <c r="O7144" s="30" t="s">
        <v>336</v>
      </c>
      <c r="P7144" s="32" t="s">
        <v>47</v>
      </c>
      <c r="Q7144" s="32" t="s">
        <v>43</v>
      </c>
      <c r="R7144" s="30"/>
      <c r="S7144" s="30"/>
      <c r="T7144" s="30"/>
      <c r="U7144" s="30"/>
      <c r="V7144" s="30"/>
      <c r="W7144" s="30"/>
      <c r="X7144" s="30"/>
      <c r="Y7144" s="33">
        <f t="shared" si="111"/>
        <v>0</v>
      </c>
      <c r="Z7144" s="32"/>
      <c r="AA7144" s="32" t="s">
        <v>43</v>
      </c>
      <c r="AB7144" s="26"/>
      <c r="AC7144" s="33"/>
      <c r="AD7144" s="33"/>
      <c r="AE7144" s="34" t="s">
        <v>48</v>
      </c>
      <c r="AF7144" s="11"/>
    </row>
    <row r="7145" spans="2:32" ht="62.25" x14ac:dyDescent="0.5">
      <c r="B7145" s="11"/>
      <c r="C7145" s="28" t="s">
        <v>23970</v>
      </c>
      <c r="D7145" s="28" t="s">
        <v>23971</v>
      </c>
      <c r="E7145" s="29" t="s">
        <v>23972</v>
      </c>
      <c r="F7145" s="29" t="s">
        <v>1</v>
      </c>
      <c r="G7145" s="29" t="s">
        <v>9657</v>
      </c>
      <c r="H7145" s="30" t="s">
        <v>23249</v>
      </c>
      <c r="I7145" s="30" t="s">
        <v>40</v>
      </c>
      <c r="J7145" s="31" t="s">
        <v>54</v>
      </c>
      <c r="K7145" s="30" t="s">
        <v>146</v>
      </c>
      <c r="L7145" s="32" t="s">
        <v>167</v>
      </c>
      <c r="M7145" s="30" t="s">
        <v>56</v>
      </c>
      <c r="N7145" s="30" t="s">
        <v>20422</v>
      </c>
      <c r="O7145" s="30" t="s">
        <v>46</v>
      </c>
      <c r="P7145" s="32" t="s">
        <v>47</v>
      </c>
      <c r="Q7145" s="32" t="s">
        <v>77</v>
      </c>
      <c r="R7145" s="30">
        <v>54574.63</v>
      </c>
      <c r="S7145" s="30">
        <v>54574.63</v>
      </c>
      <c r="T7145" s="30">
        <v>54574.63</v>
      </c>
      <c r="U7145" s="30">
        <v>54574.63</v>
      </c>
      <c r="V7145" s="30">
        <v>54574.63</v>
      </c>
      <c r="W7145" s="30">
        <v>54574.63</v>
      </c>
      <c r="X7145" s="30">
        <v>54574.63</v>
      </c>
      <c r="Y7145" s="33">
        <f t="shared" si="111"/>
        <v>100</v>
      </c>
      <c r="Z7145" s="32">
        <v>0</v>
      </c>
      <c r="AA7145" s="32" t="s">
        <v>60</v>
      </c>
      <c r="AB7145" s="26">
        <v>3</v>
      </c>
      <c r="AC7145" s="33">
        <v>0</v>
      </c>
      <c r="AD7145" s="33">
        <v>100</v>
      </c>
      <c r="AE7145" s="34" t="s">
        <v>14636</v>
      </c>
      <c r="AF7145" s="11"/>
    </row>
    <row r="7146" spans="2:32" ht="62.25" x14ac:dyDescent="0.5">
      <c r="B7146" s="11"/>
      <c r="C7146" s="28" t="s">
        <v>23973</v>
      </c>
      <c r="D7146" s="28" t="s">
        <v>23974</v>
      </c>
      <c r="E7146" s="29" t="s">
        <v>23975</v>
      </c>
      <c r="F7146" s="29" t="s">
        <v>1</v>
      </c>
      <c r="G7146" s="29" t="s">
        <v>9635</v>
      </c>
      <c r="H7146" s="30" t="s">
        <v>23976</v>
      </c>
      <c r="I7146" s="30" t="s">
        <v>40</v>
      </c>
      <c r="J7146" s="31" t="s">
        <v>54</v>
      </c>
      <c r="K7146" s="30" t="s">
        <v>146</v>
      </c>
      <c r="L7146" s="32" t="s">
        <v>167</v>
      </c>
      <c r="M7146" s="30" t="s">
        <v>56</v>
      </c>
      <c r="N7146" s="30" t="s">
        <v>19281</v>
      </c>
      <c r="O7146" s="30" t="s">
        <v>336</v>
      </c>
      <c r="P7146" s="32" t="s">
        <v>47</v>
      </c>
      <c r="Q7146" s="32" t="s">
        <v>77</v>
      </c>
      <c r="R7146" s="30">
        <v>1739630.26</v>
      </c>
      <c r="S7146" s="30">
        <v>1739630.26</v>
      </c>
      <c r="T7146" s="30">
        <v>1739630.26</v>
      </c>
      <c r="U7146" s="30">
        <v>1739630.26</v>
      </c>
      <c r="V7146" s="30">
        <v>1739630.26</v>
      </c>
      <c r="W7146" s="30">
        <v>1739630.26</v>
      </c>
      <c r="X7146" s="30">
        <v>1739630.26</v>
      </c>
      <c r="Y7146" s="33">
        <f t="shared" si="111"/>
        <v>100</v>
      </c>
      <c r="Z7146" s="32">
        <v>0</v>
      </c>
      <c r="AA7146" s="32" t="s">
        <v>60</v>
      </c>
      <c r="AB7146" s="26">
        <v>688</v>
      </c>
      <c r="AC7146" s="33">
        <v>0</v>
      </c>
      <c r="AD7146" s="33">
        <v>100</v>
      </c>
      <c r="AE7146" s="34" t="s">
        <v>14552</v>
      </c>
      <c r="AF7146" s="11"/>
    </row>
    <row r="7147" spans="2:32" ht="62.25" x14ac:dyDescent="0.5">
      <c r="B7147" s="11"/>
      <c r="C7147" s="28" t="s">
        <v>23977</v>
      </c>
      <c r="D7147" s="28" t="s">
        <v>23978</v>
      </c>
      <c r="E7147" s="29" t="s">
        <v>23979</v>
      </c>
      <c r="F7147" s="29" t="s">
        <v>1</v>
      </c>
      <c r="G7147" s="29" t="s">
        <v>14560</v>
      </c>
      <c r="H7147" s="30" t="s">
        <v>14560</v>
      </c>
      <c r="I7147" s="30" t="s">
        <v>53</v>
      </c>
      <c r="J7147" s="31" t="s">
        <v>54</v>
      </c>
      <c r="K7147" s="30" t="s">
        <v>146</v>
      </c>
      <c r="L7147" s="32" t="s">
        <v>167</v>
      </c>
      <c r="M7147" s="30" t="s">
        <v>56</v>
      </c>
      <c r="N7147" s="30" t="s">
        <v>18565</v>
      </c>
      <c r="O7147" s="30" t="s">
        <v>87</v>
      </c>
      <c r="P7147" s="32" t="s">
        <v>47</v>
      </c>
      <c r="Q7147" s="32" t="s">
        <v>77</v>
      </c>
      <c r="R7147" s="30">
        <v>101584.1</v>
      </c>
      <c r="S7147" s="30">
        <v>101584.1</v>
      </c>
      <c r="T7147" s="30">
        <v>101584.1</v>
      </c>
      <c r="U7147" s="30">
        <v>101584.1</v>
      </c>
      <c r="V7147" s="30">
        <v>101584.1</v>
      </c>
      <c r="W7147" s="30">
        <v>101584.1</v>
      </c>
      <c r="X7147" s="30">
        <v>101584.1</v>
      </c>
      <c r="Y7147" s="33">
        <f t="shared" si="111"/>
        <v>100</v>
      </c>
      <c r="Z7147" s="32">
        <v>0</v>
      </c>
      <c r="AA7147" s="32" t="s">
        <v>511</v>
      </c>
      <c r="AB7147" s="26">
        <v>18</v>
      </c>
      <c r="AC7147" s="33">
        <v>0</v>
      </c>
      <c r="AD7147" s="33">
        <v>100</v>
      </c>
      <c r="AE7147" s="34" t="s">
        <v>21096</v>
      </c>
      <c r="AF7147" s="11"/>
    </row>
    <row r="7148" spans="2:32" ht="62.25" x14ac:dyDescent="0.5">
      <c r="B7148" s="11"/>
      <c r="C7148" s="28" t="s">
        <v>23980</v>
      </c>
      <c r="D7148" s="28" t="s">
        <v>23981</v>
      </c>
      <c r="E7148" s="29" t="s">
        <v>23982</v>
      </c>
      <c r="F7148" s="29" t="s">
        <v>1</v>
      </c>
      <c r="G7148" s="29" t="s">
        <v>14560</v>
      </c>
      <c r="H7148" s="30" t="s">
        <v>14560</v>
      </c>
      <c r="I7148" s="30" t="s">
        <v>53</v>
      </c>
      <c r="J7148" s="31" t="s">
        <v>54</v>
      </c>
      <c r="K7148" s="30" t="s">
        <v>146</v>
      </c>
      <c r="L7148" s="32" t="s">
        <v>167</v>
      </c>
      <c r="M7148" s="30" t="s">
        <v>56</v>
      </c>
      <c r="N7148" s="30" t="s">
        <v>21095</v>
      </c>
      <c r="O7148" s="30" t="s">
        <v>87</v>
      </c>
      <c r="P7148" s="32" t="s">
        <v>47</v>
      </c>
      <c r="Q7148" s="32" t="s">
        <v>77</v>
      </c>
      <c r="R7148" s="30">
        <v>1036634.4</v>
      </c>
      <c r="S7148" s="30">
        <v>1036634.4</v>
      </c>
      <c r="T7148" s="30">
        <v>1036634.4</v>
      </c>
      <c r="U7148" s="30">
        <v>1036634.4</v>
      </c>
      <c r="V7148" s="30">
        <v>1036634.4</v>
      </c>
      <c r="W7148" s="30">
        <v>1036634.4</v>
      </c>
      <c r="X7148" s="30">
        <v>1036634.4</v>
      </c>
      <c r="Y7148" s="33">
        <f t="shared" si="111"/>
        <v>100</v>
      </c>
      <c r="Z7148" s="32">
        <v>0</v>
      </c>
      <c r="AA7148" s="32" t="s">
        <v>60</v>
      </c>
      <c r="AB7148" s="26">
        <v>1500</v>
      </c>
      <c r="AC7148" s="33">
        <v>0</v>
      </c>
      <c r="AD7148" s="33">
        <v>100</v>
      </c>
      <c r="AE7148" s="34" t="s">
        <v>20830</v>
      </c>
      <c r="AF7148" s="11"/>
    </row>
    <row r="7149" spans="2:32" ht="63.75" x14ac:dyDescent="0.5">
      <c r="B7149" s="11"/>
      <c r="C7149" s="28" t="s">
        <v>23983</v>
      </c>
      <c r="D7149" s="28" t="s">
        <v>23984</v>
      </c>
      <c r="E7149" s="29" t="s">
        <v>23985</v>
      </c>
      <c r="F7149" s="29" t="s">
        <v>1</v>
      </c>
      <c r="G7149" s="29" t="s">
        <v>137</v>
      </c>
      <c r="H7149" s="30" t="s">
        <v>17223</v>
      </c>
      <c r="I7149" s="30" t="s">
        <v>40</v>
      </c>
      <c r="J7149" s="31" t="s">
        <v>54</v>
      </c>
      <c r="K7149" s="30" t="s">
        <v>146</v>
      </c>
      <c r="L7149" s="32" t="s">
        <v>167</v>
      </c>
      <c r="M7149" s="30" t="s">
        <v>56</v>
      </c>
      <c r="N7149" s="30" t="s">
        <v>265</v>
      </c>
      <c r="O7149" s="30" t="s">
        <v>46</v>
      </c>
      <c r="P7149" s="32" t="s">
        <v>47</v>
      </c>
      <c r="Q7149" s="32" t="s">
        <v>77</v>
      </c>
      <c r="R7149" s="30">
        <v>906725.57</v>
      </c>
      <c r="S7149" s="30">
        <v>906725.57</v>
      </c>
      <c r="T7149" s="30">
        <v>906725.57</v>
      </c>
      <c r="U7149" s="30">
        <v>906725.57</v>
      </c>
      <c r="V7149" s="30">
        <v>906725.57</v>
      </c>
      <c r="W7149" s="30">
        <v>906725.57</v>
      </c>
      <c r="X7149" s="30">
        <v>906725.57</v>
      </c>
      <c r="Y7149" s="33">
        <f t="shared" si="111"/>
        <v>100</v>
      </c>
      <c r="Z7149" s="32">
        <v>0</v>
      </c>
      <c r="AA7149" s="32" t="s">
        <v>4714</v>
      </c>
      <c r="AB7149" s="26">
        <v>100</v>
      </c>
      <c r="AC7149" s="33">
        <v>0</v>
      </c>
      <c r="AD7149" s="33">
        <v>100</v>
      </c>
      <c r="AE7149" s="34" t="s">
        <v>14919</v>
      </c>
      <c r="AF7149" s="11"/>
    </row>
    <row r="7150" spans="2:32" ht="62.25" x14ac:dyDescent="0.5">
      <c r="B7150" s="11"/>
      <c r="C7150" s="28" t="s">
        <v>23986</v>
      </c>
      <c r="D7150" s="28" t="s">
        <v>23987</v>
      </c>
      <c r="E7150" s="29" t="s">
        <v>23988</v>
      </c>
      <c r="F7150" s="29" t="s">
        <v>1</v>
      </c>
      <c r="G7150" s="29" t="s">
        <v>2832</v>
      </c>
      <c r="H7150" s="30" t="s">
        <v>2833</v>
      </c>
      <c r="I7150" s="30" t="s">
        <v>53</v>
      </c>
      <c r="J7150" s="31" t="s">
        <v>54</v>
      </c>
      <c r="K7150" s="30" t="s">
        <v>146</v>
      </c>
      <c r="L7150" s="32" t="s">
        <v>167</v>
      </c>
      <c r="M7150" s="30" t="s">
        <v>56</v>
      </c>
      <c r="N7150" s="30" t="s">
        <v>2834</v>
      </c>
      <c r="O7150" s="30" t="s">
        <v>46</v>
      </c>
      <c r="P7150" s="32" t="s">
        <v>47</v>
      </c>
      <c r="Q7150" s="32" t="s">
        <v>77</v>
      </c>
      <c r="R7150" s="30">
        <v>6604644.25</v>
      </c>
      <c r="S7150" s="30">
        <v>6604644.25</v>
      </c>
      <c r="T7150" s="30">
        <v>6604644.25</v>
      </c>
      <c r="U7150" s="30">
        <v>6604644.25</v>
      </c>
      <c r="V7150" s="30">
        <v>6604644.25</v>
      </c>
      <c r="W7150" s="30">
        <v>6604644.25</v>
      </c>
      <c r="X7150" s="30">
        <v>6604644.25</v>
      </c>
      <c r="Y7150" s="33">
        <f t="shared" si="111"/>
        <v>100</v>
      </c>
      <c r="Z7150" s="32">
        <v>0</v>
      </c>
      <c r="AA7150" s="32" t="s">
        <v>60</v>
      </c>
      <c r="AB7150" s="26">
        <v>1156</v>
      </c>
      <c r="AC7150" s="33">
        <v>0</v>
      </c>
      <c r="AD7150" s="33">
        <v>100</v>
      </c>
      <c r="AE7150" s="34" t="s">
        <v>20500</v>
      </c>
      <c r="AF7150" s="11"/>
    </row>
    <row r="7151" spans="2:32" ht="62.25" x14ac:dyDescent="0.5">
      <c r="B7151" s="11"/>
      <c r="C7151" s="28" t="s">
        <v>23989</v>
      </c>
      <c r="D7151" s="28" t="s">
        <v>23990</v>
      </c>
      <c r="E7151" s="29" t="s">
        <v>23991</v>
      </c>
      <c r="F7151" s="29" t="s">
        <v>1</v>
      </c>
      <c r="G7151" s="29" t="s">
        <v>2832</v>
      </c>
      <c r="H7151" s="30" t="s">
        <v>2833</v>
      </c>
      <c r="I7151" s="30" t="s">
        <v>53</v>
      </c>
      <c r="J7151" s="31" t="s">
        <v>54</v>
      </c>
      <c r="K7151" s="30" t="s">
        <v>146</v>
      </c>
      <c r="L7151" s="32" t="s">
        <v>167</v>
      </c>
      <c r="M7151" s="30" t="s">
        <v>56</v>
      </c>
      <c r="N7151" s="30" t="s">
        <v>2834</v>
      </c>
      <c r="O7151" s="30" t="s">
        <v>336</v>
      </c>
      <c r="P7151" s="32" t="s">
        <v>47</v>
      </c>
      <c r="Q7151" s="32" t="s">
        <v>43</v>
      </c>
      <c r="R7151" s="30"/>
      <c r="S7151" s="30"/>
      <c r="T7151" s="30"/>
      <c r="U7151" s="30"/>
      <c r="V7151" s="30"/>
      <c r="W7151" s="30"/>
      <c r="X7151" s="30"/>
      <c r="Y7151" s="33">
        <f t="shared" si="111"/>
        <v>0</v>
      </c>
      <c r="Z7151" s="32"/>
      <c r="AA7151" s="32" t="s">
        <v>43</v>
      </c>
      <c r="AB7151" s="26"/>
      <c r="AC7151" s="33"/>
      <c r="AD7151" s="33"/>
      <c r="AE7151" s="34" t="s">
        <v>48</v>
      </c>
      <c r="AF7151" s="11"/>
    </row>
    <row r="7152" spans="2:32" ht="62.25" x14ac:dyDescent="0.5">
      <c r="B7152" s="11"/>
      <c r="C7152" s="28" t="s">
        <v>23992</v>
      </c>
      <c r="D7152" s="28" t="s">
        <v>23993</v>
      </c>
      <c r="E7152" s="29" t="s">
        <v>23994</v>
      </c>
      <c r="F7152" s="29" t="s">
        <v>1</v>
      </c>
      <c r="G7152" s="29" t="s">
        <v>2832</v>
      </c>
      <c r="H7152" s="30" t="s">
        <v>2833</v>
      </c>
      <c r="I7152" s="30" t="s">
        <v>53</v>
      </c>
      <c r="J7152" s="31" t="s">
        <v>54</v>
      </c>
      <c r="K7152" s="30" t="s">
        <v>75</v>
      </c>
      <c r="L7152" s="32" t="s">
        <v>43</v>
      </c>
      <c r="M7152" s="30" t="s">
        <v>56</v>
      </c>
      <c r="N7152" s="30" t="s">
        <v>2834</v>
      </c>
      <c r="O7152" s="30" t="s">
        <v>154</v>
      </c>
      <c r="P7152" s="32" t="s">
        <v>47</v>
      </c>
      <c r="Q7152" s="32" t="s">
        <v>77</v>
      </c>
      <c r="R7152" s="30"/>
      <c r="S7152" s="30">
        <v>836660.12</v>
      </c>
      <c r="T7152" s="30">
        <v>836660.12</v>
      </c>
      <c r="U7152" s="30">
        <v>836660.12</v>
      </c>
      <c r="V7152" s="30">
        <v>418330.06</v>
      </c>
      <c r="W7152" s="30">
        <v>418330.06</v>
      </c>
      <c r="X7152" s="30">
        <v>418330.06</v>
      </c>
      <c r="Y7152" s="33">
        <f t="shared" si="111"/>
        <v>50</v>
      </c>
      <c r="Z7152" s="32">
        <v>0</v>
      </c>
      <c r="AA7152" s="32" t="s">
        <v>155</v>
      </c>
      <c r="AB7152" s="26">
        <v>2466</v>
      </c>
      <c r="AC7152" s="33">
        <v>100</v>
      </c>
      <c r="AD7152" s="33">
        <v>50</v>
      </c>
      <c r="AE7152" s="34" t="s">
        <v>18626</v>
      </c>
      <c r="AF7152" s="11"/>
    </row>
    <row r="7153" spans="2:32" ht="62.25" x14ac:dyDescent="0.5">
      <c r="B7153" s="11"/>
      <c r="C7153" s="28" t="s">
        <v>23995</v>
      </c>
      <c r="D7153" s="28" t="s">
        <v>23996</v>
      </c>
      <c r="E7153" s="29" t="s">
        <v>23997</v>
      </c>
      <c r="F7153" s="29" t="s">
        <v>1</v>
      </c>
      <c r="G7153" s="29" t="s">
        <v>2832</v>
      </c>
      <c r="H7153" s="30" t="s">
        <v>2833</v>
      </c>
      <c r="I7153" s="30" t="s">
        <v>53</v>
      </c>
      <c r="J7153" s="31" t="s">
        <v>54</v>
      </c>
      <c r="K7153" s="30" t="s">
        <v>75</v>
      </c>
      <c r="L7153" s="32" t="s">
        <v>43</v>
      </c>
      <c r="M7153" s="30" t="s">
        <v>56</v>
      </c>
      <c r="N7153" s="30" t="s">
        <v>2834</v>
      </c>
      <c r="O7153" s="30" t="s">
        <v>154</v>
      </c>
      <c r="P7153" s="32" t="s">
        <v>47</v>
      </c>
      <c r="Q7153" s="32" t="s">
        <v>77</v>
      </c>
      <c r="R7153" s="30"/>
      <c r="S7153" s="30">
        <v>5130351.18</v>
      </c>
      <c r="T7153" s="30">
        <v>5130351.18</v>
      </c>
      <c r="U7153" s="30">
        <v>5130351.18</v>
      </c>
      <c r="V7153" s="30">
        <v>2565175.59</v>
      </c>
      <c r="W7153" s="30">
        <v>2565175.59</v>
      </c>
      <c r="X7153" s="30">
        <v>2565175.59</v>
      </c>
      <c r="Y7153" s="33">
        <f t="shared" si="111"/>
        <v>50</v>
      </c>
      <c r="Z7153" s="32">
        <v>0</v>
      </c>
      <c r="AA7153" s="32" t="s">
        <v>155</v>
      </c>
      <c r="AB7153" s="26">
        <v>1839</v>
      </c>
      <c r="AC7153" s="33">
        <v>100</v>
      </c>
      <c r="AD7153" s="33">
        <v>50</v>
      </c>
      <c r="AE7153" s="34" t="s">
        <v>12371</v>
      </c>
      <c r="AF7153" s="11"/>
    </row>
    <row r="7154" spans="2:32" ht="62.25" x14ac:dyDescent="0.5">
      <c r="B7154" s="11"/>
      <c r="C7154" s="28" t="s">
        <v>23998</v>
      </c>
      <c r="D7154" s="28" t="s">
        <v>23999</v>
      </c>
      <c r="E7154" s="29" t="s">
        <v>24000</v>
      </c>
      <c r="F7154" s="29" t="s">
        <v>1</v>
      </c>
      <c r="G7154" s="29" t="s">
        <v>2832</v>
      </c>
      <c r="H7154" s="30" t="s">
        <v>2833</v>
      </c>
      <c r="I7154" s="30" t="s">
        <v>53</v>
      </c>
      <c r="J7154" s="31" t="s">
        <v>54</v>
      </c>
      <c r="K7154" s="30" t="s">
        <v>75</v>
      </c>
      <c r="L7154" s="32" t="s">
        <v>43</v>
      </c>
      <c r="M7154" s="30" t="s">
        <v>56</v>
      </c>
      <c r="N7154" s="30" t="s">
        <v>2834</v>
      </c>
      <c r="O7154" s="30" t="s">
        <v>154</v>
      </c>
      <c r="P7154" s="32" t="s">
        <v>47</v>
      </c>
      <c r="Q7154" s="32" t="s">
        <v>77</v>
      </c>
      <c r="R7154" s="30"/>
      <c r="S7154" s="30">
        <v>1275864.73</v>
      </c>
      <c r="T7154" s="30">
        <v>1275864.73</v>
      </c>
      <c r="U7154" s="30">
        <v>1275864.73</v>
      </c>
      <c r="V7154" s="30">
        <v>637932.37</v>
      </c>
      <c r="W7154" s="30">
        <v>637932.37</v>
      </c>
      <c r="X7154" s="30">
        <v>637932.37</v>
      </c>
      <c r="Y7154" s="33">
        <f t="shared" si="111"/>
        <v>50.000000391891078</v>
      </c>
      <c r="Z7154" s="32">
        <v>0</v>
      </c>
      <c r="AA7154" s="32" t="s">
        <v>155</v>
      </c>
      <c r="AB7154" s="26">
        <v>1930</v>
      </c>
      <c r="AC7154" s="33">
        <v>100</v>
      </c>
      <c r="AD7154" s="33">
        <v>50</v>
      </c>
      <c r="AE7154" s="34" t="s">
        <v>12371</v>
      </c>
      <c r="AF7154" s="11"/>
    </row>
    <row r="7155" spans="2:32" ht="62.25" x14ac:dyDescent="0.5">
      <c r="B7155" s="11"/>
      <c r="C7155" s="28" t="s">
        <v>24001</v>
      </c>
      <c r="D7155" s="28" t="s">
        <v>24002</v>
      </c>
      <c r="E7155" s="29" t="s">
        <v>24003</v>
      </c>
      <c r="F7155" s="29" t="s">
        <v>1</v>
      </c>
      <c r="G7155" s="29" t="s">
        <v>2832</v>
      </c>
      <c r="H7155" s="30" t="s">
        <v>24004</v>
      </c>
      <c r="I7155" s="30" t="s">
        <v>40</v>
      </c>
      <c r="J7155" s="31" t="s">
        <v>54</v>
      </c>
      <c r="K7155" s="30" t="s">
        <v>146</v>
      </c>
      <c r="L7155" s="32" t="s">
        <v>167</v>
      </c>
      <c r="M7155" s="30" t="s">
        <v>56</v>
      </c>
      <c r="N7155" s="30" t="s">
        <v>2834</v>
      </c>
      <c r="O7155" s="30" t="s">
        <v>87</v>
      </c>
      <c r="P7155" s="32" t="s">
        <v>47</v>
      </c>
      <c r="Q7155" s="32" t="s">
        <v>77</v>
      </c>
      <c r="R7155" s="30">
        <v>46960.05</v>
      </c>
      <c r="S7155" s="30">
        <v>46960.05</v>
      </c>
      <c r="T7155" s="30">
        <v>46960.05</v>
      </c>
      <c r="U7155" s="30">
        <v>46960.05</v>
      </c>
      <c r="V7155" s="30">
        <v>46960.05</v>
      </c>
      <c r="W7155" s="30">
        <v>46960.05</v>
      </c>
      <c r="X7155" s="30">
        <v>46960.05</v>
      </c>
      <c r="Y7155" s="33">
        <f t="shared" si="111"/>
        <v>100</v>
      </c>
      <c r="Z7155" s="32">
        <v>0</v>
      </c>
      <c r="AA7155" s="32" t="s">
        <v>7369</v>
      </c>
      <c r="AB7155" s="26">
        <v>858</v>
      </c>
      <c r="AC7155" s="33">
        <v>0</v>
      </c>
      <c r="AD7155" s="33">
        <v>100</v>
      </c>
      <c r="AE7155" s="34" t="s">
        <v>24005</v>
      </c>
      <c r="AF7155" s="11"/>
    </row>
    <row r="7156" spans="2:32" ht="62.25" x14ac:dyDescent="0.5">
      <c r="B7156" s="11"/>
      <c r="C7156" s="28" t="s">
        <v>24006</v>
      </c>
      <c r="D7156" s="28" t="s">
        <v>24007</v>
      </c>
      <c r="E7156" s="29" t="s">
        <v>24008</v>
      </c>
      <c r="F7156" s="29" t="s">
        <v>1</v>
      </c>
      <c r="G7156" s="29" t="s">
        <v>9635</v>
      </c>
      <c r="H7156" s="30" t="s">
        <v>7556</v>
      </c>
      <c r="I7156" s="30" t="s">
        <v>40</v>
      </c>
      <c r="J7156" s="31" t="s">
        <v>54</v>
      </c>
      <c r="K7156" s="30" t="s">
        <v>146</v>
      </c>
      <c r="L7156" s="32" t="s">
        <v>167</v>
      </c>
      <c r="M7156" s="30" t="s">
        <v>56</v>
      </c>
      <c r="N7156" s="30" t="s">
        <v>19281</v>
      </c>
      <c r="O7156" s="30" t="s">
        <v>154</v>
      </c>
      <c r="P7156" s="32" t="s">
        <v>47</v>
      </c>
      <c r="Q7156" s="32" t="s">
        <v>77</v>
      </c>
      <c r="R7156" s="30">
        <v>499141.62</v>
      </c>
      <c r="S7156" s="30">
        <v>499141.62</v>
      </c>
      <c r="T7156" s="30">
        <v>499141.62</v>
      </c>
      <c r="U7156" s="30">
        <v>499141.62</v>
      </c>
      <c r="V7156" s="30">
        <v>499141.62</v>
      </c>
      <c r="W7156" s="30">
        <v>499141.62</v>
      </c>
      <c r="X7156" s="30">
        <v>499141.62</v>
      </c>
      <c r="Y7156" s="33">
        <f t="shared" si="111"/>
        <v>100</v>
      </c>
      <c r="Z7156" s="32">
        <v>0</v>
      </c>
      <c r="AA7156" s="32" t="s">
        <v>155</v>
      </c>
      <c r="AB7156" s="26">
        <v>135</v>
      </c>
      <c r="AC7156" s="33">
        <v>0</v>
      </c>
      <c r="AD7156" s="33">
        <v>100</v>
      </c>
      <c r="AE7156" s="34" t="s">
        <v>14552</v>
      </c>
      <c r="AF7156" s="11"/>
    </row>
    <row r="7157" spans="2:32" ht="62.25" x14ac:dyDescent="0.5">
      <c r="B7157" s="11"/>
      <c r="C7157" s="28" t="s">
        <v>24009</v>
      </c>
      <c r="D7157" s="28" t="s">
        <v>24010</v>
      </c>
      <c r="E7157" s="29" t="s">
        <v>24011</v>
      </c>
      <c r="F7157" s="29" t="s">
        <v>1</v>
      </c>
      <c r="G7157" s="29" t="s">
        <v>7584</v>
      </c>
      <c r="H7157" s="30" t="s">
        <v>7614</v>
      </c>
      <c r="I7157" s="30" t="s">
        <v>53</v>
      </c>
      <c r="J7157" s="31" t="s">
        <v>54</v>
      </c>
      <c r="K7157" s="30" t="s">
        <v>146</v>
      </c>
      <c r="L7157" s="32" t="s">
        <v>43</v>
      </c>
      <c r="M7157" s="30" t="s">
        <v>56</v>
      </c>
      <c r="N7157" s="30" t="s">
        <v>14321</v>
      </c>
      <c r="O7157" s="30" t="s">
        <v>154</v>
      </c>
      <c r="P7157" s="32" t="s">
        <v>47</v>
      </c>
      <c r="Q7157" s="32" t="s">
        <v>77</v>
      </c>
      <c r="R7157" s="30"/>
      <c r="S7157" s="30">
        <v>522186.38</v>
      </c>
      <c r="T7157" s="30">
        <v>522186.38</v>
      </c>
      <c r="U7157" s="30">
        <v>522186.38</v>
      </c>
      <c r="V7157" s="30">
        <v>522186.38</v>
      </c>
      <c r="W7157" s="30">
        <v>522186.38</v>
      </c>
      <c r="X7157" s="30">
        <v>522186.38</v>
      </c>
      <c r="Y7157" s="33">
        <f t="shared" si="111"/>
        <v>100</v>
      </c>
      <c r="Z7157" s="32">
        <v>0</v>
      </c>
      <c r="AA7157" s="32" t="s">
        <v>155</v>
      </c>
      <c r="AB7157" s="26">
        <v>85</v>
      </c>
      <c r="AC7157" s="33">
        <v>100</v>
      </c>
      <c r="AD7157" s="33">
        <v>100</v>
      </c>
      <c r="AE7157" s="34" t="s">
        <v>14334</v>
      </c>
      <c r="AF7157" s="11"/>
    </row>
    <row r="7158" spans="2:32" ht="62.25" x14ac:dyDescent="0.5">
      <c r="B7158" s="11"/>
      <c r="C7158" s="28" t="s">
        <v>24012</v>
      </c>
      <c r="D7158" s="28" t="s">
        <v>24013</v>
      </c>
      <c r="E7158" s="29" t="s">
        <v>24014</v>
      </c>
      <c r="F7158" s="29" t="s">
        <v>1</v>
      </c>
      <c r="G7158" s="29" t="s">
        <v>7584</v>
      </c>
      <c r="H7158" s="30" t="s">
        <v>7614</v>
      </c>
      <c r="I7158" s="30" t="s">
        <v>53</v>
      </c>
      <c r="J7158" s="31" t="s">
        <v>54</v>
      </c>
      <c r="K7158" s="30" t="s">
        <v>146</v>
      </c>
      <c r="L7158" s="32" t="s">
        <v>43</v>
      </c>
      <c r="M7158" s="30" t="s">
        <v>56</v>
      </c>
      <c r="N7158" s="30" t="s">
        <v>14321</v>
      </c>
      <c r="O7158" s="30" t="s">
        <v>87</v>
      </c>
      <c r="P7158" s="32" t="s">
        <v>47</v>
      </c>
      <c r="Q7158" s="32" t="s">
        <v>77</v>
      </c>
      <c r="R7158" s="30"/>
      <c r="S7158" s="30">
        <v>182942.04</v>
      </c>
      <c r="T7158" s="30">
        <v>182942.04</v>
      </c>
      <c r="U7158" s="30">
        <v>182942.04</v>
      </c>
      <c r="V7158" s="30">
        <v>182942.04</v>
      </c>
      <c r="W7158" s="30">
        <v>182942.04</v>
      </c>
      <c r="X7158" s="30">
        <v>182942.04</v>
      </c>
      <c r="Y7158" s="33">
        <f t="shared" si="111"/>
        <v>100</v>
      </c>
      <c r="Z7158" s="32">
        <v>0</v>
      </c>
      <c r="AA7158" s="32" t="s">
        <v>703</v>
      </c>
      <c r="AB7158" s="26">
        <v>100</v>
      </c>
      <c r="AC7158" s="33">
        <v>100</v>
      </c>
      <c r="AD7158" s="33">
        <v>100</v>
      </c>
      <c r="AE7158" s="34" t="s">
        <v>24015</v>
      </c>
      <c r="AF7158" s="11"/>
    </row>
    <row r="7159" spans="2:32" ht="62.25" x14ac:dyDescent="0.5">
      <c r="B7159" s="11"/>
      <c r="C7159" s="28" t="s">
        <v>24016</v>
      </c>
      <c r="D7159" s="28" t="s">
        <v>24017</v>
      </c>
      <c r="E7159" s="29" t="s">
        <v>24018</v>
      </c>
      <c r="F7159" s="29" t="s">
        <v>1</v>
      </c>
      <c r="G7159" s="29" t="s">
        <v>10259</v>
      </c>
      <c r="H7159" s="30" t="s">
        <v>10259</v>
      </c>
      <c r="I7159" s="30" t="s">
        <v>53</v>
      </c>
      <c r="J7159" s="31" t="s">
        <v>54</v>
      </c>
      <c r="K7159" s="30" t="s">
        <v>146</v>
      </c>
      <c r="L7159" s="32" t="s">
        <v>167</v>
      </c>
      <c r="M7159" s="30" t="s">
        <v>56</v>
      </c>
      <c r="N7159" s="30" t="s">
        <v>24019</v>
      </c>
      <c r="O7159" s="30" t="s">
        <v>154</v>
      </c>
      <c r="P7159" s="32" t="s">
        <v>47</v>
      </c>
      <c r="Q7159" s="32" t="s">
        <v>77</v>
      </c>
      <c r="R7159" s="30">
        <v>5967584.7000000002</v>
      </c>
      <c r="S7159" s="30">
        <v>596758.47</v>
      </c>
      <c r="T7159" s="30">
        <v>596758.47</v>
      </c>
      <c r="U7159" s="30">
        <v>596758.47</v>
      </c>
      <c r="V7159" s="30">
        <v>596758.47</v>
      </c>
      <c r="W7159" s="30">
        <v>596758.47</v>
      </c>
      <c r="X7159" s="30">
        <v>596758.47</v>
      </c>
      <c r="Y7159" s="33">
        <f t="shared" si="111"/>
        <v>100</v>
      </c>
      <c r="Z7159" s="32">
        <v>0</v>
      </c>
      <c r="AA7159" s="32" t="s">
        <v>155</v>
      </c>
      <c r="AB7159" s="26">
        <v>13000</v>
      </c>
      <c r="AC7159" s="33">
        <v>0</v>
      </c>
      <c r="AD7159" s="33">
        <v>100</v>
      </c>
      <c r="AE7159" s="34" t="s">
        <v>24020</v>
      </c>
      <c r="AF7159" s="11"/>
    </row>
    <row r="7160" spans="2:32" ht="62.25" x14ac:dyDescent="0.5">
      <c r="B7160" s="11"/>
      <c r="C7160" s="28" t="s">
        <v>24021</v>
      </c>
      <c r="D7160" s="28" t="s">
        <v>24022</v>
      </c>
      <c r="E7160" s="29" t="s">
        <v>24023</v>
      </c>
      <c r="F7160" s="29" t="s">
        <v>1</v>
      </c>
      <c r="G7160" s="29" t="s">
        <v>3034</v>
      </c>
      <c r="H7160" s="30" t="s">
        <v>24024</v>
      </c>
      <c r="I7160" s="30" t="s">
        <v>40</v>
      </c>
      <c r="J7160" s="31" t="s">
        <v>54</v>
      </c>
      <c r="K7160" s="30" t="s">
        <v>75</v>
      </c>
      <c r="L7160" s="32" t="s">
        <v>43</v>
      </c>
      <c r="M7160" s="30" t="s">
        <v>56</v>
      </c>
      <c r="N7160" s="30" t="s">
        <v>259</v>
      </c>
      <c r="O7160" s="30" t="s">
        <v>87</v>
      </c>
      <c r="P7160" s="32" t="s">
        <v>47</v>
      </c>
      <c r="Q7160" s="32" t="s">
        <v>77</v>
      </c>
      <c r="R7160" s="30"/>
      <c r="S7160" s="30">
        <v>130789.36</v>
      </c>
      <c r="T7160" s="30">
        <v>130789.36</v>
      </c>
      <c r="U7160" s="30">
        <v>130789.36</v>
      </c>
      <c r="V7160" s="30">
        <v>130789.36</v>
      </c>
      <c r="W7160" s="30">
        <v>130789.36</v>
      </c>
      <c r="X7160" s="30">
        <v>130789.36</v>
      </c>
      <c r="Y7160" s="33">
        <f t="shared" si="111"/>
        <v>100</v>
      </c>
      <c r="Z7160" s="32">
        <v>0</v>
      </c>
      <c r="AA7160" s="32" t="s">
        <v>703</v>
      </c>
      <c r="AB7160" s="26">
        <v>117</v>
      </c>
      <c r="AC7160" s="33">
        <v>100</v>
      </c>
      <c r="AD7160" s="33">
        <v>100</v>
      </c>
      <c r="AE7160" s="34" t="s">
        <v>9287</v>
      </c>
      <c r="AF7160" s="11"/>
    </row>
    <row r="7161" spans="2:32" ht="62.25" x14ac:dyDescent="0.5">
      <c r="B7161" s="11"/>
      <c r="C7161" s="28" t="s">
        <v>24025</v>
      </c>
      <c r="D7161" s="28" t="s">
        <v>24026</v>
      </c>
      <c r="E7161" s="29" t="s">
        <v>24027</v>
      </c>
      <c r="F7161" s="29" t="s">
        <v>1</v>
      </c>
      <c r="G7161" s="29" t="s">
        <v>3034</v>
      </c>
      <c r="H7161" s="30" t="s">
        <v>24024</v>
      </c>
      <c r="I7161" s="30" t="s">
        <v>40</v>
      </c>
      <c r="J7161" s="31" t="s">
        <v>54</v>
      </c>
      <c r="K7161" s="30" t="s">
        <v>146</v>
      </c>
      <c r="L7161" s="32" t="s">
        <v>43</v>
      </c>
      <c r="M7161" s="30" t="s">
        <v>56</v>
      </c>
      <c r="N7161" s="30" t="s">
        <v>780</v>
      </c>
      <c r="O7161" s="30" t="s">
        <v>87</v>
      </c>
      <c r="P7161" s="32" t="s">
        <v>47</v>
      </c>
      <c r="Q7161" s="32" t="s">
        <v>77</v>
      </c>
      <c r="R7161" s="30"/>
      <c r="S7161" s="30">
        <v>130789.36</v>
      </c>
      <c r="T7161" s="30">
        <v>130789.36</v>
      </c>
      <c r="U7161" s="30">
        <v>130789.36</v>
      </c>
      <c r="V7161" s="30">
        <v>130789.36</v>
      </c>
      <c r="W7161" s="30">
        <v>130789.36</v>
      </c>
      <c r="X7161" s="30">
        <v>130789.36</v>
      </c>
      <c r="Y7161" s="33">
        <f t="shared" si="111"/>
        <v>100</v>
      </c>
      <c r="Z7161" s="32">
        <v>0</v>
      </c>
      <c r="AA7161" s="32" t="s">
        <v>703</v>
      </c>
      <c r="AB7161" s="26">
        <v>153</v>
      </c>
      <c r="AC7161" s="33">
        <v>100</v>
      </c>
      <c r="AD7161" s="33">
        <v>100</v>
      </c>
      <c r="AE7161" s="34" t="s">
        <v>24028</v>
      </c>
      <c r="AF7161" s="11"/>
    </row>
    <row r="7162" spans="2:32" ht="62.25" x14ac:dyDescent="0.5">
      <c r="B7162" s="11"/>
      <c r="C7162" s="28" t="s">
        <v>24029</v>
      </c>
      <c r="D7162" s="28" t="s">
        <v>24030</v>
      </c>
      <c r="E7162" s="29" t="s">
        <v>24031</v>
      </c>
      <c r="F7162" s="29" t="s">
        <v>1</v>
      </c>
      <c r="G7162" s="29" t="s">
        <v>1156</v>
      </c>
      <c r="H7162" s="30" t="s">
        <v>10369</v>
      </c>
      <c r="I7162" s="30" t="s">
        <v>40</v>
      </c>
      <c r="J7162" s="31" t="s">
        <v>54</v>
      </c>
      <c r="K7162" s="30" t="s">
        <v>146</v>
      </c>
      <c r="L7162" s="32" t="s">
        <v>167</v>
      </c>
      <c r="M7162" s="30" t="s">
        <v>56</v>
      </c>
      <c r="N7162" s="30" t="s">
        <v>19677</v>
      </c>
      <c r="O7162" s="30" t="s">
        <v>336</v>
      </c>
      <c r="P7162" s="32" t="s">
        <v>47</v>
      </c>
      <c r="Q7162" s="32" t="s">
        <v>77</v>
      </c>
      <c r="R7162" s="30">
        <v>1012487.99</v>
      </c>
      <c r="S7162" s="30">
        <v>1012487.99</v>
      </c>
      <c r="T7162" s="30">
        <v>1012487.99</v>
      </c>
      <c r="U7162" s="30">
        <v>1012487.99</v>
      </c>
      <c r="V7162" s="30">
        <v>1012487.99</v>
      </c>
      <c r="W7162" s="30">
        <v>1012487.99</v>
      </c>
      <c r="X7162" s="30">
        <v>1012487.99</v>
      </c>
      <c r="Y7162" s="33">
        <f t="shared" si="111"/>
        <v>100</v>
      </c>
      <c r="Z7162" s="32">
        <v>0</v>
      </c>
      <c r="AA7162" s="32" t="s">
        <v>60</v>
      </c>
      <c r="AB7162" s="26">
        <v>3050</v>
      </c>
      <c r="AC7162" s="33">
        <v>0</v>
      </c>
      <c r="AD7162" s="33">
        <v>100</v>
      </c>
      <c r="AE7162" s="34" t="s">
        <v>20475</v>
      </c>
      <c r="AF7162" s="11"/>
    </row>
    <row r="7163" spans="2:32" ht="62.25" x14ac:dyDescent="0.5">
      <c r="B7163" s="11"/>
      <c r="C7163" s="28" t="s">
        <v>24032</v>
      </c>
      <c r="D7163" s="28" t="s">
        <v>24033</v>
      </c>
      <c r="E7163" s="29" t="s">
        <v>24034</v>
      </c>
      <c r="F7163" s="29" t="s">
        <v>1</v>
      </c>
      <c r="G7163" s="29" t="s">
        <v>1156</v>
      </c>
      <c r="H7163" s="30" t="s">
        <v>22015</v>
      </c>
      <c r="I7163" s="30" t="s">
        <v>40</v>
      </c>
      <c r="J7163" s="31" t="s">
        <v>54</v>
      </c>
      <c r="K7163" s="30" t="s">
        <v>146</v>
      </c>
      <c r="L7163" s="32" t="s">
        <v>167</v>
      </c>
      <c r="M7163" s="30" t="s">
        <v>56</v>
      </c>
      <c r="N7163" s="30" t="s">
        <v>19672</v>
      </c>
      <c r="O7163" s="30" t="s">
        <v>336</v>
      </c>
      <c r="P7163" s="32" t="s">
        <v>47</v>
      </c>
      <c r="Q7163" s="32" t="s">
        <v>77</v>
      </c>
      <c r="R7163" s="30">
        <v>506470.01</v>
      </c>
      <c r="S7163" s="30">
        <v>506470.01</v>
      </c>
      <c r="T7163" s="30">
        <v>506470.01</v>
      </c>
      <c r="U7163" s="30">
        <v>506470.01</v>
      </c>
      <c r="V7163" s="30">
        <v>506470.01</v>
      </c>
      <c r="W7163" s="30">
        <v>506470.01</v>
      </c>
      <c r="X7163" s="30">
        <v>506470.01</v>
      </c>
      <c r="Y7163" s="33">
        <f t="shared" si="111"/>
        <v>100</v>
      </c>
      <c r="Z7163" s="32">
        <v>0</v>
      </c>
      <c r="AA7163" s="32" t="s">
        <v>553</v>
      </c>
      <c r="AB7163" s="26">
        <v>700</v>
      </c>
      <c r="AC7163" s="33">
        <v>0</v>
      </c>
      <c r="AD7163" s="33">
        <v>100</v>
      </c>
      <c r="AE7163" s="34" t="s">
        <v>22011</v>
      </c>
      <c r="AF7163" s="11"/>
    </row>
    <row r="7164" spans="2:32" ht="62.25" x14ac:dyDescent="0.5">
      <c r="B7164" s="11"/>
      <c r="C7164" s="28" t="s">
        <v>24035</v>
      </c>
      <c r="D7164" s="28" t="s">
        <v>24036</v>
      </c>
      <c r="E7164" s="29" t="s">
        <v>24037</v>
      </c>
      <c r="F7164" s="29" t="s">
        <v>1</v>
      </c>
      <c r="G7164" s="29" t="s">
        <v>65</v>
      </c>
      <c r="H7164" s="30" t="s">
        <v>12674</v>
      </c>
      <c r="I7164" s="30" t="s">
        <v>40</v>
      </c>
      <c r="J7164" s="31" t="s">
        <v>54</v>
      </c>
      <c r="K7164" s="30" t="s">
        <v>146</v>
      </c>
      <c r="L7164" s="32" t="s">
        <v>167</v>
      </c>
      <c r="M7164" s="30" t="s">
        <v>56</v>
      </c>
      <c r="N7164" s="30" t="s">
        <v>2068</v>
      </c>
      <c r="O7164" s="30" t="s">
        <v>148</v>
      </c>
      <c r="P7164" s="32" t="s">
        <v>47</v>
      </c>
      <c r="Q7164" s="32" t="s">
        <v>77</v>
      </c>
      <c r="R7164" s="30">
        <v>38750</v>
      </c>
      <c r="S7164" s="30">
        <v>38750</v>
      </c>
      <c r="T7164" s="30">
        <v>38750</v>
      </c>
      <c r="U7164" s="30">
        <v>38750</v>
      </c>
      <c r="V7164" s="30">
        <v>38750</v>
      </c>
      <c r="W7164" s="30">
        <v>38750</v>
      </c>
      <c r="X7164" s="30">
        <v>38750</v>
      </c>
      <c r="Y7164" s="33">
        <f t="shared" si="111"/>
        <v>100</v>
      </c>
      <c r="Z7164" s="32">
        <v>0</v>
      </c>
      <c r="AA7164" s="32" t="s">
        <v>703</v>
      </c>
      <c r="AB7164" s="26">
        <v>6</v>
      </c>
      <c r="AC7164" s="33">
        <v>0</v>
      </c>
      <c r="AD7164" s="33">
        <v>100</v>
      </c>
      <c r="AE7164" s="34" t="s">
        <v>24038</v>
      </c>
      <c r="AF7164" s="11"/>
    </row>
    <row r="7165" spans="2:32" ht="62.25" x14ac:dyDescent="0.5">
      <c r="B7165" s="11"/>
      <c r="C7165" s="28" t="s">
        <v>24039</v>
      </c>
      <c r="D7165" s="28" t="s">
        <v>24040</v>
      </c>
      <c r="E7165" s="29" t="s">
        <v>24041</v>
      </c>
      <c r="F7165" s="29" t="s">
        <v>1</v>
      </c>
      <c r="G7165" s="29" t="s">
        <v>65</v>
      </c>
      <c r="H7165" s="30" t="s">
        <v>12674</v>
      </c>
      <c r="I7165" s="30" t="s">
        <v>40</v>
      </c>
      <c r="J7165" s="31" t="s">
        <v>54</v>
      </c>
      <c r="K7165" s="30" t="s">
        <v>146</v>
      </c>
      <c r="L7165" s="32" t="s">
        <v>167</v>
      </c>
      <c r="M7165" s="30" t="s">
        <v>56</v>
      </c>
      <c r="N7165" s="30" t="s">
        <v>2068</v>
      </c>
      <c r="O7165" s="30" t="s">
        <v>46</v>
      </c>
      <c r="P7165" s="32" t="s">
        <v>47</v>
      </c>
      <c r="Q7165" s="32" t="s">
        <v>77</v>
      </c>
      <c r="R7165" s="30">
        <v>2030710.44</v>
      </c>
      <c r="S7165" s="30">
        <v>2030710.44</v>
      </c>
      <c r="T7165" s="30">
        <v>2030710.44</v>
      </c>
      <c r="U7165" s="30">
        <v>2030710.44</v>
      </c>
      <c r="V7165" s="30">
        <v>2030710.44</v>
      </c>
      <c r="W7165" s="30">
        <v>2030710.44</v>
      </c>
      <c r="X7165" s="30">
        <v>2030710.44</v>
      </c>
      <c r="Y7165" s="33">
        <f t="shared" si="111"/>
        <v>100</v>
      </c>
      <c r="Z7165" s="32">
        <v>0</v>
      </c>
      <c r="AA7165" s="32" t="s">
        <v>4714</v>
      </c>
      <c r="AB7165" s="26">
        <v>890</v>
      </c>
      <c r="AC7165" s="33">
        <v>0</v>
      </c>
      <c r="AD7165" s="33">
        <v>100</v>
      </c>
      <c r="AE7165" s="34" t="s">
        <v>24042</v>
      </c>
      <c r="AF7165" s="11"/>
    </row>
    <row r="7166" spans="2:32" ht="62.25" x14ac:dyDescent="0.5">
      <c r="B7166" s="11"/>
      <c r="C7166" s="28" t="s">
        <v>24043</v>
      </c>
      <c r="D7166" s="28" t="s">
        <v>24044</v>
      </c>
      <c r="E7166" s="29" t="s">
        <v>24045</v>
      </c>
      <c r="F7166" s="29" t="s">
        <v>1</v>
      </c>
      <c r="G7166" s="29" t="s">
        <v>2168</v>
      </c>
      <c r="H7166" s="30" t="s">
        <v>2168</v>
      </c>
      <c r="I7166" s="30" t="s">
        <v>53</v>
      </c>
      <c r="J7166" s="31" t="s">
        <v>54</v>
      </c>
      <c r="K7166" s="30" t="s">
        <v>146</v>
      </c>
      <c r="L7166" s="32" t="s">
        <v>43</v>
      </c>
      <c r="M7166" s="30" t="s">
        <v>56</v>
      </c>
      <c r="N7166" s="30" t="s">
        <v>2715</v>
      </c>
      <c r="O7166" s="30" t="s">
        <v>58</v>
      </c>
      <c r="P7166" s="32" t="s">
        <v>47</v>
      </c>
      <c r="Q7166" s="32" t="s">
        <v>77</v>
      </c>
      <c r="R7166" s="30"/>
      <c r="S7166" s="30">
        <v>79378.509999999995</v>
      </c>
      <c r="T7166" s="30">
        <v>79378.509999999995</v>
      </c>
      <c r="U7166" s="30">
        <v>79378.509999999995</v>
      </c>
      <c r="V7166" s="30">
        <v>79378.509999999995</v>
      </c>
      <c r="W7166" s="30">
        <v>79378.509999999995</v>
      </c>
      <c r="X7166" s="30">
        <v>79378.509999999995</v>
      </c>
      <c r="Y7166" s="33">
        <f t="shared" si="111"/>
        <v>100</v>
      </c>
      <c r="Z7166" s="32">
        <v>0</v>
      </c>
      <c r="AA7166" s="32" t="s">
        <v>60</v>
      </c>
      <c r="AB7166" s="26">
        <v>315</v>
      </c>
      <c r="AC7166" s="33">
        <v>100</v>
      </c>
      <c r="AD7166" s="33">
        <v>100</v>
      </c>
      <c r="AE7166" s="34" t="s">
        <v>19031</v>
      </c>
      <c r="AF7166" s="11"/>
    </row>
    <row r="7167" spans="2:32" ht="62.25" x14ac:dyDescent="0.5">
      <c r="B7167" s="11"/>
      <c r="C7167" s="28" t="s">
        <v>24046</v>
      </c>
      <c r="D7167" s="28" t="s">
        <v>24047</v>
      </c>
      <c r="E7167" s="29" t="s">
        <v>24048</v>
      </c>
      <c r="F7167" s="29" t="s">
        <v>1</v>
      </c>
      <c r="G7167" s="29" t="s">
        <v>2168</v>
      </c>
      <c r="H7167" s="30" t="s">
        <v>2168</v>
      </c>
      <c r="I7167" s="30" t="s">
        <v>53</v>
      </c>
      <c r="J7167" s="31" t="s">
        <v>54</v>
      </c>
      <c r="K7167" s="30" t="s">
        <v>146</v>
      </c>
      <c r="L7167" s="32" t="s">
        <v>43</v>
      </c>
      <c r="M7167" s="30" t="s">
        <v>56</v>
      </c>
      <c r="N7167" s="30" t="s">
        <v>2715</v>
      </c>
      <c r="O7167" s="30" t="s">
        <v>148</v>
      </c>
      <c r="P7167" s="32" t="s">
        <v>47</v>
      </c>
      <c r="Q7167" s="32" t="s">
        <v>43</v>
      </c>
      <c r="R7167" s="30"/>
      <c r="S7167" s="30"/>
      <c r="T7167" s="30"/>
      <c r="U7167" s="30"/>
      <c r="V7167" s="30"/>
      <c r="W7167" s="30"/>
      <c r="X7167" s="30"/>
      <c r="Y7167" s="33">
        <f t="shared" si="111"/>
        <v>0</v>
      </c>
      <c r="Z7167" s="32"/>
      <c r="AA7167" s="32" t="s">
        <v>43</v>
      </c>
      <c r="AB7167" s="26"/>
      <c r="AC7167" s="33"/>
      <c r="AD7167" s="33"/>
      <c r="AE7167" s="34" t="s">
        <v>48</v>
      </c>
      <c r="AF7167" s="11"/>
    </row>
    <row r="7168" spans="2:32" ht="62.25" x14ac:dyDescent="0.5">
      <c r="B7168" s="11"/>
      <c r="C7168" s="28" t="s">
        <v>24049</v>
      </c>
      <c r="D7168" s="28" t="s">
        <v>24050</v>
      </c>
      <c r="E7168" s="29" t="s">
        <v>24051</v>
      </c>
      <c r="F7168" s="29" t="s">
        <v>1</v>
      </c>
      <c r="G7168" s="29" t="s">
        <v>390</v>
      </c>
      <c r="H7168" s="30" t="s">
        <v>24052</v>
      </c>
      <c r="I7168" s="30" t="s">
        <v>40</v>
      </c>
      <c r="J7168" s="31" t="s">
        <v>54</v>
      </c>
      <c r="K7168" s="30" t="s">
        <v>146</v>
      </c>
      <c r="L7168" s="32" t="s">
        <v>167</v>
      </c>
      <c r="M7168" s="30" t="s">
        <v>56</v>
      </c>
      <c r="N7168" s="30" t="s">
        <v>265</v>
      </c>
      <c r="O7168" s="30" t="s">
        <v>46</v>
      </c>
      <c r="P7168" s="32" t="s">
        <v>47</v>
      </c>
      <c r="Q7168" s="32" t="s">
        <v>77</v>
      </c>
      <c r="R7168" s="30">
        <v>242324.51</v>
      </c>
      <c r="S7168" s="30">
        <v>242324.51</v>
      </c>
      <c r="T7168" s="30">
        <v>242324.51</v>
      </c>
      <c r="U7168" s="30">
        <v>242324.51</v>
      </c>
      <c r="V7168" s="30">
        <v>242324.51</v>
      </c>
      <c r="W7168" s="30">
        <v>242324.51</v>
      </c>
      <c r="X7168" s="30">
        <v>242324.51</v>
      </c>
      <c r="Y7168" s="33">
        <f t="shared" si="111"/>
        <v>100</v>
      </c>
      <c r="Z7168" s="32">
        <v>0</v>
      </c>
      <c r="AA7168" s="32" t="s">
        <v>60</v>
      </c>
      <c r="AB7168" s="26">
        <v>65</v>
      </c>
      <c r="AC7168" s="33">
        <v>0</v>
      </c>
      <c r="AD7168" s="33">
        <v>100</v>
      </c>
      <c r="AE7168" s="34" t="s">
        <v>24053</v>
      </c>
      <c r="AF7168" s="11"/>
    </row>
    <row r="7169" spans="2:32" ht="62.25" x14ac:dyDescent="0.5">
      <c r="B7169" s="11"/>
      <c r="C7169" s="28" t="s">
        <v>24054</v>
      </c>
      <c r="D7169" s="28" t="s">
        <v>24055</v>
      </c>
      <c r="E7169" s="29" t="s">
        <v>24056</v>
      </c>
      <c r="F7169" s="29" t="s">
        <v>1</v>
      </c>
      <c r="G7169" s="29" t="s">
        <v>160</v>
      </c>
      <c r="H7169" s="30" t="s">
        <v>22200</v>
      </c>
      <c r="I7169" s="30" t="s">
        <v>40</v>
      </c>
      <c r="J7169" s="31" t="s">
        <v>54</v>
      </c>
      <c r="K7169" s="30" t="s">
        <v>146</v>
      </c>
      <c r="L7169" s="32" t="s">
        <v>167</v>
      </c>
      <c r="M7169" s="30" t="s">
        <v>56</v>
      </c>
      <c r="N7169" s="30" t="s">
        <v>162</v>
      </c>
      <c r="O7169" s="30" t="s">
        <v>154</v>
      </c>
      <c r="P7169" s="32" t="s">
        <v>47</v>
      </c>
      <c r="Q7169" s="32" t="s">
        <v>77</v>
      </c>
      <c r="R7169" s="30">
        <v>958108.49</v>
      </c>
      <c r="S7169" s="30">
        <v>958108.49</v>
      </c>
      <c r="T7169" s="30">
        <v>958108.49</v>
      </c>
      <c r="U7169" s="30">
        <v>958108.49</v>
      </c>
      <c r="V7169" s="30">
        <v>958108.49</v>
      </c>
      <c r="W7169" s="30">
        <v>958108.49</v>
      </c>
      <c r="X7169" s="30">
        <v>958108.49</v>
      </c>
      <c r="Y7169" s="33">
        <f t="shared" si="111"/>
        <v>100</v>
      </c>
      <c r="Z7169" s="32">
        <v>0</v>
      </c>
      <c r="AA7169" s="32" t="s">
        <v>155</v>
      </c>
      <c r="AB7169" s="26">
        <v>240</v>
      </c>
      <c r="AC7169" s="33">
        <v>0</v>
      </c>
      <c r="AD7169" s="33">
        <v>100</v>
      </c>
      <c r="AE7169" s="34" t="s">
        <v>24057</v>
      </c>
      <c r="AF7169" s="11"/>
    </row>
    <row r="7170" spans="2:32" ht="102" x14ac:dyDescent="0.5">
      <c r="B7170" s="11"/>
      <c r="C7170" s="28" t="s">
        <v>24058</v>
      </c>
      <c r="D7170" s="28" t="s">
        <v>24059</v>
      </c>
      <c r="E7170" s="29" t="s">
        <v>24060</v>
      </c>
      <c r="F7170" s="29" t="s">
        <v>1</v>
      </c>
      <c r="G7170" s="29" t="s">
        <v>9379</v>
      </c>
      <c r="H7170" s="30" t="s">
        <v>24061</v>
      </c>
      <c r="I7170" s="30" t="s">
        <v>40</v>
      </c>
      <c r="J7170" s="31" t="s">
        <v>54</v>
      </c>
      <c r="K7170" s="30" t="s">
        <v>146</v>
      </c>
      <c r="L7170" s="32" t="s">
        <v>43</v>
      </c>
      <c r="M7170" s="30" t="s">
        <v>56</v>
      </c>
      <c r="N7170" s="30" t="s">
        <v>19729</v>
      </c>
      <c r="O7170" s="30" t="s">
        <v>46</v>
      </c>
      <c r="P7170" s="32" t="s">
        <v>47</v>
      </c>
      <c r="Q7170" s="32" t="s">
        <v>77</v>
      </c>
      <c r="R7170" s="30"/>
      <c r="S7170" s="30">
        <v>320067.49</v>
      </c>
      <c r="T7170" s="30">
        <v>320067.49</v>
      </c>
      <c r="U7170" s="30">
        <v>320067.49</v>
      </c>
      <c r="V7170" s="30">
        <v>320067.49</v>
      </c>
      <c r="W7170" s="30">
        <v>141260.25</v>
      </c>
      <c r="X7170" s="30">
        <v>141260.25</v>
      </c>
      <c r="Y7170" s="33">
        <f t="shared" si="111"/>
        <v>44.134519878916791</v>
      </c>
      <c r="Z7170" s="32">
        <v>0</v>
      </c>
      <c r="AA7170" s="32" t="s">
        <v>60</v>
      </c>
      <c r="AB7170" s="26">
        <v>325</v>
      </c>
      <c r="AC7170" s="33">
        <v>100</v>
      </c>
      <c r="AD7170" s="33">
        <v>44.13</v>
      </c>
      <c r="AE7170" s="34" t="s">
        <v>24062</v>
      </c>
      <c r="AF7170" s="11"/>
    </row>
    <row r="7171" spans="2:32" ht="63.75" x14ac:dyDescent="0.5">
      <c r="B7171" s="11"/>
      <c r="C7171" s="28" t="s">
        <v>24063</v>
      </c>
      <c r="D7171" s="28" t="s">
        <v>24064</v>
      </c>
      <c r="E7171" s="29" t="s">
        <v>24065</v>
      </c>
      <c r="F7171" s="29" t="s">
        <v>1</v>
      </c>
      <c r="G7171" s="29" t="s">
        <v>1255</v>
      </c>
      <c r="H7171" s="30" t="s">
        <v>24066</v>
      </c>
      <c r="I7171" s="30" t="s">
        <v>40</v>
      </c>
      <c r="J7171" s="31" t="s">
        <v>54</v>
      </c>
      <c r="K7171" s="30" t="s">
        <v>146</v>
      </c>
      <c r="L7171" s="32" t="s">
        <v>43</v>
      </c>
      <c r="M7171" s="30" t="s">
        <v>56</v>
      </c>
      <c r="N7171" s="30" t="s">
        <v>265</v>
      </c>
      <c r="O7171" s="30" t="s">
        <v>58</v>
      </c>
      <c r="P7171" s="32" t="s">
        <v>47</v>
      </c>
      <c r="Q7171" s="32" t="s">
        <v>77</v>
      </c>
      <c r="R7171" s="30"/>
      <c r="S7171" s="30">
        <v>479744.5</v>
      </c>
      <c r="T7171" s="30">
        <v>479744.5</v>
      </c>
      <c r="U7171" s="30">
        <v>479744.5</v>
      </c>
      <c r="V7171" s="30">
        <v>479744.5</v>
      </c>
      <c r="W7171" s="30">
        <v>479744.5</v>
      </c>
      <c r="X7171" s="30">
        <v>479744.5</v>
      </c>
      <c r="Y7171" s="33">
        <f t="shared" si="111"/>
        <v>100</v>
      </c>
      <c r="Z7171" s="32">
        <v>0</v>
      </c>
      <c r="AA7171" s="32" t="s">
        <v>60</v>
      </c>
      <c r="AB7171" s="26">
        <v>22</v>
      </c>
      <c r="AC7171" s="33">
        <v>100</v>
      </c>
      <c r="AD7171" s="33">
        <v>100</v>
      </c>
      <c r="AE7171" s="34" t="s">
        <v>14570</v>
      </c>
      <c r="AF7171" s="11"/>
    </row>
    <row r="7172" spans="2:32" ht="63.75" x14ac:dyDescent="0.5">
      <c r="B7172" s="11"/>
      <c r="C7172" s="28" t="s">
        <v>24067</v>
      </c>
      <c r="D7172" s="28" t="s">
        <v>24068</v>
      </c>
      <c r="E7172" s="29" t="s">
        <v>24069</v>
      </c>
      <c r="F7172" s="29" t="s">
        <v>1</v>
      </c>
      <c r="G7172" s="29" t="s">
        <v>1255</v>
      </c>
      <c r="H7172" s="30" t="s">
        <v>5118</v>
      </c>
      <c r="I7172" s="30" t="s">
        <v>40</v>
      </c>
      <c r="J7172" s="31" t="s">
        <v>54</v>
      </c>
      <c r="K7172" s="30" t="s">
        <v>146</v>
      </c>
      <c r="L7172" s="32" t="s">
        <v>43</v>
      </c>
      <c r="M7172" s="30" t="s">
        <v>56</v>
      </c>
      <c r="N7172" s="30" t="s">
        <v>265</v>
      </c>
      <c r="O7172" s="30" t="s">
        <v>154</v>
      </c>
      <c r="P7172" s="32" t="s">
        <v>47</v>
      </c>
      <c r="Q7172" s="32" t="s">
        <v>77</v>
      </c>
      <c r="R7172" s="30"/>
      <c r="S7172" s="30">
        <v>107597.24</v>
      </c>
      <c r="T7172" s="30">
        <v>107597.24</v>
      </c>
      <c r="U7172" s="30">
        <v>107597.24</v>
      </c>
      <c r="V7172" s="30">
        <v>107597.24</v>
      </c>
      <c r="W7172" s="30">
        <v>107597.24</v>
      </c>
      <c r="X7172" s="30">
        <v>107597.24</v>
      </c>
      <c r="Y7172" s="33">
        <f t="shared" si="111"/>
        <v>100</v>
      </c>
      <c r="Z7172" s="32">
        <v>0</v>
      </c>
      <c r="AA7172" s="32" t="s">
        <v>703</v>
      </c>
      <c r="AB7172" s="26">
        <v>751</v>
      </c>
      <c r="AC7172" s="33">
        <v>100</v>
      </c>
      <c r="AD7172" s="33">
        <v>100</v>
      </c>
      <c r="AE7172" s="34" t="s">
        <v>14609</v>
      </c>
      <c r="AF7172" s="11"/>
    </row>
    <row r="7173" spans="2:32" ht="62.25" x14ac:dyDescent="0.5">
      <c r="B7173" s="11"/>
      <c r="C7173" s="28" t="s">
        <v>24070</v>
      </c>
      <c r="D7173" s="28" t="s">
        <v>24071</v>
      </c>
      <c r="E7173" s="29" t="s">
        <v>24072</v>
      </c>
      <c r="F7173" s="29" t="s">
        <v>1</v>
      </c>
      <c r="G7173" s="29" t="s">
        <v>1255</v>
      </c>
      <c r="H7173" s="30" t="s">
        <v>5118</v>
      </c>
      <c r="I7173" s="30" t="s">
        <v>40</v>
      </c>
      <c r="J7173" s="31" t="s">
        <v>54</v>
      </c>
      <c r="K7173" s="30" t="s">
        <v>146</v>
      </c>
      <c r="L7173" s="32" t="s">
        <v>43</v>
      </c>
      <c r="M7173" s="30" t="s">
        <v>56</v>
      </c>
      <c r="N7173" s="30" t="s">
        <v>265</v>
      </c>
      <c r="O7173" s="30" t="s">
        <v>46</v>
      </c>
      <c r="P7173" s="32" t="s">
        <v>47</v>
      </c>
      <c r="Q7173" s="32" t="s">
        <v>77</v>
      </c>
      <c r="R7173" s="30"/>
      <c r="S7173" s="30">
        <v>1568895.4</v>
      </c>
      <c r="T7173" s="30">
        <v>1568895.4</v>
      </c>
      <c r="U7173" s="30">
        <v>1568895.4</v>
      </c>
      <c r="V7173" s="30">
        <v>1568895.4</v>
      </c>
      <c r="W7173" s="30">
        <v>1098226.78</v>
      </c>
      <c r="X7173" s="30">
        <v>1098226.78</v>
      </c>
      <c r="Y7173" s="33">
        <f t="shared" si="111"/>
        <v>70</v>
      </c>
      <c r="Z7173" s="32">
        <v>0</v>
      </c>
      <c r="AA7173" s="32" t="s">
        <v>4714</v>
      </c>
      <c r="AB7173" s="26">
        <v>105</v>
      </c>
      <c r="AC7173" s="33">
        <v>100</v>
      </c>
      <c r="AD7173" s="33">
        <v>70</v>
      </c>
      <c r="AE7173" s="34" t="s">
        <v>23362</v>
      </c>
      <c r="AF7173" s="11"/>
    </row>
    <row r="7174" spans="2:32" ht="62.25" x14ac:dyDescent="0.5">
      <c r="B7174" s="11"/>
      <c r="C7174" s="28" t="s">
        <v>24073</v>
      </c>
      <c r="D7174" s="28" t="s">
        <v>24074</v>
      </c>
      <c r="E7174" s="29" t="s">
        <v>24075</v>
      </c>
      <c r="F7174" s="29" t="s">
        <v>1</v>
      </c>
      <c r="G7174" s="29" t="s">
        <v>859</v>
      </c>
      <c r="H7174" s="30" t="s">
        <v>13536</v>
      </c>
      <c r="I7174" s="30" t="s">
        <v>40</v>
      </c>
      <c r="J7174" s="31" t="s">
        <v>54</v>
      </c>
      <c r="K7174" s="30" t="s">
        <v>146</v>
      </c>
      <c r="L7174" s="32" t="s">
        <v>43</v>
      </c>
      <c r="M7174" s="30" t="s">
        <v>56</v>
      </c>
      <c r="N7174" s="30" t="s">
        <v>1849</v>
      </c>
      <c r="O7174" s="30" t="s">
        <v>336</v>
      </c>
      <c r="P7174" s="32" t="s">
        <v>47</v>
      </c>
      <c r="Q7174" s="32" t="s">
        <v>77</v>
      </c>
      <c r="R7174" s="30"/>
      <c r="S7174" s="30">
        <v>266492.73</v>
      </c>
      <c r="T7174" s="30">
        <v>266492.73</v>
      </c>
      <c r="U7174" s="30">
        <v>266492.73</v>
      </c>
      <c r="V7174" s="30">
        <v>266492.73</v>
      </c>
      <c r="W7174" s="30">
        <v>266492.73</v>
      </c>
      <c r="X7174" s="30">
        <v>266492.73</v>
      </c>
      <c r="Y7174" s="33">
        <f t="shared" si="111"/>
        <v>100</v>
      </c>
      <c r="Z7174" s="32">
        <v>0</v>
      </c>
      <c r="AA7174" s="32" t="s">
        <v>60</v>
      </c>
      <c r="AB7174" s="26">
        <v>596</v>
      </c>
      <c r="AC7174" s="33">
        <v>100</v>
      </c>
      <c r="AD7174" s="33">
        <v>100</v>
      </c>
      <c r="AE7174" s="34" t="s">
        <v>24076</v>
      </c>
      <c r="AF7174" s="11"/>
    </row>
    <row r="7175" spans="2:32" ht="62.25" x14ac:dyDescent="0.5">
      <c r="B7175" s="11"/>
      <c r="C7175" s="28" t="s">
        <v>24077</v>
      </c>
      <c r="D7175" s="28" t="s">
        <v>24078</v>
      </c>
      <c r="E7175" s="29" t="s">
        <v>24079</v>
      </c>
      <c r="F7175" s="29" t="s">
        <v>1</v>
      </c>
      <c r="G7175" s="29" t="s">
        <v>2842</v>
      </c>
      <c r="H7175" s="30" t="s">
        <v>2842</v>
      </c>
      <c r="I7175" s="30" t="s">
        <v>53</v>
      </c>
      <c r="J7175" s="31" t="s">
        <v>54</v>
      </c>
      <c r="K7175" s="30" t="s">
        <v>146</v>
      </c>
      <c r="L7175" s="32" t="s">
        <v>167</v>
      </c>
      <c r="M7175" s="30" t="s">
        <v>56</v>
      </c>
      <c r="N7175" s="30" t="s">
        <v>2843</v>
      </c>
      <c r="O7175" s="30" t="s">
        <v>46</v>
      </c>
      <c r="P7175" s="32" t="s">
        <v>47</v>
      </c>
      <c r="Q7175" s="32" t="s">
        <v>77</v>
      </c>
      <c r="R7175" s="30">
        <v>89166.31</v>
      </c>
      <c r="S7175" s="30">
        <v>89166.31</v>
      </c>
      <c r="T7175" s="30">
        <v>89166.31</v>
      </c>
      <c r="U7175" s="30">
        <v>89166.31</v>
      </c>
      <c r="V7175" s="30">
        <v>89166.31</v>
      </c>
      <c r="W7175" s="30">
        <v>89166.31</v>
      </c>
      <c r="X7175" s="30">
        <v>89166.31</v>
      </c>
      <c r="Y7175" s="33">
        <f t="shared" si="111"/>
        <v>100</v>
      </c>
      <c r="Z7175" s="32">
        <v>0</v>
      </c>
      <c r="AA7175" s="32" t="s">
        <v>511</v>
      </c>
      <c r="AB7175" s="26">
        <v>2700</v>
      </c>
      <c r="AC7175" s="33">
        <v>0</v>
      </c>
      <c r="AD7175" s="33">
        <v>100</v>
      </c>
      <c r="AE7175" s="34" t="s">
        <v>24080</v>
      </c>
      <c r="AF7175" s="11"/>
    </row>
    <row r="7176" spans="2:32" ht="62.25" x14ac:dyDescent="0.5">
      <c r="B7176" s="11"/>
      <c r="C7176" s="28" t="s">
        <v>24081</v>
      </c>
      <c r="D7176" s="28" t="s">
        <v>24082</v>
      </c>
      <c r="E7176" s="29" t="s">
        <v>24083</v>
      </c>
      <c r="F7176" s="29" t="s">
        <v>1</v>
      </c>
      <c r="G7176" s="29" t="s">
        <v>2842</v>
      </c>
      <c r="H7176" s="30" t="s">
        <v>15741</v>
      </c>
      <c r="I7176" s="30" t="s">
        <v>40</v>
      </c>
      <c r="J7176" s="31" t="s">
        <v>54</v>
      </c>
      <c r="K7176" s="30" t="s">
        <v>146</v>
      </c>
      <c r="L7176" s="32" t="s">
        <v>167</v>
      </c>
      <c r="M7176" s="30" t="s">
        <v>56</v>
      </c>
      <c r="N7176" s="30" t="s">
        <v>2843</v>
      </c>
      <c r="O7176" s="30" t="s">
        <v>58</v>
      </c>
      <c r="P7176" s="32" t="s">
        <v>47</v>
      </c>
      <c r="Q7176" s="32" t="s">
        <v>77</v>
      </c>
      <c r="R7176" s="30">
        <v>578759.61</v>
      </c>
      <c r="S7176" s="30">
        <v>578759.61</v>
      </c>
      <c r="T7176" s="30">
        <v>578759.61</v>
      </c>
      <c r="U7176" s="30">
        <v>578759.61</v>
      </c>
      <c r="V7176" s="30">
        <v>578759.61</v>
      </c>
      <c r="W7176" s="30">
        <v>578759.61</v>
      </c>
      <c r="X7176" s="30">
        <v>578759.61</v>
      </c>
      <c r="Y7176" s="33">
        <f t="shared" si="111"/>
        <v>100</v>
      </c>
      <c r="Z7176" s="32">
        <v>0</v>
      </c>
      <c r="AA7176" s="32" t="s">
        <v>60</v>
      </c>
      <c r="AB7176" s="26">
        <v>779</v>
      </c>
      <c r="AC7176" s="33">
        <v>0</v>
      </c>
      <c r="AD7176" s="33">
        <v>100</v>
      </c>
      <c r="AE7176" s="34" t="s">
        <v>24084</v>
      </c>
      <c r="AF7176" s="11"/>
    </row>
    <row r="7177" spans="2:32" ht="62.25" x14ac:dyDescent="0.5">
      <c r="B7177" s="11"/>
      <c r="C7177" s="28" t="s">
        <v>24085</v>
      </c>
      <c r="D7177" s="28" t="s">
        <v>24086</v>
      </c>
      <c r="E7177" s="29" t="s">
        <v>24087</v>
      </c>
      <c r="F7177" s="29" t="s">
        <v>1</v>
      </c>
      <c r="G7177" s="29" t="s">
        <v>2842</v>
      </c>
      <c r="H7177" s="30" t="s">
        <v>11685</v>
      </c>
      <c r="I7177" s="30" t="s">
        <v>40</v>
      </c>
      <c r="J7177" s="31" t="s">
        <v>54</v>
      </c>
      <c r="K7177" s="30" t="s">
        <v>146</v>
      </c>
      <c r="L7177" s="32" t="s">
        <v>167</v>
      </c>
      <c r="M7177" s="30" t="s">
        <v>56</v>
      </c>
      <c r="N7177" s="30" t="s">
        <v>2843</v>
      </c>
      <c r="O7177" s="30" t="s">
        <v>46</v>
      </c>
      <c r="P7177" s="32" t="s">
        <v>47</v>
      </c>
      <c r="Q7177" s="32" t="s">
        <v>77</v>
      </c>
      <c r="R7177" s="30">
        <v>15833.27</v>
      </c>
      <c r="S7177" s="30">
        <v>15833.27</v>
      </c>
      <c r="T7177" s="30">
        <v>15833.27</v>
      </c>
      <c r="U7177" s="30">
        <v>15833.27</v>
      </c>
      <c r="V7177" s="30">
        <v>15833.27</v>
      </c>
      <c r="W7177" s="30">
        <v>15833.27</v>
      </c>
      <c r="X7177" s="30">
        <v>15833.27</v>
      </c>
      <c r="Y7177" s="33">
        <f t="shared" si="111"/>
        <v>100</v>
      </c>
      <c r="Z7177" s="32">
        <v>0</v>
      </c>
      <c r="AA7177" s="32" t="s">
        <v>511</v>
      </c>
      <c r="AB7177" s="26">
        <v>114</v>
      </c>
      <c r="AC7177" s="33">
        <v>0</v>
      </c>
      <c r="AD7177" s="33">
        <v>100</v>
      </c>
      <c r="AE7177" s="34" t="s">
        <v>24088</v>
      </c>
      <c r="AF7177" s="11"/>
    </row>
    <row r="7178" spans="2:32" ht="62.25" x14ac:dyDescent="0.5">
      <c r="B7178" s="11"/>
      <c r="C7178" s="28" t="s">
        <v>24089</v>
      </c>
      <c r="D7178" s="28" t="s">
        <v>24090</v>
      </c>
      <c r="E7178" s="29" t="s">
        <v>24091</v>
      </c>
      <c r="F7178" s="29" t="s">
        <v>1</v>
      </c>
      <c r="G7178" s="29" t="s">
        <v>2842</v>
      </c>
      <c r="H7178" s="30" t="s">
        <v>10348</v>
      </c>
      <c r="I7178" s="30" t="s">
        <v>40</v>
      </c>
      <c r="J7178" s="31" t="s">
        <v>54</v>
      </c>
      <c r="K7178" s="30" t="s">
        <v>146</v>
      </c>
      <c r="L7178" s="32" t="s">
        <v>167</v>
      </c>
      <c r="M7178" s="30" t="s">
        <v>56</v>
      </c>
      <c r="N7178" s="30" t="s">
        <v>2843</v>
      </c>
      <c r="O7178" s="30" t="s">
        <v>46</v>
      </c>
      <c r="P7178" s="32" t="s">
        <v>47</v>
      </c>
      <c r="Q7178" s="32" t="s">
        <v>77</v>
      </c>
      <c r="R7178" s="30">
        <v>25833.23</v>
      </c>
      <c r="S7178" s="30">
        <v>25833.23</v>
      </c>
      <c r="T7178" s="30">
        <v>25833.23</v>
      </c>
      <c r="U7178" s="30">
        <v>25833.23</v>
      </c>
      <c r="V7178" s="30">
        <v>25833.23</v>
      </c>
      <c r="W7178" s="30">
        <v>25833.23</v>
      </c>
      <c r="X7178" s="30">
        <v>25833.23</v>
      </c>
      <c r="Y7178" s="33">
        <f t="shared" si="111"/>
        <v>100</v>
      </c>
      <c r="Z7178" s="32">
        <v>0</v>
      </c>
      <c r="AA7178" s="32" t="s">
        <v>511</v>
      </c>
      <c r="AB7178" s="26">
        <v>186</v>
      </c>
      <c r="AC7178" s="33">
        <v>0</v>
      </c>
      <c r="AD7178" s="33">
        <v>100</v>
      </c>
      <c r="AE7178" s="34" t="s">
        <v>24092</v>
      </c>
      <c r="AF7178" s="11"/>
    </row>
    <row r="7179" spans="2:32" ht="62.25" x14ac:dyDescent="0.5">
      <c r="B7179" s="11"/>
      <c r="C7179" s="28" t="s">
        <v>24093</v>
      </c>
      <c r="D7179" s="28" t="s">
        <v>24094</v>
      </c>
      <c r="E7179" s="29" t="s">
        <v>24095</v>
      </c>
      <c r="F7179" s="29" t="s">
        <v>1</v>
      </c>
      <c r="G7179" s="29" t="s">
        <v>2842</v>
      </c>
      <c r="H7179" s="30" t="s">
        <v>16151</v>
      </c>
      <c r="I7179" s="30" t="s">
        <v>40</v>
      </c>
      <c r="J7179" s="31" t="s">
        <v>54</v>
      </c>
      <c r="K7179" s="30" t="s">
        <v>75</v>
      </c>
      <c r="L7179" s="32" t="s">
        <v>43</v>
      </c>
      <c r="M7179" s="30" t="s">
        <v>56</v>
      </c>
      <c r="N7179" s="30" t="s">
        <v>259</v>
      </c>
      <c r="O7179" s="30" t="s">
        <v>87</v>
      </c>
      <c r="P7179" s="32" t="s">
        <v>47</v>
      </c>
      <c r="Q7179" s="32" t="s">
        <v>77</v>
      </c>
      <c r="R7179" s="30"/>
      <c r="S7179" s="30">
        <v>23021.73</v>
      </c>
      <c r="T7179" s="30">
        <v>23021.73</v>
      </c>
      <c r="U7179" s="30">
        <v>23021.73</v>
      </c>
      <c r="V7179" s="30">
        <v>23021.73</v>
      </c>
      <c r="W7179" s="30">
        <v>23021.73</v>
      </c>
      <c r="X7179" s="30">
        <v>23021.73</v>
      </c>
      <c r="Y7179" s="33">
        <f t="shared" ref="Y7179:Y7242" si="112">IF(ISERROR(W7179/S7179),0,((W7179/S7179)*100))</f>
        <v>100</v>
      </c>
      <c r="Z7179" s="32">
        <v>0</v>
      </c>
      <c r="AA7179" s="32" t="s">
        <v>703</v>
      </c>
      <c r="AB7179" s="26">
        <v>27</v>
      </c>
      <c r="AC7179" s="33">
        <v>100</v>
      </c>
      <c r="AD7179" s="33">
        <v>100</v>
      </c>
      <c r="AE7179" s="34" t="s">
        <v>19407</v>
      </c>
      <c r="AF7179" s="11"/>
    </row>
    <row r="7180" spans="2:32" ht="62.25" x14ac:dyDescent="0.5">
      <c r="B7180" s="11"/>
      <c r="C7180" s="28" t="s">
        <v>24096</v>
      </c>
      <c r="D7180" s="28" t="s">
        <v>24097</v>
      </c>
      <c r="E7180" s="29" t="s">
        <v>24098</v>
      </c>
      <c r="F7180" s="29" t="s">
        <v>1</v>
      </c>
      <c r="G7180" s="29" t="s">
        <v>2842</v>
      </c>
      <c r="H7180" s="30" t="s">
        <v>16156</v>
      </c>
      <c r="I7180" s="30" t="s">
        <v>40</v>
      </c>
      <c r="J7180" s="31" t="s">
        <v>54</v>
      </c>
      <c r="K7180" s="30" t="s">
        <v>146</v>
      </c>
      <c r="L7180" s="32" t="s">
        <v>167</v>
      </c>
      <c r="M7180" s="30" t="s">
        <v>56</v>
      </c>
      <c r="N7180" s="30" t="s">
        <v>2843</v>
      </c>
      <c r="O7180" s="30" t="s">
        <v>46</v>
      </c>
      <c r="P7180" s="32" t="s">
        <v>47</v>
      </c>
      <c r="Q7180" s="32" t="s">
        <v>77</v>
      </c>
      <c r="R7180" s="30">
        <v>46666.48</v>
      </c>
      <c r="S7180" s="30">
        <v>46666.48</v>
      </c>
      <c r="T7180" s="30">
        <v>46666.48</v>
      </c>
      <c r="U7180" s="30">
        <v>46666.48</v>
      </c>
      <c r="V7180" s="30">
        <v>46666.48</v>
      </c>
      <c r="W7180" s="30">
        <v>46666.48</v>
      </c>
      <c r="X7180" s="30">
        <v>46666.48</v>
      </c>
      <c r="Y7180" s="33">
        <f t="shared" si="112"/>
        <v>100</v>
      </c>
      <c r="Z7180" s="32">
        <v>0</v>
      </c>
      <c r="AA7180" s="32" t="s">
        <v>511</v>
      </c>
      <c r="AB7180" s="26">
        <v>336</v>
      </c>
      <c r="AC7180" s="33">
        <v>0</v>
      </c>
      <c r="AD7180" s="33">
        <v>100</v>
      </c>
      <c r="AE7180" s="34" t="s">
        <v>24099</v>
      </c>
      <c r="AF7180" s="11"/>
    </row>
    <row r="7181" spans="2:32" ht="102" x14ac:dyDescent="0.5">
      <c r="B7181" s="11"/>
      <c r="C7181" s="28" t="s">
        <v>24100</v>
      </c>
      <c r="D7181" s="28" t="s">
        <v>24101</v>
      </c>
      <c r="E7181" s="29" t="s">
        <v>24102</v>
      </c>
      <c r="F7181" s="29" t="s">
        <v>1</v>
      </c>
      <c r="G7181" s="29" t="s">
        <v>9379</v>
      </c>
      <c r="H7181" s="30" t="s">
        <v>24103</v>
      </c>
      <c r="I7181" s="30" t="s">
        <v>40</v>
      </c>
      <c r="J7181" s="31" t="s">
        <v>54</v>
      </c>
      <c r="K7181" s="30" t="s">
        <v>146</v>
      </c>
      <c r="L7181" s="32" t="s">
        <v>43</v>
      </c>
      <c r="M7181" s="30" t="s">
        <v>56</v>
      </c>
      <c r="N7181" s="30" t="s">
        <v>19729</v>
      </c>
      <c r="O7181" s="30" t="s">
        <v>46</v>
      </c>
      <c r="P7181" s="32" t="s">
        <v>47</v>
      </c>
      <c r="Q7181" s="32" t="s">
        <v>77</v>
      </c>
      <c r="R7181" s="30"/>
      <c r="S7181" s="30">
        <v>443170.37</v>
      </c>
      <c r="T7181" s="30">
        <v>443170.37</v>
      </c>
      <c r="U7181" s="30">
        <v>443170.37</v>
      </c>
      <c r="V7181" s="30">
        <v>443170.37</v>
      </c>
      <c r="W7181" s="30">
        <v>168951.11</v>
      </c>
      <c r="X7181" s="30">
        <v>168951.11</v>
      </c>
      <c r="Y7181" s="33">
        <f t="shared" si="112"/>
        <v>38.123286536507386</v>
      </c>
      <c r="Z7181" s="32">
        <v>0</v>
      </c>
      <c r="AA7181" s="32" t="s">
        <v>60</v>
      </c>
      <c r="AB7181" s="26">
        <v>450</v>
      </c>
      <c r="AC7181" s="33">
        <v>100</v>
      </c>
      <c r="AD7181" s="33">
        <v>38.119999999999997</v>
      </c>
      <c r="AE7181" s="34" t="s">
        <v>24104</v>
      </c>
      <c r="AF7181" s="11"/>
    </row>
    <row r="7182" spans="2:32" ht="76.5" x14ac:dyDescent="0.5">
      <c r="B7182" s="11"/>
      <c r="C7182" s="28" t="s">
        <v>24105</v>
      </c>
      <c r="D7182" s="28" t="s">
        <v>24106</v>
      </c>
      <c r="E7182" s="29" t="s">
        <v>24107</v>
      </c>
      <c r="F7182" s="29" t="s">
        <v>1</v>
      </c>
      <c r="G7182" s="29" t="s">
        <v>9379</v>
      </c>
      <c r="H7182" s="30" t="s">
        <v>22749</v>
      </c>
      <c r="I7182" s="30" t="s">
        <v>40</v>
      </c>
      <c r="J7182" s="31" t="s">
        <v>54</v>
      </c>
      <c r="K7182" s="30" t="s">
        <v>146</v>
      </c>
      <c r="L7182" s="32" t="s">
        <v>167</v>
      </c>
      <c r="M7182" s="30" t="s">
        <v>56</v>
      </c>
      <c r="N7182" s="30" t="s">
        <v>19734</v>
      </c>
      <c r="O7182" s="30" t="s">
        <v>336</v>
      </c>
      <c r="P7182" s="32" t="s">
        <v>47</v>
      </c>
      <c r="Q7182" s="32" t="s">
        <v>77</v>
      </c>
      <c r="R7182" s="30">
        <v>160452.88</v>
      </c>
      <c r="S7182" s="30">
        <v>160452.88</v>
      </c>
      <c r="T7182" s="30">
        <v>160452.88</v>
      </c>
      <c r="U7182" s="30">
        <v>160452.88</v>
      </c>
      <c r="V7182" s="30">
        <v>160452.88</v>
      </c>
      <c r="W7182" s="30">
        <v>160452.88</v>
      </c>
      <c r="X7182" s="30">
        <v>160452.88</v>
      </c>
      <c r="Y7182" s="33">
        <f t="shared" si="112"/>
        <v>100</v>
      </c>
      <c r="Z7182" s="32">
        <v>0</v>
      </c>
      <c r="AA7182" s="32" t="s">
        <v>553</v>
      </c>
      <c r="AB7182" s="26">
        <v>245</v>
      </c>
      <c r="AC7182" s="33">
        <v>0</v>
      </c>
      <c r="AD7182" s="33">
        <v>100</v>
      </c>
      <c r="AE7182" s="34" t="s">
        <v>24108</v>
      </c>
      <c r="AF7182" s="11"/>
    </row>
    <row r="7183" spans="2:32" ht="62.25" x14ac:dyDescent="0.5">
      <c r="B7183" s="11"/>
      <c r="C7183" s="28" t="s">
        <v>24109</v>
      </c>
      <c r="D7183" s="28" t="s">
        <v>24110</v>
      </c>
      <c r="E7183" s="29" t="s">
        <v>24111</v>
      </c>
      <c r="F7183" s="29" t="s">
        <v>1</v>
      </c>
      <c r="G7183" s="29" t="s">
        <v>667</v>
      </c>
      <c r="H7183" s="30" t="s">
        <v>9848</v>
      </c>
      <c r="I7183" s="30" t="s">
        <v>53</v>
      </c>
      <c r="J7183" s="31" t="s">
        <v>54</v>
      </c>
      <c r="K7183" s="30" t="s">
        <v>146</v>
      </c>
      <c r="L7183" s="32" t="s">
        <v>167</v>
      </c>
      <c r="M7183" s="30" t="s">
        <v>56</v>
      </c>
      <c r="N7183" s="30" t="s">
        <v>19757</v>
      </c>
      <c r="O7183" s="30" t="s">
        <v>87</v>
      </c>
      <c r="P7183" s="32" t="s">
        <v>47</v>
      </c>
      <c r="Q7183" s="32" t="s">
        <v>77</v>
      </c>
      <c r="R7183" s="30">
        <v>328289.2</v>
      </c>
      <c r="S7183" s="30">
        <v>328289.2</v>
      </c>
      <c r="T7183" s="30">
        <v>328289.2</v>
      </c>
      <c r="U7183" s="30">
        <v>328289.2</v>
      </c>
      <c r="V7183" s="30">
        <v>328289.2</v>
      </c>
      <c r="W7183" s="30">
        <v>328289.2</v>
      </c>
      <c r="X7183" s="30">
        <v>328289.2</v>
      </c>
      <c r="Y7183" s="33">
        <f t="shared" si="112"/>
        <v>100</v>
      </c>
      <c r="Z7183" s="32">
        <v>0</v>
      </c>
      <c r="AA7183" s="32" t="s">
        <v>511</v>
      </c>
      <c r="AB7183" s="26">
        <v>89</v>
      </c>
      <c r="AC7183" s="33">
        <v>0</v>
      </c>
      <c r="AD7183" s="33">
        <v>100</v>
      </c>
      <c r="AE7183" s="34" t="s">
        <v>24112</v>
      </c>
      <c r="AF7183" s="11"/>
    </row>
    <row r="7184" spans="2:32" ht="62.25" x14ac:dyDescent="0.5">
      <c r="B7184" s="11"/>
      <c r="C7184" s="28" t="s">
        <v>24113</v>
      </c>
      <c r="D7184" s="28" t="s">
        <v>24114</v>
      </c>
      <c r="E7184" s="29" t="s">
        <v>24115</v>
      </c>
      <c r="F7184" s="29" t="s">
        <v>1</v>
      </c>
      <c r="G7184" s="29" t="s">
        <v>667</v>
      </c>
      <c r="H7184" s="30" t="s">
        <v>16521</v>
      </c>
      <c r="I7184" s="30" t="s">
        <v>40</v>
      </c>
      <c r="J7184" s="31" t="s">
        <v>54</v>
      </c>
      <c r="K7184" s="30" t="s">
        <v>146</v>
      </c>
      <c r="L7184" s="32" t="s">
        <v>167</v>
      </c>
      <c r="M7184" s="30" t="s">
        <v>56</v>
      </c>
      <c r="N7184" s="30" t="s">
        <v>19757</v>
      </c>
      <c r="O7184" s="30" t="s">
        <v>87</v>
      </c>
      <c r="P7184" s="32" t="s">
        <v>47</v>
      </c>
      <c r="Q7184" s="32" t="s">
        <v>77</v>
      </c>
      <c r="R7184" s="30">
        <v>3350259.6</v>
      </c>
      <c r="S7184" s="30">
        <v>3350259.6</v>
      </c>
      <c r="T7184" s="30">
        <v>3350259.6</v>
      </c>
      <c r="U7184" s="30">
        <v>3350259.6</v>
      </c>
      <c r="V7184" s="30">
        <v>3350259.6</v>
      </c>
      <c r="W7184" s="30">
        <v>3350259.6</v>
      </c>
      <c r="X7184" s="30">
        <v>3350259.6</v>
      </c>
      <c r="Y7184" s="33">
        <f t="shared" si="112"/>
        <v>100</v>
      </c>
      <c r="Z7184" s="32">
        <v>0</v>
      </c>
      <c r="AA7184" s="32" t="s">
        <v>511</v>
      </c>
      <c r="AB7184" s="26">
        <v>527</v>
      </c>
      <c r="AC7184" s="33">
        <v>0</v>
      </c>
      <c r="AD7184" s="33">
        <v>100</v>
      </c>
      <c r="AE7184" s="34" t="s">
        <v>24116</v>
      </c>
      <c r="AF7184" s="11"/>
    </row>
    <row r="7185" spans="2:32" ht="62.25" x14ac:dyDescent="0.5">
      <c r="B7185" s="11"/>
      <c r="C7185" s="28" t="s">
        <v>24117</v>
      </c>
      <c r="D7185" s="28" t="s">
        <v>24118</v>
      </c>
      <c r="E7185" s="29" t="s">
        <v>24119</v>
      </c>
      <c r="F7185" s="29" t="s">
        <v>1</v>
      </c>
      <c r="G7185" s="29" t="s">
        <v>1858</v>
      </c>
      <c r="H7185" s="30" t="s">
        <v>24120</v>
      </c>
      <c r="I7185" s="30" t="s">
        <v>40</v>
      </c>
      <c r="J7185" s="31" t="s">
        <v>54</v>
      </c>
      <c r="K7185" s="30" t="s">
        <v>146</v>
      </c>
      <c r="L7185" s="32" t="s">
        <v>43</v>
      </c>
      <c r="M7185" s="30" t="s">
        <v>56</v>
      </c>
      <c r="N7185" s="30" t="s">
        <v>2498</v>
      </c>
      <c r="O7185" s="30" t="s">
        <v>46</v>
      </c>
      <c r="P7185" s="32" t="s">
        <v>47</v>
      </c>
      <c r="Q7185" s="32" t="s">
        <v>77</v>
      </c>
      <c r="R7185" s="30"/>
      <c r="S7185" s="30">
        <v>555320.37</v>
      </c>
      <c r="T7185" s="30">
        <v>555320.37</v>
      </c>
      <c r="U7185" s="30">
        <v>555320.37</v>
      </c>
      <c r="V7185" s="30">
        <v>555320.37</v>
      </c>
      <c r="W7185" s="30">
        <v>555320.37</v>
      </c>
      <c r="X7185" s="30">
        <v>555320.37</v>
      </c>
      <c r="Y7185" s="33">
        <f t="shared" si="112"/>
        <v>100</v>
      </c>
      <c r="Z7185" s="32">
        <v>0</v>
      </c>
      <c r="AA7185" s="32" t="s">
        <v>4714</v>
      </c>
      <c r="AB7185" s="26">
        <v>29</v>
      </c>
      <c r="AC7185" s="33">
        <v>100</v>
      </c>
      <c r="AD7185" s="33">
        <v>100</v>
      </c>
      <c r="AE7185" s="34" t="s">
        <v>24121</v>
      </c>
      <c r="AF7185" s="11"/>
    </row>
    <row r="7186" spans="2:32" ht="62.25" x14ac:dyDescent="0.5">
      <c r="B7186" s="11"/>
      <c r="C7186" s="28" t="s">
        <v>24122</v>
      </c>
      <c r="D7186" s="28" t="s">
        <v>24123</v>
      </c>
      <c r="E7186" s="29" t="s">
        <v>24124</v>
      </c>
      <c r="F7186" s="29" t="s">
        <v>1</v>
      </c>
      <c r="G7186" s="29" t="s">
        <v>991</v>
      </c>
      <c r="H7186" s="30" t="s">
        <v>991</v>
      </c>
      <c r="I7186" s="30" t="s">
        <v>53</v>
      </c>
      <c r="J7186" s="31" t="s">
        <v>54</v>
      </c>
      <c r="K7186" s="30" t="s">
        <v>146</v>
      </c>
      <c r="L7186" s="32" t="s">
        <v>167</v>
      </c>
      <c r="M7186" s="30" t="s">
        <v>56</v>
      </c>
      <c r="N7186" s="30" t="s">
        <v>24125</v>
      </c>
      <c r="O7186" s="30" t="s">
        <v>154</v>
      </c>
      <c r="P7186" s="32" t="s">
        <v>47</v>
      </c>
      <c r="Q7186" s="32" t="s">
        <v>77</v>
      </c>
      <c r="R7186" s="30">
        <v>264793.11</v>
      </c>
      <c r="S7186" s="30">
        <v>264793.11</v>
      </c>
      <c r="T7186" s="30">
        <v>264793.11</v>
      </c>
      <c r="U7186" s="30">
        <v>264793.11</v>
      </c>
      <c r="V7186" s="30">
        <v>264793.11</v>
      </c>
      <c r="W7186" s="30">
        <v>264793.11</v>
      </c>
      <c r="X7186" s="30">
        <v>264793.11</v>
      </c>
      <c r="Y7186" s="33">
        <f t="shared" si="112"/>
        <v>100</v>
      </c>
      <c r="Z7186" s="32">
        <v>0</v>
      </c>
      <c r="AA7186" s="32" t="s">
        <v>155</v>
      </c>
      <c r="AB7186" s="26">
        <v>60</v>
      </c>
      <c r="AC7186" s="33">
        <v>0</v>
      </c>
      <c r="AD7186" s="33">
        <v>100</v>
      </c>
      <c r="AE7186" s="34" t="s">
        <v>24126</v>
      </c>
      <c r="AF7186" s="11"/>
    </row>
    <row r="7187" spans="2:32" ht="62.25" x14ac:dyDescent="0.5">
      <c r="B7187" s="11"/>
      <c r="C7187" s="28" t="s">
        <v>24127</v>
      </c>
      <c r="D7187" s="28" t="s">
        <v>24128</v>
      </c>
      <c r="E7187" s="29" t="s">
        <v>24129</v>
      </c>
      <c r="F7187" s="29" t="s">
        <v>1</v>
      </c>
      <c r="G7187" s="29" t="s">
        <v>9274</v>
      </c>
      <c r="H7187" s="30" t="s">
        <v>9274</v>
      </c>
      <c r="I7187" s="30" t="s">
        <v>53</v>
      </c>
      <c r="J7187" s="31" t="s">
        <v>54</v>
      </c>
      <c r="K7187" s="30" t="s">
        <v>146</v>
      </c>
      <c r="L7187" s="32" t="s">
        <v>167</v>
      </c>
      <c r="M7187" s="30" t="s">
        <v>56</v>
      </c>
      <c r="N7187" s="30" t="s">
        <v>19781</v>
      </c>
      <c r="O7187" s="30" t="s">
        <v>336</v>
      </c>
      <c r="P7187" s="32" t="s">
        <v>47</v>
      </c>
      <c r="Q7187" s="32" t="s">
        <v>77</v>
      </c>
      <c r="R7187" s="30">
        <v>1086357.8500000001</v>
      </c>
      <c r="S7187" s="30">
        <v>1086357.8500000001</v>
      </c>
      <c r="T7187" s="30">
        <v>1086357.8500000001</v>
      </c>
      <c r="U7187" s="30">
        <v>1086357.8500000001</v>
      </c>
      <c r="V7187" s="30">
        <v>1086357.8500000001</v>
      </c>
      <c r="W7187" s="30">
        <v>1086357.8500000001</v>
      </c>
      <c r="X7187" s="30">
        <v>1086357.8500000001</v>
      </c>
      <c r="Y7187" s="33">
        <f t="shared" si="112"/>
        <v>100</v>
      </c>
      <c r="Z7187" s="32">
        <v>0</v>
      </c>
      <c r="AA7187" s="32" t="s">
        <v>60</v>
      </c>
      <c r="AB7187" s="26">
        <v>120</v>
      </c>
      <c r="AC7187" s="33">
        <v>0</v>
      </c>
      <c r="AD7187" s="33">
        <v>100</v>
      </c>
      <c r="AE7187" s="34" t="s">
        <v>24130</v>
      </c>
      <c r="AF7187" s="11"/>
    </row>
    <row r="7188" spans="2:32" ht="62.25" x14ac:dyDescent="0.5">
      <c r="B7188" s="11"/>
      <c r="C7188" s="28" t="s">
        <v>24131</v>
      </c>
      <c r="D7188" s="28" t="s">
        <v>24132</v>
      </c>
      <c r="E7188" s="29" t="s">
        <v>24133</v>
      </c>
      <c r="F7188" s="29" t="s">
        <v>1</v>
      </c>
      <c r="G7188" s="29" t="s">
        <v>9274</v>
      </c>
      <c r="H7188" s="30" t="s">
        <v>9274</v>
      </c>
      <c r="I7188" s="30" t="s">
        <v>53</v>
      </c>
      <c r="J7188" s="31" t="s">
        <v>54</v>
      </c>
      <c r="K7188" s="30" t="s">
        <v>146</v>
      </c>
      <c r="L7188" s="32" t="s">
        <v>167</v>
      </c>
      <c r="M7188" s="30" t="s">
        <v>56</v>
      </c>
      <c r="N7188" s="30" t="s">
        <v>19781</v>
      </c>
      <c r="O7188" s="30" t="s">
        <v>58</v>
      </c>
      <c r="P7188" s="32" t="s">
        <v>47</v>
      </c>
      <c r="Q7188" s="32" t="s">
        <v>77</v>
      </c>
      <c r="R7188" s="30">
        <v>390106.45</v>
      </c>
      <c r="S7188" s="30">
        <v>389506.45</v>
      </c>
      <c r="T7188" s="30">
        <v>389506.45</v>
      </c>
      <c r="U7188" s="30">
        <v>389506.45</v>
      </c>
      <c r="V7188" s="30">
        <v>389506.45</v>
      </c>
      <c r="W7188" s="30">
        <v>389506.45</v>
      </c>
      <c r="X7188" s="30">
        <v>389506.45</v>
      </c>
      <c r="Y7188" s="33">
        <f t="shared" si="112"/>
        <v>100</v>
      </c>
      <c r="Z7188" s="32">
        <v>0</v>
      </c>
      <c r="AA7188" s="32" t="s">
        <v>703</v>
      </c>
      <c r="AB7188" s="26">
        <v>87</v>
      </c>
      <c r="AC7188" s="33">
        <v>0</v>
      </c>
      <c r="AD7188" s="33">
        <v>100</v>
      </c>
      <c r="AE7188" s="34" t="s">
        <v>21234</v>
      </c>
      <c r="AF7188" s="11"/>
    </row>
    <row r="7189" spans="2:32" ht="62.25" x14ac:dyDescent="0.5">
      <c r="B7189" s="11"/>
      <c r="C7189" s="28" t="s">
        <v>24134</v>
      </c>
      <c r="D7189" s="28" t="s">
        <v>24135</v>
      </c>
      <c r="E7189" s="29" t="s">
        <v>24136</v>
      </c>
      <c r="F7189" s="29" t="s">
        <v>1</v>
      </c>
      <c r="G7189" s="29" t="s">
        <v>12042</v>
      </c>
      <c r="H7189" s="30" t="s">
        <v>12042</v>
      </c>
      <c r="I7189" s="30" t="s">
        <v>53</v>
      </c>
      <c r="J7189" s="31" t="s">
        <v>54</v>
      </c>
      <c r="K7189" s="30" t="s">
        <v>146</v>
      </c>
      <c r="L7189" s="32" t="s">
        <v>43</v>
      </c>
      <c r="M7189" s="30" t="s">
        <v>56</v>
      </c>
      <c r="N7189" s="30" t="s">
        <v>24137</v>
      </c>
      <c r="O7189" s="30" t="s">
        <v>154</v>
      </c>
      <c r="P7189" s="32" t="s">
        <v>47</v>
      </c>
      <c r="Q7189" s="32" t="s">
        <v>77</v>
      </c>
      <c r="R7189" s="30"/>
      <c r="S7189" s="30">
        <v>698000</v>
      </c>
      <c r="T7189" s="30">
        <v>698000</v>
      </c>
      <c r="U7189" s="30">
        <v>698000</v>
      </c>
      <c r="V7189" s="30">
        <v>698000</v>
      </c>
      <c r="W7189" s="30">
        <v>698000</v>
      </c>
      <c r="X7189" s="30">
        <v>698000</v>
      </c>
      <c r="Y7189" s="33">
        <f t="shared" si="112"/>
        <v>100</v>
      </c>
      <c r="Z7189" s="32">
        <v>0</v>
      </c>
      <c r="AA7189" s="32" t="s">
        <v>155</v>
      </c>
      <c r="AB7189" s="26">
        <v>45</v>
      </c>
      <c r="AC7189" s="33">
        <v>100</v>
      </c>
      <c r="AD7189" s="33">
        <v>100</v>
      </c>
      <c r="AE7189" s="34" t="s">
        <v>24138</v>
      </c>
      <c r="AF7189" s="11"/>
    </row>
    <row r="7190" spans="2:32" ht="62.25" x14ac:dyDescent="0.5">
      <c r="B7190" s="11"/>
      <c r="C7190" s="28" t="s">
        <v>24139</v>
      </c>
      <c r="D7190" s="28" t="s">
        <v>24140</v>
      </c>
      <c r="E7190" s="29" t="s">
        <v>24141</v>
      </c>
      <c r="F7190" s="29" t="s">
        <v>1</v>
      </c>
      <c r="G7190" s="29" t="s">
        <v>10723</v>
      </c>
      <c r="H7190" s="30" t="s">
        <v>10723</v>
      </c>
      <c r="I7190" s="30" t="s">
        <v>53</v>
      </c>
      <c r="J7190" s="31" t="s">
        <v>54</v>
      </c>
      <c r="K7190" s="30" t="s">
        <v>146</v>
      </c>
      <c r="L7190" s="32" t="s">
        <v>43</v>
      </c>
      <c r="M7190" s="30" t="s">
        <v>56</v>
      </c>
      <c r="N7190" s="30" t="s">
        <v>780</v>
      </c>
      <c r="O7190" s="30" t="s">
        <v>46</v>
      </c>
      <c r="P7190" s="32" t="s">
        <v>47</v>
      </c>
      <c r="Q7190" s="32" t="s">
        <v>77</v>
      </c>
      <c r="R7190" s="30"/>
      <c r="S7190" s="30">
        <v>1879481</v>
      </c>
      <c r="T7190" s="30">
        <v>1879481</v>
      </c>
      <c r="U7190" s="30">
        <v>1879481</v>
      </c>
      <c r="V7190" s="30">
        <v>1879481</v>
      </c>
      <c r="W7190" s="30">
        <v>1879481</v>
      </c>
      <c r="X7190" s="30">
        <v>1879481</v>
      </c>
      <c r="Y7190" s="33">
        <f t="shared" si="112"/>
        <v>100</v>
      </c>
      <c r="Z7190" s="32">
        <v>0</v>
      </c>
      <c r="AA7190" s="32" t="s">
        <v>60</v>
      </c>
      <c r="AB7190" s="26">
        <v>560</v>
      </c>
      <c r="AC7190" s="33">
        <v>100</v>
      </c>
      <c r="AD7190" s="33">
        <v>100</v>
      </c>
      <c r="AE7190" s="34" t="s">
        <v>24142</v>
      </c>
      <c r="AF7190" s="11"/>
    </row>
    <row r="7191" spans="2:32" ht="62.25" x14ac:dyDescent="0.5">
      <c r="B7191" s="11"/>
      <c r="C7191" s="28" t="s">
        <v>24143</v>
      </c>
      <c r="D7191" s="28" t="s">
        <v>24144</v>
      </c>
      <c r="E7191" s="29" t="s">
        <v>24145</v>
      </c>
      <c r="F7191" s="29" t="s">
        <v>1</v>
      </c>
      <c r="G7191" s="29" t="s">
        <v>10259</v>
      </c>
      <c r="H7191" s="30" t="s">
        <v>24146</v>
      </c>
      <c r="I7191" s="30" t="s">
        <v>40</v>
      </c>
      <c r="J7191" s="31" t="s">
        <v>54</v>
      </c>
      <c r="K7191" s="30" t="s">
        <v>146</v>
      </c>
      <c r="L7191" s="32" t="s">
        <v>167</v>
      </c>
      <c r="M7191" s="30" t="s">
        <v>56</v>
      </c>
      <c r="N7191" s="30" t="s">
        <v>15736</v>
      </c>
      <c r="O7191" s="30" t="s">
        <v>154</v>
      </c>
      <c r="P7191" s="32" t="s">
        <v>47</v>
      </c>
      <c r="Q7191" s="32" t="s">
        <v>77</v>
      </c>
      <c r="R7191" s="30">
        <v>2431802.15</v>
      </c>
      <c r="S7191" s="30">
        <v>2429802.15</v>
      </c>
      <c r="T7191" s="30">
        <v>2429802.15</v>
      </c>
      <c r="U7191" s="30">
        <v>2429802.15</v>
      </c>
      <c r="V7191" s="30">
        <v>2429802.15</v>
      </c>
      <c r="W7191" s="30">
        <v>2429802.15</v>
      </c>
      <c r="X7191" s="30">
        <v>2429802.15</v>
      </c>
      <c r="Y7191" s="33">
        <f t="shared" si="112"/>
        <v>100</v>
      </c>
      <c r="Z7191" s="32">
        <v>0</v>
      </c>
      <c r="AA7191" s="32" t="s">
        <v>155</v>
      </c>
      <c r="AB7191" s="26">
        <v>2200</v>
      </c>
      <c r="AC7191" s="33">
        <v>0</v>
      </c>
      <c r="AD7191" s="33">
        <v>100</v>
      </c>
      <c r="AE7191" s="34" t="s">
        <v>14798</v>
      </c>
      <c r="AF7191" s="11"/>
    </row>
    <row r="7192" spans="2:32" ht="114.75" x14ac:dyDescent="0.5">
      <c r="B7192" s="11"/>
      <c r="C7192" s="28" t="s">
        <v>24147</v>
      </c>
      <c r="D7192" s="28" t="s">
        <v>24148</v>
      </c>
      <c r="E7192" s="29" t="s">
        <v>24149</v>
      </c>
      <c r="F7192" s="29" t="s">
        <v>1</v>
      </c>
      <c r="G7192" s="29" t="s">
        <v>10683</v>
      </c>
      <c r="H7192" s="30" t="s">
        <v>24150</v>
      </c>
      <c r="I7192" s="30" t="s">
        <v>40</v>
      </c>
      <c r="J7192" s="31" t="s">
        <v>54</v>
      </c>
      <c r="K7192" s="30" t="s">
        <v>146</v>
      </c>
      <c r="L7192" s="32" t="s">
        <v>167</v>
      </c>
      <c r="M7192" s="30" t="s">
        <v>56</v>
      </c>
      <c r="N7192" s="30" t="s">
        <v>17021</v>
      </c>
      <c r="O7192" s="30" t="s">
        <v>154</v>
      </c>
      <c r="P7192" s="32" t="s">
        <v>47</v>
      </c>
      <c r="Q7192" s="32" t="s">
        <v>77</v>
      </c>
      <c r="R7192" s="30">
        <v>123066.07</v>
      </c>
      <c r="S7192" s="30">
        <v>123066.07</v>
      </c>
      <c r="T7192" s="30">
        <v>123066.07</v>
      </c>
      <c r="U7192" s="30">
        <v>123066.07</v>
      </c>
      <c r="V7192" s="30">
        <v>123066.07</v>
      </c>
      <c r="W7192" s="30">
        <v>123066.07</v>
      </c>
      <c r="X7192" s="30">
        <v>123066.07</v>
      </c>
      <c r="Y7192" s="33">
        <f t="shared" si="112"/>
        <v>100</v>
      </c>
      <c r="Z7192" s="32">
        <v>0</v>
      </c>
      <c r="AA7192" s="32" t="s">
        <v>511</v>
      </c>
      <c r="AB7192" s="26">
        <v>31</v>
      </c>
      <c r="AC7192" s="33">
        <v>0</v>
      </c>
      <c r="AD7192" s="33">
        <v>100</v>
      </c>
      <c r="AE7192" s="34" t="s">
        <v>23431</v>
      </c>
      <c r="AF7192" s="11"/>
    </row>
    <row r="7193" spans="2:32" ht="89.25" x14ac:dyDescent="0.5">
      <c r="B7193" s="11"/>
      <c r="C7193" s="28" t="s">
        <v>24151</v>
      </c>
      <c r="D7193" s="28" t="s">
        <v>24152</v>
      </c>
      <c r="E7193" s="29" t="s">
        <v>24153</v>
      </c>
      <c r="F7193" s="29" t="s">
        <v>1</v>
      </c>
      <c r="G7193" s="29" t="s">
        <v>3015</v>
      </c>
      <c r="H7193" s="30" t="s">
        <v>3971</v>
      </c>
      <c r="I7193" s="30" t="s">
        <v>53</v>
      </c>
      <c r="J7193" s="31" t="s">
        <v>54</v>
      </c>
      <c r="K7193" s="30" t="s">
        <v>146</v>
      </c>
      <c r="L7193" s="32" t="s">
        <v>167</v>
      </c>
      <c r="M7193" s="30" t="s">
        <v>56</v>
      </c>
      <c r="N7193" s="30" t="s">
        <v>17259</v>
      </c>
      <c r="O7193" s="30" t="s">
        <v>154</v>
      </c>
      <c r="P7193" s="32" t="s">
        <v>47</v>
      </c>
      <c r="Q7193" s="32" t="s">
        <v>77</v>
      </c>
      <c r="R7193" s="30">
        <v>1679908.88</v>
      </c>
      <c r="S7193" s="30">
        <v>1679908.88</v>
      </c>
      <c r="T7193" s="30">
        <v>1679908.88</v>
      </c>
      <c r="U7193" s="30">
        <v>1679908.88</v>
      </c>
      <c r="V7193" s="30">
        <v>1679908.88</v>
      </c>
      <c r="W7193" s="30">
        <v>1679908.88</v>
      </c>
      <c r="X7193" s="30">
        <v>1679908.88</v>
      </c>
      <c r="Y7193" s="33">
        <f t="shared" si="112"/>
        <v>100</v>
      </c>
      <c r="Z7193" s="32">
        <v>0</v>
      </c>
      <c r="AA7193" s="32" t="s">
        <v>155</v>
      </c>
      <c r="AB7193" s="26">
        <v>880</v>
      </c>
      <c r="AC7193" s="33">
        <v>0</v>
      </c>
      <c r="AD7193" s="33">
        <v>100</v>
      </c>
      <c r="AE7193" s="34" t="s">
        <v>24154</v>
      </c>
      <c r="AF7193" s="11"/>
    </row>
    <row r="7194" spans="2:32" ht="102" x14ac:dyDescent="0.5">
      <c r="B7194" s="11"/>
      <c r="C7194" s="28" t="s">
        <v>24155</v>
      </c>
      <c r="D7194" s="28" t="s">
        <v>24156</v>
      </c>
      <c r="E7194" s="29" t="s">
        <v>24157</v>
      </c>
      <c r="F7194" s="29" t="s">
        <v>1</v>
      </c>
      <c r="G7194" s="29" t="s">
        <v>3015</v>
      </c>
      <c r="H7194" s="30" t="s">
        <v>18613</v>
      </c>
      <c r="I7194" s="30" t="s">
        <v>40</v>
      </c>
      <c r="J7194" s="31" t="s">
        <v>54</v>
      </c>
      <c r="K7194" s="30" t="s">
        <v>146</v>
      </c>
      <c r="L7194" s="32" t="s">
        <v>167</v>
      </c>
      <c r="M7194" s="30" t="s">
        <v>56</v>
      </c>
      <c r="N7194" s="30" t="s">
        <v>17259</v>
      </c>
      <c r="O7194" s="30" t="s">
        <v>154</v>
      </c>
      <c r="P7194" s="32" t="s">
        <v>47</v>
      </c>
      <c r="Q7194" s="32" t="s">
        <v>77</v>
      </c>
      <c r="R7194" s="30">
        <v>369983.37</v>
      </c>
      <c r="S7194" s="30">
        <v>369979.54</v>
      </c>
      <c r="T7194" s="30">
        <v>369979.54</v>
      </c>
      <c r="U7194" s="30">
        <v>369979.54</v>
      </c>
      <c r="V7194" s="30">
        <v>369979.54</v>
      </c>
      <c r="W7194" s="30">
        <v>369979.54</v>
      </c>
      <c r="X7194" s="30">
        <v>369979.54</v>
      </c>
      <c r="Y7194" s="33">
        <f t="shared" si="112"/>
        <v>100</v>
      </c>
      <c r="Z7194" s="32">
        <v>0</v>
      </c>
      <c r="AA7194" s="32" t="s">
        <v>155</v>
      </c>
      <c r="AB7194" s="26">
        <v>70</v>
      </c>
      <c r="AC7194" s="33">
        <v>0</v>
      </c>
      <c r="AD7194" s="33">
        <v>100</v>
      </c>
      <c r="AE7194" s="34" t="s">
        <v>24158</v>
      </c>
      <c r="AF7194" s="11"/>
    </row>
    <row r="7195" spans="2:32" ht="76.5" x14ac:dyDescent="0.5">
      <c r="B7195" s="11"/>
      <c r="C7195" s="28" t="s">
        <v>24159</v>
      </c>
      <c r="D7195" s="28" t="s">
        <v>24160</v>
      </c>
      <c r="E7195" s="29" t="s">
        <v>24161</v>
      </c>
      <c r="F7195" s="29" t="s">
        <v>1</v>
      </c>
      <c r="G7195" s="29" t="s">
        <v>3015</v>
      </c>
      <c r="H7195" s="30" t="s">
        <v>18613</v>
      </c>
      <c r="I7195" s="30" t="s">
        <v>40</v>
      </c>
      <c r="J7195" s="31" t="s">
        <v>54</v>
      </c>
      <c r="K7195" s="30" t="s">
        <v>146</v>
      </c>
      <c r="L7195" s="32" t="s">
        <v>167</v>
      </c>
      <c r="M7195" s="30" t="s">
        <v>56</v>
      </c>
      <c r="N7195" s="30" t="s">
        <v>17259</v>
      </c>
      <c r="O7195" s="30" t="s">
        <v>154</v>
      </c>
      <c r="P7195" s="32" t="s">
        <v>47</v>
      </c>
      <c r="Q7195" s="32" t="s">
        <v>77</v>
      </c>
      <c r="R7195" s="30">
        <v>198956.84</v>
      </c>
      <c r="S7195" s="30">
        <v>198956.84</v>
      </c>
      <c r="T7195" s="30">
        <v>198956.84</v>
      </c>
      <c r="U7195" s="30">
        <v>198956.84</v>
      </c>
      <c r="V7195" s="30">
        <v>198956.84</v>
      </c>
      <c r="W7195" s="30">
        <v>198956.84</v>
      </c>
      <c r="X7195" s="30">
        <v>198956.84</v>
      </c>
      <c r="Y7195" s="33">
        <f t="shared" si="112"/>
        <v>100</v>
      </c>
      <c r="Z7195" s="32">
        <v>0</v>
      </c>
      <c r="AA7195" s="32" t="s">
        <v>155</v>
      </c>
      <c r="AB7195" s="26">
        <v>80</v>
      </c>
      <c r="AC7195" s="33">
        <v>0</v>
      </c>
      <c r="AD7195" s="33">
        <v>100</v>
      </c>
      <c r="AE7195" s="34" t="s">
        <v>24162</v>
      </c>
      <c r="AF7195" s="11"/>
    </row>
    <row r="7196" spans="2:32" ht="62.25" x14ac:dyDescent="0.5">
      <c r="B7196" s="11"/>
      <c r="C7196" s="28" t="s">
        <v>24163</v>
      </c>
      <c r="D7196" s="28" t="s">
        <v>24164</v>
      </c>
      <c r="E7196" s="29" t="s">
        <v>24165</v>
      </c>
      <c r="F7196" s="29" t="s">
        <v>1</v>
      </c>
      <c r="G7196" s="29" t="s">
        <v>2049</v>
      </c>
      <c r="H7196" s="30" t="s">
        <v>2049</v>
      </c>
      <c r="I7196" s="30" t="s">
        <v>53</v>
      </c>
      <c r="J7196" s="31" t="s">
        <v>54</v>
      </c>
      <c r="K7196" s="30" t="s">
        <v>146</v>
      </c>
      <c r="L7196" s="32" t="s">
        <v>43</v>
      </c>
      <c r="M7196" s="30" t="s">
        <v>56</v>
      </c>
      <c r="N7196" s="30" t="s">
        <v>265</v>
      </c>
      <c r="O7196" s="30" t="s">
        <v>87</v>
      </c>
      <c r="P7196" s="32" t="s">
        <v>47</v>
      </c>
      <c r="Q7196" s="32" t="s">
        <v>77</v>
      </c>
      <c r="R7196" s="30"/>
      <c r="S7196" s="30">
        <v>123502.58</v>
      </c>
      <c r="T7196" s="30">
        <v>123502.58</v>
      </c>
      <c r="U7196" s="30">
        <v>123502.58</v>
      </c>
      <c r="V7196" s="30">
        <v>123502.58</v>
      </c>
      <c r="W7196" s="30">
        <v>123502.58</v>
      </c>
      <c r="X7196" s="30">
        <v>123502.58</v>
      </c>
      <c r="Y7196" s="33">
        <f t="shared" si="112"/>
        <v>100</v>
      </c>
      <c r="Z7196" s="32">
        <v>0</v>
      </c>
      <c r="AA7196" s="32" t="s">
        <v>703</v>
      </c>
      <c r="AB7196" s="26">
        <v>0</v>
      </c>
      <c r="AC7196" s="33">
        <v>100</v>
      </c>
      <c r="AD7196" s="33">
        <v>100</v>
      </c>
      <c r="AE7196" s="34" t="s">
        <v>24166</v>
      </c>
      <c r="AF7196" s="11"/>
    </row>
    <row r="7197" spans="2:32" ht="89.25" x14ac:dyDescent="0.5">
      <c r="B7197" s="11"/>
      <c r="C7197" s="28" t="s">
        <v>24167</v>
      </c>
      <c r="D7197" s="28" t="s">
        <v>24168</v>
      </c>
      <c r="E7197" s="29" t="s">
        <v>24169</v>
      </c>
      <c r="F7197" s="29" t="s">
        <v>1</v>
      </c>
      <c r="G7197" s="29" t="s">
        <v>701</v>
      </c>
      <c r="H7197" s="30" t="s">
        <v>922</v>
      </c>
      <c r="I7197" s="30" t="s">
        <v>53</v>
      </c>
      <c r="J7197" s="31" t="s">
        <v>54</v>
      </c>
      <c r="K7197" s="30" t="s">
        <v>146</v>
      </c>
      <c r="L7197" s="32" t="s">
        <v>43</v>
      </c>
      <c r="M7197" s="30" t="s">
        <v>56</v>
      </c>
      <c r="N7197" s="30" t="s">
        <v>2518</v>
      </c>
      <c r="O7197" s="30" t="s">
        <v>58</v>
      </c>
      <c r="P7197" s="32" t="s">
        <v>47</v>
      </c>
      <c r="Q7197" s="32" t="s">
        <v>77</v>
      </c>
      <c r="R7197" s="30"/>
      <c r="S7197" s="30"/>
      <c r="T7197" s="30"/>
      <c r="U7197" s="30"/>
      <c r="V7197" s="30"/>
      <c r="W7197" s="30"/>
      <c r="X7197" s="30"/>
      <c r="Y7197" s="33">
        <f t="shared" si="112"/>
        <v>0</v>
      </c>
      <c r="Z7197" s="32"/>
      <c r="AA7197" s="32" t="s">
        <v>60</v>
      </c>
      <c r="AB7197" s="26">
        <v>4366</v>
      </c>
      <c r="AC7197" s="33">
        <v>100</v>
      </c>
      <c r="AD7197" s="33"/>
      <c r="AE7197" s="34" t="s">
        <v>78</v>
      </c>
      <c r="AF7197" s="11"/>
    </row>
    <row r="7198" spans="2:32" ht="62.25" x14ac:dyDescent="0.5">
      <c r="B7198" s="11"/>
      <c r="C7198" s="28" t="s">
        <v>24170</v>
      </c>
      <c r="D7198" s="28" t="s">
        <v>24171</v>
      </c>
      <c r="E7198" s="29" t="s">
        <v>24172</v>
      </c>
      <c r="F7198" s="29" t="s">
        <v>1</v>
      </c>
      <c r="G7198" s="29" t="s">
        <v>2761</v>
      </c>
      <c r="H7198" s="30" t="s">
        <v>6286</v>
      </c>
      <c r="I7198" s="30" t="s">
        <v>53</v>
      </c>
      <c r="J7198" s="31" t="s">
        <v>54</v>
      </c>
      <c r="K7198" s="30" t="s">
        <v>146</v>
      </c>
      <c r="L7198" s="32" t="s">
        <v>43</v>
      </c>
      <c r="M7198" s="30" t="s">
        <v>56</v>
      </c>
      <c r="N7198" s="30" t="s">
        <v>2762</v>
      </c>
      <c r="O7198" s="30" t="s">
        <v>46</v>
      </c>
      <c r="P7198" s="32" t="s">
        <v>47</v>
      </c>
      <c r="Q7198" s="32" t="s">
        <v>43</v>
      </c>
      <c r="R7198" s="30"/>
      <c r="S7198" s="30"/>
      <c r="T7198" s="30"/>
      <c r="U7198" s="30"/>
      <c r="V7198" s="30"/>
      <c r="W7198" s="30"/>
      <c r="X7198" s="30"/>
      <c r="Y7198" s="33">
        <f t="shared" si="112"/>
        <v>0</v>
      </c>
      <c r="Z7198" s="32"/>
      <c r="AA7198" s="32" t="s">
        <v>43</v>
      </c>
      <c r="AB7198" s="26"/>
      <c r="AC7198" s="33"/>
      <c r="AD7198" s="33"/>
      <c r="AE7198" s="34" t="s">
        <v>48</v>
      </c>
      <c r="AF7198" s="11"/>
    </row>
    <row r="7199" spans="2:32" ht="62.25" x14ac:dyDescent="0.5">
      <c r="B7199" s="11"/>
      <c r="C7199" s="28" t="s">
        <v>24173</v>
      </c>
      <c r="D7199" s="28" t="s">
        <v>24174</v>
      </c>
      <c r="E7199" s="29" t="s">
        <v>24175</v>
      </c>
      <c r="F7199" s="29" t="s">
        <v>1</v>
      </c>
      <c r="G7199" s="29" t="s">
        <v>2761</v>
      </c>
      <c r="H7199" s="30" t="s">
        <v>6286</v>
      </c>
      <c r="I7199" s="30" t="s">
        <v>53</v>
      </c>
      <c r="J7199" s="31" t="s">
        <v>54</v>
      </c>
      <c r="K7199" s="30" t="s">
        <v>146</v>
      </c>
      <c r="L7199" s="32" t="s">
        <v>43</v>
      </c>
      <c r="M7199" s="30" t="s">
        <v>56</v>
      </c>
      <c r="N7199" s="30" t="s">
        <v>2762</v>
      </c>
      <c r="O7199" s="30" t="s">
        <v>46</v>
      </c>
      <c r="P7199" s="32" t="s">
        <v>47</v>
      </c>
      <c r="Q7199" s="32" t="s">
        <v>43</v>
      </c>
      <c r="R7199" s="30"/>
      <c r="S7199" s="30"/>
      <c r="T7199" s="30"/>
      <c r="U7199" s="30"/>
      <c r="V7199" s="30"/>
      <c r="W7199" s="30"/>
      <c r="X7199" s="30"/>
      <c r="Y7199" s="33">
        <f t="shared" si="112"/>
        <v>0</v>
      </c>
      <c r="Z7199" s="32"/>
      <c r="AA7199" s="32" t="s">
        <v>43</v>
      </c>
      <c r="AB7199" s="26"/>
      <c r="AC7199" s="33"/>
      <c r="AD7199" s="33"/>
      <c r="AE7199" s="34" t="s">
        <v>48</v>
      </c>
      <c r="AF7199" s="11"/>
    </row>
    <row r="7200" spans="2:32" ht="62.25" x14ac:dyDescent="0.5">
      <c r="B7200" s="11"/>
      <c r="C7200" s="28" t="s">
        <v>24176</v>
      </c>
      <c r="D7200" s="28" t="s">
        <v>24177</v>
      </c>
      <c r="E7200" s="29" t="s">
        <v>24178</v>
      </c>
      <c r="F7200" s="29" t="s">
        <v>1</v>
      </c>
      <c r="G7200" s="29" t="s">
        <v>2761</v>
      </c>
      <c r="H7200" s="30" t="s">
        <v>22126</v>
      </c>
      <c r="I7200" s="30" t="s">
        <v>40</v>
      </c>
      <c r="J7200" s="31" t="s">
        <v>54</v>
      </c>
      <c r="K7200" s="30" t="s">
        <v>146</v>
      </c>
      <c r="L7200" s="32" t="s">
        <v>43</v>
      </c>
      <c r="M7200" s="30" t="s">
        <v>56</v>
      </c>
      <c r="N7200" s="30" t="s">
        <v>2762</v>
      </c>
      <c r="O7200" s="30" t="s">
        <v>46</v>
      </c>
      <c r="P7200" s="32" t="s">
        <v>47</v>
      </c>
      <c r="Q7200" s="32" t="s">
        <v>43</v>
      </c>
      <c r="R7200" s="30"/>
      <c r="S7200" s="30"/>
      <c r="T7200" s="30"/>
      <c r="U7200" s="30"/>
      <c r="V7200" s="30"/>
      <c r="W7200" s="30"/>
      <c r="X7200" s="30"/>
      <c r="Y7200" s="33">
        <f t="shared" si="112"/>
        <v>0</v>
      </c>
      <c r="Z7200" s="32"/>
      <c r="AA7200" s="32" t="s">
        <v>43</v>
      </c>
      <c r="AB7200" s="26"/>
      <c r="AC7200" s="33"/>
      <c r="AD7200" s="33"/>
      <c r="AE7200" s="34" t="s">
        <v>48</v>
      </c>
      <c r="AF7200" s="11"/>
    </row>
    <row r="7201" spans="2:32" ht="62.25" x14ac:dyDescent="0.5">
      <c r="B7201" s="11"/>
      <c r="C7201" s="28" t="s">
        <v>24179</v>
      </c>
      <c r="D7201" s="28" t="s">
        <v>24180</v>
      </c>
      <c r="E7201" s="29" t="s">
        <v>24181</v>
      </c>
      <c r="F7201" s="29" t="s">
        <v>1</v>
      </c>
      <c r="G7201" s="29" t="s">
        <v>938</v>
      </c>
      <c r="H7201" s="30" t="s">
        <v>24182</v>
      </c>
      <c r="I7201" s="30" t="s">
        <v>40</v>
      </c>
      <c r="J7201" s="31" t="s">
        <v>54</v>
      </c>
      <c r="K7201" s="30" t="s">
        <v>146</v>
      </c>
      <c r="L7201" s="32" t="s">
        <v>43</v>
      </c>
      <c r="M7201" s="30" t="s">
        <v>56</v>
      </c>
      <c r="N7201" s="30" t="s">
        <v>940</v>
      </c>
      <c r="O7201" s="30" t="s">
        <v>399</v>
      </c>
      <c r="P7201" s="32" t="s">
        <v>47</v>
      </c>
      <c r="Q7201" s="32" t="s">
        <v>77</v>
      </c>
      <c r="R7201" s="30"/>
      <c r="S7201" s="30">
        <v>2064211.52</v>
      </c>
      <c r="T7201" s="30">
        <v>2064211.52</v>
      </c>
      <c r="U7201" s="30">
        <v>2064211.52</v>
      </c>
      <c r="V7201" s="30">
        <v>2064211.52</v>
      </c>
      <c r="W7201" s="30">
        <v>2064211.52</v>
      </c>
      <c r="X7201" s="30">
        <v>2064211.52</v>
      </c>
      <c r="Y7201" s="33">
        <f t="shared" si="112"/>
        <v>100</v>
      </c>
      <c r="Z7201" s="32">
        <v>0</v>
      </c>
      <c r="AA7201" s="32" t="s">
        <v>60</v>
      </c>
      <c r="AB7201" s="26">
        <v>455</v>
      </c>
      <c r="AC7201" s="33">
        <v>100</v>
      </c>
      <c r="AD7201" s="33">
        <v>100</v>
      </c>
      <c r="AE7201" s="34" t="s">
        <v>23381</v>
      </c>
      <c r="AF7201" s="11"/>
    </row>
    <row r="7202" spans="2:32" ht="62.25" x14ac:dyDescent="0.5">
      <c r="B7202" s="11"/>
      <c r="C7202" s="28" t="s">
        <v>24183</v>
      </c>
      <c r="D7202" s="28" t="s">
        <v>24184</v>
      </c>
      <c r="E7202" s="29" t="s">
        <v>24185</v>
      </c>
      <c r="F7202" s="29" t="s">
        <v>1</v>
      </c>
      <c r="G7202" s="29" t="s">
        <v>938</v>
      </c>
      <c r="H7202" s="30" t="s">
        <v>19579</v>
      </c>
      <c r="I7202" s="30" t="s">
        <v>40</v>
      </c>
      <c r="J7202" s="31" t="s">
        <v>54</v>
      </c>
      <c r="K7202" s="30" t="s">
        <v>146</v>
      </c>
      <c r="L7202" s="32" t="s">
        <v>167</v>
      </c>
      <c r="M7202" s="30" t="s">
        <v>56</v>
      </c>
      <c r="N7202" s="30" t="s">
        <v>940</v>
      </c>
      <c r="O7202" s="30" t="s">
        <v>87</v>
      </c>
      <c r="P7202" s="32" t="s">
        <v>47</v>
      </c>
      <c r="Q7202" s="32" t="s">
        <v>77</v>
      </c>
      <c r="R7202" s="30">
        <v>194693.1</v>
      </c>
      <c r="S7202" s="30">
        <v>194693.1</v>
      </c>
      <c r="T7202" s="30">
        <v>194693.1</v>
      </c>
      <c r="U7202" s="30">
        <v>194693.1</v>
      </c>
      <c r="V7202" s="30">
        <v>194693.1</v>
      </c>
      <c r="W7202" s="30">
        <v>194693.1</v>
      </c>
      <c r="X7202" s="30">
        <v>194693.1</v>
      </c>
      <c r="Y7202" s="33">
        <f t="shared" si="112"/>
        <v>100</v>
      </c>
      <c r="Z7202" s="32">
        <v>0</v>
      </c>
      <c r="AA7202" s="32" t="s">
        <v>511</v>
      </c>
      <c r="AB7202" s="26">
        <v>273</v>
      </c>
      <c r="AC7202" s="33">
        <v>0</v>
      </c>
      <c r="AD7202" s="33">
        <v>100</v>
      </c>
      <c r="AE7202" s="34" t="s">
        <v>19821</v>
      </c>
      <c r="AF7202" s="11"/>
    </row>
    <row r="7203" spans="2:32" ht="62.25" x14ac:dyDescent="0.5">
      <c r="B7203" s="11"/>
      <c r="C7203" s="28" t="s">
        <v>24186</v>
      </c>
      <c r="D7203" s="28" t="s">
        <v>24187</v>
      </c>
      <c r="E7203" s="29" t="s">
        <v>24188</v>
      </c>
      <c r="F7203" s="29" t="s">
        <v>1</v>
      </c>
      <c r="G7203" s="29" t="s">
        <v>938</v>
      </c>
      <c r="H7203" s="30" t="s">
        <v>24189</v>
      </c>
      <c r="I7203" s="30" t="s">
        <v>40</v>
      </c>
      <c r="J7203" s="31" t="s">
        <v>54</v>
      </c>
      <c r="K7203" s="30" t="s">
        <v>146</v>
      </c>
      <c r="L7203" s="32" t="s">
        <v>43</v>
      </c>
      <c r="M7203" s="30" t="s">
        <v>56</v>
      </c>
      <c r="N7203" s="30" t="s">
        <v>940</v>
      </c>
      <c r="O7203" s="30" t="s">
        <v>399</v>
      </c>
      <c r="P7203" s="32" t="s">
        <v>47</v>
      </c>
      <c r="Q7203" s="32" t="s">
        <v>77</v>
      </c>
      <c r="R7203" s="30"/>
      <c r="S7203" s="30">
        <v>841982.94</v>
      </c>
      <c r="T7203" s="30">
        <v>841982.94</v>
      </c>
      <c r="U7203" s="30">
        <v>841982.94</v>
      </c>
      <c r="V7203" s="30">
        <v>841982.94</v>
      </c>
      <c r="W7203" s="30">
        <v>841982.94</v>
      </c>
      <c r="X7203" s="30">
        <v>841982.94</v>
      </c>
      <c r="Y7203" s="33">
        <f t="shared" si="112"/>
        <v>100</v>
      </c>
      <c r="Z7203" s="32">
        <v>0</v>
      </c>
      <c r="AA7203" s="32" t="s">
        <v>60</v>
      </c>
      <c r="AB7203" s="26">
        <v>147</v>
      </c>
      <c r="AC7203" s="33">
        <v>100</v>
      </c>
      <c r="AD7203" s="33">
        <v>100</v>
      </c>
      <c r="AE7203" s="34" t="s">
        <v>23381</v>
      </c>
      <c r="AF7203" s="11"/>
    </row>
    <row r="7204" spans="2:32" ht="62.25" x14ac:dyDescent="0.5">
      <c r="B7204" s="11"/>
      <c r="C7204" s="28" t="s">
        <v>24190</v>
      </c>
      <c r="D7204" s="28" t="s">
        <v>24191</v>
      </c>
      <c r="E7204" s="29" t="s">
        <v>24192</v>
      </c>
      <c r="F7204" s="29" t="s">
        <v>1</v>
      </c>
      <c r="G7204" s="29" t="s">
        <v>938</v>
      </c>
      <c r="H7204" s="30" t="s">
        <v>24193</v>
      </c>
      <c r="I7204" s="30" t="s">
        <v>40</v>
      </c>
      <c r="J7204" s="31" t="s">
        <v>54</v>
      </c>
      <c r="K7204" s="30" t="s">
        <v>146</v>
      </c>
      <c r="L7204" s="32" t="s">
        <v>43</v>
      </c>
      <c r="M7204" s="30" t="s">
        <v>56</v>
      </c>
      <c r="N7204" s="30" t="s">
        <v>940</v>
      </c>
      <c r="O7204" s="30" t="s">
        <v>399</v>
      </c>
      <c r="P7204" s="32" t="s">
        <v>47</v>
      </c>
      <c r="Q7204" s="32" t="s">
        <v>77</v>
      </c>
      <c r="R7204" s="30"/>
      <c r="S7204" s="30">
        <v>1764696.71</v>
      </c>
      <c r="T7204" s="30">
        <v>1764696.71</v>
      </c>
      <c r="U7204" s="30">
        <v>1764696.71</v>
      </c>
      <c r="V7204" s="30">
        <v>1764696.71</v>
      </c>
      <c r="W7204" s="30">
        <v>1764696.71</v>
      </c>
      <c r="X7204" s="30">
        <v>1764696.71</v>
      </c>
      <c r="Y7204" s="33">
        <f t="shared" si="112"/>
        <v>100</v>
      </c>
      <c r="Z7204" s="32">
        <v>0</v>
      </c>
      <c r="AA7204" s="32" t="s">
        <v>60</v>
      </c>
      <c r="AB7204" s="26">
        <v>86</v>
      </c>
      <c r="AC7204" s="33">
        <v>100</v>
      </c>
      <c r="AD7204" s="33">
        <v>100</v>
      </c>
      <c r="AE7204" s="34" t="s">
        <v>23381</v>
      </c>
      <c r="AF7204" s="11"/>
    </row>
    <row r="7205" spans="2:32" ht="63.75" x14ac:dyDescent="0.5">
      <c r="B7205" s="11"/>
      <c r="C7205" s="28" t="s">
        <v>24194</v>
      </c>
      <c r="D7205" s="28" t="s">
        <v>24195</v>
      </c>
      <c r="E7205" s="29" t="s">
        <v>24196</v>
      </c>
      <c r="F7205" s="29" t="s">
        <v>1</v>
      </c>
      <c r="G7205" s="29" t="s">
        <v>222</v>
      </c>
      <c r="H7205" s="30" t="s">
        <v>18697</v>
      </c>
      <c r="I7205" s="30" t="s">
        <v>40</v>
      </c>
      <c r="J7205" s="31" t="s">
        <v>54</v>
      </c>
      <c r="K7205" s="30" t="s">
        <v>146</v>
      </c>
      <c r="L7205" s="32" t="s">
        <v>167</v>
      </c>
      <c r="M7205" s="30" t="s">
        <v>56</v>
      </c>
      <c r="N7205" s="30" t="s">
        <v>4278</v>
      </c>
      <c r="O7205" s="30" t="s">
        <v>87</v>
      </c>
      <c r="P7205" s="32" t="s">
        <v>47</v>
      </c>
      <c r="Q7205" s="32" t="s">
        <v>77</v>
      </c>
      <c r="R7205" s="30">
        <v>808391.72</v>
      </c>
      <c r="S7205" s="30">
        <v>808391.72</v>
      </c>
      <c r="T7205" s="30">
        <v>808391.72</v>
      </c>
      <c r="U7205" s="30">
        <v>808391.72</v>
      </c>
      <c r="V7205" s="30">
        <v>808391.72</v>
      </c>
      <c r="W7205" s="30">
        <v>808391.72</v>
      </c>
      <c r="X7205" s="30">
        <v>808391.72</v>
      </c>
      <c r="Y7205" s="33">
        <f t="shared" si="112"/>
        <v>100</v>
      </c>
      <c r="Z7205" s="32">
        <v>0</v>
      </c>
      <c r="AA7205" s="32" t="s">
        <v>703</v>
      </c>
      <c r="AB7205" s="26">
        <v>245</v>
      </c>
      <c r="AC7205" s="33">
        <v>0</v>
      </c>
      <c r="AD7205" s="33">
        <v>0</v>
      </c>
      <c r="AE7205" s="34" t="s">
        <v>20146</v>
      </c>
      <c r="AF7205" s="11"/>
    </row>
    <row r="7206" spans="2:32" ht="62.25" x14ac:dyDescent="0.5">
      <c r="B7206" s="11"/>
      <c r="C7206" s="28" t="s">
        <v>24197</v>
      </c>
      <c r="D7206" s="28" t="s">
        <v>24198</v>
      </c>
      <c r="E7206" s="29" t="s">
        <v>24199</v>
      </c>
      <c r="F7206" s="29" t="s">
        <v>1</v>
      </c>
      <c r="G7206" s="29" t="s">
        <v>902</v>
      </c>
      <c r="H7206" s="30" t="s">
        <v>2325</v>
      </c>
      <c r="I7206" s="30" t="s">
        <v>53</v>
      </c>
      <c r="J7206" s="31" t="s">
        <v>54</v>
      </c>
      <c r="K7206" s="30" t="s">
        <v>146</v>
      </c>
      <c r="L7206" s="32" t="s">
        <v>167</v>
      </c>
      <c r="M7206" s="30" t="s">
        <v>56</v>
      </c>
      <c r="N7206" s="30" t="s">
        <v>904</v>
      </c>
      <c r="O7206" s="30" t="s">
        <v>154</v>
      </c>
      <c r="P7206" s="32" t="s">
        <v>47</v>
      </c>
      <c r="Q7206" s="32" t="s">
        <v>77</v>
      </c>
      <c r="R7206" s="30">
        <v>609602.67000000004</v>
      </c>
      <c r="S7206" s="30">
        <v>609602.67000000004</v>
      </c>
      <c r="T7206" s="30">
        <v>609602.67000000004</v>
      </c>
      <c r="U7206" s="30">
        <v>609602.67000000004</v>
      </c>
      <c r="V7206" s="30">
        <v>609602.67000000004</v>
      </c>
      <c r="W7206" s="30">
        <v>609602.67000000004</v>
      </c>
      <c r="X7206" s="30">
        <v>609602.67000000004</v>
      </c>
      <c r="Y7206" s="33">
        <f t="shared" si="112"/>
        <v>100</v>
      </c>
      <c r="Z7206" s="32">
        <v>0</v>
      </c>
      <c r="AA7206" s="32" t="s">
        <v>155</v>
      </c>
      <c r="AB7206" s="26">
        <v>0</v>
      </c>
      <c r="AC7206" s="33">
        <v>0</v>
      </c>
      <c r="AD7206" s="33">
        <v>100</v>
      </c>
      <c r="AE7206" s="34" t="s">
        <v>14707</v>
      </c>
      <c r="AF7206" s="11"/>
    </row>
    <row r="7207" spans="2:32" ht="62.25" x14ac:dyDescent="0.5">
      <c r="B7207" s="11"/>
      <c r="C7207" s="28" t="s">
        <v>24200</v>
      </c>
      <c r="D7207" s="28" t="s">
        <v>24201</v>
      </c>
      <c r="E7207" s="29" t="s">
        <v>24202</v>
      </c>
      <c r="F7207" s="29" t="s">
        <v>1</v>
      </c>
      <c r="G7207" s="29" t="s">
        <v>902</v>
      </c>
      <c r="H7207" s="30" t="s">
        <v>7556</v>
      </c>
      <c r="I7207" s="30" t="s">
        <v>40</v>
      </c>
      <c r="J7207" s="31" t="s">
        <v>54</v>
      </c>
      <c r="K7207" s="30" t="s">
        <v>146</v>
      </c>
      <c r="L7207" s="32" t="s">
        <v>167</v>
      </c>
      <c r="M7207" s="30" t="s">
        <v>56</v>
      </c>
      <c r="N7207" s="30" t="s">
        <v>904</v>
      </c>
      <c r="O7207" s="30" t="s">
        <v>58</v>
      </c>
      <c r="P7207" s="32" t="s">
        <v>47</v>
      </c>
      <c r="Q7207" s="32" t="s">
        <v>77</v>
      </c>
      <c r="R7207" s="30">
        <v>1798041.75</v>
      </c>
      <c r="S7207" s="30">
        <v>1798041.75</v>
      </c>
      <c r="T7207" s="30">
        <v>1798041.75</v>
      </c>
      <c r="U7207" s="30">
        <v>1798041.75</v>
      </c>
      <c r="V7207" s="30">
        <v>1798041.75</v>
      </c>
      <c r="W7207" s="30">
        <v>1798041.75</v>
      </c>
      <c r="X7207" s="30">
        <v>1798041.75</v>
      </c>
      <c r="Y7207" s="33">
        <f t="shared" si="112"/>
        <v>100</v>
      </c>
      <c r="Z7207" s="32">
        <v>0</v>
      </c>
      <c r="AA7207" s="32" t="s">
        <v>60</v>
      </c>
      <c r="AB7207" s="26">
        <v>0</v>
      </c>
      <c r="AC7207" s="33">
        <v>0</v>
      </c>
      <c r="AD7207" s="33">
        <v>100</v>
      </c>
      <c r="AE7207" s="34" t="s">
        <v>14798</v>
      </c>
      <c r="AF7207" s="11"/>
    </row>
    <row r="7208" spans="2:32" ht="62.25" x14ac:dyDescent="0.5">
      <c r="B7208" s="11"/>
      <c r="C7208" s="28" t="s">
        <v>24203</v>
      </c>
      <c r="D7208" s="28" t="s">
        <v>24204</v>
      </c>
      <c r="E7208" s="29" t="s">
        <v>24205</v>
      </c>
      <c r="F7208" s="29" t="s">
        <v>1</v>
      </c>
      <c r="G7208" s="29" t="s">
        <v>902</v>
      </c>
      <c r="H7208" s="30" t="s">
        <v>20572</v>
      </c>
      <c r="I7208" s="30" t="s">
        <v>40</v>
      </c>
      <c r="J7208" s="31" t="s">
        <v>54</v>
      </c>
      <c r="K7208" s="30" t="s">
        <v>146</v>
      </c>
      <c r="L7208" s="32" t="s">
        <v>167</v>
      </c>
      <c r="M7208" s="30" t="s">
        <v>56</v>
      </c>
      <c r="N7208" s="30" t="s">
        <v>19825</v>
      </c>
      <c r="O7208" s="30" t="s">
        <v>58</v>
      </c>
      <c r="P7208" s="32" t="s">
        <v>47</v>
      </c>
      <c r="Q7208" s="32" t="s">
        <v>77</v>
      </c>
      <c r="R7208" s="30">
        <v>366031.86</v>
      </c>
      <c r="S7208" s="30">
        <v>366031.86</v>
      </c>
      <c r="T7208" s="30">
        <v>366031.86</v>
      </c>
      <c r="U7208" s="30">
        <v>366031.86</v>
      </c>
      <c r="V7208" s="30">
        <v>366031.86</v>
      </c>
      <c r="W7208" s="30">
        <v>366031.86</v>
      </c>
      <c r="X7208" s="30">
        <v>366031.86</v>
      </c>
      <c r="Y7208" s="33">
        <f t="shared" si="112"/>
        <v>100</v>
      </c>
      <c r="Z7208" s="32">
        <v>0</v>
      </c>
      <c r="AA7208" s="32" t="s">
        <v>60</v>
      </c>
      <c r="AB7208" s="26">
        <v>0</v>
      </c>
      <c r="AC7208" s="33">
        <v>0</v>
      </c>
      <c r="AD7208" s="33">
        <v>100</v>
      </c>
      <c r="AE7208" s="34" t="s">
        <v>14707</v>
      </c>
      <c r="AF7208" s="11"/>
    </row>
    <row r="7209" spans="2:32" ht="62.25" x14ac:dyDescent="0.5">
      <c r="B7209" s="11"/>
      <c r="C7209" s="28" t="s">
        <v>24206</v>
      </c>
      <c r="D7209" s="28" t="s">
        <v>24207</v>
      </c>
      <c r="E7209" s="29" t="s">
        <v>24208</v>
      </c>
      <c r="F7209" s="29" t="s">
        <v>1</v>
      </c>
      <c r="G7209" s="29" t="s">
        <v>13784</v>
      </c>
      <c r="H7209" s="30" t="s">
        <v>14587</v>
      </c>
      <c r="I7209" s="30" t="s">
        <v>53</v>
      </c>
      <c r="J7209" s="31" t="s">
        <v>54</v>
      </c>
      <c r="K7209" s="30" t="s">
        <v>146</v>
      </c>
      <c r="L7209" s="32" t="s">
        <v>43</v>
      </c>
      <c r="M7209" s="30" t="s">
        <v>56</v>
      </c>
      <c r="N7209" s="30" t="s">
        <v>265</v>
      </c>
      <c r="O7209" s="30" t="s">
        <v>154</v>
      </c>
      <c r="P7209" s="32" t="s">
        <v>47</v>
      </c>
      <c r="Q7209" s="32" t="s">
        <v>43</v>
      </c>
      <c r="R7209" s="30"/>
      <c r="S7209" s="30"/>
      <c r="T7209" s="30"/>
      <c r="U7209" s="30"/>
      <c r="V7209" s="30"/>
      <c r="W7209" s="30"/>
      <c r="X7209" s="30"/>
      <c r="Y7209" s="33">
        <f t="shared" si="112"/>
        <v>0</v>
      </c>
      <c r="Z7209" s="32"/>
      <c r="AA7209" s="32" t="s">
        <v>43</v>
      </c>
      <c r="AB7209" s="26"/>
      <c r="AC7209" s="33"/>
      <c r="AD7209" s="33"/>
      <c r="AE7209" s="34" t="s">
        <v>48</v>
      </c>
      <c r="AF7209" s="11"/>
    </row>
    <row r="7210" spans="2:32" ht="63.75" x14ac:dyDescent="0.5">
      <c r="B7210" s="11"/>
      <c r="C7210" s="28" t="s">
        <v>24209</v>
      </c>
      <c r="D7210" s="28" t="s">
        <v>24210</v>
      </c>
      <c r="E7210" s="29" t="s">
        <v>24211</v>
      </c>
      <c r="F7210" s="29" t="s">
        <v>1</v>
      </c>
      <c r="G7210" s="29" t="s">
        <v>13784</v>
      </c>
      <c r="H7210" s="30" t="s">
        <v>20584</v>
      </c>
      <c r="I7210" s="30" t="s">
        <v>40</v>
      </c>
      <c r="J7210" s="31" t="s">
        <v>54</v>
      </c>
      <c r="K7210" s="30" t="s">
        <v>146</v>
      </c>
      <c r="L7210" s="32" t="s">
        <v>43</v>
      </c>
      <c r="M7210" s="30" t="s">
        <v>56</v>
      </c>
      <c r="N7210" s="30" t="s">
        <v>265</v>
      </c>
      <c r="O7210" s="30" t="s">
        <v>46</v>
      </c>
      <c r="P7210" s="32" t="s">
        <v>47</v>
      </c>
      <c r="Q7210" s="32" t="s">
        <v>77</v>
      </c>
      <c r="R7210" s="30"/>
      <c r="S7210" s="30">
        <v>100104.07</v>
      </c>
      <c r="T7210" s="30">
        <v>100104.07</v>
      </c>
      <c r="U7210" s="30">
        <v>100104.07</v>
      </c>
      <c r="V7210" s="30">
        <v>100104.07</v>
      </c>
      <c r="W7210" s="30">
        <v>100104.07</v>
      </c>
      <c r="X7210" s="30">
        <v>100104.07</v>
      </c>
      <c r="Y7210" s="33">
        <f t="shared" si="112"/>
        <v>100</v>
      </c>
      <c r="Z7210" s="32">
        <v>0</v>
      </c>
      <c r="AA7210" s="32" t="s">
        <v>511</v>
      </c>
      <c r="AB7210" s="26">
        <v>9</v>
      </c>
      <c r="AC7210" s="33">
        <v>100</v>
      </c>
      <c r="AD7210" s="33">
        <v>100</v>
      </c>
      <c r="AE7210" s="34" t="s">
        <v>24212</v>
      </c>
      <c r="AF7210" s="11"/>
    </row>
    <row r="7211" spans="2:32" ht="62.25" x14ac:dyDescent="0.5">
      <c r="B7211" s="11"/>
      <c r="C7211" s="28" t="s">
        <v>24213</v>
      </c>
      <c r="D7211" s="28" t="s">
        <v>24214</v>
      </c>
      <c r="E7211" s="29" t="s">
        <v>24215</v>
      </c>
      <c r="F7211" s="29" t="s">
        <v>1</v>
      </c>
      <c r="G7211" s="29" t="s">
        <v>1137</v>
      </c>
      <c r="H7211" s="30" t="s">
        <v>1137</v>
      </c>
      <c r="I7211" s="30" t="s">
        <v>53</v>
      </c>
      <c r="J7211" s="31" t="s">
        <v>54</v>
      </c>
      <c r="K7211" s="30" t="s">
        <v>146</v>
      </c>
      <c r="L7211" s="32" t="s">
        <v>167</v>
      </c>
      <c r="M7211" s="30" t="s">
        <v>56</v>
      </c>
      <c r="N7211" s="30" t="s">
        <v>1830</v>
      </c>
      <c r="O7211" s="30" t="s">
        <v>46</v>
      </c>
      <c r="P7211" s="32" t="s">
        <v>47</v>
      </c>
      <c r="Q7211" s="32" t="s">
        <v>77</v>
      </c>
      <c r="R7211" s="30">
        <v>1709651.65</v>
      </c>
      <c r="S7211" s="30">
        <v>1709651.65</v>
      </c>
      <c r="T7211" s="30">
        <v>1709651.65</v>
      </c>
      <c r="U7211" s="30">
        <v>1709651.65</v>
      </c>
      <c r="V7211" s="30">
        <v>1709651.65</v>
      </c>
      <c r="W7211" s="30">
        <v>1709651.65</v>
      </c>
      <c r="X7211" s="30">
        <v>1709651.65</v>
      </c>
      <c r="Y7211" s="33">
        <f t="shared" si="112"/>
        <v>100</v>
      </c>
      <c r="Z7211" s="32">
        <v>0</v>
      </c>
      <c r="AA7211" s="32" t="s">
        <v>4714</v>
      </c>
      <c r="AB7211" s="26">
        <v>86</v>
      </c>
      <c r="AC7211" s="33">
        <v>0</v>
      </c>
      <c r="AD7211" s="33">
        <v>100</v>
      </c>
      <c r="AE7211" s="34" t="s">
        <v>14574</v>
      </c>
      <c r="AF7211" s="11"/>
    </row>
    <row r="7212" spans="2:32" ht="76.5" x14ac:dyDescent="0.5">
      <c r="B7212" s="11"/>
      <c r="C7212" s="28" t="s">
        <v>24216</v>
      </c>
      <c r="D7212" s="28" t="s">
        <v>24217</v>
      </c>
      <c r="E7212" s="29" t="s">
        <v>24218</v>
      </c>
      <c r="F7212" s="29" t="s">
        <v>1</v>
      </c>
      <c r="G7212" s="29" t="s">
        <v>6333</v>
      </c>
      <c r="H7212" s="30" t="s">
        <v>23257</v>
      </c>
      <c r="I7212" s="30" t="s">
        <v>40</v>
      </c>
      <c r="J7212" s="31" t="s">
        <v>54</v>
      </c>
      <c r="K7212" s="30" t="s">
        <v>146</v>
      </c>
      <c r="L7212" s="32" t="s">
        <v>167</v>
      </c>
      <c r="M7212" s="30" t="s">
        <v>56</v>
      </c>
      <c r="N7212" s="30" t="s">
        <v>6335</v>
      </c>
      <c r="O7212" s="30" t="s">
        <v>154</v>
      </c>
      <c r="P7212" s="32" t="s">
        <v>47</v>
      </c>
      <c r="Q7212" s="32" t="s">
        <v>77</v>
      </c>
      <c r="R7212" s="30">
        <v>1545971.87</v>
      </c>
      <c r="S7212" s="30">
        <v>1545971.87</v>
      </c>
      <c r="T7212" s="30">
        <v>1545971.87</v>
      </c>
      <c r="U7212" s="30">
        <v>1545971.87</v>
      </c>
      <c r="V7212" s="30">
        <v>1545971.87</v>
      </c>
      <c r="W7212" s="30">
        <v>1545971.87</v>
      </c>
      <c r="X7212" s="30">
        <v>1545971.87</v>
      </c>
      <c r="Y7212" s="33">
        <f t="shared" si="112"/>
        <v>100</v>
      </c>
      <c r="Z7212" s="32">
        <v>0</v>
      </c>
      <c r="AA7212" s="32" t="s">
        <v>155</v>
      </c>
      <c r="AB7212" s="26">
        <v>928</v>
      </c>
      <c r="AC7212" s="33">
        <v>0</v>
      </c>
      <c r="AD7212" s="33">
        <v>100</v>
      </c>
      <c r="AE7212" s="34" t="s">
        <v>14731</v>
      </c>
      <c r="AF7212" s="11"/>
    </row>
    <row r="7213" spans="2:32" ht="62.25" x14ac:dyDescent="0.5">
      <c r="B7213" s="11"/>
      <c r="C7213" s="28" t="s">
        <v>24219</v>
      </c>
      <c r="D7213" s="28" t="s">
        <v>24220</v>
      </c>
      <c r="E7213" s="29" t="s">
        <v>24221</v>
      </c>
      <c r="F7213" s="29" t="s">
        <v>1</v>
      </c>
      <c r="G7213" s="29" t="s">
        <v>1782</v>
      </c>
      <c r="H7213" s="30" t="s">
        <v>4940</v>
      </c>
      <c r="I7213" s="30" t="s">
        <v>40</v>
      </c>
      <c r="J7213" s="31" t="s">
        <v>54</v>
      </c>
      <c r="K7213" s="30" t="s">
        <v>146</v>
      </c>
      <c r="L7213" s="32" t="s">
        <v>167</v>
      </c>
      <c r="M7213" s="30" t="s">
        <v>56</v>
      </c>
      <c r="N7213" s="30" t="s">
        <v>1784</v>
      </c>
      <c r="O7213" s="30" t="s">
        <v>154</v>
      </c>
      <c r="P7213" s="32" t="s">
        <v>47</v>
      </c>
      <c r="Q7213" s="32" t="s">
        <v>77</v>
      </c>
      <c r="R7213" s="30">
        <v>483150.29</v>
      </c>
      <c r="S7213" s="30">
        <v>483150.29</v>
      </c>
      <c r="T7213" s="30">
        <v>483150.29</v>
      </c>
      <c r="U7213" s="30">
        <v>483150.29</v>
      </c>
      <c r="V7213" s="30">
        <v>483150.29</v>
      </c>
      <c r="W7213" s="30">
        <v>483150.29</v>
      </c>
      <c r="X7213" s="30">
        <v>483150.29</v>
      </c>
      <c r="Y7213" s="33">
        <f t="shared" si="112"/>
        <v>100</v>
      </c>
      <c r="Z7213" s="32">
        <v>0</v>
      </c>
      <c r="AA7213" s="32" t="s">
        <v>155</v>
      </c>
      <c r="AB7213" s="26">
        <v>700</v>
      </c>
      <c r="AC7213" s="33">
        <v>0</v>
      </c>
      <c r="AD7213" s="33">
        <v>100</v>
      </c>
      <c r="AE7213" s="34" t="s">
        <v>24222</v>
      </c>
      <c r="AF7213" s="11"/>
    </row>
    <row r="7214" spans="2:32" ht="62.25" x14ac:dyDescent="0.5">
      <c r="B7214" s="11"/>
      <c r="C7214" s="28" t="s">
        <v>24223</v>
      </c>
      <c r="D7214" s="28" t="s">
        <v>24224</v>
      </c>
      <c r="E7214" s="29" t="s">
        <v>24225</v>
      </c>
      <c r="F7214" s="29" t="s">
        <v>1</v>
      </c>
      <c r="G7214" s="29" t="s">
        <v>1782</v>
      </c>
      <c r="H7214" s="30" t="s">
        <v>24226</v>
      </c>
      <c r="I7214" s="30" t="s">
        <v>40</v>
      </c>
      <c r="J7214" s="31" t="s">
        <v>54</v>
      </c>
      <c r="K7214" s="30" t="s">
        <v>146</v>
      </c>
      <c r="L7214" s="32" t="s">
        <v>167</v>
      </c>
      <c r="M7214" s="30" t="s">
        <v>56</v>
      </c>
      <c r="N7214" s="30" t="s">
        <v>18935</v>
      </c>
      <c r="O7214" s="30" t="s">
        <v>154</v>
      </c>
      <c r="P7214" s="32" t="s">
        <v>47</v>
      </c>
      <c r="Q7214" s="32" t="s">
        <v>77</v>
      </c>
      <c r="R7214" s="30">
        <v>558418.94999999995</v>
      </c>
      <c r="S7214" s="30">
        <v>558418.94999999995</v>
      </c>
      <c r="T7214" s="30">
        <v>558418.94999999995</v>
      </c>
      <c r="U7214" s="30">
        <v>558418.94999999995</v>
      </c>
      <c r="V7214" s="30">
        <v>558418.94999999995</v>
      </c>
      <c r="W7214" s="30">
        <v>558418.94999999995</v>
      </c>
      <c r="X7214" s="30">
        <v>558418.94999999995</v>
      </c>
      <c r="Y7214" s="33">
        <f t="shared" si="112"/>
        <v>100</v>
      </c>
      <c r="Z7214" s="32">
        <v>0</v>
      </c>
      <c r="AA7214" s="32" t="s">
        <v>155</v>
      </c>
      <c r="AB7214" s="26">
        <v>171</v>
      </c>
      <c r="AC7214" s="33">
        <v>0</v>
      </c>
      <c r="AD7214" s="33">
        <v>100</v>
      </c>
      <c r="AE7214" s="34" t="s">
        <v>9287</v>
      </c>
      <c r="AF7214" s="11"/>
    </row>
    <row r="7215" spans="2:32" ht="62.25" x14ac:dyDescent="0.5">
      <c r="B7215" s="11"/>
      <c r="C7215" s="28" t="s">
        <v>24227</v>
      </c>
      <c r="D7215" s="28" t="s">
        <v>24228</v>
      </c>
      <c r="E7215" s="29" t="s">
        <v>24229</v>
      </c>
      <c r="F7215" s="29" t="s">
        <v>1</v>
      </c>
      <c r="G7215" s="29" t="s">
        <v>484</v>
      </c>
      <c r="H7215" s="30" t="s">
        <v>6380</v>
      </c>
      <c r="I7215" s="30" t="s">
        <v>53</v>
      </c>
      <c r="J7215" s="31" t="s">
        <v>54</v>
      </c>
      <c r="K7215" s="30" t="s">
        <v>146</v>
      </c>
      <c r="L7215" s="32" t="s">
        <v>43</v>
      </c>
      <c r="M7215" s="30" t="s">
        <v>56</v>
      </c>
      <c r="N7215" s="30" t="s">
        <v>2530</v>
      </c>
      <c r="O7215" s="30" t="s">
        <v>154</v>
      </c>
      <c r="P7215" s="32" t="s">
        <v>47</v>
      </c>
      <c r="Q7215" s="32" t="s">
        <v>77</v>
      </c>
      <c r="R7215" s="30"/>
      <c r="S7215" s="30">
        <v>133263.24</v>
      </c>
      <c r="T7215" s="30">
        <v>133263.24</v>
      </c>
      <c r="U7215" s="30">
        <v>133263.24</v>
      </c>
      <c r="V7215" s="30">
        <v>133263.24</v>
      </c>
      <c r="W7215" s="30">
        <v>133263.24</v>
      </c>
      <c r="X7215" s="30">
        <v>133263.24</v>
      </c>
      <c r="Y7215" s="33">
        <f t="shared" si="112"/>
        <v>100</v>
      </c>
      <c r="Z7215" s="32">
        <v>0</v>
      </c>
      <c r="AA7215" s="32" t="s">
        <v>155</v>
      </c>
      <c r="AB7215" s="26">
        <v>125</v>
      </c>
      <c r="AC7215" s="33">
        <v>100</v>
      </c>
      <c r="AD7215" s="33">
        <v>100</v>
      </c>
      <c r="AE7215" s="34" t="s">
        <v>24230</v>
      </c>
      <c r="AF7215" s="11"/>
    </row>
    <row r="7216" spans="2:32" ht="76.5" x14ac:dyDescent="0.5">
      <c r="B7216" s="11"/>
      <c r="C7216" s="28" t="s">
        <v>24231</v>
      </c>
      <c r="D7216" s="28" t="s">
        <v>24232</v>
      </c>
      <c r="E7216" s="29" t="s">
        <v>24233</v>
      </c>
      <c r="F7216" s="29" t="s">
        <v>1</v>
      </c>
      <c r="G7216" s="29" t="s">
        <v>2215</v>
      </c>
      <c r="H7216" s="30" t="s">
        <v>2216</v>
      </c>
      <c r="I7216" s="30" t="s">
        <v>53</v>
      </c>
      <c r="J7216" s="31" t="s">
        <v>54</v>
      </c>
      <c r="K7216" s="30" t="s">
        <v>146</v>
      </c>
      <c r="L7216" s="32" t="s">
        <v>167</v>
      </c>
      <c r="M7216" s="30" t="s">
        <v>56</v>
      </c>
      <c r="N7216" s="30" t="s">
        <v>2217</v>
      </c>
      <c r="O7216" s="30" t="s">
        <v>87</v>
      </c>
      <c r="P7216" s="32" t="s">
        <v>47</v>
      </c>
      <c r="Q7216" s="32" t="s">
        <v>77</v>
      </c>
      <c r="R7216" s="30">
        <v>17561.560000000001</v>
      </c>
      <c r="S7216" s="30">
        <v>17561.560000000001</v>
      </c>
      <c r="T7216" s="30">
        <v>17561.560000000001</v>
      </c>
      <c r="U7216" s="30">
        <v>17561.560000000001</v>
      </c>
      <c r="V7216" s="30">
        <v>17561.560000000001</v>
      </c>
      <c r="W7216" s="30">
        <v>17561.560000000001</v>
      </c>
      <c r="X7216" s="30">
        <v>17561.560000000001</v>
      </c>
      <c r="Y7216" s="33">
        <f t="shared" si="112"/>
        <v>100</v>
      </c>
      <c r="Z7216" s="32">
        <v>0</v>
      </c>
      <c r="AA7216" s="32" t="s">
        <v>703</v>
      </c>
      <c r="AB7216" s="26">
        <v>30</v>
      </c>
      <c r="AC7216" s="33">
        <v>0</v>
      </c>
      <c r="AD7216" s="33">
        <v>100</v>
      </c>
      <c r="AE7216" s="34" t="s">
        <v>22180</v>
      </c>
      <c r="AF7216" s="11"/>
    </row>
    <row r="7217" spans="2:32" ht="62.25" x14ac:dyDescent="0.5">
      <c r="B7217" s="11"/>
      <c r="C7217" s="28" t="s">
        <v>24234</v>
      </c>
      <c r="D7217" s="28" t="s">
        <v>24235</v>
      </c>
      <c r="E7217" s="29" t="s">
        <v>24236</v>
      </c>
      <c r="F7217" s="29" t="s">
        <v>1</v>
      </c>
      <c r="G7217" s="29" t="s">
        <v>2215</v>
      </c>
      <c r="H7217" s="30" t="s">
        <v>2216</v>
      </c>
      <c r="I7217" s="30" t="s">
        <v>53</v>
      </c>
      <c r="J7217" s="31" t="s">
        <v>54</v>
      </c>
      <c r="K7217" s="30" t="s">
        <v>146</v>
      </c>
      <c r="L7217" s="32" t="s">
        <v>167</v>
      </c>
      <c r="M7217" s="30" t="s">
        <v>56</v>
      </c>
      <c r="N7217" s="30" t="s">
        <v>2217</v>
      </c>
      <c r="O7217" s="30" t="s">
        <v>154</v>
      </c>
      <c r="P7217" s="32" t="s">
        <v>47</v>
      </c>
      <c r="Q7217" s="32" t="s">
        <v>77</v>
      </c>
      <c r="R7217" s="30">
        <v>183403.09</v>
      </c>
      <c r="S7217" s="30">
        <v>183403.09</v>
      </c>
      <c r="T7217" s="30">
        <v>183403.09</v>
      </c>
      <c r="U7217" s="30">
        <v>183403.09</v>
      </c>
      <c r="V7217" s="30">
        <v>183403.09</v>
      </c>
      <c r="W7217" s="30">
        <v>183403.09</v>
      </c>
      <c r="X7217" s="30">
        <v>183403.09</v>
      </c>
      <c r="Y7217" s="33">
        <f t="shared" si="112"/>
        <v>100</v>
      </c>
      <c r="Z7217" s="32">
        <v>0</v>
      </c>
      <c r="AA7217" s="32" t="s">
        <v>155</v>
      </c>
      <c r="AB7217" s="26">
        <v>180</v>
      </c>
      <c r="AC7217" s="33">
        <v>0</v>
      </c>
      <c r="AD7217" s="33">
        <v>100</v>
      </c>
      <c r="AE7217" s="34" t="s">
        <v>19863</v>
      </c>
      <c r="AF7217" s="11"/>
    </row>
    <row r="7218" spans="2:32" ht="62.25" x14ac:dyDescent="0.5">
      <c r="B7218" s="11"/>
      <c r="C7218" s="28" t="s">
        <v>24237</v>
      </c>
      <c r="D7218" s="28" t="s">
        <v>24238</v>
      </c>
      <c r="E7218" s="29" t="s">
        <v>24239</v>
      </c>
      <c r="F7218" s="29" t="s">
        <v>1</v>
      </c>
      <c r="G7218" s="29" t="s">
        <v>2215</v>
      </c>
      <c r="H7218" s="30" t="s">
        <v>2216</v>
      </c>
      <c r="I7218" s="30" t="s">
        <v>53</v>
      </c>
      <c r="J7218" s="31" t="s">
        <v>54</v>
      </c>
      <c r="K7218" s="30" t="s">
        <v>146</v>
      </c>
      <c r="L7218" s="32" t="s">
        <v>167</v>
      </c>
      <c r="M7218" s="30" t="s">
        <v>56</v>
      </c>
      <c r="N7218" s="30" t="s">
        <v>2217</v>
      </c>
      <c r="O7218" s="30" t="s">
        <v>154</v>
      </c>
      <c r="P7218" s="32" t="s">
        <v>47</v>
      </c>
      <c r="Q7218" s="32" t="s">
        <v>77</v>
      </c>
      <c r="R7218" s="30">
        <v>399596.16</v>
      </c>
      <c r="S7218" s="30">
        <v>399596.16</v>
      </c>
      <c r="T7218" s="30">
        <v>399596.16</v>
      </c>
      <c r="U7218" s="30">
        <v>399596.16</v>
      </c>
      <c r="V7218" s="30">
        <v>399596.16</v>
      </c>
      <c r="W7218" s="30">
        <v>399596.16</v>
      </c>
      <c r="X7218" s="30">
        <v>399596.16</v>
      </c>
      <c r="Y7218" s="33">
        <f t="shared" si="112"/>
        <v>100</v>
      </c>
      <c r="Z7218" s="32">
        <v>0</v>
      </c>
      <c r="AA7218" s="32" t="s">
        <v>155</v>
      </c>
      <c r="AB7218" s="26">
        <v>1100</v>
      </c>
      <c r="AC7218" s="33">
        <v>0</v>
      </c>
      <c r="AD7218" s="33">
        <v>100</v>
      </c>
      <c r="AE7218" s="34" t="s">
        <v>24240</v>
      </c>
      <c r="AF7218" s="11"/>
    </row>
    <row r="7219" spans="2:32" ht="76.5" x14ac:dyDescent="0.5">
      <c r="B7219" s="11"/>
      <c r="C7219" s="28" t="s">
        <v>24241</v>
      </c>
      <c r="D7219" s="28" t="s">
        <v>24242</v>
      </c>
      <c r="E7219" s="29" t="s">
        <v>24243</v>
      </c>
      <c r="F7219" s="29" t="s">
        <v>1</v>
      </c>
      <c r="G7219" s="29" t="s">
        <v>2215</v>
      </c>
      <c r="H7219" s="30" t="s">
        <v>2216</v>
      </c>
      <c r="I7219" s="30" t="s">
        <v>53</v>
      </c>
      <c r="J7219" s="31" t="s">
        <v>54</v>
      </c>
      <c r="K7219" s="30" t="s">
        <v>146</v>
      </c>
      <c r="L7219" s="32" t="s">
        <v>167</v>
      </c>
      <c r="M7219" s="30" t="s">
        <v>56</v>
      </c>
      <c r="N7219" s="30" t="s">
        <v>2217</v>
      </c>
      <c r="O7219" s="30" t="s">
        <v>87</v>
      </c>
      <c r="P7219" s="32" t="s">
        <v>47</v>
      </c>
      <c r="Q7219" s="32" t="s">
        <v>77</v>
      </c>
      <c r="R7219" s="30">
        <v>303976.06</v>
      </c>
      <c r="S7219" s="30">
        <v>303976.06</v>
      </c>
      <c r="T7219" s="30">
        <v>303976.06</v>
      </c>
      <c r="U7219" s="30">
        <v>303976.06</v>
      </c>
      <c r="V7219" s="30">
        <v>303976.06</v>
      </c>
      <c r="W7219" s="30">
        <v>303976.06</v>
      </c>
      <c r="X7219" s="30">
        <v>303976.06</v>
      </c>
      <c r="Y7219" s="33">
        <f t="shared" si="112"/>
        <v>100</v>
      </c>
      <c r="Z7219" s="32">
        <v>0</v>
      </c>
      <c r="AA7219" s="32" t="s">
        <v>703</v>
      </c>
      <c r="AB7219" s="26">
        <v>200</v>
      </c>
      <c r="AC7219" s="33">
        <v>0</v>
      </c>
      <c r="AD7219" s="33">
        <v>100</v>
      </c>
      <c r="AE7219" s="34" t="s">
        <v>24244</v>
      </c>
      <c r="AF7219" s="11"/>
    </row>
    <row r="7220" spans="2:32" ht="62.25" x14ac:dyDescent="0.5">
      <c r="B7220" s="11"/>
      <c r="C7220" s="28" t="s">
        <v>24245</v>
      </c>
      <c r="D7220" s="28" t="s">
        <v>24246</v>
      </c>
      <c r="E7220" s="29" t="s">
        <v>24247</v>
      </c>
      <c r="F7220" s="29" t="s">
        <v>1</v>
      </c>
      <c r="G7220" s="29" t="s">
        <v>6608</v>
      </c>
      <c r="H7220" s="30" t="s">
        <v>6608</v>
      </c>
      <c r="I7220" s="30" t="s">
        <v>53</v>
      </c>
      <c r="J7220" s="31" t="s">
        <v>54</v>
      </c>
      <c r="K7220" s="30" t="s">
        <v>146</v>
      </c>
      <c r="L7220" s="32" t="s">
        <v>167</v>
      </c>
      <c r="M7220" s="30" t="s">
        <v>56</v>
      </c>
      <c r="N7220" s="30" t="s">
        <v>6609</v>
      </c>
      <c r="O7220" s="30" t="s">
        <v>87</v>
      </c>
      <c r="P7220" s="32" t="s">
        <v>47</v>
      </c>
      <c r="Q7220" s="32" t="s">
        <v>77</v>
      </c>
      <c r="R7220" s="30">
        <v>13913.97</v>
      </c>
      <c r="S7220" s="30">
        <v>13913.97</v>
      </c>
      <c r="T7220" s="30">
        <v>13913.97</v>
      </c>
      <c r="U7220" s="30">
        <v>13913.97</v>
      </c>
      <c r="V7220" s="30">
        <v>13913.97</v>
      </c>
      <c r="W7220" s="30">
        <v>13913.97</v>
      </c>
      <c r="X7220" s="30">
        <v>13913.97</v>
      </c>
      <c r="Y7220" s="33">
        <f t="shared" si="112"/>
        <v>100</v>
      </c>
      <c r="Z7220" s="32">
        <v>0</v>
      </c>
      <c r="AA7220" s="32" t="s">
        <v>3190</v>
      </c>
      <c r="AB7220" s="26">
        <v>46</v>
      </c>
      <c r="AC7220" s="33">
        <v>0</v>
      </c>
      <c r="AD7220" s="33">
        <v>100</v>
      </c>
      <c r="AE7220" s="34" t="s">
        <v>16212</v>
      </c>
      <c r="AF7220" s="11"/>
    </row>
    <row r="7221" spans="2:32" ht="62.25" x14ac:dyDescent="0.5">
      <c r="B7221" s="11"/>
      <c r="C7221" s="28" t="s">
        <v>24248</v>
      </c>
      <c r="D7221" s="28" t="s">
        <v>24249</v>
      </c>
      <c r="E7221" s="29" t="s">
        <v>24250</v>
      </c>
      <c r="F7221" s="29" t="s">
        <v>1</v>
      </c>
      <c r="G7221" s="29" t="s">
        <v>9494</v>
      </c>
      <c r="H7221" s="30" t="s">
        <v>9494</v>
      </c>
      <c r="I7221" s="30" t="s">
        <v>53</v>
      </c>
      <c r="J7221" s="31" t="s">
        <v>54</v>
      </c>
      <c r="K7221" s="30" t="s">
        <v>146</v>
      </c>
      <c r="L7221" s="32" t="s">
        <v>43</v>
      </c>
      <c r="M7221" s="30" t="s">
        <v>56</v>
      </c>
      <c r="N7221" s="30" t="s">
        <v>14579</v>
      </c>
      <c r="O7221" s="30" t="s">
        <v>336</v>
      </c>
      <c r="P7221" s="32" t="s">
        <v>47</v>
      </c>
      <c r="Q7221" s="32" t="s">
        <v>43</v>
      </c>
      <c r="R7221" s="30"/>
      <c r="S7221" s="30"/>
      <c r="T7221" s="30"/>
      <c r="U7221" s="30"/>
      <c r="V7221" s="30"/>
      <c r="W7221" s="30"/>
      <c r="X7221" s="30"/>
      <c r="Y7221" s="33">
        <f t="shared" si="112"/>
        <v>0</v>
      </c>
      <c r="Z7221" s="32"/>
      <c r="AA7221" s="32" t="s">
        <v>43</v>
      </c>
      <c r="AB7221" s="26"/>
      <c r="AC7221" s="33"/>
      <c r="AD7221" s="33"/>
      <c r="AE7221" s="34" t="s">
        <v>48</v>
      </c>
      <c r="AF7221" s="11"/>
    </row>
    <row r="7222" spans="2:32" ht="62.25" x14ac:dyDescent="0.5">
      <c r="B7222" s="11"/>
      <c r="C7222" s="28" t="s">
        <v>24251</v>
      </c>
      <c r="D7222" s="28" t="s">
        <v>24252</v>
      </c>
      <c r="E7222" s="29" t="s">
        <v>24253</v>
      </c>
      <c r="F7222" s="29" t="s">
        <v>1</v>
      </c>
      <c r="G7222" s="29" t="s">
        <v>11179</v>
      </c>
      <c r="H7222" s="30" t="s">
        <v>11179</v>
      </c>
      <c r="I7222" s="30" t="s">
        <v>53</v>
      </c>
      <c r="J7222" s="31" t="s">
        <v>54</v>
      </c>
      <c r="K7222" s="30" t="s">
        <v>146</v>
      </c>
      <c r="L7222" s="32" t="s">
        <v>43</v>
      </c>
      <c r="M7222" s="30" t="s">
        <v>56</v>
      </c>
      <c r="N7222" s="30" t="s">
        <v>265</v>
      </c>
      <c r="O7222" s="30" t="s">
        <v>154</v>
      </c>
      <c r="P7222" s="32" t="s">
        <v>47</v>
      </c>
      <c r="Q7222" s="32" t="s">
        <v>77</v>
      </c>
      <c r="R7222" s="30"/>
      <c r="S7222" s="30">
        <v>506207.51</v>
      </c>
      <c r="T7222" s="30">
        <v>506207.51</v>
      </c>
      <c r="U7222" s="30">
        <v>506207.51</v>
      </c>
      <c r="V7222" s="30">
        <v>506207.51</v>
      </c>
      <c r="W7222" s="30">
        <v>506207.51</v>
      </c>
      <c r="X7222" s="30">
        <v>506207.51</v>
      </c>
      <c r="Y7222" s="33">
        <f t="shared" si="112"/>
        <v>100</v>
      </c>
      <c r="Z7222" s="32">
        <v>0</v>
      </c>
      <c r="AA7222" s="32" t="s">
        <v>155</v>
      </c>
      <c r="AB7222" s="26">
        <v>150</v>
      </c>
      <c r="AC7222" s="33">
        <v>100</v>
      </c>
      <c r="AD7222" s="33">
        <v>100</v>
      </c>
      <c r="AE7222" s="34" t="s">
        <v>24254</v>
      </c>
      <c r="AF7222" s="11"/>
    </row>
    <row r="7223" spans="2:32" ht="62.25" x14ac:dyDescent="0.5">
      <c r="B7223" s="11"/>
      <c r="C7223" s="28" t="s">
        <v>24255</v>
      </c>
      <c r="D7223" s="28" t="s">
        <v>24256</v>
      </c>
      <c r="E7223" s="29" t="s">
        <v>24257</v>
      </c>
      <c r="F7223" s="29" t="s">
        <v>1</v>
      </c>
      <c r="G7223" s="29" t="s">
        <v>912</v>
      </c>
      <c r="H7223" s="30" t="s">
        <v>24258</v>
      </c>
      <c r="I7223" s="30" t="s">
        <v>40</v>
      </c>
      <c r="J7223" s="31" t="s">
        <v>54</v>
      </c>
      <c r="K7223" s="30" t="s">
        <v>146</v>
      </c>
      <c r="L7223" s="32" t="s">
        <v>167</v>
      </c>
      <c r="M7223" s="30" t="s">
        <v>56</v>
      </c>
      <c r="N7223" s="30" t="s">
        <v>2358</v>
      </c>
      <c r="O7223" s="30" t="s">
        <v>87</v>
      </c>
      <c r="P7223" s="32" t="s">
        <v>47</v>
      </c>
      <c r="Q7223" s="32" t="s">
        <v>77</v>
      </c>
      <c r="R7223" s="30">
        <v>3000009.39</v>
      </c>
      <c r="S7223" s="30">
        <v>3000009.39</v>
      </c>
      <c r="T7223" s="30">
        <v>3000009.39</v>
      </c>
      <c r="U7223" s="30">
        <v>3000009.39</v>
      </c>
      <c r="V7223" s="30">
        <v>3000009.39</v>
      </c>
      <c r="W7223" s="30">
        <v>3000009.39</v>
      </c>
      <c r="X7223" s="30">
        <v>3000009.39</v>
      </c>
      <c r="Y7223" s="33">
        <f t="shared" si="112"/>
        <v>100</v>
      </c>
      <c r="Z7223" s="32">
        <v>0</v>
      </c>
      <c r="AA7223" s="32" t="s">
        <v>511</v>
      </c>
      <c r="AB7223" s="26">
        <v>79</v>
      </c>
      <c r="AC7223" s="33">
        <v>0</v>
      </c>
      <c r="AD7223" s="33">
        <v>100</v>
      </c>
      <c r="AE7223" s="34" t="s">
        <v>20235</v>
      </c>
      <c r="AF7223" s="11"/>
    </row>
    <row r="7224" spans="2:32" ht="62.25" x14ac:dyDescent="0.5">
      <c r="B7224" s="11"/>
      <c r="C7224" s="28" t="s">
        <v>24259</v>
      </c>
      <c r="D7224" s="28" t="s">
        <v>24260</v>
      </c>
      <c r="E7224" s="29" t="s">
        <v>24261</v>
      </c>
      <c r="F7224" s="29" t="s">
        <v>1</v>
      </c>
      <c r="G7224" s="29" t="s">
        <v>1782</v>
      </c>
      <c r="H7224" s="30" t="s">
        <v>24262</v>
      </c>
      <c r="I7224" s="30" t="s">
        <v>40</v>
      </c>
      <c r="J7224" s="31" t="s">
        <v>54</v>
      </c>
      <c r="K7224" s="30" t="s">
        <v>146</v>
      </c>
      <c r="L7224" s="32" t="s">
        <v>167</v>
      </c>
      <c r="M7224" s="30" t="s">
        <v>56</v>
      </c>
      <c r="N7224" s="30" t="s">
        <v>18935</v>
      </c>
      <c r="O7224" s="30" t="s">
        <v>154</v>
      </c>
      <c r="P7224" s="32" t="s">
        <v>47</v>
      </c>
      <c r="Q7224" s="32" t="s">
        <v>77</v>
      </c>
      <c r="R7224" s="30">
        <v>759267.14</v>
      </c>
      <c r="S7224" s="30">
        <v>759267.14</v>
      </c>
      <c r="T7224" s="30">
        <v>759267.14</v>
      </c>
      <c r="U7224" s="30">
        <v>759267.14</v>
      </c>
      <c r="V7224" s="30">
        <v>759267.14</v>
      </c>
      <c r="W7224" s="30">
        <v>759267.14</v>
      </c>
      <c r="X7224" s="30">
        <v>759267.14</v>
      </c>
      <c r="Y7224" s="33">
        <f t="shared" si="112"/>
        <v>100</v>
      </c>
      <c r="Z7224" s="32">
        <v>0</v>
      </c>
      <c r="AA7224" s="32" t="s">
        <v>155</v>
      </c>
      <c r="AB7224" s="26">
        <v>133</v>
      </c>
      <c r="AC7224" s="33">
        <v>0</v>
      </c>
      <c r="AD7224" s="33">
        <v>100</v>
      </c>
      <c r="AE7224" s="34" t="s">
        <v>9287</v>
      </c>
      <c r="AF7224" s="11"/>
    </row>
    <row r="7225" spans="2:32" ht="89.25" x14ac:dyDescent="0.5">
      <c r="B7225" s="11"/>
      <c r="C7225" s="28" t="s">
        <v>24263</v>
      </c>
      <c r="D7225" s="28" t="s">
        <v>24264</v>
      </c>
      <c r="E7225" s="29" t="s">
        <v>24265</v>
      </c>
      <c r="F7225" s="29" t="s">
        <v>1</v>
      </c>
      <c r="G7225" s="29" t="s">
        <v>3019</v>
      </c>
      <c r="H7225" s="30" t="s">
        <v>3019</v>
      </c>
      <c r="I7225" s="30" t="s">
        <v>53</v>
      </c>
      <c r="J7225" s="31" t="s">
        <v>54</v>
      </c>
      <c r="K7225" s="30" t="s">
        <v>146</v>
      </c>
      <c r="L7225" s="32" t="s">
        <v>167</v>
      </c>
      <c r="M7225" s="30" t="s">
        <v>56</v>
      </c>
      <c r="N7225" s="30" t="s">
        <v>6646</v>
      </c>
      <c r="O7225" s="30" t="s">
        <v>154</v>
      </c>
      <c r="P7225" s="32" t="s">
        <v>47</v>
      </c>
      <c r="Q7225" s="32" t="s">
        <v>77</v>
      </c>
      <c r="R7225" s="30">
        <v>1181379.47</v>
      </c>
      <c r="S7225" s="30">
        <v>1181379.47</v>
      </c>
      <c r="T7225" s="30">
        <v>1181379.47</v>
      </c>
      <c r="U7225" s="30">
        <v>1181379.47</v>
      </c>
      <c r="V7225" s="30">
        <v>1181379.47</v>
      </c>
      <c r="W7225" s="30">
        <v>1181379.47</v>
      </c>
      <c r="X7225" s="30">
        <v>1181379.47</v>
      </c>
      <c r="Y7225" s="33">
        <f t="shared" si="112"/>
        <v>100</v>
      </c>
      <c r="Z7225" s="32">
        <v>0</v>
      </c>
      <c r="AA7225" s="32" t="s">
        <v>703</v>
      </c>
      <c r="AB7225" s="26">
        <v>6006</v>
      </c>
      <c r="AC7225" s="33">
        <v>0</v>
      </c>
      <c r="AD7225" s="33">
        <v>100</v>
      </c>
      <c r="AE7225" s="34" t="s">
        <v>24266</v>
      </c>
      <c r="AF7225" s="11"/>
    </row>
    <row r="7226" spans="2:32" ht="89.25" x14ac:dyDescent="0.5">
      <c r="B7226" s="11"/>
      <c r="C7226" s="28" t="s">
        <v>24267</v>
      </c>
      <c r="D7226" s="28" t="s">
        <v>24268</v>
      </c>
      <c r="E7226" s="29" t="s">
        <v>24269</v>
      </c>
      <c r="F7226" s="29" t="s">
        <v>1</v>
      </c>
      <c r="G7226" s="29" t="s">
        <v>3019</v>
      </c>
      <c r="H7226" s="30" t="s">
        <v>24270</v>
      </c>
      <c r="I7226" s="30" t="s">
        <v>40</v>
      </c>
      <c r="J7226" s="31" t="s">
        <v>54</v>
      </c>
      <c r="K7226" s="30" t="s">
        <v>146</v>
      </c>
      <c r="L7226" s="32" t="s">
        <v>167</v>
      </c>
      <c r="M7226" s="30" t="s">
        <v>56</v>
      </c>
      <c r="N7226" s="30" t="s">
        <v>6646</v>
      </c>
      <c r="O7226" s="30" t="s">
        <v>58</v>
      </c>
      <c r="P7226" s="32" t="s">
        <v>47</v>
      </c>
      <c r="Q7226" s="32" t="s">
        <v>77</v>
      </c>
      <c r="R7226" s="30">
        <v>327327.42</v>
      </c>
      <c r="S7226" s="30">
        <v>327327.42</v>
      </c>
      <c r="T7226" s="30">
        <v>327327.42</v>
      </c>
      <c r="U7226" s="30">
        <v>327327.42</v>
      </c>
      <c r="V7226" s="30">
        <v>327327.42</v>
      </c>
      <c r="W7226" s="30">
        <v>327327.42</v>
      </c>
      <c r="X7226" s="30">
        <v>327327.42</v>
      </c>
      <c r="Y7226" s="33">
        <f t="shared" si="112"/>
        <v>100</v>
      </c>
      <c r="Z7226" s="32">
        <v>0</v>
      </c>
      <c r="AA7226" s="32" t="s">
        <v>60</v>
      </c>
      <c r="AB7226" s="26">
        <v>125</v>
      </c>
      <c r="AC7226" s="33">
        <v>0</v>
      </c>
      <c r="AD7226" s="33">
        <v>100</v>
      </c>
      <c r="AE7226" s="34" t="s">
        <v>19347</v>
      </c>
      <c r="AF7226" s="11"/>
    </row>
    <row r="7227" spans="2:32" ht="89.25" x14ac:dyDescent="0.5">
      <c r="B7227" s="11"/>
      <c r="C7227" s="28" t="s">
        <v>24271</v>
      </c>
      <c r="D7227" s="28" t="s">
        <v>24272</v>
      </c>
      <c r="E7227" s="29" t="s">
        <v>24273</v>
      </c>
      <c r="F7227" s="29" t="s">
        <v>1</v>
      </c>
      <c r="G7227" s="29" t="s">
        <v>3019</v>
      </c>
      <c r="H7227" s="30" t="s">
        <v>18667</v>
      </c>
      <c r="I7227" s="30" t="s">
        <v>40</v>
      </c>
      <c r="J7227" s="31" t="s">
        <v>54</v>
      </c>
      <c r="K7227" s="30" t="s">
        <v>146</v>
      </c>
      <c r="L7227" s="32" t="s">
        <v>167</v>
      </c>
      <c r="M7227" s="30" t="s">
        <v>56</v>
      </c>
      <c r="N7227" s="30" t="s">
        <v>6646</v>
      </c>
      <c r="O7227" s="30" t="s">
        <v>87</v>
      </c>
      <c r="P7227" s="32" t="s">
        <v>47</v>
      </c>
      <c r="Q7227" s="32" t="s">
        <v>77</v>
      </c>
      <c r="R7227" s="30">
        <v>782372.5</v>
      </c>
      <c r="S7227" s="30">
        <v>782372.5</v>
      </c>
      <c r="T7227" s="30">
        <v>782372.5</v>
      </c>
      <c r="U7227" s="30">
        <v>782372.5</v>
      </c>
      <c r="V7227" s="30">
        <v>782372.5</v>
      </c>
      <c r="W7227" s="30">
        <v>782372.5</v>
      </c>
      <c r="X7227" s="30">
        <v>782372.5</v>
      </c>
      <c r="Y7227" s="33">
        <f t="shared" si="112"/>
        <v>100</v>
      </c>
      <c r="Z7227" s="32">
        <v>0</v>
      </c>
      <c r="AA7227" s="32" t="s">
        <v>703</v>
      </c>
      <c r="AB7227" s="26">
        <v>113</v>
      </c>
      <c r="AC7227" s="33">
        <v>0</v>
      </c>
      <c r="AD7227" s="33">
        <v>100</v>
      </c>
      <c r="AE7227" s="34" t="s">
        <v>21648</v>
      </c>
      <c r="AF7227" s="11"/>
    </row>
    <row r="7228" spans="2:32" ht="76.5" x14ac:dyDescent="0.5">
      <c r="B7228" s="11"/>
      <c r="C7228" s="28" t="s">
        <v>24274</v>
      </c>
      <c r="D7228" s="28" t="s">
        <v>24275</v>
      </c>
      <c r="E7228" s="29" t="s">
        <v>24276</v>
      </c>
      <c r="F7228" s="29" t="s">
        <v>1</v>
      </c>
      <c r="G7228" s="29" t="s">
        <v>6333</v>
      </c>
      <c r="H7228" s="30" t="s">
        <v>6725</v>
      </c>
      <c r="I7228" s="30" t="s">
        <v>53</v>
      </c>
      <c r="J7228" s="31" t="s">
        <v>54</v>
      </c>
      <c r="K7228" s="30" t="s">
        <v>146</v>
      </c>
      <c r="L7228" s="32" t="s">
        <v>167</v>
      </c>
      <c r="M7228" s="30" t="s">
        <v>56</v>
      </c>
      <c r="N7228" s="30" t="s">
        <v>6335</v>
      </c>
      <c r="O7228" s="30" t="s">
        <v>154</v>
      </c>
      <c r="P7228" s="32" t="s">
        <v>47</v>
      </c>
      <c r="Q7228" s="32" t="s">
        <v>77</v>
      </c>
      <c r="R7228" s="30">
        <v>1812473.22</v>
      </c>
      <c r="S7228" s="30">
        <v>1812473.22</v>
      </c>
      <c r="T7228" s="30">
        <v>1812473.22</v>
      </c>
      <c r="U7228" s="30">
        <v>1812473.22</v>
      </c>
      <c r="V7228" s="30">
        <v>1812473.22</v>
      </c>
      <c r="W7228" s="30">
        <v>1812473.22</v>
      </c>
      <c r="X7228" s="30">
        <v>1812473.22</v>
      </c>
      <c r="Y7228" s="33">
        <f t="shared" si="112"/>
        <v>100</v>
      </c>
      <c r="Z7228" s="32">
        <v>0</v>
      </c>
      <c r="AA7228" s="32" t="s">
        <v>155</v>
      </c>
      <c r="AB7228" s="26">
        <v>364</v>
      </c>
      <c r="AC7228" s="33">
        <v>0</v>
      </c>
      <c r="AD7228" s="33">
        <v>100</v>
      </c>
      <c r="AE7228" s="34" t="s">
        <v>14731</v>
      </c>
      <c r="AF7228" s="11"/>
    </row>
    <row r="7229" spans="2:32" ht="76.5" x14ac:dyDescent="0.5">
      <c r="B7229" s="11"/>
      <c r="C7229" s="28" t="s">
        <v>24277</v>
      </c>
      <c r="D7229" s="28" t="s">
        <v>24278</v>
      </c>
      <c r="E7229" s="29" t="s">
        <v>24279</v>
      </c>
      <c r="F7229" s="29" t="s">
        <v>1</v>
      </c>
      <c r="G7229" s="29" t="s">
        <v>6333</v>
      </c>
      <c r="H7229" s="30" t="s">
        <v>6725</v>
      </c>
      <c r="I7229" s="30" t="s">
        <v>53</v>
      </c>
      <c r="J7229" s="31" t="s">
        <v>54</v>
      </c>
      <c r="K7229" s="30" t="s">
        <v>146</v>
      </c>
      <c r="L7229" s="32" t="s">
        <v>167</v>
      </c>
      <c r="M7229" s="30" t="s">
        <v>56</v>
      </c>
      <c r="N7229" s="30" t="s">
        <v>6335</v>
      </c>
      <c r="O7229" s="30" t="s">
        <v>154</v>
      </c>
      <c r="P7229" s="32" t="s">
        <v>47</v>
      </c>
      <c r="Q7229" s="32" t="s">
        <v>77</v>
      </c>
      <c r="R7229" s="30">
        <v>4344099.3899999997</v>
      </c>
      <c r="S7229" s="30">
        <v>4344099.3899999997</v>
      </c>
      <c r="T7229" s="30">
        <v>4344099.3899999997</v>
      </c>
      <c r="U7229" s="30">
        <v>4344099.3899999997</v>
      </c>
      <c r="V7229" s="30">
        <v>4344099.3899999997</v>
      </c>
      <c r="W7229" s="30">
        <v>4344099.3899999997</v>
      </c>
      <c r="X7229" s="30">
        <v>4344099.3899999997</v>
      </c>
      <c r="Y7229" s="33">
        <f t="shared" si="112"/>
        <v>100</v>
      </c>
      <c r="Z7229" s="32">
        <v>0</v>
      </c>
      <c r="AA7229" s="32" t="s">
        <v>155</v>
      </c>
      <c r="AB7229" s="26">
        <v>600</v>
      </c>
      <c r="AC7229" s="33">
        <v>0</v>
      </c>
      <c r="AD7229" s="33">
        <v>100</v>
      </c>
      <c r="AE7229" s="34" t="s">
        <v>14731</v>
      </c>
      <c r="AF7229" s="11"/>
    </row>
    <row r="7230" spans="2:32" ht="62.25" x14ac:dyDescent="0.5">
      <c r="B7230" s="11"/>
      <c r="C7230" s="28" t="s">
        <v>24280</v>
      </c>
      <c r="D7230" s="28" t="s">
        <v>24281</v>
      </c>
      <c r="E7230" s="29" t="s">
        <v>24282</v>
      </c>
      <c r="F7230" s="29" t="s">
        <v>1</v>
      </c>
      <c r="G7230" s="29" t="s">
        <v>65</v>
      </c>
      <c r="H7230" s="30" t="s">
        <v>66</v>
      </c>
      <c r="I7230" s="30" t="s">
        <v>40</v>
      </c>
      <c r="J7230" s="31" t="s">
        <v>54</v>
      </c>
      <c r="K7230" s="30" t="s">
        <v>146</v>
      </c>
      <c r="L7230" s="32" t="s">
        <v>167</v>
      </c>
      <c r="M7230" s="30" t="s">
        <v>56</v>
      </c>
      <c r="N7230" s="30" t="s">
        <v>2068</v>
      </c>
      <c r="O7230" s="30" t="s">
        <v>58</v>
      </c>
      <c r="P7230" s="32" t="s">
        <v>47</v>
      </c>
      <c r="Q7230" s="32" t="s">
        <v>77</v>
      </c>
      <c r="R7230" s="30">
        <v>230417.19</v>
      </c>
      <c r="S7230" s="30">
        <v>230417.19</v>
      </c>
      <c r="T7230" s="30">
        <v>230417.19</v>
      </c>
      <c r="U7230" s="30">
        <v>230417.19</v>
      </c>
      <c r="V7230" s="30">
        <v>230417.19</v>
      </c>
      <c r="W7230" s="30">
        <v>230417.19</v>
      </c>
      <c r="X7230" s="30">
        <v>230417.19</v>
      </c>
      <c r="Y7230" s="33">
        <f t="shared" si="112"/>
        <v>100</v>
      </c>
      <c r="Z7230" s="32">
        <v>0</v>
      </c>
      <c r="AA7230" s="32" t="s">
        <v>60</v>
      </c>
      <c r="AB7230" s="26">
        <v>180</v>
      </c>
      <c r="AC7230" s="33">
        <v>0</v>
      </c>
      <c r="AD7230" s="33">
        <v>100</v>
      </c>
      <c r="AE7230" s="34" t="s">
        <v>21383</v>
      </c>
      <c r="AF7230" s="11"/>
    </row>
    <row r="7231" spans="2:32" ht="62.25" x14ac:dyDescent="0.5">
      <c r="B7231" s="11"/>
      <c r="C7231" s="28" t="s">
        <v>24283</v>
      </c>
      <c r="D7231" s="28" t="s">
        <v>24284</v>
      </c>
      <c r="E7231" s="29" t="s">
        <v>24285</v>
      </c>
      <c r="F7231" s="29" t="s">
        <v>1</v>
      </c>
      <c r="G7231" s="29" t="s">
        <v>11179</v>
      </c>
      <c r="H7231" s="30" t="s">
        <v>24286</v>
      </c>
      <c r="I7231" s="30" t="s">
        <v>40</v>
      </c>
      <c r="J7231" s="31" t="s">
        <v>54</v>
      </c>
      <c r="K7231" s="30" t="s">
        <v>146</v>
      </c>
      <c r="L7231" s="32" t="s">
        <v>43</v>
      </c>
      <c r="M7231" s="30" t="s">
        <v>56</v>
      </c>
      <c r="N7231" s="30" t="s">
        <v>265</v>
      </c>
      <c r="O7231" s="30" t="s">
        <v>154</v>
      </c>
      <c r="P7231" s="32" t="s">
        <v>47</v>
      </c>
      <c r="Q7231" s="32" t="s">
        <v>77</v>
      </c>
      <c r="R7231" s="30"/>
      <c r="S7231" s="30">
        <v>1896487.51</v>
      </c>
      <c r="T7231" s="30">
        <v>1896487.51</v>
      </c>
      <c r="U7231" s="30">
        <v>1896487.51</v>
      </c>
      <c r="V7231" s="30">
        <v>1896487.51</v>
      </c>
      <c r="W7231" s="30">
        <v>1896487.51</v>
      </c>
      <c r="X7231" s="30">
        <v>1896487.51</v>
      </c>
      <c r="Y7231" s="33">
        <f t="shared" si="112"/>
        <v>100</v>
      </c>
      <c r="Z7231" s="32">
        <v>0</v>
      </c>
      <c r="AA7231" s="32" t="s">
        <v>155</v>
      </c>
      <c r="AB7231" s="26">
        <v>1100</v>
      </c>
      <c r="AC7231" s="33">
        <v>100</v>
      </c>
      <c r="AD7231" s="33">
        <v>100</v>
      </c>
      <c r="AE7231" s="34" t="s">
        <v>24287</v>
      </c>
      <c r="AF7231" s="11"/>
    </row>
    <row r="7232" spans="2:32" ht="62.25" x14ac:dyDescent="0.5">
      <c r="B7232" s="11"/>
      <c r="C7232" s="28" t="s">
        <v>24288</v>
      </c>
      <c r="D7232" s="28" t="s">
        <v>24289</v>
      </c>
      <c r="E7232" s="29" t="s">
        <v>24290</v>
      </c>
      <c r="F7232" s="29" t="s">
        <v>1</v>
      </c>
      <c r="G7232" s="29" t="s">
        <v>768</v>
      </c>
      <c r="H7232" s="30" t="s">
        <v>769</v>
      </c>
      <c r="I7232" s="30" t="s">
        <v>53</v>
      </c>
      <c r="J7232" s="31" t="s">
        <v>54</v>
      </c>
      <c r="K7232" s="30" t="s">
        <v>146</v>
      </c>
      <c r="L7232" s="32" t="s">
        <v>43</v>
      </c>
      <c r="M7232" s="30" t="s">
        <v>56</v>
      </c>
      <c r="N7232" s="30" t="s">
        <v>16004</v>
      </c>
      <c r="O7232" s="30" t="s">
        <v>58</v>
      </c>
      <c r="P7232" s="32" t="s">
        <v>47</v>
      </c>
      <c r="Q7232" s="32" t="s">
        <v>77</v>
      </c>
      <c r="R7232" s="30"/>
      <c r="S7232" s="30">
        <v>280000.21000000002</v>
      </c>
      <c r="T7232" s="30">
        <v>280000.21000000002</v>
      </c>
      <c r="U7232" s="30">
        <v>280000.21000000002</v>
      </c>
      <c r="V7232" s="30">
        <v>280000.21000000002</v>
      </c>
      <c r="W7232" s="30">
        <v>280000.21000000002</v>
      </c>
      <c r="X7232" s="30">
        <v>280000.21000000002</v>
      </c>
      <c r="Y7232" s="33">
        <f t="shared" si="112"/>
        <v>100</v>
      </c>
      <c r="Z7232" s="32">
        <v>0</v>
      </c>
      <c r="AA7232" s="32" t="s">
        <v>703</v>
      </c>
      <c r="AB7232" s="26">
        <v>172</v>
      </c>
      <c r="AC7232" s="33">
        <v>100</v>
      </c>
      <c r="AD7232" s="33">
        <v>100</v>
      </c>
      <c r="AE7232" s="34" t="s">
        <v>9287</v>
      </c>
      <c r="AF7232" s="11"/>
    </row>
    <row r="7233" spans="2:32" ht="62.25" x14ac:dyDescent="0.5">
      <c r="B7233" s="11"/>
      <c r="C7233" s="28" t="s">
        <v>24291</v>
      </c>
      <c r="D7233" s="28" t="s">
        <v>24292</v>
      </c>
      <c r="E7233" s="29" t="s">
        <v>24293</v>
      </c>
      <c r="F7233" s="29" t="s">
        <v>1</v>
      </c>
      <c r="G7233" s="29" t="s">
        <v>1192</v>
      </c>
      <c r="H7233" s="30" t="s">
        <v>12860</v>
      </c>
      <c r="I7233" s="30" t="s">
        <v>53</v>
      </c>
      <c r="J7233" s="31" t="s">
        <v>54</v>
      </c>
      <c r="K7233" s="30" t="s">
        <v>146</v>
      </c>
      <c r="L7233" s="32" t="s">
        <v>4596</v>
      </c>
      <c r="M7233" s="30" t="s">
        <v>56</v>
      </c>
      <c r="N7233" s="30" t="s">
        <v>15858</v>
      </c>
      <c r="O7233" s="30" t="s">
        <v>148</v>
      </c>
      <c r="P7233" s="32" t="s">
        <v>47</v>
      </c>
      <c r="Q7233" s="32" t="s">
        <v>77</v>
      </c>
      <c r="R7233" s="30"/>
      <c r="S7233" s="30">
        <v>166469.44</v>
      </c>
      <c r="T7233" s="30">
        <v>166469.44</v>
      </c>
      <c r="U7233" s="30">
        <v>166469.44</v>
      </c>
      <c r="V7233" s="30">
        <v>166469.44</v>
      </c>
      <c r="W7233" s="30">
        <v>166469.44</v>
      </c>
      <c r="X7233" s="30">
        <v>166469.44</v>
      </c>
      <c r="Y7233" s="33">
        <f t="shared" si="112"/>
        <v>100</v>
      </c>
      <c r="Z7233" s="32">
        <v>0</v>
      </c>
      <c r="AA7233" s="32" t="s">
        <v>10748</v>
      </c>
      <c r="AB7233" s="26"/>
      <c r="AC7233" s="33">
        <v>100</v>
      </c>
      <c r="AD7233" s="33">
        <v>100</v>
      </c>
      <c r="AE7233" s="34" t="s">
        <v>18195</v>
      </c>
      <c r="AF7233" s="11"/>
    </row>
    <row r="7234" spans="2:32" ht="62.25" x14ac:dyDescent="0.5">
      <c r="B7234" s="11"/>
      <c r="C7234" s="28" t="s">
        <v>24294</v>
      </c>
      <c r="D7234" s="28" t="s">
        <v>24295</v>
      </c>
      <c r="E7234" s="29" t="s">
        <v>24296</v>
      </c>
      <c r="F7234" s="29" t="s">
        <v>1</v>
      </c>
      <c r="G7234" s="29" t="s">
        <v>1192</v>
      </c>
      <c r="H7234" s="30" t="s">
        <v>12860</v>
      </c>
      <c r="I7234" s="30" t="s">
        <v>53</v>
      </c>
      <c r="J7234" s="31" t="s">
        <v>54</v>
      </c>
      <c r="K7234" s="30" t="s">
        <v>146</v>
      </c>
      <c r="L7234" s="32" t="s">
        <v>43</v>
      </c>
      <c r="M7234" s="30" t="s">
        <v>56</v>
      </c>
      <c r="N7234" s="30" t="s">
        <v>15858</v>
      </c>
      <c r="O7234" s="30" t="s">
        <v>148</v>
      </c>
      <c r="P7234" s="32" t="s">
        <v>47</v>
      </c>
      <c r="Q7234" s="32" t="s">
        <v>77</v>
      </c>
      <c r="R7234" s="30"/>
      <c r="S7234" s="30">
        <v>90000</v>
      </c>
      <c r="T7234" s="30">
        <v>90000</v>
      </c>
      <c r="U7234" s="30">
        <v>90000</v>
      </c>
      <c r="V7234" s="30">
        <v>90000</v>
      </c>
      <c r="W7234" s="30">
        <v>90000</v>
      </c>
      <c r="X7234" s="30">
        <v>90000</v>
      </c>
      <c r="Y7234" s="33">
        <f t="shared" si="112"/>
        <v>100</v>
      </c>
      <c r="Z7234" s="32">
        <v>0</v>
      </c>
      <c r="AA7234" s="32" t="s">
        <v>703</v>
      </c>
      <c r="AB7234" s="26"/>
      <c r="AC7234" s="33">
        <v>100</v>
      </c>
      <c r="AD7234" s="33">
        <v>100</v>
      </c>
      <c r="AE7234" s="34" t="s">
        <v>18195</v>
      </c>
      <c r="AF7234" s="11"/>
    </row>
    <row r="7235" spans="2:32" ht="62.25" x14ac:dyDescent="0.5">
      <c r="B7235" s="11"/>
      <c r="C7235" s="28" t="s">
        <v>24297</v>
      </c>
      <c r="D7235" s="28" t="s">
        <v>24298</v>
      </c>
      <c r="E7235" s="29" t="s">
        <v>24299</v>
      </c>
      <c r="F7235" s="29" t="s">
        <v>1</v>
      </c>
      <c r="G7235" s="29" t="s">
        <v>2633</v>
      </c>
      <c r="H7235" s="30" t="s">
        <v>2902</v>
      </c>
      <c r="I7235" s="30" t="s">
        <v>53</v>
      </c>
      <c r="J7235" s="31" t="s">
        <v>54</v>
      </c>
      <c r="K7235" s="30" t="s">
        <v>146</v>
      </c>
      <c r="L7235" s="32" t="s">
        <v>43</v>
      </c>
      <c r="M7235" s="30" t="s">
        <v>56</v>
      </c>
      <c r="N7235" s="30" t="s">
        <v>2635</v>
      </c>
      <c r="O7235" s="30" t="s">
        <v>58</v>
      </c>
      <c r="P7235" s="32" t="s">
        <v>47</v>
      </c>
      <c r="Q7235" s="32" t="s">
        <v>43</v>
      </c>
      <c r="R7235" s="30"/>
      <c r="S7235" s="30"/>
      <c r="T7235" s="30"/>
      <c r="U7235" s="30"/>
      <c r="V7235" s="30"/>
      <c r="W7235" s="30"/>
      <c r="X7235" s="30"/>
      <c r="Y7235" s="33">
        <f t="shared" si="112"/>
        <v>0</v>
      </c>
      <c r="Z7235" s="32"/>
      <c r="AA7235" s="32" t="s">
        <v>43</v>
      </c>
      <c r="AB7235" s="26"/>
      <c r="AC7235" s="33"/>
      <c r="AD7235" s="33"/>
      <c r="AE7235" s="34" t="s">
        <v>48</v>
      </c>
      <c r="AF7235" s="11"/>
    </row>
    <row r="7236" spans="2:32" ht="62.25" x14ac:dyDescent="0.5">
      <c r="B7236" s="11"/>
      <c r="C7236" s="28" t="s">
        <v>24300</v>
      </c>
      <c r="D7236" s="28" t="s">
        <v>24301</v>
      </c>
      <c r="E7236" s="29" t="s">
        <v>24302</v>
      </c>
      <c r="F7236" s="29" t="s">
        <v>1</v>
      </c>
      <c r="G7236" s="29" t="s">
        <v>2633</v>
      </c>
      <c r="H7236" s="30" t="s">
        <v>2902</v>
      </c>
      <c r="I7236" s="30" t="s">
        <v>53</v>
      </c>
      <c r="J7236" s="31" t="s">
        <v>54</v>
      </c>
      <c r="K7236" s="30" t="s">
        <v>146</v>
      </c>
      <c r="L7236" s="32" t="s">
        <v>167</v>
      </c>
      <c r="M7236" s="30" t="s">
        <v>56</v>
      </c>
      <c r="N7236" s="30" t="s">
        <v>21416</v>
      </c>
      <c r="O7236" s="30" t="s">
        <v>87</v>
      </c>
      <c r="P7236" s="32" t="s">
        <v>47</v>
      </c>
      <c r="Q7236" s="32" t="s">
        <v>77</v>
      </c>
      <c r="R7236" s="30">
        <v>731764.27</v>
      </c>
      <c r="S7236" s="30">
        <v>731764.27</v>
      </c>
      <c r="T7236" s="30">
        <v>731764.27</v>
      </c>
      <c r="U7236" s="30">
        <v>731764.27</v>
      </c>
      <c r="V7236" s="30">
        <v>731764.27</v>
      </c>
      <c r="W7236" s="30">
        <v>731764.27</v>
      </c>
      <c r="X7236" s="30">
        <v>731764.27</v>
      </c>
      <c r="Y7236" s="33">
        <f t="shared" si="112"/>
        <v>100</v>
      </c>
      <c r="Z7236" s="32">
        <v>0</v>
      </c>
      <c r="AA7236" s="32" t="s">
        <v>703</v>
      </c>
      <c r="AB7236" s="26">
        <v>84</v>
      </c>
      <c r="AC7236" s="33">
        <v>0</v>
      </c>
      <c r="AD7236" s="33">
        <v>100</v>
      </c>
      <c r="AE7236" s="34" t="s">
        <v>21417</v>
      </c>
      <c r="AF7236" s="11"/>
    </row>
    <row r="7237" spans="2:32" ht="62.25" x14ac:dyDescent="0.5">
      <c r="B7237" s="11"/>
      <c r="C7237" s="28" t="s">
        <v>24303</v>
      </c>
      <c r="D7237" s="28" t="s">
        <v>24304</v>
      </c>
      <c r="E7237" s="29" t="s">
        <v>24305</v>
      </c>
      <c r="F7237" s="29" t="s">
        <v>1</v>
      </c>
      <c r="G7237" s="29" t="s">
        <v>2633</v>
      </c>
      <c r="H7237" s="30" t="s">
        <v>10036</v>
      </c>
      <c r="I7237" s="30" t="s">
        <v>53</v>
      </c>
      <c r="J7237" s="31" t="s">
        <v>54</v>
      </c>
      <c r="K7237" s="30" t="s">
        <v>146</v>
      </c>
      <c r="L7237" s="32" t="s">
        <v>167</v>
      </c>
      <c r="M7237" s="30" t="s">
        <v>56</v>
      </c>
      <c r="N7237" s="30" t="s">
        <v>21416</v>
      </c>
      <c r="O7237" s="30" t="s">
        <v>154</v>
      </c>
      <c r="P7237" s="32" t="s">
        <v>47</v>
      </c>
      <c r="Q7237" s="32" t="s">
        <v>77</v>
      </c>
      <c r="R7237" s="30">
        <v>373786.23</v>
      </c>
      <c r="S7237" s="30">
        <v>373786.23</v>
      </c>
      <c r="T7237" s="30">
        <v>373786.23</v>
      </c>
      <c r="U7237" s="30">
        <v>373786.23</v>
      </c>
      <c r="V7237" s="30">
        <v>373786.23</v>
      </c>
      <c r="W7237" s="30">
        <v>373786.23</v>
      </c>
      <c r="X7237" s="30">
        <v>373786.23</v>
      </c>
      <c r="Y7237" s="33">
        <f t="shared" si="112"/>
        <v>100</v>
      </c>
      <c r="Z7237" s="32">
        <v>0</v>
      </c>
      <c r="AA7237" s="32" t="s">
        <v>155</v>
      </c>
      <c r="AB7237" s="26">
        <v>146</v>
      </c>
      <c r="AC7237" s="33">
        <v>0</v>
      </c>
      <c r="AD7237" s="33">
        <v>100</v>
      </c>
      <c r="AE7237" s="34" t="s">
        <v>24306</v>
      </c>
      <c r="AF7237" s="11"/>
    </row>
    <row r="7238" spans="2:32" ht="62.25" x14ac:dyDescent="0.5">
      <c r="B7238" s="11"/>
      <c r="C7238" s="28" t="s">
        <v>24307</v>
      </c>
      <c r="D7238" s="28" t="s">
        <v>24308</v>
      </c>
      <c r="E7238" s="29" t="s">
        <v>24309</v>
      </c>
      <c r="F7238" s="29" t="s">
        <v>1</v>
      </c>
      <c r="G7238" s="29" t="s">
        <v>8027</v>
      </c>
      <c r="H7238" s="30" t="s">
        <v>8027</v>
      </c>
      <c r="I7238" s="30" t="s">
        <v>53</v>
      </c>
      <c r="J7238" s="31" t="s">
        <v>54</v>
      </c>
      <c r="K7238" s="30" t="s">
        <v>146</v>
      </c>
      <c r="L7238" s="32" t="s">
        <v>43</v>
      </c>
      <c r="M7238" s="30" t="s">
        <v>56</v>
      </c>
      <c r="N7238" s="30" t="s">
        <v>12013</v>
      </c>
      <c r="O7238" s="30" t="s">
        <v>154</v>
      </c>
      <c r="P7238" s="32" t="s">
        <v>47</v>
      </c>
      <c r="Q7238" s="32" t="s">
        <v>77</v>
      </c>
      <c r="R7238" s="30"/>
      <c r="S7238" s="30">
        <v>797802.84</v>
      </c>
      <c r="T7238" s="30">
        <v>797802.84</v>
      </c>
      <c r="U7238" s="30">
        <v>797802.84</v>
      </c>
      <c r="V7238" s="30">
        <v>641158.55000000005</v>
      </c>
      <c r="W7238" s="30">
        <v>641158.55000000005</v>
      </c>
      <c r="X7238" s="30">
        <v>641158.55000000005</v>
      </c>
      <c r="Y7238" s="33">
        <f t="shared" si="112"/>
        <v>80.365538683717901</v>
      </c>
      <c r="Z7238" s="32">
        <v>0</v>
      </c>
      <c r="AA7238" s="32" t="s">
        <v>703</v>
      </c>
      <c r="AB7238" s="26">
        <v>108</v>
      </c>
      <c r="AC7238" s="33">
        <v>100</v>
      </c>
      <c r="AD7238" s="33">
        <v>100</v>
      </c>
      <c r="AE7238" s="34" t="s">
        <v>24310</v>
      </c>
      <c r="AF7238" s="11"/>
    </row>
    <row r="7239" spans="2:32" ht="62.25" x14ac:dyDescent="0.5">
      <c r="B7239" s="11"/>
      <c r="C7239" s="28" t="s">
        <v>24311</v>
      </c>
      <c r="D7239" s="28" t="s">
        <v>24312</v>
      </c>
      <c r="E7239" s="29" t="s">
        <v>24313</v>
      </c>
      <c r="F7239" s="29" t="s">
        <v>1</v>
      </c>
      <c r="G7239" s="29" t="s">
        <v>8027</v>
      </c>
      <c r="H7239" s="30" t="s">
        <v>8027</v>
      </c>
      <c r="I7239" s="30" t="s">
        <v>53</v>
      </c>
      <c r="J7239" s="31" t="s">
        <v>54</v>
      </c>
      <c r="K7239" s="30" t="s">
        <v>146</v>
      </c>
      <c r="L7239" s="32" t="s">
        <v>43</v>
      </c>
      <c r="M7239" s="30" t="s">
        <v>56</v>
      </c>
      <c r="N7239" s="30" t="s">
        <v>12013</v>
      </c>
      <c r="O7239" s="30" t="s">
        <v>58</v>
      </c>
      <c r="P7239" s="32" t="s">
        <v>47</v>
      </c>
      <c r="Q7239" s="32" t="s">
        <v>77</v>
      </c>
      <c r="R7239" s="30"/>
      <c r="S7239" s="30">
        <v>959530.26</v>
      </c>
      <c r="T7239" s="30">
        <v>959530.26</v>
      </c>
      <c r="U7239" s="30">
        <v>959530.26</v>
      </c>
      <c r="V7239" s="30">
        <v>959530.26</v>
      </c>
      <c r="W7239" s="30">
        <v>959530.26</v>
      </c>
      <c r="X7239" s="30">
        <v>959530.26</v>
      </c>
      <c r="Y7239" s="33">
        <f t="shared" si="112"/>
        <v>100</v>
      </c>
      <c r="Z7239" s="32">
        <v>0</v>
      </c>
      <c r="AA7239" s="32" t="s">
        <v>60</v>
      </c>
      <c r="AB7239" s="26">
        <v>121</v>
      </c>
      <c r="AC7239" s="33">
        <v>100</v>
      </c>
      <c r="AD7239" s="33">
        <v>100</v>
      </c>
      <c r="AE7239" s="34" t="s">
        <v>24314</v>
      </c>
      <c r="AF7239" s="11"/>
    </row>
    <row r="7240" spans="2:32" ht="62.25" x14ac:dyDescent="0.5">
      <c r="B7240" s="11"/>
      <c r="C7240" s="28" t="s">
        <v>24315</v>
      </c>
      <c r="D7240" s="28" t="s">
        <v>24316</v>
      </c>
      <c r="E7240" s="29" t="s">
        <v>24317</v>
      </c>
      <c r="F7240" s="29" t="s">
        <v>1</v>
      </c>
      <c r="G7240" s="29" t="s">
        <v>8027</v>
      </c>
      <c r="H7240" s="30" t="s">
        <v>8028</v>
      </c>
      <c r="I7240" s="30" t="s">
        <v>40</v>
      </c>
      <c r="J7240" s="31" t="s">
        <v>54</v>
      </c>
      <c r="K7240" s="30" t="s">
        <v>146</v>
      </c>
      <c r="L7240" s="32" t="s">
        <v>167</v>
      </c>
      <c r="M7240" s="30" t="s">
        <v>56</v>
      </c>
      <c r="N7240" s="30" t="s">
        <v>12013</v>
      </c>
      <c r="O7240" s="30" t="s">
        <v>87</v>
      </c>
      <c r="P7240" s="32" t="s">
        <v>47</v>
      </c>
      <c r="Q7240" s="32" t="s">
        <v>77</v>
      </c>
      <c r="R7240" s="30">
        <v>668272.06000000006</v>
      </c>
      <c r="S7240" s="30">
        <v>668272.06000000006</v>
      </c>
      <c r="T7240" s="30">
        <v>668272.06000000006</v>
      </c>
      <c r="U7240" s="30">
        <v>668272.06000000006</v>
      </c>
      <c r="V7240" s="30">
        <v>668272.06000000006</v>
      </c>
      <c r="W7240" s="30">
        <v>668272.06000000006</v>
      </c>
      <c r="X7240" s="30">
        <v>668272.06000000006</v>
      </c>
      <c r="Y7240" s="33">
        <f t="shared" si="112"/>
        <v>100</v>
      </c>
      <c r="Z7240" s="32">
        <v>0</v>
      </c>
      <c r="AA7240" s="32" t="s">
        <v>511</v>
      </c>
      <c r="AB7240" s="26">
        <v>124</v>
      </c>
      <c r="AC7240" s="33">
        <v>0</v>
      </c>
      <c r="AD7240" s="33">
        <v>100</v>
      </c>
      <c r="AE7240" s="34" t="s">
        <v>24318</v>
      </c>
      <c r="AF7240" s="11"/>
    </row>
    <row r="7241" spans="2:32" ht="62.25" x14ac:dyDescent="0.5">
      <c r="B7241" s="11"/>
      <c r="C7241" s="28" t="s">
        <v>24319</v>
      </c>
      <c r="D7241" s="28" t="s">
        <v>24320</v>
      </c>
      <c r="E7241" s="29" t="s">
        <v>24321</v>
      </c>
      <c r="F7241" s="29" t="s">
        <v>1</v>
      </c>
      <c r="G7241" s="29" t="s">
        <v>8027</v>
      </c>
      <c r="H7241" s="30" t="s">
        <v>24322</v>
      </c>
      <c r="I7241" s="30" t="s">
        <v>40</v>
      </c>
      <c r="J7241" s="31" t="s">
        <v>54</v>
      </c>
      <c r="K7241" s="30" t="s">
        <v>146</v>
      </c>
      <c r="L7241" s="32" t="s">
        <v>167</v>
      </c>
      <c r="M7241" s="30" t="s">
        <v>56</v>
      </c>
      <c r="N7241" s="30" t="s">
        <v>12013</v>
      </c>
      <c r="O7241" s="30" t="s">
        <v>154</v>
      </c>
      <c r="P7241" s="32" t="s">
        <v>47</v>
      </c>
      <c r="Q7241" s="32" t="s">
        <v>77</v>
      </c>
      <c r="R7241" s="30">
        <v>856576.13</v>
      </c>
      <c r="S7241" s="30">
        <v>856576.13</v>
      </c>
      <c r="T7241" s="30">
        <v>856576.13</v>
      </c>
      <c r="U7241" s="30">
        <v>856576.13</v>
      </c>
      <c r="V7241" s="30">
        <v>0</v>
      </c>
      <c r="W7241" s="30">
        <v>0</v>
      </c>
      <c r="X7241" s="30">
        <v>0</v>
      </c>
      <c r="Y7241" s="33">
        <f t="shared" si="112"/>
        <v>0</v>
      </c>
      <c r="Z7241" s="32">
        <v>0</v>
      </c>
      <c r="AA7241" s="32" t="s">
        <v>155</v>
      </c>
      <c r="AB7241" s="26">
        <v>1225</v>
      </c>
      <c r="AC7241" s="33">
        <v>0</v>
      </c>
      <c r="AD7241" s="33">
        <v>15</v>
      </c>
      <c r="AE7241" s="34" t="s">
        <v>24323</v>
      </c>
      <c r="AF7241" s="11"/>
    </row>
    <row r="7242" spans="2:32" ht="62.25" x14ac:dyDescent="0.5">
      <c r="B7242" s="11"/>
      <c r="C7242" s="28" t="s">
        <v>24324</v>
      </c>
      <c r="D7242" s="28" t="s">
        <v>24325</v>
      </c>
      <c r="E7242" s="29" t="s">
        <v>24326</v>
      </c>
      <c r="F7242" s="29" t="s">
        <v>1</v>
      </c>
      <c r="G7242" s="29" t="s">
        <v>8027</v>
      </c>
      <c r="H7242" s="30" t="s">
        <v>12705</v>
      </c>
      <c r="I7242" s="30" t="s">
        <v>40</v>
      </c>
      <c r="J7242" s="31" t="s">
        <v>54</v>
      </c>
      <c r="K7242" s="30" t="s">
        <v>146</v>
      </c>
      <c r="L7242" s="32" t="s">
        <v>167</v>
      </c>
      <c r="M7242" s="30" t="s">
        <v>56</v>
      </c>
      <c r="N7242" s="30" t="s">
        <v>12013</v>
      </c>
      <c r="O7242" s="30" t="s">
        <v>58</v>
      </c>
      <c r="P7242" s="32" t="s">
        <v>47</v>
      </c>
      <c r="Q7242" s="32" t="s">
        <v>77</v>
      </c>
      <c r="R7242" s="30">
        <v>418706.63</v>
      </c>
      <c r="S7242" s="30">
        <v>418706.63</v>
      </c>
      <c r="T7242" s="30">
        <v>418706.63</v>
      </c>
      <c r="U7242" s="30">
        <v>418706.63</v>
      </c>
      <c r="V7242" s="30">
        <v>418706.63</v>
      </c>
      <c r="W7242" s="30">
        <v>418706.63</v>
      </c>
      <c r="X7242" s="30">
        <v>418706.63</v>
      </c>
      <c r="Y7242" s="33">
        <f t="shared" si="112"/>
        <v>100</v>
      </c>
      <c r="Z7242" s="32">
        <v>0</v>
      </c>
      <c r="AA7242" s="32" t="s">
        <v>703</v>
      </c>
      <c r="AB7242" s="26">
        <v>37</v>
      </c>
      <c r="AC7242" s="33">
        <v>0</v>
      </c>
      <c r="AD7242" s="33">
        <v>100</v>
      </c>
      <c r="AE7242" s="34" t="s">
        <v>24327</v>
      </c>
      <c r="AF7242" s="11"/>
    </row>
    <row r="7243" spans="2:32" ht="62.25" x14ac:dyDescent="0.5">
      <c r="B7243" s="11"/>
      <c r="C7243" s="28" t="s">
        <v>24328</v>
      </c>
      <c r="D7243" s="28" t="s">
        <v>24329</v>
      </c>
      <c r="E7243" s="29" t="s">
        <v>24330</v>
      </c>
      <c r="F7243" s="29" t="s">
        <v>1</v>
      </c>
      <c r="G7243" s="29" t="s">
        <v>912</v>
      </c>
      <c r="H7243" s="30" t="s">
        <v>7092</v>
      </c>
      <c r="I7243" s="30" t="s">
        <v>40</v>
      </c>
      <c r="J7243" s="31" t="s">
        <v>54</v>
      </c>
      <c r="K7243" s="30" t="s">
        <v>146</v>
      </c>
      <c r="L7243" s="32" t="s">
        <v>167</v>
      </c>
      <c r="M7243" s="30" t="s">
        <v>56</v>
      </c>
      <c r="N7243" s="30" t="s">
        <v>2358</v>
      </c>
      <c r="O7243" s="30" t="s">
        <v>46</v>
      </c>
      <c r="P7243" s="32" t="s">
        <v>47</v>
      </c>
      <c r="Q7243" s="32" t="s">
        <v>77</v>
      </c>
      <c r="R7243" s="30">
        <v>750004.8</v>
      </c>
      <c r="S7243" s="30">
        <v>750004.8</v>
      </c>
      <c r="T7243" s="30">
        <v>750004.8</v>
      </c>
      <c r="U7243" s="30">
        <v>750004.8</v>
      </c>
      <c r="V7243" s="30">
        <v>750004.8</v>
      </c>
      <c r="W7243" s="30">
        <v>750004.8</v>
      </c>
      <c r="X7243" s="30">
        <v>750004.8</v>
      </c>
      <c r="Y7243" s="33">
        <f t="shared" ref="Y7243:Y7306" si="113">IF(ISERROR(W7243/S7243),0,((W7243/S7243)*100))</f>
        <v>100</v>
      </c>
      <c r="Z7243" s="32">
        <v>0</v>
      </c>
      <c r="AA7243" s="32" t="s">
        <v>4714</v>
      </c>
      <c r="AB7243" s="26">
        <v>33</v>
      </c>
      <c r="AC7243" s="33">
        <v>0</v>
      </c>
      <c r="AD7243" s="33">
        <v>100</v>
      </c>
      <c r="AE7243" s="34" t="s">
        <v>20240</v>
      </c>
      <c r="AF7243" s="11"/>
    </row>
    <row r="7244" spans="2:32" ht="62.25" x14ac:dyDescent="0.5">
      <c r="B7244" s="11"/>
      <c r="C7244" s="28" t="s">
        <v>24331</v>
      </c>
      <c r="D7244" s="28" t="s">
        <v>24332</v>
      </c>
      <c r="E7244" s="29" t="s">
        <v>24333</v>
      </c>
      <c r="F7244" s="29" t="s">
        <v>1</v>
      </c>
      <c r="G7244" s="29" t="s">
        <v>912</v>
      </c>
      <c r="H7244" s="30" t="s">
        <v>21467</v>
      </c>
      <c r="I7244" s="30" t="s">
        <v>40</v>
      </c>
      <c r="J7244" s="31" t="s">
        <v>54</v>
      </c>
      <c r="K7244" s="30" t="s">
        <v>146</v>
      </c>
      <c r="L7244" s="32" t="s">
        <v>167</v>
      </c>
      <c r="M7244" s="30" t="s">
        <v>56</v>
      </c>
      <c r="N7244" s="30" t="s">
        <v>2358</v>
      </c>
      <c r="O7244" s="30" t="s">
        <v>46</v>
      </c>
      <c r="P7244" s="32" t="s">
        <v>47</v>
      </c>
      <c r="Q7244" s="32" t="s">
        <v>77</v>
      </c>
      <c r="R7244" s="30">
        <v>1622546.33</v>
      </c>
      <c r="S7244" s="30">
        <v>1622546.33</v>
      </c>
      <c r="T7244" s="30">
        <v>1622546.33</v>
      </c>
      <c r="U7244" s="30">
        <v>1622546.33</v>
      </c>
      <c r="V7244" s="30">
        <v>1622546.33</v>
      </c>
      <c r="W7244" s="30">
        <v>1622546.33</v>
      </c>
      <c r="X7244" s="30">
        <v>1622546.33</v>
      </c>
      <c r="Y7244" s="33">
        <f t="shared" si="113"/>
        <v>100</v>
      </c>
      <c r="Z7244" s="32">
        <v>0</v>
      </c>
      <c r="AA7244" s="32" t="s">
        <v>4714</v>
      </c>
      <c r="AB7244" s="26">
        <v>210</v>
      </c>
      <c r="AC7244" s="33">
        <v>0</v>
      </c>
      <c r="AD7244" s="33">
        <v>100</v>
      </c>
      <c r="AE7244" s="34" t="s">
        <v>16254</v>
      </c>
      <c r="AF7244" s="11"/>
    </row>
    <row r="7245" spans="2:32" ht="62.25" x14ac:dyDescent="0.5">
      <c r="B7245" s="11"/>
      <c r="C7245" s="28" t="s">
        <v>24334</v>
      </c>
      <c r="D7245" s="28" t="s">
        <v>24335</v>
      </c>
      <c r="E7245" s="29" t="s">
        <v>24336</v>
      </c>
      <c r="F7245" s="29" t="s">
        <v>1</v>
      </c>
      <c r="G7245" s="29" t="s">
        <v>912</v>
      </c>
      <c r="H7245" s="30" t="s">
        <v>21471</v>
      </c>
      <c r="I7245" s="30" t="s">
        <v>40</v>
      </c>
      <c r="J7245" s="31" t="s">
        <v>54</v>
      </c>
      <c r="K7245" s="30" t="s">
        <v>146</v>
      </c>
      <c r="L7245" s="32" t="s">
        <v>167</v>
      </c>
      <c r="M7245" s="30" t="s">
        <v>56</v>
      </c>
      <c r="N7245" s="30" t="s">
        <v>2358</v>
      </c>
      <c r="O7245" s="30" t="s">
        <v>87</v>
      </c>
      <c r="P7245" s="32" t="s">
        <v>47</v>
      </c>
      <c r="Q7245" s="32" t="s">
        <v>77</v>
      </c>
      <c r="R7245" s="30">
        <v>410744.8</v>
      </c>
      <c r="S7245" s="30">
        <v>410744.8</v>
      </c>
      <c r="T7245" s="30">
        <v>410744.8</v>
      </c>
      <c r="U7245" s="30">
        <v>410744.8</v>
      </c>
      <c r="V7245" s="30">
        <v>410744.8</v>
      </c>
      <c r="W7245" s="30">
        <v>410744.8</v>
      </c>
      <c r="X7245" s="30">
        <v>410744.8</v>
      </c>
      <c r="Y7245" s="33">
        <f t="shared" si="113"/>
        <v>100</v>
      </c>
      <c r="Z7245" s="32">
        <v>0</v>
      </c>
      <c r="AA7245" s="32" t="s">
        <v>155</v>
      </c>
      <c r="AB7245" s="26">
        <v>149</v>
      </c>
      <c r="AC7245" s="33">
        <v>0</v>
      </c>
      <c r="AD7245" s="33">
        <v>100</v>
      </c>
      <c r="AE7245" s="34" t="s">
        <v>21577</v>
      </c>
      <c r="AF7245" s="11"/>
    </row>
    <row r="7246" spans="2:32" ht="89.25" x14ac:dyDescent="0.5">
      <c r="B7246" s="11"/>
      <c r="C7246" s="28" t="s">
        <v>24337</v>
      </c>
      <c r="D7246" s="28" t="s">
        <v>24338</v>
      </c>
      <c r="E7246" s="29" t="s">
        <v>24339</v>
      </c>
      <c r="F7246" s="29" t="s">
        <v>1</v>
      </c>
      <c r="G7246" s="29" t="s">
        <v>1058</v>
      </c>
      <c r="H7246" s="30" t="s">
        <v>1058</v>
      </c>
      <c r="I7246" s="30" t="s">
        <v>53</v>
      </c>
      <c r="J7246" s="31" t="s">
        <v>54</v>
      </c>
      <c r="K7246" s="30" t="s">
        <v>146</v>
      </c>
      <c r="L7246" s="32" t="s">
        <v>167</v>
      </c>
      <c r="M7246" s="30" t="s">
        <v>56</v>
      </c>
      <c r="N7246" s="30" t="s">
        <v>16388</v>
      </c>
      <c r="O7246" s="30" t="s">
        <v>58</v>
      </c>
      <c r="P7246" s="32" t="s">
        <v>47</v>
      </c>
      <c r="Q7246" s="32" t="s">
        <v>77</v>
      </c>
      <c r="R7246" s="30">
        <v>162860.66</v>
      </c>
      <c r="S7246" s="30"/>
      <c r="T7246" s="30"/>
      <c r="U7246" s="30"/>
      <c r="V7246" s="30"/>
      <c r="W7246" s="30"/>
      <c r="X7246" s="30"/>
      <c r="Y7246" s="33">
        <f t="shared" si="113"/>
        <v>0</v>
      </c>
      <c r="Z7246" s="32"/>
      <c r="AA7246" s="32" t="s">
        <v>511</v>
      </c>
      <c r="AB7246" s="26">
        <v>222</v>
      </c>
      <c r="AC7246" s="33">
        <v>0</v>
      </c>
      <c r="AD7246" s="33"/>
      <c r="AE7246" s="34" t="s">
        <v>7482</v>
      </c>
      <c r="AF7246" s="11"/>
    </row>
    <row r="7247" spans="2:32" ht="62.25" x14ac:dyDescent="0.5">
      <c r="B7247" s="11"/>
      <c r="C7247" s="28" t="s">
        <v>24340</v>
      </c>
      <c r="D7247" s="28" t="s">
        <v>24341</v>
      </c>
      <c r="E7247" s="29" t="s">
        <v>24342</v>
      </c>
      <c r="F7247" s="29" t="s">
        <v>1</v>
      </c>
      <c r="G7247" s="29" t="s">
        <v>1058</v>
      </c>
      <c r="H7247" s="30" t="s">
        <v>1058</v>
      </c>
      <c r="I7247" s="30" t="s">
        <v>53</v>
      </c>
      <c r="J7247" s="31" t="s">
        <v>54</v>
      </c>
      <c r="K7247" s="30" t="s">
        <v>146</v>
      </c>
      <c r="L7247" s="32" t="s">
        <v>43</v>
      </c>
      <c r="M7247" s="30" t="s">
        <v>56</v>
      </c>
      <c r="N7247" s="30" t="s">
        <v>16388</v>
      </c>
      <c r="O7247" s="30" t="s">
        <v>46</v>
      </c>
      <c r="P7247" s="32" t="s">
        <v>47</v>
      </c>
      <c r="Q7247" s="32" t="s">
        <v>77</v>
      </c>
      <c r="R7247" s="30"/>
      <c r="S7247" s="30">
        <v>166666</v>
      </c>
      <c r="T7247" s="30">
        <v>166666</v>
      </c>
      <c r="U7247" s="30">
        <v>166666</v>
      </c>
      <c r="V7247" s="30">
        <v>166666</v>
      </c>
      <c r="W7247" s="30">
        <v>166666</v>
      </c>
      <c r="X7247" s="30">
        <v>166666</v>
      </c>
      <c r="Y7247" s="33">
        <f t="shared" si="113"/>
        <v>100</v>
      </c>
      <c r="Z7247" s="32">
        <v>0</v>
      </c>
      <c r="AA7247" s="32" t="s">
        <v>511</v>
      </c>
      <c r="AB7247" s="26">
        <v>900</v>
      </c>
      <c r="AC7247" s="33">
        <v>100</v>
      </c>
      <c r="AD7247" s="33">
        <v>100</v>
      </c>
      <c r="AE7247" s="34" t="s">
        <v>24343</v>
      </c>
      <c r="AF7247" s="11"/>
    </row>
    <row r="7248" spans="2:32" ht="76.5" x14ac:dyDescent="0.5">
      <c r="B7248" s="11"/>
      <c r="C7248" s="28" t="s">
        <v>24344</v>
      </c>
      <c r="D7248" s="28" t="s">
        <v>24345</v>
      </c>
      <c r="E7248" s="29" t="s">
        <v>24346</v>
      </c>
      <c r="F7248" s="29" t="s">
        <v>1</v>
      </c>
      <c r="G7248" s="29" t="s">
        <v>1108</v>
      </c>
      <c r="H7248" s="30" t="s">
        <v>1108</v>
      </c>
      <c r="I7248" s="30" t="s">
        <v>53</v>
      </c>
      <c r="J7248" s="31" t="s">
        <v>54</v>
      </c>
      <c r="K7248" s="30" t="s">
        <v>146</v>
      </c>
      <c r="L7248" s="32" t="s">
        <v>167</v>
      </c>
      <c r="M7248" s="30" t="s">
        <v>56</v>
      </c>
      <c r="N7248" s="30" t="s">
        <v>24347</v>
      </c>
      <c r="O7248" s="30" t="s">
        <v>87</v>
      </c>
      <c r="P7248" s="32" t="s">
        <v>47</v>
      </c>
      <c r="Q7248" s="32" t="s">
        <v>77</v>
      </c>
      <c r="R7248" s="30">
        <v>458348.81</v>
      </c>
      <c r="S7248" s="30">
        <v>458348.81</v>
      </c>
      <c r="T7248" s="30">
        <v>458348.81</v>
      </c>
      <c r="U7248" s="30">
        <v>458348.81</v>
      </c>
      <c r="V7248" s="30">
        <v>458348.81</v>
      </c>
      <c r="W7248" s="30">
        <v>458348.81</v>
      </c>
      <c r="X7248" s="30">
        <v>458348.81</v>
      </c>
      <c r="Y7248" s="33">
        <f t="shared" si="113"/>
        <v>100</v>
      </c>
      <c r="Z7248" s="32">
        <v>0</v>
      </c>
      <c r="AA7248" s="32" t="s">
        <v>703</v>
      </c>
      <c r="AB7248" s="26">
        <v>200</v>
      </c>
      <c r="AC7248" s="33">
        <v>0</v>
      </c>
      <c r="AD7248" s="33">
        <v>100</v>
      </c>
      <c r="AE7248" s="34" t="s">
        <v>24348</v>
      </c>
      <c r="AF7248" s="11"/>
    </row>
    <row r="7249" spans="2:32" ht="62.25" x14ac:dyDescent="0.5">
      <c r="B7249" s="11"/>
      <c r="C7249" s="28" t="s">
        <v>24349</v>
      </c>
      <c r="D7249" s="28" t="s">
        <v>24350</v>
      </c>
      <c r="E7249" s="29" t="s">
        <v>24351</v>
      </c>
      <c r="F7249" s="29" t="s">
        <v>1</v>
      </c>
      <c r="G7249" s="29" t="s">
        <v>1108</v>
      </c>
      <c r="H7249" s="30" t="s">
        <v>1108</v>
      </c>
      <c r="I7249" s="30" t="s">
        <v>53</v>
      </c>
      <c r="J7249" s="31" t="s">
        <v>54</v>
      </c>
      <c r="K7249" s="30" t="s">
        <v>146</v>
      </c>
      <c r="L7249" s="32" t="s">
        <v>43</v>
      </c>
      <c r="M7249" s="30" t="s">
        <v>56</v>
      </c>
      <c r="N7249" s="30" t="s">
        <v>7142</v>
      </c>
      <c r="O7249" s="30" t="s">
        <v>154</v>
      </c>
      <c r="P7249" s="32" t="s">
        <v>47</v>
      </c>
      <c r="Q7249" s="32" t="s">
        <v>77</v>
      </c>
      <c r="R7249" s="30"/>
      <c r="S7249" s="30">
        <v>601920.01</v>
      </c>
      <c r="T7249" s="30">
        <v>601920.01</v>
      </c>
      <c r="U7249" s="30">
        <v>601920.01</v>
      </c>
      <c r="V7249" s="30">
        <v>601920.01</v>
      </c>
      <c r="W7249" s="30">
        <v>601920.01</v>
      </c>
      <c r="X7249" s="30">
        <v>601920.01</v>
      </c>
      <c r="Y7249" s="33">
        <f t="shared" si="113"/>
        <v>100</v>
      </c>
      <c r="Z7249" s="32">
        <v>0</v>
      </c>
      <c r="AA7249" s="32" t="s">
        <v>155</v>
      </c>
      <c r="AB7249" s="26">
        <v>500</v>
      </c>
      <c r="AC7249" s="33">
        <v>100</v>
      </c>
      <c r="AD7249" s="33">
        <v>100</v>
      </c>
      <c r="AE7249" s="34" t="s">
        <v>24352</v>
      </c>
      <c r="AF7249" s="11"/>
    </row>
    <row r="7250" spans="2:32" ht="76.5" x14ac:dyDescent="0.5">
      <c r="B7250" s="11"/>
      <c r="C7250" s="28" t="s">
        <v>24353</v>
      </c>
      <c r="D7250" s="28" t="s">
        <v>24354</v>
      </c>
      <c r="E7250" s="29" t="s">
        <v>24355</v>
      </c>
      <c r="F7250" s="29" t="s">
        <v>1</v>
      </c>
      <c r="G7250" s="29" t="s">
        <v>2215</v>
      </c>
      <c r="H7250" s="30" t="s">
        <v>7164</v>
      </c>
      <c r="I7250" s="30" t="s">
        <v>40</v>
      </c>
      <c r="J7250" s="31" t="s">
        <v>54</v>
      </c>
      <c r="K7250" s="30" t="s">
        <v>146</v>
      </c>
      <c r="L7250" s="32" t="s">
        <v>167</v>
      </c>
      <c r="M7250" s="30" t="s">
        <v>56</v>
      </c>
      <c r="N7250" s="30" t="s">
        <v>2217</v>
      </c>
      <c r="O7250" s="30" t="s">
        <v>87</v>
      </c>
      <c r="P7250" s="32" t="s">
        <v>47</v>
      </c>
      <c r="Q7250" s="32" t="s">
        <v>77</v>
      </c>
      <c r="R7250" s="30">
        <v>31384.31</v>
      </c>
      <c r="S7250" s="30">
        <v>31384.31</v>
      </c>
      <c r="T7250" s="30">
        <v>31384.31</v>
      </c>
      <c r="U7250" s="30">
        <v>31384.31</v>
      </c>
      <c r="V7250" s="30">
        <v>31384.31</v>
      </c>
      <c r="W7250" s="30">
        <v>31384.31</v>
      </c>
      <c r="X7250" s="30">
        <v>31384.31</v>
      </c>
      <c r="Y7250" s="33">
        <f t="shared" si="113"/>
        <v>100</v>
      </c>
      <c r="Z7250" s="32">
        <v>0</v>
      </c>
      <c r="AA7250" s="32" t="s">
        <v>703</v>
      </c>
      <c r="AB7250" s="26">
        <v>45</v>
      </c>
      <c r="AC7250" s="33">
        <v>0</v>
      </c>
      <c r="AD7250" s="33">
        <v>100</v>
      </c>
      <c r="AE7250" s="34" t="s">
        <v>22180</v>
      </c>
      <c r="AF7250" s="11"/>
    </row>
    <row r="7251" spans="2:32" ht="63.75" x14ac:dyDescent="0.5">
      <c r="B7251" s="11"/>
      <c r="C7251" s="28" t="s">
        <v>24356</v>
      </c>
      <c r="D7251" s="28" t="s">
        <v>24357</v>
      </c>
      <c r="E7251" s="29" t="s">
        <v>24358</v>
      </c>
      <c r="F7251" s="29" t="s">
        <v>1</v>
      </c>
      <c r="G7251" s="29" t="s">
        <v>774</v>
      </c>
      <c r="H7251" s="30" t="s">
        <v>12155</v>
      </c>
      <c r="I7251" s="30" t="s">
        <v>40</v>
      </c>
      <c r="J7251" s="31" t="s">
        <v>54</v>
      </c>
      <c r="K7251" s="30" t="s">
        <v>146</v>
      </c>
      <c r="L7251" s="32" t="s">
        <v>43</v>
      </c>
      <c r="M7251" s="30" t="s">
        <v>56</v>
      </c>
      <c r="N7251" s="30" t="s">
        <v>16027</v>
      </c>
      <c r="O7251" s="30" t="s">
        <v>154</v>
      </c>
      <c r="P7251" s="32" t="s">
        <v>47</v>
      </c>
      <c r="Q7251" s="32" t="s">
        <v>77</v>
      </c>
      <c r="R7251" s="30"/>
      <c r="S7251" s="30">
        <v>1230122.2</v>
      </c>
      <c r="T7251" s="30">
        <v>1230122.2</v>
      </c>
      <c r="U7251" s="30">
        <v>1230122.2</v>
      </c>
      <c r="V7251" s="30">
        <v>1230122.2</v>
      </c>
      <c r="W7251" s="30">
        <v>1230122.2</v>
      </c>
      <c r="X7251" s="30">
        <v>1230122.2</v>
      </c>
      <c r="Y7251" s="33">
        <f t="shared" si="113"/>
        <v>100</v>
      </c>
      <c r="Z7251" s="32">
        <v>0</v>
      </c>
      <c r="AA7251" s="32" t="s">
        <v>155</v>
      </c>
      <c r="AB7251" s="26">
        <v>175</v>
      </c>
      <c r="AC7251" s="33">
        <v>100</v>
      </c>
      <c r="AD7251" s="33">
        <v>100</v>
      </c>
      <c r="AE7251" s="34" t="s">
        <v>24359</v>
      </c>
      <c r="AF7251" s="11"/>
    </row>
    <row r="7252" spans="2:32" ht="63.75" x14ac:dyDescent="0.5">
      <c r="B7252" s="11"/>
      <c r="C7252" s="28" t="s">
        <v>24360</v>
      </c>
      <c r="D7252" s="28" t="s">
        <v>24361</v>
      </c>
      <c r="E7252" s="29" t="s">
        <v>24362</v>
      </c>
      <c r="F7252" s="29" t="s">
        <v>1</v>
      </c>
      <c r="G7252" s="29" t="s">
        <v>774</v>
      </c>
      <c r="H7252" s="30" t="s">
        <v>7187</v>
      </c>
      <c r="I7252" s="30" t="s">
        <v>53</v>
      </c>
      <c r="J7252" s="31" t="s">
        <v>54</v>
      </c>
      <c r="K7252" s="30" t="s">
        <v>146</v>
      </c>
      <c r="L7252" s="32" t="s">
        <v>43</v>
      </c>
      <c r="M7252" s="30" t="s">
        <v>56</v>
      </c>
      <c r="N7252" s="30" t="s">
        <v>16027</v>
      </c>
      <c r="O7252" s="30" t="s">
        <v>154</v>
      </c>
      <c r="P7252" s="32" t="s">
        <v>47</v>
      </c>
      <c r="Q7252" s="32" t="s">
        <v>77</v>
      </c>
      <c r="R7252" s="30"/>
      <c r="S7252" s="30">
        <v>66313.960000000006</v>
      </c>
      <c r="T7252" s="30">
        <v>66313.960000000006</v>
      </c>
      <c r="U7252" s="30">
        <v>66313.960000000006</v>
      </c>
      <c r="V7252" s="30">
        <v>66313.960000000006</v>
      </c>
      <c r="W7252" s="30">
        <v>66313.960000000006</v>
      </c>
      <c r="X7252" s="30">
        <v>66313.960000000006</v>
      </c>
      <c r="Y7252" s="33">
        <f t="shared" si="113"/>
        <v>100</v>
      </c>
      <c r="Z7252" s="32">
        <v>0</v>
      </c>
      <c r="AA7252" s="32" t="s">
        <v>155</v>
      </c>
      <c r="AB7252" s="26">
        <v>120</v>
      </c>
      <c r="AC7252" s="33">
        <v>100</v>
      </c>
      <c r="AD7252" s="33">
        <v>100</v>
      </c>
      <c r="AE7252" s="34" t="s">
        <v>24363</v>
      </c>
      <c r="AF7252" s="11"/>
    </row>
    <row r="7253" spans="2:32" ht="62.25" x14ac:dyDescent="0.5">
      <c r="B7253" s="11"/>
      <c r="C7253" s="28" t="s">
        <v>24364</v>
      </c>
      <c r="D7253" s="28" t="s">
        <v>24365</v>
      </c>
      <c r="E7253" s="29" t="s">
        <v>24366</v>
      </c>
      <c r="F7253" s="29" t="s">
        <v>1</v>
      </c>
      <c r="G7253" s="29" t="s">
        <v>10514</v>
      </c>
      <c r="H7253" s="30" t="s">
        <v>10514</v>
      </c>
      <c r="I7253" s="30" t="s">
        <v>53</v>
      </c>
      <c r="J7253" s="31" t="s">
        <v>54</v>
      </c>
      <c r="K7253" s="30" t="s">
        <v>146</v>
      </c>
      <c r="L7253" s="32" t="s">
        <v>43</v>
      </c>
      <c r="M7253" s="30" t="s">
        <v>56</v>
      </c>
      <c r="N7253" s="30" t="s">
        <v>19619</v>
      </c>
      <c r="O7253" s="30" t="s">
        <v>154</v>
      </c>
      <c r="P7253" s="32" t="s">
        <v>47</v>
      </c>
      <c r="Q7253" s="32" t="s">
        <v>77</v>
      </c>
      <c r="R7253" s="30"/>
      <c r="S7253" s="30">
        <v>1404125.05</v>
      </c>
      <c r="T7253" s="30">
        <v>1404125.05</v>
      </c>
      <c r="U7253" s="30">
        <v>1404125.05</v>
      </c>
      <c r="V7253" s="30">
        <v>1404125.05</v>
      </c>
      <c r="W7253" s="30">
        <v>1404125.05</v>
      </c>
      <c r="X7253" s="30">
        <v>1404125.05</v>
      </c>
      <c r="Y7253" s="33">
        <f t="shared" si="113"/>
        <v>100</v>
      </c>
      <c r="Z7253" s="32">
        <v>0</v>
      </c>
      <c r="AA7253" s="32" t="s">
        <v>155</v>
      </c>
      <c r="AB7253" s="26">
        <v>1100</v>
      </c>
      <c r="AC7253" s="33">
        <v>100</v>
      </c>
      <c r="AD7253" s="33">
        <v>100</v>
      </c>
      <c r="AE7253" s="34" t="s">
        <v>19620</v>
      </c>
      <c r="AF7253" s="11"/>
    </row>
    <row r="7254" spans="2:32" ht="63.75" x14ac:dyDescent="0.5">
      <c r="B7254" s="11"/>
      <c r="C7254" s="28" t="s">
        <v>24367</v>
      </c>
      <c r="D7254" s="28" t="s">
        <v>24368</v>
      </c>
      <c r="E7254" s="29" t="s">
        <v>24369</v>
      </c>
      <c r="F7254" s="29" t="s">
        <v>1</v>
      </c>
      <c r="G7254" s="29" t="s">
        <v>13017</v>
      </c>
      <c r="H7254" s="30" t="s">
        <v>24370</v>
      </c>
      <c r="I7254" s="30" t="s">
        <v>40</v>
      </c>
      <c r="J7254" s="31" t="s">
        <v>54</v>
      </c>
      <c r="K7254" s="30" t="s">
        <v>146</v>
      </c>
      <c r="L7254" s="32" t="s">
        <v>43</v>
      </c>
      <c r="M7254" s="30" t="s">
        <v>56</v>
      </c>
      <c r="N7254" s="30" t="s">
        <v>20718</v>
      </c>
      <c r="O7254" s="30" t="s">
        <v>154</v>
      </c>
      <c r="P7254" s="32" t="s">
        <v>47</v>
      </c>
      <c r="Q7254" s="32" t="s">
        <v>77</v>
      </c>
      <c r="R7254" s="30"/>
      <c r="S7254" s="30">
        <v>425486.84</v>
      </c>
      <c r="T7254" s="30">
        <v>425486.84</v>
      </c>
      <c r="U7254" s="30">
        <v>425486.84</v>
      </c>
      <c r="V7254" s="30">
        <v>425486.84</v>
      </c>
      <c r="W7254" s="30">
        <v>425486.84</v>
      </c>
      <c r="X7254" s="30">
        <v>425486.84</v>
      </c>
      <c r="Y7254" s="33">
        <f t="shared" si="113"/>
        <v>100</v>
      </c>
      <c r="Z7254" s="32">
        <v>0</v>
      </c>
      <c r="AA7254" s="32" t="s">
        <v>155</v>
      </c>
      <c r="AB7254" s="26">
        <v>65</v>
      </c>
      <c r="AC7254" s="33">
        <v>100</v>
      </c>
      <c r="AD7254" s="33">
        <v>100</v>
      </c>
      <c r="AE7254" s="34" t="s">
        <v>24371</v>
      </c>
      <c r="AF7254" s="11"/>
    </row>
    <row r="7255" spans="2:32" ht="62.25" x14ac:dyDescent="0.5">
      <c r="B7255" s="11"/>
      <c r="C7255" s="28" t="s">
        <v>24372</v>
      </c>
      <c r="D7255" s="28" t="s">
        <v>24373</v>
      </c>
      <c r="E7255" s="29" t="s">
        <v>24374</v>
      </c>
      <c r="F7255" s="29" t="s">
        <v>1</v>
      </c>
      <c r="G7255" s="29" t="s">
        <v>1197</v>
      </c>
      <c r="H7255" s="30" t="s">
        <v>1197</v>
      </c>
      <c r="I7255" s="30" t="s">
        <v>53</v>
      </c>
      <c r="J7255" s="31" t="s">
        <v>54</v>
      </c>
      <c r="K7255" s="30" t="s">
        <v>146</v>
      </c>
      <c r="L7255" s="32" t="s">
        <v>43</v>
      </c>
      <c r="M7255" s="30" t="s">
        <v>56</v>
      </c>
      <c r="N7255" s="30" t="s">
        <v>11917</v>
      </c>
      <c r="O7255" s="30" t="s">
        <v>58</v>
      </c>
      <c r="P7255" s="32" t="s">
        <v>47</v>
      </c>
      <c r="Q7255" s="32" t="s">
        <v>77</v>
      </c>
      <c r="R7255" s="30"/>
      <c r="S7255" s="30">
        <v>679161.73</v>
      </c>
      <c r="T7255" s="30">
        <v>679161.73</v>
      </c>
      <c r="U7255" s="30">
        <v>0</v>
      </c>
      <c r="V7255" s="30">
        <v>0</v>
      </c>
      <c r="W7255" s="30">
        <v>0</v>
      </c>
      <c r="X7255" s="30">
        <v>0</v>
      </c>
      <c r="Y7255" s="33">
        <f t="shared" si="113"/>
        <v>0</v>
      </c>
      <c r="Z7255" s="32">
        <v>0</v>
      </c>
      <c r="AA7255" s="32" t="s">
        <v>60</v>
      </c>
      <c r="AB7255" s="26">
        <v>1331</v>
      </c>
      <c r="AC7255" s="33">
        <v>100</v>
      </c>
      <c r="AD7255" s="33">
        <v>30</v>
      </c>
      <c r="AE7255" s="34" t="s">
        <v>9301</v>
      </c>
      <c r="AF7255" s="11"/>
    </row>
    <row r="7256" spans="2:32" ht="62.25" x14ac:dyDescent="0.5">
      <c r="B7256" s="11"/>
      <c r="C7256" s="28" t="s">
        <v>24375</v>
      </c>
      <c r="D7256" s="28" t="s">
        <v>24376</v>
      </c>
      <c r="E7256" s="29" t="s">
        <v>24377</v>
      </c>
      <c r="F7256" s="29" t="s">
        <v>1</v>
      </c>
      <c r="G7256" s="29" t="s">
        <v>1197</v>
      </c>
      <c r="H7256" s="30" t="s">
        <v>1197</v>
      </c>
      <c r="I7256" s="30" t="s">
        <v>53</v>
      </c>
      <c r="J7256" s="31" t="s">
        <v>54</v>
      </c>
      <c r="K7256" s="30" t="s">
        <v>146</v>
      </c>
      <c r="L7256" s="32" t="s">
        <v>43</v>
      </c>
      <c r="M7256" s="30" t="s">
        <v>56</v>
      </c>
      <c r="N7256" s="30" t="s">
        <v>11917</v>
      </c>
      <c r="O7256" s="30" t="s">
        <v>148</v>
      </c>
      <c r="P7256" s="32" t="s">
        <v>47</v>
      </c>
      <c r="Q7256" s="32" t="s">
        <v>77</v>
      </c>
      <c r="R7256" s="30"/>
      <c r="S7256" s="30">
        <v>320000</v>
      </c>
      <c r="T7256" s="30">
        <v>320000</v>
      </c>
      <c r="U7256" s="30">
        <v>0</v>
      </c>
      <c r="V7256" s="30">
        <v>0</v>
      </c>
      <c r="W7256" s="30">
        <v>0</v>
      </c>
      <c r="X7256" s="30">
        <v>0</v>
      </c>
      <c r="Y7256" s="33">
        <f t="shared" si="113"/>
        <v>0</v>
      </c>
      <c r="Z7256" s="32">
        <v>0</v>
      </c>
      <c r="AA7256" s="32" t="s">
        <v>703</v>
      </c>
      <c r="AB7256" s="26"/>
      <c r="AC7256" s="33">
        <v>100</v>
      </c>
      <c r="AD7256" s="33">
        <v>30</v>
      </c>
      <c r="AE7256" s="34" t="s">
        <v>22962</v>
      </c>
      <c r="AF7256" s="11"/>
    </row>
    <row r="7257" spans="2:32" ht="62.25" x14ac:dyDescent="0.5">
      <c r="B7257" s="11"/>
      <c r="C7257" s="28" t="s">
        <v>24378</v>
      </c>
      <c r="D7257" s="28" t="s">
        <v>24379</v>
      </c>
      <c r="E7257" s="29" t="s">
        <v>24380</v>
      </c>
      <c r="F7257" s="29" t="s">
        <v>1</v>
      </c>
      <c r="G7257" s="29" t="s">
        <v>1197</v>
      </c>
      <c r="H7257" s="30" t="s">
        <v>1197</v>
      </c>
      <c r="I7257" s="30" t="s">
        <v>53</v>
      </c>
      <c r="J7257" s="31" t="s">
        <v>54</v>
      </c>
      <c r="K7257" s="30" t="s">
        <v>146</v>
      </c>
      <c r="L7257" s="32" t="s">
        <v>43</v>
      </c>
      <c r="M7257" s="30" t="s">
        <v>56</v>
      </c>
      <c r="N7257" s="30" t="s">
        <v>11917</v>
      </c>
      <c r="O7257" s="30" t="s">
        <v>148</v>
      </c>
      <c r="P7257" s="32" t="s">
        <v>47</v>
      </c>
      <c r="Q7257" s="32" t="s">
        <v>77</v>
      </c>
      <c r="R7257" s="30"/>
      <c r="S7257" s="30">
        <v>1500000</v>
      </c>
      <c r="T7257" s="30">
        <v>1500000</v>
      </c>
      <c r="U7257" s="30">
        <v>0</v>
      </c>
      <c r="V7257" s="30">
        <v>0</v>
      </c>
      <c r="W7257" s="30">
        <v>0</v>
      </c>
      <c r="X7257" s="30">
        <v>0</v>
      </c>
      <c r="Y7257" s="33">
        <f t="shared" si="113"/>
        <v>0</v>
      </c>
      <c r="Z7257" s="32">
        <v>0</v>
      </c>
      <c r="AA7257" s="32" t="s">
        <v>703</v>
      </c>
      <c r="AB7257" s="26"/>
      <c r="AC7257" s="33">
        <v>100</v>
      </c>
      <c r="AD7257" s="33">
        <v>0</v>
      </c>
      <c r="AE7257" s="34" t="s">
        <v>22962</v>
      </c>
      <c r="AF7257" s="11"/>
    </row>
    <row r="7258" spans="2:32" ht="62.25" x14ac:dyDescent="0.5">
      <c r="B7258" s="11"/>
      <c r="C7258" s="28" t="s">
        <v>24381</v>
      </c>
      <c r="D7258" s="28" t="s">
        <v>24382</v>
      </c>
      <c r="E7258" s="29" t="s">
        <v>24383</v>
      </c>
      <c r="F7258" s="29" t="s">
        <v>1</v>
      </c>
      <c r="G7258" s="29" t="s">
        <v>1197</v>
      </c>
      <c r="H7258" s="30" t="s">
        <v>24384</v>
      </c>
      <c r="I7258" s="30" t="s">
        <v>40</v>
      </c>
      <c r="J7258" s="31" t="s">
        <v>54</v>
      </c>
      <c r="K7258" s="30" t="s">
        <v>146</v>
      </c>
      <c r="L7258" s="32" t="s">
        <v>43</v>
      </c>
      <c r="M7258" s="30" t="s">
        <v>56</v>
      </c>
      <c r="N7258" s="30" t="s">
        <v>11917</v>
      </c>
      <c r="O7258" s="30" t="s">
        <v>58</v>
      </c>
      <c r="P7258" s="32" t="s">
        <v>47</v>
      </c>
      <c r="Q7258" s="32" t="s">
        <v>77</v>
      </c>
      <c r="R7258" s="30"/>
      <c r="S7258" s="30">
        <v>554089.21</v>
      </c>
      <c r="T7258" s="30">
        <v>554089.21</v>
      </c>
      <c r="U7258" s="30">
        <v>554089.21</v>
      </c>
      <c r="V7258" s="30">
        <v>554089.21</v>
      </c>
      <c r="W7258" s="30">
        <v>554089.21</v>
      </c>
      <c r="X7258" s="30">
        <v>554089.21</v>
      </c>
      <c r="Y7258" s="33">
        <f t="shared" si="113"/>
        <v>100</v>
      </c>
      <c r="Z7258" s="32">
        <v>0</v>
      </c>
      <c r="AA7258" s="32" t="s">
        <v>60</v>
      </c>
      <c r="AB7258" s="26">
        <v>48</v>
      </c>
      <c r="AC7258" s="33">
        <v>100</v>
      </c>
      <c r="AD7258" s="33">
        <v>100</v>
      </c>
      <c r="AE7258" s="34" t="s">
        <v>9301</v>
      </c>
      <c r="AF7258" s="11"/>
    </row>
    <row r="7259" spans="2:32" ht="62.25" x14ac:dyDescent="0.5">
      <c r="B7259" s="11"/>
      <c r="C7259" s="28" t="s">
        <v>24385</v>
      </c>
      <c r="D7259" s="28" t="s">
        <v>24386</v>
      </c>
      <c r="E7259" s="29" t="s">
        <v>24387</v>
      </c>
      <c r="F7259" s="29" t="s">
        <v>1</v>
      </c>
      <c r="G7259" s="29" t="s">
        <v>1197</v>
      </c>
      <c r="H7259" s="30" t="s">
        <v>24388</v>
      </c>
      <c r="I7259" s="30" t="s">
        <v>40</v>
      </c>
      <c r="J7259" s="31" t="s">
        <v>54</v>
      </c>
      <c r="K7259" s="30" t="s">
        <v>146</v>
      </c>
      <c r="L7259" s="32" t="s">
        <v>43</v>
      </c>
      <c r="M7259" s="30" t="s">
        <v>56</v>
      </c>
      <c r="N7259" s="30" t="s">
        <v>11917</v>
      </c>
      <c r="O7259" s="30" t="s">
        <v>154</v>
      </c>
      <c r="P7259" s="32" t="s">
        <v>47</v>
      </c>
      <c r="Q7259" s="32" t="s">
        <v>77</v>
      </c>
      <c r="R7259" s="30"/>
      <c r="S7259" s="30">
        <v>1069875</v>
      </c>
      <c r="T7259" s="30">
        <v>1069875</v>
      </c>
      <c r="U7259" s="30">
        <v>0</v>
      </c>
      <c r="V7259" s="30">
        <v>0</v>
      </c>
      <c r="W7259" s="30">
        <v>0</v>
      </c>
      <c r="X7259" s="30">
        <v>0</v>
      </c>
      <c r="Y7259" s="33">
        <f t="shared" si="113"/>
        <v>0</v>
      </c>
      <c r="Z7259" s="32">
        <v>0</v>
      </c>
      <c r="AA7259" s="32" t="s">
        <v>155</v>
      </c>
      <c r="AB7259" s="26">
        <v>850</v>
      </c>
      <c r="AC7259" s="33">
        <v>100</v>
      </c>
      <c r="AD7259" s="33">
        <v>0</v>
      </c>
      <c r="AE7259" s="34" t="s">
        <v>18859</v>
      </c>
      <c r="AF7259" s="11"/>
    </row>
    <row r="7260" spans="2:32" ht="62.25" x14ac:dyDescent="0.5">
      <c r="B7260" s="11"/>
      <c r="C7260" s="28" t="s">
        <v>24389</v>
      </c>
      <c r="D7260" s="28" t="s">
        <v>24390</v>
      </c>
      <c r="E7260" s="29" t="s">
        <v>24391</v>
      </c>
      <c r="F7260" s="29" t="s">
        <v>1</v>
      </c>
      <c r="G7260" s="29" t="s">
        <v>10150</v>
      </c>
      <c r="H7260" s="30" t="s">
        <v>10151</v>
      </c>
      <c r="I7260" s="30" t="s">
        <v>53</v>
      </c>
      <c r="J7260" s="31" t="s">
        <v>54</v>
      </c>
      <c r="K7260" s="30" t="s">
        <v>146</v>
      </c>
      <c r="L7260" s="32" t="s">
        <v>167</v>
      </c>
      <c r="M7260" s="30" t="s">
        <v>56</v>
      </c>
      <c r="N7260" s="30" t="s">
        <v>15611</v>
      </c>
      <c r="O7260" s="30" t="s">
        <v>58</v>
      </c>
      <c r="P7260" s="32" t="s">
        <v>47</v>
      </c>
      <c r="Q7260" s="32" t="s">
        <v>77</v>
      </c>
      <c r="R7260" s="30">
        <v>544045.49</v>
      </c>
      <c r="S7260" s="30">
        <v>544045.49</v>
      </c>
      <c r="T7260" s="30">
        <v>544045.49</v>
      </c>
      <c r="U7260" s="30">
        <v>544045.49</v>
      </c>
      <c r="V7260" s="30">
        <v>544045.49</v>
      </c>
      <c r="W7260" s="30">
        <v>544045.49</v>
      </c>
      <c r="X7260" s="30">
        <v>544045.49</v>
      </c>
      <c r="Y7260" s="33">
        <f t="shared" si="113"/>
        <v>100</v>
      </c>
      <c r="Z7260" s="32">
        <v>0</v>
      </c>
      <c r="AA7260" s="32" t="s">
        <v>155</v>
      </c>
      <c r="AB7260" s="26">
        <v>79</v>
      </c>
      <c r="AC7260" s="33">
        <v>0</v>
      </c>
      <c r="AD7260" s="33">
        <v>100</v>
      </c>
      <c r="AE7260" s="34" t="s">
        <v>20005</v>
      </c>
      <c r="AF7260" s="11"/>
    </row>
    <row r="7261" spans="2:32" ht="62.25" x14ac:dyDescent="0.5">
      <c r="B7261" s="11"/>
      <c r="C7261" s="28" t="s">
        <v>24392</v>
      </c>
      <c r="D7261" s="28" t="s">
        <v>24393</v>
      </c>
      <c r="E7261" s="29" t="s">
        <v>24394</v>
      </c>
      <c r="F7261" s="29" t="s">
        <v>1</v>
      </c>
      <c r="G7261" s="29" t="s">
        <v>10150</v>
      </c>
      <c r="H7261" s="30" t="s">
        <v>22390</v>
      </c>
      <c r="I7261" s="30" t="s">
        <v>40</v>
      </c>
      <c r="J7261" s="31" t="s">
        <v>54</v>
      </c>
      <c r="K7261" s="30" t="s">
        <v>146</v>
      </c>
      <c r="L7261" s="32" t="s">
        <v>167</v>
      </c>
      <c r="M7261" s="30" t="s">
        <v>56</v>
      </c>
      <c r="N7261" s="30" t="s">
        <v>15611</v>
      </c>
      <c r="O7261" s="30" t="s">
        <v>154</v>
      </c>
      <c r="P7261" s="32" t="s">
        <v>47</v>
      </c>
      <c r="Q7261" s="32" t="s">
        <v>77</v>
      </c>
      <c r="R7261" s="30">
        <v>1445374.76</v>
      </c>
      <c r="S7261" s="30">
        <v>1445374.76</v>
      </c>
      <c r="T7261" s="30">
        <v>1445374.76</v>
      </c>
      <c r="U7261" s="30">
        <v>1445374.76</v>
      </c>
      <c r="V7261" s="30">
        <v>1445374.76</v>
      </c>
      <c r="W7261" s="30">
        <v>1445374.76</v>
      </c>
      <c r="X7261" s="30">
        <v>1445374.76</v>
      </c>
      <c r="Y7261" s="33">
        <f t="shared" si="113"/>
        <v>100</v>
      </c>
      <c r="Z7261" s="32">
        <v>0</v>
      </c>
      <c r="AA7261" s="32" t="s">
        <v>155</v>
      </c>
      <c r="AB7261" s="26">
        <v>549</v>
      </c>
      <c r="AC7261" s="33">
        <v>0</v>
      </c>
      <c r="AD7261" s="33">
        <v>100</v>
      </c>
      <c r="AE7261" s="34" t="s">
        <v>24395</v>
      </c>
      <c r="AF7261" s="11"/>
    </row>
    <row r="7262" spans="2:32" ht="62.25" x14ac:dyDescent="0.5">
      <c r="B7262" s="11"/>
      <c r="C7262" s="28" t="s">
        <v>24396</v>
      </c>
      <c r="D7262" s="28" t="s">
        <v>24397</v>
      </c>
      <c r="E7262" s="29" t="s">
        <v>24398</v>
      </c>
      <c r="F7262" s="29" t="s">
        <v>1</v>
      </c>
      <c r="G7262" s="29" t="s">
        <v>10150</v>
      </c>
      <c r="H7262" s="30" t="s">
        <v>24399</v>
      </c>
      <c r="I7262" s="30" t="s">
        <v>40</v>
      </c>
      <c r="J7262" s="31" t="s">
        <v>54</v>
      </c>
      <c r="K7262" s="30" t="s">
        <v>146</v>
      </c>
      <c r="L7262" s="32" t="s">
        <v>167</v>
      </c>
      <c r="M7262" s="30" t="s">
        <v>56</v>
      </c>
      <c r="N7262" s="30" t="s">
        <v>15611</v>
      </c>
      <c r="O7262" s="30" t="s">
        <v>154</v>
      </c>
      <c r="P7262" s="32" t="s">
        <v>47</v>
      </c>
      <c r="Q7262" s="32" t="s">
        <v>77</v>
      </c>
      <c r="R7262" s="30">
        <v>162399.93</v>
      </c>
      <c r="S7262" s="30">
        <v>162399.93</v>
      </c>
      <c r="T7262" s="30">
        <v>162399.93</v>
      </c>
      <c r="U7262" s="30">
        <v>162399.93</v>
      </c>
      <c r="V7262" s="30">
        <v>162399.93</v>
      </c>
      <c r="W7262" s="30">
        <v>162399.93</v>
      </c>
      <c r="X7262" s="30">
        <v>162399.93</v>
      </c>
      <c r="Y7262" s="33">
        <f t="shared" si="113"/>
        <v>100</v>
      </c>
      <c r="Z7262" s="32">
        <v>0</v>
      </c>
      <c r="AA7262" s="32" t="s">
        <v>155</v>
      </c>
      <c r="AB7262" s="26">
        <v>90</v>
      </c>
      <c r="AC7262" s="33">
        <v>0</v>
      </c>
      <c r="AD7262" s="33">
        <v>100</v>
      </c>
      <c r="AE7262" s="34" t="s">
        <v>20005</v>
      </c>
      <c r="AF7262" s="11"/>
    </row>
    <row r="7263" spans="2:32" ht="76.5" x14ac:dyDescent="0.5">
      <c r="B7263" s="11"/>
      <c r="C7263" s="28" t="s">
        <v>24400</v>
      </c>
      <c r="D7263" s="28" t="s">
        <v>24401</v>
      </c>
      <c r="E7263" s="29" t="s">
        <v>24402</v>
      </c>
      <c r="F7263" s="29" t="s">
        <v>1</v>
      </c>
      <c r="G7263" s="29" t="s">
        <v>199</v>
      </c>
      <c r="H7263" s="30" t="s">
        <v>11321</v>
      </c>
      <c r="I7263" s="30" t="s">
        <v>53</v>
      </c>
      <c r="J7263" s="31" t="s">
        <v>54</v>
      </c>
      <c r="K7263" s="30" t="s">
        <v>146</v>
      </c>
      <c r="L7263" s="32" t="s">
        <v>43</v>
      </c>
      <c r="M7263" s="30" t="s">
        <v>56</v>
      </c>
      <c r="N7263" s="30" t="s">
        <v>19920</v>
      </c>
      <c r="O7263" s="30" t="s">
        <v>154</v>
      </c>
      <c r="P7263" s="32" t="s">
        <v>47</v>
      </c>
      <c r="Q7263" s="32" t="s">
        <v>77</v>
      </c>
      <c r="R7263" s="30"/>
      <c r="S7263" s="30">
        <v>236675.57</v>
      </c>
      <c r="T7263" s="30">
        <v>236675.57</v>
      </c>
      <c r="U7263" s="30">
        <v>236675.57</v>
      </c>
      <c r="V7263" s="30">
        <v>236675.57</v>
      </c>
      <c r="W7263" s="30">
        <v>236675.57</v>
      </c>
      <c r="X7263" s="30">
        <v>236675.57</v>
      </c>
      <c r="Y7263" s="33">
        <f t="shared" si="113"/>
        <v>100</v>
      </c>
      <c r="Z7263" s="32">
        <v>0</v>
      </c>
      <c r="AA7263" s="32" t="s">
        <v>155</v>
      </c>
      <c r="AB7263" s="26">
        <v>120</v>
      </c>
      <c r="AC7263" s="33">
        <v>100</v>
      </c>
      <c r="AD7263" s="33">
        <v>100</v>
      </c>
      <c r="AE7263" s="34" t="s">
        <v>16216</v>
      </c>
      <c r="AF7263" s="11"/>
    </row>
    <row r="7264" spans="2:32" ht="62.25" x14ac:dyDescent="0.5">
      <c r="B7264" s="11"/>
      <c r="C7264" s="28" t="s">
        <v>24403</v>
      </c>
      <c r="D7264" s="28" t="s">
        <v>24404</v>
      </c>
      <c r="E7264" s="29" t="s">
        <v>24405</v>
      </c>
      <c r="F7264" s="29" t="s">
        <v>1</v>
      </c>
      <c r="G7264" s="29" t="s">
        <v>1240</v>
      </c>
      <c r="H7264" s="30" t="s">
        <v>24406</v>
      </c>
      <c r="I7264" s="30" t="s">
        <v>40</v>
      </c>
      <c r="J7264" s="31" t="s">
        <v>54</v>
      </c>
      <c r="K7264" s="30" t="s">
        <v>146</v>
      </c>
      <c r="L7264" s="32" t="s">
        <v>43</v>
      </c>
      <c r="M7264" s="30" t="s">
        <v>56</v>
      </c>
      <c r="N7264" s="30" t="s">
        <v>19257</v>
      </c>
      <c r="O7264" s="30" t="s">
        <v>154</v>
      </c>
      <c r="P7264" s="32" t="s">
        <v>47</v>
      </c>
      <c r="Q7264" s="32" t="s">
        <v>77</v>
      </c>
      <c r="R7264" s="30"/>
      <c r="S7264" s="30">
        <v>537690.93000000005</v>
      </c>
      <c r="T7264" s="30">
        <v>537690.93000000005</v>
      </c>
      <c r="U7264" s="30">
        <v>537690.93000000005</v>
      </c>
      <c r="V7264" s="30">
        <v>537690.93000000005</v>
      </c>
      <c r="W7264" s="30">
        <v>537690.93000000005</v>
      </c>
      <c r="X7264" s="30">
        <v>537690.93000000005</v>
      </c>
      <c r="Y7264" s="33">
        <f t="shared" si="113"/>
        <v>100</v>
      </c>
      <c r="Z7264" s="32">
        <v>0</v>
      </c>
      <c r="AA7264" s="32" t="s">
        <v>155</v>
      </c>
      <c r="AB7264" s="26">
        <v>916</v>
      </c>
      <c r="AC7264" s="33">
        <v>100</v>
      </c>
      <c r="AD7264" s="33">
        <v>100</v>
      </c>
      <c r="AE7264" s="34" t="s">
        <v>24407</v>
      </c>
      <c r="AF7264" s="11"/>
    </row>
    <row r="7265" spans="2:32" ht="62.25" x14ac:dyDescent="0.5">
      <c r="B7265" s="11"/>
      <c r="C7265" s="28" t="s">
        <v>24408</v>
      </c>
      <c r="D7265" s="28" t="s">
        <v>24409</v>
      </c>
      <c r="E7265" s="29" t="s">
        <v>24410</v>
      </c>
      <c r="F7265" s="29" t="s">
        <v>1</v>
      </c>
      <c r="G7265" s="29" t="s">
        <v>1309</v>
      </c>
      <c r="H7265" s="30" t="s">
        <v>8783</v>
      </c>
      <c r="I7265" s="30" t="s">
        <v>53</v>
      </c>
      <c r="J7265" s="31" t="s">
        <v>54</v>
      </c>
      <c r="K7265" s="30" t="s">
        <v>146</v>
      </c>
      <c r="L7265" s="32" t="s">
        <v>167</v>
      </c>
      <c r="M7265" s="30" t="s">
        <v>56</v>
      </c>
      <c r="N7265" s="30" t="s">
        <v>24411</v>
      </c>
      <c r="O7265" s="30" t="s">
        <v>336</v>
      </c>
      <c r="P7265" s="32" t="s">
        <v>47</v>
      </c>
      <c r="Q7265" s="32" t="s">
        <v>77</v>
      </c>
      <c r="R7265" s="30">
        <v>725655.43</v>
      </c>
      <c r="S7265" s="30">
        <v>725655.43</v>
      </c>
      <c r="T7265" s="30">
        <v>725655.43</v>
      </c>
      <c r="U7265" s="30">
        <v>725655.43</v>
      </c>
      <c r="V7265" s="30">
        <v>725655.43</v>
      </c>
      <c r="W7265" s="30">
        <v>725655.43</v>
      </c>
      <c r="X7265" s="30">
        <v>725655.43</v>
      </c>
      <c r="Y7265" s="33">
        <f t="shared" si="113"/>
        <v>100</v>
      </c>
      <c r="Z7265" s="32">
        <v>0</v>
      </c>
      <c r="AA7265" s="32" t="s">
        <v>60</v>
      </c>
      <c r="AB7265" s="26">
        <v>800</v>
      </c>
      <c r="AC7265" s="33">
        <v>0</v>
      </c>
      <c r="AD7265" s="33">
        <v>100</v>
      </c>
      <c r="AE7265" s="34" t="s">
        <v>15670</v>
      </c>
      <c r="AF7265" s="11"/>
    </row>
    <row r="7266" spans="2:32" ht="62.25" x14ac:dyDescent="0.5">
      <c r="B7266" s="11"/>
      <c r="C7266" s="28" t="s">
        <v>24412</v>
      </c>
      <c r="D7266" s="28" t="s">
        <v>24413</v>
      </c>
      <c r="E7266" s="29" t="s">
        <v>24414</v>
      </c>
      <c r="F7266" s="29" t="s">
        <v>1</v>
      </c>
      <c r="G7266" s="29" t="s">
        <v>1</v>
      </c>
      <c r="H7266" s="30" t="s">
        <v>4364</v>
      </c>
      <c r="I7266" s="30" t="s">
        <v>53</v>
      </c>
      <c r="J7266" s="31" t="s">
        <v>54</v>
      </c>
      <c r="K7266" s="30" t="s">
        <v>146</v>
      </c>
      <c r="L7266" s="32" t="s">
        <v>43</v>
      </c>
      <c r="M7266" s="30" t="s">
        <v>56</v>
      </c>
      <c r="N7266" s="30" t="s">
        <v>4722</v>
      </c>
      <c r="O7266" s="30" t="s">
        <v>58</v>
      </c>
      <c r="P7266" s="32" t="s">
        <v>47</v>
      </c>
      <c r="Q7266" s="32" t="s">
        <v>77</v>
      </c>
      <c r="R7266" s="30"/>
      <c r="S7266" s="30">
        <v>947808.96</v>
      </c>
      <c r="T7266" s="30">
        <v>947808.96</v>
      </c>
      <c r="U7266" s="30">
        <v>947808.96</v>
      </c>
      <c r="V7266" s="30">
        <v>947808.96</v>
      </c>
      <c r="W7266" s="30">
        <v>947808.96</v>
      </c>
      <c r="X7266" s="30">
        <v>947808.96</v>
      </c>
      <c r="Y7266" s="33">
        <f t="shared" si="113"/>
        <v>100</v>
      </c>
      <c r="Z7266" s="32">
        <v>0</v>
      </c>
      <c r="AA7266" s="32" t="s">
        <v>60</v>
      </c>
      <c r="AB7266" s="26">
        <v>130</v>
      </c>
      <c r="AC7266" s="33">
        <v>100</v>
      </c>
      <c r="AD7266" s="33">
        <v>100</v>
      </c>
      <c r="AE7266" s="34" t="s">
        <v>20127</v>
      </c>
      <c r="AF7266" s="11"/>
    </row>
    <row r="7267" spans="2:32" ht="62.25" x14ac:dyDescent="0.5">
      <c r="B7267" s="11"/>
      <c r="C7267" s="28" t="s">
        <v>24415</v>
      </c>
      <c r="D7267" s="28" t="s">
        <v>24416</v>
      </c>
      <c r="E7267" s="29" t="s">
        <v>24417</v>
      </c>
      <c r="F7267" s="29" t="s">
        <v>1</v>
      </c>
      <c r="G7267" s="29" t="s">
        <v>1</v>
      </c>
      <c r="H7267" s="30" t="s">
        <v>4364</v>
      </c>
      <c r="I7267" s="30" t="s">
        <v>53</v>
      </c>
      <c r="J7267" s="31" t="s">
        <v>54</v>
      </c>
      <c r="K7267" s="30" t="s">
        <v>146</v>
      </c>
      <c r="L7267" s="32" t="s">
        <v>43</v>
      </c>
      <c r="M7267" s="30" t="s">
        <v>56</v>
      </c>
      <c r="N7267" s="30" t="s">
        <v>4722</v>
      </c>
      <c r="O7267" s="30" t="s">
        <v>58</v>
      </c>
      <c r="P7267" s="32" t="s">
        <v>47</v>
      </c>
      <c r="Q7267" s="32" t="s">
        <v>77</v>
      </c>
      <c r="R7267" s="30"/>
      <c r="S7267" s="30">
        <v>947808.97</v>
      </c>
      <c r="T7267" s="30">
        <v>947808.97</v>
      </c>
      <c r="U7267" s="30">
        <v>947808.97</v>
      </c>
      <c r="V7267" s="30">
        <v>947808.97</v>
      </c>
      <c r="W7267" s="30">
        <v>947808.97</v>
      </c>
      <c r="X7267" s="30">
        <v>947808.97</v>
      </c>
      <c r="Y7267" s="33">
        <f t="shared" si="113"/>
        <v>100</v>
      </c>
      <c r="Z7267" s="32">
        <v>0</v>
      </c>
      <c r="AA7267" s="32" t="s">
        <v>60</v>
      </c>
      <c r="AB7267" s="26">
        <v>77</v>
      </c>
      <c r="AC7267" s="33">
        <v>100</v>
      </c>
      <c r="AD7267" s="33">
        <v>100</v>
      </c>
      <c r="AE7267" s="34" t="s">
        <v>20127</v>
      </c>
      <c r="AF7267" s="11"/>
    </row>
    <row r="7268" spans="2:32" ht="62.25" x14ac:dyDescent="0.5">
      <c r="B7268" s="11"/>
      <c r="C7268" s="28" t="s">
        <v>24418</v>
      </c>
      <c r="D7268" s="28" t="s">
        <v>24419</v>
      </c>
      <c r="E7268" s="29" t="s">
        <v>24420</v>
      </c>
      <c r="F7268" s="29" t="s">
        <v>1</v>
      </c>
      <c r="G7268" s="29" t="s">
        <v>1</v>
      </c>
      <c r="H7268" s="30" t="s">
        <v>4396</v>
      </c>
      <c r="I7268" s="30" t="s">
        <v>53</v>
      </c>
      <c r="J7268" s="31" t="s">
        <v>54</v>
      </c>
      <c r="K7268" s="30" t="s">
        <v>146</v>
      </c>
      <c r="L7268" s="32" t="s">
        <v>43</v>
      </c>
      <c r="M7268" s="30" t="s">
        <v>56</v>
      </c>
      <c r="N7268" s="30" t="s">
        <v>4722</v>
      </c>
      <c r="O7268" s="30" t="s">
        <v>58</v>
      </c>
      <c r="P7268" s="32" t="s">
        <v>47</v>
      </c>
      <c r="Q7268" s="32" t="s">
        <v>77</v>
      </c>
      <c r="R7268" s="30"/>
      <c r="S7268" s="30">
        <v>947808.96</v>
      </c>
      <c r="T7268" s="30">
        <v>947808.96</v>
      </c>
      <c r="U7268" s="30">
        <v>947808.96</v>
      </c>
      <c r="V7268" s="30">
        <v>947808.96</v>
      </c>
      <c r="W7268" s="30">
        <v>947808.96</v>
      </c>
      <c r="X7268" s="30">
        <v>947808.96</v>
      </c>
      <c r="Y7268" s="33">
        <f t="shared" si="113"/>
        <v>100</v>
      </c>
      <c r="Z7268" s="32">
        <v>0</v>
      </c>
      <c r="AA7268" s="32" t="s">
        <v>60</v>
      </c>
      <c r="AB7268" s="26">
        <v>175</v>
      </c>
      <c r="AC7268" s="33">
        <v>100</v>
      </c>
      <c r="AD7268" s="33">
        <v>100</v>
      </c>
      <c r="AE7268" s="34" t="s">
        <v>24421</v>
      </c>
      <c r="AF7268" s="11"/>
    </row>
    <row r="7269" spans="2:32" ht="62.25" x14ac:dyDescent="0.5">
      <c r="B7269" s="11"/>
      <c r="C7269" s="28" t="s">
        <v>24422</v>
      </c>
      <c r="D7269" s="28" t="s">
        <v>24423</v>
      </c>
      <c r="E7269" s="29" t="s">
        <v>24424</v>
      </c>
      <c r="F7269" s="29" t="s">
        <v>1</v>
      </c>
      <c r="G7269" s="29" t="s">
        <v>912</v>
      </c>
      <c r="H7269" s="30" t="s">
        <v>13317</v>
      </c>
      <c r="I7269" s="30" t="s">
        <v>53</v>
      </c>
      <c r="J7269" s="31" t="s">
        <v>54</v>
      </c>
      <c r="K7269" s="30" t="s">
        <v>146</v>
      </c>
      <c r="L7269" s="32" t="s">
        <v>4596</v>
      </c>
      <c r="M7269" s="30" t="s">
        <v>56</v>
      </c>
      <c r="N7269" s="30" t="s">
        <v>2358</v>
      </c>
      <c r="O7269" s="30" t="s">
        <v>148</v>
      </c>
      <c r="P7269" s="32" t="s">
        <v>47</v>
      </c>
      <c r="Q7269" s="32" t="s">
        <v>77</v>
      </c>
      <c r="R7269" s="30"/>
      <c r="S7269" s="30">
        <v>698934.67</v>
      </c>
      <c r="T7269" s="30">
        <v>698934.67</v>
      </c>
      <c r="U7269" s="30">
        <v>698934.67</v>
      </c>
      <c r="V7269" s="30">
        <v>698934.67</v>
      </c>
      <c r="W7269" s="30">
        <v>698934.67</v>
      </c>
      <c r="X7269" s="30">
        <v>698934.67</v>
      </c>
      <c r="Y7269" s="33">
        <f t="shared" si="113"/>
        <v>100</v>
      </c>
      <c r="Z7269" s="32">
        <v>0</v>
      </c>
      <c r="AA7269" s="32" t="s">
        <v>703</v>
      </c>
      <c r="AB7269" s="26"/>
      <c r="AC7269" s="33">
        <v>100</v>
      </c>
      <c r="AD7269" s="33">
        <v>100</v>
      </c>
      <c r="AE7269" s="34" t="s">
        <v>20023</v>
      </c>
      <c r="AF7269" s="11"/>
    </row>
    <row r="7270" spans="2:32" ht="62.25" x14ac:dyDescent="0.5">
      <c r="B7270" s="11"/>
      <c r="C7270" s="28" t="s">
        <v>24425</v>
      </c>
      <c r="D7270" s="28" t="s">
        <v>24426</v>
      </c>
      <c r="E7270" s="29" t="s">
        <v>24427</v>
      </c>
      <c r="F7270" s="29" t="s">
        <v>1</v>
      </c>
      <c r="G7270" s="29" t="s">
        <v>912</v>
      </c>
      <c r="H7270" s="30" t="s">
        <v>24428</v>
      </c>
      <c r="I7270" s="30" t="s">
        <v>40</v>
      </c>
      <c r="J7270" s="31" t="s">
        <v>54</v>
      </c>
      <c r="K7270" s="30" t="s">
        <v>146</v>
      </c>
      <c r="L7270" s="32" t="s">
        <v>167</v>
      </c>
      <c r="M7270" s="30" t="s">
        <v>56</v>
      </c>
      <c r="N7270" s="30" t="s">
        <v>2358</v>
      </c>
      <c r="O7270" s="30" t="s">
        <v>46</v>
      </c>
      <c r="P7270" s="32" t="s">
        <v>47</v>
      </c>
      <c r="Q7270" s="32" t="s">
        <v>77</v>
      </c>
      <c r="R7270" s="30">
        <v>478871.2</v>
      </c>
      <c r="S7270" s="30">
        <v>478871.2</v>
      </c>
      <c r="T7270" s="30">
        <v>478871.2</v>
      </c>
      <c r="U7270" s="30">
        <v>478871.2</v>
      </c>
      <c r="V7270" s="30">
        <v>478871.2</v>
      </c>
      <c r="W7270" s="30">
        <v>478871.2</v>
      </c>
      <c r="X7270" s="30">
        <v>478871.2</v>
      </c>
      <c r="Y7270" s="33">
        <f t="shared" si="113"/>
        <v>100</v>
      </c>
      <c r="Z7270" s="32">
        <v>0</v>
      </c>
      <c r="AA7270" s="32" t="s">
        <v>4714</v>
      </c>
      <c r="AB7270" s="26">
        <v>44</v>
      </c>
      <c r="AC7270" s="33">
        <v>0</v>
      </c>
      <c r="AD7270" s="33">
        <v>100</v>
      </c>
      <c r="AE7270" s="34" t="s">
        <v>14707</v>
      </c>
      <c r="AF7270" s="11"/>
    </row>
    <row r="7271" spans="2:32" ht="62.25" x14ac:dyDescent="0.5">
      <c r="B7271" s="11"/>
      <c r="C7271" s="28" t="s">
        <v>24429</v>
      </c>
      <c r="D7271" s="28" t="s">
        <v>24430</v>
      </c>
      <c r="E7271" s="29" t="s">
        <v>24431</v>
      </c>
      <c r="F7271" s="29" t="s">
        <v>1</v>
      </c>
      <c r="G7271" s="29" t="s">
        <v>2761</v>
      </c>
      <c r="H7271" s="30" t="s">
        <v>20779</v>
      </c>
      <c r="I7271" s="30" t="s">
        <v>40</v>
      </c>
      <c r="J7271" s="31" t="s">
        <v>54</v>
      </c>
      <c r="K7271" s="30" t="s">
        <v>146</v>
      </c>
      <c r="L7271" s="32" t="s">
        <v>43</v>
      </c>
      <c r="M7271" s="30" t="s">
        <v>56</v>
      </c>
      <c r="N7271" s="30" t="s">
        <v>2762</v>
      </c>
      <c r="O7271" s="30" t="s">
        <v>46</v>
      </c>
      <c r="P7271" s="32" t="s">
        <v>47</v>
      </c>
      <c r="Q7271" s="32" t="s">
        <v>43</v>
      </c>
      <c r="R7271" s="30"/>
      <c r="S7271" s="30"/>
      <c r="T7271" s="30"/>
      <c r="U7271" s="30"/>
      <c r="V7271" s="30"/>
      <c r="W7271" s="30"/>
      <c r="X7271" s="30"/>
      <c r="Y7271" s="33">
        <f t="shared" si="113"/>
        <v>0</v>
      </c>
      <c r="Z7271" s="32"/>
      <c r="AA7271" s="32" t="s">
        <v>43</v>
      </c>
      <c r="AB7271" s="26"/>
      <c r="AC7271" s="33"/>
      <c r="AD7271" s="33"/>
      <c r="AE7271" s="34" t="s">
        <v>48</v>
      </c>
      <c r="AF7271" s="11"/>
    </row>
    <row r="7272" spans="2:32" ht="62.25" x14ac:dyDescent="0.5">
      <c r="B7272" s="11"/>
      <c r="C7272" s="28" t="s">
        <v>24432</v>
      </c>
      <c r="D7272" s="28" t="s">
        <v>24433</v>
      </c>
      <c r="E7272" s="29" t="s">
        <v>24434</v>
      </c>
      <c r="F7272" s="29" t="s">
        <v>1</v>
      </c>
      <c r="G7272" s="29" t="s">
        <v>2761</v>
      </c>
      <c r="H7272" s="30" t="s">
        <v>10679</v>
      </c>
      <c r="I7272" s="30" t="s">
        <v>53</v>
      </c>
      <c r="J7272" s="31" t="s">
        <v>54</v>
      </c>
      <c r="K7272" s="30" t="s">
        <v>146</v>
      </c>
      <c r="L7272" s="32" t="s">
        <v>43</v>
      </c>
      <c r="M7272" s="30" t="s">
        <v>56</v>
      </c>
      <c r="N7272" s="30" t="s">
        <v>2762</v>
      </c>
      <c r="O7272" s="30" t="s">
        <v>46</v>
      </c>
      <c r="P7272" s="32" t="s">
        <v>47</v>
      </c>
      <c r="Q7272" s="32" t="s">
        <v>43</v>
      </c>
      <c r="R7272" s="30"/>
      <c r="S7272" s="30"/>
      <c r="T7272" s="30"/>
      <c r="U7272" s="30"/>
      <c r="V7272" s="30"/>
      <c r="W7272" s="30"/>
      <c r="X7272" s="30"/>
      <c r="Y7272" s="33">
        <f t="shared" si="113"/>
        <v>0</v>
      </c>
      <c r="Z7272" s="32"/>
      <c r="AA7272" s="32" t="s">
        <v>43</v>
      </c>
      <c r="AB7272" s="26"/>
      <c r="AC7272" s="33"/>
      <c r="AD7272" s="33"/>
      <c r="AE7272" s="34" t="s">
        <v>48</v>
      </c>
      <c r="AF7272" s="11"/>
    </row>
    <row r="7273" spans="2:32" ht="62.25" x14ac:dyDescent="0.5">
      <c r="B7273" s="11"/>
      <c r="C7273" s="28" t="s">
        <v>24435</v>
      </c>
      <c r="D7273" s="28" t="s">
        <v>24436</v>
      </c>
      <c r="E7273" s="29" t="s">
        <v>24437</v>
      </c>
      <c r="F7273" s="29" t="s">
        <v>1</v>
      </c>
      <c r="G7273" s="29" t="s">
        <v>1767</v>
      </c>
      <c r="H7273" s="30" t="s">
        <v>24438</v>
      </c>
      <c r="I7273" s="30" t="s">
        <v>40</v>
      </c>
      <c r="J7273" s="31" t="s">
        <v>54</v>
      </c>
      <c r="K7273" s="30" t="s">
        <v>146</v>
      </c>
      <c r="L7273" s="32" t="s">
        <v>43</v>
      </c>
      <c r="M7273" s="30" t="s">
        <v>56</v>
      </c>
      <c r="N7273" s="30" t="s">
        <v>4534</v>
      </c>
      <c r="O7273" s="30" t="s">
        <v>154</v>
      </c>
      <c r="P7273" s="32" t="s">
        <v>47</v>
      </c>
      <c r="Q7273" s="32" t="s">
        <v>77</v>
      </c>
      <c r="R7273" s="30"/>
      <c r="S7273" s="30">
        <v>2061143.17</v>
      </c>
      <c r="T7273" s="30">
        <v>2061143.17</v>
      </c>
      <c r="U7273" s="30">
        <v>2061143.17</v>
      </c>
      <c r="V7273" s="30">
        <v>2061143.17</v>
      </c>
      <c r="W7273" s="30">
        <v>2061143.17</v>
      </c>
      <c r="X7273" s="30">
        <v>2061143.17</v>
      </c>
      <c r="Y7273" s="33">
        <f t="shared" si="113"/>
        <v>100</v>
      </c>
      <c r="Z7273" s="32">
        <v>0</v>
      </c>
      <c r="AA7273" s="32" t="s">
        <v>155</v>
      </c>
      <c r="AB7273" s="26">
        <v>300</v>
      </c>
      <c r="AC7273" s="33">
        <v>100</v>
      </c>
      <c r="AD7273" s="33">
        <v>100</v>
      </c>
      <c r="AE7273" s="34" t="s">
        <v>24439</v>
      </c>
      <c r="AF7273" s="11"/>
    </row>
    <row r="7274" spans="2:32" ht="62.25" x14ac:dyDescent="0.5">
      <c r="B7274" s="11"/>
      <c r="C7274" s="28" t="s">
        <v>24440</v>
      </c>
      <c r="D7274" s="28" t="s">
        <v>24441</v>
      </c>
      <c r="E7274" s="29" t="s">
        <v>24442</v>
      </c>
      <c r="F7274" s="29" t="s">
        <v>1</v>
      </c>
      <c r="G7274" s="29" t="s">
        <v>1767</v>
      </c>
      <c r="H7274" s="30" t="s">
        <v>24443</v>
      </c>
      <c r="I7274" s="30" t="s">
        <v>53</v>
      </c>
      <c r="J7274" s="31" t="s">
        <v>54</v>
      </c>
      <c r="K7274" s="30" t="s">
        <v>146</v>
      </c>
      <c r="L7274" s="32" t="s">
        <v>43</v>
      </c>
      <c r="M7274" s="30" t="s">
        <v>56</v>
      </c>
      <c r="N7274" s="30" t="s">
        <v>4534</v>
      </c>
      <c r="O7274" s="30" t="s">
        <v>154</v>
      </c>
      <c r="P7274" s="32" t="s">
        <v>47</v>
      </c>
      <c r="Q7274" s="32" t="s">
        <v>77</v>
      </c>
      <c r="R7274" s="30"/>
      <c r="S7274" s="30">
        <v>1974109.62</v>
      </c>
      <c r="T7274" s="30">
        <v>1974109.62</v>
      </c>
      <c r="U7274" s="30">
        <v>1974109.62</v>
      </c>
      <c r="V7274" s="30">
        <v>1974109.62</v>
      </c>
      <c r="W7274" s="30">
        <v>1974109.62</v>
      </c>
      <c r="X7274" s="30">
        <v>1974109.62</v>
      </c>
      <c r="Y7274" s="33">
        <f t="shared" si="113"/>
        <v>100</v>
      </c>
      <c r="Z7274" s="32">
        <v>0</v>
      </c>
      <c r="AA7274" s="32" t="s">
        <v>155</v>
      </c>
      <c r="AB7274" s="26">
        <v>315</v>
      </c>
      <c r="AC7274" s="33">
        <v>100</v>
      </c>
      <c r="AD7274" s="33">
        <v>100</v>
      </c>
      <c r="AE7274" s="34" t="s">
        <v>24444</v>
      </c>
      <c r="AF7274" s="11"/>
    </row>
    <row r="7275" spans="2:32" ht="62.25" x14ac:dyDescent="0.5">
      <c r="B7275" s="11"/>
      <c r="C7275" s="28" t="s">
        <v>24445</v>
      </c>
      <c r="D7275" s="28" t="s">
        <v>24446</v>
      </c>
      <c r="E7275" s="29" t="s">
        <v>24447</v>
      </c>
      <c r="F7275" s="29" t="s">
        <v>1</v>
      </c>
      <c r="G7275" s="29" t="s">
        <v>2541</v>
      </c>
      <c r="H7275" s="30" t="s">
        <v>2541</v>
      </c>
      <c r="I7275" s="30" t="s">
        <v>53</v>
      </c>
      <c r="J7275" s="31" t="s">
        <v>54</v>
      </c>
      <c r="K7275" s="30" t="s">
        <v>146</v>
      </c>
      <c r="L7275" s="32" t="s">
        <v>167</v>
      </c>
      <c r="M7275" s="30" t="s">
        <v>56</v>
      </c>
      <c r="N7275" s="30" t="s">
        <v>16853</v>
      </c>
      <c r="O7275" s="30" t="s">
        <v>87</v>
      </c>
      <c r="P7275" s="32" t="s">
        <v>47</v>
      </c>
      <c r="Q7275" s="32" t="s">
        <v>77</v>
      </c>
      <c r="R7275" s="30">
        <v>70214.75</v>
      </c>
      <c r="S7275" s="30">
        <v>70214.75</v>
      </c>
      <c r="T7275" s="30">
        <v>70214.75</v>
      </c>
      <c r="U7275" s="30">
        <v>70214.75</v>
      </c>
      <c r="V7275" s="30">
        <v>70214.75</v>
      </c>
      <c r="W7275" s="30">
        <v>70214.75</v>
      </c>
      <c r="X7275" s="30">
        <v>70214.75</v>
      </c>
      <c r="Y7275" s="33">
        <f t="shared" si="113"/>
        <v>100</v>
      </c>
      <c r="Z7275" s="32">
        <v>0</v>
      </c>
      <c r="AA7275" s="32" t="s">
        <v>703</v>
      </c>
      <c r="AB7275" s="26">
        <v>80</v>
      </c>
      <c r="AC7275" s="33">
        <v>0</v>
      </c>
      <c r="AD7275" s="33">
        <v>100</v>
      </c>
      <c r="AE7275" s="34" t="s">
        <v>15560</v>
      </c>
      <c r="AF7275" s="11"/>
    </row>
    <row r="7276" spans="2:32" ht="62.25" x14ac:dyDescent="0.5">
      <c r="B7276" s="11"/>
      <c r="C7276" s="28" t="s">
        <v>24448</v>
      </c>
      <c r="D7276" s="28" t="s">
        <v>24449</v>
      </c>
      <c r="E7276" s="29" t="s">
        <v>24450</v>
      </c>
      <c r="F7276" s="29" t="s">
        <v>1</v>
      </c>
      <c r="G7276" s="29" t="s">
        <v>206</v>
      </c>
      <c r="H7276" s="30" t="s">
        <v>22450</v>
      </c>
      <c r="I7276" s="30" t="s">
        <v>40</v>
      </c>
      <c r="J7276" s="31" t="s">
        <v>54</v>
      </c>
      <c r="K7276" s="30" t="s">
        <v>146</v>
      </c>
      <c r="L7276" s="32" t="s">
        <v>167</v>
      </c>
      <c r="M7276" s="30" t="s">
        <v>56</v>
      </c>
      <c r="N7276" s="30" t="s">
        <v>14695</v>
      </c>
      <c r="O7276" s="30" t="s">
        <v>58</v>
      </c>
      <c r="P7276" s="32" t="s">
        <v>47</v>
      </c>
      <c r="Q7276" s="32" t="s">
        <v>77</v>
      </c>
      <c r="R7276" s="30">
        <v>1683822.39</v>
      </c>
      <c r="S7276" s="30">
        <v>1683822.39</v>
      </c>
      <c r="T7276" s="30">
        <v>1683822.39</v>
      </c>
      <c r="U7276" s="30">
        <v>1683822.39</v>
      </c>
      <c r="V7276" s="30">
        <v>1683822.39</v>
      </c>
      <c r="W7276" s="30">
        <v>1683822.39</v>
      </c>
      <c r="X7276" s="30">
        <v>1683822.39</v>
      </c>
      <c r="Y7276" s="33">
        <f t="shared" si="113"/>
        <v>100</v>
      </c>
      <c r="Z7276" s="32">
        <v>0</v>
      </c>
      <c r="AA7276" s="32" t="s">
        <v>60</v>
      </c>
      <c r="AB7276" s="26">
        <v>200</v>
      </c>
      <c r="AC7276" s="33">
        <v>0</v>
      </c>
      <c r="AD7276" s="33">
        <v>100</v>
      </c>
      <c r="AE7276" s="34" t="s">
        <v>19296</v>
      </c>
      <c r="AF7276" s="11"/>
    </row>
    <row r="7277" spans="2:32" ht="62.25" x14ac:dyDescent="0.5">
      <c r="B7277" s="11"/>
      <c r="C7277" s="28" t="s">
        <v>24451</v>
      </c>
      <c r="D7277" s="28" t="s">
        <v>24452</v>
      </c>
      <c r="E7277" s="29" t="s">
        <v>24453</v>
      </c>
      <c r="F7277" s="29" t="s">
        <v>1</v>
      </c>
      <c r="G7277" s="29" t="s">
        <v>889</v>
      </c>
      <c r="H7277" s="30" t="s">
        <v>4564</v>
      </c>
      <c r="I7277" s="30" t="s">
        <v>40</v>
      </c>
      <c r="J7277" s="31" t="s">
        <v>54</v>
      </c>
      <c r="K7277" s="30" t="s">
        <v>146</v>
      </c>
      <c r="L7277" s="32" t="s">
        <v>43</v>
      </c>
      <c r="M7277" s="30" t="s">
        <v>56</v>
      </c>
      <c r="N7277" s="30" t="s">
        <v>4565</v>
      </c>
      <c r="O7277" s="30" t="s">
        <v>87</v>
      </c>
      <c r="P7277" s="32" t="s">
        <v>47</v>
      </c>
      <c r="Q7277" s="32" t="s">
        <v>77</v>
      </c>
      <c r="R7277" s="30"/>
      <c r="S7277" s="30">
        <v>55835.26</v>
      </c>
      <c r="T7277" s="30">
        <v>55835.26</v>
      </c>
      <c r="U7277" s="30">
        <v>55835.26</v>
      </c>
      <c r="V7277" s="30">
        <v>55835.26</v>
      </c>
      <c r="W7277" s="30">
        <v>55835.26</v>
      </c>
      <c r="X7277" s="30">
        <v>55835.26</v>
      </c>
      <c r="Y7277" s="33">
        <f t="shared" si="113"/>
        <v>100</v>
      </c>
      <c r="Z7277" s="32">
        <v>0</v>
      </c>
      <c r="AA7277" s="32" t="s">
        <v>703</v>
      </c>
      <c r="AB7277" s="26">
        <v>45</v>
      </c>
      <c r="AC7277" s="33">
        <v>100</v>
      </c>
      <c r="AD7277" s="33">
        <v>100</v>
      </c>
      <c r="AE7277" s="34" t="s">
        <v>24454</v>
      </c>
      <c r="AF7277" s="11"/>
    </row>
    <row r="7278" spans="2:32" ht="62.25" x14ac:dyDescent="0.5">
      <c r="B7278" s="11"/>
      <c r="C7278" s="28" t="s">
        <v>24455</v>
      </c>
      <c r="D7278" s="28" t="s">
        <v>24456</v>
      </c>
      <c r="E7278" s="29" t="s">
        <v>24457</v>
      </c>
      <c r="F7278" s="29" t="s">
        <v>1</v>
      </c>
      <c r="G7278" s="29" t="s">
        <v>1260</v>
      </c>
      <c r="H7278" s="30" t="s">
        <v>11581</v>
      </c>
      <c r="I7278" s="30" t="s">
        <v>53</v>
      </c>
      <c r="J7278" s="31" t="s">
        <v>54</v>
      </c>
      <c r="K7278" s="30" t="s">
        <v>146</v>
      </c>
      <c r="L7278" s="32" t="s">
        <v>43</v>
      </c>
      <c r="M7278" s="30" t="s">
        <v>56</v>
      </c>
      <c r="N7278" s="30" t="s">
        <v>265</v>
      </c>
      <c r="O7278" s="30" t="s">
        <v>154</v>
      </c>
      <c r="P7278" s="32" t="s">
        <v>47</v>
      </c>
      <c r="Q7278" s="32" t="s">
        <v>77</v>
      </c>
      <c r="R7278" s="30"/>
      <c r="S7278" s="30">
        <v>891356.17</v>
      </c>
      <c r="T7278" s="30">
        <v>891356.17</v>
      </c>
      <c r="U7278" s="30">
        <v>891356.17</v>
      </c>
      <c r="V7278" s="30">
        <v>891356.17</v>
      </c>
      <c r="W7278" s="30">
        <v>891356.17</v>
      </c>
      <c r="X7278" s="30">
        <v>891356.17</v>
      </c>
      <c r="Y7278" s="33">
        <f t="shared" si="113"/>
        <v>100</v>
      </c>
      <c r="Z7278" s="32">
        <v>0</v>
      </c>
      <c r="AA7278" s="32" t="s">
        <v>155</v>
      </c>
      <c r="AB7278" s="26">
        <v>160</v>
      </c>
      <c r="AC7278" s="33">
        <v>100</v>
      </c>
      <c r="AD7278" s="33">
        <v>100</v>
      </c>
      <c r="AE7278" s="34" t="s">
        <v>24458</v>
      </c>
      <c r="AF7278" s="11"/>
    </row>
    <row r="7279" spans="2:32" ht="63.75" x14ac:dyDescent="0.5">
      <c r="B7279" s="11"/>
      <c r="C7279" s="28" t="s">
        <v>24459</v>
      </c>
      <c r="D7279" s="28" t="s">
        <v>24460</v>
      </c>
      <c r="E7279" s="29" t="s">
        <v>24461</v>
      </c>
      <c r="F7279" s="29" t="s">
        <v>1</v>
      </c>
      <c r="G7279" s="29" t="s">
        <v>1260</v>
      </c>
      <c r="H7279" s="30" t="s">
        <v>11581</v>
      </c>
      <c r="I7279" s="30" t="s">
        <v>53</v>
      </c>
      <c r="J7279" s="31" t="s">
        <v>54</v>
      </c>
      <c r="K7279" s="30" t="s">
        <v>146</v>
      </c>
      <c r="L7279" s="32" t="s">
        <v>167</v>
      </c>
      <c r="M7279" s="30" t="s">
        <v>56</v>
      </c>
      <c r="N7279" s="30" t="s">
        <v>265</v>
      </c>
      <c r="O7279" s="30" t="s">
        <v>58</v>
      </c>
      <c r="P7279" s="32" t="s">
        <v>47</v>
      </c>
      <c r="Q7279" s="32" t="s">
        <v>77</v>
      </c>
      <c r="R7279" s="30">
        <v>268076.82</v>
      </c>
      <c r="S7279" s="30">
        <v>134038.41</v>
      </c>
      <c r="T7279" s="30">
        <v>134038.41</v>
      </c>
      <c r="U7279" s="30">
        <v>134038.41</v>
      </c>
      <c r="V7279" s="30">
        <v>134038.41</v>
      </c>
      <c r="W7279" s="30">
        <v>0</v>
      </c>
      <c r="X7279" s="30">
        <v>0</v>
      </c>
      <c r="Y7279" s="33">
        <f t="shared" si="113"/>
        <v>0</v>
      </c>
      <c r="Z7279" s="32">
        <v>0</v>
      </c>
      <c r="AA7279" s="32" t="s">
        <v>703</v>
      </c>
      <c r="AB7279" s="26">
        <v>316</v>
      </c>
      <c r="AC7279" s="33">
        <v>0</v>
      </c>
      <c r="AD7279" s="33">
        <v>0</v>
      </c>
      <c r="AE7279" s="34" t="s">
        <v>24462</v>
      </c>
      <c r="AF7279" s="11"/>
    </row>
    <row r="7280" spans="2:32" ht="62.25" x14ac:dyDescent="0.5">
      <c r="B7280" s="11"/>
      <c r="C7280" s="28" t="s">
        <v>24463</v>
      </c>
      <c r="D7280" s="28" t="s">
        <v>24464</v>
      </c>
      <c r="E7280" s="29" t="s">
        <v>24465</v>
      </c>
      <c r="F7280" s="29" t="s">
        <v>1</v>
      </c>
      <c r="G7280" s="29" t="s">
        <v>222</v>
      </c>
      <c r="H7280" s="30" t="s">
        <v>222</v>
      </c>
      <c r="I7280" s="30" t="s">
        <v>53</v>
      </c>
      <c r="J7280" s="31" t="s">
        <v>54</v>
      </c>
      <c r="K7280" s="30" t="s">
        <v>146</v>
      </c>
      <c r="L7280" s="32" t="s">
        <v>167</v>
      </c>
      <c r="M7280" s="30" t="s">
        <v>56</v>
      </c>
      <c r="N7280" s="30" t="s">
        <v>2255</v>
      </c>
      <c r="O7280" s="30" t="s">
        <v>87</v>
      </c>
      <c r="P7280" s="32" t="s">
        <v>47</v>
      </c>
      <c r="Q7280" s="32" t="s">
        <v>77</v>
      </c>
      <c r="R7280" s="30">
        <v>1407495.72</v>
      </c>
      <c r="S7280" s="30">
        <v>1407495.72</v>
      </c>
      <c r="T7280" s="30">
        <v>1407495.72</v>
      </c>
      <c r="U7280" s="30">
        <v>1407495.72</v>
      </c>
      <c r="V7280" s="30">
        <v>1407495.72</v>
      </c>
      <c r="W7280" s="30">
        <v>1407495.72</v>
      </c>
      <c r="X7280" s="30">
        <v>1407495.72</v>
      </c>
      <c r="Y7280" s="33">
        <f t="shared" si="113"/>
        <v>100</v>
      </c>
      <c r="Z7280" s="32">
        <v>0</v>
      </c>
      <c r="AA7280" s="32" t="s">
        <v>703</v>
      </c>
      <c r="AB7280" s="26">
        <v>0</v>
      </c>
      <c r="AC7280" s="33">
        <v>0</v>
      </c>
      <c r="AD7280" s="33">
        <v>100</v>
      </c>
      <c r="AE7280" s="34" t="s">
        <v>15646</v>
      </c>
      <c r="AF7280" s="11"/>
    </row>
    <row r="7281" spans="2:32" ht="62.25" x14ac:dyDescent="0.5">
      <c r="B7281" s="11"/>
      <c r="C7281" s="28" t="s">
        <v>24466</v>
      </c>
      <c r="D7281" s="28" t="s">
        <v>24467</v>
      </c>
      <c r="E7281" s="29" t="s">
        <v>24468</v>
      </c>
      <c r="F7281" s="29" t="s">
        <v>1</v>
      </c>
      <c r="G7281" s="29" t="s">
        <v>222</v>
      </c>
      <c r="H7281" s="30" t="s">
        <v>222</v>
      </c>
      <c r="I7281" s="30" t="s">
        <v>53</v>
      </c>
      <c r="J7281" s="31" t="s">
        <v>54</v>
      </c>
      <c r="K7281" s="30" t="s">
        <v>146</v>
      </c>
      <c r="L7281" s="32" t="s">
        <v>167</v>
      </c>
      <c r="M7281" s="30" t="s">
        <v>56</v>
      </c>
      <c r="N7281" s="30" t="s">
        <v>2255</v>
      </c>
      <c r="O7281" s="30" t="s">
        <v>154</v>
      </c>
      <c r="P7281" s="32" t="s">
        <v>47</v>
      </c>
      <c r="Q7281" s="32" t="s">
        <v>77</v>
      </c>
      <c r="R7281" s="30">
        <v>1717010.51</v>
      </c>
      <c r="S7281" s="30">
        <v>1873106.33</v>
      </c>
      <c r="T7281" s="30">
        <v>1873106.33</v>
      </c>
      <c r="U7281" s="30">
        <v>1873106.33</v>
      </c>
      <c r="V7281" s="30">
        <v>1873106.33</v>
      </c>
      <c r="W7281" s="30">
        <v>1873106.33</v>
      </c>
      <c r="X7281" s="30">
        <v>1873106.33</v>
      </c>
      <c r="Y7281" s="33">
        <f t="shared" si="113"/>
        <v>100</v>
      </c>
      <c r="Z7281" s="32">
        <v>0</v>
      </c>
      <c r="AA7281" s="32" t="s">
        <v>155</v>
      </c>
      <c r="AB7281" s="26">
        <v>258</v>
      </c>
      <c r="AC7281" s="33">
        <v>0</v>
      </c>
      <c r="AD7281" s="33">
        <v>100</v>
      </c>
      <c r="AE7281" s="34" t="s">
        <v>24469</v>
      </c>
      <c r="AF7281" s="11"/>
    </row>
    <row r="7282" spans="2:32" ht="62.25" x14ac:dyDescent="0.5">
      <c r="B7282" s="11"/>
      <c r="C7282" s="28" t="s">
        <v>24470</v>
      </c>
      <c r="D7282" s="28" t="s">
        <v>24471</v>
      </c>
      <c r="E7282" s="29" t="s">
        <v>24472</v>
      </c>
      <c r="F7282" s="29" t="s">
        <v>1</v>
      </c>
      <c r="G7282" s="29" t="s">
        <v>726</v>
      </c>
      <c r="H7282" s="30" t="s">
        <v>2081</v>
      </c>
      <c r="I7282" s="30" t="s">
        <v>53</v>
      </c>
      <c r="J7282" s="31" t="s">
        <v>54</v>
      </c>
      <c r="K7282" s="30" t="s">
        <v>146</v>
      </c>
      <c r="L7282" s="32" t="s">
        <v>43</v>
      </c>
      <c r="M7282" s="30" t="s">
        <v>56</v>
      </c>
      <c r="N7282" s="30" t="s">
        <v>2082</v>
      </c>
      <c r="O7282" s="30" t="s">
        <v>154</v>
      </c>
      <c r="P7282" s="32" t="s">
        <v>47</v>
      </c>
      <c r="Q7282" s="32" t="s">
        <v>77</v>
      </c>
      <c r="R7282" s="30"/>
      <c r="S7282" s="30">
        <v>788493.02</v>
      </c>
      <c r="T7282" s="30">
        <v>788493.02</v>
      </c>
      <c r="U7282" s="30">
        <v>788493.02</v>
      </c>
      <c r="V7282" s="30">
        <v>788493.02</v>
      </c>
      <c r="W7282" s="30">
        <v>788493.02</v>
      </c>
      <c r="X7282" s="30">
        <v>788493.02</v>
      </c>
      <c r="Y7282" s="33">
        <f t="shared" si="113"/>
        <v>100</v>
      </c>
      <c r="Z7282" s="32">
        <v>0</v>
      </c>
      <c r="AA7282" s="32" t="s">
        <v>155</v>
      </c>
      <c r="AB7282" s="26">
        <v>3240</v>
      </c>
      <c r="AC7282" s="33">
        <v>100</v>
      </c>
      <c r="AD7282" s="33">
        <v>100</v>
      </c>
      <c r="AE7282" s="34" t="s">
        <v>24473</v>
      </c>
      <c r="AF7282" s="11"/>
    </row>
    <row r="7283" spans="2:32" ht="62.25" x14ac:dyDescent="0.5">
      <c r="B7283" s="11"/>
      <c r="C7283" s="28" t="s">
        <v>24474</v>
      </c>
      <c r="D7283" s="28" t="s">
        <v>24475</v>
      </c>
      <c r="E7283" s="29" t="s">
        <v>24476</v>
      </c>
      <c r="F7283" s="29" t="s">
        <v>1</v>
      </c>
      <c r="G7283" s="29" t="s">
        <v>584</v>
      </c>
      <c r="H7283" s="30" t="s">
        <v>584</v>
      </c>
      <c r="I7283" s="30" t="s">
        <v>53</v>
      </c>
      <c r="J7283" s="31" t="s">
        <v>54</v>
      </c>
      <c r="K7283" s="30" t="s">
        <v>146</v>
      </c>
      <c r="L7283" s="32" t="s">
        <v>43</v>
      </c>
      <c r="M7283" s="30" t="s">
        <v>56</v>
      </c>
      <c r="N7283" s="30" t="s">
        <v>2555</v>
      </c>
      <c r="O7283" s="30" t="s">
        <v>336</v>
      </c>
      <c r="P7283" s="32" t="s">
        <v>47</v>
      </c>
      <c r="Q7283" s="32" t="s">
        <v>43</v>
      </c>
      <c r="R7283" s="30"/>
      <c r="S7283" s="30"/>
      <c r="T7283" s="30"/>
      <c r="U7283" s="30"/>
      <c r="V7283" s="30"/>
      <c r="W7283" s="30"/>
      <c r="X7283" s="30"/>
      <c r="Y7283" s="33">
        <f t="shared" si="113"/>
        <v>0</v>
      </c>
      <c r="Z7283" s="32"/>
      <c r="AA7283" s="32" t="s">
        <v>43</v>
      </c>
      <c r="AB7283" s="26"/>
      <c r="AC7283" s="33"/>
      <c r="AD7283" s="33"/>
      <c r="AE7283" s="34" t="s">
        <v>48</v>
      </c>
      <c r="AF7283" s="11"/>
    </row>
    <row r="7284" spans="2:32" ht="62.25" x14ac:dyDescent="0.5">
      <c r="B7284" s="11"/>
      <c r="C7284" s="28" t="s">
        <v>24477</v>
      </c>
      <c r="D7284" s="28" t="s">
        <v>24478</v>
      </c>
      <c r="E7284" s="29" t="s">
        <v>24479</v>
      </c>
      <c r="F7284" s="29" t="s">
        <v>1</v>
      </c>
      <c r="G7284" s="29" t="s">
        <v>584</v>
      </c>
      <c r="H7284" s="30" t="s">
        <v>584</v>
      </c>
      <c r="I7284" s="30" t="s">
        <v>53</v>
      </c>
      <c r="J7284" s="31" t="s">
        <v>54</v>
      </c>
      <c r="K7284" s="30" t="s">
        <v>146</v>
      </c>
      <c r="L7284" s="32" t="s">
        <v>43</v>
      </c>
      <c r="M7284" s="30" t="s">
        <v>56</v>
      </c>
      <c r="N7284" s="30" t="s">
        <v>2555</v>
      </c>
      <c r="O7284" s="30" t="s">
        <v>154</v>
      </c>
      <c r="P7284" s="32" t="s">
        <v>47</v>
      </c>
      <c r="Q7284" s="32" t="s">
        <v>43</v>
      </c>
      <c r="R7284" s="30"/>
      <c r="S7284" s="30"/>
      <c r="T7284" s="30"/>
      <c r="U7284" s="30"/>
      <c r="V7284" s="30"/>
      <c r="W7284" s="30"/>
      <c r="X7284" s="30"/>
      <c r="Y7284" s="33">
        <f t="shared" si="113"/>
        <v>0</v>
      </c>
      <c r="Z7284" s="32"/>
      <c r="AA7284" s="32" t="s">
        <v>43</v>
      </c>
      <c r="AB7284" s="26"/>
      <c r="AC7284" s="33"/>
      <c r="AD7284" s="33"/>
      <c r="AE7284" s="34" t="s">
        <v>48</v>
      </c>
      <c r="AF7284" s="11"/>
    </row>
    <row r="7285" spans="2:32" ht="62.25" x14ac:dyDescent="0.5">
      <c r="B7285" s="11"/>
      <c r="C7285" s="28" t="s">
        <v>24480</v>
      </c>
      <c r="D7285" s="28" t="s">
        <v>24481</v>
      </c>
      <c r="E7285" s="29" t="s">
        <v>24482</v>
      </c>
      <c r="F7285" s="29" t="s">
        <v>1</v>
      </c>
      <c r="G7285" s="29" t="s">
        <v>584</v>
      </c>
      <c r="H7285" s="30" t="s">
        <v>11297</v>
      </c>
      <c r="I7285" s="30" t="s">
        <v>40</v>
      </c>
      <c r="J7285" s="31" t="s">
        <v>54</v>
      </c>
      <c r="K7285" s="30" t="s">
        <v>146</v>
      </c>
      <c r="L7285" s="32" t="s">
        <v>43</v>
      </c>
      <c r="M7285" s="30" t="s">
        <v>56</v>
      </c>
      <c r="N7285" s="30" t="s">
        <v>2555</v>
      </c>
      <c r="O7285" s="30" t="s">
        <v>87</v>
      </c>
      <c r="P7285" s="32" t="s">
        <v>47</v>
      </c>
      <c r="Q7285" s="32" t="s">
        <v>43</v>
      </c>
      <c r="R7285" s="30"/>
      <c r="S7285" s="30"/>
      <c r="T7285" s="30"/>
      <c r="U7285" s="30"/>
      <c r="V7285" s="30"/>
      <c r="W7285" s="30"/>
      <c r="X7285" s="30"/>
      <c r="Y7285" s="33">
        <f t="shared" si="113"/>
        <v>0</v>
      </c>
      <c r="Z7285" s="32"/>
      <c r="AA7285" s="32" t="s">
        <v>43</v>
      </c>
      <c r="AB7285" s="26"/>
      <c r="AC7285" s="33"/>
      <c r="AD7285" s="33"/>
      <c r="AE7285" s="34" t="s">
        <v>48</v>
      </c>
      <c r="AF7285" s="11"/>
    </row>
    <row r="7286" spans="2:32" ht="62.25" x14ac:dyDescent="0.5">
      <c r="B7286" s="11"/>
      <c r="C7286" s="28" t="s">
        <v>24483</v>
      </c>
      <c r="D7286" s="28" t="s">
        <v>24484</v>
      </c>
      <c r="E7286" s="29" t="s">
        <v>24485</v>
      </c>
      <c r="F7286" s="29" t="s">
        <v>1</v>
      </c>
      <c r="G7286" s="29" t="s">
        <v>584</v>
      </c>
      <c r="H7286" s="30" t="s">
        <v>6718</v>
      </c>
      <c r="I7286" s="30" t="s">
        <v>40</v>
      </c>
      <c r="J7286" s="31" t="s">
        <v>54</v>
      </c>
      <c r="K7286" s="30" t="s">
        <v>146</v>
      </c>
      <c r="L7286" s="32" t="s">
        <v>43</v>
      </c>
      <c r="M7286" s="30" t="s">
        <v>56</v>
      </c>
      <c r="N7286" s="30" t="s">
        <v>2555</v>
      </c>
      <c r="O7286" s="30" t="s">
        <v>46</v>
      </c>
      <c r="P7286" s="32" t="s">
        <v>47</v>
      </c>
      <c r="Q7286" s="32" t="s">
        <v>43</v>
      </c>
      <c r="R7286" s="30"/>
      <c r="S7286" s="30"/>
      <c r="T7286" s="30"/>
      <c r="U7286" s="30"/>
      <c r="V7286" s="30"/>
      <c r="W7286" s="30"/>
      <c r="X7286" s="30"/>
      <c r="Y7286" s="33">
        <f t="shared" si="113"/>
        <v>0</v>
      </c>
      <c r="Z7286" s="32"/>
      <c r="AA7286" s="32" t="s">
        <v>43</v>
      </c>
      <c r="AB7286" s="26"/>
      <c r="AC7286" s="33"/>
      <c r="AD7286" s="33"/>
      <c r="AE7286" s="34" t="s">
        <v>48</v>
      </c>
      <c r="AF7286" s="11"/>
    </row>
    <row r="7287" spans="2:32" ht="114.75" x14ac:dyDescent="0.5">
      <c r="B7287" s="11"/>
      <c r="C7287" s="28" t="s">
        <v>24486</v>
      </c>
      <c r="D7287" s="28" t="s">
        <v>24487</v>
      </c>
      <c r="E7287" s="29" t="s">
        <v>24488</v>
      </c>
      <c r="F7287" s="29" t="s">
        <v>1</v>
      </c>
      <c r="G7287" s="29" t="s">
        <v>584</v>
      </c>
      <c r="H7287" s="30" t="s">
        <v>12280</v>
      </c>
      <c r="I7287" s="30" t="s">
        <v>40</v>
      </c>
      <c r="J7287" s="31" t="s">
        <v>54</v>
      </c>
      <c r="K7287" s="30" t="s">
        <v>146</v>
      </c>
      <c r="L7287" s="32" t="s">
        <v>43</v>
      </c>
      <c r="M7287" s="30" t="s">
        <v>56</v>
      </c>
      <c r="N7287" s="30" t="s">
        <v>2555</v>
      </c>
      <c r="O7287" s="30" t="s">
        <v>46</v>
      </c>
      <c r="P7287" s="32" t="s">
        <v>47</v>
      </c>
      <c r="Q7287" s="32" t="s">
        <v>77</v>
      </c>
      <c r="R7287" s="30"/>
      <c r="S7287" s="30">
        <v>739652.41</v>
      </c>
      <c r="T7287" s="30">
        <v>739652.41</v>
      </c>
      <c r="U7287" s="30">
        <v>739652.41</v>
      </c>
      <c r="V7287" s="30">
        <v>739652.41</v>
      </c>
      <c r="W7287" s="30">
        <v>739652.41</v>
      </c>
      <c r="X7287" s="30">
        <v>739652.41</v>
      </c>
      <c r="Y7287" s="33">
        <f t="shared" si="113"/>
        <v>100</v>
      </c>
      <c r="Z7287" s="32">
        <v>0</v>
      </c>
      <c r="AA7287" s="32" t="s">
        <v>4714</v>
      </c>
      <c r="AB7287" s="26">
        <v>63</v>
      </c>
      <c r="AC7287" s="33">
        <v>100</v>
      </c>
      <c r="AD7287" s="33">
        <v>100</v>
      </c>
      <c r="AE7287" s="34" t="s">
        <v>24489</v>
      </c>
      <c r="AF7287" s="11"/>
    </row>
    <row r="7288" spans="2:32" ht="76.5" x14ac:dyDescent="0.5">
      <c r="B7288" s="11"/>
      <c r="C7288" s="28" t="s">
        <v>24490</v>
      </c>
      <c r="D7288" s="28" t="s">
        <v>24491</v>
      </c>
      <c r="E7288" s="29" t="s">
        <v>24492</v>
      </c>
      <c r="F7288" s="29" t="s">
        <v>1</v>
      </c>
      <c r="G7288" s="29" t="s">
        <v>584</v>
      </c>
      <c r="H7288" s="30" t="s">
        <v>12261</v>
      </c>
      <c r="I7288" s="30" t="s">
        <v>40</v>
      </c>
      <c r="J7288" s="31" t="s">
        <v>54</v>
      </c>
      <c r="K7288" s="30" t="s">
        <v>146</v>
      </c>
      <c r="L7288" s="32" t="s">
        <v>43</v>
      </c>
      <c r="M7288" s="30" t="s">
        <v>56</v>
      </c>
      <c r="N7288" s="30" t="s">
        <v>2555</v>
      </c>
      <c r="O7288" s="30" t="s">
        <v>154</v>
      </c>
      <c r="P7288" s="32" t="s">
        <v>47</v>
      </c>
      <c r="Q7288" s="32" t="s">
        <v>77</v>
      </c>
      <c r="R7288" s="30"/>
      <c r="S7288" s="30">
        <v>1129974.3600000001</v>
      </c>
      <c r="T7288" s="30">
        <v>1129974.3600000001</v>
      </c>
      <c r="U7288" s="30">
        <v>1129974.3600000001</v>
      </c>
      <c r="V7288" s="30">
        <v>1129974.3600000001</v>
      </c>
      <c r="W7288" s="30">
        <v>1129974.3600000001</v>
      </c>
      <c r="X7288" s="30">
        <v>1129974.3600000001</v>
      </c>
      <c r="Y7288" s="33">
        <f t="shared" si="113"/>
        <v>100</v>
      </c>
      <c r="Z7288" s="32">
        <v>0</v>
      </c>
      <c r="AA7288" s="32" t="s">
        <v>155</v>
      </c>
      <c r="AB7288" s="26">
        <v>328</v>
      </c>
      <c r="AC7288" s="33">
        <v>100</v>
      </c>
      <c r="AD7288" s="33">
        <v>100</v>
      </c>
      <c r="AE7288" s="34" t="s">
        <v>24493</v>
      </c>
      <c r="AF7288" s="11"/>
    </row>
    <row r="7289" spans="2:32" ht="62.25" x14ac:dyDescent="0.5">
      <c r="B7289" s="11"/>
      <c r="C7289" s="28" t="s">
        <v>24494</v>
      </c>
      <c r="D7289" s="28" t="s">
        <v>24495</v>
      </c>
      <c r="E7289" s="29" t="s">
        <v>24496</v>
      </c>
      <c r="F7289" s="29" t="s">
        <v>1</v>
      </c>
      <c r="G7289" s="29" t="s">
        <v>8777</v>
      </c>
      <c r="H7289" s="30" t="s">
        <v>8777</v>
      </c>
      <c r="I7289" s="30" t="s">
        <v>53</v>
      </c>
      <c r="J7289" s="31" t="s">
        <v>54</v>
      </c>
      <c r="K7289" s="30" t="s">
        <v>146</v>
      </c>
      <c r="L7289" s="32" t="s">
        <v>167</v>
      </c>
      <c r="M7289" s="30" t="s">
        <v>56</v>
      </c>
      <c r="N7289" s="30" t="s">
        <v>19337</v>
      </c>
      <c r="O7289" s="30" t="s">
        <v>87</v>
      </c>
      <c r="P7289" s="32" t="s">
        <v>47</v>
      </c>
      <c r="Q7289" s="32" t="s">
        <v>77</v>
      </c>
      <c r="R7289" s="30">
        <v>393763.3</v>
      </c>
      <c r="S7289" s="30">
        <v>393763.3</v>
      </c>
      <c r="T7289" s="30">
        <v>393763.3</v>
      </c>
      <c r="U7289" s="30">
        <v>393763.3</v>
      </c>
      <c r="V7289" s="30">
        <v>393763.3</v>
      </c>
      <c r="W7289" s="30">
        <v>393763.3</v>
      </c>
      <c r="X7289" s="30">
        <v>393763.3</v>
      </c>
      <c r="Y7289" s="33">
        <f t="shared" si="113"/>
        <v>100</v>
      </c>
      <c r="Z7289" s="32">
        <v>0</v>
      </c>
      <c r="AA7289" s="32" t="s">
        <v>511</v>
      </c>
      <c r="AB7289" s="26">
        <v>70</v>
      </c>
      <c r="AC7289" s="33">
        <v>0</v>
      </c>
      <c r="AD7289" s="33">
        <v>100</v>
      </c>
      <c r="AE7289" s="34" t="s">
        <v>22799</v>
      </c>
      <c r="AF7289" s="11"/>
    </row>
    <row r="7290" spans="2:32" ht="62.25" x14ac:dyDescent="0.5">
      <c r="B7290" s="11"/>
      <c r="C7290" s="28" t="s">
        <v>24497</v>
      </c>
      <c r="D7290" s="28" t="s">
        <v>24498</v>
      </c>
      <c r="E7290" s="29" t="s">
        <v>24499</v>
      </c>
      <c r="F7290" s="29" t="s">
        <v>1</v>
      </c>
      <c r="G7290" s="29" t="s">
        <v>8777</v>
      </c>
      <c r="H7290" s="30" t="s">
        <v>137</v>
      </c>
      <c r="I7290" s="30" t="s">
        <v>40</v>
      </c>
      <c r="J7290" s="31" t="s">
        <v>54</v>
      </c>
      <c r="K7290" s="30" t="s">
        <v>146</v>
      </c>
      <c r="L7290" s="32" t="s">
        <v>167</v>
      </c>
      <c r="M7290" s="30" t="s">
        <v>56</v>
      </c>
      <c r="N7290" s="30" t="s">
        <v>19337</v>
      </c>
      <c r="O7290" s="30" t="s">
        <v>58</v>
      </c>
      <c r="P7290" s="32" t="s">
        <v>47</v>
      </c>
      <c r="Q7290" s="32" t="s">
        <v>77</v>
      </c>
      <c r="R7290" s="30">
        <v>1122715.02</v>
      </c>
      <c r="S7290" s="30">
        <v>1122715.02</v>
      </c>
      <c r="T7290" s="30">
        <v>1122715.02</v>
      </c>
      <c r="U7290" s="30">
        <v>1122715.02</v>
      </c>
      <c r="V7290" s="30">
        <v>1122715.02</v>
      </c>
      <c r="W7290" s="30">
        <v>336814.5</v>
      </c>
      <c r="X7290" s="30">
        <v>336814.5</v>
      </c>
      <c r="Y7290" s="33">
        <f t="shared" si="113"/>
        <v>29.999999465581212</v>
      </c>
      <c r="Z7290" s="32">
        <v>0</v>
      </c>
      <c r="AA7290" s="32" t="s">
        <v>60</v>
      </c>
      <c r="AB7290" s="26">
        <v>319</v>
      </c>
      <c r="AC7290" s="33">
        <v>0</v>
      </c>
      <c r="AD7290" s="33">
        <v>30</v>
      </c>
      <c r="AE7290" s="34" t="s">
        <v>24500</v>
      </c>
      <c r="AF7290" s="11"/>
    </row>
    <row r="7291" spans="2:32" ht="62.25" x14ac:dyDescent="0.5">
      <c r="B7291" s="11"/>
      <c r="C7291" s="28" t="s">
        <v>24501</v>
      </c>
      <c r="D7291" s="28" t="s">
        <v>24502</v>
      </c>
      <c r="E7291" s="29" t="s">
        <v>24503</v>
      </c>
      <c r="F7291" s="29" t="s">
        <v>1</v>
      </c>
      <c r="G7291" s="29" t="s">
        <v>8777</v>
      </c>
      <c r="H7291" s="30" t="s">
        <v>11888</v>
      </c>
      <c r="I7291" s="30" t="s">
        <v>40</v>
      </c>
      <c r="J7291" s="31" t="s">
        <v>54</v>
      </c>
      <c r="K7291" s="30" t="s">
        <v>146</v>
      </c>
      <c r="L7291" s="32" t="s">
        <v>167</v>
      </c>
      <c r="M7291" s="30" t="s">
        <v>56</v>
      </c>
      <c r="N7291" s="30" t="s">
        <v>19337</v>
      </c>
      <c r="O7291" s="30" t="s">
        <v>154</v>
      </c>
      <c r="P7291" s="32" t="s">
        <v>47</v>
      </c>
      <c r="Q7291" s="32" t="s">
        <v>77</v>
      </c>
      <c r="R7291" s="30">
        <v>779452.37</v>
      </c>
      <c r="S7291" s="30">
        <v>779452.37</v>
      </c>
      <c r="T7291" s="30">
        <v>779452.37</v>
      </c>
      <c r="U7291" s="30">
        <v>779452.37</v>
      </c>
      <c r="V7291" s="30">
        <v>779452.37</v>
      </c>
      <c r="W7291" s="30">
        <v>779452.37</v>
      </c>
      <c r="X7291" s="30">
        <v>779452.37</v>
      </c>
      <c r="Y7291" s="33">
        <f t="shared" si="113"/>
        <v>100</v>
      </c>
      <c r="Z7291" s="32">
        <v>0</v>
      </c>
      <c r="AA7291" s="32" t="s">
        <v>155</v>
      </c>
      <c r="AB7291" s="26">
        <v>855</v>
      </c>
      <c r="AC7291" s="33">
        <v>0</v>
      </c>
      <c r="AD7291" s="33">
        <v>100</v>
      </c>
      <c r="AE7291" s="34" t="s">
        <v>24504</v>
      </c>
      <c r="AF7291" s="11"/>
    </row>
    <row r="7292" spans="2:32" ht="62.25" x14ac:dyDescent="0.5">
      <c r="B7292" s="11"/>
      <c r="C7292" s="28" t="s">
        <v>24505</v>
      </c>
      <c r="D7292" s="28" t="s">
        <v>24506</v>
      </c>
      <c r="E7292" s="29" t="s">
        <v>24507</v>
      </c>
      <c r="F7292" s="29" t="s">
        <v>1</v>
      </c>
      <c r="G7292" s="29" t="s">
        <v>9941</v>
      </c>
      <c r="H7292" s="30" t="s">
        <v>9941</v>
      </c>
      <c r="I7292" s="30" t="s">
        <v>53</v>
      </c>
      <c r="J7292" s="31" t="s">
        <v>54</v>
      </c>
      <c r="K7292" s="30" t="s">
        <v>146</v>
      </c>
      <c r="L7292" s="32" t="s">
        <v>43</v>
      </c>
      <c r="M7292" s="30" t="s">
        <v>56</v>
      </c>
      <c r="N7292" s="30" t="s">
        <v>764</v>
      </c>
      <c r="O7292" s="30" t="s">
        <v>399</v>
      </c>
      <c r="P7292" s="32" t="s">
        <v>47</v>
      </c>
      <c r="Q7292" s="32" t="s">
        <v>77</v>
      </c>
      <c r="R7292" s="30"/>
      <c r="S7292" s="30">
        <v>676318.43</v>
      </c>
      <c r="T7292" s="30">
        <v>676318.43</v>
      </c>
      <c r="U7292" s="30">
        <v>676318.43</v>
      </c>
      <c r="V7292" s="30">
        <v>676318.43</v>
      </c>
      <c r="W7292" s="30">
        <v>676318.43</v>
      </c>
      <c r="X7292" s="30">
        <v>676318.43</v>
      </c>
      <c r="Y7292" s="33">
        <f t="shared" si="113"/>
        <v>100</v>
      </c>
      <c r="Z7292" s="32">
        <v>0</v>
      </c>
      <c r="AA7292" s="32" t="s">
        <v>60</v>
      </c>
      <c r="AB7292" s="26">
        <v>5608</v>
      </c>
      <c r="AC7292" s="33">
        <v>100</v>
      </c>
      <c r="AD7292" s="33">
        <v>100</v>
      </c>
      <c r="AE7292" s="34" t="s">
        <v>14790</v>
      </c>
      <c r="AF7292" s="11"/>
    </row>
    <row r="7293" spans="2:32" ht="62.25" x14ac:dyDescent="0.5">
      <c r="B7293" s="11"/>
      <c r="C7293" s="28" t="s">
        <v>24508</v>
      </c>
      <c r="D7293" s="28" t="s">
        <v>24509</v>
      </c>
      <c r="E7293" s="29" t="s">
        <v>24510</v>
      </c>
      <c r="F7293" s="29" t="s">
        <v>1</v>
      </c>
      <c r="G7293" s="29" t="s">
        <v>9941</v>
      </c>
      <c r="H7293" s="30" t="s">
        <v>9942</v>
      </c>
      <c r="I7293" s="30" t="s">
        <v>40</v>
      </c>
      <c r="J7293" s="31" t="s">
        <v>54</v>
      </c>
      <c r="K7293" s="30" t="s">
        <v>146</v>
      </c>
      <c r="L7293" s="32" t="s">
        <v>43</v>
      </c>
      <c r="M7293" s="30" t="s">
        <v>56</v>
      </c>
      <c r="N7293" s="30" t="s">
        <v>764</v>
      </c>
      <c r="O7293" s="30" t="s">
        <v>148</v>
      </c>
      <c r="P7293" s="32" t="s">
        <v>47</v>
      </c>
      <c r="Q7293" s="32" t="s">
        <v>77</v>
      </c>
      <c r="R7293" s="30"/>
      <c r="S7293" s="30">
        <v>82875</v>
      </c>
      <c r="T7293" s="30">
        <v>82875</v>
      </c>
      <c r="U7293" s="30">
        <v>82875</v>
      </c>
      <c r="V7293" s="30">
        <v>82875</v>
      </c>
      <c r="W7293" s="30">
        <v>82875</v>
      </c>
      <c r="X7293" s="30">
        <v>82875</v>
      </c>
      <c r="Y7293" s="33">
        <f t="shared" si="113"/>
        <v>100</v>
      </c>
      <c r="Z7293" s="32">
        <v>0</v>
      </c>
      <c r="AA7293" s="32" t="s">
        <v>703</v>
      </c>
      <c r="AB7293" s="26">
        <v>11</v>
      </c>
      <c r="AC7293" s="33">
        <v>100</v>
      </c>
      <c r="AD7293" s="33">
        <v>100</v>
      </c>
      <c r="AE7293" s="34" t="s">
        <v>24511</v>
      </c>
      <c r="AF7293" s="11"/>
    </row>
    <row r="7294" spans="2:32" ht="62.25" x14ac:dyDescent="0.5">
      <c r="B7294" s="11"/>
      <c r="C7294" s="28" t="s">
        <v>24512</v>
      </c>
      <c r="D7294" s="28" t="s">
        <v>24513</v>
      </c>
      <c r="E7294" s="29" t="s">
        <v>24514</v>
      </c>
      <c r="F7294" s="29" t="s">
        <v>1</v>
      </c>
      <c r="G7294" s="29" t="s">
        <v>9941</v>
      </c>
      <c r="H7294" s="30" t="s">
        <v>9942</v>
      </c>
      <c r="I7294" s="30" t="s">
        <v>40</v>
      </c>
      <c r="J7294" s="31" t="s">
        <v>54</v>
      </c>
      <c r="K7294" s="30" t="s">
        <v>146</v>
      </c>
      <c r="L7294" s="32" t="s">
        <v>43</v>
      </c>
      <c r="M7294" s="30" t="s">
        <v>56</v>
      </c>
      <c r="N7294" s="30" t="s">
        <v>764</v>
      </c>
      <c r="O7294" s="30" t="s">
        <v>154</v>
      </c>
      <c r="P7294" s="32" t="s">
        <v>47</v>
      </c>
      <c r="Q7294" s="32" t="s">
        <v>77</v>
      </c>
      <c r="R7294" s="30"/>
      <c r="S7294" s="30">
        <v>741771.95</v>
      </c>
      <c r="T7294" s="30">
        <v>741771.95</v>
      </c>
      <c r="U7294" s="30">
        <v>741771.95</v>
      </c>
      <c r="V7294" s="30">
        <v>741771.95</v>
      </c>
      <c r="W7294" s="30">
        <v>741771.95</v>
      </c>
      <c r="X7294" s="30">
        <v>741771.95</v>
      </c>
      <c r="Y7294" s="33">
        <f t="shared" si="113"/>
        <v>100</v>
      </c>
      <c r="Z7294" s="32">
        <v>0</v>
      </c>
      <c r="AA7294" s="32" t="s">
        <v>155</v>
      </c>
      <c r="AB7294" s="26">
        <v>440</v>
      </c>
      <c r="AC7294" s="33">
        <v>100</v>
      </c>
      <c r="AD7294" s="33">
        <v>100</v>
      </c>
      <c r="AE7294" s="34" t="s">
        <v>11823</v>
      </c>
      <c r="AF7294" s="11"/>
    </row>
    <row r="7295" spans="2:32" ht="62.25" x14ac:dyDescent="0.5">
      <c r="B7295" s="11"/>
      <c r="C7295" s="28" t="s">
        <v>24515</v>
      </c>
      <c r="D7295" s="28" t="s">
        <v>24516</v>
      </c>
      <c r="E7295" s="29" t="s">
        <v>24517</v>
      </c>
      <c r="F7295" s="29" t="s">
        <v>1</v>
      </c>
      <c r="G7295" s="29" t="s">
        <v>2660</v>
      </c>
      <c r="H7295" s="30" t="s">
        <v>2660</v>
      </c>
      <c r="I7295" s="30" t="s">
        <v>53</v>
      </c>
      <c r="J7295" s="31" t="s">
        <v>54</v>
      </c>
      <c r="K7295" s="30" t="s">
        <v>146</v>
      </c>
      <c r="L7295" s="32" t="s">
        <v>43</v>
      </c>
      <c r="M7295" s="30" t="s">
        <v>56</v>
      </c>
      <c r="N7295" s="30" t="s">
        <v>265</v>
      </c>
      <c r="O7295" s="30" t="s">
        <v>58</v>
      </c>
      <c r="P7295" s="32" t="s">
        <v>47</v>
      </c>
      <c r="Q7295" s="32" t="s">
        <v>77</v>
      </c>
      <c r="R7295" s="30"/>
      <c r="S7295" s="30">
        <v>477305.13</v>
      </c>
      <c r="T7295" s="30">
        <v>477305.13</v>
      </c>
      <c r="U7295" s="30">
        <v>477305.13</v>
      </c>
      <c r="V7295" s="30">
        <v>477305.13</v>
      </c>
      <c r="W7295" s="30">
        <v>477305.13</v>
      </c>
      <c r="X7295" s="30">
        <v>477305.13</v>
      </c>
      <c r="Y7295" s="33">
        <f t="shared" si="113"/>
        <v>100</v>
      </c>
      <c r="Z7295" s="32">
        <v>0</v>
      </c>
      <c r="AA7295" s="32" t="s">
        <v>511</v>
      </c>
      <c r="AB7295" s="26">
        <v>0</v>
      </c>
      <c r="AC7295" s="33">
        <v>100</v>
      </c>
      <c r="AD7295" s="33">
        <v>100</v>
      </c>
      <c r="AE7295" s="34" t="s">
        <v>20123</v>
      </c>
      <c r="AF7295" s="11"/>
    </row>
    <row r="7296" spans="2:32" ht="62.25" x14ac:dyDescent="0.5">
      <c r="B7296" s="11"/>
      <c r="C7296" s="28" t="s">
        <v>24518</v>
      </c>
      <c r="D7296" s="28" t="s">
        <v>24519</v>
      </c>
      <c r="E7296" s="29" t="s">
        <v>24520</v>
      </c>
      <c r="F7296" s="29" t="s">
        <v>1</v>
      </c>
      <c r="G7296" s="29" t="s">
        <v>1</v>
      </c>
      <c r="H7296" s="30" t="s">
        <v>340</v>
      </c>
      <c r="I7296" s="30" t="s">
        <v>53</v>
      </c>
      <c r="J7296" s="31" t="s">
        <v>54</v>
      </c>
      <c r="K7296" s="30" t="s">
        <v>146</v>
      </c>
      <c r="L7296" s="32" t="s">
        <v>43</v>
      </c>
      <c r="M7296" s="30" t="s">
        <v>56</v>
      </c>
      <c r="N7296" s="30" t="s">
        <v>4722</v>
      </c>
      <c r="O7296" s="30" t="s">
        <v>154</v>
      </c>
      <c r="P7296" s="32" t="s">
        <v>47</v>
      </c>
      <c r="Q7296" s="32" t="s">
        <v>77</v>
      </c>
      <c r="R7296" s="30"/>
      <c r="S7296" s="30">
        <v>1089006.97</v>
      </c>
      <c r="T7296" s="30">
        <v>1089006.97</v>
      </c>
      <c r="U7296" s="30">
        <v>1089006.97</v>
      </c>
      <c r="V7296" s="30">
        <v>1089006.97</v>
      </c>
      <c r="W7296" s="30">
        <v>1089006.97</v>
      </c>
      <c r="X7296" s="30">
        <v>1089006.97</v>
      </c>
      <c r="Y7296" s="33">
        <f t="shared" si="113"/>
        <v>100</v>
      </c>
      <c r="Z7296" s="32">
        <v>0</v>
      </c>
      <c r="AA7296" s="32" t="s">
        <v>703</v>
      </c>
      <c r="AB7296" s="26">
        <v>650</v>
      </c>
      <c r="AC7296" s="33">
        <v>100</v>
      </c>
      <c r="AD7296" s="33">
        <v>100</v>
      </c>
      <c r="AE7296" s="34" t="s">
        <v>24521</v>
      </c>
      <c r="AF7296" s="11"/>
    </row>
    <row r="7297" spans="2:32" ht="62.25" x14ac:dyDescent="0.5">
      <c r="B7297" s="11"/>
      <c r="C7297" s="28" t="s">
        <v>24522</v>
      </c>
      <c r="D7297" s="28" t="s">
        <v>24523</v>
      </c>
      <c r="E7297" s="29" t="s">
        <v>24524</v>
      </c>
      <c r="F7297" s="29" t="s">
        <v>1</v>
      </c>
      <c r="G7297" s="29" t="s">
        <v>1</v>
      </c>
      <c r="H7297" s="30" t="s">
        <v>340</v>
      </c>
      <c r="I7297" s="30" t="s">
        <v>53</v>
      </c>
      <c r="J7297" s="31" t="s">
        <v>54</v>
      </c>
      <c r="K7297" s="30" t="s">
        <v>75</v>
      </c>
      <c r="L7297" s="32" t="s">
        <v>43</v>
      </c>
      <c r="M7297" s="30" t="s">
        <v>56</v>
      </c>
      <c r="N7297" s="30" t="s">
        <v>208</v>
      </c>
      <c r="O7297" s="30" t="s">
        <v>336</v>
      </c>
      <c r="P7297" s="32" t="s">
        <v>47</v>
      </c>
      <c r="Q7297" s="32" t="s">
        <v>77</v>
      </c>
      <c r="R7297" s="30"/>
      <c r="S7297" s="30">
        <v>29268972.66</v>
      </c>
      <c r="T7297" s="30">
        <v>29268972.66</v>
      </c>
      <c r="U7297" s="30">
        <v>29268972.66</v>
      </c>
      <c r="V7297" s="30">
        <v>23069057.68</v>
      </c>
      <c r="W7297" s="30">
        <v>23069057.68</v>
      </c>
      <c r="X7297" s="30">
        <v>23069057.68</v>
      </c>
      <c r="Y7297" s="33">
        <f t="shared" si="113"/>
        <v>78.817449276335481</v>
      </c>
      <c r="Z7297" s="32">
        <v>0</v>
      </c>
      <c r="AA7297" s="32" t="s">
        <v>60</v>
      </c>
      <c r="AB7297" s="26">
        <v>1539819</v>
      </c>
      <c r="AC7297" s="33">
        <v>100</v>
      </c>
      <c r="AD7297" s="33">
        <v>87.25</v>
      </c>
      <c r="AE7297" s="34" t="s">
        <v>9287</v>
      </c>
      <c r="AF7297" s="11"/>
    </row>
    <row r="7298" spans="2:32" ht="62.25" x14ac:dyDescent="0.5">
      <c r="B7298" s="11"/>
      <c r="C7298" s="28" t="s">
        <v>24525</v>
      </c>
      <c r="D7298" s="28" t="s">
        <v>24526</v>
      </c>
      <c r="E7298" s="29" t="s">
        <v>24527</v>
      </c>
      <c r="F7298" s="29" t="s">
        <v>1</v>
      </c>
      <c r="G7298" s="29" t="s">
        <v>1</v>
      </c>
      <c r="H7298" s="30" t="s">
        <v>340</v>
      </c>
      <c r="I7298" s="30" t="s">
        <v>53</v>
      </c>
      <c r="J7298" s="31" t="s">
        <v>54</v>
      </c>
      <c r="K7298" s="30" t="s">
        <v>75</v>
      </c>
      <c r="L7298" s="32" t="s">
        <v>43</v>
      </c>
      <c r="M7298" s="30" t="s">
        <v>56</v>
      </c>
      <c r="N7298" s="30" t="s">
        <v>208</v>
      </c>
      <c r="O7298" s="30" t="s">
        <v>336</v>
      </c>
      <c r="P7298" s="32" t="s">
        <v>47</v>
      </c>
      <c r="Q7298" s="32" t="s">
        <v>77</v>
      </c>
      <c r="R7298" s="30"/>
      <c r="S7298" s="30">
        <v>29268972.66</v>
      </c>
      <c r="T7298" s="30">
        <v>29268972.66</v>
      </c>
      <c r="U7298" s="30">
        <v>29268972.66</v>
      </c>
      <c r="V7298" s="30">
        <v>23069057.68</v>
      </c>
      <c r="W7298" s="30">
        <v>23069057.68</v>
      </c>
      <c r="X7298" s="30">
        <v>23069057.68</v>
      </c>
      <c r="Y7298" s="33">
        <f t="shared" si="113"/>
        <v>78.817449276335481</v>
      </c>
      <c r="Z7298" s="32">
        <v>0</v>
      </c>
      <c r="AA7298" s="32" t="s">
        <v>60</v>
      </c>
      <c r="AB7298" s="26">
        <v>1539819</v>
      </c>
      <c r="AC7298" s="33">
        <v>100</v>
      </c>
      <c r="AD7298" s="33">
        <v>87.25</v>
      </c>
      <c r="AE7298" s="34" t="s">
        <v>9287</v>
      </c>
      <c r="AF7298" s="11"/>
    </row>
    <row r="7299" spans="2:32" ht="62.25" x14ac:dyDescent="0.5">
      <c r="B7299" s="11"/>
      <c r="C7299" s="28" t="s">
        <v>24528</v>
      </c>
      <c r="D7299" s="28" t="s">
        <v>24529</v>
      </c>
      <c r="E7299" s="29" t="s">
        <v>24530</v>
      </c>
      <c r="F7299" s="29" t="s">
        <v>1</v>
      </c>
      <c r="G7299" s="29" t="s">
        <v>1</v>
      </c>
      <c r="H7299" s="30" t="s">
        <v>340</v>
      </c>
      <c r="I7299" s="30" t="s">
        <v>53</v>
      </c>
      <c r="J7299" s="31" t="s">
        <v>54</v>
      </c>
      <c r="K7299" s="30" t="s">
        <v>146</v>
      </c>
      <c r="L7299" s="32" t="s">
        <v>43</v>
      </c>
      <c r="M7299" s="30" t="s">
        <v>56</v>
      </c>
      <c r="N7299" s="30" t="s">
        <v>4722</v>
      </c>
      <c r="O7299" s="30" t="s">
        <v>336</v>
      </c>
      <c r="P7299" s="32" t="s">
        <v>47</v>
      </c>
      <c r="Q7299" s="32" t="s">
        <v>77</v>
      </c>
      <c r="R7299" s="30"/>
      <c r="S7299" s="30">
        <v>1230549.75</v>
      </c>
      <c r="T7299" s="30">
        <v>1230549.75</v>
      </c>
      <c r="U7299" s="30">
        <v>1230549.75</v>
      </c>
      <c r="V7299" s="30">
        <v>1230549.75</v>
      </c>
      <c r="W7299" s="30">
        <v>1230549.75</v>
      </c>
      <c r="X7299" s="30">
        <v>1230549.75</v>
      </c>
      <c r="Y7299" s="33">
        <f t="shared" si="113"/>
        <v>100</v>
      </c>
      <c r="Z7299" s="32">
        <v>0</v>
      </c>
      <c r="AA7299" s="32" t="s">
        <v>60</v>
      </c>
      <c r="AB7299" s="26">
        <v>202</v>
      </c>
      <c r="AC7299" s="33">
        <v>100</v>
      </c>
      <c r="AD7299" s="33">
        <v>100</v>
      </c>
      <c r="AE7299" s="34" t="s">
        <v>20134</v>
      </c>
      <c r="AF7299" s="11"/>
    </row>
    <row r="7300" spans="2:32" ht="76.5" x14ac:dyDescent="0.5">
      <c r="B7300" s="11"/>
      <c r="C7300" s="28" t="s">
        <v>24531</v>
      </c>
      <c r="D7300" s="28" t="s">
        <v>24532</v>
      </c>
      <c r="E7300" s="29" t="s">
        <v>24533</v>
      </c>
      <c r="F7300" s="29" t="s">
        <v>1</v>
      </c>
      <c r="G7300" s="29" t="s">
        <v>1936</v>
      </c>
      <c r="H7300" s="30" t="s">
        <v>1937</v>
      </c>
      <c r="I7300" s="30" t="s">
        <v>53</v>
      </c>
      <c r="J7300" s="31" t="s">
        <v>54</v>
      </c>
      <c r="K7300" s="30" t="s">
        <v>146</v>
      </c>
      <c r="L7300" s="32" t="s">
        <v>43</v>
      </c>
      <c r="M7300" s="30" t="s">
        <v>56</v>
      </c>
      <c r="N7300" s="30" t="s">
        <v>15037</v>
      </c>
      <c r="O7300" s="30" t="s">
        <v>58</v>
      </c>
      <c r="P7300" s="32" t="s">
        <v>47</v>
      </c>
      <c r="Q7300" s="32" t="s">
        <v>77</v>
      </c>
      <c r="R7300" s="30"/>
      <c r="S7300" s="30">
        <v>2000000</v>
      </c>
      <c r="T7300" s="30">
        <v>2000000</v>
      </c>
      <c r="U7300" s="30">
        <v>2000000</v>
      </c>
      <c r="V7300" s="30">
        <v>2000000</v>
      </c>
      <c r="W7300" s="30">
        <v>2000000</v>
      </c>
      <c r="X7300" s="30">
        <v>2000000</v>
      </c>
      <c r="Y7300" s="33">
        <f t="shared" si="113"/>
        <v>100</v>
      </c>
      <c r="Z7300" s="32">
        <v>0</v>
      </c>
      <c r="AA7300" s="32" t="s">
        <v>703</v>
      </c>
      <c r="AB7300" s="26">
        <v>500</v>
      </c>
      <c r="AC7300" s="33">
        <v>100</v>
      </c>
      <c r="AD7300" s="33">
        <v>100</v>
      </c>
      <c r="AE7300" s="34" t="s">
        <v>24534</v>
      </c>
      <c r="AF7300" s="11"/>
    </row>
    <row r="7301" spans="2:32" ht="76.5" x14ac:dyDescent="0.5">
      <c r="B7301" s="11"/>
      <c r="C7301" s="28" t="s">
        <v>24535</v>
      </c>
      <c r="D7301" s="28" t="s">
        <v>24536</v>
      </c>
      <c r="E7301" s="29" t="s">
        <v>24537</v>
      </c>
      <c r="F7301" s="29" t="s">
        <v>1</v>
      </c>
      <c r="G7301" s="29" t="s">
        <v>1936</v>
      </c>
      <c r="H7301" s="30" t="s">
        <v>1937</v>
      </c>
      <c r="I7301" s="30" t="s">
        <v>53</v>
      </c>
      <c r="J7301" s="31" t="s">
        <v>54</v>
      </c>
      <c r="K7301" s="30" t="s">
        <v>146</v>
      </c>
      <c r="L7301" s="32" t="s">
        <v>43</v>
      </c>
      <c r="M7301" s="30" t="s">
        <v>56</v>
      </c>
      <c r="N7301" s="30" t="s">
        <v>1938</v>
      </c>
      <c r="O7301" s="30" t="s">
        <v>87</v>
      </c>
      <c r="P7301" s="32" t="s">
        <v>47</v>
      </c>
      <c r="Q7301" s="32" t="s">
        <v>77</v>
      </c>
      <c r="R7301" s="30"/>
      <c r="S7301" s="30">
        <v>200000</v>
      </c>
      <c r="T7301" s="30">
        <v>200000</v>
      </c>
      <c r="U7301" s="30">
        <v>200000</v>
      </c>
      <c r="V7301" s="30">
        <v>200000</v>
      </c>
      <c r="W7301" s="30">
        <v>200000</v>
      </c>
      <c r="X7301" s="30">
        <v>200000</v>
      </c>
      <c r="Y7301" s="33">
        <f t="shared" si="113"/>
        <v>100</v>
      </c>
      <c r="Z7301" s="32">
        <v>0</v>
      </c>
      <c r="AA7301" s="32" t="s">
        <v>703</v>
      </c>
      <c r="AB7301" s="26">
        <v>2000</v>
      </c>
      <c r="AC7301" s="33">
        <v>100</v>
      </c>
      <c r="AD7301" s="33">
        <v>100</v>
      </c>
      <c r="AE7301" s="34" t="s">
        <v>24538</v>
      </c>
      <c r="AF7301" s="11"/>
    </row>
    <row r="7302" spans="2:32" ht="62.25" x14ac:dyDescent="0.5">
      <c r="B7302" s="11"/>
      <c r="C7302" s="28" t="s">
        <v>24539</v>
      </c>
      <c r="D7302" s="28" t="s">
        <v>24540</v>
      </c>
      <c r="E7302" s="29" t="s">
        <v>24541</v>
      </c>
      <c r="F7302" s="29" t="s">
        <v>1</v>
      </c>
      <c r="G7302" s="29" t="s">
        <v>3367</v>
      </c>
      <c r="H7302" s="30" t="s">
        <v>7570</v>
      </c>
      <c r="I7302" s="30" t="s">
        <v>40</v>
      </c>
      <c r="J7302" s="31" t="s">
        <v>54</v>
      </c>
      <c r="K7302" s="30" t="s">
        <v>146</v>
      </c>
      <c r="L7302" s="32" t="s">
        <v>43</v>
      </c>
      <c r="M7302" s="30" t="s">
        <v>56</v>
      </c>
      <c r="N7302" s="30" t="s">
        <v>4866</v>
      </c>
      <c r="O7302" s="30" t="s">
        <v>154</v>
      </c>
      <c r="P7302" s="32" t="s">
        <v>47</v>
      </c>
      <c r="Q7302" s="32" t="s">
        <v>77</v>
      </c>
      <c r="R7302" s="30"/>
      <c r="S7302" s="30">
        <v>540305.12</v>
      </c>
      <c r="T7302" s="30">
        <v>540305.12</v>
      </c>
      <c r="U7302" s="30">
        <v>540305.12</v>
      </c>
      <c r="V7302" s="30">
        <v>540305.12</v>
      </c>
      <c r="W7302" s="30">
        <v>540305.12</v>
      </c>
      <c r="X7302" s="30">
        <v>540305.12</v>
      </c>
      <c r="Y7302" s="33">
        <f t="shared" si="113"/>
        <v>100</v>
      </c>
      <c r="Z7302" s="32">
        <v>0</v>
      </c>
      <c r="AA7302" s="32" t="s">
        <v>155</v>
      </c>
      <c r="AB7302" s="26">
        <v>0</v>
      </c>
      <c r="AC7302" s="33">
        <v>100</v>
      </c>
      <c r="AD7302" s="33">
        <v>100</v>
      </c>
      <c r="AE7302" s="34" t="s">
        <v>24542</v>
      </c>
      <c r="AF7302" s="11"/>
    </row>
    <row r="7303" spans="2:32" ht="62.25" x14ac:dyDescent="0.5">
      <c r="B7303" s="11"/>
      <c r="C7303" s="28" t="s">
        <v>24543</v>
      </c>
      <c r="D7303" s="28" t="s">
        <v>24544</v>
      </c>
      <c r="E7303" s="29" t="s">
        <v>24545</v>
      </c>
      <c r="F7303" s="29" t="s">
        <v>1</v>
      </c>
      <c r="G7303" s="29" t="s">
        <v>1170</v>
      </c>
      <c r="H7303" s="30" t="s">
        <v>1170</v>
      </c>
      <c r="I7303" s="30" t="s">
        <v>53</v>
      </c>
      <c r="J7303" s="31" t="s">
        <v>54</v>
      </c>
      <c r="K7303" s="30" t="s">
        <v>146</v>
      </c>
      <c r="L7303" s="32" t="s">
        <v>167</v>
      </c>
      <c r="M7303" s="30" t="s">
        <v>56</v>
      </c>
      <c r="N7303" s="30" t="s">
        <v>19383</v>
      </c>
      <c r="O7303" s="30" t="s">
        <v>154</v>
      </c>
      <c r="P7303" s="32" t="s">
        <v>47</v>
      </c>
      <c r="Q7303" s="32" t="s">
        <v>77</v>
      </c>
      <c r="R7303" s="30">
        <v>337392.07</v>
      </c>
      <c r="S7303" s="30">
        <v>337392.07</v>
      </c>
      <c r="T7303" s="30">
        <v>337392.07</v>
      </c>
      <c r="U7303" s="30">
        <v>337392.07</v>
      </c>
      <c r="V7303" s="30">
        <v>337392.07</v>
      </c>
      <c r="W7303" s="30">
        <v>337392.07</v>
      </c>
      <c r="X7303" s="30">
        <v>337392.07</v>
      </c>
      <c r="Y7303" s="33">
        <f t="shared" si="113"/>
        <v>100</v>
      </c>
      <c r="Z7303" s="32">
        <v>0</v>
      </c>
      <c r="AA7303" s="32" t="s">
        <v>511</v>
      </c>
      <c r="AB7303" s="26">
        <v>1255</v>
      </c>
      <c r="AC7303" s="33">
        <v>0</v>
      </c>
      <c r="AD7303" s="33">
        <v>100</v>
      </c>
      <c r="AE7303" s="34" t="s">
        <v>24546</v>
      </c>
      <c r="AF7303" s="11"/>
    </row>
    <row r="7304" spans="2:32" ht="62.25" x14ac:dyDescent="0.5">
      <c r="B7304" s="11"/>
      <c r="C7304" s="28" t="s">
        <v>24547</v>
      </c>
      <c r="D7304" s="28" t="s">
        <v>24548</v>
      </c>
      <c r="E7304" s="29" t="s">
        <v>24549</v>
      </c>
      <c r="F7304" s="29" t="s">
        <v>1</v>
      </c>
      <c r="G7304" s="29" t="s">
        <v>1782</v>
      </c>
      <c r="H7304" s="30" t="s">
        <v>24550</v>
      </c>
      <c r="I7304" s="30" t="s">
        <v>40</v>
      </c>
      <c r="J7304" s="31" t="s">
        <v>54</v>
      </c>
      <c r="K7304" s="30" t="s">
        <v>146</v>
      </c>
      <c r="L7304" s="32" t="s">
        <v>167</v>
      </c>
      <c r="M7304" s="30" t="s">
        <v>56</v>
      </c>
      <c r="N7304" s="30" t="s">
        <v>1784</v>
      </c>
      <c r="O7304" s="30" t="s">
        <v>336</v>
      </c>
      <c r="P7304" s="32" t="s">
        <v>47</v>
      </c>
      <c r="Q7304" s="32" t="s">
        <v>77</v>
      </c>
      <c r="R7304" s="30">
        <v>1998687.69</v>
      </c>
      <c r="S7304" s="30">
        <v>1998687.69</v>
      </c>
      <c r="T7304" s="30">
        <v>1998687.69</v>
      </c>
      <c r="U7304" s="30">
        <v>1998687.69</v>
      </c>
      <c r="V7304" s="30">
        <v>1998687.69</v>
      </c>
      <c r="W7304" s="30">
        <v>1998687.69</v>
      </c>
      <c r="X7304" s="30">
        <v>1998687.69</v>
      </c>
      <c r="Y7304" s="33">
        <f t="shared" si="113"/>
        <v>100</v>
      </c>
      <c r="Z7304" s="32">
        <v>0</v>
      </c>
      <c r="AA7304" s="32" t="s">
        <v>155</v>
      </c>
      <c r="AB7304" s="26">
        <v>1550</v>
      </c>
      <c r="AC7304" s="33">
        <v>0</v>
      </c>
      <c r="AD7304" s="33">
        <v>100</v>
      </c>
      <c r="AE7304" s="34" t="s">
        <v>9287</v>
      </c>
      <c r="AF7304" s="11"/>
    </row>
    <row r="7305" spans="2:32" ht="62.25" x14ac:dyDescent="0.5">
      <c r="B7305" s="11"/>
      <c r="C7305" s="28" t="s">
        <v>24551</v>
      </c>
      <c r="D7305" s="28" t="s">
        <v>24552</v>
      </c>
      <c r="E7305" s="29" t="s">
        <v>24553</v>
      </c>
      <c r="F7305" s="29" t="s">
        <v>1</v>
      </c>
      <c r="G7305" s="29" t="s">
        <v>1782</v>
      </c>
      <c r="H7305" s="30" t="s">
        <v>24554</v>
      </c>
      <c r="I7305" s="30" t="s">
        <v>40</v>
      </c>
      <c r="J7305" s="31" t="s">
        <v>54</v>
      </c>
      <c r="K7305" s="30" t="s">
        <v>146</v>
      </c>
      <c r="L7305" s="32" t="s">
        <v>167</v>
      </c>
      <c r="M7305" s="30" t="s">
        <v>56</v>
      </c>
      <c r="N7305" s="30" t="s">
        <v>1903</v>
      </c>
      <c r="O7305" s="30" t="s">
        <v>154</v>
      </c>
      <c r="P7305" s="32" t="s">
        <v>47</v>
      </c>
      <c r="Q7305" s="32" t="s">
        <v>77</v>
      </c>
      <c r="R7305" s="30">
        <v>738511.82</v>
      </c>
      <c r="S7305" s="30">
        <v>738511.82</v>
      </c>
      <c r="T7305" s="30">
        <v>738511.82</v>
      </c>
      <c r="U7305" s="30">
        <v>738511.82</v>
      </c>
      <c r="V7305" s="30">
        <v>738511.82</v>
      </c>
      <c r="W7305" s="30">
        <v>738511.82</v>
      </c>
      <c r="X7305" s="30">
        <v>738511.82</v>
      </c>
      <c r="Y7305" s="33">
        <f t="shared" si="113"/>
        <v>100</v>
      </c>
      <c r="Z7305" s="32">
        <v>0</v>
      </c>
      <c r="AA7305" s="32" t="s">
        <v>155</v>
      </c>
      <c r="AB7305" s="26">
        <v>171</v>
      </c>
      <c r="AC7305" s="33">
        <v>0</v>
      </c>
      <c r="AD7305" s="33">
        <v>100</v>
      </c>
      <c r="AE7305" s="34" t="s">
        <v>24555</v>
      </c>
      <c r="AF7305" s="11"/>
    </row>
    <row r="7306" spans="2:32" ht="63.75" x14ac:dyDescent="0.5">
      <c r="B7306" s="11"/>
      <c r="C7306" s="28" t="s">
        <v>24556</v>
      </c>
      <c r="D7306" s="28" t="s">
        <v>24557</v>
      </c>
      <c r="E7306" s="29" t="s">
        <v>24558</v>
      </c>
      <c r="F7306" s="29" t="s">
        <v>1</v>
      </c>
      <c r="G7306" s="29" t="s">
        <v>7577</v>
      </c>
      <c r="H7306" s="30" t="s">
        <v>7577</v>
      </c>
      <c r="I7306" s="30" t="s">
        <v>53</v>
      </c>
      <c r="J7306" s="31" t="s">
        <v>54</v>
      </c>
      <c r="K7306" s="30" t="s">
        <v>146</v>
      </c>
      <c r="L7306" s="32" t="s">
        <v>43</v>
      </c>
      <c r="M7306" s="30" t="s">
        <v>56</v>
      </c>
      <c r="N7306" s="30" t="s">
        <v>265</v>
      </c>
      <c r="O7306" s="30" t="s">
        <v>336</v>
      </c>
      <c r="P7306" s="32" t="s">
        <v>47</v>
      </c>
      <c r="Q7306" s="32" t="s">
        <v>77</v>
      </c>
      <c r="R7306" s="30"/>
      <c r="S7306" s="30">
        <v>1130768.21</v>
      </c>
      <c r="T7306" s="30">
        <v>1130768.21</v>
      </c>
      <c r="U7306" s="30">
        <v>1130768.21</v>
      </c>
      <c r="V7306" s="30">
        <v>1130768.21</v>
      </c>
      <c r="W7306" s="30">
        <v>1130768.21</v>
      </c>
      <c r="X7306" s="30">
        <v>1130768.21</v>
      </c>
      <c r="Y7306" s="33">
        <f t="shared" si="113"/>
        <v>100</v>
      </c>
      <c r="Z7306" s="32">
        <v>0</v>
      </c>
      <c r="AA7306" s="32" t="s">
        <v>703</v>
      </c>
      <c r="AB7306" s="26">
        <v>90</v>
      </c>
      <c r="AC7306" s="33">
        <v>100</v>
      </c>
      <c r="AD7306" s="33">
        <v>100</v>
      </c>
      <c r="AE7306" s="34" t="s">
        <v>24559</v>
      </c>
      <c r="AF7306" s="11"/>
    </row>
    <row r="7307" spans="2:32" ht="62.25" x14ac:dyDescent="0.5">
      <c r="B7307" s="11"/>
      <c r="C7307" s="28" t="s">
        <v>24560</v>
      </c>
      <c r="D7307" s="28" t="s">
        <v>24561</v>
      </c>
      <c r="E7307" s="29" t="s">
        <v>24562</v>
      </c>
      <c r="F7307" s="29" t="s">
        <v>1</v>
      </c>
      <c r="G7307" s="29" t="s">
        <v>4986</v>
      </c>
      <c r="H7307" s="30" t="s">
        <v>4987</v>
      </c>
      <c r="I7307" s="30" t="s">
        <v>53</v>
      </c>
      <c r="J7307" s="31" t="s">
        <v>54</v>
      </c>
      <c r="K7307" s="30" t="s">
        <v>146</v>
      </c>
      <c r="L7307" s="32" t="s">
        <v>43</v>
      </c>
      <c r="M7307" s="30" t="s">
        <v>56</v>
      </c>
      <c r="N7307" s="30" t="s">
        <v>4988</v>
      </c>
      <c r="O7307" s="30" t="s">
        <v>154</v>
      </c>
      <c r="P7307" s="32" t="s">
        <v>47</v>
      </c>
      <c r="Q7307" s="32" t="s">
        <v>77</v>
      </c>
      <c r="R7307" s="30"/>
      <c r="S7307" s="30">
        <v>253112.56</v>
      </c>
      <c r="T7307" s="30">
        <v>253112.56</v>
      </c>
      <c r="U7307" s="30">
        <v>253112.56</v>
      </c>
      <c r="V7307" s="30">
        <v>253112.56</v>
      </c>
      <c r="W7307" s="30">
        <v>253112.56</v>
      </c>
      <c r="X7307" s="30">
        <v>253112.56</v>
      </c>
      <c r="Y7307" s="33">
        <f t="shared" ref="Y7307:Y7370" si="114">IF(ISERROR(W7307/S7307),0,((W7307/S7307)*100))</f>
        <v>100</v>
      </c>
      <c r="Z7307" s="32">
        <v>0</v>
      </c>
      <c r="AA7307" s="32" t="s">
        <v>155</v>
      </c>
      <c r="AB7307" s="26">
        <v>70</v>
      </c>
      <c r="AC7307" s="33">
        <v>100</v>
      </c>
      <c r="AD7307" s="33">
        <v>100</v>
      </c>
      <c r="AE7307" s="34" t="s">
        <v>19031</v>
      </c>
      <c r="AF7307" s="11"/>
    </row>
    <row r="7308" spans="2:32" ht="62.25" x14ac:dyDescent="0.5">
      <c r="B7308" s="11"/>
      <c r="C7308" s="28" t="s">
        <v>24563</v>
      </c>
      <c r="D7308" s="28" t="s">
        <v>24564</v>
      </c>
      <c r="E7308" s="29" t="s">
        <v>24565</v>
      </c>
      <c r="F7308" s="29" t="s">
        <v>1</v>
      </c>
      <c r="G7308" s="29" t="s">
        <v>889</v>
      </c>
      <c r="H7308" s="30" t="s">
        <v>889</v>
      </c>
      <c r="I7308" s="30" t="s">
        <v>53</v>
      </c>
      <c r="J7308" s="31" t="s">
        <v>54</v>
      </c>
      <c r="K7308" s="30" t="s">
        <v>146</v>
      </c>
      <c r="L7308" s="32" t="s">
        <v>167</v>
      </c>
      <c r="M7308" s="30" t="s">
        <v>56</v>
      </c>
      <c r="N7308" s="30" t="s">
        <v>4565</v>
      </c>
      <c r="O7308" s="30" t="s">
        <v>148</v>
      </c>
      <c r="P7308" s="32" t="s">
        <v>47</v>
      </c>
      <c r="Q7308" s="32" t="s">
        <v>77</v>
      </c>
      <c r="R7308" s="30">
        <v>179000</v>
      </c>
      <c r="S7308" s="30">
        <v>179000</v>
      </c>
      <c r="T7308" s="30">
        <v>179000</v>
      </c>
      <c r="U7308" s="30">
        <v>179000</v>
      </c>
      <c r="V7308" s="30">
        <v>179000</v>
      </c>
      <c r="W7308" s="30">
        <v>179000</v>
      </c>
      <c r="X7308" s="30">
        <v>179000</v>
      </c>
      <c r="Y7308" s="33">
        <f t="shared" si="114"/>
        <v>100</v>
      </c>
      <c r="Z7308" s="32">
        <v>0</v>
      </c>
      <c r="AA7308" s="32" t="s">
        <v>10748</v>
      </c>
      <c r="AB7308" s="26">
        <v>20</v>
      </c>
      <c r="AC7308" s="33">
        <v>0</v>
      </c>
      <c r="AD7308" s="33">
        <v>100</v>
      </c>
      <c r="AE7308" s="34" t="s">
        <v>24566</v>
      </c>
      <c r="AF7308" s="11"/>
    </row>
    <row r="7309" spans="2:32" ht="62.25" x14ac:dyDescent="0.5">
      <c r="B7309" s="11"/>
      <c r="C7309" s="28" t="s">
        <v>24567</v>
      </c>
      <c r="D7309" s="28" t="s">
        <v>24568</v>
      </c>
      <c r="E7309" s="29" t="s">
        <v>24569</v>
      </c>
      <c r="F7309" s="29" t="s">
        <v>1</v>
      </c>
      <c r="G7309" s="29" t="s">
        <v>889</v>
      </c>
      <c r="H7309" s="30" t="s">
        <v>11500</v>
      </c>
      <c r="I7309" s="30" t="s">
        <v>40</v>
      </c>
      <c r="J7309" s="31" t="s">
        <v>54</v>
      </c>
      <c r="K7309" s="30" t="s">
        <v>146</v>
      </c>
      <c r="L7309" s="32" t="s">
        <v>43</v>
      </c>
      <c r="M7309" s="30" t="s">
        <v>56</v>
      </c>
      <c r="N7309" s="30" t="s">
        <v>4565</v>
      </c>
      <c r="O7309" s="30" t="s">
        <v>58</v>
      </c>
      <c r="P7309" s="32" t="s">
        <v>47</v>
      </c>
      <c r="Q7309" s="32" t="s">
        <v>77</v>
      </c>
      <c r="R7309" s="30"/>
      <c r="S7309" s="30">
        <v>924868.34</v>
      </c>
      <c r="T7309" s="30">
        <v>924868.34</v>
      </c>
      <c r="U7309" s="30">
        <v>924868.34</v>
      </c>
      <c r="V7309" s="30">
        <v>924868.34</v>
      </c>
      <c r="W7309" s="30">
        <v>324868.34000000003</v>
      </c>
      <c r="X7309" s="30">
        <v>324868.34000000003</v>
      </c>
      <c r="Y7309" s="33">
        <f t="shared" si="114"/>
        <v>35.125901271525848</v>
      </c>
      <c r="Z7309" s="32">
        <v>0</v>
      </c>
      <c r="AA7309" s="32" t="s">
        <v>60</v>
      </c>
      <c r="AB7309" s="26">
        <v>146</v>
      </c>
      <c r="AC7309" s="33">
        <v>100</v>
      </c>
      <c r="AD7309" s="33">
        <v>35.130000000000003</v>
      </c>
      <c r="AE7309" s="34" t="s">
        <v>24570</v>
      </c>
      <c r="AF7309" s="11"/>
    </row>
    <row r="7310" spans="2:32" ht="114.75" x14ac:dyDescent="0.5">
      <c r="B7310" s="11"/>
      <c r="C7310" s="28" t="s">
        <v>24571</v>
      </c>
      <c r="D7310" s="28" t="s">
        <v>24572</v>
      </c>
      <c r="E7310" s="29" t="s">
        <v>24573</v>
      </c>
      <c r="F7310" s="29" t="s">
        <v>1</v>
      </c>
      <c r="G7310" s="29" t="s">
        <v>3374</v>
      </c>
      <c r="H7310" s="30" t="s">
        <v>3374</v>
      </c>
      <c r="I7310" s="30" t="s">
        <v>53</v>
      </c>
      <c r="J7310" s="31" t="s">
        <v>54</v>
      </c>
      <c r="K7310" s="30" t="s">
        <v>146</v>
      </c>
      <c r="L7310" s="32" t="s">
        <v>167</v>
      </c>
      <c r="M7310" s="30" t="s">
        <v>56</v>
      </c>
      <c r="N7310" s="30" t="s">
        <v>16285</v>
      </c>
      <c r="O7310" s="30" t="s">
        <v>58</v>
      </c>
      <c r="P7310" s="32" t="s">
        <v>47</v>
      </c>
      <c r="Q7310" s="32" t="s">
        <v>77</v>
      </c>
      <c r="R7310" s="30">
        <v>877249.22</v>
      </c>
      <c r="S7310" s="30"/>
      <c r="T7310" s="30"/>
      <c r="U7310" s="30"/>
      <c r="V7310" s="30"/>
      <c r="W7310" s="30"/>
      <c r="X7310" s="30"/>
      <c r="Y7310" s="33">
        <f t="shared" si="114"/>
        <v>0</v>
      </c>
      <c r="Z7310" s="32"/>
      <c r="AA7310" s="32" t="s">
        <v>155</v>
      </c>
      <c r="AB7310" s="26">
        <v>205</v>
      </c>
      <c r="AC7310" s="33">
        <v>0</v>
      </c>
      <c r="AD7310" s="33"/>
      <c r="AE7310" s="34" t="s">
        <v>16674</v>
      </c>
      <c r="AF7310" s="11"/>
    </row>
    <row r="7311" spans="2:32" ht="62.25" x14ac:dyDescent="0.5">
      <c r="B7311" s="11"/>
      <c r="C7311" s="28" t="s">
        <v>24574</v>
      </c>
      <c r="D7311" s="28" t="s">
        <v>24575</v>
      </c>
      <c r="E7311" s="29" t="s">
        <v>24576</v>
      </c>
      <c r="F7311" s="29" t="s">
        <v>1</v>
      </c>
      <c r="G7311" s="29" t="s">
        <v>1063</v>
      </c>
      <c r="H7311" s="30" t="s">
        <v>1063</v>
      </c>
      <c r="I7311" s="30" t="s">
        <v>53</v>
      </c>
      <c r="J7311" s="31" t="s">
        <v>54</v>
      </c>
      <c r="K7311" s="30" t="s">
        <v>146</v>
      </c>
      <c r="L7311" s="32" t="s">
        <v>43</v>
      </c>
      <c r="M7311" s="30" t="s">
        <v>56</v>
      </c>
      <c r="N7311" s="30" t="s">
        <v>2566</v>
      </c>
      <c r="O7311" s="30" t="s">
        <v>58</v>
      </c>
      <c r="P7311" s="32" t="s">
        <v>47</v>
      </c>
      <c r="Q7311" s="32" t="s">
        <v>77</v>
      </c>
      <c r="R7311" s="30"/>
      <c r="S7311" s="30">
        <v>1491627.27</v>
      </c>
      <c r="T7311" s="30">
        <v>1491627.27</v>
      </c>
      <c r="U7311" s="30">
        <v>1491627.27</v>
      </c>
      <c r="V7311" s="30">
        <v>1491627.27</v>
      </c>
      <c r="W7311" s="30">
        <v>1491627.27</v>
      </c>
      <c r="X7311" s="30">
        <v>1491627.27</v>
      </c>
      <c r="Y7311" s="33">
        <f t="shared" si="114"/>
        <v>100</v>
      </c>
      <c r="Z7311" s="32">
        <v>0</v>
      </c>
      <c r="AA7311" s="32" t="s">
        <v>60</v>
      </c>
      <c r="AB7311" s="26">
        <v>282</v>
      </c>
      <c r="AC7311" s="33">
        <v>100</v>
      </c>
      <c r="AD7311" s="33">
        <v>100</v>
      </c>
      <c r="AE7311" s="34" t="s">
        <v>20221</v>
      </c>
      <c r="AF7311" s="11"/>
    </row>
    <row r="7312" spans="2:32" ht="62.25" x14ac:dyDescent="0.5">
      <c r="B7312" s="11"/>
      <c r="C7312" s="28" t="s">
        <v>24577</v>
      </c>
      <c r="D7312" s="28" t="s">
        <v>24578</v>
      </c>
      <c r="E7312" s="29" t="s">
        <v>24579</v>
      </c>
      <c r="F7312" s="29" t="s">
        <v>1</v>
      </c>
      <c r="G7312" s="29" t="s">
        <v>1063</v>
      </c>
      <c r="H7312" s="30" t="s">
        <v>22539</v>
      </c>
      <c r="I7312" s="30" t="s">
        <v>53</v>
      </c>
      <c r="J7312" s="31" t="s">
        <v>54</v>
      </c>
      <c r="K7312" s="30" t="s">
        <v>146</v>
      </c>
      <c r="L7312" s="32" t="s">
        <v>43</v>
      </c>
      <c r="M7312" s="30" t="s">
        <v>56</v>
      </c>
      <c r="N7312" s="30" t="s">
        <v>2566</v>
      </c>
      <c r="O7312" s="30" t="s">
        <v>154</v>
      </c>
      <c r="P7312" s="32" t="s">
        <v>47</v>
      </c>
      <c r="Q7312" s="32" t="s">
        <v>77</v>
      </c>
      <c r="R7312" s="30"/>
      <c r="S7312" s="30">
        <v>203089.13</v>
      </c>
      <c r="T7312" s="30">
        <v>203089.13</v>
      </c>
      <c r="U7312" s="30">
        <v>203089.13</v>
      </c>
      <c r="V7312" s="30">
        <v>0</v>
      </c>
      <c r="W7312" s="30">
        <v>0</v>
      </c>
      <c r="X7312" s="30">
        <v>0</v>
      </c>
      <c r="Y7312" s="33">
        <f t="shared" si="114"/>
        <v>0</v>
      </c>
      <c r="Z7312" s="32">
        <v>0</v>
      </c>
      <c r="AA7312" s="32" t="s">
        <v>155</v>
      </c>
      <c r="AB7312" s="26">
        <v>230</v>
      </c>
      <c r="AC7312" s="33">
        <v>100</v>
      </c>
      <c r="AD7312" s="33">
        <v>0</v>
      </c>
      <c r="AE7312" s="34" t="s">
        <v>24580</v>
      </c>
      <c r="AF7312" s="11"/>
    </row>
    <row r="7313" spans="2:32" ht="62.25" x14ac:dyDescent="0.5">
      <c r="B7313" s="11"/>
      <c r="C7313" s="28" t="s">
        <v>24581</v>
      </c>
      <c r="D7313" s="28" t="s">
        <v>24582</v>
      </c>
      <c r="E7313" s="29" t="s">
        <v>24583</v>
      </c>
      <c r="F7313" s="29" t="s">
        <v>1</v>
      </c>
      <c r="G7313" s="29" t="s">
        <v>1063</v>
      </c>
      <c r="H7313" s="30" t="s">
        <v>20216</v>
      </c>
      <c r="I7313" s="30" t="s">
        <v>40</v>
      </c>
      <c r="J7313" s="31" t="s">
        <v>54</v>
      </c>
      <c r="K7313" s="30" t="s">
        <v>146</v>
      </c>
      <c r="L7313" s="32" t="s">
        <v>43</v>
      </c>
      <c r="M7313" s="30" t="s">
        <v>56</v>
      </c>
      <c r="N7313" s="30" t="s">
        <v>2566</v>
      </c>
      <c r="O7313" s="30" t="s">
        <v>148</v>
      </c>
      <c r="P7313" s="32" t="s">
        <v>47</v>
      </c>
      <c r="Q7313" s="32" t="s">
        <v>77</v>
      </c>
      <c r="R7313" s="30"/>
      <c r="S7313" s="30">
        <v>2001049.69</v>
      </c>
      <c r="T7313" s="30">
        <v>2001049.69</v>
      </c>
      <c r="U7313" s="30">
        <v>2001049.69</v>
      </c>
      <c r="V7313" s="30">
        <v>2001049.69</v>
      </c>
      <c r="W7313" s="30">
        <v>2001049.69</v>
      </c>
      <c r="X7313" s="30">
        <v>2001049.69</v>
      </c>
      <c r="Y7313" s="33">
        <f t="shared" si="114"/>
        <v>100</v>
      </c>
      <c r="Z7313" s="32">
        <v>0</v>
      </c>
      <c r="AA7313" s="32" t="s">
        <v>155</v>
      </c>
      <c r="AB7313" s="26">
        <v>1116</v>
      </c>
      <c r="AC7313" s="33">
        <v>100</v>
      </c>
      <c r="AD7313" s="33">
        <v>100</v>
      </c>
      <c r="AE7313" s="34" t="s">
        <v>23134</v>
      </c>
      <c r="AF7313" s="11"/>
    </row>
    <row r="7314" spans="2:32" ht="62.25" x14ac:dyDescent="0.5">
      <c r="B7314" s="11"/>
      <c r="C7314" s="28" t="s">
        <v>24584</v>
      </c>
      <c r="D7314" s="28" t="s">
        <v>24585</v>
      </c>
      <c r="E7314" s="29" t="s">
        <v>24586</v>
      </c>
      <c r="F7314" s="29" t="s">
        <v>1</v>
      </c>
      <c r="G7314" s="29" t="s">
        <v>1063</v>
      </c>
      <c r="H7314" s="30" t="s">
        <v>24587</v>
      </c>
      <c r="I7314" s="30" t="s">
        <v>53</v>
      </c>
      <c r="J7314" s="31" t="s">
        <v>54</v>
      </c>
      <c r="K7314" s="30" t="s">
        <v>146</v>
      </c>
      <c r="L7314" s="32" t="s">
        <v>43</v>
      </c>
      <c r="M7314" s="30" t="s">
        <v>56</v>
      </c>
      <c r="N7314" s="30" t="s">
        <v>2566</v>
      </c>
      <c r="O7314" s="30" t="s">
        <v>154</v>
      </c>
      <c r="P7314" s="32" t="s">
        <v>47</v>
      </c>
      <c r="Q7314" s="32" t="s">
        <v>77</v>
      </c>
      <c r="R7314" s="30"/>
      <c r="S7314" s="30">
        <v>409574.82</v>
      </c>
      <c r="T7314" s="30">
        <v>409574.82</v>
      </c>
      <c r="U7314" s="30">
        <v>409574.82</v>
      </c>
      <c r="V7314" s="30">
        <v>409574.82</v>
      </c>
      <c r="W7314" s="30">
        <v>409574.82</v>
      </c>
      <c r="X7314" s="30">
        <v>409574.82</v>
      </c>
      <c r="Y7314" s="33">
        <f t="shared" si="114"/>
        <v>100</v>
      </c>
      <c r="Z7314" s="32">
        <v>0</v>
      </c>
      <c r="AA7314" s="32" t="s">
        <v>155</v>
      </c>
      <c r="AB7314" s="26">
        <v>228</v>
      </c>
      <c r="AC7314" s="33">
        <v>100</v>
      </c>
      <c r="AD7314" s="33">
        <v>100</v>
      </c>
      <c r="AE7314" s="34" t="s">
        <v>20910</v>
      </c>
      <c r="AF7314" s="11"/>
    </row>
    <row r="7315" spans="2:32" ht="89.25" x14ac:dyDescent="0.5">
      <c r="B7315" s="11"/>
      <c r="C7315" s="28" t="s">
        <v>24588</v>
      </c>
      <c r="D7315" s="28" t="s">
        <v>24589</v>
      </c>
      <c r="E7315" s="29" t="s">
        <v>24590</v>
      </c>
      <c r="F7315" s="29" t="s">
        <v>1</v>
      </c>
      <c r="G7315" s="29" t="s">
        <v>686</v>
      </c>
      <c r="H7315" s="30" t="s">
        <v>687</v>
      </c>
      <c r="I7315" s="30" t="s">
        <v>53</v>
      </c>
      <c r="J7315" s="31" t="s">
        <v>54</v>
      </c>
      <c r="K7315" s="30" t="s">
        <v>146</v>
      </c>
      <c r="L7315" s="32" t="s">
        <v>43</v>
      </c>
      <c r="M7315" s="30" t="s">
        <v>56</v>
      </c>
      <c r="N7315" s="30" t="s">
        <v>1801</v>
      </c>
      <c r="O7315" s="30" t="s">
        <v>154</v>
      </c>
      <c r="P7315" s="32" t="s">
        <v>47</v>
      </c>
      <c r="Q7315" s="32" t="s">
        <v>77</v>
      </c>
      <c r="R7315" s="30"/>
      <c r="S7315" s="30"/>
      <c r="T7315" s="30"/>
      <c r="U7315" s="30"/>
      <c r="V7315" s="30"/>
      <c r="W7315" s="30"/>
      <c r="X7315" s="30"/>
      <c r="Y7315" s="33">
        <f t="shared" si="114"/>
        <v>0</v>
      </c>
      <c r="Z7315" s="32"/>
      <c r="AA7315" s="32" t="s">
        <v>155</v>
      </c>
      <c r="AB7315" s="26">
        <v>818</v>
      </c>
      <c r="AC7315" s="33">
        <v>100</v>
      </c>
      <c r="AD7315" s="33"/>
      <c r="AE7315" s="34" t="s">
        <v>1957</v>
      </c>
      <c r="AF7315" s="11"/>
    </row>
    <row r="7316" spans="2:32" ht="62.25" x14ac:dyDescent="0.5">
      <c r="B7316" s="11"/>
      <c r="C7316" s="28" t="s">
        <v>24591</v>
      </c>
      <c r="D7316" s="28" t="s">
        <v>24592</v>
      </c>
      <c r="E7316" s="29" t="s">
        <v>24593</v>
      </c>
      <c r="F7316" s="29" t="s">
        <v>1</v>
      </c>
      <c r="G7316" s="29" t="s">
        <v>3377</v>
      </c>
      <c r="H7316" s="30" t="s">
        <v>5113</v>
      </c>
      <c r="I7316" s="30" t="s">
        <v>40</v>
      </c>
      <c r="J7316" s="31" t="s">
        <v>54</v>
      </c>
      <c r="K7316" s="30" t="s">
        <v>146</v>
      </c>
      <c r="L7316" s="32" t="s">
        <v>167</v>
      </c>
      <c r="M7316" s="30" t="s">
        <v>56</v>
      </c>
      <c r="N7316" s="30" t="s">
        <v>24594</v>
      </c>
      <c r="O7316" s="30" t="s">
        <v>58</v>
      </c>
      <c r="P7316" s="32" t="s">
        <v>47</v>
      </c>
      <c r="Q7316" s="32" t="s">
        <v>77</v>
      </c>
      <c r="R7316" s="30">
        <v>427772.42</v>
      </c>
      <c r="S7316" s="30">
        <v>427772.42</v>
      </c>
      <c r="T7316" s="30">
        <v>427772.42</v>
      </c>
      <c r="U7316" s="30">
        <v>427772.42</v>
      </c>
      <c r="V7316" s="30">
        <v>427772.42</v>
      </c>
      <c r="W7316" s="30">
        <v>427772.42</v>
      </c>
      <c r="X7316" s="30">
        <v>427772.42</v>
      </c>
      <c r="Y7316" s="33">
        <f t="shared" si="114"/>
        <v>100</v>
      </c>
      <c r="Z7316" s="32">
        <v>0</v>
      </c>
      <c r="AA7316" s="32" t="s">
        <v>60</v>
      </c>
      <c r="AB7316" s="26">
        <v>27</v>
      </c>
      <c r="AC7316" s="33">
        <v>0</v>
      </c>
      <c r="AD7316" s="33">
        <v>100</v>
      </c>
      <c r="AE7316" s="34" t="s">
        <v>20952</v>
      </c>
      <c r="AF7316" s="11"/>
    </row>
    <row r="7317" spans="2:32" ht="63.75" x14ac:dyDescent="0.5">
      <c r="B7317" s="11"/>
      <c r="C7317" s="28" t="s">
        <v>24595</v>
      </c>
      <c r="D7317" s="28" t="s">
        <v>24596</v>
      </c>
      <c r="E7317" s="29" t="s">
        <v>24597</v>
      </c>
      <c r="F7317" s="29" t="s">
        <v>1</v>
      </c>
      <c r="G7317" s="29" t="s">
        <v>137</v>
      </c>
      <c r="H7317" s="30" t="s">
        <v>20979</v>
      </c>
      <c r="I7317" s="30" t="s">
        <v>40</v>
      </c>
      <c r="J7317" s="31" t="s">
        <v>54</v>
      </c>
      <c r="K7317" s="30" t="s">
        <v>146</v>
      </c>
      <c r="L7317" s="32" t="s">
        <v>167</v>
      </c>
      <c r="M7317" s="30" t="s">
        <v>56</v>
      </c>
      <c r="N7317" s="30" t="s">
        <v>265</v>
      </c>
      <c r="O7317" s="30" t="s">
        <v>148</v>
      </c>
      <c r="P7317" s="32" t="s">
        <v>47</v>
      </c>
      <c r="Q7317" s="32" t="s">
        <v>77</v>
      </c>
      <c r="R7317" s="30">
        <v>800000.41</v>
      </c>
      <c r="S7317" s="30">
        <v>800000.41</v>
      </c>
      <c r="T7317" s="30">
        <v>800000.41</v>
      </c>
      <c r="U7317" s="30">
        <v>800000.41</v>
      </c>
      <c r="V7317" s="30">
        <v>800000.41</v>
      </c>
      <c r="W7317" s="30">
        <v>800000.41</v>
      </c>
      <c r="X7317" s="30">
        <v>800000.41</v>
      </c>
      <c r="Y7317" s="33">
        <f t="shared" si="114"/>
        <v>100</v>
      </c>
      <c r="Z7317" s="32">
        <v>0</v>
      </c>
      <c r="AA7317" s="32" t="s">
        <v>703</v>
      </c>
      <c r="AB7317" s="26">
        <v>253</v>
      </c>
      <c r="AC7317" s="33">
        <v>0</v>
      </c>
      <c r="AD7317" s="33">
        <v>100</v>
      </c>
      <c r="AE7317" s="34" t="s">
        <v>24598</v>
      </c>
      <c r="AF7317" s="11"/>
    </row>
    <row r="7318" spans="2:32" ht="62.25" x14ac:dyDescent="0.5">
      <c r="B7318" s="11"/>
      <c r="C7318" s="28" t="s">
        <v>24599</v>
      </c>
      <c r="D7318" s="28" t="s">
        <v>24600</v>
      </c>
      <c r="E7318" s="29" t="s">
        <v>24601</v>
      </c>
      <c r="F7318" s="29" t="s">
        <v>1</v>
      </c>
      <c r="G7318" s="29" t="s">
        <v>137</v>
      </c>
      <c r="H7318" s="30" t="s">
        <v>5166</v>
      </c>
      <c r="I7318" s="30" t="s">
        <v>40</v>
      </c>
      <c r="J7318" s="31" t="s">
        <v>54</v>
      </c>
      <c r="K7318" s="30" t="s">
        <v>75</v>
      </c>
      <c r="L7318" s="32" t="s">
        <v>43</v>
      </c>
      <c r="M7318" s="30" t="s">
        <v>56</v>
      </c>
      <c r="N7318" s="30" t="s">
        <v>259</v>
      </c>
      <c r="O7318" s="30" t="s">
        <v>87</v>
      </c>
      <c r="P7318" s="32" t="s">
        <v>47</v>
      </c>
      <c r="Q7318" s="32" t="s">
        <v>77</v>
      </c>
      <c r="R7318" s="30"/>
      <c r="S7318" s="30">
        <v>26776.34</v>
      </c>
      <c r="T7318" s="30">
        <v>26776.34</v>
      </c>
      <c r="U7318" s="30">
        <v>26776.34</v>
      </c>
      <c r="V7318" s="30">
        <v>26776.34</v>
      </c>
      <c r="W7318" s="30">
        <v>26776.34</v>
      </c>
      <c r="X7318" s="30">
        <v>26776.34</v>
      </c>
      <c r="Y7318" s="33">
        <f t="shared" si="114"/>
        <v>100</v>
      </c>
      <c r="Z7318" s="32">
        <v>0</v>
      </c>
      <c r="AA7318" s="32" t="s">
        <v>703</v>
      </c>
      <c r="AB7318" s="26">
        <v>93</v>
      </c>
      <c r="AC7318" s="33">
        <v>100</v>
      </c>
      <c r="AD7318" s="33">
        <v>100</v>
      </c>
      <c r="AE7318" s="34" t="s">
        <v>19407</v>
      </c>
      <c r="AF7318" s="11"/>
    </row>
    <row r="7319" spans="2:32" ht="62.25" x14ac:dyDescent="0.5">
      <c r="B7319" s="11"/>
      <c r="C7319" s="28" t="s">
        <v>24602</v>
      </c>
      <c r="D7319" s="28" t="s">
        <v>24603</v>
      </c>
      <c r="E7319" s="29" t="s">
        <v>24604</v>
      </c>
      <c r="F7319" s="29" t="s">
        <v>1</v>
      </c>
      <c r="G7319" s="29" t="s">
        <v>137</v>
      </c>
      <c r="H7319" s="30" t="s">
        <v>19472</v>
      </c>
      <c r="I7319" s="30" t="s">
        <v>40</v>
      </c>
      <c r="J7319" s="31" t="s">
        <v>54</v>
      </c>
      <c r="K7319" s="30" t="s">
        <v>146</v>
      </c>
      <c r="L7319" s="32" t="s">
        <v>167</v>
      </c>
      <c r="M7319" s="30" t="s">
        <v>56</v>
      </c>
      <c r="N7319" s="30" t="s">
        <v>265</v>
      </c>
      <c r="O7319" s="30" t="s">
        <v>87</v>
      </c>
      <c r="P7319" s="32" t="s">
        <v>47</v>
      </c>
      <c r="Q7319" s="32" t="s">
        <v>77</v>
      </c>
      <c r="R7319" s="30">
        <v>543860.43999999994</v>
      </c>
      <c r="S7319" s="30">
        <v>49441.86</v>
      </c>
      <c r="T7319" s="30">
        <v>49441.86</v>
      </c>
      <c r="U7319" s="30">
        <v>49441.86</v>
      </c>
      <c r="V7319" s="30">
        <v>49441.86</v>
      </c>
      <c r="W7319" s="30">
        <v>49441.86</v>
      </c>
      <c r="X7319" s="30">
        <v>49441.86</v>
      </c>
      <c r="Y7319" s="33">
        <f t="shared" si="114"/>
        <v>100</v>
      </c>
      <c r="Z7319" s="32">
        <v>0</v>
      </c>
      <c r="AA7319" s="32" t="s">
        <v>703</v>
      </c>
      <c r="AB7319" s="26">
        <v>100</v>
      </c>
      <c r="AC7319" s="33">
        <v>0</v>
      </c>
      <c r="AD7319" s="33">
        <v>100</v>
      </c>
      <c r="AE7319" s="34" t="s">
        <v>24605</v>
      </c>
      <c r="AF7319" s="11"/>
    </row>
    <row r="7320" spans="2:32" ht="62.25" x14ac:dyDescent="0.5">
      <c r="B7320" s="11"/>
      <c r="C7320" s="28" t="s">
        <v>24606</v>
      </c>
      <c r="D7320" s="28" t="s">
        <v>24607</v>
      </c>
      <c r="E7320" s="29" t="s">
        <v>24608</v>
      </c>
      <c r="F7320" s="29" t="s">
        <v>1</v>
      </c>
      <c r="G7320" s="29" t="s">
        <v>13784</v>
      </c>
      <c r="H7320" s="30" t="s">
        <v>21834</v>
      </c>
      <c r="I7320" s="30" t="s">
        <v>40</v>
      </c>
      <c r="J7320" s="31" t="s">
        <v>54</v>
      </c>
      <c r="K7320" s="30" t="s">
        <v>146</v>
      </c>
      <c r="L7320" s="32" t="s">
        <v>43</v>
      </c>
      <c r="M7320" s="30" t="s">
        <v>56</v>
      </c>
      <c r="N7320" s="30" t="s">
        <v>265</v>
      </c>
      <c r="O7320" s="30" t="s">
        <v>46</v>
      </c>
      <c r="P7320" s="32" t="s">
        <v>47</v>
      </c>
      <c r="Q7320" s="32" t="s">
        <v>77</v>
      </c>
      <c r="R7320" s="30"/>
      <c r="S7320" s="30">
        <v>36061.410000000003</v>
      </c>
      <c r="T7320" s="30">
        <v>36061.410000000003</v>
      </c>
      <c r="U7320" s="30">
        <v>36061.410000000003</v>
      </c>
      <c r="V7320" s="30">
        <v>36061.410000000003</v>
      </c>
      <c r="W7320" s="30">
        <v>36061.410000000003</v>
      </c>
      <c r="X7320" s="30">
        <v>36061.410000000003</v>
      </c>
      <c r="Y7320" s="33">
        <f t="shared" si="114"/>
        <v>100</v>
      </c>
      <c r="Z7320" s="32">
        <v>0</v>
      </c>
      <c r="AA7320" s="32" t="s">
        <v>703</v>
      </c>
      <c r="AB7320" s="26">
        <v>13</v>
      </c>
      <c r="AC7320" s="33">
        <v>100</v>
      </c>
      <c r="AD7320" s="33">
        <v>100</v>
      </c>
      <c r="AE7320" s="34" t="s">
        <v>24609</v>
      </c>
      <c r="AF7320" s="11"/>
    </row>
    <row r="7321" spans="2:32" ht="62.25" x14ac:dyDescent="0.5">
      <c r="B7321" s="11"/>
      <c r="C7321" s="28" t="s">
        <v>24610</v>
      </c>
      <c r="D7321" s="28" t="s">
        <v>24611</v>
      </c>
      <c r="E7321" s="29" t="s">
        <v>24612</v>
      </c>
      <c r="F7321" s="29" t="s">
        <v>1</v>
      </c>
      <c r="G7321" s="29" t="s">
        <v>215</v>
      </c>
      <c r="H7321" s="30" t="s">
        <v>5199</v>
      </c>
      <c r="I7321" s="30" t="s">
        <v>40</v>
      </c>
      <c r="J7321" s="31" t="s">
        <v>54</v>
      </c>
      <c r="K7321" s="30" t="s">
        <v>146</v>
      </c>
      <c r="L7321" s="32" t="s">
        <v>167</v>
      </c>
      <c r="M7321" s="30" t="s">
        <v>56</v>
      </c>
      <c r="N7321" s="30" t="s">
        <v>4853</v>
      </c>
      <c r="O7321" s="30" t="s">
        <v>154</v>
      </c>
      <c r="P7321" s="32" t="s">
        <v>47</v>
      </c>
      <c r="Q7321" s="32" t="s">
        <v>43</v>
      </c>
      <c r="R7321" s="30"/>
      <c r="S7321" s="30"/>
      <c r="T7321" s="30"/>
      <c r="U7321" s="30"/>
      <c r="V7321" s="30"/>
      <c r="W7321" s="30"/>
      <c r="X7321" s="30"/>
      <c r="Y7321" s="33">
        <f t="shared" si="114"/>
        <v>0</v>
      </c>
      <c r="Z7321" s="32"/>
      <c r="AA7321" s="32" t="s">
        <v>43</v>
      </c>
      <c r="AB7321" s="26"/>
      <c r="AC7321" s="33"/>
      <c r="AD7321" s="33"/>
      <c r="AE7321" s="34" t="s">
        <v>48</v>
      </c>
      <c r="AF7321" s="11"/>
    </row>
    <row r="7322" spans="2:32" ht="62.25" x14ac:dyDescent="0.5">
      <c r="B7322" s="11"/>
      <c r="C7322" s="28" t="s">
        <v>24613</v>
      </c>
      <c r="D7322" s="28" t="s">
        <v>24614</v>
      </c>
      <c r="E7322" s="29" t="s">
        <v>24615</v>
      </c>
      <c r="F7322" s="29" t="s">
        <v>1</v>
      </c>
      <c r="G7322" s="29" t="s">
        <v>215</v>
      </c>
      <c r="H7322" s="30" t="s">
        <v>5242</v>
      </c>
      <c r="I7322" s="30" t="s">
        <v>40</v>
      </c>
      <c r="J7322" s="31" t="s">
        <v>54</v>
      </c>
      <c r="K7322" s="30" t="s">
        <v>146</v>
      </c>
      <c r="L7322" s="32" t="s">
        <v>167</v>
      </c>
      <c r="M7322" s="30" t="s">
        <v>56</v>
      </c>
      <c r="N7322" s="30" t="s">
        <v>4853</v>
      </c>
      <c r="O7322" s="30" t="s">
        <v>154</v>
      </c>
      <c r="P7322" s="32" t="s">
        <v>47</v>
      </c>
      <c r="Q7322" s="32" t="s">
        <v>43</v>
      </c>
      <c r="R7322" s="30"/>
      <c r="S7322" s="30"/>
      <c r="T7322" s="30"/>
      <c r="U7322" s="30"/>
      <c r="V7322" s="30"/>
      <c r="W7322" s="30"/>
      <c r="X7322" s="30"/>
      <c r="Y7322" s="33">
        <f t="shared" si="114"/>
        <v>0</v>
      </c>
      <c r="Z7322" s="32"/>
      <c r="AA7322" s="32" t="s">
        <v>43</v>
      </c>
      <c r="AB7322" s="26"/>
      <c r="AC7322" s="33"/>
      <c r="AD7322" s="33"/>
      <c r="AE7322" s="34" t="s">
        <v>48</v>
      </c>
      <c r="AF7322" s="11"/>
    </row>
    <row r="7323" spans="2:32" ht="62.25" x14ac:dyDescent="0.5">
      <c r="B7323" s="11"/>
      <c r="C7323" s="28" t="s">
        <v>24616</v>
      </c>
      <c r="D7323" s="28" t="s">
        <v>24617</v>
      </c>
      <c r="E7323" s="29" t="s">
        <v>24618</v>
      </c>
      <c r="F7323" s="29" t="s">
        <v>1</v>
      </c>
      <c r="G7323" s="29" t="s">
        <v>3180</v>
      </c>
      <c r="H7323" s="30" t="s">
        <v>5500</v>
      </c>
      <c r="I7323" s="30" t="s">
        <v>53</v>
      </c>
      <c r="J7323" s="31" t="s">
        <v>54</v>
      </c>
      <c r="K7323" s="30" t="s">
        <v>146</v>
      </c>
      <c r="L7323" s="32" t="s">
        <v>167</v>
      </c>
      <c r="M7323" s="30" t="s">
        <v>56</v>
      </c>
      <c r="N7323" s="30" t="s">
        <v>5501</v>
      </c>
      <c r="O7323" s="30" t="s">
        <v>154</v>
      </c>
      <c r="P7323" s="32" t="s">
        <v>47</v>
      </c>
      <c r="Q7323" s="32" t="s">
        <v>77</v>
      </c>
      <c r="R7323" s="30">
        <v>2413805.7999999998</v>
      </c>
      <c r="S7323" s="30">
        <v>2413805.7999999998</v>
      </c>
      <c r="T7323" s="30">
        <v>2413805.7999999998</v>
      </c>
      <c r="U7323" s="30">
        <v>2413805.7999999998</v>
      </c>
      <c r="V7323" s="30">
        <v>2413805.7999999998</v>
      </c>
      <c r="W7323" s="30">
        <v>2413805.7999999998</v>
      </c>
      <c r="X7323" s="30">
        <v>2413805.7999999998</v>
      </c>
      <c r="Y7323" s="33">
        <f t="shared" si="114"/>
        <v>100</v>
      </c>
      <c r="Z7323" s="32">
        <v>0</v>
      </c>
      <c r="AA7323" s="32" t="s">
        <v>155</v>
      </c>
      <c r="AB7323" s="26">
        <v>750</v>
      </c>
      <c r="AC7323" s="33">
        <v>0</v>
      </c>
      <c r="AD7323" s="33">
        <v>100</v>
      </c>
      <c r="AE7323" s="34" t="s">
        <v>24619</v>
      </c>
      <c r="AF7323" s="11"/>
    </row>
    <row r="7324" spans="2:32" ht="63.75" x14ac:dyDescent="0.5">
      <c r="B7324" s="11"/>
      <c r="C7324" s="28" t="s">
        <v>24620</v>
      </c>
      <c r="D7324" s="28" t="s">
        <v>24621</v>
      </c>
      <c r="E7324" s="29" t="s">
        <v>24622</v>
      </c>
      <c r="F7324" s="29" t="s">
        <v>1</v>
      </c>
      <c r="G7324" s="29" t="s">
        <v>3476</v>
      </c>
      <c r="H7324" s="30" t="s">
        <v>24623</v>
      </c>
      <c r="I7324" s="30" t="s">
        <v>40</v>
      </c>
      <c r="J7324" s="31" t="s">
        <v>54</v>
      </c>
      <c r="K7324" s="30" t="s">
        <v>146</v>
      </c>
      <c r="L7324" s="32" t="s">
        <v>167</v>
      </c>
      <c r="M7324" s="30" t="s">
        <v>56</v>
      </c>
      <c r="N7324" s="30" t="s">
        <v>5505</v>
      </c>
      <c r="O7324" s="30" t="s">
        <v>154</v>
      </c>
      <c r="P7324" s="32" t="s">
        <v>47</v>
      </c>
      <c r="Q7324" s="32" t="s">
        <v>77</v>
      </c>
      <c r="R7324" s="30">
        <v>791105.5</v>
      </c>
      <c r="S7324" s="30">
        <v>791105.5</v>
      </c>
      <c r="T7324" s="30">
        <v>791105.5</v>
      </c>
      <c r="U7324" s="30">
        <v>791105.5</v>
      </c>
      <c r="V7324" s="30">
        <v>791105.5</v>
      </c>
      <c r="W7324" s="30">
        <v>791105.5</v>
      </c>
      <c r="X7324" s="30">
        <v>791105.5</v>
      </c>
      <c r="Y7324" s="33">
        <f t="shared" si="114"/>
        <v>100</v>
      </c>
      <c r="Z7324" s="32">
        <v>0</v>
      </c>
      <c r="AA7324" s="32" t="s">
        <v>703</v>
      </c>
      <c r="AB7324" s="26">
        <v>160</v>
      </c>
      <c r="AC7324" s="33">
        <v>0</v>
      </c>
      <c r="AD7324" s="33">
        <v>100</v>
      </c>
      <c r="AE7324" s="34" t="s">
        <v>24624</v>
      </c>
      <c r="AF7324" s="11"/>
    </row>
    <row r="7325" spans="2:32" ht="62.25" x14ac:dyDescent="0.5">
      <c r="B7325" s="11"/>
      <c r="C7325" s="28" t="s">
        <v>24625</v>
      </c>
      <c r="D7325" s="28" t="s">
        <v>24626</v>
      </c>
      <c r="E7325" s="29" t="s">
        <v>24627</v>
      </c>
      <c r="F7325" s="29" t="s">
        <v>1</v>
      </c>
      <c r="G7325" s="29" t="s">
        <v>1181</v>
      </c>
      <c r="H7325" s="30" t="s">
        <v>1181</v>
      </c>
      <c r="I7325" s="30" t="s">
        <v>53</v>
      </c>
      <c r="J7325" s="31" t="s">
        <v>54</v>
      </c>
      <c r="K7325" s="30" t="s">
        <v>146</v>
      </c>
      <c r="L7325" s="32" t="s">
        <v>167</v>
      </c>
      <c r="M7325" s="30" t="s">
        <v>56</v>
      </c>
      <c r="N7325" s="30" t="s">
        <v>9202</v>
      </c>
      <c r="O7325" s="30" t="s">
        <v>87</v>
      </c>
      <c r="P7325" s="32" t="s">
        <v>47</v>
      </c>
      <c r="Q7325" s="32" t="s">
        <v>77</v>
      </c>
      <c r="R7325" s="30">
        <v>1717716.42</v>
      </c>
      <c r="S7325" s="30">
        <v>1717716.42</v>
      </c>
      <c r="T7325" s="30">
        <v>1717716.42</v>
      </c>
      <c r="U7325" s="30">
        <v>1717716.42</v>
      </c>
      <c r="V7325" s="30">
        <v>1717716.42</v>
      </c>
      <c r="W7325" s="30">
        <v>1717716.42</v>
      </c>
      <c r="X7325" s="30">
        <v>1717716.42</v>
      </c>
      <c r="Y7325" s="33">
        <f t="shared" si="114"/>
        <v>100</v>
      </c>
      <c r="Z7325" s="32">
        <v>0</v>
      </c>
      <c r="AA7325" s="32" t="s">
        <v>155</v>
      </c>
      <c r="AB7325" s="26">
        <v>3500</v>
      </c>
      <c r="AC7325" s="33">
        <v>0</v>
      </c>
      <c r="AD7325" s="33">
        <v>100</v>
      </c>
      <c r="AE7325" s="34" t="s">
        <v>24628</v>
      </c>
      <c r="AF7325" s="11"/>
    </row>
    <row r="7326" spans="2:32" ht="114.75" x14ac:dyDescent="0.5">
      <c r="B7326" s="11"/>
      <c r="C7326" s="28" t="s">
        <v>24629</v>
      </c>
      <c r="D7326" s="28" t="s">
        <v>24630</v>
      </c>
      <c r="E7326" s="29" t="s">
        <v>24631</v>
      </c>
      <c r="F7326" s="29" t="s">
        <v>1</v>
      </c>
      <c r="G7326" s="29" t="s">
        <v>1181</v>
      </c>
      <c r="H7326" s="30" t="s">
        <v>24632</v>
      </c>
      <c r="I7326" s="30" t="s">
        <v>40</v>
      </c>
      <c r="J7326" s="31" t="s">
        <v>54</v>
      </c>
      <c r="K7326" s="30" t="s">
        <v>146</v>
      </c>
      <c r="L7326" s="32" t="s">
        <v>167</v>
      </c>
      <c r="M7326" s="30" t="s">
        <v>56</v>
      </c>
      <c r="N7326" s="30" t="s">
        <v>4278</v>
      </c>
      <c r="O7326" s="30" t="s">
        <v>154</v>
      </c>
      <c r="P7326" s="32" t="s">
        <v>47</v>
      </c>
      <c r="Q7326" s="32" t="s">
        <v>77</v>
      </c>
      <c r="R7326" s="30">
        <v>29658.11</v>
      </c>
      <c r="S7326" s="30">
        <v>29658.11</v>
      </c>
      <c r="T7326" s="30">
        <v>29658.11</v>
      </c>
      <c r="U7326" s="30">
        <v>29658.11</v>
      </c>
      <c r="V7326" s="30">
        <v>29658.11</v>
      </c>
      <c r="W7326" s="30">
        <v>29658.11</v>
      </c>
      <c r="X7326" s="30">
        <v>29658.11</v>
      </c>
      <c r="Y7326" s="33">
        <f t="shared" si="114"/>
        <v>100</v>
      </c>
      <c r="Z7326" s="32">
        <v>0</v>
      </c>
      <c r="AA7326" s="32" t="s">
        <v>703</v>
      </c>
      <c r="AB7326" s="26">
        <v>17</v>
      </c>
      <c r="AC7326" s="33">
        <v>0</v>
      </c>
      <c r="AD7326" s="33">
        <v>100</v>
      </c>
      <c r="AE7326" s="34" t="s">
        <v>24633</v>
      </c>
      <c r="AF7326" s="11"/>
    </row>
    <row r="7327" spans="2:32" ht="62.25" x14ac:dyDescent="0.5">
      <c r="B7327" s="11"/>
      <c r="C7327" s="28" t="s">
        <v>24634</v>
      </c>
      <c r="D7327" s="28" t="s">
        <v>24635</v>
      </c>
      <c r="E7327" s="29" t="s">
        <v>24636</v>
      </c>
      <c r="F7327" s="29" t="s">
        <v>1</v>
      </c>
      <c r="G7327" s="29" t="s">
        <v>15145</v>
      </c>
      <c r="H7327" s="30" t="s">
        <v>15145</v>
      </c>
      <c r="I7327" s="30" t="s">
        <v>53</v>
      </c>
      <c r="J7327" s="31" t="s">
        <v>54</v>
      </c>
      <c r="K7327" s="30" t="s">
        <v>146</v>
      </c>
      <c r="L7327" s="32" t="s">
        <v>167</v>
      </c>
      <c r="M7327" s="30" t="s">
        <v>56</v>
      </c>
      <c r="N7327" s="30" t="s">
        <v>15146</v>
      </c>
      <c r="O7327" s="30" t="s">
        <v>58</v>
      </c>
      <c r="P7327" s="32" t="s">
        <v>47</v>
      </c>
      <c r="Q7327" s="32" t="s">
        <v>77</v>
      </c>
      <c r="R7327" s="30">
        <v>494134.84</v>
      </c>
      <c r="S7327" s="30">
        <v>494134.84</v>
      </c>
      <c r="T7327" s="30">
        <v>494134.84</v>
      </c>
      <c r="U7327" s="30">
        <v>494134.84</v>
      </c>
      <c r="V7327" s="30">
        <v>494134.84</v>
      </c>
      <c r="W7327" s="30">
        <v>494134.84</v>
      </c>
      <c r="X7327" s="30">
        <v>494134.84</v>
      </c>
      <c r="Y7327" s="33">
        <f t="shared" si="114"/>
        <v>100</v>
      </c>
      <c r="Z7327" s="32">
        <v>0</v>
      </c>
      <c r="AA7327" s="32" t="s">
        <v>60</v>
      </c>
      <c r="AB7327" s="26">
        <v>476</v>
      </c>
      <c r="AC7327" s="33">
        <v>0</v>
      </c>
      <c r="AD7327" s="33">
        <v>100</v>
      </c>
      <c r="AE7327" s="34" t="s">
        <v>24637</v>
      </c>
      <c r="AF7327" s="11"/>
    </row>
    <row r="7328" spans="2:32" ht="62.25" x14ac:dyDescent="0.5">
      <c r="B7328" s="11"/>
      <c r="C7328" s="28" t="s">
        <v>24638</v>
      </c>
      <c r="D7328" s="28" t="s">
        <v>24639</v>
      </c>
      <c r="E7328" s="29" t="s">
        <v>24640</v>
      </c>
      <c r="F7328" s="29" t="s">
        <v>1</v>
      </c>
      <c r="G7328" s="29" t="s">
        <v>7921</v>
      </c>
      <c r="H7328" s="30" t="s">
        <v>16497</v>
      </c>
      <c r="I7328" s="30" t="s">
        <v>40</v>
      </c>
      <c r="J7328" s="31" t="s">
        <v>54</v>
      </c>
      <c r="K7328" s="30" t="s">
        <v>146</v>
      </c>
      <c r="L7328" s="32" t="s">
        <v>43</v>
      </c>
      <c r="M7328" s="30" t="s">
        <v>56</v>
      </c>
      <c r="N7328" s="30" t="s">
        <v>764</v>
      </c>
      <c r="O7328" s="30" t="s">
        <v>154</v>
      </c>
      <c r="P7328" s="32" t="s">
        <v>47</v>
      </c>
      <c r="Q7328" s="32" t="s">
        <v>77</v>
      </c>
      <c r="R7328" s="30"/>
      <c r="S7328" s="30">
        <v>1330368.69</v>
      </c>
      <c r="T7328" s="30">
        <v>1330368.69</v>
      </c>
      <c r="U7328" s="30">
        <v>1330368.69</v>
      </c>
      <c r="V7328" s="30">
        <v>1330368.69</v>
      </c>
      <c r="W7328" s="30">
        <v>1330368.69</v>
      </c>
      <c r="X7328" s="30">
        <v>1330368.69</v>
      </c>
      <c r="Y7328" s="33">
        <f t="shared" si="114"/>
        <v>100</v>
      </c>
      <c r="Z7328" s="32">
        <v>0</v>
      </c>
      <c r="AA7328" s="32" t="s">
        <v>155</v>
      </c>
      <c r="AB7328" s="26">
        <v>1587</v>
      </c>
      <c r="AC7328" s="33">
        <v>100</v>
      </c>
      <c r="AD7328" s="33">
        <v>100</v>
      </c>
      <c r="AE7328" s="34" t="s">
        <v>20352</v>
      </c>
      <c r="AF7328" s="11"/>
    </row>
    <row r="7329" spans="2:32" ht="76.5" x14ac:dyDescent="0.5">
      <c r="B7329" s="11"/>
      <c r="C7329" s="28" t="s">
        <v>24641</v>
      </c>
      <c r="D7329" s="28" t="s">
        <v>24642</v>
      </c>
      <c r="E7329" s="29" t="s">
        <v>24643</v>
      </c>
      <c r="F7329" s="29" t="s">
        <v>1</v>
      </c>
      <c r="G7329" s="29" t="s">
        <v>7921</v>
      </c>
      <c r="H7329" s="30" t="s">
        <v>24644</v>
      </c>
      <c r="I7329" s="30" t="s">
        <v>40</v>
      </c>
      <c r="J7329" s="31" t="s">
        <v>54</v>
      </c>
      <c r="K7329" s="30" t="s">
        <v>146</v>
      </c>
      <c r="L7329" s="32" t="s">
        <v>43</v>
      </c>
      <c r="M7329" s="30" t="s">
        <v>56</v>
      </c>
      <c r="N7329" s="30" t="s">
        <v>764</v>
      </c>
      <c r="O7329" s="30" t="s">
        <v>46</v>
      </c>
      <c r="P7329" s="32" t="s">
        <v>47</v>
      </c>
      <c r="Q7329" s="32" t="s">
        <v>77</v>
      </c>
      <c r="R7329" s="30"/>
      <c r="S7329" s="30">
        <v>928000.87</v>
      </c>
      <c r="T7329" s="30">
        <v>928000.87</v>
      </c>
      <c r="U7329" s="30">
        <v>928000.87</v>
      </c>
      <c r="V7329" s="30">
        <v>928000.87</v>
      </c>
      <c r="W7329" s="30">
        <v>928000.87</v>
      </c>
      <c r="X7329" s="30">
        <v>928000.87</v>
      </c>
      <c r="Y7329" s="33">
        <f t="shared" si="114"/>
        <v>100</v>
      </c>
      <c r="Z7329" s="32">
        <v>0</v>
      </c>
      <c r="AA7329" s="32" t="s">
        <v>511</v>
      </c>
      <c r="AB7329" s="26">
        <v>120</v>
      </c>
      <c r="AC7329" s="33">
        <v>100</v>
      </c>
      <c r="AD7329" s="33">
        <v>100</v>
      </c>
      <c r="AE7329" s="34" t="s">
        <v>22620</v>
      </c>
      <c r="AF7329" s="11"/>
    </row>
    <row r="7330" spans="2:32" ht="62.25" x14ac:dyDescent="0.5">
      <c r="B7330" s="11"/>
      <c r="C7330" s="28" t="s">
        <v>24645</v>
      </c>
      <c r="D7330" s="28" t="s">
        <v>24646</v>
      </c>
      <c r="E7330" s="29" t="s">
        <v>24647</v>
      </c>
      <c r="F7330" s="29" t="s">
        <v>1</v>
      </c>
      <c r="G7330" s="29" t="s">
        <v>1202</v>
      </c>
      <c r="H7330" s="30" t="s">
        <v>13258</v>
      </c>
      <c r="I7330" s="30" t="s">
        <v>53</v>
      </c>
      <c r="J7330" s="31" t="s">
        <v>54</v>
      </c>
      <c r="K7330" s="30" t="s">
        <v>146</v>
      </c>
      <c r="L7330" s="32" t="s">
        <v>167</v>
      </c>
      <c r="M7330" s="30" t="s">
        <v>56</v>
      </c>
      <c r="N7330" s="30" t="s">
        <v>2711</v>
      </c>
      <c r="O7330" s="30" t="s">
        <v>154</v>
      </c>
      <c r="P7330" s="32" t="s">
        <v>47</v>
      </c>
      <c r="Q7330" s="32" t="s">
        <v>77</v>
      </c>
      <c r="R7330" s="30">
        <v>1325737.3799999999</v>
      </c>
      <c r="S7330" s="30">
        <v>1325737.3799999999</v>
      </c>
      <c r="T7330" s="30">
        <v>1325737.3799999999</v>
      </c>
      <c r="U7330" s="30">
        <v>1325737.3799999999</v>
      </c>
      <c r="V7330" s="30">
        <v>1325737.3799999999</v>
      </c>
      <c r="W7330" s="30">
        <v>1325737.3799999999</v>
      </c>
      <c r="X7330" s="30">
        <v>1325737.3799999999</v>
      </c>
      <c r="Y7330" s="33">
        <f t="shared" si="114"/>
        <v>100</v>
      </c>
      <c r="Z7330" s="32">
        <v>0</v>
      </c>
      <c r="AA7330" s="32" t="s">
        <v>155</v>
      </c>
      <c r="AB7330" s="26">
        <v>150</v>
      </c>
      <c r="AC7330" s="33">
        <v>0</v>
      </c>
      <c r="AD7330" s="33">
        <v>100</v>
      </c>
      <c r="AE7330" s="34" t="s">
        <v>24648</v>
      </c>
      <c r="AF7330" s="11"/>
    </row>
    <row r="7331" spans="2:32" ht="62.25" x14ac:dyDescent="0.5">
      <c r="B7331" s="11"/>
      <c r="C7331" s="28" t="s">
        <v>24649</v>
      </c>
      <c r="D7331" s="28" t="s">
        <v>24650</v>
      </c>
      <c r="E7331" s="29" t="s">
        <v>24651</v>
      </c>
      <c r="F7331" s="29" t="s">
        <v>1</v>
      </c>
      <c r="G7331" s="29" t="s">
        <v>8759</v>
      </c>
      <c r="H7331" s="30" t="s">
        <v>20375</v>
      </c>
      <c r="I7331" s="30" t="s">
        <v>53</v>
      </c>
      <c r="J7331" s="31" t="s">
        <v>54</v>
      </c>
      <c r="K7331" s="30" t="s">
        <v>146</v>
      </c>
      <c r="L7331" s="32" t="s">
        <v>167</v>
      </c>
      <c r="M7331" s="30" t="s">
        <v>56</v>
      </c>
      <c r="N7331" s="30" t="s">
        <v>19565</v>
      </c>
      <c r="O7331" s="30" t="s">
        <v>46</v>
      </c>
      <c r="P7331" s="32" t="s">
        <v>47</v>
      </c>
      <c r="Q7331" s="32" t="s">
        <v>77</v>
      </c>
      <c r="R7331" s="30">
        <v>85956</v>
      </c>
      <c r="S7331" s="30">
        <v>85956</v>
      </c>
      <c r="T7331" s="30">
        <v>85956</v>
      </c>
      <c r="U7331" s="30">
        <v>85956</v>
      </c>
      <c r="V7331" s="30">
        <v>85956</v>
      </c>
      <c r="W7331" s="30">
        <v>85956</v>
      </c>
      <c r="X7331" s="30">
        <v>85956</v>
      </c>
      <c r="Y7331" s="33">
        <f t="shared" si="114"/>
        <v>100</v>
      </c>
      <c r="Z7331" s="32">
        <v>0</v>
      </c>
      <c r="AA7331" s="32" t="s">
        <v>511</v>
      </c>
      <c r="AB7331" s="26">
        <v>104</v>
      </c>
      <c r="AC7331" s="33">
        <v>0</v>
      </c>
      <c r="AD7331" s="33">
        <v>100</v>
      </c>
      <c r="AE7331" s="34" t="s">
        <v>21065</v>
      </c>
      <c r="AF7331" s="11"/>
    </row>
    <row r="7332" spans="2:32" ht="62.25" x14ac:dyDescent="0.5">
      <c r="B7332" s="11"/>
      <c r="C7332" s="28" t="s">
        <v>24652</v>
      </c>
      <c r="D7332" s="28" t="s">
        <v>24653</v>
      </c>
      <c r="E7332" s="29" t="s">
        <v>24654</v>
      </c>
      <c r="F7332" s="29" t="s">
        <v>1</v>
      </c>
      <c r="G7332" s="29" t="s">
        <v>1546</v>
      </c>
      <c r="H7332" s="30" t="s">
        <v>13910</v>
      </c>
      <c r="I7332" s="30" t="s">
        <v>40</v>
      </c>
      <c r="J7332" s="31" t="s">
        <v>54</v>
      </c>
      <c r="K7332" s="30" t="s">
        <v>146</v>
      </c>
      <c r="L7332" s="32" t="s">
        <v>167</v>
      </c>
      <c r="M7332" s="30" t="s">
        <v>56</v>
      </c>
      <c r="N7332" s="30" t="s">
        <v>19575</v>
      </c>
      <c r="O7332" s="30" t="s">
        <v>46</v>
      </c>
      <c r="P7332" s="32" t="s">
        <v>47</v>
      </c>
      <c r="Q7332" s="32" t="s">
        <v>77</v>
      </c>
      <c r="R7332" s="30">
        <v>342995.94</v>
      </c>
      <c r="S7332" s="30">
        <v>342995.94</v>
      </c>
      <c r="T7332" s="30">
        <v>342995.94</v>
      </c>
      <c r="U7332" s="30">
        <v>342995.94</v>
      </c>
      <c r="V7332" s="30">
        <v>155072.81</v>
      </c>
      <c r="W7332" s="30">
        <v>155072.81</v>
      </c>
      <c r="X7332" s="30">
        <v>155072.81</v>
      </c>
      <c r="Y7332" s="33">
        <f t="shared" si="114"/>
        <v>45.21126693219751</v>
      </c>
      <c r="Z7332" s="32">
        <v>0</v>
      </c>
      <c r="AA7332" s="32" t="s">
        <v>4714</v>
      </c>
      <c r="AB7332" s="26">
        <v>40</v>
      </c>
      <c r="AC7332" s="33">
        <v>0</v>
      </c>
      <c r="AD7332" s="33">
        <v>45.21</v>
      </c>
      <c r="AE7332" s="34" t="s">
        <v>9287</v>
      </c>
      <c r="AF7332" s="11"/>
    </row>
    <row r="7333" spans="2:32" ht="62.25" x14ac:dyDescent="0.5">
      <c r="B7333" s="11"/>
      <c r="C7333" s="28" t="s">
        <v>24655</v>
      </c>
      <c r="D7333" s="28" t="s">
        <v>24656</v>
      </c>
      <c r="E7333" s="29" t="s">
        <v>24657</v>
      </c>
      <c r="F7333" s="29" t="s">
        <v>1</v>
      </c>
      <c r="G7333" s="29" t="s">
        <v>10369</v>
      </c>
      <c r="H7333" s="30" t="s">
        <v>21078</v>
      </c>
      <c r="I7333" s="30" t="s">
        <v>40</v>
      </c>
      <c r="J7333" s="31" t="s">
        <v>54</v>
      </c>
      <c r="K7333" s="30" t="s">
        <v>146</v>
      </c>
      <c r="L7333" s="32" t="s">
        <v>167</v>
      </c>
      <c r="M7333" s="30" t="s">
        <v>56</v>
      </c>
      <c r="N7333" s="30" t="s">
        <v>780</v>
      </c>
      <c r="O7333" s="30" t="s">
        <v>154</v>
      </c>
      <c r="P7333" s="32" t="s">
        <v>47</v>
      </c>
      <c r="Q7333" s="32" t="s">
        <v>77</v>
      </c>
      <c r="R7333" s="30">
        <v>1000226</v>
      </c>
      <c r="S7333" s="30">
        <v>1000226</v>
      </c>
      <c r="T7333" s="30">
        <v>1000226</v>
      </c>
      <c r="U7333" s="30">
        <v>1000226</v>
      </c>
      <c r="V7333" s="30">
        <v>1000226</v>
      </c>
      <c r="W7333" s="30">
        <v>1000226</v>
      </c>
      <c r="X7333" s="30">
        <v>1000226</v>
      </c>
      <c r="Y7333" s="33">
        <f t="shared" si="114"/>
        <v>100</v>
      </c>
      <c r="Z7333" s="32">
        <v>0</v>
      </c>
      <c r="AA7333" s="32" t="s">
        <v>155</v>
      </c>
      <c r="AB7333" s="26">
        <v>509</v>
      </c>
      <c r="AC7333" s="33">
        <v>0</v>
      </c>
      <c r="AD7333" s="33">
        <v>100</v>
      </c>
      <c r="AE7333" s="34" t="s">
        <v>24658</v>
      </c>
      <c r="AF7333" s="11"/>
    </row>
    <row r="7334" spans="2:32" ht="62.25" x14ac:dyDescent="0.5">
      <c r="B7334" s="11"/>
      <c r="C7334" s="28" t="s">
        <v>24659</v>
      </c>
      <c r="D7334" s="28" t="s">
        <v>24660</v>
      </c>
      <c r="E7334" s="29" t="s">
        <v>24661</v>
      </c>
      <c r="F7334" s="29" t="s">
        <v>1</v>
      </c>
      <c r="G7334" s="29" t="s">
        <v>3008</v>
      </c>
      <c r="H7334" s="30" t="s">
        <v>3008</v>
      </c>
      <c r="I7334" s="30" t="s">
        <v>53</v>
      </c>
      <c r="J7334" s="31" t="s">
        <v>54</v>
      </c>
      <c r="K7334" s="30" t="s">
        <v>146</v>
      </c>
      <c r="L7334" s="32" t="s">
        <v>167</v>
      </c>
      <c r="M7334" s="30" t="s">
        <v>56</v>
      </c>
      <c r="N7334" s="30" t="s">
        <v>21933</v>
      </c>
      <c r="O7334" s="30" t="s">
        <v>154</v>
      </c>
      <c r="P7334" s="32" t="s">
        <v>47</v>
      </c>
      <c r="Q7334" s="32" t="s">
        <v>43</v>
      </c>
      <c r="R7334" s="30"/>
      <c r="S7334" s="30"/>
      <c r="T7334" s="30"/>
      <c r="U7334" s="30"/>
      <c r="V7334" s="30"/>
      <c r="W7334" s="30"/>
      <c r="X7334" s="30"/>
      <c r="Y7334" s="33">
        <f t="shared" si="114"/>
        <v>0</v>
      </c>
      <c r="Z7334" s="32"/>
      <c r="AA7334" s="32" t="s">
        <v>43</v>
      </c>
      <c r="AB7334" s="26"/>
      <c r="AC7334" s="33"/>
      <c r="AD7334" s="33"/>
      <c r="AE7334" s="34" t="s">
        <v>48</v>
      </c>
      <c r="AF7334" s="11"/>
    </row>
    <row r="7335" spans="2:32" ht="62.25" x14ac:dyDescent="0.5">
      <c r="B7335" s="11"/>
      <c r="C7335" s="28" t="s">
        <v>24662</v>
      </c>
      <c r="D7335" s="28" t="s">
        <v>24663</v>
      </c>
      <c r="E7335" s="29" t="s">
        <v>24664</v>
      </c>
      <c r="F7335" s="29" t="s">
        <v>1</v>
      </c>
      <c r="G7335" s="29" t="s">
        <v>5550</v>
      </c>
      <c r="H7335" s="30" t="s">
        <v>5551</v>
      </c>
      <c r="I7335" s="30" t="s">
        <v>53</v>
      </c>
      <c r="J7335" s="31" t="s">
        <v>54</v>
      </c>
      <c r="K7335" s="30" t="s">
        <v>146</v>
      </c>
      <c r="L7335" s="32" t="s">
        <v>167</v>
      </c>
      <c r="M7335" s="30" t="s">
        <v>56</v>
      </c>
      <c r="N7335" s="30" t="s">
        <v>5552</v>
      </c>
      <c r="O7335" s="30" t="s">
        <v>154</v>
      </c>
      <c r="P7335" s="32" t="s">
        <v>47</v>
      </c>
      <c r="Q7335" s="32" t="s">
        <v>77</v>
      </c>
      <c r="R7335" s="30">
        <v>683795.55</v>
      </c>
      <c r="S7335" s="30">
        <v>683795.55</v>
      </c>
      <c r="T7335" s="30">
        <v>683795.55</v>
      </c>
      <c r="U7335" s="30">
        <v>683795.55</v>
      </c>
      <c r="V7335" s="30">
        <v>683795.55</v>
      </c>
      <c r="W7335" s="30">
        <v>683795.55</v>
      </c>
      <c r="X7335" s="30">
        <v>683795.55</v>
      </c>
      <c r="Y7335" s="33">
        <f t="shared" si="114"/>
        <v>100</v>
      </c>
      <c r="Z7335" s="32">
        <v>0</v>
      </c>
      <c r="AA7335" s="32" t="s">
        <v>155</v>
      </c>
      <c r="AB7335" s="26">
        <v>145</v>
      </c>
      <c r="AC7335" s="33">
        <v>0</v>
      </c>
      <c r="AD7335" s="33">
        <v>100</v>
      </c>
      <c r="AE7335" s="34" t="s">
        <v>20387</v>
      </c>
      <c r="AF7335" s="11"/>
    </row>
    <row r="7336" spans="2:32" ht="63.75" x14ac:dyDescent="0.5">
      <c r="B7336" s="11"/>
      <c r="C7336" s="28" t="s">
        <v>24665</v>
      </c>
      <c r="D7336" s="28" t="s">
        <v>24666</v>
      </c>
      <c r="E7336" s="29" t="s">
        <v>24667</v>
      </c>
      <c r="F7336" s="29" t="s">
        <v>1</v>
      </c>
      <c r="G7336" s="29" t="s">
        <v>1031</v>
      </c>
      <c r="H7336" s="30" t="s">
        <v>1031</v>
      </c>
      <c r="I7336" s="30" t="s">
        <v>53</v>
      </c>
      <c r="J7336" s="31" t="s">
        <v>54</v>
      </c>
      <c r="K7336" s="30" t="s">
        <v>146</v>
      </c>
      <c r="L7336" s="32" t="s">
        <v>167</v>
      </c>
      <c r="M7336" s="30" t="s">
        <v>56</v>
      </c>
      <c r="N7336" s="30" t="s">
        <v>14565</v>
      </c>
      <c r="O7336" s="30" t="s">
        <v>58</v>
      </c>
      <c r="P7336" s="32" t="s">
        <v>47</v>
      </c>
      <c r="Q7336" s="32" t="s">
        <v>77</v>
      </c>
      <c r="R7336" s="30">
        <v>223042.95</v>
      </c>
      <c r="S7336" s="30">
        <v>223042.95</v>
      </c>
      <c r="T7336" s="30">
        <v>223042.95</v>
      </c>
      <c r="U7336" s="30">
        <v>223042.95</v>
      </c>
      <c r="V7336" s="30">
        <v>223042.95</v>
      </c>
      <c r="W7336" s="30">
        <v>223042.95</v>
      </c>
      <c r="X7336" s="30">
        <v>223042.95</v>
      </c>
      <c r="Y7336" s="33">
        <f t="shared" si="114"/>
        <v>100</v>
      </c>
      <c r="Z7336" s="32">
        <v>0</v>
      </c>
      <c r="AA7336" s="32" t="s">
        <v>60</v>
      </c>
      <c r="AB7336" s="26">
        <v>90</v>
      </c>
      <c r="AC7336" s="33">
        <v>0</v>
      </c>
      <c r="AD7336" s="33">
        <v>100</v>
      </c>
      <c r="AE7336" s="34" t="s">
        <v>24668</v>
      </c>
      <c r="AF7336" s="11"/>
    </row>
    <row r="7337" spans="2:32" ht="62.25" x14ac:dyDescent="0.5">
      <c r="B7337" s="11"/>
      <c r="C7337" s="28" t="s">
        <v>24669</v>
      </c>
      <c r="D7337" s="28" t="s">
        <v>24670</v>
      </c>
      <c r="E7337" s="29" t="s">
        <v>24671</v>
      </c>
      <c r="F7337" s="29" t="s">
        <v>1</v>
      </c>
      <c r="G7337" s="29" t="s">
        <v>9657</v>
      </c>
      <c r="H7337" s="30" t="s">
        <v>11495</v>
      </c>
      <c r="I7337" s="30" t="s">
        <v>53</v>
      </c>
      <c r="J7337" s="31" t="s">
        <v>54</v>
      </c>
      <c r="K7337" s="30" t="s">
        <v>146</v>
      </c>
      <c r="L7337" s="32" t="s">
        <v>167</v>
      </c>
      <c r="M7337" s="30" t="s">
        <v>56</v>
      </c>
      <c r="N7337" s="30" t="s">
        <v>20422</v>
      </c>
      <c r="O7337" s="30" t="s">
        <v>87</v>
      </c>
      <c r="P7337" s="32" t="s">
        <v>47</v>
      </c>
      <c r="Q7337" s="32" t="s">
        <v>77</v>
      </c>
      <c r="R7337" s="30">
        <v>27193.8</v>
      </c>
      <c r="S7337" s="30">
        <v>27193.8</v>
      </c>
      <c r="T7337" s="30">
        <v>27193.8</v>
      </c>
      <c r="U7337" s="30">
        <v>27193.8</v>
      </c>
      <c r="V7337" s="30">
        <v>27193.8</v>
      </c>
      <c r="W7337" s="30">
        <v>27193.8</v>
      </c>
      <c r="X7337" s="30">
        <v>27193.8</v>
      </c>
      <c r="Y7337" s="33">
        <f t="shared" si="114"/>
        <v>100</v>
      </c>
      <c r="Z7337" s="32">
        <v>0</v>
      </c>
      <c r="AA7337" s="32" t="s">
        <v>155</v>
      </c>
      <c r="AB7337" s="26">
        <v>50</v>
      </c>
      <c r="AC7337" s="33">
        <v>0</v>
      </c>
      <c r="AD7337" s="33">
        <v>100</v>
      </c>
      <c r="AE7337" s="34" t="s">
        <v>24672</v>
      </c>
      <c r="AF7337" s="11"/>
    </row>
    <row r="7338" spans="2:32" ht="62.25" x14ac:dyDescent="0.5">
      <c r="B7338" s="11"/>
      <c r="C7338" s="28" t="s">
        <v>24673</v>
      </c>
      <c r="D7338" s="28" t="s">
        <v>24674</v>
      </c>
      <c r="E7338" s="29" t="s">
        <v>24675</v>
      </c>
      <c r="F7338" s="29" t="s">
        <v>1</v>
      </c>
      <c r="G7338" s="29" t="s">
        <v>2832</v>
      </c>
      <c r="H7338" s="30" t="s">
        <v>2833</v>
      </c>
      <c r="I7338" s="30" t="s">
        <v>53</v>
      </c>
      <c r="J7338" s="31" t="s">
        <v>54</v>
      </c>
      <c r="K7338" s="30" t="s">
        <v>146</v>
      </c>
      <c r="L7338" s="32" t="s">
        <v>167</v>
      </c>
      <c r="M7338" s="30" t="s">
        <v>56</v>
      </c>
      <c r="N7338" s="30" t="s">
        <v>2834</v>
      </c>
      <c r="O7338" s="30" t="s">
        <v>336</v>
      </c>
      <c r="P7338" s="32" t="s">
        <v>47</v>
      </c>
      <c r="Q7338" s="32" t="s">
        <v>43</v>
      </c>
      <c r="R7338" s="30"/>
      <c r="S7338" s="30"/>
      <c r="T7338" s="30"/>
      <c r="U7338" s="30"/>
      <c r="V7338" s="30"/>
      <c r="W7338" s="30"/>
      <c r="X7338" s="30"/>
      <c r="Y7338" s="33">
        <f t="shared" si="114"/>
        <v>0</v>
      </c>
      <c r="Z7338" s="32"/>
      <c r="AA7338" s="32" t="s">
        <v>43</v>
      </c>
      <c r="AB7338" s="26"/>
      <c r="AC7338" s="33"/>
      <c r="AD7338" s="33"/>
      <c r="AE7338" s="34" t="s">
        <v>48</v>
      </c>
      <c r="AF7338" s="11"/>
    </row>
    <row r="7339" spans="2:32" ht="62.25" x14ac:dyDescent="0.5">
      <c r="B7339" s="11"/>
      <c r="C7339" s="28" t="s">
        <v>24676</v>
      </c>
      <c r="D7339" s="28" t="s">
        <v>24677</v>
      </c>
      <c r="E7339" s="29" t="s">
        <v>24678</v>
      </c>
      <c r="F7339" s="29" t="s">
        <v>1</v>
      </c>
      <c r="G7339" s="29" t="s">
        <v>2832</v>
      </c>
      <c r="H7339" s="30" t="s">
        <v>2833</v>
      </c>
      <c r="I7339" s="30" t="s">
        <v>53</v>
      </c>
      <c r="J7339" s="31" t="s">
        <v>54</v>
      </c>
      <c r="K7339" s="30" t="s">
        <v>146</v>
      </c>
      <c r="L7339" s="32" t="s">
        <v>167</v>
      </c>
      <c r="M7339" s="30" t="s">
        <v>56</v>
      </c>
      <c r="N7339" s="30" t="s">
        <v>2834</v>
      </c>
      <c r="O7339" s="30" t="s">
        <v>46</v>
      </c>
      <c r="P7339" s="32" t="s">
        <v>47</v>
      </c>
      <c r="Q7339" s="32" t="s">
        <v>77</v>
      </c>
      <c r="R7339" s="30">
        <v>1314713.6000000001</v>
      </c>
      <c r="S7339" s="30">
        <v>1314713.6000000001</v>
      </c>
      <c r="T7339" s="30">
        <v>1314713.6000000001</v>
      </c>
      <c r="U7339" s="30">
        <v>1314713.6000000001</v>
      </c>
      <c r="V7339" s="30">
        <v>1314713.6000000001</v>
      </c>
      <c r="W7339" s="30">
        <v>1314713.6000000001</v>
      </c>
      <c r="X7339" s="30">
        <v>1314713.6000000001</v>
      </c>
      <c r="Y7339" s="33">
        <f t="shared" si="114"/>
        <v>100</v>
      </c>
      <c r="Z7339" s="32">
        <v>0</v>
      </c>
      <c r="AA7339" s="32" t="s">
        <v>60</v>
      </c>
      <c r="AB7339" s="26">
        <v>640</v>
      </c>
      <c r="AC7339" s="33">
        <v>0</v>
      </c>
      <c r="AD7339" s="33">
        <v>100</v>
      </c>
      <c r="AE7339" s="34" t="s">
        <v>24679</v>
      </c>
      <c r="AF7339" s="11"/>
    </row>
    <row r="7340" spans="2:32" ht="62.25" x14ac:dyDescent="0.5">
      <c r="B7340" s="11"/>
      <c r="C7340" s="28" t="s">
        <v>24680</v>
      </c>
      <c r="D7340" s="28" t="s">
        <v>24681</v>
      </c>
      <c r="E7340" s="29" t="s">
        <v>24682</v>
      </c>
      <c r="F7340" s="29" t="s">
        <v>1</v>
      </c>
      <c r="G7340" s="29" t="s">
        <v>2832</v>
      </c>
      <c r="H7340" s="30" t="s">
        <v>2833</v>
      </c>
      <c r="I7340" s="30" t="s">
        <v>53</v>
      </c>
      <c r="J7340" s="31" t="s">
        <v>54</v>
      </c>
      <c r="K7340" s="30" t="s">
        <v>146</v>
      </c>
      <c r="L7340" s="32" t="s">
        <v>167</v>
      </c>
      <c r="M7340" s="30" t="s">
        <v>56</v>
      </c>
      <c r="N7340" s="30" t="s">
        <v>2834</v>
      </c>
      <c r="O7340" s="30" t="s">
        <v>154</v>
      </c>
      <c r="P7340" s="32" t="s">
        <v>47</v>
      </c>
      <c r="Q7340" s="32" t="s">
        <v>43</v>
      </c>
      <c r="R7340" s="30"/>
      <c r="S7340" s="30"/>
      <c r="T7340" s="30"/>
      <c r="U7340" s="30"/>
      <c r="V7340" s="30"/>
      <c r="W7340" s="30"/>
      <c r="X7340" s="30"/>
      <c r="Y7340" s="33">
        <f t="shared" si="114"/>
        <v>0</v>
      </c>
      <c r="Z7340" s="32"/>
      <c r="AA7340" s="32" t="s">
        <v>43</v>
      </c>
      <c r="AB7340" s="26"/>
      <c r="AC7340" s="33"/>
      <c r="AD7340" s="33"/>
      <c r="AE7340" s="34" t="s">
        <v>48</v>
      </c>
      <c r="AF7340" s="11"/>
    </row>
    <row r="7341" spans="2:32" ht="62.25" x14ac:dyDescent="0.5">
      <c r="B7341" s="11"/>
      <c r="C7341" s="28" t="s">
        <v>24683</v>
      </c>
      <c r="D7341" s="28" t="s">
        <v>24684</v>
      </c>
      <c r="E7341" s="29" t="s">
        <v>24685</v>
      </c>
      <c r="F7341" s="29" t="s">
        <v>1</v>
      </c>
      <c r="G7341" s="29" t="s">
        <v>2832</v>
      </c>
      <c r="H7341" s="30" t="s">
        <v>8194</v>
      </c>
      <c r="I7341" s="30" t="s">
        <v>53</v>
      </c>
      <c r="J7341" s="31" t="s">
        <v>54</v>
      </c>
      <c r="K7341" s="30" t="s">
        <v>146</v>
      </c>
      <c r="L7341" s="32" t="s">
        <v>167</v>
      </c>
      <c r="M7341" s="30" t="s">
        <v>56</v>
      </c>
      <c r="N7341" s="30" t="s">
        <v>2834</v>
      </c>
      <c r="O7341" s="30" t="s">
        <v>154</v>
      </c>
      <c r="P7341" s="32" t="s">
        <v>47</v>
      </c>
      <c r="Q7341" s="32" t="s">
        <v>43</v>
      </c>
      <c r="R7341" s="30"/>
      <c r="S7341" s="30"/>
      <c r="T7341" s="30"/>
      <c r="U7341" s="30"/>
      <c r="V7341" s="30"/>
      <c r="W7341" s="30"/>
      <c r="X7341" s="30"/>
      <c r="Y7341" s="33">
        <f t="shared" si="114"/>
        <v>0</v>
      </c>
      <c r="Z7341" s="32"/>
      <c r="AA7341" s="32" t="s">
        <v>43</v>
      </c>
      <c r="AB7341" s="26"/>
      <c r="AC7341" s="33"/>
      <c r="AD7341" s="33"/>
      <c r="AE7341" s="34" t="s">
        <v>48</v>
      </c>
      <c r="AF7341" s="11"/>
    </row>
    <row r="7342" spans="2:32" ht="62.25" x14ac:dyDescent="0.5">
      <c r="B7342" s="11"/>
      <c r="C7342" s="28" t="s">
        <v>24686</v>
      </c>
      <c r="D7342" s="28" t="s">
        <v>24687</v>
      </c>
      <c r="E7342" s="29" t="s">
        <v>24688</v>
      </c>
      <c r="F7342" s="29" t="s">
        <v>1</v>
      </c>
      <c r="G7342" s="29" t="s">
        <v>2832</v>
      </c>
      <c r="H7342" s="30" t="s">
        <v>23291</v>
      </c>
      <c r="I7342" s="30" t="s">
        <v>40</v>
      </c>
      <c r="J7342" s="31" t="s">
        <v>54</v>
      </c>
      <c r="K7342" s="30" t="s">
        <v>146</v>
      </c>
      <c r="L7342" s="32" t="s">
        <v>167</v>
      </c>
      <c r="M7342" s="30" t="s">
        <v>56</v>
      </c>
      <c r="N7342" s="30" t="s">
        <v>2834</v>
      </c>
      <c r="O7342" s="30" t="s">
        <v>46</v>
      </c>
      <c r="P7342" s="32" t="s">
        <v>47</v>
      </c>
      <c r="Q7342" s="32" t="s">
        <v>77</v>
      </c>
      <c r="R7342" s="30">
        <v>128996.96</v>
      </c>
      <c r="S7342" s="30">
        <v>128996.96</v>
      </c>
      <c r="T7342" s="30">
        <v>128996.96</v>
      </c>
      <c r="U7342" s="30">
        <v>128996.96</v>
      </c>
      <c r="V7342" s="30">
        <v>128996.96</v>
      </c>
      <c r="W7342" s="30">
        <v>128996.96</v>
      </c>
      <c r="X7342" s="30">
        <v>128996.96</v>
      </c>
      <c r="Y7342" s="33">
        <f t="shared" si="114"/>
        <v>100</v>
      </c>
      <c r="Z7342" s="32">
        <v>0</v>
      </c>
      <c r="AA7342" s="32" t="s">
        <v>60</v>
      </c>
      <c r="AB7342" s="26">
        <v>20</v>
      </c>
      <c r="AC7342" s="33">
        <v>0</v>
      </c>
      <c r="AD7342" s="33">
        <v>100</v>
      </c>
      <c r="AE7342" s="34" t="s">
        <v>24689</v>
      </c>
      <c r="AF7342" s="11"/>
    </row>
    <row r="7343" spans="2:32" ht="62.25" x14ac:dyDescent="0.5">
      <c r="B7343" s="11"/>
      <c r="C7343" s="28" t="s">
        <v>24690</v>
      </c>
      <c r="D7343" s="28" t="s">
        <v>24691</v>
      </c>
      <c r="E7343" s="29" t="s">
        <v>24692</v>
      </c>
      <c r="F7343" s="29" t="s">
        <v>1</v>
      </c>
      <c r="G7343" s="29" t="s">
        <v>9635</v>
      </c>
      <c r="H7343" s="30" t="s">
        <v>14682</v>
      </c>
      <c r="I7343" s="30" t="s">
        <v>40</v>
      </c>
      <c r="J7343" s="31" t="s">
        <v>54</v>
      </c>
      <c r="K7343" s="30" t="s">
        <v>75</v>
      </c>
      <c r="L7343" s="32" t="s">
        <v>167</v>
      </c>
      <c r="M7343" s="30" t="s">
        <v>56</v>
      </c>
      <c r="N7343" s="30" t="s">
        <v>208</v>
      </c>
      <c r="O7343" s="30" t="s">
        <v>154</v>
      </c>
      <c r="P7343" s="32" t="s">
        <v>47</v>
      </c>
      <c r="Q7343" s="32" t="s">
        <v>77</v>
      </c>
      <c r="R7343" s="30">
        <v>2294752</v>
      </c>
      <c r="S7343" s="30">
        <v>3467706.77</v>
      </c>
      <c r="T7343" s="30">
        <v>3467706.77</v>
      </c>
      <c r="U7343" s="30">
        <v>3467706.77</v>
      </c>
      <c r="V7343" s="30">
        <v>1092998.72</v>
      </c>
      <c r="W7343" s="30">
        <v>1092998.72</v>
      </c>
      <c r="X7343" s="30">
        <v>1092998.72</v>
      </c>
      <c r="Y7343" s="33">
        <f t="shared" si="114"/>
        <v>31.51935248550442</v>
      </c>
      <c r="Z7343" s="32">
        <v>0</v>
      </c>
      <c r="AA7343" s="32" t="s">
        <v>155</v>
      </c>
      <c r="AB7343" s="26">
        <v>380</v>
      </c>
      <c r="AC7343" s="33">
        <v>0</v>
      </c>
      <c r="AD7343" s="33">
        <v>0</v>
      </c>
      <c r="AE7343" s="34" t="s">
        <v>9287</v>
      </c>
      <c r="AF7343" s="11"/>
    </row>
    <row r="7344" spans="2:32" ht="62.25" x14ac:dyDescent="0.5">
      <c r="B7344" s="11"/>
      <c r="C7344" s="28" t="s">
        <v>24693</v>
      </c>
      <c r="D7344" s="28" t="s">
        <v>24694</v>
      </c>
      <c r="E7344" s="29" t="s">
        <v>24695</v>
      </c>
      <c r="F7344" s="29" t="s">
        <v>1</v>
      </c>
      <c r="G7344" s="29" t="s">
        <v>7584</v>
      </c>
      <c r="H7344" s="30" t="s">
        <v>16965</v>
      </c>
      <c r="I7344" s="30" t="s">
        <v>40</v>
      </c>
      <c r="J7344" s="31" t="s">
        <v>54</v>
      </c>
      <c r="K7344" s="30" t="s">
        <v>146</v>
      </c>
      <c r="L7344" s="32" t="s">
        <v>43</v>
      </c>
      <c r="M7344" s="30" t="s">
        <v>56</v>
      </c>
      <c r="N7344" s="30" t="s">
        <v>780</v>
      </c>
      <c r="O7344" s="30" t="s">
        <v>154</v>
      </c>
      <c r="P7344" s="32" t="s">
        <v>47</v>
      </c>
      <c r="Q7344" s="32" t="s">
        <v>77</v>
      </c>
      <c r="R7344" s="30"/>
      <c r="S7344" s="30">
        <v>142765.04999999999</v>
      </c>
      <c r="T7344" s="30">
        <v>142765.04999999999</v>
      </c>
      <c r="U7344" s="30">
        <v>142765.04999999999</v>
      </c>
      <c r="V7344" s="30">
        <v>142765.04999999999</v>
      </c>
      <c r="W7344" s="30">
        <v>142765.04999999999</v>
      </c>
      <c r="X7344" s="30">
        <v>142765.04999999999</v>
      </c>
      <c r="Y7344" s="33">
        <f t="shared" si="114"/>
        <v>100</v>
      </c>
      <c r="Z7344" s="32">
        <v>0</v>
      </c>
      <c r="AA7344" s="32" t="s">
        <v>703</v>
      </c>
      <c r="AB7344" s="26">
        <v>832</v>
      </c>
      <c r="AC7344" s="33">
        <v>100</v>
      </c>
      <c r="AD7344" s="33">
        <v>100</v>
      </c>
      <c r="AE7344" s="34" t="s">
        <v>24696</v>
      </c>
      <c r="AF7344" s="11"/>
    </row>
    <row r="7345" spans="2:32" ht="62.25" x14ac:dyDescent="0.5">
      <c r="B7345" s="11"/>
      <c r="C7345" s="28" t="s">
        <v>24697</v>
      </c>
      <c r="D7345" s="28" t="s">
        <v>24698</v>
      </c>
      <c r="E7345" s="29" t="s">
        <v>24699</v>
      </c>
      <c r="F7345" s="29" t="s">
        <v>1</v>
      </c>
      <c r="G7345" s="29" t="s">
        <v>3034</v>
      </c>
      <c r="H7345" s="30" t="s">
        <v>3034</v>
      </c>
      <c r="I7345" s="30" t="s">
        <v>53</v>
      </c>
      <c r="J7345" s="31" t="s">
        <v>54</v>
      </c>
      <c r="K7345" s="30" t="s">
        <v>146</v>
      </c>
      <c r="L7345" s="32" t="s">
        <v>43</v>
      </c>
      <c r="M7345" s="30" t="s">
        <v>56</v>
      </c>
      <c r="N7345" s="30" t="s">
        <v>780</v>
      </c>
      <c r="O7345" s="30" t="s">
        <v>46</v>
      </c>
      <c r="P7345" s="32" t="s">
        <v>47</v>
      </c>
      <c r="Q7345" s="32" t="s">
        <v>77</v>
      </c>
      <c r="R7345" s="30"/>
      <c r="S7345" s="30">
        <v>1708680</v>
      </c>
      <c r="T7345" s="30">
        <v>1708680</v>
      </c>
      <c r="U7345" s="30">
        <v>1708680</v>
      </c>
      <c r="V7345" s="30">
        <v>1708680</v>
      </c>
      <c r="W7345" s="30">
        <v>1708680</v>
      </c>
      <c r="X7345" s="30">
        <v>1708680</v>
      </c>
      <c r="Y7345" s="33">
        <f t="shared" si="114"/>
        <v>100</v>
      </c>
      <c r="Z7345" s="32">
        <v>0</v>
      </c>
      <c r="AA7345" s="32" t="s">
        <v>60</v>
      </c>
      <c r="AB7345" s="26">
        <v>0</v>
      </c>
      <c r="AC7345" s="33">
        <v>100</v>
      </c>
      <c r="AD7345" s="33">
        <v>100</v>
      </c>
      <c r="AE7345" s="34" t="s">
        <v>24700</v>
      </c>
      <c r="AF7345" s="11"/>
    </row>
    <row r="7346" spans="2:32" ht="63.75" x14ac:dyDescent="0.5">
      <c r="B7346" s="11"/>
      <c r="C7346" s="28" t="s">
        <v>24701</v>
      </c>
      <c r="D7346" s="28" t="s">
        <v>24702</v>
      </c>
      <c r="E7346" s="29" t="s">
        <v>24703</v>
      </c>
      <c r="F7346" s="29" t="s">
        <v>1</v>
      </c>
      <c r="G7346" s="29" t="s">
        <v>3034</v>
      </c>
      <c r="H7346" s="30" t="s">
        <v>24704</v>
      </c>
      <c r="I7346" s="30" t="s">
        <v>40</v>
      </c>
      <c r="J7346" s="31" t="s">
        <v>54</v>
      </c>
      <c r="K7346" s="30" t="s">
        <v>146</v>
      </c>
      <c r="L7346" s="32" t="s">
        <v>43</v>
      </c>
      <c r="M7346" s="30" t="s">
        <v>56</v>
      </c>
      <c r="N7346" s="30" t="s">
        <v>780</v>
      </c>
      <c r="O7346" s="30" t="s">
        <v>87</v>
      </c>
      <c r="P7346" s="32" t="s">
        <v>47</v>
      </c>
      <c r="Q7346" s="32" t="s">
        <v>77</v>
      </c>
      <c r="R7346" s="30"/>
      <c r="S7346" s="30">
        <v>24714.02</v>
      </c>
      <c r="T7346" s="30">
        <v>24714.02</v>
      </c>
      <c r="U7346" s="30">
        <v>24714.02</v>
      </c>
      <c r="V7346" s="30">
        <v>24714.02</v>
      </c>
      <c r="W7346" s="30">
        <v>24714.02</v>
      </c>
      <c r="X7346" s="30">
        <v>24714.02</v>
      </c>
      <c r="Y7346" s="33">
        <f t="shared" si="114"/>
        <v>100</v>
      </c>
      <c r="Z7346" s="32">
        <v>0</v>
      </c>
      <c r="AA7346" s="32" t="s">
        <v>703</v>
      </c>
      <c r="AB7346" s="26">
        <v>37</v>
      </c>
      <c r="AC7346" s="33">
        <v>100</v>
      </c>
      <c r="AD7346" s="33">
        <v>100</v>
      </c>
      <c r="AE7346" s="34" t="s">
        <v>24705</v>
      </c>
      <c r="AF7346" s="11"/>
    </row>
    <row r="7347" spans="2:32" ht="62.25" x14ac:dyDescent="0.5">
      <c r="B7347" s="11"/>
      <c r="C7347" s="28" t="s">
        <v>24706</v>
      </c>
      <c r="D7347" s="28" t="s">
        <v>24707</v>
      </c>
      <c r="E7347" s="29" t="s">
        <v>24708</v>
      </c>
      <c r="F7347" s="29" t="s">
        <v>1</v>
      </c>
      <c r="G7347" s="29" t="s">
        <v>3034</v>
      </c>
      <c r="H7347" s="30" t="s">
        <v>7972</v>
      </c>
      <c r="I7347" s="30" t="s">
        <v>40</v>
      </c>
      <c r="J7347" s="31" t="s">
        <v>54</v>
      </c>
      <c r="K7347" s="30" t="s">
        <v>146</v>
      </c>
      <c r="L7347" s="32" t="s">
        <v>43</v>
      </c>
      <c r="M7347" s="30" t="s">
        <v>56</v>
      </c>
      <c r="N7347" s="30" t="s">
        <v>780</v>
      </c>
      <c r="O7347" s="30" t="s">
        <v>58</v>
      </c>
      <c r="P7347" s="32" t="s">
        <v>47</v>
      </c>
      <c r="Q7347" s="32" t="s">
        <v>77</v>
      </c>
      <c r="R7347" s="30"/>
      <c r="S7347" s="30">
        <v>146094.66</v>
      </c>
      <c r="T7347" s="30">
        <v>146094.66</v>
      </c>
      <c r="U7347" s="30">
        <v>146094.66</v>
      </c>
      <c r="V7347" s="30">
        <v>146094.66</v>
      </c>
      <c r="W7347" s="30">
        <v>146094.66</v>
      </c>
      <c r="X7347" s="30">
        <v>146094.66</v>
      </c>
      <c r="Y7347" s="33">
        <f t="shared" si="114"/>
        <v>100</v>
      </c>
      <c r="Z7347" s="32">
        <v>0</v>
      </c>
      <c r="AA7347" s="32" t="s">
        <v>155</v>
      </c>
      <c r="AB7347" s="26">
        <v>273</v>
      </c>
      <c r="AC7347" s="33">
        <v>100</v>
      </c>
      <c r="AD7347" s="33">
        <v>100</v>
      </c>
      <c r="AE7347" s="34" t="s">
        <v>24709</v>
      </c>
      <c r="AF7347" s="11"/>
    </row>
    <row r="7348" spans="2:32" ht="62.25" x14ac:dyDescent="0.5">
      <c r="B7348" s="11"/>
      <c r="C7348" s="28" t="s">
        <v>24710</v>
      </c>
      <c r="D7348" s="28" t="s">
        <v>24711</v>
      </c>
      <c r="E7348" s="29" t="s">
        <v>24712</v>
      </c>
      <c r="F7348" s="29" t="s">
        <v>1</v>
      </c>
      <c r="G7348" s="29" t="s">
        <v>1156</v>
      </c>
      <c r="H7348" s="30" t="s">
        <v>1156</v>
      </c>
      <c r="I7348" s="30" t="s">
        <v>53</v>
      </c>
      <c r="J7348" s="31" t="s">
        <v>54</v>
      </c>
      <c r="K7348" s="30" t="s">
        <v>146</v>
      </c>
      <c r="L7348" s="32" t="s">
        <v>167</v>
      </c>
      <c r="M7348" s="30" t="s">
        <v>56</v>
      </c>
      <c r="N7348" s="30" t="s">
        <v>19677</v>
      </c>
      <c r="O7348" s="30" t="s">
        <v>58</v>
      </c>
      <c r="P7348" s="32" t="s">
        <v>47</v>
      </c>
      <c r="Q7348" s="32" t="s">
        <v>77</v>
      </c>
      <c r="R7348" s="30">
        <v>1016265.13</v>
      </c>
      <c r="S7348" s="30">
        <v>1016265.13</v>
      </c>
      <c r="T7348" s="30">
        <v>1016265.13</v>
      </c>
      <c r="U7348" s="30">
        <v>1016265.13</v>
      </c>
      <c r="V7348" s="30">
        <v>1016265.13</v>
      </c>
      <c r="W7348" s="30">
        <v>1016265.13</v>
      </c>
      <c r="X7348" s="30">
        <v>1016265.13</v>
      </c>
      <c r="Y7348" s="33">
        <f t="shared" si="114"/>
        <v>100</v>
      </c>
      <c r="Z7348" s="32">
        <v>0</v>
      </c>
      <c r="AA7348" s="32" t="s">
        <v>60</v>
      </c>
      <c r="AB7348" s="26">
        <v>349</v>
      </c>
      <c r="AC7348" s="33">
        <v>0</v>
      </c>
      <c r="AD7348" s="33">
        <v>100</v>
      </c>
      <c r="AE7348" s="34" t="s">
        <v>20475</v>
      </c>
      <c r="AF7348" s="11"/>
    </row>
    <row r="7349" spans="2:32" ht="62.25" x14ac:dyDescent="0.5">
      <c r="B7349" s="11"/>
      <c r="C7349" s="28" t="s">
        <v>24713</v>
      </c>
      <c r="D7349" s="28" t="s">
        <v>24714</v>
      </c>
      <c r="E7349" s="29" t="s">
        <v>24715</v>
      </c>
      <c r="F7349" s="29" t="s">
        <v>1</v>
      </c>
      <c r="G7349" s="29" t="s">
        <v>1156</v>
      </c>
      <c r="H7349" s="30" t="s">
        <v>24716</v>
      </c>
      <c r="I7349" s="30" t="s">
        <v>40</v>
      </c>
      <c r="J7349" s="31" t="s">
        <v>54</v>
      </c>
      <c r="K7349" s="30" t="s">
        <v>146</v>
      </c>
      <c r="L7349" s="32" t="s">
        <v>167</v>
      </c>
      <c r="M7349" s="30" t="s">
        <v>56</v>
      </c>
      <c r="N7349" s="30" t="s">
        <v>19672</v>
      </c>
      <c r="O7349" s="30" t="s">
        <v>154</v>
      </c>
      <c r="P7349" s="32" t="s">
        <v>47</v>
      </c>
      <c r="Q7349" s="32" t="s">
        <v>77</v>
      </c>
      <c r="R7349" s="30">
        <v>1177913.1000000001</v>
      </c>
      <c r="S7349" s="30">
        <v>1177913.1000000001</v>
      </c>
      <c r="T7349" s="30">
        <v>1177913.1000000001</v>
      </c>
      <c r="U7349" s="30">
        <v>1177913.1000000001</v>
      </c>
      <c r="V7349" s="30">
        <v>1177913.1000000001</v>
      </c>
      <c r="W7349" s="30">
        <v>1177913.1000000001</v>
      </c>
      <c r="X7349" s="30">
        <v>1177913.1000000001</v>
      </c>
      <c r="Y7349" s="33">
        <f t="shared" si="114"/>
        <v>100</v>
      </c>
      <c r="Z7349" s="32">
        <v>0</v>
      </c>
      <c r="AA7349" s="32" t="s">
        <v>155</v>
      </c>
      <c r="AB7349" s="26">
        <v>292</v>
      </c>
      <c r="AC7349" s="33">
        <v>0</v>
      </c>
      <c r="AD7349" s="33">
        <v>100</v>
      </c>
      <c r="AE7349" s="34" t="s">
        <v>24717</v>
      </c>
      <c r="AF7349" s="11"/>
    </row>
    <row r="7350" spans="2:32" ht="62.25" x14ac:dyDescent="0.5">
      <c r="B7350" s="11"/>
      <c r="C7350" s="28" t="s">
        <v>24718</v>
      </c>
      <c r="D7350" s="28" t="s">
        <v>24719</v>
      </c>
      <c r="E7350" s="29" t="s">
        <v>24720</v>
      </c>
      <c r="F7350" s="29" t="s">
        <v>1</v>
      </c>
      <c r="G7350" s="29" t="s">
        <v>1156</v>
      </c>
      <c r="H7350" s="30" t="s">
        <v>24721</v>
      </c>
      <c r="I7350" s="30" t="s">
        <v>40</v>
      </c>
      <c r="J7350" s="31" t="s">
        <v>54</v>
      </c>
      <c r="K7350" s="30" t="s">
        <v>146</v>
      </c>
      <c r="L7350" s="32" t="s">
        <v>167</v>
      </c>
      <c r="M7350" s="30" t="s">
        <v>56</v>
      </c>
      <c r="N7350" s="30" t="s">
        <v>19672</v>
      </c>
      <c r="O7350" s="30" t="s">
        <v>154</v>
      </c>
      <c r="P7350" s="32" t="s">
        <v>47</v>
      </c>
      <c r="Q7350" s="32" t="s">
        <v>77</v>
      </c>
      <c r="R7350" s="30">
        <v>976026.24</v>
      </c>
      <c r="S7350" s="30">
        <v>976026.24</v>
      </c>
      <c r="T7350" s="30">
        <v>976026.24</v>
      </c>
      <c r="U7350" s="30">
        <v>976026.24</v>
      </c>
      <c r="V7350" s="30">
        <v>976026.24</v>
      </c>
      <c r="W7350" s="30">
        <v>976026.24</v>
      </c>
      <c r="X7350" s="30">
        <v>976026.24</v>
      </c>
      <c r="Y7350" s="33">
        <f t="shared" si="114"/>
        <v>100</v>
      </c>
      <c r="Z7350" s="32">
        <v>0</v>
      </c>
      <c r="AA7350" s="32" t="s">
        <v>155</v>
      </c>
      <c r="AB7350" s="26">
        <v>814</v>
      </c>
      <c r="AC7350" s="33">
        <v>0</v>
      </c>
      <c r="AD7350" s="33">
        <v>100</v>
      </c>
      <c r="AE7350" s="34" t="s">
        <v>15461</v>
      </c>
      <c r="AF7350" s="11"/>
    </row>
    <row r="7351" spans="2:32" ht="62.25" x14ac:dyDescent="0.5">
      <c r="B7351" s="11"/>
      <c r="C7351" s="28" t="s">
        <v>24722</v>
      </c>
      <c r="D7351" s="28" t="s">
        <v>24723</v>
      </c>
      <c r="E7351" s="29" t="s">
        <v>24724</v>
      </c>
      <c r="F7351" s="29" t="s">
        <v>1</v>
      </c>
      <c r="G7351" s="29" t="s">
        <v>1156</v>
      </c>
      <c r="H7351" s="30" t="s">
        <v>12159</v>
      </c>
      <c r="I7351" s="30" t="s">
        <v>40</v>
      </c>
      <c r="J7351" s="31" t="s">
        <v>54</v>
      </c>
      <c r="K7351" s="30" t="s">
        <v>146</v>
      </c>
      <c r="L7351" s="32" t="s">
        <v>167</v>
      </c>
      <c r="M7351" s="30" t="s">
        <v>56</v>
      </c>
      <c r="N7351" s="30" t="s">
        <v>19672</v>
      </c>
      <c r="O7351" s="30" t="s">
        <v>336</v>
      </c>
      <c r="P7351" s="32" t="s">
        <v>47</v>
      </c>
      <c r="Q7351" s="32" t="s">
        <v>77</v>
      </c>
      <c r="R7351" s="30">
        <v>823590.46</v>
      </c>
      <c r="S7351" s="30">
        <v>823590.46</v>
      </c>
      <c r="T7351" s="30">
        <v>823590.46</v>
      </c>
      <c r="U7351" s="30">
        <v>823590.46</v>
      </c>
      <c r="V7351" s="30">
        <v>823590.46</v>
      </c>
      <c r="W7351" s="30">
        <v>823590.46</v>
      </c>
      <c r="X7351" s="30">
        <v>823590.46</v>
      </c>
      <c r="Y7351" s="33">
        <f t="shared" si="114"/>
        <v>100</v>
      </c>
      <c r="Z7351" s="32">
        <v>0</v>
      </c>
      <c r="AA7351" s="32" t="s">
        <v>553</v>
      </c>
      <c r="AB7351" s="26">
        <v>1000</v>
      </c>
      <c r="AC7351" s="33">
        <v>0</v>
      </c>
      <c r="AD7351" s="33">
        <v>100</v>
      </c>
      <c r="AE7351" s="34" t="s">
        <v>22025</v>
      </c>
      <c r="AF7351" s="11"/>
    </row>
    <row r="7352" spans="2:32" ht="62.25" x14ac:dyDescent="0.5">
      <c r="B7352" s="11"/>
      <c r="C7352" s="28" t="s">
        <v>24725</v>
      </c>
      <c r="D7352" s="28" t="s">
        <v>24726</v>
      </c>
      <c r="E7352" s="29" t="s">
        <v>24727</v>
      </c>
      <c r="F7352" s="29" t="s">
        <v>1</v>
      </c>
      <c r="G7352" s="29" t="s">
        <v>65</v>
      </c>
      <c r="H7352" s="30" t="s">
        <v>12674</v>
      </c>
      <c r="I7352" s="30" t="s">
        <v>40</v>
      </c>
      <c r="J7352" s="31" t="s">
        <v>54</v>
      </c>
      <c r="K7352" s="30" t="s">
        <v>146</v>
      </c>
      <c r="L7352" s="32" t="s">
        <v>167</v>
      </c>
      <c r="M7352" s="30" t="s">
        <v>56</v>
      </c>
      <c r="N7352" s="30" t="s">
        <v>2068</v>
      </c>
      <c r="O7352" s="30" t="s">
        <v>46</v>
      </c>
      <c r="P7352" s="32" t="s">
        <v>47</v>
      </c>
      <c r="Q7352" s="32" t="s">
        <v>77</v>
      </c>
      <c r="R7352" s="30">
        <v>2095532.65</v>
      </c>
      <c r="S7352" s="30">
        <v>2095532.65</v>
      </c>
      <c r="T7352" s="30">
        <v>2095532.65</v>
      </c>
      <c r="U7352" s="30">
        <v>2095532.65</v>
      </c>
      <c r="V7352" s="30">
        <v>2095532.65</v>
      </c>
      <c r="W7352" s="30">
        <v>2095532.65</v>
      </c>
      <c r="X7352" s="30">
        <v>2095532.65</v>
      </c>
      <c r="Y7352" s="33">
        <f t="shared" si="114"/>
        <v>100</v>
      </c>
      <c r="Z7352" s="32">
        <v>0</v>
      </c>
      <c r="AA7352" s="32" t="s">
        <v>703</v>
      </c>
      <c r="AB7352" s="26">
        <v>400</v>
      </c>
      <c r="AC7352" s="33">
        <v>0</v>
      </c>
      <c r="AD7352" s="33">
        <v>100</v>
      </c>
      <c r="AE7352" s="34" t="s">
        <v>24728</v>
      </c>
      <c r="AF7352" s="11"/>
    </row>
    <row r="7353" spans="2:32" ht="62.25" x14ac:dyDescent="0.5">
      <c r="B7353" s="11"/>
      <c r="C7353" s="28" t="s">
        <v>24729</v>
      </c>
      <c r="D7353" s="28" t="s">
        <v>24730</v>
      </c>
      <c r="E7353" s="29" t="s">
        <v>24731</v>
      </c>
      <c r="F7353" s="29" t="s">
        <v>1</v>
      </c>
      <c r="G7353" s="29" t="s">
        <v>65</v>
      </c>
      <c r="H7353" s="30" t="s">
        <v>22037</v>
      </c>
      <c r="I7353" s="30" t="s">
        <v>40</v>
      </c>
      <c r="J7353" s="31" t="s">
        <v>54</v>
      </c>
      <c r="K7353" s="30" t="s">
        <v>146</v>
      </c>
      <c r="L7353" s="32" t="s">
        <v>167</v>
      </c>
      <c r="M7353" s="30" t="s">
        <v>56</v>
      </c>
      <c r="N7353" s="30" t="s">
        <v>2068</v>
      </c>
      <c r="O7353" s="30" t="s">
        <v>58</v>
      </c>
      <c r="P7353" s="32" t="s">
        <v>47</v>
      </c>
      <c r="Q7353" s="32" t="s">
        <v>77</v>
      </c>
      <c r="R7353" s="30">
        <v>79875.199999999997</v>
      </c>
      <c r="S7353" s="30">
        <v>79875.199999999997</v>
      </c>
      <c r="T7353" s="30">
        <v>79875.199999999997</v>
      </c>
      <c r="U7353" s="30">
        <v>79875.199999999997</v>
      </c>
      <c r="V7353" s="30">
        <v>79875.199999999997</v>
      </c>
      <c r="W7353" s="30">
        <v>79875.199999999997</v>
      </c>
      <c r="X7353" s="30">
        <v>79875.199999999997</v>
      </c>
      <c r="Y7353" s="33">
        <f t="shared" si="114"/>
        <v>100</v>
      </c>
      <c r="Z7353" s="32">
        <v>0</v>
      </c>
      <c r="AA7353" s="32" t="s">
        <v>703</v>
      </c>
      <c r="AB7353" s="26">
        <v>142</v>
      </c>
      <c r="AC7353" s="33">
        <v>0</v>
      </c>
      <c r="AD7353" s="33">
        <v>100</v>
      </c>
      <c r="AE7353" s="34" t="s">
        <v>21383</v>
      </c>
      <c r="AF7353" s="11"/>
    </row>
    <row r="7354" spans="2:32" ht="62.25" x14ac:dyDescent="0.5">
      <c r="B7354" s="11"/>
      <c r="C7354" s="28" t="s">
        <v>24732</v>
      </c>
      <c r="D7354" s="28" t="s">
        <v>24733</v>
      </c>
      <c r="E7354" s="29" t="s">
        <v>24734</v>
      </c>
      <c r="F7354" s="29" t="s">
        <v>1</v>
      </c>
      <c r="G7354" s="29" t="s">
        <v>65</v>
      </c>
      <c r="H7354" s="30" t="s">
        <v>22037</v>
      </c>
      <c r="I7354" s="30" t="s">
        <v>40</v>
      </c>
      <c r="J7354" s="31" t="s">
        <v>54</v>
      </c>
      <c r="K7354" s="30" t="s">
        <v>146</v>
      </c>
      <c r="L7354" s="32" t="s">
        <v>167</v>
      </c>
      <c r="M7354" s="30" t="s">
        <v>56</v>
      </c>
      <c r="N7354" s="30" t="s">
        <v>2068</v>
      </c>
      <c r="O7354" s="30" t="s">
        <v>116</v>
      </c>
      <c r="P7354" s="32" t="s">
        <v>47</v>
      </c>
      <c r="Q7354" s="32" t="s">
        <v>77</v>
      </c>
      <c r="R7354" s="30">
        <v>128323.94</v>
      </c>
      <c r="S7354" s="30">
        <v>128323.94</v>
      </c>
      <c r="T7354" s="30">
        <v>128323.94</v>
      </c>
      <c r="U7354" s="30">
        <v>128323.94</v>
      </c>
      <c r="V7354" s="30">
        <v>128323.94</v>
      </c>
      <c r="W7354" s="30">
        <v>128323.94</v>
      </c>
      <c r="X7354" s="30">
        <v>128323.94</v>
      </c>
      <c r="Y7354" s="33">
        <f t="shared" si="114"/>
        <v>100</v>
      </c>
      <c r="Z7354" s="32">
        <v>0</v>
      </c>
      <c r="AA7354" s="32" t="s">
        <v>703</v>
      </c>
      <c r="AB7354" s="26">
        <v>200</v>
      </c>
      <c r="AC7354" s="33">
        <v>0</v>
      </c>
      <c r="AD7354" s="33">
        <v>100</v>
      </c>
      <c r="AE7354" s="34" t="s">
        <v>24735</v>
      </c>
      <c r="AF7354" s="11"/>
    </row>
    <row r="7355" spans="2:32" ht="62.25" x14ac:dyDescent="0.5">
      <c r="B7355" s="11"/>
      <c r="C7355" s="28" t="s">
        <v>24736</v>
      </c>
      <c r="D7355" s="28" t="s">
        <v>24737</v>
      </c>
      <c r="E7355" s="29" t="s">
        <v>24738</v>
      </c>
      <c r="F7355" s="29" t="s">
        <v>1</v>
      </c>
      <c r="G7355" s="29" t="s">
        <v>2168</v>
      </c>
      <c r="H7355" s="30" t="s">
        <v>2168</v>
      </c>
      <c r="I7355" s="30" t="s">
        <v>53</v>
      </c>
      <c r="J7355" s="31" t="s">
        <v>54</v>
      </c>
      <c r="K7355" s="30" t="s">
        <v>146</v>
      </c>
      <c r="L7355" s="32" t="s">
        <v>43</v>
      </c>
      <c r="M7355" s="30" t="s">
        <v>56</v>
      </c>
      <c r="N7355" s="30" t="s">
        <v>2715</v>
      </c>
      <c r="O7355" s="30" t="s">
        <v>154</v>
      </c>
      <c r="P7355" s="32" t="s">
        <v>47</v>
      </c>
      <c r="Q7355" s="32" t="s">
        <v>77</v>
      </c>
      <c r="R7355" s="30"/>
      <c r="S7355" s="30">
        <v>1170982.6100000001</v>
      </c>
      <c r="T7355" s="30">
        <v>1170982.6100000001</v>
      </c>
      <c r="U7355" s="30">
        <v>1170982.6100000001</v>
      </c>
      <c r="V7355" s="30">
        <v>1170982.6100000001</v>
      </c>
      <c r="W7355" s="30">
        <v>1170982.6100000001</v>
      </c>
      <c r="X7355" s="30">
        <v>1170982.6100000001</v>
      </c>
      <c r="Y7355" s="33">
        <f t="shared" si="114"/>
        <v>100</v>
      </c>
      <c r="Z7355" s="32">
        <v>0</v>
      </c>
      <c r="AA7355" s="32" t="s">
        <v>155</v>
      </c>
      <c r="AB7355" s="26">
        <v>271</v>
      </c>
      <c r="AC7355" s="33">
        <v>100</v>
      </c>
      <c r="AD7355" s="33">
        <v>100</v>
      </c>
      <c r="AE7355" s="34" t="s">
        <v>20488</v>
      </c>
      <c r="AF7355" s="11"/>
    </row>
    <row r="7356" spans="2:32" ht="62.25" x14ac:dyDescent="0.5">
      <c r="B7356" s="11"/>
      <c r="C7356" s="28" t="s">
        <v>24739</v>
      </c>
      <c r="D7356" s="28" t="s">
        <v>24740</v>
      </c>
      <c r="E7356" s="29" t="s">
        <v>24741</v>
      </c>
      <c r="F7356" s="29" t="s">
        <v>1</v>
      </c>
      <c r="G7356" s="29" t="s">
        <v>187</v>
      </c>
      <c r="H7356" s="30" t="s">
        <v>187</v>
      </c>
      <c r="I7356" s="30" t="s">
        <v>53</v>
      </c>
      <c r="J7356" s="31" t="s">
        <v>54</v>
      </c>
      <c r="K7356" s="30" t="s">
        <v>146</v>
      </c>
      <c r="L7356" s="32" t="s">
        <v>43</v>
      </c>
      <c r="M7356" s="30" t="s">
        <v>56</v>
      </c>
      <c r="N7356" s="30" t="s">
        <v>265</v>
      </c>
      <c r="O7356" s="30" t="s">
        <v>87</v>
      </c>
      <c r="P7356" s="32" t="s">
        <v>47</v>
      </c>
      <c r="Q7356" s="32" t="s">
        <v>77</v>
      </c>
      <c r="R7356" s="30"/>
      <c r="S7356" s="30">
        <v>31508.67</v>
      </c>
      <c r="T7356" s="30">
        <v>31508.67</v>
      </c>
      <c r="U7356" s="30">
        <v>31508.67</v>
      </c>
      <c r="V7356" s="30">
        <v>31508.67</v>
      </c>
      <c r="W7356" s="30">
        <v>31508.67</v>
      </c>
      <c r="X7356" s="30">
        <v>31508.67</v>
      </c>
      <c r="Y7356" s="33">
        <f t="shared" si="114"/>
        <v>100</v>
      </c>
      <c r="Z7356" s="32">
        <v>0</v>
      </c>
      <c r="AA7356" s="32" t="s">
        <v>703</v>
      </c>
      <c r="AB7356" s="26">
        <v>230</v>
      </c>
      <c r="AC7356" s="33">
        <v>100</v>
      </c>
      <c r="AD7356" s="33">
        <v>100</v>
      </c>
      <c r="AE7356" s="34" t="s">
        <v>19690</v>
      </c>
      <c r="AF7356" s="11"/>
    </row>
    <row r="7357" spans="2:32" ht="62.25" x14ac:dyDescent="0.5">
      <c r="B7357" s="11"/>
      <c r="C7357" s="28" t="s">
        <v>24742</v>
      </c>
      <c r="D7357" s="28" t="s">
        <v>24743</v>
      </c>
      <c r="E7357" s="29" t="s">
        <v>24744</v>
      </c>
      <c r="F7357" s="29" t="s">
        <v>1</v>
      </c>
      <c r="G7357" s="29" t="s">
        <v>390</v>
      </c>
      <c r="H7357" s="30" t="s">
        <v>24745</v>
      </c>
      <c r="I7357" s="30" t="s">
        <v>40</v>
      </c>
      <c r="J7357" s="31" t="s">
        <v>54</v>
      </c>
      <c r="K7357" s="30" t="s">
        <v>146</v>
      </c>
      <c r="L7357" s="32" t="s">
        <v>167</v>
      </c>
      <c r="M7357" s="30" t="s">
        <v>56</v>
      </c>
      <c r="N7357" s="30" t="s">
        <v>265</v>
      </c>
      <c r="O7357" s="30" t="s">
        <v>87</v>
      </c>
      <c r="P7357" s="32" t="s">
        <v>47</v>
      </c>
      <c r="Q7357" s="32" t="s">
        <v>43</v>
      </c>
      <c r="R7357" s="30"/>
      <c r="S7357" s="30"/>
      <c r="T7357" s="30"/>
      <c r="U7357" s="30"/>
      <c r="V7357" s="30"/>
      <c r="W7357" s="30"/>
      <c r="X7357" s="30"/>
      <c r="Y7357" s="33">
        <f t="shared" si="114"/>
        <v>0</v>
      </c>
      <c r="Z7357" s="32"/>
      <c r="AA7357" s="32" t="s">
        <v>43</v>
      </c>
      <c r="AB7357" s="26"/>
      <c r="AC7357" s="33"/>
      <c r="AD7357" s="33"/>
      <c r="AE7357" s="34" t="s">
        <v>48</v>
      </c>
      <c r="AF7357" s="11"/>
    </row>
    <row r="7358" spans="2:32" ht="102" x14ac:dyDescent="0.5">
      <c r="B7358" s="11"/>
      <c r="C7358" s="28" t="s">
        <v>24746</v>
      </c>
      <c r="D7358" s="28" t="s">
        <v>24747</v>
      </c>
      <c r="E7358" s="29" t="s">
        <v>24748</v>
      </c>
      <c r="F7358" s="29" t="s">
        <v>1</v>
      </c>
      <c r="G7358" s="29" t="s">
        <v>9379</v>
      </c>
      <c r="H7358" s="30" t="s">
        <v>24749</v>
      </c>
      <c r="I7358" s="30" t="s">
        <v>40</v>
      </c>
      <c r="J7358" s="31" t="s">
        <v>54</v>
      </c>
      <c r="K7358" s="30" t="s">
        <v>146</v>
      </c>
      <c r="L7358" s="32" t="s">
        <v>43</v>
      </c>
      <c r="M7358" s="30" t="s">
        <v>56</v>
      </c>
      <c r="N7358" s="30" t="s">
        <v>19729</v>
      </c>
      <c r="O7358" s="30" t="s">
        <v>46</v>
      </c>
      <c r="P7358" s="32" t="s">
        <v>47</v>
      </c>
      <c r="Q7358" s="32" t="s">
        <v>77</v>
      </c>
      <c r="R7358" s="30"/>
      <c r="S7358" s="30">
        <v>49241.15</v>
      </c>
      <c r="T7358" s="30">
        <v>49241.15</v>
      </c>
      <c r="U7358" s="30">
        <v>49241.15</v>
      </c>
      <c r="V7358" s="30">
        <v>49241.15</v>
      </c>
      <c r="W7358" s="30">
        <v>18772.34</v>
      </c>
      <c r="X7358" s="30">
        <v>18772.34</v>
      </c>
      <c r="Y7358" s="33">
        <f t="shared" si="114"/>
        <v>38.12327697464417</v>
      </c>
      <c r="Z7358" s="32">
        <v>0</v>
      </c>
      <c r="AA7358" s="32" t="s">
        <v>60</v>
      </c>
      <c r="AB7358" s="26">
        <v>100</v>
      </c>
      <c r="AC7358" s="33">
        <v>100</v>
      </c>
      <c r="AD7358" s="33">
        <v>38.119999999999997</v>
      </c>
      <c r="AE7358" s="34" t="s">
        <v>24750</v>
      </c>
      <c r="AF7358" s="11"/>
    </row>
    <row r="7359" spans="2:32" ht="62.25" x14ac:dyDescent="0.5">
      <c r="B7359" s="11"/>
      <c r="C7359" s="28" t="s">
        <v>24751</v>
      </c>
      <c r="D7359" s="28" t="s">
        <v>24752</v>
      </c>
      <c r="E7359" s="29" t="s">
        <v>24753</v>
      </c>
      <c r="F7359" s="29" t="s">
        <v>1</v>
      </c>
      <c r="G7359" s="29" t="s">
        <v>859</v>
      </c>
      <c r="H7359" s="30" t="s">
        <v>11247</v>
      </c>
      <c r="I7359" s="30" t="s">
        <v>40</v>
      </c>
      <c r="J7359" s="31" t="s">
        <v>54</v>
      </c>
      <c r="K7359" s="30" t="s">
        <v>146</v>
      </c>
      <c r="L7359" s="32" t="s">
        <v>43</v>
      </c>
      <c r="M7359" s="30" t="s">
        <v>56</v>
      </c>
      <c r="N7359" s="30" t="s">
        <v>1849</v>
      </c>
      <c r="O7359" s="30" t="s">
        <v>154</v>
      </c>
      <c r="P7359" s="32" t="s">
        <v>47</v>
      </c>
      <c r="Q7359" s="32" t="s">
        <v>77</v>
      </c>
      <c r="R7359" s="30"/>
      <c r="S7359" s="30">
        <v>994974.92</v>
      </c>
      <c r="T7359" s="30">
        <v>994974.92</v>
      </c>
      <c r="U7359" s="30">
        <v>994974.92</v>
      </c>
      <c r="V7359" s="30">
        <v>994974.92</v>
      </c>
      <c r="W7359" s="30">
        <v>994974.92</v>
      </c>
      <c r="X7359" s="30">
        <v>994974.92</v>
      </c>
      <c r="Y7359" s="33">
        <f t="shared" si="114"/>
        <v>100</v>
      </c>
      <c r="Z7359" s="32">
        <v>0</v>
      </c>
      <c r="AA7359" s="32" t="s">
        <v>155</v>
      </c>
      <c r="AB7359" s="26">
        <v>343</v>
      </c>
      <c r="AC7359" s="33">
        <v>100</v>
      </c>
      <c r="AD7359" s="33">
        <v>100</v>
      </c>
      <c r="AE7359" s="34" t="s">
        <v>22061</v>
      </c>
      <c r="AF7359" s="11"/>
    </row>
    <row r="7360" spans="2:32" ht="62.25" x14ac:dyDescent="0.5">
      <c r="B7360" s="11"/>
      <c r="C7360" s="28" t="s">
        <v>24754</v>
      </c>
      <c r="D7360" s="28" t="s">
        <v>24755</v>
      </c>
      <c r="E7360" s="29" t="s">
        <v>24756</v>
      </c>
      <c r="F7360" s="29" t="s">
        <v>1</v>
      </c>
      <c r="G7360" s="29" t="s">
        <v>859</v>
      </c>
      <c r="H7360" s="30" t="s">
        <v>11243</v>
      </c>
      <c r="I7360" s="30" t="s">
        <v>40</v>
      </c>
      <c r="J7360" s="31" t="s">
        <v>54</v>
      </c>
      <c r="K7360" s="30" t="s">
        <v>146</v>
      </c>
      <c r="L7360" s="32" t="s">
        <v>43</v>
      </c>
      <c r="M7360" s="30" t="s">
        <v>56</v>
      </c>
      <c r="N7360" s="30" t="s">
        <v>1849</v>
      </c>
      <c r="O7360" s="30" t="s">
        <v>336</v>
      </c>
      <c r="P7360" s="32" t="s">
        <v>47</v>
      </c>
      <c r="Q7360" s="32" t="s">
        <v>77</v>
      </c>
      <c r="R7360" s="30"/>
      <c r="S7360" s="30">
        <v>135863.29999999999</v>
      </c>
      <c r="T7360" s="30">
        <v>135863.29999999999</v>
      </c>
      <c r="U7360" s="30">
        <v>135863.29999999999</v>
      </c>
      <c r="V7360" s="30">
        <v>135863.29999999999</v>
      </c>
      <c r="W7360" s="30">
        <v>135863.29999999999</v>
      </c>
      <c r="X7360" s="30">
        <v>135863.29999999999</v>
      </c>
      <c r="Y7360" s="33">
        <f t="shared" si="114"/>
        <v>100</v>
      </c>
      <c r="Z7360" s="32">
        <v>0</v>
      </c>
      <c r="AA7360" s="32" t="s">
        <v>60</v>
      </c>
      <c r="AB7360" s="26">
        <v>492</v>
      </c>
      <c r="AC7360" s="33">
        <v>100</v>
      </c>
      <c r="AD7360" s="33">
        <v>100</v>
      </c>
      <c r="AE7360" s="34" t="s">
        <v>22061</v>
      </c>
      <c r="AF7360" s="11"/>
    </row>
    <row r="7361" spans="2:32" ht="62.25" x14ac:dyDescent="0.5">
      <c r="B7361" s="11"/>
      <c r="C7361" s="28" t="s">
        <v>24757</v>
      </c>
      <c r="D7361" s="28" t="s">
        <v>24758</v>
      </c>
      <c r="E7361" s="29" t="s">
        <v>24759</v>
      </c>
      <c r="F7361" s="29" t="s">
        <v>1</v>
      </c>
      <c r="G7361" s="29" t="s">
        <v>2842</v>
      </c>
      <c r="H7361" s="30" t="s">
        <v>2842</v>
      </c>
      <c r="I7361" s="30" t="s">
        <v>53</v>
      </c>
      <c r="J7361" s="31" t="s">
        <v>54</v>
      </c>
      <c r="K7361" s="30" t="s">
        <v>146</v>
      </c>
      <c r="L7361" s="32" t="s">
        <v>167</v>
      </c>
      <c r="M7361" s="30" t="s">
        <v>56</v>
      </c>
      <c r="N7361" s="30" t="s">
        <v>2843</v>
      </c>
      <c r="O7361" s="30" t="s">
        <v>46</v>
      </c>
      <c r="P7361" s="32" t="s">
        <v>47</v>
      </c>
      <c r="Q7361" s="32" t="s">
        <v>77</v>
      </c>
      <c r="R7361" s="30">
        <v>174000</v>
      </c>
      <c r="S7361" s="30">
        <v>174000</v>
      </c>
      <c r="T7361" s="30">
        <v>174000</v>
      </c>
      <c r="U7361" s="30">
        <v>174000</v>
      </c>
      <c r="V7361" s="30">
        <v>174000</v>
      </c>
      <c r="W7361" s="30">
        <v>174000</v>
      </c>
      <c r="X7361" s="30">
        <v>174000</v>
      </c>
      <c r="Y7361" s="33">
        <f t="shared" si="114"/>
        <v>100</v>
      </c>
      <c r="Z7361" s="32">
        <v>0</v>
      </c>
      <c r="AA7361" s="32" t="s">
        <v>60</v>
      </c>
      <c r="AB7361" s="26">
        <v>150</v>
      </c>
      <c r="AC7361" s="33">
        <v>0</v>
      </c>
      <c r="AD7361" s="33">
        <v>100</v>
      </c>
      <c r="AE7361" s="34" t="s">
        <v>24760</v>
      </c>
      <c r="AF7361" s="11"/>
    </row>
    <row r="7362" spans="2:32" ht="62.25" x14ac:dyDescent="0.5">
      <c r="B7362" s="11"/>
      <c r="C7362" s="28" t="s">
        <v>24761</v>
      </c>
      <c r="D7362" s="28" t="s">
        <v>24762</v>
      </c>
      <c r="E7362" s="29" t="s">
        <v>24763</v>
      </c>
      <c r="F7362" s="29" t="s">
        <v>1</v>
      </c>
      <c r="G7362" s="29" t="s">
        <v>2842</v>
      </c>
      <c r="H7362" s="30" t="s">
        <v>5117</v>
      </c>
      <c r="I7362" s="30" t="s">
        <v>40</v>
      </c>
      <c r="J7362" s="31" t="s">
        <v>54</v>
      </c>
      <c r="K7362" s="30" t="s">
        <v>146</v>
      </c>
      <c r="L7362" s="32" t="s">
        <v>167</v>
      </c>
      <c r="M7362" s="30" t="s">
        <v>56</v>
      </c>
      <c r="N7362" s="30" t="s">
        <v>24764</v>
      </c>
      <c r="O7362" s="30" t="s">
        <v>46</v>
      </c>
      <c r="P7362" s="32" t="s">
        <v>47</v>
      </c>
      <c r="Q7362" s="32" t="s">
        <v>77</v>
      </c>
      <c r="R7362" s="30">
        <v>15833.27</v>
      </c>
      <c r="S7362" s="30">
        <v>15833.27</v>
      </c>
      <c r="T7362" s="30">
        <v>15833.27</v>
      </c>
      <c r="U7362" s="30">
        <v>15833.27</v>
      </c>
      <c r="V7362" s="30">
        <v>15833.27</v>
      </c>
      <c r="W7362" s="30">
        <v>15833.27</v>
      </c>
      <c r="X7362" s="30">
        <v>15833.27</v>
      </c>
      <c r="Y7362" s="33">
        <f t="shared" si="114"/>
        <v>100</v>
      </c>
      <c r="Z7362" s="32">
        <v>0</v>
      </c>
      <c r="AA7362" s="32" t="s">
        <v>511</v>
      </c>
      <c r="AB7362" s="26">
        <v>114</v>
      </c>
      <c r="AC7362" s="33">
        <v>0</v>
      </c>
      <c r="AD7362" s="33">
        <v>100</v>
      </c>
      <c r="AE7362" s="34" t="s">
        <v>24765</v>
      </c>
      <c r="AF7362" s="11"/>
    </row>
    <row r="7363" spans="2:32" ht="76.5" x14ac:dyDescent="0.5">
      <c r="B7363" s="11"/>
      <c r="C7363" s="28" t="s">
        <v>24766</v>
      </c>
      <c r="D7363" s="28" t="s">
        <v>24767</v>
      </c>
      <c r="E7363" s="29" t="s">
        <v>24768</v>
      </c>
      <c r="F7363" s="29" t="s">
        <v>1</v>
      </c>
      <c r="G7363" s="29" t="s">
        <v>9379</v>
      </c>
      <c r="H7363" s="30" t="s">
        <v>24103</v>
      </c>
      <c r="I7363" s="30" t="s">
        <v>40</v>
      </c>
      <c r="J7363" s="31" t="s">
        <v>54</v>
      </c>
      <c r="K7363" s="30" t="s">
        <v>146</v>
      </c>
      <c r="L7363" s="32" t="s">
        <v>43</v>
      </c>
      <c r="M7363" s="30" t="s">
        <v>56</v>
      </c>
      <c r="N7363" s="30" t="s">
        <v>19734</v>
      </c>
      <c r="O7363" s="30" t="s">
        <v>58</v>
      </c>
      <c r="P7363" s="32" t="s">
        <v>47</v>
      </c>
      <c r="Q7363" s="32" t="s">
        <v>77</v>
      </c>
      <c r="R7363" s="30"/>
      <c r="S7363" s="30">
        <v>1088066.1000000001</v>
      </c>
      <c r="T7363" s="30">
        <v>1088066.1000000001</v>
      </c>
      <c r="U7363" s="30">
        <v>1088066.1000000001</v>
      </c>
      <c r="V7363" s="30">
        <v>1088066.1000000001</v>
      </c>
      <c r="W7363" s="30">
        <v>1088066.1000000001</v>
      </c>
      <c r="X7363" s="30">
        <v>1088066.1000000001</v>
      </c>
      <c r="Y7363" s="33">
        <f t="shared" si="114"/>
        <v>100</v>
      </c>
      <c r="Z7363" s="32">
        <v>0</v>
      </c>
      <c r="AA7363" s="32" t="s">
        <v>60</v>
      </c>
      <c r="AB7363" s="26">
        <v>452</v>
      </c>
      <c r="AC7363" s="33">
        <v>100</v>
      </c>
      <c r="AD7363" s="33">
        <v>100</v>
      </c>
      <c r="AE7363" s="34" t="s">
        <v>24108</v>
      </c>
      <c r="AF7363" s="11"/>
    </row>
    <row r="7364" spans="2:32" ht="76.5" x14ac:dyDescent="0.5">
      <c r="B7364" s="11"/>
      <c r="C7364" s="28" t="s">
        <v>24769</v>
      </c>
      <c r="D7364" s="28" t="s">
        <v>2298</v>
      </c>
      <c r="E7364" s="29" t="s">
        <v>24770</v>
      </c>
      <c r="F7364" s="29" t="s">
        <v>1</v>
      </c>
      <c r="G7364" s="29" t="s">
        <v>1134</v>
      </c>
      <c r="H7364" s="30" t="s">
        <v>24771</v>
      </c>
      <c r="I7364" s="30" t="s">
        <v>53</v>
      </c>
      <c r="J7364" s="31" t="s">
        <v>54</v>
      </c>
      <c r="K7364" s="30" t="s">
        <v>146</v>
      </c>
      <c r="L7364" s="32" t="s">
        <v>167</v>
      </c>
      <c r="M7364" s="30" t="s">
        <v>56</v>
      </c>
      <c r="N7364" s="30" t="s">
        <v>2300</v>
      </c>
      <c r="O7364" s="30" t="s">
        <v>336</v>
      </c>
      <c r="P7364" s="32" t="s">
        <v>47</v>
      </c>
      <c r="Q7364" s="32" t="s">
        <v>77</v>
      </c>
      <c r="R7364" s="30">
        <v>2205438.73</v>
      </c>
      <c r="S7364" s="30">
        <v>2205438.73</v>
      </c>
      <c r="T7364" s="30">
        <v>166595.4</v>
      </c>
      <c r="U7364" s="30">
        <v>166595.4</v>
      </c>
      <c r="V7364" s="30">
        <v>166595.4</v>
      </c>
      <c r="W7364" s="30">
        <v>166595.4</v>
      </c>
      <c r="X7364" s="30">
        <v>166595.4</v>
      </c>
      <c r="Y7364" s="33">
        <f t="shared" si="114"/>
        <v>7.5538439465058271</v>
      </c>
      <c r="Z7364" s="32">
        <v>0</v>
      </c>
      <c r="AA7364" s="32" t="s">
        <v>703</v>
      </c>
      <c r="AB7364" s="26">
        <v>8170</v>
      </c>
      <c r="AC7364" s="33">
        <v>0</v>
      </c>
      <c r="AD7364" s="33">
        <v>100</v>
      </c>
      <c r="AE7364" s="34" t="s">
        <v>24772</v>
      </c>
      <c r="AF7364" s="11"/>
    </row>
    <row r="7365" spans="2:32" ht="63.75" x14ac:dyDescent="0.5">
      <c r="B7365" s="11"/>
      <c r="C7365" s="28" t="s">
        <v>24773</v>
      </c>
      <c r="D7365" s="28" t="s">
        <v>24774</v>
      </c>
      <c r="E7365" s="29" t="s">
        <v>24775</v>
      </c>
      <c r="F7365" s="29" t="s">
        <v>1</v>
      </c>
      <c r="G7365" s="29" t="s">
        <v>1217</v>
      </c>
      <c r="H7365" s="30" t="s">
        <v>8094</v>
      </c>
      <c r="I7365" s="30" t="s">
        <v>53</v>
      </c>
      <c r="J7365" s="31" t="s">
        <v>54</v>
      </c>
      <c r="K7365" s="30" t="s">
        <v>146</v>
      </c>
      <c r="L7365" s="32" t="s">
        <v>43</v>
      </c>
      <c r="M7365" s="30" t="s">
        <v>56</v>
      </c>
      <c r="N7365" s="30" t="s">
        <v>19742</v>
      </c>
      <c r="O7365" s="30" t="s">
        <v>336</v>
      </c>
      <c r="P7365" s="32" t="s">
        <v>47</v>
      </c>
      <c r="Q7365" s="32" t="s">
        <v>77</v>
      </c>
      <c r="R7365" s="30"/>
      <c r="S7365" s="30">
        <v>450000.03</v>
      </c>
      <c r="T7365" s="30">
        <v>450000.03</v>
      </c>
      <c r="U7365" s="30">
        <v>450000.03</v>
      </c>
      <c r="V7365" s="30">
        <v>450000.03</v>
      </c>
      <c r="W7365" s="30">
        <v>450000.03</v>
      </c>
      <c r="X7365" s="30">
        <v>450000.03</v>
      </c>
      <c r="Y7365" s="33">
        <f t="shared" si="114"/>
        <v>100</v>
      </c>
      <c r="Z7365" s="32">
        <v>0</v>
      </c>
      <c r="AA7365" s="32" t="s">
        <v>60</v>
      </c>
      <c r="AB7365" s="26">
        <v>40</v>
      </c>
      <c r="AC7365" s="33">
        <v>100</v>
      </c>
      <c r="AD7365" s="33">
        <v>100</v>
      </c>
      <c r="AE7365" s="34" t="s">
        <v>24776</v>
      </c>
      <c r="AF7365" s="11"/>
    </row>
    <row r="7366" spans="2:32" ht="62.25" x14ac:dyDescent="0.5">
      <c r="B7366" s="11"/>
      <c r="C7366" s="28" t="s">
        <v>24777</v>
      </c>
      <c r="D7366" s="28" t="s">
        <v>24778</v>
      </c>
      <c r="E7366" s="29" t="s">
        <v>24779</v>
      </c>
      <c r="F7366" s="29" t="s">
        <v>1</v>
      </c>
      <c r="G7366" s="29" t="s">
        <v>2602</v>
      </c>
      <c r="H7366" s="30" t="s">
        <v>2602</v>
      </c>
      <c r="I7366" s="30" t="s">
        <v>53</v>
      </c>
      <c r="J7366" s="31" t="s">
        <v>54</v>
      </c>
      <c r="K7366" s="30" t="s">
        <v>146</v>
      </c>
      <c r="L7366" s="32" t="s">
        <v>43</v>
      </c>
      <c r="M7366" s="30" t="s">
        <v>56</v>
      </c>
      <c r="N7366" s="30" t="s">
        <v>2603</v>
      </c>
      <c r="O7366" s="30" t="s">
        <v>87</v>
      </c>
      <c r="P7366" s="32" t="s">
        <v>47</v>
      </c>
      <c r="Q7366" s="32" t="s">
        <v>77</v>
      </c>
      <c r="R7366" s="30"/>
      <c r="S7366" s="30">
        <v>382624.1</v>
      </c>
      <c r="T7366" s="30">
        <v>382624.1</v>
      </c>
      <c r="U7366" s="30">
        <v>382624.1</v>
      </c>
      <c r="V7366" s="30">
        <v>382624.1</v>
      </c>
      <c r="W7366" s="30">
        <v>382624.1</v>
      </c>
      <c r="X7366" s="30">
        <v>382624.1</v>
      </c>
      <c r="Y7366" s="33">
        <f t="shared" si="114"/>
        <v>100</v>
      </c>
      <c r="Z7366" s="32">
        <v>0</v>
      </c>
      <c r="AA7366" s="32" t="s">
        <v>703</v>
      </c>
      <c r="AB7366" s="26">
        <v>1150</v>
      </c>
      <c r="AC7366" s="33">
        <v>100</v>
      </c>
      <c r="AD7366" s="33">
        <v>100</v>
      </c>
      <c r="AE7366" s="34" t="s">
        <v>24780</v>
      </c>
      <c r="AF7366" s="11"/>
    </row>
    <row r="7367" spans="2:32" ht="62.25" x14ac:dyDescent="0.5">
      <c r="B7367" s="11"/>
      <c r="C7367" s="28" t="s">
        <v>24781</v>
      </c>
      <c r="D7367" s="28" t="s">
        <v>24782</v>
      </c>
      <c r="E7367" s="29" t="s">
        <v>24783</v>
      </c>
      <c r="F7367" s="29" t="s">
        <v>1</v>
      </c>
      <c r="G7367" s="29" t="s">
        <v>2602</v>
      </c>
      <c r="H7367" s="30" t="s">
        <v>19751</v>
      </c>
      <c r="I7367" s="30" t="s">
        <v>40</v>
      </c>
      <c r="J7367" s="31" t="s">
        <v>54</v>
      </c>
      <c r="K7367" s="30" t="s">
        <v>146</v>
      </c>
      <c r="L7367" s="32" t="s">
        <v>43</v>
      </c>
      <c r="M7367" s="30" t="s">
        <v>56</v>
      </c>
      <c r="N7367" s="30" t="s">
        <v>2603</v>
      </c>
      <c r="O7367" s="30" t="s">
        <v>154</v>
      </c>
      <c r="P7367" s="32" t="s">
        <v>47</v>
      </c>
      <c r="Q7367" s="32" t="s">
        <v>77</v>
      </c>
      <c r="R7367" s="30"/>
      <c r="S7367" s="30">
        <v>136460.41</v>
      </c>
      <c r="T7367" s="30">
        <v>136460.41</v>
      </c>
      <c r="U7367" s="30">
        <v>136460.41</v>
      </c>
      <c r="V7367" s="30">
        <v>136460.41</v>
      </c>
      <c r="W7367" s="30">
        <v>136460.41</v>
      </c>
      <c r="X7367" s="30">
        <v>136460.41</v>
      </c>
      <c r="Y7367" s="33">
        <f t="shared" si="114"/>
        <v>100</v>
      </c>
      <c r="Z7367" s="32">
        <v>0</v>
      </c>
      <c r="AA7367" s="32" t="s">
        <v>155</v>
      </c>
      <c r="AB7367" s="26">
        <v>150</v>
      </c>
      <c r="AC7367" s="33">
        <v>100</v>
      </c>
      <c r="AD7367" s="33">
        <v>100</v>
      </c>
      <c r="AE7367" s="34" t="s">
        <v>19747</v>
      </c>
      <c r="AF7367" s="11"/>
    </row>
    <row r="7368" spans="2:32" ht="62.25" x14ac:dyDescent="0.5">
      <c r="B7368" s="11"/>
      <c r="C7368" s="28" t="s">
        <v>24784</v>
      </c>
      <c r="D7368" s="28" t="s">
        <v>24785</v>
      </c>
      <c r="E7368" s="29" t="s">
        <v>24786</v>
      </c>
      <c r="F7368" s="29" t="s">
        <v>1</v>
      </c>
      <c r="G7368" s="29" t="s">
        <v>667</v>
      </c>
      <c r="H7368" s="30" t="s">
        <v>24787</v>
      </c>
      <c r="I7368" s="30" t="s">
        <v>40</v>
      </c>
      <c r="J7368" s="31" t="s">
        <v>54</v>
      </c>
      <c r="K7368" s="30" t="s">
        <v>146</v>
      </c>
      <c r="L7368" s="32" t="s">
        <v>167</v>
      </c>
      <c r="M7368" s="30" t="s">
        <v>56</v>
      </c>
      <c r="N7368" s="30" t="s">
        <v>19757</v>
      </c>
      <c r="O7368" s="30" t="s">
        <v>87</v>
      </c>
      <c r="P7368" s="32" t="s">
        <v>47</v>
      </c>
      <c r="Q7368" s="32" t="s">
        <v>77</v>
      </c>
      <c r="R7368" s="30">
        <v>1590055.84</v>
      </c>
      <c r="S7368" s="30">
        <v>1590055.84</v>
      </c>
      <c r="T7368" s="30">
        <v>1590055.84</v>
      </c>
      <c r="U7368" s="30">
        <v>1590055.84</v>
      </c>
      <c r="V7368" s="30">
        <v>1590055.84</v>
      </c>
      <c r="W7368" s="30">
        <v>1590055.84</v>
      </c>
      <c r="X7368" s="30">
        <v>1590055.84</v>
      </c>
      <c r="Y7368" s="33">
        <f t="shared" si="114"/>
        <v>100</v>
      </c>
      <c r="Z7368" s="32">
        <v>0</v>
      </c>
      <c r="AA7368" s="32" t="s">
        <v>511</v>
      </c>
      <c r="AB7368" s="26">
        <v>318</v>
      </c>
      <c r="AC7368" s="33">
        <v>0</v>
      </c>
      <c r="AD7368" s="33">
        <v>100</v>
      </c>
      <c r="AE7368" s="34" t="s">
        <v>24788</v>
      </c>
      <c r="AF7368" s="11"/>
    </row>
    <row r="7369" spans="2:32" ht="62.25" x14ac:dyDescent="0.5">
      <c r="B7369" s="11"/>
      <c r="C7369" s="28" t="s">
        <v>24789</v>
      </c>
      <c r="D7369" s="28" t="s">
        <v>24790</v>
      </c>
      <c r="E7369" s="29" t="s">
        <v>24791</v>
      </c>
      <c r="F7369" s="29" t="s">
        <v>1</v>
      </c>
      <c r="G7369" s="29" t="s">
        <v>667</v>
      </c>
      <c r="H7369" s="30" t="s">
        <v>9848</v>
      </c>
      <c r="I7369" s="30" t="s">
        <v>53</v>
      </c>
      <c r="J7369" s="31" t="s">
        <v>54</v>
      </c>
      <c r="K7369" s="30" t="s">
        <v>146</v>
      </c>
      <c r="L7369" s="32" t="s">
        <v>167</v>
      </c>
      <c r="M7369" s="30" t="s">
        <v>56</v>
      </c>
      <c r="N7369" s="30" t="s">
        <v>861</v>
      </c>
      <c r="O7369" s="30" t="s">
        <v>154</v>
      </c>
      <c r="P7369" s="32" t="s">
        <v>47</v>
      </c>
      <c r="Q7369" s="32" t="s">
        <v>77</v>
      </c>
      <c r="R7369" s="30">
        <v>750433.31</v>
      </c>
      <c r="S7369" s="30">
        <v>750433.31</v>
      </c>
      <c r="T7369" s="30">
        <v>750433.31</v>
      </c>
      <c r="U7369" s="30">
        <v>750433.31</v>
      </c>
      <c r="V7369" s="30">
        <v>750433.31</v>
      </c>
      <c r="W7369" s="30">
        <v>750433.31</v>
      </c>
      <c r="X7369" s="30">
        <v>750433.31</v>
      </c>
      <c r="Y7369" s="33">
        <f t="shared" si="114"/>
        <v>100</v>
      </c>
      <c r="Z7369" s="32">
        <v>0</v>
      </c>
      <c r="AA7369" s="32" t="s">
        <v>155</v>
      </c>
      <c r="AB7369" s="26">
        <v>1280</v>
      </c>
      <c r="AC7369" s="33">
        <v>0</v>
      </c>
      <c r="AD7369" s="33">
        <v>100</v>
      </c>
      <c r="AE7369" s="34" t="s">
        <v>24792</v>
      </c>
      <c r="AF7369" s="11"/>
    </row>
    <row r="7370" spans="2:32" ht="62.25" x14ac:dyDescent="0.5">
      <c r="B7370" s="11"/>
      <c r="C7370" s="28" t="s">
        <v>24793</v>
      </c>
      <c r="D7370" s="28" t="s">
        <v>24794</v>
      </c>
      <c r="E7370" s="29" t="s">
        <v>24795</v>
      </c>
      <c r="F7370" s="29" t="s">
        <v>1</v>
      </c>
      <c r="G7370" s="29" t="s">
        <v>1858</v>
      </c>
      <c r="H7370" s="30" t="s">
        <v>24796</v>
      </c>
      <c r="I7370" s="30" t="s">
        <v>40</v>
      </c>
      <c r="J7370" s="31" t="s">
        <v>54</v>
      </c>
      <c r="K7370" s="30" t="s">
        <v>146</v>
      </c>
      <c r="L7370" s="32" t="s">
        <v>43</v>
      </c>
      <c r="M7370" s="30" t="s">
        <v>56</v>
      </c>
      <c r="N7370" s="30" t="s">
        <v>2498</v>
      </c>
      <c r="O7370" s="30" t="s">
        <v>46</v>
      </c>
      <c r="P7370" s="32" t="s">
        <v>47</v>
      </c>
      <c r="Q7370" s="32" t="s">
        <v>77</v>
      </c>
      <c r="R7370" s="30"/>
      <c r="S7370" s="30">
        <v>1108365.54</v>
      </c>
      <c r="T7370" s="30">
        <v>1108365.54</v>
      </c>
      <c r="U7370" s="30">
        <v>1108365.54</v>
      </c>
      <c r="V7370" s="30">
        <v>1108365.54</v>
      </c>
      <c r="W7370" s="30">
        <v>1108365.54</v>
      </c>
      <c r="X7370" s="30">
        <v>1108365.54</v>
      </c>
      <c r="Y7370" s="33">
        <f t="shared" si="114"/>
        <v>100</v>
      </c>
      <c r="Z7370" s="32">
        <v>0</v>
      </c>
      <c r="AA7370" s="32" t="s">
        <v>4714</v>
      </c>
      <c r="AB7370" s="26">
        <v>62</v>
      </c>
      <c r="AC7370" s="33">
        <v>100</v>
      </c>
      <c r="AD7370" s="33">
        <v>100</v>
      </c>
      <c r="AE7370" s="34" t="s">
        <v>24797</v>
      </c>
      <c r="AF7370" s="11"/>
    </row>
    <row r="7371" spans="2:32" ht="62.25" x14ac:dyDescent="0.5">
      <c r="B7371" s="11"/>
      <c r="C7371" s="28" t="s">
        <v>24798</v>
      </c>
      <c r="D7371" s="28" t="s">
        <v>24799</v>
      </c>
      <c r="E7371" s="29" t="s">
        <v>24800</v>
      </c>
      <c r="F7371" s="29" t="s">
        <v>1</v>
      </c>
      <c r="G7371" s="29" t="s">
        <v>1858</v>
      </c>
      <c r="H7371" s="30" t="s">
        <v>24801</v>
      </c>
      <c r="I7371" s="30" t="s">
        <v>40</v>
      </c>
      <c r="J7371" s="31" t="s">
        <v>54</v>
      </c>
      <c r="K7371" s="30" t="s">
        <v>146</v>
      </c>
      <c r="L7371" s="32" t="s">
        <v>43</v>
      </c>
      <c r="M7371" s="30" t="s">
        <v>56</v>
      </c>
      <c r="N7371" s="30" t="s">
        <v>2498</v>
      </c>
      <c r="O7371" s="30" t="s">
        <v>46</v>
      </c>
      <c r="P7371" s="32" t="s">
        <v>47</v>
      </c>
      <c r="Q7371" s="32" t="s">
        <v>77</v>
      </c>
      <c r="R7371" s="30"/>
      <c r="S7371" s="30">
        <v>277660.18</v>
      </c>
      <c r="T7371" s="30">
        <v>277660.18</v>
      </c>
      <c r="U7371" s="30">
        <v>277660.18</v>
      </c>
      <c r="V7371" s="30">
        <v>277660.18</v>
      </c>
      <c r="W7371" s="30">
        <v>277660.18</v>
      </c>
      <c r="X7371" s="30">
        <v>277660.18</v>
      </c>
      <c r="Y7371" s="33">
        <f t="shared" ref="Y7371:Y7434" si="115">IF(ISERROR(W7371/S7371),0,((W7371/S7371)*100))</f>
        <v>100</v>
      </c>
      <c r="Z7371" s="32">
        <v>0</v>
      </c>
      <c r="AA7371" s="32" t="s">
        <v>4714</v>
      </c>
      <c r="AB7371" s="26">
        <v>17</v>
      </c>
      <c r="AC7371" s="33">
        <v>100</v>
      </c>
      <c r="AD7371" s="33">
        <v>100</v>
      </c>
      <c r="AE7371" s="34" t="s">
        <v>24802</v>
      </c>
      <c r="AF7371" s="11"/>
    </row>
    <row r="7372" spans="2:32" ht="62.25" x14ac:dyDescent="0.5">
      <c r="B7372" s="11"/>
      <c r="C7372" s="28" t="s">
        <v>24803</v>
      </c>
      <c r="D7372" s="28" t="s">
        <v>24804</v>
      </c>
      <c r="E7372" s="29" t="s">
        <v>24805</v>
      </c>
      <c r="F7372" s="29" t="s">
        <v>1</v>
      </c>
      <c r="G7372" s="29" t="s">
        <v>1858</v>
      </c>
      <c r="H7372" s="30" t="s">
        <v>24806</v>
      </c>
      <c r="I7372" s="30" t="s">
        <v>40</v>
      </c>
      <c r="J7372" s="31" t="s">
        <v>54</v>
      </c>
      <c r="K7372" s="30" t="s">
        <v>146</v>
      </c>
      <c r="L7372" s="32" t="s">
        <v>43</v>
      </c>
      <c r="M7372" s="30" t="s">
        <v>56</v>
      </c>
      <c r="N7372" s="30" t="s">
        <v>2498</v>
      </c>
      <c r="O7372" s="30" t="s">
        <v>46</v>
      </c>
      <c r="P7372" s="32" t="s">
        <v>47</v>
      </c>
      <c r="Q7372" s="32" t="s">
        <v>77</v>
      </c>
      <c r="R7372" s="30"/>
      <c r="S7372" s="30">
        <v>555431.62</v>
      </c>
      <c r="T7372" s="30">
        <v>555431.62</v>
      </c>
      <c r="U7372" s="30">
        <v>555431.62</v>
      </c>
      <c r="V7372" s="30">
        <v>166629.49</v>
      </c>
      <c r="W7372" s="30">
        <v>166629.49</v>
      </c>
      <c r="X7372" s="30">
        <v>166629.49</v>
      </c>
      <c r="Y7372" s="33">
        <f t="shared" si="115"/>
        <v>30.000000720160653</v>
      </c>
      <c r="Z7372" s="32">
        <v>0</v>
      </c>
      <c r="AA7372" s="32" t="s">
        <v>4714</v>
      </c>
      <c r="AB7372" s="26">
        <v>30</v>
      </c>
      <c r="AC7372" s="33">
        <v>100</v>
      </c>
      <c r="AD7372" s="33">
        <v>30</v>
      </c>
      <c r="AE7372" s="34" t="s">
        <v>22768</v>
      </c>
      <c r="AF7372" s="11"/>
    </row>
    <row r="7373" spans="2:32" ht="62.25" x14ac:dyDescent="0.5">
      <c r="B7373" s="11"/>
      <c r="C7373" s="28" t="s">
        <v>24807</v>
      </c>
      <c r="D7373" s="28" t="s">
        <v>24808</v>
      </c>
      <c r="E7373" s="29" t="s">
        <v>24809</v>
      </c>
      <c r="F7373" s="29" t="s">
        <v>1</v>
      </c>
      <c r="G7373" s="29" t="s">
        <v>9274</v>
      </c>
      <c r="H7373" s="30" t="s">
        <v>9274</v>
      </c>
      <c r="I7373" s="30" t="s">
        <v>53</v>
      </c>
      <c r="J7373" s="31" t="s">
        <v>54</v>
      </c>
      <c r="K7373" s="30" t="s">
        <v>146</v>
      </c>
      <c r="L7373" s="32" t="s">
        <v>167</v>
      </c>
      <c r="M7373" s="30" t="s">
        <v>56</v>
      </c>
      <c r="N7373" s="30" t="s">
        <v>19781</v>
      </c>
      <c r="O7373" s="30" t="s">
        <v>87</v>
      </c>
      <c r="P7373" s="32" t="s">
        <v>47</v>
      </c>
      <c r="Q7373" s="32" t="s">
        <v>77</v>
      </c>
      <c r="R7373" s="30">
        <v>2832105.95</v>
      </c>
      <c r="S7373" s="30">
        <v>424815.9</v>
      </c>
      <c r="T7373" s="30">
        <v>424815.9</v>
      </c>
      <c r="U7373" s="30">
        <v>424815.9</v>
      </c>
      <c r="V7373" s="30">
        <v>424815.9</v>
      </c>
      <c r="W7373" s="30">
        <v>424815.9</v>
      </c>
      <c r="X7373" s="30">
        <v>424815.9</v>
      </c>
      <c r="Y7373" s="33">
        <f t="shared" si="115"/>
        <v>100</v>
      </c>
      <c r="Z7373" s="32">
        <v>0</v>
      </c>
      <c r="AA7373" s="32" t="s">
        <v>703</v>
      </c>
      <c r="AB7373" s="26">
        <v>300</v>
      </c>
      <c r="AC7373" s="33">
        <v>0</v>
      </c>
      <c r="AD7373" s="33">
        <v>100</v>
      </c>
      <c r="AE7373" s="34" t="s">
        <v>24810</v>
      </c>
      <c r="AF7373" s="11"/>
    </row>
    <row r="7374" spans="2:32" ht="62.25" x14ac:dyDescent="0.5">
      <c r="B7374" s="11"/>
      <c r="C7374" s="28" t="s">
        <v>24811</v>
      </c>
      <c r="D7374" s="28" t="s">
        <v>24812</v>
      </c>
      <c r="E7374" s="29" t="s">
        <v>24813</v>
      </c>
      <c r="F7374" s="29" t="s">
        <v>1</v>
      </c>
      <c r="G7374" s="29" t="s">
        <v>9274</v>
      </c>
      <c r="H7374" s="30" t="s">
        <v>9274</v>
      </c>
      <c r="I7374" s="30" t="s">
        <v>53</v>
      </c>
      <c r="J7374" s="31" t="s">
        <v>54</v>
      </c>
      <c r="K7374" s="30" t="s">
        <v>146</v>
      </c>
      <c r="L7374" s="32" t="s">
        <v>4596</v>
      </c>
      <c r="M7374" s="30" t="s">
        <v>56</v>
      </c>
      <c r="N7374" s="30" t="s">
        <v>19781</v>
      </c>
      <c r="O7374" s="30" t="s">
        <v>148</v>
      </c>
      <c r="P7374" s="32" t="s">
        <v>47</v>
      </c>
      <c r="Q7374" s="32" t="s">
        <v>77</v>
      </c>
      <c r="R7374" s="30"/>
      <c r="S7374" s="30">
        <v>208400</v>
      </c>
      <c r="T7374" s="30">
        <v>208400</v>
      </c>
      <c r="U7374" s="30">
        <v>208400</v>
      </c>
      <c r="V7374" s="30">
        <v>208400</v>
      </c>
      <c r="W7374" s="30">
        <v>208400</v>
      </c>
      <c r="X7374" s="30">
        <v>208400</v>
      </c>
      <c r="Y7374" s="33">
        <f t="shared" si="115"/>
        <v>100</v>
      </c>
      <c r="Z7374" s="32">
        <v>0</v>
      </c>
      <c r="AA7374" s="32" t="s">
        <v>15800</v>
      </c>
      <c r="AB7374" s="26"/>
      <c r="AC7374" s="33">
        <v>100</v>
      </c>
      <c r="AD7374" s="33">
        <v>100</v>
      </c>
      <c r="AE7374" s="34" t="s">
        <v>24814</v>
      </c>
      <c r="AF7374" s="11"/>
    </row>
    <row r="7375" spans="2:32" ht="102" x14ac:dyDescent="0.5">
      <c r="B7375" s="11"/>
      <c r="C7375" s="28" t="s">
        <v>24815</v>
      </c>
      <c r="D7375" s="28" t="s">
        <v>24816</v>
      </c>
      <c r="E7375" s="29" t="s">
        <v>24817</v>
      </c>
      <c r="F7375" s="29" t="s">
        <v>1</v>
      </c>
      <c r="G7375" s="29" t="s">
        <v>2044</v>
      </c>
      <c r="H7375" s="30" t="s">
        <v>2044</v>
      </c>
      <c r="I7375" s="30" t="s">
        <v>53</v>
      </c>
      <c r="J7375" s="31" t="s">
        <v>54</v>
      </c>
      <c r="K7375" s="30" t="s">
        <v>146</v>
      </c>
      <c r="L7375" s="32" t="s">
        <v>43</v>
      </c>
      <c r="M7375" s="30" t="s">
        <v>56</v>
      </c>
      <c r="N7375" s="30" t="s">
        <v>24818</v>
      </c>
      <c r="O7375" s="30" t="s">
        <v>154</v>
      </c>
      <c r="P7375" s="32" t="s">
        <v>47</v>
      </c>
      <c r="Q7375" s="32" t="s">
        <v>77</v>
      </c>
      <c r="R7375" s="30"/>
      <c r="S7375" s="30">
        <v>873893.2</v>
      </c>
      <c r="T7375" s="30">
        <v>873893.2</v>
      </c>
      <c r="U7375" s="30">
        <v>873893.2</v>
      </c>
      <c r="V7375" s="30">
        <v>873893.2</v>
      </c>
      <c r="W7375" s="30">
        <v>873893.2</v>
      </c>
      <c r="X7375" s="30">
        <v>873893.2</v>
      </c>
      <c r="Y7375" s="33">
        <f t="shared" si="115"/>
        <v>100</v>
      </c>
      <c r="Z7375" s="32">
        <v>0</v>
      </c>
      <c r="AA7375" s="32" t="s">
        <v>155</v>
      </c>
      <c r="AB7375" s="26">
        <v>3000</v>
      </c>
      <c r="AC7375" s="33">
        <v>100</v>
      </c>
      <c r="AD7375" s="33">
        <v>100</v>
      </c>
      <c r="AE7375" s="34" t="s">
        <v>24819</v>
      </c>
      <c r="AF7375" s="11"/>
    </row>
    <row r="7376" spans="2:32" ht="178.5" x14ac:dyDescent="0.5">
      <c r="B7376" s="11"/>
      <c r="C7376" s="28" t="s">
        <v>24820</v>
      </c>
      <c r="D7376" s="28" t="s">
        <v>24821</v>
      </c>
      <c r="E7376" s="29" t="s">
        <v>24822</v>
      </c>
      <c r="F7376" s="29" t="s">
        <v>1</v>
      </c>
      <c r="G7376" s="29" t="s">
        <v>2044</v>
      </c>
      <c r="H7376" s="30" t="s">
        <v>2857</v>
      </c>
      <c r="I7376" s="30" t="s">
        <v>53</v>
      </c>
      <c r="J7376" s="31" t="s">
        <v>54</v>
      </c>
      <c r="K7376" s="30" t="s">
        <v>146</v>
      </c>
      <c r="L7376" s="32" t="s">
        <v>43</v>
      </c>
      <c r="M7376" s="30" t="s">
        <v>56</v>
      </c>
      <c r="N7376" s="30" t="s">
        <v>16348</v>
      </c>
      <c r="O7376" s="30" t="s">
        <v>154</v>
      </c>
      <c r="P7376" s="32" t="s">
        <v>47</v>
      </c>
      <c r="Q7376" s="32" t="s">
        <v>77</v>
      </c>
      <c r="R7376" s="30"/>
      <c r="S7376" s="30">
        <v>1109684.08</v>
      </c>
      <c r="T7376" s="30">
        <v>1109684.08</v>
      </c>
      <c r="U7376" s="30">
        <v>1109684.08</v>
      </c>
      <c r="V7376" s="30">
        <v>1109684.08</v>
      </c>
      <c r="W7376" s="30">
        <v>1109684.08</v>
      </c>
      <c r="X7376" s="30">
        <v>1109684.08</v>
      </c>
      <c r="Y7376" s="33">
        <f t="shared" si="115"/>
        <v>100</v>
      </c>
      <c r="Z7376" s="32">
        <v>0</v>
      </c>
      <c r="AA7376" s="32" t="s">
        <v>155</v>
      </c>
      <c r="AB7376" s="26">
        <v>515</v>
      </c>
      <c r="AC7376" s="33">
        <v>100</v>
      </c>
      <c r="AD7376" s="33">
        <v>100</v>
      </c>
      <c r="AE7376" s="34" t="s">
        <v>24823</v>
      </c>
      <c r="AF7376" s="11"/>
    </row>
    <row r="7377" spans="2:32" ht="153" x14ac:dyDescent="0.5">
      <c r="B7377" s="11"/>
      <c r="C7377" s="28" t="s">
        <v>24824</v>
      </c>
      <c r="D7377" s="28" t="s">
        <v>24825</v>
      </c>
      <c r="E7377" s="29" t="s">
        <v>24826</v>
      </c>
      <c r="F7377" s="29" t="s">
        <v>1</v>
      </c>
      <c r="G7377" s="29" t="s">
        <v>10683</v>
      </c>
      <c r="H7377" s="30" t="s">
        <v>10683</v>
      </c>
      <c r="I7377" s="30" t="s">
        <v>53</v>
      </c>
      <c r="J7377" s="31" t="s">
        <v>54</v>
      </c>
      <c r="K7377" s="30" t="s">
        <v>146</v>
      </c>
      <c r="L7377" s="32" t="s">
        <v>43</v>
      </c>
      <c r="M7377" s="30" t="s">
        <v>56</v>
      </c>
      <c r="N7377" s="30" t="s">
        <v>17021</v>
      </c>
      <c r="O7377" s="30" t="s">
        <v>58</v>
      </c>
      <c r="P7377" s="32" t="s">
        <v>47</v>
      </c>
      <c r="Q7377" s="32" t="s">
        <v>77</v>
      </c>
      <c r="R7377" s="30"/>
      <c r="S7377" s="30">
        <v>449907.11</v>
      </c>
      <c r="T7377" s="30">
        <v>449907.11</v>
      </c>
      <c r="U7377" s="30">
        <v>449907.11</v>
      </c>
      <c r="V7377" s="30">
        <v>449907.11</v>
      </c>
      <c r="W7377" s="30">
        <v>449907.11</v>
      </c>
      <c r="X7377" s="30">
        <v>449907.11</v>
      </c>
      <c r="Y7377" s="33">
        <f t="shared" si="115"/>
        <v>100</v>
      </c>
      <c r="Z7377" s="32">
        <v>0</v>
      </c>
      <c r="AA7377" s="32" t="s">
        <v>60</v>
      </c>
      <c r="AB7377" s="26">
        <v>150</v>
      </c>
      <c r="AC7377" s="33">
        <v>100</v>
      </c>
      <c r="AD7377" s="33">
        <v>100</v>
      </c>
      <c r="AE7377" s="34" t="s">
        <v>24827</v>
      </c>
      <c r="AF7377" s="11"/>
    </row>
    <row r="7378" spans="2:32" ht="114.75" x14ac:dyDescent="0.5">
      <c r="B7378" s="11"/>
      <c r="C7378" s="28" t="s">
        <v>24828</v>
      </c>
      <c r="D7378" s="28" t="s">
        <v>24829</v>
      </c>
      <c r="E7378" s="29" t="s">
        <v>24830</v>
      </c>
      <c r="F7378" s="29" t="s">
        <v>1</v>
      </c>
      <c r="G7378" s="29" t="s">
        <v>10683</v>
      </c>
      <c r="H7378" s="30" t="s">
        <v>24831</v>
      </c>
      <c r="I7378" s="30" t="s">
        <v>40</v>
      </c>
      <c r="J7378" s="31" t="s">
        <v>54</v>
      </c>
      <c r="K7378" s="30" t="s">
        <v>146</v>
      </c>
      <c r="L7378" s="32" t="s">
        <v>43</v>
      </c>
      <c r="M7378" s="30" t="s">
        <v>56</v>
      </c>
      <c r="N7378" s="30" t="s">
        <v>17021</v>
      </c>
      <c r="O7378" s="30" t="s">
        <v>154</v>
      </c>
      <c r="P7378" s="32" t="s">
        <v>47</v>
      </c>
      <c r="Q7378" s="32" t="s">
        <v>77</v>
      </c>
      <c r="R7378" s="30"/>
      <c r="S7378" s="30">
        <v>238192.4</v>
      </c>
      <c r="T7378" s="30">
        <v>238192.4</v>
      </c>
      <c r="U7378" s="30">
        <v>238192.4</v>
      </c>
      <c r="V7378" s="30">
        <v>238192.4</v>
      </c>
      <c r="W7378" s="30">
        <v>238192.4</v>
      </c>
      <c r="X7378" s="30">
        <v>238192.4</v>
      </c>
      <c r="Y7378" s="33">
        <f t="shared" si="115"/>
        <v>100</v>
      </c>
      <c r="Z7378" s="32">
        <v>0</v>
      </c>
      <c r="AA7378" s="32" t="s">
        <v>703</v>
      </c>
      <c r="AB7378" s="26">
        <v>60</v>
      </c>
      <c r="AC7378" s="33">
        <v>100</v>
      </c>
      <c r="AD7378" s="33">
        <v>100</v>
      </c>
      <c r="AE7378" s="34" t="s">
        <v>23431</v>
      </c>
      <c r="AF7378" s="11"/>
    </row>
    <row r="7379" spans="2:32" ht="62.25" x14ac:dyDescent="0.5">
      <c r="B7379" s="11"/>
      <c r="C7379" s="28" t="s">
        <v>24832</v>
      </c>
      <c r="D7379" s="28" t="s">
        <v>24833</v>
      </c>
      <c r="E7379" s="29" t="s">
        <v>24834</v>
      </c>
      <c r="F7379" s="29" t="s">
        <v>1</v>
      </c>
      <c r="G7379" s="29" t="s">
        <v>82</v>
      </c>
      <c r="H7379" s="30" t="s">
        <v>6143</v>
      </c>
      <c r="I7379" s="30" t="s">
        <v>53</v>
      </c>
      <c r="J7379" s="31" t="s">
        <v>54</v>
      </c>
      <c r="K7379" s="30" t="s">
        <v>146</v>
      </c>
      <c r="L7379" s="32" t="s">
        <v>43</v>
      </c>
      <c r="M7379" s="30" t="s">
        <v>56</v>
      </c>
      <c r="N7379" s="30" t="s">
        <v>6130</v>
      </c>
      <c r="O7379" s="30" t="s">
        <v>154</v>
      </c>
      <c r="P7379" s="32" t="s">
        <v>47</v>
      </c>
      <c r="Q7379" s="32" t="s">
        <v>77</v>
      </c>
      <c r="R7379" s="30"/>
      <c r="S7379" s="30">
        <v>125115</v>
      </c>
      <c r="T7379" s="30">
        <v>125115</v>
      </c>
      <c r="U7379" s="30">
        <v>125115</v>
      </c>
      <c r="V7379" s="30">
        <v>125115</v>
      </c>
      <c r="W7379" s="30">
        <v>125115</v>
      </c>
      <c r="X7379" s="30">
        <v>125115</v>
      </c>
      <c r="Y7379" s="33">
        <f t="shared" si="115"/>
        <v>100</v>
      </c>
      <c r="Z7379" s="32">
        <v>0</v>
      </c>
      <c r="AA7379" s="32" t="s">
        <v>703</v>
      </c>
      <c r="AB7379" s="26">
        <v>5524</v>
      </c>
      <c r="AC7379" s="33">
        <v>100</v>
      </c>
      <c r="AD7379" s="33">
        <v>100</v>
      </c>
      <c r="AE7379" s="34" t="s">
        <v>24835</v>
      </c>
      <c r="AF7379" s="11"/>
    </row>
    <row r="7380" spans="2:32" ht="62.25" x14ac:dyDescent="0.5">
      <c r="B7380" s="11"/>
      <c r="C7380" s="28" t="s">
        <v>24836</v>
      </c>
      <c r="D7380" s="28" t="s">
        <v>24837</v>
      </c>
      <c r="E7380" s="29" t="s">
        <v>24838</v>
      </c>
      <c r="F7380" s="29" t="s">
        <v>1</v>
      </c>
      <c r="G7380" s="29" t="s">
        <v>82</v>
      </c>
      <c r="H7380" s="30" t="s">
        <v>6143</v>
      </c>
      <c r="I7380" s="30" t="s">
        <v>53</v>
      </c>
      <c r="J7380" s="31" t="s">
        <v>54</v>
      </c>
      <c r="K7380" s="30" t="s">
        <v>146</v>
      </c>
      <c r="L7380" s="32" t="s">
        <v>43</v>
      </c>
      <c r="M7380" s="30" t="s">
        <v>56</v>
      </c>
      <c r="N7380" s="30" t="s">
        <v>6130</v>
      </c>
      <c r="O7380" s="30" t="s">
        <v>58</v>
      </c>
      <c r="P7380" s="32" t="s">
        <v>47</v>
      </c>
      <c r="Q7380" s="32" t="s">
        <v>77</v>
      </c>
      <c r="R7380" s="30"/>
      <c r="S7380" s="30">
        <v>966525.91</v>
      </c>
      <c r="T7380" s="30">
        <v>966525.91</v>
      </c>
      <c r="U7380" s="30">
        <v>966525.91</v>
      </c>
      <c r="V7380" s="30">
        <v>966525.91</v>
      </c>
      <c r="W7380" s="30">
        <v>966525.91</v>
      </c>
      <c r="X7380" s="30">
        <v>966525.91</v>
      </c>
      <c r="Y7380" s="33">
        <f t="shared" si="115"/>
        <v>100</v>
      </c>
      <c r="Z7380" s="32">
        <v>0</v>
      </c>
      <c r="AA7380" s="32" t="s">
        <v>60</v>
      </c>
      <c r="AB7380" s="26">
        <v>5524</v>
      </c>
      <c r="AC7380" s="33">
        <v>100</v>
      </c>
      <c r="AD7380" s="33">
        <v>100</v>
      </c>
      <c r="AE7380" s="34" t="s">
        <v>24839</v>
      </c>
      <c r="AF7380" s="11"/>
    </row>
    <row r="7381" spans="2:32" ht="62.25" x14ac:dyDescent="0.5">
      <c r="B7381" s="11"/>
      <c r="C7381" s="28" t="s">
        <v>24840</v>
      </c>
      <c r="D7381" s="28" t="s">
        <v>24841</v>
      </c>
      <c r="E7381" s="29" t="s">
        <v>24842</v>
      </c>
      <c r="F7381" s="29" t="s">
        <v>1</v>
      </c>
      <c r="G7381" s="29" t="s">
        <v>9838</v>
      </c>
      <c r="H7381" s="30" t="s">
        <v>9838</v>
      </c>
      <c r="I7381" s="30" t="s">
        <v>53</v>
      </c>
      <c r="J7381" s="31" t="s">
        <v>54</v>
      </c>
      <c r="K7381" s="30" t="s">
        <v>146</v>
      </c>
      <c r="L7381" s="32" t="s">
        <v>167</v>
      </c>
      <c r="M7381" s="30" t="s">
        <v>56</v>
      </c>
      <c r="N7381" s="30" t="s">
        <v>9840</v>
      </c>
      <c r="O7381" s="30" t="s">
        <v>399</v>
      </c>
      <c r="P7381" s="32" t="s">
        <v>47</v>
      </c>
      <c r="Q7381" s="32" t="s">
        <v>77</v>
      </c>
      <c r="R7381" s="30">
        <v>463157.92</v>
      </c>
      <c r="S7381" s="30">
        <v>463157.92</v>
      </c>
      <c r="T7381" s="30">
        <v>463157.92</v>
      </c>
      <c r="U7381" s="30">
        <v>463157.92</v>
      </c>
      <c r="V7381" s="30">
        <v>463157.92</v>
      </c>
      <c r="W7381" s="30">
        <v>463157.92</v>
      </c>
      <c r="X7381" s="30">
        <v>463157.92</v>
      </c>
      <c r="Y7381" s="33">
        <f t="shared" si="115"/>
        <v>100</v>
      </c>
      <c r="Z7381" s="32">
        <v>0</v>
      </c>
      <c r="AA7381" s="32" t="s">
        <v>703</v>
      </c>
      <c r="AB7381" s="26">
        <v>9957</v>
      </c>
      <c r="AC7381" s="33">
        <v>0</v>
      </c>
      <c r="AD7381" s="33">
        <v>100</v>
      </c>
      <c r="AE7381" s="34" t="s">
        <v>24843</v>
      </c>
      <c r="AF7381" s="11"/>
    </row>
    <row r="7382" spans="2:32" ht="62.25" x14ac:dyDescent="0.5">
      <c r="B7382" s="11"/>
      <c r="C7382" s="28" t="s">
        <v>24844</v>
      </c>
      <c r="D7382" s="28" t="s">
        <v>24845</v>
      </c>
      <c r="E7382" s="29" t="s">
        <v>24846</v>
      </c>
      <c r="F7382" s="29" t="s">
        <v>1</v>
      </c>
      <c r="G7382" s="29" t="s">
        <v>38</v>
      </c>
      <c r="H7382" s="30" t="s">
        <v>6156</v>
      </c>
      <c r="I7382" s="30" t="s">
        <v>40</v>
      </c>
      <c r="J7382" s="31" t="s">
        <v>54</v>
      </c>
      <c r="K7382" s="30" t="s">
        <v>146</v>
      </c>
      <c r="L7382" s="32" t="s">
        <v>43</v>
      </c>
      <c r="M7382" s="30" t="s">
        <v>56</v>
      </c>
      <c r="N7382" s="30" t="s">
        <v>4320</v>
      </c>
      <c r="O7382" s="30" t="s">
        <v>154</v>
      </c>
      <c r="P7382" s="32" t="s">
        <v>47</v>
      </c>
      <c r="Q7382" s="32" t="s">
        <v>77</v>
      </c>
      <c r="R7382" s="30"/>
      <c r="S7382" s="30">
        <v>917134.6</v>
      </c>
      <c r="T7382" s="30">
        <v>917134.6</v>
      </c>
      <c r="U7382" s="30">
        <v>917134.6</v>
      </c>
      <c r="V7382" s="30">
        <v>917134.6</v>
      </c>
      <c r="W7382" s="30">
        <v>917134.6</v>
      </c>
      <c r="X7382" s="30">
        <v>917134.6</v>
      </c>
      <c r="Y7382" s="33">
        <f t="shared" si="115"/>
        <v>100</v>
      </c>
      <c r="Z7382" s="32">
        <v>0</v>
      </c>
      <c r="AA7382" s="32" t="s">
        <v>155</v>
      </c>
      <c r="AB7382" s="26">
        <v>1003</v>
      </c>
      <c r="AC7382" s="33">
        <v>100</v>
      </c>
      <c r="AD7382" s="33">
        <v>100</v>
      </c>
      <c r="AE7382" s="34" t="s">
        <v>20561</v>
      </c>
      <c r="AF7382" s="11"/>
    </row>
    <row r="7383" spans="2:32" ht="62.25" x14ac:dyDescent="0.5">
      <c r="B7383" s="11"/>
      <c r="C7383" s="28" t="s">
        <v>24847</v>
      </c>
      <c r="D7383" s="28" t="s">
        <v>24848</v>
      </c>
      <c r="E7383" s="29" t="s">
        <v>24849</v>
      </c>
      <c r="F7383" s="29" t="s">
        <v>1</v>
      </c>
      <c r="G7383" s="29" t="s">
        <v>2761</v>
      </c>
      <c r="H7383" s="30" t="s">
        <v>21270</v>
      </c>
      <c r="I7383" s="30" t="s">
        <v>53</v>
      </c>
      <c r="J7383" s="31" t="s">
        <v>54</v>
      </c>
      <c r="K7383" s="30" t="s">
        <v>146</v>
      </c>
      <c r="L7383" s="32" t="s">
        <v>43</v>
      </c>
      <c r="M7383" s="30" t="s">
        <v>56</v>
      </c>
      <c r="N7383" s="30" t="s">
        <v>2762</v>
      </c>
      <c r="O7383" s="30" t="s">
        <v>46</v>
      </c>
      <c r="P7383" s="32" t="s">
        <v>47</v>
      </c>
      <c r="Q7383" s="32" t="s">
        <v>43</v>
      </c>
      <c r="R7383" s="30"/>
      <c r="S7383" s="30"/>
      <c r="T7383" s="30"/>
      <c r="U7383" s="30"/>
      <c r="V7383" s="30"/>
      <c r="W7383" s="30"/>
      <c r="X7383" s="30"/>
      <c r="Y7383" s="33">
        <f t="shared" si="115"/>
        <v>0</v>
      </c>
      <c r="Z7383" s="32"/>
      <c r="AA7383" s="32" t="s">
        <v>43</v>
      </c>
      <c r="AB7383" s="26"/>
      <c r="AC7383" s="33"/>
      <c r="AD7383" s="33"/>
      <c r="AE7383" s="34" t="s">
        <v>48</v>
      </c>
      <c r="AF7383" s="11"/>
    </row>
    <row r="7384" spans="2:32" ht="62.25" x14ac:dyDescent="0.5">
      <c r="B7384" s="11"/>
      <c r="C7384" s="28" t="s">
        <v>24850</v>
      </c>
      <c r="D7384" s="28" t="s">
        <v>24851</v>
      </c>
      <c r="E7384" s="29" t="s">
        <v>24852</v>
      </c>
      <c r="F7384" s="29" t="s">
        <v>1</v>
      </c>
      <c r="G7384" s="29" t="s">
        <v>902</v>
      </c>
      <c r="H7384" s="30" t="s">
        <v>2325</v>
      </c>
      <c r="I7384" s="30" t="s">
        <v>53</v>
      </c>
      <c r="J7384" s="31" t="s">
        <v>54</v>
      </c>
      <c r="K7384" s="30" t="s">
        <v>146</v>
      </c>
      <c r="L7384" s="32" t="s">
        <v>167</v>
      </c>
      <c r="M7384" s="30" t="s">
        <v>56</v>
      </c>
      <c r="N7384" s="30" t="s">
        <v>904</v>
      </c>
      <c r="O7384" s="30" t="s">
        <v>46</v>
      </c>
      <c r="P7384" s="32" t="s">
        <v>47</v>
      </c>
      <c r="Q7384" s="32" t="s">
        <v>77</v>
      </c>
      <c r="R7384" s="30">
        <v>923227.82</v>
      </c>
      <c r="S7384" s="30">
        <v>119126.17</v>
      </c>
      <c r="T7384" s="30">
        <v>119126.17</v>
      </c>
      <c r="U7384" s="30">
        <v>119126.17</v>
      </c>
      <c r="V7384" s="30">
        <v>119126.17</v>
      </c>
      <c r="W7384" s="30">
        <v>119126.17</v>
      </c>
      <c r="X7384" s="30">
        <v>119126.17</v>
      </c>
      <c r="Y7384" s="33">
        <f t="shared" si="115"/>
        <v>100</v>
      </c>
      <c r="Z7384" s="32">
        <v>0</v>
      </c>
      <c r="AA7384" s="32" t="s">
        <v>511</v>
      </c>
      <c r="AB7384" s="26">
        <v>0</v>
      </c>
      <c r="AC7384" s="33">
        <v>0</v>
      </c>
      <c r="AD7384" s="33">
        <v>100</v>
      </c>
      <c r="AE7384" s="34" t="s">
        <v>14707</v>
      </c>
      <c r="AF7384" s="11"/>
    </row>
    <row r="7385" spans="2:32" ht="62.25" x14ac:dyDescent="0.5">
      <c r="B7385" s="11"/>
      <c r="C7385" s="28" t="s">
        <v>24853</v>
      </c>
      <c r="D7385" s="28" t="s">
        <v>24854</v>
      </c>
      <c r="E7385" s="29" t="s">
        <v>24855</v>
      </c>
      <c r="F7385" s="29" t="s">
        <v>1</v>
      </c>
      <c r="G7385" s="29" t="s">
        <v>902</v>
      </c>
      <c r="H7385" s="30" t="s">
        <v>9588</v>
      </c>
      <c r="I7385" s="30" t="s">
        <v>40</v>
      </c>
      <c r="J7385" s="31" t="s">
        <v>54</v>
      </c>
      <c r="K7385" s="30" t="s">
        <v>146</v>
      </c>
      <c r="L7385" s="32" t="s">
        <v>167</v>
      </c>
      <c r="M7385" s="30" t="s">
        <v>56</v>
      </c>
      <c r="N7385" s="30" t="s">
        <v>19825</v>
      </c>
      <c r="O7385" s="30" t="s">
        <v>87</v>
      </c>
      <c r="P7385" s="32" t="s">
        <v>47</v>
      </c>
      <c r="Q7385" s="32" t="s">
        <v>77</v>
      </c>
      <c r="R7385" s="30">
        <v>566839.03</v>
      </c>
      <c r="S7385" s="30">
        <v>566839.03</v>
      </c>
      <c r="T7385" s="30">
        <v>566839.03</v>
      </c>
      <c r="U7385" s="30">
        <v>566839.03</v>
      </c>
      <c r="V7385" s="30">
        <v>566839.03</v>
      </c>
      <c r="W7385" s="30">
        <v>566839.03</v>
      </c>
      <c r="X7385" s="30">
        <v>566839.03</v>
      </c>
      <c r="Y7385" s="33">
        <f t="shared" si="115"/>
        <v>100</v>
      </c>
      <c r="Z7385" s="32">
        <v>0</v>
      </c>
      <c r="AA7385" s="32" t="s">
        <v>703</v>
      </c>
      <c r="AB7385" s="26">
        <v>0</v>
      </c>
      <c r="AC7385" s="33">
        <v>0</v>
      </c>
      <c r="AD7385" s="33">
        <v>100</v>
      </c>
      <c r="AE7385" s="34" t="s">
        <v>14707</v>
      </c>
      <c r="AF7385" s="11"/>
    </row>
    <row r="7386" spans="2:32" ht="62.25" x14ac:dyDescent="0.5">
      <c r="B7386" s="11"/>
      <c r="C7386" s="28" t="s">
        <v>24856</v>
      </c>
      <c r="D7386" s="28" t="s">
        <v>24857</v>
      </c>
      <c r="E7386" s="29" t="s">
        <v>24858</v>
      </c>
      <c r="F7386" s="29" t="s">
        <v>1</v>
      </c>
      <c r="G7386" s="29" t="s">
        <v>902</v>
      </c>
      <c r="H7386" s="30" t="s">
        <v>8839</v>
      </c>
      <c r="I7386" s="30" t="s">
        <v>40</v>
      </c>
      <c r="J7386" s="31" t="s">
        <v>54</v>
      </c>
      <c r="K7386" s="30" t="s">
        <v>146</v>
      </c>
      <c r="L7386" s="32" t="s">
        <v>167</v>
      </c>
      <c r="M7386" s="30" t="s">
        <v>56</v>
      </c>
      <c r="N7386" s="30" t="s">
        <v>904</v>
      </c>
      <c r="O7386" s="30" t="s">
        <v>58</v>
      </c>
      <c r="P7386" s="32" t="s">
        <v>47</v>
      </c>
      <c r="Q7386" s="32" t="s">
        <v>77</v>
      </c>
      <c r="R7386" s="30">
        <v>917577.56</v>
      </c>
      <c r="S7386" s="30">
        <v>917577.56</v>
      </c>
      <c r="T7386" s="30">
        <v>917577.56</v>
      </c>
      <c r="U7386" s="30">
        <v>917577.56</v>
      </c>
      <c r="V7386" s="30">
        <v>917577.56</v>
      </c>
      <c r="W7386" s="30">
        <v>917577.56</v>
      </c>
      <c r="X7386" s="30">
        <v>917577.56</v>
      </c>
      <c r="Y7386" s="33">
        <f t="shared" si="115"/>
        <v>100</v>
      </c>
      <c r="Z7386" s="32">
        <v>0</v>
      </c>
      <c r="AA7386" s="32" t="s">
        <v>60</v>
      </c>
      <c r="AB7386" s="26">
        <v>0</v>
      </c>
      <c r="AC7386" s="33">
        <v>0</v>
      </c>
      <c r="AD7386" s="33">
        <v>100</v>
      </c>
      <c r="AE7386" s="34" t="s">
        <v>14798</v>
      </c>
      <c r="AF7386" s="11"/>
    </row>
    <row r="7387" spans="2:32" ht="62.25" x14ac:dyDescent="0.5">
      <c r="B7387" s="11"/>
      <c r="C7387" s="28" t="s">
        <v>24859</v>
      </c>
      <c r="D7387" s="28" t="s">
        <v>24860</v>
      </c>
      <c r="E7387" s="29" t="s">
        <v>24861</v>
      </c>
      <c r="F7387" s="29" t="s">
        <v>1</v>
      </c>
      <c r="G7387" s="29" t="s">
        <v>13784</v>
      </c>
      <c r="H7387" s="30" t="s">
        <v>14587</v>
      </c>
      <c r="I7387" s="30" t="s">
        <v>53</v>
      </c>
      <c r="J7387" s="31" t="s">
        <v>54</v>
      </c>
      <c r="K7387" s="30" t="s">
        <v>146</v>
      </c>
      <c r="L7387" s="32" t="s">
        <v>43</v>
      </c>
      <c r="M7387" s="30" t="s">
        <v>56</v>
      </c>
      <c r="N7387" s="30" t="s">
        <v>265</v>
      </c>
      <c r="O7387" s="30" t="s">
        <v>154</v>
      </c>
      <c r="P7387" s="32" t="s">
        <v>47</v>
      </c>
      <c r="Q7387" s="32" t="s">
        <v>77</v>
      </c>
      <c r="R7387" s="30"/>
      <c r="S7387" s="30">
        <v>103061.56</v>
      </c>
      <c r="T7387" s="30">
        <v>103061.56</v>
      </c>
      <c r="U7387" s="30">
        <v>103061.56</v>
      </c>
      <c r="V7387" s="30">
        <v>103061.56</v>
      </c>
      <c r="W7387" s="30">
        <v>103061.56</v>
      </c>
      <c r="X7387" s="30">
        <v>103061.56</v>
      </c>
      <c r="Y7387" s="33">
        <f t="shared" si="115"/>
        <v>100</v>
      </c>
      <c r="Z7387" s="32">
        <v>0</v>
      </c>
      <c r="AA7387" s="32" t="s">
        <v>155</v>
      </c>
      <c r="AB7387" s="26">
        <v>22</v>
      </c>
      <c r="AC7387" s="33">
        <v>100</v>
      </c>
      <c r="AD7387" s="33">
        <v>100</v>
      </c>
      <c r="AE7387" s="34" t="s">
        <v>24862</v>
      </c>
      <c r="AF7387" s="11"/>
    </row>
    <row r="7388" spans="2:32" ht="62.25" x14ac:dyDescent="0.5">
      <c r="B7388" s="11"/>
      <c r="C7388" s="28" t="s">
        <v>24863</v>
      </c>
      <c r="D7388" s="28" t="s">
        <v>24864</v>
      </c>
      <c r="E7388" s="29" t="s">
        <v>24865</v>
      </c>
      <c r="F7388" s="29" t="s">
        <v>1</v>
      </c>
      <c r="G7388" s="29" t="s">
        <v>1137</v>
      </c>
      <c r="H7388" s="30" t="s">
        <v>1137</v>
      </c>
      <c r="I7388" s="30" t="s">
        <v>53</v>
      </c>
      <c r="J7388" s="31" t="s">
        <v>54</v>
      </c>
      <c r="K7388" s="30" t="s">
        <v>146</v>
      </c>
      <c r="L7388" s="32" t="s">
        <v>167</v>
      </c>
      <c r="M7388" s="30" t="s">
        <v>56</v>
      </c>
      <c r="N7388" s="30" t="s">
        <v>1830</v>
      </c>
      <c r="O7388" s="30" t="s">
        <v>46</v>
      </c>
      <c r="P7388" s="32" t="s">
        <v>47</v>
      </c>
      <c r="Q7388" s="32" t="s">
        <v>77</v>
      </c>
      <c r="R7388" s="30">
        <v>847048.52</v>
      </c>
      <c r="S7388" s="30">
        <v>847048.52</v>
      </c>
      <c r="T7388" s="30">
        <v>847048.52</v>
      </c>
      <c r="U7388" s="30">
        <v>847048.52</v>
      </c>
      <c r="V7388" s="30">
        <v>847048.52</v>
      </c>
      <c r="W7388" s="30">
        <v>847048.52</v>
      </c>
      <c r="X7388" s="30">
        <v>847048.52</v>
      </c>
      <c r="Y7388" s="33">
        <f t="shared" si="115"/>
        <v>100</v>
      </c>
      <c r="Z7388" s="32">
        <v>0</v>
      </c>
      <c r="AA7388" s="32" t="s">
        <v>4714</v>
      </c>
      <c r="AB7388" s="26">
        <v>42</v>
      </c>
      <c r="AC7388" s="33">
        <v>0</v>
      </c>
      <c r="AD7388" s="33">
        <v>100</v>
      </c>
      <c r="AE7388" s="34" t="s">
        <v>14574</v>
      </c>
      <c r="AF7388" s="11"/>
    </row>
    <row r="7389" spans="2:32" ht="76.5" x14ac:dyDescent="0.5">
      <c r="B7389" s="11"/>
      <c r="C7389" s="28" t="s">
        <v>24866</v>
      </c>
      <c r="D7389" s="28" t="s">
        <v>24867</v>
      </c>
      <c r="E7389" s="29" t="s">
        <v>24868</v>
      </c>
      <c r="F7389" s="29" t="s">
        <v>1</v>
      </c>
      <c r="G7389" s="29" t="s">
        <v>6333</v>
      </c>
      <c r="H7389" s="30" t="s">
        <v>24869</v>
      </c>
      <c r="I7389" s="30" t="s">
        <v>40</v>
      </c>
      <c r="J7389" s="31" t="s">
        <v>54</v>
      </c>
      <c r="K7389" s="30" t="s">
        <v>146</v>
      </c>
      <c r="L7389" s="32" t="s">
        <v>43</v>
      </c>
      <c r="M7389" s="30" t="s">
        <v>56</v>
      </c>
      <c r="N7389" s="30" t="s">
        <v>6335</v>
      </c>
      <c r="O7389" s="30" t="s">
        <v>58</v>
      </c>
      <c r="P7389" s="32" t="s">
        <v>47</v>
      </c>
      <c r="Q7389" s="32" t="s">
        <v>77</v>
      </c>
      <c r="R7389" s="30"/>
      <c r="S7389" s="30">
        <v>516351.47</v>
      </c>
      <c r="T7389" s="30">
        <v>516351.47</v>
      </c>
      <c r="U7389" s="30">
        <v>516351.47</v>
      </c>
      <c r="V7389" s="30">
        <v>516351.47</v>
      </c>
      <c r="W7389" s="30">
        <v>516351.47</v>
      </c>
      <c r="X7389" s="30">
        <v>516351.47</v>
      </c>
      <c r="Y7389" s="33">
        <f t="shared" si="115"/>
        <v>100</v>
      </c>
      <c r="Z7389" s="32">
        <v>0</v>
      </c>
      <c r="AA7389" s="32" t="s">
        <v>60</v>
      </c>
      <c r="AB7389" s="26">
        <v>40</v>
      </c>
      <c r="AC7389" s="33">
        <v>100</v>
      </c>
      <c r="AD7389" s="33">
        <v>100</v>
      </c>
      <c r="AE7389" s="34" t="s">
        <v>14731</v>
      </c>
      <c r="AF7389" s="11"/>
    </row>
    <row r="7390" spans="2:32" ht="62.25" x14ac:dyDescent="0.5">
      <c r="B7390" s="11"/>
      <c r="C7390" s="28" t="s">
        <v>24870</v>
      </c>
      <c r="D7390" s="28" t="s">
        <v>24871</v>
      </c>
      <c r="E7390" s="29" t="s">
        <v>24872</v>
      </c>
      <c r="F7390" s="29" t="s">
        <v>1</v>
      </c>
      <c r="G7390" s="29" t="s">
        <v>484</v>
      </c>
      <c r="H7390" s="30" t="s">
        <v>6380</v>
      </c>
      <c r="I7390" s="30" t="s">
        <v>53</v>
      </c>
      <c r="J7390" s="31" t="s">
        <v>54</v>
      </c>
      <c r="K7390" s="30" t="s">
        <v>146</v>
      </c>
      <c r="L7390" s="32" t="s">
        <v>43</v>
      </c>
      <c r="M7390" s="30" t="s">
        <v>56</v>
      </c>
      <c r="N7390" s="30" t="s">
        <v>16008</v>
      </c>
      <c r="O7390" s="30" t="s">
        <v>154</v>
      </c>
      <c r="P7390" s="32" t="s">
        <v>47</v>
      </c>
      <c r="Q7390" s="32" t="s">
        <v>77</v>
      </c>
      <c r="R7390" s="30"/>
      <c r="S7390" s="30">
        <v>426262.62</v>
      </c>
      <c r="T7390" s="30">
        <v>426262.62</v>
      </c>
      <c r="U7390" s="30">
        <v>426262.62</v>
      </c>
      <c r="V7390" s="30">
        <v>426262.62</v>
      </c>
      <c r="W7390" s="30">
        <v>426262.62</v>
      </c>
      <c r="X7390" s="30">
        <v>426262.62</v>
      </c>
      <c r="Y7390" s="33">
        <f t="shared" si="115"/>
        <v>100</v>
      </c>
      <c r="Z7390" s="32">
        <v>0</v>
      </c>
      <c r="AA7390" s="32" t="s">
        <v>155</v>
      </c>
      <c r="AB7390" s="26">
        <v>80</v>
      </c>
      <c r="AC7390" s="33">
        <v>100</v>
      </c>
      <c r="AD7390" s="33">
        <v>100</v>
      </c>
      <c r="AE7390" s="34" t="s">
        <v>24873</v>
      </c>
      <c r="AF7390" s="11"/>
    </row>
    <row r="7391" spans="2:32" ht="62.25" x14ac:dyDescent="0.5">
      <c r="B7391" s="11"/>
      <c r="C7391" s="28" t="s">
        <v>24874</v>
      </c>
      <c r="D7391" s="28" t="s">
        <v>24875</v>
      </c>
      <c r="E7391" s="29" t="s">
        <v>24876</v>
      </c>
      <c r="F7391" s="29" t="s">
        <v>1</v>
      </c>
      <c r="G7391" s="29" t="s">
        <v>484</v>
      </c>
      <c r="H7391" s="30" t="s">
        <v>6380</v>
      </c>
      <c r="I7391" s="30" t="s">
        <v>53</v>
      </c>
      <c r="J7391" s="31" t="s">
        <v>54</v>
      </c>
      <c r="K7391" s="30" t="s">
        <v>146</v>
      </c>
      <c r="L7391" s="32" t="s">
        <v>43</v>
      </c>
      <c r="M7391" s="30" t="s">
        <v>56</v>
      </c>
      <c r="N7391" s="30" t="s">
        <v>2530</v>
      </c>
      <c r="O7391" s="30" t="s">
        <v>154</v>
      </c>
      <c r="P7391" s="32" t="s">
        <v>47</v>
      </c>
      <c r="Q7391" s="32" t="s">
        <v>77</v>
      </c>
      <c r="R7391" s="30"/>
      <c r="S7391" s="30">
        <v>1829886.67</v>
      </c>
      <c r="T7391" s="30">
        <v>1829886.67</v>
      </c>
      <c r="U7391" s="30">
        <v>1829886.67</v>
      </c>
      <c r="V7391" s="30">
        <v>868400.22</v>
      </c>
      <c r="W7391" s="30">
        <v>868400.22</v>
      </c>
      <c r="X7391" s="30">
        <v>868400.22</v>
      </c>
      <c r="Y7391" s="33">
        <f t="shared" si="115"/>
        <v>47.456502866376965</v>
      </c>
      <c r="Z7391" s="32">
        <v>0</v>
      </c>
      <c r="AA7391" s="32" t="s">
        <v>155</v>
      </c>
      <c r="AB7391" s="26">
        <v>2910</v>
      </c>
      <c r="AC7391" s="33">
        <v>100</v>
      </c>
      <c r="AD7391" s="33">
        <v>57</v>
      </c>
      <c r="AE7391" s="34" t="s">
        <v>24877</v>
      </c>
      <c r="AF7391" s="11"/>
    </row>
    <row r="7392" spans="2:32" ht="62.25" x14ac:dyDescent="0.5">
      <c r="B7392" s="11"/>
      <c r="C7392" s="28" t="s">
        <v>24878</v>
      </c>
      <c r="D7392" s="28" t="s">
        <v>24879</v>
      </c>
      <c r="E7392" s="29" t="s">
        <v>24880</v>
      </c>
      <c r="F7392" s="29" t="s">
        <v>1</v>
      </c>
      <c r="G7392" s="29" t="s">
        <v>484</v>
      </c>
      <c r="H7392" s="30" t="s">
        <v>6380</v>
      </c>
      <c r="I7392" s="30" t="s">
        <v>53</v>
      </c>
      <c r="J7392" s="31" t="s">
        <v>54</v>
      </c>
      <c r="K7392" s="30" t="s">
        <v>146</v>
      </c>
      <c r="L7392" s="32" t="s">
        <v>43</v>
      </c>
      <c r="M7392" s="30" t="s">
        <v>56</v>
      </c>
      <c r="N7392" s="30" t="s">
        <v>2530</v>
      </c>
      <c r="O7392" s="30" t="s">
        <v>87</v>
      </c>
      <c r="P7392" s="32" t="s">
        <v>47</v>
      </c>
      <c r="Q7392" s="32" t="s">
        <v>77</v>
      </c>
      <c r="R7392" s="30"/>
      <c r="S7392" s="30">
        <v>90809.22</v>
      </c>
      <c r="T7392" s="30">
        <v>90809.22</v>
      </c>
      <c r="U7392" s="30">
        <v>90809.22</v>
      </c>
      <c r="V7392" s="30">
        <v>90809.22</v>
      </c>
      <c r="W7392" s="30">
        <v>90809.22</v>
      </c>
      <c r="X7392" s="30">
        <v>90809.22</v>
      </c>
      <c r="Y7392" s="33">
        <f t="shared" si="115"/>
        <v>100</v>
      </c>
      <c r="Z7392" s="32">
        <v>0</v>
      </c>
      <c r="AA7392" s="32" t="s">
        <v>703</v>
      </c>
      <c r="AB7392" s="26">
        <v>45</v>
      </c>
      <c r="AC7392" s="33">
        <v>100</v>
      </c>
      <c r="AD7392" s="33">
        <v>100</v>
      </c>
      <c r="AE7392" s="34" t="s">
        <v>21327</v>
      </c>
      <c r="AF7392" s="11"/>
    </row>
    <row r="7393" spans="2:32" ht="62.25" x14ac:dyDescent="0.5">
      <c r="B7393" s="11"/>
      <c r="C7393" s="28" t="s">
        <v>24881</v>
      </c>
      <c r="D7393" s="28" t="s">
        <v>24882</v>
      </c>
      <c r="E7393" s="29" t="s">
        <v>24883</v>
      </c>
      <c r="F7393" s="29" t="s">
        <v>1</v>
      </c>
      <c r="G7393" s="29" t="s">
        <v>484</v>
      </c>
      <c r="H7393" s="30" t="s">
        <v>6380</v>
      </c>
      <c r="I7393" s="30" t="s">
        <v>53</v>
      </c>
      <c r="J7393" s="31" t="s">
        <v>54</v>
      </c>
      <c r="K7393" s="30" t="s">
        <v>146</v>
      </c>
      <c r="L7393" s="32" t="s">
        <v>43</v>
      </c>
      <c r="M7393" s="30" t="s">
        <v>56</v>
      </c>
      <c r="N7393" s="30" t="s">
        <v>1271</v>
      </c>
      <c r="O7393" s="30" t="s">
        <v>154</v>
      </c>
      <c r="P7393" s="32" t="s">
        <v>47</v>
      </c>
      <c r="Q7393" s="32" t="s">
        <v>77</v>
      </c>
      <c r="R7393" s="30"/>
      <c r="S7393" s="30">
        <v>127377.23</v>
      </c>
      <c r="T7393" s="30">
        <v>127377.23</v>
      </c>
      <c r="U7393" s="30">
        <v>127377.23</v>
      </c>
      <c r="V7393" s="30">
        <v>127377.23</v>
      </c>
      <c r="W7393" s="30">
        <v>127377.23</v>
      </c>
      <c r="X7393" s="30">
        <v>127377.23</v>
      </c>
      <c r="Y7393" s="33">
        <f t="shared" si="115"/>
        <v>100</v>
      </c>
      <c r="Z7393" s="32">
        <v>0</v>
      </c>
      <c r="AA7393" s="32" t="s">
        <v>155</v>
      </c>
      <c r="AB7393" s="26">
        <v>64</v>
      </c>
      <c r="AC7393" s="33">
        <v>100</v>
      </c>
      <c r="AD7393" s="33">
        <v>100</v>
      </c>
      <c r="AE7393" s="34" t="s">
        <v>9287</v>
      </c>
      <c r="AF7393" s="11"/>
    </row>
    <row r="7394" spans="2:32" ht="62.25" x14ac:dyDescent="0.5">
      <c r="B7394" s="11"/>
      <c r="C7394" s="28" t="s">
        <v>24884</v>
      </c>
      <c r="D7394" s="28" t="s">
        <v>24885</v>
      </c>
      <c r="E7394" s="29" t="s">
        <v>24886</v>
      </c>
      <c r="F7394" s="29" t="s">
        <v>1</v>
      </c>
      <c r="G7394" s="29" t="s">
        <v>484</v>
      </c>
      <c r="H7394" s="30" t="s">
        <v>6380</v>
      </c>
      <c r="I7394" s="30" t="s">
        <v>53</v>
      </c>
      <c r="J7394" s="31" t="s">
        <v>54</v>
      </c>
      <c r="K7394" s="30" t="s">
        <v>146</v>
      </c>
      <c r="L7394" s="32" t="s">
        <v>43</v>
      </c>
      <c r="M7394" s="30" t="s">
        <v>56</v>
      </c>
      <c r="N7394" s="30" t="s">
        <v>2530</v>
      </c>
      <c r="O7394" s="30" t="s">
        <v>154</v>
      </c>
      <c r="P7394" s="32" t="s">
        <v>47</v>
      </c>
      <c r="Q7394" s="32" t="s">
        <v>77</v>
      </c>
      <c r="R7394" s="30"/>
      <c r="S7394" s="30">
        <v>253334.91</v>
      </c>
      <c r="T7394" s="30">
        <v>253334.91</v>
      </c>
      <c r="U7394" s="30">
        <v>253334.91</v>
      </c>
      <c r="V7394" s="30">
        <v>253334.91</v>
      </c>
      <c r="W7394" s="30">
        <v>253334.91</v>
      </c>
      <c r="X7394" s="30">
        <v>253334.91</v>
      </c>
      <c r="Y7394" s="33">
        <f t="shared" si="115"/>
        <v>100</v>
      </c>
      <c r="Z7394" s="32">
        <v>0</v>
      </c>
      <c r="AA7394" s="32" t="s">
        <v>155</v>
      </c>
      <c r="AB7394" s="26">
        <v>450</v>
      </c>
      <c r="AC7394" s="33">
        <v>100</v>
      </c>
      <c r="AD7394" s="33">
        <v>100</v>
      </c>
      <c r="AE7394" s="34" t="s">
        <v>9287</v>
      </c>
      <c r="AF7394" s="11"/>
    </row>
    <row r="7395" spans="2:32" ht="76.5" x14ac:dyDescent="0.5">
      <c r="B7395" s="11"/>
      <c r="C7395" s="28" t="s">
        <v>24887</v>
      </c>
      <c r="D7395" s="28" t="s">
        <v>24888</v>
      </c>
      <c r="E7395" s="29" t="s">
        <v>24889</v>
      </c>
      <c r="F7395" s="29" t="s">
        <v>1</v>
      </c>
      <c r="G7395" s="29" t="s">
        <v>2215</v>
      </c>
      <c r="H7395" s="30" t="s">
        <v>2216</v>
      </c>
      <c r="I7395" s="30" t="s">
        <v>53</v>
      </c>
      <c r="J7395" s="31" t="s">
        <v>54</v>
      </c>
      <c r="K7395" s="30" t="s">
        <v>146</v>
      </c>
      <c r="L7395" s="32" t="s">
        <v>167</v>
      </c>
      <c r="M7395" s="30" t="s">
        <v>56</v>
      </c>
      <c r="N7395" s="30" t="s">
        <v>2217</v>
      </c>
      <c r="O7395" s="30" t="s">
        <v>87</v>
      </c>
      <c r="P7395" s="32" t="s">
        <v>47</v>
      </c>
      <c r="Q7395" s="32" t="s">
        <v>77</v>
      </c>
      <c r="R7395" s="30">
        <v>247584.51</v>
      </c>
      <c r="S7395" s="30">
        <v>247584.51</v>
      </c>
      <c r="T7395" s="30">
        <v>247584.51</v>
      </c>
      <c r="U7395" s="30">
        <v>247584.51</v>
      </c>
      <c r="V7395" s="30">
        <v>247584.51</v>
      </c>
      <c r="W7395" s="30">
        <v>247584.51</v>
      </c>
      <c r="X7395" s="30">
        <v>247584.51</v>
      </c>
      <c r="Y7395" s="33">
        <f t="shared" si="115"/>
        <v>100</v>
      </c>
      <c r="Z7395" s="32">
        <v>0</v>
      </c>
      <c r="AA7395" s="32" t="s">
        <v>703</v>
      </c>
      <c r="AB7395" s="26">
        <v>220</v>
      </c>
      <c r="AC7395" s="33">
        <v>0</v>
      </c>
      <c r="AD7395" s="33">
        <v>100</v>
      </c>
      <c r="AE7395" s="34" t="s">
        <v>22180</v>
      </c>
      <c r="AF7395" s="11"/>
    </row>
    <row r="7396" spans="2:32" ht="62.25" x14ac:dyDescent="0.5">
      <c r="B7396" s="11"/>
      <c r="C7396" s="28" t="s">
        <v>24890</v>
      </c>
      <c r="D7396" s="28" t="s">
        <v>24891</v>
      </c>
      <c r="E7396" s="29" t="s">
        <v>24892</v>
      </c>
      <c r="F7396" s="29" t="s">
        <v>1</v>
      </c>
      <c r="G7396" s="29" t="s">
        <v>1202</v>
      </c>
      <c r="H7396" s="30" t="s">
        <v>24893</v>
      </c>
      <c r="I7396" s="30" t="s">
        <v>40</v>
      </c>
      <c r="J7396" s="31" t="s">
        <v>54</v>
      </c>
      <c r="K7396" s="30" t="s">
        <v>146</v>
      </c>
      <c r="L7396" s="32" t="s">
        <v>167</v>
      </c>
      <c r="M7396" s="30" t="s">
        <v>56</v>
      </c>
      <c r="N7396" s="30" t="s">
        <v>2711</v>
      </c>
      <c r="O7396" s="30" t="s">
        <v>58</v>
      </c>
      <c r="P7396" s="32" t="s">
        <v>47</v>
      </c>
      <c r="Q7396" s="32" t="s">
        <v>77</v>
      </c>
      <c r="R7396" s="30">
        <v>670178.06000000006</v>
      </c>
      <c r="S7396" s="30">
        <v>670178.06000000006</v>
      </c>
      <c r="T7396" s="30">
        <v>670178.06000000006</v>
      </c>
      <c r="U7396" s="30">
        <v>670178.06000000006</v>
      </c>
      <c r="V7396" s="30">
        <v>670178.06000000006</v>
      </c>
      <c r="W7396" s="30">
        <v>670178.06000000006</v>
      </c>
      <c r="X7396" s="30">
        <v>670178.06000000006</v>
      </c>
      <c r="Y7396" s="33">
        <f t="shared" si="115"/>
        <v>100</v>
      </c>
      <c r="Z7396" s="32">
        <v>0</v>
      </c>
      <c r="AA7396" s="32" t="s">
        <v>703</v>
      </c>
      <c r="AB7396" s="26">
        <v>65</v>
      </c>
      <c r="AC7396" s="33">
        <v>0</v>
      </c>
      <c r="AD7396" s="33">
        <v>100</v>
      </c>
      <c r="AE7396" s="34" t="s">
        <v>9636</v>
      </c>
      <c r="AF7396" s="11"/>
    </row>
    <row r="7397" spans="2:32" ht="62.25" x14ac:dyDescent="0.5">
      <c r="B7397" s="11"/>
      <c r="C7397" s="28" t="s">
        <v>24894</v>
      </c>
      <c r="D7397" s="28" t="s">
        <v>24895</v>
      </c>
      <c r="E7397" s="29" t="s">
        <v>24896</v>
      </c>
      <c r="F7397" s="29" t="s">
        <v>1</v>
      </c>
      <c r="G7397" s="29" t="s">
        <v>912</v>
      </c>
      <c r="H7397" s="30" t="s">
        <v>23504</v>
      </c>
      <c r="I7397" s="30" t="s">
        <v>40</v>
      </c>
      <c r="J7397" s="31" t="s">
        <v>54</v>
      </c>
      <c r="K7397" s="30" t="s">
        <v>146</v>
      </c>
      <c r="L7397" s="32" t="s">
        <v>167</v>
      </c>
      <c r="M7397" s="30" t="s">
        <v>56</v>
      </c>
      <c r="N7397" s="30" t="s">
        <v>2358</v>
      </c>
      <c r="O7397" s="30" t="s">
        <v>46</v>
      </c>
      <c r="P7397" s="32" t="s">
        <v>47</v>
      </c>
      <c r="Q7397" s="32" t="s">
        <v>77</v>
      </c>
      <c r="R7397" s="30">
        <v>575754.4</v>
      </c>
      <c r="S7397" s="30">
        <v>575754.4</v>
      </c>
      <c r="T7397" s="30">
        <v>575754.4</v>
      </c>
      <c r="U7397" s="30">
        <v>575754.4</v>
      </c>
      <c r="V7397" s="30">
        <v>575754.4</v>
      </c>
      <c r="W7397" s="30">
        <v>575754.4</v>
      </c>
      <c r="X7397" s="30">
        <v>575754.4</v>
      </c>
      <c r="Y7397" s="33">
        <f t="shared" si="115"/>
        <v>100</v>
      </c>
      <c r="Z7397" s="32">
        <v>0</v>
      </c>
      <c r="AA7397" s="32" t="s">
        <v>60</v>
      </c>
      <c r="AB7397" s="26">
        <v>45</v>
      </c>
      <c r="AC7397" s="33">
        <v>0</v>
      </c>
      <c r="AD7397" s="33">
        <v>100</v>
      </c>
      <c r="AE7397" s="34" t="s">
        <v>20235</v>
      </c>
      <c r="AF7397" s="11"/>
    </row>
    <row r="7398" spans="2:32" ht="62.25" x14ac:dyDescent="0.5">
      <c r="B7398" s="11"/>
      <c r="C7398" s="28" t="s">
        <v>24897</v>
      </c>
      <c r="D7398" s="28" t="s">
        <v>24898</v>
      </c>
      <c r="E7398" s="29" t="s">
        <v>24899</v>
      </c>
      <c r="F7398" s="29" t="s">
        <v>1</v>
      </c>
      <c r="G7398" s="29" t="s">
        <v>912</v>
      </c>
      <c r="H7398" s="30" t="s">
        <v>24900</v>
      </c>
      <c r="I7398" s="30" t="s">
        <v>40</v>
      </c>
      <c r="J7398" s="31" t="s">
        <v>54</v>
      </c>
      <c r="K7398" s="30" t="s">
        <v>146</v>
      </c>
      <c r="L7398" s="32" t="s">
        <v>167</v>
      </c>
      <c r="M7398" s="30" t="s">
        <v>56</v>
      </c>
      <c r="N7398" s="30" t="s">
        <v>2358</v>
      </c>
      <c r="O7398" s="30" t="s">
        <v>46</v>
      </c>
      <c r="P7398" s="32" t="s">
        <v>47</v>
      </c>
      <c r="Q7398" s="32" t="s">
        <v>77</v>
      </c>
      <c r="R7398" s="30">
        <v>302823.8</v>
      </c>
      <c r="S7398" s="30">
        <v>302823.8</v>
      </c>
      <c r="T7398" s="30">
        <v>302823.8</v>
      </c>
      <c r="U7398" s="30">
        <v>302823.8</v>
      </c>
      <c r="V7398" s="30">
        <v>302823.8</v>
      </c>
      <c r="W7398" s="30">
        <v>302823.8</v>
      </c>
      <c r="X7398" s="30">
        <v>302823.8</v>
      </c>
      <c r="Y7398" s="33">
        <f t="shared" si="115"/>
        <v>100</v>
      </c>
      <c r="Z7398" s="32">
        <v>0</v>
      </c>
      <c r="AA7398" s="32" t="s">
        <v>60</v>
      </c>
      <c r="AB7398" s="26">
        <v>28</v>
      </c>
      <c r="AC7398" s="33">
        <v>0</v>
      </c>
      <c r="AD7398" s="33">
        <v>100</v>
      </c>
      <c r="AE7398" s="34" t="s">
        <v>20235</v>
      </c>
      <c r="AF7398" s="11"/>
    </row>
    <row r="7399" spans="2:32" ht="89.25" x14ac:dyDescent="0.5">
      <c r="B7399" s="11"/>
      <c r="C7399" s="28" t="s">
        <v>24901</v>
      </c>
      <c r="D7399" s="28" t="s">
        <v>24902</v>
      </c>
      <c r="E7399" s="29" t="s">
        <v>24903</v>
      </c>
      <c r="F7399" s="29" t="s">
        <v>1</v>
      </c>
      <c r="G7399" s="29" t="s">
        <v>3019</v>
      </c>
      <c r="H7399" s="30" t="s">
        <v>24270</v>
      </c>
      <c r="I7399" s="30" t="s">
        <v>40</v>
      </c>
      <c r="J7399" s="31" t="s">
        <v>54</v>
      </c>
      <c r="K7399" s="30" t="s">
        <v>146</v>
      </c>
      <c r="L7399" s="32" t="s">
        <v>167</v>
      </c>
      <c r="M7399" s="30" t="s">
        <v>56</v>
      </c>
      <c r="N7399" s="30" t="s">
        <v>6646</v>
      </c>
      <c r="O7399" s="30" t="s">
        <v>154</v>
      </c>
      <c r="P7399" s="32" t="s">
        <v>47</v>
      </c>
      <c r="Q7399" s="32" t="s">
        <v>77</v>
      </c>
      <c r="R7399" s="30">
        <v>455005.37</v>
      </c>
      <c r="S7399" s="30">
        <v>455005.37</v>
      </c>
      <c r="T7399" s="30">
        <v>455005.37</v>
      </c>
      <c r="U7399" s="30">
        <v>455005.37</v>
      </c>
      <c r="V7399" s="30">
        <v>455005.37</v>
      </c>
      <c r="W7399" s="30">
        <v>455005.37</v>
      </c>
      <c r="X7399" s="30">
        <v>455005.37</v>
      </c>
      <c r="Y7399" s="33">
        <f t="shared" si="115"/>
        <v>100</v>
      </c>
      <c r="Z7399" s="32">
        <v>0</v>
      </c>
      <c r="AA7399" s="32" t="s">
        <v>155</v>
      </c>
      <c r="AB7399" s="26">
        <v>690</v>
      </c>
      <c r="AC7399" s="33">
        <v>0</v>
      </c>
      <c r="AD7399" s="33">
        <v>100</v>
      </c>
      <c r="AE7399" s="34" t="s">
        <v>19347</v>
      </c>
      <c r="AF7399" s="11"/>
    </row>
    <row r="7400" spans="2:32" ht="89.25" x14ac:dyDescent="0.5">
      <c r="B7400" s="11"/>
      <c r="C7400" s="28" t="s">
        <v>24904</v>
      </c>
      <c r="D7400" s="28" t="s">
        <v>24905</v>
      </c>
      <c r="E7400" s="29" t="s">
        <v>24906</v>
      </c>
      <c r="F7400" s="29" t="s">
        <v>1</v>
      </c>
      <c r="G7400" s="29" t="s">
        <v>3019</v>
      </c>
      <c r="H7400" s="30" t="s">
        <v>24907</v>
      </c>
      <c r="I7400" s="30" t="s">
        <v>40</v>
      </c>
      <c r="J7400" s="31" t="s">
        <v>54</v>
      </c>
      <c r="K7400" s="30" t="s">
        <v>146</v>
      </c>
      <c r="L7400" s="32" t="s">
        <v>167</v>
      </c>
      <c r="M7400" s="30" t="s">
        <v>56</v>
      </c>
      <c r="N7400" s="30" t="s">
        <v>6646</v>
      </c>
      <c r="O7400" s="30" t="s">
        <v>87</v>
      </c>
      <c r="P7400" s="32" t="s">
        <v>47</v>
      </c>
      <c r="Q7400" s="32" t="s">
        <v>77</v>
      </c>
      <c r="R7400" s="30">
        <v>397680.56</v>
      </c>
      <c r="S7400" s="30">
        <v>397680.56</v>
      </c>
      <c r="T7400" s="30">
        <v>397680.56</v>
      </c>
      <c r="U7400" s="30">
        <v>397680.56</v>
      </c>
      <c r="V7400" s="30">
        <v>397680.56</v>
      </c>
      <c r="W7400" s="30">
        <v>397680.56</v>
      </c>
      <c r="X7400" s="30">
        <v>397680.56</v>
      </c>
      <c r="Y7400" s="33">
        <f t="shared" si="115"/>
        <v>100</v>
      </c>
      <c r="Z7400" s="32">
        <v>0</v>
      </c>
      <c r="AA7400" s="32" t="s">
        <v>703</v>
      </c>
      <c r="AB7400" s="26">
        <v>60</v>
      </c>
      <c r="AC7400" s="33">
        <v>0</v>
      </c>
      <c r="AD7400" s="33">
        <v>100</v>
      </c>
      <c r="AE7400" s="34" t="s">
        <v>24908</v>
      </c>
      <c r="AF7400" s="11"/>
    </row>
    <row r="7401" spans="2:32" ht="89.25" x14ac:dyDescent="0.5">
      <c r="B7401" s="11"/>
      <c r="C7401" s="28" t="s">
        <v>24909</v>
      </c>
      <c r="D7401" s="28" t="s">
        <v>24910</v>
      </c>
      <c r="E7401" s="29" t="s">
        <v>24911</v>
      </c>
      <c r="F7401" s="29" t="s">
        <v>1</v>
      </c>
      <c r="G7401" s="29" t="s">
        <v>3019</v>
      </c>
      <c r="H7401" s="30" t="s">
        <v>10134</v>
      </c>
      <c r="I7401" s="30" t="s">
        <v>53</v>
      </c>
      <c r="J7401" s="31" t="s">
        <v>54</v>
      </c>
      <c r="K7401" s="30" t="s">
        <v>146</v>
      </c>
      <c r="L7401" s="32" t="s">
        <v>167</v>
      </c>
      <c r="M7401" s="30" t="s">
        <v>56</v>
      </c>
      <c r="N7401" s="30" t="s">
        <v>6646</v>
      </c>
      <c r="O7401" s="30" t="s">
        <v>58</v>
      </c>
      <c r="P7401" s="32" t="s">
        <v>47</v>
      </c>
      <c r="Q7401" s="32" t="s">
        <v>77</v>
      </c>
      <c r="R7401" s="30">
        <v>341808.59</v>
      </c>
      <c r="S7401" s="30">
        <v>341808.59</v>
      </c>
      <c r="T7401" s="30">
        <v>341808.59</v>
      </c>
      <c r="U7401" s="30">
        <v>341808.59</v>
      </c>
      <c r="V7401" s="30">
        <v>341808.59</v>
      </c>
      <c r="W7401" s="30">
        <v>341808.59</v>
      </c>
      <c r="X7401" s="30">
        <v>341808.59</v>
      </c>
      <c r="Y7401" s="33">
        <f t="shared" si="115"/>
        <v>100</v>
      </c>
      <c r="Z7401" s="32">
        <v>0</v>
      </c>
      <c r="AA7401" s="32" t="s">
        <v>60</v>
      </c>
      <c r="AB7401" s="26">
        <v>52</v>
      </c>
      <c r="AC7401" s="33">
        <v>0</v>
      </c>
      <c r="AD7401" s="33">
        <v>100</v>
      </c>
      <c r="AE7401" s="34" t="s">
        <v>19347</v>
      </c>
      <c r="AF7401" s="11"/>
    </row>
    <row r="7402" spans="2:32" ht="63.75" x14ac:dyDescent="0.5">
      <c r="B7402" s="11"/>
      <c r="C7402" s="28" t="s">
        <v>24912</v>
      </c>
      <c r="D7402" s="28" t="s">
        <v>24913</v>
      </c>
      <c r="E7402" s="29" t="s">
        <v>24914</v>
      </c>
      <c r="F7402" s="29" t="s">
        <v>1</v>
      </c>
      <c r="G7402" s="29" t="s">
        <v>6651</v>
      </c>
      <c r="H7402" s="30" t="s">
        <v>24915</v>
      </c>
      <c r="I7402" s="30" t="s">
        <v>53</v>
      </c>
      <c r="J7402" s="31" t="s">
        <v>54</v>
      </c>
      <c r="K7402" s="30" t="s">
        <v>146</v>
      </c>
      <c r="L7402" s="32" t="s">
        <v>167</v>
      </c>
      <c r="M7402" s="30" t="s">
        <v>56</v>
      </c>
      <c r="N7402" s="30" t="s">
        <v>21368</v>
      </c>
      <c r="O7402" s="30" t="s">
        <v>336</v>
      </c>
      <c r="P7402" s="32" t="s">
        <v>47</v>
      </c>
      <c r="Q7402" s="32" t="s">
        <v>77</v>
      </c>
      <c r="R7402" s="30">
        <v>2070303.69</v>
      </c>
      <c r="S7402" s="30">
        <v>2070303.69</v>
      </c>
      <c r="T7402" s="30">
        <v>2070303.69</v>
      </c>
      <c r="U7402" s="30">
        <v>2070303.69</v>
      </c>
      <c r="V7402" s="30">
        <v>2070303.69</v>
      </c>
      <c r="W7402" s="30">
        <v>2070303.69</v>
      </c>
      <c r="X7402" s="30">
        <v>2070303.69</v>
      </c>
      <c r="Y7402" s="33">
        <f t="shared" si="115"/>
        <v>100</v>
      </c>
      <c r="Z7402" s="32">
        <v>0</v>
      </c>
      <c r="AA7402" s="32" t="s">
        <v>60</v>
      </c>
      <c r="AB7402" s="26">
        <v>3530</v>
      </c>
      <c r="AC7402" s="33">
        <v>0</v>
      </c>
      <c r="AD7402" s="33">
        <v>100</v>
      </c>
      <c r="AE7402" s="34" t="s">
        <v>24916</v>
      </c>
      <c r="AF7402" s="11"/>
    </row>
    <row r="7403" spans="2:32" ht="76.5" x14ac:dyDescent="0.5">
      <c r="B7403" s="11"/>
      <c r="C7403" s="28" t="s">
        <v>24917</v>
      </c>
      <c r="D7403" s="28" t="s">
        <v>24918</v>
      </c>
      <c r="E7403" s="29" t="s">
        <v>24919</v>
      </c>
      <c r="F7403" s="29" t="s">
        <v>1</v>
      </c>
      <c r="G7403" s="29" t="s">
        <v>6333</v>
      </c>
      <c r="H7403" s="30" t="s">
        <v>6725</v>
      </c>
      <c r="I7403" s="30" t="s">
        <v>53</v>
      </c>
      <c r="J7403" s="31" t="s">
        <v>54</v>
      </c>
      <c r="K7403" s="30" t="s">
        <v>146</v>
      </c>
      <c r="L7403" s="32" t="s">
        <v>167</v>
      </c>
      <c r="M7403" s="30" t="s">
        <v>56</v>
      </c>
      <c r="N7403" s="30" t="s">
        <v>6335</v>
      </c>
      <c r="O7403" s="30" t="s">
        <v>46</v>
      </c>
      <c r="P7403" s="32" t="s">
        <v>47</v>
      </c>
      <c r="Q7403" s="32" t="s">
        <v>77</v>
      </c>
      <c r="R7403" s="30">
        <v>418231.07</v>
      </c>
      <c r="S7403" s="30">
        <v>418231.07</v>
      </c>
      <c r="T7403" s="30">
        <v>418231.07</v>
      </c>
      <c r="U7403" s="30">
        <v>418231.07</v>
      </c>
      <c r="V7403" s="30">
        <v>418231.07</v>
      </c>
      <c r="W7403" s="30">
        <v>418231.07</v>
      </c>
      <c r="X7403" s="30">
        <v>418231.07</v>
      </c>
      <c r="Y7403" s="33">
        <f t="shared" si="115"/>
        <v>100</v>
      </c>
      <c r="Z7403" s="32">
        <v>0</v>
      </c>
      <c r="AA7403" s="32" t="s">
        <v>4714</v>
      </c>
      <c r="AB7403" s="26">
        <v>25</v>
      </c>
      <c r="AC7403" s="33">
        <v>0</v>
      </c>
      <c r="AD7403" s="33">
        <v>100</v>
      </c>
      <c r="AE7403" s="34" t="s">
        <v>14731</v>
      </c>
      <c r="AF7403" s="11"/>
    </row>
    <row r="7404" spans="2:32" ht="62.25" x14ac:dyDescent="0.5">
      <c r="B7404" s="11"/>
      <c r="C7404" s="28" t="s">
        <v>24920</v>
      </c>
      <c r="D7404" s="28" t="s">
        <v>24921</v>
      </c>
      <c r="E7404" s="29" t="s">
        <v>24922</v>
      </c>
      <c r="F7404" s="29" t="s">
        <v>1</v>
      </c>
      <c r="G7404" s="29" t="s">
        <v>65</v>
      </c>
      <c r="H7404" s="30" t="s">
        <v>14587</v>
      </c>
      <c r="I7404" s="30" t="s">
        <v>40</v>
      </c>
      <c r="J7404" s="31" t="s">
        <v>54</v>
      </c>
      <c r="K7404" s="30" t="s">
        <v>146</v>
      </c>
      <c r="L7404" s="32" t="s">
        <v>167</v>
      </c>
      <c r="M7404" s="30" t="s">
        <v>56</v>
      </c>
      <c r="N7404" s="30" t="s">
        <v>2068</v>
      </c>
      <c r="O7404" s="30" t="s">
        <v>148</v>
      </c>
      <c r="P7404" s="32" t="s">
        <v>47</v>
      </c>
      <c r="Q7404" s="32" t="s">
        <v>77</v>
      </c>
      <c r="R7404" s="30">
        <v>62500</v>
      </c>
      <c r="S7404" s="30">
        <v>62500</v>
      </c>
      <c r="T7404" s="30">
        <v>62500</v>
      </c>
      <c r="U7404" s="30">
        <v>62500</v>
      </c>
      <c r="V7404" s="30">
        <v>62500</v>
      </c>
      <c r="W7404" s="30">
        <v>62500</v>
      </c>
      <c r="X7404" s="30">
        <v>62500</v>
      </c>
      <c r="Y7404" s="33">
        <f t="shared" si="115"/>
        <v>100</v>
      </c>
      <c r="Z7404" s="32">
        <v>0</v>
      </c>
      <c r="AA7404" s="32" t="s">
        <v>703</v>
      </c>
      <c r="AB7404" s="26">
        <v>30</v>
      </c>
      <c r="AC7404" s="33">
        <v>0</v>
      </c>
      <c r="AD7404" s="33">
        <v>100</v>
      </c>
      <c r="AE7404" s="34" t="s">
        <v>24923</v>
      </c>
      <c r="AF7404" s="11"/>
    </row>
    <row r="7405" spans="2:32" ht="62.25" x14ac:dyDescent="0.5">
      <c r="B7405" s="11"/>
      <c r="C7405" s="28" t="s">
        <v>24924</v>
      </c>
      <c r="D7405" s="28" t="s">
        <v>24925</v>
      </c>
      <c r="E7405" s="29" t="s">
        <v>24926</v>
      </c>
      <c r="F7405" s="29" t="s">
        <v>1</v>
      </c>
      <c r="G7405" s="29" t="s">
        <v>65</v>
      </c>
      <c r="H7405" s="30" t="s">
        <v>66</v>
      </c>
      <c r="I7405" s="30" t="s">
        <v>40</v>
      </c>
      <c r="J7405" s="31" t="s">
        <v>54</v>
      </c>
      <c r="K7405" s="30" t="s">
        <v>146</v>
      </c>
      <c r="L7405" s="32" t="s">
        <v>167</v>
      </c>
      <c r="M7405" s="30" t="s">
        <v>56</v>
      </c>
      <c r="N7405" s="30" t="s">
        <v>2068</v>
      </c>
      <c r="O7405" s="30" t="s">
        <v>154</v>
      </c>
      <c r="P7405" s="32" t="s">
        <v>47</v>
      </c>
      <c r="Q7405" s="32" t="s">
        <v>77</v>
      </c>
      <c r="R7405" s="30">
        <v>918578.89</v>
      </c>
      <c r="S7405" s="30">
        <v>918578.89</v>
      </c>
      <c r="T7405" s="30">
        <v>918578.89</v>
      </c>
      <c r="U7405" s="30">
        <v>918578.89</v>
      </c>
      <c r="V7405" s="30">
        <v>918578.89</v>
      </c>
      <c r="W7405" s="30">
        <v>918578.89</v>
      </c>
      <c r="X7405" s="30">
        <v>918578.89</v>
      </c>
      <c r="Y7405" s="33">
        <f t="shared" si="115"/>
        <v>100</v>
      </c>
      <c r="Z7405" s="32">
        <v>0</v>
      </c>
      <c r="AA7405" s="32" t="s">
        <v>155</v>
      </c>
      <c r="AB7405" s="26">
        <v>1484</v>
      </c>
      <c r="AC7405" s="33">
        <v>0</v>
      </c>
      <c r="AD7405" s="33">
        <v>100</v>
      </c>
      <c r="AE7405" s="34" t="s">
        <v>24927</v>
      </c>
      <c r="AF7405" s="11"/>
    </row>
    <row r="7406" spans="2:32" ht="62.25" x14ac:dyDescent="0.5">
      <c r="B7406" s="11"/>
      <c r="C7406" s="28" t="s">
        <v>24928</v>
      </c>
      <c r="D7406" s="28" t="s">
        <v>24929</v>
      </c>
      <c r="E7406" s="29" t="s">
        <v>24930</v>
      </c>
      <c r="F7406" s="29" t="s">
        <v>1</v>
      </c>
      <c r="G7406" s="29" t="s">
        <v>768</v>
      </c>
      <c r="H7406" s="30" t="s">
        <v>769</v>
      </c>
      <c r="I7406" s="30" t="s">
        <v>53</v>
      </c>
      <c r="J7406" s="31" t="s">
        <v>54</v>
      </c>
      <c r="K7406" s="30" t="s">
        <v>146</v>
      </c>
      <c r="L7406" s="32" t="s">
        <v>43</v>
      </c>
      <c r="M7406" s="30" t="s">
        <v>56</v>
      </c>
      <c r="N7406" s="30" t="s">
        <v>265</v>
      </c>
      <c r="O7406" s="30" t="s">
        <v>154</v>
      </c>
      <c r="P7406" s="32" t="s">
        <v>47</v>
      </c>
      <c r="Q7406" s="32" t="s">
        <v>77</v>
      </c>
      <c r="R7406" s="30"/>
      <c r="S7406" s="30">
        <v>1499998.45</v>
      </c>
      <c r="T7406" s="30">
        <v>1499998.45</v>
      </c>
      <c r="U7406" s="30">
        <v>1499998.45</v>
      </c>
      <c r="V7406" s="30">
        <v>1499998.45</v>
      </c>
      <c r="W7406" s="30">
        <v>1499998.45</v>
      </c>
      <c r="X7406" s="30">
        <v>1499998.45</v>
      </c>
      <c r="Y7406" s="33">
        <f t="shared" si="115"/>
        <v>100</v>
      </c>
      <c r="Z7406" s="32">
        <v>0</v>
      </c>
      <c r="AA7406" s="32" t="s">
        <v>703</v>
      </c>
      <c r="AB7406" s="26">
        <v>1000</v>
      </c>
      <c r="AC7406" s="33">
        <v>100</v>
      </c>
      <c r="AD7406" s="33">
        <v>100</v>
      </c>
      <c r="AE7406" s="34" t="s">
        <v>9301</v>
      </c>
      <c r="AF7406" s="11"/>
    </row>
    <row r="7407" spans="2:32" ht="102" x14ac:dyDescent="0.5">
      <c r="B7407" s="11"/>
      <c r="C7407" s="28" t="s">
        <v>24931</v>
      </c>
      <c r="D7407" s="28" t="s">
        <v>24932</v>
      </c>
      <c r="E7407" s="29" t="s">
        <v>24933</v>
      </c>
      <c r="F7407" s="29" t="s">
        <v>1</v>
      </c>
      <c r="G7407" s="29" t="s">
        <v>199</v>
      </c>
      <c r="H7407" s="30" t="s">
        <v>24934</v>
      </c>
      <c r="I7407" s="30" t="s">
        <v>53</v>
      </c>
      <c r="J7407" s="31" t="s">
        <v>54</v>
      </c>
      <c r="K7407" s="30" t="s">
        <v>146</v>
      </c>
      <c r="L7407" s="32" t="s">
        <v>43</v>
      </c>
      <c r="M7407" s="30" t="s">
        <v>56</v>
      </c>
      <c r="N7407" s="30" t="s">
        <v>19920</v>
      </c>
      <c r="O7407" s="30" t="s">
        <v>46</v>
      </c>
      <c r="P7407" s="32" t="s">
        <v>47</v>
      </c>
      <c r="Q7407" s="32" t="s">
        <v>77</v>
      </c>
      <c r="R7407" s="30"/>
      <c r="S7407" s="30">
        <v>64166.41</v>
      </c>
      <c r="T7407" s="30">
        <v>64166.41</v>
      </c>
      <c r="U7407" s="30">
        <v>64166.41</v>
      </c>
      <c r="V7407" s="30">
        <v>64166.41</v>
      </c>
      <c r="W7407" s="30">
        <v>64166.41</v>
      </c>
      <c r="X7407" s="30">
        <v>64166.41</v>
      </c>
      <c r="Y7407" s="33">
        <f t="shared" si="115"/>
        <v>100</v>
      </c>
      <c r="Z7407" s="32">
        <v>0</v>
      </c>
      <c r="AA7407" s="32" t="s">
        <v>511</v>
      </c>
      <c r="AB7407" s="26">
        <v>77</v>
      </c>
      <c r="AC7407" s="33">
        <v>100</v>
      </c>
      <c r="AD7407" s="33">
        <v>100</v>
      </c>
      <c r="AE7407" s="34" t="s">
        <v>24935</v>
      </c>
      <c r="AF7407" s="11"/>
    </row>
    <row r="7408" spans="2:32" ht="62.25" x14ac:dyDescent="0.5">
      <c r="B7408" s="11"/>
      <c r="C7408" s="28" t="s">
        <v>24936</v>
      </c>
      <c r="D7408" s="28" t="s">
        <v>24937</v>
      </c>
      <c r="E7408" s="29" t="s">
        <v>24938</v>
      </c>
      <c r="F7408" s="29" t="s">
        <v>1</v>
      </c>
      <c r="G7408" s="29" t="s">
        <v>2633</v>
      </c>
      <c r="H7408" s="30" t="s">
        <v>2902</v>
      </c>
      <c r="I7408" s="30" t="s">
        <v>53</v>
      </c>
      <c r="J7408" s="31" t="s">
        <v>54</v>
      </c>
      <c r="K7408" s="30" t="s">
        <v>146</v>
      </c>
      <c r="L7408" s="32" t="s">
        <v>43</v>
      </c>
      <c r="M7408" s="30" t="s">
        <v>56</v>
      </c>
      <c r="N7408" s="30" t="s">
        <v>2635</v>
      </c>
      <c r="O7408" s="30" t="s">
        <v>154</v>
      </c>
      <c r="P7408" s="32" t="s">
        <v>47</v>
      </c>
      <c r="Q7408" s="32" t="s">
        <v>43</v>
      </c>
      <c r="R7408" s="30"/>
      <c r="S7408" s="30"/>
      <c r="T7408" s="30"/>
      <c r="U7408" s="30"/>
      <c r="V7408" s="30"/>
      <c r="W7408" s="30"/>
      <c r="X7408" s="30"/>
      <c r="Y7408" s="33">
        <f t="shared" si="115"/>
        <v>0</v>
      </c>
      <c r="Z7408" s="32"/>
      <c r="AA7408" s="32" t="s">
        <v>43</v>
      </c>
      <c r="AB7408" s="26"/>
      <c r="AC7408" s="33"/>
      <c r="AD7408" s="33"/>
      <c r="AE7408" s="34" t="s">
        <v>48</v>
      </c>
      <c r="AF7408" s="11"/>
    </row>
    <row r="7409" spans="2:32" ht="62.25" x14ac:dyDescent="0.5">
      <c r="B7409" s="11"/>
      <c r="C7409" s="28" t="s">
        <v>24939</v>
      </c>
      <c r="D7409" s="28" t="s">
        <v>24940</v>
      </c>
      <c r="E7409" s="29" t="s">
        <v>24941</v>
      </c>
      <c r="F7409" s="29" t="s">
        <v>1</v>
      </c>
      <c r="G7409" s="29" t="s">
        <v>2633</v>
      </c>
      <c r="H7409" s="30" t="s">
        <v>10036</v>
      </c>
      <c r="I7409" s="30" t="s">
        <v>53</v>
      </c>
      <c r="J7409" s="31" t="s">
        <v>54</v>
      </c>
      <c r="K7409" s="30" t="s">
        <v>146</v>
      </c>
      <c r="L7409" s="32" t="s">
        <v>167</v>
      </c>
      <c r="M7409" s="30" t="s">
        <v>56</v>
      </c>
      <c r="N7409" s="30" t="s">
        <v>21416</v>
      </c>
      <c r="O7409" s="30" t="s">
        <v>154</v>
      </c>
      <c r="P7409" s="32" t="s">
        <v>47</v>
      </c>
      <c r="Q7409" s="32" t="s">
        <v>43</v>
      </c>
      <c r="R7409" s="30"/>
      <c r="S7409" s="30"/>
      <c r="T7409" s="30"/>
      <c r="U7409" s="30"/>
      <c r="V7409" s="30"/>
      <c r="W7409" s="30"/>
      <c r="X7409" s="30"/>
      <c r="Y7409" s="33">
        <f t="shared" si="115"/>
        <v>0</v>
      </c>
      <c r="Z7409" s="32"/>
      <c r="AA7409" s="32" t="s">
        <v>43</v>
      </c>
      <c r="AB7409" s="26"/>
      <c r="AC7409" s="33"/>
      <c r="AD7409" s="33"/>
      <c r="AE7409" s="34" t="s">
        <v>48</v>
      </c>
      <c r="AF7409" s="11"/>
    </row>
    <row r="7410" spans="2:32" ht="62.25" x14ac:dyDescent="0.5">
      <c r="B7410" s="11"/>
      <c r="C7410" s="28" t="s">
        <v>24942</v>
      </c>
      <c r="D7410" s="28" t="s">
        <v>24943</v>
      </c>
      <c r="E7410" s="29" t="s">
        <v>24944</v>
      </c>
      <c r="F7410" s="29" t="s">
        <v>1</v>
      </c>
      <c r="G7410" s="29" t="s">
        <v>2633</v>
      </c>
      <c r="H7410" s="30" t="s">
        <v>10036</v>
      </c>
      <c r="I7410" s="30" t="s">
        <v>53</v>
      </c>
      <c r="J7410" s="31" t="s">
        <v>54</v>
      </c>
      <c r="K7410" s="30" t="s">
        <v>146</v>
      </c>
      <c r="L7410" s="32" t="s">
        <v>43</v>
      </c>
      <c r="M7410" s="30" t="s">
        <v>56</v>
      </c>
      <c r="N7410" s="30" t="s">
        <v>2635</v>
      </c>
      <c r="O7410" s="30" t="s">
        <v>148</v>
      </c>
      <c r="P7410" s="32" t="s">
        <v>47</v>
      </c>
      <c r="Q7410" s="32" t="s">
        <v>43</v>
      </c>
      <c r="R7410" s="30"/>
      <c r="S7410" s="30"/>
      <c r="T7410" s="30"/>
      <c r="U7410" s="30"/>
      <c r="V7410" s="30"/>
      <c r="W7410" s="30"/>
      <c r="X7410" s="30"/>
      <c r="Y7410" s="33">
        <f t="shared" si="115"/>
        <v>0</v>
      </c>
      <c r="Z7410" s="32"/>
      <c r="AA7410" s="32" t="s">
        <v>43</v>
      </c>
      <c r="AB7410" s="26"/>
      <c r="AC7410" s="33"/>
      <c r="AD7410" s="33"/>
      <c r="AE7410" s="34" t="s">
        <v>48</v>
      </c>
      <c r="AF7410" s="11"/>
    </row>
    <row r="7411" spans="2:32" ht="62.25" x14ac:dyDescent="0.5">
      <c r="B7411" s="11"/>
      <c r="C7411" s="28" t="s">
        <v>24945</v>
      </c>
      <c r="D7411" s="28" t="s">
        <v>24946</v>
      </c>
      <c r="E7411" s="29" t="s">
        <v>24947</v>
      </c>
      <c r="F7411" s="29" t="s">
        <v>1</v>
      </c>
      <c r="G7411" s="29" t="s">
        <v>2633</v>
      </c>
      <c r="H7411" s="30" t="s">
        <v>10036</v>
      </c>
      <c r="I7411" s="30" t="s">
        <v>53</v>
      </c>
      <c r="J7411" s="31" t="s">
        <v>54</v>
      </c>
      <c r="K7411" s="30" t="s">
        <v>146</v>
      </c>
      <c r="L7411" s="32" t="s">
        <v>43</v>
      </c>
      <c r="M7411" s="30" t="s">
        <v>56</v>
      </c>
      <c r="N7411" s="30" t="s">
        <v>2635</v>
      </c>
      <c r="O7411" s="30" t="s">
        <v>154</v>
      </c>
      <c r="P7411" s="32" t="s">
        <v>47</v>
      </c>
      <c r="Q7411" s="32" t="s">
        <v>43</v>
      </c>
      <c r="R7411" s="30"/>
      <c r="S7411" s="30"/>
      <c r="T7411" s="30"/>
      <c r="U7411" s="30"/>
      <c r="V7411" s="30"/>
      <c r="W7411" s="30"/>
      <c r="X7411" s="30"/>
      <c r="Y7411" s="33">
        <f t="shared" si="115"/>
        <v>0</v>
      </c>
      <c r="Z7411" s="32"/>
      <c r="AA7411" s="32" t="s">
        <v>43</v>
      </c>
      <c r="AB7411" s="26"/>
      <c r="AC7411" s="33"/>
      <c r="AD7411" s="33"/>
      <c r="AE7411" s="34" t="s">
        <v>48</v>
      </c>
      <c r="AF7411" s="11"/>
    </row>
    <row r="7412" spans="2:32" ht="62.25" x14ac:dyDescent="0.5">
      <c r="B7412" s="11"/>
      <c r="C7412" s="28" t="s">
        <v>24948</v>
      </c>
      <c r="D7412" s="28" t="s">
        <v>24949</v>
      </c>
      <c r="E7412" s="29" t="s">
        <v>24950</v>
      </c>
      <c r="F7412" s="29" t="s">
        <v>1</v>
      </c>
      <c r="G7412" s="29" t="s">
        <v>2633</v>
      </c>
      <c r="H7412" s="30" t="s">
        <v>244</v>
      </c>
      <c r="I7412" s="30" t="s">
        <v>53</v>
      </c>
      <c r="J7412" s="31" t="s">
        <v>54</v>
      </c>
      <c r="K7412" s="30" t="s">
        <v>146</v>
      </c>
      <c r="L7412" s="32" t="s">
        <v>167</v>
      </c>
      <c r="M7412" s="30" t="s">
        <v>56</v>
      </c>
      <c r="N7412" s="30" t="s">
        <v>21416</v>
      </c>
      <c r="O7412" s="30" t="s">
        <v>154</v>
      </c>
      <c r="P7412" s="32" t="s">
        <v>47</v>
      </c>
      <c r="Q7412" s="32" t="s">
        <v>77</v>
      </c>
      <c r="R7412" s="30">
        <v>985886.55</v>
      </c>
      <c r="S7412" s="30">
        <v>985886.55</v>
      </c>
      <c r="T7412" s="30">
        <v>985886.55</v>
      </c>
      <c r="U7412" s="30">
        <v>985886.55</v>
      </c>
      <c r="V7412" s="30">
        <v>985886.55</v>
      </c>
      <c r="W7412" s="30">
        <v>985886.55</v>
      </c>
      <c r="X7412" s="30">
        <v>985886.55</v>
      </c>
      <c r="Y7412" s="33">
        <f t="shared" si="115"/>
        <v>100</v>
      </c>
      <c r="Z7412" s="32">
        <v>0</v>
      </c>
      <c r="AA7412" s="32" t="s">
        <v>155</v>
      </c>
      <c r="AB7412" s="26">
        <v>622</v>
      </c>
      <c r="AC7412" s="33">
        <v>0</v>
      </c>
      <c r="AD7412" s="33">
        <v>100</v>
      </c>
      <c r="AE7412" s="34" t="s">
        <v>24951</v>
      </c>
      <c r="AF7412" s="11"/>
    </row>
    <row r="7413" spans="2:32" ht="62.25" x14ac:dyDescent="0.5">
      <c r="B7413" s="11"/>
      <c r="C7413" s="28" t="s">
        <v>24952</v>
      </c>
      <c r="D7413" s="28" t="s">
        <v>24953</v>
      </c>
      <c r="E7413" s="29" t="s">
        <v>24954</v>
      </c>
      <c r="F7413" s="29" t="s">
        <v>1</v>
      </c>
      <c r="G7413" s="29" t="s">
        <v>2633</v>
      </c>
      <c r="H7413" s="30" t="s">
        <v>21424</v>
      </c>
      <c r="I7413" s="30" t="s">
        <v>53</v>
      </c>
      <c r="J7413" s="31" t="s">
        <v>54</v>
      </c>
      <c r="K7413" s="30" t="s">
        <v>146</v>
      </c>
      <c r="L7413" s="32" t="s">
        <v>43</v>
      </c>
      <c r="M7413" s="30" t="s">
        <v>56</v>
      </c>
      <c r="N7413" s="30" t="s">
        <v>2635</v>
      </c>
      <c r="O7413" s="30" t="s">
        <v>154</v>
      </c>
      <c r="P7413" s="32" t="s">
        <v>47</v>
      </c>
      <c r="Q7413" s="32" t="s">
        <v>43</v>
      </c>
      <c r="R7413" s="30"/>
      <c r="S7413" s="30"/>
      <c r="T7413" s="30"/>
      <c r="U7413" s="30"/>
      <c r="V7413" s="30"/>
      <c r="W7413" s="30"/>
      <c r="X7413" s="30"/>
      <c r="Y7413" s="33">
        <f t="shared" si="115"/>
        <v>0</v>
      </c>
      <c r="Z7413" s="32"/>
      <c r="AA7413" s="32" t="s">
        <v>43</v>
      </c>
      <c r="AB7413" s="26"/>
      <c r="AC7413" s="33"/>
      <c r="AD7413" s="33"/>
      <c r="AE7413" s="34" t="s">
        <v>48</v>
      </c>
      <c r="AF7413" s="11"/>
    </row>
    <row r="7414" spans="2:32" ht="62.25" x14ac:dyDescent="0.5">
      <c r="B7414" s="11"/>
      <c r="C7414" s="28" t="s">
        <v>24955</v>
      </c>
      <c r="D7414" s="28" t="s">
        <v>24956</v>
      </c>
      <c r="E7414" s="29" t="s">
        <v>24957</v>
      </c>
      <c r="F7414" s="29" t="s">
        <v>1</v>
      </c>
      <c r="G7414" s="29" t="s">
        <v>8027</v>
      </c>
      <c r="H7414" s="30" t="s">
        <v>8027</v>
      </c>
      <c r="I7414" s="30" t="s">
        <v>53</v>
      </c>
      <c r="J7414" s="31" t="s">
        <v>54</v>
      </c>
      <c r="K7414" s="30" t="s">
        <v>146</v>
      </c>
      <c r="L7414" s="32" t="s">
        <v>43</v>
      </c>
      <c r="M7414" s="30" t="s">
        <v>56</v>
      </c>
      <c r="N7414" s="30" t="s">
        <v>12013</v>
      </c>
      <c r="O7414" s="30" t="s">
        <v>399</v>
      </c>
      <c r="P7414" s="32" t="s">
        <v>47</v>
      </c>
      <c r="Q7414" s="32" t="s">
        <v>77</v>
      </c>
      <c r="R7414" s="30"/>
      <c r="S7414" s="30">
        <v>1724400</v>
      </c>
      <c r="T7414" s="30">
        <v>1724400</v>
      </c>
      <c r="U7414" s="30">
        <v>1724400</v>
      </c>
      <c r="V7414" s="30">
        <v>1724400</v>
      </c>
      <c r="W7414" s="30">
        <v>1724400</v>
      </c>
      <c r="X7414" s="30">
        <v>1724400</v>
      </c>
      <c r="Y7414" s="33">
        <f t="shared" si="115"/>
        <v>100</v>
      </c>
      <c r="Z7414" s="32">
        <v>0</v>
      </c>
      <c r="AA7414" s="32" t="s">
        <v>60</v>
      </c>
      <c r="AB7414" s="26">
        <v>1657</v>
      </c>
      <c r="AC7414" s="33">
        <v>100</v>
      </c>
      <c r="AD7414" s="33">
        <v>100</v>
      </c>
      <c r="AE7414" s="34" t="s">
        <v>24958</v>
      </c>
      <c r="AF7414" s="11"/>
    </row>
    <row r="7415" spans="2:32" ht="62.25" x14ac:dyDescent="0.5">
      <c r="B7415" s="11"/>
      <c r="C7415" s="28" t="s">
        <v>24959</v>
      </c>
      <c r="D7415" s="28" t="s">
        <v>24960</v>
      </c>
      <c r="E7415" s="29" t="s">
        <v>24961</v>
      </c>
      <c r="F7415" s="29" t="s">
        <v>1</v>
      </c>
      <c r="G7415" s="29" t="s">
        <v>8027</v>
      </c>
      <c r="H7415" s="30" t="s">
        <v>12012</v>
      </c>
      <c r="I7415" s="30" t="s">
        <v>40</v>
      </c>
      <c r="J7415" s="31" t="s">
        <v>54</v>
      </c>
      <c r="K7415" s="30" t="s">
        <v>146</v>
      </c>
      <c r="L7415" s="32" t="s">
        <v>43</v>
      </c>
      <c r="M7415" s="30" t="s">
        <v>56</v>
      </c>
      <c r="N7415" s="30" t="s">
        <v>12013</v>
      </c>
      <c r="O7415" s="30" t="s">
        <v>154</v>
      </c>
      <c r="P7415" s="32" t="s">
        <v>47</v>
      </c>
      <c r="Q7415" s="32" t="s">
        <v>77</v>
      </c>
      <c r="R7415" s="30"/>
      <c r="S7415" s="30">
        <v>316999.37</v>
      </c>
      <c r="T7415" s="30">
        <v>316999.37</v>
      </c>
      <c r="U7415" s="30">
        <v>316999.37</v>
      </c>
      <c r="V7415" s="30">
        <v>316999.37</v>
      </c>
      <c r="W7415" s="30">
        <v>316999.37</v>
      </c>
      <c r="X7415" s="30">
        <v>316999.37</v>
      </c>
      <c r="Y7415" s="33">
        <f t="shared" si="115"/>
        <v>100</v>
      </c>
      <c r="Z7415" s="32">
        <v>0</v>
      </c>
      <c r="AA7415" s="32" t="s">
        <v>703</v>
      </c>
      <c r="AB7415" s="26">
        <v>720</v>
      </c>
      <c r="AC7415" s="33">
        <v>100</v>
      </c>
      <c r="AD7415" s="33">
        <v>100</v>
      </c>
      <c r="AE7415" s="34" t="s">
        <v>24962</v>
      </c>
      <c r="AF7415" s="11"/>
    </row>
    <row r="7416" spans="2:32" ht="62.25" x14ac:dyDescent="0.5">
      <c r="B7416" s="11"/>
      <c r="C7416" s="28" t="s">
        <v>24963</v>
      </c>
      <c r="D7416" s="28" t="s">
        <v>24964</v>
      </c>
      <c r="E7416" s="29" t="s">
        <v>24965</v>
      </c>
      <c r="F7416" s="29" t="s">
        <v>1</v>
      </c>
      <c r="G7416" s="29" t="s">
        <v>5578</v>
      </c>
      <c r="H7416" s="30" t="s">
        <v>5578</v>
      </c>
      <c r="I7416" s="30" t="s">
        <v>53</v>
      </c>
      <c r="J7416" s="31" t="s">
        <v>54</v>
      </c>
      <c r="K7416" s="30" t="s">
        <v>146</v>
      </c>
      <c r="L7416" s="32" t="s">
        <v>43</v>
      </c>
      <c r="M7416" s="30" t="s">
        <v>56</v>
      </c>
      <c r="N7416" s="30" t="s">
        <v>5580</v>
      </c>
      <c r="O7416" s="30" t="s">
        <v>154</v>
      </c>
      <c r="P7416" s="32" t="s">
        <v>47</v>
      </c>
      <c r="Q7416" s="32" t="s">
        <v>43</v>
      </c>
      <c r="R7416" s="30"/>
      <c r="S7416" s="30"/>
      <c r="T7416" s="30"/>
      <c r="U7416" s="30"/>
      <c r="V7416" s="30"/>
      <c r="W7416" s="30"/>
      <c r="X7416" s="30"/>
      <c r="Y7416" s="33">
        <f t="shared" si="115"/>
        <v>0</v>
      </c>
      <c r="Z7416" s="32"/>
      <c r="AA7416" s="32" t="s">
        <v>43</v>
      </c>
      <c r="AB7416" s="26"/>
      <c r="AC7416" s="33"/>
      <c r="AD7416" s="33"/>
      <c r="AE7416" s="34" t="s">
        <v>48</v>
      </c>
      <c r="AF7416" s="11"/>
    </row>
    <row r="7417" spans="2:32" ht="62.25" x14ac:dyDescent="0.5">
      <c r="B7417" s="11"/>
      <c r="C7417" s="28" t="s">
        <v>24966</v>
      </c>
      <c r="D7417" s="28" t="s">
        <v>24967</v>
      </c>
      <c r="E7417" s="29" t="s">
        <v>24968</v>
      </c>
      <c r="F7417" s="29" t="s">
        <v>1</v>
      </c>
      <c r="G7417" s="29" t="s">
        <v>5578</v>
      </c>
      <c r="H7417" s="30" t="s">
        <v>5578</v>
      </c>
      <c r="I7417" s="30" t="s">
        <v>53</v>
      </c>
      <c r="J7417" s="31" t="s">
        <v>54</v>
      </c>
      <c r="K7417" s="30" t="s">
        <v>146</v>
      </c>
      <c r="L7417" s="32" t="s">
        <v>43</v>
      </c>
      <c r="M7417" s="30" t="s">
        <v>56</v>
      </c>
      <c r="N7417" s="30" t="s">
        <v>5580</v>
      </c>
      <c r="O7417" s="30" t="s">
        <v>154</v>
      </c>
      <c r="P7417" s="32" t="s">
        <v>47</v>
      </c>
      <c r="Q7417" s="32" t="s">
        <v>43</v>
      </c>
      <c r="R7417" s="30"/>
      <c r="S7417" s="30"/>
      <c r="T7417" s="30"/>
      <c r="U7417" s="30"/>
      <c r="V7417" s="30"/>
      <c r="W7417" s="30"/>
      <c r="X7417" s="30"/>
      <c r="Y7417" s="33">
        <f t="shared" si="115"/>
        <v>0</v>
      </c>
      <c r="Z7417" s="32"/>
      <c r="AA7417" s="32" t="s">
        <v>43</v>
      </c>
      <c r="AB7417" s="26"/>
      <c r="AC7417" s="33"/>
      <c r="AD7417" s="33"/>
      <c r="AE7417" s="34" t="s">
        <v>48</v>
      </c>
      <c r="AF7417" s="11"/>
    </row>
    <row r="7418" spans="2:32" ht="62.25" x14ac:dyDescent="0.5">
      <c r="B7418" s="11"/>
      <c r="C7418" s="28" t="s">
        <v>24969</v>
      </c>
      <c r="D7418" s="28" t="s">
        <v>24970</v>
      </c>
      <c r="E7418" s="29" t="s">
        <v>24971</v>
      </c>
      <c r="F7418" s="29" t="s">
        <v>1</v>
      </c>
      <c r="G7418" s="29" t="s">
        <v>912</v>
      </c>
      <c r="H7418" s="30" t="s">
        <v>24972</v>
      </c>
      <c r="I7418" s="30" t="s">
        <v>40</v>
      </c>
      <c r="J7418" s="31" t="s">
        <v>54</v>
      </c>
      <c r="K7418" s="30" t="s">
        <v>146</v>
      </c>
      <c r="L7418" s="32" t="s">
        <v>167</v>
      </c>
      <c r="M7418" s="30" t="s">
        <v>56</v>
      </c>
      <c r="N7418" s="30" t="s">
        <v>2358</v>
      </c>
      <c r="O7418" s="30" t="s">
        <v>154</v>
      </c>
      <c r="P7418" s="32" t="s">
        <v>47</v>
      </c>
      <c r="Q7418" s="32" t="s">
        <v>77</v>
      </c>
      <c r="R7418" s="30">
        <v>310223.23</v>
      </c>
      <c r="S7418" s="30">
        <v>310223.23</v>
      </c>
      <c r="T7418" s="30">
        <v>310223.23</v>
      </c>
      <c r="U7418" s="30">
        <v>310223.23</v>
      </c>
      <c r="V7418" s="30">
        <v>310223.23</v>
      </c>
      <c r="W7418" s="30">
        <v>310223.23</v>
      </c>
      <c r="X7418" s="30">
        <v>310223.23</v>
      </c>
      <c r="Y7418" s="33">
        <f t="shared" si="115"/>
        <v>100</v>
      </c>
      <c r="Z7418" s="32">
        <v>0</v>
      </c>
      <c r="AA7418" s="32" t="s">
        <v>155</v>
      </c>
      <c r="AB7418" s="26">
        <v>130</v>
      </c>
      <c r="AC7418" s="33">
        <v>0</v>
      </c>
      <c r="AD7418" s="33">
        <v>100</v>
      </c>
      <c r="AE7418" s="34" t="s">
        <v>24973</v>
      </c>
      <c r="AF7418" s="11"/>
    </row>
    <row r="7419" spans="2:32" ht="62.25" x14ac:dyDescent="0.5">
      <c r="B7419" s="11"/>
      <c r="C7419" s="28" t="s">
        <v>24974</v>
      </c>
      <c r="D7419" s="28" t="s">
        <v>24975</v>
      </c>
      <c r="E7419" s="29" t="s">
        <v>24976</v>
      </c>
      <c r="F7419" s="29" t="s">
        <v>1</v>
      </c>
      <c r="G7419" s="29" t="s">
        <v>1053</v>
      </c>
      <c r="H7419" s="30" t="s">
        <v>1053</v>
      </c>
      <c r="I7419" s="30" t="s">
        <v>53</v>
      </c>
      <c r="J7419" s="31" t="s">
        <v>54</v>
      </c>
      <c r="K7419" s="30" t="s">
        <v>146</v>
      </c>
      <c r="L7419" s="32" t="s">
        <v>167</v>
      </c>
      <c r="M7419" s="30" t="s">
        <v>56</v>
      </c>
      <c r="N7419" s="30" t="s">
        <v>1054</v>
      </c>
      <c r="O7419" s="30" t="s">
        <v>87</v>
      </c>
      <c r="P7419" s="32" t="s">
        <v>47</v>
      </c>
      <c r="Q7419" s="32" t="s">
        <v>77</v>
      </c>
      <c r="R7419" s="30">
        <v>111351.8</v>
      </c>
      <c r="S7419" s="30">
        <v>111351.8</v>
      </c>
      <c r="T7419" s="30">
        <v>111351.8</v>
      </c>
      <c r="U7419" s="30">
        <v>111351.8</v>
      </c>
      <c r="V7419" s="30">
        <v>111351.8</v>
      </c>
      <c r="W7419" s="30">
        <v>111351.8</v>
      </c>
      <c r="X7419" s="30">
        <v>111351.8</v>
      </c>
      <c r="Y7419" s="33">
        <f t="shared" si="115"/>
        <v>100</v>
      </c>
      <c r="Z7419" s="32">
        <v>0</v>
      </c>
      <c r="AA7419" s="32" t="s">
        <v>703</v>
      </c>
      <c r="AB7419" s="26">
        <v>40</v>
      </c>
      <c r="AC7419" s="33">
        <v>0</v>
      </c>
      <c r="AD7419" s="33">
        <v>100</v>
      </c>
      <c r="AE7419" s="34" t="s">
        <v>9287</v>
      </c>
      <c r="AF7419" s="11"/>
    </row>
    <row r="7420" spans="2:32" ht="62.25" x14ac:dyDescent="0.5">
      <c r="B7420" s="11"/>
      <c r="C7420" s="28" t="s">
        <v>24977</v>
      </c>
      <c r="D7420" s="28" t="s">
        <v>24978</v>
      </c>
      <c r="E7420" s="29" t="s">
        <v>24979</v>
      </c>
      <c r="F7420" s="29" t="s">
        <v>1</v>
      </c>
      <c r="G7420" s="29" t="s">
        <v>484</v>
      </c>
      <c r="H7420" s="30" t="s">
        <v>13819</v>
      </c>
      <c r="I7420" s="30" t="s">
        <v>40</v>
      </c>
      <c r="J7420" s="31" t="s">
        <v>54</v>
      </c>
      <c r="K7420" s="30" t="s">
        <v>146</v>
      </c>
      <c r="L7420" s="32" t="s">
        <v>43</v>
      </c>
      <c r="M7420" s="30" t="s">
        <v>56</v>
      </c>
      <c r="N7420" s="30" t="s">
        <v>1271</v>
      </c>
      <c r="O7420" s="30" t="s">
        <v>336</v>
      </c>
      <c r="P7420" s="32" t="s">
        <v>47</v>
      </c>
      <c r="Q7420" s="32" t="s">
        <v>77</v>
      </c>
      <c r="R7420" s="30"/>
      <c r="S7420" s="30">
        <v>4718547.43</v>
      </c>
      <c r="T7420" s="30">
        <v>4718547.43</v>
      </c>
      <c r="U7420" s="30">
        <v>4718547.43</v>
      </c>
      <c r="V7420" s="30">
        <v>4718547.43</v>
      </c>
      <c r="W7420" s="30">
        <v>4718547.43</v>
      </c>
      <c r="X7420" s="30">
        <v>4718547.43</v>
      </c>
      <c r="Y7420" s="33">
        <f t="shared" si="115"/>
        <v>100</v>
      </c>
      <c r="Z7420" s="32">
        <v>0</v>
      </c>
      <c r="AA7420" s="32" t="s">
        <v>703</v>
      </c>
      <c r="AB7420" s="26">
        <v>700</v>
      </c>
      <c r="AC7420" s="33">
        <v>100</v>
      </c>
      <c r="AD7420" s="33">
        <v>100</v>
      </c>
      <c r="AE7420" s="34" t="s">
        <v>24980</v>
      </c>
      <c r="AF7420" s="11"/>
    </row>
    <row r="7421" spans="2:32" ht="62.25" x14ac:dyDescent="0.5">
      <c r="B7421" s="11"/>
      <c r="C7421" s="28" t="s">
        <v>24981</v>
      </c>
      <c r="D7421" s="28" t="s">
        <v>24982</v>
      </c>
      <c r="E7421" s="29" t="s">
        <v>24983</v>
      </c>
      <c r="F7421" s="29" t="s">
        <v>1</v>
      </c>
      <c r="G7421" s="29" t="s">
        <v>3271</v>
      </c>
      <c r="H7421" s="30" t="s">
        <v>3272</v>
      </c>
      <c r="I7421" s="30" t="s">
        <v>53</v>
      </c>
      <c r="J7421" s="31" t="s">
        <v>54</v>
      </c>
      <c r="K7421" s="30" t="s">
        <v>146</v>
      </c>
      <c r="L7421" s="32" t="s">
        <v>167</v>
      </c>
      <c r="M7421" s="30" t="s">
        <v>56</v>
      </c>
      <c r="N7421" s="30" t="s">
        <v>265</v>
      </c>
      <c r="O7421" s="30" t="s">
        <v>154</v>
      </c>
      <c r="P7421" s="32" t="s">
        <v>47</v>
      </c>
      <c r="Q7421" s="32" t="s">
        <v>77</v>
      </c>
      <c r="R7421" s="30">
        <v>785977.37</v>
      </c>
      <c r="S7421" s="30">
        <v>785977.37</v>
      </c>
      <c r="T7421" s="30">
        <v>785977.37</v>
      </c>
      <c r="U7421" s="30">
        <v>785977.37</v>
      </c>
      <c r="V7421" s="30">
        <v>785977.37</v>
      </c>
      <c r="W7421" s="30">
        <v>785977.37</v>
      </c>
      <c r="X7421" s="30">
        <v>785977.37</v>
      </c>
      <c r="Y7421" s="33">
        <f t="shared" si="115"/>
        <v>100</v>
      </c>
      <c r="Z7421" s="32">
        <v>0</v>
      </c>
      <c r="AA7421" s="32" t="s">
        <v>155</v>
      </c>
      <c r="AB7421" s="26">
        <v>160</v>
      </c>
      <c r="AC7421" s="33">
        <v>0</v>
      </c>
      <c r="AD7421" s="33">
        <v>100</v>
      </c>
      <c r="AE7421" s="34" t="s">
        <v>20249</v>
      </c>
      <c r="AF7421" s="11"/>
    </row>
    <row r="7422" spans="2:32" ht="62.25" x14ac:dyDescent="0.5">
      <c r="B7422" s="11"/>
      <c r="C7422" s="28" t="s">
        <v>24984</v>
      </c>
      <c r="D7422" s="28" t="s">
        <v>24985</v>
      </c>
      <c r="E7422" s="29" t="s">
        <v>24986</v>
      </c>
      <c r="F7422" s="29" t="s">
        <v>1</v>
      </c>
      <c r="G7422" s="29" t="s">
        <v>1108</v>
      </c>
      <c r="H7422" s="30" t="s">
        <v>1108</v>
      </c>
      <c r="I7422" s="30" t="s">
        <v>53</v>
      </c>
      <c r="J7422" s="31" t="s">
        <v>54</v>
      </c>
      <c r="K7422" s="30" t="s">
        <v>146</v>
      </c>
      <c r="L7422" s="32" t="s">
        <v>43</v>
      </c>
      <c r="M7422" s="30" t="s">
        <v>56</v>
      </c>
      <c r="N7422" s="30" t="s">
        <v>7142</v>
      </c>
      <c r="O7422" s="30" t="s">
        <v>336</v>
      </c>
      <c r="P7422" s="32" t="s">
        <v>47</v>
      </c>
      <c r="Q7422" s="32" t="s">
        <v>77</v>
      </c>
      <c r="R7422" s="30"/>
      <c r="S7422" s="30">
        <v>1395777.92</v>
      </c>
      <c r="T7422" s="30">
        <v>1395777.92</v>
      </c>
      <c r="U7422" s="30">
        <v>1395777.92</v>
      </c>
      <c r="V7422" s="30">
        <v>1395777.92</v>
      </c>
      <c r="W7422" s="30">
        <v>1395777.92</v>
      </c>
      <c r="X7422" s="30">
        <v>1395777.92</v>
      </c>
      <c r="Y7422" s="33">
        <f t="shared" si="115"/>
        <v>100</v>
      </c>
      <c r="Z7422" s="32">
        <v>0</v>
      </c>
      <c r="AA7422" s="32" t="s">
        <v>60</v>
      </c>
      <c r="AB7422" s="26">
        <v>200</v>
      </c>
      <c r="AC7422" s="33">
        <v>100</v>
      </c>
      <c r="AD7422" s="33">
        <v>100</v>
      </c>
      <c r="AE7422" s="34" t="s">
        <v>24987</v>
      </c>
      <c r="AF7422" s="11"/>
    </row>
    <row r="7423" spans="2:32" ht="63.75" x14ac:dyDescent="0.5">
      <c r="B7423" s="11"/>
      <c r="C7423" s="28" t="s">
        <v>24988</v>
      </c>
      <c r="D7423" s="28" t="s">
        <v>24989</v>
      </c>
      <c r="E7423" s="29" t="s">
        <v>24990</v>
      </c>
      <c r="F7423" s="29" t="s">
        <v>1</v>
      </c>
      <c r="G7423" s="29" t="s">
        <v>1108</v>
      </c>
      <c r="H7423" s="30" t="s">
        <v>1108</v>
      </c>
      <c r="I7423" s="30" t="s">
        <v>53</v>
      </c>
      <c r="J7423" s="31" t="s">
        <v>54</v>
      </c>
      <c r="K7423" s="30" t="s">
        <v>146</v>
      </c>
      <c r="L7423" s="32" t="s">
        <v>43</v>
      </c>
      <c r="M7423" s="30" t="s">
        <v>56</v>
      </c>
      <c r="N7423" s="30" t="s">
        <v>7142</v>
      </c>
      <c r="O7423" s="30" t="s">
        <v>154</v>
      </c>
      <c r="P7423" s="32" t="s">
        <v>47</v>
      </c>
      <c r="Q7423" s="32" t="s">
        <v>77</v>
      </c>
      <c r="R7423" s="30"/>
      <c r="S7423" s="30">
        <v>185536.73</v>
      </c>
      <c r="T7423" s="30">
        <v>185536.73</v>
      </c>
      <c r="U7423" s="30">
        <v>185536.73</v>
      </c>
      <c r="V7423" s="30">
        <v>185536.73</v>
      </c>
      <c r="W7423" s="30">
        <v>185536.73</v>
      </c>
      <c r="X7423" s="30">
        <v>185536.73</v>
      </c>
      <c r="Y7423" s="33">
        <f t="shared" si="115"/>
        <v>100</v>
      </c>
      <c r="Z7423" s="32">
        <v>0</v>
      </c>
      <c r="AA7423" s="32" t="s">
        <v>155</v>
      </c>
      <c r="AB7423" s="26">
        <v>280</v>
      </c>
      <c r="AC7423" s="33">
        <v>100</v>
      </c>
      <c r="AD7423" s="33">
        <v>100</v>
      </c>
      <c r="AE7423" s="34" t="s">
        <v>24991</v>
      </c>
      <c r="AF7423" s="11"/>
    </row>
    <row r="7424" spans="2:32" ht="62.25" x14ac:dyDescent="0.5">
      <c r="B7424" s="11"/>
      <c r="C7424" s="28" t="s">
        <v>24992</v>
      </c>
      <c r="D7424" s="28" t="s">
        <v>24993</v>
      </c>
      <c r="E7424" s="29" t="s">
        <v>24994</v>
      </c>
      <c r="F7424" s="29" t="s">
        <v>1</v>
      </c>
      <c r="G7424" s="29" t="s">
        <v>1108</v>
      </c>
      <c r="H7424" s="30" t="s">
        <v>1108</v>
      </c>
      <c r="I7424" s="30" t="s">
        <v>53</v>
      </c>
      <c r="J7424" s="31" t="s">
        <v>54</v>
      </c>
      <c r="K7424" s="30" t="s">
        <v>146</v>
      </c>
      <c r="L7424" s="32" t="s">
        <v>43</v>
      </c>
      <c r="M7424" s="30" t="s">
        <v>56</v>
      </c>
      <c r="N7424" s="30" t="s">
        <v>7142</v>
      </c>
      <c r="O7424" s="30" t="s">
        <v>154</v>
      </c>
      <c r="P7424" s="32" t="s">
        <v>47</v>
      </c>
      <c r="Q7424" s="32" t="s">
        <v>77</v>
      </c>
      <c r="R7424" s="30"/>
      <c r="S7424" s="30">
        <v>170900.25</v>
      </c>
      <c r="T7424" s="30">
        <v>170900.25</v>
      </c>
      <c r="U7424" s="30">
        <v>170900.25</v>
      </c>
      <c r="V7424" s="30">
        <v>170900.25</v>
      </c>
      <c r="W7424" s="30">
        <v>170900.25</v>
      </c>
      <c r="X7424" s="30">
        <v>170900.25</v>
      </c>
      <c r="Y7424" s="33">
        <f t="shared" si="115"/>
        <v>100</v>
      </c>
      <c r="Z7424" s="32">
        <v>0</v>
      </c>
      <c r="AA7424" s="32" t="s">
        <v>155</v>
      </c>
      <c r="AB7424" s="26">
        <v>200</v>
      </c>
      <c r="AC7424" s="33">
        <v>100</v>
      </c>
      <c r="AD7424" s="33">
        <v>100</v>
      </c>
      <c r="AE7424" s="34" t="s">
        <v>24995</v>
      </c>
      <c r="AF7424" s="11"/>
    </row>
    <row r="7425" spans="2:32" ht="62.25" x14ac:dyDescent="0.5">
      <c r="B7425" s="11"/>
      <c r="C7425" s="28" t="s">
        <v>24996</v>
      </c>
      <c r="D7425" s="28" t="s">
        <v>24997</v>
      </c>
      <c r="E7425" s="29" t="s">
        <v>24998</v>
      </c>
      <c r="F7425" s="29" t="s">
        <v>1</v>
      </c>
      <c r="G7425" s="29" t="s">
        <v>693</v>
      </c>
      <c r="H7425" s="30" t="s">
        <v>22340</v>
      </c>
      <c r="I7425" s="30" t="s">
        <v>40</v>
      </c>
      <c r="J7425" s="31" t="s">
        <v>54</v>
      </c>
      <c r="K7425" s="30" t="s">
        <v>146</v>
      </c>
      <c r="L7425" s="32" t="s">
        <v>43</v>
      </c>
      <c r="M7425" s="30" t="s">
        <v>56</v>
      </c>
      <c r="N7425" s="30" t="s">
        <v>7156</v>
      </c>
      <c r="O7425" s="30" t="s">
        <v>58</v>
      </c>
      <c r="P7425" s="32" t="s">
        <v>47</v>
      </c>
      <c r="Q7425" s="32" t="s">
        <v>77</v>
      </c>
      <c r="R7425" s="30"/>
      <c r="S7425" s="30">
        <v>130416.03</v>
      </c>
      <c r="T7425" s="30">
        <v>130416.03</v>
      </c>
      <c r="U7425" s="30">
        <v>130416.03</v>
      </c>
      <c r="V7425" s="30">
        <v>130416.03</v>
      </c>
      <c r="W7425" s="30">
        <v>130416.03</v>
      </c>
      <c r="X7425" s="30">
        <v>130416.03</v>
      </c>
      <c r="Y7425" s="33">
        <f t="shared" si="115"/>
        <v>100</v>
      </c>
      <c r="Z7425" s="32">
        <v>0</v>
      </c>
      <c r="AA7425" s="32" t="s">
        <v>60</v>
      </c>
      <c r="AB7425" s="26">
        <v>588</v>
      </c>
      <c r="AC7425" s="33">
        <v>100</v>
      </c>
      <c r="AD7425" s="33">
        <v>100</v>
      </c>
      <c r="AE7425" s="34" t="s">
        <v>24999</v>
      </c>
      <c r="AF7425" s="11"/>
    </row>
    <row r="7426" spans="2:32" ht="63.75" x14ac:dyDescent="0.5">
      <c r="B7426" s="11"/>
      <c r="C7426" s="28" t="s">
        <v>25000</v>
      </c>
      <c r="D7426" s="28" t="s">
        <v>25001</v>
      </c>
      <c r="E7426" s="29" t="s">
        <v>25002</v>
      </c>
      <c r="F7426" s="29" t="s">
        <v>1</v>
      </c>
      <c r="G7426" s="29" t="s">
        <v>774</v>
      </c>
      <c r="H7426" s="30" t="s">
        <v>774</v>
      </c>
      <c r="I7426" s="30" t="s">
        <v>53</v>
      </c>
      <c r="J7426" s="31" t="s">
        <v>54</v>
      </c>
      <c r="K7426" s="30" t="s">
        <v>146</v>
      </c>
      <c r="L7426" s="32" t="s">
        <v>43</v>
      </c>
      <c r="M7426" s="30" t="s">
        <v>56</v>
      </c>
      <c r="N7426" s="30" t="s">
        <v>16027</v>
      </c>
      <c r="O7426" s="30" t="s">
        <v>336</v>
      </c>
      <c r="P7426" s="32" t="s">
        <v>47</v>
      </c>
      <c r="Q7426" s="32" t="s">
        <v>77</v>
      </c>
      <c r="R7426" s="30"/>
      <c r="S7426" s="30">
        <v>1127749.78</v>
      </c>
      <c r="T7426" s="30">
        <v>1127749.78</v>
      </c>
      <c r="U7426" s="30">
        <v>1127749.78</v>
      </c>
      <c r="V7426" s="30">
        <v>1127749.78</v>
      </c>
      <c r="W7426" s="30">
        <v>1127749.78</v>
      </c>
      <c r="X7426" s="30">
        <v>1127749.78</v>
      </c>
      <c r="Y7426" s="33">
        <f t="shared" si="115"/>
        <v>100</v>
      </c>
      <c r="Z7426" s="32">
        <v>0</v>
      </c>
      <c r="AA7426" s="32" t="s">
        <v>60</v>
      </c>
      <c r="AB7426" s="26">
        <v>150</v>
      </c>
      <c r="AC7426" s="33">
        <v>100</v>
      </c>
      <c r="AD7426" s="33">
        <v>100</v>
      </c>
      <c r="AE7426" s="34" t="s">
        <v>25003</v>
      </c>
      <c r="AF7426" s="11"/>
    </row>
    <row r="7427" spans="2:32" ht="63.75" x14ac:dyDescent="0.5">
      <c r="B7427" s="11"/>
      <c r="C7427" s="28" t="s">
        <v>25004</v>
      </c>
      <c r="D7427" s="28" t="s">
        <v>25005</v>
      </c>
      <c r="E7427" s="29" t="s">
        <v>25006</v>
      </c>
      <c r="F7427" s="29" t="s">
        <v>1</v>
      </c>
      <c r="G7427" s="29" t="s">
        <v>257</v>
      </c>
      <c r="H7427" s="30" t="s">
        <v>334</v>
      </c>
      <c r="I7427" s="30" t="s">
        <v>40</v>
      </c>
      <c r="J7427" s="31" t="s">
        <v>54</v>
      </c>
      <c r="K7427" s="30" t="s">
        <v>139</v>
      </c>
      <c r="L7427" s="32" t="s">
        <v>43</v>
      </c>
      <c r="M7427" s="30" t="s">
        <v>56</v>
      </c>
      <c r="N7427" s="30" t="s">
        <v>7448</v>
      </c>
      <c r="O7427" s="30" t="s">
        <v>116</v>
      </c>
      <c r="P7427" s="32" t="s">
        <v>47</v>
      </c>
      <c r="Q7427" s="32" t="s">
        <v>77</v>
      </c>
      <c r="R7427" s="30">
        <v>746688.88</v>
      </c>
      <c r="S7427" s="30">
        <v>746224.64000000001</v>
      </c>
      <c r="T7427" s="30">
        <v>746224.64000000001</v>
      </c>
      <c r="U7427" s="30">
        <v>746224.64000000001</v>
      </c>
      <c r="V7427" s="30">
        <v>746224.64000000001</v>
      </c>
      <c r="W7427" s="30">
        <v>746224.64000000001</v>
      </c>
      <c r="X7427" s="30">
        <v>746224.64000000001</v>
      </c>
      <c r="Y7427" s="33">
        <f t="shared" si="115"/>
        <v>100</v>
      </c>
      <c r="Z7427" s="32">
        <v>0</v>
      </c>
      <c r="AA7427" s="32" t="s">
        <v>60</v>
      </c>
      <c r="AB7427" s="26">
        <v>1131</v>
      </c>
      <c r="AC7427" s="33">
        <v>0</v>
      </c>
      <c r="AD7427" s="33">
        <v>100</v>
      </c>
      <c r="AE7427" s="34" t="s">
        <v>25007</v>
      </c>
      <c r="AF7427" s="11"/>
    </row>
    <row r="7428" spans="2:32" ht="62.25" x14ac:dyDescent="0.5">
      <c r="B7428" s="11"/>
      <c r="C7428" s="28" t="s">
        <v>25008</v>
      </c>
      <c r="D7428" s="28" t="s">
        <v>25009</v>
      </c>
      <c r="E7428" s="29" t="s">
        <v>9034</v>
      </c>
      <c r="F7428" s="29" t="s">
        <v>1</v>
      </c>
      <c r="G7428" s="29" t="s">
        <v>257</v>
      </c>
      <c r="H7428" s="30" t="s">
        <v>257</v>
      </c>
      <c r="I7428" s="30" t="s">
        <v>40</v>
      </c>
      <c r="J7428" s="31" t="s">
        <v>54</v>
      </c>
      <c r="K7428" s="30" t="s">
        <v>139</v>
      </c>
      <c r="L7428" s="32" t="s">
        <v>43</v>
      </c>
      <c r="M7428" s="30" t="s">
        <v>56</v>
      </c>
      <c r="N7428" s="30" t="s">
        <v>7448</v>
      </c>
      <c r="O7428" s="30" t="s">
        <v>87</v>
      </c>
      <c r="P7428" s="32" t="s">
        <v>47</v>
      </c>
      <c r="Q7428" s="32" t="s">
        <v>77</v>
      </c>
      <c r="R7428" s="30">
        <v>1131929.3600000001</v>
      </c>
      <c r="S7428" s="30">
        <v>1131899.92</v>
      </c>
      <c r="T7428" s="30">
        <v>1131899.92</v>
      </c>
      <c r="U7428" s="30">
        <v>1131899.92</v>
      </c>
      <c r="V7428" s="30">
        <v>1131899.92</v>
      </c>
      <c r="W7428" s="30">
        <v>1131899.92</v>
      </c>
      <c r="X7428" s="30">
        <v>1131899.92</v>
      </c>
      <c r="Y7428" s="33">
        <f t="shared" si="115"/>
        <v>100</v>
      </c>
      <c r="Z7428" s="32">
        <v>0</v>
      </c>
      <c r="AA7428" s="32" t="s">
        <v>60</v>
      </c>
      <c r="AB7428" s="26">
        <v>1131</v>
      </c>
      <c r="AC7428" s="33">
        <v>0</v>
      </c>
      <c r="AD7428" s="33">
        <v>100</v>
      </c>
      <c r="AE7428" s="34" t="s">
        <v>14996</v>
      </c>
      <c r="AF7428" s="11"/>
    </row>
    <row r="7429" spans="2:32" ht="62.25" x14ac:dyDescent="0.5">
      <c r="B7429" s="11"/>
      <c r="C7429" s="28" t="s">
        <v>25010</v>
      </c>
      <c r="D7429" s="28" t="s">
        <v>25011</v>
      </c>
      <c r="E7429" s="29" t="s">
        <v>9043</v>
      </c>
      <c r="F7429" s="29" t="s">
        <v>1</v>
      </c>
      <c r="G7429" s="29" t="s">
        <v>257</v>
      </c>
      <c r="H7429" s="30" t="s">
        <v>257</v>
      </c>
      <c r="I7429" s="30" t="s">
        <v>40</v>
      </c>
      <c r="J7429" s="31" t="s">
        <v>54</v>
      </c>
      <c r="K7429" s="30" t="s">
        <v>139</v>
      </c>
      <c r="L7429" s="32" t="s">
        <v>43</v>
      </c>
      <c r="M7429" s="30" t="s">
        <v>56</v>
      </c>
      <c r="N7429" s="30" t="s">
        <v>7448</v>
      </c>
      <c r="O7429" s="30" t="s">
        <v>148</v>
      </c>
      <c r="P7429" s="32" t="s">
        <v>47</v>
      </c>
      <c r="Q7429" s="32" t="s">
        <v>77</v>
      </c>
      <c r="R7429" s="30">
        <v>427739.15</v>
      </c>
      <c r="S7429" s="30">
        <v>427739.15</v>
      </c>
      <c r="T7429" s="30">
        <v>427739.15</v>
      </c>
      <c r="U7429" s="30">
        <v>427739.15</v>
      </c>
      <c r="V7429" s="30">
        <v>427739.15</v>
      </c>
      <c r="W7429" s="30">
        <v>427739.15</v>
      </c>
      <c r="X7429" s="30">
        <v>427739.15</v>
      </c>
      <c r="Y7429" s="33">
        <f t="shared" si="115"/>
        <v>100</v>
      </c>
      <c r="Z7429" s="32">
        <v>0</v>
      </c>
      <c r="AA7429" s="32" t="s">
        <v>6197</v>
      </c>
      <c r="AB7429" s="26">
        <v>7463</v>
      </c>
      <c r="AC7429" s="33">
        <v>0</v>
      </c>
      <c r="AD7429" s="33">
        <v>100</v>
      </c>
      <c r="AE7429" s="34" t="s">
        <v>25012</v>
      </c>
      <c r="AF7429" s="11"/>
    </row>
    <row r="7430" spans="2:32" ht="62.25" x14ac:dyDescent="0.5">
      <c r="B7430" s="11"/>
      <c r="C7430" s="28" t="s">
        <v>25013</v>
      </c>
      <c r="D7430" s="28" t="s">
        <v>25014</v>
      </c>
      <c r="E7430" s="29" t="s">
        <v>24468</v>
      </c>
      <c r="F7430" s="29" t="s">
        <v>1</v>
      </c>
      <c r="G7430" s="29" t="s">
        <v>222</v>
      </c>
      <c r="H7430" s="30" t="s">
        <v>25015</v>
      </c>
      <c r="I7430" s="30" t="s">
        <v>40</v>
      </c>
      <c r="J7430" s="31" t="s">
        <v>54</v>
      </c>
      <c r="K7430" s="30" t="s">
        <v>139</v>
      </c>
      <c r="L7430" s="32" t="s">
        <v>43</v>
      </c>
      <c r="M7430" s="30" t="s">
        <v>56</v>
      </c>
      <c r="N7430" s="30" t="s">
        <v>25016</v>
      </c>
      <c r="O7430" s="30" t="s">
        <v>148</v>
      </c>
      <c r="P7430" s="32" t="s">
        <v>47</v>
      </c>
      <c r="Q7430" s="32" t="s">
        <v>77</v>
      </c>
      <c r="R7430" s="30">
        <v>991861.06</v>
      </c>
      <c r="S7430" s="30">
        <v>1059381.48</v>
      </c>
      <c r="T7430" s="30">
        <v>1059381.48</v>
      </c>
      <c r="U7430" s="30">
        <v>1059381.48</v>
      </c>
      <c r="V7430" s="30">
        <v>1059381.48</v>
      </c>
      <c r="W7430" s="30">
        <v>1059381.48</v>
      </c>
      <c r="X7430" s="30">
        <v>1059381.48</v>
      </c>
      <c r="Y7430" s="33">
        <f t="shared" si="115"/>
        <v>100</v>
      </c>
      <c r="Z7430" s="32">
        <v>0</v>
      </c>
      <c r="AA7430" s="32" t="s">
        <v>60</v>
      </c>
      <c r="AB7430" s="26">
        <v>173</v>
      </c>
      <c r="AC7430" s="33">
        <v>0</v>
      </c>
      <c r="AD7430" s="33">
        <v>100</v>
      </c>
      <c r="AE7430" s="34" t="s">
        <v>25017</v>
      </c>
      <c r="AF7430" s="11"/>
    </row>
    <row r="7431" spans="2:32" ht="89.25" x14ac:dyDescent="0.5">
      <c r="B7431" s="11"/>
      <c r="C7431" s="28" t="s">
        <v>25018</v>
      </c>
      <c r="D7431" s="28" t="s">
        <v>25019</v>
      </c>
      <c r="E7431" s="29" t="s">
        <v>25020</v>
      </c>
      <c r="F7431" s="29" t="s">
        <v>1</v>
      </c>
      <c r="G7431" s="29" t="s">
        <v>774</v>
      </c>
      <c r="H7431" s="30" t="s">
        <v>774</v>
      </c>
      <c r="I7431" s="30" t="s">
        <v>53</v>
      </c>
      <c r="J7431" s="31" t="s">
        <v>54</v>
      </c>
      <c r="K7431" s="30" t="s">
        <v>139</v>
      </c>
      <c r="L7431" s="32" t="s">
        <v>43</v>
      </c>
      <c r="M7431" s="30" t="s">
        <v>56</v>
      </c>
      <c r="N7431" s="30" t="s">
        <v>25021</v>
      </c>
      <c r="O7431" s="30" t="s">
        <v>148</v>
      </c>
      <c r="P7431" s="32" t="s">
        <v>47</v>
      </c>
      <c r="Q7431" s="32" t="s">
        <v>77</v>
      </c>
      <c r="R7431" s="30">
        <v>407359.36</v>
      </c>
      <c r="S7431" s="30">
        <v>407359.36</v>
      </c>
      <c r="T7431" s="30">
        <v>407359.36</v>
      </c>
      <c r="U7431" s="30">
        <v>407359.36</v>
      </c>
      <c r="V7431" s="30">
        <v>407359.36</v>
      </c>
      <c r="W7431" s="30">
        <v>407359.36</v>
      </c>
      <c r="X7431" s="30">
        <v>407359.36</v>
      </c>
      <c r="Y7431" s="33">
        <f t="shared" si="115"/>
        <v>100</v>
      </c>
      <c r="Z7431" s="32">
        <v>0</v>
      </c>
      <c r="AA7431" s="32" t="s">
        <v>60</v>
      </c>
      <c r="AB7431" s="26">
        <v>6457</v>
      </c>
      <c r="AC7431" s="33">
        <v>0</v>
      </c>
      <c r="AD7431" s="33">
        <v>100</v>
      </c>
      <c r="AE7431" s="34" t="s">
        <v>25022</v>
      </c>
      <c r="AF7431" s="11"/>
    </row>
    <row r="7432" spans="2:32" ht="62.25" x14ac:dyDescent="0.5">
      <c r="B7432" s="11"/>
      <c r="C7432" s="28" t="s">
        <v>25023</v>
      </c>
      <c r="D7432" s="28" t="s">
        <v>25024</v>
      </c>
      <c r="E7432" s="29" t="s">
        <v>25025</v>
      </c>
      <c r="F7432" s="29" t="s">
        <v>1</v>
      </c>
      <c r="G7432" s="29" t="s">
        <v>222</v>
      </c>
      <c r="H7432" s="30" t="s">
        <v>222</v>
      </c>
      <c r="I7432" s="30" t="s">
        <v>53</v>
      </c>
      <c r="J7432" s="31" t="s">
        <v>54</v>
      </c>
      <c r="K7432" s="30" t="s">
        <v>139</v>
      </c>
      <c r="L7432" s="32" t="s">
        <v>43</v>
      </c>
      <c r="M7432" s="30" t="s">
        <v>56</v>
      </c>
      <c r="N7432" s="30" t="s">
        <v>12553</v>
      </c>
      <c r="O7432" s="30" t="s">
        <v>148</v>
      </c>
      <c r="P7432" s="32" t="s">
        <v>47</v>
      </c>
      <c r="Q7432" s="32" t="s">
        <v>77</v>
      </c>
      <c r="R7432" s="30">
        <v>356142.94</v>
      </c>
      <c r="S7432" s="30">
        <v>382567.76</v>
      </c>
      <c r="T7432" s="30">
        <v>382567.76</v>
      </c>
      <c r="U7432" s="30">
        <v>382567.76</v>
      </c>
      <c r="V7432" s="30">
        <v>382567.76</v>
      </c>
      <c r="W7432" s="30">
        <v>382567.76</v>
      </c>
      <c r="X7432" s="30">
        <v>382567.76</v>
      </c>
      <c r="Y7432" s="33">
        <f t="shared" si="115"/>
        <v>100</v>
      </c>
      <c r="Z7432" s="32">
        <v>0</v>
      </c>
      <c r="AA7432" s="32" t="s">
        <v>60</v>
      </c>
      <c r="AB7432" s="26">
        <v>1050</v>
      </c>
      <c r="AC7432" s="33">
        <v>0</v>
      </c>
      <c r="AD7432" s="33">
        <v>100</v>
      </c>
      <c r="AE7432" s="34" t="s">
        <v>15646</v>
      </c>
      <c r="AF7432" s="11"/>
    </row>
    <row r="7433" spans="2:32" ht="63.75" x14ac:dyDescent="0.5">
      <c r="B7433" s="11"/>
      <c r="C7433" s="28" t="s">
        <v>25026</v>
      </c>
      <c r="D7433" s="28" t="s">
        <v>25027</v>
      </c>
      <c r="E7433" s="29" t="s">
        <v>25028</v>
      </c>
      <c r="F7433" s="29" t="s">
        <v>1</v>
      </c>
      <c r="G7433" s="29" t="s">
        <v>222</v>
      </c>
      <c r="H7433" s="30" t="s">
        <v>20822</v>
      </c>
      <c r="I7433" s="30" t="s">
        <v>40</v>
      </c>
      <c r="J7433" s="31" t="s">
        <v>54</v>
      </c>
      <c r="K7433" s="30" t="s">
        <v>139</v>
      </c>
      <c r="L7433" s="32" t="s">
        <v>43</v>
      </c>
      <c r="M7433" s="30" t="s">
        <v>56</v>
      </c>
      <c r="N7433" s="30" t="s">
        <v>12548</v>
      </c>
      <c r="O7433" s="30" t="s">
        <v>58</v>
      </c>
      <c r="P7433" s="32" t="s">
        <v>47</v>
      </c>
      <c r="Q7433" s="32" t="s">
        <v>77</v>
      </c>
      <c r="R7433" s="30">
        <v>439038.3</v>
      </c>
      <c r="S7433" s="30">
        <v>473562.11</v>
      </c>
      <c r="T7433" s="30">
        <v>473562.11</v>
      </c>
      <c r="U7433" s="30">
        <v>473562.11</v>
      </c>
      <c r="V7433" s="30">
        <v>473562.11</v>
      </c>
      <c r="W7433" s="30">
        <v>473562.11</v>
      </c>
      <c r="X7433" s="30">
        <v>473562.11</v>
      </c>
      <c r="Y7433" s="33">
        <f t="shared" si="115"/>
        <v>100</v>
      </c>
      <c r="Z7433" s="32">
        <v>0</v>
      </c>
      <c r="AA7433" s="32" t="s">
        <v>60</v>
      </c>
      <c r="AB7433" s="26">
        <v>80</v>
      </c>
      <c r="AC7433" s="33">
        <v>0</v>
      </c>
      <c r="AD7433" s="33">
        <v>100</v>
      </c>
      <c r="AE7433" s="34" t="s">
        <v>15646</v>
      </c>
      <c r="AF7433" s="11"/>
    </row>
    <row r="7434" spans="2:32" ht="62.25" x14ac:dyDescent="0.5">
      <c r="B7434" s="11"/>
      <c r="C7434" s="28" t="s">
        <v>25029</v>
      </c>
      <c r="D7434" s="28" t="s">
        <v>25030</v>
      </c>
      <c r="E7434" s="29" t="s">
        <v>25031</v>
      </c>
      <c r="F7434" s="29" t="s">
        <v>1</v>
      </c>
      <c r="G7434" s="29" t="s">
        <v>6608</v>
      </c>
      <c r="H7434" s="30" t="s">
        <v>6608</v>
      </c>
      <c r="I7434" s="30" t="s">
        <v>53</v>
      </c>
      <c r="J7434" s="31" t="s">
        <v>54</v>
      </c>
      <c r="K7434" s="30" t="s">
        <v>139</v>
      </c>
      <c r="L7434" s="32" t="s">
        <v>43</v>
      </c>
      <c r="M7434" s="30" t="s">
        <v>56</v>
      </c>
      <c r="N7434" s="30" t="s">
        <v>25032</v>
      </c>
      <c r="O7434" s="30" t="s">
        <v>87</v>
      </c>
      <c r="P7434" s="32" t="s">
        <v>47</v>
      </c>
      <c r="Q7434" s="32" t="s">
        <v>77</v>
      </c>
      <c r="R7434" s="30">
        <v>880724.79</v>
      </c>
      <c r="S7434" s="30">
        <v>880724.79</v>
      </c>
      <c r="T7434" s="30">
        <v>880724.79</v>
      </c>
      <c r="U7434" s="30">
        <v>880724.79</v>
      </c>
      <c r="V7434" s="30">
        <v>880724.79</v>
      </c>
      <c r="W7434" s="30">
        <v>880724.79</v>
      </c>
      <c r="X7434" s="30">
        <v>880724.79</v>
      </c>
      <c r="Y7434" s="33">
        <f t="shared" si="115"/>
        <v>100</v>
      </c>
      <c r="Z7434" s="32">
        <v>0</v>
      </c>
      <c r="AA7434" s="32" t="s">
        <v>60</v>
      </c>
      <c r="AB7434" s="26">
        <v>7000</v>
      </c>
      <c r="AC7434" s="33">
        <v>0</v>
      </c>
      <c r="AD7434" s="33">
        <v>100</v>
      </c>
      <c r="AE7434" s="34" t="s">
        <v>16212</v>
      </c>
      <c r="AF7434" s="11"/>
    </row>
    <row r="7435" spans="2:32" ht="62.25" x14ac:dyDescent="0.5">
      <c r="B7435" s="11"/>
      <c r="C7435" s="28" t="s">
        <v>25033</v>
      </c>
      <c r="D7435" s="28" t="s">
        <v>25034</v>
      </c>
      <c r="E7435" s="29" t="s">
        <v>700</v>
      </c>
      <c r="F7435" s="29" t="s">
        <v>1</v>
      </c>
      <c r="G7435" s="29" t="s">
        <v>10910</v>
      </c>
      <c r="H7435" s="30" t="s">
        <v>10911</v>
      </c>
      <c r="I7435" s="30" t="s">
        <v>53</v>
      </c>
      <c r="J7435" s="31" t="s">
        <v>54</v>
      </c>
      <c r="K7435" s="30" t="s">
        <v>139</v>
      </c>
      <c r="L7435" s="32" t="s">
        <v>43</v>
      </c>
      <c r="M7435" s="30" t="s">
        <v>56</v>
      </c>
      <c r="N7435" s="30" t="s">
        <v>25035</v>
      </c>
      <c r="O7435" s="30" t="s">
        <v>87</v>
      </c>
      <c r="P7435" s="32" t="s">
        <v>47</v>
      </c>
      <c r="Q7435" s="32" t="s">
        <v>77</v>
      </c>
      <c r="R7435" s="30">
        <v>1147793.5</v>
      </c>
      <c r="S7435" s="30">
        <v>1147793.5</v>
      </c>
      <c r="T7435" s="30">
        <v>1147793.5</v>
      </c>
      <c r="U7435" s="30">
        <v>1147793.5</v>
      </c>
      <c r="V7435" s="30">
        <v>1147793.5</v>
      </c>
      <c r="W7435" s="30">
        <v>1147793.5</v>
      </c>
      <c r="X7435" s="30">
        <v>1147793.5</v>
      </c>
      <c r="Y7435" s="33">
        <f t="shared" ref="Y7435:Y7498" si="116">IF(ISERROR(W7435/S7435),0,((W7435/S7435)*100))</f>
        <v>100</v>
      </c>
      <c r="Z7435" s="32">
        <v>0</v>
      </c>
      <c r="AA7435" s="32" t="s">
        <v>60</v>
      </c>
      <c r="AB7435" s="26">
        <v>6789</v>
      </c>
      <c r="AC7435" s="33">
        <v>0</v>
      </c>
      <c r="AD7435" s="33">
        <v>100</v>
      </c>
      <c r="AE7435" s="34" t="s">
        <v>17058</v>
      </c>
      <c r="AF7435" s="11"/>
    </row>
    <row r="7436" spans="2:32" ht="76.5" x14ac:dyDescent="0.5">
      <c r="B7436" s="11"/>
      <c r="C7436" s="28" t="s">
        <v>25036</v>
      </c>
      <c r="D7436" s="28" t="s">
        <v>25037</v>
      </c>
      <c r="E7436" s="29" t="s">
        <v>25038</v>
      </c>
      <c r="F7436" s="29" t="s">
        <v>1</v>
      </c>
      <c r="G7436" s="29" t="s">
        <v>2215</v>
      </c>
      <c r="H7436" s="30" t="s">
        <v>2216</v>
      </c>
      <c r="I7436" s="30" t="s">
        <v>53</v>
      </c>
      <c r="J7436" s="31" t="s">
        <v>83</v>
      </c>
      <c r="K7436" s="30" t="s">
        <v>17614</v>
      </c>
      <c r="L7436" s="32" t="s">
        <v>43</v>
      </c>
      <c r="M7436" s="30" t="s">
        <v>1311</v>
      </c>
      <c r="N7436" s="30" t="s">
        <v>2217</v>
      </c>
      <c r="O7436" s="30" t="s">
        <v>141</v>
      </c>
      <c r="P7436" s="32" t="s">
        <v>47</v>
      </c>
      <c r="Q7436" s="32" t="s">
        <v>77</v>
      </c>
      <c r="R7436" s="30">
        <v>5692.3</v>
      </c>
      <c r="S7436" s="30">
        <v>5692.3</v>
      </c>
      <c r="T7436" s="30">
        <v>5692.3</v>
      </c>
      <c r="U7436" s="30">
        <v>5692.3</v>
      </c>
      <c r="V7436" s="30">
        <v>5692.3</v>
      </c>
      <c r="W7436" s="30">
        <v>5692.3</v>
      </c>
      <c r="X7436" s="30">
        <v>5692.3</v>
      </c>
      <c r="Y7436" s="33">
        <f t="shared" si="116"/>
        <v>100</v>
      </c>
      <c r="Z7436" s="32">
        <v>0</v>
      </c>
      <c r="AA7436" s="32" t="s">
        <v>703</v>
      </c>
      <c r="AB7436" s="26">
        <v>10</v>
      </c>
      <c r="AC7436" s="33">
        <v>0</v>
      </c>
      <c r="AD7436" s="33">
        <v>100</v>
      </c>
      <c r="AE7436" s="34" t="s">
        <v>25039</v>
      </c>
      <c r="AF7436" s="11"/>
    </row>
    <row r="7437" spans="2:32" ht="63.75" x14ac:dyDescent="0.5">
      <c r="B7437" s="11"/>
      <c r="C7437" s="28" t="s">
        <v>25040</v>
      </c>
      <c r="D7437" s="28" t="s">
        <v>25041</v>
      </c>
      <c r="E7437" s="29" t="s">
        <v>25042</v>
      </c>
      <c r="F7437" s="29" t="s">
        <v>1</v>
      </c>
      <c r="G7437" s="29" t="s">
        <v>1137</v>
      </c>
      <c r="H7437" s="30" t="s">
        <v>25043</v>
      </c>
      <c r="I7437" s="30" t="s">
        <v>40</v>
      </c>
      <c r="J7437" s="31" t="s">
        <v>54</v>
      </c>
      <c r="K7437" s="30" t="s">
        <v>139</v>
      </c>
      <c r="L7437" s="32" t="s">
        <v>43</v>
      </c>
      <c r="M7437" s="30" t="s">
        <v>56</v>
      </c>
      <c r="N7437" s="30" t="s">
        <v>7404</v>
      </c>
      <c r="O7437" s="30" t="s">
        <v>87</v>
      </c>
      <c r="P7437" s="32" t="s">
        <v>47</v>
      </c>
      <c r="Q7437" s="32" t="s">
        <v>77</v>
      </c>
      <c r="R7437" s="30">
        <v>1612103.02</v>
      </c>
      <c r="S7437" s="30">
        <v>330234.53999999998</v>
      </c>
      <c r="T7437" s="30">
        <v>330234.53999999998</v>
      </c>
      <c r="U7437" s="30">
        <v>330234.53999999998</v>
      </c>
      <c r="V7437" s="30">
        <v>330234.53999999998</v>
      </c>
      <c r="W7437" s="30">
        <v>330234.53999999998</v>
      </c>
      <c r="X7437" s="30">
        <v>330234.53999999998</v>
      </c>
      <c r="Y7437" s="33">
        <f t="shared" si="116"/>
        <v>100</v>
      </c>
      <c r="Z7437" s="32">
        <v>0</v>
      </c>
      <c r="AA7437" s="32" t="s">
        <v>155</v>
      </c>
      <c r="AB7437" s="26">
        <v>1120</v>
      </c>
      <c r="AC7437" s="33">
        <v>0</v>
      </c>
      <c r="AD7437" s="33">
        <v>100</v>
      </c>
      <c r="AE7437" s="34" t="s">
        <v>25044</v>
      </c>
      <c r="AF7437" s="11"/>
    </row>
    <row r="7438" spans="2:32" ht="62.25" x14ac:dyDescent="0.5">
      <c r="B7438" s="11"/>
      <c r="C7438" s="28" t="s">
        <v>25045</v>
      </c>
      <c r="D7438" s="28" t="s">
        <v>25046</v>
      </c>
      <c r="E7438" s="29" t="s">
        <v>25047</v>
      </c>
      <c r="F7438" s="29" t="s">
        <v>1</v>
      </c>
      <c r="G7438" s="29" t="s">
        <v>1170</v>
      </c>
      <c r="H7438" s="30" t="s">
        <v>10815</v>
      </c>
      <c r="I7438" s="30" t="s">
        <v>40</v>
      </c>
      <c r="J7438" s="31" t="s">
        <v>54</v>
      </c>
      <c r="K7438" s="30" t="s">
        <v>139</v>
      </c>
      <c r="L7438" s="32" t="s">
        <v>43</v>
      </c>
      <c r="M7438" s="30" t="s">
        <v>56</v>
      </c>
      <c r="N7438" s="30" t="s">
        <v>25048</v>
      </c>
      <c r="O7438" s="30" t="s">
        <v>87</v>
      </c>
      <c r="P7438" s="32" t="s">
        <v>47</v>
      </c>
      <c r="Q7438" s="32" t="s">
        <v>77</v>
      </c>
      <c r="R7438" s="30">
        <v>179843.99</v>
      </c>
      <c r="S7438" s="30">
        <v>179843.99</v>
      </c>
      <c r="T7438" s="30">
        <v>179843.99</v>
      </c>
      <c r="U7438" s="30">
        <v>179843.99</v>
      </c>
      <c r="V7438" s="30">
        <v>179843.99</v>
      </c>
      <c r="W7438" s="30">
        <v>179843.99</v>
      </c>
      <c r="X7438" s="30">
        <v>179843.99</v>
      </c>
      <c r="Y7438" s="33">
        <f t="shared" si="116"/>
        <v>100</v>
      </c>
      <c r="Z7438" s="32">
        <v>0</v>
      </c>
      <c r="AA7438" s="32" t="s">
        <v>60</v>
      </c>
      <c r="AB7438" s="26">
        <v>1846</v>
      </c>
      <c r="AC7438" s="33">
        <v>0</v>
      </c>
      <c r="AD7438" s="33">
        <v>100</v>
      </c>
      <c r="AE7438" s="34" t="s">
        <v>25049</v>
      </c>
      <c r="AF7438" s="11"/>
    </row>
    <row r="7439" spans="2:32" ht="62.25" x14ac:dyDescent="0.5">
      <c r="B7439" s="11"/>
      <c r="C7439" s="28" t="s">
        <v>25050</v>
      </c>
      <c r="D7439" s="28" t="s">
        <v>25051</v>
      </c>
      <c r="E7439" s="29" t="s">
        <v>25052</v>
      </c>
      <c r="F7439" s="29" t="s">
        <v>1</v>
      </c>
      <c r="G7439" s="29" t="s">
        <v>1170</v>
      </c>
      <c r="H7439" s="30" t="s">
        <v>1170</v>
      </c>
      <c r="I7439" s="30" t="s">
        <v>53</v>
      </c>
      <c r="J7439" s="31" t="s">
        <v>54</v>
      </c>
      <c r="K7439" s="30" t="s">
        <v>139</v>
      </c>
      <c r="L7439" s="32" t="s">
        <v>43</v>
      </c>
      <c r="M7439" s="30" t="s">
        <v>56</v>
      </c>
      <c r="N7439" s="30" t="s">
        <v>25048</v>
      </c>
      <c r="O7439" s="30" t="s">
        <v>58</v>
      </c>
      <c r="P7439" s="32" t="s">
        <v>47</v>
      </c>
      <c r="Q7439" s="32" t="s">
        <v>77</v>
      </c>
      <c r="R7439" s="30">
        <v>1121985.99</v>
      </c>
      <c r="S7439" s="30">
        <v>1121985.99</v>
      </c>
      <c r="T7439" s="30">
        <v>1121985.99</v>
      </c>
      <c r="U7439" s="30">
        <v>1121985.99</v>
      </c>
      <c r="V7439" s="30">
        <v>1121985.99</v>
      </c>
      <c r="W7439" s="30">
        <v>1121985.99</v>
      </c>
      <c r="X7439" s="30">
        <v>1121985.99</v>
      </c>
      <c r="Y7439" s="33">
        <f t="shared" si="116"/>
        <v>100</v>
      </c>
      <c r="Z7439" s="32">
        <v>0</v>
      </c>
      <c r="AA7439" s="32" t="s">
        <v>60</v>
      </c>
      <c r="AB7439" s="26">
        <v>188</v>
      </c>
      <c r="AC7439" s="33">
        <v>0</v>
      </c>
      <c r="AD7439" s="33">
        <v>100</v>
      </c>
      <c r="AE7439" s="34" t="s">
        <v>25053</v>
      </c>
      <c r="AF7439" s="11"/>
    </row>
    <row r="7440" spans="2:32" ht="62.25" x14ac:dyDescent="0.5">
      <c r="B7440" s="11"/>
      <c r="C7440" s="28" t="s">
        <v>25054</v>
      </c>
      <c r="D7440" s="28" t="s">
        <v>25055</v>
      </c>
      <c r="E7440" s="29" t="s">
        <v>25056</v>
      </c>
      <c r="F7440" s="29" t="s">
        <v>1</v>
      </c>
      <c r="G7440" s="29" t="s">
        <v>15145</v>
      </c>
      <c r="H7440" s="30" t="s">
        <v>74</v>
      </c>
      <c r="I7440" s="30" t="s">
        <v>43</v>
      </c>
      <c r="J7440" s="31" t="s">
        <v>54</v>
      </c>
      <c r="K7440" s="30" t="s">
        <v>139</v>
      </c>
      <c r="L7440" s="32" t="s">
        <v>43</v>
      </c>
      <c r="M7440" s="30" t="s">
        <v>56</v>
      </c>
      <c r="N7440" s="30" t="s">
        <v>25057</v>
      </c>
      <c r="O7440" s="30" t="s">
        <v>87</v>
      </c>
      <c r="P7440" s="32" t="s">
        <v>47</v>
      </c>
      <c r="Q7440" s="32" t="s">
        <v>77</v>
      </c>
      <c r="R7440" s="30">
        <v>583220.31000000006</v>
      </c>
      <c r="S7440" s="30">
        <v>583220.31000000006</v>
      </c>
      <c r="T7440" s="30">
        <v>583220.31000000006</v>
      </c>
      <c r="U7440" s="30">
        <v>583220.31000000006</v>
      </c>
      <c r="V7440" s="30">
        <v>583220.31000000006</v>
      </c>
      <c r="W7440" s="30">
        <v>583220.31000000006</v>
      </c>
      <c r="X7440" s="30">
        <v>583220.31000000006</v>
      </c>
      <c r="Y7440" s="33">
        <f t="shared" si="116"/>
        <v>100</v>
      </c>
      <c r="Z7440" s="32">
        <v>0</v>
      </c>
      <c r="AA7440" s="32" t="s">
        <v>3190</v>
      </c>
      <c r="AB7440" s="26">
        <v>150</v>
      </c>
      <c r="AC7440" s="33">
        <v>0</v>
      </c>
      <c r="AD7440" s="33">
        <v>100</v>
      </c>
      <c r="AE7440" s="34" t="s">
        <v>25058</v>
      </c>
      <c r="AF7440" s="11"/>
    </row>
    <row r="7441" spans="2:32" ht="63.75" x14ac:dyDescent="0.5">
      <c r="B7441" s="11"/>
      <c r="C7441" s="28" t="s">
        <v>25059</v>
      </c>
      <c r="D7441" s="28" t="s">
        <v>25060</v>
      </c>
      <c r="E7441" s="29" t="s">
        <v>25061</v>
      </c>
      <c r="F7441" s="29" t="s">
        <v>1</v>
      </c>
      <c r="G7441" s="29" t="s">
        <v>15145</v>
      </c>
      <c r="H7441" s="30" t="s">
        <v>74</v>
      </c>
      <c r="I7441" s="30" t="s">
        <v>43</v>
      </c>
      <c r="J7441" s="31" t="s">
        <v>54</v>
      </c>
      <c r="K7441" s="30" t="s">
        <v>139</v>
      </c>
      <c r="L7441" s="32" t="s">
        <v>43</v>
      </c>
      <c r="M7441" s="30" t="s">
        <v>56</v>
      </c>
      <c r="N7441" s="30" t="s">
        <v>25057</v>
      </c>
      <c r="O7441" s="30" t="s">
        <v>87</v>
      </c>
      <c r="P7441" s="32" t="s">
        <v>47</v>
      </c>
      <c r="Q7441" s="32" t="s">
        <v>77</v>
      </c>
      <c r="R7441" s="30">
        <v>327545.82</v>
      </c>
      <c r="S7441" s="30">
        <v>327545.82</v>
      </c>
      <c r="T7441" s="30">
        <v>327545.82</v>
      </c>
      <c r="U7441" s="30">
        <v>327545.82</v>
      </c>
      <c r="V7441" s="30">
        <v>327545.82</v>
      </c>
      <c r="W7441" s="30">
        <v>327545.82</v>
      </c>
      <c r="X7441" s="30">
        <v>327545.82</v>
      </c>
      <c r="Y7441" s="33">
        <f t="shared" si="116"/>
        <v>100</v>
      </c>
      <c r="Z7441" s="32">
        <v>0</v>
      </c>
      <c r="AA7441" s="32" t="s">
        <v>3190</v>
      </c>
      <c r="AB7441" s="26">
        <v>114</v>
      </c>
      <c r="AC7441" s="33">
        <v>0</v>
      </c>
      <c r="AD7441" s="33">
        <v>100</v>
      </c>
      <c r="AE7441" s="34" t="s">
        <v>25062</v>
      </c>
      <c r="AF7441" s="11"/>
    </row>
    <row r="7442" spans="2:32" ht="62.25" x14ac:dyDescent="0.5">
      <c r="B7442" s="11"/>
      <c r="C7442" s="28" t="s">
        <v>25063</v>
      </c>
      <c r="D7442" s="28" t="s">
        <v>25064</v>
      </c>
      <c r="E7442" s="29" t="s">
        <v>25065</v>
      </c>
      <c r="F7442" s="29" t="s">
        <v>1</v>
      </c>
      <c r="G7442" s="29" t="s">
        <v>15145</v>
      </c>
      <c r="H7442" s="30" t="s">
        <v>74</v>
      </c>
      <c r="I7442" s="30" t="s">
        <v>43</v>
      </c>
      <c r="J7442" s="31" t="s">
        <v>54</v>
      </c>
      <c r="K7442" s="30" t="s">
        <v>139</v>
      </c>
      <c r="L7442" s="32" t="s">
        <v>43</v>
      </c>
      <c r="M7442" s="30" t="s">
        <v>56</v>
      </c>
      <c r="N7442" s="30" t="s">
        <v>25057</v>
      </c>
      <c r="O7442" s="30" t="s">
        <v>87</v>
      </c>
      <c r="P7442" s="32" t="s">
        <v>47</v>
      </c>
      <c r="Q7442" s="32" t="s">
        <v>77</v>
      </c>
      <c r="R7442" s="30">
        <v>225855.69</v>
      </c>
      <c r="S7442" s="30">
        <v>225855.69</v>
      </c>
      <c r="T7442" s="30">
        <v>225855.69</v>
      </c>
      <c r="U7442" s="30">
        <v>225855.69</v>
      </c>
      <c r="V7442" s="30">
        <v>225855.69</v>
      </c>
      <c r="W7442" s="30">
        <v>225855.69</v>
      </c>
      <c r="X7442" s="30">
        <v>225855.69</v>
      </c>
      <c r="Y7442" s="33">
        <f t="shared" si="116"/>
        <v>100</v>
      </c>
      <c r="Z7442" s="32">
        <v>0</v>
      </c>
      <c r="AA7442" s="32" t="s">
        <v>3190</v>
      </c>
      <c r="AB7442" s="26">
        <v>120</v>
      </c>
      <c r="AC7442" s="33">
        <v>0</v>
      </c>
      <c r="AD7442" s="33">
        <v>100</v>
      </c>
      <c r="AE7442" s="34" t="s">
        <v>25066</v>
      </c>
      <c r="AF7442" s="11"/>
    </row>
    <row r="7443" spans="2:32" ht="62.25" x14ac:dyDescent="0.5">
      <c r="B7443" s="11"/>
      <c r="C7443" s="28" t="s">
        <v>25067</v>
      </c>
      <c r="D7443" s="28" t="s">
        <v>25068</v>
      </c>
      <c r="E7443" s="29" t="s">
        <v>18632</v>
      </c>
      <c r="F7443" s="29" t="s">
        <v>1</v>
      </c>
      <c r="G7443" s="29" t="s">
        <v>206</v>
      </c>
      <c r="H7443" s="30" t="s">
        <v>25069</v>
      </c>
      <c r="I7443" s="30" t="s">
        <v>40</v>
      </c>
      <c r="J7443" s="31" t="s">
        <v>54</v>
      </c>
      <c r="K7443" s="30" t="s">
        <v>139</v>
      </c>
      <c r="L7443" s="32" t="s">
        <v>43</v>
      </c>
      <c r="M7443" s="30" t="s">
        <v>56</v>
      </c>
      <c r="N7443" s="30" t="s">
        <v>3168</v>
      </c>
      <c r="O7443" s="30" t="s">
        <v>209</v>
      </c>
      <c r="P7443" s="32" t="s">
        <v>47</v>
      </c>
      <c r="Q7443" s="32" t="s">
        <v>77</v>
      </c>
      <c r="R7443" s="30">
        <v>1375521.3</v>
      </c>
      <c r="S7443" s="30">
        <v>1375521.3</v>
      </c>
      <c r="T7443" s="30">
        <v>1375521.3</v>
      </c>
      <c r="U7443" s="30">
        <v>1375521.3</v>
      </c>
      <c r="V7443" s="30">
        <v>1375521.3</v>
      </c>
      <c r="W7443" s="30">
        <v>1375521.3</v>
      </c>
      <c r="X7443" s="30">
        <v>1375521.3</v>
      </c>
      <c r="Y7443" s="33">
        <f t="shared" si="116"/>
        <v>100</v>
      </c>
      <c r="Z7443" s="32">
        <v>0</v>
      </c>
      <c r="AA7443" s="32" t="s">
        <v>155</v>
      </c>
      <c r="AB7443" s="26">
        <v>148</v>
      </c>
      <c r="AC7443" s="33">
        <v>0</v>
      </c>
      <c r="AD7443" s="33">
        <v>100</v>
      </c>
      <c r="AE7443" s="34" t="s">
        <v>19296</v>
      </c>
      <c r="AF7443" s="11"/>
    </row>
    <row r="7444" spans="2:32" ht="89.25" x14ac:dyDescent="0.5">
      <c r="B7444" s="11"/>
      <c r="C7444" s="28" t="s">
        <v>25070</v>
      </c>
      <c r="D7444" s="28" t="s">
        <v>25071</v>
      </c>
      <c r="E7444" s="29" t="s">
        <v>25072</v>
      </c>
      <c r="F7444" s="29" t="s">
        <v>1</v>
      </c>
      <c r="G7444" s="29" t="s">
        <v>9657</v>
      </c>
      <c r="H7444" s="30" t="s">
        <v>11495</v>
      </c>
      <c r="I7444" s="30" t="s">
        <v>53</v>
      </c>
      <c r="J7444" s="31" t="s">
        <v>54</v>
      </c>
      <c r="K7444" s="30" t="s">
        <v>139</v>
      </c>
      <c r="L7444" s="32" t="s">
        <v>43</v>
      </c>
      <c r="M7444" s="30" t="s">
        <v>56</v>
      </c>
      <c r="N7444" s="30" t="s">
        <v>11496</v>
      </c>
      <c r="O7444" s="30" t="s">
        <v>87</v>
      </c>
      <c r="P7444" s="32" t="s">
        <v>47</v>
      </c>
      <c r="Q7444" s="32" t="s">
        <v>77</v>
      </c>
      <c r="R7444" s="30">
        <v>453115.37</v>
      </c>
      <c r="S7444" s="30"/>
      <c r="T7444" s="30"/>
      <c r="U7444" s="30"/>
      <c r="V7444" s="30"/>
      <c r="W7444" s="30"/>
      <c r="X7444" s="30"/>
      <c r="Y7444" s="33">
        <f t="shared" si="116"/>
        <v>0</v>
      </c>
      <c r="Z7444" s="32"/>
      <c r="AA7444" s="32" t="s">
        <v>60</v>
      </c>
      <c r="AB7444" s="26">
        <v>50</v>
      </c>
      <c r="AC7444" s="33">
        <v>0</v>
      </c>
      <c r="AD7444" s="33"/>
      <c r="AE7444" s="34" t="s">
        <v>25073</v>
      </c>
      <c r="AF7444" s="11"/>
    </row>
    <row r="7445" spans="2:32" ht="62.25" x14ac:dyDescent="0.5">
      <c r="B7445" s="11"/>
      <c r="C7445" s="28" t="s">
        <v>25074</v>
      </c>
      <c r="D7445" s="28" t="s">
        <v>25075</v>
      </c>
      <c r="E7445" s="29" t="s">
        <v>25076</v>
      </c>
      <c r="F7445" s="29" t="s">
        <v>1</v>
      </c>
      <c r="G7445" s="29" t="s">
        <v>8759</v>
      </c>
      <c r="H7445" s="30" t="s">
        <v>17309</v>
      </c>
      <c r="I7445" s="30" t="s">
        <v>53</v>
      </c>
      <c r="J7445" s="31" t="s">
        <v>54</v>
      </c>
      <c r="K7445" s="30" t="s">
        <v>139</v>
      </c>
      <c r="L7445" s="32" t="s">
        <v>43</v>
      </c>
      <c r="M7445" s="30" t="s">
        <v>56</v>
      </c>
      <c r="N7445" s="30" t="s">
        <v>17310</v>
      </c>
      <c r="O7445" s="30" t="s">
        <v>87</v>
      </c>
      <c r="P7445" s="32" t="s">
        <v>47</v>
      </c>
      <c r="Q7445" s="32" t="s">
        <v>77</v>
      </c>
      <c r="R7445" s="30">
        <v>933715.73</v>
      </c>
      <c r="S7445" s="30">
        <v>933715.73</v>
      </c>
      <c r="T7445" s="30">
        <v>933715.73</v>
      </c>
      <c r="U7445" s="30">
        <v>933715.73</v>
      </c>
      <c r="V7445" s="30">
        <v>933715.73</v>
      </c>
      <c r="W7445" s="30">
        <v>933715.73</v>
      </c>
      <c r="X7445" s="30">
        <v>933715.73</v>
      </c>
      <c r="Y7445" s="33">
        <f t="shared" si="116"/>
        <v>100</v>
      </c>
      <c r="Z7445" s="32">
        <v>0</v>
      </c>
      <c r="AA7445" s="32" t="s">
        <v>60</v>
      </c>
      <c r="AB7445" s="26">
        <v>8412</v>
      </c>
      <c r="AC7445" s="33">
        <v>0</v>
      </c>
      <c r="AD7445" s="33">
        <v>100</v>
      </c>
      <c r="AE7445" s="34" t="s">
        <v>17311</v>
      </c>
      <c r="AF7445" s="11"/>
    </row>
    <row r="7446" spans="2:32" ht="62.25" x14ac:dyDescent="0.5">
      <c r="B7446" s="11"/>
      <c r="C7446" s="28" t="s">
        <v>25077</v>
      </c>
      <c r="D7446" s="28" t="s">
        <v>25078</v>
      </c>
      <c r="E7446" s="29" t="s">
        <v>25079</v>
      </c>
      <c r="F7446" s="29" t="s">
        <v>1</v>
      </c>
      <c r="G7446" s="29" t="s">
        <v>2215</v>
      </c>
      <c r="H7446" s="30" t="s">
        <v>2216</v>
      </c>
      <c r="I7446" s="30" t="s">
        <v>53</v>
      </c>
      <c r="J7446" s="31" t="s">
        <v>54</v>
      </c>
      <c r="K7446" s="30" t="s">
        <v>139</v>
      </c>
      <c r="L7446" s="32" t="s">
        <v>43</v>
      </c>
      <c r="M7446" s="30" t="s">
        <v>56</v>
      </c>
      <c r="N7446" s="30" t="s">
        <v>2217</v>
      </c>
      <c r="O7446" s="30" t="s">
        <v>87</v>
      </c>
      <c r="P7446" s="32" t="s">
        <v>47</v>
      </c>
      <c r="Q7446" s="32" t="s">
        <v>77</v>
      </c>
      <c r="R7446" s="30">
        <v>350933.01</v>
      </c>
      <c r="S7446" s="30">
        <v>350933.01</v>
      </c>
      <c r="T7446" s="30">
        <v>350933.01</v>
      </c>
      <c r="U7446" s="30">
        <v>350933.01</v>
      </c>
      <c r="V7446" s="30">
        <v>350933.01</v>
      </c>
      <c r="W7446" s="30">
        <v>350933.01</v>
      </c>
      <c r="X7446" s="30">
        <v>350933.01</v>
      </c>
      <c r="Y7446" s="33">
        <f t="shared" si="116"/>
        <v>100</v>
      </c>
      <c r="Z7446" s="32">
        <v>0</v>
      </c>
      <c r="AA7446" s="32" t="s">
        <v>1369</v>
      </c>
      <c r="AB7446" s="26">
        <v>20000</v>
      </c>
      <c r="AC7446" s="33">
        <v>0</v>
      </c>
      <c r="AD7446" s="33">
        <v>100</v>
      </c>
      <c r="AE7446" s="34" t="s">
        <v>25080</v>
      </c>
      <c r="AF7446" s="11"/>
    </row>
    <row r="7447" spans="2:32" ht="62.25" x14ac:dyDescent="0.5">
      <c r="B7447" s="11"/>
      <c r="C7447" s="28" t="s">
        <v>25081</v>
      </c>
      <c r="D7447" s="28" t="s">
        <v>25082</v>
      </c>
      <c r="E7447" s="29" t="s">
        <v>25083</v>
      </c>
      <c r="F7447" s="29" t="s">
        <v>1</v>
      </c>
      <c r="G7447" s="29" t="s">
        <v>13017</v>
      </c>
      <c r="H7447" s="30" t="s">
        <v>19995</v>
      </c>
      <c r="I7447" s="30" t="s">
        <v>40</v>
      </c>
      <c r="J7447" s="31" t="s">
        <v>54</v>
      </c>
      <c r="K7447" s="30" t="s">
        <v>139</v>
      </c>
      <c r="L7447" s="32" t="s">
        <v>43</v>
      </c>
      <c r="M7447" s="30" t="s">
        <v>56</v>
      </c>
      <c r="N7447" s="30" t="s">
        <v>25084</v>
      </c>
      <c r="O7447" s="30" t="s">
        <v>87</v>
      </c>
      <c r="P7447" s="32" t="s">
        <v>47</v>
      </c>
      <c r="Q7447" s="32" t="s">
        <v>77</v>
      </c>
      <c r="R7447" s="30">
        <v>1564429.49</v>
      </c>
      <c r="S7447" s="30">
        <v>1564429.49</v>
      </c>
      <c r="T7447" s="30">
        <v>1564429.49</v>
      </c>
      <c r="U7447" s="30">
        <v>1564429.49</v>
      </c>
      <c r="V7447" s="30">
        <v>1564429.49</v>
      </c>
      <c r="W7447" s="30">
        <v>1564429.49</v>
      </c>
      <c r="X7447" s="30">
        <v>1564429.49</v>
      </c>
      <c r="Y7447" s="33">
        <f t="shared" si="116"/>
        <v>100</v>
      </c>
      <c r="Z7447" s="32">
        <v>0</v>
      </c>
      <c r="AA7447" s="32" t="s">
        <v>155</v>
      </c>
      <c r="AB7447" s="26">
        <v>3140</v>
      </c>
      <c r="AC7447" s="33">
        <v>0</v>
      </c>
      <c r="AD7447" s="33">
        <v>100</v>
      </c>
      <c r="AE7447" s="34" t="s">
        <v>19735</v>
      </c>
      <c r="AF7447" s="11"/>
    </row>
    <row r="7448" spans="2:32" ht="62.25" x14ac:dyDescent="0.5">
      <c r="B7448" s="11"/>
      <c r="C7448" s="28" t="s">
        <v>25085</v>
      </c>
      <c r="D7448" s="28" t="s">
        <v>25086</v>
      </c>
      <c r="E7448" s="29" t="s">
        <v>25087</v>
      </c>
      <c r="F7448" s="29" t="s">
        <v>1</v>
      </c>
      <c r="G7448" s="29" t="s">
        <v>8759</v>
      </c>
      <c r="H7448" s="30" t="s">
        <v>20370</v>
      </c>
      <c r="I7448" s="30" t="s">
        <v>40</v>
      </c>
      <c r="J7448" s="31" t="s">
        <v>54</v>
      </c>
      <c r="K7448" s="30" t="s">
        <v>139</v>
      </c>
      <c r="L7448" s="32" t="s">
        <v>43</v>
      </c>
      <c r="M7448" s="30" t="s">
        <v>56</v>
      </c>
      <c r="N7448" s="30" t="s">
        <v>17310</v>
      </c>
      <c r="O7448" s="30" t="s">
        <v>87</v>
      </c>
      <c r="P7448" s="32" t="s">
        <v>47</v>
      </c>
      <c r="Q7448" s="32" t="s">
        <v>77</v>
      </c>
      <c r="R7448" s="30">
        <v>662044.78</v>
      </c>
      <c r="S7448" s="30">
        <v>662044.78</v>
      </c>
      <c r="T7448" s="30">
        <v>662044.78</v>
      </c>
      <c r="U7448" s="30">
        <v>662044.78</v>
      </c>
      <c r="V7448" s="30">
        <v>662044.78</v>
      </c>
      <c r="W7448" s="30">
        <v>662044.78</v>
      </c>
      <c r="X7448" s="30">
        <v>662044.78</v>
      </c>
      <c r="Y7448" s="33">
        <f t="shared" si="116"/>
        <v>100</v>
      </c>
      <c r="Z7448" s="32">
        <v>0</v>
      </c>
      <c r="AA7448" s="32" t="s">
        <v>60</v>
      </c>
      <c r="AB7448" s="26">
        <v>80</v>
      </c>
      <c r="AC7448" s="33">
        <v>0</v>
      </c>
      <c r="AD7448" s="33">
        <v>100</v>
      </c>
      <c r="AE7448" s="34" t="s">
        <v>17311</v>
      </c>
      <c r="AF7448" s="11"/>
    </row>
    <row r="7449" spans="2:32" ht="62.25" x14ac:dyDescent="0.5">
      <c r="B7449" s="11"/>
      <c r="C7449" s="28" t="s">
        <v>25088</v>
      </c>
      <c r="D7449" s="28" t="s">
        <v>25089</v>
      </c>
      <c r="E7449" s="29" t="s">
        <v>25090</v>
      </c>
      <c r="F7449" s="29" t="s">
        <v>1</v>
      </c>
      <c r="G7449" s="29" t="s">
        <v>8759</v>
      </c>
      <c r="H7449" s="30" t="s">
        <v>25091</v>
      </c>
      <c r="I7449" s="30" t="s">
        <v>40</v>
      </c>
      <c r="J7449" s="31" t="s">
        <v>54</v>
      </c>
      <c r="K7449" s="30" t="s">
        <v>139</v>
      </c>
      <c r="L7449" s="32" t="s">
        <v>43</v>
      </c>
      <c r="M7449" s="30" t="s">
        <v>56</v>
      </c>
      <c r="N7449" s="30" t="s">
        <v>25092</v>
      </c>
      <c r="O7449" s="30" t="s">
        <v>87</v>
      </c>
      <c r="P7449" s="32" t="s">
        <v>47</v>
      </c>
      <c r="Q7449" s="32" t="s">
        <v>77</v>
      </c>
      <c r="R7449" s="30">
        <v>633937.17000000004</v>
      </c>
      <c r="S7449" s="30">
        <v>633937.17000000004</v>
      </c>
      <c r="T7449" s="30">
        <v>633937.17000000004</v>
      </c>
      <c r="U7449" s="30">
        <v>633937.17000000004</v>
      </c>
      <c r="V7449" s="30">
        <v>633937.17000000004</v>
      </c>
      <c r="W7449" s="30">
        <v>633937.17000000004</v>
      </c>
      <c r="X7449" s="30">
        <v>633937.17000000004</v>
      </c>
      <c r="Y7449" s="33">
        <f t="shared" si="116"/>
        <v>100</v>
      </c>
      <c r="Z7449" s="32">
        <v>0</v>
      </c>
      <c r="AA7449" s="32" t="s">
        <v>60</v>
      </c>
      <c r="AB7449" s="26">
        <v>89</v>
      </c>
      <c r="AC7449" s="33">
        <v>0</v>
      </c>
      <c r="AD7449" s="33">
        <v>100</v>
      </c>
      <c r="AE7449" s="34" t="s">
        <v>20371</v>
      </c>
      <c r="AF7449" s="11"/>
    </row>
    <row r="7450" spans="2:32" ht="102" x14ac:dyDescent="0.5">
      <c r="B7450" s="11"/>
      <c r="C7450" s="28" t="s">
        <v>25093</v>
      </c>
      <c r="D7450" s="28" t="s">
        <v>25094</v>
      </c>
      <c r="E7450" s="29" t="s">
        <v>25095</v>
      </c>
      <c r="F7450" s="29" t="s">
        <v>1</v>
      </c>
      <c r="G7450" s="29" t="s">
        <v>473</v>
      </c>
      <c r="H7450" s="30" t="s">
        <v>473</v>
      </c>
      <c r="I7450" s="30" t="s">
        <v>40</v>
      </c>
      <c r="J7450" s="31" t="s">
        <v>54</v>
      </c>
      <c r="K7450" s="30" t="s">
        <v>139</v>
      </c>
      <c r="L7450" s="32" t="s">
        <v>43</v>
      </c>
      <c r="M7450" s="30" t="s">
        <v>56</v>
      </c>
      <c r="N7450" s="30" t="s">
        <v>3164</v>
      </c>
      <c r="O7450" s="30" t="s">
        <v>148</v>
      </c>
      <c r="P7450" s="32" t="s">
        <v>47</v>
      </c>
      <c r="Q7450" s="32" t="s">
        <v>77</v>
      </c>
      <c r="R7450" s="30">
        <v>1821715</v>
      </c>
      <c r="S7450" s="30"/>
      <c r="T7450" s="30"/>
      <c r="U7450" s="30"/>
      <c r="V7450" s="30"/>
      <c r="W7450" s="30"/>
      <c r="X7450" s="30"/>
      <c r="Y7450" s="33">
        <f t="shared" si="116"/>
        <v>0</v>
      </c>
      <c r="Z7450" s="32"/>
      <c r="AA7450" s="32" t="s">
        <v>511</v>
      </c>
      <c r="AB7450" s="26">
        <v>1086</v>
      </c>
      <c r="AC7450" s="33">
        <v>0</v>
      </c>
      <c r="AD7450" s="33"/>
      <c r="AE7450" s="34" t="s">
        <v>25096</v>
      </c>
      <c r="AF7450" s="11"/>
    </row>
    <row r="7451" spans="2:32" ht="62.25" x14ac:dyDescent="0.5">
      <c r="B7451" s="11"/>
      <c r="C7451" s="28" t="s">
        <v>25097</v>
      </c>
      <c r="D7451" s="28" t="s">
        <v>25098</v>
      </c>
      <c r="E7451" s="29" t="s">
        <v>25099</v>
      </c>
      <c r="F7451" s="29" t="s">
        <v>1</v>
      </c>
      <c r="G7451" s="29" t="s">
        <v>8759</v>
      </c>
      <c r="H7451" s="30" t="s">
        <v>25100</v>
      </c>
      <c r="I7451" s="30" t="s">
        <v>40</v>
      </c>
      <c r="J7451" s="31" t="s">
        <v>54</v>
      </c>
      <c r="K7451" s="30" t="s">
        <v>139</v>
      </c>
      <c r="L7451" s="32" t="s">
        <v>43</v>
      </c>
      <c r="M7451" s="30" t="s">
        <v>56</v>
      </c>
      <c r="N7451" s="30" t="s">
        <v>25092</v>
      </c>
      <c r="O7451" s="30" t="s">
        <v>87</v>
      </c>
      <c r="P7451" s="32" t="s">
        <v>47</v>
      </c>
      <c r="Q7451" s="32" t="s">
        <v>77</v>
      </c>
      <c r="R7451" s="30">
        <v>476654.94</v>
      </c>
      <c r="S7451" s="30">
        <v>476654.94</v>
      </c>
      <c r="T7451" s="30">
        <v>476654.94</v>
      </c>
      <c r="U7451" s="30">
        <v>476654.94</v>
      </c>
      <c r="V7451" s="30">
        <v>476654.94</v>
      </c>
      <c r="W7451" s="30">
        <v>476654.94</v>
      </c>
      <c r="X7451" s="30">
        <v>476654.94</v>
      </c>
      <c r="Y7451" s="33">
        <f t="shared" si="116"/>
        <v>100</v>
      </c>
      <c r="Z7451" s="32">
        <v>0</v>
      </c>
      <c r="AA7451" s="32" t="s">
        <v>60</v>
      </c>
      <c r="AB7451" s="26">
        <v>80</v>
      </c>
      <c r="AC7451" s="33">
        <v>0</v>
      </c>
      <c r="AD7451" s="33">
        <v>100</v>
      </c>
      <c r="AE7451" s="34" t="s">
        <v>20371</v>
      </c>
      <c r="AF7451" s="11"/>
    </row>
    <row r="7452" spans="2:32" ht="62.25" x14ac:dyDescent="0.5">
      <c r="B7452" s="11"/>
      <c r="C7452" s="28" t="s">
        <v>25101</v>
      </c>
      <c r="D7452" s="28" t="s">
        <v>25102</v>
      </c>
      <c r="E7452" s="29" t="s">
        <v>25103</v>
      </c>
      <c r="F7452" s="29" t="s">
        <v>1</v>
      </c>
      <c r="G7452" s="29" t="s">
        <v>1137</v>
      </c>
      <c r="H7452" s="30" t="s">
        <v>1137</v>
      </c>
      <c r="I7452" s="30" t="s">
        <v>53</v>
      </c>
      <c r="J7452" s="31" t="s">
        <v>83</v>
      </c>
      <c r="K7452" s="30" t="s">
        <v>17614</v>
      </c>
      <c r="L7452" s="32" t="s">
        <v>43</v>
      </c>
      <c r="M7452" s="30" t="s">
        <v>1311</v>
      </c>
      <c r="N7452" s="30" t="s">
        <v>7404</v>
      </c>
      <c r="O7452" s="30" t="s">
        <v>141</v>
      </c>
      <c r="P7452" s="32" t="s">
        <v>47</v>
      </c>
      <c r="Q7452" s="32" t="s">
        <v>77</v>
      </c>
      <c r="R7452" s="30">
        <v>60000</v>
      </c>
      <c r="S7452" s="30">
        <v>60000</v>
      </c>
      <c r="T7452" s="30">
        <v>60000</v>
      </c>
      <c r="U7452" s="30">
        <v>60000</v>
      </c>
      <c r="V7452" s="30">
        <v>60000</v>
      </c>
      <c r="W7452" s="30">
        <v>60000</v>
      </c>
      <c r="X7452" s="30">
        <v>60000</v>
      </c>
      <c r="Y7452" s="33">
        <f t="shared" si="116"/>
        <v>100</v>
      </c>
      <c r="Z7452" s="32">
        <v>0</v>
      </c>
      <c r="AA7452" s="32" t="s">
        <v>6197</v>
      </c>
      <c r="AB7452" s="26">
        <v>3</v>
      </c>
      <c r="AC7452" s="33">
        <v>0</v>
      </c>
      <c r="AD7452" s="33">
        <v>100</v>
      </c>
      <c r="AE7452" s="34" t="s">
        <v>14574</v>
      </c>
      <c r="AF7452" s="11"/>
    </row>
    <row r="7453" spans="2:32" ht="62.25" x14ac:dyDescent="0.5">
      <c r="B7453" s="11"/>
      <c r="C7453" s="28" t="s">
        <v>25104</v>
      </c>
      <c r="D7453" s="28" t="s">
        <v>25105</v>
      </c>
      <c r="E7453" s="29" t="s">
        <v>25106</v>
      </c>
      <c r="F7453" s="29" t="s">
        <v>1</v>
      </c>
      <c r="G7453" s="29" t="s">
        <v>8759</v>
      </c>
      <c r="H7453" s="30" t="s">
        <v>23943</v>
      </c>
      <c r="I7453" s="30" t="s">
        <v>40</v>
      </c>
      <c r="J7453" s="31" t="s">
        <v>54</v>
      </c>
      <c r="K7453" s="30" t="s">
        <v>139</v>
      </c>
      <c r="L7453" s="32" t="s">
        <v>43</v>
      </c>
      <c r="M7453" s="30" t="s">
        <v>56</v>
      </c>
      <c r="N7453" s="30" t="s">
        <v>25092</v>
      </c>
      <c r="O7453" s="30" t="s">
        <v>87</v>
      </c>
      <c r="P7453" s="32" t="s">
        <v>47</v>
      </c>
      <c r="Q7453" s="32" t="s">
        <v>77</v>
      </c>
      <c r="R7453" s="30">
        <v>874345.59</v>
      </c>
      <c r="S7453" s="30">
        <v>874345.59</v>
      </c>
      <c r="T7453" s="30">
        <v>874345.59</v>
      </c>
      <c r="U7453" s="30">
        <v>874345.59</v>
      </c>
      <c r="V7453" s="30">
        <v>874345.59</v>
      </c>
      <c r="W7453" s="30">
        <v>874345.59</v>
      </c>
      <c r="X7453" s="30">
        <v>874345.59</v>
      </c>
      <c r="Y7453" s="33">
        <f t="shared" si="116"/>
        <v>100</v>
      </c>
      <c r="Z7453" s="32">
        <v>0</v>
      </c>
      <c r="AA7453" s="32" t="s">
        <v>60</v>
      </c>
      <c r="AB7453" s="26">
        <v>200</v>
      </c>
      <c r="AC7453" s="33">
        <v>0</v>
      </c>
      <c r="AD7453" s="33">
        <v>100</v>
      </c>
      <c r="AE7453" s="34" t="s">
        <v>20371</v>
      </c>
      <c r="AF7453" s="11"/>
    </row>
    <row r="7454" spans="2:32" ht="62.25" x14ac:dyDescent="0.5">
      <c r="B7454" s="11"/>
      <c r="C7454" s="28" t="s">
        <v>25107</v>
      </c>
      <c r="D7454" s="28" t="s">
        <v>25108</v>
      </c>
      <c r="E7454" s="29" t="s">
        <v>25109</v>
      </c>
      <c r="F7454" s="29" t="s">
        <v>1</v>
      </c>
      <c r="G7454" s="29" t="s">
        <v>8777</v>
      </c>
      <c r="H7454" s="30" t="s">
        <v>137</v>
      </c>
      <c r="I7454" s="30" t="s">
        <v>40</v>
      </c>
      <c r="J7454" s="31" t="s">
        <v>54</v>
      </c>
      <c r="K7454" s="30" t="s">
        <v>139</v>
      </c>
      <c r="L7454" s="32" t="s">
        <v>43</v>
      </c>
      <c r="M7454" s="30" t="s">
        <v>56</v>
      </c>
      <c r="N7454" s="30" t="s">
        <v>8778</v>
      </c>
      <c r="O7454" s="30" t="s">
        <v>87</v>
      </c>
      <c r="P7454" s="32" t="s">
        <v>47</v>
      </c>
      <c r="Q7454" s="32" t="s">
        <v>77</v>
      </c>
      <c r="R7454" s="30">
        <v>756854.71</v>
      </c>
      <c r="S7454" s="30">
        <v>756854.71</v>
      </c>
      <c r="T7454" s="30">
        <v>756854.71</v>
      </c>
      <c r="U7454" s="30">
        <v>756854.71</v>
      </c>
      <c r="V7454" s="30">
        <v>756854.71</v>
      </c>
      <c r="W7454" s="30">
        <v>756854.71</v>
      </c>
      <c r="X7454" s="30">
        <v>756854.71</v>
      </c>
      <c r="Y7454" s="33">
        <f t="shared" si="116"/>
        <v>100</v>
      </c>
      <c r="Z7454" s="32">
        <v>0</v>
      </c>
      <c r="AA7454" s="32" t="s">
        <v>155</v>
      </c>
      <c r="AB7454" s="26">
        <v>11641</v>
      </c>
      <c r="AC7454" s="33">
        <v>0</v>
      </c>
      <c r="AD7454" s="33">
        <v>100</v>
      </c>
      <c r="AE7454" s="34" t="s">
        <v>25110</v>
      </c>
      <c r="AF7454" s="11"/>
    </row>
    <row r="7455" spans="2:32" ht="62.25" x14ac:dyDescent="0.5">
      <c r="B7455" s="11"/>
      <c r="C7455" s="28" t="s">
        <v>25111</v>
      </c>
      <c r="D7455" s="28" t="s">
        <v>25112</v>
      </c>
      <c r="E7455" s="29" t="s">
        <v>25113</v>
      </c>
      <c r="F7455" s="29" t="s">
        <v>1</v>
      </c>
      <c r="G7455" s="29" t="s">
        <v>8759</v>
      </c>
      <c r="H7455" s="30" t="s">
        <v>23220</v>
      </c>
      <c r="I7455" s="30" t="s">
        <v>53</v>
      </c>
      <c r="J7455" s="31" t="s">
        <v>54</v>
      </c>
      <c r="K7455" s="30" t="s">
        <v>139</v>
      </c>
      <c r="L7455" s="32" t="s">
        <v>43</v>
      </c>
      <c r="M7455" s="30" t="s">
        <v>56</v>
      </c>
      <c r="N7455" s="30" t="s">
        <v>25092</v>
      </c>
      <c r="O7455" s="30" t="s">
        <v>87</v>
      </c>
      <c r="P7455" s="32" t="s">
        <v>47</v>
      </c>
      <c r="Q7455" s="32" t="s">
        <v>77</v>
      </c>
      <c r="R7455" s="30">
        <v>688816.76</v>
      </c>
      <c r="S7455" s="30">
        <v>688816.76</v>
      </c>
      <c r="T7455" s="30">
        <v>688816.76</v>
      </c>
      <c r="U7455" s="30">
        <v>688816.76</v>
      </c>
      <c r="V7455" s="30">
        <v>688816.76</v>
      </c>
      <c r="W7455" s="30">
        <v>688816.76</v>
      </c>
      <c r="X7455" s="30">
        <v>688816.76</v>
      </c>
      <c r="Y7455" s="33">
        <f t="shared" si="116"/>
        <v>100</v>
      </c>
      <c r="Z7455" s="32">
        <v>0</v>
      </c>
      <c r="AA7455" s="32" t="s">
        <v>60</v>
      </c>
      <c r="AB7455" s="26">
        <v>123</v>
      </c>
      <c r="AC7455" s="33">
        <v>0</v>
      </c>
      <c r="AD7455" s="33">
        <v>100</v>
      </c>
      <c r="AE7455" s="34" t="s">
        <v>20371</v>
      </c>
      <c r="AF7455" s="11"/>
    </row>
    <row r="7456" spans="2:32" ht="62.25" x14ac:dyDescent="0.5">
      <c r="B7456" s="11"/>
      <c r="C7456" s="28" t="s">
        <v>25114</v>
      </c>
      <c r="D7456" s="28" t="s">
        <v>25115</v>
      </c>
      <c r="E7456" s="29" t="s">
        <v>25116</v>
      </c>
      <c r="F7456" s="29" t="s">
        <v>1</v>
      </c>
      <c r="G7456" s="29" t="s">
        <v>8759</v>
      </c>
      <c r="H7456" s="30" t="s">
        <v>25117</v>
      </c>
      <c r="I7456" s="30" t="s">
        <v>40</v>
      </c>
      <c r="J7456" s="31" t="s">
        <v>54</v>
      </c>
      <c r="K7456" s="30" t="s">
        <v>139</v>
      </c>
      <c r="L7456" s="32" t="s">
        <v>43</v>
      </c>
      <c r="M7456" s="30" t="s">
        <v>56</v>
      </c>
      <c r="N7456" s="30" t="s">
        <v>25092</v>
      </c>
      <c r="O7456" s="30" t="s">
        <v>87</v>
      </c>
      <c r="P7456" s="32" t="s">
        <v>47</v>
      </c>
      <c r="Q7456" s="32" t="s">
        <v>77</v>
      </c>
      <c r="R7456" s="30">
        <v>1504055.12</v>
      </c>
      <c r="S7456" s="30">
        <v>1504055.12</v>
      </c>
      <c r="T7456" s="30">
        <v>1504055.12</v>
      </c>
      <c r="U7456" s="30">
        <v>1504055.12</v>
      </c>
      <c r="V7456" s="30">
        <v>1504055.12</v>
      </c>
      <c r="W7456" s="30">
        <v>1504055.12</v>
      </c>
      <c r="X7456" s="30">
        <v>1504055.12</v>
      </c>
      <c r="Y7456" s="33">
        <f t="shared" si="116"/>
        <v>100</v>
      </c>
      <c r="Z7456" s="32">
        <v>0</v>
      </c>
      <c r="AA7456" s="32" t="s">
        <v>3190</v>
      </c>
      <c r="AB7456" s="26">
        <v>150</v>
      </c>
      <c r="AC7456" s="33">
        <v>0</v>
      </c>
      <c r="AD7456" s="33">
        <v>100</v>
      </c>
      <c r="AE7456" s="34" t="s">
        <v>17327</v>
      </c>
      <c r="AF7456" s="11"/>
    </row>
    <row r="7457" spans="2:32" ht="62.25" x14ac:dyDescent="0.5">
      <c r="B7457" s="11"/>
      <c r="C7457" s="28" t="s">
        <v>25118</v>
      </c>
      <c r="D7457" s="28" t="s">
        <v>25119</v>
      </c>
      <c r="E7457" s="29" t="s">
        <v>25120</v>
      </c>
      <c r="F7457" s="29" t="s">
        <v>1</v>
      </c>
      <c r="G7457" s="29" t="s">
        <v>1137</v>
      </c>
      <c r="H7457" s="30" t="s">
        <v>1137</v>
      </c>
      <c r="I7457" s="30" t="s">
        <v>53</v>
      </c>
      <c r="J7457" s="31" t="s">
        <v>83</v>
      </c>
      <c r="K7457" s="30" t="s">
        <v>17614</v>
      </c>
      <c r="L7457" s="32" t="s">
        <v>43</v>
      </c>
      <c r="M7457" s="30" t="s">
        <v>1311</v>
      </c>
      <c r="N7457" s="30" t="s">
        <v>15198</v>
      </c>
      <c r="O7457" s="30" t="s">
        <v>141</v>
      </c>
      <c r="P7457" s="32" t="s">
        <v>47</v>
      </c>
      <c r="Q7457" s="32" t="s">
        <v>77</v>
      </c>
      <c r="R7457" s="30">
        <v>13000</v>
      </c>
      <c r="S7457" s="30">
        <v>13000</v>
      </c>
      <c r="T7457" s="30">
        <v>13000</v>
      </c>
      <c r="U7457" s="30">
        <v>13000</v>
      </c>
      <c r="V7457" s="30">
        <v>13000</v>
      </c>
      <c r="W7457" s="30">
        <v>13000</v>
      </c>
      <c r="X7457" s="30">
        <v>13000</v>
      </c>
      <c r="Y7457" s="33">
        <f t="shared" si="116"/>
        <v>100</v>
      </c>
      <c r="Z7457" s="32">
        <v>0</v>
      </c>
      <c r="AA7457" s="32" t="s">
        <v>6197</v>
      </c>
      <c r="AB7457" s="26">
        <v>20</v>
      </c>
      <c r="AC7457" s="33">
        <v>0</v>
      </c>
      <c r="AD7457" s="33">
        <v>100</v>
      </c>
      <c r="AE7457" s="34" t="s">
        <v>25121</v>
      </c>
      <c r="AF7457" s="11"/>
    </row>
    <row r="7458" spans="2:32" ht="62.25" x14ac:dyDescent="0.5">
      <c r="B7458" s="11"/>
      <c r="C7458" s="28" t="s">
        <v>25122</v>
      </c>
      <c r="D7458" s="28" t="s">
        <v>25123</v>
      </c>
      <c r="E7458" s="29" t="s">
        <v>25124</v>
      </c>
      <c r="F7458" s="29" t="s">
        <v>1</v>
      </c>
      <c r="G7458" s="29" t="s">
        <v>1137</v>
      </c>
      <c r="H7458" s="30" t="s">
        <v>1137</v>
      </c>
      <c r="I7458" s="30" t="s">
        <v>53</v>
      </c>
      <c r="J7458" s="31" t="s">
        <v>83</v>
      </c>
      <c r="K7458" s="30" t="s">
        <v>17614</v>
      </c>
      <c r="L7458" s="32" t="s">
        <v>43</v>
      </c>
      <c r="M7458" s="30" t="s">
        <v>1311</v>
      </c>
      <c r="N7458" s="30" t="s">
        <v>7404</v>
      </c>
      <c r="O7458" s="30" t="s">
        <v>141</v>
      </c>
      <c r="P7458" s="32" t="s">
        <v>47</v>
      </c>
      <c r="Q7458" s="32" t="s">
        <v>77</v>
      </c>
      <c r="R7458" s="30">
        <v>3000</v>
      </c>
      <c r="S7458" s="30">
        <v>3000</v>
      </c>
      <c r="T7458" s="30">
        <v>3000</v>
      </c>
      <c r="U7458" s="30">
        <v>3000</v>
      </c>
      <c r="V7458" s="30">
        <v>3000</v>
      </c>
      <c r="W7458" s="30">
        <v>3000</v>
      </c>
      <c r="X7458" s="30">
        <v>3000</v>
      </c>
      <c r="Y7458" s="33">
        <f t="shared" si="116"/>
        <v>100</v>
      </c>
      <c r="Z7458" s="32">
        <v>0</v>
      </c>
      <c r="AA7458" s="32" t="s">
        <v>6197</v>
      </c>
      <c r="AB7458" s="26">
        <v>20</v>
      </c>
      <c r="AC7458" s="33">
        <v>0</v>
      </c>
      <c r="AD7458" s="33">
        <v>100</v>
      </c>
      <c r="AE7458" s="34" t="s">
        <v>14574</v>
      </c>
      <c r="AF7458" s="11"/>
    </row>
    <row r="7459" spans="2:32" ht="62.25" x14ac:dyDescent="0.5">
      <c r="B7459" s="11"/>
      <c r="C7459" s="28" t="s">
        <v>25125</v>
      </c>
      <c r="D7459" s="28" t="s">
        <v>25126</v>
      </c>
      <c r="E7459" s="29" t="s">
        <v>25127</v>
      </c>
      <c r="F7459" s="29" t="s">
        <v>1</v>
      </c>
      <c r="G7459" s="29" t="s">
        <v>8759</v>
      </c>
      <c r="H7459" s="30" t="s">
        <v>22644</v>
      </c>
      <c r="I7459" s="30" t="s">
        <v>40</v>
      </c>
      <c r="J7459" s="31" t="s">
        <v>54</v>
      </c>
      <c r="K7459" s="30" t="s">
        <v>139</v>
      </c>
      <c r="L7459" s="32" t="s">
        <v>43</v>
      </c>
      <c r="M7459" s="30" t="s">
        <v>56</v>
      </c>
      <c r="N7459" s="30" t="s">
        <v>25092</v>
      </c>
      <c r="O7459" s="30" t="s">
        <v>87</v>
      </c>
      <c r="P7459" s="32" t="s">
        <v>47</v>
      </c>
      <c r="Q7459" s="32" t="s">
        <v>77</v>
      </c>
      <c r="R7459" s="30">
        <v>616735</v>
      </c>
      <c r="S7459" s="30">
        <v>616735</v>
      </c>
      <c r="T7459" s="30">
        <v>616735</v>
      </c>
      <c r="U7459" s="30">
        <v>616735</v>
      </c>
      <c r="V7459" s="30">
        <v>616735</v>
      </c>
      <c r="W7459" s="30">
        <v>616735</v>
      </c>
      <c r="X7459" s="30">
        <v>616735</v>
      </c>
      <c r="Y7459" s="33">
        <f t="shared" si="116"/>
        <v>100</v>
      </c>
      <c r="Z7459" s="32">
        <v>0</v>
      </c>
      <c r="AA7459" s="32" t="s">
        <v>60</v>
      </c>
      <c r="AB7459" s="26">
        <v>200</v>
      </c>
      <c r="AC7459" s="33">
        <v>0</v>
      </c>
      <c r="AD7459" s="33">
        <v>100</v>
      </c>
      <c r="AE7459" s="34" t="s">
        <v>17311</v>
      </c>
      <c r="AF7459" s="11"/>
    </row>
    <row r="7460" spans="2:32" ht="62.25" x14ac:dyDescent="0.5">
      <c r="B7460" s="11"/>
      <c r="C7460" s="28" t="s">
        <v>25128</v>
      </c>
      <c r="D7460" s="28" t="s">
        <v>25129</v>
      </c>
      <c r="E7460" s="29" t="s">
        <v>25130</v>
      </c>
      <c r="F7460" s="29" t="s">
        <v>1</v>
      </c>
      <c r="G7460" s="29" t="s">
        <v>8759</v>
      </c>
      <c r="H7460" s="30" t="s">
        <v>23220</v>
      </c>
      <c r="I7460" s="30" t="s">
        <v>53</v>
      </c>
      <c r="J7460" s="31" t="s">
        <v>54</v>
      </c>
      <c r="K7460" s="30" t="s">
        <v>139</v>
      </c>
      <c r="L7460" s="32" t="s">
        <v>43</v>
      </c>
      <c r="M7460" s="30" t="s">
        <v>56</v>
      </c>
      <c r="N7460" s="30" t="s">
        <v>25092</v>
      </c>
      <c r="O7460" s="30" t="s">
        <v>87</v>
      </c>
      <c r="P7460" s="32" t="s">
        <v>47</v>
      </c>
      <c r="Q7460" s="32" t="s">
        <v>77</v>
      </c>
      <c r="R7460" s="30">
        <v>553920.18000000005</v>
      </c>
      <c r="S7460" s="30">
        <v>553920.18000000005</v>
      </c>
      <c r="T7460" s="30">
        <v>553920.18000000005</v>
      </c>
      <c r="U7460" s="30">
        <v>553920.18000000005</v>
      </c>
      <c r="V7460" s="30">
        <v>553920.18000000005</v>
      </c>
      <c r="W7460" s="30">
        <v>553920.18000000005</v>
      </c>
      <c r="X7460" s="30">
        <v>553920.18000000005</v>
      </c>
      <c r="Y7460" s="33">
        <f t="shared" si="116"/>
        <v>100</v>
      </c>
      <c r="Z7460" s="32">
        <v>0</v>
      </c>
      <c r="AA7460" s="32" t="s">
        <v>60</v>
      </c>
      <c r="AB7460" s="26">
        <v>123</v>
      </c>
      <c r="AC7460" s="33">
        <v>0</v>
      </c>
      <c r="AD7460" s="33">
        <v>100</v>
      </c>
      <c r="AE7460" s="34" t="s">
        <v>20371</v>
      </c>
      <c r="AF7460" s="11"/>
    </row>
    <row r="7461" spans="2:32" ht="76.5" x14ac:dyDescent="0.5">
      <c r="B7461" s="11"/>
      <c r="C7461" s="28" t="s">
        <v>25131</v>
      </c>
      <c r="D7461" s="28" t="s">
        <v>25132</v>
      </c>
      <c r="E7461" s="29" t="s">
        <v>25133</v>
      </c>
      <c r="F7461" s="29" t="s">
        <v>1</v>
      </c>
      <c r="G7461" s="29" t="s">
        <v>199</v>
      </c>
      <c r="H7461" s="30" t="s">
        <v>199</v>
      </c>
      <c r="I7461" s="30" t="s">
        <v>53</v>
      </c>
      <c r="J7461" s="31" t="s">
        <v>54</v>
      </c>
      <c r="K7461" s="30" t="s">
        <v>139</v>
      </c>
      <c r="L7461" s="32" t="s">
        <v>43</v>
      </c>
      <c r="M7461" s="30" t="s">
        <v>56</v>
      </c>
      <c r="N7461" s="30" t="s">
        <v>25134</v>
      </c>
      <c r="O7461" s="30" t="s">
        <v>449</v>
      </c>
      <c r="P7461" s="32" t="s">
        <v>47</v>
      </c>
      <c r="Q7461" s="32" t="s">
        <v>77</v>
      </c>
      <c r="R7461" s="30">
        <v>6040469.54</v>
      </c>
      <c r="S7461" s="30">
        <v>6038425.2400000002</v>
      </c>
      <c r="T7461" s="30">
        <v>6038425.2400000002</v>
      </c>
      <c r="U7461" s="30">
        <v>6038425.2400000002</v>
      </c>
      <c r="V7461" s="30">
        <v>6038425.2400000002</v>
      </c>
      <c r="W7461" s="30">
        <v>6038425.2400000002</v>
      </c>
      <c r="X7461" s="30">
        <v>6038425.2400000002</v>
      </c>
      <c r="Y7461" s="33">
        <f t="shared" si="116"/>
        <v>100</v>
      </c>
      <c r="Z7461" s="32">
        <v>0</v>
      </c>
      <c r="AA7461" s="32" t="s">
        <v>60</v>
      </c>
      <c r="AB7461" s="26">
        <v>2500</v>
      </c>
      <c r="AC7461" s="33">
        <v>0</v>
      </c>
      <c r="AD7461" s="33">
        <v>100</v>
      </c>
      <c r="AE7461" s="34" t="s">
        <v>16216</v>
      </c>
      <c r="AF7461" s="11"/>
    </row>
    <row r="7462" spans="2:32" ht="62.25" x14ac:dyDescent="0.5">
      <c r="B7462" s="11"/>
      <c r="C7462" s="28" t="s">
        <v>25135</v>
      </c>
      <c r="D7462" s="28" t="s">
        <v>25136</v>
      </c>
      <c r="E7462" s="29" t="s">
        <v>25137</v>
      </c>
      <c r="F7462" s="29" t="s">
        <v>1</v>
      </c>
      <c r="G7462" s="29" t="s">
        <v>8759</v>
      </c>
      <c r="H7462" s="30" t="s">
        <v>17309</v>
      </c>
      <c r="I7462" s="30" t="s">
        <v>53</v>
      </c>
      <c r="J7462" s="31" t="s">
        <v>54</v>
      </c>
      <c r="K7462" s="30" t="s">
        <v>139</v>
      </c>
      <c r="L7462" s="32" t="s">
        <v>43</v>
      </c>
      <c r="M7462" s="30" t="s">
        <v>56</v>
      </c>
      <c r="N7462" s="30" t="s">
        <v>25092</v>
      </c>
      <c r="O7462" s="30" t="s">
        <v>87</v>
      </c>
      <c r="P7462" s="32" t="s">
        <v>47</v>
      </c>
      <c r="Q7462" s="32" t="s">
        <v>77</v>
      </c>
      <c r="R7462" s="30">
        <v>1536836.16</v>
      </c>
      <c r="S7462" s="30">
        <v>1536836.16</v>
      </c>
      <c r="T7462" s="30">
        <v>1536836.16</v>
      </c>
      <c r="U7462" s="30">
        <v>1536836.16</v>
      </c>
      <c r="V7462" s="30">
        <v>1536836.16</v>
      </c>
      <c r="W7462" s="30">
        <v>1536836.16</v>
      </c>
      <c r="X7462" s="30">
        <v>1536836.16</v>
      </c>
      <c r="Y7462" s="33">
        <f t="shared" si="116"/>
        <v>100</v>
      </c>
      <c r="Z7462" s="32">
        <v>0</v>
      </c>
      <c r="AA7462" s="32" t="s">
        <v>60</v>
      </c>
      <c r="AB7462" s="26">
        <v>225</v>
      </c>
      <c r="AC7462" s="33">
        <v>0</v>
      </c>
      <c r="AD7462" s="33">
        <v>100</v>
      </c>
      <c r="AE7462" s="34" t="s">
        <v>20371</v>
      </c>
      <c r="AF7462" s="11"/>
    </row>
    <row r="7463" spans="2:32" ht="76.5" x14ac:dyDescent="0.5">
      <c r="B7463" s="11"/>
      <c r="C7463" s="28" t="s">
        <v>25138</v>
      </c>
      <c r="D7463" s="28" t="s">
        <v>25139</v>
      </c>
      <c r="E7463" s="29" t="s">
        <v>124</v>
      </c>
      <c r="F7463" s="29" t="s">
        <v>1</v>
      </c>
      <c r="G7463" s="29" t="s">
        <v>624</v>
      </c>
      <c r="H7463" s="30" t="s">
        <v>74</v>
      </c>
      <c r="I7463" s="30" t="s">
        <v>43</v>
      </c>
      <c r="J7463" s="31" t="s">
        <v>83</v>
      </c>
      <c r="K7463" s="30" t="s">
        <v>3972</v>
      </c>
      <c r="L7463" s="32" t="s">
        <v>43</v>
      </c>
      <c r="M7463" s="30" t="s">
        <v>3973</v>
      </c>
      <c r="N7463" s="30" t="s">
        <v>18799</v>
      </c>
      <c r="O7463" s="30" t="s">
        <v>154</v>
      </c>
      <c r="P7463" s="32" t="s">
        <v>47</v>
      </c>
      <c r="Q7463" s="32" t="s">
        <v>77</v>
      </c>
      <c r="R7463" s="30">
        <v>3350000</v>
      </c>
      <c r="S7463" s="30">
        <v>3350000</v>
      </c>
      <c r="T7463" s="30">
        <v>3350000</v>
      </c>
      <c r="U7463" s="30">
        <v>3337216.88</v>
      </c>
      <c r="V7463" s="30">
        <v>3337216.87</v>
      </c>
      <c r="W7463" s="30">
        <v>3337216.87</v>
      </c>
      <c r="X7463" s="30">
        <v>3337216.87</v>
      </c>
      <c r="Y7463" s="33">
        <f t="shared" si="116"/>
        <v>99.618414029850754</v>
      </c>
      <c r="Z7463" s="32">
        <v>0</v>
      </c>
      <c r="AA7463" s="32" t="s">
        <v>703</v>
      </c>
      <c r="AB7463" s="26">
        <v>0</v>
      </c>
      <c r="AC7463" s="33">
        <v>0</v>
      </c>
      <c r="AD7463" s="33">
        <v>100</v>
      </c>
      <c r="AE7463" s="34" t="s">
        <v>25140</v>
      </c>
      <c r="AF7463" s="11"/>
    </row>
    <row r="7464" spans="2:32" ht="62.25" x14ac:dyDescent="0.5">
      <c r="B7464" s="11"/>
      <c r="C7464" s="28" t="s">
        <v>25141</v>
      </c>
      <c r="D7464" s="28" t="s">
        <v>25142</v>
      </c>
      <c r="E7464" s="29" t="s">
        <v>25143</v>
      </c>
      <c r="F7464" s="29" t="s">
        <v>1</v>
      </c>
      <c r="G7464" s="29" t="s">
        <v>7921</v>
      </c>
      <c r="H7464" s="30" t="s">
        <v>25144</v>
      </c>
      <c r="I7464" s="30" t="s">
        <v>40</v>
      </c>
      <c r="J7464" s="31" t="s">
        <v>54</v>
      </c>
      <c r="K7464" s="30" t="s">
        <v>139</v>
      </c>
      <c r="L7464" s="32" t="s">
        <v>43</v>
      </c>
      <c r="M7464" s="30" t="s">
        <v>56</v>
      </c>
      <c r="N7464" s="30" t="s">
        <v>2300</v>
      </c>
      <c r="O7464" s="30" t="s">
        <v>87</v>
      </c>
      <c r="P7464" s="32" t="s">
        <v>47</v>
      </c>
      <c r="Q7464" s="32" t="s">
        <v>77</v>
      </c>
      <c r="R7464" s="30">
        <v>1320867.55</v>
      </c>
      <c r="S7464" s="30">
        <v>1320867.55</v>
      </c>
      <c r="T7464" s="30">
        <v>1320867.55</v>
      </c>
      <c r="U7464" s="30">
        <v>1320867.55</v>
      </c>
      <c r="V7464" s="30">
        <v>1320867.55</v>
      </c>
      <c r="W7464" s="30">
        <v>1320867.55</v>
      </c>
      <c r="X7464" s="30">
        <v>1320867.55</v>
      </c>
      <c r="Y7464" s="33">
        <f t="shared" si="116"/>
        <v>100</v>
      </c>
      <c r="Z7464" s="32">
        <v>0</v>
      </c>
      <c r="AA7464" s="32" t="s">
        <v>553</v>
      </c>
      <c r="AB7464" s="26">
        <v>650</v>
      </c>
      <c r="AC7464" s="33">
        <v>0</v>
      </c>
      <c r="AD7464" s="33">
        <v>100</v>
      </c>
      <c r="AE7464" s="34" t="s">
        <v>20352</v>
      </c>
      <c r="AF7464" s="11"/>
    </row>
    <row r="7465" spans="2:32" ht="62.25" x14ac:dyDescent="0.5">
      <c r="B7465" s="11"/>
      <c r="C7465" s="28" t="s">
        <v>25145</v>
      </c>
      <c r="D7465" s="28" t="s">
        <v>25146</v>
      </c>
      <c r="E7465" s="29" t="s">
        <v>25147</v>
      </c>
      <c r="F7465" s="29" t="s">
        <v>1</v>
      </c>
      <c r="G7465" s="29" t="s">
        <v>7921</v>
      </c>
      <c r="H7465" s="30" t="s">
        <v>14116</v>
      </c>
      <c r="I7465" s="30" t="s">
        <v>53</v>
      </c>
      <c r="J7465" s="31" t="s">
        <v>54</v>
      </c>
      <c r="K7465" s="30" t="s">
        <v>139</v>
      </c>
      <c r="L7465" s="32" t="s">
        <v>43</v>
      </c>
      <c r="M7465" s="30" t="s">
        <v>56</v>
      </c>
      <c r="N7465" s="30" t="s">
        <v>2300</v>
      </c>
      <c r="O7465" s="30" t="s">
        <v>141</v>
      </c>
      <c r="P7465" s="32" t="s">
        <v>47</v>
      </c>
      <c r="Q7465" s="32" t="s">
        <v>77</v>
      </c>
      <c r="R7465" s="30">
        <v>381541.15</v>
      </c>
      <c r="S7465" s="30">
        <v>381541.15</v>
      </c>
      <c r="T7465" s="30">
        <v>381541.15</v>
      </c>
      <c r="U7465" s="30">
        <v>381541.15</v>
      </c>
      <c r="V7465" s="30">
        <v>381541.15</v>
      </c>
      <c r="W7465" s="30">
        <v>381541.15</v>
      </c>
      <c r="X7465" s="30">
        <v>381541.15</v>
      </c>
      <c r="Y7465" s="33">
        <f t="shared" si="116"/>
        <v>100</v>
      </c>
      <c r="Z7465" s="32">
        <v>0</v>
      </c>
      <c r="AA7465" s="32" t="s">
        <v>7486</v>
      </c>
      <c r="AB7465" s="26">
        <v>9047</v>
      </c>
      <c r="AC7465" s="33">
        <v>0</v>
      </c>
      <c r="AD7465" s="33">
        <v>100</v>
      </c>
      <c r="AE7465" s="34" t="s">
        <v>25148</v>
      </c>
      <c r="AF7465" s="11"/>
    </row>
    <row r="7466" spans="2:32" ht="62.25" x14ac:dyDescent="0.5">
      <c r="B7466" s="11"/>
      <c r="C7466" s="28" t="s">
        <v>25149</v>
      </c>
      <c r="D7466" s="28" t="s">
        <v>25150</v>
      </c>
      <c r="E7466" s="29" t="s">
        <v>3204</v>
      </c>
      <c r="F7466" s="29" t="s">
        <v>1</v>
      </c>
      <c r="G7466" s="29" t="s">
        <v>9274</v>
      </c>
      <c r="H7466" s="30" t="s">
        <v>9274</v>
      </c>
      <c r="I7466" s="30" t="s">
        <v>53</v>
      </c>
      <c r="J7466" s="31" t="s">
        <v>54</v>
      </c>
      <c r="K7466" s="30" t="s">
        <v>139</v>
      </c>
      <c r="L7466" s="32" t="s">
        <v>43</v>
      </c>
      <c r="M7466" s="30" t="s">
        <v>56</v>
      </c>
      <c r="N7466" s="30" t="s">
        <v>25151</v>
      </c>
      <c r="O7466" s="30" t="s">
        <v>87</v>
      </c>
      <c r="P7466" s="32" t="s">
        <v>47</v>
      </c>
      <c r="Q7466" s="32" t="s">
        <v>77</v>
      </c>
      <c r="R7466" s="30">
        <v>385367.74</v>
      </c>
      <c r="S7466" s="30">
        <v>385142.97</v>
      </c>
      <c r="T7466" s="30">
        <v>385142.97</v>
      </c>
      <c r="U7466" s="30">
        <v>385142.97</v>
      </c>
      <c r="V7466" s="30">
        <v>385142.97</v>
      </c>
      <c r="W7466" s="30">
        <v>385142.97</v>
      </c>
      <c r="X7466" s="30">
        <v>385142.97</v>
      </c>
      <c r="Y7466" s="33">
        <f t="shared" si="116"/>
        <v>100</v>
      </c>
      <c r="Z7466" s="32">
        <v>0</v>
      </c>
      <c r="AA7466" s="32" t="s">
        <v>7369</v>
      </c>
      <c r="AB7466" s="26">
        <v>5944</v>
      </c>
      <c r="AC7466" s="33">
        <v>0</v>
      </c>
      <c r="AD7466" s="33">
        <v>100</v>
      </c>
      <c r="AE7466" s="34" t="s">
        <v>25152</v>
      </c>
      <c r="AF7466" s="11"/>
    </row>
    <row r="7467" spans="2:32" ht="62.25" x14ac:dyDescent="0.5">
      <c r="B7467" s="11"/>
      <c r="C7467" s="28" t="s">
        <v>25153</v>
      </c>
      <c r="D7467" s="28" t="s">
        <v>25154</v>
      </c>
      <c r="E7467" s="29" t="s">
        <v>25155</v>
      </c>
      <c r="F7467" s="29" t="s">
        <v>1</v>
      </c>
      <c r="G7467" s="29" t="s">
        <v>10514</v>
      </c>
      <c r="H7467" s="30" t="s">
        <v>25156</v>
      </c>
      <c r="I7467" s="30" t="s">
        <v>40</v>
      </c>
      <c r="J7467" s="31" t="s">
        <v>54</v>
      </c>
      <c r="K7467" s="30" t="s">
        <v>139</v>
      </c>
      <c r="L7467" s="32" t="s">
        <v>43</v>
      </c>
      <c r="M7467" s="30" t="s">
        <v>56</v>
      </c>
      <c r="N7467" s="30" t="s">
        <v>25157</v>
      </c>
      <c r="O7467" s="30" t="s">
        <v>58</v>
      </c>
      <c r="P7467" s="32" t="s">
        <v>47</v>
      </c>
      <c r="Q7467" s="32" t="s">
        <v>77</v>
      </c>
      <c r="R7467" s="30">
        <v>377888.07</v>
      </c>
      <c r="S7467" s="30">
        <v>377888.07</v>
      </c>
      <c r="T7467" s="30">
        <v>377888.07</v>
      </c>
      <c r="U7467" s="30">
        <v>377888.07</v>
      </c>
      <c r="V7467" s="30">
        <v>377888.07</v>
      </c>
      <c r="W7467" s="30">
        <v>377888.07</v>
      </c>
      <c r="X7467" s="30">
        <v>377888.07</v>
      </c>
      <c r="Y7467" s="33">
        <f t="shared" si="116"/>
        <v>100</v>
      </c>
      <c r="Z7467" s="32">
        <v>0</v>
      </c>
      <c r="AA7467" s="32" t="s">
        <v>703</v>
      </c>
      <c r="AB7467" s="26">
        <v>45</v>
      </c>
      <c r="AC7467" s="33">
        <v>0</v>
      </c>
      <c r="AD7467" s="33">
        <v>100</v>
      </c>
      <c r="AE7467" s="34" t="s">
        <v>25158</v>
      </c>
      <c r="AF7467" s="11"/>
    </row>
    <row r="7468" spans="2:32" ht="76.5" x14ac:dyDescent="0.5">
      <c r="B7468" s="11"/>
      <c r="C7468" s="28" t="s">
        <v>25159</v>
      </c>
      <c r="D7468" s="28" t="s">
        <v>25160</v>
      </c>
      <c r="E7468" s="29" t="s">
        <v>17686</v>
      </c>
      <c r="F7468" s="29" t="s">
        <v>1</v>
      </c>
      <c r="G7468" s="29" t="s">
        <v>2541</v>
      </c>
      <c r="H7468" s="30" t="s">
        <v>16852</v>
      </c>
      <c r="I7468" s="30" t="s">
        <v>40</v>
      </c>
      <c r="J7468" s="31" t="s">
        <v>54</v>
      </c>
      <c r="K7468" s="30" t="s">
        <v>139</v>
      </c>
      <c r="L7468" s="32" t="s">
        <v>43</v>
      </c>
      <c r="M7468" s="30" t="s">
        <v>56</v>
      </c>
      <c r="N7468" s="30" t="s">
        <v>7431</v>
      </c>
      <c r="O7468" s="30" t="s">
        <v>87</v>
      </c>
      <c r="P7468" s="32" t="s">
        <v>47</v>
      </c>
      <c r="Q7468" s="32" t="s">
        <v>77</v>
      </c>
      <c r="R7468" s="30">
        <v>2061449.19</v>
      </c>
      <c r="S7468" s="30">
        <v>2116626.41</v>
      </c>
      <c r="T7468" s="30">
        <v>2116626.41</v>
      </c>
      <c r="U7468" s="30">
        <v>2116626.41</v>
      </c>
      <c r="V7468" s="30">
        <v>2116626.41</v>
      </c>
      <c r="W7468" s="30">
        <v>2116626.41</v>
      </c>
      <c r="X7468" s="30">
        <v>2116626.41</v>
      </c>
      <c r="Y7468" s="33">
        <f t="shared" si="116"/>
        <v>100</v>
      </c>
      <c r="Z7468" s="32">
        <v>0</v>
      </c>
      <c r="AA7468" s="32" t="s">
        <v>60</v>
      </c>
      <c r="AB7468" s="26">
        <v>273</v>
      </c>
      <c r="AC7468" s="33">
        <v>0</v>
      </c>
      <c r="AD7468" s="33">
        <v>100</v>
      </c>
      <c r="AE7468" s="34" t="s">
        <v>15586</v>
      </c>
      <c r="AF7468" s="11"/>
    </row>
    <row r="7469" spans="2:32" ht="62.25" x14ac:dyDescent="0.5">
      <c r="B7469" s="11"/>
      <c r="C7469" s="28" t="s">
        <v>25161</v>
      </c>
      <c r="D7469" s="28" t="s">
        <v>25162</v>
      </c>
      <c r="E7469" s="29" t="s">
        <v>3349</v>
      </c>
      <c r="F7469" s="29" t="s">
        <v>1</v>
      </c>
      <c r="G7469" s="29" t="s">
        <v>3377</v>
      </c>
      <c r="H7469" s="30" t="s">
        <v>25163</v>
      </c>
      <c r="I7469" s="30" t="s">
        <v>40</v>
      </c>
      <c r="J7469" s="31" t="s">
        <v>54</v>
      </c>
      <c r="K7469" s="30" t="s">
        <v>139</v>
      </c>
      <c r="L7469" s="32" t="s">
        <v>43</v>
      </c>
      <c r="M7469" s="30" t="s">
        <v>56</v>
      </c>
      <c r="N7469" s="30" t="s">
        <v>25164</v>
      </c>
      <c r="O7469" s="30" t="s">
        <v>154</v>
      </c>
      <c r="P7469" s="32" t="s">
        <v>47</v>
      </c>
      <c r="Q7469" s="32" t="s">
        <v>77</v>
      </c>
      <c r="R7469" s="30">
        <v>657961.04</v>
      </c>
      <c r="S7469" s="30">
        <v>652970.44999999995</v>
      </c>
      <c r="T7469" s="30">
        <v>652970.44999999995</v>
      </c>
      <c r="U7469" s="30">
        <v>652970.44999999995</v>
      </c>
      <c r="V7469" s="30">
        <v>652970.44999999995</v>
      </c>
      <c r="W7469" s="30">
        <v>652970.44999999995</v>
      </c>
      <c r="X7469" s="30">
        <v>652970.44999999995</v>
      </c>
      <c r="Y7469" s="33">
        <f t="shared" si="116"/>
        <v>100</v>
      </c>
      <c r="Z7469" s="32">
        <v>0</v>
      </c>
      <c r="AA7469" s="32" t="s">
        <v>60</v>
      </c>
      <c r="AB7469" s="26">
        <v>2041</v>
      </c>
      <c r="AC7469" s="33">
        <v>0</v>
      </c>
      <c r="AD7469" s="33">
        <v>100</v>
      </c>
      <c r="AE7469" s="34" t="s">
        <v>25165</v>
      </c>
      <c r="AF7469" s="11"/>
    </row>
    <row r="7470" spans="2:32" ht="62.25" x14ac:dyDescent="0.5">
      <c r="B7470" s="11"/>
      <c r="C7470" s="28" t="s">
        <v>25166</v>
      </c>
      <c r="D7470" s="28" t="s">
        <v>25167</v>
      </c>
      <c r="E7470" s="29" t="s">
        <v>25168</v>
      </c>
      <c r="F7470" s="29" t="s">
        <v>1</v>
      </c>
      <c r="G7470" s="29" t="s">
        <v>7508</v>
      </c>
      <c r="H7470" s="30" t="s">
        <v>7508</v>
      </c>
      <c r="I7470" s="30" t="s">
        <v>40</v>
      </c>
      <c r="J7470" s="31" t="s">
        <v>54</v>
      </c>
      <c r="K7470" s="30" t="s">
        <v>139</v>
      </c>
      <c r="L7470" s="32" t="s">
        <v>43</v>
      </c>
      <c r="M7470" s="30" t="s">
        <v>56</v>
      </c>
      <c r="N7470" s="30" t="s">
        <v>25169</v>
      </c>
      <c r="O7470" s="30" t="s">
        <v>87</v>
      </c>
      <c r="P7470" s="32" t="s">
        <v>47</v>
      </c>
      <c r="Q7470" s="32" t="s">
        <v>77</v>
      </c>
      <c r="R7470" s="30">
        <v>239697.23</v>
      </c>
      <c r="S7470" s="30">
        <v>239546</v>
      </c>
      <c r="T7470" s="30">
        <v>239546</v>
      </c>
      <c r="U7470" s="30">
        <v>239546</v>
      </c>
      <c r="V7470" s="30">
        <v>239546</v>
      </c>
      <c r="W7470" s="30">
        <v>239546</v>
      </c>
      <c r="X7470" s="30">
        <v>239546</v>
      </c>
      <c r="Y7470" s="33">
        <f t="shared" si="116"/>
        <v>100</v>
      </c>
      <c r="Z7470" s="32">
        <v>0</v>
      </c>
      <c r="AA7470" s="32" t="s">
        <v>60</v>
      </c>
      <c r="AB7470" s="26">
        <v>187</v>
      </c>
      <c r="AC7470" s="33">
        <v>0</v>
      </c>
      <c r="AD7470" s="33">
        <v>100</v>
      </c>
      <c r="AE7470" s="34" t="s">
        <v>22989</v>
      </c>
      <c r="AF7470" s="11"/>
    </row>
    <row r="7471" spans="2:32" ht="76.5" x14ac:dyDescent="0.5">
      <c r="B7471" s="11"/>
      <c r="C7471" s="28" t="s">
        <v>25170</v>
      </c>
      <c r="D7471" s="28" t="s">
        <v>25171</v>
      </c>
      <c r="E7471" s="29" t="s">
        <v>25172</v>
      </c>
      <c r="F7471" s="29" t="s">
        <v>1</v>
      </c>
      <c r="G7471" s="29" t="s">
        <v>2541</v>
      </c>
      <c r="H7471" s="30" t="s">
        <v>2541</v>
      </c>
      <c r="I7471" s="30" t="s">
        <v>53</v>
      </c>
      <c r="J7471" s="31" t="s">
        <v>54</v>
      </c>
      <c r="K7471" s="30" t="s">
        <v>139</v>
      </c>
      <c r="L7471" s="32" t="s">
        <v>43</v>
      </c>
      <c r="M7471" s="30" t="s">
        <v>56</v>
      </c>
      <c r="N7471" s="30" t="s">
        <v>7438</v>
      </c>
      <c r="O7471" s="30" t="s">
        <v>87</v>
      </c>
      <c r="P7471" s="32" t="s">
        <v>47</v>
      </c>
      <c r="Q7471" s="32" t="s">
        <v>77</v>
      </c>
      <c r="R7471" s="30">
        <v>1307436.4099999999</v>
      </c>
      <c r="S7471" s="30">
        <v>1302881.8600000001</v>
      </c>
      <c r="T7471" s="30">
        <v>1302881.8600000001</v>
      </c>
      <c r="U7471" s="30">
        <v>1302881.8600000001</v>
      </c>
      <c r="V7471" s="30">
        <v>1302881.8600000001</v>
      </c>
      <c r="W7471" s="30">
        <v>1302881.8600000001</v>
      </c>
      <c r="X7471" s="30">
        <v>1302881.8600000001</v>
      </c>
      <c r="Y7471" s="33">
        <f t="shared" si="116"/>
        <v>100</v>
      </c>
      <c r="Z7471" s="32">
        <v>0</v>
      </c>
      <c r="AA7471" s="32" t="s">
        <v>60</v>
      </c>
      <c r="AB7471" s="26">
        <v>4000</v>
      </c>
      <c r="AC7471" s="33">
        <v>0</v>
      </c>
      <c r="AD7471" s="33">
        <v>100</v>
      </c>
      <c r="AE7471" s="34" t="s">
        <v>15586</v>
      </c>
      <c r="AF7471" s="11"/>
    </row>
    <row r="7472" spans="2:32" ht="62.25" x14ac:dyDescent="0.5">
      <c r="B7472" s="11"/>
      <c r="C7472" s="28" t="s">
        <v>25173</v>
      </c>
      <c r="D7472" s="28" t="s">
        <v>25174</v>
      </c>
      <c r="E7472" s="29" t="s">
        <v>25175</v>
      </c>
      <c r="F7472" s="29" t="s">
        <v>1</v>
      </c>
      <c r="G7472" s="29" t="s">
        <v>2541</v>
      </c>
      <c r="H7472" s="30" t="s">
        <v>2541</v>
      </c>
      <c r="I7472" s="30" t="s">
        <v>53</v>
      </c>
      <c r="J7472" s="31" t="s">
        <v>54</v>
      </c>
      <c r="K7472" s="30" t="s">
        <v>139</v>
      </c>
      <c r="L7472" s="32" t="s">
        <v>43</v>
      </c>
      <c r="M7472" s="30" t="s">
        <v>56</v>
      </c>
      <c r="N7472" s="30" t="s">
        <v>7438</v>
      </c>
      <c r="O7472" s="30" t="s">
        <v>87</v>
      </c>
      <c r="P7472" s="32" t="s">
        <v>47</v>
      </c>
      <c r="Q7472" s="32" t="s">
        <v>77</v>
      </c>
      <c r="R7472" s="30">
        <v>3945863.73</v>
      </c>
      <c r="S7472" s="30">
        <v>4081030.69</v>
      </c>
      <c r="T7472" s="30">
        <v>4081030.69</v>
      </c>
      <c r="U7472" s="30">
        <v>4081030.69</v>
      </c>
      <c r="V7472" s="30">
        <v>4081030.69</v>
      </c>
      <c r="W7472" s="30">
        <v>4081030.69</v>
      </c>
      <c r="X7472" s="30">
        <v>4081030.69</v>
      </c>
      <c r="Y7472" s="33">
        <f t="shared" si="116"/>
        <v>100</v>
      </c>
      <c r="Z7472" s="32">
        <v>0</v>
      </c>
      <c r="AA7472" s="32" t="s">
        <v>60</v>
      </c>
      <c r="AB7472" s="26">
        <v>2092</v>
      </c>
      <c r="AC7472" s="33">
        <v>0</v>
      </c>
      <c r="AD7472" s="33">
        <v>100</v>
      </c>
      <c r="AE7472" s="34" t="s">
        <v>15560</v>
      </c>
      <c r="AF7472" s="11"/>
    </row>
    <row r="7473" spans="2:32" ht="76.5" x14ac:dyDescent="0.5">
      <c r="B7473" s="11"/>
      <c r="C7473" s="28" t="s">
        <v>25176</v>
      </c>
      <c r="D7473" s="28" t="s">
        <v>25177</v>
      </c>
      <c r="E7473" s="29" t="s">
        <v>25178</v>
      </c>
      <c r="F7473" s="29" t="s">
        <v>1</v>
      </c>
      <c r="G7473" s="29" t="s">
        <v>2541</v>
      </c>
      <c r="H7473" s="30" t="s">
        <v>2541</v>
      </c>
      <c r="I7473" s="30" t="s">
        <v>53</v>
      </c>
      <c r="J7473" s="31" t="s">
        <v>54</v>
      </c>
      <c r="K7473" s="30" t="s">
        <v>139</v>
      </c>
      <c r="L7473" s="32" t="s">
        <v>43</v>
      </c>
      <c r="M7473" s="30" t="s">
        <v>56</v>
      </c>
      <c r="N7473" s="30" t="s">
        <v>7431</v>
      </c>
      <c r="O7473" s="30" t="s">
        <v>87</v>
      </c>
      <c r="P7473" s="32" t="s">
        <v>47</v>
      </c>
      <c r="Q7473" s="32" t="s">
        <v>77</v>
      </c>
      <c r="R7473" s="30">
        <v>1191271.01</v>
      </c>
      <c r="S7473" s="30">
        <v>1186751.46</v>
      </c>
      <c r="T7473" s="30">
        <v>1186751.46</v>
      </c>
      <c r="U7473" s="30">
        <v>1186751.46</v>
      </c>
      <c r="V7473" s="30">
        <v>1186751.46</v>
      </c>
      <c r="W7473" s="30">
        <v>1186751.46</v>
      </c>
      <c r="X7473" s="30">
        <v>1186751.46</v>
      </c>
      <c r="Y7473" s="33">
        <f t="shared" si="116"/>
        <v>100</v>
      </c>
      <c r="Z7473" s="32">
        <v>0</v>
      </c>
      <c r="AA7473" s="32" t="s">
        <v>60</v>
      </c>
      <c r="AB7473" s="26">
        <v>632</v>
      </c>
      <c r="AC7473" s="33">
        <v>0</v>
      </c>
      <c r="AD7473" s="33">
        <v>100</v>
      </c>
      <c r="AE7473" s="34" t="s">
        <v>15586</v>
      </c>
      <c r="AF7473" s="11"/>
    </row>
    <row r="7474" spans="2:32" ht="62.25" x14ac:dyDescent="0.5">
      <c r="B7474" s="11"/>
      <c r="C7474" s="28" t="s">
        <v>25179</v>
      </c>
      <c r="D7474" s="28" t="s">
        <v>25180</v>
      </c>
      <c r="E7474" s="29" t="s">
        <v>3256</v>
      </c>
      <c r="F7474" s="29" t="s">
        <v>1</v>
      </c>
      <c r="G7474" s="29" t="s">
        <v>193</v>
      </c>
      <c r="H7474" s="30" t="s">
        <v>193</v>
      </c>
      <c r="I7474" s="30" t="s">
        <v>53</v>
      </c>
      <c r="J7474" s="31" t="s">
        <v>54</v>
      </c>
      <c r="K7474" s="30" t="s">
        <v>139</v>
      </c>
      <c r="L7474" s="32" t="s">
        <v>43</v>
      </c>
      <c r="M7474" s="30" t="s">
        <v>56</v>
      </c>
      <c r="N7474" s="30" t="s">
        <v>195</v>
      </c>
      <c r="O7474" s="30" t="s">
        <v>58</v>
      </c>
      <c r="P7474" s="32" t="s">
        <v>47</v>
      </c>
      <c r="Q7474" s="32" t="s">
        <v>77</v>
      </c>
      <c r="R7474" s="30">
        <v>507242.35</v>
      </c>
      <c r="S7474" s="30">
        <v>507242.35</v>
      </c>
      <c r="T7474" s="30">
        <v>507242.35</v>
      </c>
      <c r="U7474" s="30">
        <v>507242.35</v>
      </c>
      <c r="V7474" s="30">
        <v>507242.35</v>
      </c>
      <c r="W7474" s="30">
        <v>507242.35</v>
      </c>
      <c r="X7474" s="30">
        <v>507242.35</v>
      </c>
      <c r="Y7474" s="33">
        <f t="shared" si="116"/>
        <v>100</v>
      </c>
      <c r="Z7474" s="32">
        <v>0</v>
      </c>
      <c r="AA7474" s="32" t="s">
        <v>155</v>
      </c>
      <c r="AB7474" s="26">
        <v>7022</v>
      </c>
      <c r="AC7474" s="33">
        <v>0</v>
      </c>
      <c r="AD7474" s="33">
        <v>100</v>
      </c>
      <c r="AE7474" s="34" t="s">
        <v>25181</v>
      </c>
      <c r="AF7474" s="11"/>
    </row>
    <row r="7475" spans="2:32" ht="62.25" x14ac:dyDescent="0.5">
      <c r="B7475" s="11"/>
      <c r="C7475" s="28" t="s">
        <v>25182</v>
      </c>
      <c r="D7475" s="28" t="s">
        <v>25183</v>
      </c>
      <c r="E7475" s="29" t="s">
        <v>3218</v>
      </c>
      <c r="F7475" s="29" t="s">
        <v>1</v>
      </c>
      <c r="G7475" s="29" t="s">
        <v>193</v>
      </c>
      <c r="H7475" s="30" t="s">
        <v>193</v>
      </c>
      <c r="I7475" s="30" t="s">
        <v>53</v>
      </c>
      <c r="J7475" s="31" t="s">
        <v>54</v>
      </c>
      <c r="K7475" s="30" t="s">
        <v>139</v>
      </c>
      <c r="L7475" s="32" t="s">
        <v>43</v>
      </c>
      <c r="M7475" s="30" t="s">
        <v>56</v>
      </c>
      <c r="N7475" s="30" t="s">
        <v>195</v>
      </c>
      <c r="O7475" s="30" t="s">
        <v>58</v>
      </c>
      <c r="P7475" s="32" t="s">
        <v>47</v>
      </c>
      <c r="Q7475" s="32" t="s">
        <v>77</v>
      </c>
      <c r="R7475" s="30">
        <v>470230.06</v>
      </c>
      <c r="S7475" s="30">
        <v>470230.06</v>
      </c>
      <c r="T7475" s="30">
        <v>470230.06</v>
      </c>
      <c r="U7475" s="30">
        <v>470230.06</v>
      </c>
      <c r="V7475" s="30">
        <v>470230.06</v>
      </c>
      <c r="W7475" s="30">
        <v>470230.06</v>
      </c>
      <c r="X7475" s="30">
        <v>470230.06</v>
      </c>
      <c r="Y7475" s="33">
        <f t="shared" si="116"/>
        <v>100</v>
      </c>
      <c r="Z7475" s="32">
        <v>0</v>
      </c>
      <c r="AA7475" s="32" t="s">
        <v>60</v>
      </c>
      <c r="AB7475" s="26">
        <v>7022</v>
      </c>
      <c r="AC7475" s="33">
        <v>0</v>
      </c>
      <c r="AD7475" s="33">
        <v>100</v>
      </c>
      <c r="AE7475" s="34" t="s">
        <v>25184</v>
      </c>
      <c r="AF7475" s="11"/>
    </row>
    <row r="7476" spans="2:32" ht="63.75" x14ac:dyDescent="0.5">
      <c r="B7476" s="11"/>
      <c r="C7476" s="28" t="s">
        <v>25185</v>
      </c>
      <c r="D7476" s="28" t="s">
        <v>25186</v>
      </c>
      <c r="E7476" s="29" t="s">
        <v>25187</v>
      </c>
      <c r="F7476" s="29" t="s">
        <v>1</v>
      </c>
      <c r="G7476" s="29" t="s">
        <v>3453</v>
      </c>
      <c r="H7476" s="30" t="s">
        <v>9279</v>
      </c>
      <c r="I7476" s="30" t="s">
        <v>53</v>
      </c>
      <c r="J7476" s="31" t="s">
        <v>54</v>
      </c>
      <c r="K7476" s="30" t="s">
        <v>139</v>
      </c>
      <c r="L7476" s="32" t="s">
        <v>43</v>
      </c>
      <c r="M7476" s="30" t="s">
        <v>56</v>
      </c>
      <c r="N7476" s="30" t="s">
        <v>25188</v>
      </c>
      <c r="O7476" s="30" t="s">
        <v>141</v>
      </c>
      <c r="P7476" s="32" t="s">
        <v>47</v>
      </c>
      <c r="Q7476" s="32" t="s">
        <v>77</v>
      </c>
      <c r="R7476" s="30">
        <v>339953.8</v>
      </c>
      <c r="S7476" s="30">
        <v>339953.8</v>
      </c>
      <c r="T7476" s="30">
        <v>339953.8</v>
      </c>
      <c r="U7476" s="30">
        <v>339953.8</v>
      </c>
      <c r="V7476" s="30">
        <v>339953.8</v>
      </c>
      <c r="W7476" s="30">
        <v>339953.8</v>
      </c>
      <c r="X7476" s="30">
        <v>339953.8</v>
      </c>
      <c r="Y7476" s="33">
        <f t="shared" si="116"/>
        <v>100</v>
      </c>
      <c r="Z7476" s="32">
        <v>0</v>
      </c>
      <c r="AA7476" s="32" t="s">
        <v>7486</v>
      </c>
      <c r="AB7476" s="26">
        <v>16307</v>
      </c>
      <c r="AC7476" s="33">
        <v>0</v>
      </c>
      <c r="AD7476" s="33">
        <v>100</v>
      </c>
      <c r="AE7476" s="34" t="s">
        <v>25189</v>
      </c>
      <c r="AF7476" s="11"/>
    </row>
    <row r="7477" spans="2:32" ht="63.75" x14ac:dyDescent="0.5">
      <c r="B7477" s="11"/>
      <c r="C7477" s="28" t="s">
        <v>25190</v>
      </c>
      <c r="D7477" s="28" t="s">
        <v>17483</v>
      </c>
      <c r="E7477" s="29" t="s">
        <v>25191</v>
      </c>
      <c r="F7477" s="29" t="s">
        <v>1</v>
      </c>
      <c r="G7477" s="29" t="s">
        <v>1043</v>
      </c>
      <c r="H7477" s="30" t="s">
        <v>14686</v>
      </c>
      <c r="I7477" s="30" t="s">
        <v>53</v>
      </c>
      <c r="J7477" s="31" t="s">
        <v>83</v>
      </c>
      <c r="K7477" s="30" t="s">
        <v>3972</v>
      </c>
      <c r="L7477" s="32" t="s">
        <v>43</v>
      </c>
      <c r="M7477" s="30" t="s">
        <v>3973</v>
      </c>
      <c r="N7477" s="30" t="s">
        <v>18799</v>
      </c>
      <c r="O7477" s="30" t="s">
        <v>154</v>
      </c>
      <c r="P7477" s="32" t="s">
        <v>47</v>
      </c>
      <c r="Q7477" s="32" t="s">
        <v>77</v>
      </c>
      <c r="R7477" s="30">
        <v>320000</v>
      </c>
      <c r="S7477" s="30">
        <v>320000</v>
      </c>
      <c r="T7477" s="30">
        <v>320000</v>
      </c>
      <c r="U7477" s="30">
        <v>317553.53000000003</v>
      </c>
      <c r="V7477" s="30">
        <v>317553.53000000003</v>
      </c>
      <c r="W7477" s="30">
        <v>317553.53000000003</v>
      </c>
      <c r="X7477" s="30">
        <v>317553.53000000003</v>
      </c>
      <c r="Y7477" s="33">
        <f t="shared" si="116"/>
        <v>99.235478125000014</v>
      </c>
      <c r="Z7477" s="32">
        <v>0</v>
      </c>
      <c r="AA7477" s="32" t="s">
        <v>703</v>
      </c>
      <c r="AB7477" s="26">
        <v>4580</v>
      </c>
      <c r="AC7477" s="33">
        <v>0</v>
      </c>
      <c r="AD7477" s="33">
        <v>100</v>
      </c>
      <c r="AE7477" s="34" t="s">
        <v>25192</v>
      </c>
      <c r="AF7477" s="11"/>
    </row>
    <row r="7478" spans="2:32" ht="62.25" x14ac:dyDescent="0.5">
      <c r="B7478" s="11"/>
      <c r="C7478" s="28" t="s">
        <v>25193</v>
      </c>
      <c r="D7478" s="28" t="s">
        <v>25194</v>
      </c>
      <c r="E7478" s="29" t="s">
        <v>25195</v>
      </c>
      <c r="F7478" s="29" t="s">
        <v>1</v>
      </c>
      <c r="G7478" s="29" t="s">
        <v>2541</v>
      </c>
      <c r="H7478" s="30" t="s">
        <v>2541</v>
      </c>
      <c r="I7478" s="30" t="s">
        <v>53</v>
      </c>
      <c r="J7478" s="31" t="s">
        <v>54</v>
      </c>
      <c r="K7478" s="30" t="s">
        <v>139</v>
      </c>
      <c r="L7478" s="32" t="s">
        <v>43</v>
      </c>
      <c r="M7478" s="30" t="s">
        <v>56</v>
      </c>
      <c r="N7478" s="30" t="s">
        <v>25196</v>
      </c>
      <c r="O7478" s="30" t="s">
        <v>87</v>
      </c>
      <c r="P7478" s="32" t="s">
        <v>47</v>
      </c>
      <c r="Q7478" s="32" t="s">
        <v>77</v>
      </c>
      <c r="R7478" s="30">
        <v>2902562.58</v>
      </c>
      <c r="S7478" s="30">
        <v>2897415.54</v>
      </c>
      <c r="T7478" s="30">
        <v>2897415.54</v>
      </c>
      <c r="U7478" s="30">
        <v>2897415.54</v>
      </c>
      <c r="V7478" s="30">
        <v>2897415.54</v>
      </c>
      <c r="W7478" s="30">
        <v>2897415.54</v>
      </c>
      <c r="X7478" s="30">
        <v>2897415.54</v>
      </c>
      <c r="Y7478" s="33">
        <f t="shared" si="116"/>
        <v>100</v>
      </c>
      <c r="Z7478" s="32">
        <v>0</v>
      </c>
      <c r="AA7478" s="32" t="s">
        <v>7369</v>
      </c>
      <c r="AB7478" s="26">
        <v>1536</v>
      </c>
      <c r="AC7478" s="33">
        <v>0</v>
      </c>
      <c r="AD7478" s="33">
        <v>100</v>
      </c>
      <c r="AE7478" s="34" t="s">
        <v>15560</v>
      </c>
      <c r="AF7478" s="11"/>
    </row>
    <row r="7479" spans="2:32" ht="62.25" x14ac:dyDescent="0.5">
      <c r="B7479" s="11"/>
      <c r="C7479" s="28" t="s">
        <v>25197</v>
      </c>
      <c r="D7479" s="28" t="s">
        <v>25198</v>
      </c>
      <c r="E7479" s="29" t="s">
        <v>25199</v>
      </c>
      <c r="F7479" s="29" t="s">
        <v>1</v>
      </c>
      <c r="G7479" s="29" t="s">
        <v>1197</v>
      </c>
      <c r="H7479" s="30" t="s">
        <v>12287</v>
      </c>
      <c r="I7479" s="30" t="s">
        <v>53</v>
      </c>
      <c r="J7479" s="31" t="s">
        <v>83</v>
      </c>
      <c r="K7479" s="30" t="s">
        <v>3972</v>
      </c>
      <c r="L7479" s="32" t="s">
        <v>43</v>
      </c>
      <c r="M7479" s="30" t="s">
        <v>3973</v>
      </c>
      <c r="N7479" s="30" t="s">
        <v>18799</v>
      </c>
      <c r="O7479" s="30" t="s">
        <v>154</v>
      </c>
      <c r="P7479" s="32" t="s">
        <v>47</v>
      </c>
      <c r="Q7479" s="32" t="s">
        <v>77</v>
      </c>
      <c r="R7479" s="30">
        <v>240000</v>
      </c>
      <c r="S7479" s="30">
        <v>240000</v>
      </c>
      <c r="T7479" s="30">
        <v>240000</v>
      </c>
      <c r="U7479" s="30">
        <v>238278.18</v>
      </c>
      <c r="V7479" s="30">
        <v>238278.18</v>
      </c>
      <c r="W7479" s="30">
        <v>238278.18</v>
      </c>
      <c r="X7479" s="30">
        <v>238278.18</v>
      </c>
      <c r="Y7479" s="33">
        <f t="shared" si="116"/>
        <v>99.282574999999994</v>
      </c>
      <c r="Z7479" s="32">
        <v>0</v>
      </c>
      <c r="AA7479" s="32" t="s">
        <v>703</v>
      </c>
      <c r="AB7479" s="26">
        <v>6106</v>
      </c>
      <c r="AC7479" s="33">
        <v>0</v>
      </c>
      <c r="AD7479" s="33">
        <v>100</v>
      </c>
      <c r="AE7479" s="34" t="s">
        <v>25200</v>
      </c>
      <c r="AF7479" s="11"/>
    </row>
    <row r="7480" spans="2:32" ht="63.75" x14ac:dyDescent="0.5">
      <c r="B7480" s="11"/>
      <c r="C7480" s="28" t="s">
        <v>25201</v>
      </c>
      <c r="D7480" s="28" t="s">
        <v>25202</v>
      </c>
      <c r="E7480" s="29" t="s">
        <v>25203</v>
      </c>
      <c r="F7480" s="29" t="s">
        <v>1</v>
      </c>
      <c r="G7480" s="29" t="s">
        <v>1156</v>
      </c>
      <c r="H7480" s="30" t="s">
        <v>23326</v>
      </c>
      <c r="I7480" s="30" t="s">
        <v>53</v>
      </c>
      <c r="J7480" s="31" t="s">
        <v>83</v>
      </c>
      <c r="K7480" s="30" t="s">
        <v>3972</v>
      </c>
      <c r="L7480" s="32" t="s">
        <v>43</v>
      </c>
      <c r="M7480" s="30" t="s">
        <v>3973</v>
      </c>
      <c r="N7480" s="30" t="s">
        <v>18799</v>
      </c>
      <c r="O7480" s="30" t="s">
        <v>154</v>
      </c>
      <c r="P7480" s="32" t="s">
        <v>47</v>
      </c>
      <c r="Q7480" s="32" t="s">
        <v>77</v>
      </c>
      <c r="R7480" s="30">
        <v>240000</v>
      </c>
      <c r="S7480" s="30">
        <v>240000</v>
      </c>
      <c r="T7480" s="30">
        <v>240000</v>
      </c>
      <c r="U7480" s="30">
        <v>238575.99</v>
      </c>
      <c r="V7480" s="30">
        <v>238575.99</v>
      </c>
      <c r="W7480" s="30">
        <v>238575.99</v>
      </c>
      <c r="X7480" s="30">
        <v>238575.99</v>
      </c>
      <c r="Y7480" s="33">
        <f t="shared" si="116"/>
        <v>99.406662499999996</v>
      </c>
      <c r="Z7480" s="32">
        <v>0</v>
      </c>
      <c r="AA7480" s="32" t="s">
        <v>703</v>
      </c>
      <c r="AB7480" s="26">
        <v>2703</v>
      </c>
      <c r="AC7480" s="33">
        <v>0</v>
      </c>
      <c r="AD7480" s="33">
        <v>100</v>
      </c>
      <c r="AE7480" s="34" t="s">
        <v>25204</v>
      </c>
      <c r="AF7480" s="11"/>
    </row>
    <row r="7481" spans="2:32" ht="63.75" x14ac:dyDescent="0.5">
      <c r="B7481" s="11"/>
      <c r="C7481" s="28" t="s">
        <v>25205</v>
      </c>
      <c r="D7481" s="28" t="s">
        <v>25206</v>
      </c>
      <c r="E7481" s="29" t="s">
        <v>25207</v>
      </c>
      <c r="F7481" s="29" t="s">
        <v>1</v>
      </c>
      <c r="G7481" s="29" t="s">
        <v>2541</v>
      </c>
      <c r="H7481" s="30" t="s">
        <v>2541</v>
      </c>
      <c r="I7481" s="30" t="s">
        <v>53</v>
      </c>
      <c r="J7481" s="31" t="s">
        <v>54</v>
      </c>
      <c r="K7481" s="30" t="s">
        <v>139</v>
      </c>
      <c r="L7481" s="32" t="s">
        <v>43</v>
      </c>
      <c r="M7481" s="30" t="s">
        <v>56</v>
      </c>
      <c r="N7481" s="30" t="s">
        <v>25208</v>
      </c>
      <c r="O7481" s="30" t="s">
        <v>46</v>
      </c>
      <c r="P7481" s="32" t="s">
        <v>47</v>
      </c>
      <c r="Q7481" s="32" t="s">
        <v>77</v>
      </c>
      <c r="R7481" s="30">
        <v>3306279.12</v>
      </c>
      <c r="S7481" s="30">
        <v>3302831.16</v>
      </c>
      <c r="T7481" s="30">
        <v>3302831.16</v>
      </c>
      <c r="U7481" s="30">
        <v>3302831.16</v>
      </c>
      <c r="V7481" s="30">
        <v>3302831.16</v>
      </c>
      <c r="W7481" s="30">
        <v>3302831.16</v>
      </c>
      <c r="X7481" s="30">
        <v>3302831.16</v>
      </c>
      <c r="Y7481" s="33">
        <f t="shared" si="116"/>
        <v>100</v>
      </c>
      <c r="Z7481" s="32">
        <v>0</v>
      </c>
      <c r="AA7481" s="32" t="s">
        <v>4714</v>
      </c>
      <c r="AB7481" s="26">
        <v>314</v>
      </c>
      <c r="AC7481" s="33">
        <v>0</v>
      </c>
      <c r="AD7481" s="33">
        <v>100</v>
      </c>
      <c r="AE7481" s="34" t="s">
        <v>15560</v>
      </c>
      <c r="AF7481" s="11"/>
    </row>
    <row r="7482" spans="2:32" ht="63.75" x14ac:dyDescent="0.5">
      <c r="B7482" s="11"/>
      <c r="C7482" s="28" t="s">
        <v>25209</v>
      </c>
      <c r="D7482" s="28" t="s">
        <v>25210</v>
      </c>
      <c r="E7482" s="29" t="s">
        <v>25211</v>
      </c>
      <c r="F7482" s="29" t="s">
        <v>1</v>
      </c>
      <c r="G7482" s="29" t="s">
        <v>3453</v>
      </c>
      <c r="H7482" s="30" t="s">
        <v>9225</v>
      </c>
      <c r="I7482" s="30" t="s">
        <v>53</v>
      </c>
      <c r="J7482" s="31" t="s">
        <v>83</v>
      </c>
      <c r="K7482" s="30" t="s">
        <v>3972</v>
      </c>
      <c r="L7482" s="32" t="s">
        <v>43</v>
      </c>
      <c r="M7482" s="30" t="s">
        <v>3973</v>
      </c>
      <c r="N7482" s="30" t="s">
        <v>18799</v>
      </c>
      <c r="O7482" s="30" t="s">
        <v>154</v>
      </c>
      <c r="P7482" s="32" t="s">
        <v>47</v>
      </c>
      <c r="Q7482" s="32" t="s">
        <v>77</v>
      </c>
      <c r="R7482" s="30">
        <v>640000</v>
      </c>
      <c r="S7482" s="30">
        <v>640000</v>
      </c>
      <c r="T7482" s="30">
        <v>640000</v>
      </c>
      <c r="U7482" s="30">
        <v>638431.51</v>
      </c>
      <c r="V7482" s="30">
        <v>638431.51</v>
      </c>
      <c r="W7482" s="30">
        <v>638431.51</v>
      </c>
      <c r="X7482" s="30">
        <v>638431.51</v>
      </c>
      <c r="Y7482" s="33">
        <f t="shared" si="116"/>
        <v>99.754923437499997</v>
      </c>
      <c r="Z7482" s="32">
        <v>0</v>
      </c>
      <c r="AA7482" s="32" t="s">
        <v>703</v>
      </c>
      <c r="AB7482" s="26">
        <v>2081</v>
      </c>
      <c r="AC7482" s="33">
        <v>0</v>
      </c>
      <c r="AD7482" s="33">
        <v>100</v>
      </c>
      <c r="AE7482" s="34" t="s">
        <v>25212</v>
      </c>
      <c r="AF7482" s="11"/>
    </row>
    <row r="7483" spans="2:32" ht="62.25" x14ac:dyDescent="0.5">
      <c r="B7483" s="11"/>
      <c r="C7483" s="28" t="s">
        <v>25213</v>
      </c>
      <c r="D7483" s="28" t="s">
        <v>25214</v>
      </c>
      <c r="E7483" s="29" t="s">
        <v>25215</v>
      </c>
      <c r="F7483" s="29" t="s">
        <v>1</v>
      </c>
      <c r="G7483" s="29" t="s">
        <v>2541</v>
      </c>
      <c r="H7483" s="30" t="s">
        <v>2541</v>
      </c>
      <c r="I7483" s="30" t="s">
        <v>53</v>
      </c>
      <c r="J7483" s="31" t="s">
        <v>54</v>
      </c>
      <c r="K7483" s="30" t="s">
        <v>139</v>
      </c>
      <c r="L7483" s="32" t="s">
        <v>43</v>
      </c>
      <c r="M7483" s="30" t="s">
        <v>56</v>
      </c>
      <c r="N7483" s="30" t="s">
        <v>7438</v>
      </c>
      <c r="O7483" s="30" t="s">
        <v>87</v>
      </c>
      <c r="P7483" s="32" t="s">
        <v>47</v>
      </c>
      <c r="Q7483" s="32" t="s">
        <v>77</v>
      </c>
      <c r="R7483" s="30">
        <v>251831.22</v>
      </c>
      <c r="S7483" s="30">
        <v>238525.39</v>
      </c>
      <c r="T7483" s="30">
        <v>238525.39</v>
      </c>
      <c r="U7483" s="30">
        <v>238525.39</v>
      </c>
      <c r="V7483" s="30">
        <v>238525.39</v>
      </c>
      <c r="W7483" s="30">
        <v>238525.39</v>
      </c>
      <c r="X7483" s="30">
        <v>238525.39</v>
      </c>
      <c r="Y7483" s="33">
        <f t="shared" si="116"/>
        <v>100</v>
      </c>
      <c r="Z7483" s="32">
        <v>0</v>
      </c>
      <c r="AA7483" s="32" t="s">
        <v>60</v>
      </c>
      <c r="AB7483" s="26">
        <v>132</v>
      </c>
      <c r="AC7483" s="33">
        <v>0</v>
      </c>
      <c r="AD7483" s="33">
        <v>100</v>
      </c>
      <c r="AE7483" s="34" t="s">
        <v>15560</v>
      </c>
      <c r="AF7483" s="11"/>
    </row>
    <row r="7484" spans="2:32" ht="63.75" x14ac:dyDescent="0.5">
      <c r="B7484" s="11"/>
      <c r="C7484" s="28" t="s">
        <v>25216</v>
      </c>
      <c r="D7484" s="28" t="s">
        <v>25217</v>
      </c>
      <c r="E7484" s="29" t="s">
        <v>25218</v>
      </c>
      <c r="F7484" s="29" t="s">
        <v>1</v>
      </c>
      <c r="G7484" s="29" t="s">
        <v>9838</v>
      </c>
      <c r="H7484" s="30" t="s">
        <v>9838</v>
      </c>
      <c r="I7484" s="30" t="s">
        <v>53</v>
      </c>
      <c r="J7484" s="31" t="s">
        <v>83</v>
      </c>
      <c r="K7484" s="30" t="s">
        <v>3972</v>
      </c>
      <c r="L7484" s="32" t="s">
        <v>43</v>
      </c>
      <c r="M7484" s="30" t="s">
        <v>3973</v>
      </c>
      <c r="N7484" s="30" t="s">
        <v>18799</v>
      </c>
      <c r="O7484" s="30" t="s">
        <v>154</v>
      </c>
      <c r="P7484" s="32" t="s">
        <v>47</v>
      </c>
      <c r="Q7484" s="32" t="s">
        <v>77</v>
      </c>
      <c r="R7484" s="30">
        <v>560000</v>
      </c>
      <c r="S7484" s="30">
        <v>560000</v>
      </c>
      <c r="T7484" s="30">
        <v>560000</v>
      </c>
      <c r="U7484" s="30">
        <v>557596.02</v>
      </c>
      <c r="V7484" s="30">
        <v>557596.02</v>
      </c>
      <c r="W7484" s="30">
        <v>557596.02</v>
      </c>
      <c r="X7484" s="30">
        <v>557596.02</v>
      </c>
      <c r="Y7484" s="33">
        <f t="shared" si="116"/>
        <v>99.570717857142867</v>
      </c>
      <c r="Z7484" s="32">
        <v>0</v>
      </c>
      <c r="AA7484" s="32" t="s">
        <v>703</v>
      </c>
      <c r="AB7484" s="26">
        <v>9560</v>
      </c>
      <c r="AC7484" s="33">
        <v>0</v>
      </c>
      <c r="AD7484" s="33">
        <v>100</v>
      </c>
      <c r="AE7484" s="34" t="s">
        <v>25219</v>
      </c>
      <c r="AF7484" s="11"/>
    </row>
    <row r="7485" spans="2:32" ht="76.5" x14ac:dyDescent="0.5">
      <c r="B7485" s="11"/>
      <c r="C7485" s="28" t="s">
        <v>25220</v>
      </c>
      <c r="D7485" s="28" t="s">
        <v>25221</v>
      </c>
      <c r="E7485" s="29" t="s">
        <v>25222</v>
      </c>
      <c r="F7485" s="29" t="s">
        <v>1</v>
      </c>
      <c r="G7485" s="29" t="s">
        <v>199</v>
      </c>
      <c r="H7485" s="30" t="s">
        <v>199</v>
      </c>
      <c r="I7485" s="30" t="s">
        <v>53</v>
      </c>
      <c r="J7485" s="31" t="s">
        <v>83</v>
      </c>
      <c r="K7485" s="30" t="s">
        <v>3972</v>
      </c>
      <c r="L7485" s="32" t="s">
        <v>43</v>
      </c>
      <c r="M7485" s="30" t="s">
        <v>3973</v>
      </c>
      <c r="N7485" s="30" t="s">
        <v>18799</v>
      </c>
      <c r="O7485" s="30" t="s">
        <v>154</v>
      </c>
      <c r="P7485" s="32" t="s">
        <v>47</v>
      </c>
      <c r="Q7485" s="32" t="s">
        <v>77</v>
      </c>
      <c r="R7485" s="30">
        <v>320000</v>
      </c>
      <c r="S7485" s="30">
        <v>320000</v>
      </c>
      <c r="T7485" s="30">
        <v>320000</v>
      </c>
      <c r="U7485" s="30">
        <v>317481.28999999998</v>
      </c>
      <c r="V7485" s="30">
        <v>317481.28999999998</v>
      </c>
      <c r="W7485" s="30">
        <v>317481.28999999998</v>
      </c>
      <c r="X7485" s="30">
        <v>317481.28999999998</v>
      </c>
      <c r="Y7485" s="33">
        <f t="shared" si="116"/>
        <v>99.212903124999997</v>
      </c>
      <c r="Z7485" s="32">
        <v>0</v>
      </c>
      <c r="AA7485" s="32" t="s">
        <v>703</v>
      </c>
      <c r="AB7485" s="26">
        <v>18936</v>
      </c>
      <c r="AC7485" s="33">
        <v>0</v>
      </c>
      <c r="AD7485" s="33">
        <v>100</v>
      </c>
      <c r="AE7485" s="34" t="s">
        <v>25223</v>
      </c>
      <c r="AF7485" s="11"/>
    </row>
    <row r="7486" spans="2:32" ht="76.5" x14ac:dyDescent="0.5">
      <c r="B7486" s="11"/>
      <c r="C7486" s="28" t="s">
        <v>25224</v>
      </c>
      <c r="D7486" s="28" t="s">
        <v>25225</v>
      </c>
      <c r="E7486" s="29" t="s">
        <v>25226</v>
      </c>
      <c r="F7486" s="29" t="s">
        <v>1</v>
      </c>
      <c r="G7486" s="29" t="s">
        <v>199</v>
      </c>
      <c r="H7486" s="30" t="s">
        <v>12709</v>
      </c>
      <c r="I7486" s="30" t="s">
        <v>53</v>
      </c>
      <c r="J7486" s="31" t="s">
        <v>83</v>
      </c>
      <c r="K7486" s="30" t="s">
        <v>3972</v>
      </c>
      <c r="L7486" s="32" t="s">
        <v>43</v>
      </c>
      <c r="M7486" s="30" t="s">
        <v>3973</v>
      </c>
      <c r="N7486" s="30" t="s">
        <v>18799</v>
      </c>
      <c r="O7486" s="30" t="s">
        <v>154</v>
      </c>
      <c r="P7486" s="32" t="s">
        <v>47</v>
      </c>
      <c r="Q7486" s="32" t="s">
        <v>77</v>
      </c>
      <c r="R7486" s="30">
        <v>240000</v>
      </c>
      <c r="S7486" s="30">
        <v>240000</v>
      </c>
      <c r="T7486" s="30">
        <v>240000</v>
      </c>
      <c r="U7486" s="30">
        <v>237587.73</v>
      </c>
      <c r="V7486" s="30">
        <v>237587.73</v>
      </c>
      <c r="W7486" s="30">
        <v>237587.73</v>
      </c>
      <c r="X7486" s="30">
        <v>237587.73</v>
      </c>
      <c r="Y7486" s="33">
        <f t="shared" si="116"/>
        <v>98.994887500000004</v>
      </c>
      <c r="Z7486" s="32">
        <v>0</v>
      </c>
      <c r="AA7486" s="32" t="s">
        <v>703</v>
      </c>
      <c r="AB7486" s="26">
        <v>4021</v>
      </c>
      <c r="AC7486" s="33">
        <v>0</v>
      </c>
      <c r="AD7486" s="33">
        <v>100</v>
      </c>
      <c r="AE7486" s="34" t="s">
        <v>25227</v>
      </c>
      <c r="AF7486" s="11"/>
    </row>
    <row r="7487" spans="2:32" ht="76.5" x14ac:dyDescent="0.5">
      <c r="B7487" s="11"/>
      <c r="C7487" s="28" t="s">
        <v>25228</v>
      </c>
      <c r="D7487" s="28" t="s">
        <v>25229</v>
      </c>
      <c r="E7487" s="29" t="s">
        <v>25230</v>
      </c>
      <c r="F7487" s="29" t="s">
        <v>1</v>
      </c>
      <c r="G7487" s="29" t="s">
        <v>199</v>
      </c>
      <c r="H7487" s="30" t="s">
        <v>12666</v>
      </c>
      <c r="I7487" s="30" t="s">
        <v>53</v>
      </c>
      <c r="J7487" s="31" t="s">
        <v>83</v>
      </c>
      <c r="K7487" s="30" t="s">
        <v>3972</v>
      </c>
      <c r="L7487" s="32" t="s">
        <v>43</v>
      </c>
      <c r="M7487" s="30" t="s">
        <v>3973</v>
      </c>
      <c r="N7487" s="30" t="s">
        <v>18799</v>
      </c>
      <c r="O7487" s="30" t="s">
        <v>154</v>
      </c>
      <c r="P7487" s="32" t="s">
        <v>47</v>
      </c>
      <c r="Q7487" s="32" t="s">
        <v>77</v>
      </c>
      <c r="R7487" s="30">
        <v>240000</v>
      </c>
      <c r="S7487" s="30">
        <v>240000</v>
      </c>
      <c r="T7487" s="30">
        <v>240000</v>
      </c>
      <c r="U7487" s="30">
        <v>237731.4</v>
      </c>
      <c r="V7487" s="30">
        <v>237731.4</v>
      </c>
      <c r="W7487" s="30">
        <v>237731.4</v>
      </c>
      <c r="X7487" s="30">
        <v>237731.4</v>
      </c>
      <c r="Y7487" s="33">
        <f t="shared" si="116"/>
        <v>99.054749999999999</v>
      </c>
      <c r="Z7487" s="32">
        <v>0</v>
      </c>
      <c r="AA7487" s="32" t="s">
        <v>703</v>
      </c>
      <c r="AB7487" s="26">
        <v>3417</v>
      </c>
      <c r="AC7487" s="33">
        <v>0</v>
      </c>
      <c r="AD7487" s="33">
        <v>100</v>
      </c>
      <c r="AE7487" s="34" t="s">
        <v>25231</v>
      </c>
      <c r="AF7487" s="11"/>
    </row>
    <row r="7488" spans="2:32" ht="63.75" x14ac:dyDescent="0.5">
      <c r="B7488" s="11"/>
      <c r="C7488" s="28" t="s">
        <v>25232</v>
      </c>
      <c r="D7488" s="28" t="s">
        <v>25233</v>
      </c>
      <c r="E7488" s="29" t="s">
        <v>25234</v>
      </c>
      <c r="F7488" s="29" t="s">
        <v>1</v>
      </c>
      <c r="G7488" s="29" t="s">
        <v>10910</v>
      </c>
      <c r="H7488" s="30" t="s">
        <v>25235</v>
      </c>
      <c r="I7488" s="30" t="s">
        <v>40</v>
      </c>
      <c r="J7488" s="31" t="s">
        <v>54</v>
      </c>
      <c r="K7488" s="30" t="s">
        <v>139</v>
      </c>
      <c r="L7488" s="32" t="s">
        <v>43</v>
      </c>
      <c r="M7488" s="30" t="s">
        <v>56</v>
      </c>
      <c r="N7488" s="30" t="s">
        <v>15202</v>
      </c>
      <c r="O7488" s="30" t="s">
        <v>87</v>
      </c>
      <c r="P7488" s="32" t="s">
        <v>47</v>
      </c>
      <c r="Q7488" s="32" t="s">
        <v>77</v>
      </c>
      <c r="R7488" s="30">
        <v>1714211.47</v>
      </c>
      <c r="S7488" s="30">
        <v>1714211.47</v>
      </c>
      <c r="T7488" s="30">
        <v>1714211.47</v>
      </c>
      <c r="U7488" s="30">
        <v>1714211.47</v>
      </c>
      <c r="V7488" s="30">
        <v>1714211.47</v>
      </c>
      <c r="W7488" s="30">
        <v>1714211.47</v>
      </c>
      <c r="X7488" s="30">
        <v>1714211.47</v>
      </c>
      <c r="Y7488" s="33">
        <f t="shared" si="116"/>
        <v>100</v>
      </c>
      <c r="Z7488" s="32">
        <v>0</v>
      </c>
      <c r="AA7488" s="32" t="s">
        <v>60</v>
      </c>
      <c r="AB7488" s="26">
        <v>200</v>
      </c>
      <c r="AC7488" s="33">
        <v>0</v>
      </c>
      <c r="AD7488" s="33">
        <v>100</v>
      </c>
      <c r="AE7488" s="34" t="s">
        <v>15203</v>
      </c>
      <c r="AF7488" s="11"/>
    </row>
    <row r="7489" spans="2:32" ht="62.25" x14ac:dyDescent="0.5">
      <c r="B7489" s="11"/>
      <c r="C7489" s="28" t="s">
        <v>25236</v>
      </c>
      <c r="D7489" s="28" t="s">
        <v>25237</v>
      </c>
      <c r="E7489" s="29" t="s">
        <v>25238</v>
      </c>
      <c r="F7489" s="29" t="s">
        <v>1</v>
      </c>
      <c r="G7489" s="29" t="s">
        <v>7921</v>
      </c>
      <c r="H7489" s="30" t="s">
        <v>25239</v>
      </c>
      <c r="I7489" s="30" t="s">
        <v>40</v>
      </c>
      <c r="J7489" s="31" t="s">
        <v>54</v>
      </c>
      <c r="K7489" s="30" t="s">
        <v>139</v>
      </c>
      <c r="L7489" s="32" t="s">
        <v>43</v>
      </c>
      <c r="M7489" s="30" t="s">
        <v>56</v>
      </c>
      <c r="N7489" s="30" t="s">
        <v>2300</v>
      </c>
      <c r="O7489" s="30" t="s">
        <v>87</v>
      </c>
      <c r="P7489" s="32" t="s">
        <v>47</v>
      </c>
      <c r="Q7489" s="32" t="s">
        <v>77</v>
      </c>
      <c r="R7489" s="30">
        <v>248320.26</v>
      </c>
      <c r="S7489" s="30">
        <v>248320.26</v>
      </c>
      <c r="T7489" s="30">
        <v>248320.26</v>
      </c>
      <c r="U7489" s="30">
        <v>248320.26</v>
      </c>
      <c r="V7489" s="30">
        <v>248320.26</v>
      </c>
      <c r="W7489" s="30">
        <v>248320.26</v>
      </c>
      <c r="X7489" s="30">
        <v>248320.26</v>
      </c>
      <c r="Y7489" s="33">
        <f t="shared" si="116"/>
        <v>100</v>
      </c>
      <c r="Z7489" s="32">
        <v>0</v>
      </c>
      <c r="AA7489" s="32" t="s">
        <v>155</v>
      </c>
      <c r="AB7489" s="26">
        <v>1375</v>
      </c>
      <c r="AC7489" s="33">
        <v>0</v>
      </c>
      <c r="AD7489" s="33">
        <v>100</v>
      </c>
      <c r="AE7489" s="34" t="s">
        <v>17653</v>
      </c>
      <c r="AF7489" s="11"/>
    </row>
    <row r="7490" spans="2:32" ht="62.25" x14ac:dyDescent="0.5">
      <c r="B7490" s="11"/>
      <c r="C7490" s="28" t="s">
        <v>25240</v>
      </c>
      <c r="D7490" s="28" t="s">
        <v>25241</v>
      </c>
      <c r="E7490" s="29" t="s">
        <v>25242</v>
      </c>
      <c r="F7490" s="29" t="s">
        <v>1</v>
      </c>
      <c r="G7490" s="29" t="s">
        <v>1197</v>
      </c>
      <c r="H7490" s="30" t="s">
        <v>1197</v>
      </c>
      <c r="I7490" s="30" t="s">
        <v>53</v>
      </c>
      <c r="J7490" s="31" t="s">
        <v>83</v>
      </c>
      <c r="K7490" s="30" t="s">
        <v>25243</v>
      </c>
      <c r="L7490" s="32" t="s">
        <v>43</v>
      </c>
      <c r="M7490" s="30" t="s">
        <v>3973</v>
      </c>
      <c r="N7490" s="30" t="s">
        <v>25244</v>
      </c>
      <c r="O7490" s="30" t="s">
        <v>154</v>
      </c>
      <c r="P7490" s="32" t="s">
        <v>47</v>
      </c>
      <c r="Q7490" s="32" t="s">
        <v>77</v>
      </c>
      <c r="R7490" s="30">
        <v>991440</v>
      </c>
      <c r="S7490" s="30">
        <v>991400</v>
      </c>
      <c r="T7490" s="30">
        <v>991400</v>
      </c>
      <c r="U7490" s="30">
        <v>991400</v>
      </c>
      <c r="V7490" s="30">
        <v>991400</v>
      </c>
      <c r="W7490" s="30">
        <v>991400</v>
      </c>
      <c r="X7490" s="30">
        <v>991400</v>
      </c>
      <c r="Y7490" s="33">
        <f t="shared" si="116"/>
        <v>100</v>
      </c>
      <c r="Z7490" s="32">
        <v>0</v>
      </c>
      <c r="AA7490" s="32" t="s">
        <v>703</v>
      </c>
      <c r="AB7490" s="26">
        <v>86229</v>
      </c>
      <c r="AC7490" s="33">
        <v>0</v>
      </c>
      <c r="AD7490" s="33">
        <v>100</v>
      </c>
      <c r="AE7490" s="34" t="s">
        <v>25245</v>
      </c>
      <c r="AF7490" s="11"/>
    </row>
    <row r="7491" spans="2:32" ht="62.25" x14ac:dyDescent="0.5">
      <c r="B7491" s="11"/>
      <c r="C7491" s="28" t="s">
        <v>25246</v>
      </c>
      <c r="D7491" s="28" t="s">
        <v>25247</v>
      </c>
      <c r="E7491" s="29" t="s">
        <v>25248</v>
      </c>
      <c r="F7491" s="29" t="s">
        <v>1</v>
      </c>
      <c r="G7491" s="29" t="s">
        <v>731</v>
      </c>
      <c r="H7491" s="30" t="s">
        <v>7556</v>
      </c>
      <c r="I7491" s="30" t="s">
        <v>40</v>
      </c>
      <c r="J7491" s="31" t="s">
        <v>54</v>
      </c>
      <c r="K7491" s="30" t="s">
        <v>139</v>
      </c>
      <c r="L7491" s="32" t="s">
        <v>43</v>
      </c>
      <c r="M7491" s="30" t="s">
        <v>56</v>
      </c>
      <c r="N7491" s="30" t="s">
        <v>140</v>
      </c>
      <c r="O7491" s="30" t="s">
        <v>87</v>
      </c>
      <c r="P7491" s="32" t="s">
        <v>47</v>
      </c>
      <c r="Q7491" s="32" t="s">
        <v>77</v>
      </c>
      <c r="R7491" s="30">
        <v>1111577.1599999999</v>
      </c>
      <c r="S7491" s="30">
        <v>1111577.1599999999</v>
      </c>
      <c r="T7491" s="30">
        <v>1111577.1599999999</v>
      </c>
      <c r="U7491" s="30">
        <v>1111577.1599999999</v>
      </c>
      <c r="V7491" s="30">
        <v>1111577.1599999999</v>
      </c>
      <c r="W7491" s="30">
        <v>1111577.1599999999</v>
      </c>
      <c r="X7491" s="30">
        <v>1111577.1599999999</v>
      </c>
      <c r="Y7491" s="33">
        <f t="shared" si="116"/>
        <v>100</v>
      </c>
      <c r="Z7491" s="32">
        <v>0</v>
      </c>
      <c r="AA7491" s="32" t="s">
        <v>60</v>
      </c>
      <c r="AB7491" s="26">
        <v>390</v>
      </c>
      <c r="AC7491" s="33">
        <v>0</v>
      </c>
      <c r="AD7491" s="33">
        <v>100</v>
      </c>
      <c r="AE7491" s="34" t="s">
        <v>25249</v>
      </c>
      <c r="AF7491" s="11"/>
    </row>
    <row r="7492" spans="2:32" ht="62.25" x14ac:dyDescent="0.5">
      <c r="B7492" s="11"/>
      <c r="C7492" s="28" t="s">
        <v>25250</v>
      </c>
      <c r="D7492" s="28" t="s">
        <v>25251</v>
      </c>
      <c r="E7492" s="29" t="s">
        <v>25252</v>
      </c>
      <c r="F7492" s="29" t="s">
        <v>1</v>
      </c>
      <c r="G7492" s="29" t="s">
        <v>1197</v>
      </c>
      <c r="H7492" s="30" t="s">
        <v>1197</v>
      </c>
      <c r="I7492" s="30" t="s">
        <v>53</v>
      </c>
      <c r="J7492" s="31" t="s">
        <v>83</v>
      </c>
      <c r="K7492" s="30" t="s">
        <v>3972</v>
      </c>
      <c r="L7492" s="32" t="s">
        <v>43</v>
      </c>
      <c r="M7492" s="30" t="s">
        <v>3973</v>
      </c>
      <c r="N7492" s="30" t="s">
        <v>25244</v>
      </c>
      <c r="O7492" s="30" t="s">
        <v>154</v>
      </c>
      <c r="P7492" s="32" t="s">
        <v>47</v>
      </c>
      <c r="Q7492" s="32" t="s">
        <v>77</v>
      </c>
      <c r="R7492" s="30">
        <v>600000</v>
      </c>
      <c r="S7492" s="30">
        <v>600000</v>
      </c>
      <c r="T7492" s="30">
        <v>600000</v>
      </c>
      <c r="U7492" s="30">
        <v>600000</v>
      </c>
      <c r="V7492" s="30">
        <v>600000</v>
      </c>
      <c r="W7492" s="30">
        <v>600000</v>
      </c>
      <c r="X7492" s="30">
        <v>600000</v>
      </c>
      <c r="Y7492" s="33">
        <f t="shared" si="116"/>
        <v>100</v>
      </c>
      <c r="Z7492" s="32">
        <v>0</v>
      </c>
      <c r="AA7492" s="32" t="s">
        <v>703</v>
      </c>
      <c r="AB7492" s="26">
        <v>86229</v>
      </c>
      <c r="AC7492" s="33">
        <v>0</v>
      </c>
      <c r="AD7492" s="33">
        <v>100</v>
      </c>
      <c r="AE7492" s="34" t="s">
        <v>18815</v>
      </c>
      <c r="AF7492" s="11"/>
    </row>
    <row r="7493" spans="2:32" ht="62.25" x14ac:dyDescent="0.5">
      <c r="B7493" s="11"/>
      <c r="C7493" s="28" t="s">
        <v>25253</v>
      </c>
      <c r="D7493" s="28" t="s">
        <v>25254</v>
      </c>
      <c r="E7493" s="29" t="s">
        <v>25255</v>
      </c>
      <c r="F7493" s="29" t="s">
        <v>1</v>
      </c>
      <c r="G7493" s="29" t="s">
        <v>731</v>
      </c>
      <c r="H7493" s="30" t="s">
        <v>25256</v>
      </c>
      <c r="I7493" s="30" t="s">
        <v>40</v>
      </c>
      <c r="J7493" s="31" t="s">
        <v>54</v>
      </c>
      <c r="K7493" s="30" t="s">
        <v>139</v>
      </c>
      <c r="L7493" s="32" t="s">
        <v>43</v>
      </c>
      <c r="M7493" s="30" t="s">
        <v>56</v>
      </c>
      <c r="N7493" s="30" t="s">
        <v>140</v>
      </c>
      <c r="O7493" s="30" t="s">
        <v>116</v>
      </c>
      <c r="P7493" s="32" t="s">
        <v>47</v>
      </c>
      <c r="Q7493" s="32" t="s">
        <v>77</v>
      </c>
      <c r="R7493" s="30">
        <v>345427.86</v>
      </c>
      <c r="S7493" s="30">
        <v>345427.86</v>
      </c>
      <c r="T7493" s="30">
        <v>345427.86</v>
      </c>
      <c r="U7493" s="30">
        <v>345427.86</v>
      </c>
      <c r="V7493" s="30">
        <v>345427.86</v>
      </c>
      <c r="W7493" s="30">
        <v>345427.86</v>
      </c>
      <c r="X7493" s="30">
        <v>345427.86</v>
      </c>
      <c r="Y7493" s="33">
        <f t="shared" si="116"/>
        <v>100</v>
      </c>
      <c r="Z7493" s="32">
        <v>0</v>
      </c>
      <c r="AA7493" s="32" t="s">
        <v>60</v>
      </c>
      <c r="AB7493" s="26">
        <v>322</v>
      </c>
      <c r="AC7493" s="33">
        <v>0</v>
      </c>
      <c r="AD7493" s="33">
        <v>100</v>
      </c>
      <c r="AE7493" s="34" t="s">
        <v>9636</v>
      </c>
      <c r="AF7493" s="11"/>
    </row>
    <row r="7494" spans="2:32" ht="62.25" x14ac:dyDescent="0.5">
      <c r="B7494" s="11"/>
      <c r="C7494" s="28" t="s">
        <v>25257</v>
      </c>
      <c r="D7494" s="28" t="s">
        <v>25258</v>
      </c>
      <c r="E7494" s="29" t="s">
        <v>25259</v>
      </c>
      <c r="F7494" s="29" t="s">
        <v>1</v>
      </c>
      <c r="G7494" s="29" t="s">
        <v>8759</v>
      </c>
      <c r="H7494" s="30" t="s">
        <v>8760</v>
      </c>
      <c r="I7494" s="30" t="s">
        <v>53</v>
      </c>
      <c r="J7494" s="31" t="s">
        <v>54</v>
      </c>
      <c r="K7494" s="30" t="s">
        <v>139</v>
      </c>
      <c r="L7494" s="32" t="s">
        <v>43</v>
      </c>
      <c r="M7494" s="30" t="s">
        <v>56</v>
      </c>
      <c r="N7494" s="30" t="s">
        <v>25092</v>
      </c>
      <c r="O7494" s="30" t="s">
        <v>87</v>
      </c>
      <c r="P7494" s="32" t="s">
        <v>47</v>
      </c>
      <c r="Q7494" s="32" t="s">
        <v>77</v>
      </c>
      <c r="R7494" s="30">
        <v>412677.45</v>
      </c>
      <c r="S7494" s="30">
        <v>412677.45</v>
      </c>
      <c r="T7494" s="30">
        <v>412677.45</v>
      </c>
      <c r="U7494" s="30">
        <v>412677.45</v>
      </c>
      <c r="V7494" s="30">
        <v>412677.45</v>
      </c>
      <c r="W7494" s="30">
        <v>412677.45</v>
      </c>
      <c r="X7494" s="30">
        <v>412677.45</v>
      </c>
      <c r="Y7494" s="33">
        <f t="shared" si="116"/>
        <v>100</v>
      </c>
      <c r="Z7494" s="32">
        <v>0</v>
      </c>
      <c r="AA7494" s="32" t="s">
        <v>60</v>
      </c>
      <c r="AB7494" s="26">
        <v>80</v>
      </c>
      <c r="AC7494" s="33">
        <v>0</v>
      </c>
      <c r="AD7494" s="33">
        <v>100</v>
      </c>
      <c r="AE7494" s="34" t="s">
        <v>17311</v>
      </c>
      <c r="AF7494" s="11"/>
    </row>
    <row r="7495" spans="2:32" ht="62.25" x14ac:dyDescent="0.5">
      <c r="B7495" s="11"/>
      <c r="C7495" s="28" t="s">
        <v>25260</v>
      </c>
      <c r="D7495" s="28" t="s">
        <v>25261</v>
      </c>
      <c r="E7495" s="29" t="s">
        <v>25262</v>
      </c>
      <c r="F7495" s="29" t="s">
        <v>1</v>
      </c>
      <c r="G7495" s="29" t="s">
        <v>731</v>
      </c>
      <c r="H7495" s="30" t="s">
        <v>25263</v>
      </c>
      <c r="I7495" s="30" t="s">
        <v>40</v>
      </c>
      <c r="J7495" s="31" t="s">
        <v>54</v>
      </c>
      <c r="K7495" s="30" t="s">
        <v>139</v>
      </c>
      <c r="L7495" s="32" t="s">
        <v>43</v>
      </c>
      <c r="M7495" s="30" t="s">
        <v>56</v>
      </c>
      <c r="N7495" s="30" t="s">
        <v>1038</v>
      </c>
      <c r="O7495" s="30" t="s">
        <v>116</v>
      </c>
      <c r="P7495" s="32" t="s">
        <v>47</v>
      </c>
      <c r="Q7495" s="32" t="s">
        <v>77</v>
      </c>
      <c r="R7495" s="30">
        <v>843778.04</v>
      </c>
      <c r="S7495" s="30">
        <v>843778.04</v>
      </c>
      <c r="T7495" s="30">
        <v>843778.04</v>
      </c>
      <c r="U7495" s="30">
        <v>843778.04</v>
      </c>
      <c r="V7495" s="30">
        <v>843778.04</v>
      </c>
      <c r="W7495" s="30">
        <v>843778.04</v>
      </c>
      <c r="X7495" s="30">
        <v>843778.04</v>
      </c>
      <c r="Y7495" s="33">
        <f t="shared" si="116"/>
        <v>100</v>
      </c>
      <c r="Z7495" s="32">
        <v>0</v>
      </c>
      <c r="AA7495" s="32" t="s">
        <v>60</v>
      </c>
      <c r="AB7495" s="26">
        <v>341</v>
      </c>
      <c r="AC7495" s="33">
        <v>0</v>
      </c>
      <c r="AD7495" s="33">
        <v>100</v>
      </c>
      <c r="AE7495" s="34" t="s">
        <v>25264</v>
      </c>
      <c r="AF7495" s="11"/>
    </row>
    <row r="7496" spans="2:32" ht="62.25" x14ac:dyDescent="0.5">
      <c r="B7496" s="11"/>
      <c r="C7496" s="28" t="s">
        <v>25265</v>
      </c>
      <c r="D7496" s="28" t="s">
        <v>25266</v>
      </c>
      <c r="E7496" s="29" t="s">
        <v>25267</v>
      </c>
      <c r="F7496" s="29" t="s">
        <v>1</v>
      </c>
      <c r="G7496" s="29" t="s">
        <v>731</v>
      </c>
      <c r="H7496" s="30" t="s">
        <v>3384</v>
      </c>
      <c r="I7496" s="30" t="s">
        <v>40</v>
      </c>
      <c r="J7496" s="31" t="s">
        <v>54</v>
      </c>
      <c r="K7496" s="30" t="s">
        <v>139</v>
      </c>
      <c r="L7496" s="32" t="s">
        <v>43</v>
      </c>
      <c r="M7496" s="30" t="s">
        <v>56</v>
      </c>
      <c r="N7496" s="30" t="s">
        <v>140</v>
      </c>
      <c r="O7496" s="30" t="s">
        <v>116</v>
      </c>
      <c r="P7496" s="32" t="s">
        <v>47</v>
      </c>
      <c r="Q7496" s="32" t="s">
        <v>77</v>
      </c>
      <c r="R7496" s="30">
        <v>1387276.26</v>
      </c>
      <c r="S7496" s="30">
        <v>1387276.26</v>
      </c>
      <c r="T7496" s="30">
        <v>1387276.26</v>
      </c>
      <c r="U7496" s="30">
        <v>1387276.26</v>
      </c>
      <c r="V7496" s="30">
        <v>1387276.26</v>
      </c>
      <c r="W7496" s="30">
        <v>1387276.26</v>
      </c>
      <c r="X7496" s="30">
        <v>1387276.26</v>
      </c>
      <c r="Y7496" s="33">
        <f t="shared" si="116"/>
        <v>100</v>
      </c>
      <c r="Z7496" s="32">
        <v>0</v>
      </c>
      <c r="AA7496" s="32" t="s">
        <v>553</v>
      </c>
      <c r="AB7496" s="26">
        <v>125</v>
      </c>
      <c r="AC7496" s="33">
        <v>0</v>
      </c>
      <c r="AD7496" s="33">
        <v>100</v>
      </c>
      <c r="AE7496" s="34" t="s">
        <v>11675</v>
      </c>
      <c r="AF7496" s="11"/>
    </row>
    <row r="7497" spans="2:32" ht="62.25" x14ac:dyDescent="0.5">
      <c r="B7497" s="11"/>
      <c r="C7497" s="28" t="s">
        <v>25268</v>
      </c>
      <c r="D7497" s="28" t="s">
        <v>25269</v>
      </c>
      <c r="E7497" s="29" t="s">
        <v>25270</v>
      </c>
      <c r="F7497" s="29" t="s">
        <v>1</v>
      </c>
      <c r="G7497" s="29" t="s">
        <v>8759</v>
      </c>
      <c r="H7497" s="30" t="s">
        <v>22640</v>
      </c>
      <c r="I7497" s="30" t="s">
        <v>40</v>
      </c>
      <c r="J7497" s="31" t="s">
        <v>54</v>
      </c>
      <c r="K7497" s="30" t="s">
        <v>139</v>
      </c>
      <c r="L7497" s="32" t="s">
        <v>43</v>
      </c>
      <c r="M7497" s="30" t="s">
        <v>56</v>
      </c>
      <c r="N7497" s="30" t="s">
        <v>25092</v>
      </c>
      <c r="O7497" s="30" t="s">
        <v>87</v>
      </c>
      <c r="P7497" s="32" t="s">
        <v>47</v>
      </c>
      <c r="Q7497" s="32" t="s">
        <v>77</v>
      </c>
      <c r="R7497" s="30">
        <v>385334.24</v>
      </c>
      <c r="S7497" s="30">
        <v>385334.24</v>
      </c>
      <c r="T7497" s="30">
        <v>385334.24</v>
      </c>
      <c r="U7497" s="30">
        <v>385334.24</v>
      </c>
      <c r="V7497" s="30">
        <v>385334.24</v>
      </c>
      <c r="W7497" s="30">
        <v>385334.24</v>
      </c>
      <c r="X7497" s="30">
        <v>385334.24</v>
      </c>
      <c r="Y7497" s="33">
        <f t="shared" si="116"/>
        <v>100</v>
      </c>
      <c r="Z7497" s="32">
        <v>0</v>
      </c>
      <c r="AA7497" s="32" t="s">
        <v>60</v>
      </c>
      <c r="AB7497" s="26">
        <v>314</v>
      </c>
      <c r="AC7497" s="33">
        <v>0</v>
      </c>
      <c r="AD7497" s="33">
        <v>100</v>
      </c>
      <c r="AE7497" s="34" t="s">
        <v>17327</v>
      </c>
      <c r="AF7497" s="11"/>
    </row>
    <row r="7498" spans="2:32" ht="102" x14ac:dyDescent="0.5">
      <c r="B7498" s="11"/>
      <c r="C7498" s="28" t="s">
        <v>25271</v>
      </c>
      <c r="D7498" s="28" t="s">
        <v>25272</v>
      </c>
      <c r="E7498" s="29" t="s">
        <v>124</v>
      </c>
      <c r="F7498" s="29" t="s">
        <v>1</v>
      </c>
      <c r="G7498" s="29" t="s">
        <v>624</v>
      </c>
      <c r="H7498" s="30" t="s">
        <v>74</v>
      </c>
      <c r="I7498" s="30" t="s">
        <v>43</v>
      </c>
      <c r="J7498" s="31" t="s">
        <v>83</v>
      </c>
      <c r="K7498" s="30" t="s">
        <v>3972</v>
      </c>
      <c r="L7498" s="32" t="s">
        <v>43</v>
      </c>
      <c r="M7498" s="30" t="s">
        <v>3973</v>
      </c>
      <c r="N7498" s="30" t="s">
        <v>18799</v>
      </c>
      <c r="O7498" s="30" t="s">
        <v>154</v>
      </c>
      <c r="P7498" s="32" t="s">
        <v>47</v>
      </c>
      <c r="Q7498" s="32" t="s">
        <v>77</v>
      </c>
      <c r="R7498" s="30">
        <v>550000</v>
      </c>
      <c r="S7498" s="30">
        <v>550000</v>
      </c>
      <c r="T7498" s="30">
        <v>550000</v>
      </c>
      <c r="U7498" s="30">
        <v>540343.81999999995</v>
      </c>
      <c r="V7498" s="30">
        <v>540343.81999999995</v>
      </c>
      <c r="W7498" s="30">
        <v>540343.81999999995</v>
      </c>
      <c r="X7498" s="30">
        <v>540343.81999999995</v>
      </c>
      <c r="Y7498" s="33">
        <f t="shared" si="116"/>
        <v>98.244330909090905</v>
      </c>
      <c r="Z7498" s="32">
        <v>0</v>
      </c>
      <c r="AA7498" s="32" t="s">
        <v>703</v>
      </c>
      <c r="AB7498" s="26">
        <v>0</v>
      </c>
      <c r="AC7498" s="33">
        <v>0</v>
      </c>
      <c r="AD7498" s="33">
        <v>100</v>
      </c>
      <c r="AE7498" s="34" t="s">
        <v>25273</v>
      </c>
      <c r="AF7498" s="11"/>
    </row>
    <row r="7499" spans="2:32" ht="63.75" x14ac:dyDescent="0.5">
      <c r="B7499" s="11"/>
      <c r="C7499" s="28" t="s">
        <v>25274</v>
      </c>
      <c r="D7499" s="28" t="s">
        <v>25275</v>
      </c>
      <c r="E7499" s="29" t="s">
        <v>25276</v>
      </c>
      <c r="F7499" s="29" t="s">
        <v>1</v>
      </c>
      <c r="G7499" s="29" t="s">
        <v>6651</v>
      </c>
      <c r="H7499" s="30" t="s">
        <v>5579</v>
      </c>
      <c r="I7499" s="30" t="s">
        <v>40</v>
      </c>
      <c r="J7499" s="31" t="s">
        <v>54</v>
      </c>
      <c r="K7499" s="30" t="s">
        <v>139</v>
      </c>
      <c r="L7499" s="32" t="s">
        <v>43</v>
      </c>
      <c r="M7499" s="30" t="s">
        <v>56</v>
      </c>
      <c r="N7499" s="30" t="s">
        <v>11084</v>
      </c>
      <c r="O7499" s="30" t="s">
        <v>87</v>
      </c>
      <c r="P7499" s="32" t="s">
        <v>47</v>
      </c>
      <c r="Q7499" s="32" t="s">
        <v>77</v>
      </c>
      <c r="R7499" s="30">
        <v>1187177.97</v>
      </c>
      <c r="S7499" s="30">
        <v>1187177.97</v>
      </c>
      <c r="T7499" s="30">
        <v>1187177.97</v>
      </c>
      <c r="U7499" s="30">
        <v>1187177.97</v>
      </c>
      <c r="V7499" s="30">
        <v>1187177.97</v>
      </c>
      <c r="W7499" s="30">
        <v>1187177.97</v>
      </c>
      <c r="X7499" s="30">
        <v>1187177.97</v>
      </c>
      <c r="Y7499" s="33">
        <f t="shared" ref="Y7499:Y7562" si="117">IF(ISERROR(W7499/S7499),0,((W7499/S7499)*100))</f>
        <v>100</v>
      </c>
      <c r="Z7499" s="32">
        <v>0</v>
      </c>
      <c r="AA7499" s="32" t="s">
        <v>60</v>
      </c>
      <c r="AB7499" s="26">
        <v>3510</v>
      </c>
      <c r="AC7499" s="33">
        <v>0</v>
      </c>
      <c r="AD7499" s="33">
        <v>100</v>
      </c>
      <c r="AE7499" s="34" t="s">
        <v>25277</v>
      </c>
      <c r="AF7499" s="11"/>
    </row>
    <row r="7500" spans="2:32" ht="89.25" x14ac:dyDescent="0.5">
      <c r="B7500" s="11"/>
      <c r="C7500" s="28" t="s">
        <v>25278</v>
      </c>
      <c r="D7500" s="28" t="s">
        <v>25279</v>
      </c>
      <c r="E7500" s="29" t="s">
        <v>25280</v>
      </c>
      <c r="F7500" s="29" t="s">
        <v>1</v>
      </c>
      <c r="G7500" s="29" t="s">
        <v>3453</v>
      </c>
      <c r="H7500" s="30" t="s">
        <v>9279</v>
      </c>
      <c r="I7500" s="30" t="s">
        <v>53</v>
      </c>
      <c r="J7500" s="31" t="s">
        <v>54</v>
      </c>
      <c r="K7500" s="30" t="s">
        <v>139</v>
      </c>
      <c r="L7500" s="32" t="s">
        <v>43</v>
      </c>
      <c r="M7500" s="30" t="s">
        <v>56</v>
      </c>
      <c r="N7500" s="30" t="s">
        <v>25188</v>
      </c>
      <c r="O7500" s="30" t="s">
        <v>449</v>
      </c>
      <c r="P7500" s="32" t="s">
        <v>47</v>
      </c>
      <c r="Q7500" s="32" t="s">
        <v>77</v>
      </c>
      <c r="R7500" s="30">
        <v>219637.06</v>
      </c>
      <c r="S7500" s="30">
        <v>219637.06</v>
      </c>
      <c r="T7500" s="30">
        <v>219637.06</v>
      </c>
      <c r="U7500" s="30">
        <v>219637.06</v>
      </c>
      <c r="V7500" s="30">
        <v>219637.06</v>
      </c>
      <c r="W7500" s="30">
        <v>219637.06</v>
      </c>
      <c r="X7500" s="30">
        <v>219637.06</v>
      </c>
      <c r="Y7500" s="33">
        <f t="shared" si="117"/>
        <v>100</v>
      </c>
      <c r="Z7500" s="32">
        <v>0</v>
      </c>
      <c r="AA7500" s="32" t="s">
        <v>60</v>
      </c>
      <c r="AB7500" s="26">
        <v>16307</v>
      </c>
      <c r="AC7500" s="33">
        <v>0</v>
      </c>
      <c r="AD7500" s="33">
        <v>100</v>
      </c>
      <c r="AE7500" s="34" t="s">
        <v>25281</v>
      </c>
      <c r="AF7500" s="11"/>
    </row>
    <row r="7501" spans="2:32" ht="89.25" x14ac:dyDescent="0.5">
      <c r="B7501" s="11"/>
      <c r="C7501" s="28" t="s">
        <v>25282</v>
      </c>
      <c r="D7501" s="28" t="s">
        <v>25283</v>
      </c>
      <c r="E7501" s="29" t="s">
        <v>9087</v>
      </c>
      <c r="F7501" s="29" t="s">
        <v>1</v>
      </c>
      <c r="G7501" s="29" t="s">
        <v>3019</v>
      </c>
      <c r="H7501" s="30" t="s">
        <v>25284</v>
      </c>
      <c r="I7501" s="30" t="s">
        <v>40</v>
      </c>
      <c r="J7501" s="31" t="s">
        <v>54</v>
      </c>
      <c r="K7501" s="30" t="s">
        <v>139</v>
      </c>
      <c r="L7501" s="32" t="s">
        <v>43</v>
      </c>
      <c r="M7501" s="30" t="s">
        <v>56</v>
      </c>
      <c r="N7501" s="30" t="s">
        <v>8089</v>
      </c>
      <c r="O7501" s="30" t="s">
        <v>87</v>
      </c>
      <c r="P7501" s="32" t="s">
        <v>47</v>
      </c>
      <c r="Q7501" s="32" t="s">
        <v>77</v>
      </c>
      <c r="R7501" s="30">
        <v>596676.25</v>
      </c>
      <c r="S7501" s="30">
        <v>596676.25</v>
      </c>
      <c r="T7501" s="30">
        <v>596676.25</v>
      </c>
      <c r="U7501" s="30">
        <v>596676.25</v>
      </c>
      <c r="V7501" s="30">
        <v>596676.25</v>
      </c>
      <c r="W7501" s="30">
        <v>596676.25</v>
      </c>
      <c r="X7501" s="30">
        <v>596676.25</v>
      </c>
      <c r="Y7501" s="33">
        <f t="shared" si="117"/>
        <v>100</v>
      </c>
      <c r="Z7501" s="32">
        <v>0</v>
      </c>
      <c r="AA7501" s="32" t="s">
        <v>60</v>
      </c>
      <c r="AB7501" s="26">
        <v>67</v>
      </c>
      <c r="AC7501" s="33">
        <v>0</v>
      </c>
      <c r="AD7501" s="33">
        <v>100</v>
      </c>
      <c r="AE7501" s="34" t="s">
        <v>18664</v>
      </c>
      <c r="AF7501" s="11"/>
    </row>
    <row r="7502" spans="2:32" ht="62.25" x14ac:dyDescent="0.5">
      <c r="B7502" s="11"/>
      <c r="C7502" s="28" t="s">
        <v>25285</v>
      </c>
      <c r="D7502" s="28" t="s">
        <v>25286</v>
      </c>
      <c r="E7502" s="29" t="s">
        <v>25287</v>
      </c>
      <c r="F7502" s="29" t="s">
        <v>1</v>
      </c>
      <c r="G7502" s="29" t="s">
        <v>3453</v>
      </c>
      <c r="H7502" s="30" t="s">
        <v>9279</v>
      </c>
      <c r="I7502" s="30" t="s">
        <v>53</v>
      </c>
      <c r="J7502" s="31" t="s">
        <v>54</v>
      </c>
      <c r="K7502" s="30" t="s">
        <v>139</v>
      </c>
      <c r="L7502" s="32" t="s">
        <v>43</v>
      </c>
      <c r="M7502" s="30" t="s">
        <v>56</v>
      </c>
      <c r="N7502" s="30" t="s">
        <v>25188</v>
      </c>
      <c r="O7502" s="30" t="s">
        <v>116</v>
      </c>
      <c r="P7502" s="32" t="s">
        <v>47</v>
      </c>
      <c r="Q7502" s="32" t="s">
        <v>77</v>
      </c>
      <c r="R7502" s="30">
        <v>219951.99</v>
      </c>
      <c r="S7502" s="30">
        <v>219951.99</v>
      </c>
      <c r="T7502" s="30">
        <v>219951.99</v>
      </c>
      <c r="U7502" s="30">
        <v>219951.99</v>
      </c>
      <c r="V7502" s="30">
        <v>219951.99</v>
      </c>
      <c r="W7502" s="30">
        <v>219951.99</v>
      </c>
      <c r="X7502" s="30">
        <v>219951.99</v>
      </c>
      <c r="Y7502" s="33">
        <f t="shared" si="117"/>
        <v>100</v>
      </c>
      <c r="Z7502" s="32">
        <v>0</v>
      </c>
      <c r="AA7502" s="32" t="s">
        <v>3190</v>
      </c>
      <c r="AB7502" s="26">
        <v>16307</v>
      </c>
      <c r="AC7502" s="33">
        <v>0</v>
      </c>
      <c r="AD7502" s="33">
        <v>100</v>
      </c>
      <c r="AE7502" s="34" t="s">
        <v>25288</v>
      </c>
      <c r="AF7502" s="11"/>
    </row>
    <row r="7503" spans="2:32" ht="63.75" x14ac:dyDescent="0.5">
      <c r="B7503" s="11"/>
      <c r="C7503" s="28" t="s">
        <v>25289</v>
      </c>
      <c r="D7503" s="28" t="s">
        <v>25290</v>
      </c>
      <c r="E7503" s="29" t="s">
        <v>25291</v>
      </c>
      <c r="F7503" s="29" t="s">
        <v>1</v>
      </c>
      <c r="G7503" s="29" t="s">
        <v>1031</v>
      </c>
      <c r="H7503" s="30" t="s">
        <v>1031</v>
      </c>
      <c r="I7503" s="30" t="s">
        <v>53</v>
      </c>
      <c r="J7503" s="31" t="s">
        <v>54</v>
      </c>
      <c r="K7503" s="30" t="s">
        <v>139</v>
      </c>
      <c r="L7503" s="32" t="s">
        <v>43</v>
      </c>
      <c r="M7503" s="30" t="s">
        <v>56</v>
      </c>
      <c r="N7503" s="30" t="s">
        <v>1033</v>
      </c>
      <c r="O7503" s="30" t="s">
        <v>87</v>
      </c>
      <c r="P7503" s="32" t="s">
        <v>47</v>
      </c>
      <c r="Q7503" s="32" t="s">
        <v>77</v>
      </c>
      <c r="R7503" s="30">
        <v>387692.23</v>
      </c>
      <c r="S7503" s="30">
        <v>387692.23</v>
      </c>
      <c r="T7503" s="30">
        <v>387692.23</v>
      </c>
      <c r="U7503" s="30">
        <v>387692.23</v>
      </c>
      <c r="V7503" s="30">
        <v>387692.23</v>
      </c>
      <c r="W7503" s="30">
        <v>387692.23</v>
      </c>
      <c r="X7503" s="30">
        <v>387692.23</v>
      </c>
      <c r="Y7503" s="33">
        <f t="shared" si="117"/>
        <v>100</v>
      </c>
      <c r="Z7503" s="32">
        <v>0</v>
      </c>
      <c r="AA7503" s="32" t="s">
        <v>60</v>
      </c>
      <c r="AB7503" s="26">
        <v>8709</v>
      </c>
      <c r="AC7503" s="33">
        <v>0</v>
      </c>
      <c r="AD7503" s="33">
        <v>100</v>
      </c>
      <c r="AE7503" s="34" t="s">
        <v>25292</v>
      </c>
      <c r="AF7503" s="11"/>
    </row>
    <row r="7504" spans="2:32" ht="63.75" x14ac:dyDescent="0.5">
      <c r="B7504" s="11"/>
      <c r="C7504" s="28" t="s">
        <v>25293</v>
      </c>
      <c r="D7504" s="28" t="s">
        <v>25294</v>
      </c>
      <c r="E7504" s="29" t="s">
        <v>25295</v>
      </c>
      <c r="F7504" s="29" t="s">
        <v>1</v>
      </c>
      <c r="G7504" s="29" t="s">
        <v>624</v>
      </c>
      <c r="H7504" s="30" t="s">
        <v>74</v>
      </c>
      <c r="I7504" s="30" t="s">
        <v>43</v>
      </c>
      <c r="J7504" s="31" t="s">
        <v>83</v>
      </c>
      <c r="K7504" s="30" t="s">
        <v>3972</v>
      </c>
      <c r="L7504" s="32" t="s">
        <v>43</v>
      </c>
      <c r="M7504" s="30" t="s">
        <v>3973</v>
      </c>
      <c r="N7504" s="30" t="s">
        <v>18799</v>
      </c>
      <c r="O7504" s="30" t="s">
        <v>154</v>
      </c>
      <c r="P7504" s="32" t="s">
        <v>47</v>
      </c>
      <c r="Q7504" s="32" t="s">
        <v>77</v>
      </c>
      <c r="R7504" s="30">
        <v>39200</v>
      </c>
      <c r="S7504" s="30">
        <v>0.01</v>
      </c>
      <c r="T7504" s="30">
        <v>0.01</v>
      </c>
      <c r="U7504" s="30">
        <v>0</v>
      </c>
      <c r="V7504" s="30">
        <v>0</v>
      </c>
      <c r="W7504" s="30">
        <v>0</v>
      </c>
      <c r="X7504" s="30">
        <v>0</v>
      </c>
      <c r="Y7504" s="33">
        <f t="shared" si="117"/>
        <v>0</v>
      </c>
      <c r="Z7504" s="32">
        <v>0</v>
      </c>
      <c r="AA7504" s="32" t="s">
        <v>703</v>
      </c>
      <c r="AB7504" s="26">
        <v>0</v>
      </c>
      <c r="AC7504" s="33">
        <v>0</v>
      </c>
      <c r="AD7504" s="33">
        <v>0</v>
      </c>
      <c r="AE7504" s="34" t="s">
        <v>25296</v>
      </c>
      <c r="AF7504" s="11"/>
    </row>
    <row r="7505" spans="2:32" ht="89.25" x14ac:dyDescent="0.5">
      <c r="B7505" s="11"/>
      <c r="C7505" s="28" t="s">
        <v>25297</v>
      </c>
      <c r="D7505" s="28" t="s">
        <v>25298</v>
      </c>
      <c r="E7505" s="29" t="s">
        <v>192</v>
      </c>
      <c r="F7505" s="29" t="s">
        <v>1</v>
      </c>
      <c r="G7505" s="29" t="s">
        <v>3019</v>
      </c>
      <c r="H7505" s="30" t="s">
        <v>10408</v>
      </c>
      <c r="I7505" s="30" t="s">
        <v>40</v>
      </c>
      <c r="J7505" s="31" t="s">
        <v>54</v>
      </c>
      <c r="K7505" s="30" t="s">
        <v>139</v>
      </c>
      <c r="L7505" s="32" t="s">
        <v>43</v>
      </c>
      <c r="M7505" s="30" t="s">
        <v>56</v>
      </c>
      <c r="N7505" s="30" t="s">
        <v>8089</v>
      </c>
      <c r="O7505" s="30" t="s">
        <v>58</v>
      </c>
      <c r="P7505" s="32" t="s">
        <v>47</v>
      </c>
      <c r="Q7505" s="32" t="s">
        <v>77</v>
      </c>
      <c r="R7505" s="30">
        <v>1193632.8899999999</v>
      </c>
      <c r="S7505" s="30">
        <v>1193632.8899999999</v>
      </c>
      <c r="T7505" s="30">
        <v>1193632.8899999999</v>
      </c>
      <c r="U7505" s="30">
        <v>1193632.8899999999</v>
      </c>
      <c r="V7505" s="30">
        <v>1193632.8899999999</v>
      </c>
      <c r="W7505" s="30">
        <v>1193632.8899999999</v>
      </c>
      <c r="X7505" s="30">
        <v>1193632.8899999999</v>
      </c>
      <c r="Y7505" s="33">
        <f t="shared" si="117"/>
        <v>100</v>
      </c>
      <c r="Z7505" s="32">
        <v>0</v>
      </c>
      <c r="AA7505" s="32" t="s">
        <v>60</v>
      </c>
      <c r="AB7505" s="26">
        <v>679</v>
      </c>
      <c r="AC7505" s="33">
        <v>0</v>
      </c>
      <c r="AD7505" s="33">
        <v>100</v>
      </c>
      <c r="AE7505" s="34" t="s">
        <v>18664</v>
      </c>
      <c r="AF7505" s="11"/>
    </row>
    <row r="7506" spans="2:32" ht="62.25" x14ac:dyDescent="0.5">
      <c r="B7506" s="11"/>
      <c r="C7506" s="28" t="s">
        <v>25299</v>
      </c>
      <c r="D7506" s="28" t="s">
        <v>25300</v>
      </c>
      <c r="E7506" s="29" t="s">
        <v>25301</v>
      </c>
      <c r="F7506" s="29" t="s">
        <v>1</v>
      </c>
      <c r="G7506" s="29" t="s">
        <v>1043</v>
      </c>
      <c r="H7506" s="30" t="s">
        <v>1043</v>
      </c>
      <c r="I7506" s="30" t="s">
        <v>53</v>
      </c>
      <c r="J7506" s="31" t="s">
        <v>502</v>
      </c>
      <c r="K7506" s="30" t="s">
        <v>55</v>
      </c>
      <c r="L7506" s="32" t="s">
        <v>3463</v>
      </c>
      <c r="M7506" s="30" t="s">
        <v>56</v>
      </c>
      <c r="N7506" s="30" t="s">
        <v>57</v>
      </c>
      <c r="O7506" s="30" t="s">
        <v>58</v>
      </c>
      <c r="P7506" s="32" t="s">
        <v>47</v>
      </c>
      <c r="Q7506" s="32" t="s">
        <v>77</v>
      </c>
      <c r="R7506" s="30">
        <v>1150106.8500000001</v>
      </c>
      <c r="S7506" s="30">
        <v>1198027.97</v>
      </c>
      <c r="T7506" s="30">
        <v>1147262.1100000001</v>
      </c>
      <c r="U7506" s="30">
        <v>1147262.1100000001</v>
      </c>
      <c r="V7506" s="30">
        <v>344178.63</v>
      </c>
      <c r="W7506" s="30">
        <v>344178.63</v>
      </c>
      <c r="X7506" s="30">
        <v>344178.63</v>
      </c>
      <c r="Y7506" s="33">
        <f t="shared" si="117"/>
        <v>28.728764153978808</v>
      </c>
      <c r="Z7506" s="32">
        <v>0</v>
      </c>
      <c r="AA7506" s="32" t="s">
        <v>60</v>
      </c>
      <c r="AB7506" s="26">
        <v>340</v>
      </c>
      <c r="AC7506" s="33">
        <v>0</v>
      </c>
      <c r="AD7506" s="33">
        <v>100</v>
      </c>
      <c r="AE7506" s="34" t="s">
        <v>9290</v>
      </c>
      <c r="AF7506" s="11"/>
    </row>
    <row r="7507" spans="2:32" ht="62.25" x14ac:dyDescent="0.5">
      <c r="B7507" s="11"/>
      <c r="C7507" s="28" t="s">
        <v>25302</v>
      </c>
      <c r="D7507" s="28" t="s">
        <v>25303</v>
      </c>
      <c r="E7507" s="29" t="s">
        <v>25304</v>
      </c>
      <c r="F7507" s="29" t="s">
        <v>1</v>
      </c>
      <c r="G7507" s="29" t="s">
        <v>2365</v>
      </c>
      <c r="H7507" s="30" t="s">
        <v>2365</v>
      </c>
      <c r="I7507" s="30" t="s">
        <v>53</v>
      </c>
      <c r="J7507" s="31" t="s">
        <v>502</v>
      </c>
      <c r="K7507" s="30" t="s">
        <v>55</v>
      </c>
      <c r="L7507" s="32" t="s">
        <v>3463</v>
      </c>
      <c r="M7507" s="30" t="s">
        <v>56</v>
      </c>
      <c r="N7507" s="30" t="s">
        <v>57</v>
      </c>
      <c r="O7507" s="30" t="s">
        <v>58</v>
      </c>
      <c r="P7507" s="32" t="s">
        <v>47</v>
      </c>
      <c r="Q7507" s="32" t="s">
        <v>77</v>
      </c>
      <c r="R7507" s="30">
        <v>372191.38</v>
      </c>
      <c r="S7507" s="30">
        <v>387699.35</v>
      </c>
      <c r="T7507" s="30">
        <v>367000.23</v>
      </c>
      <c r="U7507" s="30">
        <v>367000.23</v>
      </c>
      <c r="V7507" s="30">
        <v>110100.06</v>
      </c>
      <c r="W7507" s="30">
        <v>110100.06</v>
      </c>
      <c r="X7507" s="30">
        <v>110100.06</v>
      </c>
      <c r="Y7507" s="33">
        <f t="shared" si="117"/>
        <v>28.398309153729564</v>
      </c>
      <c r="Z7507" s="32">
        <v>0</v>
      </c>
      <c r="AA7507" s="32" t="s">
        <v>60</v>
      </c>
      <c r="AB7507" s="26">
        <v>135</v>
      </c>
      <c r="AC7507" s="33">
        <v>0</v>
      </c>
      <c r="AD7507" s="33">
        <v>100</v>
      </c>
      <c r="AE7507" s="34" t="s">
        <v>9290</v>
      </c>
      <c r="AF7507" s="11"/>
    </row>
    <row r="7508" spans="2:32" ht="62.25" x14ac:dyDescent="0.5">
      <c r="B7508" s="11"/>
      <c r="C7508" s="28" t="s">
        <v>25305</v>
      </c>
      <c r="D7508" s="28" t="s">
        <v>25306</v>
      </c>
      <c r="E7508" s="29" t="s">
        <v>25307</v>
      </c>
      <c r="F7508" s="29" t="s">
        <v>1</v>
      </c>
      <c r="G7508" s="29" t="s">
        <v>199</v>
      </c>
      <c r="H7508" s="30" t="s">
        <v>199</v>
      </c>
      <c r="I7508" s="30" t="s">
        <v>53</v>
      </c>
      <c r="J7508" s="31" t="s">
        <v>502</v>
      </c>
      <c r="K7508" s="30" t="s">
        <v>55</v>
      </c>
      <c r="L7508" s="32" t="s">
        <v>43</v>
      </c>
      <c r="M7508" s="30" t="s">
        <v>56</v>
      </c>
      <c r="N7508" s="30" t="s">
        <v>57</v>
      </c>
      <c r="O7508" s="30" t="s">
        <v>58</v>
      </c>
      <c r="P7508" s="32" t="s">
        <v>47</v>
      </c>
      <c r="Q7508" s="32" t="s">
        <v>77</v>
      </c>
      <c r="R7508" s="30">
        <v>476338.26</v>
      </c>
      <c r="S7508" s="30">
        <v>496185.69</v>
      </c>
      <c r="T7508" s="30">
        <v>474914.38</v>
      </c>
      <c r="U7508" s="30">
        <v>474914.38</v>
      </c>
      <c r="V7508" s="30">
        <v>142474.31</v>
      </c>
      <c r="W7508" s="30">
        <v>142474.31</v>
      </c>
      <c r="X7508" s="30">
        <v>142474.31</v>
      </c>
      <c r="Y7508" s="33">
        <f t="shared" si="117"/>
        <v>28.713909504322864</v>
      </c>
      <c r="Z7508" s="32">
        <v>0</v>
      </c>
      <c r="AA7508" s="32" t="s">
        <v>60</v>
      </c>
      <c r="AB7508" s="26">
        <v>97</v>
      </c>
      <c r="AC7508" s="33">
        <v>0</v>
      </c>
      <c r="AD7508" s="33">
        <v>100</v>
      </c>
      <c r="AE7508" s="34" t="s">
        <v>9290</v>
      </c>
      <c r="AF7508" s="11"/>
    </row>
    <row r="7509" spans="2:32" ht="62.25" x14ac:dyDescent="0.5">
      <c r="B7509" s="11"/>
      <c r="C7509" s="28" t="s">
        <v>25308</v>
      </c>
      <c r="D7509" s="28" t="s">
        <v>25309</v>
      </c>
      <c r="E7509" s="29" t="s">
        <v>25310</v>
      </c>
      <c r="F7509" s="29" t="s">
        <v>1</v>
      </c>
      <c r="G7509" s="29" t="s">
        <v>1159</v>
      </c>
      <c r="H7509" s="30" t="s">
        <v>11517</v>
      </c>
      <c r="I7509" s="30" t="s">
        <v>53</v>
      </c>
      <c r="J7509" s="31" t="s">
        <v>502</v>
      </c>
      <c r="K7509" s="30" t="s">
        <v>55</v>
      </c>
      <c r="L7509" s="32" t="s">
        <v>3463</v>
      </c>
      <c r="M7509" s="30" t="s">
        <v>56</v>
      </c>
      <c r="N7509" s="30" t="s">
        <v>57</v>
      </c>
      <c r="O7509" s="30" t="s">
        <v>58</v>
      </c>
      <c r="P7509" s="32" t="s">
        <v>47</v>
      </c>
      <c r="Q7509" s="32" t="s">
        <v>77</v>
      </c>
      <c r="R7509" s="30">
        <v>476339.26</v>
      </c>
      <c r="S7509" s="30">
        <v>496185.69</v>
      </c>
      <c r="T7509" s="30">
        <v>476115.59</v>
      </c>
      <c r="U7509" s="30">
        <v>476115.59</v>
      </c>
      <c r="V7509" s="30">
        <v>142834.67000000001</v>
      </c>
      <c r="W7509" s="30">
        <v>142834.67000000001</v>
      </c>
      <c r="X7509" s="30">
        <v>142834.67000000001</v>
      </c>
      <c r="Y7509" s="33">
        <f t="shared" si="117"/>
        <v>28.78653554075693</v>
      </c>
      <c r="Z7509" s="32">
        <v>0</v>
      </c>
      <c r="AA7509" s="32" t="s">
        <v>60</v>
      </c>
      <c r="AB7509" s="26">
        <v>1247</v>
      </c>
      <c r="AC7509" s="33">
        <v>0</v>
      </c>
      <c r="AD7509" s="33">
        <v>90</v>
      </c>
      <c r="AE7509" s="34" t="s">
        <v>9290</v>
      </c>
      <c r="AF7509" s="11"/>
    </row>
    <row r="7510" spans="2:32" ht="62.25" x14ac:dyDescent="0.5">
      <c r="B7510" s="11"/>
      <c r="C7510" s="28" t="s">
        <v>25311</v>
      </c>
      <c r="D7510" s="28" t="s">
        <v>25312</v>
      </c>
      <c r="E7510" s="29" t="s">
        <v>25313</v>
      </c>
      <c r="F7510" s="29" t="s">
        <v>1</v>
      </c>
      <c r="G7510" s="29" t="s">
        <v>4210</v>
      </c>
      <c r="H7510" s="30" t="s">
        <v>4210</v>
      </c>
      <c r="I7510" s="30" t="s">
        <v>53</v>
      </c>
      <c r="J7510" s="31" t="s">
        <v>502</v>
      </c>
      <c r="K7510" s="30" t="s">
        <v>55</v>
      </c>
      <c r="L7510" s="32" t="s">
        <v>3463</v>
      </c>
      <c r="M7510" s="30" t="s">
        <v>56</v>
      </c>
      <c r="N7510" s="30" t="s">
        <v>57</v>
      </c>
      <c r="O7510" s="30" t="s">
        <v>58</v>
      </c>
      <c r="P7510" s="32" t="s">
        <v>47</v>
      </c>
      <c r="Q7510" s="32" t="s">
        <v>77</v>
      </c>
      <c r="R7510" s="30">
        <v>960000</v>
      </c>
      <c r="S7510" s="30">
        <v>1000000</v>
      </c>
      <c r="T7510" s="30">
        <v>959590.49</v>
      </c>
      <c r="U7510" s="30">
        <v>959590.49</v>
      </c>
      <c r="V7510" s="30">
        <v>287877.15000000002</v>
      </c>
      <c r="W7510" s="30">
        <v>287877.15000000002</v>
      </c>
      <c r="X7510" s="30">
        <v>287877.15000000002</v>
      </c>
      <c r="Y7510" s="33">
        <f t="shared" si="117"/>
        <v>28.787715000000002</v>
      </c>
      <c r="Z7510" s="32">
        <v>0</v>
      </c>
      <c r="AA7510" s="32" t="s">
        <v>60</v>
      </c>
      <c r="AB7510" s="26">
        <v>115</v>
      </c>
      <c r="AC7510" s="33">
        <v>0</v>
      </c>
      <c r="AD7510" s="33">
        <v>60</v>
      </c>
      <c r="AE7510" s="34" t="s">
        <v>9290</v>
      </c>
      <c r="AF7510" s="11"/>
    </row>
    <row r="7511" spans="2:32" ht="62.25" x14ac:dyDescent="0.5">
      <c r="B7511" s="11"/>
      <c r="C7511" s="28" t="s">
        <v>25314</v>
      </c>
      <c r="D7511" s="28" t="s">
        <v>25315</v>
      </c>
      <c r="E7511" s="29" t="s">
        <v>25316</v>
      </c>
      <c r="F7511" s="29" t="s">
        <v>1</v>
      </c>
      <c r="G7511" s="29" t="s">
        <v>4249</v>
      </c>
      <c r="H7511" s="30" t="s">
        <v>4250</v>
      </c>
      <c r="I7511" s="30" t="s">
        <v>53</v>
      </c>
      <c r="J7511" s="31" t="s">
        <v>502</v>
      </c>
      <c r="K7511" s="30" t="s">
        <v>55</v>
      </c>
      <c r="L7511" s="32" t="s">
        <v>3463</v>
      </c>
      <c r="M7511" s="30" t="s">
        <v>56</v>
      </c>
      <c r="N7511" s="30" t="s">
        <v>57</v>
      </c>
      <c r="O7511" s="30" t="s">
        <v>58</v>
      </c>
      <c r="P7511" s="32" t="s">
        <v>47</v>
      </c>
      <c r="Q7511" s="32" t="s">
        <v>77</v>
      </c>
      <c r="R7511" s="30">
        <v>1920000</v>
      </c>
      <c r="S7511" s="30">
        <v>2000000</v>
      </c>
      <c r="T7511" s="30">
        <v>1918854.6</v>
      </c>
      <c r="U7511" s="30">
        <v>1918854.6</v>
      </c>
      <c r="V7511" s="30">
        <v>575656.38</v>
      </c>
      <c r="W7511" s="30">
        <v>575656.38</v>
      </c>
      <c r="X7511" s="30">
        <v>575656.38</v>
      </c>
      <c r="Y7511" s="33">
        <f t="shared" si="117"/>
        <v>28.782819</v>
      </c>
      <c r="Z7511" s="32">
        <v>0</v>
      </c>
      <c r="AA7511" s="32" t="s">
        <v>60</v>
      </c>
      <c r="AB7511" s="26">
        <v>280</v>
      </c>
      <c r="AC7511" s="33">
        <v>0</v>
      </c>
      <c r="AD7511" s="33">
        <v>100</v>
      </c>
      <c r="AE7511" s="34" t="s">
        <v>9290</v>
      </c>
      <c r="AF7511" s="11"/>
    </row>
    <row r="7512" spans="2:32" ht="62.25" x14ac:dyDescent="0.5">
      <c r="B7512" s="11"/>
      <c r="C7512" s="28" t="s">
        <v>25317</v>
      </c>
      <c r="D7512" s="28" t="s">
        <v>25318</v>
      </c>
      <c r="E7512" s="29" t="s">
        <v>25319</v>
      </c>
      <c r="F7512" s="29" t="s">
        <v>1</v>
      </c>
      <c r="G7512" s="29" t="s">
        <v>4249</v>
      </c>
      <c r="H7512" s="30" t="s">
        <v>4250</v>
      </c>
      <c r="I7512" s="30" t="s">
        <v>53</v>
      </c>
      <c r="J7512" s="31" t="s">
        <v>502</v>
      </c>
      <c r="K7512" s="30" t="s">
        <v>55</v>
      </c>
      <c r="L7512" s="32" t="s">
        <v>3463</v>
      </c>
      <c r="M7512" s="30" t="s">
        <v>56</v>
      </c>
      <c r="N7512" s="30" t="s">
        <v>57</v>
      </c>
      <c r="O7512" s="30" t="s">
        <v>58</v>
      </c>
      <c r="P7512" s="32" t="s">
        <v>47</v>
      </c>
      <c r="Q7512" s="32" t="s">
        <v>77</v>
      </c>
      <c r="R7512" s="30">
        <v>476338.26</v>
      </c>
      <c r="S7512" s="30">
        <v>496185.69</v>
      </c>
      <c r="T7512" s="30">
        <v>474719.79</v>
      </c>
      <c r="U7512" s="30">
        <v>474719.79</v>
      </c>
      <c r="V7512" s="30">
        <v>142415.94</v>
      </c>
      <c r="W7512" s="30">
        <v>142415.94</v>
      </c>
      <c r="X7512" s="30">
        <v>142415.94</v>
      </c>
      <c r="Y7512" s="33">
        <f t="shared" si="117"/>
        <v>28.702145763212155</v>
      </c>
      <c r="Z7512" s="32">
        <v>0</v>
      </c>
      <c r="AA7512" s="32" t="s">
        <v>60</v>
      </c>
      <c r="AB7512" s="26">
        <v>200</v>
      </c>
      <c r="AC7512" s="33">
        <v>0</v>
      </c>
      <c r="AD7512" s="33">
        <v>100</v>
      </c>
      <c r="AE7512" s="34" t="s">
        <v>9290</v>
      </c>
      <c r="AF7512" s="11"/>
    </row>
    <row r="7513" spans="2:32" ht="62.25" x14ac:dyDescent="0.5">
      <c r="B7513" s="11"/>
      <c r="C7513" s="28" t="s">
        <v>25320</v>
      </c>
      <c r="D7513" s="28" t="s">
        <v>25321</v>
      </c>
      <c r="E7513" s="29" t="s">
        <v>25322</v>
      </c>
      <c r="F7513" s="29" t="s">
        <v>1</v>
      </c>
      <c r="G7513" s="29" t="s">
        <v>1197</v>
      </c>
      <c r="H7513" s="30" t="s">
        <v>1197</v>
      </c>
      <c r="I7513" s="30" t="s">
        <v>53</v>
      </c>
      <c r="J7513" s="31" t="s">
        <v>502</v>
      </c>
      <c r="K7513" s="30" t="s">
        <v>55</v>
      </c>
      <c r="L7513" s="32" t="s">
        <v>3463</v>
      </c>
      <c r="M7513" s="30" t="s">
        <v>56</v>
      </c>
      <c r="N7513" s="30" t="s">
        <v>57</v>
      </c>
      <c r="O7513" s="30" t="s">
        <v>58</v>
      </c>
      <c r="P7513" s="32" t="s">
        <v>47</v>
      </c>
      <c r="Q7513" s="32" t="s">
        <v>77</v>
      </c>
      <c r="R7513" s="30">
        <v>994285.81</v>
      </c>
      <c r="S7513" s="30">
        <v>1035714.39</v>
      </c>
      <c r="T7513" s="30">
        <v>987932.04</v>
      </c>
      <c r="U7513" s="30">
        <v>987932.04</v>
      </c>
      <c r="V7513" s="30">
        <v>296379.59999999998</v>
      </c>
      <c r="W7513" s="30">
        <v>296379.59999999998</v>
      </c>
      <c r="X7513" s="30">
        <v>296379.59999999998</v>
      </c>
      <c r="Y7513" s="33">
        <f t="shared" si="117"/>
        <v>28.615958497979349</v>
      </c>
      <c r="Z7513" s="32">
        <v>0</v>
      </c>
      <c r="AA7513" s="32" t="s">
        <v>60</v>
      </c>
      <c r="AB7513" s="26">
        <v>130</v>
      </c>
      <c r="AC7513" s="33">
        <v>0</v>
      </c>
      <c r="AD7513" s="33">
        <v>100</v>
      </c>
      <c r="AE7513" s="34" t="s">
        <v>9290</v>
      </c>
      <c r="AF7513" s="11"/>
    </row>
    <row r="7514" spans="2:32" ht="62.25" x14ac:dyDescent="0.5">
      <c r="B7514" s="11"/>
      <c r="C7514" s="28" t="s">
        <v>25323</v>
      </c>
      <c r="D7514" s="28" t="s">
        <v>25324</v>
      </c>
      <c r="E7514" s="29" t="s">
        <v>25325</v>
      </c>
      <c r="F7514" s="29" t="s">
        <v>1</v>
      </c>
      <c r="G7514" s="29" t="s">
        <v>1309</v>
      </c>
      <c r="H7514" s="30" t="s">
        <v>11758</v>
      </c>
      <c r="I7514" s="30" t="s">
        <v>53</v>
      </c>
      <c r="J7514" s="31" t="s">
        <v>502</v>
      </c>
      <c r="K7514" s="30" t="s">
        <v>55</v>
      </c>
      <c r="L7514" s="32" t="s">
        <v>3463</v>
      </c>
      <c r="M7514" s="30" t="s">
        <v>56</v>
      </c>
      <c r="N7514" s="30" t="s">
        <v>57</v>
      </c>
      <c r="O7514" s="30" t="s">
        <v>58</v>
      </c>
      <c r="P7514" s="32" t="s">
        <v>47</v>
      </c>
      <c r="Q7514" s="32" t="s">
        <v>77</v>
      </c>
      <c r="R7514" s="30">
        <v>476338.26</v>
      </c>
      <c r="S7514" s="30">
        <v>496185.69</v>
      </c>
      <c r="T7514" s="30">
        <v>475404.7</v>
      </c>
      <c r="U7514" s="30">
        <v>475404.7</v>
      </c>
      <c r="V7514" s="30">
        <v>142621.41</v>
      </c>
      <c r="W7514" s="30">
        <v>142621.41</v>
      </c>
      <c r="X7514" s="30">
        <v>142621.41</v>
      </c>
      <c r="Y7514" s="33">
        <f t="shared" si="117"/>
        <v>28.7435556636065</v>
      </c>
      <c r="Z7514" s="32">
        <v>0</v>
      </c>
      <c r="AA7514" s="32" t="s">
        <v>60</v>
      </c>
      <c r="AB7514" s="26">
        <v>365</v>
      </c>
      <c r="AC7514" s="33">
        <v>0</v>
      </c>
      <c r="AD7514" s="33">
        <v>100</v>
      </c>
      <c r="AE7514" s="34" t="s">
        <v>9290</v>
      </c>
      <c r="AF7514" s="11"/>
    </row>
    <row r="7515" spans="2:32" ht="76.5" x14ac:dyDescent="0.5">
      <c r="B7515" s="11"/>
      <c r="C7515" s="28" t="s">
        <v>25326</v>
      </c>
      <c r="D7515" s="28" t="s">
        <v>25327</v>
      </c>
      <c r="E7515" s="29" t="s">
        <v>25328</v>
      </c>
      <c r="F7515" s="29" t="s">
        <v>1</v>
      </c>
      <c r="G7515" s="29" t="s">
        <v>6651</v>
      </c>
      <c r="H7515" s="30" t="s">
        <v>6651</v>
      </c>
      <c r="I7515" s="30" t="s">
        <v>53</v>
      </c>
      <c r="J7515" s="31" t="s">
        <v>54</v>
      </c>
      <c r="K7515" s="30" t="s">
        <v>139</v>
      </c>
      <c r="L7515" s="32" t="s">
        <v>43</v>
      </c>
      <c r="M7515" s="30" t="s">
        <v>56</v>
      </c>
      <c r="N7515" s="30" t="s">
        <v>11084</v>
      </c>
      <c r="O7515" s="30" t="s">
        <v>58</v>
      </c>
      <c r="P7515" s="32" t="s">
        <v>47</v>
      </c>
      <c r="Q7515" s="32" t="s">
        <v>77</v>
      </c>
      <c r="R7515" s="30">
        <v>621065.17000000004</v>
      </c>
      <c r="S7515" s="30">
        <v>621065.17000000004</v>
      </c>
      <c r="T7515" s="30">
        <v>621065.17000000004</v>
      </c>
      <c r="U7515" s="30">
        <v>621065.17000000004</v>
      </c>
      <c r="V7515" s="30">
        <v>621065.17000000004</v>
      </c>
      <c r="W7515" s="30">
        <v>621065.17000000004</v>
      </c>
      <c r="X7515" s="30">
        <v>621065.17000000004</v>
      </c>
      <c r="Y7515" s="33">
        <f t="shared" si="117"/>
        <v>100</v>
      </c>
      <c r="Z7515" s="32">
        <v>0</v>
      </c>
      <c r="AA7515" s="32" t="s">
        <v>6197</v>
      </c>
      <c r="AB7515" s="26">
        <v>3000</v>
      </c>
      <c r="AC7515" s="33">
        <v>0</v>
      </c>
      <c r="AD7515" s="33">
        <v>100</v>
      </c>
      <c r="AE7515" s="34" t="s">
        <v>25329</v>
      </c>
      <c r="AF7515" s="11"/>
    </row>
    <row r="7516" spans="2:32" ht="62.25" x14ac:dyDescent="0.5">
      <c r="B7516" s="11"/>
      <c r="C7516" s="28" t="s">
        <v>25330</v>
      </c>
      <c r="D7516" s="28" t="s">
        <v>25331</v>
      </c>
      <c r="E7516" s="29" t="s">
        <v>25332</v>
      </c>
      <c r="F7516" s="29" t="s">
        <v>1</v>
      </c>
      <c r="G7516" s="29" t="s">
        <v>8107</v>
      </c>
      <c r="H7516" s="30" t="s">
        <v>8108</v>
      </c>
      <c r="I7516" s="30" t="s">
        <v>53</v>
      </c>
      <c r="J7516" s="31" t="s">
        <v>502</v>
      </c>
      <c r="K7516" s="30" t="s">
        <v>55</v>
      </c>
      <c r="L7516" s="32" t="s">
        <v>3463</v>
      </c>
      <c r="M7516" s="30" t="s">
        <v>56</v>
      </c>
      <c r="N7516" s="30" t="s">
        <v>57</v>
      </c>
      <c r="O7516" s="30" t="s">
        <v>58</v>
      </c>
      <c r="P7516" s="32" t="s">
        <v>47</v>
      </c>
      <c r="Q7516" s="32" t="s">
        <v>77</v>
      </c>
      <c r="R7516" s="30">
        <v>476338.26</v>
      </c>
      <c r="S7516" s="30">
        <v>496185.69</v>
      </c>
      <c r="T7516" s="30">
        <v>476125.63</v>
      </c>
      <c r="U7516" s="30">
        <v>476125.63</v>
      </c>
      <c r="V7516" s="30">
        <v>142837.69</v>
      </c>
      <c r="W7516" s="30">
        <v>142837.69</v>
      </c>
      <c r="X7516" s="30">
        <v>142837.69</v>
      </c>
      <c r="Y7516" s="33">
        <f t="shared" si="117"/>
        <v>28.787144183863912</v>
      </c>
      <c r="Z7516" s="32">
        <v>0</v>
      </c>
      <c r="AA7516" s="32" t="s">
        <v>60</v>
      </c>
      <c r="AB7516" s="26">
        <v>190</v>
      </c>
      <c r="AC7516" s="33">
        <v>0</v>
      </c>
      <c r="AD7516" s="33">
        <v>100</v>
      </c>
      <c r="AE7516" s="34" t="s">
        <v>9290</v>
      </c>
      <c r="AF7516" s="11"/>
    </row>
    <row r="7517" spans="2:32" ht="62.25" x14ac:dyDescent="0.5">
      <c r="B7517" s="11"/>
      <c r="C7517" s="28" t="s">
        <v>25333</v>
      </c>
      <c r="D7517" s="28" t="s">
        <v>25334</v>
      </c>
      <c r="E7517" s="29" t="s">
        <v>25335</v>
      </c>
      <c r="F7517" s="29" t="s">
        <v>1</v>
      </c>
      <c r="G7517" s="29" t="s">
        <v>1159</v>
      </c>
      <c r="H7517" s="30" t="s">
        <v>11517</v>
      </c>
      <c r="I7517" s="30" t="s">
        <v>53</v>
      </c>
      <c r="J7517" s="31" t="s">
        <v>502</v>
      </c>
      <c r="K7517" s="30" t="s">
        <v>55</v>
      </c>
      <c r="L7517" s="32" t="s">
        <v>3463</v>
      </c>
      <c r="M7517" s="30" t="s">
        <v>56</v>
      </c>
      <c r="N7517" s="30" t="s">
        <v>57</v>
      </c>
      <c r="O7517" s="30" t="s">
        <v>58</v>
      </c>
      <c r="P7517" s="32" t="s">
        <v>47</v>
      </c>
      <c r="Q7517" s="32" t="s">
        <v>77</v>
      </c>
      <c r="R7517" s="30">
        <v>4800000</v>
      </c>
      <c r="S7517" s="30">
        <v>5000000</v>
      </c>
      <c r="T7517" s="30">
        <v>4117767.56</v>
      </c>
      <c r="U7517" s="30">
        <v>4117767.56</v>
      </c>
      <c r="V7517" s="30">
        <v>2936790.12</v>
      </c>
      <c r="W7517" s="30">
        <v>2936790.12</v>
      </c>
      <c r="X7517" s="30">
        <v>2936790.12</v>
      </c>
      <c r="Y7517" s="33">
        <f t="shared" si="117"/>
        <v>58.735802400000004</v>
      </c>
      <c r="Z7517" s="32">
        <v>0</v>
      </c>
      <c r="AA7517" s="32" t="s">
        <v>60</v>
      </c>
      <c r="AB7517" s="26">
        <v>638</v>
      </c>
      <c r="AC7517" s="33">
        <v>0</v>
      </c>
      <c r="AD7517" s="33">
        <v>100</v>
      </c>
      <c r="AE7517" s="34" t="s">
        <v>9290</v>
      </c>
      <c r="AF7517" s="11"/>
    </row>
    <row r="7518" spans="2:32" ht="62.25" x14ac:dyDescent="0.5">
      <c r="B7518" s="11"/>
      <c r="C7518" s="28" t="s">
        <v>25336</v>
      </c>
      <c r="D7518" s="28" t="s">
        <v>25337</v>
      </c>
      <c r="E7518" s="29" t="s">
        <v>25338</v>
      </c>
      <c r="F7518" s="29" t="s">
        <v>1</v>
      </c>
      <c r="G7518" s="29" t="s">
        <v>4249</v>
      </c>
      <c r="H7518" s="30" t="s">
        <v>4250</v>
      </c>
      <c r="I7518" s="30" t="s">
        <v>53</v>
      </c>
      <c r="J7518" s="31" t="s">
        <v>502</v>
      </c>
      <c r="K7518" s="30" t="s">
        <v>55</v>
      </c>
      <c r="L7518" s="32" t="s">
        <v>3463</v>
      </c>
      <c r="M7518" s="30" t="s">
        <v>56</v>
      </c>
      <c r="N7518" s="30" t="s">
        <v>57</v>
      </c>
      <c r="O7518" s="30" t="s">
        <v>58</v>
      </c>
      <c r="P7518" s="32" t="s">
        <v>47</v>
      </c>
      <c r="Q7518" s="32" t="s">
        <v>77</v>
      </c>
      <c r="R7518" s="30">
        <v>1150106.8500000001</v>
      </c>
      <c r="S7518" s="30">
        <v>1198027.97</v>
      </c>
      <c r="T7518" s="30">
        <v>1148822.18</v>
      </c>
      <c r="U7518" s="30">
        <v>1148822.18</v>
      </c>
      <c r="V7518" s="30">
        <v>344646.65</v>
      </c>
      <c r="W7518" s="30">
        <v>344646.65</v>
      </c>
      <c r="X7518" s="30">
        <v>344646.65</v>
      </c>
      <c r="Y7518" s="33">
        <f t="shared" si="117"/>
        <v>28.767830019861723</v>
      </c>
      <c r="Z7518" s="32">
        <v>0</v>
      </c>
      <c r="AA7518" s="32" t="s">
        <v>60</v>
      </c>
      <c r="AB7518" s="26">
        <v>205</v>
      </c>
      <c r="AC7518" s="33">
        <v>0</v>
      </c>
      <c r="AD7518" s="33">
        <v>100</v>
      </c>
      <c r="AE7518" s="34" t="s">
        <v>9290</v>
      </c>
      <c r="AF7518" s="11"/>
    </row>
    <row r="7519" spans="2:32" ht="62.25" x14ac:dyDescent="0.5">
      <c r="B7519" s="11"/>
      <c r="C7519" s="28" t="s">
        <v>25339</v>
      </c>
      <c r="D7519" s="28" t="s">
        <v>25340</v>
      </c>
      <c r="E7519" s="29" t="s">
        <v>25341</v>
      </c>
      <c r="F7519" s="29" t="s">
        <v>1</v>
      </c>
      <c r="G7519" s="29" t="s">
        <v>1156</v>
      </c>
      <c r="H7519" s="30" t="s">
        <v>1156</v>
      </c>
      <c r="I7519" s="30" t="s">
        <v>53</v>
      </c>
      <c r="J7519" s="31" t="s">
        <v>502</v>
      </c>
      <c r="K7519" s="30" t="s">
        <v>55</v>
      </c>
      <c r="L7519" s="32" t="s">
        <v>3463</v>
      </c>
      <c r="M7519" s="30" t="s">
        <v>56</v>
      </c>
      <c r="N7519" s="30" t="s">
        <v>57</v>
      </c>
      <c r="O7519" s="30" t="s">
        <v>58</v>
      </c>
      <c r="P7519" s="32" t="s">
        <v>47</v>
      </c>
      <c r="Q7519" s="32" t="s">
        <v>77</v>
      </c>
      <c r="R7519" s="30">
        <v>994285.81</v>
      </c>
      <c r="S7519" s="30">
        <v>1035714.39</v>
      </c>
      <c r="T7519" s="30">
        <v>991027.7</v>
      </c>
      <c r="U7519" s="30">
        <v>991027.7</v>
      </c>
      <c r="V7519" s="30">
        <v>297308.31</v>
      </c>
      <c r="W7519" s="30">
        <v>297308.31</v>
      </c>
      <c r="X7519" s="30">
        <v>297308.31</v>
      </c>
      <c r="Y7519" s="33">
        <f t="shared" si="117"/>
        <v>28.705627040674791</v>
      </c>
      <c r="Z7519" s="32">
        <v>0</v>
      </c>
      <c r="AA7519" s="32" t="s">
        <v>60</v>
      </c>
      <c r="AB7519" s="26">
        <v>178</v>
      </c>
      <c r="AC7519" s="33">
        <v>0</v>
      </c>
      <c r="AD7519" s="33">
        <v>0</v>
      </c>
      <c r="AE7519" s="34" t="s">
        <v>9290</v>
      </c>
      <c r="AF7519" s="11"/>
    </row>
    <row r="7520" spans="2:32" ht="62.25" x14ac:dyDescent="0.5">
      <c r="B7520" s="11"/>
      <c r="C7520" s="28" t="s">
        <v>25342</v>
      </c>
      <c r="D7520" s="28" t="s">
        <v>25343</v>
      </c>
      <c r="E7520" s="29" t="s">
        <v>25344</v>
      </c>
      <c r="F7520" s="29" t="s">
        <v>1</v>
      </c>
      <c r="G7520" s="29" t="s">
        <v>912</v>
      </c>
      <c r="H7520" s="30" t="s">
        <v>13317</v>
      </c>
      <c r="I7520" s="30" t="s">
        <v>53</v>
      </c>
      <c r="J7520" s="31" t="s">
        <v>502</v>
      </c>
      <c r="K7520" s="30" t="s">
        <v>55</v>
      </c>
      <c r="L7520" s="32" t="s">
        <v>3463</v>
      </c>
      <c r="M7520" s="30" t="s">
        <v>56</v>
      </c>
      <c r="N7520" s="30" t="s">
        <v>57</v>
      </c>
      <c r="O7520" s="30" t="s">
        <v>58</v>
      </c>
      <c r="P7520" s="32" t="s">
        <v>47</v>
      </c>
      <c r="Q7520" s="32" t="s">
        <v>77</v>
      </c>
      <c r="R7520" s="30">
        <v>3504000</v>
      </c>
      <c r="S7520" s="30">
        <v>3650000</v>
      </c>
      <c r="T7520" s="30">
        <v>3130472.27</v>
      </c>
      <c r="U7520" s="30">
        <v>3130472.27</v>
      </c>
      <c r="V7520" s="30">
        <v>1719191.07</v>
      </c>
      <c r="W7520" s="30">
        <v>1719191.07</v>
      </c>
      <c r="X7520" s="30">
        <v>1719191.07</v>
      </c>
      <c r="Y7520" s="33">
        <f t="shared" si="117"/>
        <v>47.101125205479455</v>
      </c>
      <c r="Z7520" s="32">
        <v>0</v>
      </c>
      <c r="AA7520" s="32" t="s">
        <v>60</v>
      </c>
      <c r="AB7520" s="26">
        <v>317</v>
      </c>
      <c r="AC7520" s="33">
        <v>0</v>
      </c>
      <c r="AD7520" s="33">
        <v>79</v>
      </c>
      <c r="AE7520" s="34" t="s">
        <v>11473</v>
      </c>
      <c r="AF7520" s="11"/>
    </row>
    <row r="7521" spans="2:32" ht="62.25" x14ac:dyDescent="0.5">
      <c r="B7521" s="11"/>
      <c r="C7521" s="28" t="s">
        <v>25345</v>
      </c>
      <c r="D7521" s="28" t="s">
        <v>25346</v>
      </c>
      <c r="E7521" s="29" t="s">
        <v>25347</v>
      </c>
      <c r="F7521" s="29" t="s">
        <v>1</v>
      </c>
      <c r="G7521" s="29" t="s">
        <v>348</v>
      </c>
      <c r="H7521" s="30" t="s">
        <v>348</v>
      </c>
      <c r="I7521" s="30" t="s">
        <v>53</v>
      </c>
      <c r="J7521" s="31" t="s">
        <v>502</v>
      </c>
      <c r="K7521" s="30" t="s">
        <v>55</v>
      </c>
      <c r="L7521" s="32" t="s">
        <v>3463</v>
      </c>
      <c r="M7521" s="30" t="s">
        <v>56</v>
      </c>
      <c r="N7521" s="30" t="s">
        <v>57</v>
      </c>
      <c r="O7521" s="30" t="s">
        <v>58</v>
      </c>
      <c r="P7521" s="32" t="s">
        <v>47</v>
      </c>
      <c r="Q7521" s="32" t="s">
        <v>77</v>
      </c>
      <c r="R7521" s="30">
        <v>1366477.19</v>
      </c>
      <c r="S7521" s="30">
        <v>1423413.74</v>
      </c>
      <c r="T7521" s="30">
        <v>1364309.15</v>
      </c>
      <c r="U7521" s="30">
        <v>1364309.15</v>
      </c>
      <c r="V7521" s="30">
        <v>409292.75</v>
      </c>
      <c r="W7521" s="30">
        <v>409292.75</v>
      </c>
      <c r="X7521" s="30">
        <v>409292.75</v>
      </c>
      <c r="Y7521" s="33">
        <f t="shared" si="117"/>
        <v>28.754306530720996</v>
      </c>
      <c r="Z7521" s="32">
        <v>0</v>
      </c>
      <c r="AA7521" s="32" t="s">
        <v>60</v>
      </c>
      <c r="AB7521" s="26">
        <v>211</v>
      </c>
      <c r="AC7521" s="33">
        <v>0</v>
      </c>
      <c r="AD7521" s="33">
        <v>11</v>
      </c>
      <c r="AE7521" s="34" t="s">
        <v>9290</v>
      </c>
      <c r="AF7521" s="11"/>
    </row>
    <row r="7522" spans="2:32" ht="62.25" x14ac:dyDescent="0.5">
      <c r="B7522" s="11"/>
      <c r="C7522" s="28" t="s">
        <v>25348</v>
      </c>
      <c r="D7522" s="28" t="s">
        <v>25349</v>
      </c>
      <c r="E7522" s="29" t="s">
        <v>25350</v>
      </c>
      <c r="F7522" s="29" t="s">
        <v>1</v>
      </c>
      <c r="G7522" s="29" t="s">
        <v>1159</v>
      </c>
      <c r="H7522" s="30" t="s">
        <v>11517</v>
      </c>
      <c r="I7522" s="30" t="s">
        <v>53</v>
      </c>
      <c r="J7522" s="31" t="s">
        <v>502</v>
      </c>
      <c r="K7522" s="30" t="s">
        <v>55</v>
      </c>
      <c r="L7522" s="32" t="s">
        <v>3463</v>
      </c>
      <c r="M7522" s="30" t="s">
        <v>56</v>
      </c>
      <c r="N7522" s="30" t="s">
        <v>57</v>
      </c>
      <c r="O7522" s="30" t="s">
        <v>58</v>
      </c>
      <c r="P7522" s="32" t="s">
        <v>47</v>
      </c>
      <c r="Q7522" s="32" t="s">
        <v>77</v>
      </c>
      <c r="R7522" s="30">
        <v>2880000</v>
      </c>
      <c r="S7522" s="30">
        <v>3000000</v>
      </c>
      <c r="T7522" s="30">
        <v>2528085.2200000002</v>
      </c>
      <c r="U7522" s="30">
        <v>2528085.2200000002</v>
      </c>
      <c r="V7522" s="30">
        <v>758425.57</v>
      </c>
      <c r="W7522" s="30">
        <v>758425.57</v>
      </c>
      <c r="X7522" s="30">
        <v>758425.57</v>
      </c>
      <c r="Y7522" s="33">
        <f t="shared" si="117"/>
        <v>25.280852333333332</v>
      </c>
      <c r="Z7522" s="32">
        <v>0</v>
      </c>
      <c r="AA7522" s="32" t="s">
        <v>60</v>
      </c>
      <c r="AB7522" s="26">
        <v>257</v>
      </c>
      <c r="AC7522" s="33">
        <v>0</v>
      </c>
      <c r="AD7522" s="33">
        <v>100</v>
      </c>
      <c r="AE7522" s="34" t="s">
        <v>9290</v>
      </c>
      <c r="AF7522" s="11"/>
    </row>
    <row r="7523" spans="2:32" ht="62.25" x14ac:dyDescent="0.5">
      <c r="B7523" s="11"/>
      <c r="C7523" s="28" t="s">
        <v>25351</v>
      </c>
      <c r="D7523" s="28" t="s">
        <v>25352</v>
      </c>
      <c r="E7523" s="29" t="s">
        <v>25353</v>
      </c>
      <c r="F7523" s="29" t="s">
        <v>1</v>
      </c>
      <c r="G7523" s="29" t="s">
        <v>4249</v>
      </c>
      <c r="H7523" s="30" t="s">
        <v>4250</v>
      </c>
      <c r="I7523" s="30" t="s">
        <v>53</v>
      </c>
      <c r="J7523" s="31" t="s">
        <v>502</v>
      </c>
      <c r="K7523" s="30" t="s">
        <v>55</v>
      </c>
      <c r="L7523" s="32" t="s">
        <v>3463</v>
      </c>
      <c r="M7523" s="30" t="s">
        <v>56</v>
      </c>
      <c r="N7523" s="30" t="s">
        <v>57</v>
      </c>
      <c r="O7523" s="30" t="s">
        <v>58</v>
      </c>
      <c r="P7523" s="32" t="s">
        <v>47</v>
      </c>
      <c r="Q7523" s="32" t="s">
        <v>77</v>
      </c>
      <c r="R7523" s="30">
        <v>3840000</v>
      </c>
      <c r="S7523" s="30">
        <v>4000000</v>
      </c>
      <c r="T7523" s="30">
        <v>3457971.31</v>
      </c>
      <c r="U7523" s="30">
        <v>3457971.31</v>
      </c>
      <c r="V7523" s="30">
        <v>1037391.39</v>
      </c>
      <c r="W7523" s="30">
        <v>1037391.39</v>
      </c>
      <c r="X7523" s="30">
        <v>1037391.39</v>
      </c>
      <c r="Y7523" s="33">
        <f t="shared" si="117"/>
        <v>25.934784750000002</v>
      </c>
      <c r="Z7523" s="32">
        <v>0</v>
      </c>
      <c r="AA7523" s="32" t="s">
        <v>60</v>
      </c>
      <c r="AB7523" s="26">
        <v>370</v>
      </c>
      <c r="AC7523" s="33">
        <v>0</v>
      </c>
      <c r="AD7523" s="33">
        <v>100</v>
      </c>
      <c r="AE7523" s="34" t="s">
        <v>9290</v>
      </c>
      <c r="AF7523" s="11"/>
    </row>
    <row r="7524" spans="2:32" ht="62.25" x14ac:dyDescent="0.5">
      <c r="B7524" s="11"/>
      <c r="C7524" s="28" t="s">
        <v>25354</v>
      </c>
      <c r="D7524" s="28" t="s">
        <v>25355</v>
      </c>
      <c r="E7524" s="29" t="s">
        <v>25356</v>
      </c>
      <c r="F7524" s="29" t="s">
        <v>1</v>
      </c>
      <c r="G7524" s="29" t="s">
        <v>731</v>
      </c>
      <c r="H7524" s="30" t="s">
        <v>11113</v>
      </c>
      <c r="I7524" s="30" t="s">
        <v>40</v>
      </c>
      <c r="J7524" s="31" t="s">
        <v>54</v>
      </c>
      <c r="K7524" s="30" t="s">
        <v>139</v>
      </c>
      <c r="L7524" s="32" t="s">
        <v>43</v>
      </c>
      <c r="M7524" s="30" t="s">
        <v>56</v>
      </c>
      <c r="N7524" s="30" t="s">
        <v>140</v>
      </c>
      <c r="O7524" s="30" t="s">
        <v>87</v>
      </c>
      <c r="P7524" s="32" t="s">
        <v>47</v>
      </c>
      <c r="Q7524" s="32" t="s">
        <v>77</v>
      </c>
      <c r="R7524" s="30">
        <v>291840.65000000002</v>
      </c>
      <c r="S7524" s="30">
        <v>291840.65000000002</v>
      </c>
      <c r="T7524" s="30">
        <v>291840.65000000002</v>
      </c>
      <c r="U7524" s="30">
        <v>291840.65000000002</v>
      </c>
      <c r="V7524" s="30">
        <v>291840.65000000002</v>
      </c>
      <c r="W7524" s="30">
        <v>291840.65000000002</v>
      </c>
      <c r="X7524" s="30">
        <v>291840.65000000002</v>
      </c>
      <c r="Y7524" s="33">
        <f t="shared" si="117"/>
        <v>100</v>
      </c>
      <c r="Z7524" s="32">
        <v>0</v>
      </c>
      <c r="AA7524" s="32" t="s">
        <v>60</v>
      </c>
      <c r="AB7524" s="26">
        <v>390</v>
      </c>
      <c r="AC7524" s="33">
        <v>0</v>
      </c>
      <c r="AD7524" s="33">
        <v>100</v>
      </c>
      <c r="AE7524" s="34" t="s">
        <v>9636</v>
      </c>
      <c r="AF7524" s="11"/>
    </row>
    <row r="7525" spans="2:32" ht="62.25" x14ac:dyDescent="0.5">
      <c r="B7525" s="11"/>
      <c r="C7525" s="28" t="s">
        <v>25357</v>
      </c>
      <c r="D7525" s="28" t="s">
        <v>25358</v>
      </c>
      <c r="E7525" s="29" t="s">
        <v>25359</v>
      </c>
      <c r="F7525" s="29" t="s">
        <v>1</v>
      </c>
      <c r="G7525" s="29" t="s">
        <v>8759</v>
      </c>
      <c r="H7525" s="30" t="s">
        <v>17309</v>
      </c>
      <c r="I7525" s="30" t="s">
        <v>53</v>
      </c>
      <c r="J7525" s="31" t="s">
        <v>54</v>
      </c>
      <c r="K7525" s="30" t="s">
        <v>139</v>
      </c>
      <c r="L7525" s="32" t="s">
        <v>43</v>
      </c>
      <c r="M7525" s="30" t="s">
        <v>56</v>
      </c>
      <c r="N7525" s="30" t="s">
        <v>25092</v>
      </c>
      <c r="O7525" s="30" t="s">
        <v>87</v>
      </c>
      <c r="P7525" s="32" t="s">
        <v>47</v>
      </c>
      <c r="Q7525" s="32" t="s">
        <v>77</v>
      </c>
      <c r="R7525" s="30">
        <v>576609.68000000005</v>
      </c>
      <c r="S7525" s="30">
        <v>576609.68000000005</v>
      </c>
      <c r="T7525" s="30">
        <v>576609.68000000005</v>
      </c>
      <c r="U7525" s="30">
        <v>576609.68000000005</v>
      </c>
      <c r="V7525" s="30">
        <v>576609.68000000005</v>
      </c>
      <c r="W7525" s="30">
        <v>576609.68000000005</v>
      </c>
      <c r="X7525" s="30">
        <v>576609.68000000005</v>
      </c>
      <c r="Y7525" s="33">
        <f t="shared" si="117"/>
        <v>100</v>
      </c>
      <c r="Z7525" s="32">
        <v>0</v>
      </c>
      <c r="AA7525" s="32" t="s">
        <v>60</v>
      </c>
      <c r="AB7525" s="26">
        <v>150</v>
      </c>
      <c r="AC7525" s="33">
        <v>0</v>
      </c>
      <c r="AD7525" s="33">
        <v>100</v>
      </c>
      <c r="AE7525" s="34" t="s">
        <v>17311</v>
      </c>
      <c r="AF7525" s="11"/>
    </row>
    <row r="7526" spans="2:32" ht="89.25" x14ac:dyDescent="0.5">
      <c r="B7526" s="11"/>
      <c r="C7526" s="28" t="s">
        <v>25360</v>
      </c>
      <c r="D7526" s="28" t="s">
        <v>25361</v>
      </c>
      <c r="E7526" s="29" t="s">
        <v>9095</v>
      </c>
      <c r="F7526" s="29" t="s">
        <v>1</v>
      </c>
      <c r="G7526" s="29" t="s">
        <v>3019</v>
      </c>
      <c r="H7526" s="30" t="s">
        <v>25362</v>
      </c>
      <c r="I7526" s="30" t="s">
        <v>40</v>
      </c>
      <c r="J7526" s="31" t="s">
        <v>54</v>
      </c>
      <c r="K7526" s="30" t="s">
        <v>139</v>
      </c>
      <c r="L7526" s="32" t="s">
        <v>43</v>
      </c>
      <c r="M7526" s="30" t="s">
        <v>56</v>
      </c>
      <c r="N7526" s="30" t="s">
        <v>8089</v>
      </c>
      <c r="O7526" s="30" t="s">
        <v>87</v>
      </c>
      <c r="P7526" s="32" t="s">
        <v>47</v>
      </c>
      <c r="Q7526" s="32" t="s">
        <v>77</v>
      </c>
      <c r="R7526" s="30">
        <v>392868.29</v>
      </c>
      <c r="S7526" s="30">
        <v>392868.29</v>
      </c>
      <c r="T7526" s="30">
        <v>392868.29</v>
      </c>
      <c r="U7526" s="30">
        <v>392868.29</v>
      </c>
      <c r="V7526" s="30">
        <v>392868.29</v>
      </c>
      <c r="W7526" s="30">
        <v>392868.29</v>
      </c>
      <c r="X7526" s="30">
        <v>392868.29</v>
      </c>
      <c r="Y7526" s="33">
        <f t="shared" si="117"/>
        <v>100</v>
      </c>
      <c r="Z7526" s="32">
        <v>0</v>
      </c>
      <c r="AA7526" s="32" t="s">
        <v>60</v>
      </c>
      <c r="AB7526" s="26">
        <v>51</v>
      </c>
      <c r="AC7526" s="33">
        <v>0</v>
      </c>
      <c r="AD7526" s="33">
        <v>100</v>
      </c>
      <c r="AE7526" s="34" t="s">
        <v>25363</v>
      </c>
      <c r="AF7526" s="11"/>
    </row>
    <row r="7527" spans="2:32" ht="89.25" x14ac:dyDescent="0.5">
      <c r="B7527" s="11"/>
      <c r="C7527" s="28" t="s">
        <v>25364</v>
      </c>
      <c r="D7527" s="28" t="s">
        <v>25365</v>
      </c>
      <c r="E7527" s="29" t="s">
        <v>9107</v>
      </c>
      <c r="F7527" s="29" t="s">
        <v>1</v>
      </c>
      <c r="G7527" s="29" t="s">
        <v>3019</v>
      </c>
      <c r="H7527" s="30" t="s">
        <v>8913</v>
      </c>
      <c r="I7527" s="30" t="s">
        <v>40</v>
      </c>
      <c r="J7527" s="31" t="s">
        <v>54</v>
      </c>
      <c r="K7527" s="30" t="s">
        <v>139</v>
      </c>
      <c r="L7527" s="32" t="s">
        <v>43</v>
      </c>
      <c r="M7527" s="30" t="s">
        <v>56</v>
      </c>
      <c r="N7527" s="30" t="s">
        <v>8089</v>
      </c>
      <c r="O7527" s="30" t="s">
        <v>87</v>
      </c>
      <c r="P7527" s="32" t="s">
        <v>47</v>
      </c>
      <c r="Q7527" s="32" t="s">
        <v>77</v>
      </c>
      <c r="R7527" s="30">
        <v>581362.26</v>
      </c>
      <c r="S7527" s="30">
        <v>581362.26</v>
      </c>
      <c r="T7527" s="30">
        <v>581362.26</v>
      </c>
      <c r="U7527" s="30">
        <v>581362.26</v>
      </c>
      <c r="V7527" s="30">
        <v>581362.26</v>
      </c>
      <c r="W7527" s="30">
        <v>581362.26</v>
      </c>
      <c r="X7527" s="30">
        <v>581362.26</v>
      </c>
      <c r="Y7527" s="33">
        <f t="shared" si="117"/>
        <v>100</v>
      </c>
      <c r="Z7527" s="32">
        <v>0</v>
      </c>
      <c r="AA7527" s="32" t="s">
        <v>60</v>
      </c>
      <c r="AB7527" s="26">
        <v>95</v>
      </c>
      <c r="AC7527" s="33">
        <v>0</v>
      </c>
      <c r="AD7527" s="33">
        <v>100</v>
      </c>
      <c r="AE7527" s="34" t="s">
        <v>18664</v>
      </c>
      <c r="AF7527" s="11"/>
    </row>
    <row r="7528" spans="2:32" ht="62.25" x14ac:dyDescent="0.5">
      <c r="B7528" s="11"/>
      <c r="C7528" s="28" t="s">
        <v>25366</v>
      </c>
      <c r="D7528" s="28" t="s">
        <v>25367</v>
      </c>
      <c r="E7528" s="29" t="s">
        <v>666</v>
      </c>
      <c r="F7528" s="29" t="s">
        <v>1</v>
      </c>
      <c r="G7528" s="29" t="s">
        <v>2842</v>
      </c>
      <c r="H7528" s="30" t="s">
        <v>74</v>
      </c>
      <c r="I7528" s="30" t="s">
        <v>43</v>
      </c>
      <c r="J7528" s="31" t="s">
        <v>54</v>
      </c>
      <c r="K7528" s="30" t="s">
        <v>139</v>
      </c>
      <c r="L7528" s="32" t="s">
        <v>43</v>
      </c>
      <c r="M7528" s="30" t="s">
        <v>56</v>
      </c>
      <c r="N7528" s="30" t="s">
        <v>25368</v>
      </c>
      <c r="O7528" s="30" t="s">
        <v>141</v>
      </c>
      <c r="P7528" s="32" t="s">
        <v>47</v>
      </c>
      <c r="Q7528" s="32" t="s">
        <v>77</v>
      </c>
      <c r="R7528" s="30">
        <v>209120.16</v>
      </c>
      <c r="S7528" s="30">
        <v>209120.16</v>
      </c>
      <c r="T7528" s="30">
        <v>209120.16</v>
      </c>
      <c r="U7528" s="30">
        <v>209120.16</v>
      </c>
      <c r="V7528" s="30">
        <v>209120.16</v>
      </c>
      <c r="W7528" s="30">
        <v>209120.16</v>
      </c>
      <c r="X7528" s="30">
        <v>209120.16</v>
      </c>
      <c r="Y7528" s="33">
        <f t="shared" si="117"/>
        <v>100</v>
      </c>
      <c r="Z7528" s="32">
        <v>0</v>
      </c>
      <c r="AA7528" s="32" t="s">
        <v>10748</v>
      </c>
      <c r="AB7528" s="26">
        <v>7514</v>
      </c>
      <c r="AC7528" s="33">
        <v>0</v>
      </c>
      <c r="AD7528" s="33">
        <v>100</v>
      </c>
      <c r="AE7528" s="34" t="s">
        <v>25369</v>
      </c>
      <c r="AF7528" s="11"/>
    </row>
    <row r="7529" spans="2:32" ht="62.25" x14ac:dyDescent="0.5">
      <c r="B7529" s="11"/>
      <c r="C7529" s="28" t="s">
        <v>25370</v>
      </c>
      <c r="D7529" s="28" t="s">
        <v>25371</v>
      </c>
      <c r="E7529" s="29" t="s">
        <v>25372</v>
      </c>
      <c r="F7529" s="29" t="s">
        <v>1</v>
      </c>
      <c r="G7529" s="29" t="s">
        <v>3326</v>
      </c>
      <c r="H7529" s="30" t="s">
        <v>14653</v>
      </c>
      <c r="I7529" s="30" t="s">
        <v>53</v>
      </c>
      <c r="J7529" s="31" t="s">
        <v>502</v>
      </c>
      <c r="K7529" s="30" t="s">
        <v>55</v>
      </c>
      <c r="L7529" s="32" t="s">
        <v>3463</v>
      </c>
      <c r="M7529" s="30" t="s">
        <v>56</v>
      </c>
      <c r="N7529" s="30" t="s">
        <v>10285</v>
      </c>
      <c r="O7529" s="30" t="s">
        <v>58</v>
      </c>
      <c r="P7529" s="32" t="s">
        <v>47</v>
      </c>
      <c r="Q7529" s="32" t="s">
        <v>77</v>
      </c>
      <c r="R7529" s="30">
        <v>3840000</v>
      </c>
      <c r="S7529" s="30">
        <v>4000000</v>
      </c>
      <c r="T7529" s="30">
        <v>3400269.15</v>
      </c>
      <c r="U7529" s="30">
        <v>3400269.15</v>
      </c>
      <c r="V7529" s="30">
        <v>1020080.75</v>
      </c>
      <c r="W7529" s="30">
        <v>1020080.75</v>
      </c>
      <c r="X7529" s="30">
        <v>1020080.75</v>
      </c>
      <c r="Y7529" s="33">
        <f t="shared" si="117"/>
        <v>25.502018749999998</v>
      </c>
      <c r="Z7529" s="32">
        <v>0</v>
      </c>
      <c r="AA7529" s="32" t="s">
        <v>60</v>
      </c>
      <c r="AB7529" s="26">
        <v>697</v>
      </c>
      <c r="AC7529" s="33">
        <v>0</v>
      </c>
      <c r="AD7529" s="33">
        <v>85</v>
      </c>
      <c r="AE7529" s="34" t="s">
        <v>9290</v>
      </c>
      <c r="AF7529" s="11"/>
    </row>
    <row r="7530" spans="2:32" ht="63.75" x14ac:dyDescent="0.5">
      <c r="B7530" s="11"/>
      <c r="C7530" s="28" t="s">
        <v>25373</v>
      </c>
      <c r="D7530" s="28" t="s">
        <v>25374</v>
      </c>
      <c r="E7530" s="29" t="s">
        <v>3211</v>
      </c>
      <c r="F7530" s="29" t="s">
        <v>1</v>
      </c>
      <c r="G7530" s="29" t="s">
        <v>2842</v>
      </c>
      <c r="H7530" s="30" t="s">
        <v>74</v>
      </c>
      <c r="I7530" s="30" t="s">
        <v>43</v>
      </c>
      <c r="J7530" s="31" t="s">
        <v>54</v>
      </c>
      <c r="K7530" s="30" t="s">
        <v>139</v>
      </c>
      <c r="L7530" s="32" t="s">
        <v>43</v>
      </c>
      <c r="M7530" s="30" t="s">
        <v>56</v>
      </c>
      <c r="N7530" s="30" t="s">
        <v>10277</v>
      </c>
      <c r="O7530" s="30" t="s">
        <v>58</v>
      </c>
      <c r="P7530" s="32" t="s">
        <v>47</v>
      </c>
      <c r="Q7530" s="32" t="s">
        <v>77</v>
      </c>
      <c r="R7530" s="30">
        <v>700000</v>
      </c>
      <c r="S7530" s="30">
        <v>700000</v>
      </c>
      <c r="T7530" s="30">
        <v>700000</v>
      </c>
      <c r="U7530" s="30">
        <v>700000</v>
      </c>
      <c r="V7530" s="30">
        <v>700000</v>
      </c>
      <c r="W7530" s="30">
        <v>700000</v>
      </c>
      <c r="X7530" s="30">
        <v>700000</v>
      </c>
      <c r="Y7530" s="33">
        <f t="shared" si="117"/>
        <v>100</v>
      </c>
      <c r="Z7530" s="32">
        <v>0</v>
      </c>
      <c r="AA7530" s="32" t="s">
        <v>60</v>
      </c>
      <c r="AB7530" s="26">
        <v>500</v>
      </c>
      <c r="AC7530" s="33">
        <v>0</v>
      </c>
      <c r="AD7530" s="33">
        <v>100</v>
      </c>
      <c r="AE7530" s="34" t="s">
        <v>25375</v>
      </c>
      <c r="AF7530" s="11"/>
    </row>
    <row r="7531" spans="2:32" ht="62.25" x14ac:dyDescent="0.5">
      <c r="B7531" s="11"/>
      <c r="C7531" s="28" t="s">
        <v>25376</v>
      </c>
      <c r="D7531" s="28" t="s">
        <v>25377</v>
      </c>
      <c r="E7531" s="29" t="s">
        <v>25378</v>
      </c>
      <c r="F7531" s="29" t="s">
        <v>1</v>
      </c>
      <c r="G7531" s="29" t="s">
        <v>991</v>
      </c>
      <c r="H7531" s="30" t="s">
        <v>991</v>
      </c>
      <c r="I7531" s="30" t="s">
        <v>53</v>
      </c>
      <c r="J7531" s="31" t="s">
        <v>502</v>
      </c>
      <c r="K7531" s="30" t="s">
        <v>55</v>
      </c>
      <c r="L7531" s="32" t="s">
        <v>3463</v>
      </c>
      <c r="M7531" s="30" t="s">
        <v>56</v>
      </c>
      <c r="N7531" s="30" t="s">
        <v>10285</v>
      </c>
      <c r="O7531" s="30" t="s">
        <v>58</v>
      </c>
      <c r="P7531" s="32" t="s">
        <v>47</v>
      </c>
      <c r="Q7531" s="32" t="s">
        <v>77</v>
      </c>
      <c r="R7531" s="30">
        <v>3840000</v>
      </c>
      <c r="S7531" s="30">
        <v>4000000</v>
      </c>
      <c r="T7531" s="30">
        <v>3402821.79</v>
      </c>
      <c r="U7531" s="30">
        <v>3402821.79</v>
      </c>
      <c r="V7531" s="30">
        <v>1020846.54</v>
      </c>
      <c r="W7531" s="30">
        <v>1020846.54</v>
      </c>
      <c r="X7531" s="30">
        <v>1020846.54</v>
      </c>
      <c r="Y7531" s="33">
        <f t="shared" si="117"/>
        <v>25.5211635</v>
      </c>
      <c r="Z7531" s="32">
        <v>0</v>
      </c>
      <c r="AA7531" s="32" t="s">
        <v>60</v>
      </c>
      <c r="AB7531" s="26">
        <v>676</v>
      </c>
      <c r="AC7531" s="33">
        <v>0</v>
      </c>
      <c r="AD7531" s="33">
        <v>100</v>
      </c>
      <c r="AE7531" s="34" t="s">
        <v>9290</v>
      </c>
      <c r="AF7531" s="11"/>
    </row>
    <row r="7532" spans="2:32" ht="62.25" x14ac:dyDescent="0.5">
      <c r="B7532" s="11"/>
      <c r="C7532" s="28" t="s">
        <v>25379</v>
      </c>
      <c r="D7532" s="28" t="s">
        <v>25380</v>
      </c>
      <c r="E7532" s="29" t="s">
        <v>3218</v>
      </c>
      <c r="F7532" s="29" t="s">
        <v>1</v>
      </c>
      <c r="G7532" s="29" t="s">
        <v>2842</v>
      </c>
      <c r="H7532" s="30" t="s">
        <v>74</v>
      </c>
      <c r="I7532" s="30" t="s">
        <v>43</v>
      </c>
      <c r="J7532" s="31" t="s">
        <v>54</v>
      </c>
      <c r="K7532" s="30" t="s">
        <v>139</v>
      </c>
      <c r="L7532" s="32" t="s">
        <v>43</v>
      </c>
      <c r="M7532" s="30" t="s">
        <v>56</v>
      </c>
      <c r="N7532" s="30" t="s">
        <v>10277</v>
      </c>
      <c r="O7532" s="30" t="s">
        <v>141</v>
      </c>
      <c r="P7532" s="32" t="s">
        <v>47</v>
      </c>
      <c r="Q7532" s="32" t="s">
        <v>77</v>
      </c>
      <c r="R7532" s="30">
        <v>124118.39999999999</v>
      </c>
      <c r="S7532" s="30">
        <v>124118.39999999999</v>
      </c>
      <c r="T7532" s="30">
        <v>124118.39999999999</v>
      </c>
      <c r="U7532" s="30">
        <v>124118.39999999999</v>
      </c>
      <c r="V7532" s="30">
        <v>124118.39999999999</v>
      </c>
      <c r="W7532" s="30">
        <v>124118.39999999999</v>
      </c>
      <c r="X7532" s="30">
        <v>124118.39999999999</v>
      </c>
      <c r="Y7532" s="33">
        <f t="shared" si="117"/>
        <v>100</v>
      </c>
      <c r="Z7532" s="32">
        <v>0</v>
      </c>
      <c r="AA7532" s="32" t="s">
        <v>7481</v>
      </c>
      <c r="AB7532" s="26">
        <v>7514</v>
      </c>
      <c r="AC7532" s="33">
        <v>0</v>
      </c>
      <c r="AD7532" s="33">
        <v>100</v>
      </c>
      <c r="AE7532" s="34" t="s">
        <v>25381</v>
      </c>
      <c r="AF7532" s="11"/>
    </row>
    <row r="7533" spans="2:32" ht="62.25" x14ac:dyDescent="0.5">
      <c r="B7533" s="11"/>
      <c r="C7533" s="28" t="s">
        <v>25382</v>
      </c>
      <c r="D7533" s="28" t="s">
        <v>25383</v>
      </c>
      <c r="E7533" s="29" t="s">
        <v>25384</v>
      </c>
      <c r="F7533" s="29" t="s">
        <v>1</v>
      </c>
      <c r="G7533" s="29" t="s">
        <v>3008</v>
      </c>
      <c r="H7533" s="30" t="s">
        <v>3008</v>
      </c>
      <c r="I7533" s="30" t="s">
        <v>40</v>
      </c>
      <c r="J7533" s="31" t="s">
        <v>502</v>
      </c>
      <c r="K7533" s="30" t="s">
        <v>55</v>
      </c>
      <c r="L7533" s="32" t="s">
        <v>3463</v>
      </c>
      <c r="M7533" s="30" t="s">
        <v>56</v>
      </c>
      <c r="N7533" s="30" t="s">
        <v>10285</v>
      </c>
      <c r="O7533" s="30" t="s">
        <v>58</v>
      </c>
      <c r="P7533" s="32" t="s">
        <v>47</v>
      </c>
      <c r="Q7533" s="32" t="s">
        <v>77</v>
      </c>
      <c r="R7533" s="30">
        <v>2880000</v>
      </c>
      <c r="S7533" s="30">
        <v>3000000</v>
      </c>
      <c r="T7533" s="30">
        <v>2380015.06</v>
      </c>
      <c r="U7533" s="30">
        <v>2380015.06</v>
      </c>
      <c r="V7533" s="30">
        <v>714004.52</v>
      </c>
      <c r="W7533" s="30">
        <v>714004.52</v>
      </c>
      <c r="X7533" s="30">
        <v>714004.52</v>
      </c>
      <c r="Y7533" s="33">
        <f t="shared" si="117"/>
        <v>23.800150666666667</v>
      </c>
      <c r="Z7533" s="32">
        <v>0</v>
      </c>
      <c r="AA7533" s="32" t="s">
        <v>60</v>
      </c>
      <c r="AB7533" s="26">
        <v>642</v>
      </c>
      <c r="AC7533" s="33">
        <v>0</v>
      </c>
      <c r="AD7533" s="33">
        <v>100</v>
      </c>
      <c r="AE7533" s="34" t="s">
        <v>9290</v>
      </c>
      <c r="AF7533" s="11"/>
    </row>
    <row r="7534" spans="2:32" ht="62.25" x14ac:dyDescent="0.5">
      <c r="B7534" s="11"/>
      <c r="C7534" s="28" t="s">
        <v>25385</v>
      </c>
      <c r="D7534" s="28" t="s">
        <v>25386</v>
      </c>
      <c r="E7534" s="29" t="s">
        <v>25387</v>
      </c>
      <c r="F7534" s="29" t="s">
        <v>1</v>
      </c>
      <c r="G7534" s="29" t="s">
        <v>912</v>
      </c>
      <c r="H7534" s="30" t="s">
        <v>13317</v>
      </c>
      <c r="I7534" s="30" t="s">
        <v>53</v>
      </c>
      <c r="J7534" s="31" t="s">
        <v>502</v>
      </c>
      <c r="K7534" s="30" t="s">
        <v>55</v>
      </c>
      <c r="L7534" s="32" t="s">
        <v>3463</v>
      </c>
      <c r="M7534" s="30" t="s">
        <v>56</v>
      </c>
      <c r="N7534" s="30" t="s">
        <v>57</v>
      </c>
      <c r="O7534" s="30" t="s">
        <v>58</v>
      </c>
      <c r="P7534" s="32" t="s">
        <v>47</v>
      </c>
      <c r="Q7534" s="32" t="s">
        <v>77</v>
      </c>
      <c r="R7534" s="30">
        <v>3840000</v>
      </c>
      <c r="S7534" s="30">
        <v>4000000</v>
      </c>
      <c r="T7534" s="30">
        <v>3411846.23</v>
      </c>
      <c r="U7534" s="30">
        <v>3411846.23</v>
      </c>
      <c r="V7534" s="30">
        <v>1023553.87</v>
      </c>
      <c r="W7534" s="30">
        <v>1023553.87</v>
      </c>
      <c r="X7534" s="30">
        <v>1023553.87</v>
      </c>
      <c r="Y7534" s="33">
        <f t="shared" si="117"/>
        <v>25.588846749999998</v>
      </c>
      <c r="Z7534" s="32">
        <v>0</v>
      </c>
      <c r="AA7534" s="32" t="s">
        <v>60</v>
      </c>
      <c r="AB7534" s="26">
        <v>398</v>
      </c>
      <c r="AC7534" s="33">
        <v>0</v>
      </c>
      <c r="AD7534" s="33">
        <v>100</v>
      </c>
      <c r="AE7534" s="34" t="s">
        <v>9290</v>
      </c>
      <c r="AF7534" s="11"/>
    </row>
    <row r="7535" spans="2:32" ht="62.25" x14ac:dyDescent="0.5">
      <c r="B7535" s="11"/>
      <c r="C7535" s="28" t="s">
        <v>25388</v>
      </c>
      <c r="D7535" s="28" t="s">
        <v>25389</v>
      </c>
      <c r="E7535" s="29" t="s">
        <v>25390</v>
      </c>
      <c r="F7535" s="29" t="s">
        <v>1</v>
      </c>
      <c r="G7535" s="29" t="s">
        <v>1067</v>
      </c>
      <c r="H7535" s="30" t="s">
        <v>1067</v>
      </c>
      <c r="I7535" s="30" t="s">
        <v>53</v>
      </c>
      <c r="J7535" s="31" t="s">
        <v>502</v>
      </c>
      <c r="K7535" s="30" t="s">
        <v>55</v>
      </c>
      <c r="L7535" s="32" t="s">
        <v>3463</v>
      </c>
      <c r="M7535" s="30" t="s">
        <v>56</v>
      </c>
      <c r="N7535" s="30" t="s">
        <v>10285</v>
      </c>
      <c r="O7535" s="30" t="s">
        <v>58</v>
      </c>
      <c r="P7535" s="32" t="s">
        <v>47</v>
      </c>
      <c r="Q7535" s="32" t="s">
        <v>77</v>
      </c>
      <c r="R7535" s="30">
        <v>3840000</v>
      </c>
      <c r="S7535" s="30">
        <v>4000000</v>
      </c>
      <c r="T7535" s="30">
        <v>3554754.89</v>
      </c>
      <c r="U7535" s="30">
        <v>3554754.89</v>
      </c>
      <c r="V7535" s="30">
        <v>1066426.47</v>
      </c>
      <c r="W7535" s="30">
        <v>1066426.47</v>
      </c>
      <c r="X7535" s="30">
        <v>1066426.47</v>
      </c>
      <c r="Y7535" s="33">
        <f t="shared" si="117"/>
        <v>26.660661749999999</v>
      </c>
      <c r="Z7535" s="32">
        <v>0</v>
      </c>
      <c r="AA7535" s="32" t="s">
        <v>60</v>
      </c>
      <c r="AB7535" s="26">
        <v>604</v>
      </c>
      <c r="AC7535" s="33">
        <v>0</v>
      </c>
      <c r="AD7535" s="33">
        <v>100</v>
      </c>
      <c r="AE7535" s="34" t="s">
        <v>9290</v>
      </c>
      <c r="AF7535" s="11"/>
    </row>
    <row r="7536" spans="2:32" ht="62.25" x14ac:dyDescent="0.5">
      <c r="B7536" s="11"/>
      <c r="C7536" s="28" t="s">
        <v>25391</v>
      </c>
      <c r="D7536" s="28" t="s">
        <v>25392</v>
      </c>
      <c r="E7536" s="29" t="s">
        <v>25393</v>
      </c>
      <c r="F7536" s="29" t="s">
        <v>1</v>
      </c>
      <c r="G7536" s="29" t="s">
        <v>912</v>
      </c>
      <c r="H7536" s="30" t="s">
        <v>13317</v>
      </c>
      <c r="I7536" s="30" t="s">
        <v>53</v>
      </c>
      <c r="J7536" s="31" t="s">
        <v>502</v>
      </c>
      <c r="K7536" s="30" t="s">
        <v>55</v>
      </c>
      <c r="L7536" s="32" t="s">
        <v>3463</v>
      </c>
      <c r="M7536" s="30" t="s">
        <v>56</v>
      </c>
      <c r="N7536" s="30" t="s">
        <v>57</v>
      </c>
      <c r="O7536" s="30" t="s">
        <v>58</v>
      </c>
      <c r="P7536" s="32" t="s">
        <v>47</v>
      </c>
      <c r="Q7536" s="32" t="s">
        <v>77</v>
      </c>
      <c r="R7536" s="30">
        <v>1920000</v>
      </c>
      <c r="S7536" s="30">
        <v>2000000</v>
      </c>
      <c r="T7536" s="30">
        <v>1918105.45</v>
      </c>
      <c r="U7536" s="30">
        <v>1918105.45</v>
      </c>
      <c r="V7536" s="30">
        <v>575431.64</v>
      </c>
      <c r="W7536" s="30">
        <v>575431.64</v>
      </c>
      <c r="X7536" s="30">
        <v>575431.64</v>
      </c>
      <c r="Y7536" s="33">
        <f t="shared" si="117"/>
        <v>28.771582000000002</v>
      </c>
      <c r="Z7536" s="32">
        <v>0</v>
      </c>
      <c r="AA7536" s="32" t="s">
        <v>60</v>
      </c>
      <c r="AB7536" s="26">
        <v>268</v>
      </c>
      <c r="AC7536" s="33">
        <v>0</v>
      </c>
      <c r="AD7536" s="33">
        <v>100</v>
      </c>
      <c r="AE7536" s="34" t="s">
        <v>9290</v>
      </c>
      <c r="AF7536" s="11"/>
    </row>
    <row r="7537" spans="2:32" ht="89.25" x14ac:dyDescent="0.5">
      <c r="B7537" s="11"/>
      <c r="C7537" s="28" t="s">
        <v>25394</v>
      </c>
      <c r="D7537" s="28" t="s">
        <v>25395</v>
      </c>
      <c r="E7537" s="29" t="s">
        <v>15579</v>
      </c>
      <c r="F7537" s="29" t="s">
        <v>1</v>
      </c>
      <c r="G7537" s="29" t="s">
        <v>3019</v>
      </c>
      <c r="H7537" s="30" t="s">
        <v>3019</v>
      </c>
      <c r="I7537" s="30" t="s">
        <v>53</v>
      </c>
      <c r="J7537" s="31" t="s">
        <v>54</v>
      </c>
      <c r="K7537" s="30" t="s">
        <v>139</v>
      </c>
      <c r="L7537" s="32" t="s">
        <v>43</v>
      </c>
      <c r="M7537" s="30" t="s">
        <v>56</v>
      </c>
      <c r="N7537" s="30" t="s">
        <v>8089</v>
      </c>
      <c r="O7537" s="30" t="s">
        <v>87</v>
      </c>
      <c r="P7537" s="32" t="s">
        <v>47</v>
      </c>
      <c r="Q7537" s="32" t="s">
        <v>77</v>
      </c>
      <c r="R7537" s="30">
        <v>1292430.73</v>
      </c>
      <c r="S7537" s="30">
        <v>1292430.73</v>
      </c>
      <c r="T7537" s="30">
        <v>1292430.73</v>
      </c>
      <c r="U7537" s="30">
        <v>1292430.73</v>
      </c>
      <c r="V7537" s="30">
        <v>1292430.73</v>
      </c>
      <c r="W7537" s="30">
        <v>1292430.73</v>
      </c>
      <c r="X7537" s="30">
        <v>1292430.73</v>
      </c>
      <c r="Y7537" s="33">
        <f t="shared" si="117"/>
        <v>100</v>
      </c>
      <c r="Z7537" s="32">
        <v>0</v>
      </c>
      <c r="AA7537" s="32" t="s">
        <v>155</v>
      </c>
      <c r="AB7537" s="26">
        <v>690</v>
      </c>
      <c r="AC7537" s="33">
        <v>0</v>
      </c>
      <c r="AD7537" s="33">
        <v>100</v>
      </c>
      <c r="AE7537" s="34" t="s">
        <v>18664</v>
      </c>
      <c r="AF7537" s="11"/>
    </row>
    <row r="7538" spans="2:32" ht="62.25" x14ac:dyDescent="0.5">
      <c r="B7538" s="11"/>
      <c r="C7538" s="28" t="s">
        <v>25396</v>
      </c>
      <c r="D7538" s="28" t="s">
        <v>25397</v>
      </c>
      <c r="E7538" s="29" t="s">
        <v>25398</v>
      </c>
      <c r="F7538" s="29" t="s">
        <v>1</v>
      </c>
      <c r="G7538" s="29" t="s">
        <v>3326</v>
      </c>
      <c r="H7538" s="30" t="s">
        <v>14653</v>
      </c>
      <c r="I7538" s="30" t="s">
        <v>53</v>
      </c>
      <c r="J7538" s="31" t="s">
        <v>502</v>
      </c>
      <c r="K7538" s="30" t="s">
        <v>55</v>
      </c>
      <c r="L7538" s="32" t="s">
        <v>3463</v>
      </c>
      <c r="M7538" s="30" t="s">
        <v>56</v>
      </c>
      <c r="N7538" s="30" t="s">
        <v>57</v>
      </c>
      <c r="O7538" s="30" t="s">
        <v>58</v>
      </c>
      <c r="P7538" s="32" t="s">
        <v>47</v>
      </c>
      <c r="Q7538" s="32" t="s">
        <v>77</v>
      </c>
      <c r="R7538" s="30">
        <v>1920000</v>
      </c>
      <c r="S7538" s="30">
        <v>2000000</v>
      </c>
      <c r="T7538" s="30">
        <v>1918959.71</v>
      </c>
      <c r="U7538" s="30">
        <v>1918959.71</v>
      </c>
      <c r="V7538" s="30">
        <v>575687.91</v>
      </c>
      <c r="W7538" s="30">
        <v>575687.91</v>
      </c>
      <c r="X7538" s="30">
        <v>575687.91</v>
      </c>
      <c r="Y7538" s="33">
        <f t="shared" si="117"/>
        <v>28.784395500000002</v>
      </c>
      <c r="Z7538" s="32">
        <v>0</v>
      </c>
      <c r="AA7538" s="32" t="s">
        <v>60</v>
      </c>
      <c r="AB7538" s="26">
        <v>360</v>
      </c>
      <c r="AC7538" s="33">
        <v>0</v>
      </c>
      <c r="AD7538" s="33">
        <v>100</v>
      </c>
      <c r="AE7538" s="34" t="s">
        <v>9290</v>
      </c>
      <c r="AF7538" s="11"/>
    </row>
    <row r="7539" spans="2:32" ht="62.25" x14ac:dyDescent="0.5">
      <c r="B7539" s="11"/>
      <c r="C7539" s="28" t="s">
        <v>25399</v>
      </c>
      <c r="D7539" s="28" t="s">
        <v>25400</v>
      </c>
      <c r="E7539" s="29" t="s">
        <v>25401</v>
      </c>
      <c r="F7539" s="29" t="s">
        <v>1</v>
      </c>
      <c r="G7539" s="29" t="s">
        <v>11179</v>
      </c>
      <c r="H7539" s="30" t="s">
        <v>11179</v>
      </c>
      <c r="I7539" s="30" t="s">
        <v>53</v>
      </c>
      <c r="J7539" s="31" t="s">
        <v>502</v>
      </c>
      <c r="K7539" s="30" t="s">
        <v>55</v>
      </c>
      <c r="L7539" s="32" t="s">
        <v>3463</v>
      </c>
      <c r="M7539" s="30" t="s">
        <v>56</v>
      </c>
      <c r="N7539" s="30" t="s">
        <v>10285</v>
      </c>
      <c r="O7539" s="30" t="s">
        <v>58</v>
      </c>
      <c r="P7539" s="32" t="s">
        <v>47</v>
      </c>
      <c r="Q7539" s="32" t="s">
        <v>77</v>
      </c>
      <c r="R7539" s="30">
        <v>3840000</v>
      </c>
      <c r="S7539" s="30">
        <v>4000000</v>
      </c>
      <c r="T7539" s="30">
        <v>3801740.3</v>
      </c>
      <c r="U7539" s="30">
        <v>3801740.3</v>
      </c>
      <c r="V7539" s="30">
        <v>1140522.0900000001</v>
      </c>
      <c r="W7539" s="30">
        <v>1140522.0900000001</v>
      </c>
      <c r="X7539" s="30">
        <v>1140522.0900000001</v>
      </c>
      <c r="Y7539" s="33">
        <f t="shared" si="117"/>
        <v>28.513052250000005</v>
      </c>
      <c r="Z7539" s="32">
        <v>0</v>
      </c>
      <c r="AA7539" s="32" t="s">
        <v>60</v>
      </c>
      <c r="AB7539" s="26">
        <v>586</v>
      </c>
      <c r="AC7539" s="33">
        <v>0</v>
      </c>
      <c r="AD7539" s="33">
        <v>100</v>
      </c>
      <c r="AE7539" s="34" t="s">
        <v>9290</v>
      </c>
      <c r="AF7539" s="11"/>
    </row>
    <row r="7540" spans="2:32" ht="62.25" x14ac:dyDescent="0.5">
      <c r="B7540" s="11"/>
      <c r="C7540" s="28" t="s">
        <v>25402</v>
      </c>
      <c r="D7540" s="28" t="s">
        <v>25403</v>
      </c>
      <c r="E7540" s="29" t="s">
        <v>25404</v>
      </c>
      <c r="F7540" s="29" t="s">
        <v>1</v>
      </c>
      <c r="G7540" s="29" t="s">
        <v>11179</v>
      </c>
      <c r="H7540" s="30" t="s">
        <v>11179</v>
      </c>
      <c r="I7540" s="30" t="s">
        <v>53</v>
      </c>
      <c r="J7540" s="31" t="s">
        <v>502</v>
      </c>
      <c r="K7540" s="30" t="s">
        <v>55</v>
      </c>
      <c r="L7540" s="32" t="s">
        <v>3463</v>
      </c>
      <c r="M7540" s="30" t="s">
        <v>56</v>
      </c>
      <c r="N7540" s="30" t="s">
        <v>57</v>
      </c>
      <c r="O7540" s="30" t="s">
        <v>58</v>
      </c>
      <c r="P7540" s="32" t="s">
        <v>47</v>
      </c>
      <c r="Q7540" s="32" t="s">
        <v>77</v>
      </c>
      <c r="R7540" s="30">
        <v>1150106.8500000001</v>
      </c>
      <c r="S7540" s="30">
        <v>1198027.97</v>
      </c>
      <c r="T7540" s="30">
        <v>1149937.92</v>
      </c>
      <c r="U7540" s="30">
        <v>1149937.92</v>
      </c>
      <c r="V7540" s="30">
        <v>344981.38</v>
      </c>
      <c r="W7540" s="30">
        <v>344981.38</v>
      </c>
      <c r="X7540" s="30">
        <v>344981.38</v>
      </c>
      <c r="Y7540" s="33">
        <f t="shared" si="117"/>
        <v>28.795770102095364</v>
      </c>
      <c r="Z7540" s="32">
        <v>0</v>
      </c>
      <c r="AA7540" s="32" t="s">
        <v>60</v>
      </c>
      <c r="AB7540" s="26">
        <v>760</v>
      </c>
      <c r="AC7540" s="33">
        <v>0</v>
      </c>
      <c r="AD7540" s="33">
        <v>100</v>
      </c>
      <c r="AE7540" s="34" t="s">
        <v>9290</v>
      </c>
      <c r="AF7540" s="11"/>
    </row>
    <row r="7541" spans="2:32" ht="62.25" x14ac:dyDescent="0.5">
      <c r="B7541" s="11"/>
      <c r="C7541" s="28" t="s">
        <v>25405</v>
      </c>
      <c r="D7541" s="28" t="s">
        <v>25406</v>
      </c>
      <c r="E7541" s="29" t="s">
        <v>25407</v>
      </c>
      <c r="F7541" s="29" t="s">
        <v>1</v>
      </c>
      <c r="G7541" s="29" t="s">
        <v>390</v>
      </c>
      <c r="H7541" s="30" t="s">
        <v>390</v>
      </c>
      <c r="I7541" s="30" t="s">
        <v>53</v>
      </c>
      <c r="J7541" s="31" t="s">
        <v>502</v>
      </c>
      <c r="K7541" s="30" t="s">
        <v>55</v>
      </c>
      <c r="L7541" s="32" t="s">
        <v>3463</v>
      </c>
      <c r="M7541" s="30" t="s">
        <v>56</v>
      </c>
      <c r="N7541" s="30" t="s">
        <v>10285</v>
      </c>
      <c r="O7541" s="30" t="s">
        <v>58</v>
      </c>
      <c r="P7541" s="32" t="s">
        <v>47</v>
      </c>
      <c r="Q7541" s="32" t="s">
        <v>77</v>
      </c>
      <c r="R7541" s="30">
        <v>3840000</v>
      </c>
      <c r="S7541" s="30">
        <v>4000000</v>
      </c>
      <c r="T7541" s="30">
        <v>3258023.58</v>
      </c>
      <c r="U7541" s="30">
        <v>3258023.58</v>
      </c>
      <c r="V7541" s="30">
        <v>977407.07</v>
      </c>
      <c r="W7541" s="30">
        <v>977407.07</v>
      </c>
      <c r="X7541" s="30">
        <v>977407.07</v>
      </c>
      <c r="Y7541" s="33">
        <f t="shared" si="117"/>
        <v>24.435176749999997</v>
      </c>
      <c r="Z7541" s="32">
        <v>0</v>
      </c>
      <c r="AA7541" s="32" t="s">
        <v>60</v>
      </c>
      <c r="AB7541" s="26">
        <v>525</v>
      </c>
      <c r="AC7541" s="33">
        <v>0</v>
      </c>
      <c r="AD7541" s="33">
        <v>100</v>
      </c>
      <c r="AE7541" s="34" t="s">
        <v>9290</v>
      </c>
      <c r="AF7541" s="11"/>
    </row>
    <row r="7542" spans="2:32" ht="62.25" x14ac:dyDescent="0.5">
      <c r="B7542" s="11"/>
      <c r="C7542" s="28" t="s">
        <v>25408</v>
      </c>
      <c r="D7542" s="28" t="s">
        <v>25409</v>
      </c>
      <c r="E7542" s="29" t="s">
        <v>25410</v>
      </c>
      <c r="F7542" s="29" t="s">
        <v>1</v>
      </c>
      <c r="G7542" s="29" t="s">
        <v>747</v>
      </c>
      <c r="H7542" s="30" t="s">
        <v>748</v>
      </c>
      <c r="I7542" s="30" t="s">
        <v>53</v>
      </c>
      <c r="J7542" s="31" t="s">
        <v>502</v>
      </c>
      <c r="K7542" s="30" t="s">
        <v>55</v>
      </c>
      <c r="L7542" s="32" t="s">
        <v>3463</v>
      </c>
      <c r="M7542" s="30" t="s">
        <v>56</v>
      </c>
      <c r="N7542" s="30" t="s">
        <v>57</v>
      </c>
      <c r="O7542" s="30" t="s">
        <v>58</v>
      </c>
      <c r="P7542" s="32" t="s">
        <v>47</v>
      </c>
      <c r="Q7542" s="32" t="s">
        <v>77</v>
      </c>
      <c r="R7542" s="30">
        <v>994285.81</v>
      </c>
      <c r="S7542" s="30">
        <v>1035714.39</v>
      </c>
      <c r="T7542" s="30">
        <v>993193.8</v>
      </c>
      <c r="U7542" s="30">
        <v>993193.8</v>
      </c>
      <c r="V7542" s="30">
        <v>297958.14</v>
      </c>
      <c r="W7542" s="30">
        <v>297958.14</v>
      </c>
      <c r="X7542" s="30">
        <v>297958.14</v>
      </c>
      <c r="Y7542" s="33">
        <f t="shared" si="117"/>
        <v>28.768369241253854</v>
      </c>
      <c r="Z7542" s="32">
        <v>0</v>
      </c>
      <c r="AA7542" s="32" t="s">
        <v>60</v>
      </c>
      <c r="AB7542" s="26">
        <v>159</v>
      </c>
      <c r="AC7542" s="33">
        <v>0</v>
      </c>
      <c r="AD7542" s="33">
        <v>100</v>
      </c>
      <c r="AE7542" s="34" t="s">
        <v>9290</v>
      </c>
      <c r="AF7542" s="11"/>
    </row>
    <row r="7543" spans="2:32" ht="62.25" x14ac:dyDescent="0.5">
      <c r="B7543" s="11"/>
      <c r="C7543" s="28" t="s">
        <v>25411</v>
      </c>
      <c r="D7543" s="28" t="s">
        <v>25412</v>
      </c>
      <c r="E7543" s="29" t="s">
        <v>25413</v>
      </c>
      <c r="F7543" s="29" t="s">
        <v>1</v>
      </c>
      <c r="G7543" s="29" t="s">
        <v>991</v>
      </c>
      <c r="H7543" s="30" t="s">
        <v>991</v>
      </c>
      <c r="I7543" s="30" t="s">
        <v>53</v>
      </c>
      <c r="J7543" s="31" t="s">
        <v>502</v>
      </c>
      <c r="K7543" s="30" t="s">
        <v>55</v>
      </c>
      <c r="L7543" s="32" t="s">
        <v>3463</v>
      </c>
      <c r="M7543" s="30" t="s">
        <v>56</v>
      </c>
      <c r="N7543" s="30" t="s">
        <v>10285</v>
      </c>
      <c r="O7543" s="30" t="s">
        <v>58</v>
      </c>
      <c r="P7543" s="32" t="s">
        <v>47</v>
      </c>
      <c r="Q7543" s="32" t="s">
        <v>77</v>
      </c>
      <c r="R7543" s="30">
        <v>2880000</v>
      </c>
      <c r="S7543" s="30">
        <v>3000000</v>
      </c>
      <c r="T7543" s="30">
        <v>2555196.48</v>
      </c>
      <c r="U7543" s="30">
        <v>2555196.48</v>
      </c>
      <c r="V7543" s="30">
        <v>766558.94</v>
      </c>
      <c r="W7543" s="30">
        <v>766558.94</v>
      </c>
      <c r="X7543" s="30">
        <v>766558.94</v>
      </c>
      <c r="Y7543" s="33">
        <f t="shared" si="117"/>
        <v>25.551964666666667</v>
      </c>
      <c r="Z7543" s="32">
        <v>0</v>
      </c>
      <c r="AA7543" s="32" t="s">
        <v>60</v>
      </c>
      <c r="AB7543" s="26">
        <v>464</v>
      </c>
      <c r="AC7543" s="33">
        <v>0</v>
      </c>
      <c r="AD7543" s="33">
        <v>100</v>
      </c>
      <c r="AE7543" s="34" t="s">
        <v>9290</v>
      </c>
      <c r="AF7543" s="11"/>
    </row>
    <row r="7544" spans="2:32" ht="62.25" x14ac:dyDescent="0.5">
      <c r="B7544" s="11"/>
      <c r="C7544" s="28" t="s">
        <v>25414</v>
      </c>
      <c r="D7544" s="28" t="s">
        <v>25415</v>
      </c>
      <c r="E7544" s="29" t="s">
        <v>25416</v>
      </c>
      <c r="F7544" s="29" t="s">
        <v>1</v>
      </c>
      <c r="G7544" s="29" t="s">
        <v>747</v>
      </c>
      <c r="H7544" s="30" t="s">
        <v>748</v>
      </c>
      <c r="I7544" s="30" t="s">
        <v>53</v>
      </c>
      <c r="J7544" s="31" t="s">
        <v>502</v>
      </c>
      <c r="K7544" s="30" t="s">
        <v>55</v>
      </c>
      <c r="L7544" s="32" t="s">
        <v>3463</v>
      </c>
      <c r="M7544" s="30" t="s">
        <v>56</v>
      </c>
      <c r="N7544" s="30" t="s">
        <v>57</v>
      </c>
      <c r="O7544" s="30" t="s">
        <v>58</v>
      </c>
      <c r="P7544" s="32" t="s">
        <v>47</v>
      </c>
      <c r="Q7544" s="32" t="s">
        <v>77</v>
      </c>
      <c r="R7544" s="30">
        <v>476338.26</v>
      </c>
      <c r="S7544" s="30">
        <v>496185.69</v>
      </c>
      <c r="T7544" s="30">
        <v>476307.87</v>
      </c>
      <c r="U7544" s="30">
        <v>476307.87</v>
      </c>
      <c r="V7544" s="30">
        <v>142892.35999999999</v>
      </c>
      <c r="W7544" s="30">
        <v>142892.35999999999</v>
      </c>
      <c r="X7544" s="30">
        <v>142892.35999999999</v>
      </c>
      <c r="Y7544" s="33">
        <f t="shared" si="117"/>
        <v>28.798162236399843</v>
      </c>
      <c r="Z7544" s="32">
        <v>0</v>
      </c>
      <c r="AA7544" s="32" t="s">
        <v>60</v>
      </c>
      <c r="AB7544" s="26">
        <v>169</v>
      </c>
      <c r="AC7544" s="33">
        <v>0</v>
      </c>
      <c r="AD7544" s="33">
        <v>100</v>
      </c>
      <c r="AE7544" s="34" t="s">
        <v>9290</v>
      </c>
      <c r="AF7544" s="11"/>
    </row>
    <row r="7545" spans="2:32" ht="62.25" x14ac:dyDescent="0.5">
      <c r="B7545" s="11"/>
      <c r="C7545" s="28" t="s">
        <v>25417</v>
      </c>
      <c r="D7545" s="28" t="s">
        <v>25418</v>
      </c>
      <c r="E7545" s="29" t="s">
        <v>25419</v>
      </c>
      <c r="F7545" s="29" t="s">
        <v>1</v>
      </c>
      <c r="G7545" s="29" t="s">
        <v>768</v>
      </c>
      <c r="H7545" s="30" t="s">
        <v>769</v>
      </c>
      <c r="I7545" s="30" t="s">
        <v>53</v>
      </c>
      <c r="J7545" s="31" t="s">
        <v>502</v>
      </c>
      <c r="K7545" s="30" t="s">
        <v>55</v>
      </c>
      <c r="L7545" s="32" t="s">
        <v>3463</v>
      </c>
      <c r="M7545" s="30" t="s">
        <v>56</v>
      </c>
      <c r="N7545" s="30" t="s">
        <v>10285</v>
      </c>
      <c r="O7545" s="30" t="s">
        <v>58</v>
      </c>
      <c r="P7545" s="32" t="s">
        <v>47</v>
      </c>
      <c r="Q7545" s="32" t="s">
        <v>77</v>
      </c>
      <c r="R7545" s="30">
        <v>3840000</v>
      </c>
      <c r="S7545" s="30">
        <v>4000000</v>
      </c>
      <c r="T7545" s="30">
        <v>3679042.94</v>
      </c>
      <c r="U7545" s="30">
        <v>3679042.94</v>
      </c>
      <c r="V7545" s="30">
        <v>1103712.8799999999</v>
      </c>
      <c r="W7545" s="30">
        <v>1103712.8799999999</v>
      </c>
      <c r="X7545" s="30">
        <v>1103712.8799999999</v>
      </c>
      <c r="Y7545" s="33">
        <f t="shared" si="117"/>
        <v>27.592821999999995</v>
      </c>
      <c r="Z7545" s="32">
        <v>0</v>
      </c>
      <c r="AA7545" s="32" t="s">
        <v>60</v>
      </c>
      <c r="AB7545" s="26">
        <v>457</v>
      </c>
      <c r="AC7545" s="33">
        <v>0</v>
      </c>
      <c r="AD7545" s="33">
        <v>100</v>
      </c>
      <c r="AE7545" s="34" t="s">
        <v>9290</v>
      </c>
      <c r="AF7545" s="11"/>
    </row>
    <row r="7546" spans="2:32" ht="62.25" x14ac:dyDescent="0.5">
      <c r="B7546" s="11"/>
      <c r="C7546" s="28" t="s">
        <v>25420</v>
      </c>
      <c r="D7546" s="28" t="s">
        <v>25421</v>
      </c>
      <c r="E7546" s="29" t="s">
        <v>25422</v>
      </c>
      <c r="F7546" s="29" t="s">
        <v>1</v>
      </c>
      <c r="G7546" s="29" t="s">
        <v>902</v>
      </c>
      <c r="H7546" s="30" t="s">
        <v>2325</v>
      </c>
      <c r="I7546" s="30" t="s">
        <v>53</v>
      </c>
      <c r="J7546" s="31" t="s">
        <v>502</v>
      </c>
      <c r="K7546" s="30" t="s">
        <v>55</v>
      </c>
      <c r="L7546" s="32" t="s">
        <v>3463</v>
      </c>
      <c r="M7546" s="30" t="s">
        <v>56</v>
      </c>
      <c r="N7546" s="30" t="s">
        <v>57</v>
      </c>
      <c r="O7546" s="30" t="s">
        <v>58</v>
      </c>
      <c r="P7546" s="32" t="s">
        <v>47</v>
      </c>
      <c r="Q7546" s="32" t="s">
        <v>77</v>
      </c>
      <c r="R7546" s="30">
        <v>994285.81</v>
      </c>
      <c r="S7546" s="30">
        <v>1035714.39</v>
      </c>
      <c r="T7546" s="30">
        <v>993915.86</v>
      </c>
      <c r="U7546" s="30">
        <v>993915.86</v>
      </c>
      <c r="V7546" s="30">
        <v>298174.76</v>
      </c>
      <c r="W7546" s="30">
        <v>298174.76</v>
      </c>
      <c r="X7546" s="30">
        <v>298174.76</v>
      </c>
      <c r="Y7546" s="33">
        <f t="shared" si="117"/>
        <v>28.789284273630688</v>
      </c>
      <c r="Z7546" s="32">
        <v>0</v>
      </c>
      <c r="AA7546" s="32" t="s">
        <v>60</v>
      </c>
      <c r="AB7546" s="26">
        <v>148</v>
      </c>
      <c r="AC7546" s="33">
        <v>0</v>
      </c>
      <c r="AD7546" s="33">
        <v>100</v>
      </c>
      <c r="AE7546" s="34" t="s">
        <v>9375</v>
      </c>
      <c r="AF7546" s="11"/>
    </row>
    <row r="7547" spans="2:32" ht="62.25" x14ac:dyDescent="0.5">
      <c r="B7547" s="11"/>
      <c r="C7547" s="28" t="s">
        <v>25423</v>
      </c>
      <c r="D7547" s="28" t="s">
        <v>25424</v>
      </c>
      <c r="E7547" s="29" t="s">
        <v>25425</v>
      </c>
      <c r="F7547" s="29" t="s">
        <v>1</v>
      </c>
      <c r="G7547" s="29" t="s">
        <v>1</v>
      </c>
      <c r="H7547" s="30" t="s">
        <v>340</v>
      </c>
      <c r="I7547" s="30" t="s">
        <v>53</v>
      </c>
      <c r="J7547" s="31" t="s">
        <v>502</v>
      </c>
      <c r="K7547" s="30" t="s">
        <v>55</v>
      </c>
      <c r="L7547" s="32" t="s">
        <v>3463</v>
      </c>
      <c r="M7547" s="30" t="s">
        <v>56</v>
      </c>
      <c r="N7547" s="30" t="s">
        <v>57</v>
      </c>
      <c r="O7547" s="30" t="s">
        <v>58</v>
      </c>
      <c r="P7547" s="32" t="s">
        <v>47</v>
      </c>
      <c r="Q7547" s="32" t="s">
        <v>77</v>
      </c>
      <c r="R7547" s="30">
        <v>1730799.47</v>
      </c>
      <c r="S7547" s="30">
        <v>1802916.11</v>
      </c>
      <c r="T7547" s="30">
        <v>1729572.78</v>
      </c>
      <c r="U7547" s="30">
        <v>1729572.78</v>
      </c>
      <c r="V7547" s="30">
        <v>518871.83</v>
      </c>
      <c r="W7547" s="30">
        <v>518871.83</v>
      </c>
      <c r="X7547" s="30">
        <v>518871.83</v>
      </c>
      <c r="Y7547" s="33">
        <f t="shared" si="117"/>
        <v>28.779588086325326</v>
      </c>
      <c r="Z7547" s="32">
        <v>0</v>
      </c>
      <c r="AA7547" s="32" t="s">
        <v>60</v>
      </c>
      <c r="AB7547" s="26">
        <v>756</v>
      </c>
      <c r="AC7547" s="33">
        <v>0</v>
      </c>
      <c r="AD7547" s="33">
        <v>100</v>
      </c>
      <c r="AE7547" s="34" t="s">
        <v>9290</v>
      </c>
      <c r="AF7547" s="11"/>
    </row>
    <row r="7548" spans="2:32" ht="62.25" x14ac:dyDescent="0.5">
      <c r="B7548" s="11"/>
      <c r="C7548" s="28" t="s">
        <v>25426</v>
      </c>
      <c r="D7548" s="28" t="s">
        <v>25427</v>
      </c>
      <c r="E7548" s="29" t="s">
        <v>25428</v>
      </c>
      <c r="F7548" s="29" t="s">
        <v>1</v>
      </c>
      <c r="G7548" s="29" t="s">
        <v>1255</v>
      </c>
      <c r="H7548" s="30" t="s">
        <v>1255</v>
      </c>
      <c r="I7548" s="30" t="s">
        <v>53</v>
      </c>
      <c r="J7548" s="31" t="s">
        <v>502</v>
      </c>
      <c r="K7548" s="30" t="s">
        <v>55</v>
      </c>
      <c r="L7548" s="32" t="s">
        <v>3463</v>
      </c>
      <c r="M7548" s="30" t="s">
        <v>56</v>
      </c>
      <c r="N7548" s="30" t="s">
        <v>57</v>
      </c>
      <c r="O7548" s="30" t="s">
        <v>58</v>
      </c>
      <c r="P7548" s="32" t="s">
        <v>47</v>
      </c>
      <c r="Q7548" s="32" t="s">
        <v>77</v>
      </c>
      <c r="R7548" s="30">
        <v>1150106.8500000001</v>
      </c>
      <c r="S7548" s="30">
        <v>1198027.97</v>
      </c>
      <c r="T7548" s="30">
        <v>1132783.8400000001</v>
      </c>
      <c r="U7548" s="30">
        <v>1132783.8400000001</v>
      </c>
      <c r="V7548" s="30">
        <v>339835.15</v>
      </c>
      <c r="W7548" s="30">
        <v>339835.15</v>
      </c>
      <c r="X7548" s="30">
        <v>339835.15</v>
      </c>
      <c r="Y7548" s="33">
        <f t="shared" si="117"/>
        <v>28.366211683688825</v>
      </c>
      <c r="Z7548" s="32">
        <v>0</v>
      </c>
      <c r="AA7548" s="32" t="s">
        <v>60</v>
      </c>
      <c r="AB7548" s="26">
        <v>353</v>
      </c>
      <c r="AC7548" s="33">
        <v>0</v>
      </c>
      <c r="AD7548" s="33">
        <v>100</v>
      </c>
      <c r="AE7548" s="34" t="s">
        <v>9290</v>
      </c>
      <c r="AF7548" s="11"/>
    </row>
    <row r="7549" spans="2:32" ht="62.25" x14ac:dyDescent="0.5">
      <c r="B7549" s="11"/>
      <c r="C7549" s="28" t="s">
        <v>25429</v>
      </c>
      <c r="D7549" s="28" t="s">
        <v>25430</v>
      </c>
      <c r="E7549" s="29" t="s">
        <v>25431</v>
      </c>
      <c r="F7549" s="29" t="s">
        <v>1</v>
      </c>
      <c r="G7549" s="29" t="s">
        <v>10723</v>
      </c>
      <c r="H7549" s="30" t="s">
        <v>10723</v>
      </c>
      <c r="I7549" s="30" t="s">
        <v>40</v>
      </c>
      <c r="J7549" s="31" t="s">
        <v>502</v>
      </c>
      <c r="K7549" s="30" t="s">
        <v>55</v>
      </c>
      <c r="L7549" s="32" t="s">
        <v>3463</v>
      </c>
      <c r="M7549" s="30" t="s">
        <v>56</v>
      </c>
      <c r="N7549" s="30" t="s">
        <v>10285</v>
      </c>
      <c r="O7549" s="30" t="s">
        <v>58</v>
      </c>
      <c r="P7549" s="32" t="s">
        <v>47</v>
      </c>
      <c r="Q7549" s="32" t="s">
        <v>77</v>
      </c>
      <c r="R7549" s="30">
        <v>2880000</v>
      </c>
      <c r="S7549" s="30">
        <v>3000000</v>
      </c>
      <c r="T7549" s="30">
        <v>2581892.6800000002</v>
      </c>
      <c r="U7549" s="30">
        <v>2581892.6800000002</v>
      </c>
      <c r="V7549" s="30">
        <v>774567.8</v>
      </c>
      <c r="W7549" s="30">
        <v>774567.8</v>
      </c>
      <c r="X7549" s="30">
        <v>774567.8</v>
      </c>
      <c r="Y7549" s="33">
        <f t="shared" si="117"/>
        <v>25.81892666666667</v>
      </c>
      <c r="Z7549" s="32">
        <v>0</v>
      </c>
      <c r="AA7549" s="32" t="s">
        <v>60</v>
      </c>
      <c r="AB7549" s="26">
        <v>349</v>
      </c>
      <c r="AC7549" s="33">
        <v>0</v>
      </c>
      <c r="AD7549" s="33">
        <v>100</v>
      </c>
      <c r="AE7549" s="34" t="s">
        <v>9287</v>
      </c>
      <c r="AF7549" s="11"/>
    </row>
    <row r="7550" spans="2:32" ht="62.25" x14ac:dyDescent="0.5">
      <c r="B7550" s="11"/>
      <c r="C7550" s="28" t="s">
        <v>25432</v>
      </c>
      <c r="D7550" s="28" t="s">
        <v>25433</v>
      </c>
      <c r="E7550" s="29" t="s">
        <v>25434</v>
      </c>
      <c r="F7550" s="29" t="s">
        <v>1</v>
      </c>
      <c r="G7550" s="29" t="s">
        <v>1</v>
      </c>
      <c r="H7550" s="30" t="s">
        <v>340</v>
      </c>
      <c r="I7550" s="30" t="s">
        <v>53</v>
      </c>
      <c r="J7550" s="31" t="s">
        <v>502</v>
      </c>
      <c r="K7550" s="30" t="s">
        <v>55</v>
      </c>
      <c r="L7550" s="32" t="s">
        <v>3463</v>
      </c>
      <c r="M7550" s="30" t="s">
        <v>56</v>
      </c>
      <c r="N7550" s="30" t="s">
        <v>57</v>
      </c>
      <c r="O7550" s="30" t="s">
        <v>58</v>
      </c>
      <c r="P7550" s="32" t="s">
        <v>47</v>
      </c>
      <c r="Q7550" s="32" t="s">
        <v>77</v>
      </c>
      <c r="R7550" s="30">
        <v>960000</v>
      </c>
      <c r="S7550" s="30">
        <v>1000000</v>
      </c>
      <c r="T7550" s="30">
        <v>959008.04</v>
      </c>
      <c r="U7550" s="30">
        <v>959008.04</v>
      </c>
      <c r="V7550" s="30">
        <v>287702.40999999997</v>
      </c>
      <c r="W7550" s="30">
        <v>287702.40999999997</v>
      </c>
      <c r="X7550" s="30">
        <v>287702.40999999997</v>
      </c>
      <c r="Y7550" s="33">
        <f t="shared" si="117"/>
        <v>28.770240999999995</v>
      </c>
      <c r="Z7550" s="32">
        <v>0</v>
      </c>
      <c r="AA7550" s="32" t="s">
        <v>60</v>
      </c>
      <c r="AB7550" s="26">
        <v>97</v>
      </c>
      <c r="AC7550" s="33">
        <v>0</v>
      </c>
      <c r="AD7550" s="33">
        <v>100</v>
      </c>
      <c r="AE7550" s="34" t="s">
        <v>9290</v>
      </c>
      <c r="AF7550" s="11"/>
    </row>
    <row r="7551" spans="2:32" ht="62.25" x14ac:dyDescent="0.5">
      <c r="B7551" s="11"/>
      <c r="C7551" s="28" t="s">
        <v>25435</v>
      </c>
      <c r="D7551" s="28" t="s">
        <v>25436</v>
      </c>
      <c r="E7551" s="29" t="s">
        <v>25437</v>
      </c>
      <c r="F7551" s="29" t="s">
        <v>1</v>
      </c>
      <c r="G7551" s="29" t="s">
        <v>1255</v>
      </c>
      <c r="H7551" s="30" t="s">
        <v>1255</v>
      </c>
      <c r="I7551" s="30" t="s">
        <v>53</v>
      </c>
      <c r="J7551" s="31" t="s">
        <v>502</v>
      </c>
      <c r="K7551" s="30" t="s">
        <v>55</v>
      </c>
      <c r="L7551" s="32" t="s">
        <v>3463</v>
      </c>
      <c r="M7551" s="30" t="s">
        <v>56</v>
      </c>
      <c r="N7551" s="30" t="s">
        <v>57</v>
      </c>
      <c r="O7551" s="30" t="s">
        <v>58</v>
      </c>
      <c r="P7551" s="32" t="s">
        <v>47</v>
      </c>
      <c r="Q7551" s="32" t="s">
        <v>77</v>
      </c>
      <c r="R7551" s="30">
        <v>3840000</v>
      </c>
      <c r="S7551" s="30">
        <v>4000000</v>
      </c>
      <c r="T7551" s="30">
        <v>3494553.72</v>
      </c>
      <c r="U7551" s="30">
        <v>3494553.72</v>
      </c>
      <c r="V7551" s="30">
        <v>1048366.12</v>
      </c>
      <c r="W7551" s="30">
        <v>1048366.12</v>
      </c>
      <c r="X7551" s="30">
        <v>1048366.12</v>
      </c>
      <c r="Y7551" s="33">
        <f t="shared" si="117"/>
        <v>26.209153000000001</v>
      </c>
      <c r="Z7551" s="32">
        <v>0</v>
      </c>
      <c r="AA7551" s="32" t="s">
        <v>60</v>
      </c>
      <c r="AB7551" s="26">
        <v>488</v>
      </c>
      <c r="AC7551" s="33">
        <v>0</v>
      </c>
      <c r="AD7551" s="33">
        <v>78</v>
      </c>
      <c r="AE7551" s="34" t="s">
        <v>9290</v>
      </c>
      <c r="AF7551" s="11"/>
    </row>
    <row r="7552" spans="2:32" ht="62.25" x14ac:dyDescent="0.5">
      <c r="B7552" s="11"/>
      <c r="C7552" s="28" t="s">
        <v>25438</v>
      </c>
      <c r="D7552" s="28" t="s">
        <v>25439</v>
      </c>
      <c r="E7552" s="29" t="s">
        <v>25440</v>
      </c>
      <c r="F7552" s="29" t="s">
        <v>1</v>
      </c>
      <c r="G7552" s="29" t="s">
        <v>747</v>
      </c>
      <c r="H7552" s="30" t="s">
        <v>748</v>
      </c>
      <c r="I7552" s="30" t="s">
        <v>53</v>
      </c>
      <c r="J7552" s="31" t="s">
        <v>502</v>
      </c>
      <c r="K7552" s="30" t="s">
        <v>55</v>
      </c>
      <c r="L7552" s="32" t="s">
        <v>3463</v>
      </c>
      <c r="M7552" s="30" t="s">
        <v>56</v>
      </c>
      <c r="N7552" s="30" t="s">
        <v>10285</v>
      </c>
      <c r="O7552" s="30" t="s">
        <v>58</v>
      </c>
      <c r="P7552" s="32" t="s">
        <v>47</v>
      </c>
      <c r="Q7552" s="32" t="s">
        <v>77</v>
      </c>
      <c r="R7552" s="30">
        <v>2880000</v>
      </c>
      <c r="S7552" s="30">
        <v>3000000</v>
      </c>
      <c r="T7552" s="30">
        <v>2571888.9900000002</v>
      </c>
      <c r="U7552" s="30">
        <v>2571888.9900000002</v>
      </c>
      <c r="V7552" s="30">
        <v>771566.7</v>
      </c>
      <c r="W7552" s="30">
        <v>771566.7</v>
      </c>
      <c r="X7552" s="30">
        <v>771566.7</v>
      </c>
      <c r="Y7552" s="33">
        <f t="shared" si="117"/>
        <v>25.718889999999998</v>
      </c>
      <c r="Z7552" s="32">
        <v>0</v>
      </c>
      <c r="AA7552" s="32" t="s">
        <v>60</v>
      </c>
      <c r="AB7552" s="26">
        <v>307</v>
      </c>
      <c r="AC7552" s="33">
        <v>0</v>
      </c>
      <c r="AD7552" s="33">
        <v>100</v>
      </c>
      <c r="AE7552" s="34" t="s">
        <v>9290</v>
      </c>
      <c r="AF7552" s="11"/>
    </row>
    <row r="7553" spans="2:32" ht="62.25" x14ac:dyDescent="0.5">
      <c r="B7553" s="11"/>
      <c r="C7553" s="28" t="s">
        <v>25441</v>
      </c>
      <c r="D7553" s="28" t="s">
        <v>25442</v>
      </c>
      <c r="E7553" s="29" t="s">
        <v>25443</v>
      </c>
      <c r="F7553" s="29" t="s">
        <v>1</v>
      </c>
      <c r="G7553" s="29" t="s">
        <v>1255</v>
      </c>
      <c r="H7553" s="30" t="s">
        <v>1255</v>
      </c>
      <c r="I7553" s="30" t="s">
        <v>53</v>
      </c>
      <c r="J7553" s="31" t="s">
        <v>502</v>
      </c>
      <c r="K7553" s="30" t="s">
        <v>55</v>
      </c>
      <c r="L7553" s="32" t="s">
        <v>3463</v>
      </c>
      <c r="M7553" s="30" t="s">
        <v>56</v>
      </c>
      <c r="N7553" s="30" t="s">
        <v>57</v>
      </c>
      <c r="O7553" s="30" t="s">
        <v>58</v>
      </c>
      <c r="P7553" s="32" t="s">
        <v>47</v>
      </c>
      <c r="Q7553" s="32" t="s">
        <v>77</v>
      </c>
      <c r="R7553" s="30">
        <v>4800000</v>
      </c>
      <c r="S7553" s="30">
        <v>5000000</v>
      </c>
      <c r="T7553" s="30">
        <v>4430713.37</v>
      </c>
      <c r="U7553" s="30">
        <v>4430713.37</v>
      </c>
      <c r="V7553" s="30">
        <v>1329214.01</v>
      </c>
      <c r="W7553" s="30">
        <v>1329214.01</v>
      </c>
      <c r="X7553" s="30">
        <v>1329214.01</v>
      </c>
      <c r="Y7553" s="33">
        <f t="shared" si="117"/>
        <v>26.584280199999998</v>
      </c>
      <c r="Z7553" s="32">
        <v>0</v>
      </c>
      <c r="AA7553" s="32" t="s">
        <v>60</v>
      </c>
      <c r="AB7553" s="26">
        <v>666</v>
      </c>
      <c r="AC7553" s="33">
        <v>0</v>
      </c>
      <c r="AD7553" s="33">
        <v>100</v>
      </c>
      <c r="AE7553" s="34" t="s">
        <v>9290</v>
      </c>
      <c r="AF7553" s="11"/>
    </row>
    <row r="7554" spans="2:32" ht="62.25" x14ac:dyDescent="0.5">
      <c r="B7554" s="11"/>
      <c r="C7554" s="28" t="s">
        <v>25444</v>
      </c>
      <c r="D7554" s="28" t="s">
        <v>25445</v>
      </c>
      <c r="E7554" s="29" t="s">
        <v>3260</v>
      </c>
      <c r="F7554" s="29" t="s">
        <v>1</v>
      </c>
      <c r="G7554" s="29" t="s">
        <v>2842</v>
      </c>
      <c r="H7554" s="30" t="s">
        <v>74</v>
      </c>
      <c r="I7554" s="30" t="s">
        <v>43</v>
      </c>
      <c r="J7554" s="31" t="s">
        <v>54</v>
      </c>
      <c r="K7554" s="30" t="s">
        <v>139</v>
      </c>
      <c r="L7554" s="32" t="s">
        <v>43</v>
      </c>
      <c r="M7554" s="30" t="s">
        <v>56</v>
      </c>
      <c r="N7554" s="30" t="s">
        <v>10277</v>
      </c>
      <c r="O7554" s="30" t="s">
        <v>141</v>
      </c>
      <c r="P7554" s="32" t="s">
        <v>47</v>
      </c>
      <c r="Q7554" s="32" t="s">
        <v>77</v>
      </c>
      <c r="R7554" s="30">
        <v>215052.79</v>
      </c>
      <c r="S7554" s="30">
        <v>215052.79</v>
      </c>
      <c r="T7554" s="30">
        <v>215052.79</v>
      </c>
      <c r="U7554" s="30">
        <v>215052.79</v>
      </c>
      <c r="V7554" s="30">
        <v>215052.79</v>
      </c>
      <c r="W7554" s="30">
        <v>215052.79</v>
      </c>
      <c r="X7554" s="30">
        <v>215052.79</v>
      </c>
      <c r="Y7554" s="33">
        <f t="shared" si="117"/>
        <v>100</v>
      </c>
      <c r="Z7554" s="32">
        <v>0</v>
      </c>
      <c r="AA7554" s="32" t="s">
        <v>60</v>
      </c>
      <c r="AB7554" s="26">
        <v>879</v>
      </c>
      <c r="AC7554" s="33">
        <v>0</v>
      </c>
      <c r="AD7554" s="33">
        <v>100</v>
      </c>
      <c r="AE7554" s="34" t="s">
        <v>25446</v>
      </c>
      <c r="AF7554" s="11"/>
    </row>
    <row r="7555" spans="2:32" ht="62.25" x14ac:dyDescent="0.5">
      <c r="B7555" s="11"/>
      <c r="C7555" s="28" t="s">
        <v>25447</v>
      </c>
      <c r="D7555" s="28" t="s">
        <v>25448</v>
      </c>
      <c r="E7555" s="29" t="s">
        <v>25449</v>
      </c>
      <c r="F7555" s="29" t="s">
        <v>1</v>
      </c>
      <c r="G7555" s="29" t="s">
        <v>3008</v>
      </c>
      <c r="H7555" s="30" t="s">
        <v>3008</v>
      </c>
      <c r="I7555" s="30" t="s">
        <v>40</v>
      </c>
      <c r="J7555" s="31" t="s">
        <v>502</v>
      </c>
      <c r="K7555" s="30" t="s">
        <v>55</v>
      </c>
      <c r="L7555" s="32" t="s">
        <v>3463</v>
      </c>
      <c r="M7555" s="30" t="s">
        <v>56</v>
      </c>
      <c r="N7555" s="30" t="s">
        <v>10285</v>
      </c>
      <c r="O7555" s="30" t="s">
        <v>58</v>
      </c>
      <c r="P7555" s="32" t="s">
        <v>47</v>
      </c>
      <c r="Q7555" s="32" t="s">
        <v>77</v>
      </c>
      <c r="R7555" s="30">
        <v>1920000</v>
      </c>
      <c r="S7555" s="30">
        <v>2000000</v>
      </c>
      <c r="T7555" s="30">
        <v>1916146.81</v>
      </c>
      <c r="U7555" s="30">
        <v>1916146.81</v>
      </c>
      <c r="V7555" s="30">
        <v>574844.04</v>
      </c>
      <c r="W7555" s="30">
        <v>574844.04</v>
      </c>
      <c r="X7555" s="30">
        <v>574844.04</v>
      </c>
      <c r="Y7555" s="33">
        <f t="shared" si="117"/>
        <v>28.742201999999999</v>
      </c>
      <c r="Z7555" s="32">
        <v>0</v>
      </c>
      <c r="AA7555" s="32" t="s">
        <v>60</v>
      </c>
      <c r="AB7555" s="26">
        <v>492</v>
      </c>
      <c r="AC7555" s="33">
        <v>0</v>
      </c>
      <c r="AD7555" s="33">
        <v>100</v>
      </c>
      <c r="AE7555" s="34" t="s">
        <v>9290</v>
      </c>
      <c r="AF7555" s="11"/>
    </row>
    <row r="7556" spans="2:32" ht="62.25" x14ac:dyDescent="0.5">
      <c r="B7556" s="11"/>
      <c r="C7556" s="28" t="s">
        <v>25450</v>
      </c>
      <c r="D7556" s="28" t="s">
        <v>25451</v>
      </c>
      <c r="E7556" s="29" t="s">
        <v>25452</v>
      </c>
      <c r="F7556" s="29" t="s">
        <v>1</v>
      </c>
      <c r="G7556" s="29" t="s">
        <v>1</v>
      </c>
      <c r="H7556" s="30" t="s">
        <v>340</v>
      </c>
      <c r="I7556" s="30" t="s">
        <v>53</v>
      </c>
      <c r="J7556" s="31" t="s">
        <v>502</v>
      </c>
      <c r="K7556" s="30" t="s">
        <v>55</v>
      </c>
      <c r="L7556" s="32" t="s">
        <v>3463</v>
      </c>
      <c r="M7556" s="30" t="s">
        <v>56</v>
      </c>
      <c r="N7556" s="30" t="s">
        <v>57</v>
      </c>
      <c r="O7556" s="30" t="s">
        <v>58</v>
      </c>
      <c r="P7556" s="32" t="s">
        <v>47</v>
      </c>
      <c r="Q7556" s="32" t="s">
        <v>77</v>
      </c>
      <c r="R7556" s="30">
        <v>1730799.47</v>
      </c>
      <c r="S7556" s="30">
        <v>1802916.11</v>
      </c>
      <c r="T7556" s="30">
        <v>1730554.83</v>
      </c>
      <c r="U7556" s="30">
        <v>1730554.83</v>
      </c>
      <c r="V7556" s="30">
        <v>519166.45</v>
      </c>
      <c r="W7556" s="30">
        <v>519166.45</v>
      </c>
      <c r="X7556" s="30">
        <v>519166.45</v>
      </c>
      <c r="Y7556" s="33">
        <f t="shared" si="117"/>
        <v>28.795929390192203</v>
      </c>
      <c r="Z7556" s="32">
        <v>0</v>
      </c>
      <c r="AA7556" s="32" t="s">
        <v>60</v>
      </c>
      <c r="AB7556" s="26">
        <v>470</v>
      </c>
      <c r="AC7556" s="33">
        <v>0</v>
      </c>
      <c r="AD7556" s="33">
        <v>100</v>
      </c>
      <c r="AE7556" s="34" t="s">
        <v>9290</v>
      </c>
      <c r="AF7556" s="11"/>
    </row>
    <row r="7557" spans="2:32" ht="62.25" x14ac:dyDescent="0.5">
      <c r="B7557" s="11"/>
      <c r="C7557" s="28" t="s">
        <v>25453</v>
      </c>
      <c r="D7557" s="28" t="s">
        <v>25454</v>
      </c>
      <c r="E7557" s="29" t="s">
        <v>25455</v>
      </c>
      <c r="F7557" s="29" t="s">
        <v>1</v>
      </c>
      <c r="G7557" s="29" t="s">
        <v>1197</v>
      </c>
      <c r="H7557" s="30" t="s">
        <v>1197</v>
      </c>
      <c r="I7557" s="30" t="s">
        <v>53</v>
      </c>
      <c r="J7557" s="31" t="s">
        <v>502</v>
      </c>
      <c r="K7557" s="30" t="s">
        <v>55</v>
      </c>
      <c r="L7557" s="32" t="s">
        <v>3463</v>
      </c>
      <c r="M7557" s="30" t="s">
        <v>56</v>
      </c>
      <c r="N7557" s="30" t="s">
        <v>57</v>
      </c>
      <c r="O7557" s="30" t="s">
        <v>58</v>
      </c>
      <c r="P7557" s="32" t="s">
        <v>47</v>
      </c>
      <c r="Q7557" s="32" t="s">
        <v>77</v>
      </c>
      <c r="R7557" s="30">
        <v>476338.26</v>
      </c>
      <c r="S7557" s="30">
        <v>496185.69</v>
      </c>
      <c r="T7557" s="30">
        <v>476191.79</v>
      </c>
      <c r="U7557" s="30">
        <v>476191.79</v>
      </c>
      <c r="V7557" s="30">
        <v>142857.54</v>
      </c>
      <c r="W7557" s="30">
        <v>142857.54</v>
      </c>
      <c r="X7557" s="30">
        <v>142857.54</v>
      </c>
      <c r="Y7557" s="33">
        <f t="shared" si="117"/>
        <v>28.791144702298855</v>
      </c>
      <c r="Z7557" s="32">
        <v>0</v>
      </c>
      <c r="AA7557" s="32" t="s">
        <v>60</v>
      </c>
      <c r="AB7557" s="26">
        <v>147</v>
      </c>
      <c r="AC7557" s="33">
        <v>0</v>
      </c>
      <c r="AD7557" s="33">
        <v>100</v>
      </c>
      <c r="AE7557" s="34" t="s">
        <v>9290</v>
      </c>
      <c r="AF7557" s="11"/>
    </row>
    <row r="7558" spans="2:32" ht="62.25" x14ac:dyDescent="0.5">
      <c r="B7558" s="11"/>
      <c r="C7558" s="28" t="s">
        <v>25456</v>
      </c>
      <c r="D7558" s="28" t="s">
        <v>25457</v>
      </c>
      <c r="E7558" s="29" t="s">
        <v>25458</v>
      </c>
      <c r="F7558" s="29" t="s">
        <v>1</v>
      </c>
      <c r="G7558" s="29" t="s">
        <v>1118</v>
      </c>
      <c r="H7558" s="30" t="s">
        <v>1118</v>
      </c>
      <c r="I7558" s="30" t="s">
        <v>53</v>
      </c>
      <c r="J7558" s="31" t="s">
        <v>502</v>
      </c>
      <c r="K7558" s="30" t="s">
        <v>55</v>
      </c>
      <c r="L7558" s="32" t="s">
        <v>3463</v>
      </c>
      <c r="M7558" s="30" t="s">
        <v>56</v>
      </c>
      <c r="N7558" s="30" t="s">
        <v>57</v>
      </c>
      <c r="O7558" s="30" t="s">
        <v>58</v>
      </c>
      <c r="P7558" s="32" t="s">
        <v>47</v>
      </c>
      <c r="Q7558" s="32" t="s">
        <v>77</v>
      </c>
      <c r="R7558" s="30">
        <v>1522298.23</v>
      </c>
      <c r="S7558" s="30">
        <v>1585727.32</v>
      </c>
      <c r="T7558" s="30">
        <v>1520534.99</v>
      </c>
      <c r="U7558" s="30">
        <v>1520534.99</v>
      </c>
      <c r="V7558" s="30">
        <v>456160.5</v>
      </c>
      <c r="W7558" s="30">
        <v>456160.5</v>
      </c>
      <c r="X7558" s="30">
        <v>456160.5</v>
      </c>
      <c r="Y7558" s="33">
        <f t="shared" si="117"/>
        <v>28.766641921764958</v>
      </c>
      <c r="Z7558" s="32">
        <v>0</v>
      </c>
      <c r="AA7558" s="32" t="s">
        <v>60</v>
      </c>
      <c r="AB7558" s="26">
        <v>305</v>
      </c>
      <c r="AC7558" s="33">
        <v>0</v>
      </c>
      <c r="AD7558" s="33">
        <v>100</v>
      </c>
      <c r="AE7558" s="34" t="s">
        <v>9290</v>
      </c>
      <c r="AF7558" s="11"/>
    </row>
    <row r="7559" spans="2:32" ht="62.25" x14ac:dyDescent="0.5">
      <c r="B7559" s="11"/>
      <c r="C7559" s="28" t="s">
        <v>25459</v>
      </c>
      <c r="D7559" s="28" t="s">
        <v>25460</v>
      </c>
      <c r="E7559" s="29" t="s">
        <v>25461</v>
      </c>
      <c r="F7559" s="29" t="s">
        <v>1</v>
      </c>
      <c r="G7559" s="29" t="s">
        <v>1233</v>
      </c>
      <c r="H7559" s="30" t="s">
        <v>1233</v>
      </c>
      <c r="I7559" s="30" t="s">
        <v>53</v>
      </c>
      <c r="J7559" s="31" t="s">
        <v>502</v>
      </c>
      <c r="K7559" s="30" t="s">
        <v>55</v>
      </c>
      <c r="L7559" s="32" t="s">
        <v>3463</v>
      </c>
      <c r="M7559" s="30" t="s">
        <v>56</v>
      </c>
      <c r="N7559" s="30" t="s">
        <v>10285</v>
      </c>
      <c r="O7559" s="30" t="s">
        <v>58</v>
      </c>
      <c r="P7559" s="32" t="s">
        <v>47</v>
      </c>
      <c r="Q7559" s="32" t="s">
        <v>77</v>
      </c>
      <c r="R7559" s="30">
        <v>1920000</v>
      </c>
      <c r="S7559" s="30">
        <v>2000000</v>
      </c>
      <c r="T7559" s="30">
        <v>1918887.93</v>
      </c>
      <c r="U7559" s="30">
        <v>1918887.93</v>
      </c>
      <c r="V7559" s="30">
        <v>575666.38</v>
      </c>
      <c r="W7559" s="30">
        <v>575666.38</v>
      </c>
      <c r="X7559" s="30">
        <v>575666.38</v>
      </c>
      <c r="Y7559" s="33">
        <f t="shared" si="117"/>
        <v>28.783319000000002</v>
      </c>
      <c r="Z7559" s="32">
        <v>0</v>
      </c>
      <c r="AA7559" s="32" t="s">
        <v>60</v>
      </c>
      <c r="AB7559" s="26">
        <v>351</v>
      </c>
      <c r="AC7559" s="33">
        <v>0</v>
      </c>
      <c r="AD7559" s="33">
        <v>60</v>
      </c>
      <c r="AE7559" s="34" t="s">
        <v>9290</v>
      </c>
      <c r="AF7559" s="11"/>
    </row>
    <row r="7560" spans="2:32" ht="62.25" x14ac:dyDescent="0.5">
      <c r="B7560" s="11"/>
      <c r="C7560" s="28" t="s">
        <v>25462</v>
      </c>
      <c r="D7560" s="28" t="s">
        <v>25463</v>
      </c>
      <c r="E7560" s="29" t="s">
        <v>25464</v>
      </c>
      <c r="F7560" s="29" t="s">
        <v>1</v>
      </c>
      <c r="G7560" s="29" t="s">
        <v>65</v>
      </c>
      <c r="H7560" s="30" t="s">
        <v>65</v>
      </c>
      <c r="I7560" s="30" t="s">
        <v>40</v>
      </c>
      <c r="J7560" s="31" t="s">
        <v>502</v>
      </c>
      <c r="K7560" s="30" t="s">
        <v>55</v>
      </c>
      <c r="L7560" s="32" t="s">
        <v>3463</v>
      </c>
      <c r="M7560" s="30" t="s">
        <v>56</v>
      </c>
      <c r="N7560" s="30" t="s">
        <v>57</v>
      </c>
      <c r="O7560" s="30" t="s">
        <v>58</v>
      </c>
      <c r="P7560" s="32" t="s">
        <v>47</v>
      </c>
      <c r="Q7560" s="32" t="s">
        <v>77</v>
      </c>
      <c r="R7560" s="30">
        <v>960000</v>
      </c>
      <c r="S7560" s="30">
        <v>1000000</v>
      </c>
      <c r="T7560" s="30">
        <v>946345.83</v>
      </c>
      <c r="U7560" s="30">
        <v>946345.83</v>
      </c>
      <c r="V7560" s="30">
        <v>283903.75</v>
      </c>
      <c r="W7560" s="30">
        <v>283903.75</v>
      </c>
      <c r="X7560" s="30">
        <v>283903.75</v>
      </c>
      <c r="Y7560" s="33">
        <f t="shared" si="117"/>
        <v>28.390375000000002</v>
      </c>
      <c r="Z7560" s="32">
        <v>0</v>
      </c>
      <c r="AA7560" s="32" t="s">
        <v>60</v>
      </c>
      <c r="AB7560" s="26">
        <v>93</v>
      </c>
      <c r="AC7560" s="33">
        <v>0</v>
      </c>
      <c r="AD7560" s="33">
        <v>100</v>
      </c>
      <c r="AE7560" s="34" t="s">
        <v>9290</v>
      </c>
      <c r="AF7560" s="11"/>
    </row>
    <row r="7561" spans="2:32" ht="62.25" x14ac:dyDescent="0.5">
      <c r="B7561" s="11"/>
      <c r="C7561" s="28" t="s">
        <v>25465</v>
      </c>
      <c r="D7561" s="28" t="s">
        <v>25466</v>
      </c>
      <c r="E7561" s="29" t="s">
        <v>25467</v>
      </c>
      <c r="F7561" s="29" t="s">
        <v>1</v>
      </c>
      <c r="G7561" s="29" t="s">
        <v>145</v>
      </c>
      <c r="H7561" s="30" t="s">
        <v>145</v>
      </c>
      <c r="I7561" s="30" t="s">
        <v>40</v>
      </c>
      <c r="J7561" s="31" t="s">
        <v>502</v>
      </c>
      <c r="K7561" s="30" t="s">
        <v>55</v>
      </c>
      <c r="L7561" s="32" t="s">
        <v>3463</v>
      </c>
      <c r="M7561" s="30" t="s">
        <v>56</v>
      </c>
      <c r="N7561" s="30" t="s">
        <v>10285</v>
      </c>
      <c r="O7561" s="30" t="s">
        <v>58</v>
      </c>
      <c r="P7561" s="32" t="s">
        <v>47</v>
      </c>
      <c r="Q7561" s="32" t="s">
        <v>77</v>
      </c>
      <c r="R7561" s="30">
        <v>1920000</v>
      </c>
      <c r="S7561" s="30">
        <v>2000000</v>
      </c>
      <c r="T7561" s="30">
        <v>1918870.04</v>
      </c>
      <c r="U7561" s="30">
        <v>1918870.04</v>
      </c>
      <c r="V7561" s="30">
        <v>575661.01</v>
      </c>
      <c r="W7561" s="30">
        <v>575661.01</v>
      </c>
      <c r="X7561" s="30">
        <v>575661.01</v>
      </c>
      <c r="Y7561" s="33">
        <f t="shared" si="117"/>
        <v>28.783050500000002</v>
      </c>
      <c r="Z7561" s="32">
        <v>0</v>
      </c>
      <c r="AA7561" s="32" t="s">
        <v>60</v>
      </c>
      <c r="AB7561" s="26">
        <v>349</v>
      </c>
      <c r="AC7561" s="33">
        <v>0</v>
      </c>
      <c r="AD7561" s="33">
        <v>100</v>
      </c>
      <c r="AE7561" s="34" t="s">
        <v>9290</v>
      </c>
      <c r="AF7561" s="11"/>
    </row>
    <row r="7562" spans="2:32" ht="62.25" x14ac:dyDescent="0.5">
      <c r="B7562" s="11"/>
      <c r="C7562" s="28" t="s">
        <v>25468</v>
      </c>
      <c r="D7562" s="28" t="s">
        <v>25469</v>
      </c>
      <c r="E7562" s="29" t="s">
        <v>25470</v>
      </c>
      <c r="F7562" s="29" t="s">
        <v>1</v>
      </c>
      <c r="G7562" s="29" t="s">
        <v>65</v>
      </c>
      <c r="H7562" s="30" t="s">
        <v>65</v>
      </c>
      <c r="I7562" s="30" t="s">
        <v>40</v>
      </c>
      <c r="J7562" s="31" t="s">
        <v>502</v>
      </c>
      <c r="K7562" s="30" t="s">
        <v>55</v>
      </c>
      <c r="L7562" s="32" t="s">
        <v>3463</v>
      </c>
      <c r="M7562" s="30" t="s">
        <v>56</v>
      </c>
      <c r="N7562" s="30" t="s">
        <v>57</v>
      </c>
      <c r="O7562" s="30" t="s">
        <v>58</v>
      </c>
      <c r="P7562" s="32" t="s">
        <v>47</v>
      </c>
      <c r="Q7562" s="32" t="s">
        <v>77</v>
      </c>
      <c r="R7562" s="30">
        <v>2880000</v>
      </c>
      <c r="S7562" s="30">
        <v>3000000</v>
      </c>
      <c r="T7562" s="30">
        <v>2715563.05</v>
      </c>
      <c r="U7562" s="30">
        <v>2715563.05</v>
      </c>
      <c r="V7562" s="30">
        <v>814668.92</v>
      </c>
      <c r="W7562" s="30">
        <v>814668.92</v>
      </c>
      <c r="X7562" s="30">
        <v>814668.92</v>
      </c>
      <c r="Y7562" s="33">
        <f t="shared" si="117"/>
        <v>27.155630666666671</v>
      </c>
      <c r="Z7562" s="32">
        <v>0</v>
      </c>
      <c r="AA7562" s="32" t="s">
        <v>60</v>
      </c>
      <c r="AB7562" s="26">
        <v>263</v>
      </c>
      <c r="AC7562" s="33">
        <v>0</v>
      </c>
      <c r="AD7562" s="33">
        <v>100</v>
      </c>
      <c r="AE7562" s="34" t="s">
        <v>9290</v>
      </c>
      <c r="AF7562" s="11"/>
    </row>
    <row r="7563" spans="2:32" ht="63.75" x14ac:dyDescent="0.5">
      <c r="B7563" s="11"/>
      <c r="C7563" s="28" t="s">
        <v>25471</v>
      </c>
      <c r="D7563" s="28" t="s">
        <v>17483</v>
      </c>
      <c r="E7563" s="29" t="s">
        <v>25191</v>
      </c>
      <c r="F7563" s="29" t="s">
        <v>1</v>
      </c>
      <c r="G7563" s="29" t="s">
        <v>1043</v>
      </c>
      <c r="H7563" s="30" t="s">
        <v>14686</v>
      </c>
      <c r="I7563" s="30" t="s">
        <v>53</v>
      </c>
      <c r="J7563" s="31" t="s">
        <v>54</v>
      </c>
      <c r="K7563" s="30" t="s">
        <v>239</v>
      </c>
      <c r="L7563" s="32" t="s">
        <v>43</v>
      </c>
      <c r="M7563" s="30" t="s">
        <v>56</v>
      </c>
      <c r="N7563" s="30" t="s">
        <v>18799</v>
      </c>
      <c r="O7563" s="30" t="s">
        <v>154</v>
      </c>
      <c r="P7563" s="32" t="s">
        <v>47</v>
      </c>
      <c r="Q7563" s="32" t="s">
        <v>77</v>
      </c>
      <c r="R7563" s="30">
        <v>40000</v>
      </c>
      <c r="S7563" s="30">
        <v>40000</v>
      </c>
      <c r="T7563" s="30">
        <v>40000</v>
      </c>
      <c r="U7563" s="30">
        <v>39694.19</v>
      </c>
      <c r="V7563" s="30">
        <v>39694.19</v>
      </c>
      <c r="W7563" s="30">
        <v>39694.19</v>
      </c>
      <c r="X7563" s="30">
        <v>39694.19</v>
      </c>
      <c r="Y7563" s="33">
        <f t="shared" ref="Y7563:Y7626" si="118">IF(ISERROR(W7563/S7563),0,((W7563/S7563)*100))</f>
        <v>99.235475000000008</v>
      </c>
      <c r="Z7563" s="32">
        <v>0</v>
      </c>
      <c r="AA7563" s="32" t="s">
        <v>703</v>
      </c>
      <c r="AB7563" s="26">
        <v>4580</v>
      </c>
      <c r="AC7563" s="33">
        <v>0</v>
      </c>
      <c r="AD7563" s="33">
        <v>100</v>
      </c>
      <c r="AE7563" s="34" t="s">
        <v>25472</v>
      </c>
      <c r="AF7563" s="11"/>
    </row>
    <row r="7564" spans="2:32" ht="62.25" x14ac:dyDescent="0.5">
      <c r="B7564" s="11"/>
      <c r="C7564" s="28" t="s">
        <v>25473</v>
      </c>
      <c r="D7564" s="28" t="s">
        <v>25474</v>
      </c>
      <c r="E7564" s="29" t="s">
        <v>25475</v>
      </c>
      <c r="F7564" s="29" t="s">
        <v>1</v>
      </c>
      <c r="G7564" s="29" t="s">
        <v>1118</v>
      </c>
      <c r="H7564" s="30" t="s">
        <v>1118</v>
      </c>
      <c r="I7564" s="30" t="s">
        <v>40</v>
      </c>
      <c r="J7564" s="31" t="s">
        <v>502</v>
      </c>
      <c r="K7564" s="30" t="s">
        <v>55</v>
      </c>
      <c r="L7564" s="32" t="s">
        <v>3463</v>
      </c>
      <c r="M7564" s="30" t="s">
        <v>56</v>
      </c>
      <c r="N7564" s="30" t="s">
        <v>57</v>
      </c>
      <c r="O7564" s="30" t="s">
        <v>58</v>
      </c>
      <c r="P7564" s="32" t="s">
        <v>47</v>
      </c>
      <c r="Q7564" s="32" t="s">
        <v>77</v>
      </c>
      <c r="R7564" s="30">
        <v>1150106.8500000001</v>
      </c>
      <c r="S7564" s="30">
        <v>1198027.97</v>
      </c>
      <c r="T7564" s="30">
        <v>1149278.79</v>
      </c>
      <c r="U7564" s="30">
        <v>1149278.79</v>
      </c>
      <c r="V7564" s="30">
        <v>344783.64</v>
      </c>
      <c r="W7564" s="30">
        <v>344783.64</v>
      </c>
      <c r="X7564" s="30">
        <v>344783.64</v>
      </c>
      <c r="Y7564" s="33">
        <f t="shared" si="118"/>
        <v>28.779264644380547</v>
      </c>
      <c r="Z7564" s="32">
        <v>0</v>
      </c>
      <c r="AA7564" s="32" t="s">
        <v>60</v>
      </c>
      <c r="AB7564" s="26">
        <v>359</v>
      </c>
      <c r="AC7564" s="33">
        <v>0</v>
      </c>
      <c r="AD7564" s="33">
        <v>100</v>
      </c>
      <c r="AE7564" s="34" t="s">
        <v>9290</v>
      </c>
      <c r="AF7564" s="11"/>
    </row>
    <row r="7565" spans="2:32" ht="89.25" x14ac:dyDescent="0.5">
      <c r="B7565" s="11"/>
      <c r="C7565" s="28" t="s">
        <v>25476</v>
      </c>
      <c r="D7565" s="28" t="s">
        <v>25477</v>
      </c>
      <c r="E7565" s="29" t="s">
        <v>25172</v>
      </c>
      <c r="F7565" s="29" t="s">
        <v>1</v>
      </c>
      <c r="G7565" s="29" t="s">
        <v>3019</v>
      </c>
      <c r="H7565" s="30" t="s">
        <v>10134</v>
      </c>
      <c r="I7565" s="30" t="s">
        <v>40</v>
      </c>
      <c r="J7565" s="31" t="s">
        <v>54</v>
      </c>
      <c r="K7565" s="30" t="s">
        <v>139</v>
      </c>
      <c r="L7565" s="32" t="s">
        <v>43</v>
      </c>
      <c r="M7565" s="30" t="s">
        <v>56</v>
      </c>
      <c r="N7565" s="30" t="s">
        <v>8089</v>
      </c>
      <c r="O7565" s="30" t="s">
        <v>87</v>
      </c>
      <c r="P7565" s="32" t="s">
        <v>47</v>
      </c>
      <c r="Q7565" s="32" t="s">
        <v>77</v>
      </c>
      <c r="R7565" s="30">
        <v>206941.05</v>
      </c>
      <c r="S7565" s="30">
        <v>206941.05</v>
      </c>
      <c r="T7565" s="30">
        <v>206941.05</v>
      </c>
      <c r="U7565" s="30">
        <v>206941.05</v>
      </c>
      <c r="V7565" s="30">
        <v>206941.05</v>
      </c>
      <c r="W7565" s="30">
        <v>206941.05</v>
      </c>
      <c r="X7565" s="30">
        <v>206941.05</v>
      </c>
      <c r="Y7565" s="33">
        <f t="shared" si="118"/>
        <v>100</v>
      </c>
      <c r="Z7565" s="32">
        <v>0</v>
      </c>
      <c r="AA7565" s="32" t="s">
        <v>60</v>
      </c>
      <c r="AB7565" s="26">
        <v>30</v>
      </c>
      <c r="AC7565" s="33">
        <v>0</v>
      </c>
      <c r="AD7565" s="33">
        <v>100</v>
      </c>
      <c r="AE7565" s="34" t="s">
        <v>18664</v>
      </c>
      <c r="AF7565" s="11"/>
    </row>
    <row r="7566" spans="2:32" ht="62.25" x14ac:dyDescent="0.5">
      <c r="B7566" s="11"/>
      <c r="C7566" s="28" t="s">
        <v>25478</v>
      </c>
      <c r="D7566" s="28" t="s">
        <v>25479</v>
      </c>
      <c r="E7566" s="29" t="s">
        <v>25480</v>
      </c>
      <c r="F7566" s="29" t="s">
        <v>1</v>
      </c>
      <c r="G7566" s="29" t="s">
        <v>686</v>
      </c>
      <c r="H7566" s="30" t="s">
        <v>686</v>
      </c>
      <c r="I7566" s="30" t="s">
        <v>53</v>
      </c>
      <c r="J7566" s="31" t="s">
        <v>502</v>
      </c>
      <c r="K7566" s="30" t="s">
        <v>55</v>
      </c>
      <c r="L7566" s="32" t="s">
        <v>3463</v>
      </c>
      <c r="M7566" s="30" t="s">
        <v>56</v>
      </c>
      <c r="N7566" s="30" t="s">
        <v>10285</v>
      </c>
      <c r="O7566" s="30" t="s">
        <v>58</v>
      </c>
      <c r="P7566" s="32" t="s">
        <v>47</v>
      </c>
      <c r="Q7566" s="32" t="s">
        <v>77</v>
      </c>
      <c r="R7566" s="30">
        <v>1920000</v>
      </c>
      <c r="S7566" s="30">
        <v>2000000</v>
      </c>
      <c r="T7566" s="30">
        <v>1914511.46</v>
      </c>
      <c r="U7566" s="30">
        <v>1914511.46</v>
      </c>
      <c r="V7566" s="30">
        <v>574353.43999999994</v>
      </c>
      <c r="W7566" s="30">
        <v>574353.43999999994</v>
      </c>
      <c r="X7566" s="30">
        <v>574353.43999999994</v>
      </c>
      <c r="Y7566" s="33">
        <f t="shared" si="118"/>
        <v>28.717672</v>
      </c>
      <c r="Z7566" s="32">
        <v>0</v>
      </c>
      <c r="AA7566" s="32" t="s">
        <v>60</v>
      </c>
      <c r="AB7566" s="26">
        <v>328</v>
      </c>
      <c r="AC7566" s="33">
        <v>0</v>
      </c>
      <c r="AD7566" s="33">
        <v>78</v>
      </c>
      <c r="AE7566" s="34" t="s">
        <v>9290</v>
      </c>
      <c r="AF7566" s="11"/>
    </row>
    <row r="7567" spans="2:32" ht="62.25" x14ac:dyDescent="0.5">
      <c r="B7567" s="11"/>
      <c r="C7567" s="28" t="s">
        <v>25481</v>
      </c>
      <c r="D7567" s="28" t="s">
        <v>25482</v>
      </c>
      <c r="E7567" s="29" t="s">
        <v>25483</v>
      </c>
      <c r="F7567" s="29" t="s">
        <v>1</v>
      </c>
      <c r="G7567" s="29" t="s">
        <v>65</v>
      </c>
      <c r="H7567" s="30" t="s">
        <v>65</v>
      </c>
      <c r="I7567" s="30" t="s">
        <v>53</v>
      </c>
      <c r="J7567" s="31" t="s">
        <v>502</v>
      </c>
      <c r="K7567" s="30" t="s">
        <v>55</v>
      </c>
      <c r="L7567" s="32" t="s">
        <v>3463</v>
      </c>
      <c r="M7567" s="30" t="s">
        <v>56</v>
      </c>
      <c r="N7567" s="30" t="s">
        <v>57</v>
      </c>
      <c r="O7567" s="30" t="s">
        <v>58</v>
      </c>
      <c r="P7567" s="32" t="s">
        <v>47</v>
      </c>
      <c r="Q7567" s="32" t="s">
        <v>77</v>
      </c>
      <c r="R7567" s="30">
        <v>2880000</v>
      </c>
      <c r="S7567" s="30">
        <v>3000000</v>
      </c>
      <c r="T7567" s="30">
        <v>2792258.16</v>
      </c>
      <c r="U7567" s="30">
        <v>2792258.16</v>
      </c>
      <c r="V7567" s="30">
        <v>837677.45</v>
      </c>
      <c r="W7567" s="30">
        <v>837677.45</v>
      </c>
      <c r="X7567" s="30">
        <v>837677.45</v>
      </c>
      <c r="Y7567" s="33">
        <f t="shared" si="118"/>
        <v>27.922581666666662</v>
      </c>
      <c r="Z7567" s="32">
        <v>0</v>
      </c>
      <c r="AA7567" s="32" t="s">
        <v>60</v>
      </c>
      <c r="AB7567" s="26">
        <v>277</v>
      </c>
      <c r="AC7567" s="33">
        <v>0</v>
      </c>
      <c r="AD7567" s="33">
        <v>100</v>
      </c>
      <c r="AE7567" s="34" t="s">
        <v>9290</v>
      </c>
      <c r="AF7567" s="11"/>
    </row>
    <row r="7568" spans="2:32" ht="62.25" x14ac:dyDescent="0.5">
      <c r="B7568" s="11"/>
      <c r="C7568" s="28" t="s">
        <v>25484</v>
      </c>
      <c r="D7568" s="28" t="s">
        <v>25485</v>
      </c>
      <c r="E7568" s="29" t="s">
        <v>25486</v>
      </c>
      <c r="F7568" s="29" t="s">
        <v>1</v>
      </c>
      <c r="G7568" s="29" t="s">
        <v>1134</v>
      </c>
      <c r="H7568" s="30" t="s">
        <v>1134</v>
      </c>
      <c r="I7568" s="30" t="s">
        <v>53</v>
      </c>
      <c r="J7568" s="31" t="s">
        <v>502</v>
      </c>
      <c r="K7568" s="30" t="s">
        <v>55</v>
      </c>
      <c r="L7568" s="32" t="s">
        <v>3463</v>
      </c>
      <c r="M7568" s="30" t="s">
        <v>56</v>
      </c>
      <c r="N7568" s="30" t="s">
        <v>57</v>
      </c>
      <c r="O7568" s="30" t="s">
        <v>58</v>
      </c>
      <c r="P7568" s="32" t="s">
        <v>47</v>
      </c>
      <c r="Q7568" s="32" t="s">
        <v>77</v>
      </c>
      <c r="R7568" s="30">
        <v>1522298.23</v>
      </c>
      <c r="S7568" s="30">
        <v>1585727.32</v>
      </c>
      <c r="T7568" s="30">
        <v>1520840.33</v>
      </c>
      <c r="U7568" s="30">
        <v>1520840.33</v>
      </c>
      <c r="V7568" s="30">
        <v>456252.1</v>
      </c>
      <c r="W7568" s="30">
        <v>456252.1</v>
      </c>
      <c r="X7568" s="30">
        <v>456252.1</v>
      </c>
      <c r="Y7568" s="33">
        <f t="shared" si="118"/>
        <v>28.772418450859504</v>
      </c>
      <c r="Z7568" s="32">
        <v>0</v>
      </c>
      <c r="AA7568" s="32" t="s">
        <v>60</v>
      </c>
      <c r="AB7568" s="26">
        <v>188</v>
      </c>
      <c r="AC7568" s="33">
        <v>0</v>
      </c>
      <c r="AD7568" s="33">
        <v>100</v>
      </c>
      <c r="AE7568" s="34" t="s">
        <v>9290</v>
      </c>
      <c r="AF7568" s="11"/>
    </row>
    <row r="7569" spans="2:32" ht="62.25" x14ac:dyDescent="0.5">
      <c r="B7569" s="11"/>
      <c r="C7569" s="28" t="s">
        <v>25487</v>
      </c>
      <c r="D7569" s="28" t="s">
        <v>25488</v>
      </c>
      <c r="E7569" s="29" t="s">
        <v>25489</v>
      </c>
      <c r="F7569" s="29" t="s">
        <v>1</v>
      </c>
      <c r="G7569" s="29" t="s">
        <v>1151</v>
      </c>
      <c r="H7569" s="30" t="s">
        <v>1151</v>
      </c>
      <c r="I7569" s="30" t="s">
        <v>53</v>
      </c>
      <c r="J7569" s="31" t="s">
        <v>502</v>
      </c>
      <c r="K7569" s="30" t="s">
        <v>55</v>
      </c>
      <c r="L7569" s="32" t="s">
        <v>3463</v>
      </c>
      <c r="M7569" s="30" t="s">
        <v>56</v>
      </c>
      <c r="N7569" s="30" t="s">
        <v>10285</v>
      </c>
      <c r="O7569" s="30" t="s">
        <v>58</v>
      </c>
      <c r="P7569" s="32" t="s">
        <v>47</v>
      </c>
      <c r="Q7569" s="32" t="s">
        <v>77</v>
      </c>
      <c r="R7569" s="30">
        <v>1920000</v>
      </c>
      <c r="S7569" s="30">
        <v>2000000</v>
      </c>
      <c r="T7569" s="30">
        <v>1919840.57</v>
      </c>
      <c r="U7569" s="30">
        <v>1919840.57</v>
      </c>
      <c r="V7569" s="30">
        <v>575952.17000000004</v>
      </c>
      <c r="W7569" s="30">
        <v>575952.17000000004</v>
      </c>
      <c r="X7569" s="30">
        <v>575952.17000000004</v>
      </c>
      <c r="Y7569" s="33">
        <f t="shared" si="118"/>
        <v>28.797608500000006</v>
      </c>
      <c r="Z7569" s="32">
        <v>0</v>
      </c>
      <c r="AA7569" s="32" t="s">
        <v>60</v>
      </c>
      <c r="AB7569" s="26">
        <v>256</v>
      </c>
      <c r="AC7569" s="33">
        <v>0</v>
      </c>
      <c r="AD7569" s="33">
        <v>80</v>
      </c>
      <c r="AE7569" s="34" t="s">
        <v>11849</v>
      </c>
      <c r="AF7569" s="11"/>
    </row>
    <row r="7570" spans="2:32" ht="62.25" x14ac:dyDescent="0.5">
      <c r="B7570" s="11"/>
      <c r="C7570" s="28" t="s">
        <v>25490</v>
      </c>
      <c r="D7570" s="28" t="s">
        <v>25491</v>
      </c>
      <c r="E7570" s="29" t="s">
        <v>25492</v>
      </c>
      <c r="F7570" s="29" t="s">
        <v>1</v>
      </c>
      <c r="G7570" s="29" t="s">
        <v>2111</v>
      </c>
      <c r="H7570" s="30" t="s">
        <v>2111</v>
      </c>
      <c r="I7570" s="30" t="s">
        <v>53</v>
      </c>
      <c r="J7570" s="31" t="s">
        <v>502</v>
      </c>
      <c r="K7570" s="30" t="s">
        <v>55</v>
      </c>
      <c r="L7570" s="32" t="s">
        <v>3463</v>
      </c>
      <c r="M7570" s="30" t="s">
        <v>56</v>
      </c>
      <c r="N7570" s="30" t="s">
        <v>57</v>
      </c>
      <c r="O7570" s="30" t="s">
        <v>58</v>
      </c>
      <c r="P7570" s="32" t="s">
        <v>47</v>
      </c>
      <c r="Q7570" s="32" t="s">
        <v>77</v>
      </c>
      <c r="R7570" s="30">
        <v>476338.26</v>
      </c>
      <c r="S7570" s="30">
        <v>496185.69</v>
      </c>
      <c r="T7570" s="30">
        <v>475055.38</v>
      </c>
      <c r="U7570" s="30">
        <v>475055.38</v>
      </c>
      <c r="V7570" s="30">
        <v>142516.60999999999</v>
      </c>
      <c r="W7570" s="30">
        <v>142516.60999999999</v>
      </c>
      <c r="X7570" s="30">
        <v>142516.60999999999</v>
      </c>
      <c r="Y7570" s="33">
        <f t="shared" si="118"/>
        <v>28.722434538569619</v>
      </c>
      <c r="Z7570" s="32">
        <v>0</v>
      </c>
      <c r="AA7570" s="32" t="s">
        <v>60</v>
      </c>
      <c r="AB7570" s="26">
        <v>95</v>
      </c>
      <c r="AC7570" s="33">
        <v>0</v>
      </c>
      <c r="AD7570" s="33">
        <v>100</v>
      </c>
      <c r="AE7570" s="34" t="s">
        <v>9290</v>
      </c>
      <c r="AF7570" s="11"/>
    </row>
    <row r="7571" spans="2:32" ht="62.25" x14ac:dyDescent="0.5">
      <c r="B7571" s="11"/>
      <c r="C7571" s="28" t="s">
        <v>25493</v>
      </c>
      <c r="D7571" s="28" t="s">
        <v>25494</v>
      </c>
      <c r="E7571" s="29" t="s">
        <v>25495</v>
      </c>
      <c r="F7571" s="29" t="s">
        <v>1</v>
      </c>
      <c r="G7571" s="29" t="s">
        <v>584</v>
      </c>
      <c r="H7571" s="30" t="s">
        <v>584</v>
      </c>
      <c r="I7571" s="30" t="s">
        <v>40</v>
      </c>
      <c r="J7571" s="31" t="s">
        <v>502</v>
      </c>
      <c r="K7571" s="30" t="s">
        <v>55</v>
      </c>
      <c r="L7571" s="32" t="s">
        <v>3463</v>
      </c>
      <c r="M7571" s="30" t="s">
        <v>56</v>
      </c>
      <c r="N7571" s="30" t="s">
        <v>10285</v>
      </c>
      <c r="O7571" s="30" t="s">
        <v>58</v>
      </c>
      <c r="P7571" s="32" t="s">
        <v>47</v>
      </c>
      <c r="Q7571" s="32" t="s">
        <v>77</v>
      </c>
      <c r="R7571" s="30">
        <v>2400000</v>
      </c>
      <c r="S7571" s="30">
        <v>2500000</v>
      </c>
      <c r="T7571" s="30">
        <v>2399680.1</v>
      </c>
      <c r="U7571" s="30">
        <v>2399680.1</v>
      </c>
      <c r="V7571" s="30">
        <v>719904.03</v>
      </c>
      <c r="W7571" s="30">
        <v>719904.03</v>
      </c>
      <c r="X7571" s="30">
        <v>719904.03</v>
      </c>
      <c r="Y7571" s="33">
        <f t="shared" si="118"/>
        <v>28.796161200000004</v>
      </c>
      <c r="Z7571" s="32">
        <v>0</v>
      </c>
      <c r="AA7571" s="32" t="s">
        <v>60</v>
      </c>
      <c r="AB7571" s="26">
        <v>210</v>
      </c>
      <c r="AC7571" s="33">
        <v>0</v>
      </c>
      <c r="AD7571" s="33">
        <v>100</v>
      </c>
      <c r="AE7571" s="34" t="s">
        <v>9290</v>
      </c>
      <c r="AF7571" s="11"/>
    </row>
    <row r="7572" spans="2:32" ht="62.25" x14ac:dyDescent="0.5">
      <c r="B7572" s="11"/>
      <c r="C7572" s="28" t="s">
        <v>25496</v>
      </c>
      <c r="D7572" s="28" t="s">
        <v>3461</v>
      </c>
      <c r="E7572" s="29" t="s">
        <v>3462</v>
      </c>
      <c r="F7572" s="29" t="s">
        <v>1</v>
      </c>
      <c r="G7572" s="29" t="s">
        <v>348</v>
      </c>
      <c r="H7572" s="30" t="s">
        <v>348</v>
      </c>
      <c r="I7572" s="30" t="s">
        <v>53</v>
      </c>
      <c r="J7572" s="31" t="s">
        <v>502</v>
      </c>
      <c r="K7572" s="30" t="s">
        <v>55</v>
      </c>
      <c r="L7572" s="32" t="s">
        <v>3463</v>
      </c>
      <c r="M7572" s="30" t="s">
        <v>56</v>
      </c>
      <c r="N7572" s="30" t="s">
        <v>57</v>
      </c>
      <c r="O7572" s="30" t="s">
        <v>58</v>
      </c>
      <c r="P7572" s="32" t="s">
        <v>47</v>
      </c>
      <c r="Q7572" s="32" t="s">
        <v>77</v>
      </c>
      <c r="R7572" s="30">
        <v>1920000</v>
      </c>
      <c r="S7572" s="30">
        <v>2000000</v>
      </c>
      <c r="T7572" s="30">
        <v>1914814.81</v>
      </c>
      <c r="U7572" s="30">
        <v>1914814.81</v>
      </c>
      <c r="V7572" s="30">
        <v>574444.43999999994</v>
      </c>
      <c r="W7572" s="30">
        <v>574444.43999999994</v>
      </c>
      <c r="X7572" s="30">
        <v>574444.43999999994</v>
      </c>
      <c r="Y7572" s="33">
        <f t="shared" si="118"/>
        <v>28.722221999999999</v>
      </c>
      <c r="Z7572" s="32">
        <v>0</v>
      </c>
      <c r="AA7572" s="32" t="s">
        <v>60</v>
      </c>
      <c r="AB7572" s="26">
        <v>240</v>
      </c>
      <c r="AC7572" s="33">
        <v>0</v>
      </c>
      <c r="AD7572" s="33">
        <v>70</v>
      </c>
      <c r="AE7572" s="34" t="s">
        <v>9290</v>
      </c>
      <c r="AF7572" s="11"/>
    </row>
    <row r="7573" spans="2:32" ht="62.25" x14ac:dyDescent="0.5">
      <c r="B7573" s="11"/>
      <c r="C7573" s="28" t="s">
        <v>25497</v>
      </c>
      <c r="D7573" s="28" t="s">
        <v>25498</v>
      </c>
      <c r="E7573" s="29" t="s">
        <v>25499</v>
      </c>
      <c r="F7573" s="29" t="s">
        <v>1</v>
      </c>
      <c r="G7573" s="29" t="s">
        <v>1245</v>
      </c>
      <c r="H7573" s="30" t="s">
        <v>4010</v>
      </c>
      <c r="I7573" s="30" t="s">
        <v>53</v>
      </c>
      <c r="J7573" s="31" t="s">
        <v>502</v>
      </c>
      <c r="K7573" s="30" t="s">
        <v>55</v>
      </c>
      <c r="L7573" s="32" t="s">
        <v>3463</v>
      </c>
      <c r="M7573" s="30" t="s">
        <v>56</v>
      </c>
      <c r="N7573" s="30" t="s">
        <v>57</v>
      </c>
      <c r="O7573" s="30" t="s">
        <v>58</v>
      </c>
      <c r="P7573" s="32" t="s">
        <v>47</v>
      </c>
      <c r="Q7573" s="32" t="s">
        <v>77</v>
      </c>
      <c r="R7573" s="30">
        <v>1150106.8500000001</v>
      </c>
      <c r="S7573" s="30">
        <v>1198027.97</v>
      </c>
      <c r="T7573" s="30">
        <v>1146435.71</v>
      </c>
      <c r="U7573" s="30">
        <v>1146435.71</v>
      </c>
      <c r="V7573" s="30">
        <v>343930.71</v>
      </c>
      <c r="W7573" s="30">
        <v>343930.71</v>
      </c>
      <c r="X7573" s="30">
        <v>343930.71</v>
      </c>
      <c r="Y7573" s="33">
        <f t="shared" si="118"/>
        <v>28.708070146308856</v>
      </c>
      <c r="Z7573" s="32">
        <v>0</v>
      </c>
      <c r="AA7573" s="32" t="s">
        <v>60</v>
      </c>
      <c r="AB7573" s="26">
        <v>177</v>
      </c>
      <c r="AC7573" s="33">
        <v>0</v>
      </c>
      <c r="AD7573" s="33">
        <v>100</v>
      </c>
      <c r="AE7573" s="34" t="s">
        <v>9290</v>
      </c>
      <c r="AF7573" s="11"/>
    </row>
    <row r="7574" spans="2:32" ht="62.25" x14ac:dyDescent="0.5">
      <c r="B7574" s="11"/>
      <c r="C7574" s="28" t="s">
        <v>25500</v>
      </c>
      <c r="D7574" s="28" t="s">
        <v>25501</v>
      </c>
      <c r="E7574" s="29" t="s">
        <v>25502</v>
      </c>
      <c r="F7574" s="29" t="s">
        <v>1</v>
      </c>
      <c r="G7574" s="29" t="s">
        <v>1</v>
      </c>
      <c r="H7574" s="30" t="s">
        <v>340</v>
      </c>
      <c r="I7574" s="30" t="s">
        <v>53</v>
      </c>
      <c r="J7574" s="31" t="s">
        <v>502</v>
      </c>
      <c r="K7574" s="30" t="s">
        <v>55</v>
      </c>
      <c r="L7574" s="32" t="s">
        <v>3463</v>
      </c>
      <c r="M7574" s="30" t="s">
        <v>56</v>
      </c>
      <c r="N7574" s="30" t="s">
        <v>57</v>
      </c>
      <c r="O7574" s="30" t="s">
        <v>58</v>
      </c>
      <c r="P7574" s="32" t="s">
        <v>47</v>
      </c>
      <c r="Q7574" s="32" t="s">
        <v>77</v>
      </c>
      <c r="R7574" s="30">
        <v>1673145.36</v>
      </c>
      <c r="S7574" s="30">
        <v>1742859.75</v>
      </c>
      <c r="T7574" s="30">
        <v>1672742.99</v>
      </c>
      <c r="U7574" s="30">
        <v>1672742.99</v>
      </c>
      <c r="V7574" s="30">
        <v>501822.9</v>
      </c>
      <c r="W7574" s="30">
        <v>501822.9</v>
      </c>
      <c r="X7574" s="30">
        <v>501822.9</v>
      </c>
      <c r="Y7574" s="33">
        <f t="shared" si="118"/>
        <v>28.793074141507947</v>
      </c>
      <c r="Z7574" s="32">
        <v>0</v>
      </c>
      <c r="AA7574" s="32" t="s">
        <v>60</v>
      </c>
      <c r="AB7574" s="26">
        <v>113</v>
      </c>
      <c r="AC7574" s="33">
        <v>0</v>
      </c>
      <c r="AD7574" s="33">
        <v>100</v>
      </c>
      <c r="AE7574" s="34" t="s">
        <v>9290</v>
      </c>
      <c r="AF7574" s="11"/>
    </row>
    <row r="7575" spans="2:32" ht="62.25" x14ac:dyDescent="0.5">
      <c r="B7575" s="11"/>
      <c r="C7575" s="28" t="s">
        <v>25503</v>
      </c>
      <c r="D7575" s="28" t="s">
        <v>25504</v>
      </c>
      <c r="E7575" s="29" t="s">
        <v>25505</v>
      </c>
      <c r="F7575" s="29" t="s">
        <v>1</v>
      </c>
      <c r="G7575" s="29" t="s">
        <v>1834</v>
      </c>
      <c r="H7575" s="30" t="s">
        <v>74</v>
      </c>
      <c r="I7575" s="30" t="s">
        <v>43</v>
      </c>
      <c r="J7575" s="31" t="s">
        <v>54</v>
      </c>
      <c r="K7575" s="30" t="s">
        <v>139</v>
      </c>
      <c r="L7575" s="32" t="s">
        <v>43</v>
      </c>
      <c r="M7575" s="30" t="s">
        <v>56</v>
      </c>
      <c r="N7575" s="30" t="s">
        <v>1835</v>
      </c>
      <c r="O7575" s="30" t="s">
        <v>58</v>
      </c>
      <c r="P7575" s="32" t="s">
        <v>47</v>
      </c>
      <c r="Q7575" s="32" t="s">
        <v>77</v>
      </c>
      <c r="R7575" s="30">
        <v>1154815.53</v>
      </c>
      <c r="S7575" s="30">
        <v>1154815.53</v>
      </c>
      <c r="T7575" s="30">
        <v>1154815.53</v>
      </c>
      <c r="U7575" s="30">
        <v>1154815.53</v>
      </c>
      <c r="V7575" s="30">
        <v>1154815.53</v>
      </c>
      <c r="W7575" s="30">
        <v>1154815.53</v>
      </c>
      <c r="X7575" s="30">
        <v>1154815.53</v>
      </c>
      <c r="Y7575" s="33">
        <f t="shared" si="118"/>
        <v>100</v>
      </c>
      <c r="Z7575" s="32">
        <v>0</v>
      </c>
      <c r="AA7575" s="32" t="s">
        <v>60</v>
      </c>
      <c r="AB7575" s="26">
        <v>776</v>
      </c>
      <c r="AC7575" s="33">
        <v>0</v>
      </c>
      <c r="AD7575" s="33">
        <v>100</v>
      </c>
      <c r="AE7575" s="34" t="s">
        <v>25506</v>
      </c>
      <c r="AF7575" s="11"/>
    </row>
    <row r="7576" spans="2:32" ht="62.25" x14ac:dyDescent="0.5">
      <c r="B7576" s="11"/>
      <c r="C7576" s="28" t="s">
        <v>25507</v>
      </c>
      <c r="D7576" s="28" t="s">
        <v>25508</v>
      </c>
      <c r="E7576" s="29" t="s">
        <v>25509</v>
      </c>
      <c r="F7576" s="29" t="s">
        <v>1</v>
      </c>
      <c r="G7576" s="29" t="s">
        <v>584</v>
      </c>
      <c r="H7576" s="30" t="s">
        <v>584</v>
      </c>
      <c r="I7576" s="30" t="s">
        <v>40</v>
      </c>
      <c r="J7576" s="31" t="s">
        <v>502</v>
      </c>
      <c r="K7576" s="30" t="s">
        <v>55</v>
      </c>
      <c r="L7576" s="32" t="s">
        <v>3463</v>
      </c>
      <c r="M7576" s="30" t="s">
        <v>56</v>
      </c>
      <c r="N7576" s="30" t="s">
        <v>10285</v>
      </c>
      <c r="O7576" s="30" t="s">
        <v>58</v>
      </c>
      <c r="P7576" s="32" t="s">
        <v>47</v>
      </c>
      <c r="Q7576" s="32" t="s">
        <v>77</v>
      </c>
      <c r="R7576" s="30">
        <v>1920000</v>
      </c>
      <c r="S7576" s="30">
        <v>2000000</v>
      </c>
      <c r="T7576" s="30">
        <v>1919859.39</v>
      </c>
      <c r="U7576" s="30">
        <v>1919859.39</v>
      </c>
      <c r="V7576" s="30">
        <v>575957.81999999995</v>
      </c>
      <c r="W7576" s="30">
        <v>575957.81999999995</v>
      </c>
      <c r="X7576" s="30">
        <v>575957.81999999995</v>
      </c>
      <c r="Y7576" s="33">
        <f t="shared" si="118"/>
        <v>28.797890999999996</v>
      </c>
      <c r="Z7576" s="32">
        <v>0</v>
      </c>
      <c r="AA7576" s="32" t="s">
        <v>60</v>
      </c>
      <c r="AB7576" s="26">
        <v>174</v>
      </c>
      <c r="AC7576" s="33">
        <v>0</v>
      </c>
      <c r="AD7576" s="33">
        <v>100</v>
      </c>
      <c r="AE7576" s="34" t="s">
        <v>9290</v>
      </c>
      <c r="AF7576" s="11"/>
    </row>
    <row r="7577" spans="2:32" ht="62.25" x14ac:dyDescent="0.5">
      <c r="B7577" s="11"/>
      <c r="C7577" s="28" t="s">
        <v>25510</v>
      </c>
      <c r="D7577" s="28" t="s">
        <v>25511</v>
      </c>
      <c r="E7577" s="29" t="s">
        <v>25512</v>
      </c>
      <c r="F7577" s="29" t="s">
        <v>1</v>
      </c>
      <c r="G7577" s="29" t="s">
        <v>747</v>
      </c>
      <c r="H7577" s="30" t="s">
        <v>748</v>
      </c>
      <c r="I7577" s="30" t="s">
        <v>53</v>
      </c>
      <c r="J7577" s="31" t="s">
        <v>502</v>
      </c>
      <c r="K7577" s="30" t="s">
        <v>55</v>
      </c>
      <c r="L7577" s="32" t="s">
        <v>3463</v>
      </c>
      <c r="M7577" s="30" t="s">
        <v>56</v>
      </c>
      <c r="N7577" s="30" t="s">
        <v>57</v>
      </c>
      <c r="O7577" s="30" t="s">
        <v>58</v>
      </c>
      <c r="P7577" s="32" t="s">
        <v>47</v>
      </c>
      <c r="Q7577" s="32" t="s">
        <v>77</v>
      </c>
      <c r="R7577" s="30">
        <v>994285.81</v>
      </c>
      <c r="S7577" s="30">
        <v>1035714.39</v>
      </c>
      <c r="T7577" s="30">
        <v>993374.78</v>
      </c>
      <c r="U7577" s="30">
        <v>993374.78</v>
      </c>
      <c r="V7577" s="30">
        <v>298012.43</v>
      </c>
      <c r="W7577" s="30">
        <v>298012.43</v>
      </c>
      <c r="X7577" s="30">
        <v>298012.43</v>
      </c>
      <c r="Y7577" s="33">
        <f t="shared" si="118"/>
        <v>28.773611033829511</v>
      </c>
      <c r="Z7577" s="32">
        <v>0</v>
      </c>
      <c r="AA7577" s="32" t="s">
        <v>60</v>
      </c>
      <c r="AB7577" s="26">
        <v>705</v>
      </c>
      <c r="AC7577" s="33">
        <v>0</v>
      </c>
      <c r="AD7577" s="33">
        <v>100</v>
      </c>
      <c r="AE7577" s="34" t="s">
        <v>9290</v>
      </c>
      <c r="AF7577" s="11"/>
    </row>
    <row r="7578" spans="2:32" ht="62.25" x14ac:dyDescent="0.5">
      <c r="B7578" s="11"/>
      <c r="C7578" s="28" t="s">
        <v>25513</v>
      </c>
      <c r="D7578" s="28" t="s">
        <v>25514</v>
      </c>
      <c r="E7578" s="29" t="s">
        <v>25515</v>
      </c>
      <c r="F7578" s="29" t="s">
        <v>1</v>
      </c>
      <c r="G7578" s="29" t="s">
        <v>2370</v>
      </c>
      <c r="H7578" s="30" t="s">
        <v>2370</v>
      </c>
      <c r="I7578" s="30" t="s">
        <v>53</v>
      </c>
      <c r="J7578" s="31" t="s">
        <v>502</v>
      </c>
      <c r="K7578" s="30" t="s">
        <v>55</v>
      </c>
      <c r="L7578" s="32" t="s">
        <v>3463</v>
      </c>
      <c r="M7578" s="30" t="s">
        <v>56</v>
      </c>
      <c r="N7578" s="30" t="s">
        <v>57</v>
      </c>
      <c r="O7578" s="30" t="s">
        <v>58</v>
      </c>
      <c r="P7578" s="32" t="s">
        <v>47</v>
      </c>
      <c r="Q7578" s="32" t="s">
        <v>77</v>
      </c>
      <c r="R7578" s="30">
        <v>994285.81</v>
      </c>
      <c r="S7578" s="30">
        <v>1035714.39</v>
      </c>
      <c r="T7578" s="30">
        <v>992172.82</v>
      </c>
      <c r="U7578" s="30">
        <v>992172.82</v>
      </c>
      <c r="V7578" s="30">
        <v>297651.84999999998</v>
      </c>
      <c r="W7578" s="30">
        <v>297651.84999999998</v>
      </c>
      <c r="X7578" s="30">
        <v>297651.84999999998</v>
      </c>
      <c r="Y7578" s="33">
        <f t="shared" si="118"/>
        <v>28.738796416645325</v>
      </c>
      <c r="Z7578" s="32">
        <v>0</v>
      </c>
      <c r="AA7578" s="32" t="s">
        <v>60</v>
      </c>
      <c r="AB7578" s="26">
        <v>206</v>
      </c>
      <c r="AC7578" s="33">
        <v>0</v>
      </c>
      <c r="AD7578" s="33">
        <v>100</v>
      </c>
      <c r="AE7578" s="34" t="s">
        <v>9290</v>
      </c>
      <c r="AF7578" s="11"/>
    </row>
    <row r="7579" spans="2:32" ht="62.25" x14ac:dyDescent="0.5">
      <c r="B7579" s="11"/>
      <c r="C7579" s="28" t="s">
        <v>25516</v>
      </c>
      <c r="D7579" s="28" t="s">
        <v>25517</v>
      </c>
      <c r="E7579" s="29" t="s">
        <v>25518</v>
      </c>
      <c r="F7579" s="29" t="s">
        <v>1</v>
      </c>
      <c r="G7579" s="29" t="s">
        <v>768</v>
      </c>
      <c r="H7579" s="30" t="s">
        <v>769</v>
      </c>
      <c r="I7579" s="30" t="s">
        <v>53</v>
      </c>
      <c r="J7579" s="31" t="s">
        <v>502</v>
      </c>
      <c r="K7579" s="30" t="s">
        <v>55</v>
      </c>
      <c r="L7579" s="32" t="s">
        <v>3463</v>
      </c>
      <c r="M7579" s="30" t="s">
        <v>56</v>
      </c>
      <c r="N7579" s="30" t="s">
        <v>10285</v>
      </c>
      <c r="O7579" s="30" t="s">
        <v>58</v>
      </c>
      <c r="P7579" s="32" t="s">
        <v>47</v>
      </c>
      <c r="Q7579" s="32" t="s">
        <v>77</v>
      </c>
      <c r="R7579" s="30">
        <v>1920000</v>
      </c>
      <c r="S7579" s="30">
        <v>2000000</v>
      </c>
      <c r="T7579" s="30">
        <v>1919608.05</v>
      </c>
      <c r="U7579" s="30">
        <v>1919608.05</v>
      </c>
      <c r="V7579" s="30">
        <v>575882.42000000004</v>
      </c>
      <c r="W7579" s="30">
        <v>575882.42000000004</v>
      </c>
      <c r="X7579" s="30">
        <v>575882.42000000004</v>
      </c>
      <c r="Y7579" s="33">
        <f t="shared" si="118"/>
        <v>28.794121000000001</v>
      </c>
      <c r="Z7579" s="32">
        <v>0</v>
      </c>
      <c r="AA7579" s="32" t="s">
        <v>60</v>
      </c>
      <c r="AB7579" s="26">
        <v>149</v>
      </c>
      <c r="AC7579" s="33">
        <v>0</v>
      </c>
      <c r="AD7579" s="33">
        <v>93</v>
      </c>
      <c r="AE7579" s="34" t="s">
        <v>9290</v>
      </c>
      <c r="AF7579" s="11"/>
    </row>
    <row r="7580" spans="2:32" ht="62.25" x14ac:dyDescent="0.5">
      <c r="B7580" s="11"/>
      <c r="C7580" s="28" t="s">
        <v>25519</v>
      </c>
      <c r="D7580" s="28" t="s">
        <v>25520</v>
      </c>
      <c r="E7580" s="29" t="s">
        <v>25521</v>
      </c>
      <c r="F7580" s="29" t="s">
        <v>1</v>
      </c>
      <c r="G7580" s="29" t="s">
        <v>1134</v>
      </c>
      <c r="H7580" s="30" t="s">
        <v>1134</v>
      </c>
      <c r="I7580" s="30" t="s">
        <v>53</v>
      </c>
      <c r="J7580" s="31" t="s">
        <v>502</v>
      </c>
      <c r="K7580" s="30" t="s">
        <v>55</v>
      </c>
      <c r="L7580" s="32" t="s">
        <v>3463</v>
      </c>
      <c r="M7580" s="30" t="s">
        <v>56</v>
      </c>
      <c r="N7580" s="30" t="s">
        <v>57</v>
      </c>
      <c r="O7580" s="30" t="s">
        <v>58</v>
      </c>
      <c r="P7580" s="32" t="s">
        <v>47</v>
      </c>
      <c r="Q7580" s="32" t="s">
        <v>77</v>
      </c>
      <c r="R7580" s="30">
        <v>364800</v>
      </c>
      <c r="S7580" s="30">
        <v>380000</v>
      </c>
      <c r="T7580" s="30">
        <v>362430.64</v>
      </c>
      <c r="U7580" s="30">
        <v>362430.64</v>
      </c>
      <c r="V7580" s="30">
        <v>108729.19</v>
      </c>
      <c r="W7580" s="30">
        <v>108729.19</v>
      </c>
      <c r="X7580" s="30">
        <v>108729.19</v>
      </c>
      <c r="Y7580" s="33">
        <f t="shared" si="118"/>
        <v>28.612944736842106</v>
      </c>
      <c r="Z7580" s="32">
        <v>0</v>
      </c>
      <c r="AA7580" s="32" t="s">
        <v>60</v>
      </c>
      <c r="AB7580" s="26">
        <v>101</v>
      </c>
      <c r="AC7580" s="33">
        <v>0</v>
      </c>
      <c r="AD7580" s="33">
        <v>100</v>
      </c>
      <c r="AE7580" s="34" t="s">
        <v>9375</v>
      </c>
      <c r="AF7580" s="11"/>
    </row>
    <row r="7581" spans="2:32" ht="62.25" x14ac:dyDescent="0.5">
      <c r="B7581" s="11"/>
      <c r="C7581" s="28" t="s">
        <v>25522</v>
      </c>
      <c r="D7581" s="28" t="s">
        <v>25523</v>
      </c>
      <c r="E7581" s="29" t="s">
        <v>25524</v>
      </c>
      <c r="F7581" s="29" t="s">
        <v>1</v>
      </c>
      <c r="G7581" s="29" t="s">
        <v>10723</v>
      </c>
      <c r="H7581" s="30" t="s">
        <v>10723</v>
      </c>
      <c r="I7581" s="30" t="s">
        <v>40</v>
      </c>
      <c r="J7581" s="31" t="s">
        <v>502</v>
      </c>
      <c r="K7581" s="30" t="s">
        <v>55</v>
      </c>
      <c r="L7581" s="32" t="s">
        <v>3463</v>
      </c>
      <c r="M7581" s="30" t="s">
        <v>56</v>
      </c>
      <c r="N7581" s="30" t="s">
        <v>57</v>
      </c>
      <c r="O7581" s="30" t="s">
        <v>58</v>
      </c>
      <c r="P7581" s="32" t="s">
        <v>47</v>
      </c>
      <c r="Q7581" s="32" t="s">
        <v>77</v>
      </c>
      <c r="R7581" s="30">
        <v>476338.26</v>
      </c>
      <c r="S7581" s="30">
        <v>496185.69</v>
      </c>
      <c r="T7581" s="30">
        <v>473410.14</v>
      </c>
      <c r="U7581" s="30">
        <v>473410.14</v>
      </c>
      <c r="V7581" s="30">
        <v>142023.04000000001</v>
      </c>
      <c r="W7581" s="30">
        <v>142023.04000000001</v>
      </c>
      <c r="X7581" s="30">
        <v>142023.04000000001</v>
      </c>
      <c r="Y7581" s="33">
        <f t="shared" si="118"/>
        <v>28.622961698069126</v>
      </c>
      <c r="Z7581" s="32">
        <v>0</v>
      </c>
      <c r="AA7581" s="32" t="s">
        <v>60</v>
      </c>
      <c r="AB7581" s="26">
        <v>97</v>
      </c>
      <c r="AC7581" s="33">
        <v>0</v>
      </c>
      <c r="AD7581" s="33">
        <v>100</v>
      </c>
      <c r="AE7581" s="34" t="s">
        <v>9290</v>
      </c>
      <c r="AF7581" s="11"/>
    </row>
    <row r="7582" spans="2:32" ht="62.25" x14ac:dyDescent="0.5">
      <c r="B7582" s="11"/>
      <c r="C7582" s="28" t="s">
        <v>25525</v>
      </c>
      <c r="D7582" s="28" t="s">
        <v>25526</v>
      </c>
      <c r="E7582" s="29" t="s">
        <v>25527</v>
      </c>
      <c r="F7582" s="29" t="s">
        <v>1</v>
      </c>
      <c r="G7582" s="29" t="s">
        <v>1</v>
      </c>
      <c r="H7582" s="30" t="s">
        <v>340</v>
      </c>
      <c r="I7582" s="30" t="s">
        <v>53</v>
      </c>
      <c r="J7582" s="31" t="s">
        <v>502</v>
      </c>
      <c r="K7582" s="30" t="s">
        <v>55</v>
      </c>
      <c r="L7582" s="32" t="s">
        <v>3463</v>
      </c>
      <c r="M7582" s="30" t="s">
        <v>56</v>
      </c>
      <c r="N7582" s="30" t="s">
        <v>10285</v>
      </c>
      <c r="O7582" s="30" t="s">
        <v>58</v>
      </c>
      <c r="P7582" s="32" t="s">
        <v>47</v>
      </c>
      <c r="Q7582" s="32" t="s">
        <v>77</v>
      </c>
      <c r="R7582" s="30">
        <v>1626652.58</v>
      </c>
      <c r="S7582" s="30">
        <v>1694429.77</v>
      </c>
      <c r="T7582" s="30">
        <v>1623589.87</v>
      </c>
      <c r="U7582" s="30">
        <v>1623589.87</v>
      </c>
      <c r="V7582" s="30">
        <v>487076.96</v>
      </c>
      <c r="W7582" s="30">
        <v>487076.96</v>
      </c>
      <c r="X7582" s="30">
        <v>487076.96</v>
      </c>
      <c r="Y7582" s="33">
        <f t="shared" si="118"/>
        <v>28.745774456028357</v>
      </c>
      <c r="Z7582" s="32">
        <v>0</v>
      </c>
      <c r="AA7582" s="32" t="s">
        <v>60</v>
      </c>
      <c r="AB7582" s="26">
        <v>391</v>
      </c>
      <c r="AC7582" s="33">
        <v>0</v>
      </c>
      <c r="AD7582" s="33">
        <v>100</v>
      </c>
      <c r="AE7582" s="34" t="s">
        <v>9290</v>
      </c>
      <c r="AF7582" s="11"/>
    </row>
    <row r="7583" spans="2:32" ht="62.25" x14ac:dyDescent="0.5">
      <c r="B7583" s="11"/>
      <c r="C7583" s="28" t="s">
        <v>25528</v>
      </c>
      <c r="D7583" s="28" t="s">
        <v>25529</v>
      </c>
      <c r="E7583" s="29" t="s">
        <v>25530</v>
      </c>
      <c r="F7583" s="29" t="s">
        <v>1</v>
      </c>
      <c r="G7583" s="29" t="s">
        <v>2370</v>
      </c>
      <c r="H7583" s="30" t="s">
        <v>2370</v>
      </c>
      <c r="I7583" s="30" t="s">
        <v>53</v>
      </c>
      <c r="J7583" s="31" t="s">
        <v>502</v>
      </c>
      <c r="K7583" s="30" t="s">
        <v>55</v>
      </c>
      <c r="L7583" s="32" t="s">
        <v>3463</v>
      </c>
      <c r="M7583" s="30" t="s">
        <v>56</v>
      </c>
      <c r="N7583" s="30" t="s">
        <v>57</v>
      </c>
      <c r="O7583" s="30" t="s">
        <v>58</v>
      </c>
      <c r="P7583" s="32" t="s">
        <v>47</v>
      </c>
      <c r="Q7583" s="32" t="s">
        <v>77</v>
      </c>
      <c r="R7583" s="30">
        <v>994285.81</v>
      </c>
      <c r="S7583" s="30">
        <v>1035714.39</v>
      </c>
      <c r="T7583" s="30">
        <v>993459.24</v>
      </c>
      <c r="U7583" s="30">
        <v>993459.24</v>
      </c>
      <c r="V7583" s="30">
        <v>298037.77</v>
      </c>
      <c r="W7583" s="30">
        <v>298037.77</v>
      </c>
      <c r="X7583" s="30">
        <v>298037.77</v>
      </c>
      <c r="Y7583" s="33">
        <f t="shared" si="118"/>
        <v>28.776057654272819</v>
      </c>
      <c r="Z7583" s="32">
        <v>0</v>
      </c>
      <c r="AA7583" s="32" t="s">
        <v>60</v>
      </c>
      <c r="AB7583" s="26">
        <v>130</v>
      </c>
      <c r="AC7583" s="33">
        <v>0</v>
      </c>
      <c r="AD7583" s="33">
        <v>100</v>
      </c>
      <c r="AE7583" s="34" t="s">
        <v>9290</v>
      </c>
      <c r="AF7583" s="11"/>
    </row>
    <row r="7584" spans="2:32" ht="62.25" x14ac:dyDescent="0.5">
      <c r="B7584" s="11"/>
      <c r="C7584" s="28" t="s">
        <v>25531</v>
      </c>
      <c r="D7584" s="28" t="s">
        <v>25532</v>
      </c>
      <c r="E7584" s="29" t="s">
        <v>25533</v>
      </c>
      <c r="F7584" s="29" t="s">
        <v>1</v>
      </c>
      <c r="G7584" s="29" t="s">
        <v>991</v>
      </c>
      <c r="H7584" s="30" t="s">
        <v>991</v>
      </c>
      <c r="I7584" s="30" t="s">
        <v>53</v>
      </c>
      <c r="J7584" s="31" t="s">
        <v>502</v>
      </c>
      <c r="K7584" s="30" t="s">
        <v>55</v>
      </c>
      <c r="L7584" s="32" t="s">
        <v>3463</v>
      </c>
      <c r="M7584" s="30" t="s">
        <v>56</v>
      </c>
      <c r="N7584" s="30" t="s">
        <v>57</v>
      </c>
      <c r="O7584" s="30" t="s">
        <v>58</v>
      </c>
      <c r="P7584" s="32" t="s">
        <v>47</v>
      </c>
      <c r="Q7584" s="32" t="s">
        <v>77</v>
      </c>
      <c r="R7584" s="30">
        <v>1150106.8500000001</v>
      </c>
      <c r="S7584" s="30">
        <v>1198027.97</v>
      </c>
      <c r="T7584" s="30">
        <v>1147279.7</v>
      </c>
      <c r="U7584" s="30">
        <v>1147279.7</v>
      </c>
      <c r="V7584" s="30">
        <v>344183.91</v>
      </c>
      <c r="W7584" s="30">
        <v>344183.91</v>
      </c>
      <c r="X7584" s="30">
        <v>344183.91</v>
      </c>
      <c r="Y7584" s="33">
        <f t="shared" si="118"/>
        <v>28.729204878246705</v>
      </c>
      <c r="Z7584" s="32">
        <v>0</v>
      </c>
      <c r="AA7584" s="32" t="s">
        <v>60</v>
      </c>
      <c r="AB7584" s="26">
        <v>140</v>
      </c>
      <c r="AC7584" s="33">
        <v>0</v>
      </c>
      <c r="AD7584" s="33">
        <v>100</v>
      </c>
      <c r="AE7584" s="34" t="s">
        <v>9375</v>
      </c>
      <c r="AF7584" s="11"/>
    </row>
    <row r="7585" spans="2:32" ht="62.25" x14ac:dyDescent="0.5">
      <c r="B7585" s="11"/>
      <c r="C7585" s="28" t="s">
        <v>25534</v>
      </c>
      <c r="D7585" s="28" t="s">
        <v>25535</v>
      </c>
      <c r="E7585" s="29" t="s">
        <v>25536</v>
      </c>
      <c r="F7585" s="29" t="s">
        <v>1</v>
      </c>
      <c r="G7585" s="29" t="s">
        <v>385</v>
      </c>
      <c r="H7585" s="30" t="s">
        <v>385</v>
      </c>
      <c r="I7585" s="30" t="s">
        <v>53</v>
      </c>
      <c r="J7585" s="31" t="s">
        <v>502</v>
      </c>
      <c r="K7585" s="30" t="s">
        <v>55</v>
      </c>
      <c r="L7585" s="32" t="s">
        <v>3463</v>
      </c>
      <c r="M7585" s="30" t="s">
        <v>56</v>
      </c>
      <c r="N7585" s="30" t="s">
        <v>10285</v>
      </c>
      <c r="O7585" s="30" t="s">
        <v>58</v>
      </c>
      <c r="P7585" s="32" t="s">
        <v>47</v>
      </c>
      <c r="Q7585" s="32" t="s">
        <v>77</v>
      </c>
      <c r="R7585" s="30">
        <v>1150106.8500000001</v>
      </c>
      <c r="S7585" s="30">
        <v>1198027.97</v>
      </c>
      <c r="T7585" s="30">
        <v>1147304.04</v>
      </c>
      <c r="U7585" s="30">
        <v>1147304.04</v>
      </c>
      <c r="V7585" s="30">
        <v>344191.21</v>
      </c>
      <c r="W7585" s="30">
        <v>344191.21</v>
      </c>
      <c r="X7585" s="30">
        <v>344191.21</v>
      </c>
      <c r="Y7585" s="33">
        <f t="shared" si="118"/>
        <v>28.729814212935285</v>
      </c>
      <c r="Z7585" s="32">
        <v>0</v>
      </c>
      <c r="AA7585" s="32" t="s">
        <v>60</v>
      </c>
      <c r="AB7585" s="26">
        <v>282</v>
      </c>
      <c r="AC7585" s="33">
        <v>0</v>
      </c>
      <c r="AD7585" s="33">
        <v>100</v>
      </c>
      <c r="AE7585" s="34" t="s">
        <v>9290</v>
      </c>
      <c r="AF7585" s="11"/>
    </row>
    <row r="7586" spans="2:32" ht="62.25" x14ac:dyDescent="0.5">
      <c r="B7586" s="11"/>
      <c r="C7586" s="28" t="s">
        <v>25537</v>
      </c>
      <c r="D7586" s="28" t="s">
        <v>25538</v>
      </c>
      <c r="E7586" s="29" t="s">
        <v>25539</v>
      </c>
      <c r="F7586" s="29" t="s">
        <v>1</v>
      </c>
      <c r="G7586" s="29" t="s">
        <v>3019</v>
      </c>
      <c r="H7586" s="30" t="s">
        <v>3019</v>
      </c>
      <c r="I7586" s="30" t="s">
        <v>53</v>
      </c>
      <c r="J7586" s="31" t="s">
        <v>502</v>
      </c>
      <c r="K7586" s="30" t="s">
        <v>55</v>
      </c>
      <c r="L7586" s="32" t="s">
        <v>3463</v>
      </c>
      <c r="M7586" s="30" t="s">
        <v>56</v>
      </c>
      <c r="N7586" s="30" t="s">
        <v>57</v>
      </c>
      <c r="O7586" s="30" t="s">
        <v>58</v>
      </c>
      <c r="P7586" s="32" t="s">
        <v>47</v>
      </c>
      <c r="Q7586" s="32" t="s">
        <v>77</v>
      </c>
      <c r="R7586" s="30">
        <v>476338.26</v>
      </c>
      <c r="S7586" s="30">
        <v>496185.69</v>
      </c>
      <c r="T7586" s="30">
        <v>476094.8</v>
      </c>
      <c r="U7586" s="30">
        <v>476094.8</v>
      </c>
      <c r="V7586" s="30">
        <v>142828.44</v>
      </c>
      <c r="W7586" s="30">
        <v>142828.44</v>
      </c>
      <c r="X7586" s="30">
        <v>142828.44</v>
      </c>
      <c r="Y7586" s="33">
        <f t="shared" si="118"/>
        <v>28.785279962426969</v>
      </c>
      <c r="Z7586" s="32">
        <v>0</v>
      </c>
      <c r="AA7586" s="32" t="s">
        <v>60</v>
      </c>
      <c r="AB7586" s="26">
        <v>125</v>
      </c>
      <c r="AC7586" s="33">
        <v>0</v>
      </c>
      <c r="AD7586" s="33">
        <v>100</v>
      </c>
      <c r="AE7586" s="34" t="s">
        <v>9290</v>
      </c>
      <c r="AF7586" s="11"/>
    </row>
    <row r="7587" spans="2:32" ht="62.25" x14ac:dyDescent="0.5">
      <c r="B7587" s="11"/>
      <c r="C7587" s="28" t="s">
        <v>25540</v>
      </c>
      <c r="D7587" s="28" t="s">
        <v>25541</v>
      </c>
      <c r="E7587" s="29" t="s">
        <v>25542</v>
      </c>
      <c r="F7587" s="29" t="s">
        <v>1</v>
      </c>
      <c r="G7587" s="29" t="s">
        <v>1</v>
      </c>
      <c r="H7587" s="30" t="s">
        <v>340</v>
      </c>
      <c r="I7587" s="30" t="s">
        <v>53</v>
      </c>
      <c r="J7587" s="31" t="s">
        <v>502</v>
      </c>
      <c r="K7587" s="30" t="s">
        <v>55</v>
      </c>
      <c r="L7587" s="32" t="s">
        <v>3463</v>
      </c>
      <c r="M7587" s="30" t="s">
        <v>56</v>
      </c>
      <c r="N7587" s="30" t="s">
        <v>57</v>
      </c>
      <c r="O7587" s="30" t="s">
        <v>58</v>
      </c>
      <c r="P7587" s="32" t="s">
        <v>47</v>
      </c>
      <c r="Q7587" s="32" t="s">
        <v>77</v>
      </c>
      <c r="R7587" s="30">
        <v>1730799.47</v>
      </c>
      <c r="S7587" s="30">
        <v>1802916.11</v>
      </c>
      <c r="T7587" s="30">
        <v>1729801.06</v>
      </c>
      <c r="U7587" s="30">
        <v>1729801.06</v>
      </c>
      <c r="V7587" s="30">
        <v>518940.32</v>
      </c>
      <c r="W7587" s="30">
        <v>518940.32</v>
      </c>
      <c r="X7587" s="30">
        <v>518940.32</v>
      </c>
      <c r="Y7587" s="33">
        <f t="shared" si="118"/>
        <v>28.783386931963239</v>
      </c>
      <c r="Z7587" s="32">
        <v>0</v>
      </c>
      <c r="AA7587" s="32" t="s">
        <v>60</v>
      </c>
      <c r="AB7587" s="26">
        <v>814</v>
      </c>
      <c r="AC7587" s="33">
        <v>0</v>
      </c>
      <c r="AD7587" s="33">
        <v>100</v>
      </c>
      <c r="AE7587" s="34" t="s">
        <v>9290</v>
      </c>
      <c r="AF7587" s="11"/>
    </row>
    <row r="7588" spans="2:32" ht="62.25" x14ac:dyDescent="0.5">
      <c r="B7588" s="11"/>
      <c r="C7588" s="28" t="s">
        <v>25543</v>
      </c>
      <c r="D7588" s="28" t="s">
        <v>25544</v>
      </c>
      <c r="E7588" s="29" t="s">
        <v>25545</v>
      </c>
      <c r="F7588" s="29" t="s">
        <v>1</v>
      </c>
      <c r="G7588" s="29" t="s">
        <v>1043</v>
      </c>
      <c r="H7588" s="30" t="s">
        <v>1043</v>
      </c>
      <c r="I7588" s="30" t="s">
        <v>53</v>
      </c>
      <c r="J7588" s="31" t="s">
        <v>502</v>
      </c>
      <c r="K7588" s="30" t="s">
        <v>55</v>
      </c>
      <c r="L7588" s="32" t="s">
        <v>3463</v>
      </c>
      <c r="M7588" s="30" t="s">
        <v>56</v>
      </c>
      <c r="N7588" s="30" t="s">
        <v>57</v>
      </c>
      <c r="O7588" s="30" t="s">
        <v>58</v>
      </c>
      <c r="P7588" s="32" t="s">
        <v>47</v>
      </c>
      <c r="Q7588" s="32" t="s">
        <v>77</v>
      </c>
      <c r="R7588" s="30">
        <v>1150106.8500000001</v>
      </c>
      <c r="S7588" s="30">
        <v>1198027.97</v>
      </c>
      <c r="T7588" s="30">
        <v>1149575.69</v>
      </c>
      <c r="U7588" s="30">
        <v>1149575.69</v>
      </c>
      <c r="V7588" s="30">
        <v>344872.71</v>
      </c>
      <c r="W7588" s="30">
        <v>344872.71</v>
      </c>
      <c r="X7588" s="30">
        <v>344872.71</v>
      </c>
      <c r="Y7588" s="33">
        <f t="shared" si="118"/>
        <v>28.786699362286178</v>
      </c>
      <c r="Z7588" s="32">
        <v>0</v>
      </c>
      <c r="AA7588" s="32" t="s">
        <v>60</v>
      </c>
      <c r="AB7588" s="26">
        <v>210</v>
      </c>
      <c r="AC7588" s="33">
        <v>0</v>
      </c>
      <c r="AD7588" s="33">
        <v>100</v>
      </c>
      <c r="AE7588" s="34" t="s">
        <v>9290</v>
      </c>
      <c r="AF7588" s="11"/>
    </row>
    <row r="7589" spans="2:32" ht="62.25" x14ac:dyDescent="0.5">
      <c r="B7589" s="11"/>
      <c r="C7589" s="28" t="s">
        <v>25546</v>
      </c>
      <c r="D7589" s="28" t="s">
        <v>25547</v>
      </c>
      <c r="E7589" s="29" t="s">
        <v>25548</v>
      </c>
      <c r="F7589" s="29" t="s">
        <v>1</v>
      </c>
      <c r="G7589" s="29" t="s">
        <v>1245</v>
      </c>
      <c r="H7589" s="30" t="s">
        <v>4010</v>
      </c>
      <c r="I7589" s="30" t="s">
        <v>53</v>
      </c>
      <c r="J7589" s="31" t="s">
        <v>502</v>
      </c>
      <c r="K7589" s="30" t="s">
        <v>55</v>
      </c>
      <c r="L7589" s="32" t="s">
        <v>3463</v>
      </c>
      <c r="M7589" s="30" t="s">
        <v>56</v>
      </c>
      <c r="N7589" s="30" t="s">
        <v>10285</v>
      </c>
      <c r="O7589" s="30" t="s">
        <v>58</v>
      </c>
      <c r="P7589" s="32" t="s">
        <v>47</v>
      </c>
      <c r="Q7589" s="32" t="s">
        <v>77</v>
      </c>
      <c r="R7589" s="30">
        <v>1522298.23</v>
      </c>
      <c r="S7589" s="30">
        <v>1585727.32</v>
      </c>
      <c r="T7589" s="30">
        <v>1522098.08</v>
      </c>
      <c r="U7589" s="30">
        <v>1522098.08</v>
      </c>
      <c r="V7589" s="30">
        <v>456629.42</v>
      </c>
      <c r="W7589" s="30">
        <v>456629.42</v>
      </c>
      <c r="X7589" s="30">
        <v>456629.42</v>
      </c>
      <c r="Y7589" s="33">
        <f t="shared" si="118"/>
        <v>28.796213210225822</v>
      </c>
      <c r="Z7589" s="32">
        <v>0</v>
      </c>
      <c r="AA7589" s="32" t="s">
        <v>60</v>
      </c>
      <c r="AB7589" s="26">
        <v>273</v>
      </c>
      <c r="AC7589" s="33">
        <v>0</v>
      </c>
      <c r="AD7589" s="33">
        <v>100</v>
      </c>
      <c r="AE7589" s="34" t="s">
        <v>9290</v>
      </c>
      <c r="AF7589" s="11"/>
    </row>
    <row r="7590" spans="2:32" ht="62.25" x14ac:dyDescent="0.5">
      <c r="B7590" s="11"/>
      <c r="C7590" s="28" t="s">
        <v>25549</v>
      </c>
      <c r="D7590" s="28" t="s">
        <v>25550</v>
      </c>
      <c r="E7590" s="29" t="s">
        <v>25551</v>
      </c>
      <c r="F7590" s="29" t="s">
        <v>1</v>
      </c>
      <c r="G7590" s="29" t="s">
        <v>174</v>
      </c>
      <c r="H7590" s="30" t="s">
        <v>174</v>
      </c>
      <c r="I7590" s="30" t="s">
        <v>53</v>
      </c>
      <c r="J7590" s="31" t="s">
        <v>502</v>
      </c>
      <c r="K7590" s="30" t="s">
        <v>55</v>
      </c>
      <c r="L7590" s="32" t="s">
        <v>3463</v>
      </c>
      <c r="M7590" s="30" t="s">
        <v>56</v>
      </c>
      <c r="N7590" s="30" t="s">
        <v>57</v>
      </c>
      <c r="O7590" s="30" t="s">
        <v>58</v>
      </c>
      <c r="P7590" s="32" t="s">
        <v>47</v>
      </c>
      <c r="Q7590" s="32" t="s">
        <v>77</v>
      </c>
      <c r="R7590" s="30">
        <v>994285.81</v>
      </c>
      <c r="S7590" s="30">
        <v>1035714.39</v>
      </c>
      <c r="T7590" s="30">
        <v>990605.41</v>
      </c>
      <c r="U7590" s="30">
        <v>990605.41</v>
      </c>
      <c r="V7590" s="30">
        <v>297181.62</v>
      </c>
      <c r="W7590" s="30">
        <v>297181.62</v>
      </c>
      <c r="X7590" s="30">
        <v>297181.62</v>
      </c>
      <c r="Y7590" s="33">
        <f t="shared" si="118"/>
        <v>28.69339490397541</v>
      </c>
      <c r="Z7590" s="32">
        <v>0</v>
      </c>
      <c r="AA7590" s="32" t="s">
        <v>60</v>
      </c>
      <c r="AB7590" s="26">
        <v>185</v>
      </c>
      <c r="AC7590" s="33">
        <v>0</v>
      </c>
      <c r="AD7590" s="33">
        <v>100</v>
      </c>
      <c r="AE7590" s="34" t="s">
        <v>9290</v>
      </c>
      <c r="AF7590" s="11"/>
    </row>
    <row r="7591" spans="2:32" ht="62.25" x14ac:dyDescent="0.5">
      <c r="B7591" s="11"/>
      <c r="C7591" s="28" t="s">
        <v>25552</v>
      </c>
      <c r="D7591" s="28" t="s">
        <v>25553</v>
      </c>
      <c r="E7591" s="29" t="s">
        <v>25554</v>
      </c>
      <c r="F7591" s="29" t="s">
        <v>1</v>
      </c>
      <c r="G7591" s="29" t="s">
        <v>1148</v>
      </c>
      <c r="H7591" s="30" t="s">
        <v>1148</v>
      </c>
      <c r="I7591" s="30" t="s">
        <v>53</v>
      </c>
      <c r="J7591" s="31" t="s">
        <v>502</v>
      </c>
      <c r="K7591" s="30" t="s">
        <v>55</v>
      </c>
      <c r="L7591" s="32" t="s">
        <v>3463</v>
      </c>
      <c r="M7591" s="30" t="s">
        <v>56</v>
      </c>
      <c r="N7591" s="30" t="s">
        <v>57</v>
      </c>
      <c r="O7591" s="30" t="s">
        <v>58</v>
      </c>
      <c r="P7591" s="32" t="s">
        <v>47</v>
      </c>
      <c r="Q7591" s="32" t="s">
        <v>77</v>
      </c>
      <c r="R7591" s="30">
        <v>1366477.19</v>
      </c>
      <c r="S7591" s="30">
        <v>1423413.74</v>
      </c>
      <c r="T7591" s="30">
        <v>1360906.46</v>
      </c>
      <c r="U7591" s="30">
        <v>1360906.46</v>
      </c>
      <c r="V7591" s="30">
        <v>408271.94</v>
      </c>
      <c r="W7591" s="30">
        <v>408271.94</v>
      </c>
      <c r="X7591" s="30">
        <v>408271.94</v>
      </c>
      <c r="Y7591" s="33">
        <f t="shared" si="118"/>
        <v>28.682590909934589</v>
      </c>
      <c r="Z7591" s="32">
        <v>0</v>
      </c>
      <c r="AA7591" s="32" t="s">
        <v>60</v>
      </c>
      <c r="AB7591" s="26">
        <v>230</v>
      </c>
      <c r="AC7591" s="33">
        <v>0</v>
      </c>
      <c r="AD7591" s="33">
        <v>100</v>
      </c>
      <c r="AE7591" s="34" t="s">
        <v>9375</v>
      </c>
      <c r="AF7591" s="11"/>
    </row>
    <row r="7592" spans="2:32" ht="62.25" x14ac:dyDescent="0.5">
      <c r="B7592" s="11"/>
      <c r="C7592" s="28" t="s">
        <v>25555</v>
      </c>
      <c r="D7592" s="28" t="s">
        <v>25556</v>
      </c>
      <c r="E7592" s="29" t="s">
        <v>25557</v>
      </c>
      <c r="F7592" s="29" t="s">
        <v>1</v>
      </c>
      <c r="G7592" s="29" t="s">
        <v>263</v>
      </c>
      <c r="H7592" s="30" t="s">
        <v>263</v>
      </c>
      <c r="I7592" s="30" t="s">
        <v>53</v>
      </c>
      <c r="J7592" s="31" t="s">
        <v>502</v>
      </c>
      <c r="K7592" s="30" t="s">
        <v>55</v>
      </c>
      <c r="L7592" s="32" t="s">
        <v>3463</v>
      </c>
      <c r="M7592" s="30" t="s">
        <v>56</v>
      </c>
      <c r="N7592" s="30" t="s">
        <v>57</v>
      </c>
      <c r="O7592" s="30" t="s">
        <v>58</v>
      </c>
      <c r="P7592" s="32" t="s">
        <v>47</v>
      </c>
      <c r="Q7592" s="32" t="s">
        <v>77</v>
      </c>
      <c r="R7592" s="30">
        <v>3840000</v>
      </c>
      <c r="S7592" s="30">
        <v>4000000</v>
      </c>
      <c r="T7592" s="30">
        <v>3532799.94</v>
      </c>
      <c r="U7592" s="30">
        <v>3532799.94</v>
      </c>
      <c r="V7592" s="30">
        <v>1059839.98</v>
      </c>
      <c r="W7592" s="30">
        <v>1059839.98</v>
      </c>
      <c r="X7592" s="30">
        <v>1059839.98</v>
      </c>
      <c r="Y7592" s="33">
        <f t="shared" si="118"/>
        <v>26.4959995</v>
      </c>
      <c r="Z7592" s="32">
        <v>0</v>
      </c>
      <c r="AA7592" s="32" t="s">
        <v>60</v>
      </c>
      <c r="AB7592" s="26">
        <v>403</v>
      </c>
      <c r="AC7592" s="33">
        <v>0</v>
      </c>
      <c r="AD7592" s="33">
        <v>100</v>
      </c>
      <c r="AE7592" s="34" t="s">
        <v>9290</v>
      </c>
      <c r="AF7592" s="11"/>
    </row>
    <row r="7593" spans="2:32" ht="62.25" x14ac:dyDescent="0.5">
      <c r="B7593" s="11"/>
      <c r="C7593" s="28" t="s">
        <v>25558</v>
      </c>
      <c r="D7593" s="28" t="s">
        <v>25559</v>
      </c>
      <c r="E7593" s="29" t="s">
        <v>25560</v>
      </c>
      <c r="F7593" s="29" t="s">
        <v>1</v>
      </c>
      <c r="G7593" s="29" t="s">
        <v>1</v>
      </c>
      <c r="H7593" s="30" t="s">
        <v>340</v>
      </c>
      <c r="I7593" s="30" t="s">
        <v>53</v>
      </c>
      <c r="J7593" s="31" t="s">
        <v>502</v>
      </c>
      <c r="K7593" s="30" t="s">
        <v>55</v>
      </c>
      <c r="L7593" s="32" t="s">
        <v>3463</v>
      </c>
      <c r="M7593" s="30" t="s">
        <v>56</v>
      </c>
      <c r="N7593" s="30" t="s">
        <v>57</v>
      </c>
      <c r="O7593" s="30" t="s">
        <v>58</v>
      </c>
      <c r="P7593" s="32" t="s">
        <v>47</v>
      </c>
      <c r="Q7593" s="32" t="s">
        <v>77</v>
      </c>
      <c r="R7593" s="30">
        <v>1730799.47</v>
      </c>
      <c r="S7593" s="30">
        <v>1802916.11</v>
      </c>
      <c r="T7593" s="30">
        <v>1727666.13</v>
      </c>
      <c r="U7593" s="30">
        <v>1727666.13</v>
      </c>
      <c r="V7593" s="30">
        <v>518299.84</v>
      </c>
      <c r="W7593" s="30">
        <v>518299.84</v>
      </c>
      <c r="X7593" s="30">
        <v>518299.84</v>
      </c>
      <c r="Y7593" s="33">
        <f t="shared" si="118"/>
        <v>28.747862261877511</v>
      </c>
      <c r="Z7593" s="32">
        <v>0</v>
      </c>
      <c r="AA7593" s="32" t="s">
        <v>60</v>
      </c>
      <c r="AB7593" s="26">
        <v>642</v>
      </c>
      <c r="AC7593" s="33">
        <v>0</v>
      </c>
      <c r="AD7593" s="33">
        <v>100</v>
      </c>
      <c r="AE7593" s="34" t="s">
        <v>9290</v>
      </c>
      <c r="AF7593" s="11"/>
    </row>
    <row r="7594" spans="2:32" ht="62.25" x14ac:dyDescent="0.5">
      <c r="B7594" s="11"/>
      <c r="C7594" s="28" t="s">
        <v>25561</v>
      </c>
      <c r="D7594" s="28" t="s">
        <v>25562</v>
      </c>
      <c r="E7594" s="29" t="s">
        <v>25563</v>
      </c>
      <c r="F7594" s="29" t="s">
        <v>1</v>
      </c>
      <c r="G7594" s="29" t="s">
        <v>1</v>
      </c>
      <c r="H7594" s="30" t="s">
        <v>340</v>
      </c>
      <c r="I7594" s="30" t="s">
        <v>53</v>
      </c>
      <c r="J7594" s="31" t="s">
        <v>502</v>
      </c>
      <c r="K7594" s="30" t="s">
        <v>55</v>
      </c>
      <c r="L7594" s="32" t="s">
        <v>3463</v>
      </c>
      <c r="M7594" s="30" t="s">
        <v>56</v>
      </c>
      <c r="N7594" s="30" t="s">
        <v>10285</v>
      </c>
      <c r="O7594" s="30" t="s">
        <v>58</v>
      </c>
      <c r="P7594" s="32" t="s">
        <v>47</v>
      </c>
      <c r="Q7594" s="32" t="s">
        <v>77</v>
      </c>
      <c r="R7594" s="30">
        <v>1254461.2</v>
      </c>
      <c r="S7594" s="30">
        <v>1306730.42</v>
      </c>
      <c r="T7594" s="30">
        <v>0</v>
      </c>
      <c r="U7594" s="30">
        <v>0</v>
      </c>
      <c r="V7594" s="30">
        <v>0</v>
      </c>
      <c r="W7594" s="30">
        <v>0</v>
      </c>
      <c r="X7594" s="30">
        <v>0</v>
      </c>
      <c r="Y7594" s="33">
        <f t="shared" si="118"/>
        <v>0</v>
      </c>
      <c r="Z7594" s="32">
        <v>0</v>
      </c>
      <c r="AA7594" s="32" t="s">
        <v>60</v>
      </c>
      <c r="AB7594" s="26">
        <v>250</v>
      </c>
      <c r="AC7594" s="33">
        <v>0</v>
      </c>
      <c r="AD7594" s="33">
        <v>100</v>
      </c>
      <c r="AE7594" s="34" t="s">
        <v>9290</v>
      </c>
      <c r="AF7594" s="11"/>
    </row>
    <row r="7595" spans="2:32" ht="89.25" x14ac:dyDescent="0.5">
      <c r="B7595" s="11"/>
      <c r="C7595" s="28" t="s">
        <v>25564</v>
      </c>
      <c r="D7595" s="28" t="s">
        <v>25565</v>
      </c>
      <c r="E7595" s="29" t="s">
        <v>25566</v>
      </c>
      <c r="F7595" s="29" t="s">
        <v>1</v>
      </c>
      <c r="G7595" s="29" t="s">
        <v>3019</v>
      </c>
      <c r="H7595" s="30" t="s">
        <v>25567</v>
      </c>
      <c r="I7595" s="30" t="s">
        <v>40</v>
      </c>
      <c r="J7595" s="31" t="s">
        <v>54</v>
      </c>
      <c r="K7595" s="30" t="s">
        <v>139</v>
      </c>
      <c r="L7595" s="32" t="s">
        <v>43</v>
      </c>
      <c r="M7595" s="30" t="s">
        <v>56</v>
      </c>
      <c r="N7595" s="30" t="s">
        <v>8089</v>
      </c>
      <c r="O7595" s="30" t="s">
        <v>87</v>
      </c>
      <c r="P7595" s="32" t="s">
        <v>47</v>
      </c>
      <c r="Q7595" s="32" t="s">
        <v>77</v>
      </c>
      <c r="R7595" s="30">
        <v>969945.65</v>
      </c>
      <c r="S7595" s="30">
        <v>969945.65</v>
      </c>
      <c r="T7595" s="30">
        <v>969945.65</v>
      </c>
      <c r="U7595" s="30">
        <v>969945.65</v>
      </c>
      <c r="V7595" s="30">
        <v>969945.65</v>
      </c>
      <c r="W7595" s="30">
        <v>969945.65</v>
      </c>
      <c r="X7595" s="30">
        <v>969945.65</v>
      </c>
      <c r="Y7595" s="33">
        <f t="shared" si="118"/>
        <v>100</v>
      </c>
      <c r="Z7595" s="32">
        <v>0</v>
      </c>
      <c r="AA7595" s="32" t="s">
        <v>60</v>
      </c>
      <c r="AB7595" s="26">
        <v>80</v>
      </c>
      <c r="AC7595" s="33">
        <v>0</v>
      </c>
      <c r="AD7595" s="33">
        <v>100</v>
      </c>
      <c r="AE7595" s="34" t="s">
        <v>18664</v>
      </c>
      <c r="AF7595" s="11"/>
    </row>
    <row r="7596" spans="2:32" ht="62.25" x14ac:dyDescent="0.5">
      <c r="B7596" s="11"/>
      <c r="C7596" s="28" t="s">
        <v>25568</v>
      </c>
      <c r="D7596" s="28" t="s">
        <v>25569</v>
      </c>
      <c r="E7596" s="29" t="s">
        <v>25570</v>
      </c>
      <c r="F7596" s="29" t="s">
        <v>1</v>
      </c>
      <c r="G7596" s="29" t="s">
        <v>263</v>
      </c>
      <c r="H7596" s="30" t="s">
        <v>263</v>
      </c>
      <c r="I7596" s="30" t="s">
        <v>53</v>
      </c>
      <c r="J7596" s="31" t="s">
        <v>502</v>
      </c>
      <c r="K7596" s="30" t="s">
        <v>55</v>
      </c>
      <c r="L7596" s="32" t="s">
        <v>3463</v>
      </c>
      <c r="M7596" s="30" t="s">
        <v>56</v>
      </c>
      <c r="N7596" s="30" t="s">
        <v>57</v>
      </c>
      <c r="O7596" s="30" t="s">
        <v>58</v>
      </c>
      <c r="P7596" s="32" t="s">
        <v>47</v>
      </c>
      <c r="Q7596" s="32" t="s">
        <v>77</v>
      </c>
      <c r="R7596" s="30">
        <v>2880000</v>
      </c>
      <c r="S7596" s="30">
        <v>3000000</v>
      </c>
      <c r="T7596" s="30">
        <v>2649599.2999999998</v>
      </c>
      <c r="U7596" s="30">
        <v>2649599.2999999998</v>
      </c>
      <c r="V7596" s="30">
        <v>794879.79</v>
      </c>
      <c r="W7596" s="30">
        <v>794879.79</v>
      </c>
      <c r="X7596" s="30">
        <v>794879.79</v>
      </c>
      <c r="Y7596" s="33">
        <f t="shared" si="118"/>
        <v>26.495993000000002</v>
      </c>
      <c r="Z7596" s="32">
        <v>0</v>
      </c>
      <c r="AA7596" s="32" t="s">
        <v>60</v>
      </c>
      <c r="AB7596" s="26">
        <v>362</v>
      </c>
      <c r="AC7596" s="33">
        <v>0</v>
      </c>
      <c r="AD7596" s="33">
        <v>100</v>
      </c>
      <c r="AE7596" s="34" t="s">
        <v>9290</v>
      </c>
      <c r="AF7596" s="11"/>
    </row>
    <row r="7597" spans="2:32" ht="62.25" x14ac:dyDescent="0.5">
      <c r="B7597" s="11"/>
      <c r="C7597" s="28" t="s">
        <v>25571</v>
      </c>
      <c r="D7597" s="28" t="s">
        <v>25572</v>
      </c>
      <c r="E7597" s="29" t="s">
        <v>25573</v>
      </c>
      <c r="F7597" s="29" t="s">
        <v>1</v>
      </c>
      <c r="G7597" s="29" t="s">
        <v>263</v>
      </c>
      <c r="H7597" s="30" t="s">
        <v>263</v>
      </c>
      <c r="I7597" s="30" t="s">
        <v>53</v>
      </c>
      <c r="J7597" s="31" t="s">
        <v>502</v>
      </c>
      <c r="K7597" s="30" t="s">
        <v>55</v>
      </c>
      <c r="L7597" s="32" t="s">
        <v>3463</v>
      </c>
      <c r="M7597" s="30" t="s">
        <v>56</v>
      </c>
      <c r="N7597" s="30" t="s">
        <v>57</v>
      </c>
      <c r="O7597" s="30" t="s">
        <v>58</v>
      </c>
      <c r="P7597" s="32" t="s">
        <v>47</v>
      </c>
      <c r="Q7597" s="32" t="s">
        <v>77</v>
      </c>
      <c r="R7597" s="30">
        <v>3840000</v>
      </c>
      <c r="S7597" s="30">
        <v>4000000</v>
      </c>
      <c r="T7597" s="30">
        <v>3839591.3</v>
      </c>
      <c r="U7597" s="30">
        <v>3839591.3</v>
      </c>
      <c r="V7597" s="30">
        <v>1151877.3899999999</v>
      </c>
      <c r="W7597" s="30">
        <v>1151877.3899999999</v>
      </c>
      <c r="X7597" s="30">
        <v>1151877.3899999999</v>
      </c>
      <c r="Y7597" s="33">
        <f t="shared" si="118"/>
        <v>28.796934749999998</v>
      </c>
      <c r="Z7597" s="32">
        <v>0</v>
      </c>
      <c r="AA7597" s="32" t="s">
        <v>60</v>
      </c>
      <c r="AB7597" s="26">
        <v>447</v>
      </c>
      <c r="AC7597" s="33">
        <v>0</v>
      </c>
      <c r="AD7597" s="33">
        <v>100</v>
      </c>
      <c r="AE7597" s="34" t="s">
        <v>9290</v>
      </c>
      <c r="AF7597" s="11"/>
    </row>
    <row r="7598" spans="2:32" ht="62.25" x14ac:dyDescent="0.5">
      <c r="B7598" s="11"/>
      <c r="C7598" s="28" t="s">
        <v>25574</v>
      </c>
      <c r="D7598" s="28" t="s">
        <v>25575</v>
      </c>
      <c r="E7598" s="29" t="s">
        <v>25576</v>
      </c>
      <c r="F7598" s="29" t="s">
        <v>1</v>
      </c>
      <c r="G7598" s="29" t="s">
        <v>1148</v>
      </c>
      <c r="H7598" s="30" t="s">
        <v>1148</v>
      </c>
      <c r="I7598" s="30" t="s">
        <v>53</v>
      </c>
      <c r="J7598" s="31" t="s">
        <v>502</v>
      </c>
      <c r="K7598" s="30" t="s">
        <v>55</v>
      </c>
      <c r="L7598" s="32" t="s">
        <v>3463</v>
      </c>
      <c r="M7598" s="30" t="s">
        <v>56</v>
      </c>
      <c r="N7598" s="30" t="s">
        <v>57</v>
      </c>
      <c r="O7598" s="30" t="s">
        <v>58</v>
      </c>
      <c r="P7598" s="32" t="s">
        <v>47</v>
      </c>
      <c r="Q7598" s="32" t="s">
        <v>77</v>
      </c>
      <c r="R7598" s="30">
        <v>994285.81</v>
      </c>
      <c r="S7598" s="30">
        <v>1035714.39</v>
      </c>
      <c r="T7598" s="30">
        <v>993926.73</v>
      </c>
      <c r="U7598" s="30">
        <v>993926.73</v>
      </c>
      <c r="V7598" s="30">
        <v>298178.02</v>
      </c>
      <c r="W7598" s="30">
        <v>298178.02</v>
      </c>
      <c r="X7598" s="30">
        <v>298178.02</v>
      </c>
      <c r="Y7598" s="33">
        <f t="shared" si="118"/>
        <v>28.789599032219687</v>
      </c>
      <c r="Z7598" s="32">
        <v>0</v>
      </c>
      <c r="AA7598" s="32" t="s">
        <v>60</v>
      </c>
      <c r="AB7598" s="26">
        <v>139</v>
      </c>
      <c r="AC7598" s="33">
        <v>0</v>
      </c>
      <c r="AD7598" s="33">
        <v>100</v>
      </c>
      <c r="AE7598" s="34" t="s">
        <v>9375</v>
      </c>
      <c r="AF7598" s="11"/>
    </row>
    <row r="7599" spans="2:32" ht="62.25" x14ac:dyDescent="0.5">
      <c r="B7599" s="11"/>
      <c r="C7599" s="28" t="s">
        <v>25577</v>
      </c>
      <c r="D7599" s="28" t="s">
        <v>25578</v>
      </c>
      <c r="E7599" s="29" t="s">
        <v>25579</v>
      </c>
      <c r="F7599" s="29" t="s">
        <v>1</v>
      </c>
      <c r="G7599" s="29" t="s">
        <v>1245</v>
      </c>
      <c r="H7599" s="30" t="s">
        <v>4010</v>
      </c>
      <c r="I7599" s="30" t="s">
        <v>53</v>
      </c>
      <c r="J7599" s="31" t="s">
        <v>502</v>
      </c>
      <c r="K7599" s="30" t="s">
        <v>55</v>
      </c>
      <c r="L7599" s="32" t="s">
        <v>3463</v>
      </c>
      <c r="M7599" s="30" t="s">
        <v>56</v>
      </c>
      <c r="N7599" s="30" t="s">
        <v>57</v>
      </c>
      <c r="O7599" s="30" t="s">
        <v>58</v>
      </c>
      <c r="P7599" s="32" t="s">
        <v>47</v>
      </c>
      <c r="Q7599" s="32" t="s">
        <v>77</v>
      </c>
      <c r="R7599" s="30">
        <v>1626445.11</v>
      </c>
      <c r="S7599" s="30">
        <v>1694213.66</v>
      </c>
      <c r="T7599" s="30">
        <v>1625169.99</v>
      </c>
      <c r="U7599" s="30">
        <v>1625169.99</v>
      </c>
      <c r="V7599" s="30">
        <v>487551</v>
      </c>
      <c r="W7599" s="30">
        <v>487551</v>
      </c>
      <c r="X7599" s="30">
        <v>487551</v>
      </c>
      <c r="Y7599" s="33">
        <f t="shared" si="118"/>
        <v>28.777421142974376</v>
      </c>
      <c r="Z7599" s="32">
        <v>0</v>
      </c>
      <c r="AA7599" s="32" t="s">
        <v>60</v>
      </c>
      <c r="AB7599" s="26">
        <v>640</v>
      </c>
      <c r="AC7599" s="33">
        <v>0</v>
      </c>
      <c r="AD7599" s="33">
        <v>100</v>
      </c>
      <c r="AE7599" s="34" t="s">
        <v>9290</v>
      </c>
      <c r="AF7599" s="11"/>
    </row>
    <row r="7600" spans="2:32" ht="62.25" x14ac:dyDescent="0.5">
      <c r="B7600" s="11"/>
      <c r="C7600" s="28" t="s">
        <v>25580</v>
      </c>
      <c r="D7600" s="28" t="s">
        <v>25581</v>
      </c>
      <c r="E7600" s="29" t="s">
        <v>25582</v>
      </c>
      <c r="F7600" s="29" t="s">
        <v>1</v>
      </c>
      <c r="G7600" s="29" t="s">
        <v>263</v>
      </c>
      <c r="H7600" s="30" t="s">
        <v>263</v>
      </c>
      <c r="I7600" s="30" t="s">
        <v>53</v>
      </c>
      <c r="J7600" s="31" t="s">
        <v>502</v>
      </c>
      <c r="K7600" s="30" t="s">
        <v>55</v>
      </c>
      <c r="L7600" s="32" t="s">
        <v>3463</v>
      </c>
      <c r="M7600" s="30" t="s">
        <v>56</v>
      </c>
      <c r="N7600" s="30" t="s">
        <v>57</v>
      </c>
      <c r="O7600" s="30" t="s">
        <v>58</v>
      </c>
      <c r="P7600" s="32" t="s">
        <v>47</v>
      </c>
      <c r="Q7600" s="32" t="s">
        <v>77</v>
      </c>
      <c r="R7600" s="30">
        <v>1150106.8500000001</v>
      </c>
      <c r="S7600" s="30">
        <v>1198027.97</v>
      </c>
      <c r="T7600" s="30">
        <v>1133011.5</v>
      </c>
      <c r="U7600" s="30">
        <v>1133011.5</v>
      </c>
      <c r="V7600" s="30">
        <v>339903.45</v>
      </c>
      <c r="W7600" s="30">
        <v>339903.45</v>
      </c>
      <c r="X7600" s="30">
        <v>339903.45</v>
      </c>
      <c r="Y7600" s="33">
        <f t="shared" si="118"/>
        <v>28.371912719199706</v>
      </c>
      <c r="Z7600" s="32">
        <v>0</v>
      </c>
      <c r="AA7600" s="32" t="s">
        <v>60</v>
      </c>
      <c r="AB7600" s="26">
        <v>133</v>
      </c>
      <c r="AC7600" s="33">
        <v>0</v>
      </c>
      <c r="AD7600" s="33">
        <v>100</v>
      </c>
      <c r="AE7600" s="34" t="s">
        <v>9290</v>
      </c>
      <c r="AF7600" s="11"/>
    </row>
    <row r="7601" spans="2:32" ht="62.25" x14ac:dyDescent="0.5">
      <c r="B7601" s="11"/>
      <c r="C7601" s="28" t="s">
        <v>25583</v>
      </c>
      <c r="D7601" s="28" t="s">
        <v>25584</v>
      </c>
      <c r="E7601" s="29" t="s">
        <v>25585</v>
      </c>
      <c r="F7601" s="29" t="s">
        <v>1</v>
      </c>
      <c r="G7601" s="29" t="s">
        <v>3008</v>
      </c>
      <c r="H7601" s="30" t="s">
        <v>3008</v>
      </c>
      <c r="I7601" s="30" t="s">
        <v>40</v>
      </c>
      <c r="J7601" s="31" t="s">
        <v>502</v>
      </c>
      <c r="K7601" s="30" t="s">
        <v>55</v>
      </c>
      <c r="L7601" s="32" t="s">
        <v>3463</v>
      </c>
      <c r="M7601" s="30" t="s">
        <v>56</v>
      </c>
      <c r="N7601" s="30" t="s">
        <v>57</v>
      </c>
      <c r="O7601" s="30" t="s">
        <v>58</v>
      </c>
      <c r="P7601" s="32" t="s">
        <v>47</v>
      </c>
      <c r="Q7601" s="32" t="s">
        <v>77</v>
      </c>
      <c r="R7601" s="30">
        <v>1920000</v>
      </c>
      <c r="S7601" s="30">
        <v>2000000</v>
      </c>
      <c r="T7601" s="30">
        <v>1919758.73</v>
      </c>
      <c r="U7601" s="30">
        <v>1919758.73</v>
      </c>
      <c r="V7601" s="30">
        <v>575927.62</v>
      </c>
      <c r="W7601" s="30">
        <v>575927.62</v>
      </c>
      <c r="X7601" s="30">
        <v>575927.62</v>
      </c>
      <c r="Y7601" s="33">
        <f t="shared" si="118"/>
        <v>28.796381</v>
      </c>
      <c r="Z7601" s="32">
        <v>0</v>
      </c>
      <c r="AA7601" s="32" t="s">
        <v>60</v>
      </c>
      <c r="AB7601" s="26">
        <v>445</v>
      </c>
      <c r="AC7601" s="33">
        <v>0</v>
      </c>
      <c r="AD7601" s="33">
        <v>100</v>
      </c>
      <c r="AE7601" s="34" t="s">
        <v>9290</v>
      </c>
      <c r="AF7601" s="11"/>
    </row>
    <row r="7602" spans="2:32" ht="62.25" x14ac:dyDescent="0.5">
      <c r="B7602" s="11"/>
      <c r="C7602" s="28" t="s">
        <v>25586</v>
      </c>
      <c r="D7602" s="28" t="s">
        <v>25587</v>
      </c>
      <c r="E7602" s="29" t="s">
        <v>25588</v>
      </c>
      <c r="F7602" s="29" t="s">
        <v>1</v>
      </c>
      <c r="G7602" s="29" t="s">
        <v>1309</v>
      </c>
      <c r="H7602" s="30" t="s">
        <v>11758</v>
      </c>
      <c r="I7602" s="30" t="s">
        <v>53</v>
      </c>
      <c r="J7602" s="31" t="s">
        <v>502</v>
      </c>
      <c r="K7602" s="30" t="s">
        <v>55</v>
      </c>
      <c r="L7602" s="32" t="s">
        <v>3463</v>
      </c>
      <c r="M7602" s="30" t="s">
        <v>56</v>
      </c>
      <c r="N7602" s="30" t="s">
        <v>10285</v>
      </c>
      <c r="O7602" s="30" t="s">
        <v>58</v>
      </c>
      <c r="P7602" s="32" t="s">
        <v>47</v>
      </c>
      <c r="Q7602" s="32" t="s">
        <v>77</v>
      </c>
      <c r="R7602" s="30">
        <v>1522298.23</v>
      </c>
      <c r="S7602" s="30">
        <v>1585727.32</v>
      </c>
      <c r="T7602" s="30">
        <v>1516410.78</v>
      </c>
      <c r="U7602" s="30">
        <v>1516410.78</v>
      </c>
      <c r="V7602" s="30">
        <v>454923.23</v>
      </c>
      <c r="W7602" s="30">
        <v>454923.23</v>
      </c>
      <c r="X7602" s="30">
        <v>454923.23</v>
      </c>
      <c r="Y7602" s="33">
        <f t="shared" si="118"/>
        <v>28.68861652708361</v>
      </c>
      <c r="Z7602" s="32">
        <v>0</v>
      </c>
      <c r="AA7602" s="32" t="s">
        <v>60</v>
      </c>
      <c r="AB7602" s="26">
        <v>230</v>
      </c>
      <c r="AC7602" s="33">
        <v>0</v>
      </c>
      <c r="AD7602" s="33">
        <v>100</v>
      </c>
      <c r="AE7602" s="34" t="s">
        <v>9290</v>
      </c>
      <c r="AF7602" s="11"/>
    </row>
    <row r="7603" spans="2:32" ht="62.25" x14ac:dyDescent="0.5">
      <c r="B7603" s="11"/>
      <c r="C7603" s="28" t="s">
        <v>25589</v>
      </c>
      <c r="D7603" s="28" t="s">
        <v>25590</v>
      </c>
      <c r="E7603" s="29" t="s">
        <v>25591</v>
      </c>
      <c r="F7603" s="29" t="s">
        <v>1</v>
      </c>
      <c r="G7603" s="29" t="s">
        <v>3008</v>
      </c>
      <c r="H7603" s="30" t="s">
        <v>3008</v>
      </c>
      <c r="I7603" s="30" t="s">
        <v>40</v>
      </c>
      <c r="J7603" s="31" t="s">
        <v>502</v>
      </c>
      <c r="K7603" s="30" t="s">
        <v>55</v>
      </c>
      <c r="L7603" s="32" t="s">
        <v>3463</v>
      </c>
      <c r="M7603" s="30" t="s">
        <v>56</v>
      </c>
      <c r="N7603" s="30" t="s">
        <v>57</v>
      </c>
      <c r="O7603" s="30" t="s">
        <v>58</v>
      </c>
      <c r="P7603" s="32" t="s">
        <v>47</v>
      </c>
      <c r="Q7603" s="32" t="s">
        <v>77</v>
      </c>
      <c r="R7603" s="30">
        <v>476338.26</v>
      </c>
      <c r="S7603" s="30">
        <v>496185.69</v>
      </c>
      <c r="T7603" s="30">
        <v>470095.03</v>
      </c>
      <c r="U7603" s="30">
        <v>470095.03</v>
      </c>
      <c r="V7603" s="30">
        <v>141028.51</v>
      </c>
      <c r="W7603" s="30">
        <v>141028.51</v>
      </c>
      <c r="X7603" s="30">
        <v>141028.51</v>
      </c>
      <c r="Y7603" s="33">
        <f t="shared" si="118"/>
        <v>28.422526655293101</v>
      </c>
      <c r="Z7603" s="32">
        <v>0</v>
      </c>
      <c r="AA7603" s="32" t="s">
        <v>60</v>
      </c>
      <c r="AB7603" s="26">
        <v>238</v>
      </c>
      <c r="AC7603" s="33">
        <v>0</v>
      </c>
      <c r="AD7603" s="33">
        <v>100</v>
      </c>
      <c r="AE7603" s="34" t="s">
        <v>9290</v>
      </c>
      <c r="AF7603" s="11"/>
    </row>
    <row r="7604" spans="2:32" ht="62.25" x14ac:dyDescent="0.5">
      <c r="B7604" s="11"/>
      <c r="C7604" s="28" t="s">
        <v>25592</v>
      </c>
      <c r="D7604" s="28" t="s">
        <v>25593</v>
      </c>
      <c r="E7604" s="29" t="s">
        <v>25594</v>
      </c>
      <c r="F7604" s="29" t="s">
        <v>1</v>
      </c>
      <c r="G7604" s="29" t="s">
        <v>2832</v>
      </c>
      <c r="H7604" s="30" t="s">
        <v>2833</v>
      </c>
      <c r="I7604" s="30" t="s">
        <v>53</v>
      </c>
      <c r="J7604" s="31" t="s">
        <v>502</v>
      </c>
      <c r="K7604" s="30" t="s">
        <v>55</v>
      </c>
      <c r="L7604" s="32" t="s">
        <v>3463</v>
      </c>
      <c r="M7604" s="30" t="s">
        <v>56</v>
      </c>
      <c r="N7604" s="30" t="s">
        <v>57</v>
      </c>
      <c r="O7604" s="30" t="s">
        <v>58</v>
      </c>
      <c r="P7604" s="32" t="s">
        <v>47</v>
      </c>
      <c r="Q7604" s="32" t="s">
        <v>77</v>
      </c>
      <c r="R7604" s="30">
        <v>994285.81</v>
      </c>
      <c r="S7604" s="30">
        <v>1035714.39</v>
      </c>
      <c r="T7604" s="30">
        <v>994231.7</v>
      </c>
      <c r="U7604" s="30">
        <v>994231.7</v>
      </c>
      <c r="V7604" s="30">
        <v>298269.51</v>
      </c>
      <c r="W7604" s="30">
        <v>298269.51</v>
      </c>
      <c r="X7604" s="30">
        <v>298269.51</v>
      </c>
      <c r="Y7604" s="33">
        <f t="shared" si="118"/>
        <v>28.798432548571618</v>
      </c>
      <c r="Z7604" s="32">
        <v>0</v>
      </c>
      <c r="AA7604" s="32" t="s">
        <v>60</v>
      </c>
      <c r="AB7604" s="26">
        <v>235</v>
      </c>
      <c r="AC7604" s="33">
        <v>0</v>
      </c>
      <c r="AD7604" s="33">
        <v>100</v>
      </c>
      <c r="AE7604" s="34" t="s">
        <v>9290</v>
      </c>
      <c r="AF7604" s="11"/>
    </row>
    <row r="7605" spans="2:32" ht="62.25" x14ac:dyDescent="0.5">
      <c r="B7605" s="11"/>
      <c r="C7605" s="28" t="s">
        <v>25595</v>
      </c>
      <c r="D7605" s="28" t="s">
        <v>25596</v>
      </c>
      <c r="E7605" s="29" t="s">
        <v>25597</v>
      </c>
      <c r="F7605" s="29" t="s">
        <v>1</v>
      </c>
      <c r="G7605" s="29" t="s">
        <v>3019</v>
      </c>
      <c r="H7605" s="30" t="s">
        <v>3019</v>
      </c>
      <c r="I7605" s="30" t="s">
        <v>53</v>
      </c>
      <c r="J7605" s="31" t="s">
        <v>502</v>
      </c>
      <c r="K7605" s="30" t="s">
        <v>55</v>
      </c>
      <c r="L7605" s="32" t="s">
        <v>3463</v>
      </c>
      <c r="M7605" s="30" t="s">
        <v>56</v>
      </c>
      <c r="N7605" s="30" t="s">
        <v>57</v>
      </c>
      <c r="O7605" s="30" t="s">
        <v>58</v>
      </c>
      <c r="P7605" s="32" t="s">
        <v>47</v>
      </c>
      <c r="Q7605" s="32" t="s">
        <v>77</v>
      </c>
      <c r="R7605" s="30">
        <v>476338.26</v>
      </c>
      <c r="S7605" s="30">
        <v>496185.69</v>
      </c>
      <c r="T7605" s="30">
        <v>474893.27</v>
      </c>
      <c r="U7605" s="30">
        <v>474893.27</v>
      </c>
      <c r="V7605" s="30">
        <v>142467.98000000001</v>
      </c>
      <c r="W7605" s="30">
        <v>142467.98000000001</v>
      </c>
      <c r="X7605" s="30">
        <v>142467.98000000001</v>
      </c>
      <c r="Y7605" s="33">
        <f t="shared" si="118"/>
        <v>28.712633772247649</v>
      </c>
      <c r="Z7605" s="32">
        <v>0</v>
      </c>
      <c r="AA7605" s="32" t="s">
        <v>60</v>
      </c>
      <c r="AB7605" s="26">
        <v>486</v>
      </c>
      <c r="AC7605" s="33">
        <v>0</v>
      </c>
      <c r="AD7605" s="33">
        <v>100</v>
      </c>
      <c r="AE7605" s="34" t="s">
        <v>9290</v>
      </c>
      <c r="AF7605" s="11"/>
    </row>
    <row r="7606" spans="2:32" ht="62.25" x14ac:dyDescent="0.5">
      <c r="B7606" s="11"/>
      <c r="C7606" s="28" t="s">
        <v>25598</v>
      </c>
      <c r="D7606" s="28" t="s">
        <v>25599</v>
      </c>
      <c r="E7606" s="29" t="s">
        <v>25600</v>
      </c>
      <c r="F7606" s="29" t="s">
        <v>1</v>
      </c>
      <c r="G7606" s="29" t="s">
        <v>902</v>
      </c>
      <c r="H7606" s="30" t="s">
        <v>2325</v>
      </c>
      <c r="I7606" s="30" t="s">
        <v>53</v>
      </c>
      <c r="J7606" s="31" t="s">
        <v>502</v>
      </c>
      <c r="K7606" s="30" t="s">
        <v>55</v>
      </c>
      <c r="L7606" s="32" t="s">
        <v>3463</v>
      </c>
      <c r="M7606" s="30" t="s">
        <v>56</v>
      </c>
      <c r="N7606" s="30" t="s">
        <v>57</v>
      </c>
      <c r="O7606" s="30" t="s">
        <v>58</v>
      </c>
      <c r="P7606" s="32" t="s">
        <v>47</v>
      </c>
      <c r="Q7606" s="32" t="s">
        <v>77</v>
      </c>
      <c r="R7606" s="30">
        <v>994285.81</v>
      </c>
      <c r="S7606" s="30">
        <v>1035714.39</v>
      </c>
      <c r="T7606" s="30">
        <v>993004.37</v>
      </c>
      <c r="U7606" s="30">
        <v>993004.37</v>
      </c>
      <c r="V7606" s="30">
        <v>297901.31</v>
      </c>
      <c r="W7606" s="30">
        <v>297901.31</v>
      </c>
      <c r="X7606" s="30">
        <v>297901.31</v>
      </c>
      <c r="Y7606" s="33">
        <f t="shared" si="118"/>
        <v>28.762882207323585</v>
      </c>
      <c r="Z7606" s="32">
        <v>0</v>
      </c>
      <c r="AA7606" s="32" t="s">
        <v>60</v>
      </c>
      <c r="AB7606" s="26">
        <v>183</v>
      </c>
      <c r="AC7606" s="33">
        <v>0</v>
      </c>
      <c r="AD7606" s="33">
        <v>65</v>
      </c>
      <c r="AE7606" s="34" t="s">
        <v>9290</v>
      </c>
      <c r="AF7606" s="11"/>
    </row>
    <row r="7607" spans="2:32" ht="62.25" x14ac:dyDescent="0.5">
      <c r="B7607" s="11"/>
      <c r="C7607" s="28" t="s">
        <v>25601</v>
      </c>
      <c r="D7607" s="28" t="s">
        <v>25602</v>
      </c>
      <c r="E7607" s="29" t="s">
        <v>25603</v>
      </c>
      <c r="F7607" s="29" t="s">
        <v>1</v>
      </c>
      <c r="G7607" s="29" t="s">
        <v>1</v>
      </c>
      <c r="H7607" s="30" t="s">
        <v>340</v>
      </c>
      <c r="I7607" s="30" t="s">
        <v>53</v>
      </c>
      <c r="J7607" s="31" t="s">
        <v>502</v>
      </c>
      <c r="K7607" s="30" t="s">
        <v>55</v>
      </c>
      <c r="L7607" s="32" t="s">
        <v>3463</v>
      </c>
      <c r="M7607" s="30" t="s">
        <v>56</v>
      </c>
      <c r="N7607" s="30" t="s">
        <v>10285</v>
      </c>
      <c r="O7607" s="30" t="s">
        <v>58</v>
      </c>
      <c r="P7607" s="32" t="s">
        <v>47</v>
      </c>
      <c r="Q7607" s="32" t="s">
        <v>77</v>
      </c>
      <c r="R7607" s="30">
        <v>1626445.11</v>
      </c>
      <c r="S7607" s="30">
        <v>1694213.66</v>
      </c>
      <c r="T7607" s="30">
        <v>1620528.46</v>
      </c>
      <c r="U7607" s="30">
        <v>1620528.46</v>
      </c>
      <c r="V7607" s="30">
        <v>486158.54</v>
      </c>
      <c r="W7607" s="30">
        <v>486158.54</v>
      </c>
      <c r="X7607" s="30">
        <v>486158.54</v>
      </c>
      <c r="Y7607" s="33">
        <f t="shared" si="118"/>
        <v>28.695231981543579</v>
      </c>
      <c r="Z7607" s="32">
        <v>0</v>
      </c>
      <c r="AA7607" s="32" t="s">
        <v>60</v>
      </c>
      <c r="AB7607" s="26">
        <v>177</v>
      </c>
      <c r="AC7607" s="33">
        <v>0</v>
      </c>
      <c r="AD7607" s="33">
        <v>100</v>
      </c>
      <c r="AE7607" s="34" t="s">
        <v>9290</v>
      </c>
      <c r="AF7607" s="11"/>
    </row>
    <row r="7608" spans="2:32" ht="62.25" x14ac:dyDescent="0.5">
      <c r="B7608" s="11"/>
      <c r="C7608" s="28" t="s">
        <v>25604</v>
      </c>
      <c r="D7608" s="28" t="s">
        <v>25605</v>
      </c>
      <c r="E7608" s="29" t="s">
        <v>25606</v>
      </c>
      <c r="F7608" s="29" t="s">
        <v>1</v>
      </c>
      <c r="G7608" s="29" t="s">
        <v>1</v>
      </c>
      <c r="H7608" s="30" t="s">
        <v>340</v>
      </c>
      <c r="I7608" s="30" t="s">
        <v>53</v>
      </c>
      <c r="J7608" s="31" t="s">
        <v>502</v>
      </c>
      <c r="K7608" s="30" t="s">
        <v>55</v>
      </c>
      <c r="L7608" s="32" t="s">
        <v>3463</v>
      </c>
      <c r="M7608" s="30" t="s">
        <v>56</v>
      </c>
      <c r="N7608" s="30" t="s">
        <v>10285</v>
      </c>
      <c r="O7608" s="30" t="s">
        <v>58</v>
      </c>
      <c r="P7608" s="32" t="s">
        <v>47</v>
      </c>
      <c r="Q7608" s="32" t="s">
        <v>77</v>
      </c>
      <c r="R7608" s="30">
        <v>1470624.08</v>
      </c>
      <c r="S7608" s="30">
        <v>1531900.08</v>
      </c>
      <c r="T7608" s="30">
        <v>1467309.72</v>
      </c>
      <c r="U7608" s="30">
        <v>1467309.72</v>
      </c>
      <c r="V7608" s="30">
        <v>440192.92</v>
      </c>
      <c r="W7608" s="30">
        <v>440192.92</v>
      </c>
      <c r="X7608" s="30">
        <v>440192.92</v>
      </c>
      <c r="Y7608" s="33">
        <f t="shared" si="118"/>
        <v>28.735093479465057</v>
      </c>
      <c r="Z7608" s="32">
        <v>0</v>
      </c>
      <c r="AA7608" s="32" t="s">
        <v>60</v>
      </c>
      <c r="AB7608" s="26">
        <v>177</v>
      </c>
      <c r="AC7608" s="33">
        <v>0</v>
      </c>
      <c r="AD7608" s="33">
        <v>100</v>
      </c>
      <c r="AE7608" s="34" t="s">
        <v>9290</v>
      </c>
      <c r="AF7608" s="11"/>
    </row>
    <row r="7609" spans="2:32" ht="62.25" x14ac:dyDescent="0.5">
      <c r="B7609" s="11"/>
      <c r="C7609" s="28" t="s">
        <v>25607</v>
      </c>
      <c r="D7609" s="28" t="s">
        <v>25608</v>
      </c>
      <c r="E7609" s="29" t="s">
        <v>25609</v>
      </c>
      <c r="F7609" s="29" t="s">
        <v>1</v>
      </c>
      <c r="G7609" s="29" t="s">
        <v>1936</v>
      </c>
      <c r="H7609" s="30" t="s">
        <v>1937</v>
      </c>
      <c r="I7609" s="30" t="s">
        <v>53</v>
      </c>
      <c r="J7609" s="31" t="s">
        <v>502</v>
      </c>
      <c r="K7609" s="30" t="s">
        <v>55</v>
      </c>
      <c r="L7609" s="32" t="s">
        <v>3463</v>
      </c>
      <c r="M7609" s="30" t="s">
        <v>56</v>
      </c>
      <c r="N7609" s="30" t="s">
        <v>57</v>
      </c>
      <c r="O7609" s="30" t="s">
        <v>58</v>
      </c>
      <c r="P7609" s="32" t="s">
        <v>47</v>
      </c>
      <c r="Q7609" s="32" t="s">
        <v>77</v>
      </c>
      <c r="R7609" s="30">
        <v>1150106.8500000001</v>
      </c>
      <c r="S7609" s="30">
        <v>1198027.97</v>
      </c>
      <c r="T7609" s="30">
        <v>1149711.25</v>
      </c>
      <c r="U7609" s="30">
        <v>1149711.25</v>
      </c>
      <c r="V7609" s="30">
        <v>344913.38</v>
      </c>
      <c r="W7609" s="30">
        <v>344913.38</v>
      </c>
      <c r="X7609" s="30">
        <v>344913.38</v>
      </c>
      <c r="Y7609" s="33">
        <f t="shared" si="118"/>
        <v>28.790094107736063</v>
      </c>
      <c r="Z7609" s="32">
        <v>0</v>
      </c>
      <c r="AA7609" s="32" t="s">
        <v>60</v>
      </c>
      <c r="AB7609" s="26">
        <v>400</v>
      </c>
      <c r="AC7609" s="33">
        <v>0</v>
      </c>
      <c r="AD7609" s="33">
        <v>100</v>
      </c>
      <c r="AE7609" s="34" t="s">
        <v>9290</v>
      </c>
      <c r="AF7609" s="11"/>
    </row>
    <row r="7610" spans="2:32" ht="62.25" x14ac:dyDescent="0.5">
      <c r="B7610" s="11"/>
      <c r="C7610" s="28" t="s">
        <v>25610</v>
      </c>
      <c r="D7610" s="28" t="s">
        <v>25611</v>
      </c>
      <c r="E7610" s="29" t="s">
        <v>25612</v>
      </c>
      <c r="F7610" s="29" t="s">
        <v>1</v>
      </c>
      <c r="G7610" s="29" t="s">
        <v>1202</v>
      </c>
      <c r="H7610" s="30" t="s">
        <v>1202</v>
      </c>
      <c r="I7610" s="30" t="s">
        <v>53</v>
      </c>
      <c r="J7610" s="31" t="s">
        <v>502</v>
      </c>
      <c r="K7610" s="30" t="s">
        <v>55</v>
      </c>
      <c r="L7610" s="32" t="s">
        <v>3463</v>
      </c>
      <c r="M7610" s="30" t="s">
        <v>56</v>
      </c>
      <c r="N7610" s="30" t="s">
        <v>57</v>
      </c>
      <c r="O7610" s="30" t="s">
        <v>58</v>
      </c>
      <c r="P7610" s="32" t="s">
        <v>47</v>
      </c>
      <c r="Q7610" s="32" t="s">
        <v>77</v>
      </c>
      <c r="R7610" s="30">
        <v>1254461.2</v>
      </c>
      <c r="S7610" s="30">
        <v>1306730.42</v>
      </c>
      <c r="T7610" s="30">
        <v>1253270.68</v>
      </c>
      <c r="U7610" s="30">
        <v>1253270.68</v>
      </c>
      <c r="V7610" s="30">
        <v>375981.2</v>
      </c>
      <c r="W7610" s="30">
        <v>375981.2</v>
      </c>
      <c r="X7610" s="30">
        <v>375981.2</v>
      </c>
      <c r="Y7610" s="33">
        <f t="shared" si="118"/>
        <v>28.772667586631989</v>
      </c>
      <c r="Z7610" s="32">
        <v>0</v>
      </c>
      <c r="AA7610" s="32" t="s">
        <v>60</v>
      </c>
      <c r="AB7610" s="26">
        <v>324</v>
      </c>
      <c r="AC7610" s="33">
        <v>0</v>
      </c>
      <c r="AD7610" s="33">
        <v>100</v>
      </c>
      <c r="AE7610" s="34" t="s">
        <v>9290</v>
      </c>
      <c r="AF7610" s="11"/>
    </row>
    <row r="7611" spans="2:32" ht="62.25" x14ac:dyDescent="0.5">
      <c r="B7611" s="11"/>
      <c r="C7611" s="28" t="s">
        <v>25613</v>
      </c>
      <c r="D7611" s="28" t="s">
        <v>25614</v>
      </c>
      <c r="E7611" s="29" t="s">
        <v>25615</v>
      </c>
      <c r="F7611" s="29" t="s">
        <v>1</v>
      </c>
      <c r="G7611" s="29" t="s">
        <v>1067</v>
      </c>
      <c r="H7611" s="30" t="s">
        <v>1067</v>
      </c>
      <c r="I7611" s="30" t="s">
        <v>53</v>
      </c>
      <c r="J7611" s="31" t="s">
        <v>502</v>
      </c>
      <c r="K7611" s="30" t="s">
        <v>55</v>
      </c>
      <c r="L7611" s="32" t="s">
        <v>3463</v>
      </c>
      <c r="M7611" s="30" t="s">
        <v>56</v>
      </c>
      <c r="N7611" s="30" t="s">
        <v>57</v>
      </c>
      <c r="O7611" s="30" t="s">
        <v>58</v>
      </c>
      <c r="P7611" s="32" t="s">
        <v>47</v>
      </c>
      <c r="Q7611" s="32" t="s">
        <v>77</v>
      </c>
      <c r="R7611" s="30">
        <v>476338.26</v>
      </c>
      <c r="S7611" s="30">
        <v>496185.69</v>
      </c>
      <c r="T7611" s="30">
        <v>476152.83</v>
      </c>
      <c r="U7611" s="30">
        <v>476152.83</v>
      </c>
      <c r="V7611" s="30">
        <v>142845.85</v>
      </c>
      <c r="W7611" s="30">
        <v>142845.85</v>
      </c>
      <c r="X7611" s="30">
        <v>142845.85</v>
      </c>
      <c r="Y7611" s="33">
        <f t="shared" si="118"/>
        <v>28.788788729477467</v>
      </c>
      <c r="Z7611" s="32">
        <v>0</v>
      </c>
      <c r="AA7611" s="32" t="s">
        <v>60</v>
      </c>
      <c r="AB7611" s="26">
        <v>889</v>
      </c>
      <c r="AC7611" s="33">
        <v>0</v>
      </c>
      <c r="AD7611" s="33">
        <v>100</v>
      </c>
      <c r="AE7611" s="34" t="s">
        <v>9290</v>
      </c>
      <c r="AF7611" s="11"/>
    </row>
    <row r="7612" spans="2:32" ht="62.25" x14ac:dyDescent="0.5">
      <c r="B7612" s="11"/>
      <c r="C7612" s="28" t="s">
        <v>25616</v>
      </c>
      <c r="D7612" s="28" t="s">
        <v>25617</v>
      </c>
      <c r="E7612" s="29" t="s">
        <v>25618</v>
      </c>
      <c r="F7612" s="29" t="s">
        <v>1</v>
      </c>
      <c r="G7612" s="29" t="s">
        <v>1233</v>
      </c>
      <c r="H7612" s="30" t="s">
        <v>1233</v>
      </c>
      <c r="I7612" s="30" t="s">
        <v>53</v>
      </c>
      <c r="J7612" s="31" t="s">
        <v>502</v>
      </c>
      <c r="K7612" s="30" t="s">
        <v>55</v>
      </c>
      <c r="L7612" s="32" t="s">
        <v>3463</v>
      </c>
      <c r="M7612" s="30" t="s">
        <v>56</v>
      </c>
      <c r="N7612" s="30" t="s">
        <v>57</v>
      </c>
      <c r="O7612" s="30" t="s">
        <v>58</v>
      </c>
      <c r="P7612" s="32" t="s">
        <v>47</v>
      </c>
      <c r="Q7612" s="32" t="s">
        <v>77</v>
      </c>
      <c r="R7612" s="30">
        <v>994285.81</v>
      </c>
      <c r="S7612" s="30">
        <v>1035714.39</v>
      </c>
      <c r="T7612" s="30">
        <v>993763.37</v>
      </c>
      <c r="U7612" s="30">
        <v>993763.37</v>
      </c>
      <c r="V7612" s="30">
        <v>298129.01</v>
      </c>
      <c r="W7612" s="30">
        <v>298129.01</v>
      </c>
      <c r="X7612" s="30">
        <v>298129.01</v>
      </c>
      <c r="Y7612" s="33">
        <f t="shared" si="118"/>
        <v>28.784867032696148</v>
      </c>
      <c r="Z7612" s="32">
        <v>0</v>
      </c>
      <c r="AA7612" s="32" t="s">
        <v>60</v>
      </c>
      <c r="AB7612" s="26">
        <v>291</v>
      </c>
      <c r="AC7612" s="33">
        <v>0</v>
      </c>
      <c r="AD7612" s="33">
        <v>0</v>
      </c>
      <c r="AE7612" s="34" t="s">
        <v>25619</v>
      </c>
      <c r="AF7612" s="11"/>
    </row>
    <row r="7613" spans="2:32" ht="62.25" x14ac:dyDescent="0.5">
      <c r="B7613" s="11"/>
      <c r="C7613" s="28" t="s">
        <v>25620</v>
      </c>
      <c r="D7613" s="28" t="s">
        <v>25621</v>
      </c>
      <c r="E7613" s="29" t="s">
        <v>25622</v>
      </c>
      <c r="F7613" s="29" t="s">
        <v>1</v>
      </c>
      <c r="G7613" s="29" t="s">
        <v>385</v>
      </c>
      <c r="H7613" s="30" t="s">
        <v>385</v>
      </c>
      <c r="I7613" s="30" t="s">
        <v>53</v>
      </c>
      <c r="J7613" s="31" t="s">
        <v>502</v>
      </c>
      <c r="K7613" s="30" t="s">
        <v>55</v>
      </c>
      <c r="L7613" s="32" t="s">
        <v>3463</v>
      </c>
      <c r="M7613" s="30" t="s">
        <v>56</v>
      </c>
      <c r="N7613" s="30" t="s">
        <v>57</v>
      </c>
      <c r="O7613" s="30" t="s">
        <v>58</v>
      </c>
      <c r="P7613" s="32" t="s">
        <v>47</v>
      </c>
      <c r="Q7613" s="32" t="s">
        <v>77</v>
      </c>
      <c r="R7613" s="30">
        <v>1730799.47</v>
      </c>
      <c r="S7613" s="30">
        <v>1802916.11</v>
      </c>
      <c r="T7613" s="30">
        <v>1729280.47</v>
      </c>
      <c r="U7613" s="30">
        <v>1729280.47</v>
      </c>
      <c r="V7613" s="30">
        <v>518784.14</v>
      </c>
      <c r="W7613" s="30">
        <v>518784.14</v>
      </c>
      <c r="X7613" s="30">
        <v>518784.14</v>
      </c>
      <c r="Y7613" s="33">
        <f t="shared" si="118"/>
        <v>28.774724299290881</v>
      </c>
      <c r="Z7613" s="32">
        <v>0</v>
      </c>
      <c r="AA7613" s="32" t="s">
        <v>60</v>
      </c>
      <c r="AB7613" s="26">
        <v>896</v>
      </c>
      <c r="AC7613" s="33">
        <v>0</v>
      </c>
      <c r="AD7613" s="33">
        <v>100</v>
      </c>
      <c r="AE7613" s="34" t="s">
        <v>9287</v>
      </c>
      <c r="AF7613" s="11"/>
    </row>
    <row r="7614" spans="2:32" ht="62.25" x14ac:dyDescent="0.5">
      <c r="B7614" s="11"/>
      <c r="C7614" s="28" t="s">
        <v>25623</v>
      </c>
      <c r="D7614" s="28" t="s">
        <v>25624</v>
      </c>
      <c r="E7614" s="29" t="s">
        <v>25625</v>
      </c>
      <c r="F7614" s="29" t="s">
        <v>1</v>
      </c>
      <c r="G7614" s="29" t="s">
        <v>1</v>
      </c>
      <c r="H7614" s="30" t="s">
        <v>340</v>
      </c>
      <c r="I7614" s="30" t="s">
        <v>53</v>
      </c>
      <c r="J7614" s="31" t="s">
        <v>502</v>
      </c>
      <c r="K7614" s="30" t="s">
        <v>55</v>
      </c>
      <c r="L7614" s="32" t="s">
        <v>3463</v>
      </c>
      <c r="M7614" s="30" t="s">
        <v>56</v>
      </c>
      <c r="N7614" s="30" t="s">
        <v>57</v>
      </c>
      <c r="O7614" s="30" t="s">
        <v>58</v>
      </c>
      <c r="P7614" s="32" t="s">
        <v>47</v>
      </c>
      <c r="Q7614" s="32" t="s">
        <v>77</v>
      </c>
      <c r="R7614" s="30">
        <v>1730799.47</v>
      </c>
      <c r="S7614" s="30">
        <v>1802916.11</v>
      </c>
      <c r="T7614" s="30">
        <v>1727744.98</v>
      </c>
      <c r="U7614" s="30">
        <v>1727744.98</v>
      </c>
      <c r="V7614" s="30">
        <v>518323.49</v>
      </c>
      <c r="W7614" s="30">
        <v>518323.49</v>
      </c>
      <c r="X7614" s="30">
        <v>518323.49</v>
      </c>
      <c r="Y7614" s="33">
        <f t="shared" si="118"/>
        <v>28.749174025628953</v>
      </c>
      <c r="Z7614" s="32">
        <v>0</v>
      </c>
      <c r="AA7614" s="32" t="s">
        <v>60</v>
      </c>
      <c r="AB7614" s="26">
        <v>951</v>
      </c>
      <c r="AC7614" s="33">
        <v>0</v>
      </c>
      <c r="AD7614" s="33">
        <v>100</v>
      </c>
      <c r="AE7614" s="34" t="s">
        <v>9375</v>
      </c>
      <c r="AF7614" s="11"/>
    </row>
    <row r="7615" spans="2:32" ht="62.25" x14ac:dyDescent="0.5">
      <c r="B7615" s="11"/>
      <c r="C7615" s="28" t="s">
        <v>25626</v>
      </c>
      <c r="D7615" s="28" t="s">
        <v>25627</v>
      </c>
      <c r="E7615" s="29" t="s">
        <v>25628</v>
      </c>
      <c r="F7615" s="29" t="s">
        <v>1</v>
      </c>
      <c r="G7615" s="29" t="s">
        <v>2832</v>
      </c>
      <c r="H7615" s="30" t="s">
        <v>2833</v>
      </c>
      <c r="I7615" s="30" t="s">
        <v>53</v>
      </c>
      <c r="J7615" s="31" t="s">
        <v>502</v>
      </c>
      <c r="K7615" s="30" t="s">
        <v>55</v>
      </c>
      <c r="L7615" s="32" t="s">
        <v>3463</v>
      </c>
      <c r="M7615" s="30" t="s">
        <v>56</v>
      </c>
      <c r="N7615" s="30" t="s">
        <v>57</v>
      </c>
      <c r="O7615" s="30" t="s">
        <v>58</v>
      </c>
      <c r="P7615" s="32" t="s">
        <v>47</v>
      </c>
      <c r="Q7615" s="32" t="s">
        <v>77</v>
      </c>
      <c r="R7615" s="30">
        <v>1254461.2</v>
      </c>
      <c r="S7615" s="30">
        <v>1306730.42</v>
      </c>
      <c r="T7615" s="30">
        <v>1254426.3799999999</v>
      </c>
      <c r="U7615" s="30">
        <v>1254426.3799999999</v>
      </c>
      <c r="V7615" s="30">
        <v>376327.91</v>
      </c>
      <c r="W7615" s="30">
        <v>376327.91</v>
      </c>
      <c r="X7615" s="30">
        <v>376327.91</v>
      </c>
      <c r="Y7615" s="33">
        <f t="shared" si="118"/>
        <v>28.799200220654541</v>
      </c>
      <c r="Z7615" s="32">
        <v>0</v>
      </c>
      <c r="AA7615" s="32" t="s">
        <v>60</v>
      </c>
      <c r="AB7615" s="26">
        <v>235</v>
      </c>
      <c r="AC7615" s="33">
        <v>0</v>
      </c>
      <c r="AD7615" s="33">
        <v>100</v>
      </c>
      <c r="AE7615" s="34" t="s">
        <v>9290</v>
      </c>
      <c r="AF7615" s="11"/>
    </row>
    <row r="7616" spans="2:32" ht="62.25" x14ac:dyDescent="0.5">
      <c r="B7616" s="11"/>
      <c r="C7616" s="28" t="s">
        <v>25629</v>
      </c>
      <c r="D7616" s="28" t="s">
        <v>25630</v>
      </c>
      <c r="E7616" s="29" t="s">
        <v>25631</v>
      </c>
      <c r="F7616" s="29" t="s">
        <v>1</v>
      </c>
      <c r="G7616" s="29" t="s">
        <v>1148</v>
      </c>
      <c r="H7616" s="30" t="s">
        <v>1148</v>
      </c>
      <c r="I7616" s="30" t="s">
        <v>53</v>
      </c>
      <c r="J7616" s="31" t="s">
        <v>502</v>
      </c>
      <c r="K7616" s="30" t="s">
        <v>55</v>
      </c>
      <c r="L7616" s="32" t="s">
        <v>3463</v>
      </c>
      <c r="M7616" s="30" t="s">
        <v>56</v>
      </c>
      <c r="N7616" s="30" t="s">
        <v>57</v>
      </c>
      <c r="O7616" s="30" t="s">
        <v>58</v>
      </c>
      <c r="P7616" s="32" t="s">
        <v>47</v>
      </c>
      <c r="Q7616" s="32" t="s">
        <v>77</v>
      </c>
      <c r="R7616" s="30">
        <v>960000</v>
      </c>
      <c r="S7616" s="30">
        <v>1000000</v>
      </c>
      <c r="T7616" s="30">
        <v>959623.08</v>
      </c>
      <c r="U7616" s="30">
        <v>959623.08</v>
      </c>
      <c r="V7616" s="30">
        <v>287886.92</v>
      </c>
      <c r="W7616" s="30">
        <v>287886.92</v>
      </c>
      <c r="X7616" s="30">
        <v>287886.92</v>
      </c>
      <c r="Y7616" s="33">
        <f t="shared" si="118"/>
        <v>28.788691999999998</v>
      </c>
      <c r="Z7616" s="32">
        <v>0</v>
      </c>
      <c r="AA7616" s="32" t="s">
        <v>60</v>
      </c>
      <c r="AB7616" s="26">
        <v>88</v>
      </c>
      <c r="AC7616" s="33">
        <v>0</v>
      </c>
      <c r="AD7616" s="33">
        <v>100</v>
      </c>
      <c r="AE7616" s="34" t="s">
        <v>9375</v>
      </c>
      <c r="AF7616" s="11"/>
    </row>
    <row r="7617" spans="2:32" ht="62.25" x14ac:dyDescent="0.5">
      <c r="B7617" s="11"/>
      <c r="C7617" s="28" t="s">
        <v>25632</v>
      </c>
      <c r="D7617" s="28" t="s">
        <v>25633</v>
      </c>
      <c r="E7617" s="29" t="s">
        <v>25634</v>
      </c>
      <c r="F7617" s="29" t="s">
        <v>1</v>
      </c>
      <c r="G7617" s="29" t="s">
        <v>1</v>
      </c>
      <c r="H7617" s="30" t="s">
        <v>340</v>
      </c>
      <c r="I7617" s="30" t="s">
        <v>53</v>
      </c>
      <c r="J7617" s="31" t="s">
        <v>502</v>
      </c>
      <c r="K7617" s="30" t="s">
        <v>55</v>
      </c>
      <c r="L7617" s="32" t="s">
        <v>3463</v>
      </c>
      <c r="M7617" s="30" t="s">
        <v>56</v>
      </c>
      <c r="N7617" s="30" t="s">
        <v>57</v>
      </c>
      <c r="O7617" s="30" t="s">
        <v>58</v>
      </c>
      <c r="P7617" s="32" t="s">
        <v>47</v>
      </c>
      <c r="Q7617" s="32" t="s">
        <v>77</v>
      </c>
      <c r="R7617" s="30">
        <v>1626652.58</v>
      </c>
      <c r="S7617" s="30">
        <v>1694429.77</v>
      </c>
      <c r="T7617" s="30">
        <v>1694429.77</v>
      </c>
      <c r="U7617" s="30">
        <v>1694429.77</v>
      </c>
      <c r="V7617" s="30">
        <v>486864.27</v>
      </c>
      <c r="W7617" s="30">
        <v>486864.27</v>
      </c>
      <c r="X7617" s="30">
        <v>486864.27</v>
      </c>
      <c r="Y7617" s="33">
        <f t="shared" si="118"/>
        <v>28.733222150599964</v>
      </c>
      <c r="Z7617" s="32">
        <v>0</v>
      </c>
      <c r="AA7617" s="32" t="s">
        <v>60</v>
      </c>
      <c r="AB7617" s="26">
        <v>276</v>
      </c>
      <c r="AC7617" s="33">
        <v>0</v>
      </c>
      <c r="AD7617" s="33">
        <v>100</v>
      </c>
      <c r="AE7617" s="34" t="s">
        <v>9290</v>
      </c>
      <c r="AF7617" s="11"/>
    </row>
    <row r="7618" spans="2:32" ht="62.25" x14ac:dyDescent="0.5">
      <c r="B7618" s="11"/>
      <c r="C7618" s="28" t="s">
        <v>25635</v>
      </c>
      <c r="D7618" s="28" t="s">
        <v>25636</v>
      </c>
      <c r="E7618" s="29" t="s">
        <v>25637</v>
      </c>
      <c r="F7618" s="29" t="s">
        <v>1</v>
      </c>
      <c r="G7618" s="29" t="s">
        <v>1309</v>
      </c>
      <c r="H7618" s="30" t="s">
        <v>11758</v>
      </c>
      <c r="I7618" s="30" t="s">
        <v>53</v>
      </c>
      <c r="J7618" s="31" t="s">
        <v>502</v>
      </c>
      <c r="K7618" s="30" t="s">
        <v>55</v>
      </c>
      <c r="L7618" s="32" t="s">
        <v>3463</v>
      </c>
      <c r="M7618" s="30" t="s">
        <v>56</v>
      </c>
      <c r="N7618" s="30" t="s">
        <v>57</v>
      </c>
      <c r="O7618" s="30" t="s">
        <v>58</v>
      </c>
      <c r="P7618" s="32" t="s">
        <v>47</v>
      </c>
      <c r="Q7618" s="32" t="s">
        <v>77</v>
      </c>
      <c r="R7618" s="30">
        <v>1626445.11</v>
      </c>
      <c r="S7618" s="30">
        <v>1694213.66</v>
      </c>
      <c r="T7618" s="30">
        <v>1623053.16</v>
      </c>
      <c r="U7618" s="30">
        <v>1623053.16</v>
      </c>
      <c r="V7618" s="30">
        <v>486915.95</v>
      </c>
      <c r="W7618" s="30">
        <v>486915.95</v>
      </c>
      <c r="X7618" s="30">
        <v>486915.95</v>
      </c>
      <c r="Y7618" s="33">
        <f t="shared" si="118"/>
        <v>28.739937677046001</v>
      </c>
      <c r="Z7618" s="32">
        <v>0</v>
      </c>
      <c r="AA7618" s="32" t="s">
        <v>60</v>
      </c>
      <c r="AB7618" s="26">
        <v>212</v>
      </c>
      <c r="AC7618" s="33">
        <v>0</v>
      </c>
      <c r="AD7618" s="33">
        <v>100</v>
      </c>
      <c r="AE7618" s="34" t="s">
        <v>9375</v>
      </c>
      <c r="AF7618" s="11"/>
    </row>
    <row r="7619" spans="2:32" ht="62.25" x14ac:dyDescent="0.5">
      <c r="B7619" s="11"/>
      <c r="C7619" s="28" t="s">
        <v>25638</v>
      </c>
      <c r="D7619" s="28" t="s">
        <v>25639</v>
      </c>
      <c r="E7619" s="29" t="s">
        <v>25640</v>
      </c>
      <c r="F7619" s="29" t="s">
        <v>1</v>
      </c>
      <c r="G7619" s="29" t="s">
        <v>1</v>
      </c>
      <c r="H7619" s="30" t="s">
        <v>340</v>
      </c>
      <c r="I7619" s="30" t="s">
        <v>53</v>
      </c>
      <c r="J7619" s="31" t="s">
        <v>502</v>
      </c>
      <c r="K7619" s="30" t="s">
        <v>55</v>
      </c>
      <c r="L7619" s="32" t="s">
        <v>3463</v>
      </c>
      <c r="M7619" s="30" t="s">
        <v>56</v>
      </c>
      <c r="N7619" s="30" t="s">
        <v>57</v>
      </c>
      <c r="O7619" s="30" t="s">
        <v>58</v>
      </c>
      <c r="P7619" s="32" t="s">
        <v>47</v>
      </c>
      <c r="Q7619" s="32" t="s">
        <v>77</v>
      </c>
      <c r="R7619" s="30">
        <v>960000</v>
      </c>
      <c r="S7619" s="30">
        <v>1000000</v>
      </c>
      <c r="T7619" s="30">
        <v>959583.97</v>
      </c>
      <c r="U7619" s="30">
        <v>959583.97</v>
      </c>
      <c r="V7619" s="30">
        <v>287875.19</v>
      </c>
      <c r="W7619" s="30">
        <v>287875.19</v>
      </c>
      <c r="X7619" s="30">
        <v>287875.19</v>
      </c>
      <c r="Y7619" s="33">
        <f t="shared" si="118"/>
        <v>28.787519</v>
      </c>
      <c r="Z7619" s="32">
        <v>0</v>
      </c>
      <c r="AA7619" s="32" t="s">
        <v>60</v>
      </c>
      <c r="AB7619" s="26">
        <v>106</v>
      </c>
      <c r="AC7619" s="33">
        <v>0</v>
      </c>
      <c r="AD7619" s="33">
        <v>100</v>
      </c>
      <c r="AE7619" s="34" t="s">
        <v>9290</v>
      </c>
      <c r="AF7619" s="11"/>
    </row>
    <row r="7620" spans="2:32" ht="62.25" x14ac:dyDescent="0.5">
      <c r="B7620" s="11"/>
      <c r="C7620" s="28" t="s">
        <v>25641</v>
      </c>
      <c r="D7620" s="28" t="s">
        <v>25642</v>
      </c>
      <c r="E7620" s="29" t="s">
        <v>25643</v>
      </c>
      <c r="F7620" s="29" t="s">
        <v>1</v>
      </c>
      <c r="G7620" s="29" t="s">
        <v>1063</v>
      </c>
      <c r="H7620" s="30" t="s">
        <v>1063</v>
      </c>
      <c r="I7620" s="30" t="s">
        <v>40</v>
      </c>
      <c r="J7620" s="31" t="s">
        <v>502</v>
      </c>
      <c r="K7620" s="30" t="s">
        <v>55</v>
      </c>
      <c r="L7620" s="32" t="s">
        <v>3463</v>
      </c>
      <c r="M7620" s="30" t="s">
        <v>56</v>
      </c>
      <c r="N7620" s="30" t="s">
        <v>57</v>
      </c>
      <c r="O7620" s="30" t="s">
        <v>58</v>
      </c>
      <c r="P7620" s="32" t="s">
        <v>47</v>
      </c>
      <c r="Q7620" s="32" t="s">
        <v>77</v>
      </c>
      <c r="R7620" s="30">
        <v>1150106.8500000001</v>
      </c>
      <c r="S7620" s="30">
        <v>1198027.97</v>
      </c>
      <c r="T7620" s="30">
        <v>1146923.3</v>
      </c>
      <c r="U7620" s="30">
        <v>1146923.3</v>
      </c>
      <c r="V7620" s="30">
        <v>344076.99</v>
      </c>
      <c r="W7620" s="30">
        <v>344076.99</v>
      </c>
      <c r="X7620" s="30">
        <v>344076.99</v>
      </c>
      <c r="Y7620" s="33">
        <f t="shared" si="118"/>
        <v>28.720280211821763</v>
      </c>
      <c r="Z7620" s="32">
        <v>0</v>
      </c>
      <c r="AA7620" s="32" t="s">
        <v>60</v>
      </c>
      <c r="AB7620" s="26">
        <v>210</v>
      </c>
      <c r="AC7620" s="33">
        <v>0</v>
      </c>
      <c r="AD7620" s="33">
        <v>100</v>
      </c>
      <c r="AE7620" s="34" t="s">
        <v>9290</v>
      </c>
      <c r="AF7620" s="11"/>
    </row>
    <row r="7621" spans="2:32" ht="89.25" x14ac:dyDescent="0.5">
      <c r="B7621" s="11"/>
      <c r="C7621" s="28" t="s">
        <v>25644</v>
      </c>
      <c r="D7621" s="28" t="s">
        <v>25645</v>
      </c>
      <c r="E7621" s="29" t="s">
        <v>25646</v>
      </c>
      <c r="F7621" s="29" t="s">
        <v>1</v>
      </c>
      <c r="G7621" s="29" t="s">
        <v>3019</v>
      </c>
      <c r="H7621" s="30" t="s">
        <v>3019</v>
      </c>
      <c r="I7621" s="30" t="s">
        <v>53</v>
      </c>
      <c r="J7621" s="31" t="s">
        <v>54</v>
      </c>
      <c r="K7621" s="30" t="s">
        <v>139</v>
      </c>
      <c r="L7621" s="32" t="s">
        <v>43</v>
      </c>
      <c r="M7621" s="30" t="s">
        <v>56</v>
      </c>
      <c r="N7621" s="30" t="s">
        <v>8089</v>
      </c>
      <c r="O7621" s="30" t="s">
        <v>87</v>
      </c>
      <c r="P7621" s="32" t="s">
        <v>47</v>
      </c>
      <c r="Q7621" s="32" t="s">
        <v>77</v>
      </c>
      <c r="R7621" s="30">
        <v>654712.63</v>
      </c>
      <c r="S7621" s="30">
        <v>654712.63</v>
      </c>
      <c r="T7621" s="30">
        <v>654712.63</v>
      </c>
      <c r="U7621" s="30">
        <v>654712.63</v>
      </c>
      <c r="V7621" s="30">
        <v>654712.63</v>
      </c>
      <c r="W7621" s="30">
        <v>654712.63</v>
      </c>
      <c r="X7621" s="30">
        <v>654712.63</v>
      </c>
      <c r="Y7621" s="33">
        <f t="shared" si="118"/>
        <v>100</v>
      </c>
      <c r="Z7621" s="32">
        <v>0</v>
      </c>
      <c r="AA7621" s="32" t="s">
        <v>155</v>
      </c>
      <c r="AB7621" s="26">
        <v>66</v>
      </c>
      <c r="AC7621" s="33">
        <v>0</v>
      </c>
      <c r="AD7621" s="33">
        <v>100</v>
      </c>
      <c r="AE7621" s="34" t="s">
        <v>18664</v>
      </c>
      <c r="AF7621" s="11"/>
    </row>
    <row r="7622" spans="2:32" ht="62.25" x14ac:dyDescent="0.5">
      <c r="B7622" s="11"/>
      <c r="C7622" s="28" t="s">
        <v>25647</v>
      </c>
      <c r="D7622" s="28" t="s">
        <v>25648</v>
      </c>
      <c r="E7622" s="29" t="s">
        <v>25649</v>
      </c>
      <c r="F7622" s="29" t="s">
        <v>1</v>
      </c>
      <c r="G7622" s="29" t="s">
        <v>1834</v>
      </c>
      <c r="H7622" s="30" t="s">
        <v>74</v>
      </c>
      <c r="I7622" s="30" t="s">
        <v>43</v>
      </c>
      <c r="J7622" s="31" t="s">
        <v>54</v>
      </c>
      <c r="K7622" s="30" t="s">
        <v>139</v>
      </c>
      <c r="L7622" s="32" t="s">
        <v>43</v>
      </c>
      <c r="M7622" s="30" t="s">
        <v>56</v>
      </c>
      <c r="N7622" s="30" t="s">
        <v>1835</v>
      </c>
      <c r="O7622" s="30" t="s">
        <v>58</v>
      </c>
      <c r="P7622" s="32" t="s">
        <v>47</v>
      </c>
      <c r="Q7622" s="32" t="s">
        <v>77</v>
      </c>
      <c r="R7622" s="30">
        <v>25341.13</v>
      </c>
      <c r="S7622" s="30">
        <v>25341.13</v>
      </c>
      <c r="T7622" s="30">
        <v>25341.13</v>
      </c>
      <c r="U7622" s="30">
        <v>25341.13</v>
      </c>
      <c r="V7622" s="30">
        <v>25341.13</v>
      </c>
      <c r="W7622" s="30">
        <v>25341.13</v>
      </c>
      <c r="X7622" s="30">
        <v>25341.13</v>
      </c>
      <c r="Y7622" s="33">
        <f t="shared" si="118"/>
        <v>100</v>
      </c>
      <c r="Z7622" s="32">
        <v>0</v>
      </c>
      <c r="AA7622" s="32" t="s">
        <v>13244</v>
      </c>
      <c r="AB7622" s="26">
        <v>89</v>
      </c>
      <c r="AC7622" s="33">
        <v>0</v>
      </c>
      <c r="AD7622" s="33">
        <v>100</v>
      </c>
      <c r="AE7622" s="34" t="s">
        <v>25650</v>
      </c>
      <c r="AF7622" s="11"/>
    </row>
    <row r="7623" spans="2:32" ht="62.25" x14ac:dyDescent="0.5">
      <c r="B7623" s="11"/>
      <c r="C7623" s="28" t="s">
        <v>25651</v>
      </c>
      <c r="D7623" s="28" t="s">
        <v>25652</v>
      </c>
      <c r="E7623" s="29" t="s">
        <v>25653</v>
      </c>
      <c r="F7623" s="29" t="s">
        <v>1</v>
      </c>
      <c r="G7623" s="29" t="s">
        <v>1058</v>
      </c>
      <c r="H7623" s="30" t="s">
        <v>1058</v>
      </c>
      <c r="I7623" s="30" t="s">
        <v>40</v>
      </c>
      <c r="J7623" s="31" t="s">
        <v>502</v>
      </c>
      <c r="K7623" s="30" t="s">
        <v>55</v>
      </c>
      <c r="L7623" s="32" t="s">
        <v>3463</v>
      </c>
      <c r="M7623" s="30" t="s">
        <v>56</v>
      </c>
      <c r="N7623" s="30" t="s">
        <v>57</v>
      </c>
      <c r="O7623" s="30" t="s">
        <v>58</v>
      </c>
      <c r="P7623" s="32" t="s">
        <v>47</v>
      </c>
      <c r="Q7623" s="32" t="s">
        <v>77</v>
      </c>
      <c r="R7623" s="30">
        <v>476338.26</v>
      </c>
      <c r="S7623" s="30">
        <v>496185.69</v>
      </c>
      <c r="T7623" s="30">
        <v>476178.07</v>
      </c>
      <c r="U7623" s="30">
        <v>476178.07</v>
      </c>
      <c r="V7623" s="30">
        <v>142853.42000000001</v>
      </c>
      <c r="W7623" s="30">
        <v>142853.42000000001</v>
      </c>
      <c r="X7623" s="30">
        <v>142853.42000000001</v>
      </c>
      <c r="Y7623" s="33">
        <f t="shared" si="118"/>
        <v>28.790314367993968</v>
      </c>
      <c r="Z7623" s="32">
        <v>0</v>
      </c>
      <c r="AA7623" s="32" t="s">
        <v>60</v>
      </c>
      <c r="AB7623" s="26">
        <v>210</v>
      </c>
      <c r="AC7623" s="33">
        <v>0</v>
      </c>
      <c r="AD7623" s="33">
        <v>100</v>
      </c>
      <c r="AE7623" s="34" t="s">
        <v>9290</v>
      </c>
      <c r="AF7623" s="11"/>
    </row>
    <row r="7624" spans="2:32" ht="89.25" x14ac:dyDescent="0.5">
      <c r="B7624" s="11"/>
      <c r="C7624" s="28" t="s">
        <v>25654</v>
      </c>
      <c r="D7624" s="28" t="s">
        <v>25655</v>
      </c>
      <c r="E7624" s="29" t="s">
        <v>7412</v>
      </c>
      <c r="F7624" s="29" t="s">
        <v>1</v>
      </c>
      <c r="G7624" s="29" t="s">
        <v>3019</v>
      </c>
      <c r="H7624" s="30" t="s">
        <v>25656</v>
      </c>
      <c r="I7624" s="30" t="s">
        <v>40</v>
      </c>
      <c r="J7624" s="31" t="s">
        <v>54</v>
      </c>
      <c r="K7624" s="30" t="s">
        <v>139</v>
      </c>
      <c r="L7624" s="32" t="s">
        <v>43</v>
      </c>
      <c r="M7624" s="30" t="s">
        <v>56</v>
      </c>
      <c r="N7624" s="30" t="s">
        <v>8089</v>
      </c>
      <c r="O7624" s="30" t="s">
        <v>87</v>
      </c>
      <c r="P7624" s="32" t="s">
        <v>47</v>
      </c>
      <c r="Q7624" s="32" t="s">
        <v>77</v>
      </c>
      <c r="R7624" s="30">
        <v>262739.99</v>
      </c>
      <c r="S7624" s="30">
        <v>262739.99</v>
      </c>
      <c r="T7624" s="30">
        <v>262739.99</v>
      </c>
      <c r="U7624" s="30">
        <v>262739.99</v>
      </c>
      <c r="V7624" s="30">
        <v>262739.99</v>
      </c>
      <c r="W7624" s="30">
        <v>262739.99</v>
      </c>
      <c r="X7624" s="30">
        <v>262739.99</v>
      </c>
      <c r="Y7624" s="33">
        <f t="shared" si="118"/>
        <v>100</v>
      </c>
      <c r="Z7624" s="32">
        <v>0</v>
      </c>
      <c r="AA7624" s="32" t="s">
        <v>60</v>
      </c>
      <c r="AB7624" s="26">
        <v>30</v>
      </c>
      <c r="AC7624" s="33">
        <v>0</v>
      </c>
      <c r="AD7624" s="33">
        <v>100</v>
      </c>
      <c r="AE7624" s="34" t="s">
        <v>18664</v>
      </c>
      <c r="AF7624" s="11"/>
    </row>
    <row r="7625" spans="2:32" ht="62.25" x14ac:dyDescent="0.5">
      <c r="B7625" s="11"/>
      <c r="C7625" s="28" t="s">
        <v>25657</v>
      </c>
      <c r="D7625" s="28" t="s">
        <v>25658</v>
      </c>
      <c r="E7625" s="29" t="s">
        <v>25659</v>
      </c>
      <c r="F7625" s="29" t="s">
        <v>1</v>
      </c>
      <c r="G7625" s="29" t="s">
        <v>1197</v>
      </c>
      <c r="H7625" s="30" t="s">
        <v>1197</v>
      </c>
      <c r="I7625" s="30" t="s">
        <v>53</v>
      </c>
      <c r="J7625" s="31" t="s">
        <v>502</v>
      </c>
      <c r="K7625" s="30" t="s">
        <v>55</v>
      </c>
      <c r="L7625" s="32" t="s">
        <v>3463</v>
      </c>
      <c r="M7625" s="30" t="s">
        <v>56</v>
      </c>
      <c r="N7625" s="30" t="s">
        <v>57</v>
      </c>
      <c r="O7625" s="30" t="s">
        <v>58</v>
      </c>
      <c r="P7625" s="32" t="s">
        <v>47</v>
      </c>
      <c r="Q7625" s="32" t="s">
        <v>43</v>
      </c>
      <c r="R7625" s="30"/>
      <c r="S7625" s="30"/>
      <c r="T7625" s="30"/>
      <c r="U7625" s="30"/>
      <c r="V7625" s="30"/>
      <c r="W7625" s="30"/>
      <c r="X7625" s="30"/>
      <c r="Y7625" s="33">
        <f t="shared" si="118"/>
        <v>0</v>
      </c>
      <c r="Z7625" s="32"/>
      <c r="AA7625" s="32" t="s">
        <v>43</v>
      </c>
      <c r="AB7625" s="26"/>
      <c r="AC7625" s="33"/>
      <c r="AD7625" s="33"/>
      <c r="AE7625" s="34" t="s">
        <v>48</v>
      </c>
      <c r="AF7625" s="11"/>
    </row>
    <row r="7626" spans="2:32" ht="62.25" x14ac:dyDescent="0.5">
      <c r="B7626" s="11"/>
      <c r="C7626" s="28" t="s">
        <v>25660</v>
      </c>
      <c r="D7626" s="28" t="s">
        <v>25661</v>
      </c>
      <c r="E7626" s="29" t="s">
        <v>25662</v>
      </c>
      <c r="F7626" s="29" t="s">
        <v>1</v>
      </c>
      <c r="G7626" s="29" t="s">
        <v>624</v>
      </c>
      <c r="H7626" s="30" t="s">
        <v>74</v>
      </c>
      <c r="I7626" s="30" t="s">
        <v>43</v>
      </c>
      <c r="J7626" s="31" t="s">
        <v>83</v>
      </c>
      <c r="K7626" s="30" t="s">
        <v>3972</v>
      </c>
      <c r="L7626" s="32" t="s">
        <v>43</v>
      </c>
      <c r="M7626" s="30" t="s">
        <v>3973</v>
      </c>
      <c r="N7626" s="30" t="s">
        <v>18799</v>
      </c>
      <c r="O7626" s="30" t="s">
        <v>154</v>
      </c>
      <c r="P7626" s="32" t="s">
        <v>47</v>
      </c>
      <c r="Q7626" s="32" t="s">
        <v>77</v>
      </c>
      <c r="R7626" s="30">
        <v>1216000</v>
      </c>
      <c r="S7626" s="30">
        <v>0.01</v>
      </c>
      <c r="T7626" s="30">
        <v>0</v>
      </c>
      <c r="U7626" s="30">
        <v>0</v>
      </c>
      <c r="V7626" s="30">
        <v>0</v>
      </c>
      <c r="W7626" s="30">
        <v>0</v>
      </c>
      <c r="X7626" s="30">
        <v>0</v>
      </c>
      <c r="Y7626" s="33">
        <f t="shared" si="118"/>
        <v>0</v>
      </c>
      <c r="Z7626" s="32">
        <v>0</v>
      </c>
      <c r="AA7626" s="32" t="s">
        <v>703</v>
      </c>
      <c r="AB7626" s="26">
        <v>5700</v>
      </c>
      <c r="AC7626" s="33">
        <v>0</v>
      </c>
      <c r="AD7626" s="33">
        <v>0</v>
      </c>
      <c r="AE7626" s="34" t="s">
        <v>25663</v>
      </c>
      <c r="AF7626" s="11"/>
    </row>
    <row r="7627" spans="2:32" ht="62.25" x14ac:dyDescent="0.5">
      <c r="B7627" s="11"/>
      <c r="C7627" s="28" t="s">
        <v>25664</v>
      </c>
      <c r="D7627" s="28" t="s">
        <v>25665</v>
      </c>
      <c r="E7627" s="29" t="s">
        <v>25666</v>
      </c>
      <c r="F7627" s="29" t="s">
        <v>1</v>
      </c>
      <c r="G7627" s="29" t="s">
        <v>9379</v>
      </c>
      <c r="H7627" s="30" t="s">
        <v>14665</v>
      </c>
      <c r="I7627" s="30" t="s">
        <v>40</v>
      </c>
      <c r="J7627" s="31" t="s">
        <v>54</v>
      </c>
      <c r="K7627" s="30" t="s">
        <v>139</v>
      </c>
      <c r="L7627" s="32" t="s">
        <v>43</v>
      </c>
      <c r="M7627" s="30" t="s">
        <v>56</v>
      </c>
      <c r="N7627" s="30" t="s">
        <v>25667</v>
      </c>
      <c r="O7627" s="30" t="s">
        <v>87</v>
      </c>
      <c r="P7627" s="32" t="s">
        <v>47</v>
      </c>
      <c r="Q7627" s="32" t="s">
        <v>77</v>
      </c>
      <c r="R7627" s="30">
        <v>572738.74</v>
      </c>
      <c r="S7627" s="30">
        <v>572738.74</v>
      </c>
      <c r="T7627" s="30">
        <v>572738.74</v>
      </c>
      <c r="U7627" s="30">
        <v>572738.74</v>
      </c>
      <c r="V7627" s="30">
        <v>572738.74</v>
      </c>
      <c r="W7627" s="30">
        <v>572738.74</v>
      </c>
      <c r="X7627" s="30">
        <v>572738.74</v>
      </c>
      <c r="Y7627" s="33">
        <f t="shared" ref="Y7627:Y7690" si="119">IF(ISERROR(W7627/S7627),0,((W7627/S7627)*100))</f>
        <v>100</v>
      </c>
      <c r="Z7627" s="32">
        <v>0</v>
      </c>
      <c r="AA7627" s="32" t="s">
        <v>60</v>
      </c>
      <c r="AB7627" s="26">
        <v>643</v>
      </c>
      <c r="AC7627" s="33">
        <v>0</v>
      </c>
      <c r="AD7627" s="33">
        <v>100</v>
      </c>
      <c r="AE7627" s="34" t="s">
        <v>19735</v>
      </c>
      <c r="AF7627" s="11"/>
    </row>
    <row r="7628" spans="2:32" ht="62.25" x14ac:dyDescent="0.5">
      <c r="B7628" s="11"/>
      <c r="C7628" s="28" t="s">
        <v>25668</v>
      </c>
      <c r="D7628" s="28" t="s">
        <v>25669</v>
      </c>
      <c r="E7628" s="29" t="s">
        <v>25670</v>
      </c>
      <c r="F7628" s="29" t="s">
        <v>1</v>
      </c>
      <c r="G7628" s="29" t="s">
        <v>10589</v>
      </c>
      <c r="H7628" s="30" t="s">
        <v>10589</v>
      </c>
      <c r="I7628" s="30" t="s">
        <v>53</v>
      </c>
      <c r="J7628" s="31" t="s">
        <v>54</v>
      </c>
      <c r="K7628" s="30" t="s">
        <v>139</v>
      </c>
      <c r="L7628" s="32" t="s">
        <v>43</v>
      </c>
      <c r="M7628" s="30" t="s">
        <v>56</v>
      </c>
      <c r="N7628" s="30" t="s">
        <v>25671</v>
      </c>
      <c r="O7628" s="30" t="s">
        <v>148</v>
      </c>
      <c r="P7628" s="32" t="s">
        <v>47</v>
      </c>
      <c r="Q7628" s="32" t="s">
        <v>77</v>
      </c>
      <c r="R7628" s="30">
        <v>527388.68000000005</v>
      </c>
      <c r="S7628" s="30">
        <v>527388.68000000005</v>
      </c>
      <c r="T7628" s="30">
        <v>527388.68000000005</v>
      </c>
      <c r="U7628" s="30">
        <v>527388.68000000005</v>
      </c>
      <c r="V7628" s="30">
        <v>527388.68000000005</v>
      </c>
      <c r="W7628" s="30">
        <v>527388.68000000005</v>
      </c>
      <c r="X7628" s="30">
        <v>527388.68000000005</v>
      </c>
      <c r="Y7628" s="33">
        <f t="shared" si="119"/>
        <v>100</v>
      </c>
      <c r="Z7628" s="32">
        <v>0</v>
      </c>
      <c r="AA7628" s="32" t="s">
        <v>60</v>
      </c>
      <c r="AB7628" s="26">
        <v>200</v>
      </c>
      <c r="AC7628" s="33">
        <v>0</v>
      </c>
      <c r="AD7628" s="33">
        <v>100</v>
      </c>
      <c r="AE7628" s="34" t="s">
        <v>14707</v>
      </c>
      <c r="AF7628" s="11"/>
    </row>
    <row r="7629" spans="2:32" ht="62.25" x14ac:dyDescent="0.5">
      <c r="B7629" s="11"/>
      <c r="C7629" s="28" t="s">
        <v>25672</v>
      </c>
      <c r="D7629" s="28" t="s">
        <v>25673</v>
      </c>
      <c r="E7629" s="29" t="s">
        <v>25674</v>
      </c>
      <c r="F7629" s="29" t="s">
        <v>1</v>
      </c>
      <c r="G7629" s="29" t="s">
        <v>9823</v>
      </c>
      <c r="H7629" s="30" t="s">
        <v>25675</v>
      </c>
      <c r="I7629" s="30" t="s">
        <v>40</v>
      </c>
      <c r="J7629" s="31" t="s">
        <v>54</v>
      </c>
      <c r="K7629" s="30" t="s">
        <v>139</v>
      </c>
      <c r="L7629" s="32" t="s">
        <v>43</v>
      </c>
      <c r="M7629" s="30" t="s">
        <v>56</v>
      </c>
      <c r="N7629" s="30" t="s">
        <v>25676</v>
      </c>
      <c r="O7629" s="30" t="s">
        <v>148</v>
      </c>
      <c r="P7629" s="32" t="s">
        <v>47</v>
      </c>
      <c r="Q7629" s="32" t="s">
        <v>77</v>
      </c>
      <c r="R7629" s="30">
        <v>593216</v>
      </c>
      <c r="S7629" s="30">
        <v>593216</v>
      </c>
      <c r="T7629" s="30">
        <v>593216</v>
      </c>
      <c r="U7629" s="30">
        <v>593216</v>
      </c>
      <c r="V7629" s="30">
        <v>593216</v>
      </c>
      <c r="W7629" s="30">
        <v>593216</v>
      </c>
      <c r="X7629" s="30">
        <v>593216</v>
      </c>
      <c r="Y7629" s="33">
        <f t="shared" si="119"/>
        <v>100</v>
      </c>
      <c r="Z7629" s="32">
        <v>0</v>
      </c>
      <c r="AA7629" s="32" t="s">
        <v>60</v>
      </c>
      <c r="AB7629" s="26">
        <v>500</v>
      </c>
      <c r="AC7629" s="33">
        <v>0</v>
      </c>
      <c r="AD7629" s="33">
        <v>100</v>
      </c>
      <c r="AE7629" s="34" t="s">
        <v>15461</v>
      </c>
      <c r="AF7629" s="11"/>
    </row>
    <row r="7630" spans="2:32" ht="62.25" x14ac:dyDescent="0.5">
      <c r="B7630" s="11"/>
      <c r="C7630" s="28" t="s">
        <v>25677</v>
      </c>
      <c r="D7630" s="28" t="s">
        <v>25678</v>
      </c>
      <c r="E7630" s="29" t="s">
        <v>25679</v>
      </c>
      <c r="F7630" s="29" t="s">
        <v>1</v>
      </c>
      <c r="G7630" s="29" t="s">
        <v>9823</v>
      </c>
      <c r="H7630" s="30" t="s">
        <v>23105</v>
      </c>
      <c r="I7630" s="30" t="s">
        <v>40</v>
      </c>
      <c r="J7630" s="31" t="s">
        <v>54</v>
      </c>
      <c r="K7630" s="30" t="s">
        <v>139</v>
      </c>
      <c r="L7630" s="32" t="s">
        <v>43</v>
      </c>
      <c r="M7630" s="30" t="s">
        <v>56</v>
      </c>
      <c r="N7630" s="30" t="s">
        <v>25680</v>
      </c>
      <c r="O7630" s="30" t="s">
        <v>58</v>
      </c>
      <c r="P7630" s="32" t="s">
        <v>47</v>
      </c>
      <c r="Q7630" s="32" t="s">
        <v>77</v>
      </c>
      <c r="R7630" s="30">
        <v>791420.28</v>
      </c>
      <c r="S7630" s="30">
        <v>791420.28</v>
      </c>
      <c r="T7630" s="30">
        <v>751335.09</v>
      </c>
      <c r="U7630" s="30">
        <v>791420.28</v>
      </c>
      <c r="V7630" s="30">
        <v>791420.28</v>
      </c>
      <c r="W7630" s="30">
        <v>791420.28</v>
      </c>
      <c r="X7630" s="30">
        <v>751335.09</v>
      </c>
      <c r="Y7630" s="33">
        <f t="shared" si="119"/>
        <v>100</v>
      </c>
      <c r="Z7630" s="32">
        <v>0</v>
      </c>
      <c r="AA7630" s="32" t="s">
        <v>60</v>
      </c>
      <c r="AB7630" s="26">
        <v>142</v>
      </c>
      <c r="AC7630" s="33">
        <v>0</v>
      </c>
      <c r="AD7630" s="33">
        <v>100</v>
      </c>
      <c r="AE7630" s="34" t="s">
        <v>15461</v>
      </c>
      <c r="AF7630" s="11"/>
    </row>
    <row r="7631" spans="2:32" ht="62.25" x14ac:dyDescent="0.5">
      <c r="B7631" s="11"/>
      <c r="C7631" s="28" t="s">
        <v>25681</v>
      </c>
      <c r="D7631" s="28" t="s">
        <v>25682</v>
      </c>
      <c r="E7631" s="29" t="s">
        <v>25683</v>
      </c>
      <c r="F7631" s="29" t="s">
        <v>1</v>
      </c>
      <c r="G7631" s="29" t="s">
        <v>9823</v>
      </c>
      <c r="H7631" s="30" t="s">
        <v>4924</v>
      </c>
      <c r="I7631" s="30" t="s">
        <v>40</v>
      </c>
      <c r="J7631" s="31" t="s">
        <v>54</v>
      </c>
      <c r="K7631" s="30" t="s">
        <v>139</v>
      </c>
      <c r="L7631" s="32" t="s">
        <v>43</v>
      </c>
      <c r="M7631" s="30" t="s">
        <v>56</v>
      </c>
      <c r="N7631" s="30" t="s">
        <v>15460</v>
      </c>
      <c r="O7631" s="30" t="s">
        <v>87</v>
      </c>
      <c r="P7631" s="32" t="s">
        <v>47</v>
      </c>
      <c r="Q7631" s="32" t="s">
        <v>77</v>
      </c>
      <c r="R7631" s="30">
        <v>349688.29</v>
      </c>
      <c r="S7631" s="30">
        <v>349688.29</v>
      </c>
      <c r="T7631" s="30">
        <v>349688.29</v>
      </c>
      <c r="U7631" s="30">
        <v>349688.29</v>
      </c>
      <c r="V7631" s="30">
        <v>349688.29</v>
      </c>
      <c r="W7631" s="30">
        <v>349688.29</v>
      </c>
      <c r="X7631" s="30">
        <v>349688.29</v>
      </c>
      <c r="Y7631" s="33">
        <f t="shared" si="119"/>
        <v>100</v>
      </c>
      <c r="Z7631" s="32">
        <v>0</v>
      </c>
      <c r="AA7631" s="32" t="s">
        <v>60</v>
      </c>
      <c r="AB7631" s="26">
        <v>188</v>
      </c>
      <c r="AC7631" s="33">
        <v>0</v>
      </c>
      <c r="AD7631" s="33">
        <v>100</v>
      </c>
      <c r="AE7631" s="34" t="s">
        <v>15461</v>
      </c>
      <c r="AF7631" s="11"/>
    </row>
    <row r="7632" spans="2:32" ht="62.25" x14ac:dyDescent="0.5">
      <c r="B7632" s="11"/>
      <c r="C7632" s="28" t="s">
        <v>25684</v>
      </c>
      <c r="D7632" s="28" t="s">
        <v>25685</v>
      </c>
      <c r="E7632" s="29" t="s">
        <v>25686</v>
      </c>
      <c r="F7632" s="29" t="s">
        <v>1</v>
      </c>
      <c r="G7632" s="29" t="s">
        <v>11179</v>
      </c>
      <c r="H7632" s="30" t="s">
        <v>11179</v>
      </c>
      <c r="I7632" s="30" t="s">
        <v>53</v>
      </c>
      <c r="J7632" s="31" t="s">
        <v>502</v>
      </c>
      <c r="K7632" s="30" t="s">
        <v>55</v>
      </c>
      <c r="L7632" s="32" t="s">
        <v>3463</v>
      </c>
      <c r="M7632" s="30" t="s">
        <v>56</v>
      </c>
      <c r="N7632" s="30" t="s">
        <v>57</v>
      </c>
      <c r="O7632" s="30" t="s">
        <v>58</v>
      </c>
      <c r="P7632" s="32" t="s">
        <v>47</v>
      </c>
      <c r="Q7632" s="32" t="s">
        <v>77</v>
      </c>
      <c r="R7632" s="30">
        <v>4800000</v>
      </c>
      <c r="S7632" s="30">
        <v>5000000</v>
      </c>
      <c r="T7632" s="30">
        <v>4282439.7699999996</v>
      </c>
      <c r="U7632" s="30">
        <v>4282439.7699999996</v>
      </c>
      <c r="V7632" s="30">
        <v>1284731.93</v>
      </c>
      <c r="W7632" s="30">
        <v>1284731.93</v>
      </c>
      <c r="X7632" s="30">
        <v>1284731.93</v>
      </c>
      <c r="Y7632" s="33">
        <f t="shared" si="119"/>
        <v>25.694638599999998</v>
      </c>
      <c r="Z7632" s="32">
        <v>0</v>
      </c>
      <c r="AA7632" s="32" t="s">
        <v>60</v>
      </c>
      <c r="AB7632" s="26">
        <v>711</v>
      </c>
      <c r="AC7632" s="33">
        <v>0</v>
      </c>
      <c r="AD7632" s="33">
        <v>98</v>
      </c>
      <c r="AE7632" s="34" t="s">
        <v>9290</v>
      </c>
      <c r="AF7632" s="11"/>
    </row>
    <row r="7633" spans="2:32" ht="62.25" x14ac:dyDescent="0.5">
      <c r="B7633" s="11"/>
      <c r="C7633" s="28" t="s">
        <v>25687</v>
      </c>
      <c r="D7633" s="28" t="s">
        <v>25688</v>
      </c>
      <c r="E7633" s="29" t="s">
        <v>25689</v>
      </c>
      <c r="F7633" s="29" t="s">
        <v>1</v>
      </c>
      <c r="G7633" s="29" t="s">
        <v>1255</v>
      </c>
      <c r="H7633" s="30" t="s">
        <v>1255</v>
      </c>
      <c r="I7633" s="30" t="s">
        <v>53</v>
      </c>
      <c r="J7633" s="31" t="s">
        <v>502</v>
      </c>
      <c r="K7633" s="30" t="s">
        <v>55</v>
      </c>
      <c r="L7633" s="32" t="s">
        <v>3463</v>
      </c>
      <c r="M7633" s="30" t="s">
        <v>56</v>
      </c>
      <c r="N7633" s="30" t="s">
        <v>57</v>
      </c>
      <c r="O7633" s="30" t="s">
        <v>58</v>
      </c>
      <c r="P7633" s="32" t="s">
        <v>47</v>
      </c>
      <c r="Q7633" s="32" t="s">
        <v>77</v>
      </c>
      <c r="R7633" s="30">
        <v>3360000</v>
      </c>
      <c r="S7633" s="30">
        <v>3000000</v>
      </c>
      <c r="T7633" s="30">
        <v>2681909.35</v>
      </c>
      <c r="U7633" s="30">
        <v>2681909.35</v>
      </c>
      <c r="V7633" s="30">
        <v>804572.81</v>
      </c>
      <c r="W7633" s="30">
        <v>804572.81</v>
      </c>
      <c r="X7633" s="30">
        <v>804572.81</v>
      </c>
      <c r="Y7633" s="33">
        <f t="shared" si="119"/>
        <v>26.819093666666671</v>
      </c>
      <c r="Z7633" s="32">
        <v>0</v>
      </c>
      <c r="AA7633" s="32" t="s">
        <v>60</v>
      </c>
      <c r="AB7633" s="26">
        <v>338</v>
      </c>
      <c r="AC7633" s="33">
        <v>0</v>
      </c>
      <c r="AD7633" s="33">
        <v>95</v>
      </c>
      <c r="AE7633" s="34" t="s">
        <v>9290</v>
      </c>
      <c r="AF7633" s="11"/>
    </row>
    <row r="7634" spans="2:32" ht="62.25" x14ac:dyDescent="0.5">
      <c r="B7634" s="11"/>
      <c r="C7634" s="28" t="s">
        <v>25690</v>
      </c>
      <c r="D7634" s="28" t="s">
        <v>25691</v>
      </c>
      <c r="E7634" s="29" t="s">
        <v>25692</v>
      </c>
      <c r="F7634" s="29" t="s">
        <v>1</v>
      </c>
      <c r="G7634" s="29" t="s">
        <v>145</v>
      </c>
      <c r="H7634" s="30" t="s">
        <v>145</v>
      </c>
      <c r="I7634" s="30" t="s">
        <v>40</v>
      </c>
      <c r="J7634" s="31" t="s">
        <v>502</v>
      </c>
      <c r="K7634" s="30" t="s">
        <v>55</v>
      </c>
      <c r="L7634" s="32" t="s">
        <v>3463</v>
      </c>
      <c r="M7634" s="30" t="s">
        <v>56</v>
      </c>
      <c r="N7634" s="30" t="s">
        <v>57</v>
      </c>
      <c r="O7634" s="30" t="s">
        <v>58</v>
      </c>
      <c r="P7634" s="32" t="s">
        <v>47</v>
      </c>
      <c r="Q7634" s="32" t="s">
        <v>77</v>
      </c>
      <c r="R7634" s="30">
        <v>3840000</v>
      </c>
      <c r="S7634" s="30">
        <v>4000000</v>
      </c>
      <c r="T7634" s="30">
        <v>3454833.21</v>
      </c>
      <c r="U7634" s="30">
        <v>3454833.21</v>
      </c>
      <c r="V7634" s="30">
        <v>1036449.96</v>
      </c>
      <c r="W7634" s="30">
        <v>1036449.96</v>
      </c>
      <c r="X7634" s="30">
        <v>1036449.96</v>
      </c>
      <c r="Y7634" s="33">
        <f t="shared" si="119"/>
        <v>25.911248999999998</v>
      </c>
      <c r="Z7634" s="32">
        <v>0</v>
      </c>
      <c r="AA7634" s="32" t="s">
        <v>60</v>
      </c>
      <c r="AB7634" s="26">
        <v>470</v>
      </c>
      <c r="AC7634" s="33">
        <v>0</v>
      </c>
      <c r="AD7634" s="33">
        <v>100</v>
      </c>
      <c r="AE7634" s="34" t="s">
        <v>9290</v>
      </c>
      <c r="AF7634" s="11"/>
    </row>
    <row r="7635" spans="2:32" ht="62.25" x14ac:dyDescent="0.5">
      <c r="B7635" s="11"/>
      <c r="C7635" s="28" t="s">
        <v>25693</v>
      </c>
      <c r="D7635" s="28" t="s">
        <v>25694</v>
      </c>
      <c r="E7635" s="29" t="s">
        <v>25695</v>
      </c>
      <c r="F7635" s="29" t="s">
        <v>1</v>
      </c>
      <c r="G7635" s="29" t="s">
        <v>348</v>
      </c>
      <c r="H7635" s="30" t="s">
        <v>348</v>
      </c>
      <c r="I7635" s="30" t="s">
        <v>53</v>
      </c>
      <c r="J7635" s="31" t="s">
        <v>502</v>
      </c>
      <c r="K7635" s="30" t="s">
        <v>55</v>
      </c>
      <c r="L7635" s="32" t="s">
        <v>3463</v>
      </c>
      <c r="M7635" s="30" t="s">
        <v>56</v>
      </c>
      <c r="N7635" s="30" t="s">
        <v>57</v>
      </c>
      <c r="O7635" s="30" t="s">
        <v>58</v>
      </c>
      <c r="P7635" s="32" t="s">
        <v>47</v>
      </c>
      <c r="Q7635" s="32" t="s">
        <v>77</v>
      </c>
      <c r="R7635" s="30">
        <v>3840000</v>
      </c>
      <c r="S7635" s="30">
        <v>4000000</v>
      </c>
      <c r="T7635" s="30">
        <v>3728195.51</v>
      </c>
      <c r="U7635" s="30">
        <v>3728195.51</v>
      </c>
      <c r="V7635" s="30">
        <v>1118458.6499999999</v>
      </c>
      <c r="W7635" s="30">
        <v>1118458.6499999999</v>
      </c>
      <c r="X7635" s="30">
        <v>1118458.6499999999</v>
      </c>
      <c r="Y7635" s="33">
        <f t="shared" si="119"/>
        <v>27.961466250000001</v>
      </c>
      <c r="Z7635" s="32">
        <v>0</v>
      </c>
      <c r="AA7635" s="32" t="s">
        <v>60</v>
      </c>
      <c r="AB7635" s="26">
        <v>429</v>
      </c>
      <c r="AC7635" s="33">
        <v>0</v>
      </c>
      <c r="AD7635" s="33">
        <v>100</v>
      </c>
      <c r="AE7635" s="34" t="s">
        <v>9290</v>
      </c>
      <c r="AF7635" s="11"/>
    </row>
    <row r="7636" spans="2:32" ht="62.25" x14ac:dyDescent="0.5">
      <c r="B7636" s="11"/>
      <c r="C7636" s="28" t="s">
        <v>25696</v>
      </c>
      <c r="D7636" s="28" t="s">
        <v>25697</v>
      </c>
      <c r="E7636" s="29" t="s">
        <v>25698</v>
      </c>
      <c r="F7636" s="29" t="s">
        <v>1</v>
      </c>
      <c r="G7636" s="29" t="s">
        <v>3326</v>
      </c>
      <c r="H7636" s="30" t="s">
        <v>14653</v>
      </c>
      <c r="I7636" s="30" t="s">
        <v>53</v>
      </c>
      <c r="J7636" s="31" t="s">
        <v>502</v>
      </c>
      <c r="K7636" s="30" t="s">
        <v>55</v>
      </c>
      <c r="L7636" s="32" t="s">
        <v>3463</v>
      </c>
      <c r="M7636" s="30" t="s">
        <v>56</v>
      </c>
      <c r="N7636" s="30" t="s">
        <v>57</v>
      </c>
      <c r="O7636" s="30" t="s">
        <v>58</v>
      </c>
      <c r="P7636" s="32" t="s">
        <v>47</v>
      </c>
      <c r="Q7636" s="32" t="s">
        <v>77</v>
      </c>
      <c r="R7636" s="30">
        <v>3840000</v>
      </c>
      <c r="S7636" s="30">
        <v>4000000</v>
      </c>
      <c r="T7636" s="30">
        <v>3203687.03</v>
      </c>
      <c r="U7636" s="30">
        <v>3203687.03</v>
      </c>
      <c r="V7636" s="30">
        <v>961106.11</v>
      </c>
      <c r="W7636" s="30">
        <v>961106.11</v>
      </c>
      <c r="X7636" s="30">
        <v>961106.11</v>
      </c>
      <c r="Y7636" s="33">
        <f t="shared" si="119"/>
        <v>24.027652750000001</v>
      </c>
      <c r="Z7636" s="32">
        <v>0</v>
      </c>
      <c r="AA7636" s="32" t="s">
        <v>60</v>
      </c>
      <c r="AB7636" s="26">
        <v>647</v>
      </c>
      <c r="AC7636" s="33">
        <v>0</v>
      </c>
      <c r="AD7636" s="33">
        <v>100</v>
      </c>
      <c r="AE7636" s="34" t="s">
        <v>9290</v>
      </c>
      <c r="AF7636" s="11"/>
    </row>
    <row r="7637" spans="2:32" ht="62.25" x14ac:dyDescent="0.5">
      <c r="B7637" s="11"/>
      <c r="C7637" s="28" t="s">
        <v>25699</v>
      </c>
      <c r="D7637" s="28" t="s">
        <v>25700</v>
      </c>
      <c r="E7637" s="29" t="s">
        <v>25701</v>
      </c>
      <c r="F7637" s="29" t="s">
        <v>1</v>
      </c>
      <c r="G7637" s="29" t="s">
        <v>747</v>
      </c>
      <c r="H7637" s="30" t="s">
        <v>748</v>
      </c>
      <c r="I7637" s="30" t="s">
        <v>53</v>
      </c>
      <c r="J7637" s="31" t="s">
        <v>502</v>
      </c>
      <c r="K7637" s="30" t="s">
        <v>55</v>
      </c>
      <c r="L7637" s="32" t="s">
        <v>3463</v>
      </c>
      <c r="M7637" s="30" t="s">
        <v>56</v>
      </c>
      <c r="N7637" s="30" t="s">
        <v>57</v>
      </c>
      <c r="O7637" s="30" t="s">
        <v>58</v>
      </c>
      <c r="P7637" s="32" t="s">
        <v>47</v>
      </c>
      <c r="Q7637" s="32" t="s">
        <v>77</v>
      </c>
      <c r="R7637" s="30">
        <v>4800000</v>
      </c>
      <c r="S7637" s="30">
        <v>5000000</v>
      </c>
      <c r="T7637" s="30">
        <v>4198188.6399999997</v>
      </c>
      <c r="U7637" s="30">
        <v>4198188.6399999997</v>
      </c>
      <c r="V7637" s="30">
        <v>1259456.5900000001</v>
      </c>
      <c r="W7637" s="30">
        <v>1259456.5900000001</v>
      </c>
      <c r="X7637" s="30">
        <v>1259456.5900000001</v>
      </c>
      <c r="Y7637" s="33">
        <f t="shared" si="119"/>
        <v>25.189131800000002</v>
      </c>
      <c r="Z7637" s="32">
        <v>0</v>
      </c>
      <c r="AA7637" s="32" t="s">
        <v>60</v>
      </c>
      <c r="AB7637" s="26">
        <v>1247</v>
      </c>
      <c r="AC7637" s="33">
        <v>0</v>
      </c>
      <c r="AD7637" s="33">
        <v>100</v>
      </c>
      <c r="AE7637" s="34" t="s">
        <v>11473</v>
      </c>
      <c r="AF7637" s="11"/>
    </row>
    <row r="7638" spans="2:32" ht="62.25" x14ac:dyDescent="0.5">
      <c r="B7638" s="11"/>
      <c r="C7638" s="28" t="s">
        <v>25702</v>
      </c>
      <c r="D7638" s="28" t="s">
        <v>25703</v>
      </c>
      <c r="E7638" s="29" t="s">
        <v>25704</v>
      </c>
      <c r="F7638" s="29" t="s">
        <v>1</v>
      </c>
      <c r="G7638" s="29" t="s">
        <v>10723</v>
      </c>
      <c r="H7638" s="30" t="s">
        <v>10723</v>
      </c>
      <c r="I7638" s="30" t="s">
        <v>40</v>
      </c>
      <c r="J7638" s="31" t="s">
        <v>502</v>
      </c>
      <c r="K7638" s="30" t="s">
        <v>55</v>
      </c>
      <c r="L7638" s="32" t="s">
        <v>3463</v>
      </c>
      <c r="M7638" s="30" t="s">
        <v>56</v>
      </c>
      <c r="N7638" s="30" t="s">
        <v>57</v>
      </c>
      <c r="O7638" s="30" t="s">
        <v>58</v>
      </c>
      <c r="P7638" s="32" t="s">
        <v>47</v>
      </c>
      <c r="Q7638" s="32" t="s">
        <v>77</v>
      </c>
      <c r="R7638" s="30">
        <v>3840000</v>
      </c>
      <c r="S7638" s="30">
        <v>4000000</v>
      </c>
      <c r="T7638" s="30">
        <v>3321123.36</v>
      </c>
      <c r="U7638" s="30">
        <v>3321123.36</v>
      </c>
      <c r="V7638" s="30">
        <v>996337.01</v>
      </c>
      <c r="W7638" s="30">
        <v>996337.01</v>
      </c>
      <c r="X7638" s="30">
        <v>996337.01</v>
      </c>
      <c r="Y7638" s="33">
        <f t="shared" si="119"/>
        <v>24.908425250000001</v>
      </c>
      <c r="Z7638" s="32">
        <v>0</v>
      </c>
      <c r="AA7638" s="32" t="s">
        <v>60</v>
      </c>
      <c r="AB7638" s="26">
        <v>428</v>
      </c>
      <c r="AC7638" s="33">
        <v>0</v>
      </c>
      <c r="AD7638" s="33">
        <v>100</v>
      </c>
      <c r="AE7638" s="34" t="s">
        <v>9290</v>
      </c>
      <c r="AF7638" s="11"/>
    </row>
    <row r="7639" spans="2:32" ht="62.25" x14ac:dyDescent="0.5">
      <c r="B7639" s="11"/>
      <c r="C7639" s="28" t="s">
        <v>25705</v>
      </c>
      <c r="D7639" s="28" t="s">
        <v>25706</v>
      </c>
      <c r="E7639" s="29" t="s">
        <v>25707</v>
      </c>
      <c r="F7639" s="29" t="s">
        <v>1</v>
      </c>
      <c r="G7639" s="29" t="s">
        <v>991</v>
      </c>
      <c r="H7639" s="30" t="s">
        <v>991</v>
      </c>
      <c r="I7639" s="30" t="s">
        <v>53</v>
      </c>
      <c r="J7639" s="31" t="s">
        <v>502</v>
      </c>
      <c r="K7639" s="30" t="s">
        <v>55</v>
      </c>
      <c r="L7639" s="32" t="s">
        <v>3463</v>
      </c>
      <c r="M7639" s="30" t="s">
        <v>56</v>
      </c>
      <c r="N7639" s="30" t="s">
        <v>57</v>
      </c>
      <c r="O7639" s="30" t="s">
        <v>58</v>
      </c>
      <c r="P7639" s="32" t="s">
        <v>47</v>
      </c>
      <c r="Q7639" s="32" t="s">
        <v>77</v>
      </c>
      <c r="R7639" s="30">
        <v>3840000</v>
      </c>
      <c r="S7639" s="30">
        <v>4000000</v>
      </c>
      <c r="T7639" s="30">
        <v>3444989.99</v>
      </c>
      <c r="U7639" s="30">
        <v>3444989.99</v>
      </c>
      <c r="V7639" s="30">
        <v>1033497</v>
      </c>
      <c r="W7639" s="30">
        <v>1033497</v>
      </c>
      <c r="X7639" s="30">
        <v>1033497</v>
      </c>
      <c r="Y7639" s="33">
        <f t="shared" si="119"/>
        <v>25.837425000000003</v>
      </c>
      <c r="Z7639" s="32">
        <v>0</v>
      </c>
      <c r="AA7639" s="32" t="s">
        <v>60</v>
      </c>
      <c r="AB7639" s="26">
        <v>559</v>
      </c>
      <c r="AC7639" s="33">
        <v>0</v>
      </c>
      <c r="AD7639" s="33">
        <v>100</v>
      </c>
      <c r="AE7639" s="34" t="s">
        <v>9290</v>
      </c>
      <c r="AF7639" s="11"/>
    </row>
    <row r="7640" spans="2:32" ht="62.25" x14ac:dyDescent="0.5">
      <c r="B7640" s="11"/>
      <c r="C7640" s="28" t="s">
        <v>25708</v>
      </c>
      <c r="D7640" s="28" t="s">
        <v>25709</v>
      </c>
      <c r="E7640" s="29" t="s">
        <v>25710</v>
      </c>
      <c r="F7640" s="29" t="s">
        <v>1</v>
      </c>
      <c r="G7640" s="29" t="s">
        <v>1043</v>
      </c>
      <c r="H7640" s="30" t="s">
        <v>1043</v>
      </c>
      <c r="I7640" s="30" t="s">
        <v>40</v>
      </c>
      <c r="J7640" s="31" t="s">
        <v>502</v>
      </c>
      <c r="K7640" s="30" t="s">
        <v>55</v>
      </c>
      <c r="L7640" s="32" t="s">
        <v>3463</v>
      </c>
      <c r="M7640" s="30" t="s">
        <v>56</v>
      </c>
      <c r="N7640" s="30" t="s">
        <v>57</v>
      </c>
      <c r="O7640" s="30" t="s">
        <v>58</v>
      </c>
      <c r="P7640" s="32" t="s">
        <v>47</v>
      </c>
      <c r="Q7640" s="32" t="s">
        <v>77</v>
      </c>
      <c r="R7640" s="30">
        <v>3840000</v>
      </c>
      <c r="S7640" s="30">
        <v>4000000</v>
      </c>
      <c r="T7640" s="30">
        <v>3464520.47</v>
      </c>
      <c r="U7640" s="30">
        <v>3464520.47</v>
      </c>
      <c r="V7640" s="30">
        <v>1039356.14</v>
      </c>
      <c r="W7640" s="30">
        <v>1039356.14</v>
      </c>
      <c r="X7640" s="30">
        <v>1039356.14</v>
      </c>
      <c r="Y7640" s="33">
        <f t="shared" si="119"/>
        <v>25.9839035</v>
      </c>
      <c r="Z7640" s="32">
        <v>0</v>
      </c>
      <c r="AA7640" s="32" t="s">
        <v>60</v>
      </c>
      <c r="AB7640" s="26">
        <v>520</v>
      </c>
      <c r="AC7640" s="33">
        <v>0</v>
      </c>
      <c r="AD7640" s="33">
        <v>40</v>
      </c>
      <c r="AE7640" s="34" t="s">
        <v>9290</v>
      </c>
      <c r="AF7640" s="11"/>
    </row>
    <row r="7641" spans="2:32" ht="62.25" x14ac:dyDescent="0.5">
      <c r="B7641" s="11"/>
      <c r="C7641" s="28" t="s">
        <v>25711</v>
      </c>
      <c r="D7641" s="28" t="s">
        <v>25712</v>
      </c>
      <c r="E7641" s="29" t="s">
        <v>25713</v>
      </c>
      <c r="F7641" s="29" t="s">
        <v>1</v>
      </c>
      <c r="G7641" s="29" t="s">
        <v>1043</v>
      </c>
      <c r="H7641" s="30" t="s">
        <v>1043</v>
      </c>
      <c r="I7641" s="30" t="s">
        <v>40</v>
      </c>
      <c r="J7641" s="31" t="s">
        <v>502</v>
      </c>
      <c r="K7641" s="30" t="s">
        <v>55</v>
      </c>
      <c r="L7641" s="32" t="s">
        <v>3463</v>
      </c>
      <c r="M7641" s="30" t="s">
        <v>56</v>
      </c>
      <c r="N7641" s="30" t="s">
        <v>57</v>
      </c>
      <c r="O7641" s="30" t="s">
        <v>58</v>
      </c>
      <c r="P7641" s="32" t="s">
        <v>47</v>
      </c>
      <c r="Q7641" s="32" t="s">
        <v>77</v>
      </c>
      <c r="R7641" s="30">
        <v>2880000</v>
      </c>
      <c r="S7641" s="30">
        <v>3000000</v>
      </c>
      <c r="T7641" s="30">
        <v>2537646.8199999998</v>
      </c>
      <c r="U7641" s="30">
        <v>2537646.8199999998</v>
      </c>
      <c r="V7641" s="30">
        <v>761294.05</v>
      </c>
      <c r="W7641" s="30">
        <v>761294.05</v>
      </c>
      <c r="X7641" s="30">
        <v>761294.05</v>
      </c>
      <c r="Y7641" s="33">
        <f t="shared" si="119"/>
        <v>25.376468333333335</v>
      </c>
      <c r="Z7641" s="32">
        <v>0</v>
      </c>
      <c r="AA7641" s="32" t="s">
        <v>60</v>
      </c>
      <c r="AB7641" s="26">
        <v>421</v>
      </c>
      <c r="AC7641" s="33">
        <v>0</v>
      </c>
      <c r="AD7641" s="33">
        <v>100</v>
      </c>
      <c r="AE7641" s="34" t="s">
        <v>9290</v>
      </c>
      <c r="AF7641" s="11"/>
    </row>
    <row r="7642" spans="2:32" ht="62.25" x14ac:dyDescent="0.5">
      <c r="B7642" s="11"/>
      <c r="C7642" s="28" t="s">
        <v>25714</v>
      </c>
      <c r="D7642" s="28" t="s">
        <v>25715</v>
      </c>
      <c r="E7642" s="29" t="s">
        <v>25716</v>
      </c>
      <c r="F7642" s="29" t="s">
        <v>1</v>
      </c>
      <c r="G7642" s="29" t="s">
        <v>1067</v>
      </c>
      <c r="H7642" s="30" t="s">
        <v>1067</v>
      </c>
      <c r="I7642" s="30" t="s">
        <v>53</v>
      </c>
      <c r="J7642" s="31" t="s">
        <v>502</v>
      </c>
      <c r="K7642" s="30" t="s">
        <v>55</v>
      </c>
      <c r="L7642" s="32" t="s">
        <v>3463</v>
      </c>
      <c r="M7642" s="30" t="s">
        <v>56</v>
      </c>
      <c r="N7642" s="30" t="s">
        <v>57</v>
      </c>
      <c r="O7642" s="30" t="s">
        <v>58</v>
      </c>
      <c r="P7642" s="32" t="s">
        <v>47</v>
      </c>
      <c r="Q7642" s="32" t="s">
        <v>77</v>
      </c>
      <c r="R7642" s="30">
        <v>3840000</v>
      </c>
      <c r="S7642" s="30">
        <v>4000000</v>
      </c>
      <c r="T7642" s="30">
        <v>3187422.53</v>
      </c>
      <c r="U7642" s="30">
        <v>3187422.53</v>
      </c>
      <c r="V7642" s="30">
        <v>956226.76</v>
      </c>
      <c r="W7642" s="30">
        <v>956226.76</v>
      </c>
      <c r="X7642" s="30">
        <v>956226.76</v>
      </c>
      <c r="Y7642" s="33">
        <f t="shared" si="119"/>
        <v>23.905669000000003</v>
      </c>
      <c r="Z7642" s="32">
        <v>0</v>
      </c>
      <c r="AA7642" s="32" t="s">
        <v>60</v>
      </c>
      <c r="AB7642" s="26">
        <v>643</v>
      </c>
      <c r="AC7642" s="33">
        <v>0</v>
      </c>
      <c r="AD7642" s="33">
        <v>100</v>
      </c>
      <c r="AE7642" s="34" t="s">
        <v>9290</v>
      </c>
      <c r="AF7642" s="11"/>
    </row>
    <row r="7643" spans="2:32" ht="62.25" x14ac:dyDescent="0.5">
      <c r="B7643" s="11"/>
      <c r="C7643" s="28" t="s">
        <v>25717</v>
      </c>
      <c r="D7643" s="28" t="s">
        <v>25718</v>
      </c>
      <c r="E7643" s="29" t="s">
        <v>25719</v>
      </c>
      <c r="F7643" s="29" t="s">
        <v>1</v>
      </c>
      <c r="G7643" s="29" t="s">
        <v>1202</v>
      </c>
      <c r="H7643" s="30" t="s">
        <v>1202</v>
      </c>
      <c r="I7643" s="30" t="s">
        <v>53</v>
      </c>
      <c r="J7643" s="31" t="s">
        <v>502</v>
      </c>
      <c r="K7643" s="30" t="s">
        <v>55</v>
      </c>
      <c r="L7643" s="32" t="s">
        <v>3463</v>
      </c>
      <c r="M7643" s="30" t="s">
        <v>56</v>
      </c>
      <c r="N7643" s="30" t="s">
        <v>57</v>
      </c>
      <c r="O7643" s="30" t="s">
        <v>58</v>
      </c>
      <c r="P7643" s="32" t="s">
        <v>47</v>
      </c>
      <c r="Q7643" s="32" t="s">
        <v>77</v>
      </c>
      <c r="R7643" s="30">
        <v>4320000</v>
      </c>
      <c r="S7643" s="30">
        <v>4500000</v>
      </c>
      <c r="T7643" s="30">
        <v>3868719.58</v>
      </c>
      <c r="U7643" s="30">
        <v>3868719.58</v>
      </c>
      <c r="V7643" s="30">
        <v>1160615.8700000001</v>
      </c>
      <c r="W7643" s="30">
        <v>1160615.8700000001</v>
      </c>
      <c r="X7643" s="30">
        <v>1160615.8700000001</v>
      </c>
      <c r="Y7643" s="33">
        <f t="shared" si="119"/>
        <v>25.791463777777778</v>
      </c>
      <c r="Z7643" s="32">
        <v>0</v>
      </c>
      <c r="AA7643" s="32" t="s">
        <v>60</v>
      </c>
      <c r="AB7643" s="26">
        <v>876</v>
      </c>
      <c r="AC7643" s="33">
        <v>0</v>
      </c>
      <c r="AD7643" s="33">
        <v>100</v>
      </c>
      <c r="AE7643" s="34" t="s">
        <v>9290</v>
      </c>
      <c r="AF7643" s="11"/>
    </row>
    <row r="7644" spans="2:32" ht="62.25" x14ac:dyDescent="0.5">
      <c r="B7644" s="11"/>
      <c r="C7644" s="28" t="s">
        <v>25720</v>
      </c>
      <c r="D7644" s="28" t="s">
        <v>25721</v>
      </c>
      <c r="E7644" s="29" t="s">
        <v>25722</v>
      </c>
      <c r="F7644" s="29" t="s">
        <v>1</v>
      </c>
      <c r="G7644" s="29" t="s">
        <v>1233</v>
      </c>
      <c r="H7644" s="30" t="s">
        <v>1233</v>
      </c>
      <c r="I7644" s="30" t="s">
        <v>53</v>
      </c>
      <c r="J7644" s="31" t="s">
        <v>502</v>
      </c>
      <c r="K7644" s="30" t="s">
        <v>55</v>
      </c>
      <c r="L7644" s="32" t="s">
        <v>3463</v>
      </c>
      <c r="M7644" s="30" t="s">
        <v>56</v>
      </c>
      <c r="N7644" s="30" t="s">
        <v>57</v>
      </c>
      <c r="O7644" s="30" t="s">
        <v>58</v>
      </c>
      <c r="P7644" s="32" t="s">
        <v>47</v>
      </c>
      <c r="Q7644" s="32" t="s">
        <v>77</v>
      </c>
      <c r="R7644" s="30">
        <v>3840000</v>
      </c>
      <c r="S7644" s="30">
        <v>4000000</v>
      </c>
      <c r="T7644" s="30">
        <v>3839863.71</v>
      </c>
      <c r="U7644" s="30">
        <v>3839863.71</v>
      </c>
      <c r="V7644" s="30">
        <v>1151959.1100000001</v>
      </c>
      <c r="W7644" s="30">
        <v>1151959.1100000001</v>
      </c>
      <c r="X7644" s="30">
        <v>1151959.1100000001</v>
      </c>
      <c r="Y7644" s="33">
        <f t="shared" si="119"/>
        <v>28.798977750000006</v>
      </c>
      <c r="Z7644" s="32">
        <v>0</v>
      </c>
      <c r="AA7644" s="32" t="s">
        <v>60</v>
      </c>
      <c r="AB7644" s="26">
        <v>445</v>
      </c>
      <c r="AC7644" s="33">
        <v>0</v>
      </c>
      <c r="AD7644" s="33">
        <v>80</v>
      </c>
      <c r="AE7644" s="34" t="s">
        <v>9290</v>
      </c>
      <c r="AF7644" s="11"/>
    </row>
    <row r="7645" spans="2:32" ht="62.25" x14ac:dyDescent="0.5">
      <c r="B7645" s="11"/>
      <c r="C7645" s="28" t="s">
        <v>25723</v>
      </c>
      <c r="D7645" s="28" t="s">
        <v>25724</v>
      </c>
      <c r="E7645" s="29" t="s">
        <v>25725</v>
      </c>
      <c r="F7645" s="29" t="s">
        <v>1</v>
      </c>
      <c r="G7645" s="29" t="s">
        <v>7921</v>
      </c>
      <c r="H7645" s="30" t="s">
        <v>14116</v>
      </c>
      <c r="I7645" s="30" t="s">
        <v>53</v>
      </c>
      <c r="J7645" s="31" t="s">
        <v>502</v>
      </c>
      <c r="K7645" s="30" t="s">
        <v>55</v>
      </c>
      <c r="L7645" s="32" t="s">
        <v>3463</v>
      </c>
      <c r="M7645" s="30" t="s">
        <v>56</v>
      </c>
      <c r="N7645" s="30" t="s">
        <v>57</v>
      </c>
      <c r="O7645" s="30" t="s">
        <v>58</v>
      </c>
      <c r="P7645" s="32" t="s">
        <v>47</v>
      </c>
      <c r="Q7645" s="32" t="s">
        <v>77</v>
      </c>
      <c r="R7645" s="30">
        <v>3360000</v>
      </c>
      <c r="S7645" s="30">
        <v>3500000</v>
      </c>
      <c r="T7645" s="30">
        <v>3110471.18</v>
      </c>
      <c r="U7645" s="30">
        <v>3110471.18</v>
      </c>
      <c r="V7645" s="30">
        <v>933141.35</v>
      </c>
      <c r="W7645" s="30">
        <v>933141.35</v>
      </c>
      <c r="X7645" s="30">
        <v>933141.35</v>
      </c>
      <c r="Y7645" s="33">
        <f t="shared" si="119"/>
        <v>26.661181428571428</v>
      </c>
      <c r="Z7645" s="32">
        <v>0</v>
      </c>
      <c r="AA7645" s="32" t="s">
        <v>60</v>
      </c>
      <c r="AB7645" s="26">
        <v>507</v>
      </c>
      <c r="AC7645" s="33">
        <v>0</v>
      </c>
      <c r="AD7645" s="33">
        <v>100</v>
      </c>
      <c r="AE7645" s="34" t="s">
        <v>9290</v>
      </c>
      <c r="AF7645" s="11"/>
    </row>
    <row r="7646" spans="2:32" ht="62.25" x14ac:dyDescent="0.5">
      <c r="B7646" s="11"/>
      <c r="C7646" s="28" t="s">
        <v>25726</v>
      </c>
      <c r="D7646" s="28" t="s">
        <v>25727</v>
      </c>
      <c r="E7646" s="29" t="s">
        <v>25728</v>
      </c>
      <c r="F7646" s="29" t="s">
        <v>1</v>
      </c>
      <c r="G7646" s="29" t="s">
        <v>1151</v>
      </c>
      <c r="H7646" s="30" t="s">
        <v>1151</v>
      </c>
      <c r="I7646" s="30" t="s">
        <v>53</v>
      </c>
      <c r="J7646" s="31" t="s">
        <v>502</v>
      </c>
      <c r="K7646" s="30" t="s">
        <v>55</v>
      </c>
      <c r="L7646" s="32" t="s">
        <v>3463</v>
      </c>
      <c r="M7646" s="30" t="s">
        <v>56</v>
      </c>
      <c r="N7646" s="30" t="s">
        <v>57</v>
      </c>
      <c r="O7646" s="30" t="s">
        <v>58</v>
      </c>
      <c r="P7646" s="32" t="s">
        <v>47</v>
      </c>
      <c r="Q7646" s="32" t="s">
        <v>77</v>
      </c>
      <c r="R7646" s="30">
        <v>3840000</v>
      </c>
      <c r="S7646" s="30">
        <v>4000000</v>
      </c>
      <c r="T7646" s="30">
        <v>3664956.05</v>
      </c>
      <c r="U7646" s="30">
        <v>3664956.05</v>
      </c>
      <c r="V7646" s="30">
        <v>1099486.82</v>
      </c>
      <c r="W7646" s="30">
        <v>1099486.82</v>
      </c>
      <c r="X7646" s="30">
        <v>1099486.82</v>
      </c>
      <c r="Y7646" s="33">
        <f t="shared" si="119"/>
        <v>27.487170500000001</v>
      </c>
      <c r="Z7646" s="32">
        <v>0</v>
      </c>
      <c r="AA7646" s="32" t="s">
        <v>60</v>
      </c>
      <c r="AB7646" s="26">
        <v>360</v>
      </c>
      <c r="AC7646" s="33">
        <v>0</v>
      </c>
      <c r="AD7646" s="33">
        <v>100</v>
      </c>
      <c r="AE7646" s="34" t="s">
        <v>9290</v>
      </c>
      <c r="AF7646" s="11"/>
    </row>
    <row r="7647" spans="2:32" ht="62.25" x14ac:dyDescent="0.5">
      <c r="B7647" s="11"/>
      <c r="C7647" s="28" t="s">
        <v>25729</v>
      </c>
      <c r="D7647" s="28" t="s">
        <v>25730</v>
      </c>
      <c r="E7647" s="29" t="s">
        <v>25731</v>
      </c>
      <c r="F7647" s="29" t="s">
        <v>1</v>
      </c>
      <c r="G7647" s="29" t="s">
        <v>1151</v>
      </c>
      <c r="H7647" s="30" t="s">
        <v>1151</v>
      </c>
      <c r="I7647" s="30" t="s">
        <v>53</v>
      </c>
      <c r="J7647" s="31" t="s">
        <v>502</v>
      </c>
      <c r="K7647" s="30" t="s">
        <v>55</v>
      </c>
      <c r="L7647" s="32" t="s">
        <v>3463</v>
      </c>
      <c r="M7647" s="30" t="s">
        <v>56</v>
      </c>
      <c r="N7647" s="30" t="s">
        <v>57</v>
      </c>
      <c r="O7647" s="30" t="s">
        <v>58</v>
      </c>
      <c r="P7647" s="32" t="s">
        <v>47</v>
      </c>
      <c r="Q7647" s="32" t="s">
        <v>77</v>
      </c>
      <c r="R7647" s="30">
        <v>2880000</v>
      </c>
      <c r="S7647" s="30">
        <v>3000000</v>
      </c>
      <c r="T7647" s="30">
        <v>2557488.0099999998</v>
      </c>
      <c r="U7647" s="30">
        <v>2557488.0099999998</v>
      </c>
      <c r="V7647" s="30">
        <v>767246.4</v>
      </c>
      <c r="W7647" s="30">
        <v>767246.4</v>
      </c>
      <c r="X7647" s="30">
        <v>767246.4</v>
      </c>
      <c r="Y7647" s="33">
        <f t="shared" si="119"/>
        <v>25.57488</v>
      </c>
      <c r="Z7647" s="32">
        <v>0</v>
      </c>
      <c r="AA7647" s="32" t="s">
        <v>60</v>
      </c>
      <c r="AB7647" s="26">
        <v>339</v>
      </c>
      <c r="AC7647" s="33">
        <v>0</v>
      </c>
      <c r="AD7647" s="33">
        <v>100</v>
      </c>
      <c r="AE7647" s="34" t="s">
        <v>9290</v>
      </c>
      <c r="AF7647" s="11"/>
    </row>
    <row r="7648" spans="2:32" ht="62.25" x14ac:dyDescent="0.5">
      <c r="B7648" s="11"/>
      <c r="C7648" s="28" t="s">
        <v>25732</v>
      </c>
      <c r="D7648" s="28" t="s">
        <v>25733</v>
      </c>
      <c r="E7648" s="29" t="s">
        <v>25734</v>
      </c>
      <c r="F7648" s="29" t="s">
        <v>1</v>
      </c>
      <c r="G7648" s="29" t="s">
        <v>686</v>
      </c>
      <c r="H7648" s="30" t="s">
        <v>686</v>
      </c>
      <c r="I7648" s="30" t="s">
        <v>53</v>
      </c>
      <c r="J7648" s="31" t="s">
        <v>502</v>
      </c>
      <c r="K7648" s="30" t="s">
        <v>55</v>
      </c>
      <c r="L7648" s="32" t="s">
        <v>3463</v>
      </c>
      <c r="M7648" s="30" t="s">
        <v>56</v>
      </c>
      <c r="N7648" s="30" t="s">
        <v>57</v>
      </c>
      <c r="O7648" s="30" t="s">
        <v>58</v>
      </c>
      <c r="P7648" s="32" t="s">
        <v>47</v>
      </c>
      <c r="Q7648" s="32" t="s">
        <v>77</v>
      </c>
      <c r="R7648" s="30">
        <v>3840000</v>
      </c>
      <c r="S7648" s="30">
        <v>4000000</v>
      </c>
      <c r="T7648" s="30">
        <v>3677577.3</v>
      </c>
      <c r="U7648" s="30">
        <v>3677577.3</v>
      </c>
      <c r="V7648" s="30">
        <v>1103273.19</v>
      </c>
      <c r="W7648" s="30">
        <v>1103273.19</v>
      </c>
      <c r="X7648" s="30">
        <v>1103273.19</v>
      </c>
      <c r="Y7648" s="33">
        <f t="shared" si="119"/>
        <v>27.581829749999997</v>
      </c>
      <c r="Z7648" s="32">
        <v>0</v>
      </c>
      <c r="AA7648" s="32" t="s">
        <v>60</v>
      </c>
      <c r="AB7648" s="26">
        <v>710</v>
      </c>
      <c r="AC7648" s="33">
        <v>0</v>
      </c>
      <c r="AD7648" s="33">
        <v>100</v>
      </c>
      <c r="AE7648" s="34" t="s">
        <v>9290</v>
      </c>
      <c r="AF7648" s="11"/>
    </row>
    <row r="7649" spans="2:32" ht="62.25" x14ac:dyDescent="0.5">
      <c r="B7649" s="11"/>
      <c r="C7649" s="28" t="s">
        <v>25735</v>
      </c>
      <c r="D7649" s="28" t="s">
        <v>25736</v>
      </c>
      <c r="E7649" s="29" t="s">
        <v>25737</v>
      </c>
      <c r="F7649" s="29" t="s">
        <v>1</v>
      </c>
      <c r="G7649" s="29" t="s">
        <v>686</v>
      </c>
      <c r="H7649" s="30" t="s">
        <v>686</v>
      </c>
      <c r="I7649" s="30" t="s">
        <v>53</v>
      </c>
      <c r="J7649" s="31" t="s">
        <v>502</v>
      </c>
      <c r="K7649" s="30" t="s">
        <v>55</v>
      </c>
      <c r="L7649" s="32" t="s">
        <v>3463</v>
      </c>
      <c r="M7649" s="30" t="s">
        <v>56</v>
      </c>
      <c r="N7649" s="30" t="s">
        <v>57</v>
      </c>
      <c r="O7649" s="30" t="s">
        <v>58</v>
      </c>
      <c r="P7649" s="32" t="s">
        <v>47</v>
      </c>
      <c r="Q7649" s="32" t="s">
        <v>77</v>
      </c>
      <c r="R7649" s="30">
        <v>2880000</v>
      </c>
      <c r="S7649" s="30">
        <v>3000000</v>
      </c>
      <c r="T7649" s="30">
        <v>2874741.44</v>
      </c>
      <c r="U7649" s="30">
        <v>2874741.44</v>
      </c>
      <c r="V7649" s="30">
        <v>862422.43</v>
      </c>
      <c r="W7649" s="30">
        <v>862422.43</v>
      </c>
      <c r="X7649" s="30">
        <v>862422.43</v>
      </c>
      <c r="Y7649" s="33">
        <f t="shared" si="119"/>
        <v>28.747414333333339</v>
      </c>
      <c r="Z7649" s="32">
        <v>0</v>
      </c>
      <c r="AA7649" s="32" t="s">
        <v>60</v>
      </c>
      <c r="AB7649" s="26">
        <v>596</v>
      </c>
      <c r="AC7649" s="33">
        <v>0</v>
      </c>
      <c r="AD7649" s="33">
        <v>60</v>
      </c>
      <c r="AE7649" s="34" t="s">
        <v>9290</v>
      </c>
      <c r="AF7649" s="11"/>
    </row>
    <row r="7650" spans="2:32" ht="62.25" x14ac:dyDescent="0.5">
      <c r="B7650" s="11"/>
      <c r="C7650" s="28" t="s">
        <v>25738</v>
      </c>
      <c r="D7650" s="28" t="s">
        <v>25739</v>
      </c>
      <c r="E7650" s="29" t="s">
        <v>25740</v>
      </c>
      <c r="F7650" s="29" t="s">
        <v>1</v>
      </c>
      <c r="G7650" s="29" t="s">
        <v>830</v>
      </c>
      <c r="H7650" s="30" t="s">
        <v>830</v>
      </c>
      <c r="I7650" s="30" t="s">
        <v>53</v>
      </c>
      <c r="J7650" s="31" t="s">
        <v>502</v>
      </c>
      <c r="K7650" s="30" t="s">
        <v>55</v>
      </c>
      <c r="L7650" s="32" t="s">
        <v>3463</v>
      </c>
      <c r="M7650" s="30" t="s">
        <v>56</v>
      </c>
      <c r="N7650" s="30" t="s">
        <v>57</v>
      </c>
      <c r="O7650" s="30" t="s">
        <v>58</v>
      </c>
      <c r="P7650" s="32" t="s">
        <v>47</v>
      </c>
      <c r="Q7650" s="32" t="s">
        <v>77</v>
      </c>
      <c r="R7650" s="30">
        <v>3840000</v>
      </c>
      <c r="S7650" s="30">
        <v>4000000</v>
      </c>
      <c r="T7650" s="30">
        <v>3598455.44</v>
      </c>
      <c r="U7650" s="30">
        <v>3598455.44</v>
      </c>
      <c r="V7650" s="30">
        <v>1079536.6299999999</v>
      </c>
      <c r="W7650" s="30">
        <v>1079536.6299999999</v>
      </c>
      <c r="X7650" s="30">
        <v>1079536.6299999999</v>
      </c>
      <c r="Y7650" s="33">
        <f t="shared" si="119"/>
        <v>26.988415750000001</v>
      </c>
      <c r="Z7650" s="32">
        <v>0</v>
      </c>
      <c r="AA7650" s="32" t="s">
        <v>60</v>
      </c>
      <c r="AB7650" s="26">
        <v>582</v>
      </c>
      <c r="AC7650" s="33">
        <v>0</v>
      </c>
      <c r="AD7650" s="33">
        <v>100</v>
      </c>
      <c r="AE7650" s="34" t="s">
        <v>9290</v>
      </c>
      <c r="AF7650" s="11"/>
    </row>
    <row r="7651" spans="2:32" ht="62.25" x14ac:dyDescent="0.5">
      <c r="B7651" s="11"/>
      <c r="C7651" s="28" t="s">
        <v>25741</v>
      </c>
      <c r="D7651" s="28" t="s">
        <v>25742</v>
      </c>
      <c r="E7651" s="29" t="s">
        <v>3256</v>
      </c>
      <c r="F7651" s="29" t="s">
        <v>1</v>
      </c>
      <c r="G7651" s="29" t="s">
        <v>2034</v>
      </c>
      <c r="H7651" s="30" t="s">
        <v>74</v>
      </c>
      <c r="I7651" s="30" t="s">
        <v>43</v>
      </c>
      <c r="J7651" s="31" t="s">
        <v>54</v>
      </c>
      <c r="K7651" s="30" t="s">
        <v>139</v>
      </c>
      <c r="L7651" s="32" t="s">
        <v>43</v>
      </c>
      <c r="M7651" s="30" t="s">
        <v>56</v>
      </c>
      <c r="N7651" s="30" t="s">
        <v>25743</v>
      </c>
      <c r="O7651" s="30" t="s">
        <v>148</v>
      </c>
      <c r="P7651" s="32" t="s">
        <v>47</v>
      </c>
      <c r="Q7651" s="32" t="s">
        <v>77</v>
      </c>
      <c r="R7651" s="30">
        <v>375580</v>
      </c>
      <c r="S7651" s="30">
        <v>375580</v>
      </c>
      <c r="T7651" s="30">
        <v>375580</v>
      </c>
      <c r="U7651" s="30">
        <v>375580</v>
      </c>
      <c r="V7651" s="30">
        <v>375580</v>
      </c>
      <c r="W7651" s="30">
        <v>375580</v>
      </c>
      <c r="X7651" s="30">
        <v>375580</v>
      </c>
      <c r="Y7651" s="33">
        <f t="shared" si="119"/>
        <v>100</v>
      </c>
      <c r="Z7651" s="32">
        <v>0</v>
      </c>
      <c r="AA7651" s="32" t="s">
        <v>703</v>
      </c>
      <c r="AB7651" s="26">
        <v>160</v>
      </c>
      <c r="AC7651" s="33">
        <v>0</v>
      </c>
      <c r="AD7651" s="33">
        <v>100</v>
      </c>
      <c r="AE7651" s="34" t="s">
        <v>25744</v>
      </c>
      <c r="AF7651" s="11"/>
    </row>
    <row r="7652" spans="2:32" ht="62.25" x14ac:dyDescent="0.5">
      <c r="B7652" s="11"/>
      <c r="C7652" s="28" t="s">
        <v>25745</v>
      </c>
      <c r="D7652" s="28" t="s">
        <v>25746</v>
      </c>
      <c r="E7652" s="29" t="s">
        <v>3260</v>
      </c>
      <c r="F7652" s="29" t="s">
        <v>1</v>
      </c>
      <c r="G7652" s="29" t="s">
        <v>2034</v>
      </c>
      <c r="H7652" s="30" t="s">
        <v>25747</v>
      </c>
      <c r="I7652" s="30" t="s">
        <v>40</v>
      </c>
      <c r="J7652" s="31" t="s">
        <v>54</v>
      </c>
      <c r="K7652" s="30" t="s">
        <v>139</v>
      </c>
      <c r="L7652" s="32" t="s">
        <v>43</v>
      </c>
      <c r="M7652" s="30" t="s">
        <v>56</v>
      </c>
      <c r="N7652" s="30" t="s">
        <v>25743</v>
      </c>
      <c r="O7652" s="30" t="s">
        <v>336</v>
      </c>
      <c r="P7652" s="32" t="s">
        <v>47</v>
      </c>
      <c r="Q7652" s="32" t="s">
        <v>77</v>
      </c>
      <c r="R7652" s="30">
        <v>82804</v>
      </c>
      <c r="S7652" s="30">
        <v>82804</v>
      </c>
      <c r="T7652" s="30">
        <v>82804</v>
      </c>
      <c r="U7652" s="30">
        <v>82804</v>
      </c>
      <c r="V7652" s="30">
        <v>82804</v>
      </c>
      <c r="W7652" s="30">
        <v>82804</v>
      </c>
      <c r="X7652" s="30">
        <v>82804</v>
      </c>
      <c r="Y7652" s="33">
        <f t="shared" si="119"/>
        <v>100</v>
      </c>
      <c r="Z7652" s="32">
        <v>0</v>
      </c>
      <c r="AA7652" s="32" t="s">
        <v>3190</v>
      </c>
      <c r="AB7652" s="26">
        <v>461</v>
      </c>
      <c r="AC7652" s="33">
        <v>0</v>
      </c>
      <c r="AD7652" s="33">
        <v>100</v>
      </c>
      <c r="AE7652" s="34" t="s">
        <v>25748</v>
      </c>
      <c r="AF7652" s="11"/>
    </row>
    <row r="7653" spans="2:32" ht="62.25" x14ac:dyDescent="0.5">
      <c r="B7653" s="11"/>
      <c r="C7653" s="28" t="s">
        <v>25749</v>
      </c>
      <c r="D7653" s="28" t="s">
        <v>25750</v>
      </c>
      <c r="E7653" s="29" t="s">
        <v>3353</v>
      </c>
      <c r="F7653" s="29" t="s">
        <v>1</v>
      </c>
      <c r="G7653" s="29" t="s">
        <v>9494</v>
      </c>
      <c r="H7653" s="30" t="s">
        <v>13018</v>
      </c>
      <c r="I7653" s="30" t="s">
        <v>40</v>
      </c>
      <c r="J7653" s="31" t="s">
        <v>54</v>
      </c>
      <c r="K7653" s="30" t="s">
        <v>139</v>
      </c>
      <c r="L7653" s="32" t="s">
        <v>43</v>
      </c>
      <c r="M7653" s="30" t="s">
        <v>56</v>
      </c>
      <c r="N7653" s="30" t="s">
        <v>17687</v>
      </c>
      <c r="O7653" s="30" t="s">
        <v>116</v>
      </c>
      <c r="P7653" s="32" t="s">
        <v>47</v>
      </c>
      <c r="Q7653" s="32" t="s">
        <v>77</v>
      </c>
      <c r="R7653" s="30">
        <v>1233686.2</v>
      </c>
      <c r="S7653" s="30">
        <v>1233686.2</v>
      </c>
      <c r="T7653" s="30">
        <v>1233686.2</v>
      </c>
      <c r="U7653" s="30">
        <v>1233686.2</v>
      </c>
      <c r="V7653" s="30">
        <v>1233686.2</v>
      </c>
      <c r="W7653" s="30">
        <v>1233686.2</v>
      </c>
      <c r="X7653" s="30">
        <v>1233686.2</v>
      </c>
      <c r="Y7653" s="33">
        <f t="shared" si="119"/>
        <v>100</v>
      </c>
      <c r="Z7653" s="32">
        <v>0</v>
      </c>
      <c r="AA7653" s="32" t="s">
        <v>60</v>
      </c>
      <c r="AB7653" s="26">
        <v>104</v>
      </c>
      <c r="AC7653" s="33">
        <v>0</v>
      </c>
      <c r="AD7653" s="33">
        <v>100</v>
      </c>
      <c r="AE7653" s="34" t="s">
        <v>23492</v>
      </c>
      <c r="AF7653" s="11"/>
    </row>
    <row r="7654" spans="2:32" ht="62.25" x14ac:dyDescent="0.5">
      <c r="B7654" s="11"/>
      <c r="C7654" s="28" t="s">
        <v>25751</v>
      </c>
      <c r="D7654" s="28" t="s">
        <v>25752</v>
      </c>
      <c r="E7654" s="29" t="s">
        <v>7396</v>
      </c>
      <c r="F7654" s="29" t="s">
        <v>1</v>
      </c>
      <c r="G7654" s="29" t="s">
        <v>193</v>
      </c>
      <c r="H7654" s="30" t="s">
        <v>24370</v>
      </c>
      <c r="I7654" s="30" t="s">
        <v>40</v>
      </c>
      <c r="J7654" s="31" t="s">
        <v>54</v>
      </c>
      <c r="K7654" s="30" t="s">
        <v>139</v>
      </c>
      <c r="L7654" s="32" t="s">
        <v>43</v>
      </c>
      <c r="M7654" s="30" t="s">
        <v>56</v>
      </c>
      <c r="N7654" s="30" t="s">
        <v>195</v>
      </c>
      <c r="O7654" s="30" t="s">
        <v>87</v>
      </c>
      <c r="P7654" s="32" t="s">
        <v>47</v>
      </c>
      <c r="Q7654" s="32" t="s">
        <v>77</v>
      </c>
      <c r="R7654" s="30">
        <v>249930.74</v>
      </c>
      <c r="S7654" s="30">
        <v>249930.74</v>
      </c>
      <c r="T7654" s="30">
        <v>249930.74</v>
      </c>
      <c r="U7654" s="30">
        <v>249930.74</v>
      </c>
      <c r="V7654" s="30">
        <v>249930.74</v>
      </c>
      <c r="W7654" s="30">
        <v>249930.74</v>
      </c>
      <c r="X7654" s="30">
        <v>249930.74</v>
      </c>
      <c r="Y7654" s="33">
        <f t="shared" si="119"/>
        <v>100</v>
      </c>
      <c r="Z7654" s="32">
        <v>0</v>
      </c>
      <c r="AA7654" s="32" t="s">
        <v>60</v>
      </c>
      <c r="AB7654" s="26">
        <v>125</v>
      </c>
      <c r="AC7654" s="33">
        <v>0</v>
      </c>
      <c r="AD7654" s="33">
        <v>100</v>
      </c>
      <c r="AE7654" s="34" t="s">
        <v>25753</v>
      </c>
      <c r="AF7654" s="11"/>
    </row>
    <row r="7655" spans="2:32" ht="62.25" x14ac:dyDescent="0.5">
      <c r="B7655" s="11"/>
      <c r="C7655" s="28" t="s">
        <v>25754</v>
      </c>
      <c r="D7655" s="28" t="s">
        <v>25755</v>
      </c>
      <c r="E7655" s="29" t="s">
        <v>25756</v>
      </c>
      <c r="F7655" s="29" t="s">
        <v>1</v>
      </c>
      <c r="G7655" s="29" t="s">
        <v>889</v>
      </c>
      <c r="H7655" s="30" t="s">
        <v>258</v>
      </c>
      <c r="I7655" s="30" t="s">
        <v>40</v>
      </c>
      <c r="J7655" s="31" t="s">
        <v>54</v>
      </c>
      <c r="K7655" s="30" t="s">
        <v>139</v>
      </c>
      <c r="L7655" s="32" t="s">
        <v>43</v>
      </c>
      <c r="M7655" s="30" t="s">
        <v>56</v>
      </c>
      <c r="N7655" s="30" t="s">
        <v>25757</v>
      </c>
      <c r="O7655" s="30" t="s">
        <v>58</v>
      </c>
      <c r="P7655" s="32" t="s">
        <v>47</v>
      </c>
      <c r="Q7655" s="32" t="s">
        <v>77</v>
      </c>
      <c r="R7655" s="30">
        <v>367763.15</v>
      </c>
      <c r="S7655" s="30">
        <v>367763.15</v>
      </c>
      <c r="T7655" s="30">
        <v>367763.15</v>
      </c>
      <c r="U7655" s="30">
        <v>367763.15</v>
      </c>
      <c r="V7655" s="30">
        <v>367763.15</v>
      </c>
      <c r="W7655" s="30">
        <v>367763.15</v>
      </c>
      <c r="X7655" s="30">
        <v>367763.15</v>
      </c>
      <c r="Y7655" s="33">
        <f t="shared" si="119"/>
        <v>100</v>
      </c>
      <c r="Z7655" s="32">
        <v>0</v>
      </c>
      <c r="AA7655" s="32" t="s">
        <v>60</v>
      </c>
      <c r="AB7655" s="26">
        <v>100</v>
      </c>
      <c r="AC7655" s="33">
        <v>0</v>
      </c>
      <c r="AD7655" s="33">
        <v>100</v>
      </c>
      <c r="AE7655" s="34" t="s">
        <v>25758</v>
      </c>
      <c r="AF7655" s="11"/>
    </row>
    <row r="7656" spans="2:32" ht="62.25" x14ac:dyDescent="0.5">
      <c r="B7656" s="11"/>
      <c r="C7656" s="28" t="s">
        <v>25759</v>
      </c>
      <c r="D7656" s="28" t="s">
        <v>25760</v>
      </c>
      <c r="E7656" s="29" t="s">
        <v>25761</v>
      </c>
      <c r="F7656" s="29" t="s">
        <v>1</v>
      </c>
      <c r="G7656" s="29" t="s">
        <v>889</v>
      </c>
      <c r="H7656" s="30" t="s">
        <v>2562</v>
      </c>
      <c r="I7656" s="30" t="s">
        <v>40</v>
      </c>
      <c r="J7656" s="31" t="s">
        <v>54</v>
      </c>
      <c r="K7656" s="30" t="s">
        <v>139</v>
      </c>
      <c r="L7656" s="32" t="s">
        <v>43</v>
      </c>
      <c r="M7656" s="30" t="s">
        <v>56</v>
      </c>
      <c r="N7656" s="30" t="s">
        <v>25757</v>
      </c>
      <c r="O7656" s="30" t="s">
        <v>148</v>
      </c>
      <c r="P7656" s="32" t="s">
        <v>47</v>
      </c>
      <c r="Q7656" s="32" t="s">
        <v>77</v>
      </c>
      <c r="R7656" s="30">
        <v>513515.79</v>
      </c>
      <c r="S7656" s="30">
        <v>513515.79</v>
      </c>
      <c r="T7656" s="30">
        <v>513515.79</v>
      </c>
      <c r="U7656" s="30">
        <v>513515.79</v>
      </c>
      <c r="V7656" s="30">
        <v>513515.79</v>
      </c>
      <c r="W7656" s="30">
        <v>513515.79</v>
      </c>
      <c r="X7656" s="30">
        <v>513515.79</v>
      </c>
      <c r="Y7656" s="33">
        <f t="shared" si="119"/>
        <v>100</v>
      </c>
      <c r="Z7656" s="32">
        <v>0</v>
      </c>
      <c r="AA7656" s="32" t="s">
        <v>10748</v>
      </c>
      <c r="AB7656" s="26">
        <v>10240</v>
      </c>
      <c r="AC7656" s="33">
        <v>0</v>
      </c>
      <c r="AD7656" s="33">
        <v>100</v>
      </c>
      <c r="AE7656" s="34" t="s">
        <v>25762</v>
      </c>
      <c r="AF7656" s="11"/>
    </row>
    <row r="7657" spans="2:32" ht="62.25" x14ac:dyDescent="0.5">
      <c r="B7657" s="11"/>
      <c r="C7657" s="28" t="s">
        <v>25763</v>
      </c>
      <c r="D7657" s="28" t="s">
        <v>25764</v>
      </c>
      <c r="E7657" s="29" t="s">
        <v>25765</v>
      </c>
      <c r="F7657" s="29" t="s">
        <v>1</v>
      </c>
      <c r="G7657" s="29" t="s">
        <v>1156</v>
      </c>
      <c r="H7657" s="30" t="s">
        <v>1156</v>
      </c>
      <c r="I7657" s="30" t="s">
        <v>53</v>
      </c>
      <c r="J7657" s="31" t="s">
        <v>54</v>
      </c>
      <c r="K7657" s="30" t="s">
        <v>239</v>
      </c>
      <c r="L7657" s="32" t="s">
        <v>43</v>
      </c>
      <c r="M7657" s="30" t="s">
        <v>56</v>
      </c>
      <c r="N7657" s="30" t="s">
        <v>240</v>
      </c>
      <c r="O7657" s="30" t="s">
        <v>87</v>
      </c>
      <c r="P7657" s="32" t="s">
        <v>47</v>
      </c>
      <c r="Q7657" s="32" t="s">
        <v>77</v>
      </c>
      <c r="R7657" s="30">
        <v>322244.44</v>
      </c>
      <c r="S7657" s="30">
        <v>322244.44</v>
      </c>
      <c r="T7657" s="30">
        <v>322244.44</v>
      </c>
      <c r="U7657" s="30">
        <v>322244.44</v>
      </c>
      <c r="V7657" s="30">
        <v>227015.77</v>
      </c>
      <c r="W7657" s="30">
        <v>227015.77</v>
      </c>
      <c r="X7657" s="30">
        <v>227015.77</v>
      </c>
      <c r="Y7657" s="33">
        <f t="shared" si="119"/>
        <v>70.448312467392753</v>
      </c>
      <c r="Z7657" s="32">
        <v>0</v>
      </c>
      <c r="AA7657" s="32" t="s">
        <v>60</v>
      </c>
      <c r="AB7657" s="26">
        <v>0</v>
      </c>
      <c r="AC7657" s="33">
        <v>0</v>
      </c>
      <c r="AD7657" s="33">
        <v>70.989999999999995</v>
      </c>
      <c r="AE7657" s="34" t="s">
        <v>9301</v>
      </c>
      <c r="AF7657" s="11"/>
    </row>
    <row r="7658" spans="2:32" ht="62.25" x14ac:dyDescent="0.5">
      <c r="B7658" s="11"/>
      <c r="C7658" s="28" t="s">
        <v>25766</v>
      </c>
      <c r="D7658" s="28" t="s">
        <v>25767</v>
      </c>
      <c r="E7658" s="29" t="s">
        <v>25768</v>
      </c>
      <c r="F7658" s="29" t="s">
        <v>1</v>
      </c>
      <c r="G7658" s="29" t="s">
        <v>2541</v>
      </c>
      <c r="H7658" s="30" t="s">
        <v>74</v>
      </c>
      <c r="I7658" s="30" t="s">
        <v>43</v>
      </c>
      <c r="J7658" s="31" t="s">
        <v>83</v>
      </c>
      <c r="K7658" s="30" t="s">
        <v>980</v>
      </c>
      <c r="L7658" s="32" t="s">
        <v>43</v>
      </c>
      <c r="M7658" s="30" t="s">
        <v>132</v>
      </c>
      <c r="N7658" s="30" t="s">
        <v>2990</v>
      </c>
      <c r="O7658" s="30" t="s">
        <v>148</v>
      </c>
      <c r="P7658" s="32" t="s">
        <v>47</v>
      </c>
      <c r="Q7658" s="32" t="s">
        <v>77</v>
      </c>
      <c r="R7658" s="30"/>
      <c r="S7658" s="30">
        <v>1995349.52</v>
      </c>
      <c r="T7658" s="30">
        <v>1995349.52</v>
      </c>
      <c r="U7658" s="30">
        <v>1995349.52</v>
      </c>
      <c r="V7658" s="30">
        <v>1995349.52</v>
      </c>
      <c r="W7658" s="30">
        <v>1995349.52</v>
      </c>
      <c r="X7658" s="30">
        <v>1995349.52</v>
      </c>
      <c r="Y7658" s="33">
        <f t="shared" si="119"/>
        <v>100</v>
      </c>
      <c r="Z7658" s="32">
        <v>0</v>
      </c>
      <c r="AA7658" s="32" t="s">
        <v>2999</v>
      </c>
      <c r="AB7658" s="26"/>
      <c r="AC7658" s="33">
        <v>0</v>
      </c>
      <c r="AD7658" s="33">
        <v>100</v>
      </c>
      <c r="AE7658" s="34" t="s">
        <v>15560</v>
      </c>
      <c r="AF7658" s="11"/>
    </row>
    <row r="7659" spans="2:32" ht="63.75" x14ac:dyDescent="0.5">
      <c r="B7659" s="11"/>
      <c r="C7659" s="28" t="s">
        <v>25769</v>
      </c>
      <c r="D7659" s="28" t="s">
        <v>25770</v>
      </c>
      <c r="E7659" s="29" t="s">
        <v>25771</v>
      </c>
      <c r="F7659" s="29" t="s">
        <v>1</v>
      </c>
      <c r="G7659" s="29" t="s">
        <v>263</v>
      </c>
      <c r="H7659" s="30" t="s">
        <v>74</v>
      </c>
      <c r="I7659" s="30" t="s">
        <v>43</v>
      </c>
      <c r="J7659" s="31" t="s">
        <v>83</v>
      </c>
      <c r="K7659" s="30" t="s">
        <v>1354</v>
      </c>
      <c r="L7659" s="32" t="s">
        <v>43</v>
      </c>
      <c r="M7659" s="30" t="s">
        <v>132</v>
      </c>
      <c r="N7659" s="30" t="s">
        <v>2990</v>
      </c>
      <c r="O7659" s="30" t="s">
        <v>148</v>
      </c>
      <c r="P7659" s="32" t="s">
        <v>47</v>
      </c>
      <c r="Q7659" s="32" t="s">
        <v>77</v>
      </c>
      <c r="R7659" s="30"/>
      <c r="S7659" s="30">
        <v>20202224.460000001</v>
      </c>
      <c r="T7659" s="30">
        <v>20202224.460000001</v>
      </c>
      <c r="U7659" s="30">
        <v>20202224.460000001</v>
      </c>
      <c r="V7659" s="30">
        <v>13986000</v>
      </c>
      <c r="W7659" s="30">
        <v>13986000</v>
      </c>
      <c r="X7659" s="30">
        <v>13986000</v>
      </c>
      <c r="Y7659" s="33">
        <f t="shared" si="119"/>
        <v>69.230000031392578</v>
      </c>
      <c r="Z7659" s="32">
        <v>0</v>
      </c>
      <c r="AA7659" s="32" t="s">
        <v>2999</v>
      </c>
      <c r="AB7659" s="26"/>
      <c r="AC7659" s="33">
        <v>0</v>
      </c>
      <c r="AD7659" s="33">
        <v>15</v>
      </c>
      <c r="AE7659" s="34" t="s">
        <v>13309</v>
      </c>
      <c r="AF7659" s="11"/>
    </row>
    <row r="7660" spans="2:32" ht="63.75" x14ac:dyDescent="0.5">
      <c r="B7660" s="11"/>
      <c r="C7660" s="28" t="s">
        <v>25772</v>
      </c>
      <c r="D7660" s="28" t="s">
        <v>25773</v>
      </c>
      <c r="E7660" s="29" t="s">
        <v>25774</v>
      </c>
      <c r="F7660" s="29" t="s">
        <v>1</v>
      </c>
      <c r="G7660" s="29" t="s">
        <v>1</v>
      </c>
      <c r="H7660" s="30" t="s">
        <v>74</v>
      </c>
      <c r="I7660" s="30" t="s">
        <v>43</v>
      </c>
      <c r="J7660" s="31" t="s">
        <v>83</v>
      </c>
      <c r="K7660" s="30" t="s">
        <v>1354</v>
      </c>
      <c r="L7660" s="32" t="s">
        <v>43</v>
      </c>
      <c r="M7660" s="30" t="s">
        <v>132</v>
      </c>
      <c r="N7660" s="30" t="s">
        <v>2990</v>
      </c>
      <c r="O7660" s="30" t="s">
        <v>148</v>
      </c>
      <c r="P7660" s="32" t="s">
        <v>47</v>
      </c>
      <c r="Q7660" s="32" t="s">
        <v>77</v>
      </c>
      <c r="R7660" s="30"/>
      <c r="S7660" s="30">
        <v>129762531.98</v>
      </c>
      <c r="T7660" s="30">
        <v>129762531.98</v>
      </c>
      <c r="U7660" s="30">
        <v>129762531.98</v>
      </c>
      <c r="V7660" s="30">
        <v>23520625.52</v>
      </c>
      <c r="W7660" s="30">
        <v>23520625.52</v>
      </c>
      <c r="X7660" s="30">
        <v>23520625.52</v>
      </c>
      <c r="Y7660" s="33">
        <f t="shared" si="119"/>
        <v>18.12589902578749</v>
      </c>
      <c r="Z7660" s="32">
        <v>0</v>
      </c>
      <c r="AA7660" s="32" t="s">
        <v>2999</v>
      </c>
      <c r="AB7660" s="26"/>
      <c r="AC7660" s="33">
        <v>0</v>
      </c>
      <c r="AD7660" s="33">
        <v>15</v>
      </c>
      <c r="AE7660" s="34" t="s">
        <v>13309</v>
      </c>
      <c r="AF7660" s="11"/>
    </row>
    <row r="7661" spans="2:32" ht="76.5" x14ac:dyDescent="0.5">
      <c r="B7661" s="11"/>
      <c r="C7661" s="28" t="s">
        <v>25775</v>
      </c>
      <c r="D7661" s="28" t="s">
        <v>25776</v>
      </c>
      <c r="E7661" s="29" t="s">
        <v>25777</v>
      </c>
      <c r="F7661" s="29" t="s">
        <v>1</v>
      </c>
      <c r="G7661" s="29" t="s">
        <v>7921</v>
      </c>
      <c r="H7661" s="30" t="s">
        <v>74</v>
      </c>
      <c r="I7661" s="30" t="s">
        <v>43</v>
      </c>
      <c r="J7661" s="31" t="s">
        <v>83</v>
      </c>
      <c r="K7661" s="30" t="s">
        <v>1354</v>
      </c>
      <c r="L7661" s="32" t="s">
        <v>43</v>
      </c>
      <c r="M7661" s="30" t="s">
        <v>132</v>
      </c>
      <c r="N7661" s="30" t="s">
        <v>2990</v>
      </c>
      <c r="O7661" s="30" t="s">
        <v>148</v>
      </c>
      <c r="P7661" s="32" t="s">
        <v>47</v>
      </c>
      <c r="Q7661" s="32" t="s">
        <v>77</v>
      </c>
      <c r="R7661" s="30"/>
      <c r="S7661" s="30">
        <v>20202224.460000001</v>
      </c>
      <c r="T7661" s="30">
        <v>20202224.460000001</v>
      </c>
      <c r="U7661" s="30">
        <v>20202224.460000001</v>
      </c>
      <c r="V7661" s="30">
        <v>13986000</v>
      </c>
      <c r="W7661" s="30">
        <v>13986000</v>
      </c>
      <c r="X7661" s="30">
        <v>13986000</v>
      </c>
      <c r="Y7661" s="33">
        <f t="shared" si="119"/>
        <v>69.230000031392578</v>
      </c>
      <c r="Z7661" s="32">
        <v>0</v>
      </c>
      <c r="AA7661" s="32" t="s">
        <v>2999</v>
      </c>
      <c r="AB7661" s="26"/>
      <c r="AC7661" s="33">
        <v>0</v>
      </c>
      <c r="AD7661" s="33">
        <v>15</v>
      </c>
      <c r="AE7661" s="34" t="s">
        <v>13309</v>
      </c>
      <c r="AF7661" s="11"/>
    </row>
    <row r="7662" spans="2:32" ht="63.75" x14ac:dyDescent="0.5">
      <c r="B7662" s="11"/>
      <c r="C7662" s="28" t="s">
        <v>25778</v>
      </c>
      <c r="D7662" s="28" t="s">
        <v>25779</v>
      </c>
      <c r="E7662" s="29" t="s">
        <v>25780</v>
      </c>
      <c r="F7662" s="29" t="s">
        <v>1</v>
      </c>
      <c r="G7662" s="29" t="s">
        <v>830</v>
      </c>
      <c r="H7662" s="30" t="s">
        <v>74</v>
      </c>
      <c r="I7662" s="30" t="s">
        <v>43</v>
      </c>
      <c r="J7662" s="31" t="s">
        <v>83</v>
      </c>
      <c r="K7662" s="30" t="s">
        <v>1354</v>
      </c>
      <c r="L7662" s="32" t="s">
        <v>43</v>
      </c>
      <c r="M7662" s="30" t="s">
        <v>132</v>
      </c>
      <c r="N7662" s="30" t="s">
        <v>2990</v>
      </c>
      <c r="O7662" s="30" t="s">
        <v>148</v>
      </c>
      <c r="P7662" s="32" t="s">
        <v>47</v>
      </c>
      <c r="Q7662" s="32" t="s">
        <v>77</v>
      </c>
      <c r="R7662" s="30"/>
      <c r="S7662" s="30">
        <v>20202224.460000001</v>
      </c>
      <c r="T7662" s="30">
        <v>20202224.460000001</v>
      </c>
      <c r="U7662" s="30">
        <v>20202224.460000001</v>
      </c>
      <c r="V7662" s="30">
        <v>13986000</v>
      </c>
      <c r="W7662" s="30">
        <v>13986000</v>
      </c>
      <c r="X7662" s="30">
        <v>13986000</v>
      </c>
      <c r="Y7662" s="33">
        <f t="shared" si="119"/>
        <v>69.230000031392578</v>
      </c>
      <c r="Z7662" s="32">
        <v>0</v>
      </c>
      <c r="AA7662" s="32" t="s">
        <v>2999</v>
      </c>
      <c r="AB7662" s="26"/>
      <c r="AC7662" s="33">
        <v>0</v>
      </c>
      <c r="AD7662" s="33">
        <v>15</v>
      </c>
      <c r="AE7662" s="34" t="s">
        <v>13309</v>
      </c>
      <c r="AF7662" s="11"/>
    </row>
    <row r="7663" spans="2:32" ht="62.25" x14ac:dyDescent="0.5">
      <c r="B7663" s="11"/>
      <c r="C7663" s="28" t="s">
        <v>25781</v>
      </c>
      <c r="D7663" s="28" t="s">
        <v>25782</v>
      </c>
      <c r="E7663" s="29" t="s">
        <v>25783</v>
      </c>
      <c r="F7663" s="29" t="s">
        <v>1</v>
      </c>
      <c r="G7663" s="29" t="s">
        <v>1</v>
      </c>
      <c r="H7663" s="30" t="s">
        <v>74</v>
      </c>
      <c r="I7663" s="30" t="s">
        <v>43</v>
      </c>
      <c r="J7663" s="31" t="s">
        <v>83</v>
      </c>
      <c r="K7663" s="30" t="s">
        <v>1354</v>
      </c>
      <c r="L7663" s="32" t="s">
        <v>43</v>
      </c>
      <c r="M7663" s="30" t="s">
        <v>132</v>
      </c>
      <c r="N7663" s="30" t="s">
        <v>2990</v>
      </c>
      <c r="O7663" s="30" t="s">
        <v>148</v>
      </c>
      <c r="P7663" s="32" t="s">
        <v>47</v>
      </c>
      <c r="Q7663" s="32" t="s">
        <v>77</v>
      </c>
      <c r="R7663" s="30"/>
      <c r="S7663" s="30">
        <v>25000000</v>
      </c>
      <c r="T7663" s="30">
        <v>25000000</v>
      </c>
      <c r="U7663" s="30">
        <v>25000000</v>
      </c>
      <c r="V7663" s="30">
        <v>23262518.920000002</v>
      </c>
      <c r="W7663" s="30">
        <v>23262518.920000002</v>
      </c>
      <c r="X7663" s="30">
        <v>23262518.920000002</v>
      </c>
      <c r="Y7663" s="33">
        <f t="shared" si="119"/>
        <v>93.050075680000006</v>
      </c>
      <c r="Z7663" s="32">
        <v>0</v>
      </c>
      <c r="AA7663" s="32" t="s">
        <v>2999</v>
      </c>
      <c r="AB7663" s="26"/>
      <c r="AC7663" s="33">
        <v>0</v>
      </c>
      <c r="AD7663" s="33">
        <v>15</v>
      </c>
      <c r="AE7663" s="34" t="s">
        <v>13309</v>
      </c>
      <c r="AF7663" s="11"/>
    </row>
    <row r="7664" spans="2:32" ht="62.25" x14ac:dyDescent="0.5">
      <c r="B7664" s="11"/>
      <c r="C7664" s="28" t="s">
        <v>25784</v>
      </c>
      <c r="D7664" s="28" t="s">
        <v>25785</v>
      </c>
      <c r="E7664" s="29" t="s">
        <v>25786</v>
      </c>
      <c r="F7664" s="29" t="s">
        <v>1</v>
      </c>
      <c r="G7664" s="29" t="s">
        <v>3065</v>
      </c>
      <c r="H7664" s="30" t="s">
        <v>74</v>
      </c>
      <c r="I7664" s="30" t="s">
        <v>43</v>
      </c>
      <c r="J7664" s="31" t="s">
        <v>83</v>
      </c>
      <c r="K7664" s="30" t="s">
        <v>1354</v>
      </c>
      <c r="L7664" s="32" t="s">
        <v>43</v>
      </c>
      <c r="M7664" s="30" t="s">
        <v>132</v>
      </c>
      <c r="N7664" s="30" t="s">
        <v>2990</v>
      </c>
      <c r="O7664" s="30" t="s">
        <v>148</v>
      </c>
      <c r="P7664" s="32" t="s">
        <v>47</v>
      </c>
      <c r="Q7664" s="32" t="s">
        <v>77</v>
      </c>
      <c r="R7664" s="30"/>
      <c r="S7664" s="30">
        <v>3000000</v>
      </c>
      <c r="T7664" s="30">
        <v>0</v>
      </c>
      <c r="U7664" s="30">
        <v>3000000</v>
      </c>
      <c r="V7664" s="30">
        <v>0</v>
      </c>
      <c r="W7664" s="30">
        <v>0</v>
      </c>
      <c r="X7664" s="30">
        <v>0</v>
      </c>
      <c r="Y7664" s="33">
        <f t="shared" si="119"/>
        <v>0</v>
      </c>
      <c r="Z7664" s="32">
        <v>0</v>
      </c>
      <c r="AA7664" s="32" t="s">
        <v>2999</v>
      </c>
      <c r="AB7664" s="26"/>
      <c r="AC7664" s="33">
        <v>0</v>
      </c>
      <c r="AD7664" s="33">
        <v>0</v>
      </c>
      <c r="AE7664" s="34" t="s">
        <v>25787</v>
      </c>
      <c r="AF7664" s="11"/>
    </row>
    <row r="7665" spans="2:32" ht="63.75" x14ac:dyDescent="0.5">
      <c r="B7665" s="11"/>
      <c r="C7665" s="28" t="s">
        <v>25788</v>
      </c>
      <c r="D7665" s="28" t="s">
        <v>25789</v>
      </c>
      <c r="E7665" s="29" t="s">
        <v>25790</v>
      </c>
      <c r="F7665" s="29" t="s">
        <v>1</v>
      </c>
      <c r="G7665" s="29" t="s">
        <v>3326</v>
      </c>
      <c r="H7665" s="30" t="s">
        <v>74</v>
      </c>
      <c r="I7665" s="30" t="s">
        <v>43</v>
      </c>
      <c r="J7665" s="31" t="s">
        <v>83</v>
      </c>
      <c r="K7665" s="30" t="s">
        <v>1354</v>
      </c>
      <c r="L7665" s="32" t="s">
        <v>43</v>
      </c>
      <c r="M7665" s="30" t="s">
        <v>132</v>
      </c>
      <c r="N7665" s="30" t="s">
        <v>2990</v>
      </c>
      <c r="O7665" s="30" t="s">
        <v>148</v>
      </c>
      <c r="P7665" s="32" t="s">
        <v>47</v>
      </c>
      <c r="Q7665" s="32" t="s">
        <v>77</v>
      </c>
      <c r="R7665" s="30"/>
      <c r="S7665" s="30">
        <v>20202224.460000001</v>
      </c>
      <c r="T7665" s="30">
        <v>20202224.460000001</v>
      </c>
      <c r="U7665" s="30">
        <v>20202224.460000001</v>
      </c>
      <c r="V7665" s="30">
        <v>13986000</v>
      </c>
      <c r="W7665" s="30">
        <v>13986000</v>
      </c>
      <c r="X7665" s="30">
        <v>13986000</v>
      </c>
      <c r="Y7665" s="33">
        <f t="shared" si="119"/>
        <v>69.230000031392578</v>
      </c>
      <c r="Z7665" s="32">
        <v>0</v>
      </c>
      <c r="AA7665" s="32" t="s">
        <v>2999</v>
      </c>
      <c r="AB7665" s="26"/>
      <c r="AC7665" s="33">
        <v>0</v>
      </c>
      <c r="AD7665" s="33">
        <v>10</v>
      </c>
      <c r="AE7665" s="34" t="s">
        <v>13309</v>
      </c>
      <c r="AF7665" s="11"/>
    </row>
    <row r="7666" spans="2:32" ht="62.25" x14ac:dyDescent="0.5">
      <c r="B7666" s="11"/>
      <c r="C7666" s="28" t="s">
        <v>25791</v>
      </c>
      <c r="D7666" s="28" t="s">
        <v>25792</v>
      </c>
      <c r="E7666" s="29" t="s">
        <v>25793</v>
      </c>
      <c r="F7666" s="29" t="s">
        <v>1</v>
      </c>
      <c r="G7666" s="29" t="s">
        <v>1202</v>
      </c>
      <c r="H7666" s="30" t="s">
        <v>74</v>
      </c>
      <c r="I7666" s="30" t="s">
        <v>43</v>
      </c>
      <c r="J7666" s="31" t="s">
        <v>83</v>
      </c>
      <c r="K7666" s="30" t="s">
        <v>1354</v>
      </c>
      <c r="L7666" s="32" t="s">
        <v>43</v>
      </c>
      <c r="M7666" s="30" t="s">
        <v>132</v>
      </c>
      <c r="N7666" s="30" t="s">
        <v>2990</v>
      </c>
      <c r="O7666" s="30" t="s">
        <v>148</v>
      </c>
      <c r="P7666" s="32" t="s">
        <v>47</v>
      </c>
      <c r="Q7666" s="32" t="s">
        <v>77</v>
      </c>
      <c r="R7666" s="30"/>
      <c r="S7666" s="30">
        <v>16000000</v>
      </c>
      <c r="T7666" s="30">
        <v>16000000</v>
      </c>
      <c r="U7666" s="30">
        <v>16000000</v>
      </c>
      <c r="V7666" s="30">
        <v>12109832.1</v>
      </c>
      <c r="W7666" s="30">
        <v>12109832.1</v>
      </c>
      <c r="X7666" s="30">
        <v>12109832.1</v>
      </c>
      <c r="Y7666" s="33">
        <f t="shared" si="119"/>
        <v>75.686450625000006</v>
      </c>
      <c r="Z7666" s="32">
        <v>0</v>
      </c>
      <c r="AA7666" s="32" t="s">
        <v>2999</v>
      </c>
      <c r="AB7666" s="26"/>
      <c r="AC7666" s="33">
        <v>0</v>
      </c>
      <c r="AD7666" s="33">
        <v>15</v>
      </c>
      <c r="AE7666" s="34" t="s">
        <v>13309</v>
      </c>
      <c r="AF7666" s="11"/>
    </row>
    <row r="7667" spans="2:32" ht="62.25" x14ac:dyDescent="0.5">
      <c r="B7667" s="11"/>
      <c r="C7667" s="28" t="s">
        <v>25794</v>
      </c>
      <c r="D7667" s="28" t="s">
        <v>25795</v>
      </c>
      <c r="E7667" s="29" t="s">
        <v>25796</v>
      </c>
      <c r="F7667" s="29" t="s">
        <v>1</v>
      </c>
      <c r="G7667" s="29" t="s">
        <v>1118</v>
      </c>
      <c r="H7667" s="30" t="s">
        <v>74</v>
      </c>
      <c r="I7667" s="30" t="s">
        <v>43</v>
      </c>
      <c r="J7667" s="31" t="s">
        <v>83</v>
      </c>
      <c r="K7667" s="30" t="s">
        <v>1354</v>
      </c>
      <c r="L7667" s="32" t="s">
        <v>43</v>
      </c>
      <c r="M7667" s="30" t="s">
        <v>132</v>
      </c>
      <c r="N7667" s="30" t="s">
        <v>2990</v>
      </c>
      <c r="O7667" s="30" t="s">
        <v>148</v>
      </c>
      <c r="P7667" s="32" t="s">
        <v>47</v>
      </c>
      <c r="Q7667" s="32" t="s">
        <v>77</v>
      </c>
      <c r="R7667" s="30"/>
      <c r="S7667" s="30">
        <v>32120562.949999999</v>
      </c>
      <c r="T7667" s="30">
        <v>32120562.949999999</v>
      </c>
      <c r="U7667" s="30">
        <v>32120562.949999999</v>
      </c>
      <c r="V7667" s="30">
        <v>25285430.010000002</v>
      </c>
      <c r="W7667" s="30">
        <v>25285430.010000002</v>
      </c>
      <c r="X7667" s="30">
        <v>25285430.010000002</v>
      </c>
      <c r="Y7667" s="33">
        <f t="shared" si="119"/>
        <v>78.720382483209264</v>
      </c>
      <c r="Z7667" s="32">
        <v>0</v>
      </c>
      <c r="AA7667" s="32" t="s">
        <v>2999</v>
      </c>
      <c r="AB7667" s="26"/>
      <c r="AC7667" s="33">
        <v>0</v>
      </c>
      <c r="AD7667" s="33">
        <v>15</v>
      </c>
      <c r="AE7667" s="34" t="s">
        <v>13309</v>
      </c>
      <c r="AF7667" s="11"/>
    </row>
    <row r="7668" spans="2:32" ht="63.75" x14ac:dyDescent="0.5">
      <c r="B7668" s="11"/>
      <c r="C7668" s="28" t="s">
        <v>25797</v>
      </c>
      <c r="D7668" s="28" t="s">
        <v>25798</v>
      </c>
      <c r="E7668" s="29" t="s">
        <v>25799</v>
      </c>
      <c r="F7668" s="29" t="s">
        <v>1</v>
      </c>
      <c r="G7668" s="29" t="s">
        <v>3453</v>
      </c>
      <c r="H7668" s="30" t="s">
        <v>74</v>
      </c>
      <c r="I7668" s="30" t="s">
        <v>43</v>
      </c>
      <c r="J7668" s="31" t="s">
        <v>83</v>
      </c>
      <c r="K7668" s="30" t="s">
        <v>1354</v>
      </c>
      <c r="L7668" s="32" t="s">
        <v>43</v>
      </c>
      <c r="M7668" s="30" t="s">
        <v>132</v>
      </c>
      <c r="N7668" s="30" t="s">
        <v>2990</v>
      </c>
      <c r="O7668" s="30" t="s">
        <v>148</v>
      </c>
      <c r="P7668" s="32" t="s">
        <v>47</v>
      </c>
      <c r="Q7668" s="32" t="s">
        <v>77</v>
      </c>
      <c r="R7668" s="30"/>
      <c r="S7668" s="30">
        <v>20202224.460000001</v>
      </c>
      <c r="T7668" s="30">
        <v>20202224.460000001</v>
      </c>
      <c r="U7668" s="30">
        <v>20202224.460000001</v>
      </c>
      <c r="V7668" s="30">
        <v>13986000</v>
      </c>
      <c r="W7668" s="30">
        <v>13986000</v>
      </c>
      <c r="X7668" s="30">
        <v>13986000</v>
      </c>
      <c r="Y7668" s="33">
        <f t="shared" si="119"/>
        <v>69.230000031392578</v>
      </c>
      <c r="Z7668" s="32">
        <v>0</v>
      </c>
      <c r="AA7668" s="32" t="s">
        <v>2999</v>
      </c>
      <c r="AB7668" s="26"/>
      <c r="AC7668" s="33">
        <v>0</v>
      </c>
      <c r="AD7668" s="33">
        <v>50</v>
      </c>
      <c r="AE7668" s="34" t="s">
        <v>25800</v>
      </c>
      <c r="AF7668" s="11"/>
    </row>
    <row r="7669" spans="2:32" ht="62.25" x14ac:dyDescent="0.5">
      <c r="B7669" s="11"/>
      <c r="C7669" s="28" t="s">
        <v>25801</v>
      </c>
      <c r="D7669" s="28" t="s">
        <v>25802</v>
      </c>
      <c r="E7669" s="29" t="s">
        <v>124</v>
      </c>
      <c r="F7669" s="29" t="s">
        <v>1</v>
      </c>
      <c r="G7669" s="29" t="s">
        <v>624</v>
      </c>
      <c r="H7669" s="30" t="s">
        <v>74</v>
      </c>
      <c r="I7669" s="30" t="s">
        <v>43</v>
      </c>
      <c r="J7669" s="31" t="s">
        <v>83</v>
      </c>
      <c r="K7669" s="30" t="s">
        <v>25803</v>
      </c>
      <c r="L7669" s="32" t="s">
        <v>43</v>
      </c>
      <c r="M7669" s="30" t="s">
        <v>1311</v>
      </c>
      <c r="N7669" s="30" t="s">
        <v>10018</v>
      </c>
      <c r="O7669" s="30" t="s">
        <v>148</v>
      </c>
      <c r="P7669" s="32" t="s">
        <v>47</v>
      </c>
      <c r="Q7669" s="32" t="s">
        <v>77</v>
      </c>
      <c r="R7669" s="30">
        <v>31259367.59</v>
      </c>
      <c r="S7669" s="30">
        <v>27307254.149999999</v>
      </c>
      <c r="T7669" s="30">
        <v>27307254.149999999</v>
      </c>
      <c r="U7669" s="30">
        <v>27282313.199999999</v>
      </c>
      <c r="V7669" s="30">
        <v>27282313.199999999</v>
      </c>
      <c r="W7669" s="30">
        <v>27282313.199999999</v>
      </c>
      <c r="X7669" s="30">
        <v>27282313.199999999</v>
      </c>
      <c r="Y7669" s="33">
        <f t="shared" si="119"/>
        <v>99.908665478180282</v>
      </c>
      <c r="Z7669" s="32">
        <v>0</v>
      </c>
      <c r="AA7669" s="32" t="s">
        <v>703</v>
      </c>
      <c r="AB7669" s="26">
        <v>0</v>
      </c>
      <c r="AC7669" s="33">
        <v>0</v>
      </c>
      <c r="AD7669" s="33">
        <v>100</v>
      </c>
      <c r="AE7669" s="34" t="s">
        <v>25804</v>
      </c>
      <c r="AF7669" s="11"/>
    </row>
    <row r="7670" spans="2:32" ht="62.25" x14ac:dyDescent="0.5">
      <c r="B7670" s="11"/>
      <c r="C7670" s="28" t="s">
        <v>25805</v>
      </c>
      <c r="D7670" s="28" t="s">
        <v>25806</v>
      </c>
      <c r="E7670" s="29" t="s">
        <v>124</v>
      </c>
      <c r="F7670" s="29" t="s">
        <v>1</v>
      </c>
      <c r="G7670" s="29" t="s">
        <v>624</v>
      </c>
      <c r="H7670" s="30" t="s">
        <v>74</v>
      </c>
      <c r="I7670" s="30" t="s">
        <v>43</v>
      </c>
      <c r="J7670" s="31" t="s">
        <v>83</v>
      </c>
      <c r="K7670" s="30" t="s">
        <v>25803</v>
      </c>
      <c r="L7670" s="32" t="s">
        <v>43</v>
      </c>
      <c r="M7670" s="30" t="s">
        <v>1311</v>
      </c>
      <c r="N7670" s="30" t="s">
        <v>10018</v>
      </c>
      <c r="O7670" s="30" t="s">
        <v>148</v>
      </c>
      <c r="P7670" s="32" t="s">
        <v>47</v>
      </c>
      <c r="Q7670" s="32" t="s">
        <v>77</v>
      </c>
      <c r="R7670" s="30">
        <v>961000</v>
      </c>
      <c r="S7670" s="30">
        <v>961000</v>
      </c>
      <c r="T7670" s="30">
        <v>961000</v>
      </c>
      <c r="U7670" s="30">
        <v>959111.2</v>
      </c>
      <c r="V7670" s="30">
        <v>959111.2</v>
      </c>
      <c r="W7670" s="30">
        <v>959111.2</v>
      </c>
      <c r="X7670" s="30">
        <v>959111.2</v>
      </c>
      <c r="Y7670" s="33">
        <f t="shared" si="119"/>
        <v>99.803454734651396</v>
      </c>
      <c r="Z7670" s="32">
        <v>0</v>
      </c>
      <c r="AA7670" s="32" t="s">
        <v>703</v>
      </c>
      <c r="AB7670" s="26">
        <v>0</v>
      </c>
      <c r="AC7670" s="33">
        <v>0</v>
      </c>
      <c r="AD7670" s="33">
        <v>100</v>
      </c>
      <c r="AE7670" s="34" t="s">
        <v>25807</v>
      </c>
      <c r="AF7670" s="11"/>
    </row>
    <row r="7671" spans="2:32" ht="62.25" x14ac:dyDescent="0.5">
      <c r="B7671" s="11"/>
      <c r="C7671" s="28" t="s">
        <v>25808</v>
      </c>
      <c r="D7671" s="28" t="s">
        <v>25809</v>
      </c>
      <c r="E7671" s="29" t="s">
        <v>124</v>
      </c>
      <c r="F7671" s="29" t="s">
        <v>1</v>
      </c>
      <c r="G7671" s="29" t="s">
        <v>624</v>
      </c>
      <c r="H7671" s="30" t="s">
        <v>74</v>
      </c>
      <c r="I7671" s="30" t="s">
        <v>43</v>
      </c>
      <c r="J7671" s="31" t="s">
        <v>83</v>
      </c>
      <c r="K7671" s="30" t="s">
        <v>25803</v>
      </c>
      <c r="L7671" s="32" t="s">
        <v>43</v>
      </c>
      <c r="M7671" s="30" t="s">
        <v>1311</v>
      </c>
      <c r="N7671" s="30" t="s">
        <v>10018</v>
      </c>
      <c r="O7671" s="30" t="s">
        <v>148</v>
      </c>
      <c r="P7671" s="32" t="s">
        <v>47</v>
      </c>
      <c r="Q7671" s="32" t="s">
        <v>77</v>
      </c>
      <c r="R7671" s="30">
        <v>15454349.75</v>
      </c>
      <c r="S7671" s="30">
        <v>13377549.75</v>
      </c>
      <c r="T7671" s="30">
        <v>13377549.75</v>
      </c>
      <c r="U7671" s="30">
        <v>13365202.1</v>
      </c>
      <c r="V7671" s="30">
        <v>13365202.1</v>
      </c>
      <c r="W7671" s="30">
        <v>13365202.1</v>
      </c>
      <c r="X7671" s="30">
        <v>13365202.1</v>
      </c>
      <c r="Y7671" s="33">
        <f t="shared" si="119"/>
        <v>99.907698717397778</v>
      </c>
      <c r="Z7671" s="32">
        <v>0</v>
      </c>
      <c r="AA7671" s="32" t="s">
        <v>703</v>
      </c>
      <c r="AB7671" s="26">
        <v>0</v>
      </c>
      <c r="AC7671" s="33">
        <v>0</v>
      </c>
      <c r="AD7671" s="33">
        <v>100</v>
      </c>
      <c r="AE7671" s="34" t="s">
        <v>25810</v>
      </c>
      <c r="AF7671" s="11"/>
    </row>
    <row r="7672" spans="2:32" ht="62.25" x14ac:dyDescent="0.5">
      <c r="B7672" s="11"/>
      <c r="C7672" s="28" t="s">
        <v>25811</v>
      </c>
      <c r="D7672" s="28" t="s">
        <v>25812</v>
      </c>
      <c r="E7672" s="29" t="s">
        <v>124</v>
      </c>
      <c r="F7672" s="29" t="s">
        <v>1</v>
      </c>
      <c r="G7672" s="29" t="s">
        <v>624</v>
      </c>
      <c r="H7672" s="30" t="s">
        <v>74</v>
      </c>
      <c r="I7672" s="30" t="s">
        <v>43</v>
      </c>
      <c r="J7672" s="31" t="s">
        <v>83</v>
      </c>
      <c r="K7672" s="30" t="s">
        <v>25803</v>
      </c>
      <c r="L7672" s="32" t="s">
        <v>43</v>
      </c>
      <c r="M7672" s="30" t="s">
        <v>1311</v>
      </c>
      <c r="N7672" s="30" t="s">
        <v>10018</v>
      </c>
      <c r="O7672" s="30" t="s">
        <v>148</v>
      </c>
      <c r="P7672" s="32" t="s">
        <v>47</v>
      </c>
      <c r="Q7672" s="32" t="s">
        <v>77</v>
      </c>
      <c r="R7672" s="30">
        <v>399685</v>
      </c>
      <c r="S7672" s="30">
        <v>399685</v>
      </c>
      <c r="T7672" s="30">
        <v>399685</v>
      </c>
      <c r="U7672" s="30">
        <v>399207.04</v>
      </c>
      <c r="V7672" s="30">
        <v>399207.04</v>
      </c>
      <c r="W7672" s="30">
        <v>399207.04</v>
      </c>
      <c r="X7672" s="30">
        <v>399207.04</v>
      </c>
      <c r="Y7672" s="33">
        <f t="shared" si="119"/>
        <v>99.88041582746412</v>
      </c>
      <c r="Z7672" s="32">
        <v>0</v>
      </c>
      <c r="AA7672" s="32" t="s">
        <v>703</v>
      </c>
      <c r="AB7672" s="26">
        <v>0</v>
      </c>
      <c r="AC7672" s="33">
        <v>0</v>
      </c>
      <c r="AD7672" s="33">
        <v>100</v>
      </c>
      <c r="AE7672" s="34" t="s">
        <v>9481</v>
      </c>
      <c r="AF7672" s="11"/>
    </row>
    <row r="7673" spans="2:32" ht="62.25" x14ac:dyDescent="0.5">
      <c r="B7673" s="11"/>
      <c r="C7673" s="28" t="s">
        <v>25813</v>
      </c>
      <c r="D7673" s="28" t="s">
        <v>25814</v>
      </c>
      <c r="E7673" s="29" t="s">
        <v>25815</v>
      </c>
      <c r="F7673" s="29" t="s">
        <v>1</v>
      </c>
      <c r="G7673" s="29" t="s">
        <v>1159</v>
      </c>
      <c r="H7673" s="30" t="s">
        <v>15821</v>
      </c>
      <c r="I7673" s="30" t="s">
        <v>40</v>
      </c>
      <c r="J7673" s="31" t="s">
        <v>54</v>
      </c>
      <c r="K7673" s="30" t="s">
        <v>239</v>
      </c>
      <c r="L7673" s="32" t="s">
        <v>43</v>
      </c>
      <c r="M7673" s="30" t="s">
        <v>56</v>
      </c>
      <c r="N7673" s="30" t="s">
        <v>240</v>
      </c>
      <c r="O7673" s="30" t="s">
        <v>154</v>
      </c>
      <c r="P7673" s="32" t="s">
        <v>47</v>
      </c>
      <c r="Q7673" s="32" t="s">
        <v>77</v>
      </c>
      <c r="R7673" s="30">
        <v>140473.60999999999</v>
      </c>
      <c r="S7673" s="30">
        <v>140473.60999999999</v>
      </c>
      <c r="T7673" s="30">
        <v>140473.60999999999</v>
      </c>
      <c r="U7673" s="30">
        <v>140473.60999999999</v>
      </c>
      <c r="V7673" s="30">
        <v>107448.91</v>
      </c>
      <c r="W7673" s="30">
        <v>107448.91</v>
      </c>
      <c r="X7673" s="30">
        <v>107448.91</v>
      </c>
      <c r="Y7673" s="33">
        <f t="shared" si="119"/>
        <v>76.490459667121826</v>
      </c>
      <c r="Z7673" s="32">
        <v>0</v>
      </c>
      <c r="AA7673" s="32" t="s">
        <v>1369</v>
      </c>
      <c r="AB7673" s="26">
        <v>0</v>
      </c>
      <c r="AC7673" s="33">
        <v>0</v>
      </c>
      <c r="AD7673" s="33">
        <v>76.38</v>
      </c>
      <c r="AE7673" s="34" t="s">
        <v>9301</v>
      </c>
      <c r="AF7673" s="11"/>
    </row>
    <row r="7674" spans="2:32" ht="62.25" x14ac:dyDescent="0.5">
      <c r="B7674" s="11"/>
      <c r="C7674" s="28" t="s">
        <v>25816</v>
      </c>
      <c r="D7674" s="28" t="s">
        <v>25817</v>
      </c>
      <c r="E7674" s="29" t="s">
        <v>124</v>
      </c>
      <c r="F7674" s="29" t="s">
        <v>1</v>
      </c>
      <c r="G7674" s="29" t="s">
        <v>624</v>
      </c>
      <c r="H7674" s="30" t="s">
        <v>74</v>
      </c>
      <c r="I7674" s="30" t="s">
        <v>43</v>
      </c>
      <c r="J7674" s="31" t="s">
        <v>83</v>
      </c>
      <c r="K7674" s="30" t="s">
        <v>25803</v>
      </c>
      <c r="L7674" s="32" t="s">
        <v>43</v>
      </c>
      <c r="M7674" s="30" t="s">
        <v>1311</v>
      </c>
      <c r="N7674" s="30" t="s">
        <v>25818</v>
      </c>
      <c r="O7674" s="30" t="s">
        <v>148</v>
      </c>
      <c r="P7674" s="32" t="s">
        <v>47</v>
      </c>
      <c r="Q7674" s="32" t="s">
        <v>77</v>
      </c>
      <c r="R7674" s="30">
        <v>370000</v>
      </c>
      <c r="S7674" s="30">
        <v>370000</v>
      </c>
      <c r="T7674" s="30">
        <v>370000</v>
      </c>
      <c r="U7674" s="30">
        <v>368725.47</v>
      </c>
      <c r="V7674" s="30">
        <v>368725.47</v>
      </c>
      <c r="W7674" s="30">
        <v>368725.47</v>
      </c>
      <c r="X7674" s="30">
        <v>368725.47</v>
      </c>
      <c r="Y7674" s="33">
        <f t="shared" si="119"/>
        <v>99.655532432432423</v>
      </c>
      <c r="Z7674" s="32">
        <v>0</v>
      </c>
      <c r="AA7674" s="32" t="s">
        <v>703</v>
      </c>
      <c r="AB7674" s="26">
        <v>0</v>
      </c>
      <c r="AC7674" s="33">
        <v>0</v>
      </c>
      <c r="AD7674" s="33">
        <v>100</v>
      </c>
      <c r="AE7674" s="34" t="s">
        <v>9473</v>
      </c>
      <c r="AF7674" s="11"/>
    </row>
    <row r="7675" spans="2:32" ht="62.25" x14ac:dyDescent="0.5">
      <c r="B7675" s="11"/>
      <c r="C7675" s="28" t="s">
        <v>25819</v>
      </c>
      <c r="D7675" s="28" t="s">
        <v>25820</v>
      </c>
      <c r="E7675" s="29" t="s">
        <v>25821</v>
      </c>
      <c r="F7675" s="29" t="s">
        <v>1</v>
      </c>
      <c r="G7675" s="29" t="s">
        <v>667</v>
      </c>
      <c r="H7675" s="30" t="s">
        <v>9848</v>
      </c>
      <c r="I7675" s="30" t="s">
        <v>40</v>
      </c>
      <c r="J7675" s="31" t="s">
        <v>54</v>
      </c>
      <c r="K7675" s="30" t="s">
        <v>239</v>
      </c>
      <c r="L7675" s="32" t="s">
        <v>43</v>
      </c>
      <c r="M7675" s="30" t="s">
        <v>56</v>
      </c>
      <c r="N7675" s="30" t="s">
        <v>240</v>
      </c>
      <c r="O7675" s="30" t="s">
        <v>154</v>
      </c>
      <c r="P7675" s="32" t="s">
        <v>47</v>
      </c>
      <c r="Q7675" s="32" t="s">
        <v>77</v>
      </c>
      <c r="R7675" s="30">
        <v>729993.48</v>
      </c>
      <c r="S7675" s="30">
        <v>729993.48</v>
      </c>
      <c r="T7675" s="30">
        <v>729993.48</v>
      </c>
      <c r="U7675" s="30">
        <v>729993.48</v>
      </c>
      <c r="V7675" s="30">
        <v>716315.58</v>
      </c>
      <c r="W7675" s="30">
        <v>716315.58</v>
      </c>
      <c r="X7675" s="30">
        <v>716315.58</v>
      </c>
      <c r="Y7675" s="33">
        <f t="shared" si="119"/>
        <v>98.126298333513887</v>
      </c>
      <c r="Z7675" s="32">
        <v>0</v>
      </c>
      <c r="AA7675" s="32" t="s">
        <v>511</v>
      </c>
      <c r="AB7675" s="26">
        <v>0</v>
      </c>
      <c r="AC7675" s="33">
        <v>0</v>
      </c>
      <c r="AD7675" s="33">
        <v>4.0599999999999996</v>
      </c>
      <c r="AE7675" s="34" t="s">
        <v>9805</v>
      </c>
      <c r="AF7675" s="11"/>
    </row>
    <row r="7676" spans="2:32" ht="62.25" x14ac:dyDescent="0.5">
      <c r="B7676" s="11"/>
      <c r="C7676" s="28" t="s">
        <v>25822</v>
      </c>
      <c r="D7676" s="28" t="s">
        <v>25823</v>
      </c>
      <c r="E7676" s="29" t="s">
        <v>124</v>
      </c>
      <c r="F7676" s="29" t="s">
        <v>1</v>
      </c>
      <c r="G7676" s="29" t="s">
        <v>624</v>
      </c>
      <c r="H7676" s="30" t="s">
        <v>74</v>
      </c>
      <c r="I7676" s="30" t="s">
        <v>43</v>
      </c>
      <c r="J7676" s="31" t="s">
        <v>83</v>
      </c>
      <c r="K7676" s="30" t="s">
        <v>25803</v>
      </c>
      <c r="L7676" s="32" t="s">
        <v>43</v>
      </c>
      <c r="M7676" s="30" t="s">
        <v>1311</v>
      </c>
      <c r="N7676" s="30" t="s">
        <v>10018</v>
      </c>
      <c r="O7676" s="30" t="s">
        <v>148</v>
      </c>
      <c r="P7676" s="32" t="s">
        <v>47</v>
      </c>
      <c r="Q7676" s="32" t="s">
        <v>77</v>
      </c>
      <c r="R7676" s="30">
        <v>12125345.050000001</v>
      </c>
      <c r="S7676" s="30">
        <v>10189445.050000001</v>
      </c>
      <c r="T7676" s="30">
        <v>10189445.050000001</v>
      </c>
      <c r="U7676" s="30">
        <v>10185043.92</v>
      </c>
      <c r="V7676" s="30">
        <v>10185043.92</v>
      </c>
      <c r="W7676" s="30">
        <v>10185043.92</v>
      </c>
      <c r="X7676" s="30">
        <v>10185043.92</v>
      </c>
      <c r="Y7676" s="33">
        <f t="shared" si="119"/>
        <v>99.956806970562141</v>
      </c>
      <c r="Z7676" s="32">
        <v>0</v>
      </c>
      <c r="AA7676" s="32" t="s">
        <v>703</v>
      </c>
      <c r="AB7676" s="26">
        <v>0</v>
      </c>
      <c r="AC7676" s="33">
        <v>0</v>
      </c>
      <c r="AD7676" s="33">
        <v>100</v>
      </c>
      <c r="AE7676" s="34" t="s">
        <v>25810</v>
      </c>
      <c r="AF7676" s="11"/>
    </row>
    <row r="7677" spans="2:32" ht="62.25" x14ac:dyDescent="0.5">
      <c r="B7677" s="11"/>
      <c r="C7677" s="28" t="s">
        <v>25824</v>
      </c>
      <c r="D7677" s="28" t="s">
        <v>25825</v>
      </c>
      <c r="E7677" s="29" t="s">
        <v>124</v>
      </c>
      <c r="F7677" s="29" t="s">
        <v>1</v>
      </c>
      <c r="G7677" s="29" t="s">
        <v>624</v>
      </c>
      <c r="H7677" s="30" t="s">
        <v>74</v>
      </c>
      <c r="I7677" s="30" t="s">
        <v>43</v>
      </c>
      <c r="J7677" s="31" t="s">
        <v>83</v>
      </c>
      <c r="K7677" s="30" t="s">
        <v>25803</v>
      </c>
      <c r="L7677" s="32" t="s">
        <v>43</v>
      </c>
      <c r="M7677" s="30" t="s">
        <v>1311</v>
      </c>
      <c r="N7677" s="30" t="s">
        <v>10018</v>
      </c>
      <c r="O7677" s="30" t="s">
        <v>148</v>
      </c>
      <c r="P7677" s="32" t="s">
        <v>47</v>
      </c>
      <c r="Q7677" s="32" t="s">
        <v>77</v>
      </c>
      <c r="R7677" s="30">
        <v>370200</v>
      </c>
      <c r="S7677" s="30">
        <v>370200</v>
      </c>
      <c r="T7677" s="30">
        <v>370200</v>
      </c>
      <c r="U7677" s="30">
        <v>369875.28</v>
      </c>
      <c r="V7677" s="30">
        <v>369875.28</v>
      </c>
      <c r="W7677" s="30">
        <v>369875.28</v>
      </c>
      <c r="X7677" s="30">
        <v>369875.28</v>
      </c>
      <c r="Y7677" s="33">
        <f t="shared" si="119"/>
        <v>99.912285251215565</v>
      </c>
      <c r="Z7677" s="32">
        <v>0</v>
      </c>
      <c r="AA7677" s="32" t="s">
        <v>703</v>
      </c>
      <c r="AB7677" s="26">
        <v>0</v>
      </c>
      <c r="AC7677" s="33">
        <v>0</v>
      </c>
      <c r="AD7677" s="33">
        <v>100</v>
      </c>
      <c r="AE7677" s="34" t="s">
        <v>9481</v>
      </c>
      <c r="AF7677" s="11"/>
    </row>
    <row r="7678" spans="2:32" ht="62.25" x14ac:dyDescent="0.5">
      <c r="B7678" s="11"/>
      <c r="C7678" s="28" t="s">
        <v>25826</v>
      </c>
      <c r="D7678" s="28" t="s">
        <v>25827</v>
      </c>
      <c r="E7678" s="29" t="s">
        <v>25828</v>
      </c>
      <c r="F7678" s="29" t="s">
        <v>1</v>
      </c>
      <c r="G7678" s="29" t="s">
        <v>2215</v>
      </c>
      <c r="H7678" s="30" t="s">
        <v>2216</v>
      </c>
      <c r="I7678" s="30" t="s">
        <v>53</v>
      </c>
      <c r="J7678" s="31" t="s">
        <v>54</v>
      </c>
      <c r="K7678" s="30" t="s">
        <v>239</v>
      </c>
      <c r="L7678" s="32" t="s">
        <v>43</v>
      </c>
      <c r="M7678" s="30" t="s">
        <v>56</v>
      </c>
      <c r="N7678" s="30" t="s">
        <v>240</v>
      </c>
      <c r="O7678" s="30" t="s">
        <v>87</v>
      </c>
      <c r="P7678" s="32" t="s">
        <v>47</v>
      </c>
      <c r="Q7678" s="32" t="s">
        <v>77</v>
      </c>
      <c r="R7678" s="30">
        <v>284935.49</v>
      </c>
      <c r="S7678" s="30">
        <v>284935.49</v>
      </c>
      <c r="T7678" s="30">
        <v>284935.49</v>
      </c>
      <c r="U7678" s="30">
        <v>0</v>
      </c>
      <c r="V7678" s="30">
        <v>0</v>
      </c>
      <c r="W7678" s="30">
        <v>0</v>
      </c>
      <c r="X7678" s="30">
        <v>0</v>
      </c>
      <c r="Y7678" s="33">
        <f t="shared" si="119"/>
        <v>0</v>
      </c>
      <c r="Z7678" s="32">
        <v>0</v>
      </c>
      <c r="AA7678" s="32" t="s">
        <v>60</v>
      </c>
      <c r="AB7678" s="26">
        <v>0</v>
      </c>
      <c r="AC7678" s="33">
        <v>0</v>
      </c>
      <c r="AD7678" s="33">
        <v>0</v>
      </c>
      <c r="AE7678" s="34" t="s">
        <v>9287</v>
      </c>
      <c r="AF7678" s="11"/>
    </row>
    <row r="7679" spans="2:32" ht="62.25" x14ac:dyDescent="0.5">
      <c r="B7679" s="11"/>
      <c r="C7679" s="28" t="s">
        <v>25829</v>
      </c>
      <c r="D7679" s="28" t="s">
        <v>25830</v>
      </c>
      <c r="E7679" s="29" t="s">
        <v>25831</v>
      </c>
      <c r="F7679" s="29" t="s">
        <v>1</v>
      </c>
      <c r="G7679" s="29" t="s">
        <v>1255</v>
      </c>
      <c r="H7679" s="30" t="s">
        <v>1255</v>
      </c>
      <c r="I7679" s="30" t="s">
        <v>53</v>
      </c>
      <c r="J7679" s="31" t="s">
        <v>502</v>
      </c>
      <c r="K7679" s="30" t="s">
        <v>55</v>
      </c>
      <c r="L7679" s="32" t="s">
        <v>3463</v>
      </c>
      <c r="M7679" s="30" t="s">
        <v>56</v>
      </c>
      <c r="N7679" s="30" t="s">
        <v>57</v>
      </c>
      <c r="O7679" s="30" t="s">
        <v>58</v>
      </c>
      <c r="P7679" s="32" t="s">
        <v>47</v>
      </c>
      <c r="Q7679" s="32" t="s">
        <v>77</v>
      </c>
      <c r="R7679" s="30">
        <v>1150106.8500000001</v>
      </c>
      <c r="S7679" s="30">
        <v>1198027.97</v>
      </c>
      <c r="T7679" s="30">
        <v>1149657.3700000001</v>
      </c>
      <c r="U7679" s="30">
        <v>1149657.3700000001</v>
      </c>
      <c r="V7679" s="30">
        <v>344897.21</v>
      </c>
      <c r="W7679" s="30">
        <v>344897.21</v>
      </c>
      <c r="X7679" s="30">
        <v>344897.21</v>
      </c>
      <c r="Y7679" s="33">
        <f t="shared" si="119"/>
        <v>28.788744389665627</v>
      </c>
      <c r="Z7679" s="32">
        <v>0</v>
      </c>
      <c r="AA7679" s="32" t="s">
        <v>60</v>
      </c>
      <c r="AB7679" s="26">
        <v>158</v>
      </c>
      <c r="AC7679" s="33">
        <v>0</v>
      </c>
      <c r="AD7679" s="33">
        <v>100</v>
      </c>
      <c r="AE7679" s="34" t="s">
        <v>9375</v>
      </c>
      <c r="AF7679" s="11"/>
    </row>
    <row r="7680" spans="2:32" ht="62.25" x14ac:dyDescent="0.5">
      <c r="B7680" s="11"/>
      <c r="C7680" s="28" t="s">
        <v>25832</v>
      </c>
      <c r="D7680" s="28" t="s">
        <v>25833</v>
      </c>
      <c r="E7680" s="29" t="s">
        <v>25834</v>
      </c>
      <c r="F7680" s="29" t="s">
        <v>1</v>
      </c>
      <c r="G7680" s="29" t="s">
        <v>348</v>
      </c>
      <c r="H7680" s="30" t="s">
        <v>348</v>
      </c>
      <c r="I7680" s="30" t="s">
        <v>53</v>
      </c>
      <c r="J7680" s="31" t="s">
        <v>502</v>
      </c>
      <c r="K7680" s="30" t="s">
        <v>55</v>
      </c>
      <c r="L7680" s="32" t="s">
        <v>3463</v>
      </c>
      <c r="M7680" s="30" t="s">
        <v>56</v>
      </c>
      <c r="N7680" s="30" t="s">
        <v>57</v>
      </c>
      <c r="O7680" s="30" t="s">
        <v>58</v>
      </c>
      <c r="P7680" s="32" t="s">
        <v>47</v>
      </c>
      <c r="Q7680" s="32" t="s">
        <v>77</v>
      </c>
      <c r="R7680" s="30">
        <v>2880000</v>
      </c>
      <c r="S7680" s="30">
        <v>3000000</v>
      </c>
      <c r="T7680" s="30">
        <v>2792042.34</v>
      </c>
      <c r="U7680" s="30">
        <v>2792042.34</v>
      </c>
      <c r="V7680" s="30">
        <v>837612.7</v>
      </c>
      <c r="W7680" s="30">
        <v>837612.7</v>
      </c>
      <c r="X7680" s="30">
        <v>837612.7</v>
      </c>
      <c r="Y7680" s="33">
        <f t="shared" si="119"/>
        <v>27.920423333333332</v>
      </c>
      <c r="Z7680" s="32">
        <v>0</v>
      </c>
      <c r="AA7680" s="32" t="s">
        <v>60</v>
      </c>
      <c r="AB7680" s="26">
        <v>326</v>
      </c>
      <c r="AC7680" s="33">
        <v>0</v>
      </c>
      <c r="AD7680" s="33">
        <v>70</v>
      </c>
      <c r="AE7680" s="34" t="s">
        <v>9290</v>
      </c>
      <c r="AF7680" s="11"/>
    </row>
    <row r="7681" spans="2:32" ht="62.25" x14ac:dyDescent="0.5">
      <c r="B7681" s="11"/>
      <c r="C7681" s="28" t="s">
        <v>25835</v>
      </c>
      <c r="D7681" s="28" t="s">
        <v>25836</v>
      </c>
      <c r="E7681" s="29" t="s">
        <v>25837</v>
      </c>
      <c r="F7681" s="29" t="s">
        <v>1</v>
      </c>
      <c r="G7681" s="29" t="s">
        <v>10723</v>
      </c>
      <c r="H7681" s="30" t="s">
        <v>10723</v>
      </c>
      <c r="I7681" s="30" t="s">
        <v>40</v>
      </c>
      <c r="J7681" s="31" t="s">
        <v>502</v>
      </c>
      <c r="K7681" s="30" t="s">
        <v>55</v>
      </c>
      <c r="L7681" s="32" t="s">
        <v>3463</v>
      </c>
      <c r="M7681" s="30" t="s">
        <v>56</v>
      </c>
      <c r="N7681" s="30" t="s">
        <v>57</v>
      </c>
      <c r="O7681" s="30" t="s">
        <v>58</v>
      </c>
      <c r="P7681" s="32" t="s">
        <v>47</v>
      </c>
      <c r="Q7681" s="32" t="s">
        <v>77</v>
      </c>
      <c r="R7681" s="30">
        <v>4800000</v>
      </c>
      <c r="S7681" s="30">
        <v>5000000</v>
      </c>
      <c r="T7681" s="30">
        <v>4634833.91</v>
      </c>
      <c r="U7681" s="30">
        <v>4634833.91</v>
      </c>
      <c r="V7681" s="30">
        <v>1390450.17</v>
      </c>
      <c r="W7681" s="30">
        <v>1390450.17</v>
      </c>
      <c r="X7681" s="30">
        <v>1390450.17</v>
      </c>
      <c r="Y7681" s="33">
        <f t="shared" si="119"/>
        <v>27.809003399999998</v>
      </c>
      <c r="Z7681" s="32">
        <v>0</v>
      </c>
      <c r="AA7681" s="32" t="s">
        <v>60</v>
      </c>
      <c r="AB7681" s="26">
        <v>656</v>
      </c>
      <c r="AC7681" s="33">
        <v>0</v>
      </c>
      <c r="AD7681" s="33">
        <v>90</v>
      </c>
      <c r="AE7681" s="34" t="s">
        <v>9290</v>
      </c>
      <c r="AF7681" s="11"/>
    </row>
    <row r="7682" spans="2:32" ht="62.25" x14ac:dyDescent="0.5">
      <c r="B7682" s="11"/>
      <c r="C7682" s="28" t="s">
        <v>25838</v>
      </c>
      <c r="D7682" s="28" t="s">
        <v>25839</v>
      </c>
      <c r="E7682" s="29" t="s">
        <v>25840</v>
      </c>
      <c r="F7682" s="29" t="s">
        <v>1</v>
      </c>
      <c r="G7682" s="29" t="s">
        <v>1053</v>
      </c>
      <c r="H7682" s="30" t="s">
        <v>1053</v>
      </c>
      <c r="I7682" s="30" t="s">
        <v>53</v>
      </c>
      <c r="J7682" s="31" t="s">
        <v>502</v>
      </c>
      <c r="K7682" s="30" t="s">
        <v>55</v>
      </c>
      <c r="L7682" s="32" t="s">
        <v>3463</v>
      </c>
      <c r="M7682" s="30" t="s">
        <v>56</v>
      </c>
      <c r="N7682" s="30" t="s">
        <v>57</v>
      </c>
      <c r="O7682" s="30" t="s">
        <v>58</v>
      </c>
      <c r="P7682" s="32" t="s">
        <v>47</v>
      </c>
      <c r="Q7682" s="32" t="s">
        <v>77</v>
      </c>
      <c r="R7682" s="30">
        <v>3840000</v>
      </c>
      <c r="S7682" s="30">
        <v>4000000</v>
      </c>
      <c r="T7682" s="30">
        <v>3479443.35</v>
      </c>
      <c r="U7682" s="30">
        <v>3479443.35</v>
      </c>
      <c r="V7682" s="30">
        <v>1043833.01</v>
      </c>
      <c r="W7682" s="30">
        <v>1043833.01</v>
      </c>
      <c r="X7682" s="30">
        <v>1043833.01</v>
      </c>
      <c r="Y7682" s="33">
        <f t="shared" si="119"/>
        <v>26.095825249999997</v>
      </c>
      <c r="Z7682" s="32">
        <v>0</v>
      </c>
      <c r="AA7682" s="32" t="s">
        <v>60</v>
      </c>
      <c r="AB7682" s="26">
        <v>656</v>
      </c>
      <c r="AC7682" s="33">
        <v>0</v>
      </c>
      <c r="AD7682" s="33">
        <v>100</v>
      </c>
      <c r="AE7682" s="34" t="s">
        <v>9290</v>
      </c>
      <c r="AF7682" s="11"/>
    </row>
    <row r="7683" spans="2:32" ht="62.25" x14ac:dyDescent="0.5">
      <c r="B7683" s="11"/>
      <c r="C7683" s="28" t="s">
        <v>25841</v>
      </c>
      <c r="D7683" s="28" t="s">
        <v>25842</v>
      </c>
      <c r="E7683" s="29" t="s">
        <v>25843</v>
      </c>
      <c r="F7683" s="29" t="s">
        <v>1</v>
      </c>
      <c r="G7683" s="29" t="s">
        <v>1043</v>
      </c>
      <c r="H7683" s="30" t="s">
        <v>1043</v>
      </c>
      <c r="I7683" s="30" t="s">
        <v>40</v>
      </c>
      <c r="J7683" s="31" t="s">
        <v>502</v>
      </c>
      <c r="K7683" s="30" t="s">
        <v>55</v>
      </c>
      <c r="L7683" s="32" t="s">
        <v>3463</v>
      </c>
      <c r="M7683" s="30" t="s">
        <v>56</v>
      </c>
      <c r="N7683" s="30" t="s">
        <v>57</v>
      </c>
      <c r="O7683" s="30" t="s">
        <v>58</v>
      </c>
      <c r="P7683" s="32" t="s">
        <v>47</v>
      </c>
      <c r="Q7683" s="32" t="s">
        <v>77</v>
      </c>
      <c r="R7683" s="30">
        <v>4800000</v>
      </c>
      <c r="S7683" s="30">
        <v>5000000</v>
      </c>
      <c r="T7683" s="30">
        <v>4308323.3</v>
      </c>
      <c r="U7683" s="30">
        <v>4308323.3</v>
      </c>
      <c r="V7683" s="30">
        <v>1292496.99</v>
      </c>
      <c r="W7683" s="30">
        <v>1292496.99</v>
      </c>
      <c r="X7683" s="30">
        <v>1292496.99</v>
      </c>
      <c r="Y7683" s="33">
        <f t="shared" si="119"/>
        <v>25.849939799999998</v>
      </c>
      <c r="Z7683" s="32">
        <v>0</v>
      </c>
      <c r="AA7683" s="32" t="s">
        <v>60</v>
      </c>
      <c r="AB7683" s="26">
        <v>773</v>
      </c>
      <c r="AC7683" s="33">
        <v>0</v>
      </c>
      <c r="AD7683" s="33">
        <v>98</v>
      </c>
      <c r="AE7683" s="34" t="s">
        <v>9290</v>
      </c>
      <c r="AF7683" s="11"/>
    </row>
    <row r="7684" spans="2:32" ht="62.25" x14ac:dyDescent="0.5">
      <c r="B7684" s="11"/>
      <c r="C7684" s="28" t="s">
        <v>25844</v>
      </c>
      <c r="D7684" s="28" t="s">
        <v>25845</v>
      </c>
      <c r="E7684" s="29" t="s">
        <v>25846</v>
      </c>
      <c r="F7684" s="29" t="s">
        <v>1</v>
      </c>
      <c r="G7684" s="29" t="s">
        <v>1137</v>
      </c>
      <c r="H7684" s="30" t="s">
        <v>1137</v>
      </c>
      <c r="I7684" s="30" t="s">
        <v>53</v>
      </c>
      <c r="J7684" s="31" t="s">
        <v>502</v>
      </c>
      <c r="K7684" s="30" t="s">
        <v>55</v>
      </c>
      <c r="L7684" s="32" t="s">
        <v>3463</v>
      </c>
      <c r="M7684" s="30" t="s">
        <v>56</v>
      </c>
      <c r="N7684" s="30" t="s">
        <v>57</v>
      </c>
      <c r="O7684" s="30" t="s">
        <v>58</v>
      </c>
      <c r="P7684" s="32" t="s">
        <v>47</v>
      </c>
      <c r="Q7684" s="32" t="s">
        <v>77</v>
      </c>
      <c r="R7684" s="30">
        <v>994285.81</v>
      </c>
      <c r="S7684" s="30">
        <v>1035714.39</v>
      </c>
      <c r="T7684" s="30">
        <v>989662.43</v>
      </c>
      <c r="U7684" s="30">
        <v>989662.43</v>
      </c>
      <c r="V7684" s="30">
        <v>296898.73</v>
      </c>
      <c r="W7684" s="30">
        <v>296898.73</v>
      </c>
      <c r="X7684" s="30">
        <v>296898.73</v>
      </c>
      <c r="Y7684" s="33">
        <f t="shared" si="119"/>
        <v>28.666081389484216</v>
      </c>
      <c r="Z7684" s="32">
        <v>0</v>
      </c>
      <c r="AA7684" s="32" t="s">
        <v>60</v>
      </c>
      <c r="AB7684" s="26">
        <v>352</v>
      </c>
      <c r="AC7684" s="33">
        <v>0</v>
      </c>
      <c r="AD7684" s="33">
        <v>75</v>
      </c>
      <c r="AE7684" s="34" t="s">
        <v>9290</v>
      </c>
      <c r="AF7684" s="11"/>
    </row>
    <row r="7685" spans="2:32" ht="62.25" x14ac:dyDescent="0.5">
      <c r="B7685" s="11"/>
      <c r="C7685" s="28" t="s">
        <v>25847</v>
      </c>
      <c r="D7685" s="28" t="s">
        <v>25848</v>
      </c>
      <c r="E7685" s="29" t="s">
        <v>25849</v>
      </c>
      <c r="F7685" s="29" t="s">
        <v>1</v>
      </c>
      <c r="G7685" s="29" t="s">
        <v>15913</v>
      </c>
      <c r="H7685" s="30" t="s">
        <v>15913</v>
      </c>
      <c r="I7685" s="30" t="s">
        <v>40</v>
      </c>
      <c r="J7685" s="31" t="s">
        <v>54</v>
      </c>
      <c r="K7685" s="30" t="s">
        <v>139</v>
      </c>
      <c r="L7685" s="32" t="s">
        <v>43</v>
      </c>
      <c r="M7685" s="30" t="s">
        <v>56</v>
      </c>
      <c r="N7685" s="30" t="s">
        <v>25850</v>
      </c>
      <c r="O7685" s="30" t="s">
        <v>58</v>
      </c>
      <c r="P7685" s="32" t="s">
        <v>47</v>
      </c>
      <c r="Q7685" s="32" t="s">
        <v>77</v>
      </c>
      <c r="R7685" s="30">
        <v>278683.96999999997</v>
      </c>
      <c r="S7685" s="30">
        <v>278683.96999999997</v>
      </c>
      <c r="T7685" s="30">
        <v>278683.96999999997</v>
      </c>
      <c r="U7685" s="30">
        <v>278683.96999999997</v>
      </c>
      <c r="V7685" s="30">
        <v>278683.96999999997</v>
      </c>
      <c r="W7685" s="30">
        <v>278683.96999999997</v>
      </c>
      <c r="X7685" s="30">
        <v>278683.96999999997</v>
      </c>
      <c r="Y7685" s="33">
        <f t="shared" si="119"/>
        <v>100</v>
      </c>
      <c r="Z7685" s="32">
        <v>0</v>
      </c>
      <c r="AA7685" s="32" t="s">
        <v>60</v>
      </c>
      <c r="AB7685" s="26">
        <v>250</v>
      </c>
      <c r="AC7685" s="33">
        <v>0</v>
      </c>
      <c r="AD7685" s="33">
        <v>100</v>
      </c>
      <c r="AE7685" s="34" t="s">
        <v>25851</v>
      </c>
      <c r="AF7685" s="11"/>
    </row>
    <row r="7686" spans="2:32" ht="62.25" x14ac:dyDescent="0.5">
      <c r="B7686" s="11"/>
      <c r="C7686" s="28" t="s">
        <v>25852</v>
      </c>
      <c r="D7686" s="28" t="s">
        <v>25853</v>
      </c>
      <c r="E7686" s="29" t="s">
        <v>25854</v>
      </c>
      <c r="F7686" s="29" t="s">
        <v>1</v>
      </c>
      <c r="G7686" s="29" t="s">
        <v>889</v>
      </c>
      <c r="H7686" s="30" t="s">
        <v>11500</v>
      </c>
      <c r="I7686" s="30" t="s">
        <v>40</v>
      </c>
      <c r="J7686" s="31" t="s">
        <v>54</v>
      </c>
      <c r="K7686" s="30" t="s">
        <v>139</v>
      </c>
      <c r="L7686" s="32" t="s">
        <v>43</v>
      </c>
      <c r="M7686" s="30" t="s">
        <v>56</v>
      </c>
      <c r="N7686" s="30" t="s">
        <v>25757</v>
      </c>
      <c r="O7686" s="30" t="s">
        <v>58</v>
      </c>
      <c r="P7686" s="32" t="s">
        <v>47</v>
      </c>
      <c r="Q7686" s="32" t="s">
        <v>77</v>
      </c>
      <c r="R7686" s="30">
        <v>55894.2</v>
      </c>
      <c r="S7686" s="30">
        <v>55894.2</v>
      </c>
      <c r="T7686" s="30">
        <v>55894.2</v>
      </c>
      <c r="U7686" s="30">
        <v>55894.2</v>
      </c>
      <c r="V7686" s="30">
        <v>55894.2</v>
      </c>
      <c r="W7686" s="30">
        <v>55894.2</v>
      </c>
      <c r="X7686" s="30">
        <v>55894.2</v>
      </c>
      <c r="Y7686" s="33">
        <f t="shared" si="119"/>
        <v>100</v>
      </c>
      <c r="Z7686" s="32">
        <v>0</v>
      </c>
      <c r="AA7686" s="32" t="s">
        <v>13244</v>
      </c>
      <c r="AB7686" s="26">
        <v>95</v>
      </c>
      <c r="AC7686" s="33">
        <v>0</v>
      </c>
      <c r="AD7686" s="33">
        <v>100</v>
      </c>
      <c r="AE7686" s="34" t="s">
        <v>25855</v>
      </c>
      <c r="AF7686" s="11"/>
    </row>
    <row r="7687" spans="2:32" ht="62.25" x14ac:dyDescent="0.5">
      <c r="B7687" s="11"/>
      <c r="C7687" s="28" t="s">
        <v>25856</v>
      </c>
      <c r="D7687" s="28" t="s">
        <v>25857</v>
      </c>
      <c r="E7687" s="29" t="s">
        <v>25858</v>
      </c>
      <c r="F7687" s="29" t="s">
        <v>1</v>
      </c>
      <c r="G7687" s="29" t="s">
        <v>549</v>
      </c>
      <c r="H7687" s="30" t="s">
        <v>9868</v>
      </c>
      <c r="I7687" s="30" t="s">
        <v>53</v>
      </c>
      <c r="J7687" s="31" t="s">
        <v>83</v>
      </c>
      <c r="K7687" s="30" t="s">
        <v>3972</v>
      </c>
      <c r="L7687" s="32" t="s">
        <v>43</v>
      </c>
      <c r="M7687" s="30" t="s">
        <v>3973</v>
      </c>
      <c r="N7687" s="30" t="s">
        <v>240</v>
      </c>
      <c r="O7687" s="30" t="s">
        <v>154</v>
      </c>
      <c r="P7687" s="32" t="s">
        <v>47</v>
      </c>
      <c r="Q7687" s="32" t="s">
        <v>77</v>
      </c>
      <c r="R7687" s="30">
        <v>5520000</v>
      </c>
      <c r="S7687" s="30">
        <v>8279581.9400000004</v>
      </c>
      <c r="T7687" s="30">
        <v>8279581.9400000004</v>
      </c>
      <c r="U7687" s="30">
        <v>8279581.9400000004</v>
      </c>
      <c r="V7687" s="30">
        <v>342603.39</v>
      </c>
      <c r="W7687" s="30">
        <v>342603.39</v>
      </c>
      <c r="X7687" s="30">
        <v>342603.39</v>
      </c>
      <c r="Y7687" s="33">
        <f t="shared" si="119"/>
        <v>4.137931026986128</v>
      </c>
      <c r="Z7687" s="32">
        <v>0</v>
      </c>
      <c r="AA7687" s="32" t="s">
        <v>3190</v>
      </c>
      <c r="AB7687" s="26">
        <v>0</v>
      </c>
      <c r="AC7687" s="33">
        <v>0</v>
      </c>
      <c r="AD7687" s="33">
        <v>0</v>
      </c>
      <c r="AE7687" s="34" t="s">
        <v>17559</v>
      </c>
      <c r="AF7687" s="11"/>
    </row>
    <row r="7688" spans="2:32" ht="62.25" x14ac:dyDescent="0.5">
      <c r="B7688" s="11"/>
      <c r="C7688" s="28" t="s">
        <v>25859</v>
      </c>
      <c r="D7688" s="28" t="s">
        <v>25860</v>
      </c>
      <c r="E7688" s="29" t="s">
        <v>25861</v>
      </c>
      <c r="F7688" s="29" t="s">
        <v>1</v>
      </c>
      <c r="G7688" s="29" t="s">
        <v>624</v>
      </c>
      <c r="H7688" s="30" t="s">
        <v>74</v>
      </c>
      <c r="I7688" s="30" t="s">
        <v>43</v>
      </c>
      <c r="J7688" s="31" t="s">
        <v>83</v>
      </c>
      <c r="K7688" s="30" t="s">
        <v>8227</v>
      </c>
      <c r="L7688" s="32" t="s">
        <v>43</v>
      </c>
      <c r="M7688" s="30" t="s">
        <v>132</v>
      </c>
      <c r="N7688" s="30" t="s">
        <v>13426</v>
      </c>
      <c r="O7688" s="30" t="s">
        <v>148</v>
      </c>
      <c r="P7688" s="32" t="s">
        <v>47</v>
      </c>
      <c r="Q7688" s="32" t="s">
        <v>43</v>
      </c>
      <c r="R7688" s="30"/>
      <c r="S7688" s="30"/>
      <c r="T7688" s="30"/>
      <c r="U7688" s="30"/>
      <c r="V7688" s="30"/>
      <c r="W7688" s="30"/>
      <c r="X7688" s="30"/>
      <c r="Y7688" s="33">
        <f t="shared" si="119"/>
        <v>0</v>
      </c>
      <c r="Z7688" s="32"/>
      <c r="AA7688" s="32" t="s">
        <v>43</v>
      </c>
      <c r="AB7688" s="26"/>
      <c r="AC7688" s="33"/>
      <c r="AD7688" s="33"/>
      <c r="AE7688" s="34" t="s">
        <v>48</v>
      </c>
      <c r="AF7688" s="11"/>
    </row>
    <row r="7689" spans="2:32" ht="62.25" x14ac:dyDescent="0.5">
      <c r="B7689" s="11"/>
      <c r="C7689" s="28" t="s">
        <v>25862</v>
      </c>
      <c r="D7689" s="28" t="s">
        <v>25863</v>
      </c>
      <c r="E7689" s="29" t="s">
        <v>25864</v>
      </c>
      <c r="F7689" s="29" t="s">
        <v>1</v>
      </c>
      <c r="G7689" s="29" t="s">
        <v>1</v>
      </c>
      <c r="H7689" s="30" t="s">
        <v>340</v>
      </c>
      <c r="I7689" s="30" t="s">
        <v>53</v>
      </c>
      <c r="J7689" s="31" t="s">
        <v>83</v>
      </c>
      <c r="K7689" s="30" t="s">
        <v>3972</v>
      </c>
      <c r="L7689" s="32" t="s">
        <v>43</v>
      </c>
      <c r="M7689" s="30" t="s">
        <v>3973</v>
      </c>
      <c r="N7689" s="30" t="s">
        <v>240</v>
      </c>
      <c r="O7689" s="30" t="s">
        <v>154</v>
      </c>
      <c r="P7689" s="32" t="s">
        <v>47</v>
      </c>
      <c r="Q7689" s="32" t="s">
        <v>77</v>
      </c>
      <c r="R7689" s="30">
        <v>12306776.85</v>
      </c>
      <c r="S7689" s="30">
        <v>11017731.16</v>
      </c>
      <c r="T7689" s="30">
        <v>11017731.16</v>
      </c>
      <c r="U7689" s="30">
        <v>11017731.16</v>
      </c>
      <c r="V7689" s="30">
        <v>2697090.03</v>
      </c>
      <c r="W7689" s="30">
        <v>2697090.03</v>
      </c>
      <c r="X7689" s="30">
        <v>2697090.03</v>
      </c>
      <c r="Y7689" s="33">
        <f t="shared" si="119"/>
        <v>24.479541121785729</v>
      </c>
      <c r="Z7689" s="32">
        <v>0</v>
      </c>
      <c r="AA7689" s="32" t="s">
        <v>3190</v>
      </c>
      <c r="AB7689" s="26">
        <v>0</v>
      </c>
      <c r="AC7689" s="33">
        <v>0</v>
      </c>
      <c r="AD7689" s="33">
        <v>0</v>
      </c>
      <c r="AE7689" s="34" t="s">
        <v>12304</v>
      </c>
      <c r="AF7689" s="11"/>
    </row>
    <row r="7690" spans="2:32" ht="62.25" x14ac:dyDescent="0.5">
      <c r="B7690" s="11"/>
      <c r="C7690" s="28" t="s">
        <v>25865</v>
      </c>
      <c r="D7690" s="28" t="s">
        <v>25866</v>
      </c>
      <c r="E7690" s="29" t="s">
        <v>25867</v>
      </c>
      <c r="F7690" s="29" t="s">
        <v>1</v>
      </c>
      <c r="G7690" s="29" t="s">
        <v>2236</v>
      </c>
      <c r="H7690" s="30" t="s">
        <v>2236</v>
      </c>
      <c r="I7690" s="30" t="s">
        <v>53</v>
      </c>
      <c r="J7690" s="31" t="s">
        <v>54</v>
      </c>
      <c r="K7690" s="30" t="s">
        <v>239</v>
      </c>
      <c r="L7690" s="32" t="s">
        <v>43</v>
      </c>
      <c r="M7690" s="30" t="s">
        <v>56</v>
      </c>
      <c r="N7690" s="30" t="s">
        <v>240</v>
      </c>
      <c r="O7690" s="30" t="s">
        <v>336</v>
      </c>
      <c r="P7690" s="32" t="s">
        <v>47</v>
      </c>
      <c r="Q7690" s="32" t="s">
        <v>77</v>
      </c>
      <c r="R7690" s="30">
        <v>4495436.83</v>
      </c>
      <c r="S7690" s="30">
        <v>4495436.83</v>
      </c>
      <c r="T7690" s="30">
        <v>4495436.83</v>
      </c>
      <c r="U7690" s="30">
        <v>4362869.1900000004</v>
      </c>
      <c r="V7690" s="30">
        <v>4020651.66</v>
      </c>
      <c r="W7690" s="30">
        <v>4020651.66</v>
      </c>
      <c r="X7690" s="30">
        <v>4020651.66</v>
      </c>
      <c r="Y7690" s="33">
        <f t="shared" si="119"/>
        <v>89.438508693269753</v>
      </c>
      <c r="Z7690" s="32">
        <v>0</v>
      </c>
      <c r="AA7690" s="32" t="s">
        <v>3190</v>
      </c>
      <c r="AB7690" s="26">
        <v>0</v>
      </c>
      <c r="AC7690" s="33">
        <v>0</v>
      </c>
      <c r="AD7690" s="33">
        <v>90</v>
      </c>
      <c r="AE7690" s="34" t="s">
        <v>9301</v>
      </c>
      <c r="AF7690" s="11"/>
    </row>
    <row r="7691" spans="2:32" ht="62.25" x14ac:dyDescent="0.5">
      <c r="B7691" s="11"/>
      <c r="C7691" s="28" t="s">
        <v>25868</v>
      </c>
      <c r="D7691" s="28" t="s">
        <v>25869</v>
      </c>
      <c r="E7691" s="29" t="s">
        <v>25870</v>
      </c>
      <c r="F7691" s="29" t="s">
        <v>1</v>
      </c>
      <c r="G7691" s="29" t="s">
        <v>3034</v>
      </c>
      <c r="H7691" s="30" t="s">
        <v>24704</v>
      </c>
      <c r="I7691" s="30" t="s">
        <v>40</v>
      </c>
      <c r="J7691" s="31" t="s">
        <v>54</v>
      </c>
      <c r="K7691" s="30" t="s">
        <v>239</v>
      </c>
      <c r="L7691" s="32" t="s">
        <v>43</v>
      </c>
      <c r="M7691" s="30" t="s">
        <v>56</v>
      </c>
      <c r="N7691" s="30" t="s">
        <v>240</v>
      </c>
      <c r="O7691" s="30" t="s">
        <v>87</v>
      </c>
      <c r="P7691" s="32" t="s">
        <v>47</v>
      </c>
      <c r="Q7691" s="32" t="s">
        <v>77</v>
      </c>
      <c r="R7691" s="30">
        <v>24714.03</v>
      </c>
      <c r="S7691" s="30">
        <v>24714.03</v>
      </c>
      <c r="T7691" s="30">
        <v>24714.03</v>
      </c>
      <c r="U7691" s="30">
        <v>24714.03</v>
      </c>
      <c r="V7691" s="30">
        <v>24714.03</v>
      </c>
      <c r="W7691" s="30">
        <v>24714.03</v>
      </c>
      <c r="X7691" s="30">
        <v>24714.03</v>
      </c>
      <c r="Y7691" s="33">
        <f t="shared" ref="Y7691:Y7754" si="120">IF(ISERROR(W7691/S7691),0,((W7691/S7691)*100))</f>
        <v>100</v>
      </c>
      <c r="Z7691" s="32">
        <v>0</v>
      </c>
      <c r="AA7691" s="32" t="s">
        <v>511</v>
      </c>
      <c r="AB7691" s="26">
        <v>0</v>
      </c>
      <c r="AC7691" s="33">
        <v>0</v>
      </c>
      <c r="AD7691" s="33">
        <v>100</v>
      </c>
      <c r="AE7691" s="34" t="s">
        <v>25871</v>
      </c>
      <c r="AF7691" s="11"/>
    </row>
    <row r="7692" spans="2:32" ht="62.25" x14ac:dyDescent="0.5">
      <c r="B7692" s="11"/>
      <c r="C7692" s="28" t="s">
        <v>25872</v>
      </c>
      <c r="D7692" s="28" t="s">
        <v>25873</v>
      </c>
      <c r="E7692" s="29" t="s">
        <v>25874</v>
      </c>
      <c r="F7692" s="29" t="s">
        <v>1</v>
      </c>
      <c r="G7692" s="29" t="s">
        <v>206</v>
      </c>
      <c r="H7692" s="30" t="s">
        <v>206</v>
      </c>
      <c r="I7692" s="30" t="s">
        <v>53</v>
      </c>
      <c r="J7692" s="31" t="s">
        <v>54</v>
      </c>
      <c r="K7692" s="30" t="s">
        <v>239</v>
      </c>
      <c r="L7692" s="32" t="s">
        <v>43</v>
      </c>
      <c r="M7692" s="30" t="s">
        <v>56</v>
      </c>
      <c r="N7692" s="30" t="s">
        <v>240</v>
      </c>
      <c r="O7692" s="30" t="s">
        <v>87</v>
      </c>
      <c r="P7692" s="32" t="s">
        <v>47</v>
      </c>
      <c r="Q7692" s="32" t="s">
        <v>77</v>
      </c>
      <c r="R7692" s="30">
        <v>66323.38</v>
      </c>
      <c r="S7692" s="30">
        <v>66323.38</v>
      </c>
      <c r="T7692" s="30">
        <v>66323.38</v>
      </c>
      <c r="U7692" s="30">
        <v>66323.38</v>
      </c>
      <c r="V7692" s="30">
        <v>66323.38</v>
      </c>
      <c r="W7692" s="30">
        <v>66323.38</v>
      </c>
      <c r="X7692" s="30">
        <v>66323.38</v>
      </c>
      <c r="Y7692" s="33">
        <f t="shared" si="120"/>
        <v>100</v>
      </c>
      <c r="Z7692" s="32">
        <v>0</v>
      </c>
      <c r="AA7692" s="32" t="s">
        <v>511</v>
      </c>
      <c r="AB7692" s="26">
        <v>0</v>
      </c>
      <c r="AC7692" s="33">
        <v>0</v>
      </c>
      <c r="AD7692" s="33">
        <v>100</v>
      </c>
      <c r="AE7692" s="34" t="s">
        <v>9301</v>
      </c>
      <c r="AF7692" s="11"/>
    </row>
    <row r="7693" spans="2:32" ht="62.25" x14ac:dyDescent="0.5">
      <c r="B7693" s="11"/>
      <c r="C7693" s="28" t="s">
        <v>25875</v>
      </c>
      <c r="D7693" s="28" t="s">
        <v>25876</v>
      </c>
      <c r="E7693" s="29" t="s">
        <v>25877</v>
      </c>
      <c r="F7693" s="29" t="s">
        <v>1</v>
      </c>
      <c r="G7693" s="29" t="s">
        <v>3271</v>
      </c>
      <c r="H7693" s="30" t="s">
        <v>3272</v>
      </c>
      <c r="I7693" s="30" t="s">
        <v>53</v>
      </c>
      <c r="J7693" s="31" t="s">
        <v>54</v>
      </c>
      <c r="K7693" s="30" t="s">
        <v>139</v>
      </c>
      <c r="L7693" s="32" t="s">
        <v>43</v>
      </c>
      <c r="M7693" s="30" t="s">
        <v>56</v>
      </c>
      <c r="N7693" s="30" t="s">
        <v>3273</v>
      </c>
      <c r="O7693" s="30" t="s">
        <v>87</v>
      </c>
      <c r="P7693" s="32" t="s">
        <v>47</v>
      </c>
      <c r="Q7693" s="32" t="s">
        <v>77</v>
      </c>
      <c r="R7693" s="30">
        <v>128831.34</v>
      </c>
      <c r="S7693" s="30">
        <v>128831.34</v>
      </c>
      <c r="T7693" s="30">
        <v>128831.34</v>
      </c>
      <c r="U7693" s="30">
        <v>128831.34</v>
      </c>
      <c r="V7693" s="30">
        <v>128831.34</v>
      </c>
      <c r="W7693" s="30">
        <v>128831.34</v>
      </c>
      <c r="X7693" s="30">
        <v>128831.34</v>
      </c>
      <c r="Y7693" s="33">
        <f t="shared" si="120"/>
        <v>100</v>
      </c>
      <c r="Z7693" s="32">
        <v>0</v>
      </c>
      <c r="AA7693" s="32" t="s">
        <v>7369</v>
      </c>
      <c r="AB7693" s="26">
        <v>1707</v>
      </c>
      <c r="AC7693" s="33">
        <v>0</v>
      </c>
      <c r="AD7693" s="33">
        <v>100</v>
      </c>
      <c r="AE7693" s="34" t="s">
        <v>20830</v>
      </c>
      <c r="AF7693" s="11"/>
    </row>
    <row r="7694" spans="2:32" ht="62.25" x14ac:dyDescent="0.5">
      <c r="B7694" s="11"/>
      <c r="C7694" s="28" t="s">
        <v>25878</v>
      </c>
      <c r="D7694" s="28" t="s">
        <v>25879</v>
      </c>
      <c r="E7694" s="29" t="s">
        <v>25880</v>
      </c>
      <c r="F7694" s="29" t="s">
        <v>1</v>
      </c>
      <c r="G7694" s="29" t="s">
        <v>889</v>
      </c>
      <c r="H7694" s="30" t="s">
        <v>889</v>
      </c>
      <c r="I7694" s="30" t="s">
        <v>53</v>
      </c>
      <c r="J7694" s="31" t="s">
        <v>54</v>
      </c>
      <c r="K7694" s="30" t="s">
        <v>139</v>
      </c>
      <c r="L7694" s="32" t="s">
        <v>43</v>
      </c>
      <c r="M7694" s="30" t="s">
        <v>56</v>
      </c>
      <c r="N7694" s="30" t="s">
        <v>25881</v>
      </c>
      <c r="O7694" s="30" t="s">
        <v>58</v>
      </c>
      <c r="P7694" s="32" t="s">
        <v>47</v>
      </c>
      <c r="Q7694" s="32" t="s">
        <v>77</v>
      </c>
      <c r="R7694" s="30">
        <v>43500</v>
      </c>
      <c r="S7694" s="30">
        <v>43500</v>
      </c>
      <c r="T7694" s="30">
        <v>43500</v>
      </c>
      <c r="U7694" s="30">
        <v>43500</v>
      </c>
      <c r="V7694" s="30">
        <v>43500</v>
      </c>
      <c r="W7694" s="30">
        <v>43500</v>
      </c>
      <c r="X7694" s="30">
        <v>43500</v>
      </c>
      <c r="Y7694" s="33">
        <f t="shared" si="120"/>
        <v>100</v>
      </c>
      <c r="Z7694" s="32">
        <v>0</v>
      </c>
      <c r="AA7694" s="32" t="s">
        <v>13244</v>
      </c>
      <c r="AB7694" s="26">
        <v>220</v>
      </c>
      <c r="AC7694" s="33">
        <v>0</v>
      </c>
      <c r="AD7694" s="33">
        <v>100</v>
      </c>
      <c r="AE7694" s="34" t="s">
        <v>25882</v>
      </c>
      <c r="AF7694" s="11"/>
    </row>
    <row r="7695" spans="2:32" ht="62.25" x14ac:dyDescent="0.5">
      <c r="B7695" s="11"/>
      <c r="C7695" s="28" t="s">
        <v>25883</v>
      </c>
      <c r="D7695" s="28" t="s">
        <v>25884</v>
      </c>
      <c r="E7695" s="29" t="s">
        <v>25885</v>
      </c>
      <c r="F7695" s="29" t="s">
        <v>1</v>
      </c>
      <c r="G7695" s="29" t="s">
        <v>206</v>
      </c>
      <c r="H7695" s="30" t="s">
        <v>206</v>
      </c>
      <c r="I7695" s="30" t="s">
        <v>53</v>
      </c>
      <c r="J7695" s="31" t="s">
        <v>54</v>
      </c>
      <c r="K7695" s="30" t="s">
        <v>239</v>
      </c>
      <c r="L7695" s="32" t="s">
        <v>43</v>
      </c>
      <c r="M7695" s="30" t="s">
        <v>56</v>
      </c>
      <c r="N7695" s="30" t="s">
        <v>240</v>
      </c>
      <c r="O7695" s="30" t="s">
        <v>87</v>
      </c>
      <c r="P7695" s="32" t="s">
        <v>47</v>
      </c>
      <c r="Q7695" s="32" t="s">
        <v>77</v>
      </c>
      <c r="R7695" s="30">
        <v>60919.29</v>
      </c>
      <c r="S7695" s="30">
        <v>60919.29</v>
      </c>
      <c r="T7695" s="30">
        <v>60919.29</v>
      </c>
      <c r="U7695" s="30">
        <v>60919.29</v>
      </c>
      <c r="V7695" s="30">
        <v>60919.29</v>
      </c>
      <c r="W7695" s="30">
        <v>60919.29</v>
      </c>
      <c r="X7695" s="30">
        <v>60919.29</v>
      </c>
      <c r="Y7695" s="33">
        <f t="shared" si="120"/>
        <v>100</v>
      </c>
      <c r="Z7695" s="32">
        <v>0</v>
      </c>
      <c r="AA7695" s="32" t="s">
        <v>511</v>
      </c>
      <c r="AB7695" s="26">
        <v>0</v>
      </c>
      <c r="AC7695" s="33">
        <v>0</v>
      </c>
      <c r="AD7695" s="33">
        <v>100</v>
      </c>
      <c r="AE7695" s="34" t="s">
        <v>9287</v>
      </c>
      <c r="AF7695" s="11"/>
    </row>
    <row r="7696" spans="2:32" ht="62.25" x14ac:dyDescent="0.5">
      <c r="B7696" s="11"/>
      <c r="C7696" s="28" t="s">
        <v>25886</v>
      </c>
      <c r="D7696" s="28" t="s">
        <v>17463</v>
      </c>
      <c r="E7696" s="29" t="s">
        <v>25887</v>
      </c>
      <c r="F7696" s="29" t="s">
        <v>1</v>
      </c>
      <c r="G7696" s="29" t="s">
        <v>1148</v>
      </c>
      <c r="H7696" s="30" t="s">
        <v>1148</v>
      </c>
      <c r="I7696" s="30" t="s">
        <v>53</v>
      </c>
      <c r="J7696" s="31" t="s">
        <v>83</v>
      </c>
      <c r="K7696" s="30" t="s">
        <v>3972</v>
      </c>
      <c r="L7696" s="32" t="s">
        <v>43</v>
      </c>
      <c r="M7696" s="30" t="s">
        <v>3973</v>
      </c>
      <c r="N7696" s="30" t="s">
        <v>3189</v>
      </c>
      <c r="O7696" s="30" t="s">
        <v>154</v>
      </c>
      <c r="P7696" s="32" t="s">
        <v>47</v>
      </c>
      <c r="Q7696" s="32" t="s">
        <v>77</v>
      </c>
      <c r="R7696" s="30">
        <v>10779819.84</v>
      </c>
      <c r="S7696" s="30">
        <v>0.01</v>
      </c>
      <c r="T7696" s="30">
        <v>0</v>
      </c>
      <c r="U7696" s="30">
        <v>0</v>
      </c>
      <c r="V7696" s="30">
        <v>0</v>
      </c>
      <c r="W7696" s="30">
        <v>0</v>
      </c>
      <c r="X7696" s="30">
        <v>0</v>
      </c>
      <c r="Y7696" s="33">
        <f t="shared" si="120"/>
        <v>0</v>
      </c>
      <c r="Z7696" s="32">
        <v>0</v>
      </c>
      <c r="AA7696" s="32" t="s">
        <v>3190</v>
      </c>
      <c r="AB7696" s="26">
        <v>0</v>
      </c>
      <c r="AC7696" s="33">
        <v>0</v>
      </c>
      <c r="AD7696" s="33">
        <v>0</v>
      </c>
      <c r="AE7696" s="34" t="s">
        <v>25888</v>
      </c>
      <c r="AF7696" s="11"/>
    </row>
    <row r="7697" spans="2:32" ht="62.25" x14ac:dyDescent="0.5">
      <c r="B7697" s="11"/>
      <c r="C7697" s="28" t="s">
        <v>25889</v>
      </c>
      <c r="D7697" s="28" t="s">
        <v>25890</v>
      </c>
      <c r="E7697" s="29" t="s">
        <v>25891</v>
      </c>
      <c r="F7697" s="29" t="s">
        <v>1</v>
      </c>
      <c r="G7697" s="29" t="s">
        <v>2111</v>
      </c>
      <c r="H7697" s="30" t="s">
        <v>17162</v>
      </c>
      <c r="I7697" s="30" t="s">
        <v>40</v>
      </c>
      <c r="J7697" s="31" t="s">
        <v>54</v>
      </c>
      <c r="K7697" s="30" t="s">
        <v>239</v>
      </c>
      <c r="L7697" s="32" t="s">
        <v>43</v>
      </c>
      <c r="M7697" s="30" t="s">
        <v>56</v>
      </c>
      <c r="N7697" s="30" t="s">
        <v>240</v>
      </c>
      <c r="O7697" s="30" t="s">
        <v>87</v>
      </c>
      <c r="P7697" s="32" t="s">
        <v>47</v>
      </c>
      <c r="Q7697" s="32" t="s">
        <v>77</v>
      </c>
      <c r="R7697" s="30">
        <v>36239.769999999997</v>
      </c>
      <c r="S7697" s="30">
        <v>38239.769999999997</v>
      </c>
      <c r="T7697" s="30">
        <v>38239.769999999997</v>
      </c>
      <c r="U7697" s="30">
        <v>38239.769999999997</v>
      </c>
      <c r="V7697" s="30">
        <v>38239.769999999997</v>
      </c>
      <c r="W7697" s="30">
        <v>38239.769999999997</v>
      </c>
      <c r="X7697" s="30">
        <v>38239.769999999997</v>
      </c>
      <c r="Y7697" s="33">
        <f t="shared" si="120"/>
        <v>100</v>
      </c>
      <c r="Z7697" s="32">
        <v>0</v>
      </c>
      <c r="AA7697" s="32" t="s">
        <v>511</v>
      </c>
      <c r="AB7697" s="26">
        <v>0</v>
      </c>
      <c r="AC7697" s="33">
        <v>0</v>
      </c>
      <c r="AD7697" s="33">
        <v>100</v>
      </c>
      <c r="AE7697" s="34" t="s">
        <v>9301</v>
      </c>
      <c r="AF7697" s="11"/>
    </row>
    <row r="7698" spans="2:32" ht="62.25" x14ac:dyDescent="0.5">
      <c r="B7698" s="11"/>
      <c r="C7698" s="28" t="s">
        <v>25892</v>
      </c>
      <c r="D7698" s="28" t="s">
        <v>25893</v>
      </c>
      <c r="E7698" s="29" t="s">
        <v>25894</v>
      </c>
      <c r="F7698" s="29" t="s">
        <v>1</v>
      </c>
      <c r="G7698" s="29" t="s">
        <v>3271</v>
      </c>
      <c r="H7698" s="30" t="s">
        <v>3272</v>
      </c>
      <c r="I7698" s="30" t="s">
        <v>53</v>
      </c>
      <c r="J7698" s="31" t="s">
        <v>54</v>
      </c>
      <c r="K7698" s="30" t="s">
        <v>139</v>
      </c>
      <c r="L7698" s="32" t="s">
        <v>43</v>
      </c>
      <c r="M7698" s="30" t="s">
        <v>56</v>
      </c>
      <c r="N7698" s="30" t="s">
        <v>3273</v>
      </c>
      <c r="O7698" s="30" t="s">
        <v>58</v>
      </c>
      <c r="P7698" s="32" t="s">
        <v>47</v>
      </c>
      <c r="Q7698" s="32" t="s">
        <v>77</v>
      </c>
      <c r="R7698" s="30">
        <v>278578.46999999997</v>
      </c>
      <c r="S7698" s="30">
        <v>278578.46999999997</v>
      </c>
      <c r="T7698" s="30">
        <v>278578.46999999997</v>
      </c>
      <c r="U7698" s="30">
        <v>278578.46999999997</v>
      </c>
      <c r="V7698" s="30">
        <v>278578.46999999997</v>
      </c>
      <c r="W7698" s="30">
        <v>278578.46999999997</v>
      </c>
      <c r="X7698" s="30">
        <v>278578.46999999997</v>
      </c>
      <c r="Y7698" s="33">
        <f t="shared" si="120"/>
        <v>100</v>
      </c>
      <c r="Z7698" s="32">
        <v>0</v>
      </c>
      <c r="AA7698" s="32" t="s">
        <v>60</v>
      </c>
      <c r="AB7698" s="26">
        <v>77</v>
      </c>
      <c r="AC7698" s="33">
        <v>0</v>
      </c>
      <c r="AD7698" s="33">
        <v>100</v>
      </c>
      <c r="AE7698" s="34" t="s">
        <v>25895</v>
      </c>
      <c r="AF7698" s="11"/>
    </row>
    <row r="7699" spans="2:32" ht="62.25" x14ac:dyDescent="0.5">
      <c r="B7699" s="11"/>
      <c r="C7699" s="28" t="s">
        <v>25896</v>
      </c>
      <c r="D7699" s="28" t="s">
        <v>25897</v>
      </c>
      <c r="E7699" s="29" t="s">
        <v>25898</v>
      </c>
      <c r="F7699" s="29" t="s">
        <v>1</v>
      </c>
      <c r="G7699" s="29" t="s">
        <v>1</v>
      </c>
      <c r="H7699" s="30" t="s">
        <v>340</v>
      </c>
      <c r="I7699" s="30" t="s">
        <v>53</v>
      </c>
      <c r="J7699" s="31" t="s">
        <v>54</v>
      </c>
      <c r="K7699" s="30" t="s">
        <v>239</v>
      </c>
      <c r="L7699" s="32" t="s">
        <v>43</v>
      </c>
      <c r="M7699" s="30" t="s">
        <v>56</v>
      </c>
      <c r="N7699" s="30" t="s">
        <v>240</v>
      </c>
      <c r="O7699" s="30" t="s">
        <v>87</v>
      </c>
      <c r="P7699" s="32" t="s">
        <v>47</v>
      </c>
      <c r="Q7699" s="32" t="s">
        <v>77</v>
      </c>
      <c r="R7699" s="30">
        <v>7151026.54</v>
      </c>
      <c r="S7699" s="30">
        <v>7151026.54</v>
      </c>
      <c r="T7699" s="30">
        <v>7151026.54</v>
      </c>
      <c r="U7699" s="30">
        <v>6907435.1799999997</v>
      </c>
      <c r="V7699" s="30">
        <v>6611571.5099999998</v>
      </c>
      <c r="W7699" s="30">
        <v>6611571.5099999998</v>
      </c>
      <c r="X7699" s="30">
        <v>6611571.5099999998</v>
      </c>
      <c r="Y7699" s="33">
        <f t="shared" si="120"/>
        <v>92.456257476007082</v>
      </c>
      <c r="Z7699" s="32">
        <v>0</v>
      </c>
      <c r="AA7699" s="32" t="s">
        <v>60</v>
      </c>
      <c r="AB7699" s="26">
        <v>0</v>
      </c>
      <c r="AC7699" s="33">
        <v>0</v>
      </c>
      <c r="AD7699" s="33">
        <v>92.46</v>
      </c>
      <c r="AE7699" s="34" t="s">
        <v>9301</v>
      </c>
      <c r="AF7699" s="11"/>
    </row>
    <row r="7700" spans="2:32" ht="62.25" x14ac:dyDescent="0.5">
      <c r="B7700" s="11"/>
      <c r="C7700" s="28" t="s">
        <v>25899</v>
      </c>
      <c r="D7700" s="28" t="s">
        <v>14362</v>
      </c>
      <c r="E7700" s="29" t="s">
        <v>14363</v>
      </c>
      <c r="F7700" s="29" t="s">
        <v>1</v>
      </c>
      <c r="G7700" s="29" t="s">
        <v>497</v>
      </c>
      <c r="H7700" s="30" t="s">
        <v>74</v>
      </c>
      <c r="I7700" s="30" t="s">
        <v>43</v>
      </c>
      <c r="J7700" s="31" t="s">
        <v>83</v>
      </c>
      <c r="K7700" s="30" t="s">
        <v>8227</v>
      </c>
      <c r="L7700" s="32" t="s">
        <v>43</v>
      </c>
      <c r="M7700" s="30" t="s">
        <v>132</v>
      </c>
      <c r="N7700" s="30" t="s">
        <v>14364</v>
      </c>
      <c r="O7700" s="30" t="s">
        <v>148</v>
      </c>
      <c r="P7700" s="32" t="s">
        <v>47</v>
      </c>
      <c r="Q7700" s="32" t="s">
        <v>59</v>
      </c>
      <c r="R7700" s="30">
        <v>7196.79</v>
      </c>
      <c r="S7700" s="30">
        <v>11571.37</v>
      </c>
      <c r="T7700" s="30">
        <v>11571.37</v>
      </c>
      <c r="U7700" s="30">
        <v>11571.37</v>
      </c>
      <c r="V7700" s="30">
        <v>11571.37</v>
      </c>
      <c r="W7700" s="30">
        <v>11571.37</v>
      </c>
      <c r="X7700" s="30">
        <v>11571.37</v>
      </c>
      <c r="Y7700" s="33">
        <f t="shared" si="120"/>
        <v>100</v>
      </c>
      <c r="Z7700" s="32">
        <v>0</v>
      </c>
      <c r="AA7700" s="32" t="s">
        <v>703</v>
      </c>
      <c r="AB7700" s="26">
        <v>0</v>
      </c>
      <c r="AC7700" s="33">
        <v>0</v>
      </c>
      <c r="AD7700" s="33">
        <v>1</v>
      </c>
      <c r="AE7700" s="34" t="s">
        <v>9301</v>
      </c>
      <c r="AF7700" s="11"/>
    </row>
    <row r="7701" spans="2:32" ht="62.25" x14ac:dyDescent="0.5">
      <c r="B7701" s="11"/>
      <c r="C7701" s="28" t="s">
        <v>25900</v>
      </c>
      <c r="D7701" s="28" t="s">
        <v>25901</v>
      </c>
      <c r="E7701" s="29" t="s">
        <v>25902</v>
      </c>
      <c r="F7701" s="29" t="s">
        <v>1</v>
      </c>
      <c r="G7701" s="29" t="s">
        <v>768</v>
      </c>
      <c r="H7701" s="30" t="s">
        <v>74</v>
      </c>
      <c r="I7701" s="30" t="s">
        <v>43</v>
      </c>
      <c r="J7701" s="31" t="s">
        <v>83</v>
      </c>
      <c r="K7701" s="30" t="s">
        <v>8227</v>
      </c>
      <c r="L7701" s="32" t="s">
        <v>43</v>
      </c>
      <c r="M7701" s="30" t="s">
        <v>132</v>
      </c>
      <c r="N7701" s="30" t="s">
        <v>25903</v>
      </c>
      <c r="O7701" s="30" t="s">
        <v>336</v>
      </c>
      <c r="P7701" s="32" t="s">
        <v>47</v>
      </c>
      <c r="Q7701" s="32" t="s">
        <v>77</v>
      </c>
      <c r="R7701" s="30">
        <v>158189.82999999999</v>
      </c>
      <c r="S7701" s="30">
        <v>2300389.5</v>
      </c>
      <c r="T7701" s="30">
        <v>1652348.17</v>
      </c>
      <c r="U7701" s="30">
        <v>1982593.94</v>
      </c>
      <c r="V7701" s="30">
        <v>1365273.38</v>
      </c>
      <c r="W7701" s="30">
        <v>1365273.38</v>
      </c>
      <c r="X7701" s="30">
        <v>1365273.38</v>
      </c>
      <c r="Y7701" s="33">
        <f t="shared" si="120"/>
        <v>59.349661437769555</v>
      </c>
      <c r="Z7701" s="32">
        <v>0</v>
      </c>
      <c r="AA7701" s="32" t="s">
        <v>60</v>
      </c>
      <c r="AB7701" s="26">
        <v>0</v>
      </c>
      <c r="AC7701" s="33">
        <v>0</v>
      </c>
      <c r="AD7701" s="33">
        <v>60</v>
      </c>
      <c r="AE7701" s="34" t="s">
        <v>9287</v>
      </c>
      <c r="AF7701" s="11"/>
    </row>
    <row r="7702" spans="2:32" ht="63.75" x14ac:dyDescent="0.5">
      <c r="B7702" s="11"/>
      <c r="C7702" s="28" t="s">
        <v>25904</v>
      </c>
      <c r="D7702" s="28" t="s">
        <v>25905</v>
      </c>
      <c r="E7702" s="29" t="s">
        <v>25906</v>
      </c>
      <c r="F7702" s="29" t="s">
        <v>1</v>
      </c>
      <c r="G7702" s="29" t="s">
        <v>624</v>
      </c>
      <c r="H7702" s="30" t="s">
        <v>74</v>
      </c>
      <c r="I7702" s="30" t="s">
        <v>43</v>
      </c>
      <c r="J7702" s="31" t="s">
        <v>83</v>
      </c>
      <c r="K7702" s="30" t="s">
        <v>3972</v>
      </c>
      <c r="L7702" s="32" t="s">
        <v>43</v>
      </c>
      <c r="M7702" s="30" t="s">
        <v>3973</v>
      </c>
      <c r="N7702" s="30" t="s">
        <v>25907</v>
      </c>
      <c r="O7702" s="30" t="s">
        <v>154</v>
      </c>
      <c r="P7702" s="32" t="s">
        <v>47</v>
      </c>
      <c r="Q7702" s="32" t="s">
        <v>77</v>
      </c>
      <c r="R7702" s="30">
        <v>4050570.68</v>
      </c>
      <c r="S7702" s="30">
        <v>4050570.68</v>
      </c>
      <c r="T7702" s="30">
        <v>4050570.68</v>
      </c>
      <c r="U7702" s="30">
        <v>2419208.2400000002</v>
      </c>
      <c r="V7702" s="30">
        <v>2419208.2400000002</v>
      </c>
      <c r="W7702" s="30">
        <v>2419208.2400000002</v>
      </c>
      <c r="X7702" s="30">
        <v>2419208.2400000002</v>
      </c>
      <c r="Y7702" s="33">
        <f t="shared" si="120"/>
        <v>59.725121004430918</v>
      </c>
      <c r="Z7702" s="32">
        <v>0</v>
      </c>
      <c r="AA7702" s="32" t="s">
        <v>3190</v>
      </c>
      <c r="AB7702" s="26">
        <v>0</v>
      </c>
      <c r="AC7702" s="33">
        <v>0</v>
      </c>
      <c r="AD7702" s="33">
        <v>61.03</v>
      </c>
      <c r="AE7702" s="34" t="s">
        <v>12304</v>
      </c>
      <c r="AF7702" s="11"/>
    </row>
    <row r="7703" spans="2:32" ht="62.25" x14ac:dyDescent="0.5">
      <c r="B7703" s="11"/>
      <c r="C7703" s="28" t="s">
        <v>25908</v>
      </c>
      <c r="D7703" s="28" t="s">
        <v>25909</v>
      </c>
      <c r="E7703" s="29" t="s">
        <v>25910</v>
      </c>
      <c r="F7703" s="29" t="s">
        <v>1</v>
      </c>
      <c r="G7703" s="29" t="s">
        <v>889</v>
      </c>
      <c r="H7703" s="30" t="s">
        <v>889</v>
      </c>
      <c r="I7703" s="30" t="s">
        <v>53</v>
      </c>
      <c r="J7703" s="31" t="s">
        <v>54</v>
      </c>
      <c r="K7703" s="30" t="s">
        <v>139</v>
      </c>
      <c r="L7703" s="32" t="s">
        <v>43</v>
      </c>
      <c r="M7703" s="30" t="s">
        <v>56</v>
      </c>
      <c r="N7703" s="30" t="s">
        <v>25911</v>
      </c>
      <c r="O7703" s="30" t="s">
        <v>46</v>
      </c>
      <c r="P7703" s="32" t="s">
        <v>47</v>
      </c>
      <c r="Q7703" s="32" t="s">
        <v>77</v>
      </c>
      <c r="R7703" s="30">
        <v>45240</v>
      </c>
      <c r="S7703" s="30">
        <v>45240</v>
      </c>
      <c r="T7703" s="30">
        <v>45240</v>
      </c>
      <c r="U7703" s="30">
        <v>45240</v>
      </c>
      <c r="V7703" s="30">
        <v>45240</v>
      </c>
      <c r="W7703" s="30">
        <v>45240</v>
      </c>
      <c r="X7703" s="30">
        <v>45240</v>
      </c>
      <c r="Y7703" s="33">
        <f t="shared" si="120"/>
        <v>100</v>
      </c>
      <c r="Z7703" s="32">
        <v>0</v>
      </c>
      <c r="AA7703" s="32" t="s">
        <v>511</v>
      </c>
      <c r="AB7703" s="26">
        <v>40</v>
      </c>
      <c r="AC7703" s="33">
        <v>0</v>
      </c>
      <c r="AD7703" s="33">
        <v>100</v>
      </c>
      <c r="AE7703" s="34" t="s">
        <v>25912</v>
      </c>
      <c r="AF7703" s="11"/>
    </row>
    <row r="7704" spans="2:32" ht="62.25" x14ac:dyDescent="0.5">
      <c r="B7704" s="11"/>
      <c r="C7704" s="28" t="s">
        <v>25913</v>
      </c>
      <c r="D7704" s="28" t="s">
        <v>25914</v>
      </c>
      <c r="E7704" s="29" t="s">
        <v>25915</v>
      </c>
      <c r="F7704" s="29" t="s">
        <v>1</v>
      </c>
      <c r="G7704" s="29" t="s">
        <v>3271</v>
      </c>
      <c r="H7704" s="30" t="s">
        <v>3272</v>
      </c>
      <c r="I7704" s="30" t="s">
        <v>53</v>
      </c>
      <c r="J7704" s="31" t="s">
        <v>54</v>
      </c>
      <c r="K7704" s="30" t="s">
        <v>139</v>
      </c>
      <c r="L7704" s="32" t="s">
        <v>43</v>
      </c>
      <c r="M7704" s="30" t="s">
        <v>56</v>
      </c>
      <c r="N7704" s="30" t="s">
        <v>3273</v>
      </c>
      <c r="O7704" s="30" t="s">
        <v>154</v>
      </c>
      <c r="P7704" s="32" t="s">
        <v>47</v>
      </c>
      <c r="Q7704" s="32" t="s">
        <v>77</v>
      </c>
      <c r="R7704" s="30">
        <v>31846.799999999999</v>
      </c>
      <c r="S7704" s="30">
        <v>31846.799999999999</v>
      </c>
      <c r="T7704" s="30">
        <v>31846.799999999999</v>
      </c>
      <c r="U7704" s="30">
        <v>31846.799999999999</v>
      </c>
      <c r="V7704" s="30">
        <v>31846.799999999999</v>
      </c>
      <c r="W7704" s="30">
        <v>31846.799999999999</v>
      </c>
      <c r="X7704" s="30">
        <v>31846.799999999999</v>
      </c>
      <c r="Y7704" s="33">
        <f t="shared" si="120"/>
        <v>100</v>
      </c>
      <c r="Z7704" s="32">
        <v>0</v>
      </c>
      <c r="AA7704" s="32" t="s">
        <v>155</v>
      </c>
      <c r="AB7704" s="26">
        <v>160</v>
      </c>
      <c r="AC7704" s="33">
        <v>0</v>
      </c>
      <c r="AD7704" s="33">
        <v>100</v>
      </c>
      <c r="AE7704" s="34" t="s">
        <v>25916</v>
      </c>
      <c r="AF7704" s="11"/>
    </row>
    <row r="7705" spans="2:32" ht="62.25" x14ac:dyDescent="0.5">
      <c r="B7705" s="11"/>
      <c r="C7705" s="28" t="s">
        <v>25917</v>
      </c>
      <c r="D7705" s="28" t="s">
        <v>17451</v>
      </c>
      <c r="E7705" s="29" t="s">
        <v>25918</v>
      </c>
      <c r="F7705" s="29" t="s">
        <v>1</v>
      </c>
      <c r="G7705" s="29" t="s">
        <v>1145</v>
      </c>
      <c r="H7705" s="30" t="s">
        <v>12519</v>
      </c>
      <c r="I7705" s="30" t="s">
        <v>40</v>
      </c>
      <c r="J7705" s="31" t="s">
        <v>83</v>
      </c>
      <c r="K7705" s="30" t="s">
        <v>3972</v>
      </c>
      <c r="L7705" s="32" t="s">
        <v>43</v>
      </c>
      <c r="M7705" s="30" t="s">
        <v>3973</v>
      </c>
      <c r="N7705" s="30" t="s">
        <v>3189</v>
      </c>
      <c r="O7705" s="30" t="s">
        <v>154</v>
      </c>
      <c r="P7705" s="32" t="s">
        <v>47</v>
      </c>
      <c r="Q7705" s="32" t="s">
        <v>77</v>
      </c>
      <c r="R7705" s="30">
        <v>789251.83</v>
      </c>
      <c r="S7705" s="30">
        <v>778240.75</v>
      </c>
      <c r="T7705" s="30">
        <v>778240.75</v>
      </c>
      <c r="U7705" s="30">
        <v>778240.75</v>
      </c>
      <c r="V7705" s="30">
        <v>778240.75</v>
      </c>
      <c r="W7705" s="30">
        <v>778240.75</v>
      </c>
      <c r="X7705" s="30">
        <v>778240.75</v>
      </c>
      <c r="Y7705" s="33">
        <f t="shared" si="120"/>
        <v>100</v>
      </c>
      <c r="Z7705" s="32">
        <v>0</v>
      </c>
      <c r="AA7705" s="32" t="s">
        <v>3190</v>
      </c>
      <c r="AB7705" s="26">
        <v>0</v>
      </c>
      <c r="AC7705" s="33">
        <v>0</v>
      </c>
      <c r="AD7705" s="33">
        <v>100</v>
      </c>
      <c r="AE7705" s="34" t="s">
        <v>11527</v>
      </c>
      <c r="AF7705" s="11"/>
    </row>
    <row r="7706" spans="2:32" ht="62.25" x14ac:dyDescent="0.5">
      <c r="B7706" s="11"/>
      <c r="C7706" s="28" t="s">
        <v>25919</v>
      </c>
      <c r="D7706" s="28" t="s">
        <v>25920</v>
      </c>
      <c r="E7706" s="29" t="s">
        <v>25921</v>
      </c>
      <c r="F7706" s="29" t="s">
        <v>1</v>
      </c>
      <c r="G7706" s="29" t="s">
        <v>3271</v>
      </c>
      <c r="H7706" s="30" t="s">
        <v>3272</v>
      </c>
      <c r="I7706" s="30" t="s">
        <v>53</v>
      </c>
      <c r="J7706" s="31" t="s">
        <v>54</v>
      </c>
      <c r="K7706" s="30" t="s">
        <v>139</v>
      </c>
      <c r="L7706" s="32" t="s">
        <v>43</v>
      </c>
      <c r="M7706" s="30" t="s">
        <v>56</v>
      </c>
      <c r="N7706" s="30" t="s">
        <v>3273</v>
      </c>
      <c r="O7706" s="30" t="s">
        <v>58</v>
      </c>
      <c r="P7706" s="32" t="s">
        <v>47</v>
      </c>
      <c r="Q7706" s="32" t="s">
        <v>77</v>
      </c>
      <c r="R7706" s="30">
        <v>183825.55</v>
      </c>
      <c r="S7706" s="30">
        <v>183825.55</v>
      </c>
      <c r="T7706" s="30">
        <v>183825.55</v>
      </c>
      <c r="U7706" s="30">
        <v>183825.55</v>
      </c>
      <c r="V7706" s="30">
        <v>183825.55</v>
      </c>
      <c r="W7706" s="30">
        <v>183825.55</v>
      </c>
      <c r="X7706" s="30">
        <v>183825.55</v>
      </c>
      <c r="Y7706" s="33">
        <f t="shared" si="120"/>
        <v>100</v>
      </c>
      <c r="Z7706" s="32">
        <v>0</v>
      </c>
      <c r="AA7706" s="32" t="s">
        <v>155</v>
      </c>
      <c r="AB7706" s="26">
        <v>90</v>
      </c>
      <c r="AC7706" s="33">
        <v>0</v>
      </c>
      <c r="AD7706" s="33">
        <v>100</v>
      </c>
      <c r="AE7706" s="34" t="s">
        <v>20830</v>
      </c>
      <c r="AF7706" s="11"/>
    </row>
    <row r="7707" spans="2:32" ht="62.25" x14ac:dyDescent="0.5">
      <c r="B7707" s="11"/>
      <c r="C7707" s="28" t="s">
        <v>25922</v>
      </c>
      <c r="D7707" s="28" t="s">
        <v>25923</v>
      </c>
      <c r="E7707" s="29" t="s">
        <v>25924</v>
      </c>
      <c r="F7707" s="29" t="s">
        <v>1</v>
      </c>
      <c r="G7707" s="29" t="s">
        <v>1</v>
      </c>
      <c r="H7707" s="30" t="s">
        <v>4381</v>
      </c>
      <c r="I7707" s="30" t="s">
        <v>53</v>
      </c>
      <c r="J7707" s="31" t="s">
        <v>54</v>
      </c>
      <c r="K7707" s="30" t="s">
        <v>139</v>
      </c>
      <c r="L7707" s="32" t="s">
        <v>43</v>
      </c>
      <c r="M7707" s="30" t="s">
        <v>56</v>
      </c>
      <c r="N7707" s="30" t="s">
        <v>343</v>
      </c>
      <c r="O7707" s="30" t="s">
        <v>336</v>
      </c>
      <c r="P7707" s="32" t="s">
        <v>47</v>
      </c>
      <c r="Q7707" s="32" t="s">
        <v>77</v>
      </c>
      <c r="R7707" s="30">
        <v>915636.04</v>
      </c>
      <c r="S7707" s="30">
        <v>851074.35</v>
      </c>
      <c r="T7707" s="30">
        <v>851074.35</v>
      </c>
      <c r="U7707" s="30">
        <v>851074.35</v>
      </c>
      <c r="V7707" s="30">
        <v>851074.35</v>
      </c>
      <c r="W7707" s="30">
        <v>851074.35</v>
      </c>
      <c r="X7707" s="30">
        <v>851074.35</v>
      </c>
      <c r="Y7707" s="33">
        <f t="shared" si="120"/>
        <v>100</v>
      </c>
      <c r="Z7707" s="32">
        <v>0</v>
      </c>
      <c r="AA7707" s="32" t="s">
        <v>60</v>
      </c>
      <c r="AB7707" s="26">
        <v>626</v>
      </c>
      <c r="AC7707" s="33">
        <v>0</v>
      </c>
      <c r="AD7707" s="33">
        <v>100</v>
      </c>
      <c r="AE7707" s="34" t="s">
        <v>14066</v>
      </c>
      <c r="AF7707" s="11"/>
    </row>
    <row r="7708" spans="2:32" ht="62.25" x14ac:dyDescent="0.5">
      <c r="B7708" s="11"/>
      <c r="C7708" s="28" t="s">
        <v>25925</v>
      </c>
      <c r="D7708" s="28" t="s">
        <v>17456</v>
      </c>
      <c r="E7708" s="29" t="s">
        <v>25815</v>
      </c>
      <c r="F7708" s="29" t="s">
        <v>1</v>
      </c>
      <c r="G7708" s="29" t="s">
        <v>1159</v>
      </c>
      <c r="H7708" s="30" t="s">
        <v>15821</v>
      </c>
      <c r="I7708" s="30" t="s">
        <v>40</v>
      </c>
      <c r="J7708" s="31" t="s">
        <v>83</v>
      </c>
      <c r="K7708" s="30" t="s">
        <v>3972</v>
      </c>
      <c r="L7708" s="32" t="s">
        <v>43</v>
      </c>
      <c r="M7708" s="30" t="s">
        <v>3973</v>
      </c>
      <c r="N7708" s="30" t="s">
        <v>3189</v>
      </c>
      <c r="O7708" s="30" t="s">
        <v>154</v>
      </c>
      <c r="P7708" s="32" t="s">
        <v>47</v>
      </c>
      <c r="Q7708" s="32" t="s">
        <v>77</v>
      </c>
      <c r="R7708" s="30">
        <v>682727.43</v>
      </c>
      <c r="S7708" s="30">
        <v>655543.52</v>
      </c>
      <c r="T7708" s="30">
        <v>655543.52</v>
      </c>
      <c r="U7708" s="30">
        <v>655543.52</v>
      </c>
      <c r="V7708" s="30">
        <v>501428.24</v>
      </c>
      <c r="W7708" s="30">
        <v>501428.24</v>
      </c>
      <c r="X7708" s="30">
        <v>501428.24</v>
      </c>
      <c r="Y7708" s="33">
        <f t="shared" si="120"/>
        <v>76.490457872270625</v>
      </c>
      <c r="Z7708" s="32">
        <v>0</v>
      </c>
      <c r="AA7708" s="32" t="s">
        <v>3190</v>
      </c>
      <c r="AB7708" s="26">
        <v>0</v>
      </c>
      <c r="AC7708" s="33">
        <v>0</v>
      </c>
      <c r="AD7708" s="33">
        <v>76.489999999999995</v>
      </c>
      <c r="AE7708" s="34" t="s">
        <v>14877</v>
      </c>
      <c r="AF7708" s="11"/>
    </row>
    <row r="7709" spans="2:32" ht="62.25" x14ac:dyDescent="0.5">
      <c r="B7709" s="11"/>
      <c r="C7709" s="28" t="s">
        <v>25926</v>
      </c>
      <c r="D7709" s="28" t="s">
        <v>25927</v>
      </c>
      <c r="E7709" s="29" t="s">
        <v>25928</v>
      </c>
      <c r="F7709" s="29" t="s">
        <v>1</v>
      </c>
      <c r="G7709" s="29" t="s">
        <v>1</v>
      </c>
      <c r="H7709" s="30" t="s">
        <v>340</v>
      </c>
      <c r="I7709" s="30" t="s">
        <v>53</v>
      </c>
      <c r="J7709" s="31" t="s">
        <v>54</v>
      </c>
      <c r="K7709" s="30" t="s">
        <v>239</v>
      </c>
      <c r="L7709" s="32" t="s">
        <v>43</v>
      </c>
      <c r="M7709" s="30" t="s">
        <v>56</v>
      </c>
      <c r="N7709" s="30" t="s">
        <v>240</v>
      </c>
      <c r="O7709" s="30" t="s">
        <v>336</v>
      </c>
      <c r="P7709" s="32" t="s">
        <v>47</v>
      </c>
      <c r="Q7709" s="32" t="s">
        <v>77</v>
      </c>
      <c r="R7709" s="30">
        <v>996768.62</v>
      </c>
      <c r="S7709" s="30">
        <v>996768.62</v>
      </c>
      <c r="T7709" s="30">
        <v>996768.62</v>
      </c>
      <c r="U7709" s="30">
        <v>951184.05</v>
      </c>
      <c r="V7709" s="30">
        <v>13119.78</v>
      </c>
      <c r="W7709" s="30">
        <v>13119.78</v>
      </c>
      <c r="X7709" s="30">
        <v>13119.78</v>
      </c>
      <c r="Y7709" s="33">
        <f t="shared" si="120"/>
        <v>1.3162312433150234</v>
      </c>
      <c r="Z7709" s="32">
        <v>0</v>
      </c>
      <c r="AA7709" s="32" t="s">
        <v>553</v>
      </c>
      <c r="AB7709" s="26">
        <v>0</v>
      </c>
      <c r="AC7709" s="33">
        <v>0</v>
      </c>
      <c r="AD7709" s="33">
        <v>0</v>
      </c>
      <c r="AE7709" s="34" t="s">
        <v>17559</v>
      </c>
      <c r="AF7709" s="11"/>
    </row>
    <row r="7710" spans="2:32" ht="62.25" x14ac:dyDescent="0.5">
      <c r="B7710" s="11"/>
      <c r="C7710" s="28" t="s">
        <v>25929</v>
      </c>
      <c r="D7710" s="28" t="s">
        <v>25930</v>
      </c>
      <c r="E7710" s="29" t="s">
        <v>25931</v>
      </c>
      <c r="F7710" s="29" t="s">
        <v>1</v>
      </c>
      <c r="G7710" s="29" t="s">
        <v>1</v>
      </c>
      <c r="H7710" s="30" t="s">
        <v>340</v>
      </c>
      <c r="I7710" s="30" t="s">
        <v>53</v>
      </c>
      <c r="J7710" s="31" t="s">
        <v>54</v>
      </c>
      <c r="K7710" s="30" t="s">
        <v>239</v>
      </c>
      <c r="L7710" s="32" t="s">
        <v>43</v>
      </c>
      <c r="M7710" s="30" t="s">
        <v>56</v>
      </c>
      <c r="N7710" s="30" t="s">
        <v>240</v>
      </c>
      <c r="O7710" s="30" t="s">
        <v>87</v>
      </c>
      <c r="P7710" s="32" t="s">
        <v>47</v>
      </c>
      <c r="Q7710" s="32" t="s">
        <v>77</v>
      </c>
      <c r="R7710" s="30">
        <v>411014.96</v>
      </c>
      <c r="S7710" s="30">
        <v>411014.96</v>
      </c>
      <c r="T7710" s="30">
        <v>411014.96</v>
      </c>
      <c r="U7710" s="30">
        <v>411014.96</v>
      </c>
      <c r="V7710" s="30">
        <v>265816.8</v>
      </c>
      <c r="W7710" s="30">
        <v>265816.8</v>
      </c>
      <c r="X7710" s="30">
        <v>265816.8</v>
      </c>
      <c r="Y7710" s="33">
        <f t="shared" si="120"/>
        <v>64.6732663940018</v>
      </c>
      <c r="Z7710" s="32">
        <v>0</v>
      </c>
      <c r="AA7710" s="32" t="s">
        <v>60</v>
      </c>
      <c r="AB7710" s="26">
        <v>0</v>
      </c>
      <c r="AC7710" s="33">
        <v>0</v>
      </c>
      <c r="AD7710" s="33">
        <v>64.67</v>
      </c>
      <c r="AE7710" s="34" t="s">
        <v>9301</v>
      </c>
      <c r="AF7710" s="11"/>
    </row>
    <row r="7711" spans="2:32" ht="62.25" x14ac:dyDescent="0.5">
      <c r="B7711" s="11"/>
      <c r="C7711" s="28" t="s">
        <v>25932</v>
      </c>
      <c r="D7711" s="28" t="s">
        <v>25933</v>
      </c>
      <c r="E7711" s="29" t="s">
        <v>25934</v>
      </c>
      <c r="F7711" s="29" t="s">
        <v>1</v>
      </c>
      <c r="G7711" s="29" t="s">
        <v>1240</v>
      </c>
      <c r="H7711" s="30" t="s">
        <v>17454</v>
      </c>
      <c r="I7711" s="30" t="s">
        <v>40</v>
      </c>
      <c r="J7711" s="31" t="s">
        <v>83</v>
      </c>
      <c r="K7711" s="30" t="s">
        <v>3972</v>
      </c>
      <c r="L7711" s="32" t="s">
        <v>43</v>
      </c>
      <c r="M7711" s="30" t="s">
        <v>3973</v>
      </c>
      <c r="N7711" s="30" t="s">
        <v>3189</v>
      </c>
      <c r="O7711" s="30" t="s">
        <v>154</v>
      </c>
      <c r="P7711" s="32" t="s">
        <v>47</v>
      </c>
      <c r="Q7711" s="32" t="s">
        <v>77</v>
      </c>
      <c r="R7711" s="30">
        <v>2934910.31</v>
      </c>
      <c r="S7711" s="30">
        <v>2817482.85</v>
      </c>
      <c r="T7711" s="30">
        <v>2817482.85</v>
      </c>
      <c r="U7711" s="30">
        <v>2817482.85</v>
      </c>
      <c r="V7711" s="30">
        <v>2379974.44</v>
      </c>
      <c r="W7711" s="30">
        <v>2379974.44</v>
      </c>
      <c r="X7711" s="30">
        <v>2379974.44</v>
      </c>
      <c r="Y7711" s="33">
        <f t="shared" si="120"/>
        <v>84.471656677519789</v>
      </c>
      <c r="Z7711" s="32">
        <v>0</v>
      </c>
      <c r="AA7711" s="32" t="s">
        <v>3190</v>
      </c>
      <c r="AB7711" s="26">
        <v>0</v>
      </c>
      <c r="AC7711" s="33">
        <v>0</v>
      </c>
      <c r="AD7711" s="33">
        <v>84.3</v>
      </c>
      <c r="AE7711" s="34" t="s">
        <v>9287</v>
      </c>
      <c r="AF7711" s="11"/>
    </row>
    <row r="7712" spans="2:32" ht="63.75" x14ac:dyDescent="0.5">
      <c r="B7712" s="11"/>
      <c r="C7712" s="28" t="s">
        <v>25935</v>
      </c>
      <c r="D7712" s="28" t="s">
        <v>25936</v>
      </c>
      <c r="E7712" s="29" t="s">
        <v>25937</v>
      </c>
      <c r="F7712" s="29" t="s">
        <v>1</v>
      </c>
      <c r="G7712" s="29" t="s">
        <v>624</v>
      </c>
      <c r="H7712" s="30" t="s">
        <v>74</v>
      </c>
      <c r="I7712" s="30" t="s">
        <v>43</v>
      </c>
      <c r="J7712" s="31" t="s">
        <v>83</v>
      </c>
      <c r="K7712" s="30" t="s">
        <v>3972</v>
      </c>
      <c r="L7712" s="32" t="s">
        <v>43</v>
      </c>
      <c r="M7712" s="30" t="s">
        <v>3973</v>
      </c>
      <c r="N7712" s="30" t="s">
        <v>3189</v>
      </c>
      <c r="O7712" s="30" t="s">
        <v>154</v>
      </c>
      <c r="P7712" s="32" t="s">
        <v>47</v>
      </c>
      <c r="Q7712" s="32" t="s">
        <v>77</v>
      </c>
      <c r="R7712" s="30">
        <v>541443.46</v>
      </c>
      <c r="S7712" s="30">
        <v>541443.46</v>
      </c>
      <c r="T7712" s="30">
        <v>541443.46</v>
      </c>
      <c r="U7712" s="30">
        <v>0</v>
      </c>
      <c r="V7712" s="30">
        <v>0</v>
      </c>
      <c r="W7712" s="30">
        <v>0</v>
      </c>
      <c r="X7712" s="30">
        <v>0</v>
      </c>
      <c r="Y7712" s="33">
        <f t="shared" si="120"/>
        <v>0</v>
      </c>
      <c r="Z7712" s="32">
        <v>0</v>
      </c>
      <c r="AA7712" s="32" t="s">
        <v>3190</v>
      </c>
      <c r="AB7712" s="26">
        <v>0</v>
      </c>
      <c r="AC7712" s="33">
        <v>0</v>
      </c>
      <c r="AD7712" s="33">
        <v>0</v>
      </c>
      <c r="AE7712" s="34" t="s">
        <v>14877</v>
      </c>
      <c r="AF7712" s="11"/>
    </row>
    <row r="7713" spans="2:32" ht="62.25" x14ac:dyDescent="0.5">
      <c r="B7713" s="11"/>
      <c r="C7713" s="28" t="s">
        <v>25938</v>
      </c>
      <c r="D7713" s="28" t="s">
        <v>25939</v>
      </c>
      <c r="E7713" s="29" t="s">
        <v>25940</v>
      </c>
      <c r="F7713" s="29" t="s">
        <v>1</v>
      </c>
      <c r="G7713" s="29" t="s">
        <v>808</v>
      </c>
      <c r="H7713" s="30" t="s">
        <v>808</v>
      </c>
      <c r="I7713" s="30" t="s">
        <v>40</v>
      </c>
      <c r="J7713" s="31" t="s">
        <v>54</v>
      </c>
      <c r="K7713" s="30" t="s">
        <v>239</v>
      </c>
      <c r="L7713" s="32" t="s">
        <v>43</v>
      </c>
      <c r="M7713" s="30" t="s">
        <v>56</v>
      </c>
      <c r="N7713" s="30" t="s">
        <v>240</v>
      </c>
      <c r="O7713" s="30" t="s">
        <v>87</v>
      </c>
      <c r="P7713" s="32" t="s">
        <v>47</v>
      </c>
      <c r="Q7713" s="32" t="s">
        <v>77</v>
      </c>
      <c r="R7713" s="30">
        <v>76435.429999999993</v>
      </c>
      <c r="S7713" s="30">
        <v>76435.429999999993</v>
      </c>
      <c r="T7713" s="30">
        <v>76435.429999999993</v>
      </c>
      <c r="U7713" s="30">
        <v>76435.429999999993</v>
      </c>
      <c r="V7713" s="30">
        <v>76435.429999999993</v>
      </c>
      <c r="W7713" s="30">
        <v>76435.429999999993</v>
      </c>
      <c r="X7713" s="30">
        <v>76435.429999999993</v>
      </c>
      <c r="Y7713" s="33">
        <f t="shared" si="120"/>
        <v>100</v>
      </c>
      <c r="Z7713" s="32">
        <v>0</v>
      </c>
      <c r="AA7713" s="32" t="s">
        <v>511</v>
      </c>
      <c r="AB7713" s="26">
        <v>0</v>
      </c>
      <c r="AC7713" s="33">
        <v>0</v>
      </c>
      <c r="AD7713" s="33">
        <v>100</v>
      </c>
      <c r="AE7713" s="34" t="s">
        <v>25941</v>
      </c>
      <c r="AF7713" s="11"/>
    </row>
    <row r="7714" spans="2:32" ht="63.75" x14ac:dyDescent="0.5">
      <c r="B7714" s="11"/>
      <c r="C7714" s="28" t="s">
        <v>25942</v>
      </c>
      <c r="D7714" s="28" t="s">
        <v>25943</v>
      </c>
      <c r="E7714" s="29" t="s">
        <v>25944</v>
      </c>
      <c r="F7714" s="29" t="s">
        <v>1</v>
      </c>
      <c r="G7714" s="29" t="s">
        <v>624</v>
      </c>
      <c r="H7714" s="30" t="s">
        <v>74</v>
      </c>
      <c r="I7714" s="30" t="s">
        <v>43</v>
      </c>
      <c r="J7714" s="31" t="s">
        <v>83</v>
      </c>
      <c r="K7714" s="30" t="s">
        <v>3972</v>
      </c>
      <c r="L7714" s="32" t="s">
        <v>43</v>
      </c>
      <c r="M7714" s="30" t="s">
        <v>3973</v>
      </c>
      <c r="N7714" s="30" t="s">
        <v>25945</v>
      </c>
      <c r="O7714" s="30" t="s">
        <v>154</v>
      </c>
      <c r="P7714" s="32" t="s">
        <v>47</v>
      </c>
      <c r="Q7714" s="32" t="s">
        <v>77</v>
      </c>
      <c r="R7714" s="30">
        <v>541443.46</v>
      </c>
      <c r="S7714" s="30">
        <v>541443.46</v>
      </c>
      <c r="T7714" s="30">
        <v>541443.46</v>
      </c>
      <c r="U7714" s="30">
        <v>0</v>
      </c>
      <c r="V7714" s="30">
        <v>0</v>
      </c>
      <c r="W7714" s="30">
        <v>0</v>
      </c>
      <c r="X7714" s="30">
        <v>0</v>
      </c>
      <c r="Y7714" s="33">
        <f t="shared" si="120"/>
        <v>0</v>
      </c>
      <c r="Z7714" s="32">
        <v>0</v>
      </c>
      <c r="AA7714" s="32" t="s">
        <v>3190</v>
      </c>
      <c r="AB7714" s="26">
        <v>0</v>
      </c>
      <c r="AC7714" s="33">
        <v>0</v>
      </c>
      <c r="AD7714" s="33">
        <v>0</v>
      </c>
      <c r="AE7714" s="34" t="s">
        <v>14877</v>
      </c>
      <c r="AF7714" s="11"/>
    </row>
    <row r="7715" spans="2:32" ht="62.25" x14ac:dyDescent="0.5">
      <c r="B7715" s="11"/>
      <c r="C7715" s="28" t="s">
        <v>25946</v>
      </c>
      <c r="D7715" s="28" t="s">
        <v>25947</v>
      </c>
      <c r="E7715" s="29" t="s">
        <v>25948</v>
      </c>
      <c r="F7715" s="29" t="s">
        <v>1</v>
      </c>
      <c r="G7715" s="29" t="s">
        <v>10723</v>
      </c>
      <c r="H7715" s="30" t="s">
        <v>10723</v>
      </c>
      <c r="I7715" s="30" t="s">
        <v>40</v>
      </c>
      <c r="J7715" s="31" t="s">
        <v>54</v>
      </c>
      <c r="K7715" s="30" t="s">
        <v>239</v>
      </c>
      <c r="L7715" s="32" t="s">
        <v>43</v>
      </c>
      <c r="M7715" s="30" t="s">
        <v>56</v>
      </c>
      <c r="N7715" s="30" t="s">
        <v>240</v>
      </c>
      <c r="O7715" s="30" t="s">
        <v>87</v>
      </c>
      <c r="P7715" s="32" t="s">
        <v>47</v>
      </c>
      <c r="Q7715" s="32" t="s">
        <v>77</v>
      </c>
      <c r="R7715" s="30">
        <v>7413037.6500000004</v>
      </c>
      <c r="S7715" s="30">
        <v>7413037.6500000004</v>
      </c>
      <c r="T7715" s="30">
        <v>7413037.6500000004</v>
      </c>
      <c r="U7715" s="30">
        <v>7082535.7400000002</v>
      </c>
      <c r="V7715" s="30">
        <v>6202387.7699999996</v>
      </c>
      <c r="W7715" s="30">
        <v>6202387.7699999996</v>
      </c>
      <c r="X7715" s="30">
        <v>6202387.7699999996</v>
      </c>
      <c r="Y7715" s="33">
        <f t="shared" si="120"/>
        <v>83.668639805168127</v>
      </c>
      <c r="Z7715" s="32">
        <v>0</v>
      </c>
      <c r="AA7715" s="32" t="s">
        <v>60</v>
      </c>
      <c r="AB7715" s="26">
        <v>0</v>
      </c>
      <c r="AC7715" s="33">
        <v>0</v>
      </c>
      <c r="AD7715" s="33">
        <v>83.67</v>
      </c>
      <c r="AE7715" s="34" t="s">
        <v>9301</v>
      </c>
      <c r="AF7715" s="11"/>
    </row>
    <row r="7716" spans="2:32" ht="89.25" x14ac:dyDescent="0.5">
      <c r="B7716" s="11"/>
      <c r="C7716" s="28" t="s">
        <v>25949</v>
      </c>
      <c r="D7716" s="28" t="s">
        <v>25950</v>
      </c>
      <c r="E7716" s="29" t="s">
        <v>25951</v>
      </c>
      <c r="F7716" s="29" t="s">
        <v>1</v>
      </c>
      <c r="G7716" s="29" t="s">
        <v>1137</v>
      </c>
      <c r="H7716" s="30" t="s">
        <v>25952</v>
      </c>
      <c r="I7716" s="30" t="s">
        <v>40</v>
      </c>
      <c r="J7716" s="31" t="s">
        <v>54</v>
      </c>
      <c r="K7716" s="30" t="s">
        <v>139</v>
      </c>
      <c r="L7716" s="32" t="s">
        <v>43</v>
      </c>
      <c r="M7716" s="30" t="s">
        <v>56</v>
      </c>
      <c r="N7716" s="30" t="s">
        <v>7404</v>
      </c>
      <c r="O7716" s="30" t="s">
        <v>87</v>
      </c>
      <c r="P7716" s="32" t="s">
        <v>47</v>
      </c>
      <c r="Q7716" s="32" t="s">
        <v>77</v>
      </c>
      <c r="R7716" s="30">
        <v>1825234</v>
      </c>
      <c r="S7716" s="30">
        <v>912617</v>
      </c>
      <c r="T7716" s="30">
        <v>912617</v>
      </c>
      <c r="U7716" s="30">
        <v>912617</v>
      </c>
      <c r="V7716" s="30">
        <v>912617</v>
      </c>
      <c r="W7716" s="30">
        <v>912617</v>
      </c>
      <c r="X7716" s="30">
        <v>912617</v>
      </c>
      <c r="Y7716" s="33">
        <f t="shared" si="120"/>
        <v>100</v>
      </c>
      <c r="Z7716" s="32">
        <v>0</v>
      </c>
      <c r="AA7716" s="32" t="s">
        <v>60</v>
      </c>
      <c r="AB7716" s="26">
        <v>403</v>
      </c>
      <c r="AC7716" s="33">
        <v>0</v>
      </c>
      <c r="AD7716" s="33">
        <v>50</v>
      </c>
      <c r="AE7716" s="34" t="s">
        <v>25953</v>
      </c>
      <c r="AF7716" s="11"/>
    </row>
    <row r="7717" spans="2:32" ht="63.75" x14ac:dyDescent="0.5">
      <c r="B7717" s="11"/>
      <c r="C7717" s="28" t="s">
        <v>25954</v>
      </c>
      <c r="D7717" s="28" t="s">
        <v>25955</v>
      </c>
      <c r="E7717" s="29" t="s">
        <v>25956</v>
      </c>
      <c r="F7717" s="29" t="s">
        <v>1</v>
      </c>
      <c r="G7717" s="29" t="s">
        <v>624</v>
      </c>
      <c r="H7717" s="30" t="s">
        <v>74</v>
      </c>
      <c r="I7717" s="30" t="s">
        <v>43</v>
      </c>
      <c r="J7717" s="31" t="s">
        <v>83</v>
      </c>
      <c r="K7717" s="30" t="s">
        <v>9649</v>
      </c>
      <c r="L7717" s="32" t="s">
        <v>43</v>
      </c>
      <c r="M7717" s="30" t="s">
        <v>3973</v>
      </c>
      <c r="N7717" s="30" t="s">
        <v>25945</v>
      </c>
      <c r="O7717" s="30" t="s">
        <v>154</v>
      </c>
      <c r="P7717" s="32" t="s">
        <v>47</v>
      </c>
      <c r="Q7717" s="32" t="s">
        <v>77</v>
      </c>
      <c r="R7717" s="30">
        <v>3052271.5</v>
      </c>
      <c r="S7717" s="30">
        <v>131390.1</v>
      </c>
      <c r="T7717" s="30">
        <v>131390.1</v>
      </c>
      <c r="U7717" s="30">
        <v>0</v>
      </c>
      <c r="V7717" s="30">
        <v>0</v>
      </c>
      <c r="W7717" s="30">
        <v>0</v>
      </c>
      <c r="X7717" s="30">
        <v>0</v>
      </c>
      <c r="Y7717" s="33">
        <f t="shared" si="120"/>
        <v>0</v>
      </c>
      <c r="Z7717" s="32">
        <v>0</v>
      </c>
      <c r="AA7717" s="32" t="s">
        <v>3190</v>
      </c>
      <c r="AB7717" s="26">
        <v>0</v>
      </c>
      <c r="AC7717" s="33">
        <v>0</v>
      </c>
      <c r="AD7717" s="33">
        <v>0</v>
      </c>
      <c r="AE7717" s="34" t="s">
        <v>9301</v>
      </c>
      <c r="AF7717" s="11"/>
    </row>
    <row r="7718" spans="2:32" ht="62.25" x14ac:dyDescent="0.5">
      <c r="B7718" s="11"/>
      <c r="C7718" s="28" t="s">
        <v>25957</v>
      </c>
      <c r="D7718" s="28" t="s">
        <v>25958</v>
      </c>
      <c r="E7718" s="29" t="s">
        <v>14061</v>
      </c>
      <c r="F7718" s="29" t="s">
        <v>1</v>
      </c>
      <c r="G7718" s="29" t="s">
        <v>5267</v>
      </c>
      <c r="H7718" s="30" t="s">
        <v>5297</v>
      </c>
      <c r="I7718" s="30" t="s">
        <v>53</v>
      </c>
      <c r="J7718" s="31" t="s">
        <v>54</v>
      </c>
      <c r="K7718" s="30" t="s">
        <v>139</v>
      </c>
      <c r="L7718" s="32" t="s">
        <v>43</v>
      </c>
      <c r="M7718" s="30" t="s">
        <v>56</v>
      </c>
      <c r="N7718" s="30" t="s">
        <v>13794</v>
      </c>
      <c r="O7718" s="30" t="s">
        <v>87</v>
      </c>
      <c r="P7718" s="32" t="s">
        <v>47</v>
      </c>
      <c r="Q7718" s="32" t="s">
        <v>77</v>
      </c>
      <c r="R7718" s="30">
        <v>314883.56</v>
      </c>
      <c r="S7718" s="30">
        <v>314883.56</v>
      </c>
      <c r="T7718" s="30">
        <v>314883.56</v>
      </c>
      <c r="U7718" s="30">
        <v>314883.56</v>
      </c>
      <c r="V7718" s="30">
        <v>314883.56</v>
      </c>
      <c r="W7718" s="30">
        <v>314883.56</v>
      </c>
      <c r="X7718" s="30">
        <v>314883.56</v>
      </c>
      <c r="Y7718" s="33">
        <f t="shared" si="120"/>
        <v>100</v>
      </c>
      <c r="Z7718" s="32">
        <v>0</v>
      </c>
      <c r="AA7718" s="32" t="s">
        <v>60</v>
      </c>
      <c r="AB7718" s="26">
        <v>1040</v>
      </c>
      <c r="AC7718" s="33">
        <v>0</v>
      </c>
      <c r="AD7718" s="33">
        <v>100</v>
      </c>
      <c r="AE7718" s="34" t="s">
        <v>25959</v>
      </c>
      <c r="AF7718" s="11"/>
    </row>
    <row r="7719" spans="2:32" ht="62.25" x14ac:dyDescent="0.5">
      <c r="B7719" s="11"/>
      <c r="C7719" s="28" t="s">
        <v>25960</v>
      </c>
      <c r="D7719" s="28" t="s">
        <v>25961</v>
      </c>
      <c r="E7719" s="29" t="s">
        <v>25962</v>
      </c>
      <c r="F7719" s="29" t="s">
        <v>1</v>
      </c>
      <c r="G7719" s="29" t="s">
        <v>1145</v>
      </c>
      <c r="H7719" s="30" t="s">
        <v>25963</v>
      </c>
      <c r="I7719" s="30" t="s">
        <v>40</v>
      </c>
      <c r="J7719" s="31" t="s">
        <v>54</v>
      </c>
      <c r="K7719" s="30" t="s">
        <v>139</v>
      </c>
      <c r="L7719" s="32" t="s">
        <v>43</v>
      </c>
      <c r="M7719" s="30" t="s">
        <v>56</v>
      </c>
      <c r="N7719" s="30" t="s">
        <v>19964</v>
      </c>
      <c r="O7719" s="30" t="s">
        <v>58</v>
      </c>
      <c r="P7719" s="32" t="s">
        <v>47</v>
      </c>
      <c r="Q7719" s="32" t="s">
        <v>77</v>
      </c>
      <c r="R7719" s="30">
        <v>586622.31999999995</v>
      </c>
      <c r="S7719" s="30">
        <v>586622.31999999995</v>
      </c>
      <c r="T7719" s="30">
        <v>586622.31999999995</v>
      </c>
      <c r="U7719" s="30">
        <v>586622.31999999995</v>
      </c>
      <c r="V7719" s="30">
        <v>586622.31999999995</v>
      </c>
      <c r="W7719" s="30">
        <v>586622.31999999995</v>
      </c>
      <c r="X7719" s="30">
        <v>586622.31999999995</v>
      </c>
      <c r="Y7719" s="33">
        <f t="shared" si="120"/>
        <v>100</v>
      </c>
      <c r="Z7719" s="32">
        <v>0</v>
      </c>
      <c r="AA7719" s="32" t="s">
        <v>60</v>
      </c>
      <c r="AB7719" s="26">
        <v>315</v>
      </c>
      <c r="AC7719" s="33">
        <v>0</v>
      </c>
      <c r="AD7719" s="33">
        <v>100</v>
      </c>
      <c r="AE7719" s="34" t="s">
        <v>17086</v>
      </c>
      <c r="AF7719" s="11"/>
    </row>
    <row r="7720" spans="2:32" ht="62.25" x14ac:dyDescent="0.5">
      <c r="B7720" s="11"/>
      <c r="C7720" s="28" t="s">
        <v>25964</v>
      </c>
      <c r="D7720" s="28" t="s">
        <v>25965</v>
      </c>
      <c r="E7720" s="29" t="s">
        <v>25966</v>
      </c>
      <c r="F7720" s="29" t="s">
        <v>1</v>
      </c>
      <c r="G7720" s="29" t="s">
        <v>768</v>
      </c>
      <c r="H7720" s="30" t="s">
        <v>25967</v>
      </c>
      <c r="I7720" s="30" t="s">
        <v>40</v>
      </c>
      <c r="J7720" s="31" t="s">
        <v>54</v>
      </c>
      <c r="K7720" s="30" t="s">
        <v>139</v>
      </c>
      <c r="L7720" s="32" t="s">
        <v>43</v>
      </c>
      <c r="M7720" s="30" t="s">
        <v>56</v>
      </c>
      <c r="N7720" s="30" t="s">
        <v>12815</v>
      </c>
      <c r="O7720" s="30" t="s">
        <v>87</v>
      </c>
      <c r="P7720" s="32" t="s">
        <v>47</v>
      </c>
      <c r="Q7720" s="32" t="s">
        <v>77</v>
      </c>
      <c r="R7720" s="30">
        <v>554806.18999999994</v>
      </c>
      <c r="S7720" s="30">
        <v>554806.18999999994</v>
      </c>
      <c r="T7720" s="30">
        <v>554806.18999999994</v>
      </c>
      <c r="U7720" s="30">
        <v>554806.18999999994</v>
      </c>
      <c r="V7720" s="30">
        <v>554806.18999999994</v>
      </c>
      <c r="W7720" s="30">
        <v>554806.18999999994</v>
      </c>
      <c r="X7720" s="30">
        <v>554806.18999999994</v>
      </c>
      <c r="Y7720" s="33">
        <f t="shared" si="120"/>
        <v>100</v>
      </c>
      <c r="Z7720" s="32">
        <v>0</v>
      </c>
      <c r="AA7720" s="32" t="s">
        <v>7797</v>
      </c>
      <c r="AB7720" s="26">
        <v>5500</v>
      </c>
      <c r="AC7720" s="33">
        <v>0</v>
      </c>
      <c r="AD7720" s="33">
        <v>100</v>
      </c>
      <c r="AE7720" s="34" t="s">
        <v>9287</v>
      </c>
      <c r="AF7720" s="11"/>
    </row>
    <row r="7721" spans="2:32" ht="62.25" x14ac:dyDescent="0.5">
      <c r="B7721" s="11"/>
      <c r="C7721" s="28" t="s">
        <v>25968</v>
      </c>
      <c r="D7721" s="28" t="s">
        <v>25969</v>
      </c>
      <c r="E7721" s="29" t="s">
        <v>25970</v>
      </c>
      <c r="F7721" s="29" t="s">
        <v>1</v>
      </c>
      <c r="G7721" s="29" t="s">
        <v>2049</v>
      </c>
      <c r="H7721" s="30" t="s">
        <v>2049</v>
      </c>
      <c r="I7721" s="30" t="s">
        <v>53</v>
      </c>
      <c r="J7721" s="31" t="s">
        <v>54</v>
      </c>
      <c r="K7721" s="30" t="s">
        <v>139</v>
      </c>
      <c r="L7721" s="32" t="s">
        <v>43</v>
      </c>
      <c r="M7721" s="30" t="s">
        <v>56</v>
      </c>
      <c r="N7721" s="30" t="s">
        <v>25971</v>
      </c>
      <c r="O7721" s="30" t="s">
        <v>148</v>
      </c>
      <c r="P7721" s="32" t="s">
        <v>47</v>
      </c>
      <c r="Q7721" s="32" t="s">
        <v>77</v>
      </c>
      <c r="R7721" s="30">
        <v>250000</v>
      </c>
      <c r="S7721" s="30">
        <v>250000</v>
      </c>
      <c r="T7721" s="30">
        <v>250000</v>
      </c>
      <c r="U7721" s="30">
        <v>250000</v>
      </c>
      <c r="V7721" s="30">
        <v>250000</v>
      </c>
      <c r="W7721" s="30">
        <v>250000</v>
      </c>
      <c r="X7721" s="30">
        <v>250000</v>
      </c>
      <c r="Y7721" s="33">
        <f t="shared" si="120"/>
        <v>100</v>
      </c>
      <c r="Z7721" s="32">
        <v>0</v>
      </c>
      <c r="AA7721" s="32" t="s">
        <v>60</v>
      </c>
      <c r="AB7721" s="26">
        <v>5200</v>
      </c>
      <c r="AC7721" s="33">
        <v>0</v>
      </c>
      <c r="AD7721" s="33">
        <v>100</v>
      </c>
      <c r="AE7721" s="34" t="s">
        <v>18673</v>
      </c>
      <c r="AF7721" s="11"/>
    </row>
    <row r="7722" spans="2:32" ht="62.25" x14ac:dyDescent="0.5">
      <c r="B7722" s="11"/>
      <c r="C7722" s="28" t="s">
        <v>25972</v>
      </c>
      <c r="D7722" s="28" t="s">
        <v>25973</v>
      </c>
      <c r="E7722" s="29" t="s">
        <v>25974</v>
      </c>
      <c r="F7722" s="29" t="s">
        <v>1</v>
      </c>
      <c r="G7722" s="29" t="s">
        <v>5267</v>
      </c>
      <c r="H7722" s="30" t="s">
        <v>5297</v>
      </c>
      <c r="I7722" s="30" t="s">
        <v>53</v>
      </c>
      <c r="J7722" s="31" t="s">
        <v>54</v>
      </c>
      <c r="K7722" s="30" t="s">
        <v>139</v>
      </c>
      <c r="L7722" s="32" t="s">
        <v>43</v>
      </c>
      <c r="M7722" s="30" t="s">
        <v>56</v>
      </c>
      <c r="N7722" s="30" t="s">
        <v>13794</v>
      </c>
      <c r="O7722" s="30" t="s">
        <v>87</v>
      </c>
      <c r="P7722" s="32" t="s">
        <v>47</v>
      </c>
      <c r="Q7722" s="32" t="s">
        <v>77</v>
      </c>
      <c r="R7722" s="30">
        <v>537757.85</v>
      </c>
      <c r="S7722" s="30">
        <v>537757.85</v>
      </c>
      <c r="T7722" s="30">
        <v>537757.85</v>
      </c>
      <c r="U7722" s="30">
        <v>537757.85</v>
      </c>
      <c r="V7722" s="30">
        <v>537757.85</v>
      </c>
      <c r="W7722" s="30">
        <v>537757.85</v>
      </c>
      <c r="X7722" s="30">
        <v>537757.85</v>
      </c>
      <c r="Y7722" s="33">
        <f t="shared" si="120"/>
        <v>100</v>
      </c>
      <c r="Z7722" s="32">
        <v>0</v>
      </c>
      <c r="AA7722" s="32" t="s">
        <v>60</v>
      </c>
      <c r="AB7722" s="26">
        <v>4398</v>
      </c>
      <c r="AC7722" s="33">
        <v>0</v>
      </c>
      <c r="AD7722" s="33">
        <v>100</v>
      </c>
      <c r="AE7722" s="34" t="s">
        <v>25975</v>
      </c>
      <c r="AF7722" s="11"/>
    </row>
    <row r="7723" spans="2:32" ht="89.25" x14ac:dyDescent="0.5">
      <c r="B7723" s="11"/>
      <c r="C7723" s="28" t="s">
        <v>25976</v>
      </c>
      <c r="D7723" s="28" t="s">
        <v>25977</v>
      </c>
      <c r="E7723" s="29" t="s">
        <v>25047</v>
      </c>
      <c r="F7723" s="29" t="s">
        <v>1</v>
      </c>
      <c r="G7723" s="29" t="s">
        <v>1137</v>
      </c>
      <c r="H7723" s="30" t="s">
        <v>25952</v>
      </c>
      <c r="I7723" s="30" t="s">
        <v>40</v>
      </c>
      <c r="J7723" s="31" t="s">
        <v>54</v>
      </c>
      <c r="K7723" s="30" t="s">
        <v>139</v>
      </c>
      <c r="L7723" s="32" t="s">
        <v>43</v>
      </c>
      <c r="M7723" s="30" t="s">
        <v>56</v>
      </c>
      <c r="N7723" s="30" t="s">
        <v>7404</v>
      </c>
      <c r="O7723" s="30" t="s">
        <v>87</v>
      </c>
      <c r="P7723" s="32" t="s">
        <v>47</v>
      </c>
      <c r="Q7723" s="32" t="s">
        <v>77</v>
      </c>
      <c r="R7723" s="30">
        <v>1674374</v>
      </c>
      <c r="S7723" s="30">
        <v>837187</v>
      </c>
      <c r="T7723" s="30">
        <v>837187</v>
      </c>
      <c r="U7723" s="30">
        <v>837187</v>
      </c>
      <c r="V7723" s="30">
        <v>837187</v>
      </c>
      <c r="W7723" s="30">
        <v>837187</v>
      </c>
      <c r="X7723" s="30">
        <v>837187</v>
      </c>
      <c r="Y7723" s="33">
        <f t="shared" si="120"/>
        <v>100</v>
      </c>
      <c r="Z7723" s="32">
        <v>0</v>
      </c>
      <c r="AA7723" s="32" t="s">
        <v>60</v>
      </c>
      <c r="AB7723" s="26">
        <v>403</v>
      </c>
      <c r="AC7723" s="33">
        <v>0</v>
      </c>
      <c r="AD7723" s="33">
        <v>50</v>
      </c>
      <c r="AE7723" s="34" t="s">
        <v>25953</v>
      </c>
      <c r="AF7723" s="11"/>
    </row>
    <row r="7724" spans="2:32" ht="89.25" x14ac:dyDescent="0.5">
      <c r="B7724" s="11"/>
      <c r="C7724" s="28" t="s">
        <v>25978</v>
      </c>
      <c r="D7724" s="28" t="s">
        <v>25979</v>
      </c>
      <c r="E7724" s="29" t="s">
        <v>25980</v>
      </c>
      <c r="F7724" s="29" t="s">
        <v>1</v>
      </c>
      <c r="G7724" s="29" t="s">
        <v>1137</v>
      </c>
      <c r="H7724" s="30" t="s">
        <v>25952</v>
      </c>
      <c r="I7724" s="30" t="s">
        <v>40</v>
      </c>
      <c r="J7724" s="31" t="s">
        <v>54</v>
      </c>
      <c r="K7724" s="30" t="s">
        <v>139</v>
      </c>
      <c r="L7724" s="32" t="s">
        <v>43</v>
      </c>
      <c r="M7724" s="30" t="s">
        <v>56</v>
      </c>
      <c r="N7724" s="30" t="s">
        <v>7404</v>
      </c>
      <c r="O7724" s="30" t="s">
        <v>87</v>
      </c>
      <c r="P7724" s="32" t="s">
        <v>47</v>
      </c>
      <c r="Q7724" s="32" t="s">
        <v>77</v>
      </c>
      <c r="R7724" s="30">
        <v>1896558</v>
      </c>
      <c r="S7724" s="30">
        <v>948279</v>
      </c>
      <c r="T7724" s="30">
        <v>948279</v>
      </c>
      <c r="U7724" s="30">
        <v>948279</v>
      </c>
      <c r="V7724" s="30">
        <v>948279</v>
      </c>
      <c r="W7724" s="30">
        <v>948279</v>
      </c>
      <c r="X7724" s="30">
        <v>948279</v>
      </c>
      <c r="Y7724" s="33">
        <f t="shared" si="120"/>
        <v>100</v>
      </c>
      <c r="Z7724" s="32">
        <v>0</v>
      </c>
      <c r="AA7724" s="32" t="s">
        <v>60</v>
      </c>
      <c r="AB7724" s="26">
        <v>403</v>
      </c>
      <c r="AC7724" s="33">
        <v>0</v>
      </c>
      <c r="AD7724" s="33">
        <v>50</v>
      </c>
      <c r="AE7724" s="34" t="s">
        <v>25981</v>
      </c>
      <c r="AF7724" s="11"/>
    </row>
    <row r="7725" spans="2:32" ht="89.25" x14ac:dyDescent="0.5">
      <c r="B7725" s="11"/>
      <c r="C7725" s="28" t="s">
        <v>25982</v>
      </c>
      <c r="D7725" s="28" t="s">
        <v>25983</v>
      </c>
      <c r="E7725" s="29" t="s">
        <v>25052</v>
      </c>
      <c r="F7725" s="29" t="s">
        <v>1</v>
      </c>
      <c r="G7725" s="29" t="s">
        <v>1137</v>
      </c>
      <c r="H7725" s="30" t="s">
        <v>25952</v>
      </c>
      <c r="I7725" s="30" t="s">
        <v>40</v>
      </c>
      <c r="J7725" s="31" t="s">
        <v>54</v>
      </c>
      <c r="K7725" s="30" t="s">
        <v>139</v>
      </c>
      <c r="L7725" s="32" t="s">
        <v>43</v>
      </c>
      <c r="M7725" s="30" t="s">
        <v>56</v>
      </c>
      <c r="N7725" s="30" t="s">
        <v>7404</v>
      </c>
      <c r="O7725" s="30" t="s">
        <v>87</v>
      </c>
      <c r="P7725" s="32" t="s">
        <v>47</v>
      </c>
      <c r="Q7725" s="32" t="s">
        <v>77</v>
      </c>
      <c r="R7725" s="30">
        <v>637060</v>
      </c>
      <c r="S7725" s="30">
        <v>318530</v>
      </c>
      <c r="T7725" s="30">
        <v>318530</v>
      </c>
      <c r="U7725" s="30">
        <v>318530</v>
      </c>
      <c r="V7725" s="30">
        <v>318530</v>
      </c>
      <c r="W7725" s="30">
        <v>318530</v>
      </c>
      <c r="X7725" s="30">
        <v>318530</v>
      </c>
      <c r="Y7725" s="33">
        <f t="shared" si="120"/>
        <v>100</v>
      </c>
      <c r="Z7725" s="32">
        <v>0</v>
      </c>
      <c r="AA7725" s="32" t="s">
        <v>60</v>
      </c>
      <c r="AB7725" s="26">
        <v>403</v>
      </c>
      <c r="AC7725" s="33">
        <v>0</v>
      </c>
      <c r="AD7725" s="33">
        <v>50</v>
      </c>
      <c r="AE7725" s="34" t="s">
        <v>25984</v>
      </c>
      <c r="AF7725" s="11"/>
    </row>
    <row r="7726" spans="2:32" ht="62.25" x14ac:dyDescent="0.5">
      <c r="B7726" s="11"/>
      <c r="C7726" s="28" t="s">
        <v>25985</v>
      </c>
      <c r="D7726" s="28" t="s">
        <v>25986</v>
      </c>
      <c r="E7726" s="29" t="s">
        <v>25987</v>
      </c>
      <c r="F7726" s="29" t="s">
        <v>1</v>
      </c>
      <c r="G7726" s="29" t="s">
        <v>5267</v>
      </c>
      <c r="H7726" s="30" t="s">
        <v>5297</v>
      </c>
      <c r="I7726" s="30" t="s">
        <v>53</v>
      </c>
      <c r="J7726" s="31" t="s">
        <v>54</v>
      </c>
      <c r="K7726" s="30" t="s">
        <v>139</v>
      </c>
      <c r="L7726" s="32" t="s">
        <v>43</v>
      </c>
      <c r="M7726" s="30" t="s">
        <v>56</v>
      </c>
      <c r="N7726" s="30" t="s">
        <v>13794</v>
      </c>
      <c r="O7726" s="30" t="s">
        <v>87</v>
      </c>
      <c r="P7726" s="32" t="s">
        <v>47</v>
      </c>
      <c r="Q7726" s="32" t="s">
        <v>77</v>
      </c>
      <c r="R7726" s="30">
        <v>314663.83</v>
      </c>
      <c r="S7726" s="30">
        <v>314663.83</v>
      </c>
      <c r="T7726" s="30">
        <v>314663.83</v>
      </c>
      <c r="U7726" s="30">
        <v>314663.83</v>
      </c>
      <c r="V7726" s="30">
        <v>314663.83</v>
      </c>
      <c r="W7726" s="30">
        <v>314663.83</v>
      </c>
      <c r="X7726" s="30">
        <v>314663.83</v>
      </c>
      <c r="Y7726" s="33">
        <f t="shared" si="120"/>
        <v>100</v>
      </c>
      <c r="Z7726" s="32">
        <v>0</v>
      </c>
      <c r="AA7726" s="32" t="s">
        <v>60</v>
      </c>
      <c r="AB7726" s="26">
        <v>4398</v>
      </c>
      <c r="AC7726" s="33">
        <v>0</v>
      </c>
      <c r="AD7726" s="33">
        <v>100</v>
      </c>
      <c r="AE7726" s="34" t="s">
        <v>25988</v>
      </c>
      <c r="AF7726" s="11"/>
    </row>
    <row r="7727" spans="2:32" ht="62.25" x14ac:dyDescent="0.5">
      <c r="B7727" s="11"/>
      <c r="C7727" s="28" t="s">
        <v>25989</v>
      </c>
      <c r="D7727" s="28" t="s">
        <v>25990</v>
      </c>
      <c r="E7727" s="29" t="s">
        <v>15494</v>
      </c>
      <c r="F7727" s="29" t="s">
        <v>1</v>
      </c>
      <c r="G7727" s="29" t="s">
        <v>9453</v>
      </c>
      <c r="H7727" s="30" t="s">
        <v>25991</v>
      </c>
      <c r="I7727" s="30" t="s">
        <v>40</v>
      </c>
      <c r="J7727" s="31" t="s">
        <v>54</v>
      </c>
      <c r="K7727" s="30" t="s">
        <v>139</v>
      </c>
      <c r="L7727" s="32" t="s">
        <v>43</v>
      </c>
      <c r="M7727" s="30" t="s">
        <v>56</v>
      </c>
      <c r="N7727" s="30" t="s">
        <v>25992</v>
      </c>
      <c r="O7727" s="30" t="s">
        <v>87</v>
      </c>
      <c r="P7727" s="32" t="s">
        <v>47</v>
      </c>
      <c r="Q7727" s="32" t="s">
        <v>77</v>
      </c>
      <c r="R7727" s="30">
        <v>502307.07</v>
      </c>
      <c r="S7727" s="30">
        <v>502307.07</v>
      </c>
      <c r="T7727" s="30">
        <v>502307.07</v>
      </c>
      <c r="U7727" s="30">
        <v>502307.07</v>
      </c>
      <c r="V7727" s="30">
        <v>502307.07</v>
      </c>
      <c r="W7727" s="30">
        <v>502307.07</v>
      </c>
      <c r="X7727" s="30">
        <v>502307.07</v>
      </c>
      <c r="Y7727" s="33">
        <f t="shared" si="120"/>
        <v>100</v>
      </c>
      <c r="Z7727" s="32">
        <v>0</v>
      </c>
      <c r="AA7727" s="32" t="s">
        <v>60</v>
      </c>
      <c r="AB7727" s="26">
        <v>212</v>
      </c>
      <c r="AC7727" s="33">
        <v>0</v>
      </c>
      <c r="AD7727" s="33">
        <v>100</v>
      </c>
      <c r="AE7727" s="34" t="s">
        <v>25993</v>
      </c>
      <c r="AF7727" s="11"/>
    </row>
    <row r="7728" spans="2:32" ht="62.25" x14ac:dyDescent="0.5">
      <c r="B7728" s="11"/>
      <c r="C7728" s="28" t="s">
        <v>25994</v>
      </c>
      <c r="D7728" s="28" t="s">
        <v>25995</v>
      </c>
      <c r="E7728" s="29" t="s">
        <v>2923</v>
      </c>
      <c r="F7728" s="29" t="s">
        <v>1</v>
      </c>
      <c r="G7728" s="29" t="s">
        <v>9453</v>
      </c>
      <c r="H7728" s="30" t="s">
        <v>25996</v>
      </c>
      <c r="I7728" s="30" t="s">
        <v>40</v>
      </c>
      <c r="J7728" s="31" t="s">
        <v>54</v>
      </c>
      <c r="K7728" s="30" t="s">
        <v>139</v>
      </c>
      <c r="L7728" s="32" t="s">
        <v>43</v>
      </c>
      <c r="M7728" s="30" t="s">
        <v>56</v>
      </c>
      <c r="N7728" s="30" t="s">
        <v>25992</v>
      </c>
      <c r="O7728" s="30" t="s">
        <v>87</v>
      </c>
      <c r="P7728" s="32" t="s">
        <v>47</v>
      </c>
      <c r="Q7728" s="32" t="s">
        <v>77</v>
      </c>
      <c r="R7728" s="30">
        <v>690594.66</v>
      </c>
      <c r="S7728" s="30">
        <v>690594.66</v>
      </c>
      <c r="T7728" s="30">
        <v>690594.66</v>
      </c>
      <c r="U7728" s="30">
        <v>690594.66</v>
      </c>
      <c r="V7728" s="30">
        <v>690594.66</v>
      </c>
      <c r="W7728" s="30">
        <v>690594.66</v>
      </c>
      <c r="X7728" s="30">
        <v>690594.66</v>
      </c>
      <c r="Y7728" s="33">
        <f t="shared" si="120"/>
        <v>100</v>
      </c>
      <c r="Z7728" s="32">
        <v>0</v>
      </c>
      <c r="AA7728" s="32" t="s">
        <v>60</v>
      </c>
      <c r="AB7728" s="26">
        <v>212</v>
      </c>
      <c r="AC7728" s="33">
        <v>0</v>
      </c>
      <c r="AD7728" s="33">
        <v>100</v>
      </c>
      <c r="AE7728" s="34" t="s">
        <v>25997</v>
      </c>
      <c r="AF7728" s="11"/>
    </row>
    <row r="7729" spans="2:32" ht="62.25" x14ac:dyDescent="0.5">
      <c r="B7729" s="11"/>
      <c r="C7729" s="28" t="s">
        <v>25998</v>
      </c>
      <c r="D7729" s="28" t="s">
        <v>25999</v>
      </c>
      <c r="E7729" s="29" t="s">
        <v>26000</v>
      </c>
      <c r="F7729" s="29" t="s">
        <v>1</v>
      </c>
      <c r="G7729" s="29" t="s">
        <v>9838</v>
      </c>
      <c r="H7729" s="30" t="s">
        <v>9838</v>
      </c>
      <c r="I7729" s="30" t="s">
        <v>53</v>
      </c>
      <c r="J7729" s="31" t="s">
        <v>54</v>
      </c>
      <c r="K7729" s="30" t="s">
        <v>139</v>
      </c>
      <c r="L7729" s="32" t="s">
        <v>43</v>
      </c>
      <c r="M7729" s="30" t="s">
        <v>56</v>
      </c>
      <c r="N7729" s="30" t="s">
        <v>9840</v>
      </c>
      <c r="O7729" s="30" t="s">
        <v>87</v>
      </c>
      <c r="P7729" s="32" t="s">
        <v>47</v>
      </c>
      <c r="Q7729" s="32" t="s">
        <v>77</v>
      </c>
      <c r="R7729" s="30">
        <v>1627867.5</v>
      </c>
      <c r="S7729" s="30">
        <v>1627867.5</v>
      </c>
      <c r="T7729" s="30">
        <v>1627867.5</v>
      </c>
      <c r="U7729" s="30">
        <v>1627867.5</v>
      </c>
      <c r="V7729" s="30">
        <v>1627867.5</v>
      </c>
      <c r="W7729" s="30">
        <v>1627867.5</v>
      </c>
      <c r="X7729" s="30">
        <v>1627867.5</v>
      </c>
      <c r="Y7729" s="33">
        <f t="shared" si="120"/>
        <v>100</v>
      </c>
      <c r="Z7729" s="32">
        <v>0</v>
      </c>
      <c r="AA7729" s="32" t="s">
        <v>60</v>
      </c>
      <c r="AB7729" s="26">
        <v>350</v>
      </c>
      <c r="AC7729" s="33">
        <v>0</v>
      </c>
      <c r="AD7729" s="33">
        <v>100</v>
      </c>
      <c r="AE7729" s="34" t="s">
        <v>16562</v>
      </c>
      <c r="AF7729" s="11"/>
    </row>
    <row r="7730" spans="2:32" ht="62.25" x14ac:dyDescent="0.5">
      <c r="B7730" s="11"/>
      <c r="C7730" s="28" t="s">
        <v>26001</v>
      </c>
      <c r="D7730" s="28" t="s">
        <v>26002</v>
      </c>
      <c r="E7730" s="29" t="s">
        <v>7396</v>
      </c>
      <c r="F7730" s="29" t="s">
        <v>1</v>
      </c>
      <c r="G7730" s="29" t="s">
        <v>9453</v>
      </c>
      <c r="H7730" s="30" t="s">
        <v>26003</v>
      </c>
      <c r="I7730" s="30" t="s">
        <v>40</v>
      </c>
      <c r="J7730" s="31" t="s">
        <v>54</v>
      </c>
      <c r="K7730" s="30" t="s">
        <v>139</v>
      </c>
      <c r="L7730" s="32" t="s">
        <v>43</v>
      </c>
      <c r="M7730" s="30" t="s">
        <v>56</v>
      </c>
      <c r="N7730" s="30" t="s">
        <v>26004</v>
      </c>
      <c r="O7730" s="30" t="s">
        <v>449</v>
      </c>
      <c r="P7730" s="32" t="s">
        <v>47</v>
      </c>
      <c r="Q7730" s="32" t="s">
        <v>77</v>
      </c>
      <c r="R7730" s="30">
        <v>458163.44</v>
      </c>
      <c r="S7730" s="30">
        <v>458163.44</v>
      </c>
      <c r="T7730" s="30">
        <v>458163.44</v>
      </c>
      <c r="U7730" s="30">
        <v>458163.44</v>
      </c>
      <c r="V7730" s="30">
        <v>458163.44</v>
      </c>
      <c r="W7730" s="30">
        <v>458163.44</v>
      </c>
      <c r="X7730" s="30">
        <v>458163.44</v>
      </c>
      <c r="Y7730" s="33">
        <f t="shared" si="120"/>
        <v>100</v>
      </c>
      <c r="Z7730" s="32">
        <v>0</v>
      </c>
      <c r="AA7730" s="32" t="s">
        <v>60</v>
      </c>
      <c r="AB7730" s="26">
        <v>50</v>
      </c>
      <c r="AC7730" s="33">
        <v>0</v>
      </c>
      <c r="AD7730" s="33">
        <v>100</v>
      </c>
      <c r="AE7730" s="34" t="s">
        <v>26005</v>
      </c>
      <c r="AF7730" s="11"/>
    </row>
    <row r="7731" spans="2:32" ht="62.25" x14ac:dyDescent="0.5">
      <c r="B7731" s="11"/>
      <c r="C7731" s="28" t="s">
        <v>26006</v>
      </c>
      <c r="D7731" s="28" t="s">
        <v>26007</v>
      </c>
      <c r="E7731" s="29" t="s">
        <v>26008</v>
      </c>
      <c r="F7731" s="29" t="s">
        <v>1</v>
      </c>
      <c r="G7731" s="29" t="s">
        <v>1181</v>
      </c>
      <c r="H7731" s="30" t="s">
        <v>1181</v>
      </c>
      <c r="I7731" s="30" t="s">
        <v>53</v>
      </c>
      <c r="J7731" s="31" t="s">
        <v>83</v>
      </c>
      <c r="K7731" s="30" t="s">
        <v>1295</v>
      </c>
      <c r="L7731" s="32" t="s">
        <v>43</v>
      </c>
      <c r="M7731" s="30" t="s">
        <v>132</v>
      </c>
      <c r="N7731" s="30" t="s">
        <v>14850</v>
      </c>
      <c r="O7731" s="30" t="s">
        <v>87</v>
      </c>
      <c r="P7731" s="32" t="s">
        <v>47</v>
      </c>
      <c r="Q7731" s="32" t="s">
        <v>77</v>
      </c>
      <c r="R7731" s="30">
        <v>699300</v>
      </c>
      <c r="S7731" s="30">
        <v>699300</v>
      </c>
      <c r="T7731" s="30">
        <v>699300</v>
      </c>
      <c r="U7731" s="30">
        <v>699300</v>
      </c>
      <c r="V7731" s="30">
        <v>699300</v>
      </c>
      <c r="W7731" s="30">
        <v>699300</v>
      </c>
      <c r="X7731" s="30">
        <v>69930</v>
      </c>
      <c r="Y7731" s="33">
        <f t="shared" si="120"/>
        <v>100</v>
      </c>
      <c r="Z7731" s="32">
        <v>0</v>
      </c>
      <c r="AA7731" s="32" t="s">
        <v>60</v>
      </c>
      <c r="AB7731" s="26">
        <v>200</v>
      </c>
      <c r="AC7731" s="33">
        <v>0</v>
      </c>
      <c r="AD7731" s="33">
        <v>100</v>
      </c>
      <c r="AE7731" s="34" t="s">
        <v>14661</v>
      </c>
      <c r="AF7731" s="11"/>
    </row>
    <row r="7732" spans="2:32" ht="63.75" x14ac:dyDescent="0.5">
      <c r="B7732" s="11"/>
      <c r="C7732" s="28" t="s">
        <v>26009</v>
      </c>
      <c r="D7732" s="28" t="s">
        <v>18824</v>
      </c>
      <c r="E7732" s="29" t="s">
        <v>18825</v>
      </c>
      <c r="F7732" s="29" t="s">
        <v>1</v>
      </c>
      <c r="G7732" s="29" t="s">
        <v>9635</v>
      </c>
      <c r="H7732" s="30" t="s">
        <v>9635</v>
      </c>
      <c r="I7732" s="30" t="s">
        <v>53</v>
      </c>
      <c r="J7732" s="31" t="s">
        <v>83</v>
      </c>
      <c r="K7732" s="30" t="s">
        <v>200</v>
      </c>
      <c r="L7732" s="32" t="s">
        <v>43</v>
      </c>
      <c r="M7732" s="30" t="s">
        <v>201</v>
      </c>
      <c r="N7732" s="30" t="s">
        <v>3189</v>
      </c>
      <c r="O7732" s="30" t="s">
        <v>154</v>
      </c>
      <c r="P7732" s="32" t="s">
        <v>47</v>
      </c>
      <c r="Q7732" s="32" t="s">
        <v>77</v>
      </c>
      <c r="R7732" s="30">
        <v>20652768.079999998</v>
      </c>
      <c r="S7732" s="30">
        <v>14319188.779999999</v>
      </c>
      <c r="T7732" s="30">
        <v>7159594.3899999997</v>
      </c>
      <c r="U7732" s="30">
        <v>7159594.3899999997</v>
      </c>
      <c r="V7732" s="30">
        <v>4513315.6399999997</v>
      </c>
      <c r="W7732" s="30">
        <v>4513315.6399999997</v>
      </c>
      <c r="X7732" s="30">
        <v>4513315.6399999997</v>
      </c>
      <c r="Y7732" s="33">
        <f t="shared" si="120"/>
        <v>31.519352872167381</v>
      </c>
      <c r="Z7732" s="32">
        <v>0</v>
      </c>
      <c r="AA7732" s="32" t="s">
        <v>3190</v>
      </c>
      <c r="AB7732" s="26">
        <v>0</v>
      </c>
      <c r="AC7732" s="33">
        <v>0</v>
      </c>
      <c r="AD7732" s="33">
        <v>31.52</v>
      </c>
      <c r="AE7732" s="34" t="s">
        <v>12304</v>
      </c>
      <c r="AF7732" s="11"/>
    </row>
    <row r="7733" spans="2:32" ht="62.25" x14ac:dyDescent="0.5">
      <c r="B7733" s="11"/>
      <c r="C7733" s="28" t="s">
        <v>26010</v>
      </c>
      <c r="D7733" s="28" t="s">
        <v>26011</v>
      </c>
      <c r="E7733" s="29" t="s">
        <v>26012</v>
      </c>
      <c r="F7733" s="29" t="s">
        <v>1</v>
      </c>
      <c r="G7733" s="29" t="s">
        <v>3015</v>
      </c>
      <c r="H7733" s="30" t="s">
        <v>3971</v>
      </c>
      <c r="I7733" s="30" t="s">
        <v>53</v>
      </c>
      <c r="J7733" s="31" t="s">
        <v>54</v>
      </c>
      <c r="K7733" s="30" t="s">
        <v>239</v>
      </c>
      <c r="L7733" s="32" t="s">
        <v>43</v>
      </c>
      <c r="M7733" s="30" t="s">
        <v>56</v>
      </c>
      <c r="N7733" s="30" t="s">
        <v>240</v>
      </c>
      <c r="O7733" s="30" t="s">
        <v>87</v>
      </c>
      <c r="P7733" s="32" t="s">
        <v>47</v>
      </c>
      <c r="Q7733" s="32" t="s">
        <v>77</v>
      </c>
      <c r="R7733" s="30">
        <v>3996000</v>
      </c>
      <c r="S7733" s="30">
        <v>3996000</v>
      </c>
      <c r="T7733" s="30">
        <v>3996000</v>
      </c>
      <c r="U7733" s="30">
        <v>415639.37</v>
      </c>
      <c r="V7733" s="30">
        <v>415639.37</v>
      </c>
      <c r="W7733" s="30">
        <v>415639.37</v>
      </c>
      <c r="X7733" s="30">
        <v>415639.37</v>
      </c>
      <c r="Y7733" s="33">
        <f t="shared" si="120"/>
        <v>10.401385635635634</v>
      </c>
      <c r="Z7733" s="32">
        <v>0</v>
      </c>
      <c r="AA7733" s="32" t="s">
        <v>60</v>
      </c>
      <c r="AB7733" s="26">
        <v>0</v>
      </c>
      <c r="AC7733" s="33">
        <v>0</v>
      </c>
      <c r="AD7733" s="33">
        <v>0</v>
      </c>
      <c r="AE7733" s="34" t="s">
        <v>9287</v>
      </c>
      <c r="AF7733" s="11"/>
    </row>
    <row r="7734" spans="2:32" ht="62.25" x14ac:dyDescent="0.5">
      <c r="B7734" s="11"/>
      <c r="C7734" s="28" t="s">
        <v>26013</v>
      </c>
      <c r="D7734" s="28" t="s">
        <v>26014</v>
      </c>
      <c r="E7734" s="29" t="s">
        <v>26015</v>
      </c>
      <c r="F7734" s="29" t="s">
        <v>1</v>
      </c>
      <c r="G7734" s="29" t="s">
        <v>1181</v>
      </c>
      <c r="H7734" s="30" t="s">
        <v>26016</v>
      </c>
      <c r="I7734" s="30" t="s">
        <v>40</v>
      </c>
      <c r="J7734" s="31" t="s">
        <v>83</v>
      </c>
      <c r="K7734" s="30" t="s">
        <v>1295</v>
      </c>
      <c r="L7734" s="32" t="s">
        <v>43</v>
      </c>
      <c r="M7734" s="30" t="s">
        <v>132</v>
      </c>
      <c r="N7734" s="30" t="s">
        <v>14850</v>
      </c>
      <c r="O7734" s="30" t="s">
        <v>87</v>
      </c>
      <c r="P7734" s="32" t="s">
        <v>47</v>
      </c>
      <c r="Q7734" s="32" t="s">
        <v>77</v>
      </c>
      <c r="R7734" s="30">
        <v>698907.85</v>
      </c>
      <c r="S7734" s="30">
        <v>698907.85</v>
      </c>
      <c r="T7734" s="30">
        <v>698907.85</v>
      </c>
      <c r="U7734" s="30">
        <v>698907.85</v>
      </c>
      <c r="V7734" s="30">
        <v>698907.85</v>
      </c>
      <c r="W7734" s="30">
        <v>698907.85</v>
      </c>
      <c r="X7734" s="30">
        <v>698907.85</v>
      </c>
      <c r="Y7734" s="33">
        <f t="shared" si="120"/>
        <v>100</v>
      </c>
      <c r="Z7734" s="32">
        <v>0</v>
      </c>
      <c r="AA7734" s="32" t="s">
        <v>60</v>
      </c>
      <c r="AB7734" s="26">
        <v>300</v>
      </c>
      <c r="AC7734" s="33">
        <v>0</v>
      </c>
      <c r="AD7734" s="33">
        <v>100</v>
      </c>
      <c r="AE7734" s="34" t="s">
        <v>14661</v>
      </c>
      <c r="AF7734" s="11"/>
    </row>
    <row r="7735" spans="2:32" ht="62.25" x14ac:dyDescent="0.5">
      <c r="B7735" s="11"/>
      <c r="C7735" s="28" t="s">
        <v>26017</v>
      </c>
      <c r="D7735" s="28" t="s">
        <v>26018</v>
      </c>
      <c r="E7735" s="29" t="s">
        <v>26019</v>
      </c>
      <c r="F7735" s="29" t="s">
        <v>1</v>
      </c>
      <c r="G7735" s="29" t="s">
        <v>3015</v>
      </c>
      <c r="H7735" s="30" t="s">
        <v>3971</v>
      </c>
      <c r="I7735" s="30" t="s">
        <v>53</v>
      </c>
      <c r="J7735" s="31" t="s">
        <v>54</v>
      </c>
      <c r="K7735" s="30" t="s">
        <v>239</v>
      </c>
      <c r="L7735" s="32" t="s">
        <v>43</v>
      </c>
      <c r="M7735" s="30" t="s">
        <v>56</v>
      </c>
      <c r="N7735" s="30" t="s">
        <v>240</v>
      </c>
      <c r="O7735" s="30" t="s">
        <v>87</v>
      </c>
      <c r="P7735" s="32" t="s">
        <v>47</v>
      </c>
      <c r="Q7735" s="32" t="s">
        <v>77</v>
      </c>
      <c r="R7735" s="30">
        <v>92182.9</v>
      </c>
      <c r="S7735" s="30">
        <v>92182.9</v>
      </c>
      <c r="T7735" s="30">
        <v>92182.9</v>
      </c>
      <c r="U7735" s="30">
        <v>88033.99</v>
      </c>
      <c r="V7735" s="30">
        <v>88033.99</v>
      </c>
      <c r="W7735" s="30">
        <v>88033.99</v>
      </c>
      <c r="X7735" s="30">
        <v>88033.99</v>
      </c>
      <c r="Y7735" s="33">
        <f t="shared" si="120"/>
        <v>95.499262878473132</v>
      </c>
      <c r="Z7735" s="32">
        <v>0</v>
      </c>
      <c r="AA7735" s="32" t="s">
        <v>60</v>
      </c>
      <c r="AB7735" s="26">
        <v>0</v>
      </c>
      <c r="AC7735" s="33">
        <v>0</v>
      </c>
      <c r="AD7735" s="33">
        <v>95.89</v>
      </c>
      <c r="AE7735" s="34" t="s">
        <v>9287</v>
      </c>
      <c r="AF7735" s="11"/>
    </row>
    <row r="7736" spans="2:32" ht="62.25" x14ac:dyDescent="0.5">
      <c r="B7736" s="11"/>
      <c r="C7736" s="28" t="s">
        <v>26020</v>
      </c>
      <c r="D7736" s="28" t="s">
        <v>26021</v>
      </c>
      <c r="E7736" s="29" t="s">
        <v>26022</v>
      </c>
      <c r="F7736" s="29" t="s">
        <v>1</v>
      </c>
      <c r="G7736" s="29" t="s">
        <v>1197</v>
      </c>
      <c r="H7736" s="30" t="s">
        <v>1197</v>
      </c>
      <c r="I7736" s="30" t="s">
        <v>53</v>
      </c>
      <c r="J7736" s="31" t="s">
        <v>54</v>
      </c>
      <c r="K7736" s="30" t="s">
        <v>239</v>
      </c>
      <c r="L7736" s="32" t="s">
        <v>43</v>
      </c>
      <c r="M7736" s="30" t="s">
        <v>56</v>
      </c>
      <c r="N7736" s="30" t="s">
        <v>3189</v>
      </c>
      <c r="O7736" s="30" t="s">
        <v>154</v>
      </c>
      <c r="P7736" s="32" t="s">
        <v>47</v>
      </c>
      <c r="Q7736" s="32" t="s">
        <v>77</v>
      </c>
      <c r="R7736" s="30">
        <v>4021794.46</v>
      </c>
      <c r="S7736" s="30">
        <v>402179.44</v>
      </c>
      <c r="T7736" s="30">
        <v>402179.44</v>
      </c>
      <c r="U7736" s="30">
        <v>16073.33</v>
      </c>
      <c r="V7736" s="30">
        <v>16073.33</v>
      </c>
      <c r="W7736" s="30">
        <v>16073.33</v>
      </c>
      <c r="X7736" s="30">
        <v>16073.33</v>
      </c>
      <c r="Y7736" s="33">
        <f t="shared" si="120"/>
        <v>3.996556860291018</v>
      </c>
      <c r="Z7736" s="32">
        <v>0</v>
      </c>
      <c r="AA7736" s="32" t="s">
        <v>3190</v>
      </c>
      <c r="AB7736" s="26">
        <v>0</v>
      </c>
      <c r="AC7736" s="33">
        <v>0</v>
      </c>
      <c r="AD7736" s="33">
        <v>0</v>
      </c>
      <c r="AE7736" s="34" t="s">
        <v>9301</v>
      </c>
      <c r="AF7736" s="11"/>
    </row>
    <row r="7737" spans="2:32" ht="63.75" x14ac:dyDescent="0.5">
      <c r="B7737" s="11"/>
      <c r="C7737" s="28" t="s">
        <v>26023</v>
      </c>
      <c r="D7737" s="28" t="s">
        <v>26024</v>
      </c>
      <c r="E7737" s="29" t="s">
        <v>26025</v>
      </c>
      <c r="F7737" s="29" t="s">
        <v>1</v>
      </c>
      <c r="G7737" s="29" t="s">
        <v>1137</v>
      </c>
      <c r="H7737" s="30" t="s">
        <v>11345</v>
      </c>
      <c r="I7737" s="30" t="s">
        <v>40</v>
      </c>
      <c r="J7737" s="31" t="s">
        <v>54</v>
      </c>
      <c r="K7737" s="30" t="s">
        <v>139</v>
      </c>
      <c r="L7737" s="32" t="s">
        <v>43</v>
      </c>
      <c r="M7737" s="30" t="s">
        <v>56</v>
      </c>
      <c r="N7737" s="30" t="s">
        <v>7404</v>
      </c>
      <c r="O7737" s="30" t="s">
        <v>58</v>
      </c>
      <c r="P7737" s="32" t="s">
        <v>47</v>
      </c>
      <c r="Q7737" s="32" t="s">
        <v>77</v>
      </c>
      <c r="R7737" s="30">
        <v>240320.21</v>
      </c>
      <c r="S7737" s="30">
        <v>240320.21</v>
      </c>
      <c r="T7737" s="30">
        <v>240320.21</v>
      </c>
      <c r="U7737" s="30">
        <v>240320.21</v>
      </c>
      <c r="V7737" s="30">
        <v>240320.21</v>
      </c>
      <c r="W7737" s="30">
        <v>240320.21</v>
      </c>
      <c r="X7737" s="30">
        <v>240320.21</v>
      </c>
      <c r="Y7737" s="33">
        <f t="shared" si="120"/>
        <v>100</v>
      </c>
      <c r="Z7737" s="32">
        <v>0</v>
      </c>
      <c r="AA7737" s="32" t="s">
        <v>60</v>
      </c>
      <c r="AB7737" s="26">
        <v>36</v>
      </c>
      <c r="AC7737" s="33">
        <v>0</v>
      </c>
      <c r="AD7737" s="33">
        <v>100</v>
      </c>
      <c r="AE7737" s="34" t="s">
        <v>15199</v>
      </c>
      <c r="AF7737" s="11"/>
    </row>
    <row r="7738" spans="2:32" ht="62.25" x14ac:dyDescent="0.5">
      <c r="B7738" s="11"/>
      <c r="C7738" s="28" t="s">
        <v>26026</v>
      </c>
      <c r="D7738" s="28" t="s">
        <v>14445</v>
      </c>
      <c r="E7738" s="29" t="s">
        <v>26027</v>
      </c>
      <c r="F7738" s="29" t="s">
        <v>1</v>
      </c>
      <c r="G7738" s="29" t="s">
        <v>222</v>
      </c>
      <c r="H7738" s="30" t="s">
        <v>4600</v>
      </c>
      <c r="I7738" s="30" t="s">
        <v>40</v>
      </c>
      <c r="J7738" s="31" t="s">
        <v>83</v>
      </c>
      <c r="K7738" s="30" t="s">
        <v>200</v>
      </c>
      <c r="L7738" s="32" t="s">
        <v>43</v>
      </c>
      <c r="M7738" s="30" t="s">
        <v>201</v>
      </c>
      <c r="N7738" s="30" t="s">
        <v>3189</v>
      </c>
      <c r="O7738" s="30" t="s">
        <v>154</v>
      </c>
      <c r="P7738" s="32" t="s">
        <v>47</v>
      </c>
      <c r="Q7738" s="32" t="s">
        <v>77</v>
      </c>
      <c r="R7738" s="30">
        <v>1748067.11</v>
      </c>
      <c r="S7738" s="30">
        <v>1344485.75</v>
      </c>
      <c r="T7738" s="30">
        <v>672242.87</v>
      </c>
      <c r="U7738" s="30">
        <v>672242.87</v>
      </c>
      <c r="V7738" s="30">
        <v>315442.94</v>
      </c>
      <c r="W7738" s="30">
        <v>315442.94</v>
      </c>
      <c r="X7738" s="30">
        <v>315442.94</v>
      </c>
      <c r="Y7738" s="33">
        <f t="shared" si="120"/>
        <v>23.46197719090738</v>
      </c>
      <c r="Z7738" s="32">
        <v>0</v>
      </c>
      <c r="AA7738" s="32" t="s">
        <v>3190</v>
      </c>
      <c r="AB7738" s="26">
        <v>0</v>
      </c>
      <c r="AC7738" s="33">
        <v>0</v>
      </c>
      <c r="AD7738" s="33">
        <v>21.4</v>
      </c>
      <c r="AE7738" s="34" t="s">
        <v>9287</v>
      </c>
      <c r="AF7738" s="11"/>
    </row>
    <row r="7739" spans="2:32" ht="62.25" x14ac:dyDescent="0.5">
      <c r="B7739" s="11"/>
      <c r="C7739" s="28" t="s">
        <v>26028</v>
      </c>
      <c r="D7739" s="28" t="s">
        <v>26029</v>
      </c>
      <c r="E7739" s="29" t="s">
        <v>26030</v>
      </c>
      <c r="F7739" s="29" t="s">
        <v>1</v>
      </c>
      <c r="G7739" s="29" t="s">
        <v>1</v>
      </c>
      <c r="H7739" s="30" t="s">
        <v>10807</v>
      </c>
      <c r="I7739" s="30" t="s">
        <v>53</v>
      </c>
      <c r="J7739" s="31" t="s">
        <v>54</v>
      </c>
      <c r="K7739" s="30" t="s">
        <v>239</v>
      </c>
      <c r="L7739" s="32" t="s">
        <v>43</v>
      </c>
      <c r="M7739" s="30" t="s">
        <v>56</v>
      </c>
      <c r="N7739" s="30" t="s">
        <v>343</v>
      </c>
      <c r="O7739" s="30" t="s">
        <v>87</v>
      </c>
      <c r="P7739" s="32" t="s">
        <v>47</v>
      </c>
      <c r="Q7739" s="32" t="s">
        <v>77</v>
      </c>
      <c r="R7739" s="30">
        <v>5000038.78</v>
      </c>
      <c r="S7739" s="30">
        <v>5000038.78</v>
      </c>
      <c r="T7739" s="30">
        <v>5000038.78</v>
      </c>
      <c r="U7739" s="30">
        <v>4965755.3600000003</v>
      </c>
      <c r="V7739" s="30">
        <v>4965755.3600000003</v>
      </c>
      <c r="W7739" s="30">
        <v>4965755.3600000003</v>
      </c>
      <c r="X7739" s="30">
        <v>4965755.3600000003</v>
      </c>
      <c r="Y7739" s="33">
        <f t="shared" si="120"/>
        <v>99.314336918002866</v>
      </c>
      <c r="Z7739" s="32">
        <v>0</v>
      </c>
      <c r="AA7739" s="32" t="s">
        <v>1369</v>
      </c>
      <c r="AB7739" s="26">
        <v>256418</v>
      </c>
      <c r="AC7739" s="33">
        <v>0</v>
      </c>
      <c r="AD7739" s="33">
        <v>100</v>
      </c>
      <c r="AE7739" s="34" t="s">
        <v>9577</v>
      </c>
      <c r="AF7739" s="11"/>
    </row>
    <row r="7740" spans="2:32" ht="62.25" x14ac:dyDescent="0.5">
      <c r="B7740" s="11"/>
      <c r="C7740" s="28" t="s">
        <v>26031</v>
      </c>
      <c r="D7740" s="28" t="s">
        <v>26029</v>
      </c>
      <c r="E7740" s="29" t="s">
        <v>26032</v>
      </c>
      <c r="F7740" s="29" t="s">
        <v>1</v>
      </c>
      <c r="G7740" s="29" t="s">
        <v>1</v>
      </c>
      <c r="H7740" s="30" t="s">
        <v>4396</v>
      </c>
      <c r="I7740" s="30" t="s">
        <v>53</v>
      </c>
      <c r="J7740" s="31" t="s">
        <v>54</v>
      </c>
      <c r="K7740" s="30" t="s">
        <v>239</v>
      </c>
      <c r="L7740" s="32" t="s">
        <v>43</v>
      </c>
      <c r="M7740" s="30" t="s">
        <v>56</v>
      </c>
      <c r="N7740" s="30" t="s">
        <v>9576</v>
      </c>
      <c r="O7740" s="30" t="s">
        <v>87</v>
      </c>
      <c r="P7740" s="32" t="s">
        <v>47</v>
      </c>
      <c r="Q7740" s="32" t="s">
        <v>77</v>
      </c>
      <c r="R7740" s="30">
        <v>4999994.5999999996</v>
      </c>
      <c r="S7740" s="30">
        <v>4999994.5999999996</v>
      </c>
      <c r="T7740" s="30">
        <v>4999994.5999999996</v>
      </c>
      <c r="U7740" s="30">
        <v>4976826.2300000004</v>
      </c>
      <c r="V7740" s="30">
        <v>4976826.2300000004</v>
      </c>
      <c r="W7740" s="30">
        <v>4976826.2300000004</v>
      </c>
      <c r="X7740" s="30">
        <v>4976826.2300000004</v>
      </c>
      <c r="Y7740" s="33">
        <f t="shared" si="120"/>
        <v>99.536632099562681</v>
      </c>
      <c r="Z7740" s="32">
        <v>0</v>
      </c>
      <c r="AA7740" s="32" t="s">
        <v>1369</v>
      </c>
      <c r="AB7740" s="26">
        <v>256418</v>
      </c>
      <c r="AC7740" s="33">
        <v>0</v>
      </c>
      <c r="AD7740" s="33">
        <v>100</v>
      </c>
      <c r="AE7740" s="34" t="s">
        <v>14066</v>
      </c>
      <c r="AF7740" s="11"/>
    </row>
    <row r="7741" spans="2:32" ht="62.25" x14ac:dyDescent="0.5">
      <c r="B7741" s="11"/>
      <c r="C7741" s="28" t="s">
        <v>26033</v>
      </c>
      <c r="D7741" s="28" t="s">
        <v>26034</v>
      </c>
      <c r="E7741" s="29" t="s">
        <v>26035</v>
      </c>
      <c r="F7741" s="29" t="s">
        <v>1</v>
      </c>
      <c r="G7741" s="29" t="s">
        <v>4549</v>
      </c>
      <c r="H7741" s="30" t="s">
        <v>4549</v>
      </c>
      <c r="I7741" s="30" t="s">
        <v>53</v>
      </c>
      <c r="J7741" s="31" t="s">
        <v>54</v>
      </c>
      <c r="K7741" s="30" t="s">
        <v>239</v>
      </c>
      <c r="L7741" s="32" t="s">
        <v>43</v>
      </c>
      <c r="M7741" s="30" t="s">
        <v>56</v>
      </c>
      <c r="N7741" s="30" t="s">
        <v>240</v>
      </c>
      <c r="O7741" s="30" t="s">
        <v>87</v>
      </c>
      <c r="P7741" s="32" t="s">
        <v>47</v>
      </c>
      <c r="Q7741" s="32" t="s">
        <v>77</v>
      </c>
      <c r="R7741" s="30">
        <v>587400</v>
      </c>
      <c r="S7741" s="30">
        <v>587400</v>
      </c>
      <c r="T7741" s="30">
        <v>587400</v>
      </c>
      <c r="U7741" s="30">
        <v>563765.36</v>
      </c>
      <c r="V7741" s="30">
        <v>425874.99</v>
      </c>
      <c r="W7741" s="30">
        <v>425874.99</v>
      </c>
      <c r="X7741" s="30">
        <v>425874.99</v>
      </c>
      <c r="Y7741" s="33">
        <f t="shared" si="120"/>
        <v>72.501700715015318</v>
      </c>
      <c r="Z7741" s="32">
        <v>0</v>
      </c>
      <c r="AA7741" s="32" t="s">
        <v>60</v>
      </c>
      <c r="AB7741" s="26">
        <v>0</v>
      </c>
      <c r="AC7741" s="33">
        <v>0</v>
      </c>
      <c r="AD7741" s="33">
        <v>0</v>
      </c>
      <c r="AE7741" s="34" t="s">
        <v>9287</v>
      </c>
      <c r="AF7741" s="11"/>
    </row>
    <row r="7742" spans="2:32" ht="62.25" x14ac:dyDescent="0.5">
      <c r="B7742" s="11"/>
      <c r="C7742" s="28" t="s">
        <v>26036</v>
      </c>
      <c r="D7742" s="28" t="s">
        <v>3184</v>
      </c>
      <c r="E7742" s="29" t="s">
        <v>3185</v>
      </c>
      <c r="F7742" s="29" t="s">
        <v>1</v>
      </c>
      <c r="G7742" s="29" t="s">
        <v>889</v>
      </c>
      <c r="H7742" s="30" t="s">
        <v>889</v>
      </c>
      <c r="I7742" s="30" t="s">
        <v>40</v>
      </c>
      <c r="J7742" s="31" t="s">
        <v>54</v>
      </c>
      <c r="K7742" s="30" t="s">
        <v>239</v>
      </c>
      <c r="L7742" s="32" t="s">
        <v>43</v>
      </c>
      <c r="M7742" s="30" t="s">
        <v>56</v>
      </c>
      <c r="N7742" s="30" t="s">
        <v>240</v>
      </c>
      <c r="O7742" s="30" t="s">
        <v>87</v>
      </c>
      <c r="P7742" s="32" t="s">
        <v>47</v>
      </c>
      <c r="Q7742" s="32" t="s">
        <v>77</v>
      </c>
      <c r="R7742" s="30">
        <v>11903.78</v>
      </c>
      <c r="S7742" s="30">
        <v>11903.78</v>
      </c>
      <c r="T7742" s="30">
        <v>11903.78</v>
      </c>
      <c r="U7742" s="30">
        <v>11903.78</v>
      </c>
      <c r="V7742" s="30">
        <v>11903.78</v>
      </c>
      <c r="W7742" s="30">
        <v>11903.78</v>
      </c>
      <c r="X7742" s="30">
        <v>11903.78</v>
      </c>
      <c r="Y7742" s="33">
        <f t="shared" si="120"/>
        <v>100</v>
      </c>
      <c r="Z7742" s="32">
        <v>0</v>
      </c>
      <c r="AA7742" s="32" t="s">
        <v>511</v>
      </c>
      <c r="AB7742" s="26">
        <v>0</v>
      </c>
      <c r="AC7742" s="33">
        <v>0</v>
      </c>
      <c r="AD7742" s="33">
        <v>100</v>
      </c>
      <c r="AE7742" s="34" t="s">
        <v>9301</v>
      </c>
      <c r="AF7742" s="11"/>
    </row>
    <row r="7743" spans="2:32" ht="63.75" x14ac:dyDescent="0.5">
      <c r="B7743" s="11"/>
      <c r="C7743" s="28" t="s">
        <v>26037</v>
      </c>
      <c r="D7743" s="28" t="s">
        <v>12448</v>
      </c>
      <c r="E7743" s="29" t="s">
        <v>26038</v>
      </c>
      <c r="F7743" s="29" t="s">
        <v>1</v>
      </c>
      <c r="G7743" s="29" t="s">
        <v>912</v>
      </c>
      <c r="H7743" s="30" t="s">
        <v>13317</v>
      </c>
      <c r="I7743" s="30" t="s">
        <v>53</v>
      </c>
      <c r="J7743" s="31" t="s">
        <v>83</v>
      </c>
      <c r="K7743" s="30" t="s">
        <v>200</v>
      </c>
      <c r="L7743" s="32" t="s">
        <v>43</v>
      </c>
      <c r="M7743" s="30" t="s">
        <v>201</v>
      </c>
      <c r="N7743" s="30" t="s">
        <v>3189</v>
      </c>
      <c r="O7743" s="30" t="s">
        <v>154</v>
      </c>
      <c r="P7743" s="32" t="s">
        <v>47</v>
      </c>
      <c r="Q7743" s="32" t="s">
        <v>77</v>
      </c>
      <c r="R7743" s="30">
        <v>6281590.21</v>
      </c>
      <c r="S7743" s="30">
        <v>4831420.47</v>
      </c>
      <c r="T7743" s="30">
        <v>2415710.23</v>
      </c>
      <c r="U7743" s="30">
        <v>2415710.23</v>
      </c>
      <c r="V7743" s="30">
        <v>199920.85</v>
      </c>
      <c r="W7743" s="30">
        <v>199920.85</v>
      </c>
      <c r="X7743" s="30">
        <v>199920.85</v>
      </c>
      <c r="Y7743" s="33">
        <f t="shared" si="120"/>
        <v>4.1379310958625801</v>
      </c>
      <c r="Z7743" s="32">
        <v>0</v>
      </c>
      <c r="AA7743" s="32" t="s">
        <v>3190</v>
      </c>
      <c r="AB7743" s="26">
        <v>0</v>
      </c>
      <c r="AC7743" s="33">
        <v>0</v>
      </c>
      <c r="AD7743" s="33">
        <v>0</v>
      </c>
      <c r="AE7743" s="34" t="s">
        <v>26039</v>
      </c>
      <c r="AF7743" s="11"/>
    </row>
    <row r="7744" spans="2:32" ht="62.25" x14ac:dyDescent="0.5">
      <c r="B7744" s="11"/>
      <c r="C7744" s="28" t="s">
        <v>26040</v>
      </c>
      <c r="D7744" s="28" t="s">
        <v>26029</v>
      </c>
      <c r="E7744" s="29" t="s">
        <v>26041</v>
      </c>
      <c r="F7744" s="29" t="s">
        <v>1</v>
      </c>
      <c r="G7744" s="29" t="s">
        <v>1</v>
      </c>
      <c r="H7744" s="30" t="s">
        <v>4400</v>
      </c>
      <c r="I7744" s="30" t="s">
        <v>53</v>
      </c>
      <c r="J7744" s="31" t="s">
        <v>54</v>
      </c>
      <c r="K7744" s="30" t="s">
        <v>239</v>
      </c>
      <c r="L7744" s="32" t="s">
        <v>43</v>
      </c>
      <c r="M7744" s="30" t="s">
        <v>56</v>
      </c>
      <c r="N7744" s="30" t="s">
        <v>9576</v>
      </c>
      <c r="O7744" s="30" t="s">
        <v>87</v>
      </c>
      <c r="P7744" s="32" t="s">
        <v>47</v>
      </c>
      <c r="Q7744" s="32" t="s">
        <v>77</v>
      </c>
      <c r="R7744" s="30">
        <v>4999994.5999999996</v>
      </c>
      <c r="S7744" s="30">
        <v>4999994.5999999996</v>
      </c>
      <c r="T7744" s="30">
        <v>4999994.5999999996</v>
      </c>
      <c r="U7744" s="30">
        <v>4849997.2699999996</v>
      </c>
      <c r="V7744" s="30">
        <v>4849997.2699999996</v>
      </c>
      <c r="W7744" s="30">
        <v>4849997.2699999996</v>
      </c>
      <c r="X7744" s="30">
        <v>4849997.2699999996</v>
      </c>
      <c r="Y7744" s="33">
        <f t="shared" si="120"/>
        <v>97.000050160054172</v>
      </c>
      <c r="Z7744" s="32">
        <v>0</v>
      </c>
      <c r="AA7744" s="32" t="s">
        <v>1369</v>
      </c>
      <c r="AB7744" s="26">
        <v>256418</v>
      </c>
      <c r="AC7744" s="33">
        <v>0</v>
      </c>
      <c r="AD7744" s="33">
        <v>100</v>
      </c>
      <c r="AE7744" s="34" t="s">
        <v>14066</v>
      </c>
      <c r="AF7744" s="11"/>
    </row>
    <row r="7745" spans="2:32" ht="63.75" x14ac:dyDescent="0.5">
      <c r="B7745" s="11"/>
      <c r="C7745" s="28" t="s">
        <v>26042</v>
      </c>
      <c r="D7745" s="28" t="s">
        <v>26043</v>
      </c>
      <c r="E7745" s="29" t="s">
        <v>26044</v>
      </c>
      <c r="F7745" s="29" t="s">
        <v>1</v>
      </c>
      <c r="G7745" s="29" t="s">
        <v>1205</v>
      </c>
      <c r="H7745" s="30" t="s">
        <v>11113</v>
      </c>
      <c r="I7745" s="30" t="s">
        <v>40</v>
      </c>
      <c r="J7745" s="31" t="s">
        <v>83</v>
      </c>
      <c r="K7745" s="30" t="s">
        <v>200</v>
      </c>
      <c r="L7745" s="32" t="s">
        <v>43</v>
      </c>
      <c r="M7745" s="30" t="s">
        <v>201</v>
      </c>
      <c r="N7745" s="30" t="s">
        <v>3189</v>
      </c>
      <c r="O7745" s="30" t="s">
        <v>154</v>
      </c>
      <c r="P7745" s="32" t="s">
        <v>47</v>
      </c>
      <c r="Q7745" s="32" t="s">
        <v>77</v>
      </c>
      <c r="R7745" s="30">
        <v>4944616.53</v>
      </c>
      <c r="S7745" s="30">
        <v>3862325.38</v>
      </c>
      <c r="T7745" s="30">
        <v>1931162.69</v>
      </c>
      <c r="U7745" s="30">
        <v>1931162.69</v>
      </c>
      <c r="V7745" s="30">
        <v>695524.82</v>
      </c>
      <c r="W7745" s="30">
        <v>695524.82</v>
      </c>
      <c r="X7745" s="30">
        <v>695524.82</v>
      </c>
      <c r="Y7745" s="33">
        <f t="shared" si="120"/>
        <v>18.007929202484746</v>
      </c>
      <c r="Z7745" s="32">
        <v>0</v>
      </c>
      <c r="AA7745" s="32" t="s">
        <v>3190</v>
      </c>
      <c r="AB7745" s="26">
        <v>0</v>
      </c>
      <c r="AC7745" s="33">
        <v>0</v>
      </c>
      <c r="AD7745" s="33">
        <v>17.96</v>
      </c>
      <c r="AE7745" s="34" t="s">
        <v>9287</v>
      </c>
      <c r="AF7745" s="11"/>
    </row>
    <row r="7746" spans="2:32" ht="62.25" x14ac:dyDescent="0.5">
      <c r="B7746" s="11"/>
      <c r="C7746" s="28" t="s">
        <v>26045</v>
      </c>
      <c r="D7746" s="28" t="s">
        <v>26046</v>
      </c>
      <c r="E7746" s="29" t="s">
        <v>9500</v>
      </c>
      <c r="F7746" s="29" t="s">
        <v>1</v>
      </c>
      <c r="G7746" s="29" t="s">
        <v>1137</v>
      </c>
      <c r="H7746" s="30" t="s">
        <v>1137</v>
      </c>
      <c r="I7746" s="30" t="s">
        <v>53</v>
      </c>
      <c r="J7746" s="31" t="s">
        <v>83</v>
      </c>
      <c r="K7746" s="30" t="s">
        <v>200</v>
      </c>
      <c r="L7746" s="32" t="s">
        <v>43</v>
      </c>
      <c r="M7746" s="30" t="s">
        <v>201</v>
      </c>
      <c r="N7746" s="30" t="s">
        <v>3189</v>
      </c>
      <c r="O7746" s="30" t="s">
        <v>154</v>
      </c>
      <c r="P7746" s="32" t="s">
        <v>47</v>
      </c>
      <c r="Q7746" s="32" t="s">
        <v>77</v>
      </c>
      <c r="R7746" s="30">
        <v>2695562.26</v>
      </c>
      <c r="S7746" s="30">
        <v>2130055.2799999998</v>
      </c>
      <c r="T7746" s="30">
        <v>1065027.6399999999</v>
      </c>
      <c r="U7746" s="30">
        <v>1065027.6399999999</v>
      </c>
      <c r="V7746" s="30">
        <v>88140.21</v>
      </c>
      <c r="W7746" s="30">
        <v>88140.21</v>
      </c>
      <c r="X7746" s="30">
        <v>88140.21</v>
      </c>
      <c r="Y7746" s="33">
        <f t="shared" si="120"/>
        <v>4.1379306362415162</v>
      </c>
      <c r="Z7746" s="32">
        <v>0</v>
      </c>
      <c r="AA7746" s="32" t="s">
        <v>3190</v>
      </c>
      <c r="AB7746" s="26">
        <v>0</v>
      </c>
      <c r="AC7746" s="33">
        <v>0</v>
      </c>
      <c r="AD7746" s="33">
        <v>0</v>
      </c>
      <c r="AE7746" s="34" t="s">
        <v>26047</v>
      </c>
      <c r="AF7746" s="11"/>
    </row>
    <row r="7747" spans="2:32" ht="62.25" x14ac:dyDescent="0.5">
      <c r="B7747" s="11"/>
      <c r="C7747" s="28" t="s">
        <v>26048</v>
      </c>
      <c r="D7747" s="28" t="s">
        <v>26049</v>
      </c>
      <c r="E7747" s="29" t="s">
        <v>18746</v>
      </c>
      <c r="F7747" s="29" t="s">
        <v>1</v>
      </c>
      <c r="G7747" s="29" t="s">
        <v>1170</v>
      </c>
      <c r="H7747" s="30" t="s">
        <v>18747</v>
      </c>
      <c r="I7747" s="30" t="s">
        <v>53</v>
      </c>
      <c r="J7747" s="31" t="s">
        <v>54</v>
      </c>
      <c r="K7747" s="30" t="s">
        <v>239</v>
      </c>
      <c r="L7747" s="32" t="s">
        <v>43</v>
      </c>
      <c r="M7747" s="30" t="s">
        <v>56</v>
      </c>
      <c r="N7747" s="30" t="s">
        <v>240</v>
      </c>
      <c r="O7747" s="30" t="s">
        <v>154</v>
      </c>
      <c r="P7747" s="32" t="s">
        <v>47</v>
      </c>
      <c r="Q7747" s="32" t="s">
        <v>77</v>
      </c>
      <c r="R7747" s="30">
        <v>188314.21</v>
      </c>
      <c r="S7747" s="30">
        <v>185515.89</v>
      </c>
      <c r="T7747" s="30">
        <v>185515.89</v>
      </c>
      <c r="U7747" s="30">
        <v>184028.53</v>
      </c>
      <c r="V7747" s="30">
        <v>184028.53</v>
      </c>
      <c r="W7747" s="30">
        <v>184028.53</v>
      </c>
      <c r="X7747" s="30">
        <v>184028.53</v>
      </c>
      <c r="Y7747" s="33">
        <f t="shared" si="120"/>
        <v>99.198257356822637</v>
      </c>
      <c r="Z7747" s="32">
        <v>0</v>
      </c>
      <c r="AA7747" s="32" t="s">
        <v>3190</v>
      </c>
      <c r="AB7747" s="26">
        <v>0</v>
      </c>
      <c r="AC7747" s="33">
        <v>0</v>
      </c>
      <c r="AD7747" s="33">
        <v>99.98</v>
      </c>
      <c r="AE7747" s="34" t="s">
        <v>9301</v>
      </c>
      <c r="AF7747" s="11"/>
    </row>
    <row r="7748" spans="2:32" ht="62.25" x14ac:dyDescent="0.5">
      <c r="B7748" s="11"/>
      <c r="C7748" s="28" t="s">
        <v>26050</v>
      </c>
      <c r="D7748" s="28" t="s">
        <v>26051</v>
      </c>
      <c r="E7748" s="29" t="s">
        <v>26052</v>
      </c>
      <c r="F7748" s="29" t="s">
        <v>1</v>
      </c>
      <c r="G7748" s="29" t="s">
        <v>8052</v>
      </c>
      <c r="H7748" s="30" t="s">
        <v>8052</v>
      </c>
      <c r="I7748" s="30" t="s">
        <v>53</v>
      </c>
      <c r="J7748" s="31" t="s">
        <v>54</v>
      </c>
      <c r="K7748" s="30" t="s">
        <v>239</v>
      </c>
      <c r="L7748" s="32" t="s">
        <v>43</v>
      </c>
      <c r="M7748" s="30" t="s">
        <v>56</v>
      </c>
      <c r="N7748" s="30" t="s">
        <v>240</v>
      </c>
      <c r="O7748" s="30" t="s">
        <v>87</v>
      </c>
      <c r="P7748" s="32" t="s">
        <v>47</v>
      </c>
      <c r="Q7748" s="32" t="s">
        <v>77</v>
      </c>
      <c r="R7748" s="30">
        <v>906285.45</v>
      </c>
      <c r="S7748" s="30">
        <v>906285.45</v>
      </c>
      <c r="T7748" s="30">
        <v>906285.45</v>
      </c>
      <c r="U7748" s="30">
        <v>895230.87</v>
      </c>
      <c r="V7748" s="30">
        <v>895230.87</v>
      </c>
      <c r="W7748" s="30">
        <v>895230.87</v>
      </c>
      <c r="X7748" s="30">
        <v>895230.87</v>
      </c>
      <c r="Y7748" s="33">
        <f t="shared" si="120"/>
        <v>98.780231989821758</v>
      </c>
      <c r="Z7748" s="32">
        <v>0</v>
      </c>
      <c r="AA7748" s="32" t="s">
        <v>60</v>
      </c>
      <c r="AB7748" s="26">
        <v>0</v>
      </c>
      <c r="AC7748" s="33">
        <v>0</v>
      </c>
      <c r="AD7748" s="33">
        <v>98.99</v>
      </c>
      <c r="AE7748" s="34" t="s">
        <v>9287</v>
      </c>
      <c r="AF7748" s="11"/>
    </row>
    <row r="7749" spans="2:32" ht="62.25" x14ac:dyDescent="0.5">
      <c r="B7749" s="11"/>
      <c r="C7749" s="28" t="s">
        <v>26053</v>
      </c>
      <c r="D7749" s="28" t="s">
        <v>26054</v>
      </c>
      <c r="E7749" s="29" t="s">
        <v>26055</v>
      </c>
      <c r="F7749" s="29" t="s">
        <v>1</v>
      </c>
      <c r="G7749" s="29" t="s">
        <v>8052</v>
      </c>
      <c r="H7749" s="30" t="s">
        <v>8052</v>
      </c>
      <c r="I7749" s="30" t="s">
        <v>53</v>
      </c>
      <c r="J7749" s="31" t="s">
        <v>54</v>
      </c>
      <c r="K7749" s="30" t="s">
        <v>239</v>
      </c>
      <c r="L7749" s="32" t="s">
        <v>43</v>
      </c>
      <c r="M7749" s="30" t="s">
        <v>56</v>
      </c>
      <c r="N7749" s="30" t="s">
        <v>240</v>
      </c>
      <c r="O7749" s="30" t="s">
        <v>336</v>
      </c>
      <c r="P7749" s="32" t="s">
        <v>47</v>
      </c>
      <c r="Q7749" s="32" t="s">
        <v>77</v>
      </c>
      <c r="R7749" s="30">
        <v>923184.85</v>
      </c>
      <c r="S7749" s="30">
        <v>923184.85</v>
      </c>
      <c r="T7749" s="30">
        <v>923184.85</v>
      </c>
      <c r="U7749" s="30">
        <v>923184.85</v>
      </c>
      <c r="V7749" s="30">
        <v>911596.59</v>
      </c>
      <c r="W7749" s="30">
        <v>911596.59</v>
      </c>
      <c r="X7749" s="30">
        <v>911596.59</v>
      </c>
      <c r="Y7749" s="33">
        <f t="shared" si="120"/>
        <v>98.744751931316898</v>
      </c>
      <c r="Z7749" s="32">
        <v>0</v>
      </c>
      <c r="AA7749" s="32" t="s">
        <v>60</v>
      </c>
      <c r="AB7749" s="26">
        <v>0</v>
      </c>
      <c r="AC7749" s="33">
        <v>0</v>
      </c>
      <c r="AD7749" s="33">
        <v>99.83</v>
      </c>
      <c r="AE7749" s="34" t="s">
        <v>9301</v>
      </c>
      <c r="AF7749" s="11"/>
    </row>
    <row r="7750" spans="2:32" ht="63.75" x14ac:dyDescent="0.5">
      <c r="B7750" s="11"/>
      <c r="C7750" s="28" t="s">
        <v>26056</v>
      </c>
      <c r="D7750" s="28" t="s">
        <v>12497</v>
      </c>
      <c r="E7750" s="29" t="s">
        <v>26057</v>
      </c>
      <c r="F7750" s="29" t="s">
        <v>1</v>
      </c>
      <c r="G7750" s="29" t="s">
        <v>584</v>
      </c>
      <c r="H7750" s="30" t="s">
        <v>5634</v>
      </c>
      <c r="I7750" s="30" t="s">
        <v>40</v>
      </c>
      <c r="J7750" s="31" t="s">
        <v>83</v>
      </c>
      <c r="K7750" s="30" t="s">
        <v>200</v>
      </c>
      <c r="L7750" s="32" t="s">
        <v>43</v>
      </c>
      <c r="M7750" s="30" t="s">
        <v>201</v>
      </c>
      <c r="N7750" s="30" t="s">
        <v>3189</v>
      </c>
      <c r="O7750" s="30" t="s">
        <v>154</v>
      </c>
      <c r="P7750" s="32" t="s">
        <v>47</v>
      </c>
      <c r="Q7750" s="32" t="s">
        <v>77</v>
      </c>
      <c r="R7750" s="30">
        <v>1647552.21</v>
      </c>
      <c r="S7750" s="30">
        <v>1288578.57</v>
      </c>
      <c r="T7750" s="30">
        <v>608742.29</v>
      </c>
      <c r="U7750" s="30">
        <v>608742.29</v>
      </c>
      <c r="V7750" s="30">
        <v>440447.83</v>
      </c>
      <c r="W7750" s="30">
        <v>440447.83</v>
      </c>
      <c r="X7750" s="30">
        <v>440447.83</v>
      </c>
      <c r="Y7750" s="33">
        <f t="shared" si="120"/>
        <v>34.180906019568525</v>
      </c>
      <c r="Z7750" s="32">
        <v>0</v>
      </c>
      <c r="AA7750" s="32" t="s">
        <v>3190</v>
      </c>
      <c r="AB7750" s="26">
        <v>0</v>
      </c>
      <c r="AC7750" s="33">
        <v>0</v>
      </c>
      <c r="AD7750" s="33">
        <v>32.68</v>
      </c>
      <c r="AE7750" s="34" t="s">
        <v>9301</v>
      </c>
      <c r="AF7750" s="11"/>
    </row>
    <row r="7751" spans="2:32" ht="62.25" x14ac:dyDescent="0.5">
      <c r="B7751" s="11"/>
      <c r="C7751" s="28" t="s">
        <v>26058</v>
      </c>
      <c r="D7751" s="28" t="s">
        <v>26059</v>
      </c>
      <c r="E7751" s="29" t="s">
        <v>26060</v>
      </c>
      <c r="F7751" s="29" t="s">
        <v>1</v>
      </c>
      <c r="G7751" s="29" t="s">
        <v>8052</v>
      </c>
      <c r="H7751" s="30" t="s">
        <v>16072</v>
      </c>
      <c r="I7751" s="30" t="s">
        <v>40</v>
      </c>
      <c r="J7751" s="31" t="s">
        <v>54</v>
      </c>
      <c r="K7751" s="30" t="s">
        <v>239</v>
      </c>
      <c r="L7751" s="32" t="s">
        <v>43</v>
      </c>
      <c r="M7751" s="30" t="s">
        <v>56</v>
      </c>
      <c r="N7751" s="30" t="s">
        <v>240</v>
      </c>
      <c r="O7751" s="30" t="s">
        <v>336</v>
      </c>
      <c r="P7751" s="32" t="s">
        <v>47</v>
      </c>
      <c r="Q7751" s="32" t="s">
        <v>77</v>
      </c>
      <c r="R7751" s="30">
        <v>934725.88</v>
      </c>
      <c r="S7751" s="30">
        <v>934725.88</v>
      </c>
      <c r="T7751" s="30">
        <v>934725.88</v>
      </c>
      <c r="U7751" s="30">
        <v>0</v>
      </c>
      <c r="V7751" s="30">
        <v>0</v>
      </c>
      <c r="W7751" s="30">
        <v>0</v>
      </c>
      <c r="X7751" s="30">
        <v>0</v>
      </c>
      <c r="Y7751" s="33">
        <f t="shared" si="120"/>
        <v>0</v>
      </c>
      <c r="Z7751" s="32">
        <v>0</v>
      </c>
      <c r="AA7751" s="32" t="s">
        <v>60</v>
      </c>
      <c r="AB7751" s="26">
        <v>0</v>
      </c>
      <c r="AC7751" s="33">
        <v>0</v>
      </c>
      <c r="AD7751" s="33">
        <v>88.34</v>
      </c>
      <c r="AE7751" s="34" t="s">
        <v>9287</v>
      </c>
      <c r="AF7751" s="11"/>
    </row>
    <row r="7752" spans="2:32" ht="62.25" x14ac:dyDescent="0.5">
      <c r="B7752" s="11"/>
      <c r="C7752" s="28" t="s">
        <v>26061</v>
      </c>
      <c r="D7752" s="28" t="s">
        <v>18890</v>
      </c>
      <c r="E7752" s="29" t="s">
        <v>18891</v>
      </c>
      <c r="F7752" s="29" t="s">
        <v>1</v>
      </c>
      <c r="G7752" s="29" t="s">
        <v>1148</v>
      </c>
      <c r="H7752" s="30" t="s">
        <v>5413</v>
      </c>
      <c r="I7752" s="30" t="s">
        <v>40</v>
      </c>
      <c r="J7752" s="31" t="s">
        <v>54</v>
      </c>
      <c r="K7752" s="30" t="s">
        <v>239</v>
      </c>
      <c r="L7752" s="32" t="s">
        <v>43</v>
      </c>
      <c r="M7752" s="30" t="s">
        <v>56</v>
      </c>
      <c r="N7752" s="30" t="s">
        <v>240</v>
      </c>
      <c r="O7752" s="30" t="s">
        <v>154</v>
      </c>
      <c r="P7752" s="32" t="s">
        <v>47</v>
      </c>
      <c r="Q7752" s="32" t="s">
        <v>77</v>
      </c>
      <c r="R7752" s="30">
        <v>695931.17</v>
      </c>
      <c r="S7752" s="30">
        <v>665359.12</v>
      </c>
      <c r="T7752" s="30">
        <v>665359.12</v>
      </c>
      <c r="U7752" s="30">
        <v>665359.12</v>
      </c>
      <c r="V7752" s="30">
        <v>665359.12</v>
      </c>
      <c r="W7752" s="30">
        <v>665359.12</v>
      </c>
      <c r="X7752" s="30">
        <v>665359.12</v>
      </c>
      <c r="Y7752" s="33">
        <f t="shared" si="120"/>
        <v>100</v>
      </c>
      <c r="Z7752" s="32">
        <v>0</v>
      </c>
      <c r="AA7752" s="32" t="s">
        <v>3190</v>
      </c>
      <c r="AB7752" s="26">
        <v>0</v>
      </c>
      <c r="AC7752" s="33">
        <v>0</v>
      </c>
      <c r="AD7752" s="33">
        <v>100</v>
      </c>
      <c r="AE7752" s="34" t="s">
        <v>9287</v>
      </c>
      <c r="AF7752" s="11"/>
    </row>
    <row r="7753" spans="2:32" ht="63.75" x14ac:dyDescent="0.5">
      <c r="B7753" s="11"/>
      <c r="C7753" s="28" t="s">
        <v>26062</v>
      </c>
      <c r="D7753" s="28" t="s">
        <v>26063</v>
      </c>
      <c r="E7753" s="29" t="s">
        <v>26064</v>
      </c>
      <c r="F7753" s="29" t="s">
        <v>1</v>
      </c>
      <c r="G7753" s="29" t="s">
        <v>624</v>
      </c>
      <c r="H7753" s="30" t="s">
        <v>74</v>
      </c>
      <c r="I7753" s="30" t="s">
        <v>43</v>
      </c>
      <c r="J7753" s="31" t="s">
        <v>54</v>
      </c>
      <c r="K7753" s="30" t="s">
        <v>239</v>
      </c>
      <c r="L7753" s="32" t="s">
        <v>43</v>
      </c>
      <c r="M7753" s="30" t="s">
        <v>56</v>
      </c>
      <c r="N7753" s="30" t="s">
        <v>240</v>
      </c>
      <c r="O7753" s="30" t="s">
        <v>116</v>
      </c>
      <c r="P7753" s="32" t="s">
        <v>47</v>
      </c>
      <c r="Q7753" s="32" t="s">
        <v>77</v>
      </c>
      <c r="R7753" s="30">
        <v>9001600.7699999996</v>
      </c>
      <c r="S7753" s="30">
        <v>9001600.7699999996</v>
      </c>
      <c r="T7753" s="30">
        <v>9001600.7699999996</v>
      </c>
      <c r="U7753" s="30">
        <v>8775465.0899999999</v>
      </c>
      <c r="V7753" s="30">
        <v>8775465.0899999999</v>
      </c>
      <c r="W7753" s="30">
        <v>8775465.0899999999</v>
      </c>
      <c r="X7753" s="30">
        <v>8775465.0899999999</v>
      </c>
      <c r="Y7753" s="33">
        <f t="shared" si="120"/>
        <v>97.48782815659132</v>
      </c>
      <c r="Z7753" s="32">
        <v>0</v>
      </c>
      <c r="AA7753" s="32" t="s">
        <v>1369</v>
      </c>
      <c r="AB7753" s="26">
        <v>0</v>
      </c>
      <c r="AC7753" s="33">
        <v>0</v>
      </c>
      <c r="AD7753" s="33">
        <v>97.49</v>
      </c>
      <c r="AE7753" s="34" t="s">
        <v>9301</v>
      </c>
      <c r="AF7753" s="11"/>
    </row>
    <row r="7754" spans="2:32" ht="63.75" x14ac:dyDescent="0.5">
      <c r="B7754" s="11"/>
      <c r="C7754" s="28" t="s">
        <v>26065</v>
      </c>
      <c r="D7754" s="28" t="s">
        <v>26066</v>
      </c>
      <c r="E7754" s="29" t="s">
        <v>26067</v>
      </c>
      <c r="F7754" s="29" t="s">
        <v>1</v>
      </c>
      <c r="G7754" s="29" t="s">
        <v>624</v>
      </c>
      <c r="H7754" s="30" t="s">
        <v>74</v>
      </c>
      <c r="I7754" s="30" t="s">
        <v>43</v>
      </c>
      <c r="J7754" s="31" t="s">
        <v>54</v>
      </c>
      <c r="K7754" s="30" t="s">
        <v>239</v>
      </c>
      <c r="L7754" s="32" t="s">
        <v>43</v>
      </c>
      <c r="M7754" s="30" t="s">
        <v>56</v>
      </c>
      <c r="N7754" s="30" t="s">
        <v>240</v>
      </c>
      <c r="O7754" s="30" t="s">
        <v>116</v>
      </c>
      <c r="P7754" s="32" t="s">
        <v>47</v>
      </c>
      <c r="Q7754" s="32" t="s">
        <v>77</v>
      </c>
      <c r="R7754" s="30">
        <v>9001825.4499999993</v>
      </c>
      <c r="S7754" s="30">
        <v>9001825.4499999993</v>
      </c>
      <c r="T7754" s="30">
        <v>9001825.4499999993</v>
      </c>
      <c r="U7754" s="30">
        <v>8776361.1500000004</v>
      </c>
      <c r="V7754" s="30">
        <v>8776361.1500000004</v>
      </c>
      <c r="W7754" s="30">
        <v>8776361.1500000004</v>
      </c>
      <c r="X7754" s="30">
        <v>8776361.1500000004</v>
      </c>
      <c r="Y7754" s="33">
        <f t="shared" si="120"/>
        <v>97.495349123882434</v>
      </c>
      <c r="Z7754" s="32">
        <v>0</v>
      </c>
      <c r="AA7754" s="32" t="s">
        <v>1369</v>
      </c>
      <c r="AB7754" s="26">
        <v>0</v>
      </c>
      <c r="AC7754" s="33">
        <v>0</v>
      </c>
      <c r="AD7754" s="33">
        <v>97.5</v>
      </c>
      <c r="AE7754" s="34" t="s">
        <v>9287</v>
      </c>
      <c r="AF7754" s="11"/>
    </row>
    <row r="7755" spans="2:32" ht="62.25" x14ac:dyDescent="0.5">
      <c r="B7755" s="11"/>
      <c r="C7755" s="28" t="s">
        <v>26068</v>
      </c>
      <c r="D7755" s="28" t="s">
        <v>26069</v>
      </c>
      <c r="E7755" s="29" t="s">
        <v>26070</v>
      </c>
      <c r="F7755" s="29" t="s">
        <v>1</v>
      </c>
      <c r="G7755" s="29" t="s">
        <v>624</v>
      </c>
      <c r="H7755" s="30" t="s">
        <v>74</v>
      </c>
      <c r="I7755" s="30" t="s">
        <v>43</v>
      </c>
      <c r="J7755" s="31" t="s">
        <v>54</v>
      </c>
      <c r="K7755" s="30" t="s">
        <v>239</v>
      </c>
      <c r="L7755" s="32" t="s">
        <v>43</v>
      </c>
      <c r="M7755" s="30" t="s">
        <v>56</v>
      </c>
      <c r="N7755" s="30" t="s">
        <v>240</v>
      </c>
      <c r="O7755" s="30" t="s">
        <v>116</v>
      </c>
      <c r="P7755" s="32" t="s">
        <v>47</v>
      </c>
      <c r="Q7755" s="32" t="s">
        <v>77</v>
      </c>
      <c r="R7755" s="30">
        <v>14716181.92</v>
      </c>
      <c r="S7755" s="30">
        <v>14716181.92</v>
      </c>
      <c r="T7755" s="30">
        <v>14716181.92</v>
      </c>
      <c r="U7755" s="30">
        <v>14318789.310000001</v>
      </c>
      <c r="V7755" s="30">
        <v>14318789.310000001</v>
      </c>
      <c r="W7755" s="30">
        <v>14318789.310000001</v>
      </c>
      <c r="X7755" s="30">
        <v>14318789.310000001</v>
      </c>
      <c r="Y7755" s="33">
        <f t="shared" ref="Y7755:Y7818" si="121">IF(ISERROR(W7755/S7755),0,((W7755/S7755)*100))</f>
        <v>97.299621517589941</v>
      </c>
      <c r="Z7755" s="32">
        <v>0</v>
      </c>
      <c r="AA7755" s="32" t="s">
        <v>1369</v>
      </c>
      <c r="AB7755" s="26">
        <v>0</v>
      </c>
      <c r="AC7755" s="33">
        <v>0</v>
      </c>
      <c r="AD7755" s="33">
        <v>100</v>
      </c>
      <c r="AE7755" s="34" t="s">
        <v>9301</v>
      </c>
      <c r="AF7755" s="11"/>
    </row>
    <row r="7756" spans="2:32" ht="62.25" x14ac:dyDescent="0.5">
      <c r="B7756" s="11"/>
      <c r="C7756" s="28" t="s">
        <v>26071</v>
      </c>
      <c r="D7756" s="28" t="s">
        <v>26072</v>
      </c>
      <c r="E7756" s="29" t="s">
        <v>26073</v>
      </c>
      <c r="F7756" s="29" t="s">
        <v>1</v>
      </c>
      <c r="G7756" s="29" t="s">
        <v>1</v>
      </c>
      <c r="H7756" s="30" t="s">
        <v>340</v>
      </c>
      <c r="I7756" s="30" t="s">
        <v>53</v>
      </c>
      <c r="J7756" s="31" t="s">
        <v>83</v>
      </c>
      <c r="K7756" s="30" t="s">
        <v>515</v>
      </c>
      <c r="L7756" s="32" t="s">
        <v>43</v>
      </c>
      <c r="M7756" s="30" t="s">
        <v>132</v>
      </c>
      <c r="N7756" s="30" t="s">
        <v>240</v>
      </c>
      <c r="O7756" s="30" t="s">
        <v>344</v>
      </c>
      <c r="P7756" s="32" t="s">
        <v>47</v>
      </c>
      <c r="Q7756" s="32" t="s">
        <v>77</v>
      </c>
      <c r="R7756" s="30">
        <v>22982275.510000002</v>
      </c>
      <c r="S7756" s="30">
        <v>6829816.5800000001</v>
      </c>
      <c r="T7756" s="30">
        <v>6829816.5800000001</v>
      </c>
      <c r="U7756" s="30">
        <v>6186053.8099999996</v>
      </c>
      <c r="V7756" s="30">
        <v>6186053.8099999996</v>
      </c>
      <c r="W7756" s="30">
        <v>6186053.8099999996</v>
      </c>
      <c r="X7756" s="30">
        <v>6186053.8099999996</v>
      </c>
      <c r="Y7756" s="33">
        <f t="shared" si="121"/>
        <v>90.574230472233268</v>
      </c>
      <c r="Z7756" s="32">
        <v>0</v>
      </c>
      <c r="AA7756" s="32" t="s">
        <v>3190</v>
      </c>
      <c r="AB7756" s="26">
        <v>0</v>
      </c>
      <c r="AC7756" s="33">
        <v>0</v>
      </c>
      <c r="AD7756" s="33">
        <v>93.4</v>
      </c>
      <c r="AE7756" s="34" t="s">
        <v>9301</v>
      </c>
      <c r="AF7756" s="11"/>
    </row>
    <row r="7757" spans="2:32" ht="63.75" x14ac:dyDescent="0.5">
      <c r="B7757" s="11"/>
      <c r="C7757" s="28" t="s">
        <v>26074</v>
      </c>
      <c r="D7757" s="28" t="s">
        <v>26075</v>
      </c>
      <c r="E7757" s="29" t="s">
        <v>26076</v>
      </c>
      <c r="F7757" s="29" t="s">
        <v>1</v>
      </c>
      <c r="G7757" s="29" t="s">
        <v>624</v>
      </c>
      <c r="H7757" s="30" t="s">
        <v>74</v>
      </c>
      <c r="I7757" s="30" t="s">
        <v>43</v>
      </c>
      <c r="J7757" s="31" t="s">
        <v>54</v>
      </c>
      <c r="K7757" s="30" t="s">
        <v>239</v>
      </c>
      <c r="L7757" s="32" t="s">
        <v>43</v>
      </c>
      <c r="M7757" s="30" t="s">
        <v>56</v>
      </c>
      <c r="N7757" s="30" t="s">
        <v>240</v>
      </c>
      <c r="O7757" s="30" t="s">
        <v>116</v>
      </c>
      <c r="P7757" s="32" t="s">
        <v>47</v>
      </c>
      <c r="Q7757" s="32" t="s">
        <v>77</v>
      </c>
      <c r="R7757" s="30">
        <v>6996542.4800000004</v>
      </c>
      <c r="S7757" s="30">
        <v>6996542.4800000004</v>
      </c>
      <c r="T7757" s="30">
        <v>6996542.4800000004</v>
      </c>
      <c r="U7757" s="30">
        <v>6870594.75</v>
      </c>
      <c r="V7757" s="30">
        <v>6870594.75</v>
      </c>
      <c r="W7757" s="30">
        <v>6870594.75</v>
      </c>
      <c r="X7757" s="30">
        <v>6870594.75</v>
      </c>
      <c r="Y7757" s="33">
        <f t="shared" si="121"/>
        <v>98.199857567362329</v>
      </c>
      <c r="Z7757" s="32">
        <v>0</v>
      </c>
      <c r="AA7757" s="32" t="s">
        <v>1369</v>
      </c>
      <c r="AB7757" s="26">
        <v>0</v>
      </c>
      <c r="AC7757" s="33">
        <v>0</v>
      </c>
      <c r="AD7757" s="33">
        <v>100</v>
      </c>
      <c r="AE7757" s="34" t="s">
        <v>9301</v>
      </c>
      <c r="AF7757" s="11"/>
    </row>
    <row r="7758" spans="2:32" ht="63.75" x14ac:dyDescent="0.5">
      <c r="B7758" s="11"/>
      <c r="C7758" s="28" t="s">
        <v>26077</v>
      </c>
      <c r="D7758" s="28" t="s">
        <v>26078</v>
      </c>
      <c r="E7758" s="29" t="s">
        <v>26079</v>
      </c>
      <c r="F7758" s="29" t="s">
        <v>1</v>
      </c>
      <c r="G7758" s="29" t="s">
        <v>9494</v>
      </c>
      <c r="H7758" s="30" t="s">
        <v>14578</v>
      </c>
      <c r="I7758" s="30" t="s">
        <v>40</v>
      </c>
      <c r="J7758" s="31" t="s">
        <v>83</v>
      </c>
      <c r="K7758" s="30" t="s">
        <v>1295</v>
      </c>
      <c r="L7758" s="32" t="s">
        <v>43</v>
      </c>
      <c r="M7758" s="30" t="s">
        <v>132</v>
      </c>
      <c r="N7758" s="30" t="s">
        <v>3189</v>
      </c>
      <c r="O7758" s="30" t="s">
        <v>336</v>
      </c>
      <c r="P7758" s="32" t="s">
        <v>47</v>
      </c>
      <c r="Q7758" s="32" t="s">
        <v>77</v>
      </c>
      <c r="R7758" s="30">
        <v>8000000</v>
      </c>
      <c r="S7758" s="30">
        <v>8000000</v>
      </c>
      <c r="T7758" s="30">
        <v>8000000</v>
      </c>
      <c r="U7758" s="30">
        <v>7869647.5199999996</v>
      </c>
      <c r="V7758" s="30">
        <v>5112120.97</v>
      </c>
      <c r="W7758" s="30">
        <v>5112120.97</v>
      </c>
      <c r="X7758" s="30">
        <v>5112120.97</v>
      </c>
      <c r="Y7758" s="33">
        <f t="shared" si="121"/>
        <v>63.901512124999996</v>
      </c>
      <c r="Z7758" s="32">
        <v>0</v>
      </c>
      <c r="AA7758" s="32" t="s">
        <v>3190</v>
      </c>
      <c r="AB7758" s="26">
        <v>0</v>
      </c>
      <c r="AC7758" s="33">
        <v>0</v>
      </c>
      <c r="AD7758" s="33">
        <v>63.45</v>
      </c>
      <c r="AE7758" s="34" t="s">
        <v>9301</v>
      </c>
      <c r="AF7758" s="11"/>
    </row>
    <row r="7759" spans="2:32" ht="62.25" x14ac:dyDescent="0.5">
      <c r="B7759" s="11"/>
      <c r="C7759" s="28" t="s">
        <v>26080</v>
      </c>
      <c r="D7759" s="28" t="s">
        <v>26081</v>
      </c>
      <c r="E7759" s="29" t="s">
        <v>4050</v>
      </c>
      <c r="F7759" s="29" t="s">
        <v>1</v>
      </c>
      <c r="G7759" s="29" t="s">
        <v>1</v>
      </c>
      <c r="H7759" s="30" t="s">
        <v>340</v>
      </c>
      <c r="I7759" s="30" t="s">
        <v>53</v>
      </c>
      <c r="J7759" s="31" t="s">
        <v>83</v>
      </c>
      <c r="K7759" s="30" t="s">
        <v>1295</v>
      </c>
      <c r="L7759" s="32" t="s">
        <v>43</v>
      </c>
      <c r="M7759" s="30" t="s">
        <v>132</v>
      </c>
      <c r="N7759" s="30" t="s">
        <v>9576</v>
      </c>
      <c r="O7759" s="30" t="s">
        <v>336</v>
      </c>
      <c r="P7759" s="32" t="s">
        <v>47</v>
      </c>
      <c r="Q7759" s="32" t="s">
        <v>77</v>
      </c>
      <c r="R7759" s="30">
        <v>3496500</v>
      </c>
      <c r="S7759" s="30">
        <v>3496500</v>
      </c>
      <c r="T7759" s="30">
        <v>3496500</v>
      </c>
      <c r="U7759" s="30">
        <v>3479519.25</v>
      </c>
      <c r="V7759" s="30">
        <v>3479519.25</v>
      </c>
      <c r="W7759" s="30">
        <v>3479519.25</v>
      </c>
      <c r="X7759" s="30">
        <v>3479519.25</v>
      </c>
      <c r="Y7759" s="33">
        <f t="shared" si="121"/>
        <v>99.514350064350069</v>
      </c>
      <c r="Z7759" s="32">
        <v>0</v>
      </c>
      <c r="AA7759" s="32" t="s">
        <v>60</v>
      </c>
      <c r="AB7759" s="26">
        <v>379</v>
      </c>
      <c r="AC7759" s="33">
        <v>0</v>
      </c>
      <c r="AD7759" s="33">
        <v>100</v>
      </c>
      <c r="AE7759" s="34" t="s">
        <v>14066</v>
      </c>
      <c r="AF7759" s="11"/>
    </row>
    <row r="7760" spans="2:32" ht="62.25" x14ac:dyDescent="0.5">
      <c r="B7760" s="11"/>
      <c r="C7760" s="28" t="s">
        <v>26082</v>
      </c>
      <c r="D7760" s="28" t="s">
        <v>26083</v>
      </c>
      <c r="E7760" s="29" t="s">
        <v>4056</v>
      </c>
      <c r="F7760" s="29" t="s">
        <v>1</v>
      </c>
      <c r="G7760" s="29" t="s">
        <v>1</v>
      </c>
      <c r="H7760" s="30" t="s">
        <v>11888</v>
      </c>
      <c r="I7760" s="30" t="s">
        <v>53</v>
      </c>
      <c r="J7760" s="31" t="s">
        <v>83</v>
      </c>
      <c r="K7760" s="30" t="s">
        <v>515</v>
      </c>
      <c r="L7760" s="32" t="s">
        <v>43</v>
      </c>
      <c r="M7760" s="30" t="s">
        <v>132</v>
      </c>
      <c r="N7760" s="30" t="s">
        <v>343</v>
      </c>
      <c r="O7760" s="30" t="s">
        <v>336</v>
      </c>
      <c r="P7760" s="32" t="s">
        <v>47</v>
      </c>
      <c r="Q7760" s="32" t="s">
        <v>77</v>
      </c>
      <c r="R7760" s="30">
        <v>2997000</v>
      </c>
      <c r="S7760" s="30">
        <v>2997000</v>
      </c>
      <c r="T7760" s="30">
        <v>2997000</v>
      </c>
      <c r="U7760" s="30">
        <v>2997000</v>
      </c>
      <c r="V7760" s="30">
        <v>2997000</v>
      </c>
      <c r="W7760" s="30">
        <v>2997000</v>
      </c>
      <c r="X7760" s="30">
        <v>2997000</v>
      </c>
      <c r="Y7760" s="33">
        <f t="shared" si="121"/>
        <v>100</v>
      </c>
      <c r="Z7760" s="32">
        <v>0</v>
      </c>
      <c r="AA7760" s="32" t="s">
        <v>60</v>
      </c>
      <c r="AB7760" s="26">
        <v>243</v>
      </c>
      <c r="AC7760" s="33">
        <v>0</v>
      </c>
      <c r="AD7760" s="33">
        <v>100</v>
      </c>
      <c r="AE7760" s="34" t="s">
        <v>14066</v>
      </c>
      <c r="AF7760" s="11"/>
    </row>
    <row r="7761" spans="2:32" ht="62.25" x14ac:dyDescent="0.5">
      <c r="B7761" s="11"/>
      <c r="C7761" s="28" t="s">
        <v>26084</v>
      </c>
      <c r="D7761" s="28" t="s">
        <v>4046</v>
      </c>
      <c r="E7761" s="29" t="s">
        <v>4047</v>
      </c>
      <c r="F7761" s="29" t="s">
        <v>1</v>
      </c>
      <c r="G7761" s="29" t="s">
        <v>1</v>
      </c>
      <c r="H7761" s="30" t="s">
        <v>340</v>
      </c>
      <c r="I7761" s="30" t="s">
        <v>53</v>
      </c>
      <c r="J7761" s="31" t="s">
        <v>83</v>
      </c>
      <c r="K7761" s="30" t="s">
        <v>515</v>
      </c>
      <c r="L7761" s="32" t="s">
        <v>43</v>
      </c>
      <c r="M7761" s="30" t="s">
        <v>132</v>
      </c>
      <c r="N7761" s="30" t="s">
        <v>343</v>
      </c>
      <c r="O7761" s="30" t="s">
        <v>336</v>
      </c>
      <c r="P7761" s="32" t="s">
        <v>47</v>
      </c>
      <c r="Q7761" s="32" t="s">
        <v>77</v>
      </c>
      <c r="R7761" s="30">
        <v>2997000</v>
      </c>
      <c r="S7761" s="30">
        <v>2941476.23</v>
      </c>
      <c r="T7761" s="30">
        <v>2941476.23</v>
      </c>
      <c r="U7761" s="30">
        <v>2941476.23</v>
      </c>
      <c r="V7761" s="30">
        <v>2941476.23</v>
      </c>
      <c r="W7761" s="30">
        <v>2941476.23</v>
      </c>
      <c r="X7761" s="30">
        <v>2941476.23</v>
      </c>
      <c r="Y7761" s="33">
        <f t="shared" si="121"/>
        <v>100</v>
      </c>
      <c r="Z7761" s="32">
        <v>0</v>
      </c>
      <c r="AA7761" s="32" t="s">
        <v>60</v>
      </c>
      <c r="AB7761" s="26">
        <v>407</v>
      </c>
      <c r="AC7761" s="33">
        <v>0</v>
      </c>
      <c r="AD7761" s="33">
        <v>100</v>
      </c>
      <c r="AE7761" s="34" t="s">
        <v>26085</v>
      </c>
      <c r="AF7761" s="11"/>
    </row>
    <row r="7762" spans="2:32" ht="63.75" x14ac:dyDescent="0.5">
      <c r="B7762" s="11"/>
      <c r="C7762" s="28" t="s">
        <v>26086</v>
      </c>
      <c r="D7762" s="28" t="s">
        <v>26087</v>
      </c>
      <c r="E7762" s="29" t="s">
        <v>26088</v>
      </c>
      <c r="F7762" s="29" t="s">
        <v>1</v>
      </c>
      <c r="G7762" s="29" t="s">
        <v>9494</v>
      </c>
      <c r="H7762" s="30" t="s">
        <v>20624</v>
      </c>
      <c r="I7762" s="30" t="s">
        <v>40</v>
      </c>
      <c r="J7762" s="31" t="s">
        <v>83</v>
      </c>
      <c r="K7762" s="30" t="s">
        <v>515</v>
      </c>
      <c r="L7762" s="32" t="s">
        <v>43</v>
      </c>
      <c r="M7762" s="30" t="s">
        <v>132</v>
      </c>
      <c r="N7762" s="30" t="s">
        <v>3189</v>
      </c>
      <c r="O7762" s="30" t="s">
        <v>336</v>
      </c>
      <c r="P7762" s="32" t="s">
        <v>47</v>
      </c>
      <c r="Q7762" s="32" t="s">
        <v>77</v>
      </c>
      <c r="R7762" s="30">
        <v>6550000</v>
      </c>
      <c r="S7762" s="30">
        <v>6550000</v>
      </c>
      <c r="T7762" s="30">
        <v>6550000</v>
      </c>
      <c r="U7762" s="30">
        <v>6457206.1500000004</v>
      </c>
      <c r="V7762" s="30">
        <v>267194.74</v>
      </c>
      <c r="W7762" s="30">
        <v>267194.74</v>
      </c>
      <c r="X7762" s="30">
        <v>267194.74</v>
      </c>
      <c r="Y7762" s="33">
        <f t="shared" si="121"/>
        <v>4.0793090076335883</v>
      </c>
      <c r="Z7762" s="32">
        <v>0</v>
      </c>
      <c r="AA7762" s="32" t="s">
        <v>3190</v>
      </c>
      <c r="AB7762" s="26">
        <v>0</v>
      </c>
      <c r="AC7762" s="33">
        <v>0</v>
      </c>
      <c r="AD7762" s="33">
        <v>4.1399999999999997</v>
      </c>
      <c r="AE7762" s="34" t="s">
        <v>26089</v>
      </c>
      <c r="AF7762" s="11"/>
    </row>
    <row r="7763" spans="2:32" ht="63.75" x14ac:dyDescent="0.5">
      <c r="B7763" s="11"/>
      <c r="C7763" s="28" t="s">
        <v>26090</v>
      </c>
      <c r="D7763" s="28" t="s">
        <v>26091</v>
      </c>
      <c r="E7763" s="29" t="s">
        <v>26092</v>
      </c>
      <c r="F7763" s="29" t="s">
        <v>1</v>
      </c>
      <c r="G7763" s="29" t="s">
        <v>1245</v>
      </c>
      <c r="H7763" s="30" t="s">
        <v>4010</v>
      </c>
      <c r="I7763" s="30" t="s">
        <v>53</v>
      </c>
      <c r="J7763" s="31" t="s">
        <v>54</v>
      </c>
      <c r="K7763" s="30" t="s">
        <v>239</v>
      </c>
      <c r="L7763" s="32" t="s">
        <v>43</v>
      </c>
      <c r="M7763" s="30" t="s">
        <v>56</v>
      </c>
      <c r="N7763" s="30" t="s">
        <v>240</v>
      </c>
      <c r="O7763" s="30" t="s">
        <v>87</v>
      </c>
      <c r="P7763" s="32" t="s">
        <v>47</v>
      </c>
      <c r="Q7763" s="32" t="s">
        <v>77</v>
      </c>
      <c r="R7763" s="30">
        <v>490485.38</v>
      </c>
      <c r="S7763" s="30">
        <v>490485.38</v>
      </c>
      <c r="T7763" s="30">
        <v>490485.38</v>
      </c>
      <c r="U7763" s="30">
        <v>468510.71999999997</v>
      </c>
      <c r="V7763" s="30">
        <v>240350.26</v>
      </c>
      <c r="W7763" s="30">
        <v>240350.26</v>
      </c>
      <c r="X7763" s="30">
        <v>240350.26</v>
      </c>
      <c r="Y7763" s="33">
        <f t="shared" si="121"/>
        <v>49.002532960309644</v>
      </c>
      <c r="Z7763" s="32">
        <v>0</v>
      </c>
      <c r="AA7763" s="32" t="s">
        <v>60</v>
      </c>
      <c r="AB7763" s="26">
        <v>0</v>
      </c>
      <c r="AC7763" s="33">
        <v>0</v>
      </c>
      <c r="AD7763" s="33">
        <v>0</v>
      </c>
      <c r="AE7763" s="34" t="s">
        <v>9287</v>
      </c>
      <c r="AF7763" s="11"/>
    </row>
    <row r="7764" spans="2:32" ht="62.25" x14ac:dyDescent="0.5">
      <c r="B7764" s="11"/>
      <c r="C7764" s="28" t="s">
        <v>26093</v>
      </c>
      <c r="D7764" s="28" t="s">
        <v>26094</v>
      </c>
      <c r="E7764" s="29" t="s">
        <v>4040</v>
      </c>
      <c r="F7764" s="29" t="s">
        <v>1</v>
      </c>
      <c r="G7764" s="29" t="s">
        <v>1</v>
      </c>
      <c r="H7764" s="30" t="s">
        <v>340</v>
      </c>
      <c r="I7764" s="30" t="s">
        <v>53</v>
      </c>
      <c r="J7764" s="31" t="s">
        <v>83</v>
      </c>
      <c r="K7764" s="30" t="s">
        <v>515</v>
      </c>
      <c r="L7764" s="32" t="s">
        <v>43</v>
      </c>
      <c r="M7764" s="30" t="s">
        <v>132</v>
      </c>
      <c r="N7764" s="30" t="s">
        <v>9576</v>
      </c>
      <c r="O7764" s="30" t="s">
        <v>336</v>
      </c>
      <c r="P7764" s="32" t="s">
        <v>47</v>
      </c>
      <c r="Q7764" s="32" t="s">
        <v>77</v>
      </c>
      <c r="R7764" s="30">
        <v>2497500</v>
      </c>
      <c r="S7764" s="30">
        <v>2497500</v>
      </c>
      <c r="T7764" s="30">
        <v>2497500</v>
      </c>
      <c r="U7764" s="30">
        <v>2435136.94</v>
      </c>
      <c r="V7764" s="30">
        <v>2435136.94</v>
      </c>
      <c r="W7764" s="30">
        <v>2435136.94</v>
      </c>
      <c r="X7764" s="30">
        <v>2435136.94</v>
      </c>
      <c r="Y7764" s="33">
        <f t="shared" si="121"/>
        <v>97.502980580580584</v>
      </c>
      <c r="Z7764" s="32">
        <v>0</v>
      </c>
      <c r="AA7764" s="32" t="s">
        <v>60</v>
      </c>
      <c r="AB7764" s="26">
        <v>290</v>
      </c>
      <c r="AC7764" s="33">
        <v>0</v>
      </c>
      <c r="AD7764" s="33">
        <v>100</v>
      </c>
      <c r="AE7764" s="34" t="s">
        <v>14066</v>
      </c>
      <c r="AF7764" s="11"/>
    </row>
    <row r="7765" spans="2:32" ht="62.25" x14ac:dyDescent="0.5">
      <c r="B7765" s="11"/>
      <c r="C7765" s="28" t="s">
        <v>26095</v>
      </c>
      <c r="D7765" s="28" t="s">
        <v>4052</v>
      </c>
      <c r="E7765" s="29" t="s">
        <v>4053</v>
      </c>
      <c r="F7765" s="29" t="s">
        <v>1</v>
      </c>
      <c r="G7765" s="29" t="s">
        <v>1</v>
      </c>
      <c r="H7765" s="30" t="s">
        <v>340</v>
      </c>
      <c r="I7765" s="30" t="s">
        <v>53</v>
      </c>
      <c r="J7765" s="31" t="s">
        <v>83</v>
      </c>
      <c r="K7765" s="30" t="s">
        <v>515</v>
      </c>
      <c r="L7765" s="32" t="s">
        <v>43</v>
      </c>
      <c r="M7765" s="30" t="s">
        <v>132</v>
      </c>
      <c r="N7765" s="30" t="s">
        <v>343</v>
      </c>
      <c r="O7765" s="30" t="s">
        <v>336</v>
      </c>
      <c r="P7765" s="32" t="s">
        <v>47</v>
      </c>
      <c r="Q7765" s="32" t="s">
        <v>77</v>
      </c>
      <c r="R7765" s="30">
        <v>999000</v>
      </c>
      <c r="S7765" s="30">
        <v>999000</v>
      </c>
      <c r="T7765" s="30">
        <v>999000</v>
      </c>
      <c r="U7765" s="30">
        <v>999000</v>
      </c>
      <c r="V7765" s="30">
        <v>999000</v>
      </c>
      <c r="W7765" s="30">
        <v>999000</v>
      </c>
      <c r="X7765" s="30">
        <v>999000</v>
      </c>
      <c r="Y7765" s="33">
        <f t="shared" si="121"/>
        <v>100</v>
      </c>
      <c r="Z7765" s="32">
        <v>0</v>
      </c>
      <c r="AA7765" s="32" t="s">
        <v>60</v>
      </c>
      <c r="AB7765" s="26">
        <v>409</v>
      </c>
      <c r="AC7765" s="33">
        <v>0</v>
      </c>
      <c r="AD7765" s="33">
        <v>100</v>
      </c>
      <c r="AE7765" s="34" t="s">
        <v>9577</v>
      </c>
      <c r="AF7765" s="11"/>
    </row>
    <row r="7766" spans="2:32" ht="62.25" x14ac:dyDescent="0.5">
      <c r="B7766" s="11"/>
      <c r="C7766" s="28" t="s">
        <v>26096</v>
      </c>
      <c r="D7766" s="28" t="s">
        <v>26097</v>
      </c>
      <c r="E7766" s="29" t="s">
        <v>26098</v>
      </c>
      <c r="F7766" s="29" t="s">
        <v>1</v>
      </c>
      <c r="G7766" s="29" t="s">
        <v>737</v>
      </c>
      <c r="H7766" s="30" t="s">
        <v>826</v>
      </c>
      <c r="I7766" s="30" t="s">
        <v>40</v>
      </c>
      <c r="J7766" s="31" t="s">
        <v>83</v>
      </c>
      <c r="K7766" s="30" t="s">
        <v>515</v>
      </c>
      <c r="L7766" s="32" t="s">
        <v>43</v>
      </c>
      <c r="M7766" s="30" t="s">
        <v>132</v>
      </c>
      <c r="N7766" s="30" t="s">
        <v>3189</v>
      </c>
      <c r="O7766" s="30" t="s">
        <v>336</v>
      </c>
      <c r="P7766" s="32" t="s">
        <v>47</v>
      </c>
      <c r="Q7766" s="32" t="s">
        <v>77</v>
      </c>
      <c r="R7766" s="30">
        <v>1498500</v>
      </c>
      <c r="S7766" s="30">
        <v>1498500</v>
      </c>
      <c r="T7766" s="30">
        <v>1498500</v>
      </c>
      <c r="U7766" s="30">
        <v>1498500</v>
      </c>
      <c r="V7766" s="30">
        <v>59189.97</v>
      </c>
      <c r="W7766" s="30">
        <v>59189.97</v>
      </c>
      <c r="X7766" s="30">
        <v>59189.97</v>
      </c>
      <c r="Y7766" s="33">
        <f t="shared" si="121"/>
        <v>3.949947947947948</v>
      </c>
      <c r="Z7766" s="32">
        <v>0</v>
      </c>
      <c r="AA7766" s="32" t="s">
        <v>3190</v>
      </c>
      <c r="AB7766" s="26">
        <v>0</v>
      </c>
      <c r="AC7766" s="33">
        <v>0</v>
      </c>
      <c r="AD7766" s="33">
        <v>0</v>
      </c>
      <c r="AE7766" s="34" t="s">
        <v>9287</v>
      </c>
      <c r="AF7766" s="11"/>
    </row>
    <row r="7767" spans="2:32" ht="62.25" x14ac:dyDescent="0.5">
      <c r="B7767" s="11"/>
      <c r="C7767" s="28" t="s">
        <v>26099</v>
      </c>
      <c r="D7767" s="28" t="s">
        <v>26100</v>
      </c>
      <c r="E7767" s="29" t="s">
        <v>4044</v>
      </c>
      <c r="F7767" s="29" t="s">
        <v>1</v>
      </c>
      <c r="G7767" s="29" t="s">
        <v>1</v>
      </c>
      <c r="H7767" s="30" t="s">
        <v>26101</v>
      </c>
      <c r="I7767" s="30" t="s">
        <v>40</v>
      </c>
      <c r="J7767" s="31" t="s">
        <v>83</v>
      </c>
      <c r="K7767" s="30" t="s">
        <v>515</v>
      </c>
      <c r="L7767" s="32" t="s">
        <v>43</v>
      </c>
      <c r="M7767" s="30" t="s">
        <v>132</v>
      </c>
      <c r="N7767" s="30" t="s">
        <v>343</v>
      </c>
      <c r="O7767" s="30" t="s">
        <v>336</v>
      </c>
      <c r="P7767" s="32" t="s">
        <v>47</v>
      </c>
      <c r="Q7767" s="32" t="s">
        <v>77</v>
      </c>
      <c r="R7767" s="30">
        <v>2997000</v>
      </c>
      <c r="S7767" s="30">
        <v>2997000</v>
      </c>
      <c r="T7767" s="30">
        <v>2997000</v>
      </c>
      <c r="U7767" s="30">
        <v>2862954.53</v>
      </c>
      <c r="V7767" s="30">
        <v>2862954.53</v>
      </c>
      <c r="W7767" s="30">
        <v>2862954.53</v>
      </c>
      <c r="X7767" s="30">
        <v>2862954.53</v>
      </c>
      <c r="Y7767" s="33">
        <f t="shared" si="121"/>
        <v>95.527345011678335</v>
      </c>
      <c r="Z7767" s="32">
        <v>0</v>
      </c>
      <c r="AA7767" s="32" t="s">
        <v>60</v>
      </c>
      <c r="AB7767" s="26">
        <v>302</v>
      </c>
      <c r="AC7767" s="33">
        <v>0</v>
      </c>
      <c r="AD7767" s="33">
        <v>100</v>
      </c>
      <c r="AE7767" s="34" t="s">
        <v>9577</v>
      </c>
      <c r="AF7767" s="11"/>
    </row>
    <row r="7768" spans="2:32" ht="62.25" x14ac:dyDescent="0.5">
      <c r="B7768" s="11"/>
      <c r="C7768" s="28" t="s">
        <v>26102</v>
      </c>
      <c r="D7768" s="28" t="s">
        <v>4058</v>
      </c>
      <c r="E7768" s="29" t="s">
        <v>4059</v>
      </c>
      <c r="F7768" s="29" t="s">
        <v>1</v>
      </c>
      <c r="G7768" s="29" t="s">
        <v>1</v>
      </c>
      <c r="H7768" s="30" t="s">
        <v>26103</v>
      </c>
      <c r="I7768" s="30" t="s">
        <v>40</v>
      </c>
      <c r="J7768" s="31" t="s">
        <v>83</v>
      </c>
      <c r="K7768" s="30" t="s">
        <v>515</v>
      </c>
      <c r="L7768" s="32" t="s">
        <v>43</v>
      </c>
      <c r="M7768" s="30" t="s">
        <v>132</v>
      </c>
      <c r="N7768" s="30" t="s">
        <v>343</v>
      </c>
      <c r="O7768" s="30" t="s">
        <v>336</v>
      </c>
      <c r="P7768" s="32" t="s">
        <v>47</v>
      </c>
      <c r="Q7768" s="32" t="s">
        <v>77</v>
      </c>
      <c r="R7768" s="30">
        <v>1998000</v>
      </c>
      <c r="S7768" s="30">
        <v>1998000</v>
      </c>
      <c r="T7768" s="30">
        <v>1998000</v>
      </c>
      <c r="U7768" s="30">
        <v>1857651.1</v>
      </c>
      <c r="V7768" s="30">
        <v>1857651.1</v>
      </c>
      <c r="W7768" s="30">
        <v>1857651.1</v>
      </c>
      <c r="X7768" s="30">
        <v>1857651.1</v>
      </c>
      <c r="Y7768" s="33">
        <f t="shared" si="121"/>
        <v>92.975530530530534</v>
      </c>
      <c r="Z7768" s="32">
        <v>0</v>
      </c>
      <c r="AA7768" s="32" t="s">
        <v>60</v>
      </c>
      <c r="AB7768" s="26">
        <v>273</v>
      </c>
      <c r="AC7768" s="33">
        <v>0</v>
      </c>
      <c r="AD7768" s="33">
        <v>100</v>
      </c>
      <c r="AE7768" s="34" t="s">
        <v>14066</v>
      </c>
      <c r="AF7768" s="11"/>
    </row>
    <row r="7769" spans="2:32" ht="62.25" x14ac:dyDescent="0.5">
      <c r="B7769" s="11"/>
      <c r="C7769" s="28" t="s">
        <v>26104</v>
      </c>
      <c r="D7769" s="28" t="s">
        <v>26105</v>
      </c>
      <c r="E7769" s="29" t="s">
        <v>26106</v>
      </c>
      <c r="F7769" s="29" t="s">
        <v>1</v>
      </c>
      <c r="G7769" s="29" t="s">
        <v>737</v>
      </c>
      <c r="H7769" s="30" t="s">
        <v>1825</v>
      </c>
      <c r="I7769" s="30" t="s">
        <v>53</v>
      </c>
      <c r="J7769" s="31" t="s">
        <v>83</v>
      </c>
      <c r="K7769" s="30" t="s">
        <v>515</v>
      </c>
      <c r="L7769" s="32" t="s">
        <v>43</v>
      </c>
      <c r="M7769" s="30" t="s">
        <v>132</v>
      </c>
      <c r="N7769" s="30" t="s">
        <v>3189</v>
      </c>
      <c r="O7769" s="30" t="s">
        <v>336</v>
      </c>
      <c r="P7769" s="32" t="s">
        <v>47</v>
      </c>
      <c r="Q7769" s="32" t="s">
        <v>77</v>
      </c>
      <c r="R7769" s="30">
        <v>1698300</v>
      </c>
      <c r="S7769" s="30">
        <v>1698300</v>
      </c>
      <c r="T7769" s="30">
        <v>1698300</v>
      </c>
      <c r="U7769" s="30">
        <v>1630640.44</v>
      </c>
      <c r="V7769" s="30">
        <v>67474.78</v>
      </c>
      <c r="W7769" s="30">
        <v>67474.78</v>
      </c>
      <c r="X7769" s="30">
        <v>67474.78</v>
      </c>
      <c r="Y7769" s="33">
        <f t="shared" si="121"/>
        <v>3.9730777836660187</v>
      </c>
      <c r="Z7769" s="32">
        <v>0</v>
      </c>
      <c r="AA7769" s="32" t="s">
        <v>3190</v>
      </c>
      <c r="AB7769" s="26">
        <v>0</v>
      </c>
      <c r="AC7769" s="33">
        <v>0</v>
      </c>
      <c r="AD7769" s="33">
        <v>0</v>
      </c>
      <c r="AE7769" s="34" t="s">
        <v>9287</v>
      </c>
      <c r="AF7769" s="11"/>
    </row>
    <row r="7770" spans="2:32" ht="62.25" x14ac:dyDescent="0.5">
      <c r="B7770" s="11"/>
      <c r="C7770" s="28" t="s">
        <v>26107</v>
      </c>
      <c r="D7770" s="28" t="s">
        <v>26108</v>
      </c>
      <c r="E7770" s="29" t="s">
        <v>26109</v>
      </c>
      <c r="F7770" s="29" t="s">
        <v>1</v>
      </c>
      <c r="G7770" s="29" t="s">
        <v>52</v>
      </c>
      <c r="H7770" s="30" t="s">
        <v>26110</v>
      </c>
      <c r="I7770" s="30" t="s">
        <v>40</v>
      </c>
      <c r="J7770" s="31" t="s">
        <v>83</v>
      </c>
      <c r="K7770" s="30" t="s">
        <v>515</v>
      </c>
      <c r="L7770" s="32" t="s">
        <v>43</v>
      </c>
      <c r="M7770" s="30" t="s">
        <v>132</v>
      </c>
      <c r="N7770" s="30" t="s">
        <v>3189</v>
      </c>
      <c r="O7770" s="30" t="s">
        <v>87</v>
      </c>
      <c r="P7770" s="32" t="s">
        <v>47</v>
      </c>
      <c r="Q7770" s="32" t="s">
        <v>77</v>
      </c>
      <c r="R7770" s="30">
        <v>254316555.49000001</v>
      </c>
      <c r="S7770" s="30">
        <v>254062238.44999999</v>
      </c>
      <c r="T7770" s="30">
        <v>254062238.44999999</v>
      </c>
      <c r="U7770" s="30">
        <v>246504638.06999999</v>
      </c>
      <c r="V7770" s="30">
        <v>244514216.88999999</v>
      </c>
      <c r="W7770" s="30">
        <v>244514216.88999999</v>
      </c>
      <c r="X7770" s="30">
        <v>244514216.88999999</v>
      </c>
      <c r="Y7770" s="33">
        <f t="shared" si="121"/>
        <v>96.241857263696005</v>
      </c>
      <c r="Z7770" s="32">
        <v>0</v>
      </c>
      <c r="AA7770" s="32" t="s">
        <v>60</v>
      </c>
      <c r="AB7770" s="26">
        <v>0</v>
      </c>
      <c r="AC7770" s="33">
        <v>0</v>
      </c>
      <c r="AD7770" s="33">
        <v>99.5</v>
      </c>
      <c r="AE7770" s="34" t="s">
        <v>9287</v>
      </c>
      <c r="AF7770" s="11"/>
    </row>
    <row r="7771" spans="2:32" ht="62.25" x14ac:dyDescent="0.5">
      <c r="B7771" s="11"/>
      <c r="C7771" s="28" t="s">
        <v>26111</v>
      </c>
      <c r="D7771" s="28" t="s">
        <v>18737</v>
      </c>
      <c r="E7771" s="29" t="s">
        <v>18750</v>
      </c>
      <c r="F7771" s="29" t="s">
        <v>1</v>
      </c>
      <c r="G7771" s="29" t="s">
        <v>1202</v>
      </c>
      <c r="H7771" s="30" t="s">
        <v>1202</v>
      </c>
      <c r="I7771" s="30" t="s">
        <v>53</v>
      </c>
      <c r="J7771" s="31" t="s">
        <v>83</v>
      </c>
      <c r="K7771" s="30" t="s">
        <v>4015</v>
      </c>
      <c r="L7771" s="32" t="s">
        <v>43</v>
      </c>
      <c r="M7771" s="30" t="s">
        <v>4016</v>
      </c>
      <c r="N7771" s="30" t="s">
        <v>240</v>
      </c>
      <c r="O7771" s="30" t="s">
        <v>87</v>
      </c>
      <c r="P7771" s="32" t="s">
        <v>47</v>
      </c>
      <c r="Q7771" s="32" t="s">
        <v>77</v>
      </c>
      <c r="R7771" s="30">
        <v>4995000</v>
      </c>
      <c r="S7771" s="30">
        <v>9748489.2899999991</v>
      </c>
      <c r="T7771" s="30">
        <v>9748489.2899999991</v>
      </c>
      <c r="U7771" s="30">
        <v>4871806.28</v>
      </c>
      <c r="V7771" s="30">
        <v>4871806.28</v>
      </c>
      <c r="W7771" s="30">
        <v>4871806.28</v>
      </c>
      <c r="X7771" s="30">
        <v>4871806.28</v>
      </c>
      <c r="Y7771" s="33">
        <f t="shared" si="121"/>
        <v>49.974987252614611</v>
      </c>
      <c r="Z7771" s="32">
        <v>0</v>
      </c>
      <c r="AA7771" s="32" t="s">
        <v>60</v>
      </c>
      <c r="AB7771" s="26">
        <v>0</v>
      </c>
      <c r="AC7771" s="33">
        <v>0</v>
      </c>
      <c r="AD7771" s="33">
        <v>100</v>
      </c>
      <c r="AE7771" s="34" t="s">
        <v>9301</v>
      </c>
      <c r="AF7771" s="11"/>
    </row>
    <row r="7772" spans="2:32" ht="62.25" x14ac:dyDescent="0.5">
      <c r="B7772" s="11"/>
      <c r="C7772" s="28" t="s">
        <v>26112</v>
      </c>
      <c r="D7772" s="28" t="s">
        <v>26113</v>
      </c>
      <c r="E7772" s="29" t="s">
        <v>17581</v>
      </c>
      <c r="F7772" s="29" t="s">
        <v>1</v>
      </c>
      <c r="G7772" s="29" t="s">
        <v>1</v>
      </c>
      <c r="H7772" s="30" t="s">
        <v>340</v>
      </c>
      <c r="I7772" s="30" t="s">
        <v>53</v>
      </c>
      <c r="J7772" s="31" t="s">
        <v>83</v>
      </c>
      <c r="K7772" s="30" t="s">
        <v>1142</v>
      </c>
      <c r="L7772" s="32" t="s">
        <v>43</v>
      </c>
      <c r="M7772" s="30" t="s">
        <v>132</v>
      </c>
      <c r="N7772" s="30" t="s">
        <v>240</v>
      </c>
      <c r="O7772" s="30" t="s">
        <v>148</v>
      </c>
      <c r="P7772" s="32" t="s">
        <v>47</v>
      </c>
      <c r="Q7772" s="32" t="s">
        <v>77</v>
      </c>
      <c r="R7772" s="30">
        <v>300000000</v>
      </c>
      <c r="S7772" s="30">
        <v>266774379.38999999</v>
      </c>
      <c r="T7772" s="30">
        <v>266774379.38999999</v>
      </c>
      <c r="U7772" s="30">
        <v>106709751.75</v>
      </c>
      <c r="V7772" s="30">
        <v>106709751.75</v>
      </c>
      <c r="W7772" s="30">
        <v>106709751.75</v>
      </c>
      <c r="X7772" s="30">
        <v>106709751.75</v>
      </c>
      <c r="Y7772" s="33">
        <f t="shared" si="121"/>
        <v>39.999999997750912</v>
      </c>
      <c r="Z7772" s="32">
        <v>0</v>
      </c>
      <c r="AA7772" s="32" t="s">
        <v>553</v>
      </c>
      <c r="AB7772" s="26">
        <v>100</v>
      </c>
      <c r="AC7772" s="33">
        <v>0</v>
      </c>
      <c r="AD7772" s="33">
        <v>100</v>
      </c>
      <c r="AE7772" s="34" t="s">
        <v>9301</v>
      </c>
      <c r="AF7772" s="11"/>
    </row>
    <row r="7773" spans="2:32" ht="62.25" x14ac:dyDescent="0.5">
      <c r="B7773" s="11"/>
      <c r="C7773" s="28" t="s">
        <v>26114</v>
      </c>
      <c r="D7773" s="28" t="s">
        <v>26115</v>
      </c>
      <c r="E7773" s="29" t="s">
        <v>26116</v>
      </c>
      <c r="F7773" s="29" t="s">
        <v>1</v>
      </c>
      <c r="G7773" s="29" t="s">
        <v>2541</v>
      </c>
      <c r="H7773" s="30" t="s">
        <v>26117</v>
      </c>
      <c r="I7773" s="30" t="s">
        <v>40</v>
      </c>
      <c r="J7773" s="31" t="s">
        <v>83</v>
      </c>
      <c r="K7773" s="30" t="s">
        <v>515</v>
      </c>
      <c r="L7773" s="32" t="s">
        <v>43</v>
      </c>
      <c r="M7773" s="30" t="s">
        <v>132</v>
      </c>
      <c r="N7773" s="30" t="s">
        <v>3189</v>
      </c>
      <c r="O7773" s="30" t="s">
        <v>344</v>
      </c>
      <c r="P7773" s="32" t="s">
        <v>47</v>
      </c>
      <c r="Q7773" s="32" t="s">
        <v>77</v>
      </c>
      <c r="R7773" s="30">
        <v>98900000</v>
      </c>
      <c r="S7773" s="30">
        <v>96805882.890000001</v>
      </c>
      <c r="T7773" s="30">
        <v>96805882.890000001</v>
      </c>
      <c r="U7773" s="30">
        <v>96805882.890000001</v>
      </c>
      <c r="V7773" s="30">
        <v>91941678.920000002</v>
      </c>
      <c r="W7773" s="30">
        <v>91941678.920000002</v>
      </c>
      <c r="X7773" s="30">
        <v>91941678.920000002</v>
      </c>
      <c r="Y7773" s="33">
        <f t="shared" si="121"/>
        <v>94.975301268077715</v>
      </c>
      <c r="Z7773" s="32">
        <v>0</v>
      </c>
      <c r="AA7773" s="32" t="s">
        <v>3190</v>
      </c>
      <c r="AB7773" s="26">
        <v>0</v>
      </c>
      <c r="AC7773" s="33">
        <v>0</v>
      </c>
      <c r="AD7773" s="33">
        <v>97.41</v>
      </c>
      <c r="AE7773" s="34" t="s">
        <v>9301</v>
      </c>
      <c r="AF7773" s="11"/>
    </row>
    <row r="7774" spans="2:32" ht="62.25" x14ac:dyDescent="0.5">
      <c r="B7774" s="11"/>
      <c r="C7774" s="28" t="s">
        <v>26118</v>
      </c>
      <c r="D7774" s="28" t="s">
        <v>26119</v>
      </c>
      <c r="E7774" s="29" t="s">
        <v>26120</v>
      </c>
      <c r="F7774" s="29" t="s">
        <v>1</v>
      </c>
      <c r="G7774" s="29" t="s">
        <v>2832</v>
      </c>
      <c r="H7774" s="30" t="s">
        <v>8194</v>
      </c>
      <c r="I7774" s="30" t="s">
        <v>53</v>
      </c>
      <c r="J7774" s="31" t="s">
        <v>83</v>
      </c>
      <c r="K7774" s="30" t="s">
        <v>515</v>
      </c>
      <c r="L7774" s="32" t="s">
        <v>43</v>
      </c>
      <c r="M7774" s="30" t="s">
        <v>132</v>
      </c>
      <c r="N7774" s="30" t="s">
        <v>26121</v>
      </c>
      <c r="O7774" s="30" t="s">
        <v>336</v>
      </c>
      <c r="P7774" s="32" t="s">
        <v>47</v>
      </c>
      <c r="Q7774" s="32" t="s">
        <v>77</v>
      </c>
      <c r="R7774" s="30">
        <v>16000000</v>
      </c>
      <c r="S7774" s="30">
        <v>16000000</v>
      </c>
      <c r="T7774" s="30">
        <v>16000000</v>
      </c>
      <c r="U7774" s="30">
        <v>15583849.02</v>
      </c>
      <c r="V7774" s="30">
        <v>644848.92000000004</v>
      </c>
      <c r="W7774" s="30">
        <v>644848.92000000004</v>
      </c>
      <c r="X7774" s="30">
        <v>644848.92000000004</v>
      </c>
      <c r="Y7774" s="33">
        <f t="shared" si="121"/>
        <v>4.0303057500000001</v>
      </c>
      <c r="Z7774" s="32">
        <v>0</v>
      </c>
      <c r="AA7774" s="32" t="s">
        <v>3190</v>
      </c>
      <c r="AB7774" s="26">
        <v>0</v>
      </c>
      <c r="AC7774" s="33">
        <v>0</v>
      </c>
      <c r="AD7774" s="33">
        <v>4.1399999999999997</v>
      </c>
      <c r="AE7774" s="34" t="s">
        <v>26089</v>
      </c>
      <c r="AF7774" s="11"/>
    </row>
    <row r="7775" spans="2:32" ht="63.75" x14ac:dyDescent="0.5">
      <c r="B7775" s="11"/>
      <c r="C7775" s="28" t="s">
        <v>26122</v>
      </c>
      <c r="D7775" s="28" t="s">
        <v>26123</v>
      </c>
      <c r="E7775" s="29" t="s">
        <v>26124</v>
      </c>
      <c r="F7775" s="29" t="s">
        <v>1</v>
      </c>
      <c r="G7775" s="29" t="s">
        <v>1181</v>
      </c>
      <c r="H7775" s="30" t="s">
        <v>14765</v>
      </c>
      <c r="I7775" s="30" t="s">
        <v>53</v>
      </c>
      <c r="J7775" s="31" t="s">
        <v>83</v>
      </c>
      <c r="K7775" s="30" t="s">
        <v>515</v>
      </c>
      <c r="L7775" s="32" t="s">
        <v>43</v>
      </c>
      <c r="M7775" s="30" t="s">
        <v>132</v>
      </c>
      <c r="N7775" s="30" t="s">
        <v>3189</v>
      </c>
      <c r="O7775" s="30" t="s">
        <v>336</v>
      </c>
      <c r="P7775" s="32" t="s">
        <v>47</v>
      </c>
      <c r="Q7775" s="32" t="s">
        <v>77</v>
      </c>
      <c r="R7775" s="30">
        <v>11550000</v>
      </c>
      <c r="S7775" s="30">
        <v>11550000</v>
      </c>
      <c r="T7775" s="30">
        <v>11550000</v>
      </c>
      <c r="U7775" s="30">
        <v>11318430.59</v>
      </c>
      <c r="V7775" s="30">
        <v>468348.85</v>
      </c>
      <c r="W7775" s="30">
        <v>468348.85</v>
      </c>
      <c r="X7775" s="30">
        <v>468348.85</v>
      </c>
      <c r="Y7775" s="33">
        <f t="shared" si="121"/>
        <v>4.0549683982683975</v>
      </c>
      <c r="Z7775" s="32">
        <v>0</v>
      </c>
      <c r="AA7775" s="32" t="s">
        <v>60</v>
      </c>
      <c r="AB7775" s="26">
        <v>0</v>
      </c>
      <c r="AC7775" s="33">
        <v>0</v>
      </c>
      <c r="AD7775" s="33">
        <v>4.1399999999999997</v>
      </c>
      <c r="AE7775" s="34" t="s">
        <v>26089</v>
      </c>
      <c r="AF7775" s="11"/>
    </row>
    <row r="7776" spans="2:32" ht="62.25" x14ac:dyDescent="0.5">
      <c r="B7776" s="11"/>
      <c r="C7776" s="28" t="s">
        <v>26125</v>
      </c>
      <c r="D7776" s="28" t="s">
        <v>26126</v>
      </c>
      <c r="E7776" s="29" t="s">
        <v>14866</v>
      </c>
      <c r="F7776" s="29" t="s">
        <v>1</v>
      </c>
      <c r="G7776" s="29" t="s">
        <v>1233</v>
      </c>
      <c r="H7776" s="30" t="s">
        <v>26127</v>
      </c>
      <c r="I7776" s="30" t="s">
        <v>40</v>
      </c>
      <c r="J7776" s="31" t="s">
        <v>54</v>
      </c>
      <c r="K7776" s="30" t="s">
        <v>239</v>
      </c>
      <c r="L7776" s="32" t="s">
        <v>43</v>
      </c>
      <c r="M7776" s="30" t="s">
        <v>56</v>
      </c>
      <c r="N7776" s="30" t="s">
        <v>26128</v>
      </c>
      <c r="O7776" s="30" t="s">
        <v>154</v>
      </c>
      <c r="P7776" s="32" t="s">
        <v>47</v>
      </c>
      <c r="Q7776" s="32" t="s">
        <v>77</v>
      </c>
      <c r="R7776" s="30">
        <v>10834673.890000001</v>
      </c>
      <c r="S7776" s="30">
        <v>1083467.3899999999</v>
      </c>
      <c r="T7776" s="30">
        <v>1083467.3899999999</v>
      </c>
      <c r="U7776" s="30">
        <v>1046012.12</v>
      </c>
      <c r="V7776" s="30">
        <v>43283.26</v>
      </c>
      <c r="W7776" s="30">
        <v>43283.26</v>
      </c>
      <c r="X7776" s="30">
        <v>43283.26</v>
      </c>
      <c r="Y7776" s="33">
        <f t="shared" si="121"/>
        <v>3.9948835008315302</v>
      </c>
      <c r="Z7776" s="32">
        <v>0</v>
      </c>
      <c r="AA7776" s="32" t="s">
        <v>3190</v>
      </c>
      <c r="AB7776" s="26">
        <v>0</v>
      </c>
      <c r="AC7776" s="33">
        <v>0</v>
      </c>
      <c r="AD7776" s="33">
        <v>4.01</v>
      </c>
      <c r="AE7776" s="34" t="s">
        <v>9287</v>
      </c>
      <c r="AF7776" s="11"/>
    </row>
    <row r="7777" spans="2:32" ht="114.75" x14ac:dyDescent="0.5">
      <c r="B7777" s="11"/>
      <c r="C7777" s="28" t="s">
        <v>26129</v>
      </c>
      <c r="D7777" s="28" t="s">
        <v>26130</v>
      </c>
      <c r="E7777" s="29" t="s">
        <v>26131</v>
      </c>
      <c r="F7777" s="29" t="s">
        <v>1</v>
      </c>
      <c r="G7777" s="29" t="s">
        <v>8027</v>
      </c>
      <c r="H7777" s="30" t="s">
        <v>8028</v>
      </c>
      <c r="I7777" s="30" t="s">
        <v>40</v>
      </c>
      <c r="J7777" s="31" t="s">
        <v>54</v>
      </c>
      <c r="K7777" s="30" t="s">
        <v>139</v>
      </c>
      <c r="L7777" s="32" t="s">
        <v>43</v>
      </c>
      <c r="M7777" s="30" t="s">
        <v>56</v>
      </c>
      <c r="N7777" s="30" t="s">
        <v>26132</v>
      </c>
      <c r="O7777" s="30" t="s">
        <v>58</v>
      </c>
      <c r="P7777" s="32" t="s">
        <v>47</v>
      </c>
      <c r="Q7777" s="32" t="s">
        <v>77</v>
      </c>
      <c r="R7777" s="30">
        <v>31292.76</v>
      </c>
      <c r="S7777" s="30">
        <v>31292.76</v>
      </c>
      <c r="T7777" s="30">
        <v>31292.76</v>
      </c>
      <c r="U7777" s="30">
        <v>31292.76</v>
      </c>
      <c r="V7777" s="30">
        <v>31292.76</v>
      </c>
      <c r="W7777" s="30">
        <v>31292.76</v>
      </c>
      <c r="X7777" s="30">
        <v>31292.76</v>
      </c>
      <c r="Y7777" s="33">
        <f t="shared" si="121"/>
        <v>100</v>
      </c>
      <c r="Z7777" s="32">
        <v>0</v>
      </c>
      <c r="AA7777" s="32" t="s">
        <v>60</v>
      </c>
      <c r="AB7777" s="26">
        <v>50</v>
      </c>
      <c r="AC7777" s="33">
        <v>0</v>
      </c>
      <c r="AD7777" s="33">
        <v>100</v>
      </c>
      <c r="AE7777" s="34" t="s">
        <v>26133</v>
      </c>
      <c r="AF7777" s="11"/>
    </row>
    <row r="7778" spans="2:32" ht="62.25" x14ac:dyDescent="0.5">
      <c r="B7778" s="11"/>
      <c r="C7778" s="28" t="s">
        <v>26134</v>
      </c>
      <c r="D7778" s="28" t="s">
        <v>26135</v>
      </c>
      <c r="E7778" s="29" t="s">
        <v>26136</v>
      </c>
      <c r="F7778" s="29" t="s">
        <v>1</v>
      </c>
      <c r="G7778" s="29" t="s">
        <v>13784</v>
      </c>
      <c r="H7778" s="30" t="s">
        <v>14587</v>
      </c>
      <c r="I7778" s="30" t="s">
        <v>53</v>
      </c>
      <c r="J7778" s="31" t="s">
        <v>54</v>
      </c>
      <c r="K7778" s="30" t="s">
        <v>139</v>
      </c>
      <c r="L7778" s="32" t="s">
        <v>43</v>
      </c>
      <c r="M7778" s="30" t="s">
        <v>56</v>
      </c>
      <c r="N7778" s="30" t="s">
        <v>26137</v>
      </c>
      <c r="O7778" s="30" t="s">
        <v>87</v>
      </c>
      <c r="P7778" s="32" t="s">
        <v>47</v>
      </c>
      <c r="Q7778" s="32" t="s">
        <v>77</v>
      </c>
      <c r="R7778" s="30">
        <v>224575.81</v>
      </c>
      <c r="S7778" s="30">
        <v>224575.81</v>
      </c>
      <c r="T7778" s="30">
        <v>224575.81</v>
      </c>
      <c r="U7778" s="30">
        <v>224575.81</v>
      </c>
      <c r="V7778" s="30">
        <v>224575.81</v>
      </c>
      <c r="W7778" s="30">
        <v>224575.81</v>
      </c>
      <c r="X7778" s="30">
        <v>224575.81</v>
      </c>
      <c r="Y7778" s="33">
        <f t="shared" si="121"/>
        <v>100</v>
      </c>
      <c r="Z7778" s="32">
        <v>0</v>
      </c>
      <c r="AA7778" s="32" t="s">
        <v>60</v>
      </c>
      <c r="AB7778" s="26">
        <v>1000</v>
      </c>
      <c r="AC7778" s="33">
        <v>0</v>
      </c>
      <c r="AD7778" s="33">
        <v>100</v>
      </c>
      <c r="AE7778" s="34" t="s">
        <v>26138</v>
      </c>
      <c r="AF7778" s="11"/>
    </row>
    <row r="7779" spans="2:32" ht="62.25" x14ac:dyDescent="0.5">
      <c r="B7779" s="11"/>
      <c r="C7779" s="28" t="s">
        <v>26139</v>
      </c>
      <c r="D7779" s="28" t="s">
        <v>26140</v>
      </c>
      <c r="E7779" s="29" t="s">
        <v>3260</v>
      </c>
      <c r="F7779" s="29" t="s">
        <v>1</v>
      </c>
      <c r="G7779" s="29" t="s">
        <v>701</v>
      </c>
      <c r="H7779" s="30" t="s">
        <v>701</v>
      </c>
      <c r="I7779" s="30" t="s">
        <v>53</v>
      </c>
      <c r="J7779" s="31" t="s">
        <v>54</v>
      </c>
      <c r="K7779" s="30" t="s">
        <v>139</v>
      </c>
      <c r="L7779" s="32" t="s">
        <v>43</v>
      </c>
      <c r="M7779" s="30" t="s">
        <v>56</v>
      </c>
      <c r="N7779" s="30" t="s">
        <v>702</v>
      </c>
      <c r="O7779" s="30" t="s">
        <v>154</v>
      </c>
      <c r="P7779" s="32" t="s">
        <v>47</v>
      </c>
      <c r="Q7779" s="32" t="s">
        <v>77</v>
      </c>
      <c r="R7779" s="30">
        <v>336905.69</v>
      </c>
      <c r="S7779" s="30">
        <v>336905.69</v>
      </c>
      <c r="T7779" s="30">
        <v>336905.69</v>
      </c>
      <c r="U7779" s="30">
        <v>336905.69</v>
      </c>
      <c r="V7779" s="30">
        <v>336905.69</v>
      </c>
      <c r="W7779" s="30">
        <v>336905.69</v>
      </c>
      <c r="X7779" s="30">
        <v>336905.69</v>
      </c>
      <c r="Y7779" s="33">
        <f t="shared" si="121"/>
        <v>100</v>
      </c>
      <c r="Z7779" s="32">
        <v>0</v>
      </c>
      <c r="AA7779" s="32" t="s">
        <v>3190</v>
      </c>
      <c r="AB7779" s="26">
        <v>2380</v>
      </c>
      <c r="AC7779" s="33">
        <v>0</v>
      </c>
      <c r="AD7779" s="33">
        <v>100</v>
      </c>
      <c r="AE7779" s="34" t="s">
        <v>26141</v>
      </c>
      <c r="AF7779" s="11"/>
    </row>
    <row r="7780" spans="2:32" ht="62.25" x14ac:dyDescent="0.5">
      <c r="B7780" s="11"/>
      <c r="C7780" s="28" t="s">
        <v>26142</v>
      </c>
      <c r="D7780" s="28" t="s">
        <v>26143</v>
      </c>
      <c r="E7780" s="29" t="s">
        <v>26144</v>
      </c>
      <c r="F7780" s="29" t="s">
        <v>1</v>
      </c>
      <c r="G7780" s="29" t="s">
        <v>7921</v>
      </c>
      <c r="H7780" s="30" t="s">
        <v>14116</v>
      </c>
      <c r="I7780" s="30" t="s">
        <v>53</v>
      </c>
      <c r="J7780" s="31" t="s">
        <v>83</v>
      </c>
      <c r="K7780" s="30" t="s">
        <v>1335</v>
      </c>
      <c r="L7780" s="32" t="s">
        <v>43</v>
      </c>
      <c r="M7780" s="30" t="s">
        <v>132</v>
      </c>
      <c r="N7780" s="30" t="s">
        <v>10264</v>
      </c>
      <c r="O7780" s="30" t="s">
        <v>148</v>
      </c>
      <c r="P7780" s="32" t="s">
        <v>47</v>
      </c>
      <c r="Q7780" s="32" t="s">
        <v>77</v>
      </c>
      <c r="R7780" s="30">
        <v>19980000</v>
      </c>
      <c r="S7780" s="30">
        <v>19980000</v>
      </c>
      <c r="T7780" s="30">
        <v>19980000</v>
      </c>
      <c r="U7780" s="30">
        <v>13986000</v>
      </c>
      <c r="V7780" s="30">
        <v>13986000</v>
      </c>
      <c r="W7780" s="30">
        <v>13986000</v>
      </c>
      <c r="X7780" s="30">
        <v>13986000</v>
      </c>
      <c r="Y7780" s="33">
        <f t="shared" si="121"/>
        <v>70</v>
      </c>
      <c r="Z7780" s="32">
        <v>0</v>
      </c>
      <c r="AA7780" s="32" t="s">
        <v>60</v>
      </c>
      <c r="AB7780" s="26">
        <v>51495</v>
      </c>
      <c r="AC7780" s="33">
        <v>0</v>
      </c>
      <c r="AD7780" s="33">
        <v>65</v>
      </c>
      <c r="AE7780" s="34" t="s">
        <v>9290</v>
      </c>
      <c r="AF7780" s="11"/>
    </row>
    <row r="7781" spans="2:32" ht="62.25" x14ac:dyDescent="0.5">
      <c r="B7781" s="11"/>
      <c r="C7781" s="28" t="s">
        <v>26145</v>
      </c>
      <c r="D7781" s="28" t="s">
        <v>26146</v>
      </c>
      <c r="E7781" s="29" t="s">
        <v>26147</v>
      </c>
      <c r="F7781" s="29" t="s">
        <v>1</v>
      </c>
      <c r="G7781" s="29" t="s">
        <v>830</v>
      </c>
      <c r="H7781" s="30" t="s">
        <v>830</v>
      </c>
      <c r="I7781" s="30" t="s">
        <v>53</v>
      </c>
      <c r="J7781" s="31" t="s">
        <v>83</v>
      </c>
      <c r="K7781" s="30" t="s">
        <v>1335</v>
      </c>
      <c r="L7781" s="32" t="s">
        <v>43</v>
      </c>
      <c r="M7781" s="30" t="s">
        <v>132</v>
      </c>
      <c r="N7781" s="30" t="s">
        <v>10264</v>
      </c>
      <c r="O7781" s="30" t="s">
        <v>148</v>
      </c>
      <c r="P7781" s="32" t="s">
        <v>47</v>
      </c>
      <c r="Q7781" s="32" t="s">
        <v>77</v>
      </c>
      <c r="R7781" s="30">
        <v>19980000</v>
      </c>
      <c r="S7781" s="30">
        <v>19980000</v>
      </c>
      <c r="T7781" s="30">
        <v>19980000</v>
      </c>
      <c r="U7781" s="30">
        <v>13986000</v>
      </c>
      <c r="V7781" s="30">
        <v>13986000</v>
      </c>
      <c r="W7781" s="30">
        <v>13986000</v>
      </c>
      <c r="X7781" s="30">
        <v>13986000</v>
      </c>
      <c r="Y7781" s="33">
        <f t="shared" si="121"/>
        <v>70</v>
      </c>
      <c r="Z7781" s="32">
        <v>0</v>
      </c>
      <c r="AA7781" s="32" t="s">
        <v>60</v>
      </c>
      <c r="AB7781" s="26">
        <v>22976</v>
      </c>
      <c r="AC7781" s="33">
        <v>0</v>
      </c>
      <c r="AD7781" s="33">
        <v>45</v>
      </c>
      <c r="AE7781" s="34" t="s">
        <v>9290</v>
      </c>
      <c r="AF7781" s="11"/>
    </row>
    <row r="7782" spans="2:32" ht="62.25" x14ac:dyDescent="0.5">
      <c r="B7782" s="11"/>
      <c r="C7782" s="28" t="s">
        <v>26148</v>
      </c>
      <c r="D7782" s="28" t="s">
        <v>26149</v>
      </c>
      <c r="E7782" s="29" t="s">
        <v>26150</v>
      </c>
      <c r="F7782" s="29" t="s">
        <v>1</v>
      </c>
      <c r="G7782" s="29" t="s">
        <v>13784</v>
      </c>
      <c r="H7782" s="30" t="s">
        <v>14587</v>
      </c>
      <c r="I7782" s="30" t="s">
        <v>53</v>
      </c>
      <c r="J7782" s="31" t="s">
        <v>54</v>
      </c>
      <c r="K7782" s="30" t="s">
        <v>139</v>
      </c>
      <c r="L7782" s="32" t="s">
        <v>43</v>
      </c>
      <c r="M7782" s="30" t="s">
        <v>56</v>
      </c>
      <c r="N7782" s="30" t="s">
        <v>26137</v>
      </c>
      <c r="O7782" s="30" t="s">
        <v>58</v>
      </c>
      <c r="P7782" s="32" t="s">
        <v>47</v>
      </c>
      <c r="Q7782" s="32" t="s">
        <v>77</v>
      </c>
      <c r="R7782" s="30">
        <v>312971.28999999998</v>
      </c>
      <c r="S7782" s="30">
        <v>312971.28999999998</v>
      </c>
      <c r="T7782" s="30">
        <v>312971.28999999998</v>
      </c>
      <c r="U7782" s="30">
        <v>312971.28999999998</v>
      </c>
      <c r="V7782" s="30">
        <v>312971.28999999998</v>
      </c>
      <c r="W7782" s="30">
        <v>312971.28999999998</v>
      </c>
      <c r="X7782" s="30">
        <v>312971.28999999998</v>
      </c>
      <c r="Y7782" s="33">
        <f t="shared" si="121"/>
        <v>100</v>
      </c>
      <c r="Z7782" s="32">
        <v>0</v>
      </c>
      <c r="AA7782" s="32" t="s">
        <v>60</v>
      </c>
      <c r="AB7782" s="26">
        <v>178</v>
      </c>
      <c r="AC7782" s="33">
        <v>0</v>
      </c>
      <c r="AD7782" s="33">
        <v>100</v>
      </c>
      <c r="AE7782" s="34" t="s">
        <v>26151</v>
      </c>
      <c r="AF7782" s="11"/>
    </row>
    <row r="7783" spans="2:32" ht="62.25" x14ac:dyDescent="0.5">
      <c r="B7783" s="11"/>
      <c r="C7783" s="28" t="s">
        <v>26152</v>
      </c>
      <c r="D7783" s="28" t="s">
        <v>26153</v>
      </c>
      <c r="E7783" s="29" t="s">
        <v>26154</v>
      </c>
      <c r="F7783" s="29" t="s">
        <v>1</v>
      </c>
      <c r="G7783" s="29" t="s">
        <v>263</v>
      </c>
      <c r="H7783" s="30" t="s">
        <v>263</v>
      </c>
      <c r="I7783" s="30" t="s">
        <v>53</v>
      </c>
      <c r="J7783" s="31" t="s">
        <v>83</v>
      </c>
      <c r="K7783" s="30" t="s">
        <v>1335</v>
      </c>
      <c r="L7783" s="32" t="s">
        <v>43</v>
      </c>
      <c r="M7783" s="30" t="s">
        <v>132</v>
      </c>
      <c r="N7783" s="30" t="s">
        <v>10264</v>
      </c>
      <c r="O7783" s="30" t="s">
        <v>148</v>
      </c>
      <c r="P7783" s="32" t="s">
        <v>47</v>
      </c>
      <c r="Q7783" s="32" t="s">
        <v>77</v>
      </c>
      <c r="R7783" s="30">
        <v>19980000</v>
      </c>
      <c r="S7783" s="30">
        <v>19980000</v>
      </c>
      <c r="T7783" s="30">
        <v>19980000</v>
      </c>
      <c r="U7783" s="30">
        <v>13986000</v>
      </c>
      <c r="V7783" s="30">
        <v>13986000</v>
      </c>
      <c r="W7783" s="30">
        <v>13986000</v>
      </c>
      <c r="X7783" s="30">
        <v>13986000</v>
      </c>
      <c r="Y7783" s="33">
        <f t="shared" si="121"/>
        <v>70</v>
      </c>
      <c r="Z7783" s="32">
        <v>0</v>
      </c>
      <c r="AA7783" s="32" t="s">
        <v>60</v>
      </c>
      <c r="AB7783" s="26">
        <v>28568</v>
      </c>
      <c r="AC7783" s="33">
        <v>0</v>
      </c>
      <c r="AD7783" s="33">
        <v>88</v>
      </c>
      <c r="AE7783" s="34" t="s">
        <v>9290</v>
      </c>
      <c r="AF7783" s="11"/>
    </row>
    <row r="7784" spans="2:32" ht="62.25" x14ac:dyDescent="0.5">
      <c r="B7784" s="11"/>
      <c r="C7784" s="28" t="s">
        <v>26155</v>
      </c>
      <c r="D7784" s="28" t="s">
        <v>26156</v>
      </c>
      <c r="E7784" s="29" t="s">
        <v>26157</v>
      </c>
      <c r="F7784" s="29" t="s">
        <v>1</v>
      </c>
      <c r="G7784" s="29" t="s">
        <v>3326</v>
      </c>
      <c r="H7784" s="30" t="s">
        <v>14653</v>
      </c>
      <c r="I7784" s="30" t="s">
        <v>53</v>
      </c>
      <c r="J7784" s="31" t="s">
        <v>83</v>
      </c>
      <c r="K7784" s="30" t="s">
        <v>1335</v>
      </c>
      <c r="L7784" s="32" t="s">
        <v>43</v>
      </c>
      <c r="M7784" s="30" t="s">
        <v>132</v>
      </c>
      <c r="N7784" s="30" t="s">
        <v>10264</v>
      </c>
      <c r="O7784" s="30" t="s">
        <v>148</v>
      </c>
      <c r="P7784" s="32" t="s">
        <v>47</v>
      </c>
      <c r="Q7784" s="32" t="s">
        <v>77</v>
      </c>
      <c r="R7784" s="30">
        <v>19980000</v>
      </c>
      <c r="S7784" s="30">
        <v>19980000</v>
      </c>
      <c r="T7784" s="30">
        <v>19980000</v>
      </c>
      <c r="U7784" s="30">
        <v>13986000</v>
      </c>
      <c r="V7784" s="30">
        <v>13986000</v>
      </c>
      <c r="W7784" s="30">
        <v>13986000</v>
      </c>
      <c r="X7784" s="30">
        <v>13986000</v>
      </c>
      <c r="Y7784" s="33">
        <f t="shared" si="121"/>
        <v>70</v>
      </c>
      <c r="Z7784" s="32">
        <v>0</v>
      </c>
      <c r="AA7784" s="32" t="s">
        <v>60</v>
      </c>
      <c r="AB7784" s="26">
        <v>31532</v>
      </c>
      <c r="AC7784" s="33">
        <v>0</v>
      </c>
      <c r="AD7784" s="33">
        <v>73</v>
      </c>
      <c r="AE7784" s="34" t="s">
        <v>9290</v>
      </c>
      <c r="AF7784" s="11"/>
    </row>
    <row r="7785" spans="2:32" ht="62.25" x14ac:dyDescent="0.5">
      <c r="B7785" s="11"/>
      <c r="C7785" s="28" t="s">
        <v>26158</v>
      </c>
      <c r="D7785" s="28" t="s">
        <v>26159</v>
      </c>
      <c r="E7785" s="29" t="s">
        <v>26160</v>
      </c>
      <c r="F7785" s="29" t="s">
        <v>1</v>
      </c>
      <c r="G7785" s="29" t="s">
        <v>686</v>
      </c>
      <c r="H7785" s="30" t="s">
        <v>26161</v>
      </c>
      <c r="I7785" s="30" t="s">
        <v>40</v>
      </c>
      <c r="J7785" s="31" t="s">
        <v>54</v>
      </c>
      <c r="K7785" s="30" t="s">
        <v>139</v>
      </c>
      <c r="L7785" s="32" t="s">
        <v>43</v>
      </c>
      <c r="M7785" s="30" t="s">
        <v>56</v>
      </c>
      <c r="N7785" s="30" t="s">
        <v>26162</v>
      </c>
      <c r="O7785" s="30" t="s">
        <v>336</v>
      </c>
      <c r="P7785" s="32" t="s">
        <v>47</v>
      </c>
      <c r="Q7785" s="32" t="s">
        <v>43</v>
      </c>
      <c r="R7785" s="30"/>
      <c r="S7785" s="30"/>
      <c r="T7785" s="30"/>
      <c r="U7785" s="30"/>
      <c r="V7785" s="30"/>
      <c r="W7785" s="30"/>
      <c r="X7785" s="30"/>
      <c r="Y7785" s="33">
        <f t="shared" si="121"/>
        <v>0</v>
      </c>
      <c r="Z7785" s="32"/>
      <c r="AA7785" s="32" t="s">
        <v>43</v>
      </c>
      <c r="AB7785" s="26"/>
      <c r="AC7785" s="33"/>
      <c r="AD7785" s="33"/>
      <c r="AE7785" s="34" t="s">
        <v>48</v>
      </c>
      <c r="AF7785" s="11"/>
    </row>
    <row r="7786" spans="2:32" ht="62.25" x14ac:dyDescent="0.5">
      <c r="B7786" s="11"/>
      <c r="C7786" s="28" t="s">
        <v>26163</v>
      </c>
      <c r="D7786" s="28" t="s">
        <v>26164</v>
      </c>
      <c r="E7786" s="29" t="s">
        <v>26165</v>
      </c>
      <c r="F7786" s="29" t="s">
        <v>1</v>
      </c>
      <c r="G7786" s="29" t="s">
        <v>3453</v>
      </c>
      <c r="H7786" s="30" t="s">
        <v>9279</v>
      </c>
      <c r="I7786" s="30" t="s">
        <v>53</v>
      </c>
      <c r="J7786" s="31" t="s">
        <v>83</v>
      </c>
      <c r="K7786" s="30" t="s">
        <v>1335</v>
      </c>
      <c r="L7786" s="32" t="s">
        <v>43</v>
      </c>
      <c r="M7786" s="30" t="s">
        <v>132</v>
      </c>
      <c r="N7786" s="30" t="s">
        <v>10264</v>
      </c>
      <c r="O7786" s="30" t="s">
        <v>148</v>
      </c>
      <c r="P7786" s="32" t="s">
        <v>47</v>
      </c>
      <c r="Q7786" s="32" t="s">
        <v>77</v>
      </c>
      <c r="R7786" s="30">
        <v>19980000</v>
      </c>
      <c r="S7786" s="30">
        <v>19980000</v>
      </c>
      <c r="T7786" s="30">
        <v>19980000</v>
      </c>
      <c r="U7786" s="30">
        <v>13986000</v>
      </c>
      <c r="V7786" s="30">
        <v>13986000</v>
      </c>
      <c r="W7786" s="30">
        <v>13986000</v>
      </c>
      <c r="X7786" s="30">
        <v>13986000</v>
      </c>
      <c r="Y7786" s="33">
        <f t="shared" si="121"/>
        <v>70</v>
      </c>
      <c r="Z7786" s="32">
        <v>0</v>
      </c>
      <c r="AA7786" s="32" t="s">
        <v>60</v>
      </c>
      <c r="AB7786" s="26">
        <v>33865</v>
      </c>
      <c r="AC7786" s="33">
        <v>0</v>
      </c>
      <c r="AD7786" s="33">
        <v>65</v>
      </c>
      <c r="AE7786" s="34" t="s">
        <v>9290</v>
      </c>
      <c r="AF7786" s="11"/>
    </row>
    <row r="7787" spans="2:32" ht="62.25" x14ac:dyDescent="0.5">
      <c r="B7787" s="11"/>
      <c r="C7787" s="28" t="s">
        <v>26166</v>
      </c>
      <c r="D7787" s="28" t="s">
        <v>26167</v>
      </c>
      <c r="E7787" s="29" t="s">
        <v>26168</v>
      </c>
      <c r="F7787" s="29" t="s">
        <v>1</v>
      </c>
      <c r="G7787" s="29" t="s">
        <v>1181</v>
      </c>
      <c r="H7787" s="30" t="s">
        <v>7104</v>
      </c>
      <c r="I7787" s="30" t="s">
        <v>40</v>
      </c>
      <c r="J7787" s="31" t="s">
        <v>83</v>
      </c>
      <c r="K7787" s="30" t="s">
        <v>515</v>
      </c>
      <c r="L7787" s="32" t="s">
        <v>43</v>
      </c>
      <c r="M7787" s="30" t="s">
        <v>132</v>
      </c>
      <c r="N7787" s="30" t="s">
        <v>14850</v>
      </c>
      <c r="O7787" s="30" t="s">
        <v>58</v>
      </c>
      <c r="P7787" s="32" t="s">
        <v>47</v>
      </c>
      <c r="Q7787" s="32" t="s">
        <v>77</v>
      </c>
      <c r="R7787" s="30">
        <v>599482.18999999994</v>
      </c>
      <c r="S7787" s="30">
        <v>599482.18999999994</v>
      </c>
      <c r="T7787" s="30">
        <v>599482.18999999994</v>
      </c>
      <c r="U7787" s="30">
        <v>599482.18999999994</v>
      </c>
      <c r="V7787" s="30">
        <v>599482.18999999994</v>
      </c>
      <c r="W7787" s="30">
        <v>599482.18999999994</v>
      </c>
      <c r="X7787" s="30">
        <v>599482.18999999994</v>
      </c>
      <c r="Y7787" s="33">
        <f t="shared" si="121"/>
        <v>100</v>
      </c>
      <c r="Z7787" s="32">
        <v>0</v>
      </c>
      <c r="AA7787" s="32" t="s">
        <v>60</v>
      </c>
      <c r="AB7787" s="26">
        <v>56</v>
      </c>
      <c r="AC7787" s="33">
        <v>0</v>
      </c>
      <c r="AD7787" s="33">
        <v>100</v>
      </c>
      <c r="AE7787" s="34" t="s">
        <v>26169</v>
      </c>
      <c r="AF7787" s="11"/>
    </row>
    <row r="7788" spans="2:32" ht="76.5" x14ac:dyDescent="0.5">
      <c r="B7788" s="11"/>
      <c r="C7788" s="28" t="s">
        <v>26170</v>
      </c>
      <c r="D7788" s="28" t="s">
        <v>26171</v>
      </c>
      <c r="E7788" s="29" t="s">
        <v>3256</v>
      </c>
      <c r="F7788" s="29" t="s">
        <v>1</v>
      </c>
      <c r="G7788" s="29" t="s">
        <v>3015</v>
      </c>
      <c r="H7788" s="30" t="s">
        <v>18613</v>
      </c>
      <c r="I7788" s="30" t="s">
        <v>40</v>
      </c>
      <c r="J7788" s="31" t="s">
        <v>54</v>
      </c>
      <c r="K7788" s="30" t="s">
        <v>139</v>
      </c>
      <c r="L7788" s="32" t="s">
        <v>43</v>
      </c>
      <c r="M7788" s="30" t="s">
        <v>56</v>
      </c>
      <c r="N7788" s="30" t="s">
        <v>18143</v>
      </c>
      <c r="O7788" s="30" t="s">
        <v>336</v>
      </c>
      <c r="P7788" s="32" t="s">
        <v>47</v>
      </c>
      <c r="Q7788" s="32" t="s">
        <v>77</v>
      </c>
      <c r="R7788" s="30">
        <v>1200011.04</v>
      </c>
      <c r="S7788" s="30">
        <v>1200011.04</v>
      </c>
      <c r="T7788" s="30">
        <v>1200011.04</v>
      </c>
      <c r="U7788" s="30">
        <v>1200011.04</v>
      </c>
      <c r="V7788" s="30">
        <v>1200011.04</v>
      </c>
      <c r="W7788" s="30">
        <v>1200011.04</v>
      </c>
      <c r="X7788" s="30">
        <v>1200011.04</v>
      </c>
      <c r="Y7788" s="33">
        <f t="shared" si="121"/>
        <v>100</v>
      </c>
      <c r="Z7788" s="32">
        <v>0</v>
      </c>
      <c r="AA7788" s="32" t="s">
        <v>60</v>
      </c>
      <c r="AB7788" s="26">
        <v>600</v>
      </c>
      <c r="AC7788" s="33">
        <v>0</v>
      </c>
      <c r="AD7788" s="33">
        <v>100</v>
      </c>
      <c r="AE7788" s="34" t="s">
        <v>26172</v>
      </c>
      <c r="AF7788" s="11"/>
    </row>
    <row r="7789" spans="2:32" ht="76.5" x14ac:dyDescent="0.5">
      <c r="B7789" s="11"/>
      <c r="C7789" s="28" t="s">
        <v>26173</v>
      </c>
      <c r="D7789" s="28" t="s">
        <v>26174</v>
      </c>
      <c r="E7789" s="29" t="s">
        <v>3211</v>
      </c>
      <c r="F7789" s="29" t="s">
        <v>1</v>
      </c>
      <c r="G7789" s="29" t="s">
        <v>3015</v>
      </c>
      <c r="H7789" s="30" t="s">
        <v>3971</v>
      </c>
      <c r="I7789" s="30" t="s">
        <v>53</v>
      </c>
      <c r="J7789" s="31" t="s">
        <v>54</v>
      </c>
      <c r="K7789" s="30" t="s">
        <v>139</v>
      </c>
      <c r="L7789" s="32" t="s">
        <v>43</v>
      </c>
      <c r="M7789" s="30" t="s">
        <v>56</v>
      </c>
      <c r="N7789" s="30" t="s">
        <v>18143</v>
      </c>
      <c r="O7789" s="30" t="s">
        <v>336</v>
      </c>
      <c r="P7789" s="32" t="s">
        <v>47</v>
      </c>
      <c r="Q7789" s="32" t="s">
        <v>77</v>
      </c>
      <c r="R7789" s="30">
        <v>2070200.66</v>
      </c>
      <c r="S7789" s="30">
        <v>2070200.66</v>
      </c>
      <c r="T7789" s="30">
        <v>2070200.66</v>
      </c>
      <c r="U7789" s="30">
        <v>2070200.66</v>
      </c>
      <c r="V7789" s="30">
        <v>2070200.66</v>
      </c>
      <c r="W7789" s="30">
        <v>2070200.66</v>
      </c>
      <c r="X7789" s="30">
        <v>2070200.66</v>
      </c>
      <c r="Y7789" s="33">
        <f t="shared" si="121"/>
        <v>100</v>
      </c>
      <c r="Z7789" s="32">
        <v>0</v>
      </c>
      <c r="AA7789" s="32" t="s">
        <v>60</v>
      </c>
      <c r="AB7789" s="26">
        <v>1500</v>
      </c>
      <c r="AC7789" s="33">
        <v>0</v>
      </c>
      <c r="AD7789" s="33">
        <v>100</v>
      </c>
      <c r="AE7789" s="34" t="s">
        <v>26175</v>
      </c>
      <c r="AF7789" s="11"/>
    </row>
    <row r="7790" spans="2:32" ht="62.25" x14ac:dyDescent="0.5">
      <c r="B7790" s="11"/>
      <c r="C7790" s="28" t="s">
        <v>26176</v>
      </c>
      <c r="D7790" s="28" t="s">
        <v>26177</v>
      </c>
      <c r="E7790" s="29" t="s">
        <v>17686</v>
      </c>
      <c r="F7790" s="29" t="s">
        <v>1</v>
      </c>
      <c r="G7790" s="29" t="s">
        <v>701</v>
      </c>
      <c r="H7790" s="30" t="s">
        <v>701</v>
      </c>
      <c r="I7790" s="30" t="s">
        <v>53</v>
      </c>
      <c r="J7790" s="31" t="s">
        <v>54</v>
      </c>
      <c r="K7790" s="30" t="s">
        <v>139</v>
      </c>
      <c r="L7790" s="32" t="s">
        <v>43</v>
      </c>
      <c r="M7790" s="30" t="s">
        <v>56</v>
      </c>
      <c r="N7790" s="30" t="s">
        <v>702</v>
      </c>
      <c r="O7790" s="30" t="s">
        <v>87</v>
      </c>
      <c r="P7790" s="32" t="s">
        <v>47</v>
      </c>
      <c r="Q7790" s="32" t="s">
        <v>77</v>
      </c>
      <c r="R7790" s="30">
        <v>324236.88</v>
      </c>
      <c r="S7790" s="30">
        <v>324236.88</v>
      </c>
      <c r="T7790" s="30">
        <v>324236.88</v>
      </c>
      <c r="U7790" s="30">
        <v>324236.88</v>
      </c>
      <c r="V7790" s="30">
        <v>324236.88</v>
      </c>
      <c r="W7790" s="30">
        <v>324236.88</v>
      </c>
      <c r="X7790" s="30">
        <v>324236.88</v>
      </c>
      <c r="Y7790" s="33">
        <f t="shared" si="121"/>
        <v>100</v>
      </c>
      <c r="Z7790" s="32">
        <v>0</v>
      </c>
      <c r="AA7790" s="32" t="s">
        <v>60</v>
      </c>
      <c r="AB7790" s="26">
        <v>20267</v>
      </c>
      <c r="AC7790" s="33">
        <v>0</v>
      </c>
      <c r="AD7790" s="33">
        <v>100</v>
      </c>
      <c r="AE7790" s="34" t="s">
        <v>26178</v>
      </c>
      <c r="AF7790" s="11"/>
    </row>
    <row r="7791" spans="2:32" ht="62.25" x14ac:dyDescent="0.5">
      <c r="B7791" s="11"/>
      <c r="C7791" s="28" t="s">
        <v>26179</v>
      </c>
      <c r="D7791" s="28" t="s">
        <v>26180</v>
      </c>
      <c r="E7791" s="29" t="s">
        <v>124</v>
      </c>
      <c r="F7791" s="29" t="s">
        <v>1</v>
      </c>
      <c r="G7791" s="29" t="s">
        <v>624</v>
      </c>
      <c r="H7791" s="30" t="s">
        <v>74</v>
      </c>
      <c r="I7791" s="30" t="s">
        <v>43</v>
      </c>
      <c r="J7791" s="31" t="s">
        <v>54</v>
      </c>
      <c r="K7791" s="30" t="s">
        <v>3222</v>
      </c>
      <c r="L7791" s="32" t="s">
        <v>9536</v>
      </c>
      <c r="M7791" s="30" t="s">
        <v>56</v>
      </c>
      <c r="N7791" s="30" t="s">
        <v>26181</v>
      </c>
      <c r="O7791" s="30" t="s">
        <v>141</v>
      </c>
      <c r="P7791" s="32" t="s">
        <v>47</v>
      </c>
      <c r="Q7791" s="32" t="s">
        <v>77</v>
      </c>
      <c r="R7791" s="30">
        <v>35000000</v>
      </c>
      <c r="S7791" s="30">
        <v>35000000</v>
      </c>
      <c r="T7791" s="30">
        <v>35000000</v>
      </c>
      <c r="U7791" s="30">
        <v>28742653.07</v>
      </c>
      <c r="V7791" s="30">
        <v>28742653.07</v>
      </c>
      <c r="W7791" s="30">
        <v>28742653.07</v>
      </c>
      <c r="X7791" s="30">
        <v>28742653.07</v>
      </c>
      <c r="Y7791" s="33">
        <f t="shared" si="121"/>
        <v>82.121865914285721</v>
      </c>
      <c r="Z7791" s="32">
        <v>0</v>
      </c>
      <c r="AA7791" s="32" t="s">
        <v>60</v>
      </c>
      <c r="AB7791" s="26">
        <v>0</v>
      </c>
      <c r="AC7791" s="33">
        <v>0</v>
      </c>
      <c r="AD7791" s="33">
        <v>100</v>
      </c>
      <c r="AE7791" s="34" t="s">
        <v>26182</v>
      </c>
      <c r="AF7791" s="11"/>
    </row>
    <row r="7792" spans="2:32" ht="62.25" x14ac:dyDescent="0.5">
      <c r="B7792" s="11"/>
      <c r="C7792" s="28" t="s">
        <v>26183</v>
      </c>
      <c r="D7792" s="28" t="s">
        <v>26184</v>
      </c>
      <c r="E7792" s="29" t="s">
        <v>124</v>
      </c>
      <c r="F7792" s="29" t="s">
        <v>1</v>
      </c>
      <c r="G7792" s="29" t="s">
        <v>624</v>
      </c>
      <c r="H7792" s="30" t="s">
        <v>74</v>
      </c>
      <c r="I7792" s="30" t="s">
        <v>43</v>
      </c>
      <c r="J7792" s="31" t="s">
        <v>54</v>
      </c>
      <c r="K7792" s="30" t="s">
        <v>3222</v>
      </c>
      <c r="L7792" s="32" t="s">
        <v>9536</v>
      </c>
      <c r="M7792" s="30" t="s">
        <v>56</v>
      </c>
      <c r="N7792" s="30" t="s">
        <v>26181</v>
      </c>
      <c r="O7792" s="30" t="s">
        <v>141</v>
      </c>
      <c r="P7792" s="32" t="s">
        <v>47</v>
      </c>
      <c r="Q7792" s="32" t="s">
        <v>77</v>
      </c>
      <c r="R7792" s="30">
        <v>17500000</v>
      </c>
      <c r="S7792" s="30">
        <v>17500000</v>
      </c>
      <c r="T7792" s="30">
        <v>17500000</v>
      </c>
      <c r="U7792" s="30">
        <v>17133816.07</v>
      </c>
      <c r="V7792" s="30">
        <v>17133816.07</v>
      </c>
      <c r="W7792" s="30">
        <v>17133816.07</v>
      </c>
      <c r="X7792" s="30">
        <v>17133816.07</v>
      </c>
      <c r="Y7792" s="33">
        <f t="shared" si="121"/>
        <v>97.90752040000001</v>
      </c>
      <c r="Z7792" s="32">
        <v>0</v>
      </c>
      <c r="AA7792" s="32" t="s">
        <v>60</v>
      </c>
      <c r="AB7792" s="26">
        <v>0</v>
      </c>
      <c r="AC7792" s="33">
        <v>0</v>
      </c>
      <c r="AD7792" s="33">
        <v>100</v>
      </c>
      <c r="AE7792" s="34" t="s">
        <v>9473</v>
      </c>
      <c r="AF7792" s="11"/>
    </row>
    <row r="7793" spans="2:32" ht="63.75" x14ac:dyDescent="0.5">
      <c r="B7793" s="11"/>
      <c r="C7793" s="28" t="s">
        <v>26185</v>
      </c>
      <c r="D7793" s="28" t="s">
        <v>26186</v>
      </c>
      <c r="E7793" s="29" t="s">
        <v>26187</v>
      </c>
      <c r="F7793" s="29" t="s">
        <v>1</v>
      </c>
      <c r="G7793" s="29" t="s">
        <v>3384</v>
      </c>
      <c r="H7793" s="30" t="s">
        <v>3384</v>
      </c>
      <c r="I7793" s="30" t="s">
        <v>53</v>
      </c>
      <c r="J7793" s="31" t="s">
        <v>54</v>
      </c>
      <c r="K7793" s="30" t="s">
        <v>139</v>
      </c>
      <c r="L7793" s="32" t="s">
        <v>43</v>
      </c>
      <c r="M7793" s="30" t="s">
        <v>56</v>
      </c>
      <c r="N7793" s="30" t="s">
        <v>8812</v>
      </c>
      <c r="O7793" s="30" t="s">
        <v>449</v>
      </c>
      <c r="P7793" s="32" t="s">
        <v>47</v>
      </c>
      <c r="Q7793" s="32" t="s">
        <v>77</v>
      </c>
      <c r="R7793" s="30">
        <v>595380.59</v>
      </c>
      <c r="S7793" s="30">
        <v>595380.59</v>
      </c>
      <c r="T7793" s="30">
        <v>595380.59</v>
      </c>
      <c r="U7793" s="30">
        <v>595380.59</v>
      </c>
      <c r="V7793" s="30">
        <v>595380.59</v>
      </c>
      <c r="W7793" s="30">
        <v>595380.59</v>
      </c>
      <c r="X7793" s="30">
        <v>595380.59</v>
      </c>
      <c r="Y7793" s="33">
        <f t="shared" si="121"/>
        <v>100</v>
      </c>
      <c r="Z7793" s="32">
        <v>0</v>
      </c>
      <c r="AA7793" s="32" t="s">
        <v>60</v>
      </c>
      <c r="AB7793" s="26">
        <v>1200</v>
      </c>
      <c r="AC7793" s="33">
        <v>0</v>
      </c>
      <c r="AD7793" s="33">
        <v>100</v>
      </c>
      <c r="AE7793" s="34" t="s">
        <v>15083</v>
      </c>
      <c r="AF7793" s="11"/>
    </row>
    <row r="7794" spans="2:32" ht="62.25" x14ac:dyDescent="0.5">
      <c r="B7794" s="11"/>
      <c r="C7794" s="28" t="s">
        <v>26188</v>
      </c>
      <c r="D7794" s="28" t="s">
        <v>26189</v>
      </c>
      <c r="E7794" s="29" t="s">
        <v>26190</v>
      </c>
      <c r="F7794" s="29" t="s">
        <v>1</v>
      </c>
      <c r="G7794" s="29" t="s">
        <v>1205</v>
      </c>
      <c r="H7794" s="30" t="s">
        <v>5687</v>
      </c>
      <c r="I7794" s="30" t="s">
        <v>40</v>
      </c>
      <c r="J7794" s="31" t="s">
        <v>54</v>
      </c>
      <c r="K7794" s="30" t="s">
        <v>139</v>
      </c>
      <c r="L7794" s="32" t="s">
        <v>43</v>
      </c>
      <c r="M7794" s="30" t="s">
        <v>56</v>
      </c>
      <c r="N7794" s="30" t="s">
        <v>10442</v>
      </c>
      <c r="O7794" s="30" t="s">
        <v>58</v>
      </c>
      <c r="P7794" s="32" t="s">
        <v>47</v>
      </c>
      <c r="Q7794" s="32" t="s">
        <v>77</v>
      </c>
      <c r="R7794" s="30">
        <v>52509.24</v>
      </c>
      <c r="S7794" s="30">
        <v>52509.24</v>
      </c>
      <c r="T7794" s="30">
        <v>52509.24</v>
      </c>
      <c r="U7794" s="30">
        <v>52509.24</v>
      </c>
      <c r="V7794" s="30">
        <v>52509.24</v>
      </c>
      <c r="W7794" s="30">
        <v>52509.24</v>
      </c>
      <c r="X7794" s="30">
        <v>52509.24</v>
      </c>
      <c r="Y7794" s="33">
        <f t="shared" si="121"/>
        <v>100</v>
      </c>
      <c r="Z7794" s="32">
        <v>0</v>
      </c>
      <c r="AA7794" s="32" t="s">
        <v>60</v>
      </c>
      <c r="AB7794" s="26">
        <v>30</v>
      </c>
      <c r="AC7794" s="33">
        <v>0</v>
      </c>
      <c r="AD7794" s="33">
        <v>100</v>
      </c>
      <c r="AE7794" s="34" t="s">
        <v>26191</v>
      </c>
      <c r="AF7794" s="11"/>
    </row>
    <row r="7795" spans="2:32" ht="62.25" x14ac:dyDescent="0.5">
      <c r="B7795" s="11"/>
      <c r="C7795" s="28" t="s">
        <v>26192</v>
      </c>
      <c r="D7795" s="28" t="s">
        <v>26193</v>
      </c>
      <c r="E7795" s="29" t="s">
        <v>124</v>
      </c>
      <c r="F7795" s="29" t="s">
        <v>1</v>
      </c>
      <c r="G7795" s="29" t="s">
        <v>624</v>
      </c>
      <c r="H7795" s="30" t="s">
        <v>74</v>
      </c>
      <c r="I7795" s="30" t="s">
        <v>43</v>
      </c>
      <c r="J7795" s="31" t="s">
        <v>54</v>
      </c>
      <c r="K7795" s="30" t="s">
        <v>3222</v>
      </c>
      <c r="L7795" s="32" t="s">
        <v>9598</v>
      </c>
      <c r="M7795" s="30" t="s">
        <v>56</v>
      </c>
      <c r="N7795" s="30" t="s">
        <v>26181</v>
      </c>
      <c r="O7795" s="30" t="s">
        <v>141</v>
      </c>
      <c r="P7795" s="32" t="s">
        <v>47</v>
      </c>
      <c r="Q7795" s="32" t="s">
        <v>77</v>
      </c>
      <c r="R7795" s="30">
        <v>47139209.299999997</v>
      </c>
      <c r="S7795" s="30">
        <v>47139209.299999997</v>
      </c>
      <c r="T7795" s="30">
        <v>47139209.299999997</v>
      </c>
      <c r="U7795" s="30">
        <v>43082213.829999998</v>
      </c>
      <c r="V7795" s="30">
        <v>43082213.829999998</v>
      </c>
      <c r="W7795" s="30">
        <v>43082213.829999998</v>
      </c>
      <c r="X7795" s="30">
        <v>43082213.829999998</v>
      </c>
      <c r="Y7795" s="33">
        <f t="shared" si="121"/>
        <v>91.393586082064388</v>
      </c>
      <c r="Z7795" s="32">
        <v>0</v>
      </c>
      <c r="AA7795" s="32" t="s">
        <v>60</v>
      </c>
      <c r="AB7795" s="26">
        <v>0</v>
      </c>
      <c r="AC7795" s="33">
        <v>0</v>
      </c>
      <c r="AD7795" s="33">
        <v>100</v>
      </c>
      <c r="AE7795" s="34" t="s">
        <v>9473</v>
      </c>
      <c r="AF7795" s="11"/>
    </row>
    <row r="7796" spans="2:32" ht="62.25" x14ac:dyDescent="0.5">
      <c r="B7796" s="11"/>
      <c r="C7796" s="28" t="s">
        <v>26194</v>
      </c>
      <c r="D7796" s="28" t="s">
        <v>26195</v>
      </c>
      <c r="E7796" s="29" t="s">
        <v>26196</v>
      </c>
      <c r="F7796" s="29" t="s">
        <v>1</v>
      </c>
      <c r="G7796" s="29" t="s">
        <v>1205</v>
      </c>
      <c r="H7796" s="30" t="s">
        <v>10446</v>
      </c>
      <c r="I7796" s="30" t="s">
        <v>40</v>
      </c>
      <c r="J7796" s="31" t="s">
        <v>54</v>
      </c>
      <c r="K7796" s="30" t="s">
        <v>139</v>
      </c>
      <c r="L7796" s="32" t="s">
        <v>43</v>
      </c>
      <c r="M7796" s="30" t="s">
        <v>56</v>
      </c>
      <c r="N7796" s="30" t="s">
        <v>10442</v>
      </c>
      <c r="O7796" s="30" t="s">
        <v>87</v>
      </c>
      <c r="P7796" s="32" t="s">
        <v>47</v>
      </c>
      <c r="Q7796" s="32" t="s">
        <v>77</v>
      </c>
      <c r="R7796" s="30">
        <v>1999336.65</v>
      </c>
      <c r="S7796" s="30">
        <v>1999336.65</v>
      </c>
      <c r="T7796" s="30">
        <v>1999336.65</v>
      </c>
      <c r="U7796" s="30">
        <v>1999336.65</v>
      </c>
      <c r="V7796" s="30">
        <v>1999336.65</v>
      </c>
      <c r="W7796" s="30">
        <v>1999336.65</v>
      </c>
      <c r="X7796" s="30">
        <v>1999336.65</v>
      </c>
      <c r="Y7796" s="33">
        <f t="shared" si="121"/>
        <v>100</v>
      </c>
      <c r="Z7796" s="32">
        <v>0</v>
      </c>
      <c r="AA7796" s="32" t="s">
        <v>60</v>
      </c>
      <c r="AB7796" s="26">
        <v>2200</v>
      </c>
      <c r="AC7796" s="33">
        <v>0</v>
      </c>
      <c r="AD7796" s="33">
        <v>100</v>
      </c>
      <c r="AE7796" s="34" t="s">
        <v>15627</v>
      </c>
      <c r="AF7796" s="11"/>
    </row>
    <row r="7797" spans="2:32" ht="62.25" x14ac:dyDescent="0.5">
      <c r="B7797" s="11"/>
      <c r="C7797" s="28" t="s">
        <v>26197</v>
      </c>
      <c r="D7797" s="28" t="s">
        <v>26198</v>
      </c>
      <c r="E7797" s="29" t="s">
        <v>26199</v>
      </c>
      <c r="F7797" s="29" t="s">
        <v>1</v>
      </c>
      <c r="G7797" s="29" t="s">
        <v>1205</v>
      </c>
      <c r="H7797" s="30" t="s">
        <v>18962</v>
      </c>
      <c r="I7797" s="30" t="s">
        <v>40</v>
      </c>
      <c r="J7797" s="31" t="s">
        <v>54</v>
      </c>
      <c r="K7797" s="30" t="s">
        <v>139</v>
      </c>
      <c r="L7797" s="32" t="s">
        <v>43</v>
      </c>
      <c r="M7797" s="30" t="s">
        <v>56</v>
      </c>
      <c r="N7797" s="30" t="s">
        <v>10442</v>
      </c>
      <c r="O7797" s="30" t="s">
        <v>154</v>
      </c>
      <c r="P7797" s="32" t="s">
        <v>47</v>
      </c>
      <c r="Q7797" s="32" t="s">
        <v>77</v>
      </c>
      <c r="R7797" s="30">
        <v>990355.97</v>
      </c>
      <c r="S7797" s="30">
        <v>990355.97</v>
      </c>
      <c r="T7797" s="30">
        <v>990355.97</v>
      </c>
      <c r="U7797" s="30">
        <v>990355.97</v>
      </c>
      <c r="V7797" s="30">
        <v>990355.97</v>
      </c>
      <c r="W7797" s="30">
        <v>990355.97</v>
      </c>
      <c r="X7797" s="30">
        <v>990355.97</v>
      </c>
      <c r="Y7797" s="33">
        <f t="shared" si="121"/>
        <v>100</v>
      </c>
      <c r="Z7797" s="32">
        <v>0</v>
      </c>
      <c r="AA7797" s="32" t="s">
        <v>703</v>
      </c>
      <c r="AB7797" s="26">
        <v>1642</v>
      </c>
      <c r="AC7797" s="33">
        <v>0</v>
      </c>
      <c r="AD7797" s="33">
        <v>100</v>
      </c>
      <c r="AE7797" s="34" t="s">
        <v>26200</v>
      </c>
      <c r="AF7797" s="11"/>
    </row>
    <row r="7798" spans="2:32" ht="63.75" x14ac:dyDescent="0.5">
      <c r="B7798" s="11"/>
      <c r="C7798" s="28" t="s">
        <v>26201</v>
      </c>
      <c r="D7798" s="28" t="s">
        <v>26202</v>
      </c>
      <c r="E7798" s="29" t="s">
        <v>26203</v>
      </c>
      <c r="F7798" s="29" t="s">
        <v>1</v>
      </c>
      <c r="G7798" s="29" t="s">
        <v>1137</v>
      </c>
      <c r="H7798" s="30" t="s">
        <v>9494</v>
      </c>
      <c r="I7798" s="30" t="s">
        <v>40</v>
      </c>
      <c r="J7798" s="31" t="s">
        <v>54</v>
      </c>
      <c r="K7798" s="30" t="s">
        <v>139</v>
      </c>
      <c r="L7798" s="32" t="s">
        <v>43</v>
      </c>
      <c r="M7798" s="30" t="s">
        <v>56</v>
      </c>
      <c r="N7798" s="30" t="s">
        <v>7404</v>
      </c>
      <c r="O7798" s="30" t="s">
        <v>87</v>
      </c>
      <c r="P7798" s="32" t="s">
        <v>47</v>
      </c>
      <c r="Q7798" s="32" t="s">
        <v>77</v>
      </c>
      <c r="R7798" s="30">
        <v>214614.88</v>
      </c>
      <c r="S7798" s="30">
        <v>214614.88</v>
      </c>
      <c r="T7798" s="30">
        <v>214614.88</v>
      </c>
      <c r="U7798" s="30">
        <v>214614.88</v>
      </c>
      <c r="V7798" s="30">
        <v>214614.88</v>
      </c>
      <c r="W7798" s="30">
        <v>214614.88</v>
      </c>
      <c r="X7798" s="30">
        <v>214614.88</v>
      </c>
      <c r="Y7798" s="33">
        <f t="shared" si="121"/>
        <v>100</v>
      </c>
      <c r="Z7798" s="32">
        <v>0</v>
      </c>
      <c r="AA7798" s="32" t="s">
        <v>60</v>
      </c>
      <c r="AB7798" s="26">
        <v>227</v>
      </c>
      <c r="AC7798" s="33">
        <v>0</v>
      </c>
      <c r="AD7798" s="33">
        <v>100</v>
      </c>
      <c r="AE7798" s="34" t="s">
        <v>15199</v>
      </c>
      <c r="AF7798" s="11"/>
    </row>
    <row r="7799" spans="2:32" ht="62.25" x14ac:dyDescent="0.5">
      <c r="B7799" s="11"/>
      <c r="C7799" s="28" t="s">
        <v>26204</v>
      </c>
      <c r="D7799" s="28" t="s">
        <v>26205</v>
      </c>
      <c r="E7799" s="29" t="s">
        <v>26206</v>
      </c>
      <c r="F7799" s="29" t="s">
        <v>1</v>
      </c>
      <c r="G7799" s="29" t="s">
        <v>1205</v>
      </c>
      <c r="H7799" s="30" t="s">
        <v>10446</v>
      </c>
      <c r="I7799" s="30" t="s">
        <v>40</v>
      </c>
      <c r="J7799" s="31" t="s">
        <v>54</v>
      </c>
      <c r="K7799" s="30" t="s">
        <v>139</v>
      </c>
      <c r="L7799" s="32" t="s">
        <v>43</v>
      </c>
      <c r="M7799" s="30" t="s">
        <v>56</v>
      </c>
      <c r="N7799" s="30" t="s">
        <v>10442</v>
      </c>
      <c r="O7799" s="30" t="s">
        <v>58</v>
      </c>
      <c r="P7799" s="32" t="s">
        <v>47</v>
      </c>
      <c r="Q7799" s="32" t="s">
        <v>77</v>
      </c>
      <c r="R7799" s="30">
        <v>347210.92</v>
      </c>
      <c r="S7799" s="30">
        <v>347210.92</v>
      </c>
      <c r="T7799" s="30">
        <v>347210.92</v>
      </c>
      <c r="U7799" s="30">
        <v>347210.92</v>
      </c>
      <c r="V7799" s="30">
        <v>347210.92</v>
      </c>
      <c r="W7799" s="30">
        <v>347210.92</v>
      </c>
      <c r="X7799" s="30">
        <v>347210.92</v>
      </c>
      <c r="Y7799" s="33">
        <f t="shared" si="121"/>
        <v>100</v>
      </c>
      <c r="Z7799" s="32">
        <v>0</v>
      </c>
      <c r="AA7799" s="32" t="s">
        <v>60</v>
      </c>
      <c r="AB7799" s="26">
        <v>110</v>
      </c>
      <c r="AC7799" s="33">
        <v>0</v>
      </c>
      <c r="AD7799" s="33">
        <v>100</v>
      </c>
      <c r="AE7799" s="34" t="s">
        <v>15627</v>
      </c>
      <c r="AF7799" s="11"/>
    </row>
    <row r="7800" spans="2:32" ht="63.75" x14ac:dyDescent="0.5">
      <c r="B7800" s="11"/>
      <c r="C7800" s="28" t="s">
        <v>26207</v>
      </c>
      <c r="D7800" s="28" t="s">
        <v>26208</v>
      </c>
      <c r="E7800" s="29" t="s">
        <v>4004</v>
      </c>
      <c r="F7800" s="29" t="s">
        <v>1</v>
      </c>
      <c r="G7800" s="29" t="s">
        <v>701</v>
      </c>
      <c r="H7800" s="30" t="s">
        <v>701</v>
      </c>
      <c r="I7800" s="30" t="s">
        <v>53</v>
      </c>
      <c r="J7800" s="31" t="s">
        <v>54</v>
      </c>
      <c r="K7800" s="30" t="s">
        <v>139</v>
      </c>
      <c r="L7800" s="32" t="s">
        <v>43</v>
      </c>
      <c r="M7800" s="30" t="s">
        <v>56</v>
      </c>
      <c r="N7800" s="30" t="s">
        <v>702</v>
      </c>
      <c r="O7800" s="30" t="s">
        <v>148</v>
      </c>
      <c r="P7800" s="32" t="s">
        <v>47</v>
      </c>
      <c r="Q7800" s="32" t="s">
        <v>77</v>
      </c>
      <c r="R7800" s="30">
        <v>557977.69999999995</v>
      </c>
      <c r="S7800" s="30">
        <v>557977.69999999995</v>
      </c>
      <c r="T7800" s="30">
        <v>557977.69999999995</v>
      </c>
      <c r="U7800" s="30">
        <v>557977.69999999995</v>
      </c>
      <c r="V7800" s="30">
        <v>557977.69999999995</v>
      </c>
      <c r="W7800" s="30">
        <v>557977.69999999995</v>
      </c>
      <c r="X7800" s="30">
        <v>557977.69999999995</v>
      </c>
      <c r="Y7800" s="33">
        <f t="shared" si="121"/>
        <v>100</v>
      </c>
      <c r="Z7800" s="32">
        <v>0</v>
      </c>
      <c r="AA7800" s="32" t="s">
        <v>703</v>
      </c>
      <c r="AB7800" s="26">
        <v>20267</v>
      </c>
      <c r="AC7800" s="33">
        <v>0</v>
      </c>
      <c r="AD7800" s="33">
        <v>100</v>
      </c>
      <c r="AE7800" s="34" t="s">
        <v>26209</v>
      </c>
      <c r="AF7800" s="11"/>
    </row>
    <row r="7801" spans="2:32" ht="89.25" x14ac:dyDescent="0.5">
      <c r="B7801" s="11"/>
      <c r="C7801" s="28" t="s">
        <v>26210</v>
      </c>
      <c r="D7801" s="28" t="s">
        <v>26211</v>
      </c>
      <c r="E7801" s="29" t="s">
        <v>7396</v>
      </c>
      <c r="F7801" s="29" t="s">
        <v>1</v>
      </c>
      <c r="G7801" s="29" t="s">
        <v>3015</v>
      </c>
      <c r="H7801" s="30" t="s">
        <v>3971</v>
      </c>
      <c r="I7801" s="30" t="s">
        <v>53</v>
      </c>
      <c r="J7801" s="31" t="s">
        <v>54</v>
      </c>
      <c r="K7801" s="30" t="s">
        <v>139</v>
      </c>
      <c r="L7801" s="32" t="s">
        <v>43</v>
      </c>
      <c r="M7801" s="30" t="s">
        <v>56</v>
      </c>
      <c r="N7801" s="30" t="s">
        <v>4020</v>
      </c>
      <c r="O7801" s="30" t="s">
        <v>336</v>
      </c>
      <c r="P7801" s="32" t="s">
        <v>47</v>
      </c>
      <c r="Q7801" s="32" t="s">
        <v>77</v>
      </c>
      <c r="R7801" s="30">
        <v>2054285.55</v>
      </c>
      <c r="S7801" s="30">
        <v>2093587.41</v>
      </c>
      <c r="T7801" s="30">
        <v>2093587.41</v>
      </c>
      <c r="U7801" s="30">
        <v>2093587.41</v>
      </c>
      <c r="V7801" s="30">
        <v>2093587.41</v>
      </c>
      <c r="W7801" s="30">
        <v>2093587.41</v>
      </c>
      <c r="X7801" s="30">
        <v>2093587.41</v>
      </c>
      <c r="Y7801" s="33">
        <f t="shared" si="121"/>
        <v>100</v>
      </c>
      <c r="Z7801" s="32">
        <v>0</v>
      </c>
      <c r="AA7801" s="32" t="s">
        <v>60</v>
      </c>
      <c r="AB7801" s="26">
        <v>1400</v>
      </c>
      <c r="AC7801" s="33">
        <v>0</v>
      </c>
      <c r="AD7801" s="33">
        <v>100</v>
      </c>
      <c r="AE7801" s="34" t="s">
        <v>26212</v>
      </c>
      <c r="AF7801" s="11"/>
    </row>
    <row r="7802" spans="2:32" ht="63.75" x14ac:dyDescent="0.5">
      <c r="B7802" s="11"/>
      <c r="C7802" s="28" t="s">
        <v>26213</v>
      </c>
      <c r="D7802" s="28" t="s">
        <v>26214</v>
      </c>
      <c r="E7802" s="29" t="s">
        <v>26215</v>
      </c>
      <c r="F7802" s="29" t="s">
        <v>1</v>
      </c>
      <c r="G7802" s="29" t="s">
        <v>1260</v>
      </c>
      <c r="H7802" s="30" t="s">
        <v>11581</v>
      </c>
      <c r="I7802" s="30" t="s">
        <v>53</v>
      </c>
      <c r="J7802" s="31" t="s">
        <v>54</v>
      </c>
      <c r="K7802" s="30" t="s">
        <v>139</v>
      </c>
      <c r="L7802" s="32" t="s">
        <v>43</v>
      </c>
      <c r="M7802" s="30" t="s">
        <v>56</v>
      </c>
      <c r="N7802" s="30" t="s">
        <v>14370</v>
      </c>
      <c r="O7802" s="30" t="s">
        <v>87</v>
      </c>
      <c r="P7802" s="32" t="s">
        <v>47</v>
      </c>
      <c r="Q7802" s="32" t="s">
        <v>77</v>
      </c>
      <c r="R7802" s="30">
        <v>574337.28000000003</v>
      </c>
      <c r="S7802" s="30">
        <v>574337.28000000003</v>
      </c>
      <c r="T7802" s="30">
        <v>574337.28000000003</v>
      </c>
      <c r="U7802" s="30">
        <v>574337.28000000003</v>
      </c>
      <c r="V7802" s="30">
        <v>574337.28000000003</v>
      </c>
      <c r="W7802" s="30">
        <v>574337.28000000003</v>
      </c>
      <c r="X7802" s="30">
        <v>574337.28000000003</v>
      </c>
      <c r="Y7802" s="33">
        <f t="shared" si="121"/>
        <v>100</v>
      </c>
      <c r="Z7802" s="32">
        <v>0</v>
      </c>
      <c r="AA7802" s="32" t="s">
        <v>60</v>
      </c>
      <c r="AB7802" s="26">
        <v>210</v>
      </c>
      <c r="AC7802" s="33">
        <v>0</v>
      </c>
      <c r="AD7802" s="33">
        <v>100</v>
      </c>
      <c r="AE7802" s="34" t="s">
        <v>26216</v>
      </c>
      <c r="AF7802" s="11"/>
    </row>
    <row r="7803" spans="2:32" ht="76.5" x14ac:dyDescent="0.5">
      <c r="B7803" s="11"/>
      <c r="C7803" s="28" t="s">
        <v>26217</v>
      </c>
      <c r="D7803" s="28" t="s">
        <v>26218</v>
      </c>
      <c r="E7803" s="29" t="s">
        <v>26219</v>
      </c>
      <c r="F7803" s="29" t="s">
        <v>1</v>
      </c>
      <c r="G7803" s="29" t="s">
        <v>6333</v>
      </c>
      <c r="H7803" s="30" t="s">
        <v>6725</v>
      </c>
      <c r="I7803" s="30" t="s">
        <v>40</v>
      </c>
      <c r="J7803" s="31" t="s">
        <v>54</v>
      </c>
      <c r="K7803" s="30" t="s">
        <v>139</v>
      </c>
      <c r="L7803" s="32" t="s">
        <v>43</v>
      </c>
      <c r="M7803" s="30" t="s">
        <v>56</v>
      </c>
      <c r="N7803" s="30" t="s">
        <v>26220</v>
      </c>
      <c r="O7803" s="30" t="s">
        <v>87</v>
      </c>
      <c r="P7803" s="32" t="s">
        <v>47</v>
      </c>
      <c r="Q7803" s="32" t="s">
        <v>77</v>
      </c>
      <c r="R7803" s="30">
        <v>2319305.5</v>
      </c>
      <c r="S7803" s="30">
        <v>2319305.5</v>
      </c>
      <c r="T7803" s="30">
        <v>2319305.5</v>
      </c>
      <c r="U7803" s="30">
        <v>2319305.5</v>
      </c>
      <c r="V7803" s="30">
        <v>2319305.5</v>
      </c>
      <c r="W7803" s="30">
        <v>2319305.5</v>
      </c>
      <c r="X7803" s="30">
        <v>2319305.5</v>
      </c>
      <c r="Y7803" s="33">
        <f t="shared" si="121"/>
        <v>100</v>
      </c>
      <c r="Z7803" s="32">
        <v>0</v>
      </c>
      <c r="AA7803" s="32" t="s">
        <v>60</v>
      </c>
      <c r="AB7803" s="26">
        <v>0</v>
      </c>
      <c r="AC7803" s="33">
        <v>0</v>
      </c>
      <c r="AD7803" s="33">
        <v>100</v>
      </c>
      <c r="AE7803" s="34" t="s">
        <v>14731</v>
      </c>
      <c r="AF7803" s="11"/>
    </row>
    <row r="7804" spans="2:32" ht="63.75" x14ac:dyDescent="0.5">
      <c r="B7804" s="11"/>
      <c r="C7804" s="28" t="s">
        <v>26221</v>
      </c>
      <c r="D7804" s="28" t="s">
        <v>26222</v>
      </c>
      <c r="E7804" s="29" t="s">
        <v>26223</v>
      </c>
      <c r="F7804" s="29" t="s">
        <v>1</v>
      </c>
      <c r="G7804" s="29" t="s">
        <v>774</v>
      </c>
      <c r="H7804" s="30" t="s">
        <v>774</v>
      </c>
      <c r="I7804" s="30" t="s">
        <v>53</v>
      </c>
      <c r="J7804" s="31" t="s">
        <v>54</v>
      </c>
      <c r="K7804" s="30" t="s">
        <v>139</v>
      </c>
      <c r="L7804" s="32" t="s">
        <v>43</v>
      </c>
      <c r="M7804" s="30" t="s">
        <v>56</v>
      </c>
      <c r="N7804" s="30" t="s">
        <v>25021</v>
      </c>
      <c r="O7804" s="30" t="s">
        <v>87</v>
      </c>
      <c r="P7804" s="32" t="s">
        <v>47</v>
      </c>
      <c r="Q7804" s="32" t="s">
        <v>77</v>
      </c>
      <c r="R7804" s="30">
        <v>695183.85</v>
      </c>
      <c r="S7804" s="30">
        <v>695183.85</v>
      </c>
      <c r="T7804" s="30">
        <v>695183.85</v>
      </c>
      <c r="U7804" s="30">
        <v>695183.85</v>
      </c>
      <c r="V7804" s="30">
        <v>695183.85</v>
      </c>
      <c r="W7804" s="30">
        <v>695183.85</v>
      </c>
      <c r="X7804" s="30">
        <v>695183.85</v>
      </c>
      <c r="Y7804" s="33">
        <f t="shared" si="121"/>
        <v>100</v>
      </c>
      <c r="Z7804" s="32">
        <v>0</v>
      </c>
      <c r="AA7804" s="32" t="s">
        <v>511</v>
      </c>
      <c r="AB7804" s="26">
        <v>25386</v>
      </c>
      <c r="AC7804" s="33">
        <v>0</v>
      </c>
      <c r="AD7804" s="33">
        <v>100</v>
      </c>
      <c r="AE7804" s="34" t="s">
        <v>26224</v>
      </c>
      <c r="AF7804" s="11"/>
    </row>
    <row r="7805" spans="2:32" ht="62.25" x14ac:dyDescent="0.5">
      <c r="B7805" s="11"/>
      <c r="C7805" s="28" t="s">
        <v>26225</v>
      </c>
      <c r="D7805" s="28" t="s">
        <v>26226</v>
      </c>
      <c r="E7805" s="29" t="s">
        <v>124</v>
      </c>
      <c r="F7805" s="29" t="s">
        <v>1</v>
      </c>
      <c r="G7805" s="29" t="s">
        <v>624</v>
      </c>
      <c r="H7805" s="30" t="s">
        <v>74</v>
      </c>
      <c r="I7805" s="30" t="s">
        <v>43</v>
      </c>
      <c r="J7805" s="31" t="s">
        <v>41</v>
      </c>
      <c r="K7805" s="30" t="s">
        <v>11282</v>
      </c>
      <c r="L7805" s="32" t="s">
        <v>43</v>
      </c>
      <c r="M7805" s="30" t="s">
        <v>9626</v>
      </c>
      <c r="N7805" s="30" t="s">
        <v>10011</v>
      </c>
      <c r="O7805" s="30" t="s">
        <v>148</v>
      </c>
      <c r="P7805" s="32" t="s">
        <v>47</v>
      </c>
      <c r="Q7805" s="32" t="s">
        <v>77</v>
      </c>
      <c r="R7805" s="30">
        <v>235421587.21000001</v>
      </c>
      <c r="S7805" s="30">
        <v>235421587.21000001</v>
      </c>
      <c r="T7805" s="30">
        <v>229232314.71000001</v>
      </c>
      <c r="U7805" s="30">
        <v>229232314.71000001</v>
      </c>
      <c r="V7805" s="30">
        <v>229232314.71000001</v>
      </c>
      <c r="W7805" s="30">
        <v>229232314.71000001</v>
      </c>
      <c r="X7805" s="30">
        <v>229232314.71000001</v>
      </c>
      <c r="Y7805" s="33">
        <f t="shared" si="121"/>
        <v>97.37098344576232</v>
      </c>
      <c r="Z7805" s="32">
        <v>0</v>
      </c>
      <c r="AA7805" s="32" t="s">
        <v>9051</v>
      </c>
      <c r="AB7805" s="26">
        <v>50000</v>
      </c>
      <c r="AC7805" s="33">
        <v>0</v>
      </c>
      <c r="AD7805" s="33">
        <v>100</v>
      </c>
      <c r="AE7805" s="34" t="s">
        <v>26227</v>
      </c>
      <c r="AF7805" s="11"/>
    </row>
    <row r="7806" spans="2:32" ht="62.25" x14ac:dyDescent="0.5">
      <c r="B7806" s="11"/>
      <c r="C7806" s="28" t="s">
        <v>26228</v>
      </c>
      <c r="D7806" s="28" t="s">
        <v>26229</v>
      </c>
      <c r="E7806" s="29" t="s">
        <v>26230</v>
      </c>
      <c r="F7806" s="29" t="s">
        <v>1</v>
      </c>
      <c r="G7806" s="29" t="s">
        <v>8759</v>
      </c>
      <c r="H7806" s="30" t="s">
        <v>74</v>
      </c>
      <c r="I7806" s="30" t="s">
        <v>43</v>
      </c>
      <c r="J7806" s="31" t="s">
        <v>54</v>
      </c>
      <c r="K7806" s="30" t="s">
        <v>139</v>
      </c>
      <c r="L7806" s="32" t="s">
        <v>43</v>
      </c>
      <c r="M7806" s="30" t="s">
        <v>56</v>
      </c>
      <c r="N7806" s="30" t="s">
        <v>17310</v>
      </c>
      <c r="O7806" s="30" t="s">
        <v>141</v>
      </c>
      <c r="P7806" s="32" t="s">
        <v>47</v>
      </c>
      <c r="Q7806" s="32" t="s">
        <v>77</v>
      </c>
      <c r="R7806" s="30">
        <v>347132.32</v>
      </c>
      <c r="S7806" s="30">
        <v>347132.32</v>
      </c>
      <c r="T7806" s="30">
        <v>347132.32</v>
      </c>
      <c r="U7806" s="30">
        <v>347132.32</v>
      </c>
      <c r="V7806" s="30">
        <v>347132.32</v>
      </c>
      <c r="W7806" s="30">
        <v>347132.32</v>
      </c>
      <c r="X7806" s="30">
        <v>347132.32</v>
      </c>
      <c r="Y7806" s="33">
        <f t="shared" si="121"/>
        <v>100</v>
      </c>
      <c r="Z7806" s="32">
        <v>0</v>
      </c>
      <c r="AA7806" s="32" t="s">
        <v>511</v>
      </c>
      <c r="AB7806" s="26">
        <v>36518</v>
      </c>
      <c r="AC7806" s="33">
        <v>0</v>
      </c>
      <c r="AD7806" s="33">
        <v>100</v>
      </c>
      <c r="AE7806" s="34" t="s">
        <v>26231</v>
      </c>
      <c r="AF7806" s="11"/>
    </row>
    <row r="7807" spans="2:32" ht="89.25" x14ac:dyDescent="0.5">
      <c r="B7807" s="11"/>
      <c r="C7807" s="28" t="s">
        <v>26232</v>
      </c>
      <c r="D7807" s="28" t="s">
        <v>26233</v>
      </c>
      <c r="E7807" s="29" t="s">
        <v>18632</v>
      </c>
      <c r="F7807" s="29" t="s">
        <v>1</v>
      </c>
      <c r="G7807" s="29" t="s">
        <v>3015</v>
      </c>
      <c r="H7807" s="30" t="s">
        <v>18613</v>
      </c>
      <c r="I7807" s="30" t="s">
        <v>40</v>
      </c>
      <c r="J7807" s="31" t="s">
        <v>54</v>
      </c>
      <c r="K7807" s="30" t="s">
        <v>139</v>
      </c>
      <c r="L7807" s="32" t="s">
        <v>43</v>
      </c>
      <c r="M7807" s="30" t="s">
        <v>56</v>
      </c>
      <c r="N7807" s="30" t="s">
        <v>18143</v>
      </c>
      <c r="O7807" s="30" t="s">
        <v>336</v>
      </c>
      <c r="P7807" s="32" t="s">
        <v>47</v>
      </c>
      <c r="Q7807" s="32" t="s">
        <v>77</v>
      </c>
      <c r="R7807" s="30">
        <v>1829371.11</v>
      </c>
      <c r="S7807" s="30">
        <v>1829371.11</v>
      </c>
      <c r="T7807" s="30">
        <v>1829371.11</v>
      </c>
      <c r="U7807" s="30">
        <v>1829371.11</v>
      </c>
      <c r="V7807" s="30">
        <v>1829371.11</v>
      </c>
      <c r="W7807" s="30">
        <v>1829371.11</v>
      </c>
      <c r="X7807" s="30">
        <v>1829371.11</v>
      </c>
      <c r="Y7807" s="33">
        <f t="shared" si="121"/>
        <v>100</v>
      </c>
      <c r="Z7807" s="32">
        <v>0</v>
      </c>
      <c r="AA7807" s="32" t="s">
        <v>60</v>
      </c>
      <c r="AB7807" s="26">
        <v>550</v>
      </c>
      <c r="AC7807" s="33">
        <v>0</v>
      </c>
      <c r="AD7807" s="33">
        <v>100</v>
      </c>
      <c r="AE7807" s="34" t="s">
        <v>26234</v>
      </c>
      <c r="AF7807" s="11"/>
    </row>
    <row r="7808" spans="2:32" ht="76.5" x14ac:dyDescent="0.5">
      <c r="B7808" s="11"/>
      <c r="C7808" s="28" t="s">
        <v>26235</v>
      </c>
      <c r="D7808" s="28" t="s">
        <v>26236</v>
      </c>
      <c r="E7808" s="29" t="s">
        <v>26237</v>
      </c>
      <c r="F7808" s="29" t="s">
        <v>1</v>
      </c>
      <c r="G7808" s="29" t="s">
        <v>7470</v>
      </c>
      <c r="H7808" s="30" t="s">
        <v>74</v>
      </c>
      <c r="I7808" s="30" t="s">
        <v>207</v>
      </c>
      <c r="J7808" s="31" t="s">
        <v>83</v>
      </c>
      <c r="K7808" s="30" t="s">
        <v>26238</v>
      </c>
      <c r="L7808" s="32" t="s">
        <v>43</v>
      </c>
      <c r="M7808" s="30" t="s">
        <v>557</v>
      </c>
      <c r="N7808" s="30" t="s">
        <v>3189</v>
      </c>
      <c r="O7808" s="30" t="s">
        <v>336</v>
      </c>
      <c r="P7808" s="32" t="s">
        <v>47</v>
      </c>
      <c r="Q7808" s="32" t="s">
        <v>77</v>
      </c>
      <c r="R7808" s="30">
        <v>18499999.960000001</v>
      </c>
      <c r="S7808" s="30">
        <v>17702354.890000001</v>
      </c>
      <c r="T7808" s="30">
        <v>17702354.890000001</v>
      </c>
      <c r="U7808" s="30">
        <v>17702354.890000001</v>
      </c>
      <c r="V7808" s="30">
        <v>16981234.350000001</v>
      </c>
      <c r="W7808" s="30">
        <v>16981234.350000001</v>
      </c>
      <c r="X7808" s="30">
        <v>16981234.350000001</v>
      </c>
      <c r="Y7808" s="33">
        <f t="shared" si="121"/>
        <v>95.926414624037633</v>
      </c>
      <c r="Z7808" s="32">
        <v>0</v>
      </c>
      <c r="AA7808" s="32" t="s">
        <v>553</v>
      </c>
      <c r="AB7808" s="26">
        <v>0</v>
      </c>
      <c r="AC7808" s="33">
        <v>0</v>
      </c>
      <c r="AD7808" s="33">
        <v>95.93</v>
      </c>
      <c r="AE7808" s="34" t="s">
        <v>9301</v>
      </c>
      <c r="AF7808" s="11"/>
    </row>
    <row r="7809" spans="2:32" ht="63.75" x14ac:dyDescent="0.5">
      <c r="B7809" s="11"/>
      <c r="C7809" s="28" t="s">
        <v>26239</v>
      </c>
      <c r="D7809" s="28" t="s">
        <v>26240</v>
      </c>
      <c r="E7809" s="29" t="s">
        <v>26241</v>
      </c>
      <c r="F7809" s="29" t="s">
        <v>1</v>
      </c>
      <c r="G7809" s="29" t="s">
        <v>1137</v>
      </c>
      <c r="H7809" s="30" t="s">
        <v>74</v>
      </c>
      <c r="I7809" s="30" t="s">
        <v>207</v>
      </c>
      <c r="J7809" s="31" t="s">
        <v>83</v>
      </c>
      <c r="K7809" s="30" t="s">
        <v>556</v>
      </c>
      <c r="L7809" s="32" t="s">
        <v>43</v>
      </c>
      <c r="M7809" s="30" t="s">
        <v>557</v>
      </c>
      <c r="N7809" s="30" t="s">
        <v>3189</v>
      </c>
      <c r="O7809" s="30" t="s">
        <v>336</v>
      </c>
      <c r="P7809" s="32" t="s">
        <v>47</v>
      </c>
      <c r="Q7809" s="32" t="s">
        <v>77</v>
      </c>
      <c r="R7809" s="30">
        <v>42269999.969999999</v>
      </c>
      <c r="S7809" s="30">
        <v>39660456.310000002</v>
      </c>
      <c r="T7809" s="30">
        <v>39660456.310000002</v>
      </c>
      <c r="U7809" s="30">
        <v>39660456.310000002</v>
      </c>
      <c r="V7809" s="30">
        <v>6767409.4100000001</v>
      </c>
      <c r="W7809" s="30">
        <v>6767409.4100000001</v>
      </c>
      <c r="X7809" s="30">
        <v>6767409.4100000001</v>
      </c>
      <c r="Y7809" s="33">
        <f t="shared" si="121"/>
        <v>17.063367494069055</v>
      </c>
      <c r="Z7809" s="32">
        <v>0</v>
      </c>
      <c r="AA7809" s="32" t="s">
        <v>553</v>
      </c>
      <c r="AB7809" s="26">
        <v>0</v>
      </c>
      <c r="AC7809" s="33">
        <v>0</v>
      </c>
      <c r="AD7809" s="33">
        <v>16.989999999999998</v>
      </c>
      <c r="AE7809" s="34" t="s">
        <v>9287</v>
      </c>
      <c r="AF7809" s="11"/>
    </row>
    <row r="7810" spans="2:32" ht="63.75" x14ac:dyDescent="0.5">
      <c r="B7810" s="11"/>
      <c r="C7810" s="28" t="s">
        <v>26242</v>
      </c>
      <c r="D7810" s="28" t="s">
        <v>26243</v>
      </c>
      <c r="E7810" s="29" t="s">
        <v>26244</v>
      </c>
      <c r="F7810" s="29" t="s">
        <v>1</v>
      </c>
      <c r="G7810" s="29" t="s">
        <v>3019</v>
      </c>
      <c r="H7810" s="30" t="s">
        <v>3019</v>
      </c>
      <c r="I7810" s="30" t="s">
        <v>53</v>
      </c>
      <c r="J7810" s="31" t="s">
        <v>83</v>
      </c>
      <c r="K7810" s="30" t="s">
        <v>556</v>
      </c>
      <c r="L7810" s="32" t="s">
        <v>43</v>
      </c>
      <c r="M7810" s="30" t="s">
        <v>557</v>
      </c>
      <c r="N7810" s="30" t="s">
        <v>3189</v>
      </c>
      <c r="O7810" s="30" t="s">
        <v>336</v>
      </c>
      <c r="P7810" s="32" t="s">
        <v>47</v>
      </c>
      <c r="Q7810" s="32" t="s">
        <v>77</v>
      </c>
      <c r="R7810" s="30">
        <v>4899997.92</v>
      </c>
      <c r="S7810" s="30">
        <v>4758981.54</v>
      </c>
      <c r="T7810" s="30">
        <v>4758981.54</v>
      </c>
      <c r="U7810" s="30">
        <v>4758981.54</v>
      </c>
      <c r="V7810" s="30">
        <v>4758981.54</v>
      </c>
      <c r="W7810" s="30">
        <v>4758981.54</v>
      </c>
      <c r="X7810" s="30">
        <v>4758981.54</v>
      </c>
      <c r="Y7810" s="33">
        <f t="shared" si="121"/>
        <v>100</v>
      </c>
      <c r="Z7810" s="32">
        <v>0</v>
      </c>
      <c r="AA7810" s="32" t="s">
        <v>553</v>
      </c>
      <c r="AB7810" s="26">
        <v>0</v>
      </c>
      <c r="AC7810" s="33">
        <v>0</v>
      </c>
      <c r="AD7810" s="33">
        <v>100</v>
      </c>
      <c r="AE7810" s="34" t="s">
        <v>9301</v>
      </c>
      <c r="AF7810" s="11"/>
    </row>
    <row r="7811" spans="2:32" ht="63.75" x14ac:dyDescent="0.5">
      <c r="B7811" s="11"/>
      <c r="C7811" s="28" t="s">
        <v>26245</v>
      </c>
      <c r="D7811" s="28" t="s">
        <v>26246</v>
      </c>
      <c r="E7811" s="29" t="s">
        <v>26247</v>
      </c>
      <c r="F7811" s="29" t="s">
        <v>1</v>
      </c>
      <c r="G7811" s="29" t="s">
        <v>1</v>
      </c>
      <c r="H7811" s="30" t="s">
        <v>74</v>
      </c>
      <c r="I7811" s="30" t="s">
        <v>207</v>
      </c>
      <c r="J7811" s="31" t="s">
        <v>83</v>
      </c>
      <c r="K7811" s="30" t="s">
        <v>556</v>
      </c>
      <c r="L7811" s="32" t="s">
        <v>43</v>
      </c>
      <c r="M7811" s="30" t="s">
        <v>557</v>
      </c>
      <c r="N7811" s="30" t="s">
        <v>3189</v>
      </c>
      <c r="O7811" s="30" t="s">
        <v>336</v>
      </c>
      <c r="P7811" s="32" t="s">
        <v>47</v>
      </c>
      <c r="Q7811" s="32" t="s">
        <v>77</v>
      </c>
      <c r="R7811" s="30">
        <v>10629999.9</v>
      </c>
      <c r="S7811" s="30">
        <v>10385341.529999999</v>
      </c>
      <c r="T7811" s="30">
        <v>10385341.529999999</v>
      </c>
      <c r="U7811" s="30">
        <v>10385341.529999999</v>
      </c>
      <c r="V7811" s="30">
        <v>1081513.5</v>
      </c>
      <c r="W7811" s="30">
        <v>1081513.5</v>
      </c>
      <c r="X7811" s="30">
        <v>1081513.5</v>
      </c>
      <c r="Y7811" s="33">
        <f t="shared" si="121"/>
        <v>10.413846255087963</v>
      </c>
      <c r="Z7811" s="32">
        <v>0</v>
      </c>
      <c r="AA7811" s="32" t="s">
        <v>553</v>
      </c>
      <c r="AB7811" s="26">
        <v>0</v>
      </c>
      <c r="AC7811" s="33">
        <v>0</v>
      </c>
      <c r="AD7811" s="33">
        <v>0</v>
      </c>
      <c r="AE7811" s="34" t="s">
        <v>14877</v>
      </c>
      <c r="AF7811" s="11"/>
    </row>
    <row r="7812" spans="2:32" ht="76.5" x14ac:dyDescent="0.5">
      <c r="B7812" s="11"/>
      <c r="C7812" s="28" t="s">
        <v>26248</v>
      </c>
      <c r="D7812" s="28" t="s">
        <v>26249</v>
      </c>
      <c r="E7812" s="29" t="s">
        <v>9087</v>
      </c>
      <c r="F7812" s="29" t="s">
        <v>1</v>
      </c>
      <c r="G7812" s="29" t="s">
        <v>3015</v>
      </c>
      <c r="H7812" s="30" t="s">
        <v>3971</v>
      </c>
      <c r="I7812" s="30" t="s">
        <v>53</v>
      </c>
      <c r="J7812" s="31" t="s">
        <v>54</v>
      </c>
      <c r="K7812" s="30" t="s">
        <v>139</v>
      </c>
      <c r="L7812" s="32" t="s">
        <v>43</v>
      </c>
      <c r="M7812" s="30" t="s">
        <v>56</v>
      </c>
      <c r="N7812" s="30" t="s">
        <v>4020</v>
      </c>
      <c r="O7812" s="30" t="s">
        <v>449</v>
      </c>
      <c r="P7812" s="32" t="s">
        <v>47</v>
      </c>
      <c r="Q7812" s="32" t="s">
        <v>77</v>
      </c>
      <c r="R7812" s="30">
        <v>1345000</v>
      </c>
      <c r="S7812" s="30">
        <v>1345000</v>
      </c>
      <c r="T7812" s="30">
        <v>1345000</v>
      </c>
      <c r="U7812" s="30">
        <v>1345000</v>
      </c>
      <c r="V7812" s="30">
        <v>1345000</v>
      </c>
      <c r="W7812" s="30">
        <v>1345000</v>
      </c>
      <c r="X7812" s="30">
        <v>1345000</v>
      </c>
      <c r="Y7812" s="33">
        <f t="shared" si="121"/>
        <v>100</v>
      </c>
      <c r="Z7812" s="32">
        <v>0</v>
      </c>
      <c r="AA7812" s="32" t="s">
        <v>60</v>
      </c>
      <c r="AB7812" s="26">
        <v>200</v>
      </c>
      <c r="AC7812" s="33">
        <v>0</v>
      </c>
      <c r="AD7812" s="33">
        <v>100</v>
      </c>
      <c r="AE7812" s="34" t="s">
        <v>26250</v>
      </c>
      <c r="AF7812" s="11"/>
    </row>
    <row r="7813" spans="2:32" ht="63.75" x14ac:dyDescent="0.5">
      <c r="B7813" s="11"/>
      <c r="C7813" s="28" t="s">
        <v>26251</v>
      </c>
      <c r="D7813" s="28" t="s">
        <v>26252</v>
      </c>
      <c r="E7813" s="29" t="s">
        <v>26253</v>
      </c>
      <c r="F7813" s="29" t="s">
        <v>1</v>
      </c>
      <c r="G7813" s="29" t="s">
        <v>199</v>
      </c>
      <c r="H7813" s="30" t="s">
        <v>12709</v>
      </c>
      <c r="I7813" s="30" t="s">
        <v>53</v>
      </c>
      <c r="J7813" s="31" t="s">
        <v>83</v>
      </c>
      <c r="K7813" s="30" t="s">
        <v>556</v>
      </c>
      <c r="L7813" s="32" t="s">
        <v>43</v>
      </c>
      <c r="M7813" s="30" t="s">
        <v>557</v>
      </c>
      <c r="N7813" s="30" t="s">
        <v>3189</v>
      </c>
      <c r="O7813" s="30" t="s">
        <v>336</v>
      </c>
      <c r="P7813" s="32" t="s">
        <v>47</v>
      </c>
      <c r="Q7813" s="32" t="s">
        <v>77</v>
      </c>
      <c r="R7813" s="30">
        <v>3782593.46</v>
      </c>
      <c r="S7813" s="30">
        <v>3684095.3</v>
      </c>
      <c r="T7813" s="30">
        <v>3684095.3</v>
      </c>
      <c r="U7813" s="30">
        <v>3684095.3</v>
      </c>
      <c r="V7813" s="30">
        <v>3646774.62</v>
      </c>
      <c r="W7813" s="30">
        <v>3646774.62</v>
      </c>
      <c r="X7813" s="30">
        <v>3646774.62</v>
      </c>
      <c r="Y7813" s="33">
        <f t="shared" si="121"/>
        <v>98.986978431312579</v>
      </c>
      <c r="Z7813" s="32">
        <v>0</v>
      </c>
      <c r="AA7813" s="32" t="s">
        <v>7797</v>
      </c>
      <c r="AB7813" s="26">
        <v>0</v>
      </c>
      <c r="AC7813" s="33">
        <v>0</v>
      </c>
      <c r="AD7813" s="33">
        <v>99</v>
      </c>
      <c r="AE7813" s="34" t="s">
        <v>9301</v>
      </c>
      <c r="AF7813" s="11"/>
    </row>
    <row r="7814" spans="2:32" ht="76.5" x14ac:dyDescent="0.5">
      <c r="B7814" s="11"/>
      <c r="C7814" s="28" t="s">
        <v>26254</v>
      </c>
      <c r="D7814" s="28" t="s">
        <v>26255</v>
      </c>
      <c r="E7814" s="29" t="s">
        <v>192</v>
      </c>
      <c r="F7814" s="29" t="s">
        <v>1</v>
      </c>
      <c r="G7814" s="29" t="s">
        <v>3015</v>
      </c>
      <c r="H7814" s="30" t="s">
        <v>3971</v>
      </c>
      <c r="I7814" s="30" t="s">
        <v>53</v>
      </c>
      <c r="J7814" s="31" t="s">
        <v>54</v>
      </c>
      <c r="K7814" s="30" t="s">
        <v>139</v>
      </c>
      <c r="L7814" s="32" t="s">
        <v>43</v>
      </c>
      <c r="M7814" s="30" t="s">
        <v>56</v>
      </c>
      <c r="N7814" s="30" t="s">
        <v>18143</v>
      </c>
      <c r="O7814" s="30" t="s">
        <v>87</v>
      </c>
      <c r="P7814" s="32" t="s">
        <v>47</v>
      </c>
      <c r="Q7814" s="32" t="s">
        <v>77</v>
      </c>
      <c r="R7814" s="30">
        <v>640720.27</v>
      </c>
      <c r="S7814" s="30">
        <v>597135.32999999996</v>
      </c>
      <c r="T7814" s="30">
        <v>597135.32999999996</v>
      </c>
      <c r="U7814" s="30">
        <v>597135.32999999996</v>
      </c>
      <c r="V7814" s="30">
        <v>597135.32999999996</v>
      </c>
      <c r="W7814" s="30">
        <v>597135.32999999996</v>
      </c>
      <c r="X7814" s="30">
        <v>597135.32999999996</v>
      </c>
      <c r="Y7814" s="33">
        <f t="shared" si="121"/>
        <v>100</v>
      </c>
      <c r="Z7814" s="32">
        <v>0</v>
      </c>
      <c r="AA7814" s="32" t="s">
        <v>60</v>
      </c>
      <c r="AB7814" s="26">
        <v>1200</v>
      </c>
      <c r="AC7814" s="33">
        <v>0</v>
      </c>
      <c r="AD7814" s="33">
        <v>100</v>
      </c>
      <c r="AE7814" s="34" t="s">
        <v>26256</v>
      </c>
      <c r="AF7814" s="11"/>
    </row>
    <row r="7815" spans="2:32" ht="76.5" x14ac:dyDescent="0.5">
      <c r="B7815" s="11"/>
      <c r="C7815" s="28" t="s">
        <v>26257</v>
      </c>
      <c r="D7815" s="28" t="s">
        <v>26258</v>
      </c>
      <c r="E7815" s="29" t="s">
        <v>9135</v>
      </c>
      <c r="F7815" s="29" t="s">
        <v>1</v>
      </c>
      <c r="G7815" s="29" t="s">
        <v>3015</v>
      </c>
      <c r="H7815" s="30" t="s">
        <v>3971</v>
      </c>
      <c r="I7815" s="30" t="s">
        <v>53</v>
      </c>
      <c r="J7815" s="31" t="s">
        <v>54</v>
      </c>
      <c r="K7815" s="30" t="s">
        <v>139</v>
      </c>
      <c r="L7815" s="32" t="s">
        <v>43</v>
      </c>
      <c r="M7815" s="30" t="s">
        <v>56</v>
      </c>
      <c r="N7815" s="30" t="s">
        <v>26259</v>
      </c>
      <c r="O7815" s="30" t="s">
        <v>344</v>
      </c>
      <c r="P7815" s="32" t="s">
        <v>47</v>
      </c>
      <c r="Q7815" s="32" t="s">
        <v>77</v>
      </c>
      <c r="R7815" s="30">
        <v>1095448.3400000001</v>
      </c>
      <c r="S7815" s="30">
        <v>1095448.3400000001</v>
      </c>
      <c r="T7815" s="30">
        <v>1095448.3400000001</v>
      </c>
      <c r="U7815" s="30">
        <v>1095448.3400000001</v>
      </c>
      <c r="V7815" s="30">
        <v>1095448.3400000001</v>
      </c>
      <c r="W7815" s="30">
        <v>1095448.3400000001</v>
      </c>
      <c r="X7815" s="30">
        <v>1095448.3400000001</v>
      </c>
      <c r="Y7815" s="33">
        <f t="shared" si="121"/>
        <v>100</v>
      </c>
      <c r="Z7815" s="32">
        <v>0</v>
      </c>
      <c r="AA7815" s="32" t="s">
        <v>60</v>
      </c>
      <c r="AB7815" s="26">
        <v>5000</v>
      </c>
      <c r="AC7815" s="33">
        <v>0</v>
      </c>
      <c r="AD7815" s="33">
        <v>100</v>
      </c>
      <c r="AE7815" s="34" t="s">
        <v>26260</v>
      </c>
      <c r="AF7815" s="11"/>
    </row>
    <row r="7816" spans="2:32" ht="63.75" x14ac:dyDescent="0.5">
      <c r="B7816" s="11"/>
      <c r="C7816" s="28" t="s">
        <v>26261</v>
      </c>
      <c r="D7816" s="28" t="s">
        <v>26262</v>
      </c>
      <c r="E7816" s="29" t="s">
        <v>26263</v>
      </c>
      <c r="F7816" s="29" t="s">
        <v>1</v>
      </c>
      <c r="G7816" s="29" t="s">
        <v>1255</v>
      </c>
      <c r="H7816" s="30" t="s">
        <v>1255</v>
      </c>
      <c r="I7816" s="30" t="s">
        <v>53</v>
      </c>
      <c r="J7816" s="31" t="s">
        <v>83</v>
      </c>
      <c r="K7816" s="30" t="s">
        <v>556</v>
      </c>
      <c r="L7816" s="32" t="s">
        <v>43</v>
      </c>
      <c r="M7816" s="30" t="s">
        <v>557</v>
      </c>
      <c r="N7816" s="30" t="s">
        <v>3189</v>
      </c>
      <c r="O7816" s="30" t="s">
        <v>336</v>
      </c>
      <c r="P7816" s="32" t="s">
        <v>47</v>
      </c>
      <c r="Q7816" s="32" t="s">
        <v>77</v>
      </c>
      <c r="R7816" s="30">
        <v>17999965.23</v>
      </c>
      <c r="S7816" s="30">
        <v>16837065.149999999</v>
      </c>
      <c r="T7816" s="30">
        <v>16837065.149999999</v>
      </c>
      <c r="U7816" s="30">
        <v>16837065.149999999</v>
      </c>
      <c r="V7816" s="30">
        <v>15941193.289999999</v>
      </c>
      <c r="W7816" s="30">
        <v>15941193.289999999</v>
      </c>
      <c r="X7816" s="30">
        <v>15941193.289999999</v>
      </c>
      <c r="Y7816" s="33">
        <f t="shared" si="121"/>
        <v>94.679168536685268</v>
      </c>
      <c r="Z7816" s="32">
        <v>0</v>
      </c>
      <c r="AA7816" s="32" t="s">
        <v>553</v>
      </c>
      <c r="AB7816" s="26">
        <v>0</v>
      </c>
      <c r="AC7816" s="33">
        <v>0</v>
      </c>
      <c r="AD7816" s="33">
        <v>94.88</v>
      </c>
      <c r="AE7816" s="34" t="s">
        <v>9301</v>
      </c>
      <c r="AF7816" s="11"/>
    </row>
    <row r="7817" spans="2:32" ht="76.5" x14ac:dyDescent="0.5">
      <c r="B7817" s="11"/>
      <c r="C7817" s="28" t="s">
        <v>26264</v>
      </c>
      <c r="D7817" s="28" t="s">
        <v>26265</v>
      </c>
      <c r="E7817" s="29" t="s">
        <v>26266</v>
      </c>
      <c r="F7817" s="29" t="s">
        <v>1</v>
      </c>
      <c r="G7817" s="29" t="s">
        <v>3015</v>
      </c>
      <c r="H7817" s="30" t="s">
        <v>18613</v>
      </c>
      <c r="I7817" s="30" t="s">
        <v>40</v>
      </c>
      <c r="J7817" s="31" t="s">
        <v>54</v>
      </c>
      <c r="K7817" s="30" t="s">
        <v>139</v>
      </c>
      <c r="L7817" s="32" t="s">
        <v>43</v>
      </c>
      <c r="M7817" s="30" t="s">
        <v>56</v>
      </c>
      <c r="N7817" s="30" t="s">
        <v>26259</v>
      </c>
      <c r="O7817" s="30" t="s">
        <v>58</v>
      </c>
      <c r="P7817" s="32" t="s">
        <v>47</v>
      </c>
      <c r="Q7817" s="32" t="s">
        <v>77</v>
      </c>
      <c r="R7817" s="30">
        <v>191507.52</v>
      </c>
      <c r="S7817" s="30">
        <v>191507.52</v>
      </c>
      <c r="T7817" s="30">
        <v>191507.52</v>
      </c>
      <c r="U7817" s="30">
        <v>191507.52</v>
      </c>
      <c r="V7817" s="30">
        <v>191507.52</v>
      </c>
      <c r="W7817" s="30">
        <v>191507.52</v>
      </c>
      <c r="X7817" s="30">
        <v>191507.52</v>
      </c>
      <c r="Y7817" s="33">
        <f t="shared" si="121"/>
        <v>100</v>
      </c>
      <c r="Z7817" s="32">
        <v>0</v>
      </c>
      <c r="AA7817" s="32" t="s">
        <v>6197</v>
      </c>
      <c r="AB7817" s="26">
        <v>550</v>
      </c>
      <c r="AC7817" s="33">
        <v>0</v>
      </c>
      <c r="AD7817" s="33">
        <v>100</v>
      </c>
      <c r="AE7817" s="34" t="s">
        <v>26267</v>
      </c>
      <c r="AF7817" s="11"/>
    </row>
    <row r="7818" spans="2:32" ht="76.5" x14ac:dyDescent="0.5">
      <c r="B7818" s="11"/>
      <c r="C7818" s="28" t="s">
        <v>26268</v>
      </c>
      <c r="D7818" s="28" t="s">
        <v>26269</v>
      </c>
      <c r="E7818" s="29" t="s">
        <v>26270</v>
      </c>
      <c r="F7818" s="29" t="s">
        <v>1</v>
      </c>
      <c r="G7818" s="29" t="s">
        <v>3391</v>
      </c>
      <c r="H7818" s="30" t="s">
        <v>74</v>
      </c>
      <c r="I7818" s="30" t="s">
        <v>207</v>
      </c>
      <c r="J7818" s="31" t="s">
        <v>83</v>
      </c>
      <c r="K7818" s="30" t="s">
        <v>556</v>
      </c>
      <c r="L7818" s="32" t="s">
        <v>43</v>
      </c>
      <c r="M7818" s="30" t="s">
        <v>557</v>
      </c>
      <c r="N7818" s="30" t="s">
        <v>3189</v>
      </c>
      <c r="O7818" s="30" t="s">
        <v>154</v>
      </c>
      <c r="P7818" s="32" t="s">
        <v>47</v>
      </c>
      <c r="Q7818" s="32" t="s">
        <v>77</v>
      </c>
      <c r="R7818" s="30">
        <v>14999995.67</v>
      </c>
      <c r="S7818" s="30">
        <v>13582017.279999999</v>
      </c>
      <c r="T7818" s="30">
        <v>13582017.279999999</v>
      </c>
      <c r="U7818" s="30">
        <v>13582017.279999999</v>
      </c>
      <c r="V7818" s="30">
        <v>9999447.0600000005</v>
      </c>
      <c r="W7818" s="30">
        <v>9999447.0600000005</v>
      </c>
      <c r="X7818" s="30">
        <v>9999447.0600000005</v>
      </c>
      <c r="Y7818" s="33">
        <f t="shared" si="121"/>
        <v>73.62269428654416</v>
      </c>
      <c r="Z7818" s="32">
        <v>0</v>
      </c>
      <c r="AA7818" s="32" t="s">
        <v>553</v>
      </c>
      <c r="AB7818" s="26">
        <v>0</v>
      </c>
      <c r="AC7818" s="33">
        <v>0</v>
      </c>
      <c r="AD7818" s="33">
        <v>74.02</v>
      </c>
      <c r="AE7818" s="34" t="s">
        <v>9301</v>
      </c>
      <c r="AF7818" s="11"/>
    </row>
    <row r="7819" spans="2:32" ht="63.75" x14ac:dyDescent="0.5">
      <c r="B7819" s="11"/>
      <c r="C7819" s="28" t="s">
        <v>26271</v>
      </c>
      <c r="D7819" s="28" t="s">
        <v>26272</v>
      </c>
      <c r="E7819" s="29" t="s">
        <v>26273</v>
      </c>
      <c r="F7819" s="29" t="s">
        <v>1</v>
      </c>
      <c r="G7819" s="29" t="s">
        <v>4210</v>
      </c>
      <c r="H7819" s="30" t="s">
        <v>74</v>
      </c>
      <c r="I7819" s="30" t="s">
        <v>207</v>
      </c>
      <c r="J7819" s="31" t="s">
        <v>83</v>
      </c>
      <c r="K7819" s="30" t="s">
        <v>556</v>
      </c>
      <c r="L7819" s="32" t="s">
        <v>43</v>
      </c>
      <c r="M7819" s="30" t="s">
        <v>557</v>
      </c>
      <c r="N7819" s="30" t="s">
        <v>3189</v>
      </c>
      <c r="O7819" s="30" t="s">
        <v>336</v>
      </c>
      <c r="P7819" s="32" t="s">
        <v>47</v>
      </c>
      <c r="Q7819" s="32" t="s">
        <v>77</v>
      </c>
      <c r="R7819" s="30">
        <v>3599999.98</v>
      </c>
      <c r="S7819" s="30">
        <v>3502805.6</v>
      </c>
      <c r="T7819" s="30">
        <v>3502805.6</v>
      </c>
      <c r="U7819" s="30">
        <v>3502775.47</v>
      </c>
      <c r="V7819" s="30">
        <v>3502775.47</v>
      </c>
      <c r="W7819" s="30">
        <v>3502775.47</v>
      </c>
      <c r="X7819" s="30">
        <v>3502775.47</v>
      </c>
      <c r="Y7819" s="33">
        <f t="shared" ref="Y7819:Y7882" si="122">IF(ISERROR(W7819/S7819),0,((W7819/S7819)*100))</f>
        <v>99.999139832367518</v>
      </c>
      <c r="Z7819" s="32">
        <v>0</v>
      </c>
      <c r="AA7819" s="32" t="s">
        <v>553</v>
      </c>
      <c r="AB7819" s="26">
        <v>0</v>
      </c>
      <c r="AC7819" s="33">
        <v>0</v>
      </c>
      <c r="AD7819" s="33">
        <v>100</v>
      </c>
      <c r="AE7819" s="34" t="s">
        <v>9301</v>
      </c>
      <c r="AF7819" s="11"/>
    </row>
    <row r="7820" spans="2:32" ht="63.75" x14ac:dyDescent="0.5">
      <c r="B7820" s="11"/>
      <c r="C7820" s="28" t="s">
        <v>26274</v>
      </c>
      <c r="D7820" s="28" t="s">
        <v>26275</v>
      </c>
      <c r="E7820" s="29" t="s">
        <v>26276</v>
      </c>
      <c r="F7820" s="29" t="s">
        <v>1</v>
      </c>
      <c r="G7820" s="29" t="s">
        <v>1063</v>
      </c>
      <c r="H7820" s="30" t="s">
        <v>26277</v>
      </c>
      <c r="I7820" s="30" t="s">
        <v>40</v>
      </c>
      <c r="J7820" s="31" t="s">
        <v>83</v>
      </c>
      <c r="K7820" s="30" t="s">
        <v>556</v>
      </c>
      <c r="L7820" s="32" t="s">
        <v>43</v>
      </c>
      <c r="M7820" s="30" t="s">
        <v>557</v>
      </c>
      <c r="N7820" s="30" t="s">
        <v>3189</v>
      </c>
      <c r="O7820" s="30" t="s">
        <v>154</v>
      </c>
      <c r="P7820" s="32" t="s">
        <v>47</v>
      </c>
      <c r="Q7820" s="32" t="s">
        <v>77</v>
      </c>
      <c r="R7820" s="30">
        <v>40000000</v>
      </c>
      <c r="S7820" s="30">
        <v>37768839.140000001</v>
      </c>
      <c r="T7820" s="30">
        <v>37768839.140000001</v>
      </c>
      <c r="U7820" s="30">
        <v>37768839.140000001</v>
      </c>
      <c r="V7820" s="30">
        <v>25766949.859999999</v>
      </c>
      <c r="W7820" s="30">
        <v>25766949.859999999</v>
      </c>
      <c r="X7820" s="30">
        <v>25766949.859999999</v>
      </c>
      <c r="Y7820" s="33">
        <f t="shared" si="122"/>
        <v>68.222774241188915</v>
      </c>
      <c r="Z7820" s="32">
        <v>0</v>
      </c>
      <c r="AA7820" s="32" t="s">
        <v>553</v>
      </c>
      <c r="AB7820" s="26">
        <v>0</v>
      </c>
      <c r="AC7820" s="33">
        <v>0</v>
      </c>
      <c r="AD7820" s="33">
        <v>67.989999999999995</v>
      </c>
      <c r="AE7820" s="34" t="s">
        <v>9301</v>
      </c>
      <c r="AF7820" s="11"/>
    </row>
    <row r="7821" spans="2:32" ht="63.75" x14ac:dyDescent="0.5">
      <c r="B7821" s="11"/>
      <c r="C7821" s="28" t="s">
        <v>26278</v>
      </c>
      <c r="D7821" s="28" t="s">
        <v>26279</v>
      </c>
      <c r="E7821" s="29" t="s">
        <v>26280</v>
      </c>
      <c r="F7821" s="29" t="s">
        <v>1</v>
      </c>
      <c r="G7821" s="29" t="s">
        <v>1053</v>
      </c>
      <c r="H7821" s="30" t="s">
        <v>74</v>
      </c>
      <c r="I7821" s="30" t="s">
        <v>207</v>
      </c>
      <c r="J7821" s="31" t="s">
        <v>83</v>
      </c>
      <c r="K7821" s="30" t="s">
        <v>556</v>
      </c>
      <c r="L7821" s="32" t="s">
        <v>43</v>
      </c>
      <c r="M7821" s="30" t="s">
        <v>557</v>
      </c>
      <c r="N7821" s="30" t="s">
        <v>3189</v>
      </c>
      <c r="O7821" s="30" t="s">
        <v>154</v>
      </c>
      <c r="P7821" s="32" t="s">
        <v>47</v>
      </c>
      <c r="Q7821" s="32" t="s">
        <v>77</v>
      </c>
      <c r="R7821" s="30">
        <v>6599999.9699999997</v>
      </c>
      <c r="S7821" s="30">
        <v>20160302</v>
      </c>
      <c r="T7821" s="30">
        <v>20160302</v>
      </c>
      <c r="U7821" s="30">
        <v>6388875.5</v>
      </c>
      <c r="V7821" s="30">
        <v>6388875.5</v>
      </c>
      <c r="W7821" s="30">
        <v>6388875.5</v>
      </c>
      <c r="X7821" s="30">
        <v>6388875.5</v>
      </c>
      <c r="Y7821" s="33">
        <f t="shared" si="122"/>
        <v>31.690375967582231</v>
      </c>
      <c r="Z7821" s="32">
        <v>0</v>
      </c>
      <c r="AA7821" s="32" t="s">
        <v>553</v>
      </c>
      <c r="AB7821" s="26">
        <v>0</v>
      </c>
      <c r="AC7821" s="33">
        <v>0</v>
      </c>
      <c r="AD7821" s="33">
        <v>31.99</v>
      </c>
      <c r="AE7821" s="34" t="s">
        <v>9287</v>
      </c>
      <c r="AF7821" s="11"/>
    </row>
    <row r="7822" spans="2:32" ht="62.25" x14ac:dyDescent="0.5">
      <c r="B7822" s="11"/>
      <c r="C7822" s="28" t="s">
        <v>26281</v>
      </c>
      <c r="D7822" s="28" t="s">
        <v>26282</v>
      </c>
      <c r="E7822" s="29" t="s">
        <v>3428</v>
      </c>
      <c r="F7822" s="29" t="s">
        <v>1</v>
      </c>
      <c r="G7822" s="29" t="s">
        <v>3034</v>
      </c>
      <c r="H7822" s="30" t="s">
        <v>3034</v>
      </c>
      <c r="I7822" s="30" t="s">
        <v>53</v>
      </c>
      <c r="J7822" s="31" t="s">
        <v>54</v>
      </c>
      <c r="K7822" s="30" t="s">
        <v>139</v>
      </c>
      <c r="L7822" s="32" t="s">
        <v>43</v>
      </c>
      <c r="M7822" s="30" t="s">
        <v>56</v>
      </c>
      <c r="N7822" s="30" t="s">
        <v>26283</v>
      </c>
      <c r="O7822" s="30" t="s">
        <v>336</v>
      </c>
      <c r="P7822" s="32" t="s">
        <v>47</v>
      </c>
      <c r="Q7822" s="32" t="s">
        <v>77</v>
      </c>
      <c r="R7822" s="30">
        <v>270599.56</v>
      </c>
      <c r="S7822" s="30">
        <v>270599.56</v>
      </c>
      <c r="T7822" s="30">
        <v>270599.56</v>
      </c>
      <c r="U7822" s="30">
        <v>270599.56</v>
      </c>
      <c r="V7822" s="30">
        <v>270599.56</v>
      </c>
      <c r="W7822" s="30">
        <v>270599.56</v>
      </c>
      <c r="X7822" s="30">
        <v>270599.56</v>
      </c>
      <c r="Y7822" s="33">
        <f t="shared" si="122"/>
        <v>100</v>
      </c>
      <c r="Z7822" s="32">
        <v>0</v>
      </c>
      <c r="AA7822" s="32" t="s">
        <v>60</v>
      </c>
      <c r="AB7822" s="26">
        <v>6643</v>
      </c>
      <c r="AC7822" s="33">
        <v>0</v>
      </c>
      <c r="AD7822" s="33">
        <v>100</v>
      </c>
      <c r="AE7822" s="34" t="s">
        <v>26284</v>
      </c>
      <c r="AF7822" s="11"/>
    </row>
    <row r="7823" spans="2:32" ht="63.75" x14ac:dyDescent="0.5">
      <c r="B7823" s="11"/>
      <c r="C7823" s="28" t="s">
        <v>26285</v>
      </c>
      <c r="D7823" s="28" t="s">
        <v>26286</v>
      </c>
      <c r="E7823" s="29" t="s">
        <v>26287</v>
      </c>
      <c r="F7823" s="29" t="s">
        <v>1</v>
      </c>
      <c r="G7823" s="29" t="s">
        <v>199</v>
      </c>
      <c r="H7823" s="30" t="s">
        <v>199</v>
      </c>
      <c r="I7823" s="30" t="s">
        <v>53</v>
      </c>
      <c r="J7823" s="31" t="s">
        <v>83</v>
      </c>
      <c r="K7823" s="30" t="s">
        <v>556</v>
      </c>
      <c r="L7823" s="32" t="s">
        <v>43</v>
      </c>
      <c r="M7823" s="30" t="s">
        <v>557</v>
      </c>
      <c r="N7823" s="30" t="s">
        <v>3189</v>
      </c>
      <c r="O7823" s="30" t="s">
        <v>336</v>
      </c>
      <c r="P7823" s="32" t="s">
        <v>47</v>
      </c>
      <c r="Q7823" s="32" t="s">
        <v>77</v>
      </c>
      <c r="R7823" s="30">
        <v>3999997.94</v>
      </c>
      <c r="S7823" s="30">
        <v>3883514.31</v>
      </c>
      <c r="T7823" s="30">
        <v>3883514.31</v>
      </c>
      <c r="U7823" s="30">
        <v>3883514.24</v>
      </c>
      <c r="V7823" s="30">
        <v>3883514.24</v>
      </c>
      <c r="W7823" s="30">
        <v>3883514.24</v>
      </c>
      <c r="X7823" s="30">
        <v>3883514.24</v>
      </c>
      <c r="Y7823" s="33">
        <f t="shared" si="122"/>
        <v>99.999998197508901</v>
      </c>
      <c r="Z7823" s="32">
        <v>0</v>
      </c>
      <c r="AA7823" s="32" t="s">
        <v>553</v>
      </c>
      <c r="AB7823" s="26">
        <v>0</v>
      </c>
      <c r="AC7823" s="33">
        <v>0</v>
      </c>
      <c r="AD7823" s="33">
        <v>100</v>
      </c>
      <c r="AE7823" s="34" t="s">
        <v>9301</v>
      </c>
      <c r="AF7823" s="11"/>
    </row>
    <row r="7824" spans="2:32" ht="62.25" x14ac:dyDescent="0.5">
      <c r="B7824" s="11"/>
      <c r="C7824" s="28" t="s">
        <v>26288</v>
      </c>
      <c r="D7824" s="28" t="s">
        <v>26289</v>
      </c>
      <c r="E7824" s="29" t="s">
        <v>26290</v>
      </c>
      <c r="F7824" s="29" t="s">
        <v>1</v>
      </c>
      <c r="G7824" s="29" t="s">
        <v>1181</v>
      </c>
      <c r="H7824" s="30" t="s">
        <v>26291</v>
      </c>
      <c r="I7824" s="30" t="s">
        <v>40</v>
      </c>
      <c r="J7824" s="31" t="s">
        <v>54</v>
      </c>
      <c r="K7824" s="30" t="s">
        <v>139</v>
      </c>
      <c r="L7824" s="32" t="s">
        <v>43</v>
      </c>
      <c r="M7824" s="30" t="s">
        <v>56</v>
      </c>
      <c r="N7824" s="30" t="s">
        <v>14850</v>
      </c>
      <c r="O7824" s="30" t="s">
        <v>141</v>
      </c>
      <c r="P7824" s="32" t="s">
        <v>47</v>
      </c>
      <c r="Q7824" s="32" t="s">
        <v>77</v>
      </c>
      <c r="R7824" s="30">
        <v>1049532.71</v>
      </c>
      <c r="S7824" s="30">
        <v>1108358.71</v>
      </c>
      <c r="T7824" s="30">
        <v>1108358.71</v>
      </c>
      <c r="U7824" s="30">
        <v>1108358.71</v>
      </c>
      <c r="V7824" s="30">
        <v>1108358.71</v>
      </c>
      <c r="W7824" s="30">
        <v>1108358.71</v>
      </c>
      <c r="X7824" s="30">
        <v>1108358.71</v>
      </c>
      <c r="Y7824" s="33">
        <f t="shared" si="122"/>
        <v>100</v>
      </c>
      <c r="Z7824" s="32">
        <v>0</v>
      </c>
      <c r="AA7824" s="32" t="s">
        <v>60</v>
      </c>
      <c r="AB7824" s="26">
        <v>20529</v>
      </c>
      <c r="AC7824" s="33">
        <v>0</v>
      </c>
      <c r="AD7824" s="33">
        <v>100</v>
      </c>
      <c r="AE7824" s="34" t="s">
        <v>13263</v>
      </c>
      <c r="AF7824" s="11"/>
    </row>
    <row r="7825" spans="2:32" ht="62.25" x14ac:dyDescent="0.5">
      <c r="B7825" s="11"/>
      <c r="C7825" s="28" t="s">
        <v>26292</v>
      </c>
      <c r="D7825" s="28" t="s">
        <v>26293</v>
      </c>
      <c r="E7825" s="29" t="s">
        <v>26294</v>
      </c>
      <c r="F7825" s="29" t="s">
        <v>1</v>
      </c>
      <c r="G7825" s="29" t="s">
        <v>1063</v>
      </c>
      <c r="H7825" s="30" t="s">
        <v>1063</v>
      </c>
      <c r="I7825" s="30" t="s">
        <v>40</v>
      </c>
      <c r="J7825" s="31" t="s">
        <v>54</v>
      </c>
      <c r="K7825" s="30" t="s">
        <v>139</v>
      </c>
      <c r="L7825" s="32" t="s">
        <v>43</v>
      </c>
      <c r="M7825" s="30" t="s">
        <v>56</v>
      </c>
      <c r="N7825" s="30" t="s">
        <v>26295</v>
      </c>
      <c r="O7825" s="30" t="s">
        <v>399</v>
      </c>
      <c r="P7825" s="32" t="s">
        <v>47</v>
      </c>
      <c r="Q7825" s="32" t="s">
        <v>77</v>
      </c>
      <c r="R7825" s="30">
        <v>1885714.31</v>
      </c>
      <c r="S7825" s="30">
        <v>1885714.31</v>
      </c>
      <c r="T7825" s="30">
        <v>1885714.31</v>
      </c>
      <c r="U7825" s="30">
        <v>1885714.31</v>
      </c>
      <c r="V7825" s="30">
        <v>1885714.31</v>
      </c>
      <c r="W7825" s="30">
        <v>1885714.31</v>
      </c>
      <c r="X7825" s="30">
        <v>1885714.31</v>
      </c>
      <c r="Y7825" s="33">
        <f t="shared" si="122"/>
        <v>100</v>
      </c>
      <c r="Z7825" s="32">
        <v>0</v>
      </c>
      <c r="AA7825" s="32" t="s">
        <v>6197</v>
      </c>
      <c r="AB7825" s="26">
        <v>1200</v>
      </c>
      <c r="AC7825" s="33">
        <v>0</v>
      </c>
      <c r="AD7825" s="33">
        <v>100</v>
      </c>
      <c r="AE7825" s="34" t="s">
        <v>14899</v>
      </c>
      <c r="AF7825" s="11"/>
    </row>
    <row r="7826" spans="2:32" ht="62.25" x14ac:dyDescent="0.5">
      <c r="B7826" s="11"/>
      <c r="C7826" s="28" t="s">
        <v>26296</v>
      </c>
      <c r="D7826" s="28" t="s">
        <v>26297</v>
      </c>
      <c r="E7826" s="29" t="s">
        <v>26298</v>
      </c>
      <c r="F7826" s="29" t="s">
        <v>1</v>
      </c>
      <c r="G7826" s="29" t="s">
        <v>1063</v>
      </c>
      <c r="H7826" s="30" t="s">
        <v>1063</v>
      </c>
      <c r="I7826" s="30" t="s">
        <v>40</v>
      </c>
      <c r="J7826" s="31" t="s">
        <v>54</v>
      </c>
      <c r="K7826" s="30" t="s">
        <v>139</v>
      </c>
      <c r="L7826" s="32" t="s">
        <v>43</v>
      </c>
      <c r="M7826" s="30" t="s">
        <v>56</v>
      </c>
      <c r="N7826" s="30" t="s">
        <v>26295</v>
      </c>
      <c r="O7826" s="30" t="s">
        <v>87</v>
      </c>
      <c r="P7826" s="32" t="s">
        <v>47</v>
      </c>
      <c r="Q7826" s="32" t="s">
        <v>77</v>
      </c>
      <c r="R7826" s="30">
        <v>811661.22</v>
      </c>
      <c r="S7826" s="30">
        <v>811661.22</v>
      </c>
      <c r="T7826" s="30">
        <v>811661.22</v>
      </c>
      <c r="U7826" s="30">
        <v>811661.22</v>
      </c>
      <c r="V7826" s="30">
        <v>811661.22</v>
      </c>
      <c r="W7826" s="30">
        <v>811661.22</v>
      </c>
      <c r="X7826" s="30">
        <v>811661.22</v>
      </c>
      <c r="Y7826" s="33">
        <f t="shared" si="122"/>
        <v>100</v>
      </c>
      <c r="Z7826" s="32">
        <v>0</v>
      </c>
      <c r="AA7826" s="32" t="s">
        <v>155</v>
      </c>
      <c r="AB7826" s="26">
        <v>320</v>
      </c>
      <c r="AC7826" s="33">
        <v>0</v>
      </c>
      <c r="AD7826" s="33">
        <v>100</v>
      </c>
      <c r="AE7826" s="34" t="s">
        <v>14899</v>
      </c>
      <c r="AF7826" s="11"/>
    </row>
    <row r="7827" spans="2:32" ht="62.25" x14ac:dyDescent="0.5">
      <c r="B7827" s="11"/>
      <c r="C7827" s="28" t="s">
        <v>26299</v>
      </c>
      <c r="D7827" s="28" t="s">
        <v>26300</v>
      </c>
      <c r="E7827" s="29" t="s">
        <v>26301</v>
      </c>
      <c r="F7827" s="29" t="s">
        <v>1</v>
      </c>
      <c r="G7827" s="29" t="s">
        <v>1181</v>
      </c>
      <c r="H7827" s="30" t="s">
        <v>1181</v>
      </c>
      <c r="I7827" s="30" t="s">
        <v>53</v>
      </c>
      <c r="J7827" s="31" t="s">
        <v>54</v>
      </c>
      <c r="K7827" s="30" t="s">
        <v>139</v>
      </c>
      <c r="L7827" s="32" t="s">
        <v>43</v>
      </c>
      <c r="M7827" s="30" t="s">
        <v>56</v>
      </c>
      <c r="N7827" s="30" t="s">
        <v>14850</v>
      </c>
      <c r="O7827" s="30" t="s">
        <v>141</v>
      </c>
      <c r="P7827" s="32" t="s">
        <v>47</v>
      </c>
      <c r="Q7827" s="32" t="s">
        <v>77</v>
      </c>
      <c r="R7827" s="30">
        <v>703788.68</v>
      </c>
      <c r="S7827" s="30">
        <v>746978.42</v>
      </c>
      <c r="T7827" s="30">
        <v>746978.42</v>
      </c>
      <c r="U7827" s="30">
        <v>746978.42</v>
      </c>
      <c r="V7827" s="30">
        <v>746978.42</v>
      </c>
      <c r="W7827" s="30">
        <v>746978.42</v>
      </c>
      <c r="X7827" s="30">
        <v>746978.42</v>
      </c>
      <c r="Y7827" s="33">
        <f t="shared" si="122"/>
        <v>100</v>
      </c>
      <c r="Z7827" s="32">
        <v>0</v>
      </c>
      <c r="AA7827" s="32" t="s">
        <v>60</v>
      </c>
      <c r="AB7827" s="26">
        <v>20529</v>
      </c>
      <c r="AC7827" s="33">
        <v>0</v>
      </c>
      <c r="AD7827" s="33">
        <v>100</v>
      </c>
      <c r="AE7827" s="34" t="s">
        <v>24628</v>
      </c>
      <c r="AF7827" s="11"/>
    </row>
    <row r="7828" spans="2:32" ht="62.25" x14ac:dyDescent="0.5">
      <c r="B7828" s="11"/>
      <c r="C7828" s="28" t="s">
        <v>26302</v>
      </c>
      <c r="D7828" s="28" t="s">
        <v>26303</v>
      </c>
      <c r="E7828" s="29" t="s">
        <v>26304</v>
      </c>
      <c r="F7828" s="29" t="s">
        <v>1</v>
      </c>
      <c r="G7828" s="29" t="s">
        <v>1063</v>
      </c>
      <c r="H7828" s="30" t="s">
        <v>1063</v>
      </c>
      <c r="I7828" s="30" t="s">
        <v>53</v>
      </c>
      <c r="J7828" s="31" t="s">
        <v>54</v>
      </c>
      <c r="K7828" s="30" t="s">
        <v>139</v>
      </c>
      <c r="L7828" s="32" t="s">
        <v>43</v>
      </c>
      <c r="M7828" s="30" t="s">
        <v>56</v>
      </c>
      <c r="N7828" s="30" t="s">
        <v>26295</v>
      </c>
      <c r="O7828" s="30" t="s">
        <v>336</v>
      </c>
      <c r="P7828" s="32" t="s">
        <v>47</v>
      </c>
      <c r="Q7828" s="32" t="s">
        <v>77</v>
      </c>
      <c r="R7828" s="30">
        <v>11300000</v>
      </c>
      <c r="S7828" s="30">
        <v>11300000</v>
      </c>
      <c r="T7828" s="30">
        <v>11300000</v>
      </c>
      <c r="U7828" s="30">
        <v>11300000</v>
      </c>
      <c r="V7828" s="30">
        <v>11300000</v>
      </c>
      <c r="W7828" s="30">
        <v>11300000</v>
      </c>
      <c r="X7828" s="30">
        <v>11300000</v>
      </c>
      <c r="Y7828" s="33">
        <f t="shared" si="122"/>
        <v>100</v>
      </c>
      <c r="Z7828" s="32">
        <v>0</v>
      </c>
      <c r="AA7828" s="32" t="s">
        <v>553</v>
      </c>
      <c r="AB7828" s="26">
        <v>580</v>
      </c>
      <c r="AC7828" s="33">
        <v>0</v>
      </c>
      <c r="AD7828" s="33">
        <v>100</v>
      </c>
      <c r="AE7828" s="34" t="s">
        <v>21765</v>
      </c>
      <c r="AF7828" s="11"/>
    </row>
    <row r="7829" spans="2:32" ht="62.25" x14ac:dyDescent="0.5">
      <c r="B7829" s="11"/>
      <c r="C7829" s="28" t="s">
        <v>26305</v>
      </c>
      <c r="D7829" s="28" t="s">
        <v>26306</v>
      </c>
      <c r="E7829" s="29" t="s">
        <v>26307</v>
      </c>
      <c r="F7829" s="29" t="s">
        <v>1</v>
      </c>
      <c r="G7829" s="29" t="s">
        <v>3317</v>
      </c>
      <c r="H7829" s="30" t="s">
        <v>26308</v>
      </c>
      <c r="I7829" s="30" t="s">
        <v>40</v>
      </c>
      <c r="J7829" s="31" t="s">
        <v>54</v>
      </c>
      <c r="K7829" s="30" t="s">
        <v>139</v>
      </c>
      <c r="L7829" s="32" t="s">
        <v>43</v>
      </c>
      <c r="M7829" s="30" t="s">
        <v>56</v>
      </c>
      <c r="N7829" s="30" t="s">
        <v>26309</v>
      </c>
      <c r="O7829" s="30" t="s">
        <v>154</v>
      </c>
      <c r="P7829" s="32" t="s">
        <v>47</v>
      </c>
      <c r="Q7829" s="32" t="s">
        <v>43</v>
      </c>
      <c r="R7829" s="30"/>
      <c r="S7829" s="30"/>
      <c r="T7829" s="30"/>
      <c r="U7829" s="30"/>
      <c r="V7829" s="30"/>
      <c r="W7829" s="30"/>
      <c r="X7829" s="30"/>
      <c r="Y7829" s="33">
        <f t="shared" si="122"/>
        <v>0</v>
      </c>
      <c r="Z7829" s="32"/>
      <c r="AA7829" s="32" t="s">
        <v>43</v>
      </c>
      <c r="AB7829" s="26"/>
      <c r="AC7829" s="33"/>
      <c r="AD7829" s="33"/>
      <c r="AE7829" s="34" t="s">
        <v>48</v>
      </c>
      <c r="AF7829" s="11"/>
    </row>
    <row r="7830" spans="2:32" ht="62.25" x14ac:dyDescent="0.5">
      <c r="B7830" s="11"/>
      <c r="C7830" s="28" t="s">
        <v>26310</v>
      </c>
      <c r="D7830" s="28" t="s">
        <v>26311</v>
      </c>
      <c r="E7830" s="29" t="s">
        <v>26312</v>
      </c>
      <c r="F7830" s="29" t="s">
        <v>1</v>
      </c>
      <c r="G7830" s="29" t="s">
        <v>1063</v>
      </c>
      <c r="H7830" s="30" t="s">
        <v>1063</v>
      </c>
      <c r="I7830" s="30" t="s">
        <v>53</v>
      </c>
      <c r="J7830" s="31" t="s">
        <v>54</v>
      </c>
      <c r="K7830" s="30" t="s">
        <v>139</v>
      </c>
      <c r="L7830" s="32" t="s">
        <v>43</v>
      </c>
      <c r="M7830" s="30" t="s">
        <v>56</v>
      </c>
      <c r="N7830" s="30" t="s">
        <v>26295</v>
      </c>
      <c r="O7830" s="30" t="s">
        <v>87</v>
      </c>
      <c r="P7830" s="32" t="s">
        <v>47</v>
      </c>
      <c r="Q7830" s="32" t="s">
        <v>77</v>
      </c>
      <c r="R7830" s="30">
        <v>2032790.29</v>
      </c>
      <c r="S7830" s="30">
        <v>2028673.91</v>
      </c>
      <c r="T7830" s="30">
        <v>2028673.91</v>
      </c>
      <c r="U7830" s="30">
        <v>2028673.91</v>
      </c>
      <c r="V7830" s="30">
        <v>2028673.91</v>
      </c>
      <c r="W7830" s="30">
        <v>2028673.91</v>
      </c>
      <c r="X7830" s="30">
        <v>2028673.91</v>
      </c>
      <c r="Y7830" s="33">
        <f t="shared" si="122"/>
        <v>100</v>
      </c>
      <c r="Z7830" s="32">
        <v>0</v>
      </c>
      <c r="AA7830" s="32" t="s">
        <v>7369</v>
      </c>
      <c r="AB7830" s="26">
        <v>320</v>
      </c>
      <c r="AC7830" s="33">
        <v>0</v>
      </c>
      <c r="AD7830" s="33">
        <v>100</v>
      </c>
      <c r="AE7830" s="34" t="s">
        <v>14899</v>
      </c>
      <c r="AF7830" s="11"/>
    </row>
    <row r="7831" spans="2:32" ht="62.25" x14ac:dyDescent="0.5">
      <c r="B7831" s="11"/>
      <c r="C7831" s="28" t="s">
        <v>26313</v>
      </c>
      <c r="D7831" s="28" t="s">
        <v>26314</v>
      </c>
      <c r="E7831" s="29" t="s">
        <v>26315</v>
      </c>
      <c r="F7831" s="29" t="s">
        <v>1</v>
      </c>
      <c r="G7831" s="29" t="s">
        <v>2012</v>
      </c>
      <c r="H7831" s="30" t="s">
        <v>8200</v>
      </c>
      <c r="I7831" s="30" t="s">
        <v>40</v>
      </c>
      <c r="J7831" s="31" t="s">
        <v>54</v>
      </c>
      <c r="K7831" s="30" t="s">
        <v>139</v>
      </c>
      <c r="L7831" s="32" t="s">
        <v>43</v>
      </c>
      <c r="M7831" s="30" t="s">
        <v>56</v>
      </c>
      <c r="N7831" s="30" t="s">
        <v>1038</v>
      </c>
      <c r="O7831" s="30" t="s">
        <v>449</v>
      </c>
      <c r="P7831" s="32" t="s">
        <v>47</v>
      </c>
      <c r="Q7831" s="32" t="s">
        <v>77</v>
      </c>
      <c r="R7831" s="30">
        <v>330229.17</v>
      </c>
      <c r="S7831" s="30">
        <v>330229.17</v>
      </c>
      <c r="T7831" s="30">
        <v>330229.17</v>
      </c>
      <c r="U7831" s="30">
        <v>330229.17</v>
      </c>
      <c r="V7831" s="30">
        <v>330229.17</v>
      </c>
      <c r="W7831" s="30">
        <v>330229.17</v>
      </c>
      <c r="X7831" s="30">
        <v>330229.17</v>
      </c>
      <c r="Y7831" s="33">
        <f t="shared" si="122"/>
        <v>100</v>
      </c>
      <c r="Z7831" s="32">
        <v>0</v>
      </c>
      <c r="AA7831" s="32" t="s">
        <v>60</v>
      </c>
      <c r="AB7831" s="26">
        <v>250</v>
      </c>
      <c r="AC7831" s="33">
        <v>0</v>
      </c>
      <c r="AD7831" s="33">
        <v>100</v>
      </c>
      <c r="AE7831" s="34" t="s">
        <v>26316</v>
      </c>
      <c r="AF7831" s="11"/>
    </row>
    <row r="7832" spans="2:32" ht="62.25" x14ac:dyDescent="0.5">
      <c r="B7832" s="11"/>
      <c r="C7832" s="28" t="s">
        <v>26317</v>
      </c>
      <c r="D7832" s="28" t="s">
        <v>26318</v>
      </c>
      <c r="E7832" s="29" t="s">
        <v>26319</v>
      </c>
      <c r="F7832" s="29" t="s">
        <v>1</v>
      </c>
      <c r="G7832" s="29" t="s">
        <v>145</v>
      </c>
      <c r="H7832" s="30" t="s">
        <v>10800</v>
      </c>
      <c r="I7832" s="30" t="s">
        <v>53</v>
      </c>
      <c r="J7832" s="31" t="s">
        <v>54</v>
      </c>
      <c r="K7832" s="30" t="s">
        <v>239</v>
      </c>
      <c r="L7832" s="32" t="s">
        <v>43</v>
      </c>
      <c r="M7832" s="30" t="s">
        <v>56</v>
      </c>
      <c r="N7832" s="30" t="s">
        <v>3189</v>
      </c>
      <c r="O7832" s="30" t="s">
        <v>87</v>
      </c>
      <c r="P7832" s="32" t="s">
        <v>47</v>
      </c>
      <c r="Q7832" s="32" t="s">
        <v>77</v>
      </c>
      <c r="R7832" s="30">
        <v>606272.44999999995</v>
      </c>
      <c r="S7832" s="30">
        <v>303136.21999999997</v>
      </c>
      <c r="T7832" s="30">
        <v>303136.21999999997</v>
      </c>
      <c r="U7832" s="30">
        <v>289421.64</v>
      </c>
      <c r="V7832" s="30">
        <v>131736.68</v>
      </c>
      <c r="W7832" s="30">
        <v>131736.68</v>
      </c>
      <c r="X7832" s="30">
        <v>131736.68</v>
      </c>
      <c r="Y7832" s="33">
        <f t="shared" si="122"/>
        <v>43.457914728896469</v>
      </c>
      <c r="Z7832" s="32">
        <v>0</v>
      </c>
      <c r="AA7832" s="32" t="s">
        <v>60</v>
      </c>
      <c r="AB7832" s="26">
        <v>0</v>
      </c>
      <c r="AC7832" s="33">
        <v>0</v>
      </c>
      <c r="AD7832" s="33">
        <v>43.48</v>
      </c>
      <c r="AE7832" s="34" t="s">
        <v>9301</v>
      </c>
      <c r="AF7832" s="11"/>
    </row>
    <row r="7833" spans="2:32" ht="62.25" x14ac:dyDescent="0.5">
      <c r="B7833" s="11"/>
      <c r="C7833" s="28" t="s">
        <v>26320</v>
      </c>
      <c r="D7833" s="28" t="s">
        <v>26321</v>
      </c>
      <c r="E7833" s="29" t="s">
        <v>226</v>
      </c>
      <c r="F7833" s="29" t="s">
        <v>1</v>
      </c>
      <c r="G7833" s="29" t="s">
        <v>227</v>
      </c>
      <c r="H7833" s="30" t="s">
        <v>227</v>
      </c>
      <c r="I7833" s="30" t="s">
        <v>40</v>
      </c>
      <c r="J7833" s="31" t="s">
        <v>54</v>
      </c>
      <c r="K7833" s="30" t="s">
        <v>239</v>
      </c>
      <c r="L7833" s="32" t="s">
        <v>43</v>
      </c>
      <c r="M7833" s="30" t="s">
        <v>56</v>
      </c>
      <c r="N7833" s="30" t="s">
        <v>3189</v>
      </c>
      <c r="O7833" s="30" t="s">
        <v>154</v>
      </c>
      <c r="P7833" s="32" t="s">
        <v>47</v>
      </c>
      <c r="Q7833" s="32" t="s">
        <v>77</v>
      </c>
      <c r="R7833" s="30">
        <v>7628391.6299999999</v>
      </c>
      <c r="S7833" s="30">
        <v>762839.16</v>
      </c>
      <c r="T7833" s="30">
        <v>762839.16</v>
      </c>
      <c r="U7833" s="30">
        <v>734758.72</v>
      </c>
      <c r="V7833" s="30">
        <v>406058.75</v>
      </c>
      <c r="W7833" s="30">
        <v>406058.75</v>
      </c>
      <c r="X7833" s="30">
        <v>406058.75</v>
      </c>
      <c r="Y7833" s="33">
        <f t="shared" si="122"/>
        <v>53.229929884564399</v>
      </c>
      <c r="Z7833" s="32">
        <v>0</v>
      </c>
      <c r="AA7833" s="32" t="s">
        <v>60</v>
      </c>
      <c r="AB7833" s="26">
        <v>0</v>
      </c>
      <c r="AC7833" s="33">
        <v>0</v>
      </c>
      <c r="AD7833" s="33">
        <v>57.39</v>
      </c>
      <c r="AE7833" s="34" t="s">
        <v>9301</v>
      </c>
      <c r="AF7833" s="11"/>
    </row>
    <row r="7834" spans="2:32" ht="63.75" x14ac:dyDescent="0.5">
      <c r="B7834" s="11"/>
      <c r="C7834" s="28" t="s">
        <v>26322</v>
      </c>
      <c r="D7834" s="28" t="s">
        <v>18639</v>
      </c>
      <c r="E7834" s="29" t="s">
        <v>18640</v>
      </c>
      <c r="F7834" s="29" t="s">
        <v>1</v>
      </c>
      <c r="G7834" s="29" t="s">
        <v>1202</v>
      </c>
      <c r="H7834" s="30" t="s">
        <v>11113</v>
      </c>
      <c r="I7834" s="30" t="s">
        <v>40</v>
      </c>
      <c r="J7834" s="31" t="s">
        <v>54</v>
      </c>
      <c r="K7834" s="30" t="s">
        <v>239</v>
      </c>
      <c r="L7834" s="32" t="s">
        <v>43</v>
      </c>
      <c r="M7834" s="30" t="s">
        <v>56</v>
      </c>
      <c r="N7834" s="30" t="s">
        <v>26323</v>
      </c>
      <c r="O7834" s="30" t="s">
        <v>154</v>
      </c>
      <c r="P7834" s="32" t="s">
        <v>47</v>
      </c>
      <c r="Q7834" s="32" t="s">
        <v>77</v>
      </c>
      <c r="R7834" s="30">
        <v>1345572.31</v>
      </c>
      <c r="S7834" s="30">
        <v>274496.75</v>
      </c>
      <c r="T7834" s="30">
        <v>274496.75</v>
      </c>
      <c r="U7834" s="30">
        <v>270497.18</v>
      </c>
      <c r="V7834" s="30">
        <v>270497.18</v>
      </c>
      <c r="W7834" s="30">
        <v>270497.18</v>
      </c>
      <c r="X7834" s="30">
        <v>270497.18</v>
      </c>
      <c r="Y7834" s="33">
        <f t="shared" si="122"/>
        <v>98.542944497521361</v>
      </c>
      <c r="Z7834" s="32">
        <v>0</v>
      </c>
      <c r="AA7834" s="32" t="s">
        <v>3190</v>
      </c>
      <c r="AB7834" s="26">
        <v>0</v>
      </c>
      <c r="AC7834" s="33">
        <v>0</v>
      </c>
      <c r="AD7834" s="33">
        <v>100</v>
      </c>
      <c r="AE7834" s="34" t="s">
        <v>9301</v>
      </c>
      <c r="AF7834" s="11"/>
    </row>
    <row r="7835" spans="2:32" ht="62.25" x14ac:dyDescent="0.5">
      <c r="B7835" s="11"/>
      <c r="C7835" s="28" t="s">
        <v>26324</v>
      </c>
      <c r="D7835" s="28" t="s">
        <v>26325</v>
      </c>
      <c r="E7835" s="29" t="s">
        <v>26326</v>
      </c>
      <c r="F7835" s="29" t="s">
        <v>1</v>
      </c>
      <c r="G7835" s="29" t="s">
        <v>3317</v>
      </c>
      <c r="H7835" s="30" t="s">
        <v>6109</v>
      </c>
      <c r="I7835" s="30" t="s">
        <v>40</v>
      </c>
      <c r="J7835" s="31" t="s">
        <v>54</v>
      </c>
      <c r="K7835" s="30" t="s">
        <v>139</v>
      </c>
      <c r="L7835" s="32" t="s">
        <v>43</v>
      </c>
      <c r="M7835" s="30" t="s">
        <v>56</v>
      </c>
      <c r="N7835" s="30" t="s">
        <v>3318</v>
      </c>
      <c r="O7835" s="30" t="s">
        <v>154</v>
      </c>
      <c r="P7835" s="32" t="s">
        <v>47</v>
      </c>
      <c r="Q7835" s="32" t="s">
        <v>43</v>
      </c>
      <c r="R7835" s="30"/>
      <c r="S7835" s="30"/>
      <c r="T7835" s="30"/>
      <c r="U7835" s="30"/>
      <c r="V7835" s="30"/>
      <c r="W7835" s="30"/>
      <c r="X7835" s="30"/>
      <c r="Y7835" s="33">
        <f t="shared" si="122"/>
        <v>0</v>
      </c>
      <c r="Z7835" s="32"/>
      <c r="AA7835" s="32" t="s">
        <v>43</v>
      </c>
      <c r="AB7835" s="26"/>
      <c r="AC7835" s="33"/>
      <c r="AD7835" s="33"/>
      <c r="AE7835" s="34" t="s">
        <v>48</v>
      </c>
      <c r="AF7835" s="11"/>
    </row>
    <row r="7836" spans="2:32" ht="62.25" x14ac:dyDescent="0.5">
      <c r="B7836" s="11"/>
      <c r="C7836" s="28" t="s">
        <v>26327</v>
      </c>
      <c r="D7836" s="28" t="s">
        <v>26328</v>
      </c>
      <c r="E7836" s="29" t="s">
        <v>19081</v>
      </c>
      <c r="F7836" s="29" t="s">
        <v>1</v>
      </c>
      <c r="G7836" s="29" t="s">
        <v>1118</v>
      </c>
      <c r="H7836" s="30" t="s">
        <v>1118</v>
      </c>
      <c r="I7836" s="30" t="s">
        <v>53</v>
      </c>
      <c r="J7836" s="31" t="s">
        <v>54</v>
      </c>
      <c r="K7836" s="30" t="s">
        <v>139</v>
      </c>
      <c r="L7836" s="32" t="s">
        <v>43</v>
      </c>
      <c r="M7836" s="30" t="s">
        <v>56</v>
      </c>
      <c r="N7836" s="30" t="s">
        <v>26329</v>
      </c>
      <c r="O7836" s="30" t="s">
        <v>58</v>
      </c>
      <c r="P7836" s="32" t="s">
        <v>47</v>
      </c>
      <c r="Q7836" s="32" t="s">
        <v>77</v>
      </c>
      <c r="R7836" s="30">
        <v>192952.66</v>
      </c>
      <c r="S7836" s="30">
        <v>192952.66</v>
      </c>
      <c r="T7836" s="30">
        <v>192952.66</v>
      </c>
      <c r="U7836" s="30">
        <v>192952.66</v>
      </c>
      <c r="V7836" s="30">
        <v>192952.66</v>
      </c>
      <c r="W7836" s="30">
        <v>192952.66</v>
      </c>
      <c r="X7836" s="30">
        <v>192952.66</v>
      </c>
      <c r="Y7836" s="33">
        <f t="shared" si="122"/>
        <v>100</v>
      </c>
      <c r="Z7836" s="32">
        <v>0</v>
      </c>
      <c r="AA7836" s="32" t="s">
        <v>60</v>
      </c>
      <c r="AB7836" s="26">
        <v>250</v>
      </c>
      <c r="AC7836" s="33">
        <v>0</v>
      </c>
      <c r="AD7836" s="33">
        <v>100</v>
      </c>
      <c r="AE7836" s="34" t="s">
        <v>26330</v>
      </c>
      <c r="AF7836" s="11"/>
    </row>
    <row r="7837" spans="2:32" ht="62.25" x14ac:dyDescent="0.5">
      <c r="B7837" s="11"/>
      <c r="C7837" s="28" t="s">
        <v>26331</v>
      </c>
      <c r="D7837" s="28" t="s">
        <v>26332</v>
      </c>
      <c r="E7837" s="29" t="s">
        <v>19094</v>
      </c>
      <c r="F7837" s="29" t="s">
        <v>1</v>
      </c>
      <c r="G7837" s="29" t="s">
        <v>1118</v>
      </c>
      <c r="H7837" s="30" t="s">
        <v>1118</v>
      </c>
      <c r="I7837" s="30" t="s">
        <v>53</v>
      </c>
      <c r="J7837" s="31" t="s">
        <v>54</v>
      </c>
      <c r="K7837" s="30" t="s">
        <v>139</v>
      </c>
      <c r="L7837" s="32" t="s">
        <v>43</v>
      </c>
      <c r="M7837" s="30" t="s">
        <v>56</v>
      </c>
      <c r="N7837" s="30" t="s">
        <v>7951</v>
      </c>
      <c r="O7837" s="30" t="s">
        <v>58</v>
      </c>
      <c r="P7837" s="32" t="s">
        <v>47</v>
      </c>
      <c r="Q7837" s="32" t="s">
        <v>77</v>
      </c>
      <c r="R7837" s="30">
        <v>311879.86</v>
      </c>
      <c r="S7837" s="30">
        <v>311879.86</v>
      </c>
      <c r="T7837" s="30">
        <v>311879.86</v>
      </c>
      <c r="U7837" s="30">
        <v>311879.86</v>
      </c>
      <c r="V7837" s="30">
        <v>311879.86</v>
      </c>
      <c r="W7837" s="30">
        <v>311879.86</v>
      </c>
      <c r="X7837" s="30">
        <v>311879.86</v>
      </c>
      <c r="Y7837" s="33">
        <f t="shared" si="122"/>
        <v>100</v>
      </c>
      <c r="Z7837" s="32">
        <v>0</v>
      </c>
      <c r="AA7837" s="32" t="s">
        <v>60</v>
      </c>
      <c r="AB7837" s="26">
        <v>250</v>
      </c>
      <c r="AC7837" s="33">
        <v>0</v>
      </c>
      <c r="AD7837" s="33">
        <v>100</v>
      </c>
      <c r="AE7837" s="34" t="s">
        <v>26333</v>
      </c>
      <c r="AF7837" s="11"/>
    </row>
    <row r="7838" spans="2:32" ht="62.25" x14ac:dyDescent="0.5">
      <c r="B7838" s="11"/>
      <c r="C7838" s="28" t="s">
        <v>26334</v>
      </c>
      <c r="D7838" s="28" t="s">
        <v>26335</v>
      </c>
      <c r="E7838" s="29" t="s">
        <v>19106</v>
      </c>
      <c r="F7838" s="29" t="s">
        <v>1</v>
      </c>
      <c r="G7838" s="29" t="s">
        <v>1118</v>
      </c>
      <c r="H7838" s="30" t="s">
        <v>1118</v>
      </c>
      <c r="I7838" s="30" t="s">
        <v>53</v>
      </c>
      <c r="J7838" s="31" t="s">
        <v>54</v>
      </c>
      <c r="K7838" s="30" t="s">
        <v>139</v>
      </c>
      <c r="L7838" s="32" t="s">
        <v>43</v>
      </c>
      <c r="M7838" s="30" t="s">
        <v>56</v>
      </c>
      <c r="N7838" s="30" t="s">
        <v>7951</v>
      </c>
      <c r="O7838" s="30" t="s">
        <v>336</v>
      </c>
      <c r="P7838" s="32" t="s">
        <v>47</v>
      </c>
      <c r="Q7838" s="32" t="s">
        <v>77</v>
      </c>
      <c r="R7838" s="30">
        <v>195871.05</v>
      </c>
      <c r="S7838" s="30">
        <v>195871.05</v>
      </c>
      <c r="T7838" s="30">
        <v>195871.05</v>
      </c>
      <c r="U7838" s="30">
        <v>195871.05</v>
      </c>
      <c r="V7838" s="30">
        <v>195871.05</v>
      </c>
      <c r="W7838" s="30">
        <v>195871.05</v>
      </c>
      <c r="X7838" s="30">
        <v>195871.05</v>
      </c>
      <c r="Y7838" s="33">
        <f t="shared" si="122"/>
        <v>100</v>
      </c>
      <c r="Z7838" s="32">
        <v>0</v>
      </c>
      <c r="AA7838" s="32" t="s">
        <v>60</v>
      </c>
      <c r="AB7838" s="26">
        <v>50</v>
      </c>
      <c r="AC7838" s="33">
        <v>0</v>
      </c>
      <c r="AD7838" s="33">
        <v>100</v>
      </c>
      <c r="AE7838" s="34" t="s">
        <v>26336</v>
      </c>
      <c r="AF7838" s="11"/>
    </row>
    <row r="7839" spans="2:32" ht="62.25" x14ac:dyDescent="0.5">
      <c r="B7839" s="11"/>
      <c r="C7839" s="28" t="s">
        <v>26337</v>
      </c>
      <c r="D7839" s="28" t="s">
        <v>26338</v>
      </c>
      <c r="E7839" s="29" t="s">
        <v>26339</v>
      </c>
      <c r="F7839" s="29" t="s">
        <v>1</v>
      </c>
      <c r="G7839" s="29" t="s">
        <v>1031</v>
      </c>
      <c r="H7839" s="30" t="s">
        <v>1031</v>
      </c>
      <c r="I7839" s="30" t="s">
        <v>40</v>
      </c>
      <c r="J7839" s="31" t="s">
        <v>54</v>
      </c>
      <c r="K7839" s="30" t="s">
        <v>239</v>
      </c>
      <c r="L7839" s="32" t="s">
        <v>43</v>
      </c>
      <c r="M7839" s="30" t="s">
        <v>56</v>
      </c>
      <c r="N7839" s="30" t="s">
        <v>57</v>
      </c>
      <c r="O7839" s="30" t="s">
        <v>141</v>
      </c>
      <c r="P7839" s="32" t="s">
        <v>47</v>
      </c>
      <c r="Q7839" s="32" t="s">
        <v>77</v>
      </c>
      <c r="R7839" s="30">
        <v>2700000</v>
      </c>
      <c r="S7839" s="30">
        <v>2700000</v>
      </c>
      <c r="T7839" s="30">
        <v>2700000</v>
      </c>
      <c r="U7839" s="30">
        <v>2700000</v>
      </c>
      <c r="V7839" s="30">
        <v>2700000</v>
      </c>
      <c r="W7839" s="30">
        <v>2700000</v>
      </c>
      <c r="X7839" s="30">
        <v>2700000</v>
      </c>
      <c r="Y7839" s="33">
        <f t="shared" si="122"/>
        <v>100</v>
      </c>
      <c r="Z7839" s="32">
        <v>0</v>
      </c>
      <c r="AA7839" s="32" t="s">
        <v>60</v>
      </c>
      <c r="AB7839" s="26">
        <v>21038</v>
      </c>
      <c r="AC7839" s="33">
        <v>0</v>
      </c>
      <c r="AD7839" s="33">
        <v>100</v>
      </c>
      <c r="AE7839" s="34" t="s">
        <v>9375</v>
      </c>
      <c r="AF7839" s="11"/>
    </row>
    <row r="7840" spans="2:32" ht="62.25" x14ac:dyDescent="0.5">
      <c r="B7840" s="11"/>
      <c r="C7840" s="28" t="s">
        <v>26340</v>
      </c>
      <c r="D7840" s="28" t="s">
        <v>26341</v>
      </c>
      <c r="E7840" s="29" t="s">
        <v>19070</v>
      </c>
      <c r="F7840" s="29" t="s">
        <v>1</v>
      </c>
      <c r="G7840" s="29" t="s">
        <v>1118</v>
      </c>
      <c r="H7840" s="30" t="s">
        <v>26342</v>
      </c>
      <c r="I7840" s="30" t="s">
        <v>40</v>
      </c>
      <c r="J7840" s="31" t="s">
        <v>54</v>
      </c>
      <c r="K7840" s="30" t="s">
        <v>139</v>
      </c>
      <c r="L7840" s="32" t="s">
        <v>43</v>
      </c>
      <c r="M7840" s="30" t="s">
        <v>56</v>
      </c>
      <c r="N7840" s="30" t="s">
        <v>7951</v>
      </c>
      <c r="O7840" s="30" t="s">
        <v>58</v>
      </c>
      <c r="P7840" s="32" t="s">
        <v>47</v>
      </c>
      <c r="Q7840" s="32" t="s">
        <v>77</v>
      </c>
      <c r="R7840" s="30">
        <v>270452.71999999997</v>
      </c>
      <c r="S7840" s="30">
        <v>270452.71999999997</v>
      </c>
      <c r="T7840" s="30">
        <v>270452.71999999997</v>
      </c>
      <c r="U7840" s="30">
        <v>270452.71999999997</v>
      </c>
      <c r="V7840" s="30">
        <v>270452.71999999997</v>
      </c>
      <c r="W7840" s="30">
        <v>270452.71999999997</v>
      </c>
      <c r="X7840" s="30">
        <v>270452.71999999997</v>
      </c>
      <c r="Y7840" s="33">
        <f t="shared" si="122"/>
        <v>100</v>
      </c>
      <c r="Z7840" s="32">
        <v>0</v>
      </c>
      <c r="AA7840" s="32" t="s">
        <v>60</v>
      </c>
      <c r="AB7840" s="26">
        <v>350</v>
      </c>
      <c r="AC7840" s="33">
        <v>0</v>
      </c>
      <c r="AD7840" s="33">
        <v>100</v>
      </c>
      <c r="AE7840" s="34" t="s">
        <v>26343</v>
      </c>
      <c r="AF7840" s="11"/>
    </row>
    <row r="7841" spans="2:32" ht="62.25" x14ac:dyDescent="0.5">
      <c r="B7841" s="11"/>
      <c r="C7841" s="28" t="s">
        <v>26344</v>
      </c>
      <c r="D7841" s="28" t="s">
        <v>26345</v>
      </c>
      <c r="E7841" s="29" t="s">
        <v>19044</v>
      </c>
      <c r="F7841" s="29" t="s">
        <v>1</v>
      </c>
      <c r="G7841" s="29" t="s">
        <v>1118</v>
      </c>
      <c r="H7841" s="30" t="s">
        <v>74</v>
      </c>
      <c r="I7841" s="30" t="s">
        <v>207</v>
      </c>
      <c r="J7841" s="31" t="s">
        <v>54</v>
      </c>
      <c r="K7841" s="30" t="s">
        <v>139</v>
      </c>
      <c r="L7841" s="32" t="s">
        <v>43</v>
      </c>
      <c r="M7841" s="30" t="s">
        <v>56</v>
      </c>
      <c r="N7841" s="30" t="s">
        <v>7951</v>
      </c>
      <c r="O7841" s="30" t="s">
        <v>148</v>
      </c>
      <c r="P7841" s="32" t="s">
        <v>47</v>
      </c>
      <c r="Q7841" s="32" t="s">
        <v>77</v>
      </c>
      <c r="R7841" s="30">
        <v>1683497.61</v>
      </c>
      <c r="S7841" s="30">
        <v>1715511.43</v>
      </c>
      <c r="T7841" s="30">
        <v>1715511.43</v>
      </c>
      <c r="U7841" s="30">
        <v>1715511.43</v>
      </c>
      <c r="V7841" s="30">
        <v>1715511.43</v>
      </c>
      <c r="W7841" s="30">
        <v>1715511.43</v>
      </c>
      <c r="X7841" s="30">
        <v>1715511.43</v>
      </c>
      <c r="Y7841" s="33">
        <f t="shared" si="122"/>
        <v>100</v>
      </c>
      <c r="Z7841" s="32">
        <v>0</v>
      </c>
      <c r="AA7841" s="32" t="s">
        <v>703</v>
      </c>
      <c r="AB7841" s="26">
        <v>19000</v>
      </c>
      <c r="AC7841" s="33">
        <v>0</v>
      </c>
      <c r="AD7841" s="33">
        <v>100</v>
      </c>
      <c r="AE7841" s="34" t="s">
        <v>26346</v>
      </c>
      <c r="AF7841" s="11"/>
    </row>
    <row r="7842" spans="2:32" ht="62.25" x14ac:dyDescent="0.5">
      <c r="B7842" s="11"/>
      <c r="C7842" s="28" t="s">
        <v>26347</v>
      </c>
      <c r="D7842" s="28" t="s">
        <v>26348</v>
      </c>
      <c r="E7842" s="29" t="s">
        <v>19109</v>
      </c>
      <c r="F7842" s="29" t="s">
        <v>1</v>
      </c>
      <c r="G7842" s="29" t="s">
        <v>1118</v>
      </c>
      <c r="H7842" s="30" t="s">
        <v>26349</v>
      </c>
      <c r="I7842" s="30" t="s">
        <v>53</v>
      </c>
      <c r="J7842" s="31" t="s">
        <v>54</v>
      </c>
      <c r="K7842" s="30" t="s">
        <v>139</v>
      </c>
      <c r="L7842" s="32" t="s">
        <v>43</v>
      </c>
      <c r="M7842" s="30" t="s">
        <v>56</v>
      </c>
      <c r="N7842" s="30" t="s">
        <v>7951</v>
      </c>
      <c r="O7842" s="30" t="s">
        <v>336</v>
      </c>
      <c r="P7842" s="32" t="s">
        <v>47</v>
      </c>
      <c r="Q7842" s="32" t="s">
        <v>77</v>
      </c>
      <c r="R7842" s="30">
        <v>704213.8</v>
      </c>
      <c r="S7842" s="30">
        <v>704213.8</v>
      </c>
      <c r="T7842" s="30">
        <v>704213.8</v>
      </c>
      <c r="U7842" s="30">
        <v>704213.8</v>
      </c>
      <c r="V7842" s="30">
        <v>704213.8</v>
      </c>
      <c r="W7842" s="30">
        <v>704213.8</v>
      </c>
      <c r="X7842" s="30">
        <v>704213.8</v>
      </c>
      <c r="Y7842" s="33">
        <f t="shared" si="122"/>
        <v>100</v>
      </c>
      <c r="Z7842" s="32">
        <v>0</v>
      </c>
      <c r="AA7842" s="32" t="s">
        <v>60</v>
      </c>
      <c r="AB7842" s="26">
        <v>8000</v>
      </c>
      <c r="AC7842" s="33">
        <v>0</v>
      </c>
      <c r="AD7842" s="33">
        <v>100</v>
      </c>
      <c r="AE7842" s="34" t="s">
        <v>26350</v>
      </c>
      <c r="AF7842" s="11"/>
    </row>
    <row r="7843" spans="2:32" ht="62.25" x14ac:dyDescent="0.5">
      <c r="B7843" s="11"/>
      <c r="C7843" s="28" t="s">
        <v>26351</v>
      </c>
      <c r="D7843" s="28" t="s">
        <v>26352</v>
      </c>
      <c r="E7843" s="29" t="s">
        <v>26353</v>
      </c>
      <c r="F7843" s="29" t="s">
        <v>1</v>
      </c>
      <c r="G7843" s="29" t="s">
        <v>137</v>
      </c>
      <c r="H7843" s="30" t="s">
        <v>138</v>
      </c>
      <c r="I7843" s="30" t="s">
        <v>53</v>
      </c>
      <c r="J7843" s="31" t="s">
        <v>83</v>
      </c>
      <c r="K7843" s="30" t="s">
        <v>1047</v>
      </c>
      <c r="L7843" s="32" t="s">
        <v>43</v>
      </c>
      <c r="M7843" s="30" t="s">
        <v>1048</v>
      </c>
      <c r="N7843" s="30" t="s">
        <v>240</v>
      </c>
      <c r="O7843" s="30" t="s">
        <v>141</v>
      </c>
      <c r="P7843" s="32" t="s">
        <v>47</v>
      </c>
      <c r="Q7843" s="32" t="s">
        <v>77</v>
      </c>
      <c r="R7843" s="30">
        <v>5994000</v>
      </c>
      <c r="S7843" s="30">
        <v>8994000</v>
      </c>
      <c r="T7843" s="30">
        <v>8994000</v>
      </c>
      <c r="U7843" s="30">
        <v>0</v>
      </c>
      <c r="V7843" s="30">
        <v>0</v>
      </c>
      <c r="W7843" s="30">
        <v>0</v>
      </c>
      <c r="X7843" s="30">
        <v>0</v>
      </c>
      <c r="Y7843" s="33">
        <f t="shared" si="122"/>
        <v>0</v>
      </c>
      <c r="Z7843" s="32">
        <v>0</v>
      </c>
      <c r="AA7843" s="32" t="s">
        <v>60</v>
      </c>
      <c r="AB7843" s="26">
        <v>0</v>
      </c>
      <c r="AC7843" s="33">
        <v>0</v>
      </c>
      <c r="AD7843" s="33">
        <v>0</v>
      </c>
      <c r="AE7843" s="34" t="s">
        <v>9287</v>
      </c>
      <c r="AF7843" s="11"/>
    </row>
    <row r="7844" spans="2:32" ht="62.25" x14ac:dyDescent="0.5">
      <c r="B7844" s="11"/>
      <c r="C7844" s="28" t="s">
        <v>26354</v>
      </c>
      <c r="D7844" s="28" t="s">
        <v>26355</v>
      </c>
      <c r="E7844" s="29" t="s">
        <v>26356</v>
      </c>
      <c r="F7844" s="29" t="s">
        <v>1</v>
      </c>
      <c r="G7844" s="29" t="s">
        <v>1</v>
      </c>
      <c r="H7844" s="30" t="s">
        <v>340</v>
      </c>
      <c r="I7844" s="30" t="s">
        <v>53</v>
      </c>
      <c r="J7844" s="31" t="s">
        <v>83</v>
      </c>
      <c r="K7844" s="30" t="s">
        <v>1335</v>
      </c>
      <c r="L7844" s="32" t="s">
        <v>43</v>
      </c>
      <c r="M7844" s="30" t="s">
        <v>132</v>
      </c>
      <c r="N7844" s="30" t="s">
        <v>240</v>
      </c>
      <c r="O7844" s="30" t="s">
        <v>344</v>
      </c>
      <c r="P7844" s="32" t="s">
        <v>47</v>
      </c>
      <c r="Q7844" s="32" t="s">
        <v>77</v>
      </c>
      <c r="R7844" s="30">
        <v>11988000</v>
      </c>
      <c r="S7844" s="30">
        <v>11988000</v>
      </c>
      <c r="T7844" s="30">
        <v>11988000</v>
      </c>
      <c r="U7844" s="30">
        <v>8081218.1399999997</v>
      </c>
      <c r="V7844" s="30">
        <v>8081218.1399999997</v>
      </c>
      <c r="W7844" s="30">
        <v>8081218.1399999997</v>
      </c>
      <c r="X7844" s="30">
        <v>8081218.1399999997</v>
      </c>
      <c r="Y7844" s="33">
        <f t="shared" si="122"/>
        <v>67.410895395395386</v>
      </c>
      <c r="Z7844" s="32">
        <v>0</v>
      </c>
      <c r="AA7844" s="32" t="s">
        <v>60</v>
      </c>
      <c r="AB7844" s="26">
        <v>0</v>
      </c>
      <c r="AC7844" s="33">
        <v>0</v>
      </c>
      <c r="AD7844" s="33">
        <v>62.45</v>
      </c>
      <c r="AE7844" s="34" t="s">
        <v>9287</v>
      </c>
      <c r="AF7844" s="11"/>
    </row>
    <row r="7845" spans="2:32" ht="62.25" x14ac:dyDescent="0.5">
      <c r="B7845" s="11"/>
      <c r="C7845" s="28" t="s">
        <v>26357</v>
      </c>
      <c r="D7845" s="28" t="s">
        <v>26358</v>
      </c>
      <c r="E7845" s="29" t="s">
        <v>26359</v>
      </c>
      <c r="F7845" s="29" t="s">
        <v>1</v>
      </c>
      <c r="G7845" s="29" t="s">
        <v>1</v>
      </c>
      <c r="H7845" s="30" t="s">
        <v>340</v>
      </c>
      <c r="I7845" s="30" t="s">
        <v>53</v>
      </c>
      <c r="J7845" s="31" t="s">
        <v>83</v>
      </c>
      <c r="K7845" s="30" t="s">
        <v>1335</v>
      </c>
      <c r="L7845" s="32" t="s">
        <v>43</v>
      </c>
      <c r="M7845" s="30" t="s">
        <v>132</v>
      </c>
      <c r="N7845" s="30" t="s">
        <v>240</v>
      </c>
      <c r="O7845" s="30" t="s">
        <v>58</v>
      </c>
      <c r="P7845" s="32" t="s">
        <v>47</v>
      </c>
      <c r="Q7845" s="32" t="s">
        <v>77</v>
      </c>
      <c r="R7845" s="30">
        <v>9990000</v>
      </c>
      <c r="S7845" s="30">
        <v>9990000</v>
      </c>
      <c r="T7845" s="30">
        <v>9990000</v>
      </c>
      <c r="U7845" s="30">
        <v>5918014.9500000002</v>
      </c>
      <c r="V7845" s="30">
        <v>5918014.9500000002</v>
      </c>
      <c r="W7845" s="30">
        <v>5918014.9500000002</v>
      </c>
      <c r="X7845" s="30">
        <v>5918014.9500000002</v>
      </c>
      <c r="Y7845" s="33">
        <f t="shared" si="122"/>
        <v>59.23938888888889</v>
      </c>
      <c r="Z7845" s="32">
        <v>0</v>
      </c>
      <c r="AA7845" s="32" t="s">
        <v>60</v>
      </c>
      <c r="AB7845" s="26">
        <v>0</v>
      </c>
      <c r="AC7845" s="33">
        <v>0</v>
      </c>
      <c r="AD7845" s="33">
        <v>58.25</v>
      </c>
      <c r="AE7845" s="34" t="s">
        <v>9287</v>
      </c>
      <c r="AF7845" s="11"/>
    </row>
    <row r="7846" spans="2:32" ht="62.25" x14ac:dyDescent="0.5">
      <c r="B7846" s="11"/>
      <c r="C7846" s="28" t="s">
        <v>26360</v>
      </c>
      <c r="D7846" s="28" t="s">
        <v>26361</v>
      </c>
      <c r="E7846" s="29" t="s">
        <v>26362</v>
      </c>
      <c r="F7846" s="29" t="s">
        <v>1</v>
      </c>
      <c r="G7846" s="29" t="s">
        <v>82</v>
      </c>
      <c r="H7846" s="30" t="s">
        <v>6143</v>
      </c>
      <c r="I7846" s="30" t="s">
        <v>40</v>
      </c>
      <c r="J7846" s="31" t="s">
        <v>54</v>
      </c>
      <c r="K7846" s="30" t="s">
        <v>139</v>
      </c>
      <c r="L7846" s="32" t="s">
        <v>43</v>
      </c>
      <c r="M7846" s="30" t="s">
        <v>56</v>
      </c>
      <c r="N7846" s="30" t="s">
        <v>86</v>
      </c>
      <c r="O7846" s="30" t="s">
        <v>87</v>
      </c>
      <c r="P7846" s="32" t="s">
        <v>47</v>
      </c>
      <c r="Q7846" s="32" t="s">
        <v>77</v>
      </c>
      <c r="R7846" s="30">
        <v>254676.04</v>
      </c>
      <c r="S7846" s="30">
        <v>254676.04</v>
      </c>
      <c r="T7846" s="30">
        <v>254676.04</v>
      </c>
      <c r="U7846" s="30">
        <v>254676.04</v>
      </c>
      <c r="V7846" s="30">
        <v>254676.04</v>
      </c>
      <c r="W7846" s="30">
        <v>254676.04</v>
      </c>
      <c r="X7846" s="30">
        <v>254676.04</v>
      </c>
      <c r="Y7846" s="33">
        <f t="shared" si="122"/>
        <v>100</v>
      </c>
      <c r="Z7846" s="32">
        <v>0</v>
      </c>
      <c r="AA7846" s="32" t="s">
        <v>60</v>
      </c>
      <c r="AB7846" s="26">
        <v>1200</v>
      </c>
      <c r="AC7846" s="33">
        <v>0</v>
      </c>
      <c r="AD7846" s="33">
        <v>100</v>
      </c>
      <c r="AE7846" s="34" t="s">
        <v>26363</v>
      </c>
      <c r="AF7846" s="11"/>
    </row>
    <row r="7847" spans="2:32" ht="62.25" x14ac:dyDescent="0.5">
      <c r="B7847" s="11"/>
      <c r="C7847" s="28" t="s">
        <v>26364</v>
      </c>
      <c r="D7847" s="28" t="s">
        <v>26365</v>
      </c>
      <c r="E7847" s="29" t="s">
        <v>26366</v>
      </c>
      <c r="F7847" s="29" t="s">
        <v>1</v>
      </c>
      <c r="G7847" s="29" t="s">
        <v>889</v>
      </c>
      <c r="H7847" s="30" t="s">
        <v>258</v>
      </c>
      <c r="I7847" s="30" t="s">
        <v>40</v>
      </c>
      <c r="J7847" s="31" t="s">
        <v>54</v>
      </c>
      <c r="K7847" s="30" t="s">
        <v>139</v>
      </c>
      <c r="L7847" s="32" t="s">
        <v>43</v>
      </c>
      <c r="M7847" s="30" t="s">
        <v>56</v>
      </c>
      <c r="N7847" s="30" t="s">
        <v>26367</v>
      </c>
      <c r="O7847" s="30" t="s">
        <v>209</v>
      </c>
      <c r="P7847" s="32" t="s">
        <v>47</v>
      </c>
      <c r="Q7847" s="32" t="s">
        <v>77</v>
      </c>
      <c r="R7847" s="30">
        <v>409380.26</v>
      </c>
      <c r="S7847" s="30">
        <v>409380.26</v>
      </c>
      <c r="T7847" s="30">
        <v>409380.26</v>
      </c>
      <c r="U7847" s="30">
        <v>409380.26</v>
      </c>
      <c r="V7847" s="30">
        <v>409380.26</v>
      </c>
      <c r="W7847" s="30">
        <v>409380.26</v>
      </c>
      <c r="X7847" s="30">
        <v>409380.26</v>
      </c>
      <c r="Y7847" s="33">
        <f t="shared" si="122"/>
        <v>100</v>
      </c>
      <c r="Z7847" s="32">
        <v>0</v>
      </c>
      <c r="AA7847" s="32" t="s">
        <v>10748</v>
      </c>
      <c r="AB7847" s="26">
        <v>10240</v>
      </c>
      <c r="AC7847" s="33">
        <v>0</v>
      </c>
      <c r="AD7847" s="33">
        <v>100</v>
      </c>
      <c r="AE7847" s="34" t="s">
        <v>26368</v>
      </c>
      <c r="AF7847" s="11"/>
    </row>
    <row r="7848" spans="2:32" ht="62.25" x14ac:dyDescent="0.5">
      <c r="B7848" s="11"/>
      <c r="C7848" s="28" t="s">
        <v>26369</v>
      </c>
      <c r="D7848" s="28" t="s">
        <v>26370</v>
      </c>
      <c r="E7848" s="29" t="s">
        <v>26371</v>
      </c>
      <c r="F7848" s="29" t="s">
        <v>1</v>
      </c>
      <c r="G7848" s="29" t="s">
        <v>1</v>
      </c>
      <c r="H7848" s="30" t="s">
        <v>340</v>
      </c>
      <c r="I7848" s="30" t="s">
        <v>53</v>
      </c>
      <c r="J7848" s="31" t="s">
        <v>83</v>
      </c>
      <c r="K7848" s="30" t="s">
        <v>1354</v>
      </c>
      <c r="L7848" s="32" t="s">
        <v>43</v>
      </c>
      <c r="M7848" s="30" t="s">
        <v>132</v>
      </c>
      <c r="N7848" s="30" t="s">
        <v>240</v>
      </c>
      <c r="O7848" s="30" t="s">
        <v>336</v>
      </c>
      <c r="P7848" s="32" t="s">
        <v>47</v>
      </c>
      <c r="Q7848" s="32" t="s">
        <v>77</v>
      </c>
      <c r="R7848" s="30">
        <v>24725000</v>
      </c>
      <c r="S7848" s="30">
        <v>23489776.77</v>
      </c>
      <c r="T7848" s="30">
        <v>23489776.77</v>
      </c>
      <c r="U7848" s="30">
        <v>23262518.920000002</v>
      </c>
      <c r="V7848" s="30">
        <v>23262518.920000002</v>
      </c>
      <c r="W7848" s="30">
        <v>23262518.920000002</v>
      </c>
      <c r="X7848" s="30">
        <v>23262518.920000002</v>
      </c>
      <c r="Y7848" s="33">
        <f t="shared" si="122"/>
        <v>99.032524437225646</v>
      </c>
      <c r="Z7848" s="32">
        <v>0</v>
      </c>
      <c r="AA7848" s="32" t="s">
        <v>60</v>
      </c>
      <c r="AB7848" s="26">
        <v>0</v>
      </c>
      <c r="AC7848" s="33">
        <v>0</v>
      </c>
      <c r="AD7848" s="33">
        <v>90</v>
      </c>
      <c r="AE7848" s="34" t="s">
        <v>9287</v>
      </c>
      <c r="AF7848" s="11"/>
    </row>
    <row r="7849" spans="2:32" ht="62.25" x14ac:dyDescent="0.5">
      <c r="B7849" s="11"/>
      <c r="C7849" s="28" t="s">
        <v>26372</v>
      </c>
      <c r="D7849" s="28" t="s">
        <v>26373</v>
      </c>
      <c r="E7849" s="29" t="s">
        <v>26374</v>
      </c>
      <c r="F7849" s="29" t="s">
        <v>1</v>
      </c>
      <c r="G7849" s="29" t="s">
        <v>1118</v>
      </c>
      <c r="H7849" s="30" t="s">
        <v>5856</v>
      </c>
      <c r="I7849" s="30" t="s">
        <v>53</v>
      </c>
      <c r="J7849" s="31" t="s">
        <v>83</v>
      </c>
      <c r="K7849" s="30" t="s">
        <v>1354</v>
      </c>
      <c r="L7849" s="32" t="s">
        <v>43</v>
      </c>
      <c r="M7849" s="30" t="s">
        <v>132</v>
      </c>
      <c r="N7849" s="30" t="s">
        <v>240</v>
      </c>
      <c r="O7849" s="30" t="s">
        <v>336</v>
      </c>
      <c r="P7849" s="32" t="s">
        <v>47</v>
      </c>
      <c r="Q7849" s="32" t="s">
        <v>77</v>
      </c>
      <c r="R7849" s="30">
        <v>31767236.760000002</v>
      </c>
      <c r="S7849" s="30">
        <v>30178645.109999999</v>
      </c>
      <c r="T7849" s="30">
        <v>30178645.109999999</v>
      </c>
      <c r="U7849" s="30">
        <v>25285430.010000002</v>
      </c>
      <c r="V7849" s="30">
        <v>25285430.010000002</v>
      </c>
      <c r="W7849" s="30">
        <v>25285430.010000002</v>
      </c>
      <c r="X7849" s="30">
        <v>25285430.010000002</v>
      </c>
      <c r="Y7849" s="33">
        <f t="shared" si="122"/>
        <v>83.785835705465189</v>
      </c>
      <c r="Z7849" s="32">
        <v>0</v>
      </c>
      <c r="AA7849" s="32" t="s">
        <v>60</v>
      </c>
      <c r="AB7849" s="26">
        <v>0</v>
      </c>
      <c r="AC7849" s="33">
        <v>0</v>
      </c>
      <c r="AD7849" s="33">
        <v>82.54</v>
      </c>
      <c r="AE7849" s="34" t="s">
        <v>9287</v>
      </c>
      <c r="AF7849" s="11"/>
    </row>
    <row r="7850" spans="2:32" ht="63.75" x14ac:dyDescent="0.5">
      <c r="B7850" s="11"/>
      <c r="C7850" s="28" t="s">
        <v>26375</v>
      </c>
      <c r="D7850" s="28" t="s">
        <v>26376</v>
      </c>
      <c r="E7850" s="29" t="s">
        <v>26377</v>
      </c>
      <c r="F7850" s="29" t="s">
        <v>1</v>
      </c>
      <c r="G7850" s="29" t="s">
        <v>1</v>
      </c>
      <c r="H7850" s="30" t="s">
        <v>26378</v>
      </c>
      <c r="I7850" s="30" t="s">
        <v>53</v>
      </c>
      <c r="J7850" s="31" t="s">
        <v>54</v>
      </c>
      <c r="K7850" s="30" t="s">
        <v>67</v>
      </c>
      <c r="L7850" s="32" t="s">
        <v>43</v>
      </c>
      <c r="M7850" s="30" t="s">
        <v>56</v>
      </c>
      <c r="N7850" s="30" t="s">
        <v>57</v>
      </c>
      <c r="O7850" s="30" t="s">
        <v>58</v>
      </c>
      <c r="P7850" s="32" t="s">
        <v>47</v>
      </c>
      <c r="Q7850" s="32" t="s">
        <v>77</v>
      </c>
      <c r="R7850" s="30">
        <v>856271.06</v>
      </c>
      <c r="S7850" s="30">
        <v>856271.06</v>
      </c>
      <c r="T7850" s="30">
        <v>856271.06</v>
      </c>
      <c r="U7850" s="30">
        <v>856271.06</v>
      </c>
      <c r="V7850" s="30">
        <v>856271.06</v>
      </c>
      <c r="W7850" s="30">
        <v>856271.06</v>
      </c>
      <c r="X7850" s="30">
        <v>856271.06</v>
      </c>
      <c r="Y7850" s="33">
        <f t="shared" si="122"/>
        <v>100</v>
      </c>
      <c r="Z7850" s="32">
        <v>0</v>
      </c>
      <c r="AA7850" s="32" t="s">
        <v>60</v>
      </c>
      <c r="AB7850" s="26">
        <v>168</v>
      </c>
      <c r="AC7850" s="33">
        <v>0</v>
      </c>
      <c r="AD7850" s="33">
        <v>100</v>
      </c>
      <c r="AE7850" s="34" t="s">
        <v>9375</v>
      </c>
      <c r="AF7850" s="11"/>
    </row>
    <row r="7851" spans="2:32" ht="62.25" x14ac:dyDescent="0.5">
      <c r="B7851" s="11"/>
      <c r="C7851" s="28" t="s">
        <v>26379</v>
      </c>
      <c r="D7851" s="28" t="s">
        <v>26380</v>
      </c>
      <c r="E7851" s="29" t="s">
        <v>26381</v>
      </c>
      <c r="F7851" s="29" t="s">
        <v>1</v>
      </c>
      <c r="G7851" s="29" t="s">
        <v>1202</v>
      </c>
      <c r="H7851" s="30" t="s">
        <v>1202</v>
      </c>
      <c r="I7851" s="30" t="s">
        <v>53</v>
      </c>
      <c r="J7851" s="31" t="s">
        <v>83</v>
      </c>
      <c r="K7851" s="30" t="s">
        <v>1354</v>
      </c>
      <c r="L7851" s="32" t="s">
        <v>43</v>
      </c>
      <c r="M7851" s="30" t="s">
        <v>132</v>
      </c>
      <c r="N7851" s="30" t="s">
        <v>240</v>
      </c>
      <c r="O7851" s="30" t="s">
        <v>344</v>
      </c>
      <c r="P7851" s="32" t="s">
        <v>47</v>
      </c>
      <c r="Q7851" s="32" t="s">
        <v>77</v>
      </c>
      <c r="R7851" s="30">
        <v>15824000</v>
      </c>
      <c r="S7851" s="30">
        <v>15824000</v>
      </c>
      <c r="T7851" s="30">
        <v>15824000</v>
      </c>
      <c r="U7851" s="30">
        <v>12109832.1</v>
      </c>
      <c r="V7851" s="30">
        <v>12109832.1</v>
      </c>
      <c r="W7851" s="30">
        <v>12109832.1</v>
      </c>
      <c r="X7851" s="30">
        <v>12109832.1</v>
      </c>
      <c r="Y7851" s="33">
        <f t="shared" si="122"/>
        <v>76.528261501516681</v>
      </c>
      <c r="Z7851" s="32">
        <v>0</v>
      </c>
      <c r="AA7851" s="32" t="s">
        <v>60</v>
      </c>
      <c r="AB7851" s="26">
        <v>0</v>
      </c>
      <c r="AC7851" s="33">
        <v>0</v>
      </c>
      <c r="AD7851" s="33">
        <v>75.25</v>
      </c>
      <c r="AE7851" s="34" t="s">
        <v>9287</v>
      </c>
      <c r="AF7851" s="11"/>
    </row>
    <row r="7852" spans="2:32" ht="63.75" x14ac:dyDescent="0.5">
      <c r="B7852" s="11"/>
      <c r="C7852" s="28" t="s">
        <v>26382</v>
      </c>
      <c r="D7852" s="28" t="s">
        <v>26383</v>
      </c>
      <c r="E7852" s="29" t="s">
        <v>26384</v>
      </c>
      <c r="F7852" s="29" t="s">
        <v>1</v>
      </c>
      <c r="G7852" s="29" t="s">
        <v>1</v>
      </c>
      <c r="H7852" s="30" t="s">
        <v>26378</v>
      </c>
      <c r="I7852" s="30" t="s">
        <v>53</v>
      </c>
      <c r="J7852" s="31" t="s">
        <v>54</v>
      </c>
      <c r="K7852" s="30" t="s">
        <v>67</v>
      </c>
      <c r="L7852" s="32" t="s">
        <v>43</v>
      </c>
      <c r="M7852" s="30" t="s">
        <v>56</v>
      </c>
      <c r="N7852" s="30" t="s">
        <v>57</v>
      </c>
      <c r="O7852" s="30" t="s">
        <v>58</v>
      </c>
      <c r="P7852" s="32" t="s">
        <v>47</v>
      </c>
      <c r="Q7852" s="32" t="s">
        <v>77</v>
      </c>
      <c r="R7852" s="30">
        <v>27266.74</v>
      </c>
      <c r="S7852" s="30">
        <v>27266.74</v>
      </c>
      <c r="T7852" s="30">
        <v>27266.74</v>
      </c>
      <c r="U7852" s="30">
        <v>27061.8</v>
      </c>
      <c r="V7852" s="30">
        <v>27061.8</v>
      </c>
      <c r="W7852" s="30">
        <v>27061.8</v>
      </c>
      <c r="X7852" s="30">
        <v>27061.8</v>
      </c>
      <c r="Y7852" s="33">
        <f t="shared" si="122"/>
        <v>99.248388329517937</v>
      </c>
      <c r="Z7852" s="32">
        <v>0</v>
      </c>
      <c r="AA7852" s="32" t="s">
        <v>6197</v>
      </c>
      <c r="AB7852" s="26">
        <v>168</v>
      </c>
      <c r="AC7852" s="33">
        <v>0</v>
      </c>
      <c r="AD7852" s="33">
        <v>100</v>
      </c>
      <c r="AE7852" s="34" t="s">
        <v>9375</v>
      </c>
      <c r="AF7852" s="11"/>
    </row>
    <row r="7853" spans="2:32" ht="62.25" x14ac:dyDescent="0.5">
      <c r="B7853" s="11"/>
      <c r="C7853" s="28" t="s">
        <v>26385</v>
      </c>
      <c r="D7853" s="28" t="s">
        <v>26386</v>
      </c>
      <c r="E7853" s="29" t="s">
        <v>26387</v>
      </c>
      <c r="F7853" s="29" t="s">
        <v>1</v>
      </c>
      <c r="G7853" s="29" t="s">
        <v>1</v>
      </c>
      <c r="H7853" s="30" t="s">
        <v>340</v>
      </c>
      <c r="I7853" s="30" t="s">
        <v>53</v>
      </c>
      <c r="J7853" s="31" t="s">
        <v>502</v>
      </c>
      <c r="K7853" s="30" t="s">
        <v>55</v>
      </c>
      <c r="L7853" s="32" t="s">
        <v>43</v>
      </c>
      <c r="M7853" s="30" t="s">
        <v>56</v>
      </c>
      <c r="N7853" s="30" t="s">
        <v>57</v>
      </c>
      <c r="O7853" s="30" t="s">
        <v>58</v>
      </c>
      <c r="P7853" s="32" t="s">
        <v>47</v>
      </c>
      <c r="Q7853" s="32" t="s">
        <v>77</v>
      </c>
      <c r="R7853" s="30">
        <v>81800.19</v>
      </c>
      <c r="S7853" s="30">
        <v>81800.19</v>
      </c>
      <c r="T7853" s="30">
        <v>81800.19</v>
      </c>
      <c r="U7853" s="30">
        <v>80990.22</v>
      </c>
      <c r="V7853" s="30">
        <v>80990.22</v>
      </c>
      <c r="W7853" s="30">
        <v>80990.22</v>
      </c>
      <c r="X7853" s="30">
        <v>80990.22</v>
      </c>
      <c r="Y7853" s="33">
        <f t="shared" si="122"/>
        <v>99.009818925848464</v>
      </c>
      <c r="Z7853" s="32">
        <v>0</v>
      </c>
      <c r="AA7853" s="32" t="s">
        <v>511</v>
      </c>
      <c r="AB7853" s="26">
        <v>110</v>
      </c>
      <c r="AC7853" s="33">
        <v>0</v>
      </c>
      <c r="AD7853" s="33">
        <v>100</v>
      </c>
      <c r="AE7853" s="34" t="s">
        <v>9290</v>
      </c>
      <c r="AF7853" s="11"/>
    </row>
    <row r="7854" spans="2:32" ht="63.75" x14ac:dyDescent="0.5">
      <c r="B7854" s="11"/>
      <c r="C7854" s="28" t="s">
        <v>26388</v>
      </c>
      <c r="D7854" s="28" t="s">
        <v>26389</v>
      </c>
      <c r="E7854" s="29" t="s">
        <v>26390</v>
      </c>
      <c r="F7854" s="29" t="s">
        <v>1</v>
      </c>
      <c r="G7854" s="29" t="s">
        <v>2049</v>
      </c>
      <c r="H7854" s="30" t="s">
        <v>2607</v>
      </c>
      <c r="I7854" s="30" t="s">
        <v>53</v>
      </c>
      <c r="J7854" s="31" t="s">
        <v>54</v>
      </c>
      <c r="K7854" s="30" t="s">
        <v>67</v>
      </c>
      <c r="L7854" s="32" t="s">
        <v>43</v>
      </c>
      <c r="M7854" s="30" t="s">
        <v>56</v>
      </c>
      <c r="N7854" s="30" t="s">
        <v>57</v>
      </c>
      <c r="O7854" s="30" t="s">
        <v>58</v>
      </c>
      <c r="P7854" s="32" t="s">
        <v>47</v>
      </c>
      <c r="Q7854" s="32" t="s">
        <v>77</v>
      </c>
      <c r="R7854" s="30">
        <v>54533.46</v>
      </c>
      <c r="S7854" s="30">
        <v>54533.46</v>
      </c>
      <c r="T7854" s="30">
        <v>54533.46</v>
      </c>
      <c r="U7854" s="30">
        <v>54123.58</v>
      </c>
      <c r="V7854" s="30">
        <v>54123.58</v>
      </c>
      <c r="W7854" s="30">
        <v>54123.58</v>
      </c>
      <c r="X7854" s="30">
        <v>54123.58</v>
      </c>
      <c r="Y7854" s="33">
        <f t="shared" si="122"/>
        <v>99.248388053866393</v>
      </c>
      <c r="Z7854" s="32">
        <v>0</v>
      </c>
      <c r="AA7854" s="32" t="s">
        <v>6197</v>
      </c>
      <c r="AB7854" s="26">
        <v>233</v>
      </c>
      <c r="AC7854" s="33">
        <v>0</v>
      </c>
      <c r="AD7854" s="33">
        <v>100</v>
      </c>
      <c r="AE7854" s="34" t="s">
        <v>9375</v>
      </c>
      <c r="AF7854" s="11"/>
    </row>
    <row r="7855" spans="2:32" ht="63.75" x14ac:dyDescent="0.5">
      <c r="B7855" s="11"/>
      <c r="C7855" s="28" t="s">
        <v>26391</v>
      </c>
      <c r="D7855" s="28" t="s">
        <v>26392</v>
      </c>
      <c r="E7855" s="29" t="s">
        <v>26393</v>
      </c>
      <c r="F7855" s="29" t="s">
        <v>1</v>
      </c>
      <c r="G7855" s="29" t="s">
        <v>2049</v>
      </c>
      <c r="H7855" s="30" t="s">
        <v>2049</v>
      </c>
      <c r="I7855" s="30" t="s">
        <v>53</v>
      </c>
      <c r="J7855" s="31" t="s">
        <v>54</v>
      </c>
      <c r="K7855" s="30" t="s">
        <v>67</v>
      </c>
      <c r="L7855" s="32" t="s">
        <v>43</v>
      </c>
      <c r="M7855" s="30" t="s">
        <v>56</v>
      </c>
      <c r="N7855" s="30" t="s">
        <v>57</v>
      </c>
      <c r="O7855" s="30" t="s">
        <v>58</v>
      </c>
      <c r="P7855" s="32" t="s">
        <v>47</v>
      </c>
      <c r="Q7855" s="32" t="s">
        <v>77</v>
      </c>
      <c r="R7855" s="30">
        <v>581764.12</v>
      </c>
      <c r="S7855" s="30">
        <v>581764.12</v>
      </c>
      <c r="T7855" s="30">
        <v>581764.12</v>
      </c>
      <c r="U7855" s="30">
        <v>580697.15</v>
      </c>
      <c r="V7855" s="30">
        <v>580697.15</v>
      </c>
      <c r="W7855" s="30">
        <v>580697.15</v>
      </c>
      <c r="X7855" s="30">
        <v>580697.15</v>
      </c>
      <c r="Y7855" s="33">
        <f t="shared" si="122"/>
        <v>99.816597489718006</v>
      </c>
      <c r="Z7855" s="32">
        <v>0</v>
      </c>
      <c r="AA7855" s="32" t="s">
        <v>60</v>
      </c>
      <c r="AB7855" s="26">
        <v>156</v>
      </c>
      <c r="AC7855" s="33">
        <v>0</v>
      </c>
      <c r="AD7855" s="33">
        <v>100</v>
      </c>
      <c r="AE7855" s="34" t="s">
        <v>9290</v>
      </c>
      <c r="AF7855" s="11"/>
    </row>
    <row r="7856" spans="2:32" ht="63.75" x14ac:dyDescent="0.5">
      <c r="B7856" s="11"/>
      <c r="C7856" s="28" t="s">
        <v>26394</v>
      </c>
      <c r="D7856" s="28" t="s">
        <v>26395</v>
      </c>
      <c r="E7856" s="29" t="s">
        <v>26396</v>
      </c>
      <c r="F7856" s="29" t="s">
        <v>1</v>
      </c>
      <c r="G7856" s="29" t="s">
        <v>7921</v>
      </c>
      <c r="H7856" s="30" t="s">
        <v>14116</v>
      </c>
      <c r="I7856" s="30" t="s">
        <v>53</v>
      </c>
      <c r="J7856" s="31" t="s">
        <v>502</v>
      </c>
      <c r="K7856" s="30" t="s">
        <v>55</v>
      </c>
      <c r="L7856" s="32" t="s">
        <v>43</v>
      </c>
      <c r="M7856" s="30" t="s">
        <v>56</v>
      </c>
      <c r="N7856" s="30" t="s">
        <v>57</v>
      </c>
      <c r="O7856" s="30" t="s">
        <v>58</v>
      </c>
      <c r="P7856" s="32" t="s">
        <v>47</v>
      </c>
      <c r="Q7856" s="32" t="s">
        <v>77</v>
      </c>
      <c r="R7856" s="30">
        <v>535345.11</v>
      </c>
      <c r="S7856" s="30">
        <v>535345.11</v>
      </c>
      <c r="T7856" s="30">
        <v>535345.11</v>
      </c>
      <c r="U7856" s="30">
        <v>532790.85</v>
      </c>
      <c r="V7856" s="30">
        <v>532790.85</v>
      </c>
      <c r="W7856" s="30">
        <v>532790.85</v>
      </c>
      <c r="X7856" s="30">
        <v>532790.85</v>
      </c>
      <c r="Y7856" s="33">
        <f t="shared" si="122"/>
        <v>99.52287600049246</v>
      </c>
      <c r="Z7856" s="32">
        <v>0</v>
      </c>
      <c r="AA7856" s="32" t="s">
        <v>511</v>
      </c>
      <c r="AB7856" s="26">
        <v>620</v>
      </c>
      <c r="AC7856" s="33">
        <v>0</v>
      </c>
      <c r="AD7856" s="33">
        <v>100</v>
      </c>
      <c r="AE7856" s="34" t="s">
        <v>9290</v>
      </c>
      <c r="AF7856" s="11"/>
    </row>
    <row r="7857" spans="2:32" ht="63.75" x14ac:dyDescent="0.5">
      <c r="B7857" s="11"/>
      <c r="C7857" s="28" t="s">
        <v>26397</v>
      </c>
      <c r="D7857" s="28" t="s">
        <v>26398</v>
      </c>
      <c r="E7857" s="29" t="s">
        <v>26399</v>
      </c>
      <c r="F7857" s="29" t="s">
        <v>1</v>
      </c>
      <c r="G7857" s="29" t="s">
        <v>2049</v>
      </c>
      <c r="H7857" s="30" t="s">
        <v>2049</v>
      </c>
      <c r="I7857" s="30" t="s">
        <v>53</v>
      </c>
      <c r="J7857" s="31" t="s">
        <v>54</v>
      </c>
      <c r="K7857" s="30" t="s">
        <v>67</v>
      </c>
      <c r="L7857" s="32" t="s">
        <v>43</v>
      </c>
      <c r="M7857" s="30" t="s">
        <v>56</v>
      </c>
      <c r="N7857" s="30" t="s">
        <v>57</v>
      </c>
      <c r="O7857" s="30" t="s">
        <v>58</v>
      </c>
      <c r="P7857" s="32" t="s">
        <v>47</v>
      </c>
      <c r="Q7857" s="32" t="s">
        <v>77</v>
      </c>
      <c r="R7857" s="30">
        <v>377145.9</v>
      </c>
      <c r="S7857" s="30">
        <v>377145.9</v>
      </c>
      <c r="T7857" s="30">
        <v>377145.9</v>
      </c>
      <c r="U7857" s="30">
        <v>375421.24</v>
      </c>
      <c r="V7857" s="30">
        <v>375421.24</v>
      </c>
      <c r="W7857" s="30">
        <v>375421.24</v>
      </c>
      <c r="X7857" s="30">
        <v>375421.24</v>
      </c>
      <c r="Y7857" s="33">
        <f t="shared" si="122"/>
        <v>99.542707477397997</v>
      </c>
      <c r="Z7857" s="32">
        <v>0</v>
      </c>
      <c r="AA7857" s="32" t="s">
        <v>6197</v>
      </c>
      <c r="AB7857" s="26">
        <v>156</v>
      </c>
      <c r="AC7857" s="33">
        <v>0</v>
      </c>
      <c r="AD7857" s="33">
        <v>100</v>
      </c>
      <c r="AE7857" s="34" t="s">
        <v>9290</v>
      </c>
      <c r="AF7857" s="11"/>
    </row>
    <row r="7858" spans="2:32" ht="63.75" x14ac:dyDescent="0.5">
      <c r="B7858" s="11"/>
      <c r="C7858" s="28" t="s">
        <v>26400</v>
      </c>
      <c r="D7858" s="28" t="s">
        <v>26401</v>
      </c>
      <c r="E7858" s="29" t="s">
        <v>26402</v>
      </c>
      <c r="F7858" s="29" t="s">
        <v>1</v>
      </c>
      <c r="G7858" s="29" t="s">
        <v>3019</v>
      </c>
      <c r="H7858" s="30" t="s">
        <v>10134</v>
      </c>
      <c r="I7858" s="30" t="s">
        <v>40</v>
      </c>
      <c r="J7858" s="31" t="s">
        <v>502</v>
      </c>
      <c r="K7858" s="30" t="s">
        <v>55</v>
      </c>
      <c r="L7858" s="32" t="s">
        <v>43</v>
      </c>
      <c r="M7858" s="30" t="s">
        <v>56</v>
      </c>
      <c r="N7858" s="30" t="s">
        <v>57</v>
      </c>
      <c r="O7858" s="30" t="s">
        <v>58</v>
      </c>
      <c r="P7858" s="32" t="s">
        <v>47</v>
      </c>
      <c r="Q7858" s="32" t="s">
        <v>77</v>
      </c>
      <c r="R7858" s="30">
        <v>539848.93000000005</v>
      </c>
      <c r="S7858" s="30">
        <v>539848.93000000005</v>
      </c>
      <c r="T7858" s="30">
        <v>539848.93000000005</v>
      </c>
      <c r="U7858" s="30">
        <v>536092.26</v>
      </c>
      <c r="V7858" s="30">
        <v>536092.26</v>
      </c>
      <c r="W7858" s="30">
        <v>536092.26</v>
      </c>
      <c r="X7858" s="30">
        <v>536092.26</v>
      </c>
      <c r="Y7858" s="33">
        <f t="shared" si="122"/>
        <v>99.30412569308973</v>
      </c>
      <c r="Z7858" s="32">
        <v>0</v>
      </c>
      <c r="AA7858" s="32" t="s">
        <v>511</v>
      </c>
      <c r="AB7858" s="26">
        <v>513</v>
      </c>
      <c r="AC7858" s="33">
        <v>0</v>
      </c>
      <c r="AD7858" s="33">
        <v>100</v>
      </c>
      <c r="AE7858" s="34" t="s">
        <v>9290</v>
      </c>
      <c r="AF7858" s="11"/>
    </row>
    <row r="7859" spans="2:32" ht="63.75" x14ac:dyDescent="0.5">
      <c r="B7859" s="11"/>
      <c r="C7859" s="28" t="s">
        <v>26403</v>
      </c>
      <c r="D7859" s="28" t="s">
        <v>26404</v>
      </c>
      <c r="E7859" s="29" t="s">
        <v>26405</v>
      </c>
      <c r="F7859" s="29" t="s">
        <v>1</v>
      </c>
      <c r="G7859" s="29" t="s">
        <v>4549</v>
      </c>
      <c r="H7859" s="30" t="s">
        <v>4549</v>
      </c>
      <c r="I7859" s="30" t="s">
        <v>53</v>
      </c>
      <c r="J7859" s="31" t="s">
        <v>54</v>
      </c>
      <c r="K7859" s="30" t="s">
        <v>67</v>
      </c>
      <c r="L7859" s="32" t="s">
        <v>43</v>
      </c>
      <c r="M7859" s="30" t="s">
        <v>56</v>
      </c>
      <c r="N7859" s="30" t="s">
        <v>57</v>
      </c>
      <c r="O7859" s="30" t="s">
        <v>58</v>
      </c>
      <c r="P7859" s="32" t="s">
        <v>47</v>
      </c>
      <c r="Q7859" s="32" t="s">
        <v>77</v>
      </c>
      <c r="R7859" s="30">
        <v>1148760.3</v>
      </c>
      <c r="S7859" s="30">
        <v>1148760.3</v>
      </c>
      <c r="T7859" s="30">
        <v>1148760.3</v>
      </c>
      <c r="U7859" s="30">
        <v>1139003.1599999999</v>
      </c>
      <c r="V7859" s="30">
        <v>1139003.1599999999</v>
      </c>
      <c r="W7859" s="30">
        <v>1139003.1599999999</v>
      </c>
      <c r="X7859" s="30">
        <v>1139003.1599999999</v>
      </c>
      <c r="Y7859" s="33">
        <f t="shared" si="122"/>
        <v>99.150637430628464</v>
      </c>
      <c r="Z7859" s="32">
        <v>0</v>
      </c>
      <c r="AA7859" s="32" t="s">
        <v>60</v>
      </c>
      <c r="AB7859" s="26">
        <v>389</v>
      </c>
      <c r="AC7859" s="33">
        <v>0</v>
      </c>
      <c r="AD7859" s="33">
        <v>100</v>
      </c>
      <c r="AE7859" s="34" t="s">
        <v>9375</v>
      </c>
      <c r="AF7859" s="11"/>
    </row>
    <row r="7860" spans="2:32" ht="62.25" x14ac:dyDescent="0.5">
      <c r="B7860" s="11"/>
      <c r="C7860" s="28" t="s">
        <v>26406</v>
      </c>
      <c r="D7860" s="28" t="s">
        <v>26407</v>
      </c>
      <c r="E7860" s="29" t="s">
        <v>26408</v>
      </c>
      <c r="F7860" s="29" t="s">
        <v>1</v>
      </c>
      <c r="G7860" s="29" t="s">
        <v>1</v>
      </c>
      <c r="H7860" s="30" t="s">
        <v>340</v>
      </c>
      <c r="I7860" s="30" t="s">
        <v>53</v>
      </c>
      <c r="J7860" s="31" t="s">
        <v>502</v>
      </c>
      <c r="K7860" s="30" t="s">
        <v>55</v>
      </c>
      <c r="L7860" s="32" t="s">
        <v>43</v>
      </c>
      <c r="M7860" s="30" t="s">
        <v>56</v>
      </c>
      <c r="N7860" s="30" t="s">
        <v>57</v>
      </c>
      <c r="O7860" s="30" t="s">
        <v>58</v>
      </c>
      <c r="P7860" s="32" t="s">
        <v>47</v>
      </c>
      <c r="Q7860" s="32" t="s">
        <v>77</v>
      </c>
      <c r="R7860" s="30">
        <v>56412.66</v>
      </c>
      <c r="S7860" s="30">
        <v>56412.66</v>
      </c>
      <c r="T7860" s="30">
        <v>56412.66</v>
      </c>
      <c r="U7860" s="30">
        <v>49912.25</v>
      </c>
      <c r="V7860" s="30">
        <v>49912.25</v>
      </c>
      <c r="W7860" s="30">
        <v>49912.25</v>
      </c>
      <c r="X7860" s="30">
        <v>49912.25</v>
      </c>
      <c r="Y7860" s="33">
        <f t="shared" si="122"/>
        <v>88.477036892073514</v>
      </c>
      <c r="Z7860" s="32">
        <v>0</v>
      </c>
      <c r="AA7860" s="32" t="s">
        <v>511</v>
      </c>
      <c r="AB7860" s="26">
        <v>307</v>
      </c>
      <c r="AC7860" s="33">
        <v>0</v>
      </c>
      <c r="AD7860" s="33">
        <v>100</v>
      </c>
      <c r="AE7860" s="34" t="s">
        <v>9290</v>
      </c>
      <c r="AF7860" s="11"/>
    </row>
    <row r="7861" spans="2:32" ht="62.25" x14ac:dyDescent="0.5">
      <c r="B7861" s="11"/>
      <c r="C7861" s="28" t="s">
        <v>26409</v>
      </c>
      <c r="D7861" s="28" t="s">
        <v>26410</v>
      </c>
      <c r="E7861" s="29" t="s">
        <v>26411</v>
      </c>
      <c r="F7861" s="29" t="s">
        <v>1</v>
      </c>
      <c r="G7861" s="29" t="s">
        <v>11179</v>
      </c>
      <c r="H7861" s="30" t="s">
        <v>11179</v>
      </c>
      <c r="I7861" s="30" t="s">
        <v>53</v>
      </c>
      <c r="J7861" s="31" t="s">
        <v>54</v>
      </c>
      <c r="K7861" s="30" t="s">
        <v>67</v>
      </c>
      <c r="L7861" s="32" t="s">
        <v>43</v>
      </c>
      <c r="M7861" s="30" t="s">
        <v>56</v>
      </c>
      <c r="N7861" s="30" t="s">
        <v>57</v>
      </c>
      <c r="O7861" s="30" t="s">
        <v>58</v>
      </c>
      <c r="P7861" s="32" t="s">
        <v>47</v>
      </c>
      <c r="Q7861" s="32" t="s">
        <v>77</v>
      </c>
      <c r="R7861" s="30">
        <v>94605.38</v>
      </c>
      <c r="S7861" s="30">
        <v>59298.47</v>
      </c>
      <c r="T7861" s="30">
        <v>59298.47</v>
      </c>
      <c r="U7861" s="30">
        <v>58958.2</v>
      </c>
      <c r="V7861" s="30">
        <v>58958.2</v>
      </c>
      <c r="W7861" s="30">
        <v>58958.2</v>
      </c>
      <c r="X7861" s="30">
        <v>58958.2</v>
      </c>
      <c r="Y7861" s="33">
        <f t="shared" si="122"/>
        <v>99.426174064862039</v>
      </c>
      <c r="Z7861" s="32">
        <v>0</v>
      </c>
      <c r="AA7861" s="32" t="s">
        <v>6197</v>
      </c>
      <c r="AB7861" s="26">
        <v>478</v>
      </c>
      <c r="AC7861" s="33">
        <v>0</v>
      </c>
      <c r="AD7861" s="33">
        <v>100</v>
      </c>
      <c r="AE7861" s="34" t="s">
        <v>26412</v>
      </c>
      <c r="AF7861" s="11"/>
    </row>
    <row r="7862" spans="2:32" ht="63.75" x14ac:dyDescent="0.5">
      <c r="B7862" s="11"/>
      <c r="C7862" s="28" t="s">
        <v>26413</v>
      </c>
      <c r="D7862" s="28" t="s">
        <v>26414</v>
      </c>
      <c r="E7862" s="29" t="s">
        <v>26415</v>
      </c>
      <c r="F7862" s="29" t="s">
        <v>1</v>
      </c>
      <c r="G7862" s="29" t="s">
        <v>1</v>
      </c>
      <c r="H7862" s="30" t="s">
        <v>340</v>
      </c>
      <c r="I7862" s="30" t="s">
        <v>53</v>
      </c>
      <c r="J7862" s="31" t="s">
        <v>502</v>
      </c>
      <c r="K7862" s="30" t="s">
        <v>55</v>
      </c>
      <c r="L7862" s="32" t="s">
        <v>43</v>
      </c>
      <c r="M7862" s="30" t="s">
        <v>56</v>
      </c>
      <c r="N7862" s="30" t="s">
        <v>57</v>
      </c>
      <c r="O7862" s="30" t="s">
        <v>58</v>
      </c>
      <c r="P7862" s="32" t="s">
        <v>47</v>
      </c>
      <c r="Q7862" s="32" t="s">
        <v>77</v>
      </c>
      <c r="R7862" s="30">
        <v>952594.61</v>
      </c>
      <c r="S7862" s="30">
        <v>952594.61</v>
      </c>
      <c r="T7862" s="30">
        <v>952594.61</v>
      </c>
      <c r="U7862" s="30">
        <v>951642.09</v>
      </c>
      <c r="V7862" s="30">
        <v>951642.09</v>
      </c>
      <c r="W7862" s="30">
        <v>951642.09</v>
      </c>
      <c r="X7862" s="30">
        <v>951642.09</v>
      </c>
      <c r="Y7862" s="33">
        <f t="shared" si="122"/>
        <v>99.9000078322929</v>
      </c>
      <c r="Z7862" s="32">
        <v>0</v>
      </c>
      <c r="AA7862" s="32" t="s">
        <v>511</v>
      </c>
      <c r="AB7862" s="26">
        <v>463</v>
      </c>
      <c r="AC7862" s="33">
        <v>0</v>
      </c>
      <c r="AD7862" s="33">
        <v>100</v>
      </c>
      <c r="AE7862" s="34" t="s">
        <v>9290</v>
      </c>
      <c r="AF7862" s="11"/>
    </row>
    <row r="7863" spans="2:32" ht="63.75" x14ac:dyDescent="0.5">
      <c r="B7863" s="11"/>
      <c r="C7863" s="28" t="s">
        <v>26416</v>
      </c>
      <c r="D7863" s="28" t="s">
        <v>26417</v>
      </c>
      <c r="E7863" s="29" t="s">
        <v>26418</v>
      </c>
      <c r="F7863" s="29" t="s">
        <v>1</v>
      </c>
      <c r="G7863" s="29" t="s">
        <v>11179</v>
      </c>
      <c r="H7863" s="30" t="s">
        <v>11179</v>
      </c>
      <c r="I7863" s="30" t="s">
        <v>53</v>
      </c>
      <c r="J7863" s="31" t="s">
        <v>54</v>
      </c>
      <c r="K7863" s="30" t="s">
        <v>67</v>
      </c>
      <c r="L7863" s="32" t="s">
        <v>43</v>
      </c>
      <c r="M7863" s="30" t="s">
        <v>56</v>
      </c>
      <c r="N7863" s="30" t="s">
        <v>57</v>
      </c>
      <c r="O7863" s="30" t="s">
        <v>58</v>
      </c>
      <c r="P7863" s="32" t="s">
        <v>47</v>
      </c>
      <c r="Q7863" s="32" t="s">
        <v>77</v>
      </c>
      <c r="R7863" s="30">
        <v>1531175.88</v>
      </c>
      <c r="S7863" s="30">
        <v>1531175.88</v>
      </c>
      <c r="T7863" s="30">
        <v>1531175.88</v>
      </c>
      <c r="U7863" s="30">
        <v>1517656.95</v>
      </c>
      <c r="V7863" s="30">
        <v>1517656.95</v>
      </c>
      <c r="W7863" s="30">
        <v>1517656.95</v>
      </c>
      <c r="X7863" s="30">
        <v>1517656.95</v>
      </c>
      <c r="Y7863" s="33">
        <f t="shared" si="122"/>
        <v>99.117088364793219</v>
      </c>
      <c r="Z7863" s="32">
        <v>0</v>
      </c>
      <c r="AA7863" s="32" t="s">
        <v>60</v>
      </c>
      <c r="AB7863" s="26">
        <v>478</v>
      </c>
      <c r="AC7863" s="33">
        <v>0</v>
      </c>
      <c r="AD7863" s="33">
        <v>100</v>
      </c>
      <c r="AE7863" s="34" t="s">
        <v>26419</v>
      </c>
      <c r="AF7863" s="11"/>
    </row>
    <row r="7864" spans="2:32" ht="63.75" x14ac:dyDescent="0.5">
      <c r="B7864" s="11"/>
      <c r="C7864" s="28" t="s">
        <v>26420</v>
      </c>
      <c r="D7864" s="28" t="s">
        <v>26421</v>
      </c>
      <c r="E7864" s="29" t="s">
        <v>26422</v>
      </c>
      <c r="F7864" s="29" t="s">
        <v>1</v>
      </c>
      <c r="G7864" s="29" t="s">
        <v>1834</v>
      </c>
      <c r="H7864" s="30" t="s">
        <v>1834</v>
      </c>
      <c r="I7864" s="30" t="s">
        <v>53</v>
      </c>
      <c r="J7864" s="31" t="s">
        <v>502</v>
      </c>
      <c r="K7864" s="30" t="s">
        <v>55</v>
      </c>
      <c r="L7864" s="32" t="s">
        <v>43</v>
      </c>
      <c r="M7864" s="30" t="s">
        <v>56</v>
      </c>
      <c r="N7864" s="30" t="s">
        <v>57</v>
      </c>
      <c r="O7864" s="30" t="s">
        <v>58</v>
      </c>
      <c r="P7864" s="32" t="s">
        <v>47</v>
      </c>
      <c r="Q7864" s="32" t="s">
        <v>77</v>
      </c>
      <c r="R7864" s="30">
        <v>25341.13</v>
      </c>
      <c r="S7864" s="30">
        <v>25341.13</v>
      </c>
      <c r="T7864" s="30">
        <v>25341.13</v>
      </c>
      <c r="U7864" s="30">
        <v>24856.48</v>
      </c>
      <c r="V7864" s="30">
        <v>24856.48</v>
      </c>
      <c r="W7864" s="30">
        <v>24856.48</v>
      </c>
      <c r="X7864" s="30">
        <v>24856.48</v>
      </c>
      <c r="Y7864" s="33">
        <f t="shared" si="122"/>
        <v>98.087496492855678</v>
      </c>
      <c r="Z7864" s="32">
        <v>0</v>
      </c>
      <c r="AA7864" s="32" t="s">
        <v>511</v>
      </c>
      <c r="AB7864" s="26">
        <v>185</v>
      </c>
      <c r="AC7864" s="33">
        <v>0</v>
      </c>
      <c r="AD7864" s="33">
        <v>100</v>
      </c>
      <c r="AE7864" s="34" t="s">
        <v>11849</v>
      </c>
      <c r="AF7864" s="11"/>
    </row>
    <row r="7865" spans="2:32" ht="63.75" x14ac:dyDescent="0.5">
      <c r="B7865" s="11"/>
      <c r="C7865" s="28" t="s">
        <v>26423</v>
      </c>
      <c r="D7865" s="28" t="s">
        <v>26424</v>
      </c>
      <c r="E7865" s="29" t="s">
        <v>26425</v>
      </c>
      <c r="F7865" s="29" t="s">
        <v>1</v>
      </c>
      <c r="G7865" s="29" t="s">
        <v>1</v>
      </c>
      <c r="H7865" s="30" t="s">
        <v>340</v>
      </c>
      <c r="I7865" s="30" t="s">
        <v>53</v>
      </c>
      <c r="J7865" s="31" t="s">
        <v>54</v>
      </c>
      <c r="K7865" s="30" t="s">
        <v>67</v>
      </c>
      <c r="L7865" s="32" t="s">
        <v>43</v>
      </c>
      <c r="M7865" s="30" t="s">
        <v>56</v>
      </c>
      <c r="N7865" s="30" t="s">
        <v>57</v>
      </c>
      <c r="O7865" s="30" t="s">
        <v>58</v>
      </c>
      <c r="P7865" s="32" t="s">
        <v>47</v>
      </c>
      <c r="Q7865" s="32" t="s">
        <v>77</v>
      </c>
      <c r="R7865" s="30">
        <v>2150000</v>
      </c>
      <c r="S7865" s="30">
        <v>2150000</v>
      </c>
      <c r="T7865" s="30">
        <v>2150000</v>
      </c>
      <c r="U7865" s="30">
        <v>2150000</v>
      </c>
      <c r="V7865" s="30">
        <v>2150000</v>
      </c>
      <c r="W7865" s="30">
        <v>2150000</v>
      </c>
      <c r="X7865" s="30">
        <v>2150000</v>
      </c>
      <c r="Y7865" s="33">
        <f t="shared" si="122"/>
        <v>100</v>
      </c>
      <c r="Z7865" s="32">
        <v>0</v>
      </c>
      <c r="AA7865" s="32" t="s">
        <v>60</v>
      </c>
      <c r="AB7865" s="26">
        <v>282</v>
      </c>
      <c r="AC7865" s="33">
        <v>0</v>
      </c>
      <c r="AD7865" s="33">
        <v>100</v>
      </c>
      <c r="AE7865" s="34" t="s">
        <v>9375</v>
      </c>
      <c r="AF7865" s="11"/>
    </row>
    <row r="7866" spans="2:32" ht="62.25" x14ac:dyDescent="0.5">
      <c r="B7866" s="11"/>
      <c r="C7866" s="28" t="s">
        <v>26426</v>
      </c>
      <c r="D7866" s="28" t="s">
        <v>26427</v>
      </c>
      <c r="E7866" s="29" t="s">
        <v>26428</v>
      </c>
      <c r="F7866" s="29" t="s">
        <v>1</v>
      </c>
      <c r="G7866" s="29" t="s">
        <v>1137</v>
      </c>
      <c r="H7866" s="30" t="s">
        <v>2583</v>
      </c>
      <c r="I7866" s="30" t="s">
        <v>40</v>
      </c>
      <c r="J7866" s="31" t="s">
        <v>54</v>
      </c>
      <c r="K7866" s="30" t="s">
        <v>139</v>
      </c>
      <c r="L7866" s="32" t="s">
        <v>43</v>
      </c>
      <c r="M7866" s="30" t="s">
        <v>56</v>
      </c>
      <c r="N7866" s="30" t="s">
        <v>15198</v>
      </c>
      <c r="O7866" s="30" t="s">
        <v>336</v>
      </c>
      <c r="P7866" s="32" t="s">
        <v>47</v>
      </c>
      <c r="Q7866" s="32" t="s">
        <v>77</v>
      </c>
      <c r="R7866" s="30">
        <v>1730050.03</v>
      </c>
      <c r="S7866" s="30">
        <v>1730050.03</v>
      </c>
      <c r="T7866" s="30">
        <v>1730050.03</v>
      </c>
      <c r="U7866" s="30">
        <v>1730050.03</v>
      </c>
      <c r="V7866" s="30">
        <v>1730050.03</v>
      </c>
      <c r="W7866" s="30">
        <v>1730050.03</v>
      </c>
      <c r="X7866" s="30">
        <v>1730050.03</v>
      </c>
      <c r="Y7866" s="33">
        <f t="shared" si="122"/>
        <v>100</v>
      </c>
      <c r="Z7866" s="32">
        <v>0</v>
      </c>
      <c r="AA7866" s="32" t="s">
        <v>155</v>
      </c>
      <c r="AB7866" s="26">
        <v>1639</v>
      </c>
      <c r="AC7866" s="33">
        <v>0</v>
      </c>
      <c r="AD7866" s="33">
        <v>100</v>
      </c>
      <c r="AE7866" s="34" t="s">
        <v>14574</v>
      </c>
      <c r="AF7866" s="11"/>
    </row>
    <row r="7867" spans="2:32" ht="62.25" x14ac:dyDescent="0.5">
      <c r="B7867" s="11"/>
      <c r="C7867" s="28" t="s">
        <v>26429</v>
      </c>
      <c r="D7867" s="28" t="s">
        <v>26430</v>
      </c>
      <c r="E7867" s="29" t="s">
        <v>3967</v>
      </c>
      <c r="F7867" s="29" t="s">
        <v>1</v>
      </c>
      <c r="G7867" s="29" t="s">
        <v>222</v>
      </c>
      <c r="H7867" s="30" t="s">
        <v>12557</v>
      </c>
      <c r="I7867" s="30" t="s">
        <v>40</v>
      </c>
      <c r="J7867" s="31" t="s">
        <v>83</v>
      </c>
      <c r="K7867" s="30" t="s">
        <v>1335</v>
      </c>
      <c r="L7867" s="32" t="s">
        <v>43</v>
      </c>
      <c r="M7867" s="30" t="s">
        <v>132</v>
      </c>
      <c r="N7867" s="30" t="s">
        <v>12548</v>
      </c>
      <c r="O7867" s="30" t="s">
        <v>148</v>
      </c>
      <c r="P7867" s="32" t="s">
        <v>47</v>
      </c>
      <c r="Q7867" s="32" t="s">
        <v>77</v>
      </c>
      <c r="R7867" s="30">
        <v>6993000</v>
      </c>
      <c r="S7867" s="30">
        <v>7000000</v>
      </c>
      <c r="T7867" s="30">
        <v>4875100</v>
      </c>
      <c r="U7867" s="30">
        <v>6993000</v>
      </c>
      <c r="V7867" s="30">
        <v>6993000</v>
      </c>
      <c r="W7867" s="30">
        <v>4432735.07</v>
      </c>
      <c r="X7867" s="30">
        <v>4432735.07</v>
      </c>
      <c r="Y7867" s="33">
        <f t="shared" si="122"/>
        <v>63.324786714285722</v>
      </c>
      <c r="Z7867" s="32">
        <v>0</v>
      </c>
      <c r="AA7867" s="32" t="s">
        <v>60</v>
      </c>
      <c r="AB7867" s="26">
        <v>1442</v>
      </c>
      <c r="AC7867" s="33">
        <v>0</v>
      </c>
      <c r="AD7867" s="33">
        <v>75</v>
      </c>
      <c r="AE7867" s="34" t="s">
        <v>20212</v>
      </c>
      <c r="AF7867" s="11"/>
    </row>
    <row r="7868" spans="2:32" ht="63.75" x14ac:dyDescent="0.5">
      <c r="B7868" s="11"/>
      <c r="C7868" s="28" t="s">
        <v>26431</v>
      </c>
      <c r="D7868" s="28" t="s">
        <v>26432</v>
      </c>
      <c r="E7868" s="29" t="s">
        <v>26433</v>
      </c>
      <c r="F7868" s="29" t="s">
        <v>1</v>
      </c>
      <c r="G7868" s="29" t="s">
        <v>1782</v>
      </c>
      <c r="H7868" s="30" t="s">
        <v>26434</v>
      </c>
      <c r="I7868" s="30" t="s">
        <v>40</v>
      </c>
      <c r="J7868" s="31" t="s">
        <v>54</v>
      </c>
      <c r="K7868" s="30" t="s">
        <v>67</v>
      </c>
      <c r="L7868" s="32" t="s">
        <v>43</v>
      </c>
      <c r="M7868" s="30" t="s">
        <v>56</v>
      </c>
      <c r="N7868" s="30" t="s">
        <v>57</v>
      </c>
      <c r="O7868" s="30" t="s">
        <v>58</v>
      </c>
      <c r="P7868" s="32" t="s">
        <v>47</v>
      </c>
      <c r="Q7868" s="32" t="s">
        <v>77</v>
      </c>
      <c r="R7868" s="30">
        <v>638911.48</v>
      </c>
      <c r="S7868" s="30">
        <v>638911.48</v>
      </c>
      <c r="T7868" s="30">
        <v>638911.48</v>
      </c>
      <c r="U7868" s="30">
        <v>635716.93000000005</v>
      </c>
      <c r="V7868" s="30">
        <v>635716.93000000005</v>
      </c>
      <c r="W7868" s="30">
        <v>635716.93000000005</v>
      </c>
      <c r="X7868" s="30">
        <v>635716.93000000005</v>
      </c>
      <c r="Y7868" s="33">
        <f t="shared" si="122"/>
        <v>99.500001158219931</v>
      </c>
      <c r="Z7868" s="32">
        <v>0</v>
      </c>
      <c r="AA7868" s="32" t="s">
        <v>6197</v>
      </c>
      <c r="AB7868" s="26">
        <v>60</v>
      </c>
      <c r="AC7868" s="33">
        <v>0</v>
      </c>
      <c r="AD7868" s="33">
        <v>100</v>
      </c>
      <c r="AE7868" s="34" t="s">
        <v>9375</v>
      </c>
      <c r="AF7868" s="11"/>
    </row>
    <row r="7869" spans="2:32" ht="62.25" x14ac:dyDescent="0.5">
      <c r="B7869" s="11"/>
      <c r="C7869" s="28" t="s">
        <v>26435</v>
      </c>
      <c r="D7869" s="28" t="s">
        <v>26436</v>
      </c>
      <c r="E7869" s="29" t="s">
        <v>26437</v>
      </c>
      <c r="F7869" s="29" t="s">
        <v>1</v>
      </c>
      <c r="G7869" s="29" t="s">
        <v>199</v>
      </c>
      <c r="H7869" s="30" t="s">
        <v>199</v>
      </c>
      <c r="I7869" s="30" t="s">
        <v>53</v>
      </c>
      <c r="J7869" s="31" t="s">
        <v>54</v>
      </c>
      <c r="K7869" s="30" t="s">
        <v>67</v>
      </c>
      <c r="L7869" s="32" t="s">
        <v>43</v>
      </c>
      <c r="M7869" s="30" t="s">
        <v>56</v>
      </c>
      <c r="N7869" s="30" t="s">
        <v>57</v>
      </c>
      <c r="O7869" s="30" t="s">
        <v>58</v>
      </c>
      <c r="P7869" s="32" t="s">
        <v>47</v>
      </c>
      <c r="Q7869" s="32" t="s">
        <v>77</v>
      </c>
      <c r="R7869" s="30">
        <v>110508.77</v>
      </c>
      <c r="S7869" s="30">
        <v>110508.77</v>
      </c>
      <c r="T7869" s="30">
        <v>110508.77</v>
      </c>
      <c r="U7869" s="30">
        <v>109956.25</v>
      </c>
      <c r="V7869" s="30">
        <v>109956.25</v>
      </c>
      <c r="W7869" s="30">
        <v>109956.25</v>
      </c>
      <c r="X7869" s="30">
        <v>109956.25</v>
      </c>
      <c r="Y7869" s="33">
        <f t="shared" si="122"/>
        <v>99.500021581997515</v>
      </c>
      <c r="Z7869" s="32">
        <v>0</v>
      </c>
      <c r="AA7869" s="32" t="s">
        <v>6197</v>
      </c>
      <c r="AB7869" s="26">
        <v>74</v>
      </c>
      <c r="AC7869" s="33">
        <v>0</v>
      </c>
      <c r="AD7869" s="33">
        <v>100</v>
      </c>
      <c r="AE7869" s="34" t="s">
        <v>9375</v>
      </c>
      <c r="AF7869" s="11"/>
    </row>
    <row r="7870" spans="2:32" ht="62.25" x14ac:dyDescent="0.5">
      <c r="B7870" s="11"/>
      <c r="C7870" s="28" t="s">
        <v>26438</v>
      </c>
      <c r="D7870" s="28" t="s">
        <v>26439</v>
      </c>
      <c r="E7870" s="29" t="s">
        <v>26440</v>
      </c>
      <c r="F7870" s="29" t="s">
        <v>1</v>
      </c>
      <c r="G7870" s="29" t="s">
        <v>1240</v>
      </c>
      <c r="H7870" s="30" t="s">
        <v>1240</v>
      </c>
      <c r="I7870" s="30" t="s">
        <v>53</v>
      </c>
      <c r="J7870" s="31" t="s">
        <v>54</v>
      </c>
      <c r="K7870" s="30" t="s">
        <v>67</v>
      </c>
      <c r="L7870" s="32" t="s">
        <v>43</v>
      </c>
      <c r="M7870" s="30" t="s">
        <v>56</v>
      </c>
      <c r="N7870" s="30" t="s">
        <v>57</v>
      </c>
      <c r="O7870" s="30" t="s">
        <v>58</v>
      </c>
      <c r="P7870" s="32" t="s">
        <v>47</v>
      </c>
      <c r="Q7870" s="32" t="s">
        <v>77</v>
      </c>
      <c r="R7870" s="30">
        <v>110508.77</v>
      </c>
      <c r="S7870" s="30">
        <v>110508.77</v>
      </c>
      <c r="T7870" s="30">
        <v>110508.77</v>
      </c>
      <c r="U7870" s="30">
        <v>109956.25</v>
      </c>
      <c r="V7870" s="30">
        <v>109956.25</v>
      </c>
      <c r="W7870" s="30">
        <v>109956.25</v>
      </c>
      <c r="X7870" s="30">
        <v>109956.25</v>
      </c>
      <c r="Y7870" s="33">
        <f t="shared" si="122"/>
        <v>99.500021581997515</v>
      </c>
      <c r="Z7870" s="32">
        <v>0</v>
      </c>
      <c r="AA7870" s="32" t="s">
        <v>6197</v>
      </c>
      <c r="AB7870" s="26">
        <v>67</v>
      </c>
      <c r="AC7870" s="33">
        <v>0</v>
      </c>
      <c r="AD7870" s="33">
        <v>100</v>
      </c>
      <c r="AE7870" s="34" t="s">
        <v>9375</v>
      </c>
      <c r="AF7870" s="11"/>
    </row>
    <row r="7871" spans="2:32" ht="63.75" x14ac:dyDescent="0.5">
      <c r="B7871" s="11"/>
      <c r="C7871" s="28" t="s">
        <v>26441</v>
      </c>
      <c r="D7871" s="28" t="s">
        <v>26442</v>
      </c>
      <c r="E7871" s="29" t="s">
        <v>26443</v>
      </c>
      <c r="F7871" s="29" t="s">
        <v>1</v>
      </c>
      <c r="G7871" s="29" t="s">
        <v>1248</v>
      </c>
      <c r="H7871" s="30" t="s">
        <v>4410</v>
      </c>
      <c r="I7871" s="30" t="s">
        <v>53</v>
      </c>
      <c r="J7871" s="31" t="s">
        <v>54</v>
      </c>
      <c r="K7871" s="30" t="s">
        <v>67</v>
      </c>
      <c r="L7871" s="32" t="s">
        <v>43</v>
      </c>
      <c r="M7871" s="30" t="s">
        <v>56</v>
      </c>
      <c r="N7871" s="30" t="s">
        <v>57</v>
      </c>
      <c r="O7871" s="30" t="s">
        <v>58</v>
      </c>
      <c r="P7871" s="32" t="s">
        <v>47</v>
      </c>
      <c r="Q7871" s="32" t="s">
        <v>77</v>
      </c>
      <c r="R7871" s="30">
        <v>242154.41</v>
      </c>
      <c r="S7871" s="30">
        <v>242154.41</v>
      </c>
      <c r="T7871" s="30">
        <v>242154.41</v>
      </c>
      <c r="U7871" s="30">
        <v>241103.68</v>
      </c>
      <c r="V7871" s="30">
        <v>241103.68</v>
      </c>
      <c r="W7871" s="30">
        <v>241103.68</v>
      </c>
      <c r="X7871" s="30">
        <v>241103.68</v>
      </c>
      <c r="Y7871" s="33">
        <f t="shared" si="122"/>
        <v>99.566090908689205</v>
      </c>
      <c r="Z7871" s="32">
        <v>0</v>
      </c>
      <c r="AA7871" s="32" t="s">
        <v>6197</v>
      </c>
      <c r="AB7871" s="26">
        <v>883</v>
      </c>
      <c r="AC7871" s="33">
        <v>0</v>
      </c>
      <c r="AD7871" s="33">
        <v>100</v>
      </c>
      <c r="AE7871" s="34" t="s">
        <v>9375</v>
      </c>
      <c r="AF7871" s="11"/>
    </row>
    <row r="7872" spans="2:32" ht="63.75" x14ac:dyDescent="0.5">
      <c r="B7872" s="11"/>
      <c r="C7872" s="28" t="s">
        <v>26444</v>
      </c>
      <c r="D7872" s="28" t="s">
        <v>26445</v>
      </c>
      <c r="E7872" s="29" t="s">
        <v>26446</v>
      </c>
      <c r="F7872" s="29" t="s">
        <v>1</v>
      </c>
      <c r="G7872" s="29" t="s">
        <v>3271</v>
      </c>
      <c r="H7872" s="30" t="s">
        <v>3272</v>
      </c>
      <c r="I7872" s="30" t="s">
        <v>53</v>
      </c>
      <c r="J7872" s="31" t="s">
        <v>54</v>
      </c>
      <c r="K7872" s="30" t="s">
        <v>67</v>
      </c>
      <c r="L7872" s="32" t="s">
        <v>43</v>
      </c>
      <c r="M7872" s="30" t="s">
        <v>56</v>
      </c>
      <c r="N7872" s="30" t="s">
        <v>57</v>
      </c>
      <c r="O7872" s="30" t="s">
        <v>58</v>
      </c>
      <c r="P7872" s="32" t="s">
        <v>47</v>
      </c>
      <c r="Q7872" s="32" t="s">
        <v>77</v>
      </c>
      <c r="R7872" s="30">
        <v>110508.77</v>
      </c>
      <c r="S7872" s="30">
        <v>110508.77</v>
      </c>
      <c r="T7872" s="30">
        <v>110508.77</v>
      </c>
      <c r="U7872" s="30">
        <v>109956.25</v>
      </c>
      <c r="V7872" s="30">
        <v>109956.25</v>
      </c>
      <c r="W7872" s="30">
        <v>109956.25</v>
      </c>
      <c r="X7872" s="30">
        <v>109956.25</v>
      </c>
      <c r="Y7872" s="33">
        <f t="shared" si="122"/>
        <v>99.500021581997515</v>
      </c>
      <c r="Z7872" s="32">
        <v>0</v>
      </c>
      <c r="AA7872" s="32" t="s">
        <v>6197</v>
      </c>
      <c r="AB7872" s="26">
        <v>64</v>
      </c>
      <c r="AC7872" s="33">
        <v>0</v>
      </c>
      <c r="AD7872" s="33">
        <v>100</v>
      </c>
      <c r="AE7872" s="34" t="s">
        <v>9290</v>
      </c>
      <c r="AF7872" s="11"/>
    </row>
    <row r="7873" spans="2:32" ht="63.75" x14ac:dyDescent="0.5">
      <c r="B7873" s="11"/>
      <c r="C7873" s="28" t="s">
        <v>26447</v>
      </c>
      <c r="D7873" s="28" t="s">
        <v>26448</v>
      </c>
      <c r="E7873" s="29" t="s">
        <v>26449</v>
      </c>
      <c r="F7873" s="29" t="s">
        <v>1</v>
      </c>
      <c r="G7873" s="29" t="s">
        <v>1834</v>
      </c>
      <c r="H7873" s="30" t="s">
        <v>1834</v>
      </c>
      <c r="I7873" s="30" t="s">
        <v>40</v>
      </c>
      <c r="J7873" s="31" t="s">
        <v>502</v>
      </c>
      <c r="K7873" s="30" t="s">
        <v>55</v>
      </c>
      <c r="L7873" s="32" t="s">
        <v>43</v>
      </c>
      <c r="M7873" s="30" t="s">
        <v>56</v>
      </c>
      <c r="N7873" s="30" t="s">
        <v>57</v>
      </c>
      <c r="O7873" s="30" t="s">
        <v>58</v>
      </c>
      <c r="P7873" s="32" t="s">
        <v>47</v>
      </c>
      <c r="Q7873" s="32" t="s">
        <v>77</v>
      </c>
      <c r="R7873" s="30">
        <v>838601.18</v>
      </c>
      <c r="S7873" s="30">
        <v>838601.18</v>
      </c>
      <c r="T7873" s="30">
        <v>838601.18</v>
      </c>
      <c r="U7873" s="30">
        <v>837613</v>
      </c>
      <c r="V7873" s="30">
        <v>837613</v>
      </c>
      <c r="W7873" s="30">
        <v>837613</v>
      </c>
      <c r="X7873" s="30">
        <v>837613</v>
      </c>
      <c r="Y7873" s="33">
        <f t="shared" si="122"/>
        <v>99.882163294833433</v>
      </c>
      <c r="Z7873" s="32">
        <v>0</v>
      </c>
      <c r="AA7873" s="32" t="s">
        <v>60</v>
      </c>
      <c r="AB7873" s="26">
        <v>185</v>
      </c>
      <c r="AC7873" s="33">
        <v>0</v>
      </c>
      <c r="AD7873" s="33">
        <v>100</v>
      </c>
      <c r="AE7873" s="34" t="s">
        <v>11849</v>
      </c>
      <c r="AF7873" s="11"/>
    </row>
    <row r="7874" spans="2:32" ht="63.75" x14ac:dyDescent="0.5">
      <c r="B7874" s="11"/>
      <c r="C7874" s="28" t="s">
        <v>26450</v>
      </c>
      <c r="D7874" s="28" t="s">
        <v>26451</v>
      </c>
      <c r="E7874" s="29" t="s">
        <v>26452</v>
      </c>
      <c r="F7874" s="29" t="s">
        <v>1</v>
      </c>
      <c r="G7874" s="29" t="s">
        <v>731</v>
      </c>
      <c r="H7874" s="30" t="s">
        <v>11600</v>
      </c>
      <c r="I7874" s="30" t="s">
        <v>40</v>
      </c>
      <c r="J7874" s="31" t="s">
        <v>54</v>
      </c>
      <c r="K7874" s="30" t="s">
        <v>67</v>
      </c>
      <c r="L7874" s="32" t="s">
        <v>43</v>
      </c>
      <c r="M7874" s="30" t="s">
        <v>56</v>
      </c>
      <c r="N7874" s="30" t="s">
        <v>57</v>
      </c>
      <c r="O7874" s="30" t="s">
        <v>58</v>
      </c>
      <c r="P7874" s="32" t="s">
        <v>47</v>
      </c>
      <c r="Q7874" s="32" t="s">
        <v>77</v>
      </c>
      <c r="R7874" s="30">
        <v>638911.48</v>
      </c>
      <c r="S7874" s="30">
        <v>638911.48</v>
      </c>
      <c r="T7874" s="30">
        <v>638911.48</v>
      </c>
      <c r="U7874" s="30">
        <v>635716.93000000005</v>
      </c>
      <c r="V7874" s="30">
        <v>635716.93000000005</v>
      </c>
      <c r="W7874" s="30">
        <v>635716.93000000005</v>
      </c>
      <c r="X7874" s="30">
        <v>635716.93000000005</v>
      </c>
      <c r="Y7874" s="33">
        <f t="shared" si="122"/>
        <v>99.500001158219931</v>
      </c>
      <c r="Z7874" s="32">
        <v>0</v>
      </c>
      <c r="AA7874" s="32" t="s">
        <v>6197</v>
      </c>
      <c r="AB7874" s="26">
        <v>33</v>
      </c>
      <c r="AC7874" s="33">
        <v>0</v>
      </c>
      <c r="AD7874" s="33">
        <v>100</v>
      </c>
      <c r="AE7874" s="34" t="s">
        <v>9375</v>
      </c>
      <c r="AF7874" s="11"/>
    </row>
    <row r="7875" spans="2:32" ht="62.25" x14ac:dyDescent="0.5">
      <c r="B7875" s="11"/>
      <c r="C7875" s="28" t="s">
        <v>26453</v>
      </c>
      <c r="D7875" s="28" t="s">
        <v>26454</v>
      </c>
      <c r="E7875" s="29" t="s">
        <v>26455</v>
      </c>
      <c r="F7875" s="29" t="s">
        <v>1</v>
      </c>
      <c r="G7875" s="29" t="s">
        <v>199</v>
      </c>
      <c r="H7875" s="30" t="s">
        <v>199</v>
      </c>
      <c r="I7875" s="30" t="s">
        <v>53</v>
      </c>
      <c r="J7875" s="31" t="s">
        <v>502</v>
      </c>
      <c r="K7875" s="30" t="s">
        <v>55</v>
      </c>
      <c r="L7875" s="32" t="s">
        <v>43</v>
      </c>
      <c r="M7875" s="30" t="s">
        <v>56</v>
      </c>
      <c r="N7875" s="30" t="s">
        <v>57</v>
      </c>
      <c r="O7875" s="30" t="s">
        <v>58</v>
      </c>
      <c r="P7875" s="32" t="s">
        <v>47</v>
      </c>
      <c r="Q7875" s="32" t="s">
        <v>77</v>
      </c>
      <c r="R7875" s="30">
        <v>1782815.02</v>
      </c>
      <c r="S7875" s="30">
        <v>891407.51</v>
      </c>
      <c r="T7875" s="30">
        <v>891407.51</v>
      </c>
      <c r="U7875" s="30">
        <v>887707.52</v>
      </c>
      <c r="V7875" s="30">
        <v>887707.52</v>
      </c>
      <c r="W7875" s="30">
        <v>887707.52</v>
      </c>
      <c r="X7875" s="30">
        <v>887707.52</v>
      </c>
      <c r="Y7875" s="33">
        <f t="shared" si="122"/>
        <v>99.584927212470987</v>
      </c>
      <c r="Z7875" s="32">
        <v>0</v>
      </c>
      <c r="AA7875" s="32" t="s">
        <v>60</v>
      </c>
      <c r="AB7875" s="26">
        <v>238</v>
      </c>
      <c r="AC7875" s="33">
        <v>0</v>
      </c>
      <c r="AD7875" s="33">
        <v>100</v>
      </c>
      <c r="AE7875" s="34" t="s">
        <v>9290</v>
      </c>
      <c r="AF7875" s="11"/>
    </row>
    <row r="7876" spans="2:32" ht="63.75" x14ac:dyDescent="0.5">
      <c r="B7876" s="11"/>
      <c r="C7876" s="28" t="s">
        <v>26456</v>
      </c>
      <c r="D7876" s="28" t="s">
        <v>26457</v>
      </c>
      <c r="E7876" s="29" t="s">
        <v>26458</v>
      </c>
      <c r="F7876" s="29" t="s">
        <v>1</v>
      </c>
      <c r="G7876" s="29" t="s">
        <v>7921</v>
      </c>
      <c r="H7876" s="30" t="s">
        <v>22624</v>
      </c>
      <c r="I7876" s="30" t="s">
        <v>53</v>
      </c>
      <c r="J7876" s="31" t="s">
        <v>54</v>
      </c>
      <c r="K7876" s="30" t="s">
        <v>67</v>
      </c>
      <c r="L7876" s="32" t="s">
        <v>43</v>
      </c>
      <c r="M7876" s="30" t="s">
        <v>56</v>
      </c>
      <c r="N7876" s="30" t="s">
        <v>57</v>
      </c>
      <c r="O7876" s="30" t="s">
        <v>58</v>
      </c>
      <c r="P7876" s="32" t="s">
        <v>47</v>
      </c>
      <c r="Q7876" s="32" t="s">
        <v>77</v>
      </c>
      <c r="R7876" s="30">
        <v>110508.77</v>
      </c>
      <c r="S7876" s="30">
        <v>110508.77</v>
      </c>
      <c r="T7876" s="30">
        <v>110508.77</v>
      </c>
      <c r="U7876" s="30">
        <v>109956.25</v>
      </c>
      <c r="V7876" s="30">
        <v>109956.25</v>
      </c>
      <c r="W7876" s="30">
        <v>109956.25</v>
      </c>
      <c r="X7876" s="30">
        <v>109956.25</v>
      </c>
      <c r="Y7876" s="33">
        <f t="shared" si="122"/>
        <v>99.500021581997515</v>
      </c>
      <c r="Z7876" s="32">
        <v>0</v>
      </c>
      <c r="AA7876" s="32" t="s">
        <v>6197</v>
      </c>
      <c r="AB7876" s="26">
        <v>30</v>
      </c>
      <c r="AC7876" s="33">
        <v>0</v>
      </c>
      <c r="AD7876" s="33">
        <v>100</v>
      </c>
      <c r="AE7876" s="34" t="s">
        <v>9290</v>
      </c>
      <c r="AF7876" s="11"/>
    </row>
    <row r="7877" spans="2:32" ht="62.25" x14ac:dyDescent="0.5">
      <c r="B7877" s="11"/>
      <c r="C7877" s="28" t="s">
        <v>26459</v>
      </c>
      <c r="D7877" s="28" t="s">
        <v>26460</v>
      </c>
      <c r="E7877" s="29" t="s">
        <v>26461</v>
      </c>
      <c r="F7877" s="29" t="s">
        <v>1</v>
      </c>
      <c r="G7877" s="29" t="s">
        <v>1</v>
      </c>
      <c r="H7877" s="30" t="s">
        <v>340</v>
      </c>
      <c r="I7877" s="30" t="s">
        <v>53</v>
      </c>
      <c r="J7877" s="31" t="s">
        <v>54</v>
      </c>
      <c r="K7877" s="30" t="s">
        <v>67</v>
      </c>
      <c r="L7877" s="32" t="s">
        <v>43</v>
      </c>
      <c r="M7877" s="30" t="s">
        <v>56</v>
      </c>
      <c r="N7877" s="30" t="s">
        <v>57</v>
      </c>
      <c r="O7877" s="30" t="s">
        <v>58</v>
      </c>
      <c r="P7877" s="32" t="s">
        <v>47</v>
      </c>
      <c r="Q7877" s="32" t="s">
        <v>77</v>
      </c>
      <c r="R7877" s="30">
        <v>81800.19</v>
      </c>
      <c r="S7877" s="30">
        <v>81800.19</v>
      </c>
      <c r="T7877" s="30">
        <v>81800.19</v>
      </c>
      <c r="U7877" s="30">
        <v>81155.34</v>
      </c>
      <c r="V7877" s="30">
        <v>81155.34</v>
      </c>
      <c r="W7877" s="30">
        <v>81155.34</v>
      </c>
      <c r="X7877" s="30">
        <v>81155.34</v>
      </c>
      <c r="Y7877" s="33">
        <f t="shared" si="122"/>
        <v>99.21167664769483</v>
      </c>
      <c r="Z7877" s="32">
        <v>0</v>
      </c>
      <c r="AA7877" s="32" t="s">
        <v>6197</v>
      </c>
      <c r="AB7877" s="26">
        <v>282</v>
      </c>
      <c r="AC7877" s="33">
        <v>0</v>
      </c>
      <c r="AD7877" s="33">
        <v>100</v>
      </c>
      <c r="AE7877" s="34" t="s">
        <v>9290</v>
      </c>
      <c r="AF7877" s="11"/>
    </row>
    <row r="7878" spans="2:32" ht="63.75" x14ac:dyDescent="0.5">
      <c r="B7878" s="11"/>
      <c r="C7878" s="28" t="s">
        <v>26462</v>
      </c>
      <c r="D7878" s="28" t="s">
        <v>26463</v>
      </c>
      <c r="E7878" s="29" t="s">
        <v>26464</v>
      </c>
      <c r="F7878" s="29" t="s">
        <v>1</v>
      </c>
      <c r="G7878" s="29" t="s">
        <v>3015</v>
      </c>
      <c r="H7878" s="30" t="s">
        <v>3971</v>
      </c>
      <c r="I7878" s="30" t="s">
        <v>53</v>
      </c>
      <c r="J7878" s="31" t="s">
        <v>502</v>
      </c>
      <c r="K7878" s="30" t="s">
        <v>55</v>
      </c>
      <c r="L7878" s="32" t="s">
        <v>43</v>
      </c>
      <c r="M7878" s="30" t="s">
        <v>56</v>
      </c>
      <c r="N7878" s="30" t="s">
        <v>57</v>
      </c>
      <c r="O7878" s="30" t="s">
        <v>58</v>
      </c>
      <c r="P7878" s="32" t="s">
        <v>47</v>
      </c>
      <c r="Q7878" s="32" t="s">
        <v>77</v>
      </c>
      <c r="R7878" s="30">
        <v>37903.93</v>
      </c>
      <c r="S7878" s="30">
        <v>37903.93</v>
      </c>
      <c r="T7878" s="30">
        <v>37903.93</v>
      </c>
      <c r="U7878" s="30">
        <v>37234.839999999997</v>
      </c>
      <c r="V7878" s="30">
        <v>37234.839999999997</v>
      </c>
      <c r="W7878" s="30">
        <v>37234.839999999997</v>
      </c>
      <c r="X7878" s="30">
        <v>37234.839999999997</v>
      </c>
      <c r="Y7878" s="33">
        <f t="shared" si="122"/>
        <v>98.23477407224</v>
      </c>
      <c r="Z7878" s="32">
        <v>0</v>
      </c>
      <c r="AA7878" s="32" t="s">
        <v>511</v>
      </c>
      <c r="AB7878" s="26">
        <v>231</v>
      </c>
      <c r="AC7878" s="33">
        <v>0</v>
      </c>
      <c r="AD7878" s="33">
        <v>100</v>
      </c>
      <c r="AE7878" s="34" t="s">
        <v>9290</v>
      </c>
      <c r="AF7878" s="11"/>
    </row>
    <row r="7879" spans="2:32" ht="63.75" x14ac:dyDescent="0.5">
      <c r="B7879" s="11"/>
      <c r="C7879" s="28" t="s">
        <v>26465</v>
      </c>
      <c r="D7879" s="28" t="s">
        <v>26466</v>
      </c>
      <c r="E7879" s="29" t="s">
        <v>26467</v>
      </c>
      <c r="F7879" s="29" t="s">
        <v>1</v>
      </c>
      <c r="G7879" s="29" t="s">
        <v>1782</v>
      </c>
      <c r="H7879" s="30" t="s">
        <v>4962</v>
      </c>
      <c r="I7879" s="30" t="s">
        <v>40</v>
      </c>
      <c r="J7879" s="31" t="s">
        <v>54</v>
      </c>
      <c r="K7879" s="30" t="s">
        <v>67</v>
      </c>
      <c r="L7879" s="32" t="s">
        <v>43</v>
      </c>
      <c r="M7879" s="30" t="s">
        <v>56</v>
      </c>
      <c r="N7879" s="30" t="s">
        <v>57</v>
      </c>
      <c r="O7879" s="30" t="s">
        <v>58</v>
      </c>
      <c r="P7879" s="32" t="s">
        <v>47</v>
      </c>
      <c r="Q7879" s="32" t="s">
        <v>77</v>
      </c>
      <c r="R7879" s="30">
        <v>638911.48</v>
      </c>
      <c r="S7879" s="30">
        <v>638911.48</v>
      </c>
      <c r="T7879" s="30">
        <v>638911.48</v>
      </c>
      <c r="U7879" s="30">
        <v>635716.93000000005</v>
      </c>
      <c r="V7879" s="30">
        <v>635716.93000000005</v>
      </c>
      <c r="W7879" s="30">
        <v>635716.93000000005</v>
      </c>
      <c r="X7879" s="30">
        <v>635716.93000000005</v>
      </c>
      <c r="Y7879" s="33">
        <f t="shared" si="122"/>
        <v>99.500001158219931</v>
      </c>
      <c r="Z7879" s="32">
        <v>0</v>
      </c>
      <c r="AA7879" s="32" t="s">
        <v>6197</v>
      </c>
      <c r="AB7879" s="26">
        <v>19</v>
      </c>
      <c r="AC7879" s="33">
        <v>0</v>
      </c>
      <c r="AD7879" s="33">
        <v>100</v>
      </c>
      <c r="AE7879" s="34" t="s">
        <v>9375</v>
      </c>
      <c r="AF7879" s="11"/>
    </row>
    <row r="7880" spans="2:32" ht="63.75" x14ac:dyDescent="0.5">
      <c r="B7880" s="11"/>
      <c r="C7880" s="28" t="s">
        <v>26468</v>
      </c>
      <c r="D7880" s="28" t="s">
        <v>4074</v>
      </c>
      <c r="E7880" s="29" t="s">
        <v>4075</v>
      </c>
      <c r="F7880" s="29" t="s">
        <v>1</v>
      </c>
      <c r="G7880" s="29" t="s">
        <v>1063</v>
      </c>
      <c r="H7880" s="30" t="s">
        <v>20918</v>
      </c>
      <c r="I7880" s="30" t="s">
        <v>53</v>
      </c>
      <c r="J7880" s="31" t="s">
        <v>83</v>
      </c>
      <c r="K7880" s="30" t="s">
        <v>1295</v>
      </c>
      <c r="L7880" s="32" t="s">
        <v>43</v>
      </c>
      <c r="M7880" s="30" t="s">
        <v>132</v>
      </c>
      <c r="N7880" s="30" t="s">
        <v>26295</v>
      </c>
      <c r="O7880" s="30" t="s">
        <v>87</v>
      </c>
      <c r="P7880" s="32" t="s">
        <v>47</v>
      </c>
      <c r="Q7880" s="32" t="s">
        <v>77</v>
      </c>
      <c r="R7880" s="30">
        <v>699300</v>
      </c>
      <c r="S7880" s="30">
        <v>699300</v>
      </c>
      <c r="T7880" s="30">
        <v>699300</v>
      </c>
      <c r="U7880" s="30">
        <v>697323.63</v>
      </c>
      <c r="V7880" s="30">
        <v>697323.63</v>
      </c>
      <c r="W7880" s="30">
        <v>697323.63</v>
      </c>
      <c r="X7880" s="30">
        <v>697323.63</v>
      </c>
      <c r="Y7880" s="33">
        <f t="shared" si="122"/>
        <v>99.717378807378807</v>
      </c>
      <c r="Z7880" s="32">
        <v>0</v>
      </c>
      <c r="AA7880" s="32" t="s">
        <v>60</v>
      </c>
      <c r="AB7880" s="26">
        <v>800</v>
      </c>
      <c r="AC7880" s="33">
        <v>0</v>
      </c>
      <c r="AD7880" s="33">
        <v>100</v>
      </c>
      <c r="AE7880" s="34" t="s">
        <v>26469</v>
      </c>
      <c r="AF7880" s="11"/>
    </row>
    <row r="7881" spans="2:32" ht="63.75" x14ac:dyDescent="0.5">
      <c r="B7881" s="11"/>
      <c r="C7881" s="28" t="s">
        <v>26470</v>
      </c>
      <c r="D7881" s="28" t="s">
        <v>26471</v>
      </c>
      <c r="E7881" s="29" t="s">
        <v>26472</v>
      </c>
      <c r="F7881" s="29" t="s">
        <v>1</v>
      </c>
      <c r="G7881" s="29" t="s">
        <v>17941</v>
      </c>
      <c r="H7881" s="30" t="s">
        <v>19101</v>
      </c>
      <c r="I7881" s="30" t="s">
        <v>40</v>
      </c>
      <c r="J7881" s="31" t="s">
        <v>54</v>
      </c>
      <c r="K7881" s="30" t="s">
        <v>67</v>
      </c>
      <c r="L7881" s="32" t="s">
        <v>43</v>
      </c>
      <c r="M7881" s="30" t="s">
        <v>56</v>
      </c>
      <c r="N7881" s="30" t="s">
        <v>57</v>
      </c>
      <c r="O7881" s="30" t="s">
        <v>58</v>
      </c>
      <c r="P7881" s="32" t="s">
        <v>47</v>
      </c>
      <c r="Q7881" s="32" t="s">
        <v>77</v>
      </c>
      <c r="R7881" s="30">
        <v>110508.77</v>
      </c>
      <c r="S7881" s="30">
        <v>110508.77</v>
      </c>
      <c r="T7881" s="30">
        <v>110508.77</v>
      </c>
      <c r="U7881" s="30">
        <v>110476.08</v>
      </c>
      <c r="V7881" s="30">
        <v>110476.08</v>
      </c>
      <c r="W7881" s="30">
        <v>110476.08</v>
      </c>
      <c r="X7881" s="30">
        <v>110476.08</v>
      </c>
      <c r="Y7881" s="33">
        <f t="shared" si="122"/>
        <v>99.970418637362442</v>
      </c>
      <c r="Z7881" s="32">
        <v>0</v>
      </c>
      <c r="AA7881" s="32" t="s">
        <v>6197</v>
      </c>
      <c r="AB7881" s="26">
        <v>44</v>
      </c>
      <c r="AC7881" s="33">
        <v>0</v>
      </c>
      <c r="AD7881" s="33">
        <v>100</v>
      </c>
      <c r="AE7881" s="34" t="s">
        <v>9290</v>
      </c>
      <c r="AF7881" s="11"/>
    </row>
    <row r="7882" spans="2:32" ht="62.25" x14ac:dyDescent="0.5">
      <c r="B7882" s="11"/>
      <c r="C7882" s="28" t="s">
        <v>26473</v>
      </c>
      <c r="D7882" s="28" t="s">
        <v>26474</v>
      </c>
      <c r="E7882" s="29" t="s">
        <v>26475</v>
      </c>
      <c r="F7882" s="29" t="s">
        <v>1</v>
      </c>
      <c r="G7882" s="29" t="s">
        <v>199</v>
      </c>
      <c r="H7882" s="30" t="s">
        <v>199</v>
      </c>
      <c r="I7882" s="30" t="s">
        <v>53</v>
      </c>
      <c r="J7882" s="31" t="s">
        <v>54</v>
      </c>
      <c r="K7882" s="30" t="s">
        <v>67</v>
      </c>
      <c r="L7882" s="32" t="s">
        <v>43</v>
      </c>
      <c r="M7882" s="30" t="s">
        <v>56</v>
      </c>
      <c r="N7882" s="30" t="s">
        <v>57</v>
      </c>
      <c r="O7882" s="30" t="s">
        <v>58</v>
      </c>
      <c r="P7882" s="32" t="s">
        <v>47</v>
      </c>
      <c r="Q7882" s="32" t="s">
        <v>77</v>
      </c>
      <c r="R7882" s="30">
        <v>110508.77</v>
      </c>
      <c r="S7882" s="30">
        <v>110508.77</v>
      </c>
      <c r="T7882" s="30">
        <v>110508.77</v>
      </c>
      <c r="U7882" s="30">
        <v>110476.08</v>
      </c>
      <c r="V7882" s="30">
        <v>110476.08</v>
      </c>
      <c r="W7882" s="30">
        <v>110476.08</v>
      </c>
      <c r="X7882" s="30">
        <v>110476.08</v>
      </c>
      <c r="Y7882" s="33">
        <f t="shared" si="122"/>
        <v>99.970418637362442</v>
      </c>
      <c r="Z7882" s="32">
        <v>0</v>
      </c>
      <c r="AA7882" s="32" t="s">
        <v>6197</v>
      </c>
      <c r="AB7882" s="26">
        <v>332</v>
      </c>
      <c r="AC7882" s="33">
        <v>0</v>
      </c>
      <c r="AD7882" s="33">
        <v>100</v>
      </c>
      <c r="AE7882" s="34" t="s">
        <v>9375</v>
      </c>
      <c r="AF7882" s="11"/>
    </row>
    <row r="7883" spans="2:32" ht="62.25" x14ac:dyDescent="0.5">
      <c r="B7883" s="11"/>
      <c r="C7883" s="28" t="s">
        <v>26476</v>
      </c>
      <c r="D7883" s="28" t="s">
        <v>26477</v>
      </c>
      <c r="E7883" s="29" t="s">
        <v>26478</v>
      </c>
      <c r="F7883" s="29" t="s">
        <v>1</v>
      </c>
      <c r="G7883" s="29" t="s">
        <v>2215</v>
      </c>
      <c r="H7883" s="30" t="s">
        <v>2216</v>
      </c>
      <c r="I7883" s="30" t="s">
        <v>53</v>
      </c>
      <c r="J7883" s="31" t="s">
        <v>54</v>
      </c>
      <c r="K7883" s="30" t="s">
        <v>67</v>
      </c>
      <c r="L7883" s="32" t="s">
        <v>43</v>
      </c>
      <c r="M7883" s="30" t="s">
        <v>56</v>
      </c>
      <c r="N7883" s="30" t="s">
        <v>57</v>
      </c>
      <c r="O7883" s="30" t="s">
        <v>58</v>
      </c>
      <c r="P7883" s="32" t="s">
        <v>47</v>
      </c>
      <c r="Q7883" s="32" t="s">
        <v>77</v>
      </c>
      <c r="R7883" s="30">
        <v>110508.77</v>
      </c>
      <c r="S7883" s="30">
        <v>110508.77</v>
      </c>
      <c r="T7883" s="30">
        <v>110508.77</v>
      </c>
      <c r="U7883" s="30">
        <v>110476.08</v>
      </c>
      <c r="V7883" s="30">
        <v>110476.08</v>
      </c>
      <c r="W7883" s="30">
        <v>110476.08</v>
      </c>
      <c r="X7883" s="30">
        <v>110476.08</v>
      </c>
      <c r="Y7883" s="33">
        <f t="shared" ref="Y7883:Y7946" si="123">IF(ISERROR(W7883/S7883),0,((W7883/S7883)*100))</f>
        <v>99.970418637362442</v>
      </c>
      <c r="Z7883" s="32">
        <v>0</v>
      </c>
      <c r="AA7883" s="32" t="s">
        <v>6197</v>
      </c>
      <c r="AB7883" s="26">
        <v>168</v>
      </c>
      <c r="AC7883" s="33">
        <v>0</v>
      </c>
      <c r="AD7883" s="33">
        <v>100</v>
      </c>
      <c r="AE7883" s="34" t="s">
        <v>9290</v>
      </c>
      <c r="AF7883" s="11"/>
    </row>
    <row r="7884" spans="2:32" ht="63.75" x14ac:dyDescent="0.5">
      <c r="B7884" s="11"/>
      <c r="C7884" s="28" t="s">
        <v>26479</v>
      </c>
      <c r="D7884" s="28" t="s">
        <v>26480</v>
      </c>
      <c r="E7884" s="29" t="s">
        <v>26481</v>
      </c>
      <c r="F7884" s="29" t="s">
        <v>1</v>
      </c>
      <c r="G7884" s="29" t="s">
        <v>1</v>
      </c>
      <c r="H7884" s="30" t="s">
        <v>340</v>
      </c>
      <c r="I7884" s="30" t="s">
        <v>53</v>
      </c>
      <c r="J7884" s="31" t="s">
        <v>502</v>
      </c>
      <c r="K7884" s="30" t="s">
        <v>55</v>
      </c>
      <c r="L7884" s="32" t="s">
        <v>43</v>
      </c>
      <c r="M7884" s="30" t="s">
        <v>56</v>
      </c>
      <c r="N7884" s="30" t="s">
        <v>57</v>
      </c>
      <c r="O7884" s="30" t="s">
        <v>58</v>
      </c>
      <c r="P7884" s="32" t="s">
        <v>47</v>
      </c>
      <c r="Q7884" s="32" t="s">
        <v>77</v>
      </c>
      <c r="R7884" s="30">
        <v>2846170.46</v>
      </c>
      <c r="S7884" s="30">
        <v>2846170.46</v>
      </c>
      <c r="T7884" s="30">
        <v>2846170.46</v>
      </c>
      <c r="U7884" s="30">
        <v>2846170.46</v>
      </c>
      <c r="V7884" s="30">
        <v>2846170.46</v>
      </c>
      <c r="W7884" s="30">
        <v>2846170.46</v>
      </c>
      <c r="X7884" s="30">
        <v>2846170.46</v>
      </c>
      <c r="Y7884" s="33">
        <f t="shared" si="123"/>
        <v>100</v>
      </c>
      <c r="Z7884" s="32">
        <v>0</v>
      </c>
      <c r="AA7884" s="32" t="s">
        <v>60</v>
      </c>
      <c r="AB7884" s="26">
        <v>741</v>
      </c>
      <c r="AC7884" s="33">
        <v>0</v>
      </c>
      <c r="AD7884" s="33">
        <v>41</v>
      </c>
      <c r="AE7884" s="34" t="s">
        <v>9290</v>
      </c>
      <c r="AF7884" s="11"/>
    </row>
    <row r="7885" spans="2:32" ht="62.25" x14ac:dyDescent="0.5">
      <c r="B7885" s="11"/>
      <c r="C7885" s="28" t="s">
        <v>26482</v>
      </c>
      <c r="D7885" s="28" t="s">
        <v>26483</v>
      </c>
      <c r="E7885" s="29" t="s">
        <v>26484</v>
      </c>
      <c r="F7885" s="29" t="s">
        <v>1</v>
      </c>
      <c r="G7885" s="29" t="s">
        <v>2215</v>
      </c>
      <c r="H7885" s="30" t="s">
        <v>2216</v>
      </c>
      <c r="I7885" s="30" t="s">
        <v>53</v>
      </c>
      <c r="J7885" s="31" t="s">
        <v>54</v>
      </c>
      <c r="K7885" s="30" t="s">
        <v>67</v>
      </c>
      <c r="L7885" s="32" t="s">
        <v>43</v>
      </c>
      <c r="M7885" s="30" t="s">
        <v>56</v>
      </c>
      <c r="N7885" s="30" t="s">
        <v>57</v>
      </c>
      <c r="O7885" s="30" t="s">
        <v>58</v>
      </c>
      <c r="P7885" s="32" t="s">
        <v>47</v>
      </c>
      <c r="Q7885" s="32" t="s">
        <v>77</v>
      </c>
      <c r="R7885" s="30">
        <v>110508.77</v>
      </c>
      <c r="S7885" s="30">
        <v>110508.77</v>
      </c>
      <c r="T7885" s="30">
        <v>110508.77</v>
      </c>
      <c r="U7885" s="30">
        <v>110476.08</v>
      </c>
      <c r="V7885" s="30">
        <v>110476.08</v>
      </c>
      <c r="W7885" s="30">
        <v>110476.08</v>
      </c>
      <c r="X7885" s="30">
        <v>110476.08</v>
      </c>
      <c r="Y7885" s="33">
        <f t="shared" si="123"/>
        <v>99.970418637362442</v>
      </c>
      <c r="Z7885" s="32">
        <v>0</v>
      </c>
      <c r="AA7885" s="32" t="s">
        <v>6197</v>
      </c>
      <c r="AB7885" s="26">
        <v>593</v>
      </c>
      <c r="AC7885" s="33">
        <v>0</v>
      </c>
      <c r="AD7885" s="33">
        <v>100</v>
      </c>
      <c r="AE7885" s="34" t="s">
        <v>9290</v>
      </c>
      <c r="AF7885" s="11"/>
    </row>
    <row r="7886" spans="2:32" ht="63.75" x14ac:dyDescent="0.5">
      <c r="B7886" s="11"/>
      <c r="C7886" s="28" t="s">
        <v>26485</v>
      </c>
      <c r="D7886" s="28" t="s">
        <v>26486</v>
      </c>
      <c r="E7886" s="29" t="s">
        <v>26487</v>
      </c>
      <c r="F7886" s="29" t="s">
        <v>1</v>
      </c>
      <c r="G7886" s="29" t="s">
        <v>5267</v>
      </c>
      <c r="H7886" s="30" t="s">
        <v>5279</v>
      </c>
      <c r="I7886" s="30" t="s">
        <v>53</v>
      </c>
      <c r="J7886" s="31" t="s">
        <v>502</v>
      </c>
      <c r="K7886" s="30" t="s">
        <v>55</v>
      </c>
      <c r="L7886" s="32" t="s">
        <v>43</v>
      </c>
      <c r="M7886" s="30" t="s">
        <v>56</v>
      </c>
      <c r="N7886" s="30" t="s">
        <v>57</v>
      </c>
      <c r="O7886" s="30" t="s">
        <v>58</v>
      </c>
      <c r="P7886" s="32" t="s">
        <v>47</v>
      </c>
      <c r="Q7886" s="32" t="s">
        <v>77</v>
      </c>
      <c r="R7886" s="30">
        <v>427490.64</v>
      </c>
      <c r="S7886" s="30">
        <v>427490.64</v>
      </c>
      <c r="T7886" s="30">
        <v>427490.64</v>
      </c>
      <c r="U7886" s="30">
        <v>420959.38</v>
      </c>
      <c r="V7886" s="30">
        <v>420959.38</v>
      </c>
      <c r="W7886" s="30">
        <v>420959.38</v>
      </c>
      <c r="X7886" s="30">
        <v>420959.38</v>
      </c>
      <c r="Y7886" s="33">
        <f t="shared" si="123"/>
        <v>98.472186431964914</v>
      </c>
      <c r="Z7886" s="32">
        <v>0</v>
      </c>
      <c r="AA7886" s="32" t="s">
        <v>511</v>
      </c>
      <c r="AB7886" s="26">
        <v>211</v>
      </c>
      <c r="AC7886" s="33">
        <v>0</v>
      </c>
      <c r="AD7886" s="33">
        <v>100</v>
      </c>
      <c r="AE7886" s="34" t="s">
        <v>9290</v>
      </c>
      <c r="AF7886" s="11"/>
    </row>
    <row r="7887" spans="2:32" ht="63.75" x14ac:dyDescent="0.5">
      <c r="B7887" s="11"/>
      <c r="C7887" s="28" t="s">
        <v>26488</v>
      </c>
      <c r="D7887" s="28" t="s">
        <v>26489</v>
      </c>
      <c r="E7887" s="29" t="s">
        <v>26490</v>
      </c>
      <c r="F7887" s="29" t="s">
        <v>1</v>
      </c>
      <c r="G7887" s="29" t="s">
        <v>473</v>
      </c>
      <c r="H7887" s="30" t="s">
        <v>11596</v>
      </c>
      <c r="I7887" s="30" t="s">
        <v>40</v>
      </c>
      <c r="J7887" s="31" t="s">
        <v>54</v>
      </c>
      <c r="K7887" s="30" t="s">
        <v>67</v>
      </c>
      <c r="L7887" s="32" t="s">
        <v>43</v>
      </c>
      <c r="M7887" s="30" t="s">
        <v>56</v>
      </c>
      <c r="N7887" s="30" t="s">
        <v>57</v>
      </c>
      <c r="O7887" s="30" t="s">
        <v>58</v>
      </c>
      <c r="P7887" s="32" t="s">
        <v>47</v>
      </c>
      <c r="Q7887" s="32" t="s">
        <v>77</v>
      </c>
      <c r="R7887" s="30">
        <v>638911.48</v>
      </c>
      <c r="S7887" s="30">
        <v>638911.48</v>
      </c>
      <c r="T7887" s="30">
        <v>638911.48</v>
      </c>
      <c r="U7887" s="30">
        <v>635716.93000000005</v>
      </c>
      <c r="V7887" s="30">
        <v>635716.93000000005</v>
      </c>
      <c r="W7887" s="30">
        <v>635716.93000000005</v>
      </c>
      <c r="X7887" s="30">
        <v>635716.93000000005</v>
      </c>
      <c r="Y7887" s="33">
        <f t="shared" si="123"/>
        <v>99.500001158219931</v>
      </c>
      <c r="Z7887" s="32">
        <v>0</v>
      </c>
      <c r="AA7887" s="32" t="s">
        <v>6197</v>
      </c>
      <c r="AB7887" s="26">
        <v>29</v>
      </c>
      <c r="AC7887" s="33">
        <v>0</v>
      </c>
      <c r="AD7887" s="33">
        <v>100</v>
      </c>
      <c r="AE7887" s="34" t="s">
        <v>9375</v>
      </c>
      <c r="AF7887" s="11"/>
    </row>
    <row r="7888" spans="2:32" ht="62.25" x14ac:dyDescent="0.5">
      <c r="B7888" s="11"/>
      <c r="C7888" s="28" t="s">
        <v>26491</v>
      </c>
      <c r="D7888" s="28" t="s">
        <v>26492</v>
      </c>
      <c r="E7888" s="29" t="s">
        <v>26493</v>
      </c>
      <c r="F7888" s="29" t="s">
        <v>1</v>
      </c>
      <c r="G7888" s="29" t="s">
        <v>1</v>
      </c>
      <c r="H7888" s="30" t="s">
        <v>340</v>
      </c>
      <c r="I7888" s="30" t="s">
        <v>53</v>
      </c>
      <c r="J7888" s="31" t="s">
        <v>502</v>
      </c>
      <c r="K7888" s="30" t="s">
        <v>55</v>
      </c>
      <c r="L7888" s="32" t="s">
        <v>43</v>
      </c>
      <c r="M7888" s="30" t="s">
        <v>56</v>
      </c>
      <c r="N7888" s="30" t="s">
        <v>57</v>
      </c>
      <c r="O7888" s="30" t="s">
        <v>58</v>
      </c>
      <c r="P7888" s="32" t="s">
        <v>47</v>
      </c>
      <c r="Q7888" s="32" t="s">
        <v>77</v>
      </c>
      <c r="R7888" s="30">
        <v>213745.32</v>
      </c>
      <c r="S7888" s="30">
        <v>213745.32</v>
      </c>
      <c r="T7888" s="30">
        <v>213745.32</v>
      </c>
      <c r="U7888" s="30">
        <v>210479.69</v>
      </c>
      <c r="V7888" s="30">
        <v>210479.69</v>
      </c>
      <c r="W7888" s="30">
        <v>210479.69</v>
      </c>
      <c r="X7888" s="30">
        <v>210479.69</v>
      </c>
      <c r="Y7888" s="33">
        <f t="shared" si="123"/>
        <v>98.472186431964914</v>
      </c>
      <c r="Z7888" s="32">
        <v>0</v>
      </c>
      <c r="AA7888" s="32" t="s">
        <v>511</v>
      </c>
      <c r="AB7888" s="26">
        <v>741</v>
      </c>
      <c r="AC7888" s="33">
        <v>0</v>
      </c>
      <c r="AD7888" s="33">
        <v>100</v>
      </c>
      <c r="AE7888" s="34" t="s">
        <v>9290</v>
      </c>
      <c r="AF7888" s="11"/>
    </row>
    <row r="7889" spans="2:32" ht="62.25" x14ac:dyDescent="0.5">
      <c r="B7889" s="11"/>
      <c r="C7889" s="28" t="s">
        <v>26494</v>
      </c>
      <c r="D7889" s="28" t="s">
        <v>26495</v>
      </c>
      <c r="E7889" s="29" t="s">
        <v>26496</v>
      </c>
      <c r="F7889" s="29" t="s">
        <v>1</v>
      </c>
      <c r="G7889" s="29" t="s">
        <v>1067</v>
      </c>
      <c r="H7889" s="30" t="s">
        <v>1067</v>
      </c>
      <c r="I7889" s="30" t="s">
        <v>53</v>
      </c>
      <c r="J7889" s="31" t="s">
        <v>54</v>
      </c>
      <c r="K7889" s="30" t="s">
        <v>67</v>
      </c>
      <c r="L7889" s="32" t="s">
        <v>43</v>
      </c>
      <c r="M7889" s="30" t="s">
        <v>56</v>
      </c>
      <c r="N7889" s="30" t="s">
        <v>57</v>
      </c>
      <c r="O7889" s="30" t="s">
        <v>58</v>
      </c>
      <c r="P7889" s="32" t="s">
        <v>47</v>
      </c>
      <c r="Q7889" s="32" t="s">
        <v>77</v>
      </c>
      <c r="R7889" s="30">
        <v>110508.77</v>
      </c>
      <c r="S7889" s="30">
        <v>110508.77</v>
      </c>
      <c r="T7889" s="30">
        <v>110508.77</v>
      </c>
      <c r="U7889" s="30">
        <v>110476.08</v>
      </c>
      <c r="V7889" s="30">
        <v>110476.08</v>
      </c>
      <c r="W7889" s="30">
        <v>110476.08</v>
      </c>
      <c r="X7889" s="30">
        <v>110476.08</v>
      </c>
      <c r="Y7889" s="33">
        <f t="shared" si="123"/>
        <v>99.970418637362442</v>
      </c>
      <c r="Z7889" s="32">
        <v>0</v>
      </c>
      <c r="AA7889" s="32" t="s">
        <v>6197</v>
      </c>
      <c r="AB7889" s="26">
        <v>206</v>
      </c>
      <c r="AC7889" s="33">
        <v>0</v>
      </c>
      <c r="AD7889" s="33">
        <v>100</v>
      </c>
      <c r="AE7889" s="34" t="s">
        <v>9290</v>
      </c>
      <c r="AF7889" s="11"/>
    </row>
    <row r="7890" spans="2:32" ht="76.5" x14ac:dyDescent="0.5">
      <c r="B7890" s="11"/>
      <c r="C7890" s="28" t="s">
        <v>26497</v>
      </c>
      <c r="D7890" s="28" t="s">
        <v>4078</v>
      </c>
      <c r="E7890" s="29" t="s">
        <v>4079</v>
      </c>
      <c r="F7890" s="29" t="s">
        <v>1</v>
      </c>
      <c r="G7890" s="29" t="s">
        <v>1063</v>
      </c>
      <c r="H7890" s="30" t="s">
        <v>23152</v>
      </c>
      <c r="I7890" s="30" t="s">
        <v>40</v>
      </c>
      <c r="J7890" s="31" t="s">
        <v>83</v>
      </c>
      <c r="K7890" s="30" t="s">
        <v>1295</v>
      </c>
      <c r="L7890" s="32" t="s">
        <v>43</v>
      </c>
      <c r="M7890" s="30" t="s">
        <v>132</v>
      </c>
      <c r="N7890" s="30" t="s">
        <v>26295</v>
      </c>
      <c r="O7890" s="30" t="s">
        <v>87</v>
      </c>
      <c r="P7890" s="32" t="s">
        <v>47</v>
      </c>
      <c r="Q7890" s="32" t="s">
        <v>77</v>
      </c>
      <c r="R7890" s="30">
        <v>999000</v>
      </c>
      <c r="S7890" s="30">
        <v>999000</v>
      </c>
      <c r="T7890" s="30">
        <v>999000</v>
      </c>
      <c r="U7890" s="30">
        <v>997356.98</v>
      </c>
      <c r="V7890" s="30">
        <v>997356.98</v>
      </c>
      <c r="W7890" s="30">
        <v>997356.98</v>
      </c>
      <c r="X7890" s="30">
        <v>997356.98</v>
      </c>
      <c r="Y7890" s="33">
        <f t="shared" si="123"/>
        <v>99.835533533533521</v>
      </c>
      <c r="Z7890" s="32">
        <v>0</v>
      </c>
      <c r="AA7890" s="32" t="s">
        <v>60</v>
      </c>
      <c r="AB7890" s="26">
        <v>500</v>
      </c>
      <c r="AC7890" s="33">
        <v>0</v>
      </c>
      <c r="AD7890" s="33">
        <v>100</v>
      </c>
      <c r="AE7890" s="34" t="s">
        <v>26498</v>
      </c>
      <c r="AF7890" s="11"/>
    </row>
    <row r="7891" spans="2:32" ht="62.25" x14ac:dyDescent="0.5">
      <c r="B7891" s="11"/>
      <c r="C7891" s="28" t="s">
        <v>26499</v>
      </c>
      <c r="D7891" s="28" t="s">
        <v>26500</v>
      </c>
      <c r="E7891" s="29" t="s">
        <v>26501</v>
      </c>
      <c r="F7891" s="29" t="s">
        <v>1</v>
      </c>
      <c r="G7891" s="29" t="s">
        <v>3015</v>
      </c>
      <c r="H7891" s="30" t="s">
        <v>3971</v>
      </c>
      <c r="I7891" s="30" t="s">
        <v>53</v>
      </c>
      <c r="J7891" s="31" t="s">
        <v>502</v>
      </c>
      <c r="K7891" s="30" t="s">
        <v>55</v>
      </c>
      <c r="L7891" s="32" t="s">
        <v>43</v>
      </c>
      <c r="M7891" s="30" t="s">
        <v>56</v>
      </c>
      <c r="N7891" s="30" t="s">
        <v>57</v>
      </c>
      <c r="O7891" s="30" t="s">
        <v>58</v>
      </c>
      <c r="P7891" s="32" t="s">
        <v>47</v>
      </c>
      <c r="Q7891" s="32" t="s">
        <v>77</v>
      </c>
      <c r="R7891" s="30">
        <v>37903.93</v>
      </c>
      <c r="S7891" s="30">
        <v>37903.93</v>
      </c>
      <c r="T7891" s="30">
        <v>37903.93</v>
      </c>
      <c r="U7891" s="30">
        <v>37234.839999999997</v>
      </c>
      <c r="V7891" s="30">
        <v>37234.839999999997</v>
      </c>
      <c r="W7891" s="30">
        <v>37234.839999999997</v>
      </c>
      <c r="X7891" s="30">
        <v>37234.839999999997</v>
      </c>
      <c r="Y7891" s="33">
        <f t="shared" si="123"/>
        <v>98.23477407224</v>
      </c>
      <c r="Z7891" s="32">
        <v>0</v>
      </c>
      <c r="AA7891" s="32" t="s">
        <v>511</v>
      </c>
      <c r="AB7891" s="26">
        <v>131</v>
      </c>
      <c r="AC7891" s="33">
        <v>0</v>
      </c>
      <c r="AD7891" s="33">
        <v>100</v>
      </c>
      <c r="AE7891" s="34" t="s">
        <v>11849</v>
      </c>
      <c r="AF7891" s="11"/>
    </row>
    <row r="7892" spans="2:32" ht="63.75" x14ac:dyDescent="0.5">
      <c r="B7892" s="11"/>
      <c r="C7892" s="28" t="s">
        <v>26502</v>
      </c>
      <c r="D7892" s="28" t="s">
        <v>26503</v>
      </c>
      <c r="E7892" s="29" t="s">
        <v>26504</v>
      </c>
      <c r="F7892" s="29" t="s">
        <v>1</v>
      </c>
      <c r="G7892" s="29" t="s">
        <v>2633</v>
      </c>
      <c r="H7892" s="30" t="s">
        <v>10036</v>
      </c>
      <c r="I7892" s="30" t="s">
        <v>53</v>
      </c>
      <c r="J7892" s="31" t="s">
        <v>54</v>
      </c>
      <c r="K7892" s="30" t="s">
        <v>67</v>
      </c>
      <c r="L7892" s="32" t="s">
        <v>43</v>
      </c>
      <c r="M7892" s="30" t="s">
        <v>56</v>
      </c>
      <c r="N7892" s="30" t="s">
        <v>57</v>
      </c>
      <c r="O7892" s="30" t="s">
        <v>58</v>
      </c>
      <c r="P7892" s="32" t="s">
        <v>47</v>
      </c>
      <c r="Q7892" s="32" t="s">
        <v>77</v>
      </c>
      <c r="R7892" s="30">
        <v>110508.77</v>
      </c>
      <c r="S7892" s="30">
        <v>110508.77</v>
      </c>
      <c r="T7892" s="30">
        <v>110508.77</v>
      </c>
      <c r="U7892" s="30">
        <v>110476.08</v>
      </c>
      <c r="V7892" s="30">
        <v>110476.08</v>
      </c>
      <c r="W7892" s="30">
        <v>110476.08</v>
      </c>
      <c r="X7892" s="30">
        <v>110476.08</v>
      </c>
      <c r="Y7892" s="33">
        <f t="shared" si="123"/>
        <v>99.970418637362442</v>
      </c>
      <c r="Z7892" s="32">
        <v>0</v>
      </c>
      <c r="AA7892" s="32" t="s">
        <v>6197</v>
      </c>
      <c r="AB7892" s="26">
        <v>219</v>
      </c>
      <c r="AC7892" s="33">
        <v>0</v>
      </c>
      <c r="AD7892" s="33">
        <v>100</v>
      </c>
      <c r="AE7892" s="34" t="s">
        <v>9290</v>
      </c>
      <c r="AF7892" s="11"/>
    </row>
    <row r="7893" spans="2:32" ht="63.75" x14ac:dyDescent="0.5">
      <c r="B7893" s="11"/>
      <c r="C7893" s="28" t="s">
        <v>26505</v>
      </c>
      <c r="D7893" s="28" t="s">
        <v>26506</v>
      </c>
      <c r="E7893" s="29" t="s">
        <v>26507</v>
      </c>
      <c r="F7893" s="29" t="s">
        <v>1</v>
      </c>
      <c r="G7893" s="29" t="s">
        <v>701</v>
      </c>
      <c r="H7893" s="30" t="s">
        <v>22122</v>
      </c>
      <c r="I7893" s="30" t="s">
        <v>40</v>
      </c>
      <c r="J7893" s="31" t="s">
        <v>54</v>
      </c>
      <c r="K7893" s="30" t="s">
        <v>67</v>
      </c>
      <c r="L7893" s="32" t="s">
        <v>43</v>
      </c>
      <c r="M7893" s="30" t="s">
        <v>56</v>
      </c>
      <c r="N7893" s="30" t="s">
        <v>57</v>
      </c>
      <c r="O7893" s="30" t="s">
        <v>58</v>
      </c>
      <c r="P7893" s="32" t="s">
        <v>47</v>
      </c>
      <c r="Q7893" s="32" t="s">
        <v>77</v>
      </c>
      <c r="R7893" s="30">
        <v>110508.77</v>
      </c>
      <c r="S7893" s="30">
        <v>110508.77</v>
      </c>
      <c r="T7893" s="30">
        <v>110508.77</v>
      </c>
      <c r="U7893" s="30">
        <v>110476.08</v>
      </c>
      <c r="V7893" s="30">
        <v>110476.08</v>
      </c>
      <c r="W7893" s="30">
        <v>110476.08</v>
      </c>
      <c r="X7893" s="30">
        <v>110476.08</v>
      </c>
      <c r="Y7893" s="33">
        <f t="shared" si="123"/>
        <v>99.970418637362442</v>
      </c>
      <c r="Z7893" s="32">
        <v>0</v>
      </c>
      <c r="AA7893" s="32" t="s">
        <v>6197</v>
      </c>
      <c r="AB7893" s="26">
        <v>88</v>
      </c>
      <c r="AC7893" s="33">
        <v>0</v>
      </c>
      <c r="AD7893" s="33">
        <v>100</v>
      </c>
      <c r="AE7893" s="34" t="s">
        <v>9290</v>
      </c>
      <c r="AF7893" s="11"/>
    </row>
    <row r="7894" spans="2:32" ht="63.75" x14ac:dyDescent="0.5">
      <c r="B7894" s="11"/>
      <c r="C7894" s="28" t="s">
        <v>26508</v>
      </c>
      <c r="D7894" s="28" t="s">
        <v>26509</v>
      </c>
      <c r="E7894" s="29" t="s">
        <v>4090</v>
      </c>
      <c r="F7894" s="29" t="s">
        <v>1</v>
      </c>
      <c r="G7894" s="29" t="s">
        <v>1063</v>
      </c>
      <c r="H7894" s="30" t="s">
        <v>21785</v>
      </c>
      <c r="I7894" s="30" t="s">
        <v>53</v>
      </c>
      <c r="J7894" s="31" t="s">
        <v>83</v>
      </c>
      <c r="K7894" s="30" t="s">
        <v>1295</v>
      </c>
      <c r="L7894" s="32" t="s">
        <v>43</v>
      </c>
      <c r="M7894" s="30" t="s">
        <v>132</v>
      </c>
      <c r="N7894" s="30" t="s">
        <v>26295</v>
      </c>
      <c r="O7894" s="30" t="s">
        <v>87</v>
      </c>
      <c r="P7894" s="32" t="s">
        <v>47</v>
      </c>
      <c r="Q7894" s="32" t="s">
        <v>77</v>
      </c>
      <c r="R7894" s="30">
        <v>999000</v>
      </c>
      <c r="S7894" s="30">
        <v>999000</v>
      </c>
      <c r="T7894" s="30">
        <v>999000</v>
      </c>
      <c r="U7894" s="30">
        <v>998012.66</v>
      </c>
      <c r="V7894" s="30">
        <v>998012.66</v>
      </c>
      <c r="W7894" s="30">
        <v>998012.66</v>
      </c>
      <c r="X7894" s="30">
        <v>998012.66</v>
      </c>
      <c r="Y7894" s="33">
        <f t="shared" si="123"/>
        <v>99.901167167167173</v>
      </c>
      <c r="Z7894" s="32">
        <v>0</v>
      </c>
      <c r="AA7894" s="32" t="s">
        <v>60</v>
      </c>
      <c r="AB7894" s="26">
        <v>500</v>
      </c>
      <c r="AC7894" s="33">
        <v>0</v>
      </c>
      <c r="AD7894" s="33">
        <v>100</v>
      </c>
      <c r="AE7894" s="34" t="s">
        <v>26469</v>
      </c>
      <c r="AF7894" s="11"/>
    </row>
    <row r="7895" spans="2:32" ht="62.25" x14ac:dyDescent="0.5">
      <c r="B7895" s="11"/>
      <c r="C7895" s="28" t="s">
        <v>26510</v>
      </c>
      <c r="D7895" s="28" t="s">
        <v>26511</v>
      </c>
      <c r="E7895" s="29" t="s">
        <v>26512</v>
      </c>
      <c r="F7895" s="29" t="s">
        <v>1</v>
      </c>
      <c r="G7895" s="29" t="s">
        <v>3065</v>
      </c>
      <c r="H7895" s="30" t="s">
        <v>11113</v>
      </c>
      <c r="I7895" s="30" t="s">
        <v>40</v>
      </c>
      <c r="J7895" s="31" t="s">
        <v>54</v>
      </c>
      <c r="K7895" s="30" t="s">
        <v>67</v>
      </c>
      <c r="L7895" s="32" t="s">
        <v>43</v>
      </c>
      <c r="M7895" s="30" t="s">
        <v>56</v>
      </c>
      <c r="N7895" s="30" t="s">
        <v>57</v>
      </c>
      <c r="O7895" s="30" t="s">
        <v>58</v>
      </c>
      <c r="P7895" s="32" t="s">
        <v>47</v>
      </c>
      <c r="Q7895" s="32" t="s">
        <v>77</v>
      </c>
      <c r="R7895" s="30">
        <v>110508.77</v>
      </c>
      <c r="S7895" s="30">
        <v>110508.77</v>
      </c>
      <c r="T7895" s="30">
        <v>110508.77</v>
      </c>
      <c r="U7895" s="30">
        <v>109975.1</v>
      </c>
      <c r="V7895" s="30">
        <v>109975.1</v>
      </c>
      <c r="W7895" s="30">
        <v>109975.1</v>
      </c>
      <c r="X7895" s="30">
        <v>109975.1</v>
      </c>
      <c r="Y7895" s="33">
        <f t="shared" si="123"/>
        <v>99.517079051734996</v>
      </c>
      <c r="Z7895" s="32">
        <v>0</v>
      </c>
      <c r="AA7895" s="32" t="s">
        <v>6197</v>
      </c>
      <c r="AB7895" s="26">
        <v>89</v>
      </c>
      <c r="AC7895" s="33">
        <v>0</v>
      </c>
      <c r="AD7895" s="33">
        <v>100</v>
      </c>
      <c r="AE7895" s="34" t="s">
        <v>9290</v>
      </c>
      <c r="AF7895" s="11"/>
    </row>
    <row r="7896" spans="2:32" ht="63.75" x14ac:dyDescent="0.5">
      <c r="B7896" s="11"/>
      <c r="C7896" s="28" t="s">
        <v>26513</v>
      </c>
      <c r="D7896" s="28" t="s">
        <v>26514</v>
      </c>
      <c r="E7896" s="29" t="s">
        <v>26515</v>
      </c>
      <c r="F7896" s="29" t="s">
        <v>1</v>
      </c>
      <c r="G7896" s="29" t="s">
        <v>1</v>
      </c>
      <c r="H7896" s="30" t="s">
        <v>340</v>
      </c>
      <c r="I7896" s="30" t="s">
        <v>53</v>
      </c>
      <c r="J7896" s="31" t="s">
        <v>502</v>
      </c>
      <c r="K7896" s="30" t="s">
        <v>55</v>
      </c>
      <c r="L7896" s="32" t="s">
        <v>43</v>
      </c>
      <c r="M7896" s="30" t="s">
        <v>56</v>
      </c>
      <c r="N7896" s="30" t="s">
        <v>57</v>
      </c>
      <c r="O7896" s="30" t="s">
        <v>58</v>
      </c>
      <c r="P7896" s="32" t="s">
        <v>47</v>
      </c>
      <c r="Q7896" s="32" t="s">
        <v>77</v>
      </c>
      <c r="R7896" s="30">
        <v>269421.14</v>
      </c>
      <c r="S7896" s="30">
        <v>269421.14</v>
      </c>
      <c r="T7896" s="30">
        <v>269421.14</v>
      </c>
      <c r="U7896" s="30">
        <v>268624.68</v>
      </c>
      <c r="V7896" s="30">
        <v>268624.68</v>
      </c>
      <c r="W7896" s="30">
        <v>268624.68</v>
      </c>
      <c r="X7896" s="30">
        <v>268624.68</v>
      </c>
      <c r="Y7896" s="33">
        <f t="shared" si="123"/>
        <v>99.704381029640061</v>
      </c>
      <c r="Z7896" s="32">
        <v>0</v>
      </c>
      <c r="AA7896" s="32" t="s">
        <v>511</v>
      </c>
      <c r="AB7896" s="26">
        <v>171</v>
      </c>
      <c r="AC7896" s="33">
        <v>0</v>
      </c>
      <c r="AD7896" s="33">
        <v>100</v>
      </c>
      <c r="AE7896" s="34" t="s">
        <v>9290</v>
      </c>
      <c r="AF7896" s="11"/>
    </row>
    <row r="7897" spans="2:32" ht="63.75" x14ac:dyDescent="0.5">
      <c r="B7897" s="11"/>
      <c r="C7897" s="28" t="s">
        <v>26516</v>
      </c>
      <c r="D7897" s="28" t="s">
        <v>26517</v>
      </c>
      <c r="E7897" s="29" t="s">
        <v>26518</v>
      </c>
      <c r="F7897" s="29" t="s">
        <v>1</v>
      </c>
      <c r="G7897" s="29" t="s">
        <v>1063</v>
      </c>
      <c r="H7897" s="30" t="s">
        <v>26519</v>
      </c>
      <c r="I7897" s="30" t="s">
        <v>40</v>
      </c>
      <c r="J7897" s="31" t="s">
        <v>83</v>
      </c>
      <c r="K7897" s="30" t="s">
        <v>1295</v>
      </c>
      <c r="L7897" s="32" t="s">
        <v>43</v>
      </c>
      <c r="M7897" s="30" t="s">
        <v>132</v>
      </c>
      <c r="N7897" s="30" t="s">
        <v>26295</v>
      </c>
      <c r="O7897" s="30" t="s">
        <v>87</v>
      </c>
      <c r="P7897" s="32" t="s">
        <v>47</v>
      </c>
      <c r="Q7897" s="32" t="s">
        <v>77</v>
      </c>
      <c r="R7897" s="30">
        <v>999000</v>
      </c>
      <c r="S7897" s="30">
        <v>999000</v>
      </c>
      <c r="T7897" s="30">
        <v>999000</v>
      </c>
      <c r="U7897" s="30">
        <v>997289.64</v>
      </c>
      <c r="V7897" s="30">
        <v>997289.64</v>
      </c>
      <c r="W7897" s="30">
        <v>997289.64</v>
      </c>
      <c r="X7897" s="30">
        <v>997289.64</v>
      </c>
      <c r="Y7897" s="33">
        <f t="shared" si="123"/>
        <v>99.828792792792797</v>
      </c>
      <c r="Z7897" s="32">
        <v>0</v>
      </c>
      <c r="AA7897" s="32" t="s">
        <v>60</v>
      </c>
      <c r="AB7897" s="26">
        <v>500</v>
      </c>
      <c r="AC7897" s="33">
        <v>0</v>
      </c>
      <c r="AD7897" s="33">
        <v>100</v>
      </c>
      <c r="AE7897" s="34" t="s">
        <v>26469</v>
      </c>
      <c r="AF7897" s="11"/>
    </row>
    <row r="7898" spans="2:32" ht="62.25" x14ac:dyDescent="0.5">
      <c r="B7898" s="11"/>
      <c r="C7898" s="28" t="s">
        <v>26520</v>
      </c>
      <c r="D7898" s="28" t="s">
        <v>14354</v>
      </c>
      <c r="E7898" s="29" t="s">
        <v>14355</v>
      </c>
      <c r="F7898" s="29" t="s">
        <v>1</v>
      </c>
      <c r="G7898" s="29" t="s">
        <v>1148</v>
      </c>
      <c r="H7898" s="30" t="s">
        <v>74</v>
      </c>
      <c r="I7898" s="30" t="s">
        <v>43</v>
      </c>
      <c r="J7898" s="31" t="s">
        <v>83</v>
      </c>
      <c r="K7898" s="30" t="s">
        <v>8227</v>
      </c>
      <c r="L7898" s="32" t="s">
        <v>43</v>
      </c>
      <c r="M7898" s="30" t="s">
        <v>132</v>
      </c>
      <c r="N7898" s="30" t="s">
        <v>240</v>
      </c>
      <c r="O7898" s="30" t="s">
        <v>336</v>
      </c>
      <c r="P7898" s="32" t="s">
        <v>47</v>
      </c>
      <c r="Q7898" s="32" t="s">
        <v>77</v>
      </c>
      <c r="R7898" s="30">
        <v>14857020.630000001</v>
      </c>
      <c r="S7898" s="30">
        <v>14057587.24</v>
      </c>
      <c r="T7898" s="30">
        <v>14057587.24</v>
      </c>
      <c r="U7898" s="30">
        <v>0</v>
      </c>
      <c r="V7898" s="30">
        <v>0</v>
      </c>
      <c r="W7898" s="30">
        <v>0</v>
      </c>
      <c r="X7898" s="30">
        <v>0</v>
      </c>
      <c r="Y7898" s="33">
        <f t="shared" si="123"/>
        <v>0</v>
      </c>
      <c r="Z7898" s="32">
        <v>0</v>
      </c>
      <c r="AA7898" s="32" t="s">
        <v>60</v>
      </c>
      <c r="AB7898" s="26">
        <v>0</v>
      </c>
      <c r="AC7898" s="33">
        <v>0</v>
      </c>
      <c r="AD7898" s="33">
        <v>0</v>
      </c>
      <c r="AE7898" s="34" t="s">
        <v>9301</v>
      </c>
      <c r="AF7898" s="11"/>
    </row>
    <row r="7899" spans="2:32" ht="63.75" x14ac:dyDescent="0.5">
      <c r="B7899" s="11"/>
      <c r="C7899" s="28" t="s">
        <v>26521</v>
      </c>
      <c r="D7899" s="28" t="s">
        <v>26522</v>
      </c>
      <c r="E7899" s="29" t="s">
        <v>26523</v>
      </c>
      <c r="F7899" s="29" t="s">
        <v>1</v>
      </c>
      <c r="G7899" s="29" t="s">
        <v>1063</v>
      </c>
      <c r="H7899" s="30" t="s">
        <v>22539</v>
      </c>
      <c r="I7899" s="30" t="s">
        <v>53</v>
      </c>
      <c r="J7899" s="31" t="s">
        <v>83</v>
      </c>
      <c r="K7899" s="30" t="s">
        <v>1295</v>
      </c>
      <c r="L7899" s="32" t="s">
        <v>43</v>
      </c>
      <c r="M7899" s="30" t="s">
        <v>132</v>
      </c>
      <c r="N7899" s="30" t="s">
        <v>26524</v>
      </c>
      <c r="O7899" s="30" t="s">
        <v>87</v>
      </c>
      <c r="P7899" s="32" t="s">
        <v>47</v>
      </c>
      <c r="Q7899" s="32" t="s">
        <v>77</v>
      </c>
      <c r="R7899" s="30">
        <v>1098900</v>
      </c>
      <c r="S7899" s="30">
        <v>1098900</v>
      </c>
      <c r="T7899" s="30">
        <v>1098900</v>
      </c>
      <c r="U7899" s="30">
        <v>1095717.8</v>
      </c>
      <c r="V7899" s="30">
        <v>1095717.8</v>
      </c>
      <c r="W7899" s="30">
        <v>1095717.8</v>
      </c>
      <c r="X7899" s="30">
        <v>1095717.8</v>
      </c>
      <c r="Y7899" s="33">
        <f t="shared" si="123"/>
        <v>99.710419510419513</v>
      </c>
      <c r="Z7899" s="32">
        <v>0</v>
      </c>
      <c r="AA7899" s="32" t="s">
        <v>60</v>
      </c>
      <c r="AB7899" s="26">
        <v>2355</v>
      </c>
      <c r="AC7899" s="33">
        <v>0</v>
      </c>
      <c r="AD7899" s="33">
        <v>100</v>
      </c>
      <c r="AE7899" s="34" t="s">
        <v>26469</v>
      </c>
      <c r="AF7899" s="11"/>
    </row>
    <row r="7900" spans="2:32" ht="63.75" x14ac:dyDescent="0.5">
      <c r="B7900" s="11"/>
      <c r="C7900" s="28" t="s">
        <v>26525</v>
      </c>
      <c r="D7900" s="28" t="s">
        <v>26526</v>
      </c>
      <c r="E7900" s="29" t="s">
        <v>26527</v>
      </c>
      <c r="F7900" s="29" t="s">
        <v>1</v>
      </c>
      <c r="G7900" s="29" t="s">
        <v>1</v>
      </c>
      <c r="H7900" s="30" t="s">
        <v>340</v>
      </c>
      <c r="I7900" s="30" t="s">
        <v>53</v>
      </c>
      <c r="J7900" s="31" t="s">
        <v>502</v>
      </c>
      <c r="K7900" s="30" t="s">
        <v>55</v>
      </c>
      <c r="L7900" s="32" t="s">
        <v>43</v>
      </c>
      <c r="M7900" s="30" t="s">
        <v>56</v>
      </c>
      <c r="N7900" s="30" t="s">
        <v>57</v>
      </c>
      <c r="O7900" s="30" t="s">
        <v>58</v>
      </c>
      <c r="P7900" s="32" t="s">
        <v>47</v>
      </c>
      <c r="Q7900" s="32" t="s">
        <v>77</v>
      </c>
      <c r="R7900" s="30">
        <v>2530578.86</v>
      </c>
      <c r="S7900" s="30">
        <v>2530578.86</v>
      </c>
      <c r="T7900" s="30">
        <v>2530578.86</v>
      </c>
      <c r="U7900" s="30">
        <v>2276641.3199999998</v>
      </c>
      <c r="V7900" s="30">
        <v>2276641.3199999998</v>
      </c>
      <c r="W7900" s="30">
        <v>2276641.3199999998</v>
      </c>
      <c r="X7900" s="30">
        <v>2276641.3199999998</v>
      </c>
      <c r="Y7900" s="33">
        <f t="shared" si="123"/>
        <v>89.965239020450838</v>
      </c>
      <c r="Z7900" s="32">
        <v>0</v>
      </c>
      <c r="AA7900" s="32" t="s">
        <v>60</v>
      </c>
      <c r="AB7900" s="26">
        <v>171</v>
      </c>
      <c r="AC7900" s="33">
        <v>0</v>
      </c>
      <c r="AD7900" s="33">
        <v>62</v>
      </c>
      <c r="AE7900" s="34" t="s">
        <v>9290</v>
      </c>
      <c r="AF7900" s="11"/>
    </row>
    <row r="7901" spans="2:32" ht="62.25" x14ac:dyDescent="0.5">
      <c r="B7901" s="11"/>
      <c r="C7901" s="28" t="s">
        <v>26528</v>
      </c>
      <c r="D7901" s="28" t="s">
        <v>26529</v>
      </c>
      <c r="E7901" s="29" t="s">
        <v>26530</v>
      </c>
      <c r="F7901" s="29" t="s">
        <v>1</v>
      </c>
      <c r="G7901" s="29" t="s">
        <v>1245</v>
      </c>
      <c r="H7901" s="30" t="s">
        <v>4010</v>
      </c>
      <c r="I7901" s="30" t="s">
        <v>53</v>
      </c>
      <c r="J7901" s="31" t="s">
        <v>54</v>
      </c>
      <c r="K7901" s="30" t="s">
        <v>139</v>
      </c>
      <c r="L7901" s="32" t="s">
        <v>43</v>
      </c>
      <c r="M7901" s="30" t="s">
        <v>56</v>
      </c>
      <c r="N7901" s="30" t="s">
        <v>1869</v>
      </c>
      <c r="O7901" s="30" t="s">
        <v>87</v>
      </c>
      <c r="P7901" s="32" t="s">
        <v>47</v>
      </c>
      <c r="Q7901" s="32" t="s">
        <v>77</v>
      </c>
      <c r="R7901" s="30">
        <v>61989.22</v>
      </c>
      <c r="S7901" s="30">
        <v>61989.22</v>
      </c>
      <c r="T7901" s="30">
        <v>61989.22</v>
      </c>
      <c r="U7901" s="30">
        <v>61989.22</v>
      </c>
      <c r="V7901" s="30">
        <v>61989.22</v>
      </c>
      <c r="W7901" s="30">
        <v>61989.22</v>
      </c>
      <c r="X7901" s="30">
        <v>61989.22</v>
      </c>
      <c r="Y7901" s="33">
        <f t="shared" si="123"/>
        <v>100</v>
      </c>
      <c r="Z7901" s="32">
        <v>0</v>
      </c>
      <c r="AA7901" s="32" t="s">
        <v>155</v>
      </c>
      <c r="AB7901" s="26">
        <v>150</v>
      </c>
      <c r="AC7901" s="33">
        <v>0</v>
      </c>
      <c r="AD7901" s="33">
        <v>100</v>
      </c>
      <c r="AE7901" s="34" t="s">
        <v>26531</v>
      </c>
      <c r="AF7901" s="11"/>
    </row>
    <row r="7902" spans="2:32" ht="76.5" x14ac:dyDescent="0.5">
      <c r="B7902" s="11"/>
      <c r="C7902" s="28" t="s">
        <v>26532</v>
      </c>
      <c r="D7902" s="28" t="s">
        <v>26533</v>
      </c>
      <c r="E7902" s="29" t="s">
        <v>26534</v>
      </c>
      <c r="F7902" s="29" t="s">
        <v>1</v>
      </c>
      <c r="G7902" s="29" t="s">
        <v>701</v>
      </c>
      <c r="H7902" s="30" t="s">
        <v>6282</v>
      </c>
      <c r="I7902" s="30" t="s">
        <v>40</v>
      </c>
      <c r="J7902" s="31" t="s">
        <v>54</v>
      </c>
      <c r="K7902" s="30" t="s">
        <v>67</v>
      </c>
      <c r="L7902" s="32" t="s">
        <v>43</v>
      </c>
      <c r="M7902" s="30" t="s">
        <v>56</v>
      </c>
      <c r="N7902" s="30" t="s">
        <v>57</v>
      </c>
      <c r="O7902" s="30" t="s">
        <v>58</v>
      </c>
      <c r="P7902" s="32" t="s">
        <v>47</v>
      </c>
      <c r="Q7902" s="32" t="s">
        <v>77</v>
      </c>
      <c r="R7902" s="30">
        <v>110508.77</v>
      </c>
      <c r="S7902" s="30">
        <v>110508.77</v>
      </c>
      <c r="T7902" s="30">
        <v>110508.77</v>
      </c>
      <c r="U7902" s="30">
        <v>109975.1</v>
      </c>
      <c r="V7902" s="30">
        <v>109975.1</v>
      </c>
      <c r="W7902" s="30">
        <v>109975.1</v>
      </c>
      <c r="X7902" s="30">
        <v>109975.1</v>
      </c>
      <c r="Y7902" s="33">
        <f t="shared" si="123"/>
        <v>99.517079051734996</v>
      </c>
      <c r="Z7902" s="32">
        <v>0</v>
      </c>
      <c r="AA7902" s="32" t="s">
        <v>6197</v>
      </c>
      <c r="AB7902" s="26">
        <v>153</v>
      </c>
      <c r="AC7902" s="33">
        <v>0</v>
      </c>
      <c r="AD7902" s="33">
        <v>100</v>
      </c>
      <c r="AE7902" s="34" t="s">
        <v>9290</v>
      </c>
      <c r="AF7902" s="11"/>
    </row>
    <row r="7903" spans="2:32" ht="62.25" x14ac:dyDescent="0.5">
      <c r="B7903" s="11"/>
      <c r="C7903" s="28" t="s">
        <v>26535</v>
      </c>
      <c r="D7903" s="28" t="s">
        <v>26536</v>
      </c>
      <c r="E7903" s="29" t="s">
        <v>26537</v>
      </c>
      <c r="F7903" s="29" t="s">
        <v>1</v>
      </c>
      <c r="G7903" s="29" t="s">
        <v>3065</v>
      </c>
      <c r="H7903" s="30" t="s">
        <v>3065</v>
      </c>
      <c r="I7903" s="30" t="s">
        <v>53</v>
      </c>
      <c r="J7903" s="31" t="s">
        <v>54</v>
      </c>
      <c r="K7903" s="30" t="s">
        <v>67</v>
      </c>
      <c r="L7903" s="32" t="s">
        <v>43</v>
      </c>
      <c r="M7903" s="30" t="s">
        <v>56</v>
      </c>
      <c r="N7903" s="30" t="s">
        <v>57</v>
      </c>
      <c r="O7903" s="30" t="s">
        <v>58</v>
      </c>
      <c r="P7903" s="32" t="s">
        <v>47</v>
      </c>
      <c r="Q7903" s="32" t="s">
        <v>77</v>
      </c>
      <c r="R7903" s="30">
        <v>110508.77</v>
      </c>
      <c r="S7903" s="30">
        <v>110508.77</v>
      </c>
      <c r="T7903" s="30">
        <v>110508.77</v>
      </c>
      <c r="U7903" s="30">
        <v>109975.1</v>
      </c>
      <c r="V7903" s="30">
        <v>109975.1</v>
      </c>
      <c r="W7903" s="30">
        <v>109975.1</v>
      </c>
      <c r="X7903" s="30">
        <v>109975.1</v>
      </c>
      <c r="Y7903" s="33">
        <f t="shared" si="123"/>
        <v>99.517079051734996</v>
      </c>
      <c r="Z7903" s="32">
        <v>0</v>
      </c>
      <c r="AA7903" s="32" t="s">
        <v>6197</v>
      </c>
      <c r="AB7903" s="26">
        <v>126</v>
      </c>
      <c r="AC7903" s="33">
        <v>0</v>
      </c>
      <c r="AD7903" s="33">
        <v>100</v>
      </c>
      <c r="AE7903" s="34" t="s">
        <v>9290</v>
      </c>
      <c r="AF7903" s="11"/>
    </row>
    <row r="7904" spans="2:32" ht="63.75" x14ac:dyDescent="0.5">
      <c r="B7904" s="11"/>
      <c r="C7904" s="28" t="s">
        <v>26538</v>
      </c>
      <c r="D7904" s="28" t="s">
        <v>26539</v>
      </c>
      <c r="E7904" s="29" t="s">
        <v>26540</v>
      </c>
      <c r="F7904" s="29" t="s">
        <v>1</v>
      </c>
      <c r="G7904" s="29" t="s">
        <v>2215</v>
      </c>
      <c r="H7904" s="30" t="s">
        <v>2216</v>
      </c>
      <c r="I7904" s="30" t="s">
        <v>53</v>
      </c>
      <c r="J7904" s="31" t="s">
        <v>502</v>
      </c>
      <c r="K7904" s="30" t="s">
        <v>55</v>
      </c>
      <c r="L7904" s="32" t="s">
        <v>43</v>
      </c>
      <c r="M7904" s="30" t="s">
        <v>56</v>
      </c>
      <c r="N7904" s="30" t="s">
        <v>57</v>
      </c>
      <c r="O7904" s="30" t="s">
        <v>58</v>
      </c>
      <c r="P7904" s="32" t="s">
        <v>47</v>
      </c>
      <c r="Q7904" s="32" t="s">
        <v>77</v>
      </c>
      <c r="R7904" s="30">
        <v>1606586.32</v>
      </c>
      <c r="S7904" s="30">
        <v>1606586.32</v>
      </c>
      <c r="T7904" s="30">
        <v>1606586.32</v>
      </c>
      <c r="U7904" s="30">
        <v>1605711.44</v>
      </c>
      <c r="V7904" s="30">
        <v>1605711.44</v>
      </c>
      <c r="W7904" s="30">
        <v>1605711.44</v>
      </c>
      <c r="X7904" s="30">
        <v>1605711.44</v>
      </c>
      <c r="Y7904" s="33">
        <f t="shared" si="123"/>
        <v>99.945544164723117</v>
      </c>
      <c r="Z7904" s="32">
        <v>0</v>
      </c>
      <c r="AA7904" s="32" t="s">
        <v>511</v>
      </c>
      <c r="AB7904" s="26">
        <v>1380</v>
      </c>
      <c r="AC7904" s="33">
        <v>0</v>
      </c>
      <c r="AD7904" s="33">
        <v>100</v>
      </c>
      <c r="AE7904" s="34" t="s">
        <v>9290</v>
      </c>
      <c r="AF7904" s="11"/>
    </row>
    <row r="7905" spans="2:32" ht="63.75" x14ac:dyDescent="0.5">
      <c r="B7905" s="11"/>
      <c r="C7905" s="28" t="s">
        <v>26541</v>
      </c>
      <c r="D7905" s="28" t="s">
        <v>26542</v>
      </c>
      <c r="E7905" s="29" t="s">
        <v>26543</v>
      </c>
      <c r="F7905" s="29" t="s">
        <v>1</v>
      </c>
      <c r="G7905" s="29" t="s">
        <v>1063</v>
      </c>
      <c r="H7905" s="30" t="s">
        <v>1063</v>
      </c>
      <c r="I7905" s="30" t="s">
        <v>40</v>
      </c>
      <c r="J7905" s="31" t="s">
        <v>83</v>
      </c>
      <c r="K7905" s="30" t="s">
        <v>1295</v>
      </c>
      <c r="L7905" s="32" t="s">
        <v>43</v>
      </c>
      <c r="M7905" s="30" t="s">
        <v>132</v>
      </c>
      <c r="N7905" s="30" t="s">
        <v>26295</v>
      </c>
      <c r="O7905" s="30" t="s">
        <v>58</v>
      </c>
      <c r="P7905" s="32" t="s">
        <v>47</v>
      </c>
      <c r="Q7905" s="32" t="s">
        <v>77</v>
      </c>
      <c r="R7905" s="30">
        <v>1034727.51</v>
      </c>
      <c r="S7905" s="30">
        <v>1034727.51</v>
      </c>
      <c r="T7905" s="30">
        <v>1034727.51</v>
      </c>
      <c r="U7905" s="30">
        <v>1032416.82</v>
      </c>
      <c r="V7905" s="30">
        <v>1032416.82</v>
      </c>
      <c r="W7905" s="30">
        <v>1032416.82</v>
      </c>
      <c r="X7905" s="30">
        <v>1032416.82</v>
      </c>
      <c r="Y7905" s="33">
        <f t="shared" si="123"/>
        <v>99.776686134497368</v>
      </c>
      <c r="Z7905" s="32">
        <v>0</v>
      </c>
      <c r="AA7905" s="32" t="s">
        <v>60</v>
      </c>
      <c r="AB7905" s="26">
        <v>250</v>
      </c>
      <c r="AC7905" s="33">
        <v>0</v>
      </c>
      <c r="AD7905" s="33">
        <v>100</v>
      </c>
      <c r="AE7905" s="34" t="s">
        <v>26469</v>
      </c>
      <c r="AF7905" s="11"/>
    </row>
    <row r="7906" spans="2:32" ht="63.75" x14ac:dyDescent="0.5">
      <c r="B7906" s="11"/>
      <c r="C7906" s="28" t="s">
        <v>26544</v>
      </c>
      <c r="D7906" s="28" t="s">
        <v>26545</v>
      </c>
      <c r="E7906" s="29" t="s">
        <v>26546</v>
      </c>
      <c r="F7906" s="29" t="s">
        <v>1</v>
      </c>
      <c r="G7906" s="29" t="s">
        <v>830</v>
      </c>
      <c r="H7906" s="30" t="s">
        <v>2026</v>
      </c>
      <c r="I7906" s="30" t="s">
        <v>40</v>
      </c>
      <c r="J7906" s="31" t="s">
        <v>502</v>
      </c>
      <c r="K7906" s="30" t="s">
        <v>55</v>
      </c>
      <c r="L7906" s="32" t="s">
        <v>43</v>
      </c>
      <c r="M7906" s="30" t="s">
        <v>56</v>
      </c>
      <c r="N7906" s="30" t="s">
        <v>57</v>
      </c>
      <c r="O7906" s="30" t="s">
        <v>58</v>
      </c>
      <c r="P7906" s="32" t="s">
        <v>47</v>
      </c>
      <c r="Q7906" s="32" t="s">
        <v>77</v>
      </c>
      <c r="R7906" s="30">
        <v>1806284.88</v>
      </c>
      <c r="S7906" s="30">
        <v>659562.59</v>
      </c>
      <c r="T7906" s="30">
        <v>659562.59</v>
      </c>
      <c r="U7906" s="30">
        <v>659562.59</v>
      </c>
      <c r="V7906" s="30">
        <v>659562.59</v>
      </c>
      <c r="W7906" s="30">
        <v>659562.59</v>
      </c>
      <c r="X7906" s="30">
        <v>659562.59</v>
      </c>
      <c r="Y7906" s="33">
        <f t="shared" si="123"/>
        <v>100</v>
      </c>
      <c r="Z7906" s="32">
        <v>0</v>
      </c>
      <c r="AA7906" s="32" t="s">
        <v>60</v>
      </c>
      <c r="AB7906" s="26">
        <v>154</v>
      </c>
      <c r="AC7906" s="33">
        <v>0</v>
      </c>
      <c r="AD7906" s="33">
        <v>52</v>
      </c>
      <c r="AE7906" s="34" t="s">
        <v>9290</v>
      </c>
      <c r="AF7906" s="11"/>
    </row>
    <row r="7907" spans="2:32" ht="63.75" x14ac:dyDescent="0.5">
      <c r="B7907" s="11"/>
      <c r="C7907" s="28" t="s">
        <v>26547</v>
      </c>
      <c r="D7907" s="28" t="s">
        <v>26548</v>
      </c>
      <c r="E7907" s="29" t="s">
        <v>26549</v>
      </c>
      <c r="F7907" s="29" t="s">
        <v>1</v>
      </c>
      <c r="G7907" s="29" t="s">
        <v>187</v>
      </c>
      <c r="H7907" s="30" t="s">
        <v>187</v>
      </c>
      <c r="I7907" s="30" t="s">
        <v>53</v>
      </c>
      <c r="J7907" s="31" t="s">
        <v>54</v>
      </c>
      <c r="K7907" s="30" t="s">
        <v>67</v>
      </c>
      <c r="L7907" s="32" t="s">
        <v>43</v>
      </c>
      <c r="M7907" s="30" t="s">
        <v>56</v>
      </c>
      <c r="N7907" s="30" t="s">
        <v>57</v>
      </c>
      <c r="O7907" s="30" t="s">
        <v>58</v>
      </c>
      <c r="P7907" s="32" t="s">
        <v>47</v>
      </c>
      <c r="Q7907" s="32" t="s">
        <v>77</v>
      </c>
      <c r="R7907" s="30">
        <v>102891.07</v>
      </c>
      <c r="S7907" s="30">
        <v>102891.07</v>
      </c>
      <c r="T7907" s="30">
        <v>102891.07</v>
      </c>
      <c r="U7907" s="30">
        <v>102776</v>
      </c>
      <c r="V7907" s="30">
        <v>102776</v>
      </c>
      <c r="W7907" s="30">
        <v>102776</v>
      </c>
      <c r="X7907" s="30">
        <v>102776</v>
      </c>
      <c r="Y7907" s="33">
        <f t="shared" si="123"/>
        <v>99.888163277921009</v>
      </c>
      <c r="Z7907" s="32">
        <v>0</v>
      </c>
      <c r="AA7907" s="32" t="s">
        <v>6197</v>
      </c>
      <c r="AB7907" s="26">
        <v>137</v>
      </c>
      <c r="AC7907" s="33">
        <v>0</v>
      </c>
      <c r="AD7907" s="33">
        <v>100</v>
      </c>
      <c r="AE7907" s="34" t="s">
        <v>9375</v>
      </c>
      <c r="AF7907" s="11"/>
    </row>
    <row r="7908" spans="2:32" ht="62.25" x14ac:dyDescent="0.5">
      <c r="B7908" s="11"/>
      <c r="C7908" s="28" t="s">
        <v>26550</v>
      </c>
      <c r="D7908" s="28" t="s">
        <v>26551</v>
      </c>
      <c r="E7908" s="29" t="s">
        <v>26552</v>
      </c>
      <c r="F7908" s="29" t="s">
        <v>1</v>
      </c>
      <c r="G7908" s="29" t="s">
        <v>2633</v>
      </c>
      <c r="H7908" s="30" t="s">
        <v>2902</v>
      </c>
      <c r="I7908" s="30" t="s">
        <v>53</v>
      </c>
      <c r="J7908" s="31" t="s">
        <v>54</v>
      </c>
      <c r="K7908" s="30" t="s">
        <v>67</v>
      </c>
      <c r="L7908" s="32" t="s">
        <v>43</v>
      </c>
      <c r="M7908" s="30" t="s">
        <v>56</v>
      </c>
      <c r="N7908" s="30" t="s">
        <v>57</v>
      </c>
      <c r="O7908" s="30" t="s">
        <v>58</v>
      </c>
      <c r="P7908" s="32" t="s">
        <v>47</v>
      </c>
      <c r="Q7908" s="32" t="s">
        <v>77</v>
      </c>
      <c r="R7908" s="30">
        <v>110508.77</v>
      </c>
      <c r="S7908" s="30">
        <v>110508.77</v>
      </c>
      <c r="T7908" s="30">
        <v>110508.77</v>
      </c>
      <c r="U7908" s="30">
        <v>109975.1</v>
      </c>
      <c r="V7908" s="30">
        <v>109975.1</v>
      </c>
      <c r="W7908" s="30">
        <v>109975.1</v>
      </c>
      <c r="X7908" s="30">
        <v>109975.1</v>
      </c>
      <c r="Y7908" s="33">
        <f t="shared" si="123"/>
        <v>99.517079051734996</v>
      </c>
      <c r="Z7908" s="32">
        <v>0</v>
      </c>
      <c r="AA7908" s="32" t="s">
        <v>6197</v>
      </c>
      <c r="AB7908" s="26">
        <v>277</v>
      </c>
      <c r="AC7908" s="33">
        <v>0</v>
      </c>
      <c r="AD7908" s="33">
        <v>100</v>
      </c>
      <c r="AE7908" s="34" t="s">
        <v>9375</v>
      </c>
      <c r="AF7908" s="11"/>
    </row>
    <row r="7909" spans="2:32" ht="63.75" x14ac:dyDescent="0.5">
      <c r="B7909" s="11"/>
      <c r="C7909" s="28" t="s">
        <v>26553</v>
      </c>
      <c r="D7909" s="28" t="s">
        <v>26554</v>
      </c>
      <c r="E7909" s="29" t="s">
        <v>26555</v>
      </c>
      <c r="F7909" s="29" t="s">
        <v>1</v>
      </c>
      <c r="G7909" s="29" t="s">
        <v>830</v>
      </c>
      <c r="H7909" s="30" t="s">
        <v>2026</v>
      </c>
      <c r="I7909" s="30" t="s">
        <v>40</v>
      </c>
      <c r="J7909" s="31" t="s">
        <v>502</v>
      </c>
      <c r="K7909" s="30" t="s">
        <v>55</v>
      </c>
      <c r="L7909" s="32" t="s">
        <v>43</v>
      </c>
      <c r="M7909" s="30" t="s">
        <v>56</v>
      </c>
      <c r="N7909" s="30" t="s">
        <v>57</v>
      </c>
      <c r="O7909" s="30" t="s">
        <v>58</v>
      </c>
      <c r="P7909" s="32" t="s">
        <v>47</v>
      </c>
      <c r="Q7909" s="32" t="s">
        <v>77</v>
      </c>
      <c r="R7909" s="30">
        <v>2377397.0099999998</v>
      </c>
      <c r="S7909" s="30">
        <v>2377397.0099999998</v>
      </c>
      <c r="T7909" s="30">
        <v>2377397.0099999998</v>
      </c>
      <c r="U7909" s="30">
        <v>2377397.0099999998</v>
      </c>
      <c r="V7909" s="30">
        <v>2377397.0099999998</v>
      </c>
      <c r="W7909" s="30">
        <v>2377397.0099999998</v>
      </c>
      <c r="X7909" s="30">
        <v>2377397.0099999998</v>
      </c>
      <c r="Y7909" s="33">
        <f t="shared" si="123"/>
        <v>100</v>
      </c>
      <c r="Z7909" s="32">
        <v>0</v>
      </c>
      <c r="AA7909" s="32" t="s">
        <v>60</v>
      </c>
      <c r="AB7909" s="26">
        <v>154</v>
      </c>
      <c r="AC7909" s="33">
        <v>0</v>
      </c>
      <c r="AD7909" s="33">
        <v>60</v>
      </c>
      <c r="AE7909" s="34" t="s">
        <v>9290</v>
      </c>
      <c r="AF7909" s="11"/>
    </row>
    <row r="7910" spans="2:32" ht="62.25" x14ac:dyDescent="0.5">
      <c r="B7910" s="11"/>
      <c r="C7910" s="28" t="s">
        <v>26556</v>
      </c>
      <c r="D7910" s="28" t="s">
        <v>26557</v>
      </c>
      <c r="E7910" s="29" t="s">
        <v>26558</v>
      </c>
      <c r="F7910" s="29" t="s">
        <v>1</v>
      </c>
      <c r="G7910" s="29" t="s">
        <v>1</v>
      </c>
      <c r="H7910" s="30" t="s">
        <v>340</v>
      </c>
      <c r="I7910" s="30" t="s">
        <v>53</v>
      </c>
      <c r="J7910" s="31" t="s">
        <v>54</v>
      </c>
      <c r="K7910" s="30" t="s">
        <v>67</v>
      </c>
      <c r="L7910" s="32" t="s">
        <v>43</v>
      </c>
      <c r="M7910" s="30" t="s">
        <v>56</v>
      </c>
      <c r="N7910" s="30" t="s">
        <v>57</v>
      </c>
      <c r="O7910" s="30" t="s">
        <v>58</v>
      </c>
      <c r="P7910" s="32" t="s">
        <v>47</v>
      </c>
      <c r="Q7910" s="32" t="s">
        <v>77</v>
      </c>
      <c r="R7910" s="30">
        <v>242154.41</v>
      </c>
      <c r="S7910" s="30">
        <v>242154.41</v>
      </c>
      <c r="T7910" s="30">
        <v>242154.41</v>
      </c>
      <c r="U7910" s="30">
        <v>241103.68</v>
      </c>
      <c r="V7910" s="30">
        <v>241103.68</v>
      </c>
      <c r="W7910" s="30">
        <v>241103.68</v>
      </c>
      <c r="X7910" s="30">
        <v>241103.68</v>
      </c>
      <c r="Y7910" s="33">
        <f t="shared" si="123"/>
        <v>99.566090908689205</v>
      </c>
      <c r="Z7910" s="32">
        <v>0</v>
      </c>
      <c r="AA7910" s="32" t="s">
        <v>6197</v>
      </c>
      <c r="AB7910" s="26">
        <v>3151</v>
      </c>
      <c r="AC7910" s="33">
        <v>0</v>
      </c>
      <c r="AD7910" s="33">
        <v>100</v>
      </c>
      <c r="AE7910" s="34" t="s">
        <v>9290</v>
      </c>
      <c r="AF7910" s="11"/>
    </row>
    <row r="7911" spans="2:32" ht="63.75" x14ac:dyDescent="0.5">
      <c r="B7911" s="11"/>
      <c r="C7911" s="28" t="s">
        <v>26559</v>
      </c>
      <c r="D7911" s="28" t="s">
        <v>26560</v>
      </c>
      <c r="E7911" s="29" t="s">
        <v>26561</v>
      </c>
      <c r="F7911" s="29" t="s">
        <v>1</v>
      </c>
      <c r="G7911" s="29" t="s">
        <v>624</v>
      </c>
      <c r="H7911" s="30" t="s">
        <v>74</v>
      </c>
      <c r="I7911" s="30" t="s">
        <v>43</v>
      </c>
      <c r="J7911" s="31" t="s">
        <v>54</v>
      </c>
      <c r="K7911" s="30" t="s">
        <v>67</v>
      </c>
      <c r="L7911" s="32" t="s">
        <v>43</v>
      </c>
      <c r="M7911" s="30" t="s">
        <v>56</v>
      </c>
      <c r="N7911" s="30" t="s">
        <v>76</v>
      </c>
      <c r="O7911" s="30" t="s">
        <v>58</v>
      </c>
      <c r="P7911" s="32" t="s">
        <v>47</v>
      </c>
      <c r="Q7911" s="32" t="s">
        <v>77</v>
      </c>
      <c r="R7911" s="30">
        <v>428046.28</v>
      </c>
      <c r="S7911" s="30">
        <v>423655.24</v>
      </c>
      <c r="T7911" s="30">
        <v>423655.24</v>
      </c>
      <c r="U7911" s="30">
        <v>423655.24</v>
      </c>
      <c r="V7911" s="30">
        <v>423655.24</v>
      </c>
      <c r="W7911" s="30">
        <v>423655.24</v>
      </c>
      <c r="X7911" s="30">
        <v>423655.24</v>
      </c>
      <c r="Y7911" s="33">
        <f t="shared" si="123"/>
        <v>100</v>
      </c>
      <c r="Z7911" s="32">
        <v>0</v>
      </c>
      <c r="AA7911" s="32" t="s">
        <v>60</v>
      </c>
      <c r="AB7911" s="26">
        <v>3058</v>
      </c>
      <c r="AC7911" s="33">
        <v>0</v>
      </c>
      <c r="AD7911" s="33">
        <v>100</v>
      </c>
      <c r="AE7911" s="34" t="s">
        <v>9287</v>
      </c>
      <c r="AF7911" s="11"/>
    </row>
    <row r="7912" spans="2:32" ht="63.75" x14ac:dyDescent="0.5">
      <c r="B7912" s="11"/>
      <c r="C7912" s="28" t="s">
        <v>26562</v>
      </c>
      <c r="D7912" s="28" t="s">
        <v>26563</v>
      </c>
      <c r="E7912" s="29" t="s">
        <v>26564</v>
      </c>
      <c r="F7912" s="29" t="s">
        <v>1</v>
      </c>
      <c r="G7912" s="29" t="s">
        <v>830</v>
      </c>
      <c r="H7912" s="30" t="s">
        <v>2026</v>
      </c>
      <c r="I7912" s="30" t="s">
        <v>40</v>
      </c>
      <c r="J7912" s="31" t="s">
        <v>502</v>
      </c>
      <c r="K7912" s="30" t="s">
        <v>55</v>
      </c>
      <c r="L7912" s="32" t="s">
        <v>43</v>
      </c>
      <c r="M7912" s="30" t="s">
        <v>56</v>
      </c>
      <c r="N7912" s="30" t="s">
        <v>57</v>
      </c>
      <c r="O7912" s="30" t="s">
        <v>58</v>
      </c>
      <c r="P7912" s="32" t="s">
        <v>47</v>
      </c>
      <c r="Q7912" s="32" t="s">
        <v>77</v>
      </c>
      <c r="R7912" s="30">
        <v>403207.28</v>
      </c>
      <c r="S7912" s="30">
        <v>403207.28</v>
      </c>
      <c r="T7912" s="30">
        <v>403207.28</v>
      </c>
      <c r="U7912" s="30">
        <v>399418.75</v>
      </c>
      <c r="V7912" s="30">
        <v>399418.75</v>
      </c>
      <c r="W7912" s="30">
        <v>399418.75</v>
      </c>
      <c r="X7912" s="30">
        <v>399418.75</v>
      </c>
      <c r="Y7912" s="33">
        <f t="shared" si="123"/>
        <v>99.060401389578075</v>
      </c>
      <c r="Z7912" s="32">
        <v>0</v>
      </c>
      <c r="AA7912" s="32" t="s">
        <v>511</v>
      </c>
      <c r="AB7912" s="26">
        <v>154</v>
      </c>
      <c r="AC7912" s="33">
        <v>0</v>
      </c>
      <c r="AD7912" s="33">
        <v>100</v>
      </c>
      <c r="AE7912" s="34" t="s">
        <v>9290</v>
      </c>
      <c r="AF7912" s="11"/>
    </row>
    <row r="7913" spans="2:32" ht="63.75" x14ac:dyDescent="0.5">
      <c r="B7913" s="11"/>
      <c r="C7913" s="28" t="s">
        <v>26565</v>
      </c>
      <c r="D7913" s="28" t="s">
        <v>26566</v>
      </c>
      <c r="E7913" s="29" t="s">
        <v>26567</v>
      </c>
      <c r="F7913" s="29" t="s">
        <v>1</v>
      </c>
      <c r="G7913" s="29" t="s">
        <v>3015</v>
      </c>
      <c r="H7913" s="30" t="s">
        <v>3971</v>
      </c>
      <c r="I7913" s="30" t="s">
        <v>53</v>
      </c>
      <c r="J7913" s="31" t="s">
        <v>54</v>
      </c>
      <c r="K7913" s="30" t="s">
        <v>67</v>
      </c>
      <c r="L7913" s="32" t="s">
        <v>43</v>
      </c>
      <c r="M7913" s="30" t="s">
        <v>56</v>
      </c>
      <c r="N7913" s="30" t="s">
        <v>57</v>
      </c>
      <c r="O7913" s="30" t="s">
        <v>58</v>
      </c>
      <c r="P7913" s="32" t="s">
        <v>47</v>
      </c>
      <c r="Q7913" s="32" t="s">
        <v>77</v>
      </c>
      <c r="R7913" s="30">
        <v>242154.41</v>
      </c>
      <c r="S7913" s="30">
        <v>242154.41</v>
      </c>
      <c r="T7913" s="30">
        <v>242154.41</v>
      </c>
      <c r="U7913" s="30">
        <v>241103.68</v>
      </c>
      <c r="V7913" s="30">
        <v>241103.68</v>
      </c>
      <c r="W7913" s="30">
        <v>241103.68</v>
      </c>
      <c r="X7913" s="30">
        <v>241103.68</v>
      </c>
      <c r="Y7913" s="33">
        <f t="shared" si="123"/>
        <v>99.566090908689205</v>
      </c>
      <c r="Z7913" s="32">
        <v>0</v>
      </c>
      <c r="AA7913" s="32" t="s">
        <v>6197</v>
      </c>
      <c r="AB7913" s="26">
        <v>1167</v>
      </c>
      <c r="AC7913" s="33">
        <v>0</v>
      </c>
      <c r="AD7913" s="33">
        <v>100</v>
      </c>
      <c r="AE7913" s="34" t="s">
        <v>9375</v>
      </c>
      <c r="AF7913" s="11"/>
    </row>
    <row r="7914" spans="2:32" ht="63.75" x14ac:dyDescent="0.5">
      <c r="B7914" s="11"/>
      <c r="C7914" s="28" t="s">
        <v>26568</v>
      </c>
      <c r="D7914" s="28" t="s">
        <v>26569</v>
      </c>
      <c r="E7914" s="29" t="s">
        <v>26570</v>
      </c>
      <c r="F7914" s="29" t="s">
        <v>1</v>
      </c>
      <c r="G7914" s="29" t="s">
        <v>1063</v>
      </c>
      <c r="H7914" s="30" t="s">
        <v>1063</v>
      </c>
      <c r="I7914" s="30" t="s">
        <v>53</v>
      </c>
      <c r="J7914" s="31" t="s">
        <v>83</v>
      </c>
      <c r="K7914" s="30" t="s">
        <v>1295</v>
      </c>
      <c r="L7914" s="32" t="s">
        <v>43</v>
      </c>
      <c r="M7914" s="30" t="s">
        <v>132</v>
      </c>
      <c r="N7914" s="30" t="s">
        <v>26295</v>
      </c>
      <c r="O7914" s="30" t="s">
        <v>58</v>
      </c>
      <c r="P7914" s="32" t="s">
        <v>47</v>
      </c>
      <c r="Q7914" s="32" t="s">
        <v>77</v>
      </c>
      <c r="R7914" s="30">
        <v>1032790.67</v>
      </c>
      <c r="S7914" s="30">
        <v>1032790.67</v>
      </c>
      <c r="T7914" s="30">
        <v>1032790.67</v>
      </c>
      <c r="U7914" s="30">
        <v>1030568.2</v>
      </c>
      <c r="V7914" s="30">
        <v>1030568.2</v>
      </c>
      <c r="W7914" s="30">
        <v>1030568.2</v>
      </c>
      <c r="X7914" s="30">
        <v>1030568.2</v>
      </c>
      <c r="Y7914" s="33">
        <f t="shared" si="123"/>
        <v>99.784809248906157</v>
      </c>
      <c r="Z7914" s="32">
        <v>0</v>
      </c>
      <c r="AA7914" s="32" t="s">
        <v>60</v>
      </c>
      <c r="AB7914" s="26">
        <v>211</v>
      </c>
      <c r="AC7914" s="33">
        <v>0</v>
      </c>
      <c r="AD7914" s="33">
        <v>100</v>
      </c>
      <c r="AE7914" s="34" t="s">
        <v>26469</v>
      </c>
      <c r="AF7914" s="11"/>
    </row>
    <row r="7915" spans="2:32" ht="63.75" x14ac:dyDescent="0.5">
      <c r="B7915" s="11"/>
      <c r="C7915" s="28" t="s">
        <v>26571</v>
      </c>
      <c r="D7915" s="28" t="s">
        <v>26572</v>
      </c>
      <c r="E7915" s="29" t="s">
        <v>26573</v>
      </c>
      <c r="F7915" s="29" t="s">
        <v>1</v>
      </c>
      <c r="G7915" s="29" t="s">
        <v>120</v>
      </c>
      <c r="H7915" s="30" t="s">
        <v>121</v>
      </c>
      <c r="I7915" s="30" t="s">
        <v>40</v>
      </c>
      <c r="J7915" s="31" t="s">
        <v>54</v>
      </c>
      <c r="K7915" s="30" t="s">
        <v>67</v>
      </c>
      <c r="L7915" s="32" t="s">
        <v>43</v>
      </c>
      <c r="M7915" s="30" t="s">
        <v>56</v>
      </c>
      <c r="N7915" s="30" t="s">
        <v>57</v>
      </c>
      <c r="O7915" s="30" t="s">
        <v>58</v>
      </c>
      <c r="P7915" s="32" t="s">
        <v>47</v>
      </c>
      <c r="Q7915" s="32" t="s">
        <v>77</v>
      </c>
      <c r="R7915" s="30">
        <v>110508.77</v>
      </c>
      <c r="S7915" s="30">
        <v>110508.77</v>
      </c>
      <c r="T7915" s="30">
        <v>110508.77</v>
      </c>
      <c r="U7915" s="30">
        <v>110508.77</v>
      </c>
      <c r="V7915" s="30">
        <v>110508.77</v>
      </c>
      <c r="W7915" s="30">
        <v>110508.77</v>
      </c>
      <c r="X7915" s="30">
        <v>110508.77</v>
      </c>
      <c r="Y7915" s="33">
        <f t="shared" si="123"/>
        <v>100</v>
      </c>
      <c r="Z7915" s="32">
        <v>0</v>
      </c>
      <c r="AA7915" s="32" t="s">
        <v>6197</v>
      </c>
      <c r="AB7915" s="26">
        <v>35</v>
      </c>
      <c r="AC7915" s="33">
        <v>0</v>
      </c>
      <c r="AD7915" s="33">
        <v>100</v>
      </c>
      <c r="AE7915" s="34" t="s">
        <v>9375</v>
      </c>
      <c r="AF7915" s="11"/>
    </row>
    <row r="7916" spans="2:32" ht="62.25" x14ac:dyDescent="0.5">
      <c r="B7916" s="11"/>
      <c r="C7916" s="28" t="s">
        <v>26574</v>
      </c>
      <c r="D7916" s="28" t="s">
        <v>26575</v>
      </c>
      <c r="E7916" s="29" t="s">
        <v>26576</v>
      </c>
      <c r="F7916" s="29" t="s">
        <v>1</v>
      </c>
      <c r="G7916" s="29" t="s">
        <v>1145</v>
      </c>
      <c r="H7916" s="30" t="s">
        <v>19969</v>
      </c>
      <c r="I7916" s="30" t="s">
        <v>40</v>
      </c>
      <c r="J7916" s="31" t="s">
        <v>83</v>
      </c>
      <c r="K7916" s="30" t="s">
        <v>1295</v>
      </c>
      <c r="L7916" s="32" t="s">
        <v>43</v>
      </c>
      <c r="M7916" s="30" t="s">
        <v>132</v>
      </c>
      <c r="N7916" s="30" t="s">
        <v>19964</v>
      </c>
      <c r="O7916" s="30" t="s">
        <v>87</v>
      </c>
      <c r="P7916" s="32" t="s">
        <v>47</v>
      </c>
      <c r="Q7916" s="32" t="s">
        <v>77</v>
      </c>
      <c r="R7916" s="30">
        <v>10017956.449999999</v>
      </c>
      <c r="S7916" s="30">
        <v>10017956.449999999</v>
      </c>
      <c r="T7916" s="30">
        <v>10017956.449999999</v>
      </c>
      <c r="U7916" s="30">
        <v>10017956.449999999</v>
      </c>
      <c r="V7916" s="30">
        <v>10017956.449999999</v>
      </c>
      <c r="W7916" s="30">
        <v>10017956.449999999</v>
      </c>
      <c r="X7916" s="30">
        <v>10017956.449999999</v>
      </c>
      <c r="Y7916" s="33">
        <f t="shared" si="123"/>
        <v>100</v>
      </c>
      <c r="Z7916" s="32">
        <v>0</v>
      </c>
      <c r="AA7916" s="32" t="s">
        <v>60</v>
      </c>
      <c r="AB7916" s="26">
        <v>683</v>
      </c>
      <c r="AC7916" s="33">
        <v>0</v>
      </c>
      <c r="AD7916" s="33">
        <v>100</v>
      </c>
      <c r="AE7916" s="34" t="s">
        <v>26577</v>
      </c>
      <c r="AF7916" s="11"/>
    </row>
    <row r="7917" spans="2:32" ht="63.75" x14ac:dyDescent="0.5">
      <c r="B7917" s="11"/>
      <c r="C7917" s="28" t="s">
        <v>26578</v>
      </c>
      <c r="D7917" s="28" t="s">
        <v>26579</v>
      </c>
      <c r="E7917" s="29" t="s">
        <v>26580</v>
      </c>
      <c r="F7917" s="29" t="s">
        <v>1</v>
      </c>
      <c r="G7917" s="29" t="s">
        <v>1245</v>
      </c>
      <c r="H7917" s="30" t="s">
        <v>4010</v>
      </c>
      <c r="I7917" s="30" t="s">
        <v>53</v>
      </c>
      <c r="J7917" s="31" t="s">
        <v>502</v>
      </c>
      <c r="K7917" s="30" t="s">
        <v>55</v>
      </c>
      <c r="L7917" s="32" t="s">
        <v>43</v>
      </c>
      <c r="M7917" s="30" t="s">
        <v>56</v>
      </c>
      <c r="N7917" s="30" t="s">
        <v>57</v>
      </c>
      <c r="O7917" s="30" t="s">
        <v>58</v>
      </c>
      <c r="P7917" s="32" t="s">
        <v>47</v>
      </c>
      <c r="Q7917" s="32" t="s">
        <v>77</v>
      </c>
      <c r="R7917" s="30">
        <v>1219616.4099999999</v>
      </c>
      <c r="S7917" s="30">
        <v>813077.61</v>
      </c>
      <c r="T7917" s="30">
        <v>813077.61</v>
      </c>
      <c r="U7917" s="30">
        <v>810110.6</v>
      </c>
      <c r="V7917" s="30">
        <v>810110.6</v>
      </c>
      <c r="W7917" s="30">
        <v>810110.6</v>
      </c>
      <c r="X7917" s="30">
        <v>810110.6</v>
      </c>
      <c r="Y7917" s="33">
        <f t="shared" si="123"/>
        <v>99.63508895540734</v>
      </c>
      <c r="Z7917" s="32">
        <v>0</v>
      </c>
      <c r="AA7917" s="32" t="s">
        <v>511</v>
      </c>
      <c r="AB7917" s="26">
        <v>243</v>
      </c>
      <c r="AC7917" s="33">
        <v>0</v>
      </c>
      <c r="AD7917" s="33">
        <v>100</v>
      </c>
      <c r="AE7917" s="34" t="s">
        <v>9290</v>
      </c>
      <c r="AF7917" s="11"/>
    </row>
    <row r="7918" spans="2:32" ht="63.75" x14ac:dyDescent="0.5">
      <c r="B7918" s="11"/>
      <c r="C7918" s="28" t="s">
        <v>26581</v>
      </c>
      <c r="D7918" s="28" t="s">
        <v>26582</v>
      </c>
      <c r="E7918" s="29" t="s">
        <v>26583</v>
      </c>
      <c r="F7918" s="29" t="s">
        <v>1</v>
      </c>
      <c r="G7918" s="29" t="s">
        <v>3015</v>
      </c>
      <c r="H7918" s="30" t="s">
        <v>18660</v>
      </c>
      <c r="I7918" s="30" t="s">
        <v>53</v>
      </c>
      <c r="J7918" s="31" t="s">
        <v>54</v>
      </c>
      <c r="K7918" s="30" t="s">
        <v>67</v>
      </c>
      <c r="L7918" s="32" t="s">
        <v>43</v>
      </c>
      <c r="M7918" s="30" t="s">
        <v>56</v>
      </c>
      <c r="N7918" s="30" t="s">
        <v>57</v>
      </c>
      <c r="O7918" s="30" t="s">
        <v>58</v>
      </c>
      <c r="P7918" s="32" t="s">
        <v>47</v>
      </c>
      <c r="Q7918" s="32" t="s">
        <v>77</v>
      </c>
      <c r="R7918" s="30">
        <v>236517.53</v>
      </c>
      <c r="S7918" s="30">
        <v>236517.53</v>
      </c>
      <c r="T7918" s="30">
        <v>236517.53</v>
      </c>
      <c r="U7918" s="30">
        <v>236281.07</v>
      </c>
      <c r="V7918" s="30">
        <v>236281.07</v>
      </c>
      <c r="W7918" s="30">
        <v>236281.07</v>
      </c>
      <c r="X7918" s="30">
        <v>236281.07</v>
      </c>
      <c r="Y7918" s="33">
        <f t="shared" si="123"/>
        <v>99.900024323778453</v>
      </c>
      <c r="Z7918" s="32">
        <v>0</v>
      </c>
      <c r="AA7918" s="32" t="s">
        <v>6197</v>
      </c>
      <c r="AB7918" s="26">
        <v>34</v>
      </c>
      <c r="AC7918" s="33">
        <v>0</v>
      </c>
      <c r="AD7918" s="33">
        <v>100</v>
      </c>
      <c r="AE7918" s="34" t="s">
        <v>9375</v>
      </c>
      <c r="AF7918" s="11"/>
    </row>
    <row r="7919" spans="2:32" ht="63.75" x14ac:dyDescent="0.5">
      <c r="B7919" s="11"/>
      <c r="C7919" s="28" t="s">
        <v>26584</v>
      </c>
      <c r="D7919" s="28" t="s">
        <v>26585</v>
      </c>
      <c r="E7919" s="29" t="s">
        <v>26586</v>
      </c>
      <c r="F7919" s="29" t="s">
        <v>1</v>
      </c>
      <c r="G7919" s="29" t="s">
        <v>1245</v>
      </c>
      <c r="H7919" s="30" t="s">
        <v>4010</v>
      </c>
      <c r="I7919" s="30" t="s">
        <v>53</v>
      </c>
      <c r="J7919" s="31" t="s">
        <v>502</v>
      </c>
      <c r="K7919" s="30" t="s">
        <v>55</v>
      </c>
      <c r="L7919" s="32" t="s">
        <v>43</v>
      </c>
      <c r="M7919" s="30" t="s">
        <v>56</v>
      </c>
      <c r="N7919" s="30" t="s">
        <v>57</v>
      </c>
      <c r="O7919" s="30" t="s">
        <v>58</v>
      </c>
      <c r="P7919" s="32" t="s">
        <v>47</v>
      </c>
      <c r="Q7919" s="32" t="s">
        <v>77</v>
      </c>
      <c r="R7919" s="30">
        <v>9713636.2100000009</v>
      </c>
      <c r="S7919" s="30">
        <v>6475757.4699999997</v>
      </c>
      <c r="T7919" s="30">
        <v>6475757.4699999997</v>
      </c>
      <c r="U7919" s="30">
        <v>6469820.7699999996</v>
      </c>
      <c r="V7919" s="30">
        <v>6469820.7699999996</v>
      </c>
      <c r="W7919" s="30">
        <v>6469820.7699999996</v>
      </c>
      <c r="X7919" s="30">
        <v>6469820.7699999996</v>
      </c>
      <c r="Y7919" s="33">
        <f t="shared" si="123"/>
        <v>99.908324238091012</v>
      </c>
      <c r="Z7919" s="32">
        <v>0</v>
      </c>
      <c r="AA7919" s="32" t="s">
        <v>60</v>
      </c>
      <c r="AB7919" s="26">
        <v>243</v>
      </c>
      <c r="AC7919" s="33">
        <v>0</v>
      </c>
      <c r="AD7919" s="33">
        <v>95</v>
      </c>
      <c r="AE7919" s="34" t="s">
        <v>9290</v>
      </c>
      <c r="AF7919" s="11"/>
    </row>
    <row r="7920" spans="2:32" ht="63.75" x14ac:dyDescent="0.5">
      <c r="B7920" s="11"/>
      <c r="C7920" s="28" t="s">
        <v>26587</v>
      </c>
      <c r="D7920" s="28" t="s">
        <v>26588</v>
      </c>
      <c r="E7920" s="29" t="s">
        <v>26589</v>
      </c>
      <c r="F7920" s="29" t="s">
        <v>1</v>
      </c>
      <c r="G7920" s="29" t="s">
        <v>17941</v>
      </c>
      <c r="H7920" s="30" t="s">
        <v>17941</v>
      </c>
      <c r="I7920" s="30" t="s">
        <v>53</v>
      </c>
      <c r="J7920" s="31" t="s">
        <v>54</v>
      </c>
      <c r="K7920" s="30" t="s">
        <v>67</v>
      </c>
      <c r="L7920" s="32" t="s">
        <v>43</v>
      </c>
      <c r="M7920" s="30" t="s">
        <v>56</v>
      </c>
      <c r="N7920" s="30" t="s">
        <v>57</v>
      </c>
      <c r="O7920" s="30" t="s">
        <v>58</v>
      </c>
      <c r="P7920" s="32" t="s">
        <v>47</v>
      </c>
      <c r="Q7920" s="32" t="s">
        <v>77</v>
      </c>
      <c r="R7920" s="30">
        <v>236517.53</v>
      </c>
      <c r="S7920" s="30">
        <v>236517.53</v>
      </c>
      <c r="T7920" s="30">
        <v>236517.53</v>
      </c>
      <c r="U7920" s="30">
        <v>236281.07</v>
      </c>
      <c r="V7920" s="30">
        <v>236281.07</v>
      </c>
      <c r="W7920" s="30">
        <v>236281.07</v>
      </c>
      <c r="X7920" s="30">
        <v>236281.07</v>
      </c>
      <c r="Y7920" s="33">
        <f t="shared" si="123"/>
        <v>99.900024323778453</v>
      </c>
      <c r="Z7920" s="32">
        <v>0</v>
      </c>
      <c r="AA7920" s="32" t="s">
        <v>6197</v>
      </c>
      <c r="AB7920" s="26">
        <v>81</v>
      </c>
      <c r="AC7920" s="33">
        <v>0</v>
      </c>
      <c r="AD7920" s="33">
        <v>100</v>
      </c>
      <c r="AE7920" s="34" t="s">
        <v>9290</v>
      </c>
      <c r="AF7920" s="11"/>
    </row>
    <row r="7921" spans="2:32" ht="63.75" x14ac:dyDescent="0.5">
      <c r="B7921" s="11"/>
      <c r="C7921" s="28" t="s">
        <v>26590</v>
      </c>
      <c r="D7921" s="28" t="s">
        <v>26591</v>
      </c>
      <c r="E7921" s="29" t="s">
        <v>26592</v>
      </c>
      <c r="F7921" s="29" t="s">
        <v>1</v>
      </c>
      <c r="G7921" s="29" t="s">
        <v>1063</v>
      </c>
      <c r="H7921" s="30" t="s">
        <v>21785</v>
      </c>
      <c r="I7921" s="30" t="s">
        <v>53</v>
      </c>
      <c r="J7921" s="31" t="s">
        <v>83</v>
      </c>
      <c r="K7921" s="30" t="s">
        <v>1295</v>
      </c>
      <c r="L7921" s="32" t="s">
        <v>43</v>
      </c>
      <c r="M7921" s="30" t="s">
        <v>132</v>
      </c>
      <c r="N7921" s="30" t="s">
        <v>26295</v>
      </c>
      <c r="O7921" s="30" t="s">
        <v>344</v>
      </c>
      <c r="P7921" s="32" t="s">
        <v>47</v>
      </c>
      <c r="Q7921" s="32" t="s">
        <v>77</v>
      </c>
      <c r="R7921" s="30">
        <v>999000</v>
      </c>
      <c r="S7921" s="30">
        <v>999000</v>
      </c>
      <c r="T7921" s="30">
        <v>999000</v>
      </c>
      <c r="U7921" s="30">
        <v>995381.6</v>
      </c>
      <c r="V7921" s="30">
        <v>995381.6</v>
      </c>
      <c r="W7921" s="30">
        <v>995381.6</v>
      </c>
      <c r="X7921" s="30">
        <v>995381.6</v>
      </c>
      <c r="Y7921" s="33">
        <f t="shared" si="123"/>
        <v>99.637797797797802</v>
      </c>
      <c r="Z7921" s="32">
        <v>0</v>
      </c>
      <c r="AA7921" s="32" t="s">
        <v>60</v>
      </c>
      <c r="AB7921" s="26">
        <v>1800</v>
      </c>
      <c r="AC7921" s="33">
        <v>0</v>
      </c>
      <c r="AD7921" s="33">
        <v>100</v>
      </c>
      <c r="AE7921" s="34" t="s">
        <v>26469</v>
      </c>
      <c r="AF7921" s="11"/>
    </row>
    <row r="7922" spans="2:32" ht="63.75" x14ac:dyDescent="0.5">
      <c r="B7922" s="11"/>
      <c r="C7922" s="28" t="s">
        <v>26593</v>
      </c>
      <c r="D7922" s="28" t="s">
        <v>26594</v>
      </c>
      <c r="E7922" s="29" t="s">
        <v>26595</v>
      </c>
      <c r="F7922" s="29" t="s">
        <v>1</v>
      </c>
      <c r="G7922" s="29" t="s">
        <v>1118</v>
      </c>
      <c r="H7922" s="30" t="s">
        <v>26349</v>
      </c>
      <c r="I7922" s="30" t="s">
        <v>40</v>
      </c>
      <c r="J7922" s="31" t="s">
        <v>54</v>
      </c>
      <c r="K7922" s="30" t="s">
        <v>67</v>
      </c>
      <c r="L7922" s="32" t="s">
        <v>43</v>
      </c>
      <c r="M7922" s="30" t="s">
        <v>56</v>
      </c>
      <c r="N7922" s="30" t="s">
        <v>57</v>
      </c>
      <c r="O7922" s="30" t="s">
        <v>58</v>
      </c>
      <c r="P7922" s="32" t="s">
        <v>47</v>
      </c>
      <c r="Q7922" s="32" t="s">
        <v>77</v>
      </c>
      <c r="R7922" s="30">
        <v>236517.53</v>
      </c>
      <c r="S7922" s="30">
        <v>236517.53</v>
      </c>
      <c r="T7922" s="30">
        <v>236517.53</v>
      </c>
      <c r="U7922" s="30">
        <v>236281.07</v>
      </c>
      <c r="V7922" s="30">
        <v>236281.07</v>
      </c>
      <c r="W7922" s="30">
        <v>236281.07</v>
      </c>
      <c r="X7922" s="30">
        <v>236281.07</v>
      </c>
      <c r="Y7922" s="33">
        <f t="shared" si="123"/>
        <v>99.900024323778453</v>
      </c>
      <c r="Z7922" s="32">
        <v>0</v>
      </c>
      <c r="AA7922" s="32" t="s">
        <v>6197</v>
      </c>
      <c r="AB7922" s="26">
        <v>139</v>
      </c>
      <c r="AC7922" s="33">
        <v>0</v>
      </c>
      <c r="AD7922" s="33">
        <v>100</v>
      </c>
      <c r="AE7922" s="34" t="s">
        <v>9290</v>
      </c>
      <c r="AF7922" s="11"/>
    </row>
    <row r="7923" spans="2:32" ht="63.75" x14ac:dyDescent="0.5">
      <c r="B7923" s="11"/>
      <c r="C7923" s="28" t="s">
        <v>26596</v>
      </c>
      <c r="D7923" s="28" t="s">
        <v>26597</v>
      </c>
      <c r="E7923" s="29" t="s">
        <v>26598</v>
      </c>
      <c r="F7923" s="29" t="s">
        <v>1</v>
      </c>
      <c r="G7923" s="29" t="s">
        <v>1197</v>
      </c>
      <c r="H7923" s="30" t="s">
        <v>13380</v>
      </c>
      <c r="I7923" s="30" t="s">
        <v>40</v>
      </c>
      <c r="J7923" s="31" t="s">
        <v>502</v>
      </c>
      <c r="K7923" s="30" t="s">
        <v>55</v>
      </c>
      <c r="L7923" s="32" t="s">
        <v>43</v>
      </c>
      <c r="M7923" s="30" t="s">
        <v>56</v>
      </c>
      <c r="N7923" s="30" t="s">
        <v>57</v>
      </c>
      <c r="O7923" s="30" t="s">
        <v>58</v>
      </c>
      <c r="P7923" s="32" t="s">
        <v>47</v>
      </c>
      <c r="Q7923" s="32" t="s">
        <v>77</v>
      </c>
      <c r="R7923" s="30">
        <v>1958928.35</v>
      </c>
      <c r="S7923" s="30">
        <v>233180.12</v>
      </c>
      <c r="T7923" s="30">
        <v>233180.12</v>
      </c>
      <c r="U7923" s="30">
        <v>233180.12</v>
      </c>
      <c r="V7923" s="30">
        <v>233180.12</v>
      </c>
      <c r="W7923" s="30">
        <v>233180.12</v>
      </c>
      <c r="X7923" s="30">
        <v>233180.12</v>
      </c>
      <c r="Y7923" s="33">
        <f t="shared" si="123"/>
        <v>100</v>
      </c>
      <c r="Z7923" s="32">
        <v>0</v>
      </c>
      <c r="AA7923" s="32" t="s">
        <v>60</v>
      </c>
      <c r="AB7923" s="26">
        <v>90</v>
      </c>
      <c r="AC7923" s="33">
        <v>0</v>
      </c>
      <c r="AD7923" s="33">
        <v>45</v>
      </c>
      <c r="AE7923" s="34" t="s">
        <v>9290</v>
      </c>
      <c r="AF7923" s="11"/>
    </row>
    <row r="7924" spans="2:32" ht="62.25" x14ac:dyDescent="0.5">
      <c r="B7924" s="11"/>
      <c r="C7924" s="28" t="s">
        <v>26599</v>
      </c>
      <c r="D7924" s="28" t="s">
        <v>26600</v>
      </c>
      <c r="E7924" s="29" t="s">
        <v>26601</v>
      </c>
      <c r="F7924" s="29" t="s">
        <v>1</v>
      </c>
      <c r="G7924" s="29" t="s">
        <v>1118</v>
      </c>
      <c r="H7924" s="30" t="s">
        <v>1118</v>
      </c>
      <c r="I7924" s="30" t="s">
        <v>40</v>
      </c>
      <c r="J7924" s="31" t="s">
        <v>54</v>
      </c>
      <c r="K7924" s="30" t="s">
        <v>67</v>
      </c>
      <c r="L7924" s="32" t="s">
        <v>43</v>
      </c>
      <c r="M7924" s="30" t="s">
        <v>56</v>
      </c>
      <c r="N7924" s="30" t="s">
        <v>57</v>
      </c>
      <c r="O7924" s="30" t="s">
        <v>58</v>
      </c>
      <c r="P7924" s="32" t="s">
        <v>47</v>
      </c>
      <c r="Q7924" s="32" t="s">
        <v>77</v>
      </c>
      <c r="R7924" s="30">
        <v>236517.53</v>
      </c>
      <c r="S7924" s="30">
        <v>236517.53</v>
      </c>
      <c r="T7924" s="30">
        <v>236517.53</v>
      </c>
      <c r="U7924" s="30">
        <v>236281.07</v>
      </c>
      <c r="V7924" s="30">
        <v>236281.07</v>
      </c>
      <c r="W7924" s="30">
        <v>236281.07</v>
      </c>
      <c r="X7924" s="30">
        <v>236281.07</v>
      </c>
      <c r="Y7924" s="33">
        <f t="shared" si="123"/>
        <v>99.900024323778453</v>
      </c>
      <c r="Z7924" s="32">
        <v>0</v>
      </c>
      <c r="AA7924" s="32" t="s">
        <v>6197</v>
      </c>
      <c r="AB7924" s="26">
        <v>253</v>
      </c>
      <c r="AC7924" s="33">
        <v>0</v>
      </c>
      <c r="AD7924" s="33">
        <v>100</v>
      </c>
      <c r="AE7924" s="34" t="s">
        <v>9290</v>
      </c>
      <c r="AF7924" s="11"/>
    </row>
    <row r="7925" spans="2:32" ht="62.25" x14ac:dyDescent="0.5">
      <c r="B7925" s="11"/>
      <c r="C7925" s="28" t="s">
        <v>26602</v>
      </c>
      <c r="D7925" s="28" t="s">
        <v>26603</v>
      </c>
      <c r="E7925" s="29" t="s">
        <v>26604</v>
      </c>
      <c r="F7925" s="29" t="s">
        <v>1</v>
      </c>
      <c r="G7925" s="29" t="s">
        <v>1245</v>
      </c>
      <c r="H7925" s="30" t="s">
        <v>10854</v>
      </c>
      <c r="I7925" s="30" t="s">
        <v>40</v>
      </c>
      <c r="J7925" s="31" t="s">
        <v>54</v>
      </c>
      <c r="K7925" s="30" t="s">
        <v>139</v>
      </c>
      <c r="L7925" s="32" t="s">
        <v>43</v>
      </c>
      <c r="M7925" s="30" t="s">
        <v>56</v>
      </c>
      <c r="N7925" s="30" t="s">
        <v>1869</v>
      </c>
      <c r="O7925" s="30" t="s">
        <v>58</v>
      </c>
      <c r="P7925" s="32" t="s">
        <v>47</v>
      </c>
      <c r="Q7925" s="32" t="s">
        <v>77</v>
      </c>
      <c r="R7925" s="30">
        <v>73903.649999999994</v>
      </c>
      <c r="S7925" s="30">
        <v>73903.649999999994</v>
      </c>
      <c r="T7925" s="30">
        <v>73903.649999999994</v>
      </c>
      <c r="U7925" s="30">
        <v>73903.649999999994</v>
      </c>
      <c r="V7925" s="30">
        <v>73903.649999999994</v>
      </c>
      <c r="W7925" s="30">
        <v>73903.649999999994</v>
      </c>
      <c r="X7925" s="30">
        <v>73903.649999999994</v>
      </c>
      <c r="Y7925" s="33">
        <f t="shared" si="123"/>
        <v>100</v>
      </c>
      <c r="Z7925" s="32">
        <v>0</v>
      </c>
      <c r="AA7925" s="32" t="s">
        <v>60</v>
      </c>
      <c r="AB7925" s="26">
        <v>120</v>
      </c>
      <c r="AC7925" s="33">
        <v>0</v>
      </c>
      <c r="AD7925" s="33">
        <v>100</v>
      </c>
      <c r="AE7925" s="34" t="s">
        <v>26605</v>
      </c>
      <c r="AF7925" s="11"/>
    </row>
    <row r="7926" spans="2:32" ht="89.25" x14ac:dyDescent="0.5">
      <c r="B7926" s="11"/>
      <c r="C7926" s="28" t="s">
        <v>26606</v>
      </c>
      <c r="D7926" s="28" t="s">
        <v>26607</v>
      </c>
      <c r="E7926" s="29" t="s">
        <v>26608</v>
      </c>
      <c r="F7926" s="29" t="s">
        <v>1</v>
      </c>
      <c r="G7926" s="29" t="s">
        <v>1063</v>
      </c>
      <c r="H7926" s="30" t="s">
        <v>20220</v>
      </c>
      <c r="I7926" s="30" t="s">
        <v>40</v>
      </c>
      <c r="J7926" s="31" t="s">
        <v>83</v>
      </c>
      <c r="K7926" s="30" t="s">
        <v>1295</v>
      </c>
      <c r="L7926" s="32" t="s">
        <v>43</v>
      </c>
      <c r="M7926" s="30" t="s">
        <v>132</v>
      </c>
      <c r="N7926" s="30" t="s">
        <v>26524</v>
      </c>
      <c r="O7926" s="30" t="s">
        <v>87</v>
      </c>
      <c r="P7926" s="32" t="s">
        <v>47</v>
      </c>
      <c r="Q7926" s="32" t="s">
        <v>77</v>
      </c>
      <c r="R7926" s="30">
        <v>999000</v>
      </c>
      <c r="S7926" s="30">
        <v>999000</v>
      </c>
      <c r="T7926" s="30">
        <v>999000</v>
      </c>
      <c r="U7926" s="30">
        <v>996307.24</v>
      </c>
      <c r="V7926" s="30">
        <v>996307.24</v>
      </c>
      <c r="W7926" s="30">
        <v>996307.24</v>
      </c>
      <c r="X7926" s="30">
        <v>996307.24</v>
      </c>
      <c r="Y7926" s="33">
        <f t="shared" si="123"/>
        <v>99.73045445445446</v>
      </c>
      <c r="Z7926" s="32">
        <v>0</v>
      </c>
      <c r="AA7926" s="32" t="s">
        <v>60</v>
      </c>
      <c r="AB7926" s="26">
        <v>1120</v>
      </c>
      <c r="AC7926" s="33">
        <v>0</v>
      </c>
      <c r="AD7926" s="33">
        <v>100</v>
      </c>
      <c r="AE7926" s="34" t="s">
        <v>26609</v>
      </c>
      <c r="AF7926" s="11"/>
    </row>
    <row r="7927" spans="2:32" ht="62.25" x14ac:dyDescent="0.5">
      <c r="B7927" s="11"/>
      <c r="C7927" s="28" t="s">
        <v>26610</v>
      </c>
      <c r="D7927" s="28" t="s">
        <v>26611</v>
      </c>
      <c r="E7927" s="29" t="s">
        <v>26612</v>
      </c>
      <c r="F7927" s="29" t="s">
        <v>1</v>
      </c>
      <c r="G7927" s="29" t="s">
        <v>737</v>
      </c>
      <c r="H7927" s="30" t="s">
        <v>854</v>
      </c>
      <c r="I7927" s="30" t="s">
        <v>40</v>
      </c>
      <c r="J7927" s="31" t="s">
        <v>54</v>
      </c>
      <c r="K7927" s="30" t="s">
        <v>67</v>
      </c>
      <c r="L7927" s="32" t="s">
        <v>43</v>
      </c>
      <c r="M7927" s="30" t="s">
        <v>56</v>
      </c>
      <c r="N7927" s="30" t="s">
        <v>57</v>
      </c>
      <c r="O7927" s="30" t="s">
        <v>58</v>
      </c>
      <c r="P7927" s="32" t="s">
        <v>47</v>
      </c>
      <c r="Q7927" s="32" t="s">
        <v>77</v>
      </c>
      <c r="R7927" s="30">
        <v>236517.53</v>
      </c>
      <c r="S7927" s="30">
        <v>236517.53</v>
      </c>
      <c r="T7927" s="30">
        <v>236517.53</v>
      </c>
      <c r="U7927" s="30">
        <v>236281.07</v>
      </c>
      <c r="V7927" s="30">
        <v>236281.07</v>
      </c>
      <c r="W7927" s="30">
        <v>236281.07</v>
      </c>
      <c r="X7927" s="30">
        <v>236281.07</v>
      </c>
      <c r="Y7927" s="33">
        <f t="shared" si="123"/>
        <v>99.900024323778453</v>
      </c>
      <c r="Z7927" s="32">
        <v>0</v>
      </c>
      <c r="AA7927" s="32" t="s">
        <v>6197</v>
      </c>
      <c r="AB7927" s="26">
        <v>261</v>
      </c>
      <c r="AC7927" s="33">
        <v>0</v>
      </c>
      <c r="AD7927" s="33">
        <v>100</v>
      </c>
      <c r="AE7927" s="34" t="s">
        <v>9290</v>
      </c>
      <c r="AF7927" s="11"/>
    </row>
    <row r="7928" spans="2:32" ht="62.25" x14ac:dyDescent="0.5">
      <c r="B7928" s="11"/>
      <c r="C7928" s="28" t="s">
        <v>26613</v>
      </c>
      <c r="D7928" s="28" t="s">
        <v>26614</v>
      </c>
      <c r="E7928" s="29" t="s">
        <v>26615</v>
      </c>
      <c r="F7928" s="29" t="s">
        <v>1</v>
      </c>
      <c r="G7928" s="29" t="s">
        <v>1</v>
      </c>
      <c r="H7928" s="30" t="s">
        <v>340</v>
      </c>
      <c r="I7928" s="30" t="s">
        <v>53</v>
      </c>
      <c r="J7928" s="31" t="s">
        <v>54</v>
      </c>
      <c r="K7928" s="30" t="s">
        <v>67</v>
      </c>
      <c r="L7928" s="32" t="s">
        <v>43</v>
      </c>
      <c r="M7928" s="30" t="s">
        <v>56</v>
      </c>
      <c r="N7928" s="30" t="s">
        <v>57</v>
      </c>
      <c r="O7928" s="30" t="s">
        <v>58</v>
      </c>
      <c r="P7928" s="32" t="s">
        <v>47</v>
      </c>
      <c r="Q7928" s="32" t="s">
        <v>77</v>
      </c>
      <c r="R7928" s="30">
        <v>236517.53</v>
      </c>
      <c r="S7928" s="30">
        <v>236517.53</v>
      </c>
      <c r="T7928" s="30">
        <v>236517.53</v>
      </c>
      <c r="U7928" s="30">
        <v>236281.07</v>
      </c>
      <c r="V7928" s="30">
        <v>236281.07</v>
      </c>
      <c r="W7928" s="30">
        <v>236281.07</v>
      </c>
      <c r="X7928" s="30">
        <v>236281.07</v>
      </c>
      <c r="Y7928" s="33">
        <f t="shared" si="123"/>
        <v>99.900024323778453</v>
      </c>
      <c r="Z7928" s="32">
        <v>0</v>
      </c>
      <c r="AA7928" s="32" t="s">
        <v>6197</v>
      </c>
      <c r="AB7928" s="26">
        <v>254</v>
      </c>
      <c r="AC7928" s="33">
        <v>0</v>
      </c>
      <c r="AD7928" s="33">
        <v>100</v>
      </c>
      <c r="AE7928" s="34" t="s">
        <v>9375</v>
      </c>
      <c r="AF7928" s="11"/>
    </row>
    <row r="7929" spans="2:32" ht="62.25" x14ac:dyDescent="0.5">
      <c r="B7929" s="11"/>
      <c r="C7929" s="28" t="s">
        <v>26616</v>
      </c>
      <c r="D7929" s="28" t="s">
        <v>26617</v>
      </c>
      <c r="E7929" s="29" t="s">
        <v>26618</v>
      </c>
      <c r="F7929" s="29" t="s">
        <v>1</v>
      </c>
      <c r="G7929" s="29" t="s">
        <v>1</v>
      </c>
      <c r="H7929" s="30" t="s">
        <v>340</v>
      </c>
      <c r="I7929" s="30" t="s">
        <v>53</v>
      </c>
      <c r="J7929" s="31" t="s">
        <v>54</v>
      </c>
      <c r="K7929" s="30" t="s">
        <v>67</v>
      </c>
      <c r="L7929" s="32" t="s">
        <v>43</v>
      </c>
      <c r="M7929" s="30" t="s">
        <v>56</v>
      </c>
      <c r="N7929" s="30" t="s">
        <v>57</v>
      </c>
      <c r="O7929" s="30" t="s">
        <v>58</v>
      </c>
      <c r="P7929" s="32" t="s">
        <v>47</v>
      </c>
      <c r="Q7929" s="32" t="s">
        <v>77</v>
      </c>
      <c r="R7929" s="30">
        <v>236517.53</v>
      </c>
      <c r="S7929" s="30">
        <v>236517.53</v>
      </c>
      <c r="T7929" s="30">
        <v>236517.53</v>
      </c>
      <c r="U7929" s="30">
        <v>236281.07</v>
      </c>
      <c r="V7929" s="30">
        <v>236281.07</v>
      </c>
      <c r="W7929" s="30">
        <v>236281.07</v>
      </c>
      <c r="X7929" s="30">
        <v>236281.07</v>
      </c>
      <c r="Y7929" s="33">
        <f t="shared" si="123"/>
        <v>99.900024323778453</v>
      </c>
      <c r="Z7929" s="32">
        <v>0</v>
      </c>
      <c r="AA7929" s="32" t="s">
        <v>6197</v>
      </c>
      <c r="AB7929" s="26">
        <v>308</v>
      </c>
      <c r="AC7929" s="33">
        <v>0</v>
      </c>
      <c r="AD7929" s="33">
        <v>100</v>
      </c>
      <c r="AE7929" s="34" t="s">
        <v>9375</v>
      </c>
      <c r="AF7929" s="11"/>
    </row>
    <row r="7930" spans="2:32" ht="63.75" x14ac:dyDescent="0.5">
      <c r="B7930" s="11"/>
      <c r="C7930" s="28" t="s">
        <v>26619</v>
      </c>
      <c r="D7930" s="28" t="s">
        <v>26620</v>
      </c>
      <c r="E7930" s="29" t="s">
        <v>26621</v>
      </c>
      <c r="F7930" s="29" t="s">
        <v>1</v>
      </c>
      <c r="G7930" s="29" t="s">
        <v>484</v>
      </c>
      <c r="H7930" s="30" t="s">
        <v>6380</v>
      </c>
      <c r="I7930" s="30" t="s">
        <v>53</v>
      </c>
      <c r="J7930" s="31" t="s">
        <v>54</v>
      </c>
      <c r="K7930" s="30" t="s">
        <v>67</v>
      </c>
      <c r="L7930" s="32" t="s">
        <v>43</v>
      </c>
      <c r="M7930" s="30" t="s">
        <v>56</v>
      </c>
      <c r="N7930" s="30" t="s">
        <v>57</v>
      </c>
      <c r="O7930" s="30" t="s">
        <v>58</v>
      </c>
      <c r="P7930" s="32" t="s">
        <v>47</v>
      </c>
      <c r="Q7930" s="32" t="s">
        <v>77</v>
      </c>
      <c r="R7930" s="30">
        <v>163891.06</v>
      </c>
      <c r="S7930" s="30">
        <v>163891.06</v>
      </c>
      <c r="T7930" s="30">
        <v>163891.06</v>
      </c>
      <c r="U7930" s="30">
        <v>163891.06</v>
      </c>
      <c r="V7930" s="30">
        <v>163891.06</v>
      </c>
      <c r="W7930" s="30">
        <v>163891.06</v>
      </c>
      <c r="X7930" s="30">
        <v>163891.06</v>
      </c>
      <c r="Y7930" s="33">
        <f t="shared" si="123"/>
        <v>100</v>
      </c>
      <c r="Z7930" s="32">
        <v>0</v>
      </c>
      <c r="AA7930" s="32" t="s">
        <v>6197</v>
      </c>
      <c r="AB7930" s="26">
        <v>89</v>
      </c>
      <c r="AC7930" s="33">
        <v>0</v>
      </c>
      <c r="AD7930" s="33">
        <v>0</v>
      </c>
      <c r="AE7930" s="34" t="s">
        <v>9290</v>
      </c>
      <c r="AF7930" s="11"/>
    </row>
    <row r="7931" spans="2:32" ht="63.75" x14ac:dyDescent="0.5">
      <c r="B7931" s="11"/>
      <c r="C7931" s="28" t="s">
        <v>26622</v>
      </c>
      <c r="D7931" s="28" t="s">
        <v>26623</v>
      </c>
      <c r="E7931" s="29" t="s">
        <v>26624</v>
      </c>
      <c r="F7931" s="29" t="s">
        <v>1</v>
      </c>
      <c r="G7931" s="29" t="s">
        <v>737</v>
      </c>
      <c r="H7931" s="30" t="s">
        <v>1825</v>
      </c>
      <c r="I7931" s="30" t="s">
        <v>53</v>
      </c>
      <c r="J7931" s="31" t="s">
        <v>54</v>
      </c>
      <c r="K7931" s="30" t="s">
        <v>67</v>
      </c>
      <c r="L7931" s="32" t="s">
        <v>43</v>
      </c>
      <c r="M7931" s="30" t="s">
        <v>56</v>
      </c>
      <c r="N7931" s="30" t="s">
        <v>57</v>
      </c>
      <c r="O7931" s="30" t="s">
        <v>58</v>
      </c>
      <c r="P7931" s="32" t="s">
        <v>47</v>
      </c>
      <c r="Q7931" s="32" t="s">
        <v>77</v>
      </c>
      <c r="R7931" s="30">
        <v>236517.53</v>
      </c>
      <c r="S7931" s="30">
        <v>236517.53</v>
      </c>
      <c r="T7931" s="30">
        <v>236517.53</v>
      </c>
      <c r="U7931" s="30">
        <v>236281.07</v>
      </c>
      <c r="V7931" s="30">
        <v>236281.07</v>
      </c>
      <c r="W7931" s="30">
        <v>236281.07</v>
      </c>
      <c r="X7931" s="30">
        <v>236281.07</v>
      </c>
      <c r="Y7931" s="33">
        <f t="shared" si="123"/>
        <v>99.900024323778453</v>
      </c>
      <c r="Z7931" s="32">
        <v>0</v>
      </c>
      <c r="AA7931" s="32" t="s">
        <v>6197</v>
      </c>
      <c r="AB7931" s="26">
        <v>163</v>
      </c>
      <c r="AC7931" s="33">
        <v>0</v>
      </c>
      <c r="AD7931" s="33">
        <v>100</v>
      </c>
      <c r="AE7931" s="34" t="s">
        <v>9290</v>
      </c>
      <c r="AF7931" s="11"/>
    </row>
    <row r="7932" spans="2:32" ht="62.25" x14ac:dyDescent="0.5">
      <c r="B7932" s="11"/>
      <c r="C7932" s="28" t="s">
        <v>26625</v>
      </c>
      <c r="D7932" s="28" t="s">
        <v>26626</v>
      </c>
      <c r="E7932" s="29" t="s">
        <v>26627</v>
      </c>
      <c r="F7932" s="29" t="s">
        <v>1</v>
      </c>
      <c r="G7932" s="29" t="s">
        <v>1</v>
      </c>
      <c r="H7932" s="30" t="s">
        <v>340</v>
      </c>
      <c r="I7932" s="30" t="s">
        <v>53</v>
      </c>
      <c r="J7932" s="31" t="s">
        <v>502</v>
      </c>
      <c r="K7932" s="30" t="s">
        <v>55</v>
      </c>
      <c r="L7932" s="32" t="s">
        <v>43</v>
      </c>
      <c r="M7932" s="30" t="s">
        <v>56</v>
      </c>
      <c r="N7932" s="30" t="s">
        <v>57</v>
      </c>
      <c r="O7932" s="30" t="s">
        <v>58</v>
      </c>
      <c r="P7932" s="32" t="s">
        <v>47</v>
      </c>
      <c r="Q7932" s="32" t="s">
        <v>77</v>
      </c>
      <c r="R7932" s="30">
        <v>32999400</v>
      </c>
      <c r="S7932" s="30">
        <v>32999400</v>
      </c>
      <c r="T7932" s="30">
        <v>32999400</v>
      </c>
      <c r="U7932" s="30">
        <v>32999190.48</v>
      </c>
      <c r="V7932" s="30">
        <v>32999190.48</v>
      </c>
      <c r="W7932" s="30">
        <v>32999190.48</v>
      </c>
      <c r="X7932" s="30">
        <v>32999190.48</v>
      </c>
      <c r="Y7932" s="33">
        <f t="shared" si="123"/>
        <v>99.999365079365077</v>
      </c>
      <c r="Z7932" s="32">
        <v>0</v>
      </c>
      <c r="AA7932" s="32" t="s">
        <v>511</v>
      </c>
      <c r="AB7932" s="26">
        <v>221938</v>
      </c>
      <c r="AC7932" s="33">
        <v>0</v>
      </c>
      <c r="AD7932" s="33">
        <v>100</v>
      </c>
      <c r="AE7932" s="34" t="s">
        <v>9290</v>
      </c>
      <c r="AF7932" s="11"/>
    </row>
    <row r="7933" spans="2:32" ht="62.25" x14ac:dyDescent="0.5">
      <c r="B7933" s="11"/>
      <c r="C7933" s="28" t="s">
        <v>26628</v>
      </c>
      <c r="D7933" s="28" t="s">
        <v>26629</v>
      </c>
      <c r="E7933" s="29" t="s">
        <v>26630</v>
      </c>
      <c r="F7933" s="29" t="s">
        <v>1</v>
      </c>
      <c r="G7933" s="29" t="s">
        <v>2215</v>
      </c>
      <c r="H7933" s="30" t="s">
        <v>2216</v>
      </c>
      <c r="I7933" s="30" t="s">
        <v>53</v>
      </c>
      <c r="J7933" s="31" t="s">
        <v>54</v>
      </c>
      <c r="K7933" s="30" t="s">
        <v>67</v>
      </c>
      <c r="L7933" s="32" t="s">
        <v>43</v>
      </c>
      <c r="M7933" s="30" t="s">
        <v>56</v>
      </c>
      <c r="N7933" s="30" t="s">
        <v>57</v>
      </c>
      <c r="O7933" s="30" t="s">
        <v>58</v>
      </c>
      <c r="P7933" s="32" t="s">
        <v>47</v>
      </c>
      <c r="Q7933" s="32" t="s">
        <v>77</v>
      </c>
      <c r="R7933" s="30">
        <v>20000000</v>
      </c>
      <c r="S7933" s="30">
        <v>20000000</v>
      </c>
      <c r="T7933" s="30">
        <v>20000000</v>
      </c>
      <c r="U7933" s="30">
        <v>17293502.149999999</v>
      </c>
      <c r="V7933" s="30">
        <v>17293502.149999999</v>
      </c>
      <c r="W7933" s="30">
        <v>17293502.149999999</v>
      </c>
      <c r="X7933" s="30">
        <v>17293502.149999999</v>
      </c>
      <c r="Y7933" s="33">
        <f t="shared" si="123"/>
        <v>86.467510749999988</v>
      </c>
      <c r="Z7933" s="32">
        <v>0</v>
      </c>
      <c r="AA7933" s="32" t="s">
        <v>60</v>
      </c>
      <c r="AB7933" s="26">
        <v>492</v>
      </c>
      <c r="AC7933" s="33">
        <v>0</v>
      </c>
      <c r="AD7933" s="33">
        <v>28</v>
      </c>
      <c r="AE7933" s="34" t="s">
        <v>9375</v>
      </c>
      <c r="AF7933" s="11"/>
    </row>
    <row r="7934" spans="2:32" ht="63.75" x14ac:dyDescent="0.5">
      <c r="B7934" s="11"/>
      <c r="C7934" s="28" t="s">
        <v>26631</v>
      </c>
      <c r="D7934" s="28" t="s">
        <v>26632</v>
      </c>
      <c r="E7934" s="29" t="s">
        <v>26633</v>
      </c>
      <c r="F7934" s="29" t="s">
        <v>1</v>
      </c>
      <c r="G7934" s="29" t="s">
        <v>3019</v>
      </c>
      <c r="H7934" s="30" t="s">
        <v>3019</v>
      </c>
      <c r="I7934" s="30" t="s">
        <v>53</v>
      </c>
      <c r="J7934" s="31" t="s">
        <v>54</v>
      </c>
      <c r="K7934" s="30" t="s">
        <v>67</v>
      </c>
      <c r="L7934" s="32" t="s">
        <v>43</v>
      </c>
      <c r="M7934" s="30" t="s">
        <v>56</v>
      </c>
      <c r="N7934" s="30" t="s">
        <v>57</v>
      </c>
      <c r="O7934" s="30" t="s">
        <v>58</v>
      </c>
      <c r="P7934" s="32" t="s">
        <v>47</v>
      </c>
      <c r="Q7934" s="32" t="s">
        <v>77</v>
      </c>
      <c r="R7934" s="30">
        <v>13000000</v>
      </c>
      <c r="S7934" s="30">
        <v>13000000</v>
      </c>
      <c r="T7934" s="30">
        <v>13000000</v>
      </c>
      <c r="U7934" s="30">
        <v>11105451.5</v>
      </c>
      <c r="V7934" s="30">
        <v>11105451.5</v>
      </c>
      <c r="W7934" s="30">
        <v>11105451.5</v>
      </c>
      <c r="X7934" s="30">
        <v>11105451.5</v>
      </c>
      <c r="Y7934" s="33">
        <f t="shared" si="123"/>
        <v>85.426550000000006</v>
      </c>
      <c r="Z7934" s="32">
        <v>0</v>
      </c>
      <c r="AA7934" s="32" t="s">
        <v>60</v>
      </c>
      <c r="AB7934" s="26">
        <v>2003</v>
      </c>
      <c r="AC7934" s="33">
        <v>0</v>
      </c>
      <c r="AD7934" s="33">
        <v>44</v>
      </c>
      <c r="AE7934" s="34" t="s">
        <v>9290</v>
      </c>
      <c r="AF7934" s="11"/>
    </row>
    <row r="7935" spans="2:32" ht="63.75" x14ac:dyDescent="0.5">
      <c r="B7935" s="11"/>
      <c r="C7935" s="28" t="s">
        <v>26634</v>
      </c>
      <c r="D7935" s="28" t="s">
        <v>26635</v>
      </c>
      <c r="E7935" s="29" t="s">
        <v>26636</v>
      </c>
      <c r="F7935" s="29" t="s">
        <v>1</v>
      </c>
      <c r="G7935" s="29" t="s">
        <v>1063</v>
      </c>
      <c r="H7935" s="30" t="s">
        <v>1063</v>
      </c>
      <c r="I7935" s="30" t="s">
        <v>40</v>
      </c>
      <c r="J7935" s="31" t="s">
        <v>83</v>
      </c>
      <c r="K7935" s="30" t="s">
        <v>1295</v>
      </c>
      <c r="L7935" s="32" t="s">
        <v>43</v>
      </c>
      <c r="M7935" s="30" t="s">
        <v>132</v>
      </c>
      <c r="N7935" s="30" t="s">
        <v>26295</v>
      </c>
      <c r="O7935" s="30" t="s">
        <v>87</v>
      </c>
      <c r="P7935" s="32" t="s">
        <v>47</v>
      </c>
      <c r="Q7935" s="32" t="s">
        <v>77</v>
      </c>
      <c r="R7935" s="30">
        <v>998999.99</v>
      </c>
      <c r="S7935" s="30">
        <v>998999.99</v>
      </c>
      <c r="T7935" s="30">
        <v>998999.99</v>
      </c>
      <c r="U7935" s="30">
        <v>998999.99</v>
      </c>
      <c r="V7935" s="30">
        <v>998999.99</v>
      </c>
      <c r="W7935" s="30">
        <v>998999.99</v>
      </c>
      <c r="X7935" s="30">
        <v>998999.99</v>
      </c>
      <c r="Y7935" s="33">
        <f t="shared" si="123"/>
        <v>100</v>
      </c>
      <c r="Z7935" s="32">
        <v>0</v>
      </c>
      <c r="AA7935" s="32" t="s">
        <v>60</v>
      </c>
      <c r="AB7935" s="26">
        <v>250</v>
      </c>
      <c r="AC7935" s="33">
        <v>0</v>
      </c>
      <c r="AD7935" s="33">
        <v>100</v>
      </c>
      <c r="AE7935" s="34" t="s">
        <v>26637</v>
      </c>
      <c r="AF7935" s="11"/>
    </row>
    <row r="7936" spans="2:32" ht="63.75" x14ac:dyDescent="0.5">
      <c r="B7936" s="11"/>
      <c r="C7936" s="28" t="s">
        <v>26638</v>
      </c>
      <c r="D7936" s="28" t="s">
        <v>26639</v>
      </c>
      <c r="E7936" s="29" t="s">
        <v>26640</v>
      </c>
      <c r="F7936" s="29" t="s">
        <v>1</v>
      </c>
      <c r="G7936" s="29" t="s">
        <v>1063</v>
      </c>
      <c r="H7936" s="30" t="s">
        <v>1063</v>
      </c>
      <c r="I7936" s="30" t="s">
        <v>53</v>
      </c>
      <c r="J7936" s="31" t="s">
        <v>83</v>
      </c>
      <c r="K7936" s="30" t="s">
        <v>1295</v>
      </c>
      <c r="L7936" s="32" t="s">
        <v>43</v>
      </c>
      <c r="M7936" s="30" t="s">
        <v>132</v>
      </c>
      <c r="N7936" s="30" t="s">
        <v>26295</v>
      </c>
      <c r="O7936" s="30" t="s">
        <v>449</v>
      </c>
      <c r="P7936" s="32" t="s">
        <v>47</v>
      </c>
      <c r="Q7936" s="32" t="s">
        <v>77</v>
      </c>
      <c r="R7936" s="30">
        <v>1030668.59</v>
      </c>
      <c r="S7936" s="30">
        <v>1030668.59</v>
      </c>
      <c r="T7936" s="30">
        <v>1030668.59</v>
      </c>
      <c r="U7936" s="30">
        <v>1027665.67</v>
      </c>
      <c r="V7936" s="30">
        <v>1027665.67</v>
      </c>
      <c r="W7936" s="30">
        <v>1027665.67</v>
      </c>
      <c r="X7936" s="30">
        <v>1027665.67</v>
      </c>
      <c r="Y7936" s="33">
        <f t="shared" si="123"/>
        <v>99.708643493249369</v>
      </c>
      <c r="Z7936" s="32">
        <v>0</v>
      </c>
      <c r="AA7936" s="32" t="s">
        <v>60</v>
      </c>
      <c r="AB7936" s="26">
        <v>1200</v>
      </c>
      <c r="AC7936" s="33">
        <v>0</v>
      </c>
      <c r="AD7936" s="33">
        <v>100</v>
      </c>
      <c r="AE7936" s="34" t="s">
        <v>26469</v>
      </c>
      <c r="AF7936" s="11"/>
    </row>
    <row r="7937" spans="2:32" ht="62.25" x14ac:dyDescent="0.5">
      <c r="B7937" s="11"/>
      <c r="C7937" s="28" t="s">
        <v>26641</v>
      </c>
      <c r="D7937" s="28" t="s">
        <v>26642</v>
      </c>
      <c r="E7937" s="29" t="s">
        <v>26643</v>
      </c>
      <c r="F7937" s="29" t="s">
        <v>1</v>
      </c>
      <c r="G7937" s="29" t="s">
        <v>5267</v>
      </c>
      <c r="H7937" s="30" t="s">
        <v>5267</v>
      </c>
      <c r="I7937" s="30" t="s">
        <v>53</v>
      </c>
      <c r="J7937" s="31" t="s">
        <v>54</v>
      </c>
      <c r="K7937" s="30" t="s">
        <v>139</v>
      </c>
      <c r="L7937" s="32" t="s">
        <v>43</v>
      </c>
      <c r="M7937" s="30" t="s">
        <v>56</v>
      </c>
      <c r="N7937" s="30" t="s">
        <v>13794</v>
      </c>
      <c r="O7937" s="30" t="s">
        <v>449</v>
      </c>
      <c r="P7937" s="32" t="s">
        <v>47</v>
      </c>
      <c r="Q7937" s="32" t="s">
        <v>77</v>
      </c>
      <c r="R7937" s="30">
        <v>346041.1</v>
      </c>
      <c r="S7937" s="30">
        <v>346041.1</v>
      </c>
      <c r="T7937" s="30">
        <v>346041.1</v>
      </c>
      <c r="U7937" s="30">
        <v>346041.1</v>
      </c>
      <c r="V7937" s="30">
        <v>346041.1</v>
      </c>
      <c r="W7937" s="30">
        <v>346041.1</v>
      </c>
      <c r="X7937" s="30">
        <v>346041.1</v>
      </c>
      <c r="Y7937" s="33">
        <f t="shared" si="123"/>
        <v>100</v>
      </c>
      <c r="Z7937" s="32">
        <v>0</v>
      </c>
      <c r="AA7937" s="32" t="s">
        <v>60</v>
      </c>
      <c r="AB7937" s="26">
        <v>53295</v>
      </c>
      <c r="AC7937" s="33">
        <v>0</v>
      </c>
      <c r="AD7937" s="33">
        <v>100</v>
      </c>
      <c r="AE7937" s="34" t="s">
        <v>26644</v>
      </c>
      <c r="AF7937" s="11"/>
    </row>
    <row r="7938" spans="2:32" ht="62.25" x14ac:dyDescent="0.5">
      <c r="B7938" s="11"/>
      <c r="C7938" s="28" t="s">
        <v>26645</v>
      </c>
      <c r="D7938" s="28" t="s">
        <v>26646</v>
      </c>
      <c r="E7938" s="29" t="s">
        <v>26647</v>
      </c>
      <c r="F7938" s="29" t="s">
        <v>1</v>
      </c>
      <c r="G7938" s="29" t="s">
        <v>1063</v>
      </c>
      <c r="H7938" s="30" t="s">
        <v>1063</v>
      </c>
      <c r="I7938" s="30" t="s">
        <v>40</v>
      </c>
      <c r="J7938" s="31" t="s">
        <v>83</v>
      </c>
      <c r="K7938" s="30" t="s">
        <v>1295</v>
      </c>
      <c r="L7938" s="32" t="s">
        <v>43</v>
      </c>
      <c r="M7938" s="30" t="s">
        <v>132</v>
      </c>
      <c r="N7938" s="30" t="s">
        <v>26295</v>
      </c>
      <c r="O7938" s="30" t="s">
        <v>58</v>
      </c>
      <c r="P7938" s="32" t="s">
        <v>47</v>
      </c>
      <c r="Q7938" s="32" t="s">
        <v>77</v>
      </c>
      <c r="R7938" s="30">
        <v>1047382.76</v>
      </c>
      <c r="S7938" s="30">
        <v>1047382.76</v>
      </c>
      <c r="T7938" s="30">
        <v>1047382.76</v>
      </c>
      <c r="U7938" s="30">
        <v>1047382.76</v>
      </c>
      <c r="V7938" s="30">
        <v>0</v>
      </c>
      <c r="W7938" s="30">
        <v>0</v>
      </c>
      <c r="X7938" s="30">
        <v>0</v>
      </c>
      <c r="Y7938" s="33">
        <f t="shared" si="123"/>
        <v>0</v>
      </c>
      <c r="Z7938" s="32">
        <v>0</v>
      </c>
      <c r="AA7938" s="32" t="s">
        <v>60</v>
      </c>
      <c r="AB7938" s="26">
        <v>315</v>
      </c>
      <c r="AC7938" s="33">
        <v>0</v>
      </c>
      <c r="AD7938" s="33">
        <v>0</v>
      </c>
      <c r="AE7938" s="34" t="s">
        <v>9931</v>
      </c>
      <c r="AF7938" s="11"/>
    </row>
    <row r="7939" spans="2:32" ht="63.75" x14ac:dyDescent="0.5">
      <c r="B7939" s="11"/>
      <c r="C7939" s="28" t="s">
        <v>26648</v>
      </c>
      <c r="D7939" s="28" t="s">
        <v>4129</v>
      </c>
      <c r="E7939" s="29" t="s">
        <v>4130</v>
      </c>
      <c r="F7939" s="29" t="s">
        <v>1</v>
      </c>
      <c r="G7939" s="29" t="s">
        <v>1063</v>
      </c>
      <c r="H7939" s="30" t="s">
        <v>26649</v>
      </c>
      <c r="I7939" s="30" t="s">
        <v>40</v>
      </c>
      <c r="J7939" s="31" t="s">
        <v>83</v>
      </c>
      <c r="K7939" s="30" t="s">
        <v>1295</v>
      </c>
      <c r="L7939" s="32" t="s">
        <v>43</v>
      </c>
      <c r="M7939" s="30" t="s">
        <v>132</v>
      </c>
      <c r="N7939" s="30" t="s">
        <v>26295</v>
      </c>
      <c r="O7939" s="30" t="s">
        <v>87</v>
      </c>
      <c r="P7939" s="32" t="s">
        <v>47</v>
      </c>
      <c r="Q7939" s="32" t="s">
        <v>77</v>
      </c>
      <c r="R7939" s="30">
        <v>998999.96</v>
      </c>
      <c r="S7939" s="30">
        <v>998999.96</v>
      </c>
      <c r="T7939" s="30">
        <v>998999.96</v>
      </c>
      <c r="U7939" s="30">
        <v>995927.69</v>
      </c>
      <c r="V7939" s="30">
        <v>995927.69</v>
      </c>
      <c r="W7939" s="30">
        <v>995927.69</v>
      </c>
      <c r="X7939" s="30">
        <v>995927.69</v>
      </c>
      <c r="Y7939" s="33">
        <f t="shared" si="123"/>
        <v>99.692465453151769</v>
      </c>
      <c r="Z7939" s="32">
        <v>0</v>
      </c>
      <c r="AA7939" s="32" t="s">
        <v>60</v>
      </c>
      <c r="AB7939" s="26">
        <v>350</v>
      </c>
      <c r="AC7939" s="33">
        <v>0</v>
      </c>
      <c r="AD7939" s="33">
        <v>100</v>
      </c>
      <c r="AE7939" s="34" t="s">
        <v>26650</v>
      </c>
      <c r="AF7939" s="11"/>
    </row>
    <row r="7940" spans="2:32" ht="63.75" x14ac:dyDescent="0.5">
      <c r="B7940" s="11"/>
      <c r="C7940" s="28" t="s">
        <v>26651</v>
      </c>
      <c r="D7940" s="28" t="s">
        <v>26652</v>
      </c>
      <c r="E7940" s="29" t="s">
        <v>3431</v>
      </c>
      <c r="F7940" s="29" t="s">
        <v>1</v>
      </c>
      <c r="G7940" s="29" t="s">
        <v>137</v>
      </c>
      <c r="H7940" s="30" t="s">
        <v>3999</v>
      </c>
      <c r="I7940" s="30" t="s">
        <v>53</v>
      </c>
      <c r="J7940" s="31" t="s">
        <v>54</v>
      </c>
      <c r="K7940" s="30" t="s">
        <v>139</v>
      </c>
      <c r="L7940" s="32" t="s">
        <v>43</v>
      </c>
      <c r="M7940" s="30" t="s">
        <v>56</v>
      </c>
      <c r="N7940" s="30" t="s">
        <v>140</v>
      </c>
      <c r="O7940" s="30" t="s">
        <v>336</v>
      </c>
      <c r="P7940" s="32" t="s">
        <v>47</v>
      </c>
      <c r="Q7940" s="32" t="s">
        <v>77</v>
      </c>
      <c r="R7940" s="30">
        <v>56000</v>
      </c>
      <c r="S7940" s="30">
        <v>56000</v>
      </c>
      <c r="T7940" s="30">
        <v>56000</v>
      </c>
      <c r="U7940" s="30">
        <v>56000</v>
      </c>
      <c r="V7940" s="30">
        <v>56000</v>
      </c>
      <c r="W7940" s="30">
        <v>56000</v>
      </c>
      <c r="X7940" s="30">
        <v>56000</v>
      </c>
      <c r="Y7940" s="33">
        <f t="shared" si="123"/>
        <v>100</v>
      </c>
      <c r="Z7940" s="32">
        <v>0</v>
      </c>
      <c r="AA7940" s="32" t="s">
        <v>60</v>
      </c>
      <c r="AB7940" s="26">
        <v>150</v>
      </c>
      <c r="AC7940" s="33">
        <v>0</v>
      </c>
      <c r="AD7940" s="33">
        <v>100</v>
      </c>
      <c r="AE7940" s="34" t="s">
        <v>20278</v>
      </c>
      <c r="AF7940" s="11"/>
    </row>
    <row r="7941" spans="2:32" ht="62.25" x14ac:dyDescent="0.5">
      <c r="B7941" s="11"/>
      <c r="C7941" s="28" t="s">
        <v>26653</v>
      </c>
      <c r="D7941" s="28" t="s">
        <v>26654</v>
      </c>
      <c r="E7941" s="29" t="s">
        <v>26655</v>
      </c>
      <c r="F7941" s="29" t="s">
        <v>1</v>
      </c>
      <c r="G7941" s="29" t="s">
        <v>1063</v>
      </c>
      <c r="H7941" s="30" t="s">
        <v>1063</v>
      </c>
      <c r="I7941" s="30" t="s">
        <v>53</v>
      </c>
      <c r="J7941" s="31" t="s">
        <v>83</v>
      </c>
      <c r="K7941" s="30" t="s">
        <v>1295</v>
      </c>
      <c r="L7941" s="32" t="s">
        <v>43</v>
      </c>
      <c r="M7941" s="30" t="s">
        <v>132</v>
      </c>
      <c r="N7941" s="30" t="s">
        <v>26295</v>
      </c>
      <c r="O7941" s="30" t="s">
        <v>449</v>
      </c>
      <c r="P7941" s="32" t="s">
        <v>47</v>
      </c>
      <c r="Q7941" s="32" t="s">
        <v>77</v>
      </c>
      <c r="R7941" s="30">
        <v>603789.32999999996</v>
      </c>
      <c r="S7941" s="30">
        <v>603789.32999999996</v>
      </c>
      <c r="T7941" s="30">
        <v>603789.32999999996</v>
      </c>
      <c r="U7941" s="30">
        <v>603789.32999999996</v>
      </c>
      <c r="V7941" s="30">
        <v>0</v>
      </c>
      <c r="W7941" s="30">
        <v>0</v>
      </c>
      <c r="X7941" s="30">
        <v>0</v>
      </c>
      <c r="Y7941" s="33">
        <f t="shared" si="123"/>
        <v>0</v>
      </c>
      <c r="Z7941" s="32">
        <v>0</v>
      </c>
      <c r="AA7941" s="32" t="s">
        <v>60</v>
      </c>
      <c r="AB7941" s="26">
        <v>0</v>
      </c>
      <c r="AC7941" s="33">
        <v>0</v>
      </c>
      <c r="AD7941" s="33">
        <v>0</v>
      </c>
      <c r="AE7941" s="34" t="s">
        <v>9931</v>
      </c>
      <c r="AF7941" s="11"/>
    </row>
    <row r="7942" spans="2:32" ht="63.75" x14ac:dyDescent="0.5">
      <c r="B7942" s="11"/>
      <c r="C7942" s="28" t="s">
        <v>26656</v>
      </c>
      <c r="D7942" s="28" t="s">
        <v>26657</v>
      </c>
      <c r="E7942" s="29" t="s">
        <v>26658</v>
      </c>
      <c r="F7942" s="29" t="s">
        <v>1</v>
      </c>
      <c r="G7942" s="29" t="s">
        <v>199</v>
      </c>
      <c r="H7942" s="30" t="s">
        <v>12670</v>
      </c>
      <c r="I7942" s="30" t="s">
        <v>40</v>
      </c>
      <c r="J7942" s="31" t="s">
        <v>502</v>
      </c>
      <c r="K7942" s="30" t="s">
        <v>55</v>
      </c>
      <c r="L7942" s="32" t="s">
        <v>43</v>
      </c>
      <c r="M7942" s="30" t="s">
        <v>56</v>
      </c>
      <c r="N7942" s="30" t="s">
        <v>57</v>
      </c>
      <c r="O7942" s="30" t="s">
        <v>58</v>
      </c>
      <c r="P7942" s="32" t="s">
        <v>47</v>
      </c>
      <c r="Q7942" s="32" t="s">
        <v>77</v>
      </c>
      <c r="R7942" s="30">
        <v>206247.71</v>
      </c>
      <c r="S7942" s="30">
        <v>206247.71</v>
      </c>
      <c r="T7942" s="30">
        <v>206247.71</v>
      </c>
      <c r="U7942" s="30">
        <v>206247.71</v>
      </c>
      <c r="V7942" s="30">
        <v>206247.71</v>
      </c>
      <c r="W7942" s="30">
        <v>206247.71</v>
      </c>
      <c r="X7942" s="30">
        <v>206247.71</v>
      </c>
      <c r="Y7942" s="33">
        <f t="shared" si="123"/>
        <v>100</v>
      </c>
      <c r="Z7942" s="32">
        <v>0</v>
      </c>
      <c r="AA7942" s="32" t="s">
        <v>60</v>
      </c>
      <c r="AB7942" s="26">
        <v>139</v>
      </c>
      <c r="AC7942" s="33">
        <v>0</v>
      </c>
      <c r="AD7942" s="33">
        <v>24</v>
      </c>
      <c r="AE7942" s="34" t="s">
        <v>9290</v>
      </c>
      <c r="AF7942" s="11"/>
    </row>
    <row r="7943" spans="2:32" ht="76.5" x14ac:dyDescent="0.5">
      <c r="B7943" s="11"/>
      <c r="C7943" s="28" t="s">
        <v>26659</v>
      </c>
      <c r="D7943" s="28" t="s">
        <v>26660</v>
      </c>
      <c r="E7943" s="29" t="s">
        <v>26661</v>
      </c>
      <c r="F7943" s="29" t="s">
        <v>1</v>
      </c>
      <c r="G7943" s="29" t="s">
        <v>3363</v>
      </c>
      <c r="H7943" s="30" t="s">
        <v>3363</v>
      </c>
      <c r="I7943" s="30" t="s">
        <v>53</v>
      </c>
      <c r="J7943" s="31" t="s">
        <v>83</v>
      </c>
      <c r="K7943" s="30" t="s">
        <v>1295</v>
      </c>
      <c r="L7943" s="32" t="s">
        <v>43</v>
      </c>
      <c r="M7943" s="30" t="s">
        <v>132</v>
      </c>
      <c r="N7943" s="30" t="s">
        <v>18879</v>
      </c>
      <c r="O7943" s="30" t="s">
        <v>449</v>
      </c>
      <c r="P7943" s="32" t="s">
        <v>47</v>
      </c>
      <c r="Q7943" s="32" t="s">
        <v>77</v>
      </c>
      <c r="R7943" s="30">
        <v>2471407.89</v>
      </c>
      <c r="S7943" s="30">
        <v>2471407.89</v>
      </c>
      <c r="T7943" s="30">
        <v>2471407.89</v>
      </c>
      <c r="U7943" s="30">
        <v>2471407.89</v>
      </c>
      <c r="V7943" s="30">
        <v>2471407.89</v>
      </c>
      <c r="W7943" s="30">
        <v>2471407.89</v>
      </c>
      <c r="X7943" s="30">
        <v>2471407.89</v>
      </c>
      <c r="Y7943" s="33">
        <f t="shared" si="123"/>
        <v>100</v>
      </c>
      <c r="Z7943" s="32">
        <v>0</v>
      </c>
      <c r="AA7943" s="32" t="s">
        <v>60</v>
      </c>
      <c r="AB7943" s="26">
        <v>0</v>
      </c>
      <c r="AC7943" s="33">
        <v>0</v>
      </c>
      <c r="AD7943" s="33">
        <v>100</v>
      </c>
      <c r="AE7943" s="34" t="s">
        <v>26662</v>
      </c>
      <c r="AF7943" s="11"/>
    </row>
    <row r="7944" spans="2:32" ht="62.25" x14ac:dyDescent="0.5">
      <c r="B7944" s="11"/>
      <c r="C7944" s="28" t="s">
        <v>26663</v>
      </c>
      <c r="D7944" s="28" t="s">
        <v>26664</v>
      </c>
      <c r="E7944" s="29" t="s">
        <v>3356</v>
      </c>
      <c r="F7944" s="29" t="s">
        <v>1</v>
      </c>
      <c r="G7944" s="29" t="s">
        <v>11179</v>
      </c>
      <c r="H7944" s="30" t="s">
        <v>11179</v>
      </c>
      <c r="I7944" s="30" t="s">
        <v>53</v>
      </c>
      <c r="J7944" s="31" t="s">
        <v>54</v>
      </c>
      <c r="K7944" s="30" t="s">
        <v>139</v>
      </c>
      <c r="L7944" s="32" t="s">
        <v>43</v>
      </c>
      <c r="M7944" s="30" t="s">
        <v>56</v>
      </c>
      <c r="N7944" s="30" t="s">
        <v>26665</v>
      </c>
      <c r="O7944" s="30" t="s">
        <v>148</v>
      </c>
      <c r="P7944" s="32" t="s">
        <v>47</v>
      </c>
      <c r="Q7944" s="32" t="s">
        <v>77</v>
      </c>
      <c r="R7944" s="30">
        <v>98600</v>
      </c>
      <c r="S7944" s="30">
        <v>98600</v>
      </c>
      <c r="T7944" s="30">
        <v>98600</v>
      </c>
      <c r="U7944" s="30">
        <v>98600</v>
      </c>
      <c r="V7944" s="30">
        <v>98600</v>
      </c>
      <c r="W7944" s="30">
        <v>98600</v>
      </c>
      <c r="X7944" s="30">
        <v>98600</v>
      </c>
      <c r="Y7944" s="33">
        <f t="shared" si="123"/>
        <v>100</v>
      </c>
      <c r="Z7944" s="32">
        <v>0</v>
      </c>
      <c r="AA7944" s="32" t="s">
        <v>6197</v>
      </c>
      <c r="AB7944" s="26">
        <v>8046</v>
      </c>
      <c r="AC7944" s="33">
        <v>0</v>
      </c>
      <c r="AD7944" s="33">
        <v>100</v>
      </c>
      <c r="AE7944" s="34" t="s">
        <v>26666</v>
      </c>
      <c r="AF7944" s="11"/>
    </row>
    <row r="7945" spans="2:32" ht="63.75" x14ac:dyDescent="0.5">
      <c r="B7945" s="11"/>
      <c r="C7945" s="28" t="s">
        <v>26667</v>
      </c>
      <c r="D7945" s="28" t="s">
        <v>26668</v>
      </c>
      <c r="E7945" s="29" t="s">
        <v>7416</v>
      </c>
      <c r="F7945" s="29" t="s">
        <v>1</v>
      </c>
      <c r="G7945" s="29" t="s">
        <v>584</v>
      </c>
      <c r="H7945" s="30" t="s">
        <v>5634</v>
      </c>
      <c r="I7945" s="30" t="s">
        <v>40</v>
      </c>
      <c r="J7945" s="31" t="s">
        <v>54</v>
      </c>
      <c r="K7945" s="30" t="s">
        <v>139</v>
      </c>
      <c r="L7945" s="32" t="s">
        <v>43</v>
      </c>
      <c r="M7945" s="30" t="s">
        <v>56</v>
      </c>
      <c r="N7945" s="30" t="s">
        <v>2400</v>
      </c>
      <c r="O7945" s="30" t="s">
        <v>148</v>
      </c>
      <c r="P7945" s="32" t="s">
        <v>47</v>
      </c>
      <c r="Q7945" s="32" t="s">
        <v>43</v>
      </c>
      <c r="R7945" s="30"/>
      <c r="S7945" s="30"/>
      <c r="T7945" s="30"/>
      <c r="U7945" s="30"/>
      <c r="V7945" s="30"/>
      <c r="W7945" s="30"/>
      <c r="X7945" s="30"/>
      <c r="Y7945" s="33">
        <f t="shared" si="123"/>
        <v>0</v>
      </c>
      <c r="Z7945" s="32"/>
      <c r="AA7945" s="32" t="s">
        <v>43</v>
      </c>
      <c r="AB7945" s="26"/>
      <c r="AC7945" s="33"/>
      <c r="AD7945" s="33"/>
      <c r="AE7945" s="34" t="s">
        <v>48</v>
      </c>
      <c r="AF7945" s="11"/>
    </row>
    <row r="7946" spans="2:32" ht="62.25" x14ac:dyDescent="0.5">
      <c r="B7946" s="11"/>
      <c r="C7946" s="28" t="s">
        <v>26669</v>
      </c>
      <c r="D7946" s="28" t="s">
        <v>26670</v>
      </c>
      <c r="E7946" s="29" t="s">
        <v>17686</v>
      </c>
      <c r="F7946" s="29" t="s">
        <v>1</v>
      </c>
      <c r="G7946" s="29" t="s">
        <v>11179</v>
      </c>
      <c r="H7946" s="30" t="s">
        <v>26671</v>
      </c>
      <c r="I7946" s="30" t="s">
        <v>40</v>
      </c>
      <c r="J7946" s="31" t="s">
        <v>54</v>
      </c>
      <c r="K7946" s="30" t="s">
        <v>139</v>
      </c>
      <c r="L7946" s="32" t="s">
        <v>43</v>
      </c>
      <c r="M7946" s="30" t="s">
        <v>56</v>
      </c>
      <c r="N7946" s="30" t="s">
        <v>26665</v>
      </c>
      <c r="O7946" s="30" t="s">
        <v>148</v>
      </c>
      <c r="P7946" s="32" t="s">
        <v>47</v>
      </c>
      <c r="Q7946" s="32" t="s">
        <v>77</v>
      </c>
      <c r="R7946" s="30">
        <v>999714.74</v>
      </c>
      <c r="S7946" s="30">
        <v>999714.74</v>
      </c>
      <c r="T7946" s="30">
        <v>999714.74</v>
      </c>
      <c r="U7946" s="30">
        <v>999714.74</v>
      </c>
      <c r="V7946" s="30">
        <v>999714.74</v>
      </c>
      <c r="W7946" s="30">
        <v>999714.74</v>
      </c>
      <c r="X7946" s="30">
        <v>999714.74</v>
      </c>
      <c r="Y7946" s="33">
        <f t="shared" si="123"/>
        <v>100</v>
      </c>
      <c r="Z7946" s="32">
        <v>0</v>
      </c>
      <c r="AA7946" s="32" t="s">
        <v>60</v>
      </c>
      <c r="AB7946" s="26">
        <v>158</v>
      </c>
      <c r="AC7946" s="33">
        <v>0</v>
      </c>
      <c r="AD7946" s="33">
        <v>100</v>
      </c>
      <c r="AE7946" s="34" t="s">
        <v>24287</v>
      </c>
      <c r="AF7946" s="11"/>
    </row>
    <row r="7947" spans="2:32" ht="62.25" x14ac:dyDescent="0.5">
      <c r="B7947" s="11"/>
      <c r="C7947" s="28" t="s">
        <v>26672</v>
      </c>
      <c r="D7947" s="28" t="s">
        <v>26673</v>
      </c>
      <c r="E7947" s="29" t="s">
        <v>26674</v>
      </c>
      <c r="F7947" s="29" t="s">
        <v>1</v>
      </c>
      <c r="G7947" s="29" t="s">
        <v>5267</v>
      </c>
      <c r="H7947" s="30" t="s">
        <v>5267</v>
      </c>
      <c r="I7947" s="30" t="s">
        <v>53</v>
      </c>
      <c r="J7947" s="31" t="s">
        <v>502</v>
      </c>
      <c r="K7947" s="30" t="s">
        <v>55</v>
      </c>
      <c r="L7947" s="32" t="s">
        <v>43</v>
      </c>
      <c r="M7947" s="30" t="s">
        <v>56</v>
      </c>
      <c r="N7947" s="30" t="s">
        <v>57</v>
      </c>
      <c r="O7947" s="30" t="s">
        <v>58</v>
      </c>
      <c r="P7947" s="32" t="s">
        <v>47</v>
      </c>
      <c r="Q7947" s="32" t="s">
        <v>77</v>
      </c>
      <c r="R7947" s="30">
        <v>758635.46</v>
      </c>
      <c r="S7947" s="30">
        <v>758635.46</v>
      </c>
      <c r="T7947" s="30">
        <v>758635.46</v>
      </c>
      <c r="U7947" s="30">
        <v>756722.04</v>
      </c>
      <c r="V7947" s="30">
        <v>756722.04</v>
      </c>
      <c r="W7947" s="30">
        <v>756722.04</v>
      </c>
      <c r="X7947" s="30">
        <v>756722.04</v>
      </c>
      <c r="Y7947" s="33">
        <f t="shared" ref="Y7947:Y8010" si="124">IF(ISERROR(W7947/S7947),0,((W7947/S7947)*100))</f>
        <v>99.74778136524229</v>
      </c>
      <c r="Z7947" s="32">
        <v>0</v>
      </c>
      <c r="AA7947" s="32" t="s">
        <v>511</v>
      </c>
      <c r="AB7947" s="26">
        <v>529</v>
      </c>
      <c r="AC7947" s="33">
        <v>0</v>
      </c>
      <c r="AD7947" s="33">
        <v>100</v>
      </c>
      <c r="AE7947" s="34" t="s">
        <v>9290</v>
      </c>
      <c r="AF7947" s="11"/>
    </row>
    <row r="7948" spans="2:32" ht="63.75" x14ac:dyDescent="0.5">
      <c r="B7948" s="11"/>
      <c r="C7948" s="28" t="s">
        <v>26675</v>
      </c>
      <c r="D7948" s="28" t="s">
        <v>26676</v>
      </c>
      <c r="E7948" s="29" t="s">
        <v>26677</v>
      </c>
      <c r="F7948" s="29" t="s">
        <v>1</v>
      </c>
      <c r="G7948" s="29" t="s">
        <v>3015</v>
      </c>
      <c r="H7948" s="30" t="s">
        <v>18660</v>
      </c>
      <c r="I7948" s="30" t="s">
        <v>53</v>
      </c>
      <c r="J7948" s="31" t="s">
        <v>54</v>
      </c>
      <c r="K7948" s="30" t="s">
        <v>55</v>
      </c>
      <c r="L7948" s="32" t="s">
        <v>43</v>
      </c>
      <c r="M7948" s="30" t="s">
        <v>56</v>
      </c>
      <c r="N7948" s="30" t="s">
        <v>57</v>
      </c>
      <c r="O7948" s="30" t="s">
        <v>58</v>
      </c>
      <c r="P7948" s="32" t="s">
        <v>47</v>
      </c>
      <c r="Q7948" s="32" t="s">
        <v>77</v>
      </c>
      <c r="R7948" s="30">
        <v>478042.28</v>
      </c>
      <c r="S7948" s="30">
        <v>478042.28</v>
      </c>
      <c r="T7948" s="30">
        <v>478042.28</v>
      </c>
      <c r="U7948" s="30">
        <v>478042.28</v>
      </c>
      <c r="V7948" s="30">
        <v>478042.28</v>
      </c>
      <c r="W7948" s="30">
        <v>478042.28</v>
      </c>
      <c r="X7948" s="30">
        <v>478042.28</v>
      </c>
      <c r="Y7948" s="33">
        <f t="shared" si="124"/>
        <v>100</v>
      </c>
      <c r="Z7948" s="32">
        <v>0</v>
      </c>
      <c r="AA7948" s="32" t="s">
        <v>60</v>
      </c>
      <c r="AB7948" s="26">
        <v>362</v>
      </c>
      <c r="AC7948" s="33">
        <v>0</v>
      </c>
      <c r="AD7948" s="33">
        <v>4</v>
      </c>
      <c r="AE7948" s="34" t="s">
        <v>9290</v>
      </c>
      <c r="AF7948" s="11"/>
    </row>
    <row r="7949" spans="2:32" ht="63.75" x14ac:dyDescent="0.5">
      <c r="B7949" s="11"/>
      <c r="C7949" s="28" t="s">
        <v>26678</v>
      </c>
      <c r="D7949" s="28" t="s">
        <v>26679</v>
      </c>
      <c r="E7949" s="29" t="s">
        <v>26680</v>
      </c>
      <c r="F7949" s="29" t="s">
        <v>1</v>
      </c>
      <c r="G7949" s="29" t="s">
        <v>902</v>
      </c>
      <c r="H7949" s="30" t="s">
        <v>2325</v>
      </c>
      <c r="I7949" s="30" t="s">
        <v>53</v>
      </c>
      <c r="J7949" s="31" t="s">
        <v>502</v>
      </c>
      <c r="K7949" s="30" t="s">
        <v>55</v>
      </c>
      <c r="L7949" s="32" t="s">
        <v>43</v>
      </c>
      <c r="M7949" s="30" t="s">
        <v>56</v>
      </c>
      <c r="N7949" s="30" t="s">
        <v>57</v>
      </c>
      <c r="O7949" s="30" t="s">
        <v>58</v>
      </c>
      <c r="P7949" s="32" t="s">
        <v>47</v>
      </c>
      <c r="Q7949" s="32" t="s">
        <v>77</v>
      </c>
      <c r="R7949" s="30">
        <v>736015.46</v>
      </c>
      <c r="S7949" s="30">
        <v>736015.46</v>
      </c>
      <c r="T7949" s="30">
        <v>736015.46</v>
      </c>
      <c r="U7949" s="30">
        <v>732335.38</v>
      </c>
      <c r="V7949" s="30">
        <v>732335.38</v>
      </c>
      <c r="W7949" s="30">
        <v>732335.38</v>
      </c>
      <c r="X7949" s="30">
        <v>732335.38</v>
      </c>
      <c r="Y7949" s="33">
        <f t="shared" si="124"/>
        <v>99.499999633159888</v>
      </c>
      <c r="Z7949" s="32">
        <v>0</v>
      </c>
      <c r="AA7949" s="32" t="s">
        <v>511</v>
      </c>
      <c r="AB7949" s="26">
        <v>562</v>
      </c>
      <c r="AC7949" s="33">
        <v>0</v>
      </c>
      <c r="AD7949" s="33">
        <v>100</v>
      </c>
      <c r="AE7949" s="34" t="s">
        <v>9290</v>
      </c>
      <c r="AF7949" s="11"/>
    </row>
    <row r="7950" spans="2:32" ht="63.75" x14ac:dyDescent="0.5">
      <c r="B7950" s="11"/>
      <c r="C7950" s="28" t="s">
        <v>26681</v>
      </c>
      <c r="D7950" s="28" t="s">
        <v>26682</v>
      </c>
      <c r="E7950" s="29" t="s">
        <v>26683</v>
      </c>
      <c r="F7950" s="29" t="s">
        <v>1</v>
      </c>
      <c r="G7950" s="29" t="s">
        <v>9274</v>
      </c>
      <c r="H7950" s="30" t="s">
        <v>9274</v>
      </c>
      <c r="I7950" s="30" t="s">
        <v>53</v>
      </c>
      <c r="J7950" s="31" t="s">
        <v>502</v>
      </c>
      <c r="K7950" s="30" t="s">
        <v>55</v>
      </c>
      <c r="L7950" s="32" t="s">
        <v>43</v>
      </c>
      <c r="M7950" s="30" t="s">
        <v>56</v>
      </c>
      <c r="N7950" s="30" t="s">
        <v>57</v>
      </c>
      <c r="O7950" s="30" t="s">
        <v>58</v>
      </c>
      <c r="P7950" s="32" t="s">
        <v>47</v>
      </c>
      <c r="Q7950" s="32" t="s">
        <v>77</v>
      </c>
      <c r="R7950" s="30">
        <v>992959.71</v>
      </c>
      <c r="S7950" s="30">
        <v>992959.71</v>
      </c>
      <c r="T7950" s="30">
        <v>992959.71</v>
      </c>
      <c r="U7950" s="30">
        <v>989669.24</v>
      </c>
      <c r="V7950" s="30">
        <v>989669.24</v>
      </c>
      <c r="W7950" s="30">
        <v>989669.24</v>
      </c>
      <c r="X7950" s="30">
        <v>989669.24</v>
      </c>
      <c r="Y7950" s="33">
        <f t="shared" si="124"/>
        <v>99.668619988619682</v>
      </c>
      <c r="Z7950" s="32">
        <v>0</v>
      </c>
      <c r="AA7950" s="32" t="s">
        <v>60</v>
      </c>
      <c r="AB7950" s="26">
        <v>317</v>
      </c>
      <c r="AC7950" s="33">
        <v>0</v>
      </c>
      <c r="AD7950" s="33">
        <v>99</v>
      </c>
      <c r="AE7950" s="34" t="s">
        <v>9290</v>
      </c>
      <c r="AF7950" s="11"/>
    </row>
    <row r="7951" spans="2:32" ht="63.75" x14ac:dyDescent="0.5">
      <c r="B7951" s="11"/>
      <c r="C7951" s="28" t="s">
        <v>26684</v>
      </c>
      <c r="D7951" s="28" t="s">
        <v>26685</v>
      </c>
      <c r="E7951" s="29" t="s">
        <v>26686</v>
      </c>
      <c r="F7951" s="29" t="s">
        <v>1</v>
      </c>
      <c r="G7951" s="29" t="s">
        <v>1</v>
      </c>
      <c r="H7951" s="30" t="s">
        <v>340</v>
      </c>
      <c r="I7951" s="30" t="s">
        <v>53</v>
      </c>
      <c r="J7951" s="31" t="s">
        <v>502</v>
      </c>
      <c r="K7951" s="30" t="s">
        <v>55</v>
      </c>
      <c r="L7951" s="32" t="s">
        <v>43</v>
      </c>
      <c r="M7951" s="30" t="s">
        <v>56</v>
      </c>
      <c r="N7951" s="30" t="s">
        <v>57</v>
      </c>
      <c r="O7951" s="30" t="s">
        <v>58</v>
      </c>
      <c r="P7951" s="32" t="s">
        <v>47</v>
      </c>
      <c r="Q7951" s="32" t="s">
        <v>77</v>
      </c>
      <c r="R7951" s="30">
        <v>4020592.74</v>
      </c>
      <c r="S7951" s="30">
        <v>4020592.74</v>
      </c>
      <c r="T7951" s="30">
        <v>4020592.74</v>
      </c>
      <c r="U7951" s="30">
        <v>4013169.94</v>
      </c>
      <c r="V7951" s="30">
        <v>4013169.94</v>
      </c>
      <c r="W7951" s="30">
        <v>4013169.94</v>
      </c>
      <c r="X7951" s="30">
        <v>4013169.94</v>
      </c>
      <c r="Y7951" s="33">
        <f t="shared" si="124"/>
        <v>99.81538045556934</v>
      </c>
      <c r="Z7951" s="32">
        <v>0</v>
      </c>
      <c r="AA7951" s="32" t="s">
        <v>60</v>
      </c>
      <c r="AB7951" s="26">
        <v>13</v>
      </c>
      <c r="AC7951" s="33">
        <v>0</v>
      </c>
      <c r="AD7951" s="33">
        <v>100</v>
      </c>
      <c r="AE7951" s="34" t="s">
        <v>9290</v>
      </c>
      <c r="AF7951" s="11"/>
    </row>
    <row r="7952" spans="2:32" ht="62.25" x14ac:dyDescent="0.5">
      <c r="B7952" s="11"/>
      <c r="C7952" s="28" t="s">
        <v>26687</v>
      </c>
      <c r="D7952" s="28" t="s">
        <v>26688</v>
      </c>
      <c r="E7952" s="29" t="s">
        <v>26689</v>
      </c>
      <c r="F7952" s="29" t="s">
        <v>1</v>
      </c>
      <c r="G7952" s="29" t="s">
        <v>1</v>
      </c>
      <c r="H7952" s="30" t="s">
        <v>340</v>
      </c>
      <c r="I7952" s="30" t="s">
        <v>53</v>
      </c>
      <c r="J7952" s="31" t="s">
        <v>502</v>
      </c>
      <c r="K7952" s="30" t="s">
        <v>55</v>
      </c>
      <c r="L7952" s="32" t="s">
        <v>43</v>
      </c>
      <c r="M7952" s="30" t="s">
        <v>56</v>
      </c>
      <c r="N7952" s="30" t="s">
        <v>57</v>
      </c>
      <c r="O7952" s="30" t="s">
        <v>58</v>
      </c>
      <c r="P7952" s="32" t="s">
        <v>47</v>
      </c>
      <c r="Q7952" s="32" t="s">
        <v>77</v>
      </c>
      <c r="R7952" s="30">
        <v>793668.85</v>
      </c>
      <c r="S7952" s="30">
        <v>793668.85</v>
      </c>
      <c r="T7952" s="30">
        <v>793668.85</v>
      </c>
      <c r="U7952" s="30">
        <v>777525.21</v>
      </c>
      <c r="V7952" s="30">
        <v>777525.21</v>
      </c>
      <c r="W7952" s="30">
        <v>777525.21</v>
      </c>
      <c r="X7952" s="30">
        <v>777525.21</v>
      </c>
      <c r="Y7952" s="33">
        <f t="shared" si="124"/>
        <v>97.965947636725318</v>
      </c>
      <c r="Z7952" s="32">
        <v>0</v>
      </c>
      <c r="AA7952" s="32" t="s">
        <v>60</v>
      </c>
      <c r="AB7952" s="26">
        <v>318</v>
      </c>
      <c r="AC7952" s="33">
        <v>0</v>
      </c>
      <c r="AD7952" s="33">
        <v>70</v>
      </c>
      <c r="AE7952" s="34" t="s">
        <v>9290</v>
      </c>
      <c r="AF7952" s="11"/>
    </row>
    <row r="7953" spans="2:32" ht="63.75" x14ac:dyDescent="0.5">
      <c r="B7953" s="11"/>
      <c r="C7953" s="28" t="s">
        <v>26690</v>
      </c>
      <c r="D7953" s="28" t="s">
        <v>26691</v>
      </c>
      <c r="E7953" s="29" t="s">
        <v>26692</v>
      </c>
      <c r="F7953" s="29" t="s">
        <v>1</v>
      </c>
      <c r="G7953" s="29" t="s">
        <v>3015</v>
      </c>
      <c r="H7953" s="30" t="s">
        <v>18660</v>
      </c>
      <c r="I7953" s="30" t="s">
        <v>53</v>
      </c>
      <c r="J7953" s="31" t="s">
        <v>54</v>
      </c>
      <c r="K7953" s="30" t="s">
        <v>55</v>
      </c>
      <c r="L7953" s="32" t="s">
        <v>43</v>
      </c>
      <c r="M7953" s="30" t="s">
        <v>56</v>
      </c>
      <c r="N7953" s="30" t="s">
        <v>57</v>
      </c>
      <c r="O7953" s="30" t="s">
        <v>58</v>
      </c>
      <c r="P7953" s="32" t="s">
        <v>47</v>
      </c>
      <c r="Q7953" s="32" t="s">
        <v>77</v>
      </c>
      <c r="R7953" s="30">
        <v>53436.33</v>
      </c>
      <c r="S7953" s="30">
        <v>53436.33</v>
      </c>
      <c r="T7953" s="30">
        <v>53436.33</v>
      </c>
      <c r="U7953" s="30">
        <v>52989.38</v>
      </c>
      <c r="V7953" s="30">
        <v>52989.38</v>
      </c>
      <c r="W7953" s="30">
        <v>52989.38</v>
      </c>
      <c r="X7953" s="30">
        <v>52989.38</v>
      </c>
      <c r="Y7953" s="33">
        <f t="shared" si="124"/>
        <v>99.163584026073636</v>
      </c>
      <c r="Z7953" s="32">
        <v>0</v>
      </c>
      <c r="AA7953" s="32" t="s">
        <v>6197</v>
      </c>
      <c r="AB7953" s="26">
        <v>362</v>
      </c>
      <c r="AC7953" s="33">
        <v>0</v>
      </c>
      <c r="AD7953" s="33">
        <v>100</v>
      </c>
      <c r="AE7953" s="34" t="s">
        <v>9290</v>
      </c>
      <c r="AF7953" s="11"/>
    </row>
    <row r="7954" spans="2:32" ht="63.75" x14ac:dyDescent="0.5">
      <c r="B7954" s="11"/>
      <c r="C7954" s="28" t="s">
        <v>26693</v>
      </c>
      <c r="D7954" s="28" t="s">
        <v>26694</v>
      </c>
      <c r="E7954" s="29" t="s">
        <v>26695</v>
      </c>
      <c r="F7954" s="29" t="s">
        <v>1</v>
      </c>
      <c r="G7954" s="29" t="s">
        <v>199</v>
      </c>
      <c r="H7954" s="30" t="s">
        <v>12670</v>
      </c>
      <c r="I7954" s="30" t="s">
        <v>40</v>
      </c>
      <c r="J7954" s="31" t="s">
        <v>54</v>
      </c>
      <c r="K7954" s="30" t="s">
        <v>55</v>
      </c>
      <c r="L7954" s="32" t="s">
        <v>43</v>
      </c>
      <c r="M7954" s="30" t="s">
        <v>56</v>
      </c>
      <c r="N7954" s="30" t="s">
        <v>57</v>
      </c>
      <c r="O7954" s="30" t="s">
        <v>58</v>
      </c>
      <c r="P7954" s="32" t="s">
        <v>47</v>
      </c>
      <c r="Q7954" s="32" t="s">
        <v>77</v>
      </c>
      <c r="R7954" s="30">
        <v>369084.73</v>
      </c>
      <c r="S7954" s="30">
        <v>369084.73</v>
      </c>
      <c r="T7954" s="30">
        <v>369084.73</v>
      </c>
      <c r="U7954" s="30">
        <v>368715.66</v>
      </c>
      <c r="V7954" s="30">
        <v>368715.66</v>
      </c>
      <c r="W7954" s="30">
        <v>368715.66</v>
      </c>
      <c r="X7954" s="30">
        <v>368715.66</v>
      </c>
      <c r="Y7954" s="33">
        <f t="shared" si="124"/>
        <v>99.900003990953508</v>
      </c>
      <c r="Z7954" s="32">
        <v>0</v>
      </c>
      <c r="AA7954" s="32" t="s">
        <v>6197</v>
      </c>
      <c r="AB7954" s="26">
        <v>139</v>
      </c>
      <c r="AC7954" s="33">
        <v>0</v>
      </c>
      <c r="AD7954" s="33">
        <v>100</v>
      </c>
      <c r="AE7954" s="34" t="s">
        <v>9290</v>
      </c>
      <c r="AF7954" s="11"/>
    </row>
    <row r="7955" spans="2:32" ht="63.75" x14ac:dyDescent="0.5">
      <c r="B7955" s="11"/>
      <c r="C7955" s="28" t="s">
        <v>26696</v>
      </c>
      <c r="D7955" s="28" t="s">
        <v>26697</v>
      </c>
      <c r="E7955" s="29" t="s">
        <v>26698</v>
      </c>
      <c r="F7955" s="29" t="s">
        <v>1</v>
      </c>
      <c r="G7955" s="29" t="s">
        <v>9274</v>
      </c>
      <c r="H7955" s="30" t="s">
        <v>9274</v>
      </c>
      <c r="I7955" s="30" t="s">
        <v>53</v>
      </c>
      <c r="J7955" s="31" t="s">
        <v>502</v>
      </c>
      <c r="K7955" s="30" t="s">
        <v>55</v>
      </c>
      <c r="L7955" s="32" t="s">
        <v>43</v>
      </c>
      <c r="M7955" s="30" t="s">
        <v>56</v>
      </c>
      <c r="N7955" s="30" t="s">
        <v>57</v>
      </c>
      <c r="O7955" s="30" t="s">
        <v>58</v>
      </c>
      <c r="P7955" s="32" t="s">
        <v>47</v>
      </c>
      <c r="Q7955" s="32" t="s">
        <v>77</v>
      </c>
      <c r="R7955" s="30">
        <v>158729.53</v>
      </c>
      <c r="S7955" s="30">
        <v>158729.53</v>
      </c>
      <c r="T7955" s="30">
        <v>158729.53</v>
      </c>
      <c r="U7955" s="30">
        <v>158387.59</v>
      </c>
      <c r="V7955" s="30">
        <v>158387.59</v>
      </c>
      <c r="W7955" s="30">
        <v>158387.59</v>
      </c>
      <c r="X7955" s="30">
        <v>158387.59</v>
      </c>
      <c r="Y7955" s="33">
        <f t="shared" si="124"/>
        <v>99.784576946709279</v>
      </c>
      <c r="Z7955" s="32">
        <v>0</v>
      </c>
      <c r="AA7955" s="32" t="s">
        <v>511</v>
      </c>
      <c r="AB7955" s="26">
        <v>317</v>
      </c>
      <c r="AC7955" s="33">
        <v>0</v>
      </c>
      <c r="AD7955" s="33">
        <v>100</v>
      </c>
      <c r="AE7955" s="34" t="s">
        <v>9290</v>
      </c>
      <c r="AF7955" s="11"/>
    </row>
    <row r="7956" spans="2:32" ht="62.25" x14ac:dyDescent="0.5">
      <c r="B7956" s="11"/>
      <c r="C7956" s="28" t="s">
        <v>26699</v>
      </c>
      <c r="D7956" s="28" t="s">
        <v>26700</v>
      </c>
      <c r="E7956" s="29" t="s">
        <v>26701</v>
      </c>
      <c r="F7956" s="29" t="s">
        <v>1</v>
      </c>
      <c r="G7956" s="29" t="s">
        <v>5267</v>
      </c>
      <c r="H7956" s="30" t="s">
        <v>5267</v>
      </c>
      <c r="I7956" s="30" t="s">
        <v>53</v>
      </c>
      <c r="J7956" s="31" t="s">
        <v>502</v>
      </c>
      <c r="K7956" s="30" t="s">
        <v>55</v>
      </c>
      <c r="L7956" s="32" t="s">
        <v>43</v>
      </c>
      <c r="M7956" s="30" t="s">
        <v>56</v>
      </c>
      <c r="N7956" s="30" t="s">
        <v>57</v>
      </c>
      <c r="O7956" s="30" t="s">
        <v>58</v>
      </c>
      <c r="P7956" s="32" t="s">
        <v>47</v>
      </c>
      <c r="Q7956" s="32" t="s">
        <v>77</v>
      </c>
      <c r="R7956" s="30">
        <v>736015.46</v>
      </c>
      <c r="S7956" s="30">
        <v>736015.46</v>
      </c>
      <c r="T7956" s="30">
        <v>736015.46</v>
      </c>
      <c r="U7956" s="30">
        <v>734159.09</v>
      </c>
      <c r="V7956" s="30">
        <v>734159.09</v>
      </c>
      <c r="W7956" s="30">
        <v>734159.09</v>
      </c>
      <c r="X7956" s="30">
        <v>734159.09</v>
      </c>
      <c r="Y7956" s="33">
        <f t="shared" si="124"/>
        <v>99.747781113184772</v>
      </c>
      <c r="Z7956" s="32">
        <v>0</v>
      </c>
      <c r="AA7956" s="32" t="s">
        <v>511</v>
      </c>
      <c r="AB7956" s="26">
        <v>593</v>
      </c>
      <c r="AC7956" s="33">
        <v>0</v>
      </c>
      <c r="AD7956" s="33">
        <v>100</v>
      </c>
      <c r="AE7956" s="34" t="s">
        <v>9290</v>
      </c>
      <c r="AF7956" s="11"/>
    </row>
    <row r="7957" spans="2:32" ht="63.75" x14ac:dyDescent="0.5">
      <c r="B7957" s="11"/>
      <c r="C7957" s="28" t="s">
        <v>26702</v>
      </c>
      <c r="D7957" s="28" t="s">
        <v>26703</v>
      </c>
      <c r="E7957" s="29" t="s">
        <v>26704</v>
      </c>
      <c r="F7957" s="29" t="s">
        <v>1</v>
      </c>
      <c r="G7957" s="29" t="s">
        <v>1936</v>
      </c>
      <c r="H7957" s="30" t="s">
        <v>1937</v>
      </c>
      <c r="I7957" s="30" t="s">
        <v>53</v>
      </c>
      <c r="J7957" s="31" t="s">
        <v>54</v>
      </c>
      <c r="K7957" s="30" t="s">
        <v>55</v>
      </c>
      <c r="L7957" s="32" t="s">
        <v>43</v>
      </c>
      <c r="M7957" s="30" t="s">
        <v>56</v>
      </c>
      <c r="N7957" s="30" t="s">
        <v>57</v>
      </c>
      <c r="O7957" s="30" t="s">
        <v>58</v>
      </c>
      <c r="P7957" s="32" t="s">
        <v>47</v>
      </c>
      <c r="Q7957" s="32" t="s">
        <v>77</v>
      </c>
      <c r="R7957" s="30">
        <v>640159.03</v>
      </c>
      <c r="S7957" s="30">
        <v>640159.03</v>
      </c>
      <c r="T7957" s="30">
        <v>640159.03</v>
      </c>
      <c r="U7957" s="30">
        <v>584670.74</v>
      </c>
      <c r="V7957" s="30">
        <v>584670.74</v>
      </c>
      <c r="W7957" s="30">
        <v>584670.74</v>
      </c>
      <c r="X7957" s="30">
        <v>584670.74</v>
      </c>
      <c r="Y7957" s="33">
        <f t="shared" si="124"/>
        <v>91.332108523096196</v>
      </c>
      <c r="Z7957" s="32">
        <v>0</v>
      </c>
      <c r="AA7957" s="32" t="s">
        <v>60</v>
      </c>
      <c r="AB7957" s="26">
        <v>499</v>
      </c>
      <c r="AC7957" s="33">
        <v>0</v>
      </c>
      <c r="AD7957" s="33">
        <v>55</v>
      </c>
      <c r="AE7957" s="34" t="s">
        <v>9290</v>
      </c>
      <c r="AF7957" s="11"/>
    </row>
    <row r="7958" spans="2:32" ht="63.75" x14ac:dyDescent="0.5">
      <c r="B7958" s="11"/>
      <c r="C7958" s="28" t="s">
        <v>26705</v>
      </c>
      <c r="D7958" s="28" t="s">
        <v>26706</v>
      </c>
      <c r="E7958" s="29" t="s">
        <v>26707</v>
      </c>
      <c r="F7958" s="29" t="s">
        <v>1</v>
      </c>
      <c r="G7958" s="29" t="s">
        <v>1936</v>
      </c>
      <c r="H7958" s="30" t="s">
        <v>1937</v>
      </c>
      <c r="I7958" s="30" t="s">
        <v>53</v>
      </c>
      <c r="J7958" s="31" t="s">
        <v>54</v>
      </c>
      <c r="K7958" s="30" t="s">
        <v>55</v>
      </c>
      <c r="L7958" s="32" t="s">
        <v>43</v>
      </c>
      <c r="M7958" s="30" t="s">
        <v>56</v>
      </c>
      <c r="N7958" s="30" t="s">
        <v>57</v>
      </c>
      <c r="O7958" s="30" t="s">
        <v>58</v>
      </c>
      <c r="P7958" s="32" t="s">
        <v>47</v>
      </c>
      <c r="Q7958" s="32" t="s">
        <v>77</v>
      </c>
      <c r="R7958" s="30">
        <v>5099987.8899999997</v>
      </c>
      <c r="S7958" s="30">
        <v>5099987.8899999997</v>
      </c>
      <c r="T7958" s="30">
        <v>5099987.8899999997</v>
      </c>
      <c r="U7958" s="30">
        <v>4680282.88</v>
      </c>
      <c r="V7958" s="30">
        <v>4680282.88</v>
      </c>
      <c r="W7958" s="30">
        <v>4680282.88</v>
      </c>
      <c r="X7958" s="30">
        <v>4680282.88</v>
      </c>
      <c r="Y7958" s="33">
        <f t="shared" si="124"/>
        <v>91.770470458901428</v>
      </c>
      <c r="Z7958" s="32">
        <v>0</v>
      </c>
      <c r="AA7958" s="32" t="s">
        <v>60</v>
      </c>
      <c r="AB7958" s="26">
        <v>499</v>
      </c>
      <c r="AC7958" s="33">
        <v>0</v>
      </c>
      <c r="AD7958" s="33">
        <v>55</v>
      </c>
      <c r="AE7958" s="34" t="s">
        <v>9290</v>
      </c>
      <c r="AF7958" s="11"/>
    </row>
    <row r="7959" spans="2:32" ht="63.75" x14ac:dyDescent="0.5">
      <c r="B7959" s="11"/>
      <c r="C7959" s="28" t="s">
        <v>26708</v>
      </c>
      <c r="D7959" s="28" t="s">
        <v>26709</v>
      </c>
      <c r="E7959" s="29" t="s">
        <v>26710</v>
      </c>
      <c r="F7959" s="29" t="s">
        <v>1</v>
      </c>
      <c r="G7959" s="29" t="s">
        <v>1</v>
      </c>
      <c r="H7959" s="30" t="s">
        <v>340</v>
      </c>
      <c r="I7959" s="30" t="s">
        <v>53</v>
      </c>
      <c r="J7959" s="31" t="s">
        <v>502</v>
      </c>
      <c r="K7959" s="30" t="s">
        <v>55</v>
      </c>
      <c r="L7959" s="32" t="s">
        <v>43</v>
      </c>
      <c r="M7959" s="30" t="s">
        <v>56</v>
      </c>
      <c r="N7959" s="30" t="s">
        <v>57</v>
      </c>
      <c r="O7959" s="30" t="s">
        <v>58</v>
      </c>
      <c r="P7959" s="32" t="s">
        <v>47</v>
      </c>
      <c r="Q7959" s="32" t="s">
        <v>77</v>
      </c>
      <c r="R7959" s="30">
        <v>3871047.53</v>
      </c>
      <c r="S7959" s="30">
        <v>3871047.53</v>
      </c>
      <c r="T7959" s="30">
        <v>3871047.53</v>
      </c>
      <c r="U7959" s="30">
        <v>3477939.41</v>
      </c>
      <c r="V7959" s="30">
        <v>3477939.41</v>
      </c>
      <c r="W7959" s="30">
        <v>3477939.41</v>
      </c>
      <c r="X7959" s="30">
        <v>3477939.41</v>
      </c>
      <c r="Y7959" s="33">
        <f t="shared" si="124"/>
        <v>89.84491621574071</v>
      </c>
      <c r="Z7959" s="32">
        <v>0</v>
      </c>
      <c r="AA7959" s="32" t="s">
        <v>60</v>
      </c>
      <c r="AB7959" s="26">
        <v>402</v>
      </c>
      <c r="AC7959" s="33">
        <v>0</v>
      </c>
      <c r="AD7959" s="33">
        <v>100</v>
      </c>
      <c r="AE7959" s="34" t="s">
        <v>9290</v>
      </c>
      <c r="AF7959" s="11"/>
    </row>
    <row r="7960" spans="2:32" ht="63.75" x14ac:dyDescent="0.5">
      <c r="B7960" s="11"/>
      <c r="C7960" s="28" t="s">
        <v>26711</v>
      </c>
      <c r="D7960" s="28" t="s">
        <v>26712</v>
      </c>
      <c r="E7960" s="29" t="s">
        <v>26713</v>
      </c>
      <c r="F7960" s="29" t="s">
        <v>1</v>
      </c>
      <c r="G7960" s="29" t="s">
        <v>1936</v>
      </c>
      <c r="H7960" s="30" t="s">
        <v>1937</v>
      </c>
      <c r="I7960" s="30" t="s">
        <v>53</v>
      </c>
      <c r="J7960" s="31" t="s">
        <v>54</v>
      </c>
      <c r="K7960" s="30" t="s">
        <v>55</v>
      </c>
      <c r="L7960" s="32" t="s">
        <v>43</v>
      </c>
      <c r="M7960" s="30" t="s">
        <v>56</v>
      </c>
      <c r="N7960" s="30" t="s">
        <v>57</v>
      </c>
      <c r="O7960" s="30" t="s">
        <v>58</v>
      </c>
      <c r="P7960" s="32" t="s">
        <v>47</v>
      </c>
      <c r="Q7960" s="32" t="s">
        <v>77</v>
      </c>
      <c r="R7960" s="30">
        <v>267861.49</v>
      </c>
      <c r="S7960" s="30">
        <v>267861.49</v>
      </c>
      <c r="T7960" s="30">
        <v>267861.49</v>
      </c>
      <c r="U7960" s="30">
        <v>266752.44</v>
      </c>
      <c r="V7960" s="30">
        <v>266752.44</v>
      </c>
      <c r="W7960" s="30">
        <v>266752.44</v>
      </c>
      <c r="X7960" s="30">
        <v>266752.44</v>
      </c>
      <c r="Y7960" s="33">
        <f t="shared" si="124"/>
        <v>99.585961386237344</v>
      </c>
      <c r="Z7960" s="32">
        <v>0</v>
      </c>
      <c r="AA7960" s="32" t="s">
        <v>6197</v>
      </c>
      <c r="AB7960" s="26">
        <v>499</v>
      </c>
      <c r="AC7960" s="33">
        <v>0</v>
      </c>
      <c r="AD7960" s="33">
        <v>100</v>
      </c>
      <c r="AE7960" s="34" t="s">
        <v>9290</v>
      </c>
      <c r="AF7960" s="11"/>
    </row>
    <row r="7961" spans="2:32" ht="63.75" x14ac:dyDescent="0.5">
      <c r="B7961" s="11"/>
      <c r="C7961" s="28" t="s">
        <v>26714</v>
      </c>
      <c r="D7961" s="28" t="s">
        <v>26715</v>
      </c>
      <c r="E7961" s="29" t="s">
        <v>26716</v>
      </c>
      <c r="F7961" s="29" t="s">
        <v>1</v>
      </c>
      <c r="G7961" s="29" t="s">
        <v>1118</v>
      </c>
      <c r="H7961" s="30" t="s">
        <v>5856</v>
      </c>
      <c r="I7961" s="30" t="s">
        <v>53</v>
      </c>
      <c r="J7961" s="31" t="s">
        <v>54</v>
      </c>
      <c r="K7961" s="30" t="s">
        <v>55</v>
      </c>
      <c r="L7961" s="32" t="s">
        <v>43</v>
      </c>
      <c r="M7961" s="30" t="s">
        <v>56</v>
      </c>
      <c r="N7961" s="30" t="s">
        <v>57</v>
      </c>
      <c r="O7961" s="30" t="s">
        <v>58</v>
      </c>
      <c r="P7961" s="32" t="s">
        <v>47</v>
      </c>
      <c r="Q7961" s="32" t="s">
        <v>77</v>
      </c>
      <c r="R7961" s="30">
        <v>168233.64</v>
      </c>
      <c r="S7961" s="30">
        <v>168233.64</v>
      </c>
      <c r="T7961" s="30">
        <v>168233.64</v>
      </c>
      <c r="U7961" s="30">
        <v>164891.1</v>
      </c>
      <c r="V7961" s="30">
        <v>164891.1</v>
      </c>
      <c r="W7961" s="30">
        <v>164891.1</v>
      </c>
      <c r="X7961" s="30">
        <v>164891.1</v>
      </c>
      <c r="Y7961" s="33">
        <f t="shared" si="124"/>
        <v>98.01315598949175</v>
      </c>
      <c r="Z7961" s="32">
        <v>0</v>
      </c>
      <c r="AA7961" s="32" t="s">
        <v>6197</v>
      </c>
      <c r="AB7961" s="26">
        <v>325</v>
      </c>
      <c r="AC7961" s="33">
        <v>0</v>
      </c>
      <c r="AD7961" s="33">
        <v>100</v>
      </c>
      <c r="AE7961" s="34" t="s">
        <v>9290</v>
      </c>
      <c r="AF7961" s="11"/>
    </row>
    <row r="7962" spans="2:32" ht="63.75" x14ac:dyDescent="0.5">
      <c r="B7962" s="11"/>
      <c r="C7962" s="28" t="s">
        <v>26717</v>
      </c>
      <c r="D7962" s="28" t="s">
        <v>26718</v>
      </c>
      <c r="E7962" s="29" t="s">
        <v>26719</v>
      </c>
      <c r="F7962" s="29" t="s">
        <v>1</v>
      </c>
      <c r="G7962" s="29" t="s">
        <v>1118</v>
      </c>
      <c r="H7962" s="30" t="s">
        <v>1118</v>
      </c>
      <c r="I7962" s="30" t="s">
        <v>40</v>
      </c>
      <c r="J7962" s="31" t="s">
        <v>54</v>
      </c>
      <c r="K7962" s="30" t="s">
        <v>55</v>
      </c>
      <c r="L7962" s="32" t="s">
        <v>43</v>
      </c>
      <c r="M7962" s="30" t="s">
        <v>56</v>
      </c>
      <c r="N7962" s="30" t="s">
        <v>57</v>
      </c>
      <c r="O7962" s="30" t="s">
        <v>58</v>
      </c>
      <c r="P7962" s="32" t="s">
        <v>47</v>
      </c>
      <c r="Q7962" s="32" t="s">
        <v>77</v>
      </c>
      <c r="R7962" s="30">
        <v>176883.88</v>
      </c>
      <c r="S7962" s="30">
        <v>176883.88</v>
      </c>
      <c r="T7962" s="30">
        <v>176883.88</v>
      </c>
      <c r="U7962" s="30">
        <v>175277.16</v>
      </c>
      <c r="V7962" s="30">
        <v>175277.16</v>
      </c>
      <c r="W7962" s="30">
        <v>175277.16</v>
      </c>
      <c r="X7962" s="30">
        <v>175277.16</v>
      </c>
      <c r="Y7962" s="33">
        <f t="shared" si="124"/>
        <v>99.09165267066733</v>
      </c>
      <c r="Z7962" s="32">
        <v>0</v>
      </c>
      <c r="AA7962" s="32" t="s">
        <v>6197</v>
      </c>
      <c r="AB7962" s="26">
        <v>235</v>
      </c>
      <c r="AC7962" s="33">
        <v>0</v>
      </c>
      <c r="AD7962" s="33">
        <v>100</v>
      </c>
      <c r="AE7962" s="34" t="s">
        <v>9290</v>
      </c>
      <c r="AF7962" s="11"/>
    </row>
    <row r="7963" spans="2:32" ht="63.75" x14ac:dyDescent="0.5">
      <c r="B7963" s="11"/>
      <c r="C7963" s="28" t="s">
        <v>26720</v>
      </c>
      <c r="D7963" s="28" t="s">
        <v>26721</v>
      </c>
      <c r="E7963" s="29" t="s">
        <v>26722</v>
      </c>
      <c r="F7963" s="29" t="s">
        <v>1</v>
      </c>
      <c r="G7963" s="29" t="s">
        <v>7921</v>
      </c>
      <c r="H7963" s="30" t="s">
        <v>22624</v>
      </c>
      <c r="I7963" s="30" t="s">
        <v>53</v>
      </c>
      <c r="J7963" s="31" t="s">
        <v>54</v>
      </c>
      <c r="K7963" s="30" t="s">
        <v>55</v>
      </c>
      <c r="L7963" s="32" t="s">
        <v>43</v>
      </c>
      <c r="M7963" s="30" t="s">
        <v>56</v>
      </c>
      <c r="N7963" s="30" t="s">
        <v>57</v>
      </c>
      <c r="O7963" s="30" t="s">
        <v>58</v>
      </c>
      <c r="P7963" s="32" t="s">
        <v>47</v>
      </c>
      <c r="Q7963" s="32" t="s">
        <v>77</v>
      </c>
      <c r="R7963" s="30">
        <v>247955.57</v>
      </c>
      <c r="S7963" s="30">
        <v>247955.57</v>
      </c>
      <c r="T7963" s="30">
        <v>247955.57</v>
      </c>
      <c r="U7963" s="30">
        <v>245705.4</v>
      </c>
      <c r="V7963" s="30">
        <v>245705.4</v>
      </c>
      <c r="W7963" s="30">
        <v>245705.4</v>
      </c>
      <c r="X7963" s="30">
        <v>245705.4</v>
      </c>
      <c r="Y7963" s="33">
        <f t="shared" si="124"/>
        <v>99.092510807480551</v>
      </c>
      <c r="Z7963" s="32">
        <v>0</v>
      </c>
      <c r="AA7963" s="32" t="s">
        <v>6197</v>
      </c>
      <c r="AB7963" s="26">
        <v>400</v>
      </c>
      <c r="AC7963" s="33">
        <v>0</v>
      </c>
      <c r="AD7963" s="33">
        <v>100</v>
      </c>
      <c r="AE7963" s="34" t="s">
        <v>9290</v>
      </c>
      <c r="AF7963" s="11"/>
    </row>
    <row r="7964" spans="2:32" ht="63.75" x14ac:dyDescent="0.5">
      <c r="B7964" s="11"/>
      <c r="C7964" s="28" t="s">
        <v>26723</v>
      </c>
      <c r="D7964" s="28" t="s">
        <v>26724</v>
      </c>
      <c r="E7964" s="29" t="s">
        <v>26725</v>
      </c>
      <c r="F7964" s="29" t="s">
        <v>1</v>
      </c>
      <c r="G7964" s="29" t="s">
        <v>1156</v>
      </c>
      <c r="H7964" s="30" t="s">
        <v>1156</v>
      </c>
      <c r="I7964" s="30" t="s">
        <v>53</v>
      </c>
      <c r="J7964" s="31" t="s">
        <v>502</v>
      </c>
      <c r="K7964" s="30" t="s">
        <v>55</v>
      </c>
      <c r="L7964" s="32" t="s">
        <v>43</v>
      </c>
      <c r="M7964" s="30" t="s">
        <v>56</v>
      </c>
      <c r="N7964" s="30" t="s">
        <v>57</v>
      </c>
      <c r="O7964" s="30" t="s">
        <v>58</v>
      </c>
      <c r="P7964" s="32" t="s">
        <v>47</v>
      </c>
      <c r="Q7964" s="32" t="s">
        <v>77</v>
      </c>
      <c r="R7964" s="30">
        <v>637242</v>
      </c>
      <c r="S7964" s="30">
        <v>637242</v>
      </c>
      <c r="T7964" s="30">
        <v>637242</v>
      </c>
      <c r="U7964" s="30">
        <v>635634.75</v>
      </c>
      <c r="V7964" s="30">
        <v>635634.75</v>
      </c>
      <c r="W7964" s="30">
        <v>635634.75</v>
      </c>
      <c r="X7964" s="30">
        <v>635634.75</v>
      </c>
      <c r="Y7964" s="33">
        <f t="shared" si="124"/>
        <v>99.747780278136091</v>
      </c>
      <c r="Z7964" s="32">
        <v>0</v>
      </c>
      <c r="AA7964" s="32" t="s">
        <v>511</v>
      </c>
      <c r="AB7964" s="26">
        <v>994</v>
      </c>
      <c r="AC7964" s="33">
        <v>0</v>
      </c>
      <c r="AD7964" s="33">
        <v>100</v>
      </c>
      <c r="AE7964" s="34" t="s">
        <v>11849</v>
      </c>
      <c r="AF7964" s="11"/>
    </row>
    <row r="7965" spans="2:32" ht="62.25" x14ac:dyDescent="0.5">
      <c r="B7965" s="11"/>
      <c r="C7965" s="28" t="s">
        <v>26726</v>
      </c>
      <c r="D7965" s="28" t="s">
        <v>26727</v>
      </c>
      <c r="E7965" s="29" t="s">
        <v>26728</v>
      </c>
      <c r="F7965" s="29" t="s">
        <v>1</v>
      </c>
      <c r="G7965" s="29" t="s">
        <v>7921</v>
      </c>
      <c r="H7965" s="30" t="s">
        <v>14116</v>
      </c>
      <c r="I7965" s="30" t="s">
        <v>53</v>
      </c>
      <c r="J7965" s="31" t="s">
        <v>54</v>
      </c>
      <c r="K7965" s="30" t="s">
        <v>55</v>
      </c>
      <c r="L7965" s="32" t="s">
        <v>43</v>
      </c>
      <c r="M7965" s="30" t="s">
        <v>56</v>
      </c>
      <c r="N7965" s="30" t="s">
        <v>57</v>
      </c>
      <c r="O7965" s="30" t="s">
        <v>58</v>
      </c>
      <c r="P7965" s="32" t="s">
        <v>47</v>
      </c>
      <c r="Q7965" s="32" t="s">
        <v>77</v>
      </c>
      <c r="R7965" s="30">
        <v>310474.7</v>
      </c>
      <c r="S7965" s="30">
        <v>310474.7</v>
      </c>
      <c r="T7965" s="30">
        <v>310474.7</v>
      </c>
      <c r="U7965" s="30">
        <v>307660.71000000002</v>
      </c>
      <c r="V7965" s="30">
        <v>307660.71000000002</v>
      </c>
      <c r="W7965" s="30">
        <v>307660.71000000002</v>
      </c>
      <c r="X7965" s="30">
        <v>307660.71000000002</v>
      </c>
      <c r="Y7965" s="33">
        <f t="shared" si="124"/>
        <v>99.093649176567368</v>
      </c>
      <c r="Z7965" s="32">
        <v>0</v>
      </c>
      <c r="AA7965" s="32" t="s">
        <v>6197</v>
      </c>
      <c r="AB7965" s="26">
        <v>484</v>
      </c>
      <c r="AC7965" s="33">
        <v>0</v>
      </c>
      <c r="AD7965" s="33">
        <v>100</v>
      </c>
      <c r="AE7965" s="34" t="s">
        <v>9290</v>
      </c>
      <c r="AF7965" s="11"/>
    </row>
    <row r="7966" spans="2:32" ht="63.75" x14ac:dyDescent="0.5">
      <c r="B7966" s="11"/>
      <c r="C7966" s="28" t="s">
        <v>26729</v>
      </c>
      <c r="D7966" s="28" t="s">
        <v>26730</v>
      </c>
      <c r="E7966" s="29" t="s">
        <v>26731</v>
      </c>
      <c r="F7966" s="29" t="s">
        <v>1</v>
      </c>
      <c r="G7966" s="29" t="s">
        <v>187</v>
      </c>
      <c r="H7966" s="30" t="s">
        <v>187</v>
      </c>
      <c r="I7966" s="30" t="s">
        <v>53</v>
      </c>
      <c r="J7966" s="31" t="s">
        <v>54</v>
      </c>
      <c r="K7966" s="30" t="s">
        <v>55</v>
      </c>
      <c r="L7966" s="32" t="s">
        <v>43</v>
      </c>
      <c r="M7966" s="30" t="s">
        <v>56</v>
      </c>
      <c r="N7966" s="30" t="s">
        <v>57</v>
      </c>
      <c r="O7966" s="30" t="s">
        <v>58</v>
      </c>
      <c r="P7966" s="32" t="s">
        <v>47</v>
      </c>
      <c r="Q7966" s="32" t="s">
        <v>77</v>
      </c>
      <c r="R7966" s="30">
        <v>663335.79</v>
      </c>
      <c r="S7966" s="30">
        <v>663335.79</v>
      </c>
      <c r="T7966" s="30">
        <v>663335.79</v>
      </c>
      <c r="U7966" s="30">
        <v>655722.48</v>
      </c>
      <c r="V7966" s="30">
        <v>655722.48</v>
      </c>
      <c r="W7966" s="30">
        <v>655722.48</v>
      </c>
      <c r="X7966" s="30">
        <v>655722.48</v>
      </c>
      <c r="Y7966" s="33">
        <f t="shared" si="124"/>
        <v>98.852269074762262</v>
      </c>
      <c r="Z7966" s="32">
        <v>0</v>
      </c>
      <c r="AA7966" s="32" t="s">
        <v>6197</v>
      </c>
      <c r="AB7966" s="26">
        <v>1163</v>
      </c>
      <c r="AC7966" s="33">
        <v>0</v>
      </c>
      <c r="AD7966" s="33">
        <v>100</v>
      </c>
      <c r="AE7966" s="34" t="s">
        <v>9290</v>
      </c>
      <c r="AF7966" s="11"/>
    </row>
    <row r="7967" spans="2:32" ht="62.25" x14ac:dyDescent="0.5">
      <c r="B7967" s="11"/>
      <c r="C7967" s="28" t="s">
        <v>26732</v>
      </c>
      <c r="D7967" s="28" t="s">
        <v>26733</v>
      </c>
      <c r="E7967" s="29" t="s">
        <v>26734</v>
      </c>
      <c r="F7967" s="29" t="s">
        <v>1</v>
      </c>
      <c r="G7967" s="29" t="s">
        <v>1</v>
      </c>
      <c r="H7967" s="30" t="s">
        <v>340</v>
      </c>
      <c r="I7967" s="30" t="s">
        <v>53</v>
      </c>
      <c r="J7967" s="31" t="s">
        <v>502</v>
      </c>
      <c r="K7967" s="30" t="s">
        <v>55</v>
      </c>
      <c r="L7967" s="32" t="s">
        <v>43</v>
      </c>
      <c r="M7967" s="30" t="s">
        <v>56</v>
      </c>
      <c r="N7967" s="30" t="s">
        <v>57</v>
      </c>
      <c r="O7967" s="30" t="s">
        <v>58</v>
      </c>
      <c r="P7967" s="32" t="s">
        <v>47</v>
      </c>
      <c r="Q7967" s="32" t="s">
        <v>77</v>
      </c>
      <c r="R7967" s="30">
        <v>502412.9</v>
      </c>
      <c r="S7967" s="30">
        <v>502412.9</v>
      </c>
      <c r="T7967" s="30">
        <v>502412.9</v>
      </c>
      <c r="U7967" s="30">
        <v>502412.9</v>
      </c>
      <c r="V7967" s="30">
        <v>502412.9</v>
      </c>
      <c r="W7967" s="30">
        <v>502412.9</v>
      </c>
      <c r="X7967" s="30">
        <v>502412.9</v>
      </c>
      <c r="Y7967" s="33">
        <f t="shared" si="124"/>
        <v>100</v>
      </c>
      <c r="Z7967" s="32">
        <v>0</v>
      </c>
      <c r="AA7967" s="32" t="s">
        <v>60</v>
      </c>
      <c r="AB7967" s="26">
        <v>307</v>
      </c>
      <c r="AC7967" s="33">
        <v>0</v>
      </c>
      <c r="AD7967" s="33">
        <v>55</v>
      </c>
      <c r="AE7967" s="34" t="s">
        <v>9290</v>
      </c>
      <c r="AF7967" s="11"/>
    </row>
    <row r="7968" spans="2:32" ht="63.75" x14ac:dyDescent="0.5">
      <c r="B7968" s="11"/>
      <c r="C7968" s="28" t="s">
        <v>26735</v>
      </c>
      <c r="D7968" s="28" t="s">
        <v>26736</v>
      </c>
      <c r="E7968" s="29" t="s">
        <v>26737</v>
      </c>
      <c r="F7968" s="29" t="s">
        <v>1</v>
      </c>
      <c r="G7968" s="29" t="s">
        <v>1053</v>
      </c>
      <c r="H7968" s="30" t="s">
        <v>1053</v>
      </c>
      <c r="I7968" s="30" t="s">
        <v>53</v>
      </c>
      <c r="J7968" s="31" t="s">
        <v>54</v>
      </c>
      <c r="K7968" s="30" t="s">
        <v>55</v>
      </c>
      <c r="L7968" s="32" t="s">
        <v>43</v>
      </c>
      <c r="M7968" s="30" t="s">
        <v>56</v>
      </c>
      <c r="N7968" s="30" t="s">
        <v>57</v>
      </c>
      <c r="O7968" s="30" t="s">
        <v>58</v>
      </c>
      <c r="P7968" s="32" t="s">
        <v>47</v>
      </c>
      <c r="Q7968" s="32" t="s">
        <v>77</v>
      </c>
      <c r="R7968" s="30">
        <v>476787.61</v>
      </c>
      <c r="S7968" s="30">
        <v>476787.61</v>
      </c>
      <c r="T7968" s="30">
        <v>476787.61</v>
      </c>
      <c r="U7968" s="30">
        <v>471341.64</v>
      </c>
      <c r="V7968" s="30">
        <v>471341.64</v>
      </c>
      <c r="W7968" s="30">
        <v>471341.64</v>
      </c>
      <c r="X7968" s="30">
        <v>471341.64</v>
      </c>
      <c r="Y7968" s="33">
        <f t="shared" si="124"/>
        <v>98.857778623903428</v>
      </c>
      <c r="Z7968" s="32">
        <v>0</v>
      </c>
      <c r="AA7968" s="32" t="s">
        <v>6197</v>
      </c>
      <c r="AB7968" s="26">
        <v>854</v>
      </c>
      <c r="AC7968" s="33">
        <v>0</v>
      </c>
      <c r="AD7968" s="33">
        <v>100</v>
      </c>
      <c r="AE7968" s="34" t="s">
        <v>9290</v>
      </c>
      <c r="AF7968" s="11"/>
    </row>
    <row r="7969" spans="2:32" ht="63.75" x14ac:dyDescent="0.5">
      <c r="B7969" s="11"/>
      <c r="C7969" s="28" t="s">
        <v>26738</v>
      </c>
      <c r="D7969" s="28" t="s">
        <v>3280</v>
      </c>
      <c r="E7969" s="29" t="s">
        <v>3281</v>
      </c>
      <c r="F7969" s="29" t="s">
        <v>1</v>
      </c>
      <c r="G7969" s="29" t="s">
        <v>1912</v>
      </c>
      <c r="H7969" s="30" t="s">
        <v>3282</v>
      </c>
      <c r="I7969" s="30" t="s">
        <v>40</v>
      </c>
      <c r="J7969" s="31" t="s">
        <v>502</v>
      </c>
      <c r="K7969" s="30" t="s">
        <v>67</v>
      </c>
      <c r="L7969" s="32" t="s">
        <v>43</v>
      </c>
      <c r="M7969" s="30" t="s">
        <v>56</v>
      </c>
      <c r="N7969" s="30" t="s">
        <v>57</v>
      </c>
      <c r="O7969" s="30" t="s">
        <v>58</v>
      </c>
      <c r="P7969" s="32" t="s">
        <v>47</v>
      </c>
      <c r="Q7969" s="32" t="s">
        <v>77</v>
      </c>
      <c r="R7969" s="30">
        <v>110508.77</v>
      </c>
      <c r="S7969" s="30">
        <v>110508.77</v>
      </c>
      <c r="T7969" s="30">
        <v>110508.77</v>
      </c>
      <c r="U7969" s="30">
        <v>109956.25</v>
      </c>
      <c r="V7969" s="30">
        <v>109956.25</v>
      </c>
      <c r="W7969" s="30">
        <v>109956.25</v>
      </c>
      <c r="X7969" s="30">
        <v>109956.25</v>
      </c>
      <c r="Y7969" s="33">
        <f t="shared" si="124"/>
        <v>99.500021581997515</v>
      </c>
      <c r="Z7969" s="32">
        <v>0</v>
      </c>
      <c r="AA7969" s="32" t="s">
        <v>511</v>
      </c>
      <c r="AB7969" s="26">
        <v>43</v>
      </c>
      <c r="AC7969" s="33">
        <v>0</v>
      </c>
      <c r="AD7969" s="33">
        <v>100</v>
      </c>
      <c r="AE7969" s="34" t="s">
        <v>9375</v>
      </c>
      <c r="AF7969" s="11"/>
    </row>
    <row r="7970" spans="2:32" ht="63.75" x14ac:dyDescent="0.5">
      <c r="B7970" s="11"/>
      <c r="C7970" s="28" t="s">
        <v>26739</v>
      </c>
      <c r="D7970" s="28" t="s">
        <v>26740</v>
      </c>
      <c r="E7970" s="29" t="s">
        <v>26741</v>
      </c>
      <c r="F7970" s="29" t="s">
        <v>1</v>
      </c>
      <c r="G7970" s="29" t="s">
        <v>8107</v>
      </c>
      <c r="H7970" s="30" t="s">
        <v>13526</v>
      </c>
      <c r="I7970" s="30" t="s">
        <v>40</v>
      </c>
      <c r="J7970" s="31" t="s">
        <v>54</v>
      </c>
      <c r="K7970" s="30" t="s">
        <v>55</v>
      </c>
      <c r="L7970" s="32" t="s">
        <v>43</v>
      </c>
      <c r="M7970" s="30" t="s">
        <v>56</v>
      </c>
      <c r="N7970" s="30" t="s">
        <v>57</v>
      </c>
      <c r="O7970" s="30" t="s">
        <v>58</v>
      </c>
      <c r="P7970" s="32" t="s">
        <v>47</v>
      </c>
      <c r="Q7970" s="32" t="s">
        <v>77</v>
      </c>
      <c r="R7970" s="30">
        <v>87646.59</v>
      </c>
      <c r="S7970" s="30">
        <v>87646.59</v>
      </c>
      <c r="T7970" s="30">
        <v>87646.59</v>
      </c>
      <c r="U7970" s="30">
        <v>73038.83</v>
      </c>
      <c r="V7970" s="30">
        <v>73038.83</v>
      </c>
      <c r="W7970" s="30">
        <v>73038.83</v>
      </c>
      <c r="X7970" s="30">
        <v>73038.83</v>
      </c>
      <c r="Y7970" s="33">
        <f t="shared" si="124"/>
        <v>83.333339038061837</v>
      </c>
      <c r="Z7970" s="32">
        <v>0</v>
      </c>
      <c r="AA7970" s="32" t="s">
        <v>6197</v>
      </c>
      <c r="AB7970" s="26">
        <v>143</v>
      </c>
      <c r="AC7970" s="33">
        <v>0</v>
      </c>
      <c r="AD7970" s="33">
        <v>100</v>
      </c>
      <c r="AE7970" s="34" t="s">
        <v>9290</v>
      </c>
      <c r="AF7970" s="11"/>
    </row>
    <row r="7971" spans="2:32" ht="63.75" x14ac:dyDescent="0.5">
      <c r="B7971" s="11"/>
      <c r="C7971" s="28" t="s">
        <v>26742</v>
      </c>
      <c r="D7971" s="28" t="s">
        <v>26743</v>
      </c>
      <c r="E7971" s="29" t="s">
        <v>26744</v>
      </c>
      <c r="F7971" s="29" t="s">
        <v>1</v>
      </c>
      <c r="G7971" s="29" t="s">
        <v>1053</v>
      </c>
      <c r="H7971" s="30" t="s">
        <v>1053</v>
      </c>
      <c r="I7971" s="30" t="s">
        <v>53</v>
      </c>
      <c r="J7971" s="31" t="s">
        <v>54</v>
      </c>
      <c r="K7971" s="30" t="s">
        <v>55</v>
      </c>
      <c r="L7971" s="32" t="s">
        <v>43</v>
      </c>
      <c r="M7971" s="30" t="s">
        <v>56</v>
      </c>
      <c r="N7971" s="30" t="s">
        <v>57</v>
      </c>
      <c r="O7971" s="30" t="s">
        <v>58</v>
      </c>
      <c r="P7971" s="32" t="s">
        <v>47</v>
      </c>
      <c r="Q7971" s="32" t="s">
        <v>77</v>
      </c>
      <c r="R7971" s="30">
        <v>370496.46</v>
      </c>
      <c r="S7971" s="30">
        <v>370496.46</v>
      </c>
      <c r="T7971" s="30">
        <v>370496.46</v>
      </c>
      <c r="U7971" s="30">
        <v>365695.8</v>
      </c>
      <c r="V7971" s="30">
        <v>365695.8</v>
      </c>
      <c r="W7971" s="30">
        <v>365695.8</v>
      </c>
      <c r="X7971" s="30">
        <v>365695.8</v>
      </c>
      <c r="Y7971" s="33">
        <f t="shared" si="124"/>
        <v>98.704262923321849</v>
      </c>
      <c r="Z7971" s="32">
        <v>0</v>
      </c>
      <c r="AA7971" s="32" t="s">
        <v>6197</v>
      </c>
      <c r="AB7971" s="26">
        <v>610</v>
      </c>
      <c r="AC7971" s="33">
        <v>0</v>
      </c>
      <c r="AD7971" s="33">
        <v>100</v>
      </c>
      <c r="AE7971" s="34" t="s">
        <v>9290</v>
      </c>
      <c r="AF7971" s="11"/>
    </row>
    <row r="7972" spans="2:32" ht="62.25" x14ac:dyDescent="0.5">
      <c r="B7972" s="11"/>
      <c r="C7972" s="28" t="s">
        <v>26745</v>
      </c>
      <c r="D7972" s="28" t="s">
        <v>26746</v>
      </c>
      <c r="E7972" s="29" t="s">
        <v>26747</v>
      </c>
      <c r="F7972" s="29" t="s">
        <v>1</v>
      </c>
      <c r="G7972" s="29" t="s">
        <v>1</v>
      </c>
      <c r="H7972" s="30" t="s">
        <v>340</v>
      </c>
      <c r="I7972" s="30" t="s">
        <v>53</v>
      </c>
      <c r="J7972" s="31" t="s">
        <v>502</v>
      </c>
      <c r="K7972" s="30" t="s">
        <v>55</v>
      </c>
      <c r="L7972" s="32" t="s">
        <v>43</v>
      </c>
      <c r="M7972" s="30" t="s">
        <v>56</v>
      </c>
      <c r="N7972" s="30" t="s">
        <v>10264</v>
      </c>
      <c r="O7972" s="30" t="s">
        <v>58</v>
      </c>
      <c r="P7972" s="32" t="s">
        <v>47</v>
      </c>
      <c r="Q7972" s="32" t="s">
        <v>77</v>
      </c>
      <c r="R7972" s="30">
        <v>906838.15</v>
      </c>
      <c r="S7972" s="30">
        <v>906838.15</v>
      </c>
      <c r="T7972" s="30">
        <v>906838.15</v>
      </c>
      <c r="U7972" s="30">
        <v>906791.2</v>
      </c>
      <c r="V7972" s="30">
        <v>906791.2</v>
      </c>
      <c r="W7972" s="30">
        <v>906791.2</v>
      </c>
      <c r="X7972" s="30">
        <v>906791.2</v>
      </c>
      <c r="Y7972" s="33">
        <f t="shared" si="124"/>
        <v>99.994822670396019</v>
      </c>
      <c r="Z7972" s="32">
        <v>0</v>
      </c>
      <c r="AA7972" s="32" t="s">
        <v>60</v>
      </c>
      <c r="AB7972" s="26">
        <v>382</v>
      </c>
      <c r="AC7972" s="33">
        <v>0</v>
      </c>
      <c r="AD7972" s="33">
        <v>100</v>
      </c>
      <c r="AE7972" s="34" t="s">
        <v>11473</v>
      </c>
      <c r="AF7972" s="11"/>
    </row>
    <row r="7973" spans="2:32" ht="63.75" x14ac:dyDescent="0.5">
      <c r="B7973" s="11"/>
      <c r="C7973" s="28" t="s">
        <v>26748</v>
      </c>
      <c r="D7973" s="28" t="s">
        <v>26749</v>
      </c>
      <c r="E7973" s="29" t="s">
        <v>26750</v>
      </c>
      <c r="F7973" s="29" t="s">
        <v>1</v>
      </c>
      <c r="G7973" s="29" t="s">
        <v>5267</v>
      </c>
      <c r="H7973" s="30" t="s">
        <v>5279</v>
      </c>
      <c r="I7973" s="30" t="s">
        <v>53</v>
      </c>
      <c r="J7973" s="31" t="s">
        <v>502</v>
      </c>
      <c r="K7973" s="30" t="s">
        <v>55</v>
      </c>
      <c r="L7973" s="32" t="s">
        <v>43</v>
      </c>
      <c r="M7973" s="30" t="s">
        <v>56</v>
      </c>
      <c r="N7973" s="30" t="s">
        <v>57</v>
      </c>
      <c r="O7973" s="30" t="s">
        <v>58</v>
      </c>
      <c r="P7973" s="32" t="s">
        <v>47</v>
      </c>
      <c r="Q7973" s="32" t="s">
        <v>77</v>
      </c>
      <c r="R7973" s="30">
        <v>5542441.6799999997</v>
      </c>
      <c r="S7973" s="30">
        <v>3552464.24</v>
      </c>
      <c r="T7973" s="30">
        <v>3552464.24</v>
      </c>
      <c r="U7973" s="30">
        <v>3551662.59</v>
      </c>
      <c r="V7973" s="30">
        <v>3551662.59</v>
      </c>
      <c r="W7973" s="30">
        <v>3551662.59</v>
      </c>
      <c r="X7973" s="30">
        <v>3551662.59</v>
      </c>
      <c r="Y7973" s="33">
        <f t="shared" si="124"/>
        <v>99.97743397411368</v>
      </c>
      <c r="Z7973" s="32">
        <v>0</v>
      </c>
      <c r="AA7973" s="32" t="s">
        <v>60</v>
      </c>
      <c r="AB7973" s="26">
        <v>211</v>
      </c>
      <c r="AC7973" s="33">
        <v>0</v>
      </c>
      <c r="AD7973" s="33">
        <v>70</v>
      </c>
      <c r="AE7973" s="34" t="s">
        <v>9290</v>
      </c>
      <c r="AF7973" s="11"/>
    </row>
    <row r="7974" spans="2:32" ht="62.25" x14ac:dyDescent="0.5">
      <c r="B7974" s="11"/>
      <c r="C7974" s="28" t="s">
        <v>26751</v>
      </c>
      <c r="D7974" s="28" t="s">
        <v>26752</v>
      </c>
      <c r="E7974" s="29" t="s">
        <v>26753</v>
      </c>
      <c r="F7974" s="29" t="s">
        <v>1</v>
      </c>
      <c r="G7974" s="29" t="s">
        <v>1</v>
      </c>
      <c r="H7974" s="30" t="s">
        <v>340</v>
      </c>
      <c r="I7974" s="30" t="s">
        <v>53</v>
      </c>
      <c r="J7974" s="31" t="s">
        <v>54</v>
      </c>
      <c r="K7974" s="30" t="s">
        <v>67</v>
      </c>
      <c r="L7974" s="32" t="s">
        <v>43</v>
      </c>
      <c r="M7974" s="30" t="s">
        <v>56</v>
      </c>
      <c r="N7974" s="30" t="s">
        <v>57</v>
      </c>
      <c r="O7974" s="30" t="s">
        <v>58</v>
      </c>
      <c r="P7974" s="32" t="s">
        <v>47</v>
      </c>
      <c r="Q7974" s="32" t="s">
        <v>77</v>
      </c>
      <c r="R7974" s="30">
        <v>638911.48</v>
      </c>
      <c r="S7974" s="30">
        <v>638911.48</v>
      </c>
      <c r="T7974" s="30">
        <v>638911.48</v>
      </c>
      <c r="U7974" s="30">
        <v>635716.93000000005</v>
      </c>
      <c r="V7974" s="30">
        <v>635716.93000000005</v>
      </c>
      <c r="W7974" s="30">
        <v>635716.93000000005</v>
      </c>
      <c r="X7974" s="30">
        <v>635716.93000000005</v>
      </c>
      <c r="Y7974" s="33">
        <f t="shared" si="124"/>
        <v>99.500001158219931</v>
      </c>
      <c r="Z7974" s="32">
        <v>0</v>
      </c>
      <c r="AA7974" s="32" t="s">
        <v>511</v>
      </c>
      <c r="AB7974" s="26">
        <v>265</v>
      </c>
      <c r="AC7974" s="33">
        <v>0</v>
      </c>
      <c r="AD7974" s="33">
        <v>100</v>
      </c>
      <c r="AE7974" s="34" t="s">
        <v>9375</v>
      </c>
      <c r="AF7974" s="11"/>
    </row>
    <row r="7975" spans="2:32" ht="62.25" x14ac:dyDescent="0.5">
      <c r="B7975" s="11"/>
      <c r="C7975" s="28" t="s">
        <v>26754</v>
      </c>
      <c r="D7975" s="28" t="s">
        <v>26755</v>
      </c>
      <c r="E7975" s="29" t="s">
        <v>26756</v>
      </c>
      <c r="F7975" s="29" t="s">
        <v>1</v>
      </c>
      <c r="G7975" s="29" t="s">
        <v>3015</v>
      </c>
      <c r="H7975" s="30" t="s">
        <v>3971</v>
      </c>
      <c r="I7975" s="30" t="s">
        <v>53</v>
      </c>
      <c r="J7975" s="31" t="s">
        <v>502</v>
      </c>
      <c r="K7975" s="30" t="s">
        <v>55</v>
      </c>
      <c r="L7975" s="32" t="s">
        <v>43</v>
      </c>
      <c r="M7975" s="30" t="s">
        <v>56</v>
      </c>
      <c r="N7975" s="30" t="s">
        <v>10264</v>
      </c>
      <c r="O7975" s="30" t="s">
        <v>58</v>
      </c>
      <c r="P7975" s="32" t="s">
        <v>47</v>
      </c>
      <c r="Q7975" s="32" t="s">
        <v>77</v>
      </c>
      <c r="R7975" s="30">
        <v>53436.33</v>
      </c>
      <c r="S7975" s="30">
        <v>53436.33</v>
      </c>
      <c r="T7975" s="30">
        <v>53436.33</v>
      </c>
      <c r="U7975" s="30">
        <v>53135.44</v>
      </c>
      <c r="V7975" s="30">
        <v>53135.44</v>
      </c>
      <c r="W7975" s="30">
        <v>53135.44</v>
      </c>
      <c r="X7975" s="30">
        <v>53135.44</v>
      </c>
      <c r="Y7975" s="33">
        <f t="shared" si="124"/>
        <v>99.436918665634408</v>
      </c>
      <c r="Z7975" s="32">
        <v>0</v>
      </c>
      <c r="AA7975" s="32" t="s">
        <v>60</v>
      </c>
      <c r="AB7975" s="26">
        <v>701</v>
      </c>
      <c r="AC7975" s="33">
        <v>0</v>
      </c>
      <c r="AD7975" s="33">
        <v>100</v>
      </c>
      <c r="AE7975" s="34" t="s">
        <v>9375</v>
      </c>
      <c r="AF7975" s="11"/>
    </row>
    <row r="7976" spans="2:32" ht="62.25" x14ac:dyDescent="0.5">
      <c r="B7976" s="11"/>
      <c r="C7976" s="28" t="s">
        <v>26757</v>
      </c>
      <c r="D7976" s="28" t="s">
        <v>26758</v>
      </c>
      <c r="E7976" s="29" t="s">
        <v>26759</v>
      </c>
      <c r="F7976" s="29" t="s">
        <v>1</v>
      </c>
      <c r="G7976" s="29" t="s">
        <v>1</v>
      </c>
      <c r="H7976" s="30" t="s">
        <v>340</v>
      </c>
      <c r="I7976" s="30" t="s">
        <v>53</v>
      </c>
      <c r="J7976" s="31" t="s">
        <v>502</v>
      </c>
      <c r="K7976" s="30" t="s">
        <v>55</v>
      </c>
      <c r="L7976" s="32" t="s">
        <v>43</v>
      </c>
      <c r="M7976" s="30" t="s">
        <v>56</v>
      </c>
      <c r="N7976" s="30" t="s">
        <v>57</v>
      </c>
      <c r="O7976" s="30" t="s">
        <v>58</v>
      </c>
      <c r="P7976" s="32" t="s">
        <v>47</v>
      </c>
      <c r="Q7976" s="32" t="s">
        <v>77</v>
      </c>
      <c r="R7976" s="30">
        <v>160308.98000000001</v>
      </c>
      <c r="S7976" s="30">
        <v>160308.98000000001</v>
      </c>
      <c r="T7976" s="30">
        <v>160308.98000000001</v>
      </c>
      <c r="U7976" s="30">
        <v>157744.04999999999</v>
      </c>
      <c r="V7976" s="30">
        <v>157744.04999999999</v>
      </c>
      <c r="W7976" s="30">
        <v>157744.04999999999</v>
      </c>
      <c r="X7976" s="30">
        <v>157744.04999999999</v>
      </c>
      <c r="Y7976" s="33">
        <f t="shared" si="124"/>
        <v>98.40000853352069</v>
      </c>
      <c r="Z7976" s="32">
        <v>0</v>
      </c>
      <c r="AA7976" s="32" t="s">
        <v>511</v>
      </c>
      <c r="AB7976" s="26">
        <v>307</v>
      </c>
      <c r="AC7976" s="33">
        <v>0</v>
      </c>
      <c r="AD7976" s="33">
        <v>100</v>
      </c>
      <c r="AE7976" s="34" t="s">
        <v>9290</v>
      </c>
      <c r="AF7976" s="11"/>
    </row>
    <row r="7977" spans="2:32" ht="63.75" x14ac:dyDescent="0.5">
      <c r="B7977" s="11"/>
      <c r="C7977" s="28" t="s">
        <v>26760</v>
      </c>
      <c r="D7977" s="28" t="s">
        <v>26761</v>
      </c>
      <c r="E7977" s="29" t="s">
        <v>26762</v>
      </c>
      <c r="F7977" s="29" t="s">
        <v>1</v>
      </c>
      <c r="G7977" s="29" t="s">
        <v>1156</v>
      </c>
      <c r="H7977" s="30" t="s">
        <v>26763</v>
      </c>
      <c r="I7977" s="30" t="s">
        <v>40</v>
      </c>
      <c r="J7977" s="31" t="s">
        <v>54</v>
      </c>
      <c r="K7977" s="30" t="s">
        <v>55</v>
      </c>
      <c r="L7977" s="32" t="s">
        <v>43</v>
      </c>
      <c r="M7977" s="30" t="s">
        <v>56</v>
      </c>
      <c r="N7977" s="30" t="s">
        <v>57</v>
      </c>
      <c r="O7977" s="30" t="s">
        <v>58</v>
      </c>
      <c r="P7977" s="32" t="s">
        <v>47</v>
      </c>
      <c r="Q7977" s="32" t="s">
        <v>77</v>
      </c>
      <c r="R7977" s="30">
        <v>4081853.96</v>
      </c>
      <c r="S7977" s="30">
        <v>4081853.96</v>
      </c>
      <c r="T7977" s="30">
        <v>4081853.96</v>
      </c>
      <c r="U7977" s="30">
        <v>4081853.96</v>
      </c>
      <c r="V7977" s="30">
        <v>4081853.96</v>
      </c>
      <c r="W7977" s="30">
        <v>4081853.96</v>
      </c>
      <c r="X7977" s="30">
        <v>4081853.96</v>
      </c>
      <c r="Y7977" s="33">
        <f t="shared" si="124"/>
        <v>100</v>
      </c>
      <c r="Z7977" s="32">
        <v>0</v>
      </c>
      <c r="AA7977" s="32" t="s">
        <v>60</v>
      </c>
      <c r="AB7977" s="26">
        <v>42</v>
      </c>
      <c r="AC7977" s="33">
        <v>0</v>
      </c>
      <c r="AD7977" s="33">
        <v>70</v>
      </c>
      <c r="AE7977" s="34" t="s">
        <v>9290</v>
      </c>
      <c r="AF7977" s="11"/>
    </row>
    <row r="7978" spans="2:32" ht="63.75" x14ac:dyDescent="0.5">
      <c r="B7978" s="11"/>
      <c r="C7978" s="28" t="s">
        <v>26764</v>
      </c>
      <c r="D7978" s="28" t="s">
        <v>26765</v>
      </c>
      <c r="E7978" s="29" t="s">
        <v>26766</v>
      </c>
      <c r="F7978" s="29" t="s">
        <v>1</v>
      </c>
      <c r="G7978" s="29" t="s">
        <v>1309</v>
      </c>
      <c r="H7978" s="30" t="s">
        <v>8783</v>
      </c>
      <c r="I7978" s="30" t="s">
        <v>53</v>
      </c>
      <c r="J7978" s="31" t="s">
        <v>54</v>
      </c>
      <c r="K7978" s="30" t="s">
        <v>55</v>
      </c>
      <c r="L7978" s="32" t="s">
        <v>43</v>
      </c>
      <c r="M7978" s="30" t="s">
        <v>56</v>
      </c>
      <c r="N7978" s="30" t="s">
        <v>57</v>
      </c>
      <c r="O7978" s="30" t="s">
        <v>58</v>
      </c>
      <c r="P7978" s="32" t="s">
        <v>47</v>
      </c>
      <c r="Q7978" s="32" t="s">
        <v>77</v>
      </c>
      <c r="R7978" s="30">
        <v>130032.99</v>
      </c>
      <c r="S7978" s="30">
        <v>130032.99</v>
      </c>
      <c r="T7978" s="30">
        <v>130032.99</v>
      </c>
      <c r="U7978" s="30">
        <v>128547.72</v>
      </c>
      <c r="V7978" s="30">
        <v>128547.72</v>
      </c>
      <c r="W7978" s="30">
        <v>128547.72</v>
      </c>
      <c r="X7978" s="30">
        <v>128547.72</v>
      </c>
      <c r="Y7978" s="33">
        <f t="shared" si="124"/>
        <v>98.85777447707693</v>
      </c>
      <c r="Z7978" s="32">
        <v>0</v>
      </c>
      <c r="AA7978" s="32" t="s">
        <v>6197</v>
      </c>
      <c r="AB7978" s="26">
        <v>218</v>
      </c>
      <c r="AC7978" s="33">
        <v>0</v>
      </c>
      <c r="AD7978" s="33">
        <v>100</v>
      </c>
      <c r="AE7978" s="34" t="s">
        <v>9290</v>
      </c>
      <c r="AF7978" s="11"/>
    </row>
    <row r="7979" spans="2:32" ht="62.25" x14ac:dyDescent="0.5">
      <c r="B7979" s="11"/>
      <c r="C7979" s="28" t="s">
        <v>26767</v>
      </c>
      <c r="D7979" s="28" t="s">
        <v>26768</v>
      </c>
      <c r="E7979" s="29" t="s">
        <v>26769</v>
      </c>
      <c r="F7979" s="29" t="s">
        <v>1</v>
      </c>
      <c r="G7979" s="29" t="s">
        <v>1</v>
      </c>
      <c r="H7979" s="30" t="s">
        <v>340</v>
      </c>
      <c r="I7979" s="30" t="s">
        <v>53</v>
      </c>
      <c r="J7979" s="31" t="s">
        <v>502</v>
      </c>
      <c r="K7979" s="30" t="s">
        <v>55</v>
      </c>
      <c r="L7979" s="32" t="s">
        <v>43</v>
      </c>
      <c r="M7979" s="30" t="s">
        <v>56</v>
      </c>
      <c r="N7979" s="30" t="s">
        <v>10264</v>
      </c>
      <c r="O7979" s="30" t="s">
        <v>58</v>
      </c>
      <c r="P7979" s="32" t="s">
        <v>47</v>
      </c>
      <c r="Q7979" s="32" t="s">
        <v>77</v>
      </c>
      <c r="R7979" s="30">
        <v>351221.32</v>
      </c>
      <c r="S7979" s="30">
        <v>351221.32</v>
      </c>
      <c r="T7979" s="30">
        <v>351221.32</v>
      </c>
      <c r="U7979" s="30">
        <v>349780.02</v>
      </c>
      <c r="V7979" s="30">
        <v>349780.02</v>
      </c>
      <c r="W7979" s="30">
        <v>349780.02</v>
      </c>
      <c r="X7979" s="30">
        <v>349780.02</v>
      </c>
      <c r="Y7979" s="33">
        <f t="shared" si="124"/>
        <v>99.589631973366551</v>
      </c>
      <c r="Z7979" s="32">
        <v>0</v>
      </c>
      <c r="AA7979" s="32" t="s">
        <v>60</v>
      </c>
      <c r="AB7979" s="26">
        <v>386</v>
      </c>
      <c r="AC7979" s="33">
        <v>0</v>
      </c>
      <c r="AD7979" s="33">
        <v>100</v>
      </c>
      <c r="AE7979" s="34" t="s">
        <v>9290</v>
      </c>
      <c r="AF7979" s="11"/>
    </row>
    <row r="7980" spans="2:32" ht="63.75" x14ac:dyDescent="0.5">
      <c r="B7980" s="11"/>
      <c r="C7980" s="28" t="s">
        <v>26770</v>
      </c>
      <c r="D7980" s="28" t="s">
        <v>26771</v>
      </c>
      <c r="E7980" s="29" t="s">
        <v>26772</v>
      </c>
      <c r="F7980" s="29" t="s">
        <v>1</v>
      </c>
      <c r="G7980" s="29" t="s">
        <v>1309</v>
      </c>
      <c r="H7980" s="30" t="s">
        <v>8783</v>
      </c>
      <c r="I7980" s="30" t="s">
        <v>53</v>
      </c>
      <c r="J7980" s="31" t="s">
        <v>54</v>
      </c>
      <c r="K7980" s="30" t="s">
        <v>55</v>
      </c>
      <c r="L7980" s="32" t="s">
        <v>43</v>
      </c>
      <c r="M7980" s="30" t="s">
        <v>56</v>
      </c>
      <c r="N7980" s="30" t="s">
        <v>57</v>
      </c>
      <c r="O7980" s="30" t="s">
        <v>58</v>
      </c>
      <c r="P7980" s="32" t="s">
        <v>47</v>
      </c>
      <c r="Q7980" s="32" t="s">
        <v>77</v>
      </c>
      <c r="R7980" s="30">
        <v>408264.55</v>
      </c>
      <c r="S7980" s="30">
        <v>408264.55</v>
      </c>
      <c r="T7980" s="30">
        <v>408264.55</v>
      </c>
      <c r="U7980" s="30">
        <v>403589.52</v>
      </c>
      <c r="V7980" s="30">
        <v>403589.52</v>
      </c>
      <c r="W7980" s="30">
        <v>403589.52</v>
      </c>
      <c r="X7980" s="30">
        <v>403589.52</v>
      </c>
      <c r="Y7980" s="33">
        <f t="shared" si="124"/>
        <v>98.854901803254776</v>
      </c>
      <c r="Z7980" s="32">
        <v>0</v>
      </c>
      <c r="AA7980" s="32" t="s">
        <v>6197</v>
      </c>
      <c r="AB7980" s="26">
        <v>727</v>
      </c>
      <c r="AC7980" s="33">
        <v>0</v>
      </c>
      <c r="AD7980" s="33">
        <v>100</v>
      </c>
      <c r="AE7980" s="34" t="s">
        <v>9290</v>
      </c>
      <c r="AF7980" s="11"/>
    </row>
    <row r="7981" spans="2:32" ht="63.75" x14ac:dyDescent="0.5">
      <c r="B7981" s="11"/>
      <c r="C7981" s="28" t="s">
        <v>26773</v>
      </c>
      <c r="D7981" s="28" t="s">
        <v>26774</v>
      </c>
      <c r="E7981" s="29" t="s">
        <v>26775</v>
      </c>
      <c r="F7981" s="29" t="s">
        <v>1</v>
      </c>
      <c r="G7981" s="29" t="s">
        <v>1</v>
      </c>
      <c r="H7981" s="30" t="s">
        <v>340</v>
      </c>
      <c r="I7981" s="30" t="s">
        <v>53</v>
      </c>
      <c r="J7981" s="31" t="s">
        <v>502</v>
      </c>
      <c r="K7981" s="30" t="s">
        <v>55</v>
      </c>
      <c r="L7981" s="32" t="s">
        <v>43</v>
      </c>
      <c r="M7981" s="30" t="s">
        <v>56</v>
      </c>
      <c r="N7981" s="30" t="s">
        <v>10264</v>
      </c>
      <c r="O7981" s="30" t="s">
        <v>58</v>
      </c>
      <c r="P7981" s="32" t="s">
        <v>47</v>
      </c>
      <c r="Q7981" s="32" t="s">
        <v>77</v>
      </c>
      <c r="R7981" s="30">
        <v>106872.66</v>
      </c>
      <c r="S7981" s="30">
        <v>106872.66</v>
      </c>
      <c r="T7981" s="30">
        <v>106872.66</v>
      </c>
      <c r="U7981" s="30">
        <v>106469.75999999999</v>
      </c>
      <c r="V7981" s="30">
        <v>106469.75999999999</v>
      </c>
      <c r="W7981" s="30">
        <v>106469.75999999999</v>
      </c>
      <c r="X7981" s="30">
        <v>106469.75999999999</v>
      </c>
      <c r="Y7981" s="33">
        <f t="shared" si="124"/>
        <v>99.623009289747245</v>
      </c>
      <c r="Z7981" s="32">
        <v>0</v>
      </c>
      <c r="AA7981" s="32" t="s">
        <v>60</v>
      </c>
      <c r="AB7981" s="26">
        <v>163</v>
      </c>
      <c r="AC7981" s="33">
        <v>0</v>
      </c>
      <c r="AD7981" s="33">
        <v>100</v>
      </c>
      <c r="AE7981" s="34" t="s">
        <v>9290</v>
      </c>
      <c r="AF7981" s="11"/>
    </row>
    <row r="7982" spans="2:32" ht="63.75" x14ac:dyDescent="0.5">
      <c r="B7982" s="11"/>
      <c r="C7982" s="28" t="s">
        <v>26776</v>
      </c>
      <c r="D7982" s="28" t="s">
        <v>26777</v>
      </c>
      <c r="E7982" s="29" t="s">
        <v>26778</v>
      </c>
      <c r="F7982" s="29" t="s">
        <v>1</v>
      </c>
      <c r="G7982" s="29" t="s">
        <v>1</v>
      </c>
      <c r="H7982" s="30" t="s">
        <v>26779</v>
      </c>
      <c r="I7982" s="30" t="s">
        <v>40</v>
      </c>
      <c r="J7982" s="31" t="s">
        <v>502</v>
      </c>
      <c r="K7982" s="30" t="s">
        <v>55</v>
      </c>
      <c r="L7982" s="32" t="s">
        <v>43</v>
      </c>
      <c r="M7982" s="30" t="s">
        <v>56</v>
      </c>
      <c r="N7982" s="30" t="s">
        <v>57</v>
      </c>
      <c r="O7982" s="30" t="s">
        <v>58</v>
      </c>
      <c r="P7982" s="32" t="s">
        <v>47</v>
      </c>
      <c r="Q7982" s="32" t="s">
        <v>77</v>
      </c>
      <c r="R7982" s="30">
        <v>726705.56</v>
      </c>
      <c r="S7982" s="30">
        <v>726705.56</v>
      </c>
      <c r="T7982" s="30">
        <v>726705.56</v>
      </c>
      <c r="U7982" s="30">
        <v>726058.82</v>
      </c>
      <c r="V7982" s="30">
        <v>726058.82</v>
      </c>
      <c r="W7982" s="30">
        <v>726058.82</v>
      </c>
      <c r="X7982" s="30">
        <v>726058.82</v>
      </c>
      <c r="Y7982" s="33">
        <f t="shared" si="124"/>
        <v>99.911003845904233</v>
      </c>
      <c r="Z7982" s="32">
        <v>0</v>
      </c>
      <c r="AA7982" s="32" t="s">
        <v>60</v>
      </c>
      <c r="AB7982" s="26">
        <v>163</v>
      </c>
      <c r="AC7982" s="33">
        <v>0</v>
      </c>
      <c r="AD7982" s="33">
        <v>95</v>
      </c>
      <c r="AE7982" s="34" t="s">
        <v>9290</v>
      </c>
      <c r="AF7982" s="11"/>
    </row>
    <row r="7983" spans="2:32" ht="63.75" x14ac:dyDescent="0.5">
      <c r="B7983" s="11"/>
      <c r="C7983" s="28" t="s">
        <v>26780</v>
      </c>
      <c r="D7983" s="28" t="s">
        <v>26781</v>
      </c>
      <c r="E7983" s="29" t="s">
        <v>26782</v>
      </c>
      <c r="F7983" s="29" t="s">
        <v>1</v>
      </c>
      <c r="G7983" s="29" t="s">
        <v>1309</v>
      </c>
      <c r="H7983" s="30" t="s">
        <v>11758</v>
      </c>
      <c r="I7983" s="30" t="s">
        <v>53</v>
      </c>
      <c r="J7983" s="31" t="s">
        <v>54</v>
      </c>
      <c r="K7983" s="30" t="s">
        <v>55</v>
      </c>
      <c r="L7983" s="32" t="s">
        <v>43</v>
      </c>
      <c r="M7983" s="30" t="s">
        <v>56</v>
      </c>
      <c r="N7983" s="30" t="s">
        <v>57</v>
      </c>
      <c r="O7983" s="30" t="s">
        <v>58</v>
      </c>
      <c r="P7983" s="32" t="s">
        <v>47</v>
      </c>
      <c r="Q7983" s="32" t="s">
        <v>77</v>
      </c>
      <c r="R7983" s="30">
        <v>110458.91</v>
      </c>
      <c r="S7983" s="30">
        <v>110458.91</v>
      </c>
      <c r="T7983" s="30">
        <v>110458.91</v>
      </c>
      <c r="U7983" s="30">
        <v>108589.92</v>
      </c>
      <c r="V7983" s="30">
        <v>108589.92</v>
      </c>
      <c r="W7983" s="30">
        <v>108589.92</v>
      </c>
      <c r="X7983" s="30">
        <v>108589.92</v>
      </c>
      <c r="Y7983" s="33">
        <f t="shared" si="124"/>
        <v>98.307977147339216</v>
      </c>
      <c r="Z7983" s="32">
        <v>0</v>
      </c>
      <c r="AA7983" s="32" t="s">
        <v>6197</v>
      </c>
      <c r="AB7983" s="26">
        <v>227</v>
      </c>
      <c r="AC7983" s="33">
        <v>0</v>
      </c>
      <c r="AD7983" s="33">
        <v>100</v>
      </c>
      <c r="AE7983" s="34" t="s">
        <v>9290</v>
      </c>
      <c r="AF7983" s="11"/>
    </row>
    <row r="7984" spans="2:32" ht="62.25" x14ac:dyDescent="0.5">
      <c r="B7984" s="11"/>
      <c r="C7984" s="28" t="s">
        <v>26783</v>
      </c>
      <c r="D7984" s="28" t="s">
        <v>26784</v>
      </c>
      <c r="E7984" s="29" t="s">
        <v>26785</v>
      </c>
      <c r="F7984" s="29" t="s">
        <v>1</v>
      </c>
      <c r="G7984" s="29" t="s">
        <v>1245</v>
      </c>
      <c r="H7984" s="30" t="s">
        <v>4010</v>
      </c>
      <c r="I7984" s="30" t="s">
        <v>53</v>
      </c>
      <c r="J7984" s="31" t="s">
        <v>54</v>
      </c>
      <c r="K7984" s="30" t="s">
        <v>55</v>
      </c>
      <c r="L7984" s="32" t="s">
        <v>43</v>
      </c>
      <c r="M7984" s="30" t="s">
        <v>56</v>
      </c>
      <c r="N7984" s="30" t="s">
        <v>10264</v>
      </c>
      <c r="O7984" s="30" t="s">
        <v>58</v>
      </c>
      <c r="P7984" s="32" t="s">
        <v>47</v>
      </c>
      <c r="Q7984" s="32" t="s">
        <v>77</v>
      </c>
      <c r="R7984" s="30">
        <v>1268263</v>
      </c>
      <c r="S7984" s="30">
        <v>634478.80000000005</v>
      </c>
      <c r="T7984" s="30">
        <v>634478.80000000005</v>
      </c>
      <c r="U7984" s="30">
        <v>634131.5</v>
      </c>
      <c r="V7984" s="30">
        <v>634131.5</v>
      </c>
      <c r="W7984" s="30">
        <v>634131.5</v>
      </c>
      <c r="X7984" s="30">
        <v>634131.5</v>
      </c>
      <c r="Y7984" s="33">
        <f t="shared" si="124"/>
        <v>99.945262158483459</v>
      </c>
      <c r="Z7984" s="32">
        <v>0</v>
      </c>
      <c r="AA7984" s="32" t="s">
        <v>60</v>
      </c>
      <c r="AB7984" s="26">
        <v>439</v>
      </c>
      <c r="AC7984" s="33">
        <v>0</v>
      </c>
      <c r="AD7984" s="33">
        <v>100</v>
      </c>
      <c r="AE7984" s="34" t="s">
        <v>9290</v>
      </c>
      <c r="AF7984" s="11"/>
    </row>
    <row r="7985" spans="2:32" ht="62.25" x14ac:dyDescent="0.5">
      <c r="B7985" s="11"/>
      <c r="C7985" s="28" t="s">
        <v>26786</v>
      </c>
      <c r="D7985" s="28" t="s">
        <v>26787</v>
      </c>
      <c r="E7985" s="29" t="s">
        <v>26788</v>
      </c>
      <c r="F7985" s="29" t="s">
        <v>1</v>
      </c>
      <c r="G7985" s="29" t="s">
        <v>1</v>
      </c>
      <c r="H7985" s="30" t="s">
        <v>340</v>
      </c>
      <c r="I7985" s="30" t="s">
        <v>53</v>
      </c>
      <c r="J7985" s="31" t="s">
        <v>54</v>
      </c>
      <c r="K7985" s="30" t="s">
        <v>55</v>
      </c>
      <c r="L7985" s="32" t="s">
        <v>43</v>
      </c>
      <c r="M7985" s="30" t="s">
        <v>56</v>
      </c>
      <c r="N7985" s="30" t="s">
        <v>10264</v>
      </c>
      <c r="O7985" s="30" t="s">
        <v>58</v>
      </c>
      <c r="P7985" s="32" t="s">
        <v>47</v>
      </c>
      <c r="Q7985" s="32" t="s">
        <v>77</v>
      </c>
      <c r="R7985" s="30">
        <v>113711.79</v>
      </c>
      <c r="S7985" s="30">
        <v>113711.79</v>
      </c>
      <c r="T7985" s="30">
        <v>113711.79</v>
      </c>
      <c r="U7985" s="30">
        <v>111704.53</v>
      </c>
      <c r="V7985" s="30">
        <v>111704.53</v>
      </c>
      <c r="W7985" s="30">
        <v>111704.53</v>
      </c>
      <c r="X7985" s="30">
        <v>111704.53</v>
      </c>
      <c r="Y7985" s="33">
        <f t="shared" si="124"/>
        <v>98.234782866402853</v>
      </c>
      <c r="Z7985" s="32">
        <v>0</v>
      </c>
      <c r="AA7985" s="32" t="s">
        <v>60</v>
      </c>
      <c r="AB7985" s="26">
        <v>303</v>
      </c>
      <c r="AC7985" s="33">
        <v>0</v>
      </c>
      <c r="AD7985" s="33">
        <v>100</v>
      </c>
      <c r="AE7985" s="34" t="s">
        <v>9290</v>
      </c>
      <c r="AF7985" s="11"/>
    </row>
    <row r="7986" spans="2:32" ht="62.25" x14ac:dyDescent="0.5">
      <c r="B7986" s="11"/>
      <c r="C7986" s="28" t="s">
        <v>26789</v>
      </c>
      <c r="D7986" s="28" t="s">
        <v>26790</v>
      </c>
      <c r="E7986" s="29" t="s">
        <v>26791</v>
      </c>
      <c r="F7986" s="29" t="s">
        <v>1</v>
      </c>
      <c r="G7986" s="29" t="s">
        <v>902</v>
      </c>
      <c r="H7986" s="30" t="s">
        <v>2729</v>
      </c>
      <c r="I7986" s="30" t="s">
        <v>40</v>
      </c>
      <c r="J7986" s="31" t="s">
        <v>54</v>
      </c>
      <c r="K7986" s="30" t="s">
        <v>55</v>
      </c>
      <c r="L7986" s="32" t="s">
        <v>43</v>
      </c>
      <c r="M7986" s="30" t="s">
        <v>56</v>
      </c>
      <c r="N7986" s="30" t="s">
        <v>57</v>
      </c>
      <c r="O7986" s="30" t="s">
        <v>58</v>
      </c>
      <c r="P7986" s="32" t="s">
        <v>47</v>
      </c>
      <c r="Q7986" s="32" t="s">
        <v>77</v>
      </c>
      <c r="R7986" s="30">
        <v>736015.46</v>
      </c>
      <c r="S7986" s="30">
        <v>736015.46</v>
      </c>
      <c r="T7986" s="30">
        <v>736015.46</v>
      </c>
      <c r="U7986" s="30">
        <v>732335.38</v>
      </c>
      <c r="V7986" s="30">
        <v>732335.38</v>
      </c>
      <c r="W7986" s="30">
        <v>732335.38</v>
      </c>
      <c r="X7986" s="30">
        <v>732335.38</v>
      </c>
      <c r="Y7986" s="33">
        <f t="shared" si="124"/>
        <v>99.499999633159888</v>
      </c>
      <c r="Z7986" s="32">
        <v>0</v>
      </c>
      <c r="AA7986" s="32" t="s">
        <v>511</v>
      </c>
      <c r="AB7986" s="26">
        <v>648</v>
      </c>
      <c r="AC7986" s="33">
        <v>0</v>
      </c>
      <c r="AD7986" s="33">
        <v>100</v>
      </c>
      <c r="AE7986" s="34" t="s">
        <v>9290</v>
      </c>
      <c r="AF7986" s="11"/>
    </row>
    <row r="7987" spans="2:32" ht="63.75" x14ac:dyDescent="0.5">
      <c r="B7987" s="11"/>
      <c r="C7987" s="28" t="s">
        <v>26792</v>
      </c>
      <c r="D7987" s="28" t="s">
        <v>26793</v>
      </c>
      <c r="E7987" s="29" t="s">
        <v>26794</v>
      </c>
      <c r="F7987" s="29" t="s">
        <v>1</v>
      </c>
      <c r="G7987" s="29" t="s">
        <v>1</v>
      </c>
      <c r="H7987" s="30" t="s">
        <v>340</v>
      </c>
      <c r="I7987" s="30" t="s">
        <v>53</v>
      </c>
      <c r="J7987" s="31" t="s">
        <v>54</v>
      </c>
      <c r="K7987" s="30" t="s">
        <v>55</v>
      </c>
      <c r="L7987" s="32" t="s">
        <v>43</v>
      </c>
      <c r="M7987" s="30" t="s">
        <v>56</v>
      </c>
      <c r="N7987" s="30" t="s">
        <v>10264</v>
      </c>
      <c r="O7987" s="30" t="s">
        <v>58</v>
      </c>
      <c r="P7987" s="32" t="s">
        <v>47</v>
      </c>
      <c r="Q7987" s="32" t="s">
        <v>77</v>
      </c>
      <c r="R7987" s="30">
        <v>75807.86</v>
      </c>
      <c r="S7987" s="30">
        <v>75807.86</v>
      </c>
      <c r="T7987" s="30">
        <v>75807.86</v>
      </c>
      <c r="U7987" s="30">
        <v>74722.559999999998</v>
      </c>
      <c r="V7987" s="30">
        <v>74722.559999999998</v>
      </c>
      <c r="W7987" s="30">
        <v>74722.559999999998</v>
      </c>
      <c r="X7987" s="30">
        <v>74722.559999999998</v>
      </c>
      <c r="Y7987" s="33">
        <f t="shared" si="124"/>
        <v>98.568354257724721</v>
      </c>
      <c r="Z7987" s="32">
        <v>0</v>
      </c>
      <c r="AA7987" s="32" t="s">
        <v>60</v>
      </c>
      <c r="AB7987" s="26">
        <v>117</v>
      </c>
      <c r="AC7987" s="33">
        <v>0</v>
      </c>
      <c r="AD7987" s="33">
        <v>100</v>
      </c>
      <c r="AE7987" s="34" t="s">
        <v>9290</v>
      </c>
      <c r="AF7987" s="11"/>
    </row>
    <row r="7988" spans="2:32" ht="62.25" x14ac:dyDescent="0.5">
      <c r="B7988" s="11"/>
      <c r="C7988" s="28" t="s">
        <v>26795</v>
      </c>
      <c r="D7988" s="28" t="s">
        <v>26796</v>
      </c>
      <c r="E7988" s="29" t="s">
        <v>26797</v>
      </c>
      <c r="F7988" s="29" t="s">
        <v>1</v>
      </c>
      <c r="G7988" s="29" t="s">
        <v>1384</v>
      </c>
      <c r="H7988" s="30" t="s">
        <v>1384</v>
      </c>
      <c r="I7988" s="30" t="s">
        <v>53</v>
      </c>
      <c r="J7988" s="31" t="s">
        <v>54</v>
      </c>
      <c r="K7988" s="30" t="s">
        <v>139</v>
      </c>
      <c r="L7988" s="32" t="s">
        <v>43</v>
      </c>
      <c r="M7988" s="30" t="s">
        <v>56</v>
      </c>
      <c r="N7988" s="30" t="s">
        <v>26798</v>
      </c>
      <c r="O7988" s="30" t="s">
        <v>336</v>
      </c>
      <c r="P7988" s="32" t="s">
        <v>47</v>
      </c>
      <c r="Q7988" s="32" t="s">
        <v>77</v>
      </c>
      <c r="R7988" s="30">
        <v>96822.399999999994</v>
      </c>
      <c r="S7988" s="30">
        <v>96822.399999999994</v>
      </c>
      <c r="T7988" s="30">
        <v>96822.399999999994</v>
      </c>
      <c r="U7988" s="30">
        <v>96822.399999999994</v>
      </c>
      <c r="V7988" s="30">
        <v>96822.399999999994</v>
      </c>
      <c r="W7988" s="30">
        <v>96822.399999999994</v>
      </c>
      <c r="X7988" s="30">
        <v>96822.399999999994</v>
      </c>
      <c r="Y7988" s="33">
        <f t="shared" si="124"/>
        <v>100</v>
      </c>
      <c r="Z7988" s="32">
        <v>0</v>
      </c>
      <c r="AA7988" s="32" t="s">
        <v>8195</v>
      </c>
      <c r="AB7988" s="26">
        <v>4599</v>
      </c>
      <c r="AC7988" s="33">
        <v>0</v>
      </c>
      <c r="AD7988" s="33">
        <v>100</v>
      </c>
      <c r="AE7988" s="34" t="s">
        <v>26799</v>
      </c>
      <c r="AF7988" s="11"/>
    </row>
    <row r="7989" spans="2:32" ht="63.75" x14ac:dyDescent="0.5">
      <c r="B7989" s="11"/>
      <c r="C7989" s="28" t="s">
        <v>26800</v>
      </c>
      <c r="D7989" s="28" t="s">
        <v>26801</v>
      </c>
      <c r="E7989" s="29" t="s">
        <v>26802</v>
      </c>
      <c r="F7989" s="29" t="s">
        <v>1</v>
      </c>
      <c r="G7989" s="29" t="s">
        <v>1</v>
      </c>
      <c r="H7989" s="30" t="s">
        <v>340</v>
      </c>
      <c r="I7989" s="30" t="s">
        <v>53</v>
      </c>
      <c r="J7989" s="31" t="s">
        <v>54</v>
      </c>
      <c r="K7989" s="30" t="s">
        <v>55</v>
      </c>
      <c r="L7989" s="32" t="s">
        <v>43</v>
      </c>
      <c r="M7989" s="30" t="s">
        <v>56</v>
      </c>
      <c r="N7989" s="30" t="s">
        <v>10264</v>
      </c>
      <c r="O7989" s="30" t="s">
        <v>58</v>
      </c>
      <c r="P7989" s="32" t="s">
        <v>47</v>
      </c>
      <c r="Q7989" s="32" t="s">
        <v>77</v>
      </c>
      <c r="R7989" s="30">
        <v>106872.66</v>
      </c>
      <c r="S7989" s="30">
        <v>106872.66</v>
      </c>
      <c r="T7989" s="30">
        <v>106872.66</v>
      </c>
      <c r="U7989" s="30">
        <v>106469.75999999999</v>
      </c>
      <c r="V7989" s="30">
        <v>106469.75999999999</v>
      </c>
      <c r="W7989" s="30">
        <v>106469.75999999999</v>
      </c>
      <c r="X7989" s="30">
        <v>106469.75999999999</v>
      </c>
      <c r="Y7989" s="33">
        <f t="shared" si="124"/>
        <v>99.623009289747245</v>
      </c>
      <c r="Z7989" s="32">
        <v>0</v>
      </c>
      <c r="AA7989" s="32" t="s">
        <v>60</v>
      </c>
      <c r="AB7989" s="26">
        <v>175</v>
      </c>
      <c r="AC7989" s="33">
        <v>0</v>
      </c>
      <c r="AD7989" s="33">
        <v>100</v>
      </c>
      <c r="AE7989" s="34" t="s">
        <v>9290</v>
      </c>
      <c r="AF7989" s="11"/>
    </row>
    <row r="7990" spans="2:32" ht="63.75" x14ac:dyDescent="0.5">
      <c r="B7990" s="11"/>
      <c r="C7990" s="28" t="s">
        <v>26803</v>
      </c>
      <c r="D7990" s="28" t="s">
        <v>26804</v>
      </c>
      <c r="E7990" s="29" t="s">
        <v>26805</v>
      </c>
      <c r="F7990" s="29" t="s">
        <v>1</v>
      </c>
      <c r="G7990" s="29" t="s">
        <v>1</v>
      </c>
      <c r="H7990" s="30" t="s">
        <v>340</v>
      </c>
      <c r="I7990" s="30" t="s">
        <v>53</v>
      </c>
      <c r="J7990" s="31" t="s">
        <v>54</v>
      </c>
      <c r="K7990" s="30" t="s">
        <v>55</v>
      </c>
      <c r="L7990" s="32" t="s">
        <v>43</v>
      </c>
      <c r="M7990" s="30" t="s">
        <v>56</v>
      </c>
      <c r="N7990" s="30" t="s">
        <v>10264</v>
      </c>
      <c r="O7990" s="30" t="s">
        <v>58</v>
      </c>
      <c r="P7990" s="32" t="s">
        <v>47</v>
      </c>
      <c r="Q7990" s="32" t="s">
        <v>77</v>
      </c>
      <c r="R7990" s="30">
        <v>153030.76999999999</v>
      </c>
      <c r="S7990" s="30">
        <v>153030.76999999999</v>
      </c>
      <c r="T7990" s="30">
        <v>153030.76999999999</v>
      </c>
      <c r="U7990" s="30">
        <v>152782.82</v>
      </c>
      <c r="V7990" s="30">
        <v>152782.82</v>
      </c>
      <c r="W7990" s="30">
        <v>152782.82</v>
      </c>
      <c r="X7990" s="30">
        <v>152782.82</v>
      </c>
      <c r="Y7990" s="33">
        <f t="shared" si="124"/>
        <v>99.837973761747406</v>
      </c>
      <c r="Z7990" s="32">
        <v>0</v>
      </c>
      <c r="AA7990" s="32" t="s">
        <v>60</v>
      </c>
      <c r="AB7990" s="26">
        <v>117</v>
      </c>
      <c r="AC7990" s="33">
        <v>0</v>
      </c>
      <c r="AD7990" s="33">
        <v>100</v>
      </c>
      <c r="AE7990" s="34" t="s">
        <v>9290</v>
      </c>
      <c r="AF7990" s="11"/>
    </row>
    <row r="7991" spans="2:32" ht="63.75" x14ac:dyDescent="0.5">
      <c r="B7991" s="11"/>
      <c r="C7991" s="28" t="s">
        <v>26806</v>
      </c>
      <c r="D7991" s="28" t="s">
        <v>26807</v>
      </c>
      <c r="E7991" s="29" t="s">
        <v>26808</v>
      </c>
      <c r="F7991" s="29" t="s">
        <v>1</v>
      </c>
      <c r="G7991" s="29" t="s">
        <v>7921</v>
      </c>
      <c r="H7991" s="30" t="s">
        <v>22624</v>
      </c>
      <c r="I7991" s="30" t="s">
        <v>53</v>
      </c>
      <c r="J7991" s="31" t="s">
        <v>54</v>
      </c>
      <c r="K7991" s="30" t="s">
        <v>55</v>
      </c>
      <c r="L7991" s="32" t="s">
        <v>43</v>
      </c>
      <c r="M7991" s="30" t="s">
        <v>56</v>
      </c>
      <c r="N7991" s="30" t="s">
        <v>57</v>
      </c>
      <c r="O7991" s="30" t="s">
        <v>58</v>
      </c>
      <c r="P7991" s="32" t="s">
        <v>47</v>
      </c>
      <c r="Q7991" s="32" t="s">
        <v>77</v>
      </c>
      <c r="R7991" s="30">
        <v>758635.46</v>
      </c>
      <c r="S7991" s="30">
        <v>758635.46</v>
      </c>
      <c r="T7991" s="30">
        <v>758635.46</v>
      </c>
      <c r="U7991" s="30">
        <v>756616.57</v>
      </c>
      <c r="V7991" s="30">
        <v>756616.57</v>
      </c>
      <c r="W7991" s="30">
        <v>756616.57</v>
      </c>
      <c r="X7991" s="30">
        <v>756616.57</v>
      </c>
      <c r="Y7991" s="33">
        <f t="shared" si="124"/>
        <v>99.733878772289401</v>
      </c>
      <c r="Z7991" s="32">
        <v>0</v>
      </c>
      <c r="AA7991" s="32" t="s">
        <v>511</v>
      </c>
      <c r="AB7991" s="26">
        <v>400</v>
      </c>
      <c r="AC7991" s="33">
        <v>0</v>
      </c>
      <c r="AD7991" s="33">
        <v>100</v>
      </c>
      <c r="AE7991" s="34" t="s">
        <v>9290</v>
      </c>
      <c r="AF7991" s="11"/>
    </row>
    <row r="7992" spans="2:32" ht="62.25" x14ac:dyDescent="0.5">
      <c r="B7992" s="11"/>
      <c r="C7992" s="28" t="s">
        <v>26809</v>
      </c>
      <c r="D7992" s="28" t="s">
        <v>26810</v>
      </c>
      <c r="E7992" s="29" t="s">
        <v>26811</v>
      </c>
      <c r="F7992" s="29" t="s">
        <v>1</v>
      </c>
      <c r="G7992" s="29" t="s">
        <v>1</v>
      </c>
      <c r="H7992" s="30" t="s">
        <v>340</v>
      </c>
      <c r="I7992" s="30" t="s">
        <v>53</v>
      </c>
      <c r="J7992" s="31" t="s">
        <v>54</v>
      </c>
      <c r="K7992" s="30" t="s">
        <v>55</v>
      </c>
      <c r="L7992" s="32" t="s">
        <v>43</v>
      </c>
      <c r="M7992" s="30" t="s">
        <v>56</v>
      </c>
      <c r="N7992" s="30" t="s">
        <v>10264</v>
      </c>
      <c r="O7992" s="30" t="s">
        <v>58</v>
      </c>
      <c r="P7992" s="32" t="s">
        <v>47</v>
      </c>
      <c r="Q7992" s="32" t="s">
        <v>77</v>
      </c>
      <c r="R7992" s="30">
        <v>109066.91</v>
      </c>
      <c r="S7992" s="30">
        <v>153030.76999999999</v>
      </c>
      <c r="T7992" s="30">
        <v>153030.76999999999</v>
      </c>
      <c r="U7992" s="30">
        <v>108102.72</v>
      </c>
      <c r="V7992" s="30">
        <v>108102.72</v>
      </c>
      <c r="W7992" s="30">
        <v>108102.72</v>
      </c>
      <c r="X7992" s="30">
        <v>108102.72</v>
      </c>
      <c r="Y7992" s="33">
        <f t="shared" si="124"/>
        <v>70.641165825670228</v>
      </c>
      <c r="Z7992" s="32">
        <v>0</v>
      </c>
      <c r="AA7992" s="32" t="s">
        <v>60</v>
      </c>
      <c r="AB7992" s="26">
        <v>318</v>
      </c>
      <c r="AC7992" s="33">
        <v>0</v>
      </c>
      <c r="AD7992" s="33">
        <v>100</v>
      </c>
      <c r="AE7992" s="34" t="s">
        <v>9290</v>
      </c>
      <c r="AF7992" s="11"/>
    </row>
    <row r="7993" spans="2:32" ht="62.25" x14ac:dyDescent="0.5">
      <c r="B7993" s="11"/>
      <c r="C7993" s="28" t="s">
        <v>26812</v>
      </c>
      <c r="D7993" s="28" t="s">
        <v>26813</v>
      </c>
      <c r="E7993" s="29" t="s">
        <v>26814</v>
      </c>
      <c r="F7993" s="29" t="s">
        <v>1</v>
      </c>
      <c r="G7993" s="29" t="s">
        <v>1245</v>
      </c>
      <c r="H7993" s="30" t="s">
        <v>4010</v>
      </c>
      <c r="I7993" s="30" t="s">
        <v>53</v>
      </c>
      <c r="J7993" s="31" t="s">
        <v>54</v>
      </c>
      <c r="K7993" s="30" t="s">
        <v>55</v>
      </c>
      <c r="L7993" s="32" t="s">
        <v>43</v>
      </c>
      <c r="M7993" s="30" t="s">
        <v>56</v>
      </c>
      <c r="N7993" s="30" t="s">
        <v>10264</v>
      </c>
      <c r="O7993" s="30" t="s">
        <v>58</v>
      </c>
      <c r="P7993" s="32" t="s">
        <v>47</v>
      </c>
      <c r="Q7993" s="32" t="s">
        <v>77</v>
      </c>
      <c r="R7993" s="30">
        <v>4621831.29</v>
      </c>
      <c r="S7993" s="30">
        <v>2310915.65</v>
      </c>
      <c r="T7993" s="30">
        <v>2310915.65</v>
      </c>
      <c r="U7993" s="30">
        <v>2310915.65</v>
      </c>
      <c r="V7993" s="30">
        <v>2310915.65</v>
      </c>
      <c r="W7993" s="30">
        <v>2310915.65</v>
      </c>
      <c r="X7993" s="30">
        <v>2310915.65</v>
      </c>
      <c r="Y7993" s="33">
        <f t="shared" si="124"/>
        <v>100</v>
      </c>
      <c r="Z7993" s="32">
        <v>0</v>
      </c>
      <c r="AA7993" s="32" t="s">
        <v>60</v>
      </c>
      <c r="AB7993" s="26">
        <v>590</v>
      </c>
      <c r="AC7993" s="33">
        <v>0</v>
      </c>
      <c r="AD7993" s="33">
        <v>100</v>
      </c>
      <c r="AE7993" s="34" t="s">
        <v>9290</v>
      </c>
      <c r="AF7993" s="11"/>
    </row>
    <row r="7994" spans="2:32" ht="63.75" x14ac:dyDescent="0.5">
      <c r="B7994" s="11"/>
      <c r="C7994" s="28" t="s">
        <v>26815</v>
      </c>
      <c r="D7994" s="28" t="s">
        <v>26816</v>
      </c>
      <c r="E7994" s="29" t="s">
        <v>26817</v>
      </c>
      <c r="F7994" s="29" t="s">
        <v>1</v>
      </c>
      <c r="G7994" s="29" t="s">
        <v>3015</v>
      </c>
      <c r="H7994" s="30" t="s">
        <v>26818</v>
      </c>
      <c r="I7994" s="30" t="s">
        <v>53</v>
      </c>
      <c r="J7994" s="31" t="s">
        <v>54</v>
      </c>
      <c r="K7994" s="30" t="s">
        <v>55</v>
      </c>
      <c r="L7994" s="32" t="s">
        <v>43</v>
      </c>
      <c r="M7994" s="30" t="s">
        <v>56</v>
      </c>
      <c r="N7994" s="30" t="s">
        <v>10264</v>
      </c>
      <c r="O7994" s="30" t="s">
        <v>58</v>
      </c>
      <c r="P7994" s="32" t="s">
        <v>47</v>
      </c>
      <c r="Q7994" s="32" t="s">
        <v>77</v>
      </c>
      <c r="R7994" s="30">
        <v>827087.7</v>
      </c>
      <c r="S7994" s="30">
        <v>413543.85</v>
      </c>
      <c r="T7994" s="30">
        <v>413543.85</v>
      </c>
      <c r="U7994" s="30">
        <v>412849.09</v>
      </c>
      <c r="V7994" s="30">
        <v>412849.09</v>
      </c>
      <c r="W7994" s="30">
        <v>412849.09</v>
      </c>
      <c r="X7994" s="30">
        <v>412849.09</v>
      </c>
      <c r="Y7994" s="33">
        <f t="shared" si="124"/>
        <v>99.831998468844361</v>
      </c>
      <c r="Z7994" s="32">
        <v>0</v>
      </c>
      <c r="AA7994" s="32" t="s">
        <v>60</v>
      </c>
      <c r="AB7994" s="26">
        <v>136</v>
      </c>
      <c r="AC7994" s="33">
        <v>0</v>
      </c>
      <c r="AD7994" s="33">
        <v>100</v>
      </c>
      <c r="AE7994" s="34" t="s">
        <v>9375</v>
      </c>
      <c r="AF7994" s="11"/>
    </row>
    <row r="7995" spans="2:32" ht="62.25" x14ac:dyDescent="0.5">
      <c r="B7995" s="11"/>
      <c r="C7995" s="28" t="s">
        <v>26819</v>
      </c>
      <c r="D7995" s="28" t="s">
        <v>26820</v>
      </c>
      <c r="E7995" s="29" t="s">
        <v>26821</v>
      </c>
      <c r="F7995" s="29" t="s">
        <v>1</v>
      </c>
      <c r="G7995" s="29" t="s">
        <v>1</v>
      </c>
      <c r="H7995" s="30" t="s">
        <v>340</v>
      </c>
      <c r="I7995" s="30" t="s">
        <v>53</v>
      </c>
      <c r="J7995" s="31" t="s">
        <v>54</v>
      </c>
      <c r="K7995" s="30" t="s">
        <v>55</v>
      </c>
      <c r="L7995" s="32" t="s">
        <v>43</v>
      </c>
      <c r="M7995" s="30" t="s">
        <v>56</v>
      </c>
      <c r="N7995" s="30" t="s">
        <v>10264</v>
      </c>
      <c r="O7995" s="30" t="s">
        <v>58</v>
      </c>
      <c r="P7995" s="32" t="s">
        <v>47</v>
      </c>
      <c r="Q7995" s="32" t="s">
        <v>77</v>
      </c>
      <c r="R7995" s="30">
        <v>213745.32</v>
      </c>
      <c r="S7995" s="30">
        <v>213745.32</v>
      </c>
      <c r="T7995" s="30">
        <v>213745.32</v>
      </c>
      <c r="U7995" s="30">
        <v>213459.36</v>
      </c>
      <c r="V7995" s="30">
        <v>213459.36</v>
      </c>
      <c r="W7995" s="30">
        <v>213459.36</v>
      </c>
      <c r="X7995" s="30">
        <v>213459.36</v>
      </c>
      <c r="Y7995" s="33">
        <f t="shared" si="124"/>
        <v>99.866214614663832</v>
      </c>
      <c r="Z7995" s="32">
        <v>0</v>
      </c>
      <c r="AA7995" s="32" t="s">
        <v>60</v>
      </c>
      <c r="AB7995" s="26">
        <v>492</v>
      </c>
      <c r="AC7995" s="33">
        <v>0</v>
      </c>
      <c r="AD7995" s="33">
        <v>100</v>
      </c>
      <c r="AE7995" s="34" t="s">
        <v>9290</v>
      </c>
      <c r="AF7995" s="11"/>
    </row>
    <row r="7996" spans="2:32" ht="63.75" x14ac:dyDescent="0.5">
      <c r="B7996" s="11"/>
      <c r="C7996" s="28" t="s">
        <v>26822</v>
      </c>
      <c r="D7996" s="28" t="s">
        <v>26823</v>
      </c>
      <c r="E7996" s="29" t="s">
        <v>26824</v>
      </c>
      <c r="F7996" s="29" t="s">
        <v>1</v>
      </c>
      <c r="G7996" s="29" t="s">
        <v>1197</v>
      </c>
      <c r="H7996" s="30" t="s">
        <v>13380</v>
      </c>
      <c r="I7996" s="30" t="s">
        <v>40</v>
      </c>
      <c r="J7996" s="31" t="s">
        <v>54</v>
      </c>
      <c r="K7996" s="30" t="s">
        <v>55</v>
      </c>
      <c r="L7996" s="32" t="s">
        <v>43</v>
      </c>
      <c r="M7996" s="30" t="s">
        <v>56</v>
      </c>
      <c r="N7996" s="30" t="s">
        <v>57</v>
      </c>
      <c r="O7996" s="30" t="s">
        <v>58</v>
      </c>
      <c r="P7996" s="32" t="s">
        <v>47</v>
      </c>
      <c r="Q7996" s="32" t="s">
        <v>77</v>
      </c>
      <c r="R7996" s="30">
        <v>54116.17</v>
      </c>
      <c r="S7996" s="30">
        <v>54116.17</v>
      </c>
      <c r="T7996" s="30">
        <v>54116.17</v>
      </c>
      <c r="U7996" s="30">
        <v>54065.03</v>
      </c>
      <c r="V7996" s="30">
        <v>54065.03</v>
      </c>
      <c r="W7996" s="30">
        <v>54065.03</v>
      </c>
      <c r="X7996" s="30">
        <v>54065.03</v>
      </c>
      <c r="Y7996" s="33">
        <f t="shared" si="124"/>
        <v>99.905499594668285</v>
      </c>
      <c r="Z7996" s="32">
        <v>0</v>
      </c>
      <c r="AA7996" s="32" t="s">
        <v>6197</v>
      </c>
      <c r="AB7996" s="26">
        <v>60</v>
      </c>
      <c r="AC7996" s="33">
        <v>0</v>
      </c>
      <c r="AD7996" s="33">
        <v>100</v>
      </c>
      <c r="AE7996" s="34" t="s">
        <v>9290</v>
      </c>
      <c r="AF7996" s="11"/>
    </row>
    <row r="7997" spans="2:32" ht="63.75" x14ac:dyDescent="0.5">
      <c r="B7997" s="11"/>
      <c r="C7997" s="28" t="s">
        <v>26825</v>
      </c>
      <c r="D7997" s="28" t="s">
        <v>26826</v>
      </c>
      <c r="E7997" s="29" t="s">
        <v>26827</v>
      </c>
      <c r="F7997" s="29" t="s">
        <v>1</v>
      </c>
      <c r="G7997" s="29" t="s">
        <v>7921</v>
      </c>
      <c r="H7997" s="30" t="s">
        <v>14116</v>
      </c>
      <c r="I7997" s="30" t="s">
        <v>53</v>
      </c>
      <c r="J7997" s="31" t="s">
        <v>54</v>
      </c>
      <c r="K7997" s="30" t="s">
        <v>55</v>
      </c>
      <c r="L7997" s="32" t="s">
        <v>43</v>
      </c>
      <c r="M7997" s="30" t="s">
        <v>56</v>
      </c>
      <c r="N7997" s="30" t="s">
        <v>57</v>
      </c>
      <c r="O7997" s="30" t="s">
        <v>58</v>
      </c>
      <c r="P7997" s="32" t="s">
        <v>47</v>
      </c>
      <c r="Q7997" s="32" t="s">
        <v>77</v>
      </c>
      <c r="R7997" s="30">
        <v>758635.46</v>
      </c>
      <c r="S7997" s="30">
        <v>758635.46</v>
      </c>
      <c r="T7997" s="30">
        <v>758635.46</v>
      </c>
      <c r="U7997" s="30">
        <v>756616.56</v>
      </c>
      <c r="V7997" s="30">
        <v>756616.56</v>
      </c>
      <c r="W7997" s="30">
        <v>756616.56</v>
      </c>
      <c r="X7997" s="30">
        <v>756616.56</v>
      </c>
      <c r="Y7997" s="33">
        <f t="shared" si="124"/>
        <v>99.733877454133264</v>
      </c>
      <c r="Z7997" s="32">
        <v>0</v>
      </c>
      <c r="AA7997" s="32" t="s">
        <v>511</v>
      </c>
      <c r="AB7997" s="26">
        <v>620</v>
      </c>
      <c r="AC7997" s="33">
        <v>0</v>
      </c>
      <c r="AD7997" s="33">
        <v>100</v>
      </c>
      <c r="AE7997" s="34" t="s">
        <v>9290</v>
      </c>
      <c r="AF7997" s="11"/>
    </row>
    <row r="7998" spans="2:32" ht="63.75" x14ac:dyDescent="0.5">
      <c r="B7998" s="11"/>
      <c r="C7998" s="28" t="s">
        <v>26828</v>
      </c>
      <c r="D7998" s="28" t="s">
        <v>26829</v>
      </c>
      <c r="E7998" s="29" t="s">
        <v>26830</v>
      </c>
      <c r="F7998" s="29" t="s">
        <v>1</v>
      </c>
      <c r="G7998" s="29" t="s">
        <v>1</v>
      </c>
      <c r="H7998" s="30" t="s">
        <v>340</v>
      </c>
      <c r="I7998" s="30" t="s">
        <v>53</v>
      </c>
      <c r="J7998" s="31" t="s">
        <v>54</v>
      </c>
      <c r="K7998" s="30" t="s">
        <v>55</v>
      </c>
      <c r="L7998" s="32" t="s">
        <v>43</v>
      </c>
      <c r="M7998" s="30" t="s">
        <v>56</v>
      </c>
      <c r="N7998" s="30" t="s">
        <v>57</v>
      </c>
      <c r="O7998" s="30" t="s">
        <v>58</v>
      </c>
      <c r="P7998" s="32" t="s">
        <v>47</v>
      </c>
      <c r="Q7998" s="32" t="s">
        <v>77</v>
      </c>
      <c r="R7998" s="30">
        <v>1170064.1499999999</v>
      </c>
      <c r="S7998" s="30">
        <v>1170064.1499999999</v>
      </c>
      <c r="T7998" s="30">
        <v>1170064.1499999999</v>
      </c>
      <c r="U7998" s="30">
        <v>1168462.3700000001</v>
      </c>
      <c r="V7998" s="30">
        <v>1168462.3700000001</v>
      </c>
      <c r="W7998" s="30">
        <v>1168462.3700000001</v>
      </c>
      <c r="X7998" s="30">
        <v>1168462.3700000001</v>
      </c>
      <c r="Y7998" s="33">
        <f t="shared" si="124"/>
        <v>99.863103232416805</v>
      </c>
      <c r="Z7998" s="32">
        <v>0</v>
      </c>
      <c r="AA7998" s="32" t="s">
        <v>60</v>
      </c>
      <c r="AB7998" s="26">
        <v>266</v>
      </c>
      <c r="AC7998" s="33">
        <v>0</v>
      </c>
      <c r="AD7998" s="33">
        <v>100</v>
      </c>
      <c r="AE7998" s="34" t="s">
        <v>9290</v>
      </c>
      <c r="AF7998" s="11"/>
    </row>
    <row r="7999" spans="2:32" ht="63.75" x14ac:dyDescent="0.5">
      <c r="B7999" s="11"/>
      <c r="C7999" s="28" t="s">
        <v>26831</v>
      </c>
      <c r="D7999" s="28" t="s">
        <v>26832</v>
      </c>
      <c r="E7999" s="29" t="s">
        <v>26833</v>
      </c>
      <c r="F7999" s="29" t="s">
        <v>1</v>
      </c>
      <c r="G7999" s="29" t="s">
        <v>1</v>
      </c>
      <c r="H7999" s="30" t="s">
        <v>340</v>
      </c>
      <c r="I7999" s="30" t="s">
        <v>53</v>
      </c>
      <c r="J7999" s="31" t="s">
        <v>54</v>
      </c>
      <c r="K7999" s="30" t="s">
        <v>55</v>
      </c>
      <c r="L7999" s="32" t="s">
        <v>43</v>
      </c>
      <c r="M7999" s="30" t="s">
        <v>56</v>
      </c>
      <c r="N7999" s="30" t="s">
        <v>57</v>
      </c>
      <c r="O7999" s="30" t="s">
        <v>58</v>
      </c>
      <c r="P7999" s="32" t="s">
        <v>47</v>
      </c>
      <c r="Q7999" s="32" t="s">
        <v>77</v>
      </c>
      <c r="R7999" s="30">
        <v>2356951.73</v>
      </c>
      <c r="S7999" s="30">
        <v>2356951.73</v>
      </c>
      <c r="T7999" s="30">
        <v>2356951.73</v>
      </c>
      <c r="U7999" s="30">
        <v>2310064.5099999998</v>
      </c>
      <c r="V7999" s="30">
        <v>2310064.5099999998</v>
      </c>
      <c r="W7999" s="30">
        <v>2310064.5099999998</v>
      </c>
      <c r="X7999" s="30">
        <v>2310064.5099999998</v>
      </c>
      <c r="Y7999" s="33">
        <f t="shared" si="124"/>
        <v>98.010683909933093</v>
      </c>
      <c r="Z7999" s="32">
        <v>0</v>
      </c>
      <c r="AA7999" s="32" t="s">
        <v>60</v>
      </c>
      <c r="AB7999" s="26">
        <v>463</v>
      </c>
      <c r="AC7999" s="33">
        <v>0</v>
      </c>
      <c r="AD7999" s="33">
        <v>90</v>
      </c>
      <c r="AE7999" s="34" t="s">
        <v>9290</v>
      </c>
      <c r="AF7999" s="11"/>
    </row>
    <row r="8000" spans="2:32" ht="62.25" x14ac:dyDescent="0.5">
      <c r="B8000" s="11"/>
      <c r="C8000" s="28" t="s">
        <v>26834</v>
      </c>
      <c r="D8000" s="28" t="s">
        <v>26835</v>
      </c>
      <c r="E8000" s="29" t="s">
        <v>26836</v>
      </c>
      <c r="F8000" s="29" t="s">
        <v>1</v>
      </c>
      <c r="G8000" s="29" t="s">
        <v>1</v>
      </c>
      <c r="H8000" s="30" t="s">
        <v>340</v>
      </c>
      <c r="I8000" s="30" t="s">
        <v>53</v>
      </c>
      <c r="J8000" s="31" t="s">
        <v>54</v>
      </c>
      <c r="K8000" s="30" t="s">
        <v>55</v>
      </c>
      <c r="L8000" s="32" t="s">
        <v>43</v>
      </c>
      <c r="M8000" s="30" t="s">
        <v>56</v>
      </c>
      <c r="N8000" s="30" t="s">
        <v>10264</v>
      </c>
      <c r="O8000" s="30" t="s">
        <v>58</v>
      </c>
      <c r="P8000" s="32" t="s">
        <v>47</v>
      </c>
      <c r="Q8000" s="32" t="s">
        <v>77</v>
      </c>
      <c r="R8000" s="30">
        <v>974534.77</v>
      </c>
      <c r="S8000" s="30">
        <v>974534.77</v>
      </c>
      <c r="T8000" s="30">
        <v>974534.77</v>
      </c>
      <c r="U8000" s="30">
        <v>969661.72</v>
      </c>
      <c r="V8000" s="30">
        <v>969661.72</v>
      </c>
      <c r="W8000" s="30">
        <v>969661.72</v>
      </c>
      <c r="X8000" s="30">
        <v>969661.72</v>
      </c>
      <c r="Y8000" s="33">
        <f t="shared" si="124"/>
        <v>99.499961402095479</v>
      </c>
      <c r="Z8000" s="32">
        <v>0</v>
      </c>
      <c r="AA8000" s="32" t="s">
        <v>60</v>
      </c>
      <c r="AB8000" s="26">
        <v>215</v>
      </c>
      <c r="AC8000" s="33">
        <v>0</v>
      </c>
      <c r="AD8000" s="33">
        <v>100</v>
      </c>
      <c r="AE8000" s="34" t="s">
        <v>9290</v>
      </c>
      <c r="AF8000" s="11"/>
    </row>
    <row r="8001" spans="2:32" ht="63.75" x14ac:dyDescent="0.5">
      <c r="B8001" s="11"/>
      <c r="C8001" s="28" t="s">
        <v>26837</v>
      </c>
      <c r="D8001" s="28" t="s">
        <v>26838</v>
      </c>
      <c r="E8001" s="29" t="s">
        <v>26839</v>
      </c>
      <c r="F8001" s="29" t="s">
        <v>1</v>
      </c>
      <c r="G8001" s="29" t="s">
        <v>1</v>
      </c>
      <c r="H8001" s="30" t="s">
        <v>340</v>
      </c>
      <c r="I8001" s="30" t="s">
        <v>53</v>
      </c>
      <c r="J8001" s="31" t="s">
        <v>54</v>
      </c>
      <c r="K8001" s="30" t="s">
        <v>55</v>
      </c>
      <c r="L8001" s="32" t="s">
        <v>43</v>
      </c>
      <c r="M8001" s="30" t="s">
        <v>56</v>
      </c>
      <c r="N8001" s="30" t="s">
        <v>57</v>
      </c>
      <c r="O8001" s="30" t="s">
        <v>58</v>
      </c>
      <c r="P8001" s="32" t="s">
        <v>47</v>
      </c>
      <c r="Q8001" s="32" t="s">
        <v>77</v>
      </c>
      <c r="R8001" s="30">
        <v>3225465.23</v>
      </c>
      <c r="S8001" s="30">
        <v>3225465.23</v>
      </c>
      <c r="T8001" s="30">
        <v>3225465.23</v>
      </c>
      <c r="U8001" s="30">
        <v>3224354.29</v>
      </c>
      <c r="V8001" s="30">
        <v>3224354.29</v>
      </c>
      <c r="W8001" s="30">
        <v>3224354.29</v>
      </c>
      <c r="X8001" s="30">
        <v>3224354.29</v>
      </c>
      <c r="Y8001" s="33">
        <f t="shared" si="124"/>
        <v>99.965557216687159</v>
      </c>
      <c r="Z8001" s="32">
        <v>0</v>
      </c>
      <c r="AA8001" s="32" t="s">
        <v>60</v>
      </c>
      <c r="AB8001" s="26">
        <v>215</v>
      </c>
      <c r="AC8001" s="33">
        <v>0</v>
      </c>
      <c r="AD8001" s="33">
        <v>90</v>
      </c>
      <c r="AE8001" s="34" t="s">
        <v>9290</v>
      </c>
      <c r="AF8001" s="11"/>
    </row>
    <row r="8002" spans="2:32" ht="63.75" x14ac:dyDescent="0.5">
      <c r="B8002" s="11"/>
      <c r="C8002" s="28" t="s">
        <v>26840</v>
      </c>
      <c r="D8002" s="28" t="s">
        <v>26841</v>
      </c>
      <c r="E8002" s="29" t="s">
        <v>26842</v>
      </c>
      <c r="F8002" s="29" t="s">
        <v>1</v>
      </c>
      <c r="G8002" s="29" t="s">
        <v>3015</v>
      </c>
      <c r="H8002" s="30" t="s">
        <v>3971</v>
      </c>
      <c r="I8002" s="30" t="s">
        <v>53</v>
      </c>
      <c r="J8002" s="31" t="s">
        <v>54</v>
      </c>
      <c r="K8002" s="30" t="s">
        <v>55</v>
      </c>
      <c r="L8002" s="32" t="s">
        <v>43</v>
      </c>
      <c r="M8002" s="30" t="s">
        <v>56</v>
      </c>
      <c r="N8002" s="30" t="s">
        <v>57</v>
      </c>
      <c r="O8002" s="30" t="s">
        <v>58</v>
      </c>
      <c r="P8002" s="32" t="s">
        <v>47</v>
      </c>
      <c r="Q8002" s="32" t="s">
        <v>77</v>
      </c>
      <c r="R8002" s="30">
        <v>479897.51</v>
      </c>
      <c r="S8002" s="30">
        <v>220996.79</v>
      </c>
      <c r="T8002" s="30">
        <v>220996.79</v>
      </c>
      <c r="U8002" s="30">
        <v>220339.67</v>
      </c>
      <c r="V8002" s="30">
        <v>220339.67</v>
      </c>
      <c r="W8002" s="30">
        <v>220339.67</v>
      </c>
      <c r="X8002" s="30">
        <v>220339.67</v>
      </c>
      <c r="Y8002" s="33">
        <f t="shared" si="124"/>
        <v>99.702656314600773</v>
      </c>
      <c r="Z8002" s="32">
        <v>0</v>
      </c>
      <c r="AA8002" s="32" t="s">
        <v>60</v>
      </c>
      <c r="AB8002" s="26">
        <v>231</v>
      </c>
      <c r="AC8002" s="33">
        <v>0</v>
      </c>
      <c r="AD8002" s="33">
        <v>70</v>
      </c>
      <c r="AE8002" s="34" t="s">
        <v>9290</v>
      </c>
      <c r="AF8002" s="11"/>
    </row>
    <row r="8003" spans="2:32" ht="62.25" x14ac:dyDescent="0.5">
      <c r="B8003" s="11"/>
      <c r="C8003" s="28" t="s">
        <v>26843</v>
      </c>
      <c r="D8003" s="28" t="s">
        <v>26844</v>
      </c>
      <c r="E8003" s="29" t="s">
        <v>26845</v>
      </c>
      <c r="F8003" s="29" t="s">
        <v>1</v>
      </c>
      <c r="G8003" s="29" t="s">
        <v>1</v>
      </c>
      <c r="H8003" s="30" t="s">
        <v>340</v>
      </c>
      <c r="I8003" s="30" t="s">
        <v>53</v>
      </c>
      <c r="J8003" s="31" t="s">
        <v>54</v>
      </c>
      <c r="K8003" s="30" t="s">
        <v>55</v>
      </c>
      <c r="L8003" s="32" t="s">
        <v>43</v>
      </c>
      <c r="M8003" s="30" t="s">
        <v>56</v>
      </c>
      <c r="N8003" s="30" t="s">
        <v>10264</v>
      </c>
      <c r="O8003" s="30" t="s">
        <v>58</v>
      </c>
      <c r="P8003" s="32" t="s">
        <v>47</v>
      </c>
      <c r="Q8003" s="32" t="s">
        <v>77</v>
      </c>
      <c r="R8003" s="30">
        <v>37903.93</v>
      </c>
      <c r="S8003" s="30">
        <v>37903.93</v>
      </c>
      <c r="T8003" s="30">
        <v>37903.93</v>
      </c>
      <c r="U8003" s="30">
        <v>37234.839999999997</v>
      </c>
      <c r="V8003" s="30">
        <v>37234.839999999997</v>
      </c>
      <c r="W8003" s="30">
        <v>37234.839999999997</v>
      </c>
      <c r="X8003" s="30">
        <v>37234.839999999997</v>
      </c>
      <c r="Y8003" s="33">
        <f t="shared" si="124"/>
        <v>98.23477407224</v>
      </c>
      <c r="Z8003" s="32">
        <v>0</v>
      </c>
      <c r="AA8003" s="32" t="s">
        <v>60</v>
      </c>
      <c r="AB8003" s="26">
        <v>86</v>
      </c>
      <c r="AC8003" s="33">
        <v>0</v>
      </c>
      <c r="AD8003" s="33">
        <v>100</v>
      </c>
      <c r="AE8003" s="34" t="s">
        <v>9290</v>
      </c>
      <c r="AF8003" s="11"/>
    </row>
    <row r="8004" spans="2:32" ht="63.75" x14ac:dyDescent="0.5">
      <c r="B8004" s="11"/>
      <c r="C8004" s="28" t="s">
        <v>26846</v>
      </c>
      <c r="D8004" s="28" t="s">
        <v>26847</v>
      </c>
      <c r="E8004" s="29" t="s">
        <v>26848</v>
      </c>
      <c r="F8004" s="29" t="s">
        <v>1</v>
      </c>
      <c r="G8004" s="29" t="s">
        <v>3015</v>
      </c>
      <c r="H8004" s="30" t="s">
        <v>3971</v>
      </c>
      <c r="I8004" s="30" t="s">
        <v>53</v>
      </c>
      <c r="J8004" s="31" t="s">
        <v>54</v>
      </c>
      <c r="K8004" s="30" t="s">
        <v>55</v>
      </c>
      <c r="L8004" s="32" t="s">
        <v>43</v>
      </c>
      <c r="M8004" s="30" t="s">
        <v>56</v>
      </c>
      <c r="N8004" s="30" t="s">
        <v>57</v>
      </c>
      <c r="O8004" s="30" t="s">
        <v>58</v>
      </c>
      <c r="P8004" s="32" t="s">
        <v>47</v>
      </c>
      <c r="Q8004" s="32" t="s">
        <v>77</v>
      </c>
      <c r="R8004" s="30">
        <v>1326723.8799999999</v>
      </c>
      <c r="S8004" s="30">
        <v>636643.78</v>
      </c>
      <c r="T8004" s="30">
        <v>636643.78</v>
      </c>
      <c r="U8004" s="30">
        <v>636035.07999999996</v>
      </c>
      <c r="V8004" s="30">
        <v>636035.07999999996</v>
      </c>
      <c r="W8004" s="30">
        <v>636035.07999999996</v>
      </c>
      <c r="X8004" s="30">
        <v>636035.07999999996</v>
      </c>
      <c r="Y8004" s="33">
        <f t="shared" si="124"/>
        <v>99.904389233175252</v>
      </c>
      <c r="Z8004" s="32">
        <v>0</v>
      </c>
      <c r="AA8004" s="32" t="s">
        <v>60</v>
      </c>
      <c r="AB8004" s="26">
        <v>701</v>
      </c>
      <c r="AC8004" s="33">
        <v>0</v>
      </c>
      <c r="AD8004" s="33">
        <v>42</v>
      </c>
      <c r="AE8004" s="34" t="s">
        <v>9290</v>
      </c>
      <c r="AF8004" s="11"/>
    </row>
    <row r="8005" spans="2:32" ht="62.25" x14ac:dyDescent="0.5">
      <c r="B8005" s="11"/>
      <c r="C8005" s="28" t="s">
        <v>26849</v>
      </c>
      <c r="D8005" s="28" t="s">
        <v>26850</v>
      </c>
      <c r="E8005" s="29" t="s">
        <v>26851</v>
      </c>
      <c r="F8005" s="29" t="s">
        <v>1</v>
      </c>
      <c r="G8005" s="29" t="s">
        <v>1</v>
      </c>
      <c r="H8005" s="30" t="s">
        <v>340</v>
      </c>
      <c r="I8005" s="30" t="s">
        <v>53</v>
      </c>
      <c r="J8005" s="31" t="s">
        <v>54</v>
      </c>
      <c r="K8005" s="30" t="s">
        <v>55</v>
      </c>
      <c r="L8005" s="32" t="s">
        <v>43</v>
      </c>
      <c r="M8005" s="30" t="s">
        <v>56</v>
      </c>
      <c r="N8005" s="30" t="s">
        <v>10264</v>
      </c>
      <c r="O8005" s="30" t="s">
        <v>58</v>
      </c>
      <c r="P8005" s="32" t="s">
        <v>47</v>
      </c>
      <c r="Q8005" s="32" t="s">
        <v>77</v>
      </c>
      <c r="R8005" s="30">
        <v>109066.92</v>
      </c>
      <c r="S8005" s="30">
        <v>109066.92</v>
      </c>
      <c r="T8005" s="30">
        <v>109066.92</v>
      </c>
      <c r="U8005" s="30">
        <v>108102.72</v>
      </c>
      <c r="V8005" s="30">
        <v>108102.72</v>
      </c>
      <c r="W8005" s="30">
        <v>108102.72</v>
      </c>
      <c r="X8005" s="30">
        <v>108102.72</v>
      </c>
      <c r="Y8005" s="33">
        <f t="shared" si="124"/>
        <v>99.115955598636134</v>
      </c>
      <c r="Z8005" s="32">
        <v>0</v>
      </c>
      <c r="AA8005" s="32" t="s">
        <v>60</v>
      </c>
      <c r="AB8005" s="26">
        <v>402</v>
      </c>
      <c r="AC8005" s="33">
        <v>0</v>
      </c>
      <c r="AD8005" s="33">
        <v>100</v>
      </c>
      <c r="AE8005" s="34" t="s">
        <v>9290</v>
      </c>
      <c r="AF8005" s="11"/>
    </row>
    <row r="8006" spans="2:32" ht="63.75" x14ac:dyDescent="0.5">
      <c r="B8006" s="11"/>
      <c r="C8006" s="28" t="s">
        <v>26852</v>
      </c>
      <c r="D8006" s="28" t="s">
        <v>26853</v>
      </c>
      <c r="E8006" s="29" t="s">
        <v>26854</v>
      </c>
      <c r="F8006" s="29" t="s">
        <v>1</v>
      </c>
      <c r="G8006" s="29" t="s">
        <v>1108</v>
      </c>
      <c r="H8006" s="30" t="s">
        <v>1108</v>
      </c>
      <c r="I8006" s="30" t="s">
        <v>53</v>
      </c>
      <c r="J8006" s="31" t="s">
        <v>54</v>
      </c>
      <c r="K8006" s="30" t="s">
        <v>55</v>
      </c>
      <c r="L8006" s="32" t="s">
        <v>43</v>
      </c>
      <c r="M8006" s="30" t="s">
        <v>56</v>
      </c>
      <c r="N8006" s="30" t="s">
        <v>10264</v>
      </c>
      <c r="O8006" s="30" t="s">
        <v>58</v>
      </c>
      <c r="P8006" s="32" t="s">
        <v>47</v>
      </c>
      <c r="Q8006" s="32" t="s">
        <v>77</v>
      </c>
      <c r="R8006" s="30">
        <v>54533.46</v>
      </c>
      <c r="S8006" s="30">
        <v>54533.46</v>
      </c>
      <c r="T8006" s="30">
        <v>54533.46</v>
      </c>
      <c r="U8006" s="30">
        <v>53995.68</v>
      </c>
      <c r="V8006" s="30">
        <v>53995.68</v>
      </c>
      <c r="W8006" s="30">
        <v>53995.68</v>
      </c>
      <c r="X8006" s="30">
        <v>53995.68</v>
      </c>
      <c r="Y8006" s="33">
        <f t="shared" si="124"/>
        <v>99.013853146306872</v>
      </c>
      <c r="Z8006" s="32">
        <v>0</v>
      </c>
      <c r="AA8006" s="32" t="s">
        <v>60</v>
      </c>
      <c r="AB8006" s="26">
        <v>39</v>
      </c>
      <c r="AC8006" s="33">
        <v>0</v>
      </c>
      <c r="AD8006" s="33">
        <v>100</v>
      </c>
      <c r="AE8006" s="34" t="s">
        <v>9290</v>
      </c>
      <c r="AF8006" s="11"/>
    </row>
    <row r="8007" spans="2:32" ht="62.25" x14ac:dyDescent="0.5">
      <c r="B8007" s="11"/>
      <c r="C8007" s="28" t="s">
        <v>26855</v>
      </c>
      <c r="D8007" s="28" t="s">
        <v>26856</v>
      </c>
      <c r="E8007" s="29" t="s">
        <v>26857</v>
      </c>
      <c r="F8007" s="29" t="s">
        <v>1</v>
      </c>
      <c r="G8007" s="29" t="s">
        <v>1108</v>
      </c>
      <c r="H8007" s="30" t="s">
        <v>1108</v>
      </c>
      <c r="I8007" s="30" t="s">
        <v>53</v>
      </c>
      <c r="J8007" s="31" t="s">
        <v>54</v>
      </c>
      <c r="K8007" s="30" t="s">
        <v>55</v>
      </c>
      <c r="L8007" s="32" t="s">
        <v>43</v>
      </c>
      <c r="M8007" s="30" t="s">
        <v>56</v>
      </c>
      <c r="N8007" s="30" t="s">
        <v>10264</v>
      </c>
      <c r="O8007" s="30" t="s">
        <v>58</v>
      </c>
      <c r="P8007" s="32" t="s">
        <v>47</v>
      </c>
      <c r="Q8007" s="32" t="s">
        <v>77</v>
      </c>
      <c r="R8007" s="30">
        <v>758943.54</v>
      </c>
      <c r="S8007" s="30">
        <v>352205.04</v>
      </c>
      <c r="T8007" s="30">
        <v>352205.04</v>
      </c>
      <c r="U8007" s="30">
        <v>350976.65</v>
      </c>
      <c r="V8007" s="30">
        <v>350976.65</v>
      </c>
      <c r="W8007" s="30">
        <v>350976.65</v>
      </c>
      <c r="X8007" s="30">
        <v>350976.65</v>
      </c>
      <c r="Y8007" s="33">
        <f t="shared" si="124"/>
        <v>99.6512287274481</v>
      </c>
      <c r="Z8007" s="32">
        <v>0</v>
      </c>
      <c r="AA8007" s="32" t="s">
        <v>60</v>
      </c>
      <c r="AB8007" s="26">
        <v>39</v>
      </c>
      <c r="AC8007" s="33">
        <v>0</v>
      </c>
      <c r="AD8007" s="33">
        <v>100</v>
      </c>
      <c r="AE8007" s="34" t="s">
        <v>9290</v>
      </c>
      <c r="AF8007" s="11"/>
    </row>
    <row r="8008" spans="2:32" ht="62.25" x14ac:dyDescent="0.5">
      <c r="B8008" s="11"/>
      <c r="C8008" s="28" t="s">
        <v>26858</v>
      </c>
      <c r="D8008" s="28" t="s">
        <v>26859</v>
      </c>
      <c r="E8008" s="29" t="s">
        <v>26860</v>
      </c>
      <c r="F8008" s="29" t="s">
        <v>1</v>
      </c>
      <c r="G8008" s="29" t="s">
        <v>1767</v>
      </c>
      <c r="H8008" s="30" t="s">
        <v>1768</v>
      </c>
      <c r="I8008" s="30" t="s">
        <v>53</v>
      </c>
      <c r="J8008" s="31" t="s">
        <v>54</v>
      </c>
      <c r="K8008" s="30" t="s">
        <v>55</v>
      </c>
      <c r="L8008" s="32" t="s">
        <v>43</v>
      </c>
      <c r="M8008" s="30" t="s">
        <v>56</v>
      </c>
      <c r="N8008" s="30" t="s">
        <v>10264</v>
      </c>
      <c r="O8008" s="30" t="s">
        <v>58</v>
      </c>
      <c r="P8008" s="32" t="s">
        <v>47</v>
      </c>
      <c r="Q8008" s="32" t="s">
        <v>77</v>
      </c>
      <c r="R8008" s="30">
        <v>386423.23</v>
      </c>
      <c r="S8008" s="30">
        <v>193211.62</v>
      </c>
      <c r="T8008" s="30">
        <v>193211.62</v>
      </c>
      <c r="U8008" s="30">
        <v>192442.9</v>
      </c>
      <c r="V8008" s="30">
        <v>192442.9</v>
      </c>
      <c r="W8008" s="30">
        <v>192442.9</v>
      </c>
      <c r="X8008" s="30">
        <v>192442.9</v>
      </c>
      <c r="Y8008" s="33">
        <f t="shared" si="124"/>
        <v>99.602135730759883</v>
      </c>
      <c r="Z8008" s="32">
        <v>0</v>
      </c>
      <c r="AA8008" s="32" t="s">
        <v>60</v>
      </c>
      <c r="AB8008" s="26">
        <v>154</v>
      </c>
      <c r="AC8008" s="33">
        <v>0</v>
      </c>
      <c r="AD8008" s="33">
        <v>100</v>
      </c>
      <c r="AE8008" s="34" t="s">
        <v>9290</v>
      </c>
      <c r="AF8008" s="11"/>
    </row>
    <row r="8009" spans="2:32" ht="62.25" x14ac:dyDescent="0.5">
      <c r="B8009" s="11"/>
      <c r="C8009" s="28" t="s">
        <v>26861</v>
      </c>
      <c r="D8009" s="28" t="s">
        <v>26862</v>
      </c>
      <c r="E8009" s="29" t="s">
        <v>26863</v>
      </c>
      <c r="F8009" s="29" t="s">
        <v>1</v>
      </c>
      <c r="G8009" s="29" t="s">
        <v>1767</v>
      </c>
      <c r="H8009" s="30" t="s">
        <v>24438</v>
      </c>
      <c r="I8009" s="30" t="s">
        <v>40</v>
      </c>
      <c r="J8009" s="31" t="s">
        <v>54</v>
      </c>
      <c r="K8009" s="30" t="s">
        <v>55</v>
      </c>
      <c r="L8009" s="32" t="s">
        <v>43</v>
      </c>
      <c r="M8009" s="30" t="s">
        <v>56</v>
      </c>
      <c r="N8009" s="30" t="s">
        <v>10264</v>
      </c>
      <c r="O8009" s="30" t="s">
        <v>58</v>
      </c>
      <c r="P8009" s="32" t="s">
        <v>47</v>
      </c>
      <c r="Q8009" s="32" t="s">
        <v>77</v>
      </c>
      <c r="R8009" s="30">
        <v>1345078.26</v>
      </c>
      <c r="S8009" s="30">
        <v>672539.13</v>
      </c>
      <c r="T8009" s="30">
        <v>672539.13</v>
      </c>
      <c r="U8009" s="30">
        <v>670086.67000000004</v>
      </c>
      <c r="V8009" s="30">
        <v>670086.67000000004</v>
      </c>
      <c r="W8009" s="30">
        <v>670086.67000000004</v>
      </c>
      <c r="X8009" s="30">
        <v>670086.67000000004</v>
      </c>
      <c r="Y8009" s="33">
        <f t="shared" si="124"/>
        <v>99.635343150962825</v>
      </c>
      <c r="Z8009" s="32">
        <v>0</v>
      </c>
      <c r="AA8009" s="32" t="s">
        <v>60</v>
      </c>
      <c r="AB8009" s="26">
        <v>263</v>
      </c>
      <c r="AC8009" s="33">
        <v>0</v>
      </c>
      <c r="AD8009" s="33">
        <v>100</v>
      </c>
      <c r="AE8009" s="34" t="s">
        <v>9290</v>
      </c>
      <c r="AF8009" s="11"/>
    </row>
    <row r="8010" spans="2:32" ht="62.25" x14ac:dyDescent="0.5">
      <c r="B8010" s="11"/>
      <c r="C8010" s="28" t="s">
        <v>26864</v>
      </c>
      <c r="D8010" s="28" t="s">
        <v>26865</v>
      </c>
      <c r="E8010" s="29" t="s">
        <v>26866</v>
      </c>
      <c r="F8010" s="29" t="s">
        <v>1</v>
      </c>
      <c r="G8010" s="29" t="s">
        <v>1767</v>
      </c>
      <c r="H8010" s="30" t="s">
        <v>26867</v>
      </c>
      <c r="I8010" s="30" t="s">
        <v>53</v>
      </c>
      <c r="J8010" s="31" t="s">
        <v>54</v>
      </c>
      <c r="K8010" s="30" t="s">
        <v>55</v>
      </c>
      <c r="L8010" s="32" t="s">
        <v>43</v>
      </c>
      <c r="M8010" s="30" t="s">
        <v>56</v>
      </c>
      <c r="N8010" s="30" t="s">
        <v>10264</v>
      </c>
      <c r="O8010" s="30" t="s">
        <v>58</v>
      </c>
      <c r="P8010" s="32" t="s">
        <v>47</v>
      </c>
      <c r="Q8010" s="32" t="s">
        <v>77</v>
      </c>
      <c r="R8010" s="30">
        <v>1303028.9099999999</v>
      </c>
      <c r="S8010" s="30">
        <v>651514.46</v>
      </c>
      <c r="T8010" s="30">
        <v>651514.46</v>
      </c>
      <c r="U8010" s="30">
        <v>647507.03</v>
      </c>
      <c r="V8010" s="30">
        <v>647507.03</v>
      </c>
      <c r="W8010" s="30">
        <v>647507.03</v>
      </c>
      <c r="X8010" s="30">
        <v>647507.03</v>
      </c>
      <c r="Y8010" s="33">
        <f t="shared" si="124"/>
        <v>99.384905440164758</v>
      </c>
      <c r="Z8010" s="32">
        <v>0</v>
      </c>
      <c r="AA8010" s="32" t="s">
        <v>60</v>
      </c>
      <c r="AB8010" s="26">
        <v>113</v>
      </c>
      <c r="AC8010" s="33">
        <v>0</v>
      </c>
      <c r="AD8010" s="33">
        <v>100</v>
      </c>
      <c r="AE8010" s="34" t="s">
        <v>9290</v>
      </c>
      <c r="AF8010" s="11"/>
    </row>
    <row r="8011" spans="2:32" ht="62.25" x14ac:dyDescent="0.5">
      <c r="B8011" s="11"/>
      <c r="C8011" s="28" t="s">
        <v>26868</v>
      </c>
      <c r="D8011" s="28" t="s">
        <v>26869</v>
      </c>
      <c r="E8011" s="29" t="s">
        <v>26870</v>
      </c>
      <c r="F8011" s="29" t="s">
        <v>1</v>
      </c>
      <c r="G8011" s="29" t="s">
        <v>3015</v>
      </c>
      <c r="H8011" s="30" t="s">
        <v>3971</v>
      </c>
      <c r="I8011" s="30" t="s">
        <v>53</v>
      </c>
      <c r="J8011" s="31" t="s">
        <v>54</v>
      </c>
      <c r="K8011" s="30" t="s">
        <v>55</v>
      </c>
      <c r="L8011" s="32" t="s">
        <v>43</v>
      </c>
      <c r="M8011" s="30" t="s">
        <v>56</v>
      </c>
      <c r="N8011" s="30" t="s">
        <v>10264</v>
      </c>
      <c r="O8011" s="30" t="s">
        <v>58</v>
      </c>
      <c r="P8011" s="32" t="s">
        <v>47</v>
      </c>
      <c r="Q8011" s="32" t="s">
        <v>77</v>
      </c>
      <c r="R8011" s="30">
        <v>877123.98</v>
      </c>
      <c r="S8011" s="30">
        <v>419610.03</v>
      </c>
      <c r="T8011" s="30">
        <v>419610.03</v>
      </c>
      <c r="U8011" s="30">
        <v>419215.5</v>
      </c>
      <c r="V8011" s="30">
        <v>419215.5</v>
      </c>
      <c r="W8011" s="30">
        <v>419215.5</v>
      </c>
      <c r="X8011" s="30">
        <v>419215.5</v>
      </c>
      <c r="Y8011" s="33">
        <f t="shared" ref="Y8011:Y8074" si="125">IF(ISERROR(W8011/S8011),0,((W8011/S8011)*100))</f>
        <v>99.905976985345163</v>
      </c>
      <c r="Z8011" s="32">
        <v>0</v>
      </c>
      <c r="AA8011" s="32" t="s">
        <v>60</v>
      </c>
      <c r="AB8011" s="26">
        <v>131</v>
      </c>
      <c r="AC8011" s="33">
        <v>0</v>
      </c>
      <c r="AD8011" s="33">
        <v>100</v>
      </c>
      <c r="AE8011" s="34" t="s">
        <v>9290</v>
      </c>
      <c r="AF8011" s="11"/>
    </row>
    <row r="8012" spans="2:32" ht="62.25" x14ac:dyDescent="0.5">
      <c r="B8012" s="11"/>
      <c r="C8012" s="28" t="s">
        <v>26871</v>
      </c>
      <c r="D8012" s="28" t="s">
        <v>26872</v>
      </c>
      <c r="E8012" s="29" t="s">
        <v>26873</v>
      </c>
      <c r="F8012" s="29" t="s">
        <v>1</v>
      </c>
      <c r="G8012" s="29" t="s">
        <v>1</v>
      </c>
      <c r="H8012" s="30" t="s">
        <v>340</v>
      </c>
      <c r="I8012" s="30" t="s">
        <v>53</v>
      </c>
      <c r="J8012" s="31" t="s">
        <v>54</v>
      </c>
      <c r="K8012" s="30" t="s">
        <v>55</v>
      </c>
      <c r="L8012" s="32" t="s">
        <v>43</v>
      </c>
      <c r="M8012" s="30" t="s">
        <v>56</v>
      </c>
      <c r="N8012" s="30" t="s">
        <v>10264</v>
      </c>
      <c r="O8012" s="30" t="s">
        <v>58</v>
      </c>
      <c r="P8012" s="32" t="s">
        <v>47</v>
      </c>
      <c r="Q8012" s="32" t="s">
        <v>77</v>
      </c>
      <c r="R8012" s="30">
        <v>167827.96</v>
      </c>
      <c r="S8012" s="30">
        <v>167827.96</v>
      </c>
      <c r="T8012" s="30">
        <v>167827.96</v>
      </c>
      <c r="U8012" s="30">
        <v>164929.96</v>
      </c>
      <c r="V8012" s="30">
        <v>164929.96</v>
      </c>
      <c r="W8012" s="30">
        <v>164929.96</v>
      </c>
      <c r="X8012" s="30">
        <v>164929.96</v>
      </c>
      <c r="Y8012" s="33">
        <f t="shared" si="125"/>
        <v>98.273231707040949</v>
      </c>
      <c r="Z8012" s="32">
        <v>0</v>
      </c>
      <c r="AA8012" s="32" t="s">
        <v>60</v>
      </c>
      <c r="AB8012" s="26">
        <v>266</v>
      </c>
      <c r="AC8012" s="33">
        <v>0</v>
      </c>
      <c r="AD8012" s="33">
        <v>100</v>
      </c>
      <c r="AE8012" s="34" t="s">
        <v>11473</v>
      </c>
      <c r="AF8012" s="11"/>
    </row>
    <row r="8013" spans="2:32" ht="62.25" x14ac:dyDescent="0.5">
      <c r="B8013" s="11"/>
      <c r="C8013" s="28" t="s">
        <v>26874</v>
      </c>
      <c r="D8013" s="28" t="s">
        <v>26875</v>
      </c>
      <c r="E8013" s="29" t="s">
        <v>26876</v>
      </c>
      <c r="F8013" s="29" t="s">
        <v>1</v>
      </c>
      <c r="G8013" s="29" t="s">
        <v>1063</v>
      </c>
      <c r="H8013" s="30" t="s">
        <v>1063</v>
      </c>
      <c r="I8013" s="30" t="s">
        <v>40</v>
      </c>
      <c r="J8013" s="31" t="s">
        <v>54</v>
      </c>
      <c r="K8013" s="30" t="s">
        <v>239</v>
      </c>
      <c r="L8013" s="32" t="s">
        <v>43</v>
      </c>
      <c r="M8013" s="30" t="s">
        <v>56</v>
      </c>
      <c r="N8013" s="30" t="s">
        <v>57</v>
      </c>
      <c r="O8013" s="30" t="s">
        <v>141</v>
      </c>
      <c r="P8013" s="32" t="s">
        <v>47</v>
      </c>
      <c r="Q8013" s="32" t="s">
        <v>77</v>
      </c>
      <c r="R8013" s="30">
        <v>9100000</v>
      </c>
      <c r="S8013" s="30">
        <v>9094781.3000000007</v>
      </c>
      <c r="T8013" s="30">
        <v>9094781.3000000007</v>
      </c>
      <c r="U8013" s="30">
        <v>9094781.3000000007</v>
      </c>
      <c r="V8013" s="30">
        <v>9094781.3000000007</v>
      </c>
      <c r="W8013" s="30">
        <v>9094781.3000000007</v>
      </c>
      <c r="X8013" s="30">
        <v>9094781.3000000007</v>
      </c>
      <c r="Y8013" s="33">
        <f t="shared" si="125"/>
        <v>100</v>
      </c>
      <c r="Z8013" s="32">
        <v>0</v>
      </c>
      <c r="AA8013" s="32" t="s">
        <v>60</v>
      </c>
      <c r="AB8013" s="26">
        <v>72799</v>
      </c>
      <c r="AC8013" s="33">
        <v>0</v>
      </c>
      <c r="AD8013" s="33">
        <v>100</v>
      </c>
      <c r="AE8013" s="34" t="s">
        <v>9375</v>
      </c>
      <c r="AF8013" s="11"/>
    </row>
    <row r="8014" spans="2:32" ht="63.75" x14ac:dyDescent="0.5">
      <c r="B8014" s="11"/>
      <c r="C8014" s="28" t="s">
        <v>26877</v>
      </c>
      <c r="D8014" s="28" t="s">
        <v>26878</v>
      </c>
      <c r="E8014" s="29" t="s">
        <v>26879</v>
      </c>
      <c r="F8014" s="29" t="s">
        <v>1</v>
      </c>
      <c r="G8014" s="29" t="s">
        <v>1118</v>
      </c>
      <c r="H8014" s="30" t="s">
        <v>1118</v>
      </c>
      <c r="I8014" s="30" t="s">
        <v>40</v>
      </c>
      <c r="J8014" s="31" t="s">
        <v>54</v>
      </c>
      <c r="K8014" s="30" t="s">
        <v>239</v>
      </c>
      <c r="L8014" s="32" t="s">
        <v>43</v>
      </c>
      <c r="M8014" s="30" t="s">
        <v>56</v>
      </c>
      <c r="N8014" s="30" t="s">
        <v>57</v>
      </c>
      <c r="O8014" s="30" t="s">
        <v>148</v>
      </c>
      <c r="P8014" s="32" t="s">
        <v>47</v>
      </c>
      <c r="Q8014" s="32" t="s">
        <v>77</v>
      </c>
      <c r="R8014" s="30">
        <v>2940918.08</v>
      </c>
      <c r="S8014" s="30">
        <v>2940918.08</v>
      </c>
      <c r="T8014" s="30">
        <v>2940918.08</v>
      </c>
      <c r="U8014" s="30">
        <v>2940918.08</v>
      </c>
      <c r="V8014" s="30">
        <v>2940918.08</v>
      </c>
      <c r="W8014" s="30">
        <v>2940918.08</v>
      </c>
      <c r="X8014" s="30">
        <v>2940918.08</v>
      </c>
      <c r="Y8014" s="33">
        <f t="shared" si="125"/>
        <v>100</v>
      </c>
      <c r="Z8014" s="32">
        <v>0</v>
      </c>
      <c r="AA8014" s="32" t="s">
        <v>60</v>
      </c>
      <c r="AB8014" s="26">
        <v>2728790</v>
      </c>
      <c r="AC8014" s="33">
        <v>0</v>
      </c>
      <c r="AD8014" s="33">
        <v>100</v>
      </c>
      <c r="AE8014" s="34" t="s">
        <v>9290</v>
      </c>
      <c r="AF8014" s="11"/>
    </row>
    <row r="8015" spans="2:32" ht="63.75" x14ac:dyDescent="0.5">
      <c r="B8015" s="11"/>
      <c r="C8015" s="28" t="s">
        <v>26880</v>
      </c>
      <c r="D8015" s="28" t="s">
        <v>26881</v>
      </c>
      <c r="E8015" s="29" t="s">
        <v>26882</v>
      </c>
      <c r="F8015" s="29" t="s">
        <v>1</v>
      </c>
      <c r="G8015" s="29" t="s">
        <v>1</v>
      </c>
      <c r="H8015" s="30" t="s">
        <v>340</v>
      </c>
      <c r="I8015" s="30" t="s">
        <v>53</v>
      </c>
      <c r="J8015" s="31" t="s">
        <v>54</v>
      </c>
      <c r="K8015" s="30" t="s">
        <v>239</v>
      </c>
      <c r="L8015" s="32" t="s">
        <v>43</v>
      </c>
      <c r="M8015" s="30" t="s">
        <v>56</v>
      </c>
      <c r="N8015" s="30" t="s">
        <v>57</v>
      </c>
      <c r="O8015" s="30" t="s">
        <v>148</v>
      </c>
      <c r="P8015" s="32" t="s">
        <v>47</v>
      </c>
      <c r="Q8015" s="32" t="s">
        <v>77</v>
      </c>
      <c r="R8015" s="30">
        <v>1999999.98</v>
      </c>
      <c r="S8015" s="30">
        <v>1999999.98</v>
      </c>
      <c r="T8015" s="30">
        <v>1999999.98</v>
      </c>
      <c r="U8015" s="30">
        <v>1999999.98</v>
      </c>
      <c r="V8015" s="30">
        <v>1999999.98</v>
      </c>
      <c r="W8015" s="30">
        <v>1999999.98</v>
      </c>
      <c r="X8015" s="30">
        <v>1999999.98</v>
      </c>
      <c r="Y8015" s="33">
        <f t="shared" si="125"/>
        <v>100</v>
      </c>
      <c r="Z8015" s="32">
        <v>0</v>
      </c>
      <c r="AA8015" s="32" t="s">
        <v>60</v>
      </c>
      <c r="AB8015" s="26">
        <v>3949071</v>
      </c>
      <c r="AC8015" s="33">
        <v>0</v>
      </c>
      <c r="AD8015" s="33">
        <v>100</v>
      </c>
      <c r="AE8015" s="34" t="s">
        <v>9290</v>
      </c>
      <c r="AF8015" s="11"/>
    </row>
    <row r="8016" spans="2:32" ht="63.75" x14ac:dyDescent="0.5">
      <c r="B8016" s="11"/>
      <c r="C8016" s="28" t="s">
        <v>26883</v>
      </c>
      <c r="D8016" s="28" t="s">
        <v>26884</v>
      </c>
      <c r="E8016" s="29" t="s">
        <v>26885</v>
      </c>
      <c r="F8016" s="29" t="s">
        <v>1</v>
      </c>
      <c r="G8016" s="29" t="s">
        <v>1</v>
      </c>
      <c r="H8016" s="30" t="s">
        <v>340</v>
      </c>
      <c r="I8016" s="30" t="s">
        <v>53</v>
      </c>
      <c r="J8016" s="31" t="s">
        <v>54</v>
      </c>
      <c r="K8016" s="30" t="s">
        <v>239</v>
      </c>
      <c r="L8016" s="32" t="s">
        <v>43</v>
      </c>
      <c r="M8016" s="30" t="s">
        <v>56</v>
      </c>
      <c r="N8016" s="30" t="s">
        <v>57</v>
      </c>
      <c r="O8016" s="30" t="s">
        <v>148</v>
      </c>
      <c r="P8016" s="32" t="s">
        <v>47</v>
      </c>
      <c r="Q8016" s="32" t="s">
        <v>77</v>
      </c>
      <c r="R8016" s="30">
        <v>1997670.8</v>
      </c>
      <c r="S8016" s="30">
        <v>1995639.65</v>
      </c>
      <c r="T8016" s="30">
        <v>1995639.65</v>
      </c>
      <c r="U8016" s="30">
        <v>1995639.65</v>
      </c>
      <c r="V8016" s="30">
        <v>1995639.65</v>
      </c>
      <c r="W8016" s="30">
        <v>1995639.65</v>
      </c>
      <c r="X8016" s="30">
        <v>1995639.65</v>
      </c>
      <c r="Y8016" s="33">
        <f t="shared" si="125"/>
        <v>100</v>
      </c>
      <c r="Z8016" s="32">
        <v>0</v>
      </c>
      <c r="AA8016" s="32" t="s">
        <v>60</v>
      </c>
      <c r="AB8016" s="26">
        <v>3949071</v>
      </c>
      <c r="AC8016" s="33">
        <v>0</v>
      </c>
      <c r="AD8016" s="33">
        <v>100</v>
      </c>
      <c r="AE8016" s="34" t="s">
        <v>9290</v>
      </c>
      <c r="AF8016" s="11"/>
    </row>
    <row r="8017" spans="2:32" ht="62.25" x14ac:dyDescent="0.5">
      <c r="B8017" s="11"/>
      <c r="C8017" s="28" t="s">
        <v>26886</v>
      </c>
      <c r="D8017" s="28" t="s">
        <v>26887</v>
      </c>
      <c r="E8017" s="29" t="s">
        <v>26888</v>
      </c>
      <c r="F8017" s="29" t="s">
        <v>1</v>
      </c>
      <c r="G8017" s="29" t="s">
        <v>1156</v>
      </c>
      <c r="H8017" s="30" t="s">
        <v>1156</v>
      </c>
      <c r="I8017" s="30" t="s">
        <v>53</v>
      </c>
      <c r="J8017" s="31" t="s">
        <v>83</v>
      </c>
      <c r="K8017" s="30" t="s">
        <v>1310</v>
      </c>
      <c r="L8017" s="32" t="s">
        <v>43</v>
      </c>
      <c r="M8017" s="30" t="s">
        <v>1311</v>
      </c>
      <c r="N8017" s="30" t="s">
        <v>26889</v>
      </c>
      <c r="O8017" s="30" t="s">
        <v>141</v>
      </c>
      <c r="P8017" s="32" t="s">
        <v>47</v>
      </c>
      <c r="Q8017" s="32" t="s">
        <v>77</v>
      </c>
      <c r="R8017" s="30">
        <v>66599.91</v>
      </c>
      <c r="S8017" s="30">
        <v>66599.91</v>
      </c>
      <c r="T8017" s="30">
        <v>66599.91</v>
      </c>
      <c r="U8017" s="30">
        <v>66599.91</v>
      </c>
      <c r="V8017" s="30">
        <v>66599.91</v>
      </c>
      <c r="W8017" s="30">
        <v>66599.91</v>
      </c>
      <c r="X8017" s="30">
        <v>66599.91</v>
      </c>
      <c r="Y8017" s="33">
        <f t="shared" si="125"/>
        <v>100</v>
      </c>
      <c r="Z8017" s="32">
        <v>0</v>
      </c>
      <c r="AA8017" s="32" t="s">
        <v>703</v>
      </c>
      <c r="AB8017" s="26">
        <v>117</v>
      </c>
      <c r="AC8017" s="33">
        <v>0</v>
      </c>
      <c r="AD8017" s="33">
        <v>100</v>
      </c>
      <c r="AE8017" s="34" t="s">
        <v>14707</v>
      </c>
      <c r="AF8017" s="11"/>
    </row>
    <row r="8018" spans="2:32" ht="62.25" x14ac:dyDescent="0.5">
      <c r="B8018" s="11"/>
      <c r="C8018" s="28" t="s">
        <v>26890</v>
      </c>
      <c r="D8018" s="28" t="s">
        <v>26891</v>
      </c>
      <c r="E8018" s="29" t="s">
        <v>26892</v>
      </c>
      <c r="F8018" s="29" t="s">
        <v>1</v>
      </c>
      <c r="G8018" s="29" t="s">
        <v>1156</v>
      </c>
      <c r="H8018" s="30" t="s">
        <v>1156</v>
      </c>
      <c r="I8018" s="30" t="s">
        <v>53</v>
      </c>
      <c r="J8018" s="31" t="s">
        <v>83</v>
      </c>
      <c r="K8018" s="30" t="s">
        <v>1310</v>
      </c>
      <c r="L8018" s="32" t="s">
        <v>43</v>
      </c>
      <c r="M8018" s="30" t="s">
        <v>1311</v>
      </c>
      <c r="N8018" s="30" t="s">
        <v>7426</v>
      </c>
      <c r="O8018" s="30" t="s">
        <v>141</v>
      </c>
      <c r="P8018" s="32" t="s">
        <v>47</v>
      </c>
      <c r="Q8018" s="32" t="s">
        <v>77</v>
      </c>
      <c r="R8018" s="30">
        <v>255900</v>
      </c>
      <c r="S8018" s="30">
        <v>255900</v>
      </c>
      <c r="T8018" s="30">
        <v>255900</v>
      </c>
      <c r="U8018" s="30">
        <v>255900</v>
      </c>
      <c r="V8018" s="30">
        <v>255900</v>
      </c>
      <c r="W8018" s="30">
        <v>255900</v>
      </c>
      <c r="X8018" s="30">
        <v>255900</v>
      </c>
      <c r="Y8018" s="33">
        <f t="shared" si="125"/>
        <v>100</v>
      </c>
      <c r="Z8018" s="32">
        <v>0</v>
      </c>
      <c r="AA8018" s="32" t="s">
        <v>703</v>
      </c>
      <c r="AB8018" s="26">
        <v>60</v>
      </c>
      <c r="AC8018" s="33">
        <v>0</v>
      </c>
      <c r="AD8018" s="33">
        <v>100</v>
      </c>
      <c r="AE8018" s="34" t="s">
        <v>15461</v>
      </c>
      <c r="AF8018" s="11"/>
    </row>
    <row r="8019" spans="2:32" ht="62.25" x14ac:dyDescent="0.5">
      <c r="B8019" s="11"/>
      <c r="C8019" s="28" t="s">
        <v>26893</v>
      </c>
      <c r="D8019" s="28" t="s">
        <v>26894</v>
      </c>
      <c r="E8019" s="29" t="s">
        <v>26895</v>
      </c>
      <c r="F8019" s="29" t="s">
        <v>1</v>
      </c>
      <c r="G8019" s="29" t="s">
        <v>1156</v>
      </c>
      <c r="H8019" s="30" t="s">
        <v>1156</v>
      </c>
      <c r="I8019" s="30" t="s">
        <v>53</v>
      </c>
      <c r="J8019" s="31" t="s">
        <v>83</v>
      </c>
      <c r="K8019" s="30" t="s">
        <v>1310</v>
      </c>
      <c r="L8019" s="32" t="s">
        <v>43</v>
      </c>
      <c r="M8019" s="30" t="s">
        <v>1311</v>
      </c>
      <c r="N8019" s="30" t="s">
        <v>7426</v>
      </c>
      <c r="O8019" s="30" t="s">
        <v>141</v>
      </c>
      <c r="P8019" s="32" t="s">
        <v>47</v>
      </c>
      <c r="Q8019" s="32" t="s">
        <v>77</v>
      </c>
      <c r="R8019" s="30">
        <v>1066000</v>
      </c>
      <c r="S8019" s="30">
        <v>1066000</v>
      </c>
      <c r="T8019" s="30">
        <v>1066000</v>
      </c>
      <c r="U8019" s="30">
        <v>1066000</v>
      </c>
      <c r="V8019" s="30">
        <v>1066000</v>
      </c>
      <c r="W8019" s="30">
        <v>1066000</v>
      </c>
      <c r="X8019" s="30">
        <v>1066000</v>
      </c>
      <c r="Y8019" s="33">
        <f t="shared" si="125"/>
        <v>100</v>
      </c>
      <c r="Z8019" s="32">
        <v>0</v>
      </c>
      <c r="AA8019" s="32" t="s">
        <v>3975</v>
      </c>
      <c r="AB8019" s="26">
        <v>117</v>
      </c>
      <c r="AC8019" s="33">
        <v>0</v>
      </c>
      <c r="AD8019" s="33">
        <v>100</v>
      </c>
      <c r="AE8019" s="34" t="s">
        <v>15461</v>
      </c>
      <c r="AF8019" s="11"/>
    </row>
    <row r="8020" spans="2:32" ht="62.25" x14ac:dyDescent="0.5">
      <c r="B8020" s="11"/>
      <c r="C8020" s="28" t="s">
        <v>26896</v>
      </c>
      <c r="D8020" s="28" t="s">
        <v>26897</v>
      </c>
      <c r="E8020" s="29" t="s">
        <v>26898</v>
      </c>
      <c r="F8020" s="29" t="s">
        <v>1</v>
      </c>
      <c r="G8020" s="29" t="s">
        <v>1156</v>
      </c>
      <c r="H8020" s="30" t="s">
        <v>1156</v>
      </c>
      <c r="I8020" s="30" t="s">
        <v>53</v>
      </c>
      <c r="J8020" s="31" t="s">
        <v>83</v>
      </c>
      <c r="K8020" s="30" t="s">
        <v>1310</v>
      </c>
      <c r="L8020" s="32" t="s">
        <v>43</v>
      </c>
      <c r="M8020" s="30" t="s">
        <v>1311</v>
      </c>
      <c r="N8020" s="30" t="s">
        <v>7426</v>
      </c>
      <c r="O8020" s="30" t="s">
        <v>141</v>
      </c>
      <c r="P8020" s="32" t="s">
        <v>47</v>
      </c>
      <c r="Q8020" s="32" t="s">
        <v>77</v>
      </c>
      <c r="R8020" s="30">
        <v>94000</v>
      </c>
      <c r="S8020" s="30">
        <v>94000</v>
      </c>
      <c r="T8020" s="30">
        <v>94000</v>
      </c>
      <c r="U8020" s="30">
        <v>94000</v>
      </c>
      <c r="V8020" s="30">
        <v>94000</v>
      </c>
      <c r="W8020" s="30">
        <v>94000</v>
      </c>
      <c r="X8020" s="30">
        <v>94000</v>
      </c>
      <c r="Y8020" s="33">
        <f t="shared" si="125"/>
        <v>100</v>
      </c>
      <c r="Z8020" s="32">
        <v>0</v>
      </c>
      <c r="AA8020" s="32" t="s">
        <v>3975</v>
      </c>
      <c r="AB8020" s="26">
        <v>20</v>
      </c>
      <c r="AC8020" s="33">
        <v>0</v>
      </c>
      <c r="AD8020" s="33">
        <v>100</v>
      </c>
      <c r="AE8020" s="34" t="s">
        <v>14707</v>
      </c>
      <c r="AF8020" s="11"/>
    </row>
    <row r="8021" spans="2:32" ht="62.25" x14ac:dyDescent="0.5">
      <c r="B8021" s="11"/>
      <c r="C8021" s="28" t="s">
        <v>26899</v>
      </c>
      <c r="D8021" s="28" t="s">
        <v>26900</v>
      </c>
      <c r="E8021" s="29" t="s">
        <v>26901</v>
      </c>
      <c r="F8021" s="29" t="s">
        <v>1</v>
      </c>
      <c r="G8021" s="29" t="s">
        <v>1156</v>
      </c>
      <c r="H8021" s="30" t="s">
        <v>1156</v>
      </c>
      <c r="I8021" s="30" t="s">
        <v>53</v>
      </c>
      <c r="J8021" s="31" t="s">
        <v>83</v>
      </c>
      <c r="K8021" s="30" t="s">
        <v>1310</v>
      </c>
      <c r="L8021" s="32" t="s">
        <v>43</v>
      </c>
      <c r="M8021" s="30" t="s">
        <v>1311</v>
      </c>
      <c r="N8021" s="30" t="s">
        <v>7426</v>
      </c>
      <c r="O8021" s="30" t="s">
        <v>141</v>
      </c>
      <c r="P8021" s="32" t="s">
        <v>47</v>
      </c>
      <c r="Q8021" s="32" t="s">
        <v>77</v>
      </c>
      <c r="R8021" s="30">
        <v>2000</v>
      </c>
      <c r="S8021" s="30">
        <v>2000</v>
      </c>
      <c r="T8021" s="30">
        <v>2000</v>
      </c>
      <c r="U8021" s="30">
        <v>2000</v>
      </c>
      <c r="V8021" s="30">
        <v>2000</v>
      </c>
      <c r="W8021" s="30">
        <v>2000</v>
      </c>
      <c r="X8021" s="30">
        <v>2000</v>
      </c>
      <c r="Y8021" s="33">
        <f t="shared" si="125"/>
        <v>100</v>
      </c>
      <c r="Z8021" s="32">
        <v>0</v>
      </c>
      <c r="AA8021" s="32" t="s">
        <v>3975</v>
      </c>
      <c r="AB8021" s="26">
        <v>20</v>
      </c>
      <c r="AC8021" s="33">
        <v>0</v>
      </c>
      <c r="AD8021" s="33">
        <v>100</v>
      </c>
      <c r="AE8021" s="34" t="s">
        <v>26902</v>
      </c>
      <c r="AF8021" s="11"/>
    </row>
    <row r="8022" spans="2:32" ht="63.75" x14ac:dyDescent="0.5">
      <c r="B8022" s="11"/>
      <c r="C8022" s="28" t="s">
        <v>26903</v>
      </c>
      <c r="D8022" s="28" t="s">
        <v>26904</v>
      </c>
      <c r="E8022" s="29" t="s">
        <v>26905</v>
      </c>
      <c r="F8022" s="29" t="s">
        <v>1</v>
      </c>
      <c r="G8022" s="29" t="s">
        <v>1156</v>
      </c>
      <c r="H8022" s="30" t="s">
        <v>1156</v>
      </c>
      <c r="I8022" s="30" t="s">
        <v>53</v>
      </c>
      <c r="J8022" s="31" t="s">
        <v>83</v>
      </c>
      <c r="K8022" s="30" t="s">
        <v>1310</v>
      </c>
      <c r="L8022" s="32" t="s">
        <v>43</v>
      </c>
      <c r="M8022" s="30" t="s">
        <v>1311</v>
      </c>
      <c r="N8022" s="30" t="s">
        <v>7426</v>
      </c>
      <c r="O8022" s="30" t="s">
        <v>141</v>
      </c>
      <c r="P8022" s="32" t="s">
        <v>47</v>
      </c>
      <c r="Q8022" s="32" t="s">
        <v>77</v>
      </c>
      <c r="R8022" s="30">
        <v>1506600</v>
      </c>
      <c r="S8022" s="30">
        <v>1506600</v>
      </c>
      <c r="T8022" s="30">
        <v>1506600</v>
      </c>
      <c r="U8022" s="30">
        <v>1506600</v>
      </c>
      <c r="V8022" s="30">
        <v>1506600</v>
      </c>
      <c r="W8022" s="30">
        <v>1506600</v>
      </c>
      <c r="X8022" s="30">
        <v>1506600</v>
      </c>
      <c r="Y8022" s="33">
        <f t="shared" si="125"/>
        <v>100</v>
      </c>
      <c r="Z8022" s="32">
        <v>0</v>
      </c>
      <c r="AA8022" s="32" t="s">
        <v>703</v>
      </c>
      <c r="AB8022" s="26">
        <v>17000</v>
      </c>
      <c r="AC8022" s="33">
        <v>0</v>
      </c>
      <c r="AD8022" s="33">
        <v>100</v>
      </c>
      <c r="AE8022" s="34" t="s">
        <v>26906</v>
      </c>
      <c r="AF8022" s="11"/>
    </row>
    <row r="8023" spans="2:32" ht="62.25" x14ac:dyDescent="0.5">
      <c r="B8023" s="11"/>
      <c r="C8023" s="28" t="s">
        <v>26907</v>
      </c>
      <c r="D8023" s="28" t="s">
        <v>26908</v>
      </c>
      <c r="E8023" s="29" t="s">
        <v>26909</v>
      </c>
      <c r="F8023" s="29" t="s">
        <v>1</v>
      </c>
      <c r="G8023" s="29" t="s">
        <v>1156</v>
      </c>
      <c r="H8023" s="30" t="s">
        <v>1156</v>
      </c>
      <c r="I8023" s="30" t="s">
        <v>53</v>
      </c>
      <c r="J8023" s="31" t="s">
        <v>83</v>
      </c>
      <c r="K8023" s="30" t="s">
        <v>1310</v>
      </c>
      <c r="L8023" s="32" t="s">
        <v>43</v>
      </c>
      <c r="M8023" s="30" t="s">
        <v>1311</v>
      </c>
      <c r="N8023" s="30" t="s">
        <v>7426</v>
      </c>
      <c r="O8023" s="30" t="s">
        <v>141</v>
      </c>
      <c r="P8023" s="32" t="s">
        <v>47</v>
      </c>
      <c r="Q8023" s="32" t="s">
        <v>77</v>
      </c>
      <c r="R8023" s="30">
        <v>75000</v>
      </c>
      <c r="S8023" s="30">
        <v>75000</v>
      </c>
      <c r="T8023" s="30">
        <v>75000</v>
      </c>
      <c r="U8023" s="30">
        <v>75000</v>
      </c>
      <c r="V8023" s="30">
        <v>75000</v>
      </c>
      <c r="W8023" s="30">
        <v>75000</v>
      </c>
      <c r="X8023" s="30">
        <v>75000</v>
      </c>
      <c r="Y8023" s="33">
        <f t="shared" si="125"/>
        <v>100</v>
      </c>
      <c r="Z8023" s="32">
        <v>0</v>
      </c>
      <c r="AA8023" s="32" t="s">
        <v>703</v>
      </c>
      <c r="AB8023" s="26">
        <v>17000</v>
      </c>
      <c r="AC8023" s="33">
        <v>0</v>
      </c>
      <c r="AD8023" s="33">
        <v>100</v>
      </c>
      <c r="AE8023" s="34" t="s">
        <v>26910</v>
      </c>
      <c r="AF8023" s="11"/>
    </row>
    <row r="8024" spans="2:32" ht="62.25" x14ac:dyDescent="0.5">
      <c r="B8024" s="11"/>
      <c r="C8024" s="28" t="s">
        <v>26911</v>
      </c>
      <c r="D8024" s="28" t="s">
        <v>26912</v>
      </c>
      <c r="E8024" s="29" t="s">
        <v>26913</v>
      </c>
      <c r="F8024" s="29" t="s">
        <v>1</v>
      </c>
      <c r="G8024" s="29" t="s">
        <v>726</v>
      </c>
      <c r="H8024" s="30" t="s">
        <v>2081</v>
      </c>
      <c r="I8024" s="30" t="s">
        <v>53</v>
      </c>
      <c r="J8024" s="31" t="s">
        <v>54</v>
      </c>
      <c r="K8024" s="30" t="s">
        <v>139</v>
      </c>
      <c r="L8024" s="32" t="s">
        <v>43</v>
      </c>
      <c r="M8024" s="30" t="s">
        <v>56</v>
      </c>
      <c r="N8024" s="30" t="s">
        <v>18680</v>
      </c>
      <c r="O8024" s="30" t="s">
        <v>87</v>
      </c>
      <c r="P8024" s="32" t="s">
        <v>47</v>
      </c>
      <c r="Q8024" s="32" t="s">
        <v>77</v>
      </c>
      <c r="R8024" s="30">
        <v>1227040.6499999999</v>
      </c>
      <c r="S8024" s="30">
        <v>1223916.0900000001</v>
      </c>
      <c r="T8024" s="30">
        <v>1223916.0900000001</v>
      </c>
      <c r="U8024" s="30">
        <v>1223916.0900000001</v>
      </c>
      <c r="V8024" s="30">
        <v>828151.87</v>
      </c>
      <c r="W8024" s="30">
        <v>828151.87</v>
      </c>
      <c r="X8024" s="30">
        <v>828151.87</v>
      </c>
      <c r="Y8024" s="33">
        <f t="shared" si="125"/>
        <v>67.664105143024955</v>
      </c>
      <c r="Z8024" s="32">
        <v>0</v>
      </c>
      <c r="AA8024" s="32" t="s">
        <v>60</v>
      </c>
      <c r="AB8024" s="26">
        <v>8093</v>
      </c>
      <c r="AC8024" s="33">
        <v>0</v>
      </c>
      <c r="AD8024" s="33">
        <v>90</v>
      </c>
      <c r="AE8024" s="34" t="s">
        <v>26914</v>
      </c>
      <c r="AF8024" s="11"/>
    </row>
    <row r="8025" spans="2:32" ht="62.25" x14ac:dyDescent="0.5">
      <c r="B8025" s="11"/>
      <c r="C8025" s="28" t="s">
        <v>26915</v>
      </c>
      <c r="D8025" s="28" t="s">
        <v>26916</v>
      </c>
      <c r="E8025" s="29" t="s">
        <v>26917</v>
      </c>
      <c r="F8025" s="29" t="s">
        <v>1</v>
      </c>
      <c r="G8025" s="29" t="s">
        <v>1197</v>
      </c>
      <c r="H8025" s="30" t="s">
        <v>26918</v>
      </c>
      <c r="I8025" s="30" t="s">
        <v>40</v>
      </c>
      <c r="J8025" s="31" t="s">
        <v>83</v>
      </c>
      <c r="K8025" s="30" t="s">
        <v>515</v>
      </c>
      <c r="L8025" s="32" t="s">
        <v>43</v>
      </c>
      <c r="M8025" s="30" t="s">
        <v>132</v>
      </c>
      <c r="N8025" s="30" t="s">
        <v>11868</v>
      </c>
      <c r="O8025" s="30" t="s">
        <v>87</v>
      </c>
      <c r="P8025" s="32" t="s">
        <v>47</v>
      </c>
      <c r="Q8025" s="32" t="s">
        <v>77</v>
      </c>
      <c r="R8025" s="30">
        <v>1583415</v>
      </c>
      <c r="S8025" s="30">
        <v>1583415</v>
      </c>
      <c r="T8025" s="30">
        <v>1583415</v>
      </c>
      <c r="U8025" s="30">
        <v>1582000</v>
      </c>
      <c r="V8025" s="30">
        <v>474600</v>
      </c>
      <c r="W8025" s="30">
        <v>474600</v>
      </c>
      <c r="X8025" s="30">
        <v>474600</v>
      </c>
      <c r="Y8025" s="33">
        <f t="shared" si="125"/>
        <v>29.973190856471614</v>
      </c>
      <c r="Z8025" s="32">
        <v>0</v>
      </c>
      <c r="AA8025" s="32" t="s">
        <v>60</v>
      </c>
      <c r="AB8025" s="26">
        <v>0</v>
      </c>
      <c r="AC8025" s="33">
        <v>0</v>
      </c>
      <c r="AD8025" s="33">
        <v>30</v>
      </c>
      <c r="AE8025" s="34" t="s">
        <v>26089</v>
      </c>
      <c r="AF8025" s="11"/>
    </row>
    <row r="8026" spans="2:32" ht="62.25" x14ac:dyDescent="0.5">
      <c r="B8026" s="11"/>
      <c r="C8026" s="28" t="s">
        <v>26919</v>
      </c>
      <c r="D8026" s="28" t="s">
        <v>26920</v>
      </c>
      <c r="E8026" s="29" t="s">
        <v>26921</v>
      </c>
      <c r="F8026" s="29" t="s">
        <v>1</v>
      </c>
      <c r="G8026" s="29" t="s">
        <v>1197</v>
      </c>
      <c r="H8026" s="30" t="s">
        <v>1197</v>
      </c>
      <c r="I8026" s="30" t="s">
        <v>53</v>
      </c>
      <c r="J8026" s="31" t="s">
        <v>83</v>
      </c>
      <c r="K8026" s="30" t="s">
        <v>515</v>
      </c>
      <c r="L8026" s="32" t="s">
        <v>43</v>
      </c>
      <c r="M8026" s="30" t="s">
        <v>132</v>
      </c>
      <c r="N8026" s="30" t="s">
        <v>11868</v>
      </c>
      <c r="O8026" s="30" t="s">
        <v>87</v>
      </c>
      <c r="P8026" s="32" t="s">
        <v>47</v>
      </c>
      <c r="Q8026" s="32" t="s">
        <v>77</v>
      </c>
      <c r="R8026" s="30">
        <v>280719</v>
      </c>
      <c r="S8026" s="30">
        <v>280719</v>
      </c>
      <c r="T8026" s="30">
        <v>280719</v>
      </c>
      <c r="U8026" s="30">
        <v>280719</v>
      </c>
      <c r="V8026" s="30">
        <v>0</v>
      </c>
      <c r="W8026" s="30">
        <v>0</v>
      </c>
      <c r="X8026" s="30">
        <v>0</v>
      </c>
      <c r="Y8026" s="33">
        <f t="shared" si="125"/>
        <v>0</v>
      </c>
      <c r="Z8026" s="32">
        <v>0</v>
      </c>
      <c r="AA8026" s="32" t="s">
        <v>60</v>
      </c>
      <c r="AB8026" s="26">
        <v>0</v>
      </c>
      <c r="AC8026" s="33">
        <v>0</v>
      </c>
      <c r="AD8026" s="33">
        <v>30</v>
      </c>
      <c r="AE8026" s="34" t="s">
        <v>26922</v>
      </c>
      <c r="AF8026" s="11"/>
    </row>
    <row r="8027" spans="2:32" ht="62.25" x14ac:dyDescent="0.5">
      <c r="B8027" s="11"/>
      <c r="C8027" s="28" t="s">
        <v>26923</v>
      </c>
      <c r="D8027" s="28" t="s">
        <v>26924</v>
      </c>
      <c r="E8027" s="29" t="s">
        <v>26925</v>
      </c>
      <c r="F8027" s="29" t="s">
        <v>1</v>
      </c>
      <c r="G8027" s="29" t="s">
        <v>1197</v>
      </c>
      <c r="H8027" s="30" t="s">
        <v>17815</v>
      </c>
      <c r="I8027" s="30" t="s">
        <v>40</v>
      </c>
      <c r="J8027" s="31" t="s">
        <v>83</v>
      </c>
      <c r="K8027" s="30" t="s">
        <v>515</v>
      </c>
      <c r="L8027" s="32" t="s">
        <v>43</v>
      </c>
      <c r="M8027" s="30" t="s">
        <v>132</v>
      </c>
      <c r="N8027" s="30" t="s">
        <v>11868</v>
      </c>
      <c r="O8027" s="30" t="s">
        <v>154</v>
      </c>
      <c r="P8027" s="32" t="s">
        <v>47</v>
      </c>
      <c r="Q8027" s="32" t="s">
        <v>77</v>
      </c>
      <c r="R8027" s="30">
        <v>229770</v>
      </c>
      <c r="S8027" s="30">
        <v>229770</v>
      </c>
      <c r="T8027" s="30">
        <v>229770</v>
      </c>
      <c r="U8027" s="30">
        <v>227950</v>
      </c>
      <c r="V8027" s="30">
        <v>0</v>
      </c>
      <c r="W8027" s="30">
        <v>0</v>
      </c>
      <c r="X8027" s="30">
        <v>0</v>
      </c>
      <c r="Y8027" s="33">
        <f t="shared" si="125"/>
        <v>0</v>
      </c>
      <c r="Z8027" s="32">
        <v>0</v>
      </c>
      <c r="AA8027" s="32" t="s">
        <v>155</v>
      </c>
      <c r="AB8027" s="26">
        <v>0</v>
      </c>
      <c r="AC8027" s="33">
        <v>0</v>
      </c>
      <c r="AD8027" s="33">
        <v>30</v>
      </c>
      <c r="AE8027" s="34" t="s">
        <v>26926</v>
      </c>
      <c r="AF8027" s="11"/>
    </row>
    <row r="8028" spans="2:32" ht="62.25" x14ac:dyDescent="0.5">
      <c r="B8028" s="11"/>
      <c r="C8028" s="28" t="s">
        <v>26927</v>
      </c>
      <c r="D8028" s="28" t="s">
        <v>26928</v>
      </c>
      <c r="E8028" s="29" t="s">
        <v>26929</v>
      </c>
      <c r="F8028" s="29" t="s">
        <v>1</v>
      </c>
      <c r="G8028" s="29" t="s">
        <v>1197</v>
      </c>
      <c r="H8028" s="30" t="s">
        <v>1197</v>
      </c>
      <c r="I8028" s="30" t="s">
        <v>53</v>
      </c>
      <c r="J8028" s="31" t="s">
        <v>83</v>
      </c>
      <c r="K8028" s="30" t="s">
        <v>515</v>
      </c>
      <c r="L8028" s="32" t="s">
        <v>43</v>
      </c>
      <c r="M8028" s="30" t="s">
        <v>132</v>
      </c>
      <c r="N8028" s="30" t="s">
        <v>11868</v>
      </c>
      <c r="O8028" s="30" t="s">
        <v>449</v>
      </c>
      <c r="P8028" s="32" t="s">
        <v>47</v>
      </c>
      <c r="Q8028" s="32" t="s">
        <v>77</v>
      </c>
      <c r="R8028" s="30">
        <v>1009014.97</v>
      </c>
      <c r="S8028" s="30">
        <v>1009014.97</v>
      </c>
      <c r="T8028" s="30">
        <v>1009014.97</v>
      </c>
      <c r="U8028" s="30">
        <v>1009014.97</v>
      </c>
      <c r="V8028" s="30">
        <v>0</v>
      </c>
      <c r="W8028" s="30">
        <v>0</v>
      </c>
      <c r="X8028" s="30">
        <v>0</v>
      </c>
      <c r="Y8028" s="33">
        <f t="shared" si="125"/>
        <v>0</v>
      </c>
      <c r="Z8028" s="32">
        <v>0</v>
      </c>
      <c r="AA8028" s="32" t="s">
        <v>60</v>
      </c>
      <c r="AB8028" s="26">
        <v>0</v>
      </c>
      <c r="AC8028" s="33">
        <v>0</v>
      </c>
      <c r="AD8028" s="33">
        <v>30</v>
      </c>
      <c r="AE8028" s="34" t="s">
        <v>26930</v>
      </c>
      <c r="AF8028" s="11"/>
    </row>
    <row r="8029" spans="2:32" ht="62.25" x14ac:dyDescent="0.5">
      <c r="B8029" s="11"/>
      <c r="C8029" s="28" t="s">
        <v>26931</v>
      </c>
      <c r="D8029" s="28" t="s">
        <v>26932</v>
      </c>
      <c r="E8029" s="29" t="s">
        <v>26933</v>
      </c>
      <c r="F8029" s="29" t="s">
        <v>1</v>
      </c>
      <c r="G8029" s="29" t="s">
        <v>1197</v>
      </c>
      <c r="H8029" s="30" t="s">
        <v>12643</v>
      </c>
      <c r="I8029" s="30" t="s">
        <v>40</v>
      </c>
      <c r="J8029" s="31" t="s">
        <v>83</v>
      </c>
      <c r="K8029" s="30" t="s">
        <v>515</v>
      </c>
      <c r="L8029" s="32" t="s">
        <v>43</v>
      </c>
      <c r="M8029" s="30" t="s">
        <v>132</v>
      </c>
      <c r="N8029" s="30" t="s">
        <v>11868</v>
      </c>
      <c r="O8029" s="30" t="s">
        <v>87</v>
      </c>
      <c r="P8029" s="32" t="s">
        <v>47</v>
      </c>
      <c r="Q8029" s="32" t="s">
        <v>77</v>
      </c>
      <c r="R8029" s="30">
        <v>2383757.36</v>
      </c>
      <c r="S8029" s="30">
        <v>2383757.36</v>
      </c>
      <c r="T8029" s="30">
        <v>2383757.36</v>
      </c>
      <c r="U8029" s="30">
        <v>2383757.36</v>
      </c>
      <c r="V8029" s="30">
        <v>715127.21</v>
      </c>
      <c r="W8029" s="30">
        <v>715127.21</v>
      </c>
      <c r="X8029" s="30">
        <v>715127.21</v>
      </c>
      <c r="Y8029" s="33">
        <f t="shared" si="125"/>
        <v>30.000000083901156</v>
      </c>
      <c r="Z8029" s="32">
        <v>0</v>
      </c>
      <c r="AA8029" s="32" t="s">
        <v>60</v>
      </c>
      <c r="AB8029" s="26">
        <v>0</v>
      </c>
      <c r="AC8029" s="33">
        <v>0</v>
      </c>
      <c r="AD8029" s="33">
        <v>35</v>
      </c>
      <c r="AE8029" s="34" t="s">
        <v>26934</v>
      </c>
      <c r="AF8029" s="11"/>
    </row>
    <row r="8030" spans="2:32" ht="62.25" x14ac:dyDescent="0.5">
      <c r="B8030" s="11"/>
      <c r="C8030" s="28" t="s">
        <v>26935</v>
      </c>
      <c r="D8030" s="28" t="s">
        <v>26936</v>
      </c>
      <c r="E8030" s="29" t="s">
        <v>26937</v>
      </c>
      <c r="F8030" s="29" t="s">
        <v>1</v>
      </c>
      <c r="G8030" s="29" t="s">
        <v>1197</v>
      </c>
      <c r="H8030" s="30" t="s">
        <v>1197</v>
      </c>
      <c r="I8030" s="30" t="s">
        <v>53</v>
      </c>
      <c r="J8030" s="31" t="s">
        <v>83</v>
      </c>
      <c r="K8030" s="30" t="s">
        <v>515</v>
      </c>
      <c r="L8030" s="32" t="s">
        <v>43</v>
      </c>
      <c r="M8030" s="30" t="s">
        <v>132</v>
      </c>
      <c r="N8030" s="30" t="s">
        <v>11868</v>
      </c>
      <c r="O8030" s="30" t="s">
        <v>449</v>
      </c>
      <c r="P8030" s="32" t="s">
        <v>47</v>
      </c>
      <c r="Q8030" s="32" t="s">
        <v>77</v>
      </c>
      <c r="R8030" s="30">
        <v>2226771</v>
      </c>
      <c r="S8030" s="30">
        <v>2226771</v>
      </c>
      <c r="T8030" s="30">
        <v>2226771</v>
      </c>
      <c r="U8030" s="30">
        <v>226771</v>
      </c>
      <c r="V8030" s="30">
        <v>0</v>
      </c>
      <c r="W8030" s="30">
        <v>0</v>
      </c>
      <c r="X8030" s="30">
        <v>0</v>
      </c>
      <c r="Y8030" s="33">
        <f t="shared" si="125"/>
        <v>0</v>
      </c>
      <c r="Z8030" s="32">
        <v>0</v>
      </c>
      <c r="AA8030" s="32" t="s">
        <v>60</v>
      </c>
      <c r="AB8030" s="26">
        <v>0</v>
      </c>
      <c r="AC8030" s="33">
        <v>0</v>
      </c>
      <c r="AD8030" s="33">
        <v>30</v>
      </c>
      <c r="AE8030" s="34" t="s">
        <v>26938</v>
      </c>
      <c r="AF8030" s="11"/>
    </row>
    <row r="8031" spans="2:32" ht="62.25" x14ac:dyDescent="0.5">
      <c r="B8031" s="11"/>
      <c r="C8031" s="28" t="s">
        <v>26939</v>
      </c>
      <c r="D8031" s="28" t="s">
        <v>26940</v>
      </c>
      <c r="E8031" s="29" t="s">
        <v>26941</v>
      </c>
      <c r="F8031" s="29" t="s">
        <v>1</v>
      </c>
      <c r="G8031" s="29" t="s">
        <v>1197</v>
      </c>
      <c r="H8031" s="30" t="s">
        <v>1197</v>
      </c>
      <c r="I8031" s="30" t="s">
        <v>53</v>
      </c>
      <c r="J8031" s="31" t="s">
        <v>83</v>
      </c>
      <c r="K8031" s="30" t="s">
        <v>515</v>
      </c>
      <c r="L8031" s="32" t="s">
        <v>43</v>
      </c>
      <c r="M8031" s="30" t="s">
        <v>132</v>
      </c>
      <c r="N8031" s="30" t="s">
        <v>11868</v>
      </c>
      <c r="O8031" s="30" t="s">
        <v>87</v>
      </c>
      <c r="P8031" s="32" t="s">
        <v>47</v>
      </c>
      <c r="Q8031" s="32" t="s">
        <v>77</v>
      </c>
      <c r="R8031" s="30">
        <v>1398600</v>
      </c>
      <c r="S8031" s="30">
        <v>1398600</v>
      </c>
      <c r="T8031" s="30">
        <v>1398600</v>
      </c>
      <c r="U8031" s="30">
        <v>1398600</v>
      </c>
      <c r="V8031" s="30">
        <v>0</v>
      </c>
      <c r="W8031" s="30">
        <v>0</v>
      </c>
      <c r="X8031" s="30">
        <v>0</v>
      </c>
      <c r="Y8031" s="33">
        <f t="shared" si="125"/>
        <v>0</v>
      </c>
      <c r="Z8031" s="32">
        <v>0</v>
      </c>
      <c r="AA8031" s="32" t="s">
        <v>60</v>
      </c>
      <c r="AB8031" s="26">
        <v>0</v>
      </c>
      <c r="AC8031" s="33">
        <v>0</v>
      </c>
      <c r="AD8031" s="33">
        <v>30</v>
      </c>
      <c r="AE8031" s="34" t="s">
        <v>26934</v>
      </c>
      <c r="AF8031" s="11"/>
    </row>
    <row r="8032" spans="2:32" ht="62.25" x14ac:dyDescent="0.5">
      <c r="B8032" s="11"/>
      <c r="C8032" s="28" t="s">
        <v>26942</v>
      </c>
      <c r="D8032" s="28" t="s">
        <v>26943</v>
      </c>
      <c r="E8032" s="29" t="s">
        <v>26944</v>
      </c>
      <c r="F8032" s="29" t="s">
        <v>1</v>
      </c>
      <c r="G8032" s="29" t="s">
        <v>1197</v>
      </c>
      <c r="H8032" s="30" t="s">
        <v>9435</v>
      </c>
      <c r="I8032" s="30" t="s">
        <v>40</v>
      </c>
      <c r="J8032" s="31" t="s">
        <v>83</v>
      </c>
      <c r="K8032" s="30" t="s">
        <v>515</v>
      </c>
      <c r="L8032" s="32" t="s">
        <v>43</v>
      </c>
      <c r="M8032" s="30" t="s">
        <v>132</v>
      </c>
      <c r="N8032" s="30" t="s">
        <v>11868</v>
      </c>
      <c r="O8032" s="30" t="s">
        <v>154</v>
      </c>
      <c r="P8032" s="32" t="s">
        <v>47</v>
      </c>
      <c r="Q8032" s="32" t="s">
        <v>77</v>
      </c>
      <c r="R8032" s="30">
        <v>262299.03000000003</v>
      </c>
      <c r="S8032" s="30">
        <v>262299.03000000003</v>
      </c>
      <c r="T8032" s="30">
        <v>262299.03000000003</v>
      </c>
      <c r="U8032" s="30">
        <v>260146.65</v>
      </c>
      <c r="V8032" s="30">
        <v>0</v>
      </c>
      <c r="W8032" s="30">
        <v>0</v>
      </c>
      <c r="X8032" s="30">
        <v>0</v>
      </c>
      <c r="Y8032" s="33">
        <f t="shared" si="125"/>
        <v>0</v>
      </c>
      <c r="Z8032" s="32">
        <v>0</v>
      </c>
      <c r="AA8032" s="32" t="s">
        <v>155</v>
      </c>
      <c r="AB8032" s="26">
        <v>0</v>
      </c>
      <c r="AC8032" s="33">
        <v>0</v>
      </c>
      <c r="AD8032" s="33">
        <v>30</v>
      </c>
      <c r="AE8032" s="34" t="s">
        <v>26930</v>
      </c>
      <c r="AF8032" s="11"/>
    </row>
    <row r="8033" spans="2:32" ht="62.25" x14ac:dyDescent="0.5">
      <c r="B8033" s="11"/>
      <c r="C8033" s="28" t="s">
        <v>26945</v>
      </c>
      <c r="D8033" s="28" t="s">
        <v>26946</v>
      </c>
      <c r="E8033" s="29" t="s">
        <v>26947</v>
      </c>
      <c r="F8033" s="29" t="s">
        <v>1</v>
      </c>
      <c r="G8033" s="29" t="s">
        <v>6608</v>
      </c>
      <c r="H8033" s="30" t="s">
        <v>6608</v>
      </c>
      <c r="I8033" s="30" t="s">
        <v>53</v>
      </c>
      <c r="J8033" s="31" t="s">
        <v>83</v>
      </c>
      <c r="K8033" s="30" t="s">
        <v>9143</v>
      </c>
      <c r="L8033" s="32" t="s">
        <v>43</v>
      </c>
      <c r="M8033" s="30" t="s">
        <v>3973</v>
      </c>
      <c r="N8033" s="30" t="s">
        <v>26948</v>
      </c>
      <c r="O8033" s="30" t="s">
        <v>154</v>
      </c>
      <c r="P8033" s="32" t="s">
        <v>47</v>
      </c>
      <c r="Q8033" s="32" t="s">
        <v>77</v>
      </c>
      <c r="R8033" s="30">
        <v>329088</v>
      </c>
      <c r="S8033" s="30">
        <v>329088</v>
      </c>
      <c r="T8033" s="30">
        <v>329088</v>
      </c>
      <c r="U8033" s="30">
        <v>329088</v>
      </c>
      <c r="V8033" s="30">
        <v>329088</v>
      </c>
      <c r="W8033" s="30">
        <v>329088</v>
      </c>
      <c r="X8033" s="30">
        <v>329088</v>
      </c>
      <c r="Y8033" s="33">
        <f t="shared" si="125"/>
        <v>100</v>
      </c>
      <c r="Z8033" s="32">
        <v>0</v>
      </c>
      <c r="AA8033" s="32" t="s">
        <v>155</v>
      </c>
      <c r="AB8033" s="26">
        <v>6000</v>
      </c>
      <c r="AC8033" s="33">
        <v>0</v>
      </c>
      <c r="AD8033" s="33">
        <v>100</v>
      </c>
      <c r="AE8033" s="34" t="s">
        <v>16212</v>
      </c>
      <c r="AF8033" s="11"/>
    </row>
    <row r="8034" spans="2:32" ht="63.75" x14ac:dyDescent="0.5">
      <c r="B8034" s="11"/>
      <c r="C8034" s="28" t="s">
        <v>26949</v>
      </c>
      <c r="D8034" s="28" t="s">
        <v>26950</v>
      </c>
      <c r="E8034" s="29" t="s">
        <v>26951</v>
      </c>
      <c r="F8034" s="29" t="s">
        <v>1</v>
      </c>
      <c r="G8034" s="29" t="s">
        <v>1197</v>
      </c>
      <c r="H8034" s="30" t="s">
        <v>1197</v>
      </c>
      <c r="I8034" s="30" t="s">
        <v>53</v>
      </c>
      <c r="J8034" s="31" t="s">
        <v>83</v>
      </c>
      <c r="K8034" s="30" t="s">
        <v>515</v>
      </c>
      <c r="L8034" s="32" t="s">
        <v>43</v>
      </c>
      <c r="M8034" s="30" t="s">
        <v>132</v>
      </c>
      <c r="N8034" s="30" t="s">
        <v>11868</v>
      </c>
      <c r="O8034" s="30" t="s">
        <v>87</v>
      </c>
      <c r="P8034" s="32" t="s">
        <v>47</v>
      </c>
      <c r="Q8034" s="32" t="s">
        <v>77</v>
      </c>
      <c r="R8034" s="30">
        <v>2097900</v>
      </c>
      <c r="S8034" s="30">
        <v>2097900</v>
      </c>
      <c r="T8034" s="30">
        <v>2097900</v>
      </c>
      <c r="U8034" s="30">
        <v>2095726.63</v>
      </c>
      <c r="V8034" s="30">
        <v>628717.99</v>
      </c>
      <c r="W8034" s="30">
        <v>628717.99</v>
      </c>
      <c r="X8034" s="30">
        <v>628717.99</v>
      </c>
      <c r="Y8034" s="33">
        <f t="shared" si="125"/>
        <v>29.968920825587492</v>
      </c>
      <c r="Z8034" s="32">
        <v>0</v>
      </c>
      <c r="AA8034" s="32" t="s">
        <v>60</v>
      </c>
      <c r="AB8034" s="26">
        <v>0</v>
      </c>
      <c r="AC8034" s="33">
        <v>0</v>
      </c>
      <c r="AD8034" s="33">
        <v>35</v>
      </c>
      <c r="AE8034" s="34" t="s">
        <v>26938</v>
      </c>
      <c r="AF8034" s="11"/>
    </row>
    <row r="8035" spans="2:32" ht="62.25" x14ac:dyDescent="0.5">
      <c r="B8035" s="11"/>
      <c r="C8035" s="28" t="s">
        <v>26952</v>
      </c>
      <c r="D8035" s="28" t="s">
        <v>26953</v>
      </c>
      <c r="E8035" s="29" t="s">
        <v>26954</v>
      </c>
      <c r="F8035" s="29" t="s">
        <v>1</v>
      </c>
      <c r="G8035" s="29" t="s">
        <v>1197</v>
      </c>
      <c r="H8035" s="30" t="s">
        <v>1197</v>
      </c>
      <c r="I8035" s="30" t="s">
        <v>53</v>
      </c>
      <c r="J8035" s="31" t="s">
        <v>83</v>
      </c>
      <c r="K8035" s="30" t="s">
        <v>515</v>
      </c>
      <c r="L8035" s="32" t="s">
        <v>43</v>
      </c>
      <c r="M8035" s="30" t="s">
        <v>132</v>
      </c>
      <c r="N8035" s="30" t="s">
        <v>11868</v>
      </c>
      <c r="O8035" s="30" t="s">
        <v>87</v>
      </c>
      <c r="P8035" s="32" t="s">
        <v>47</v>
      </c>
      <c r="Q8035" s="32" t="s">
        <v>77</v>
      </c>
      <c r="R8035" s="30">
        <v>699300</v>
      </c>
      <c r="S8035" s="30">
        <v>699300</v>
      </c>
      <c r="T8035" s="30">
        <v>699300</v>
      </c>
      <c r="U8035" s="30">
        <v>699300</v>
      </c>
      <c r="V8035" s="30">
        <v>0</v>
      </c>
      <c r="W8035" s="30">
        <v>0</v>
      </c>
      <c r="X8035" s="30">
        <v>0</v>
      </c>
      <c r="Y8035" s="33">
        <f t="shared" si="125"/>
        <v>0</v>
      </c>
      <c r="Z8035" s="32">
        <v>0</v>
      </c>
      <c r="AA8035" s="32" t="s">
        <v>155</v>
      </c>
      <c r="AB8035" s="26">
        <v>0</v>
      </c>
      <c r="AC8035" s="33">
        <v>0</v>
      </c>
      <c r="AD8035" s="33">
        <v>30</v>
      </c>
      <c r="AE8035" s="34" t="s">
        <v>26930</v>
      </c>
      <c r="AF8035" s="11"/>
    </row>
    <row r="8036" spans="2:32" ht="62.25" x14ac:dyDescent="0.5">
      <c r="B8036" s="11"/>
      <c r="C8036" s="28" t="s">
        <v>26955</v>
      </c>
      <c r="D8036" s="28" t="s">
        <v>26956</v>
      </c>
      <c r="E8036" s="29" t="s">
        <v>26957</v>
      </c>
      <c r="F8036" s="29" t="s">
        <v>1</v>
      </c>
      <c r="G8036" s="29" t="s">
        <v>1197</v>
      </c>
      <c r="H8036" s="30" t="s">
        <v>1197</v>
      </c>
      <c r="I8036" s="30" t="s">
        <v>53</v>
      </c>
      <c r="J8036" s="31" t="s">
        <v>83</v>
      </c>
      <c r="K8036" s="30" t="s">
        <v>515</v>
      </c>
      <c r="L8036" s="32" t="s">
        <v>43</v>
      </c>
      <c r="M8036" s="30" t="s">
        <v>132</v>
      </c>
      <c r="N8036" s="30" t="s">
        <v>11868</v>
      </c>
      <c r="O8036" s="30" t="s">
        <v>58</v>
      </c>
      <c r="P8036" s="32" t="s">
        <v>47</v>
      </c>
      <c r="Q8036" s="32" t="s">
        <v>77</v>
      </c>
      <c r="R8036" s="30">
        <v>999000</v>
      </c>
      <c r="S8036" s="30">
        <v>999000</v>
      </c>
      <c r="T8036" s="30">
        <v>999000</v>
      </c>
      <c r="U8036" s="30">
        <v>999000</v>
      </c>
      <c r="V8036" s="30">
        <v>0</v>
      </c>
      <c r="W8036" s="30">
        <v>0</v>
      </c>
      <c r="X8036" s="30">
        <v>0</v>
      </c>
      <c r="Y8036" s="33">
        <f t="shared" si="125"/>
        <v>0</v>
      </c>
      <c r="Z8036" s="32">
        <v>0</v>
      </c>
      <c r="AA8036" s="32" t="s">
        <v>60</v>
      </c>
      <c r="AB8036" s="26">
        <v>0</v>
      </c>
      <c r="AC8036" s="33">
        <v>0</v>
      </c>
      <c r="AD8036" s="33">
        <v>30</v>
      </c>
      <c r="AE8036" s="34" t="s">
        <v>26934</v>
      </c>
      <c r="AF8036" s="11"/>
    </row>
    <row r="8037" spans="2:32" ht="62.25" x14ac:dyDescent="0.5">
      <c r="B8037" s="11"/>
      <c r="C8037" s="28" t="s">
        <v>26958</v>
      </c>
      <c r="D8037" s="28" t="s">
        <v>26959</v>
      </c>
      <c r="E8037" s="29" t="s">
        <v>26960</v>
      </c>
      <c r="F8037" s="29" t="s">
        <v>1</v>
      </c>
      <c r="G8037" s="29" t="s">
        <v>1043</v>
      </c>
      <c r="H8037" s="30" t="s">
        <v>26961</v>
      </c>
      <c r="I8037" s="30" t="s">
        <v>53</v>
      </c>
      <c r="J8037" s="31" t="s">
        <v>54</v>
      </c>
      <c r="K8037" s="30" t="s">
        <v>139</v>
      </c>
      <c r="L8037" s="32" t="s">
        <v>43</v>
      </c>
      <c r="M8037" s="30" t="s">
        <v>56</v>
      </c>
      <c r="N8037" s="30" t="s">
        <v>140</v>
      </c>
      <c r="O8037" s="30" t="s">
        <v>87</v>
      </c>
      <c r="P8037" s="32" t="s">
        <v>47</v>
      </c>
      <c r="Q8037" s="32" t="s">
        <v>77</v>
      </c>
      <c r="R8037" s="30">
        <v>2069999.09</v>
      </c>
      <c r="S8037" s="30">
        <v>2575345.0699999998</v>
      </c>
      <c r="T8037" s="30">
        <v>2575345.0699999998</v>
      </c>
      <c r="U8037" s="30">
        <v>2575345.0699999998</v>
      </c>
      <c r="V8037" s="30">
        <v>2575345.0699999998</v>
      </c>
      <c r="W8037" s="30">
        <v>2575345.0699999998</v>
      </c>
      <c r="X8037" s="30">
        <v>2575345.0699999998</v>
      </c>
      <c r="Y8037" s="33">
        <f t="shared" si="125"/>
        <v>100</v>
      </c>
      <c r="Z8037" s="32">
        <v>0</v>
      </c>
      <c r="AA8037" s="32" t="s">
        <v>60</v>
      </c>
      <c r="AB8037" s="26">
        <v>500</v>
      </c>
      <c r="AC8037" s="33">
        <v>0</v>
      </c>
      <c r="AD8037" s="33">
        <v>100</v>
      </c>
      <c r="AE8037" s="34" t="s">
        <v>26962</v>
      </c>
      <c r="AF8037" s="11"/>
    </row>
    <row r="8038" spans="2:32" ht="62.25" x14ac:dyDescent="0.5">
      <c r="B8038" s="11"/>
      <c r="C8038" s="28" t="s">
        <v>26963</v>
      </c>
      <c r="D8038" s="28" t="s">
        <v>26964</v>
      </c>
      <c r="E8038" s="29" t="s">
        <v>26965</v>
      </c>
      <c r="F8038" s="29" t="s">
        <v>1</v>
      </c>
      <c r="G8038" s="29" t="s">
        <v>1197</v>
      </c>
      <c r="H8038" s="30" t="s">
        <v>1197</v>
      </c>
      <c r="I8038" s="30" t="s">
        <v>53</v>
      </c>
      <c r="J8038" s="31" t="s">
        <v>83</v>
      </c>
      <c r="K8038" s="30" t="s">
        <v>515</v>
      </c>
      <c r="L8038" s="32" t="s">
        <v>43</v>
      </c>
      <c r="M8038" s="30" t="s">
        <v>132</v>
      </c>
      <c r="N8038" s="30" t="s">
        <v>11868</v>
      </c>
      <c r="O8038" s="30" t="s">
        <v>87</v>
      </c>
      <c r="P8038" s="32" t="s">
        <v>47</v>
      </c>
      <c r="Q8038" s="32" t="s">
        <v>77</v>
      </c>
      <c r="R8038" s="30">
        <v>801198</v>
      </c>
      <c r="S8038" s="30">
        <v>801198</v>
      </c>
      <c r="T8038" s="30">
        <v>801198</v>
      </c>
      <c r="U8038" s="30">
        <v>800319.14</v>
      </c>
      <c r="V8038" s="30">
        <v>778255.77</v>
      </c>
      <c r="W8038" s="30">
        <v>778255.77</v>
      </c>
      <c r="X8038" s="30">
        <v>778255.77</v>
      </c>
      <c r="Y8038" s="33">
        <f t="shared" si="125"/>
        <v>97.136509327282397</v>
      </c>
      <c r="Z8038" s="32">
        <v>0</v>
      </c>
      <c r="AA8038" s="32" t="s">
        <v>60</v>
      </c>
      <c r="AB8038" s="26">
        <v>0</v>
      </c>
      <c r="AC8038" s="33">
        <v>0</v>
      </c>
      <c r="AD8038" s="33">
        <v>98</v>
      </c>
      <c r="AE8038" s="34" t="s">
        <v>26938</v>
      </c>
      <c r="AF8038" s="11"/>
    </row>
    <row r="8039" spans="2:32" ht="62.25" x14ac:dyDescent="0.5">
      <c r="B8039" s="11"/>
      <c r="C8039" s="28" t="s">
        <v>26966</v>
      </c>
      <c r="D8039" s="28" t="s">
        <v>26967</v>
      </c>
      <c r="E8039" s="29" t="s">
        <v>26968</v>
      </c>
      <c r="F8039" s="29" t="s">
        <v>1</v>
      </c>
      <c r="G8039" s="29" t="s">
        <v>1</v>
      </c>
      <c r="H8039" s="30" t="s">
        <v>340</v>
      </c>
      <c r="I8039" s="30" t="s">
        <v>53</v>
      </c>
      <c r="J8039" s="31" t="s">
        <v>502</v>
      </c>
      <c r="K8039" s="30" t="s">
        <v>55</v>
      </c>
      <c r="L8039" s="32" t="s">
        <v>43</v>
      </c>
      <c r="M8039" s="30" t="s">
        <v>56</v>
      </c>
      <c r="N8039" s="30" t="s">
        <v>26969</v>
      </c>
      <c r="O8039" s="30" t="s">
        <v>58</v>
      </c>
      <c r="P8039" s="32" t="s">
        <v>47</v>
      </c>
      <c r="Q8039" s="32" t="s">
        <v>77</v>
      </c>
      <c r="R8039" s="30">
        <v>113711.79</v>
      </c>
      <c r="S8039" s="30">
        <v>113711.79</v>
      </c>
      <c r="T8039" s="30">
        <v>113711.79</v>
      </c>
      <c r="U8039" s="30">
        <v>0</v>
      </c>
      <c r="V8039" s="30">
        <v>0</v>
      </c>
      <c r="W8039" s="30">
        <v>0</v>
      </c>
      <c r="X8039" s="30">
        <v>0</v>
      </c>
      <c r="Y8039" s="33">
        <f t="shared" si="125"/>
        <v>0</v>
      </c>
      <c r="Z8039" s="32">
        <v>0</v>
      </c>
      <c r="AA8039" s="32" t="s">
        <v>155</v>
      </c>
      <c r="AB8039" s="26">
        <v>0</v>
      </c>
      <c r="AC8039" s="33">
        <v>0</v>
      </c>
      <c r="AD8039" s="33">
        <v>100</v>
      </c>
      <c r="AE8039" s="34" t="s">
        <v>9290</v>
      </c>
      <c r="AF8039" s="11"/>
    </row>
    <row r="8040" spans="2:32" ht="63.75" x14ac:dyDescent="0.5">
      <c r="B8040" s="11"/>
      <c r="C8040" s="28" t="s">
        <v>26970</v>
      </c>
      <c r="D8040" s="28" t="s">
        <v>26971</v>
      </c>
      <c r="E8040" s="29" t="s">
        <v>26972</v>
      </c>
      <c r="F8040" s="29" t="s">
        <v>1</v>
      </c>
      <c r="G8040" s="29" t="s">
        <v>1</v>
      </c>
      <c r="H8040" s="30" t="s">
        <v>340</v>
      </c>
      <c r="I8040" s="30" t="s">
        <v>53</v>
      </c>
      <c r="J8040" s="31" t="s">
        <v>54</v>
      </c>
      <c r="K8040" s="30" t="s">
        <v>239</v>
      </c>
      <c r="L8040" s="32" t="s">
        <v>43</v>
      </c>
      <c r="M8040" s="30" t="s">
        <v>56</v>
      </c>
      <c r="N8040" s="30" t="s">
        <v>57</v>
      </c>
      <c r="O8040" s="30" t="s">
        <v>148</v>
      </c>
      <c r="P8040" s="32" t="s">
        <v>47</v>
      </c>
      <c r="Q8040" s="32" t="s">
        <v>77</v>
      </c>
      <c r="R8040" s="30">
        <v>1907506.91</v>
      </c>
      <c r="S8040" s="30">
        <v>1907506.91</v>
      </c>
      <c r="T8040" s="30">
        <v>1907506.91</v>
      </c>
      <c r="U8040" s="30">
        <v>1907506.91</v>
      </c>
      <c r="V8040" s="30">
        <v>1907506.91</v>
      </c>
      <c r="W8040" s="30">
        <v>1907506.91</v>
      </c>
      <c r="X8040" s="30">
        <v>1907506.91</v>
      </c>
      <c r="Y8040" s="33">
        <f t="shared" si="125"/>
        <v>100</v>
      </c>
      <c r="Z8040" s="32">
        <v>0</v>
      </c>
      <c r="AA8040" s="32" t="s">
        <v>60</v>
      </c>
      <c r="AB8040" s="26">
        <v>0</v>
      </c>
      <c r="AC8040" s="33">
        <v>0</v>
      </c>
      <c r="AD8040" s="33">
        <v>100</v>
      </c>
      <c r="AE8040" s="34" t="s">
        <v>9290</v>
      </c>
      <c r="AF8040" s="11"/>
    </row>
    <row r="8041" spans="2:32" ht="63.75" x14ac:dyDescent="0.5">
      <c r="B8041" s="11"/>
      <c r="C8041" s="28" t="s">
        <v>26973</v>
      </c>
      <c r="D8041" s="28" t="s">
        <v>26974</v>
      </c>
      <c r="E8041" s="29" t="s">
        <v>26975</v>
      </c>
      <c r="F8041" s="29" t="s">
        <v>1</v>
      </c>
      <c r="G8041" s="29" t="s">
        <v>1</v>
      </c>
      <c r="H8041" s="30" t="s">
        <v>340</v>
      </c>
      <c r="I8041" s="30" t="s">
        <v>53</v>
      </c>
      <c r="J8041" s="31" t="s">
        <v>54</v>
      </c>
      <c r="K8041" s="30" t="s">
        <v>239</v>
      </c>
      <c r="L8041" s="32" t="s">
        <v>43</v>
      </c>
      <c r="M8041" s="30" t="s">
        <v>56</v>
      </c>
      <c r="N8041" s="30" t="s">
        <v>57</v>
      </c>
      <c r="O8041" s="30" t="s">
        <v>148</v>
      </c>
      <c r="P8041" s="32" t="s">
        <v>47</v>
      </c>
      <c r="Q8041" s="32" t="s">
        <v>77</v>
      </c>
      <c r="R8041" s="30">
        <v>1999822.31</v>
      </c>
      <c r="S8041" s="30">
        <v>1996400.24</v>
      </c>
      <c r="T8041" s="30">
        <v>1996400.24</v>
      </c>
      <c r="U8041" s="30">
        <v>1996400.24</v>
      </c>
      <c r="V8041" s="30">
        <v>1996400.24</v>
      </c>
      <c r="W8041" s="30">
        <v>1996400.24</v>
      </c>
      <c r="X8041" s="30">
        <v>1996400.24</v>
      </c>
      <c r="Y8041" s="33">
        <f t="shared" si="125"/>
        <v>100</v>
      </c>
      <c r="Z8041" s="32">
        <v>0</v>
      </c>
      <c r="AA8041" s="32" t="s">
        <v>60</v>
      </c>
      <c r="AB8041" s="26">
        <v>3949071</v>
      </c>
      <c r="AC8041" s="33">
        <v>0</v>
      </c>
      <c r="AD8041" s="33">
        <v>100</v>
      </c>
      <c r="AE8041" s="34" t="s">
        <v>9290</v>
      </c>
      <c r="AF8041" s="11"/>
    </row>
    <row r="8042" spans="2:32" ht="63.75" x14ac:dyDescent="0.5">
      <c r="B8042" s="11"/>
      <c r="C8042" s="28" t="s">
        <v>26976</v>
      </c>
      <c r="D8042" s="28" t="s">
        <v>26977</v>
      </c>
      <c r="E8042" s="29" t="s">
        <v>26978</v>
      </c>
      <c r="F8042" s="29" t="s">
        <v>1</v>
      </c>
      <c r="G8042" s="29" t="s">
        <v>1</v>
      </c>
      <c r="H8042" s="30" t="s">
        <v>340</v>
      </c>
      <c r="I8042" s="30" t="s">
        <v>53</v>
      </c>
      <c r="J8042" s="31" t="s">
        <v>502</v>
      </c>
      <c r="K8042" s="30" t="s">
        <v>67</v>
      </c>
      <c r="L8042" s="32" t="s">
        <v>43</v>
      </c>
      <c r="M8042" s="30" t="s">
        <v>56</v>
      </c>
      <c r="N8042" s="30" t="s">
        <v>26979</v>
      </c>
      <c r="O8042" s="30" t="s">
        <v>58</v>
      </c>
      <c r="P8042" s="32" t="s">
        <v>47</v>
      </c>
      <c r="Q8042" s="32" t="s">
        <v>77</v>
      </c>
      <c r="R8042" s="30">
        <v>2500000</v>
      </c>
      <c r="S8042" s="30">
        <v>2500000</v>
      </c>
      <c r="T8042" s="30">
        <v>2500000</v>
      </c>
      <c r="U8042" s="30">
        <v>2500000</v>
      </c>
      <c r="V8042" s="30">
        <v>2500000</v>
      </c>
      <c r="W8042" s="30">
        <v>2500000</v>
      </c>
      <c r="X8042" s="30">
        <v>2500000</v>
      </c>
      <c r="Y8042" s="33">
        <f t="shared" si="125"/>
        <v>100</v>
      </c>
      <c r="Z8042" s="32">
        <v>0</v>
      </c>
      <c r="AA8042" s="32" t="s">
        <v>60</v>
      </c>
      <c r="AB8042" s="26">
        <v>0</v>
      </c>
      <c r="AC8042" s="33">
        <v>0</v>
      </c>
      <c r="AD8042" s="33">
        <v>1</v>
      </c>
      <c r="AE8042" s="34" t="s">
        <v>9510</v>
      </c>
      <c r="AF8042" s="11"/>
    </row>
    <row r="8043" spans="2:32" ht="62.25" x14ac:dyDescent="0.5">
      <c r="B8043" s="11"/>
      <c r="C8043" s="28" t="s">
        <v>26980</v>
      </c>
      <c r="D8043" s="28" t="s">
        <v>26981</v>
      </c>
      <c r="E8043" s="29" t="s">
        <v>3207</v>
      </c>
      <c r="F8043" s="29" t="s">
        <v>1</v>
      </c>
      <c r="G8043" s="29" t="s">
        <v>902</v>
      </c>
      <c r="H8043" s="30" t="s">
        <v>2325</v>
      </c>
      <c r="I8043" s="30" t="s">
        <v>53</v>
      </c>
      <c r="J8043" s="31" t="s">
        <v>54</v>
      </c>
      <c r="K8043" s="30" t="s">
        <v>139</v>
      </c>
      <c r="L8043" s="32" t="s">
        <v>43</v>
      </c>
      <c r="M8043" s="30" t="s">
        <v>56</v>
      </c>
      <c r="N8043" s="30" t="s">
        <v>18182</v>
      </c>
      <c r="O8043" s="30" t="s">
        <v>87</v>
      </c>
      <c r="P8043" s="32" t="s">
        <v>47</v>
      </c>
      <c r="Q8043" s="32" t="s">
        <v>77</v>
      </c>
      <c r="R8043" s="30">
        <v>4306221.21</v>
      </c>
      <c r="S8043" s="30">
        <v>4306221.21</v>
      </c>
      <c r="T8043" s="30">
        <v>4306221.21</v>
      </c>
      <c r="U8043" s="30">
        <v>4306221.21</v>
      </c>
      <c r="V8043" s="30">
        <v>4306221.21</v>
      </c>
      <c r="W8043" s="30">
        <v>4306221.21</v>
      </c>
      <c r="X8043" s="30">
        <v>4306221.21</v>
      </c>
      <c r="Y8043" s="33">
        <f t="shared" si="125"/>
        <v>100</v>
      </c>
      <c r="Z8043" s="32">
        <v>0</v>
      </c>
      <c r="AA8043" s="32" t="s">
        <v>60</v>
      </c>
      <c r="AB8043" s="26">
        <v>37910</v>
      </c>
      <c r="AC8043" s="33">
        <v>0</v>
      </c>
      <c r="AD8043" s="33">
        <v>100</v>
      </c>
      <c r="AE8043" s="34" t="s">
        <v>16199</v>
      </c>
      <c r="AF8043" s="11"/>
    </row>
    <row r="8044" spans="2:32" ht="63.75" x14ac:dyDescent="0.5">
      <c r="B8044" s="11"/>
      <c r="C8044" s="28" t="s">
        <v>26982</v>
      </c>
      <c r="D8044" s="28" t="s">
        <v>26983</v>
      </c>
      <c r="E8044" s="29" t="s">
        <v>26984</v>
      </c>
      <c r="F8044" s="29" t="s">
        <v>1</v>
      </c>
      <c r="G8044" s="29" t="s">
        <v>1248</v>
      </c>
      <c r="H8044" s="30" t="s">
        <v>4410</v>
      </c>
      <c r="I8044" s="30" t="s">
        <v>53</v>
      </c>
      <c r="J8044" s="31" t="s">
        <v>54</v>
      </c>
      <c r="K8044" s="30" t="s">
        <v>239</v>
      </c>
      <c r="L8044" s="32" t="s">
        <v>43</v>
      </c>
      <c r="M8044" s="30" t="s">
        <v>56</v>
      </c>
      <c r="N8044" s="30" t="s">
        <v>57</v>
      </c>
      <c r="O8044" s="30" t="s">
        <v>58</v>
      </c>
      <c r="P8044" s="32" t="s">
        <v>47</v>
      </c>
      <c r="Q8044" s="32" t="s">
        <v>77</v>
      </c>
      <c r="R8044" s="30">
        <v>1615321.57</v>
      </c>
      <c r="S8044" s="30">
        <v>1615321.57</v>
      </c>
      <c r="T8044" s="30">
        <v>1615321.57</v>
      </c>
      <c r="U8044" s="30">
        <v>1615321.57</v>
      </c>
      <c r="V8044" s="30">
        <v>1615321.57</v>
      </c>
      <c r="W8044" s="30">
        <v>1615321.57</v>
      </c>
      <c r="X8044" s="30">
        <v>1615321.57</v>
      </c>
      <c r="Y8044" s="33">
        <f t="shared" si="125"/>
        <v>100</v>
      </c>
      <c r="Z8044" s="32">
        <v>0</v>
      </c>
      <c r="AA8044" s="32" t="s">
        <v>60</v>
      </c>
      <c r="AB8044" s="26">
        <v>431</v>
      </c>
      <c r="AC8044" s="33">
        <v>0</v>
      </c>
      <c r="AD8044" s="33">
        <v>55</v>
      </c>
      <c r="AE8044" s="34" t="s">
        <v>9375</v>
      </c>
      <c r="AF8044" s="11"/>
    </row>
    <row r="8045" spans="2:32" ht="63.75" x14ac:dyDescent="0.5">
      <c r="B8045" s="11"/>
      <c r="C8045" s="28" t="s">
        <v>26985</v>
      </c>
      <c r="D8045" s="28" t="s">
        <v>26986</v>
      </c>
      <c r="E8045" s="29" t="s">
        <v>26987</v>
      </c>
      <c r="F8045" s="29" t="s">
        <v>1</v>
      </c>
      <c r="G8045" s="29" t="s">
        <v>1</v>
      </c>
      <c r="H8045" s="30" t="s">
        <v>340</v>
      </c>
      <c r="I8045" s="30" t="s">
        <v>53</v>
      </c>
      <c r="J8045" s="31" t="s">
        <v>502</v>
      </c>
      <c r="K8045" s="30" t="s">
        <v>67</v>
      </c>
      <c r="L8045" s="32" t="s">
        <v>43</v>
      </c>
      <c r="M8045" s="30" t="s">
        <v>56</v>
      </c>
      <c r="N8045" s="30" t="s">
        <v>26979</v>
      </c>
      <c r="O8045" s="30" t="s">
        <v>58</v>
      </c>
      <c r="P8045" s="32" t="s">
        <v>47</v>
      </c>
      <c r="Q8045" s="32" t="s">
        <v>77</v>
      </c>
      <c r="R8045" s="30">
        <v>2000000</v>
      </c>
      <c r="S8045" s="30">
        <v>2000000</v>
      </c>
      <c r="T8045" s="30">
        <v>2000000</v>
      </c>
      <c r="U8045" s="30">
        <v>2000000</v>
      </c>
      <c r="V8045" s="30">
        <v>2000000</v>
      </c>
      <c r="W8045" s="30">
        <v>2000000</v>
      </c>
      <c r="X8045" s="30">
        <v>2000000</v>
      </c>
      <c r="Y8045" s="33">
        <f t="shared" si="125"/>
        <v>100</v>
      </c>
      <c r="Z8045" s="32">
        <v>0</v>
      </c>
      <c r="AA8045" s="32" t="s">
        <v>60</v>
      </c>
      <c r="AB8045" s="26">
        <v>0</v>
      </c>
      <c r="AC8045" s="33">
        <v>0</v>
      </c>
      <c r="AD8045" s="33">
        <v>1</v>
      </c>
      <c r="AE8045" s="34" t="s">
        <v>9510</v>
      </c>
      <c r="AF8045" s="11"/>
    </row>
    <row r="8046" spans="2:32" ht="63.75" x14ac:dyDescent="0.5">
      <c r="B8046" s="11"/>
      <c r="C8046" s="28" t="s">
        <v>26988</v>
      </c>
      <c r="D8046" s="28" t="s">
        <v>26989</v>
      </c>
      <c r="E8046" s="29" t="s">
        <v>26990</v>
      </c>
      <c r="F8046" s="29" t="s">
        <v>1</v>
      </c>
      <c r="G8046" s="29" t="s">
        <v>737</v>
      </c>
      <c r="H8046" s="30" t="s">
        <v>1977</v>
      </c>
      <c r="I8046" s="30" t="s">
        <v>53</v>
      </c>
      <c r="J8046" s="31" t="s">
        <v>54</v>
      </c>
      <c r="K8046" s="30" t="s">
        <v>239</v>
      </c>
      <c r="L8046" s="32" t="s">
        <v>43</v>
      </c>
      <c r="M8046" s="30" t="s">
        <v>56</v>
      </c>
      <c r="N8046" s="30" t="s">
        <v>57</v>
      </c>
      <c r="O8046" s="30" t="s">
        <v>58</v>
      </c>
      <c r="P8046" s="32" t="s">
        <v>47</v>
      </c>
      <c r="Q8046" s="32" t="s">
        <v>77</v>
      </c>
      <c r="R8046" s="30">
        <v>2426765.02</v>
      </c>
      <c r="S8046" s="30">
        <v>2426765.02</v>
      </c>
      <c r="T8046" s="30">
        <v>2426765.02</v>
      </c>
      <c r="U8046" s="30">
        <v>2426765.02</v>
      </c>
      <c r="V8046" s="30">
        <v>2426765.02</v>
      </c>
      <c r="W8046" s="30">
        <v>2426765.02</v>
      </c>
      <c r="X8046" s="30">
        <v>2426765.02</v>
      </c>
      <c r="Y8046" s="33">
        <f t="shared" si="125"/>
        <v>100</v>
      </c>
      <c r="Z8046" s="32">
        <v>0</v>
      </c>
      <c r="AA8046" s="32" t="s">
        <v>60</v>
      </c>
      <c r="AB8046" s="26">
        <v>226</v>
      </c>
      <c r="AC8046" s="33">
        <v>0</v>
      </c>
      <c r="AD8046" s="33">
        <v>30</v>
      </c>
      <c r="AE8046" s="34" t="s">
        <v>9375</v>
      </c>
      <c r="AF8046" s="11"/>
    </row>
    <row r="8047" spans="2:32" ht="62.25" x14ac:dyDescent="0.5">
      <c r="B8047" s="11"/>
      <c r="C8047" s="28" t="s">
        <v>26991</v>
      </c>
      <c r="D8047" s="28" t="s">
        <v>26992</v>
      </c>
      <c r="E8047" s="29" t="s">
        <v>26993</v>
      </c>
      <c r="F8047" s="29" t="s">
        <v>1</v>
      </c>
      <c r="G8047" s="29" t="s">
        <v>2365</v>
      </c>
      <c r="H8047" s="30" t="s">
        <v>2365</v>
      </c>
      <c r="I8047" s="30" t="s">
        <v>53</v>
      </c>
      <c r="J8047" s="31" t="s">
        <v>54</v>
      </c>
      <c r="K8047" s="30" t="s">
        <v>139</v>
      </c>
      <c r="L8047" s="32" t="s">
        <v>43</v>
      </c>
      <c r="M8047" s="30" t="s">
        <v>56</v>
      </c>
      <c r="N8047" s="30" t="s">
        <v>26994</v>
      </c>
      <c r="O8047" s="30" t="s">
        <v>148</v>
      </c>
      <c r="P8047" s="32" t="s">
        <v>47</v>
      </c>
      <c r="Q8047" s="32" t="s">
        <v>77</v>
      </c>
      <c r="R8047" s="30">
        <v>725081</v>
      </c>
      <c r="S8047" s="30">
        <v>725081</v>
      </c>
      <c r="T8047" s="30">
        <v>725081</v>
      </c>
      <c r="U8047" s="30">
        <v>725081</v>
      </c>
      <c r="V8047" s="30">
        <v>725081</v>
      </c>
      <c r="W8047" s="30">
        <v>725081</v>
      </c>
      <c r="X8047" s="30">
        <v>725081</v>
      </c>
      <c r="Y8047" s="33">
        <f t="shared" si="125"/>
        <v>100</v>
      </c>
      <c r="Z8047" s="32">
        <v>0</v>
      </c>
      <c r="AA8047" s="32" t="s">
        <v>60</v>
      </c>
      <c r="AB8047" s="26">
        <v>1864</v>
      </c>
      <c r="AC8047" s="33">
        <v>0</v>
      </c>
      <c r="AD8047" s="33">
        <v>100</v>
      </c>
      <c r="AE8047" s="34" t="s">
        <v>14707</v>
      </c>
      <c r="AF8047" s="11"/>
    </row>
    <row r="8048" spans="2:32" ht="62.25" x14ac:dyDescent="0.5">
      <c r="B8048" s="11"/>
      <c r="C8048" s="28" t="s">
        <v>26995</v>
      </c>
      <c r="D8048" s="28" t="s">
        <v>26996</v>
      </c>
      <c r="E8048" s="29" t="s">
        <v>26997</v>
      </c>
      <c r="F8048" s="29" t="s">
        <v>1</v>
      </c>
      <c r="G8048" s="29" t="s">
        <v>1</v>
      </c>
      <c r="H8048" s="30" t="s">
        <v>340</v>
      </c>
      <c r="I8048" s="30" t="s">
        <v>53</v>
      </c>
      <c r="J8048" s="31" t="s">
        <v>502</v>
      </c>
      <c r="K8048" s="30" t="s">
        <v>67</v>
      </c>
      <c r="L8048" s="32" t="s">
        <v>43</v>
      </c>
      <c r="M8048" s="30" t="s">
        <v>56</v>
      </c>
      <c r="N8048" s="30" t="s">
        <v>18777</v>
      </c>
      <c r="O8048" s="30" t="s">
        <v>58</v>
      </c>
      <c r="P8048" s="32" t="s">
        <v>47</v>
      </c>
      <c r="Q8048" s="32" t="s">
        <v>77</v>
      </c>
      <c r="R8048" s="30">
        <v>2288142.66</v>
      </c>
      <c r="S8048" s="30">
        <v>2288142.66</v>
      </c>
      <c r="T8048" s="30">
        <v>2288142.66</v>
      </c>
      <c r="U8048" s="30">
        <v>2097464.16</v>
      </c>
      <c r="V8048" s="30">
        <v>2097464.16</v>
      </c>
      <c r="W8048" s="30">
        <v>2097464.16</v>
      </c>
      <c r="X8048" s="30">
        <v>2097464.16</v>
      </c>
      <c r="Y8048" s="33">
        <f t="shared" si="125"/>
        <v>91.666669070362943</v>
      </c>
      <c r="Z8048" s="32">
        <v>0</v>
      </c>
      <c r="AA8048" s="32" t="s">
        <v>60</v>
      </c>
      <c r="AB8048" s="26">
        <v>0</v>
      </c>
      <c r="AC8048" s="33">
        <v>0</v>
      </c>
      <c r="AD8048" s="33">
        <v>100</v>
      </c>
      <c r="AE8048" s="34" t="s">
        <v>9287</v>
      </c>
      <c r="AF8048" s="11"/>
    </row>
    <row r="8049" spans="2:32" ht="62.25" x14ac:dyDescent="0.5">
      <c r="B8049" s="11"/>
      <c r="C8049" s="28" t="s">
        <v>26998</v>
      </c>
      <c r="D8049" s="28" t="s">
        <v>26999</v>
      </c>
      <c r="E8049" s="29" t="s">
        <v>3353</v>
      </c>
      <c r="F8049" s="29" t="s">
        <v>1</v>
      </c>
      <c r="G8049" s="29" t="s">
        <v>10259</v>
      </c>
      <c r="H8049" s="30" t="s">
        <v>9435</v>
      </c>
      <c r="I8049" s="30" t="s">
        <v>40</v>
      </c>
      <c r="J8049" s="31" t="s">
        <v>54</v>
      </c>
      <c r="K8049" s="30" t="s">
        <v>139</v>
      </c>
      <c r="L8049" s="32" t="s">
        <v>43</v>
      </c>
      <c r="M8049" s="30" t="s">
        <v>56</v>
      </c>
      <c r="N8049" s="30" t="s">
        <v>24019</v>
      </c>
      <c r="O8049" s="30" t="s">
        <v>87</v>
      </c>
      <c r="P8049" s="32" t="s">
        <v>47</v>
      </c>
      <c r="Q8049" s="32" t="s">
        <v>77</v>
      </c>
      <c r="R8049" s="30">
        <v>598256.5</v>
      </c>
      <c r="S8049" s="30">
        <v>598256.5</v>
      </c>
      <c r="T8049" s="30">
        <v>598256.5</v>
      </c>
      <c r="U8049" s="30">
        <v>598256.5</v>
      </c>
      <c r="V8049" s="30">
        <v>598256.5</v>
      </c>
      <c r="W8049" s="30">
        <v>598256.5</v>
      </c>
      <c r="X8049" s="30">
        <v>598256.5</v>
      </c>
      <c r="Y8049" s="33">
        <f t="shared" si="125"/>
        <v>100</v>
      </c>
      <c r="Z8049" s="32">
        <v>0</v>
      </c>
      <c r="AA8049" s="32" t="s">
        <v>155</v>
      </c>
      <c r="AB8049" s="26">
        <v>900</v>
      </c>
      <c r="AC8049" s="33">
        <v>0</v>
      </c>
      <c r="AD8049" s="33">
        <v>100</v>
      </c>
      <c r="AE8049" s="34" t="s">
        <v>27000</v>
      </c>
      <c r="AF8049" s="11"/>
    </row>
    <row r="8050" spans="2:32" ht="63.75" x14ac:dyDescent="0.5">
      <c r="B8050" s="11"/>
      <c r="C8050" s="28" t="s">
        <v>27001</v>
      </c>
      <c r="D8050" s="28" t="s">
        <v>27002</v>
      </c>
      <c r="E8050" s="29" t="s">
        <v>27003</v>
      </c>
      <c r="F8050" s="29" t="s">
        <v>1</v>
      </c>
      <c r="G8050" s="29" t="s">
        <v>1</v>
      </c>
      <c r="H8050" s="30" t="s">
        <v>340</v>
      </c>
      <c r="I8050" s="30" t="s">
        <v>53</v>
      </c>
      <c r="J8050" s="31" t="s">
        <v>502</v>
      </c>
      <c r="K8050" s="30" t="s">
        <v>67</v>
      </c>
      <c r="L8050" s="32" t="s">
        <v>43</v>
      </c>
      <c r="M8050" s="30" t="s">
        <v>56</v>
      </c>
      <c r="N8050" s="30" t="s">
        <v>76</v>
      </c>
      <c r="O8050" s="30" t="s">
        <v>58</v>
      </c>
      <c r="P8050" s="32" t="s">
        <v>47</v>
      </c>
      <c r="Q8050" s="32" t="s">
        <v>77</v>
      </c>
      <c r="R8050" s="30">
        <v>1474259.43</v>
      </c>
      <c r="S8050" s="30">
        <v>1474259.43</v>
      </c>
      <c r="T8050" s="30">
        <v>1474259.43</v>
      </c>
      <c r="U8050" s="30">
        <v>1351404.56</v>
      </c>
      <c r="V8050" s="30">
        <v>1351404.56</v>
      </c>
      <c r="W8050" s="30">
        <v>1351404.56</v>
      </c>
      <c r="X8050" s="30">
        <v>1351404.56</v>
      </c>
      <c r="Y8050" s="33">
        <f t="shared" si="125"/>
        <v>91.666672262696679</v>
      </c>
      <c r="Z8050" s="32">
        <v>0</v>
      </c>
      <c r="AA8050" s="32" t="s">
        <v>60</v>
      </c>
      <c r="AB8050" s="26">
        <v>0</v>
      </c>
      <c r="AC8050" s="33">
        <v>0</v>
      </c>
      <c r="AD8050" s="33">
        <v>100</v>
      </c>
      <c r="AE8050" s="34" t="s">
        <v>9287</v>
      </c>
      <c r="AF8050" s="11"/>
    </row>
    <row r="8051" spans="2:32" ht="63.75" x14ac:dyDescent="0.5">
      <c r="B8051" s="11"/>
      <c r="C8051" s="28" t="s">
        <v>27004</v>
      </c>
      <c r="D8051" s="28" t="s">
        <v>27005</v>
      </c>
      <c r="E8051" s="29" t="s">
        <v>7465</v>
      </c>
      <c r="F8051" s="29" t="s">
        <v>1</v>
      </c>
      <c r="G8051" s="29" t="s">
        <v>1</v>
      </c>
      <c r="H8051" s="30" t="s">
        <v>340</v>
      </c>
      <c r="I8051" s="30" t="s">
        <v>53</v>
      </c>
      <c r="J8051" s="31" t="s">
        <v>502</v>
      </c>
      <c r="K8051" s="30" t="s">
        <v>67</v>
      </c>
      <c r="L8051" s="32" t="s">
        <v>43</v>
      </c>
      <c r="M8051" s="30" t="s">
        <v>56</v>
      </c>
      <c r="N8051" s="30" t="s">
        <v>76</v>
      </c>
      <c r="O8051" s="30" t="s">
        <v>58</v>
      </c>
      <c r="P8051" s="32" t="s">
        <v>47</v>
      </c>
      <c r="Q8051" s="32" t="s">
        <v>77</v>
      </c>
      <c r="R8051" s="30">
        <v>13958154.109999999</v>
      </c>
      <c r="S8051" s="30">
        <v>13958154.109999999</v>
      </c>
      <c r="T8051" s="30">
        <v>13958154.109999999</v>
      </c>
      <c r="U8051" s="30">
        <v>13958154.109999999</v>
      </c>
      <c r="V8051" s="30">
        <v>13958154.109999999</v>
      </c>
      <c r="W8051" s="30">
        <v>13958154.109999999</v>
      </c>
      <c r="X8051" s="30">
        <v>13958154.109999999</v>
      </c>
      <c r="Y8051" s="33">
        <f t="shared" si="125"/>
        <v>100</v>
      </c>
      <c r="Z8051" s="32">
        <v>0</v>
      </c>
      <c r="AA8051" s="32" t="s">
        <v>60</v>
      </c>
      <c r="AB8051" s="26">
        <v>0</v>
      </c>
      <c r="AC8051" s="33">
        <v>0</v>
      </c>
      <c r="AD8051" s="33">
        <v>100</v>
      </c>
      <c r="AE8051" s="34" t="s">
        <v>9287</v>
      </c>
      <c r="AF8051" s="11"/>
    </row>
    <row r="8052" spans="2:32" ht="62.25" x14ac:dyDescent="0.5">
      <c r="B8052" s="11"/>
      <c r="C8052" s="28" t="s">
        <v>27006</v>
      </c>
      <c r="D8052" s="28" t="s">
        <v>27007</v>
      </c>
      <c r="E8052" s="29" t="s">
        <v>27008</v>
      </c>
      <c r="F8052" s="29" t="s">
        <v>1</v>
      </c>
      <c r="G8052" s="29" t="s">
        <v>1118</v>
      </c>
      <c r="H8052" s="30" t="s">
        <v>5856</v>
      </c>
      <c r="I8052" s="30" t="s">
        <v>53</v>
      </c>
      <c r="J8052" s="31" t="s">
        <v>83</v>
      </c>
      <c r="K8052" s="30" t="s">
        <v>3972</v>
      </c>
      <c r="L8052" s="32" t="s">
        <v>43</v>
      </c>
      <c r="M8052" s="30" t="s">
        <v>3973</v>
      </c>
      <c r="N8052" s="30" t="s">
        <v>240</v>
      </c>
      <c r="O8052" s="30" t="s">
        <v>154</v>
      </c>
      <c r="P8052" s="32" t="s">
        <v>47</v>
      </c>
      <c r="Q8052" s="32" t="s">
        <v>77</v>
      </c>
      <c r="R8052" s="30">
        <v>24463383.710000001</v>
      </c>
      <c r="S8052" s="30">
        <v>22897725.350000001</v>
      </c>
      <c r="T8052" s="30">
        <v>22897725.350000001</v>
      </c>
      <c r="U8052" s="30">
        <v>22897725.350000001</v>
      </c>
      <c r="V8052" s="30">
        <v>5275804.8499999996</v>
      </c>
      <c r="W8052" s="30">
        <v>5275804.8499999996</v>
      </c>
      <c r="X8052" s="30">
        <v>5275804.8499999996</v>
      </c>
      <c r="Y8052" s="33">
        <f t="shared" si="125"/>
        <v>23.040737756075842</v>
      </c>
      <c r="Z8052" s="32">
        <v>0</v>
      </c>
      <c r="AA8052" s="32" t="s">
        <v>3190</v>
      </c>
      <c r="AB8052" s="26">
        <v>0</v>
      </c>
      <c r="AC8052" s="33">
        <v>0</v>
      </c>
      <c r="AD8052" s="33">
        <v>0</v>
      </c>
      <c r="AE8052" s="34" t="s">
        <v>18741</v>
      </c>
      <c r="AF8052" s="11"/>
    </row>
    <row r="8053" spans="2:32" ht="62.25" x14ac:dyDescent="0.5">
      <c r="B8053" s="11"/>
      <c r="C8053" s="28" t="s">
        <v>27009</v>
      </c>
      <c r="D8053" s="28" t="s">
        <v>27010</v>
      </c>
      <c r="E8053" s="29" t="s">
        <v>27011</v>
      </c>
      <c r="F8053" s="29" t="s">
        <v>1</v>
      </c>
      <c r="G8053" s="29" t="s">
        <v>6571</v>
      </c>
      <c r="H8053" s="30" t="s">
        <v>27012</v>
      </c>
      <c r="I8053" s="30" t="s">
        <v>40</v>
      </c>
      <c r="J8053" s="31" t="s">
        <v>83</v>
      </c>
      <c r="K8053" s="30" t="s">
        <v>515</v>
      </c>
      <c r="L8053" s="32" t="s">
        <v>43</v>
      </c>
      <c r="M8053" s="30" t="s">
        <v>132</v>
      </c>
      <c r="N8053" s="30" t="s">
        <v>7919</v>
      </c>
      <c r="O8053" s="30" t="s">
        <v>336</v>
      </c>
      <c r="P8053" s="32" t="s">
        <v>47</v>
      </c>
      <c r="Q8053" s="32" t="s">
        <v>77</v>
      </c>
      <c r="R8053" s="30">
        <v>1214911.47</v>
      </c>
      <c r="S8053" s="30">
        <v>1214911.47</v>
      </c>
      <c r="T8053" s="30">
        <v>1214911.47</v>
      </c>
      <c r="U8053" s="30">
        <v>1214911.47</v>
      </c>
      <c r="V8053" s="30">
        <v>0</v>
      </c>
      <c r="W8053" s="30">
        <v>0</v>
      </c>
      <c r="X8053" s="30">
        <v>0</v>
      </c>
      <c r="Y8053" s="33">
        <f t="shared" si="125"/>
        <v>0</v>
      </c>
      <c r="Z8053" s="32">
        <v>0</v>
      </c>
      <c r="AA8053" s="32" t="s">
        <v>60</v>
      </c>
      <c r="AB8053" s="26">
        <v>0</v>
      </c>
      <c r="AC8053" s="33">
        <v>0</v>
      </c>
      <c r="AD8053" s="33">
        <v>0</v>
      </c>
      <c r="AE8053" s="34" t="s">
        <v>9931</v>
      </c>
      <c r="AF8053" s="11"/>
    </row>
    <row r="8054" spans="2:32" ht="62.25" x14ac:dyDescent="0.5">
      <c r="B8054" s="11"/>
      <c r="C8054" s="28" t="s">
        <v>27013</v>
      </c>
      <c r="D8054" s="28" t="s">
        <v>3178</v>
      </c>
      <c r="E8054" s="29" t="s">
        <v>3179</v>
      </c>
      <c r="F8054" s="29" t="s">
        <v>1</v>
      </c>
      <c r="G8054" s="29" t="s">
        <v>3180</v>
      </c>
      <c r="H8054" s="30" t="s">
        <v>3180</v>
      </c>
      <c r="I8054" s="30" t="s">
        <v>40</v>
      </c>
      <c r="J8054" s="31" t="s">
        <v>83</v>
      </c>
      <c r="K8054" s="30" t="s">
        <v>515</v>
      </c>
      <c r="L8054" s="32" t="s">
        <v>43</v>
      </c>
      <c r="M8054" s="30" t="s">
        <v>132</v>
      </c>
      <c r="N8054" s="30" t="s">
        <v>7919</v>
      </c>
      <c r="O8054" s="30" t="s">
        <v>336</v>
      </c>
      <c r="P8054" s="32" t="s">
        <v>47</v>
      </c>
      <c r="Q8054" s="32" t="s">
        <v>77</v>
      </c>
      <c r="R8054" s="30">
        <v>973390.38</v>
      </c>
      <c r="S8054" s="30">
        <v>973390.38</v>
      </c>
      <c r="T8054" s="30">
        <v>973390.38</v>
      </c>
      <c r="U8054" s="30">
        <v>973390.38</v>
      </c>
      <c r="V8054" s="30">
        <v>0</v>
      </c>
      <c r="W8054" s="30">
        <v>0</v>
      </c>
      <c r="X8054" s="30">
        <v>0</v>
      </c>
      <c r="Y8054" s="33">
        <f t="shared" si="125"/>
        <v>0</v>
      </c>
      <c r="Z8054" s="32">
        <v>0</v>
      </c>
      <c r="AA8054" s="32" t="s">
        <v>60</v>
      </c>
      <c r="AB8054" s="26">
        <v>0</v>
      </c>
      <c r="AC8054" s="33">
        <v>0</v>
      </c>
      <c r="AD8054" s="33">
        <v>0</v>
      </c>
      <c r="AE8054" s="34" t="s">
        <v>9931</v>
      </c>
      <c r="AF8054" s="11"/>
    </row>
    <row r="8055" spans="2:32" ht="62.25" x14ac:dyDescent="0.5">
      <c r="B8055" s="11"/>
      <c r="C8055" s="28" t="s">
        <v>27014</v>
      </c>
      <c r="D8055" s="28" t="s">
        <v>17569</v>
      </c>
      <c r="E8055" s="29" t="s">
        <v>25821</v>
      </c>
      <c r="F8055" s="29" t="s">
        <v>1</v>
      </c>
      <c r="G8055" s="29" t="s">
        <v>667</v>
      </c>
      <c r="H8055" s="30" t="s">
        <v>9848</v>
      </c>
      <c r="I8055" s="30" t="s">
        <v>40</v>
      </c>
      <c r="J8055" s="31" t="s">
        <v>83</v>
      </c>
      <c r="K8055" s="30" t="s">
        <v>3972</v>
      </c>
      <c r="L8055" s="32" t="s">
        <v>43</v>
      </c>
      <c r="M8055" s="30" t="s">
        <v>3973</v>
      </c>
      <c r="N8055" s="30" t="s">
        <v>240</v>
      </c>
      <c r="O8055" s="30" t="s">
        <v>154</v>
      </c>
      <c r="P8055" s="32" t="s">
        <v>47</v>
      </c>
      <c r="Q8055" s="32" t="s">
        <v>77</v>
      </c>
      <c r="R8055" s="30">
        <v>2180878.29</v>
      </c>
      <c r="S8055" s="30">
        <v>2140016.8199999998</v>
      </c>
      <c r="T8055" s="30">
        <v>2140016.8199999998</v>
      </c>
      <c r="U8055" s="30">
        <v>2140015.19</v>
      </c>
      <c r="V8055" s="30">
        <v>2140015.19</v>
      </c>
      <c r="W8055" s="30">
        <v>2140015.19</v>
      </c>
      <c r="X8055" s="30">
        <v>2140015.19</v>
      </c>
      <c r="Y8055" s="33">
        <f t="shared" si="125"/>
        <v>99.999923832374378</v>
      </c>
      <c r="Z8055" s="32">
        <v>0</v>
      </c>
      <c r="AA8055" s="32" t="s">
        <v>511</v>
      </c>
      <c r="AB8055" s="26">
        <v>0</v>
      </c>
      <c r="AC8055" s="33">
        <v>0</v>
      </c>
      <c r="AD8055" s="33">
        <v>100</v>
      </c>
      <c r="AE8055" s="34" t="s">
        <v>11527</v>
      </c>
      <c r="AF8055" s="11"/>
    </row>
    <row r="8056" spans="2:32" ht="62.25" x14ac:dyDescent="0.5">
      <c r="B8056" s="11"/>
      <c r="C8056" s="28" t="s">
        <v>27015</v>
      </c>
      <c r="D8056" s="28" t="s">
        <v>27016</v>
      </c>
      <c r="E8056" s="29" t="s">
        <v>27017</v>
      </c>
      <c r="F8056" s="29" t="s">
        <v>1</v>
      </c>
      <c r="G8056" s="29" t="s">
        <v>912</v>
      </c>
      <c r="H8056" s="30" t="s">
        <v>3387</v>
      </c>
      <c r="I8056" s="30" t="s">
        <v>40</v>
      </c>
      <c r="J8056" s="31" t="s">
        <v>83</v>
      </c>
      <c r="K8056" s="30" t="s">
        <v>515</v>
      </c>
      <c r="L8056" s="32" t="s">
        <v>43</v>
      </c>
      <c r="M8056" s="30" t="s">
        <v>132</v>
      </c>
      <c r="N8056" s="30" t="s">
        <v>7919</v>
      </c>
      <c r="O8056" s="30" t="s">
        <v>449</v>
      </c>
      <c r="P8056" s="32" t="s">
        <v>47</v>
      </c>
      <c r="Q8056" s="32" t="s">
        <v>77</v>
      </c>
      <c r="R8056" s="30">
        <v>699300</v>
      </c>
      <c r="S8056" s="30">
        <v>699300</v>
      </c>
      <c r="T8056" s="30">
        <v>699300</v>
      </c>
      <c r="U8056" s="30">
        <v>699300</v>
      </c>
      <c r="V8056" s="30">
        <v>0</v>
      </c>
      <c r="W8056" s="30">
        <v>0</v>
      </c>
      <c r="X8056" s="30">
        <v>0</v>
      </c>
      <c r="Y8056" s="33">
        <f t="shared" si="125"/>
        <v>0</v>
      </c>
      <c r="Z8056" s="32">
        <v>0</v>
      </c>
      <c r="AA8056" s="32" t="s">
        <v>60</v>
      </c>
      <c r="AB8056" s="26">
        <v>0</v>
      </c>
      <c r="AC8056" s="33">
        <v>0</v>
      </c>
      <c r="AD8056" s="33">
        <v>1</v>
      </c>
      <c r="AE8056" s="34" t="s">
        <v>9931</v>
      </c>
      <c r="AF8056" s="11"/>
    </row>
    <row r="8057" spans="2:32" ht="62.25" x14ac:dyDescent="0.5">
      <c r="B8057" s="11"/>
      <c r="C8057" s="28" t="s">
        <v>27018</v>
      </c>
      <c r="D8057" s="28" t="s">
        <v>18977</v>
      </c>
      <c r="E8057" s="29" t="s">
        <v>13906</v>
      </c>
      <c r="F8057" s="29" t="s">
        <v>1</v>
      </c>
      <c r="G8057" s="29" t="s">
        <v>1</v>
      </c>
      <c r="H8057" s="30" t="s">
        <v>340</v>
      </c>
      <c r="I8057" s="30" t="s">
        <v>53</v>
      </c>
      <c r="J8057" s="31" t="s">
        <v>83</v>
      </c>
      <c r="K8057" s="30" t="s">
        <v>515</v>
      </c>
      <c r="L8057" s="32" t="s">
        <v>43</v>
      </c>
      <c r="M8057" s="30" t="s">
        <v>132</v>
      </c>
      <c r="N8057" s="30" t="s">
        <v>202</v>
      </c>
      <c r="O8057" s="30" t="s">
        <v>336</v>
      </c>
      <c r="P8057" s="32" t="s">
        <v>47</v>
      </c>
      <c r="Q8057" s="32" t="s">
        <v>77</v>
      </c>
      <c r="R8057" s="30">
        <v>109076285.28</v>
      </c>
      <c r="S8057" s="30">
        <v>54538142.649999999</v>
      </c>
      <c r="T8057" s="30">
        <v>54538142.649999999</v>
      </c>
      <c r="U8057" s="30">
        <v>54538142.649999999</v>
      </c>
      <c r="V8057" s="30">
        <v>54538142.649999999</v>
      </c>
      <c r="W8057" s="30">
        <v>54538142.649999999</v>
      </c>
      <c r="X8057" s="30">
        <v>54538142.649999999</v>
      </c>
      <c r="Y8057" s="33">
        <f t="shared" si="125"/>
        <v>100</v>
      </c>
      <c r="Z8057" s="32">
        <v>0</v>
      </c>
      <c r="AA8057" s="32" t="s">
        <v>60</v>
      </c>
      <c r="AB8057" s="26">
        <v>0</v>
      </c>
      <c r="AC8057" s="33">
        <v>0</v>
      </c>
      <c r="AD8057" s="33">
        <v>66.83</v>
      </c>
      <c r="AE8057" s="34" t="s">
        <v>9287</v>
      </c>
      <c r="AF8057" s="11"/>
    </row>
    <row r="8058" spans="2:32" ht="62.25" x14ac:dyDescent="0.5">
      <c r="B8058" s="11"/>
      <c r="C8058" s="28" t="s">
        <v>27019</v>
      </c>
      <c r="D8058" s="28" t="s">
        <v>27020</v>
      </c>
      <c r="E8058" s="29" t="s">
        <v>27021</v>
      </c>
      <c r="F8058" s="29" t="s">
        <v>1</v>
      </c>
      <c r="G8058" s="29" t="s">
        <v>1134</v>
      </c>
      <c r="H8058" s="30" t="s">
        <v>1134</v>
      </c>
      <c r="I8058" s="30" t="s">
        <v>53</v>
      </c>
      <c r="J8058" s="31" t="s">
        <v>54</v>
      </c>
      <c r="K8058" s="30" t="s">
        <v>139</v>
      </c>
      <c r="L8058" s="32" t="s">
        <v>43</v>
      </c>
      <c r="M8058" s="30" t="s">
        <v>56</v>
      </c>
      <c r="N8058" s="30" t="s">
        <v>2300</v>
      </c>
      <c r="O8058" s="30" t="s">
        <v>336</v>
      </c>
      <c r="P8058" s="32" t="s">
        <v>47</v>
      </c>
      <c r="Q8058" s="32" t="s">
        <v>77</v>
      </c>
      <c r="R8058" s="30">
        <v>118979.25</v>
      </c>
      <c r="S8058" s="30">
        <v>118979.25</v>
      </c>
      <c r="T8058" s="30">
        <v>118979.25</v>
      </c>
      <c r="U8058" s="30">
        <v>118979.25</v>
      </c>
      <c r="V8058" s="30">
        <v>118979.25</v>
      </c>
      <c r="W8058" s="30">
        <v>118979.25</v>
      </c>
      <c r="X8058" s="30">
        <v>118979.25</v>
      </c>
      <c r="Y8058" s="33">
        <f t="shared" si="125"/>
        <v>100</v>
      </c>
      <c r="Z8058" s="32">
        <v>0</v>
      </c>
      <c r="AA8058" s="32" t="s">
        <v>1369</v>
      </c>
      <c r="AB8058" s="26">
        <v>3000</v>
      </c>
      <c r="AC8058" s="33">
        <v>0</v>
      </c>
      <c r="AD8058" s="33">
        <v>100</v>
      </c>
      <c r="AE8058" s="34" t="s">
        <v>27022</v>
      </c>
      <c r="AF8058" s="11"/>
    </row>
    <row r="8059" spans="2:32" ht="62.25" x14ac:dyDescent="0.5">
      <c r="B8059" s="11"/>
      <c r="C8059" s="28" t="s">
        <v>27023</v>
      </c>
      <c r="D8059" s="28" t="s">
        <v>27024</v>
      </c>
      <c r="E8059" s="29" t="s">
        <v>27025</v>
      </c>
      <c r="F8059" s="29" t="s">
        <v>1</v>
      </c>
      <c r="G8059" s="29" t="s">
        <v>1137</v>
      </c>
      <c r="H8059" s="30" t="s">
        <v>1137</v>
      </c>
      <c r="I8059" s="30" t="s">
        <v>53</v>
      </c>
      <c r="J8059" s="31" t="s">
        <v>83</v>
      </c>
      <c r="K8059" s="30" t="s">
        <v>3972</v>
      </c>
      <c r="L8059" s="32" t="s">
        <v>43</v>
      </c>
      <c r="M8059" s="30" t="s">
        <v>3973</v>
      </c>
      <c r="N8059" s="30" t="s">
        <v>27026</v>
      </c>
      <c r="O8059" s="30" t="s">
        <v>154</v>
      </c>
      <c r="P8059" s="32" t="s">
        <v>47</v>
      </c>
      <c r="Q8059" s="32" t="s">
        <v>43</v>
      </c>
      <c r="R8059" s="30"/>
      <c r="S8059" s="30"/>
      <c r="T8059" s="30"/>
      <c r="U8059" s="30"/>
      <c r="V8059" s="30"/>
      <c r="W8059" s="30"/>
      <c r="X8059" s="30"/>
      <c r="Y8059" s="33">
        <f t="shared" si="125"/>
        <v>0</v>
      </c>
      <c r="Z8059" s="32"/>
      <c r="AA8059" s="32" t="s">
        <v>43</v>
      </c>
      <c r="AB8059" s="26"/>
      <c r="AC8059" s="33"/>
      <c r="AD8059" s="33"/>
      <c r="AE8059" s="34" t="s">
        <v>48</v>
      </c>
      <c r="AF8059" s="11"/>
    </row>
    <row r="8060" spans="2:32" ht="62.25" x14ac:dyDescent="0.5">
      <c r="B8060" s="11"/>
      <c r="C8060" s="28" t="s">
        <v>27027</v>
      </c>
      <c r="D8060" s="28" t="s">
        <v>27028</v>
      </c>
      <c r="E8060" s="29" t="s">
        <v>27029</v>
      </c>
      <c r="F8060" s="29" t="s">
        <v>1</v>
      </c>
      <c r="G8060" s="29" t="s">
        <v>1137</v>
      </c>
      <c r="H8060" s="30" t="s">
        <v>1137</v>
      </c>
      <c r="I8060" s="30" t="s">
        <v>53</v>
      </c>
      <c r="J8060" s="31" t="s">
        <v>83</v>
      </c>
      <c r="K8060" s="30" t="s">
        <v>9649</v>
      </c>
      <c r="L8060" s="32" t="s">
        <v>43</v>
      </c>
      <c r="M8060" s="30" t="s">
        <v>3973</v>
      </c>
      <c r="N8060" s="30" t="s">
        <v>27026</v>
      </c>
      <c r="O8060" s="30" t="s">
        <v>154</v>
      </c>
      <c r="P8060" s="32" t="s">
        <v>47</v>
      </c>
      <c r="Q8060" s="32" t="s">
        <v>43</v>
      </c>
      <c r="R8060" s="30"/>
      <c r="S8060" s="30"/>
      <c r="T8060" s="30"/>
      <c r="U8060" s="30"/>
      <c r="V8060" s="30"/>
      <c r="W8060" s="30"/>
      <c r="X8060" s="30"/>
      <c r="Y8060" s="33">
        <f t="shared" si="125"/>
        <v>0</v>
      </c>
      <c r="Z8060" s="32"/>
      <c r="AA8060" s="32" t="s">
        <v>43</v>
      </c>
      <c r="AB8060" s="26"/>
      <c r="AC8060" s="33"/>
      <c r="AD8060" s="33"/>
      <c r="AE8060" s="34" t="s">
        <v>48</v>
      </c>
      <c r="AF8060" s="11"/>
    </row>
    <row r="8061" spans="2:32" ht="102" x14ac:dyDescent="0.5">
      <c r="B8061" s="11"/>
      <c r="C8061" s="28" t="s">
        <v>27030</v>
      </c>
      <c r="D8061" s="28" t="s">
        <v>27031</v>
      </c>
      <c r="E8061" s="29" t="s">
        <v>27032</v>
      </c>
      <c r="F8061" s="29" t="s">
        <v>1</v>
      </c>
      <c r="G8061" s="29" t="s">
        <v>199</v>
      </c>
      <c r="H8061" s="30" t="s">
        <v>12670</v>
      </c>
      <c r="I8061" s="30" t="s">
        <v>53</v>
      </c>
      <c r="J8061" s="31" t="s">
        <v>83</v>
      </c>
      <c r="K8061" s="30" t="s">
        <v>515</v>
      </c>
      <c r="L8061" s="32" t="s">
        <v>43</v>
      </c>
      <c r="M8061" s="30" t="s">
        <v>132</v>
      </c>
      <c r="N8061" s="30" t="s">
        <v>25134</v>
      </c>
      <c r="O8061" s="30" t="s">
        <v>87</v>
      </c>
      <c r="P8061" s="32" t="s">
        <v>47</v>
      </c>
      <c r="Q8061" s="32" t="s">
        <v>77</v>
      </c>
      <c r="R8061" s="30">
        <v>1998000</v>
      </c>
      <c r="S8061" s="30">
        <v>1998000</v>
      </c>
      <c r="T8061" s="30">
        <v>1998000</v>
      </c>
      <c r="U8061" s="30">
        <v>1998000</v>
      </c>
      <c r="V8061" s="30">
        <v>1998000</v>
      </c>
      <c r="W8061" s="30">
        <v>1998000</v>
      </c>
      <c r="X8061" s="30">
        <v>1998000</v>
      </c>
      <c r="Y8061" s="33">
        <f t="shared" si="125"/>
        <v>100</v>
      </c>
      <c r="Z8061" s="32">
        <v>0</v>
      </c>
      <c r="AA8061" s="32" t="s">
        <v>60</v>
      </c>
      <c r="AB8061" s="26">
        <v>500</v>
      </c>
      <c r="AC8061" s="33">
        <v>0</v>
      </c>
      <c r="AD8061" s="33">
        <v>100</v>
      </c>
      <c r="AE8061" s="34" t="s">
        <v>27033</v>
      </c>
      <c r="AF8061" s="11"/>
    </row>
    <row r="8062" spans="2:32" ht="62.25" x14ac:dyDescent="0.5">
      <c r="B8062" s="11"/>
      <c r="C8062" s="28" t="s">
        <v>27034</v>
      </c>
      <c r="D8062" s="28" t="s">
        <v>27035</v>
      </c>
      <c r="E8062" s="29" t="s">
        <v>27036</v>
      </c>
      <c r="F8062" s="29" t="s">
        <v>1</v>
      </c>
      <c r="G8062" s="29" t="s">
        <v>390</v>
      </c>
      <c r="H8062" s="30" t="s">
        <v>7538</v>
      </c>
      <c r="I8062" s="30" t="s">
        <v>40</v>
      </c>
      <c r="J8062" s="31" t="s">
        <v>54</v>
      </c>
      <c r="K8062" s="30" t="s">
        <v>139</v>
      </c>
      <c r="L8062" s="32" t="s">
        <v>43</v>
      </c>
      <c r="M8062" s="30" t="s">
        <v>56</v>
      </c>
      <c r="N8062" s="30" t="s">
        <v>27037</v>
      </c>
      <c r="O8062" s="30" t="s">
        <v>87</v>
      </c>
      <c r="P8062" s="32" t="s">
        <v>47</v>
      </c>
      <c r="Q8062" s="32" t="s">
        <v>77</v>
      </c>
      <c r="R8062" s="30">
        <v>1409995.74</v>
      </c>
      <c r="S8062" s="30">
        <v>1409995.74</v>
      </c>
      <c r="T8062" s="30">
        <v>1409995.74</v>
      </c>
      <c r="U8062" s="30">
        <v>1409995.74</v>
      </c>
      <c r="V8062" s="30">
        <v>1409995.74</v>
      </c>
      <c r="W8062" s="30">
        <v>1409995.74</v>
      </c>
      <c r="X8062" s="30">
        <v>1409995.74</v>
      </c>
      <c r="Y8062" s="33">
        <f t="shared" si="125"/>
        <v>100</v>
      </c>
      <c r="Z8062" s="32">
        <v>0</v>
      </c>
      <c r="AA8062" s="32" t="s">
        <v>155</v>
      </c>
      <c r="AB8062" s="26">
        <v>300</v>
      </c>
      <c r="AC8062" s="33">
        <v>0</v>
      </c>
      <c r="AD8062" s="33">
        <v>100</v>
      </c>
      <c r="AE8062" s="34" t="s">
        <v>27038</v>
      </c>
      <c r="AF8062" s="11"/>
    </row>
    <row r="8063" spans="2:32" ht="62.25" x14ac:dyDescent="0.5">
      <c r="B8063" s="11"/>
      <c r="C8063" s="28" t="s">
        <v>27039</v>
      </c>
      <c r="D8063" s="28" t="s">
        <v>27040</v>
      </c>
      <c r="E8063" s="29" t="s">
        <v>27041</v>
      </c>
      <c r="F8063" s="29" t="s">
        <v>1</v>
      </c>
      <c r="G8063" s="29" t="s">
        <v>390</v>
      </c>
      <c r="H8063" s="30" t="s">
        <v>27042</v>
      </c>
      <c r="I8063" s="30" t="s">
        <v>40</v>
      </c>
      <c r="J8063" s="31" t="s">
        <v>54</v>
      </c>
      <c r="K8063" s="30" t="s">
        <v>139</v>
      </c>
      <c r="L8063" s="32" t="s">
        <v>43</v>
      </c>
      <c r="M8063" s="30" t="s">
        <v>56</v>
      </c>
      <c r="N8063" s="30" t="s">
        <v>27043</v>
      </c>
      <c r="O8063" s="30" t="s">
        <v>87</v>
      </c>
      <c r="P8063" s="32" t="s">
        <v>47</v>
      </c>
      <c r="Q8063" s="32" t="s">
        <v>77</v>
      </c>
      <c r="R8063" s="30">
        <v>535088.44999999995</v>
      </c>
      <c r="S8063" s="30">
        <v>535088.44999999995</v>
      </c>
      <c r="T8063" s="30">
        <v>535088.44999999995</v>
      </c>
      <c r="U8063" s="30">
        <v>535088.44999999995</v>
      </c>
      <c r="V8063" s="30">
        <v>535088.44999999995</v>
      </c>
      <c r="W8063" s="30">
        <v>535088.44999999995</v>
      </c>
      <c r="X8063" s="30">
        <v>535088.44999999995</v>
      </c>
      <c r="Y8063" s="33">
        <f t="shared" si="125"/>
        <v>100</v>
      </c>
      <c r="Z8063" s="32">
        <v>0</v>
      </c>
      <c r="AA8063" s="32" t="s">
        <v>3190</v>
      </c>
      <c r="AB8063" s="26">
        <v>150</v>
      </c>
      <c r="AC8063" s="33">
        <v>0</v>
      </c>
      <c r="AD8063" s="33">
        <v>100</v>
      </c>
      <c r="AE8063" s="34" t="s">
        <v>27044</v>
      </c>
      <c r="AF8063" s="11"/>
    </row>
    <row r="8064" spans="2:32" ht="62.25" x14ac:dyDescent="0.5">
      <c r="B8064" s="11"/>
      <c r="C8064" s="28" t="s">
        <v>27045</v>
      </c>
      <c r="D8064" s="28" t="s">
        <v>27046</v>
      </c>
      <c r="E8064" s="29" t="s">
        <v>27047</v>
      </c>
      <c r="F8064" s="29" t="s">
        <v>1</v>
      </c>
      <c r="G8064" s="29" t="s">
        <v>390</v>
      </c>
      <c r="H8064" s="30" t="s">
        <v>390</v>
      </c>
      <c r="I8064" s="30" t="s">
        <v>53</v>
      </c>
      <c r="J8064" s="31" t="s">
        <v>54</v>
      </c>
      <c r="K8064" s="30" t="s">
        <v>139</v>
      </c>
      <c r="L8064" s="32" t="s">
        <v>43</v>
      </c>
      <c r="M8064" s="30" t="s">
        <v>56</v>
      </c>
      <c r="N8064" s="30" t="s">
        <v>27048</v>
      </c>
      <c r="O8064" s="30" t="s">
        <v>87</v>
      </c>
      <c r="P8064" s="32" t="s">
        <v>47</v>
      </c>
      <c r="Q8064" s="32" t="s">
        <v>43</v>
      </c>
      <c r="R8064" s="30"/>
      <c r="S8064" s="30"/>
      <c r="T8064" s="30"/>
      <c r="U8064" s="30"/>
      <c r="V8064" s="30"/>
      <c r="W8064" s="30"/>
      <c r="X8064" s="30"/>
      <c r="Y8064" s="33">
        <f t="shared" si="125"/>
        <v>0</v>
      </c>
      <c r="Z8064" s="32"/>
      <c r="AA8064" s="32" t="s">
        <v>43</v>
      </c>
      <c r="AB8064" s="26"/>
      <c r="AC8064" s="33"/>
      <c r="AD8064" s="33"/>
      <c r="AE8064" s="34" t="s">
        <v>48</v>
      </c>
      <c r="AF8064" s="11"/>
    </row>
    <row r="8065" spans="2:32" ht="62.25" x14ac:dyDescent="0.5">
      <c r="B8065" s="11"/>
      <c r="C8065" s="28" t="s">
        <v>27049</v>
      </c>
      <c r="D8065" s="28" t="s">
        <v>27050</v>
      </c>
      <c r="E8065" s="29" t="s">
        <v>27051</v>
      </c>
      <c r="F8065" s="29" t="s">
        <v>1</v>
      </c>
      <c r="G8065" s="29" t="s">
        <v>7470</v>
      </c>
      <c r="H8065" s="30" t="s">
        <v>19428</v>
      </c>
      <c r="I8065" s="30" t="s">
        <v>40</v>
      </c>
      <c r="J8065" s="31" t="s">
        <v>54</v>
      </c>
      <c r="K8065" s="30" t="s">
        <v>139</v>
      </c>
      <c r="L8065" s="32" t="s">
        <v>43</v>
      </c>
      <c r="M8065" s="30" t="s">
        <v>56</v>
      </c>
      <c r="N8065" s="30" t="s">
        <v>27052</v>
      </c>
      <c r="O8065" s="30" t="s">
        <v>87</v>
      </c>
      <c r="P8065" s="32" t="s">
        <v>47</v>
      </c>
      <c r="Q8065" s="32" t="s">
        <v>77</v>
      </c>
      <c r="R8065" s="30">
        <v>1450000.54</v>
      </c>
      <c r="S8065" s="30">
        <v>1450000.54</v>
      </c>
      <c r="T8065" s="30">
        <v>1450000.54</v>
      </c>
      <c r="U8065" s="30">
        <v>1450000.54</v>
      </c>
      <c r="V8065" s="30">
        <v>1450000.54</v>
      </c>
      <c r="W8065" s="30">
        <v>1450000.54</v>
      </c>
      <c r="X8065" s="30">
        <v>1450000.54</v>
      </c>
      <c r="Y8065" s="33">
        <f t="shared" si="125"/>
        <v>100</v>
      </c>
      <c r="Z8065" s="32">
        <v>0</v>
      </c>
      <c r="AA8065" s="32" t="s">
        <v>60</v>
      </c>
      <c r="AB8065" s="26">
        <v>120</v>
      </c>
      <c r="AC8065" s="33">
        <v>0</v>
      </c>
      <c r="AD8065" s="33">
        <v>100</v>
      </c>
      <c r="AE8065" s="34" t="s">
        <v>27053</v>
      </c>
      <c r="AF8065" s="11"/>
    </row>
    <row r="8066" spans="2:32" ht="63.75" x14ac:dyDescent="0.5">
      <c r="B8066" s="11"/>
      <c r="C8066" s="28" t="s">
        <v>27054</v>
      </c>
      <c r="D8066" s="28" t="s">
        <v>27055</v>
      </c>
      <c r="E8066" s="29" t="s">
        <v>27056</v>
      </c>
      <c r="F8066" s="29" t="s">
        <v>1</v>
      </c>
      <c r="G8066" s="29" t="s">
        <v>4249</v>
      </c>
      <c r="H8066" s="30" t="s">
        <v>4250</v>
      </c>
      <c r="I8066" s="30" t="s">
        <v>53</v>
      </c>
      <c r="J8066" s="31" t="s">
        <v>54</v>
      </c>
      <c r="K8066" s="30" t="s">
        <v>139</v>
      </c>
      <c r="L8066" s="32" t="s">
        <v>43</v>
      </c>
      <c r="M8066" s="30" t="s">
        <v>56</v>
      </c>
      <c r="N8066" s="30" t="s">
        <v>10457</v>
      </c>
      <c r="O8066" s="30" t="s">
        <v>58</v>
      </c>
      <c r="P8066" s="32" t="s">
        <v>47</v>
      </c>
      <c r="Q8066" s="32" t="s">
        <v>77</v>
      </c>
      <c r="R8066" s="30">
        <v>596980.5</v>
      </c>
      <c r="S8066" s="30">
        <v>596983.5</v>
      </c>
      <c r="T8066" s="30">
        <v>596983.5</v>
      </c>
      <c r="U8066" s="30">
        <v>596983.5</v>
      </c>
      <c r="V8066" s="30">
        <v>596983.5</v>
      </c>
      <c r="W8066" s="30">
        <v>596983.5</v>
      </c>
      <c r="X8066" s="30">
        <v>596983.5</v>
      </c>
      <c r="Y8066" s="33">
        <f t="shared" si="125"/>
        <v>100</v>
      </c>
      <c r="Z8066" s="32">
        <v>0</v>
      </c>
      <c r="AA8066" s="32" t="s">
        <v>60</v>
      </c>
      <c r="AB8066" s="26">
        <v>56</v>
      </c>
      <c r="AC8066" s="33">
        <v>0</v>
      </c>
      <c r="AD8066" s="33">
        <v>100</v>
      </c>
      <c r="AE8066" s="34" t="s">
        <v>20750</v>
      </c>
      <c r="AF8066" s="11"/>
    </row>
    <row r="8067" spans="2:32" ht="62.25" x14ac:dyDescent="0.5">
      <c r="B8067" s="11"/>
      <c r="C8067" s="28" t="s">
        <v>27057</v>
      </c>
      <c r="D8067" s="28" t="s">
        <v>27058</v>
      </c>
      <c r="E8067" s="29" t="s">
        <v>10224</v>
      </c>
      <c r="F8067" s="29" t="s">
        <v>1</v>
      </c>
      <c r="G8067" s="29" t="s">
        <v>1936</v>
      </c>
      <c r="H8067" s="30" t="s">
        <v>1937</v>
      </c>
      <c r="I8067" s="30" t="s">
        <v>53</v>
      </c>
      <c r="J8067" s="31" t="s">
        <v>83</v>
      </c>
      <c r="K8067" s="30" t="s">
        <v>131</v>
      </c>
      <c r="L8067" s="32" t="s">
        <v>43</v>
      </c>
      <c r="M8067" s="30" t="s">
        <v>132</v>
      </c>
      <c r="N8067" s="30" t="s">
        <v>7919</v>
      </c>
      <c r="O8067" s="30" t="s">
        <v>449</v>
      </c>
      <c r="P8067" s="32" t="s">
        <v>47</v>
      </c>
      <c r="Q8067" s="32" t="s">
        <v>3232</v>
      </c>
      <c r="R8067" s="30">
        <v>6158580.9800000004</v>
      </c>
      <c r="S8067" s="30">
        <v>6158580.9800000004</v>
      </c>
      <c r="T8067" s="30">
        <v>6158580.9800000004</v>
      </c>
      <c r="U8067" s="30">
        <v>6158580.9800000004</v>
      </c>
      <c r="V8067" s="30">
        <v>0</v>
      </c>
      <c r="W8067" s="30">
        <v>0</v>
      </c>
      <c r="X8067" s="30">
        <v>0</v>
      </c>
      <c r="Y8067" s="33">
        <f t="shared" si="125"/>
        <v>0</v>
      </c>
      <c r="Z8067" s="32">
        <v>0</v>
      </c>
      <c r="AA8067" s="32" t="s">
        <v>60</v>
      </c>
      <c r="AB8067" s="26">
        <v>0</v>
      </c>
      <c r="AC8067" s="33">
        <v>0</v>
      </c>
      <c r="AD8067" s="33">
        <v>100</v>
      </c>
      <c r="AE8067" s="34" t="s">
        <v>9931</v>
      </c>
      <c r="AF8067" s="11"/>
    </row>
    <row r="8068" spans="2:32" ht="63.75" x14ac:dyDescent="0.5">
      <c r="B8068" s="11"/>
      <c r="C8068" s="28" t="s">
        <v>27059</v>
      </c>
      <c r="D8068" s="28" t="s">
        <v>18824</v>
      </c>
      <c r="E8068" s="29" t="s">
        <v>18825</v>
      </c>
      <c r="F8068" s="29" t="s">
        <v>1</v>
      </c>
      <c r="G8068" s="29" t="s">
        <v>9635</v>
      </c>
      <c r="H8068" s="30" t="s">
        <v>74</v>
      </c>
      <c r="I8068" s="30" t="s">
        <v>43</v>
      </c>
      <c r="J8068" s="31" t="s">
        <v>83</v>
      </c>
      <c r="K8068" s="30" t="s">
        <v>200</v>
      </c>
      <c r="L8068" s="32" t="s">
        <v>43</v>
      </c>
      <c r="M8068" s="30" t="s">
        <v>201</v>
      </c>
      <c r="N8068" s="30" t="s">
        <v>208</v>
      </c>
      <c r="O8068" s="30" t="s">
        <v>154</v>
      </c>
      <c r="P8068" s="32" t="s">
        <v>47</v>
      </c>
      <c r="Q8068" s="32" t="s">
        <v>77</v>
      </c>
      <c r="R8068" s="30">
        <v>14319188.779999999</v>
      </c>
      <c r="S8068" s="30">
        <v>14319188.779999999</v>
      </c>
      <c r="T8068" s="30">
        <v>14319188.779999999</v>
      </c>
      <c r="U8068" s="30">
        <v>0</v>
      </c>
      <c r="V8068" s="30">
        <v>0</v>
      </c>
      <c r="W8068" s="30">
        <v>0</v>
      </c>
      <c r="X8068" s="30">
        <v>0</v>
      </c>
      <c r="Y8068" s="33">
        <f t="shared" si="125"/>
        <v>0</v>
      </c>
      <c r="Z8068" s="32">
        <v>0</v>
      </c>
      <c r="AA8068" s="32" t="s">
        <v>3190</v>
      </c>
      <c r="AB8068" s="26">
        <v>596</v>
      </c>
      <c r="AC8068" s="33">
        <v>0</v>
      </c>
      <c r="AD8068" s="33">
        <v>0</v>
      </c>
      <c r="AE8068" s="34" t="s">
        <v>9287</v>
      </c>
      <c r="AF8068" s="11"/>
    </row>
    <row r="8069" spans="2:32" ht="62.25" x14ac:dyDescent="0.5">
      <c r="B8069" s="11"/>
      <c r="C8069" s="28" t="s">
        <v>27060</v>
      </c>
      <c r="D8069" s="28" t="s">
        <v>27061</v>
      </c>
      <c r="E8069" s="29" t="s">
        <v>27062</v>
      </c>
      <c r="F8069" s="29" t="s">
        <v>1</v>
      </c>
      <c r="G8069" s="29" t="s">
        <v>120</v>
      </c>
      <c r="H8069" s="30" t="s">
        <v>5756</v>
      </c>
      <c r="I8069" s="30" t="s">
        <v>40</v>
      </c>
      <c r="J8069" s="31" t="s">
        <v>54</v>
      </c>
      <c r="K8069" s="30" t="s">
        <v>139</v>
      </c>
      <c r="L8069" s="32" t="s">
        <v>43</v>
      </c>
      <c r="M8069" s="30" t="s">
        <v>56</v>
      </c>
      <c r="N8069" s="30" t="s">
        <v>125</v>
      </c>
      <c r="O8069" s="30" t="s">
        <v>58</v>
      </c>
      <c r="P8069" s="32" t="s">
        <v>47</v>
      </c>
      <c r="Q8069" s="32" t="s">
        <v>43</v>
      </c>
      <c r="R8069" s="30"/>
      <c r="S8069" s="30"/>
      <c r="T8069" s="30"/>
      <c r="U8069" s="30"/>
      <c r="V8069" s="30"/>
      <c r="W8069" s="30"/>
      <c r="X8069" s="30"/>
      <c r="Y8069" s="33">
        <f t="shared" si="125"/>
        <v>0</v>
      </c>
      <c r="Z8069" s="32"/>
      <c r="AA8069" s="32" t="s">
        <v>43</v>
      </c>
      <c r="AB8069" s="26"/>
      <c r="AC8069" s="33"/>
      <c r="AD8069" s="33"/>
      <c r="AE8069" s="34" t="s">
        <v>48</v>
      </c>
      <c r="AF8069" s="11"/>
    </row>
    <row r="8070" spans="2:32" ht="62.25" x14ac:dyDescent="0.5">
      <c r="B8070" s="11"/>
      <c r="C8070" s="28" t="s">
        <v>27063</v>
      </c>
      <c r="D8070" s="28" t="s">
        <v>27064</v>
      </c>
      <c r="E8070" s="29" t="s">
        <v>27065</v>
      </c>
      <c r="F8070" s="29" t="s">
        <v>1</v>
      </c>
      <c r="G8070" s="29" t="s">
        <v>1134</v>
      </c>
      <c r="H8070" s="30" t="s">
        <v>1134</v>
      </c>
      <c r="I8070" s="30" t="s">
        <v>53</v>
      </c>
      <c r="J8070" s="31" t="s">
        <v>54</v>
      </c>
      <c r="K8070" s="30" t="s">
        <v>139</v>
      </c>
      <c r="L8070" s="32" t="s">
        <v>43</v>
      </c>
      <c r="M8070" s="30" t="s">
        <v>56</v>
      </c>
      <c r="N8070" s="30" t="s">
        <v>2300</v>
      </c>
      <c r="O8070" s="30" t="s">
        <v>87</v>
      </c>
      <c r="P8070" s="32" t="s">
        <v>47</v>
      </c>
      <c r="Q8070" s="32" t="s">
        <v>77</v>
      </c>
      <c r="R8070" s="30">
        <v>262006.8</v>
      </c>
      <c r="S8070" s="30">
        <v>262006.8</v>
      </c>
      <c r="T8070" s="30">
        <v>262006.8</v>
      </c>
      <c r="U8070" s="30">
        <v>262006.8</v>
      </c>
      <c r="V8070" s="30">
        <v>262006.8</v>
      </c>
      <c r="W8070" s="30">
        <v>262006.8</v>
      </c>
      <c r="X8070" s="30">
        <v>262006.8</v>
      </c>
      <c r="Y8070" s="33">
        <f t="shared" si="125"/>
        <v>100</v>
      </c>
      <c r="Z8070" s="32">
        <v>0</v>
      </c>
      <c r="AA8070" s="32" t="s">
        <v>60</v>
      </c>
      <c r="AB8070" s="26">
        <v>200</v>
      </c>
      <c r="AC8070" s="33">
        <v>0</v>
      </c>
      <c r="AD8070" s="33">
        <v>100</v>
      </c>
      <c r="AE8070" s="34" t="s">
        <v>27066</v>
      </c>
      <c r="AF8070" s="11"/>
    </row>
    <row r="8071" spans="2:32" ht="62.25" x14ac:dyDescent="0.5">
      <c r="B8071" s="11"/>
      <c r="C8071" s="28" t="s">
        <v>27067</v>
      </c>
      <c r="D8071" s="28" t="s">
        <v>10043</v>
      </c>
      <c r="E8071" s="29" t="s">
        <v>10044</v>
      </c>
      <c r="F8071" s="29" t="s">
        <v>1</v>
      </c>
      <c r="G8071" s="29" t="s">
        <v>129</v>
      </c>
      <c r="H8071" s="30" t="s">
        <v>74</v>
      </c>
      <c r="I8071" s="30" t="s">
        <v>43</v>
      </c>
      <c r="J8071" s="31" t="s">
        <v>83</v>
      </c>
      <c r="K8071" s="30" t="s">
        <v>200</v>
      </c>
      <c r="L8071" s="32" t="s">
        <v>43</v>
      </c>
      <c r="M8071" s="30" t="s">
        <v>201</v>
      </c>
      <c r="N8071" s="30" t="s">
        <v>685</v>
      </c>
      <c r="O8071" s="30" t="s">
        <v>154</v>
      </c>
      <c r="P8071" s="32" t="s">
        <v>47</v>
      </c>
      <c r="Q8071" s="32" t="s">
        <v>3232</v>
      </c>
      <c r="R8071" s="30">
        <v>540299.78</v>
      </c>
      <c r="S8071" s="30">
        <v>506424.89</v>
      </c>
      <c r="T8071" s="30">
        <v>506424.89</v>
      </c>
      <c r="U8071" s="30">
        <v>506424.89</v>
      </c>
      <c r="V8071" s="30">
        <v>506424.89</v>
      </c>
      <c r="W8071" s="30">
        <v>506424.89</v>
      </c>
      <c r="X8071" s="30">
        <v>506424.89</v>
      </c>
      <c r="Y8071" s="33">
        <f t="shared" si="125"/>
        <v>100</v>
      </c>
      <c r="Z8071" s="32">
        <v>0</v>
      </c>
      <c r="AA8071" s="32" t="s">
        <v>3190</v>
      </c>
      <c r="AB8071" s="26">
        <v>0</v>
      </c>
      <c r="AC8071" s="33">
        <v>0</v>
      </c>
      <c r="AD8071" s="33">
        <v>100</v>
      </c>
      <c r="AE8071" s="34" t="s">
        <v>9301</v>
      </c>
      <c r="AF8071" s="11"/>
    </row>
    <row r="8072" spans="2:32" ht="62.25" x14ac:dyDescent="0.5">
      <c r="B8072" s="11"/>
      <c r="C8072" s="28" t="s">
        <v>27068</v>
      </c>
      <c r="D8072" s="28" t="s">
        <v>27069</v>
      </c>
      <c r="E8072" s="29" t="s">
        <v>9992</v>
      </c>
      <c r="F8072" s="29" t="s">
        <v>1</v>
      </c>
      <c r="G8072" s="29" t="s">
        <v>1</v>
      </c>
      <c r="H8072" s="30" t="s">
        <v>74</v>
      </c>
      <c r="I8072" s="30" t="s">
        <v>43</v>
      </c>
      <c r="J8072" s="31" t="s">
        <v>83</v>
      </c>
      <c r="K8072" s="30" t="s">
        <v>200</v>
      </c>
      <c r="L8072" s="32" t="s">
        <v>43</v>
      </c>
      <c r="M8072" s="30" t="s">
        <v>201</v>
      </c>
      <c r="N8072" s="30" t="s">
        <v>685</v>
      </c>
      <c r="O8072" s="30" t="s">
        <v>154</v>
      </c>
      <c r="P8072" s="32" t="s">
        <v>47</v>
      </c>
      <c r="Q8072" s="32" t="s">
        <v>3232</v>
      </c>
      <c r="R8072" s="30">
        <v>568390.17000000004</v>
      </c>
      <c r="S8072" s="30">
        <v>564980.53</v>
      </c>
      <c r="T8072" s="30">
        <v>564980.53</v>
      </c>
      <c r="U8072" s="30">
        <v>564980.53</v>
      </c>
      <c r="V8072" s="30">
        <v>564980.53</v>
      </c>
      <c r="W8072" s="30">
        <v>564980.53</v>
      </c>
      <c r="X8072" s="30">
        <v>564980.53</v>
      </c>
      <c r="Y8072" s="33">
        <f t="shared" si="125"/>
        <v>100</v>
      </c>
      <c r="Z8072" s="32">
        <v>0</v>
      </c>
      <c r="AA8072" s="32" t="s">
        <v>3190</v>
      </c>
      <c r="AB8072" s="26">
        <v>0</v>
      </c>
      <c r="AC8072" s="33">
        <v>0</v>
      </c>
      <c r="AD8072" s="33">
        <v>100</v>
      </c>
      <c r="AE8072" s="34" t="s">
        <v>9287</v>
      </c>
      <c r="AF8072" s="11"/>
    </row>
    <row r="8073" spans="2:32" ht="63.75" x14ac:dyDescent="0.5">
      <c r="B8073" s="11"/>
      <c r="C8073" s="28" t="s">
        <v>27070</v>
      </c>
      <c r="D8073" s="28" t="s">
        <v>27071</v>
      </c>
      <c r="E8073" s="29" t="s">
        <v>9999</v>
      </c>
      <c r="F8073" s="29" t="s">
        <v>1</v>
      </c>
      <c r="G8073" s="29" t="s">
        <v>1108</v>
      </c>
      <c r="H8073" s="30" t="s">
        <v>74</v>
      </c>
      <c r="I8073" s="30" t="s">
        <v>43</v>
      </c>
      <c r="J8073" s="31" t="s">
        <v>83</v>
      </c>
      <c r="K8073" s="30" t="s">
        <v>200</v>
      </c>
      <c r="L8073" s="32" t="s">
        <v>43</v>
      </c>
      <c r="M8073" s="30" t="s">
        <v>201</v>
      </c>
      <c r="N8073" s="30" t="s">
        <v>685</v>
      </c>
      <c r="O8073" s="30" t="s">
        <v>154</v>
      </c>
      <c r="P8073" s="32" t="s">
        <v>47</v>
      </c>
      <c r="Q8073" s="32" t="s">
        <v>3232</v>
      </c>
      <c r="R8073" s="30">
        <v>595826.56000000006</v>
      </c>
      <c r="S8073" s="30">
        <v>595826.56000000006</v>
      </c>
      <c r="T8073" s="30">
        <v>595826.56000000006</v>
      </c>
      <c r="U8073" s="30">
        <v>595826.56000000006</v>
      </c>
      <c r="V8073" s="30">
        <v>595826.56000000006</v>
      </c>
      <c r="W8073" s="30">
        <v>595826.56000000006</v>
      </c>
      <c r="X8073" s="30">
        <v>595826.56000000006</v>
      </c>
      <c r="Y8073" s="33">
        <f t="shared" si="125"/>
        <v>100</v>
      </c>
      <c r="Z8073" s="32">
        <v>0</v>
      </c>
      <c r="AA8073" s="32" t="s">
        <v>3190</v>
      </c>
      <c r="AB8073" s="26">
        <v>0</v>
      </c>
      <c r="AC8073" s="33">
        <v>0</v>
      </c>
      <c r="AD8073" s="33">
        <v>100</v>
      </c>
      <c r="AE8073" s="34" t="s">
        <v>9287</v>
      </c>
      <c r="AF8073" s="11"/>
    </row>
    <row r="8074" spans="2:32" ht="62.25" x14ac:dyDescent="0.5">
      <c r="B8074" s="11"/>
      <c r="C8074" s="28" t="s">
        <v>27072</v>
      </c>
      <c r="D8074" s="28" t="s">
        <v>27073</v>
      </c>
      <c r="E8074" s="29" t="s">
        <v>27074</v>
      </c>
      <c r="F8074" s="29" t="s">
        <v>1</v>
      </c>
      <c r="G8074" s="29" t="s">
        <v>1137</v>
      </c>
      <c r="H8074" s="30" t="s">
        <v>74</v>
      </c>
      <c r="I8074" s="30" t="s">
        <v>43</v>
      </c>
      <c r="J8074" s="31" t="s">
        <v>83</v>
      </c>
      <c r="K8074" s="30" t="s">
        <v>200</v>
      </c>
      <c r="L8074" s="32" t="s">
        <v>43</v>
      </c>
      <c r="M8074" s="30" t="s">
        <v>201</v>
      </c>
      <c r="N8074" s="30" t="s">
        <v>208</v>
      </c>
      <c r="O8074" s="30" t="s">
        <v>154</v>
      </c>
      <c r="P8074" s="32" t="s">
        <v>47</v>
      </c>
      <c r="Q8074" s="32" t="s">
        <v>77</v>
      </c>
      <c r="R8074" s="30">
        <v>11451404.310000001</v>
      </c>
      <c r="S8074" s="30">
        <v>11382958.130000001</v>
      </c>
      <c r="T8074" s="30">
        <v>11382958.130000001</v>
      </c>
      <c r="U8074" s="30">
        <v>11382958.130000001</v>
      </c>
      <c r="V8074" s="30">
        <v>8959650.3399999999</v>
      </c>
      <c r="W8074" s="30">
        <v>8959650.3399999999</v>
      </c>
      <c r="X8074" s="30">
        <v>8959650.3399999999</v>
      </c>
      <c r="Y8074" s="33">
        <f t="shared" si="125"/>
        <v>78.711089311544356</v>
      </c>
      <c r="Z8074" s="32">
        <v>0</v>
      </c>
      <c r="AA8074" s="32" t="s">
        <v>3190</v>
      </c>
      <c r="AB8074" s="26">
        <v>1299</v>
      </c>
      <c r="AC8074" s="33">
        <v>0</v>
      </c>
      <c r="AD8074" s="33">
        <v>69.400000000000006</v>
      </c>
      <c r="AE8074" s="34" t="s">
        <v>9301</v>
      </c>
      <c r="AF8074" s="11"/>
    </row>
    <row r="8075" spans="2:32" ht="62.25" x14ac:dyDescent="0.5">
      <c r="B8075" s="11"/>
      <c r="C8075" s="28" t="s">
        <v>27075</v>
      </c>
      <c r="D8075" s="28" t="s">
        <v>27076</v>
      </c>
      <c r="E8075" s="29" t="s">
        <v>27077</v>
      </c>
      <c r="F8075" s="29" t="s">
        <v>1</v>
      </c>
      <c r="G8075" s="29" t="s">
        <v>1134</v>
      </c>
      <c r="H8075" s="30" t="s">
        <v>1134</v>
      </c>
      <c r="I8075" s="30" t="s">
        <v>53</v>
      </c>
      <c r="J8075" s="31" t="s">
        <v>54</v>
      </c>
      <c r="K8075" s="30" t="s">
        <v>139</v>
      </c>
      <c r="L8075" s="32" t="s">
        <v>43</v>
      </c>
      <c r="M8075" s="30" t="s">
        <v>56</v>
      </c>
      <c r="N8075" s="30" t="s">
        <v>2300</v>
      </c>
      <c r="O8075" s="30" t="s">
        <v>336</v>
      </c>
      <c r="P8075" s="32" t="s">
        <v>47</v>
      </c>
      <c r="Q8075" s="32" t="s">
        <v>77</v>
      </c>
      <c r="R8075" s="30">
        <v>274616.71000000002</v>
      </c>
      <c r="S8075" s="30">
        <v>274616.71000000002</v>
      </c>
      <c r="T8075" s="30">
        <v>274616.71000000002</v>
      </c>
      <c r="U8075" s="30">
        <v>274616.71000000002</v>
      </c>
      <c r="V8075" s="30">
        <v>274616.71000000002</v>
      </c>
      <c r="W8075" s="30">
        <v>274616.71000000002</v>
      </c>
      <c r="X8075" s="30">
        <v>274616.71000000002</v>
      </c>
      <c r="Y8075" s="33">
        <f t="shared" ref="Y8075:Y8138" si="126">IF(ISERROR(W8075/S8075),0,((W8075/S8075)*100))</f>
        <v>100</v>
      </c>
      <c r="Z8075" s="32">
        <v>0</v>
      </c>
      <c r="AA8075" s="32" t="s">
        <v>60</v>
      </c>
      <c r="AB8075" s="26">
        <v>3500</v>
      </c>
      <c r="AC8075" s="33">
        <v>0</v>
      </c>
      <c r="AD8075" s="33">
        <v>100</v>
      </c>
      <c r="AE8075" s="34" t="s">
        <v>27078</v>
      </c>
      <c r="AF8075" s="11"/>
    </row>
    <row r="8076" spans="2:32" ht="62.25" x14ac:dyDescent="0.5">
      <c r="B8076" s="11"/>
      <c r="C8076" s="28" t="s">
        <v>27079</v>
      </c>
      <c r="D8076" s="28" t="s">
        <v>9851</v>
      </c>
      <c r="E8076" s="29" t="s">
        <v>27080</v>
      </c>
      <c r="F8076" s="29" t="s">
        <v>1</v>
      </c>
      <c r="G8076" s="29" t="s">
        <v>2365</v>
      </c>
      <c r="H8076" s="30" t="s">
        <v>74</v>
      </c>
      <c r="I8076" s="30" t="s">
        <v>43</v>
      </c>
      <c r="J8076" s="31" t="s">
        <v>83</v>
      </c>
      <c r="K8076" s="30" t="s">
        <v>8761</v>
      </c>
      <c r="L8076" s="32" t="s">
        <v>43</v>
      </c>
      <c r="M8076" s="30" t="s">
        <v>132</v>
      </c>
      <c r="N8076" s="30" t="s">
        <v>23568</v>
      </c>
      <c r="O8076" s="30" t="s">
        <v>336</v>
      </c>
      <c r="P8076" s="32" t="s">
        <v>47</v>
      </c>
      <c r="Q8076" s="32" t="s">
        <v>77</v>
      </c>
      <c r="R8076" s="30">
        <v>199800</v>
      </c>
      <c r="S8076" s="30">
        <v>199800</v>
      </c>
      <c r="T8076" s="30">
        <v>199800</v>
      </c>
      <c r="U8076" s="30">
        <v>199800</v>
      </c>
      <c r="V8076" s="30">
        <v>199800</v>
      </c>
      <c r="W8076" s="30">
        <v>199800</v>
      </c>
      <c r="X8076" s="30">
        <v>199800</v>
      </c>
      <c r="Y8076" s="33">
        <f t="shared" si="126"/>
        <v>100</v>
      </c>
      <c r="Z8076" s="32">
        <v>0</v>
      </c>
      <c r="AA8076" s="32" t="s">
        <v>60</v>
      </c>
      <c r="AB8076" s="26">
        <v>0</v>
      </c>
      <c r="AC8076" s="33">
        <v>0</v>
      </c>
      <c r="AD8076" s="33">
        <v>100</v>
      </c>
      <c r="AE8076" s="34" t="s">
        <v>9810</v>
      </c>
      <c r="AF8076" s="11"/>
    </row>
    <row r="8077" spans="2:32" ht="62.25" x14ac:dyDescent="0.5">
      <c r="B8077" s="11"/>
      <c r="C8077" s="28" t="s">
        <v>27081</v>
      </c>
      <c r="D8077" s="28" t="s">
        <v>27082</v>
      </c>
      <c r="E8077" s="29" t="s">
        <v>27083</v>
      </c>
      <c r="F8077" s="29" t="s">
        <v>1</v>
      </c>
      <c r="G8077" s="29" t="s">
        <v>5578</v>
      </c>
      <c r="H8077" s="30" t="s">
        <v>74</v>
      </c>
      <c r="I8077" s="30" t="s">
        <v>43</v>
      </c>
      <c r="J8077" s="31" t="s">
        <v>41</v>
      </c>
      <c r="K8077" s="30" t="s">
        <v>544</v>
      </c>
      <c r="L8077" s="32" t="s">
        <v>43</v>
      </c>
      <c r="M8077" s="30" t="s">
        <v>342</v>
      </c>
      <c r="N8077" s="30" t="s">
        <v>57</v>
      </c>
      <c r="O8077" s="30" t="s">
        <v>58</v>
      </c>
      <c r="P8077" s="32" t="s">
        <v>47</v>
      </c>
      <c r="Q8077" s="32" t="s">
        <v>3232</v>
      </c>
      <c r="R8077" s="30">
        <v>100228.89</v>
      </c>
      <c r="S8077" s="30">
        <v>100228.89</v>
      </c>
      <c r="T8077" s="30">
        <v>100228.89</v>
      </c>
      <c r="U8077" s="30">
        <v>99745.79</v>
      </c>
      <c r="V8077" s="30">
        <v>99745.79</v>
      </c>
      <c r="W8077" s="30">
        <v>99745.79</v>
      </c>
      <c r="X8077" s="30">
        <v>99745.79</v>
      </c>
      <c r="Y8077" s="33">
        <f t="shared" si="126"/>
        <v>99.518003242378512</v>
      </c>
      <c r="Z8077" s="32">
        <v>0</v>
      </c>
      <c r="AA8077" s="32" t="s">
        <v>155</v>
      </c>
      <c r="AB8077" s="26">
        <v>0</v>
      </c>
      <c r="AC8077" s="33">
        <v>0</v>
      </c>
      <c r="AD8077" s="33">
        <v>100</v>
      </c>
      <c r="AE8077" s="34" t="s">
        <v>27084</v>
      </c>
      <c r="AF8077" s="11"/>
    </row>
    <row r="8078" spans="2:32" ht="62.25" x14ac:dyDescent="0.5">
      <c r="B8078" s="11"/>
      <c r="C8078" s="28" t="s">
        <v>27085</v>
      </c>
      <c r="D8078" s="28" t="s">
        <v>27086</v>
      </c>
      <c r="E8078" s="29" t="s">
        <v>27087</v>
      </c>
      <c r="F8078" s="29" t="s">
        <v>1</v>
      </c>
      <c r="G8078" s="29" t="s">
        <v>1156</v>
      </c>
      <c r="H8078" s="30" t="s">
        <v>74</v>
      </c>
      <c r="I8078" s="30" t="s">
        <v>43</v>
      </c>
      <c r="J8078" s="31" t="s">
        <v>41</v>
      </c>
      <c r="K8078" s="30" t="s">
        <v>544</v>
      </c>
      <c r="L8078" s="32" t="s">
        <v>43</v>
      </c>
      <c r="M8078" s="30" t="s">
        <v>342</v>
      </c>
      <c r="N8078" s="30" t="s">
        <v>57</v>
      </c>
      <c r="O8078" s="30" t="s">
        <v>58</v>
      </c>
      <c r="P8078" s="32" t="s">
        <v>47</v>
      </c>
      <c r="Q8078" s="32" t="s">
        <v>3232</v>
      </c>
      <c r="R8078" s="30">
        <v>81270.38</v>
      </c>
      <c r="S8078" s="30">
        <v>81270.38</v>
      </c>
      <c r="T8078" s="30">
        <v>81270.38</v>
      </c>
      <c r="U8078" s="30">
        <v>81204.289999999994</v>
      </c>
      <c r="V8078" s="30">
        <v>81204.289999999994</v>
      </c>
      <c r="W8078" s="30">
        <v>81204.289999999994</v>
      </c>
      <c r="X8078" s="30">
        <v>81204.289999999994</v>
      </c>
      <c r="Y8078" s="33">
        <f t="shared" si="126"/>
        <v>99.918678859382709</v>
      </c>
      <c r="Z8078" s="32">
        <v>0</v>
      </c>
      <c r="AA8078" s="32" t="s">
        <v>13292</v>
      </c>
      <c r="AB8078" s="26">
        <v>0</v>
      </c>
      <c r="AC8078" s="33">
        <v>0</v>
      </c>
      <c r="AD8078" s="33">
        <v>100</v>
      </c>
      <c r="AE8078" s="34" t="s">
        <v>27088</v>
      </c>
      <c r="AF8078" s="11"/>
    </row>
    <row r="8079" spans="2:32" ht="62.25" x14ac:dyDescent="0.5">
      <c r="B8079" s="11"/>
      <c r="C8079" s="28" t="s">
        <v>27089</v>
      </c>
      <c r="D8079" s="28" t="s">
        <v>27090</v>
      </c>
      <c r="E8079" s="29" t="s">
        <v>27091</v>
      </c>
      <c r="F8079" s="29" t="s">
        <v>1</v>
      </c>
      <c r="G8079" s="29" t="s">
        <v>3326</v>
      </c>
      <c r="H8079" s="30" t="s">
        <v>74</v>
      </c>
      <c r="I8079" s="30" t="s">
        <v>43</v>
      </c>
      <c r="J8079" s="31" t="s">
        <v>41</v>
      </c>
      <c r="K8079" s="30" t="s">
        <v>544</v>
      </c>
      <c r="L8079" s="32" t="s">
        <v>43</v>
      </c>
      <c r="M8079" s="30" t="s">
        <v>342</v>
      </c>
      <c r="N8079" s="30" t="s">
        <v>57</v>
      </c>
      <c r="O8079" s="30" t="s">
        <v>58</v>
      </c>
      <c r="P8079" s="32" t="s">
        <v>47</v>
      </c>
      <c r="Q8079" s="32" t="s">
        <v>3232</v>
      </c>
      <c r="R8079" s="30">
        <v>57385.75</v>
      </c>
      <c r="S8079" s="30">
        <v>57385.75</v>
      </c>
      <c r="T8079" s="30">
        <v>57385.75</v>
      </c>
      <c r="U8079" s="30">
        <v>57385.75</v>
      </c>
      <c r="V8079" s="30">
        <v>57385.75</v>
      </c>
      <c r="W8079" s="30">
        <v>57385.75</v>
      </c>
      <c r="X8079" s="30">
        <v>57385.75</v>
      </c>
      <c r="Y8079" s="33">
        <f t="shared" si="126"/>
        <v>100</v>
      </c>
      <c r="Z8079" s="32">
        <v>0</v>
      </c>
      <c r="AA8079" s="32" t="s">
        <v>155</v>
      </c>
      <c r="AB8079" s="26">
        <v>0</v>
      </c>
      <c r="AC8079" s="33">
        <v>0</v>
      </c>
      <c r="AD8079" s="33">
        <v>100</v>
      </c>
      <c r="AE8079" s="34" t="s">
        <v>27092</v>
      </c>
      <c r="AF8079" s="11"/>
    </row>
    <row r="8080" spans="2:32" ht="63.75" x14ac:dyDescent="0.5">
      <c r="B8080" s="11"/>
      <c r="C8080" s="28" t="s">
        <v>27093</v>
      </c>
      <c r="D8080" s="28" t="s">
        <v>27094</v>
      </c>
      <c r="E8080" s="29" t="s">
        <v>27095</v>
      </c>
      <c r="F8080" s="29" t="s">
        <v>1</v>
      </c>
      <c r="G8080" s="29" t="s">
        <v>1</v>
      </c>
      <c r="H8080" s="30" t="s">
        <v>74</v>
      </c>
      <c r="I8080" s="30" t="s">
        <v>43</v>
      </c>
      <c r="J8080" s="31" t="s">
        <v>41</v>
      </c>
      <c r="K8080" s="30" t="s">
        <v>544</v>
      </c>
      <c r="L8080" s="32" t="s">
        <v>43</v>
      </c>
      <c r="M8080" s="30" t="s">
        <v>342</v>
      </c>
      <c r="N8080" s="30" t="s">
        <v>57</v>
      </c>
      <c r="O8080" s="30" t="s">
        <v>58</v>
      </c>
      <c r="P8080" s="32" t="s">
        <v>47</v>
      </c>
      <c r="Q8080" s="32" t="s">
        <v>3232</v>
      </c>
      <c r="R8080" s="30">
        <v>1.86</v>
      </c>
      <c r="S8080" s="30">
        <v>1.86</v>
      </c>
      <c r="T8080" s="30">
        <v>1.86</v>
      </c>
      <c r="U8080" s="30">
        <v>1.86</v>
      </c>
      <c r="V8080" s="30">
        <v>1.86</v>
      </c>
      <c r="W8080" s="30">
        <v>1.86</v>
      </c>
      <c r="X8080" s="30">
        <v>1.86</v>
      </c>
      <c r="Y8080" s="33">
        <f t="shared" si="126"/>
        <v>100</v>
      </c>
      <c r="Z8080" s="32">
        <v>0</v>
      </c>
      <c r="AA8080" s="32" t="s">
        <v>155</v>
      </c>
      <c r="AB8080" s="26">
        <v>0</v>
      </c>
      <c r="AC8080" s="33">
        <v>0</v>
      </c>
      <c r="AD8080" s="33">
        <v>100</v>
      </c>
      <c r="AE8080" s="34" t="s">
        <v>27096</v>
      </c>
      <c r="AF8080" s="11"/>
    </row>
    <row r="8081" spans="2:32" ht="62.25" x14ac:dyDescent="0.5">
      <c r="B8081" s="11"/>
      <c r="C8081" s="28" t="s">
        <v>27097</v>
      </c>
      <c r="D8081" s="28" t="s">
        <v>27098</v>
      </c>
      <c r="E8081" s="29" t="s">
        <v>27099</v>
      </c>
      <c r="F8081" s="29" t="s">
        <v>1</v>
      </c>
      <c r="G8081" s="29" t="s">
        <v>1</v>
      </c>
      <c r="H8081" s="30" t="s">
        <v>74</v>
      </c>
      <c r="I8081" s="30" t="s">
        <v>43</v>
      </c>
      <c r="J8081" s="31" t="s">
        <v>41</v>
      </c>
      <c r="K8081" s="30" t="s">
        <v>544</v>
      </c>
      <c r="L8081" s="32" t="s">
        <v>43</v>
      </c>
      <c r="M8081" s="30" t="s">
        <v>342</v>
      </c>
      <c r="N8081" s="30" t="s">
        <v>57</v>
      </c>
      <c r="O8081" s="30" t="s">
        <v>58</v>
      </c>
      <c r="P8081" s="32" t="s">
        <v>47</v>
      </c>
      <c r="Q8081" s="32" t="s">
        <v>3232</v>
      </c>
      <c r="R8081" s="30">
        <v>4350.47</v>
      </c>
      <c r="S8081" s="30">
        <v>4350.47</v>
      </c>
      <c r="T8081" s="30">
        <v>4350.47</v>
      </c>
      <c r="U8081" s="30">
        <v>4350.47</v>
      </c>
      <c r="V8081" s="30">
        <v>4350.47</v>
      </c>
      <c r="W8081" s="30">
        <v>4350.47</v>
      </c>
      <c r="X8081" s="30">
        <v>4350.47</v>
      </c>
      <c r="Y8081" s="33">
        <f t="shared" si="126"/>
        <v>100</v>
      </c>
      <c r="Z8081" s="32">
        <v>0</v>
      </c>
      <c r="AA8081" s="32" t="s">
        <v>155</v>
      </c>
      <c r="AB8081" s="26">
        <v>0</v>
      </c>
      <c r="AC8081" s="33">
        <v>0</v>
      </c>
      <c r="AD8081" s="33">
        <v>100</v>
      </c>
      <c r="AE8081" s="34" t="s">
        <v>27100</v>
      </c>
      <c r="AF8081" s="11"/>
    </row>
    <row r="8082" spans="2:32" ht="62.25" x14ac:dyDescent="0.5">
      <c r="B8082" s="11"/>
      <c r="C8082" s="28" t="s">
        <v>27101</v>
      </c>
      <c r="D8082" s="28" t="s">
        <v>27102</v>
      </c>
      <c r="E8082" s="29" t="s">
        <v>27103</v>
      </c>
      <c r="F8082" s="29" t="s">
        <v>1</v>
      </c>
      <c r="G8082" s="29" t="s">
        <v>1</v>
      </c>
      <c r="H8082" s="30" t="s">
        <v>74</v>
      </c>
      <c r="I8082" s="30" t="s">
        <v>43</v>
      </c>
      <c r="J8082" s="31" t="s">
        <v>41</v>
      </c>
      <c r="K8082" s="30" t="s">
        <v>544</v>
      </c>
      <c r="L8082" s="32" t="s">
        <v>43</v>
      </c>
      <c r="M8082" s="30" t="s">
        <v>342</v>
      </c>
      <c r="N8082" s="30" t="s">
        <v>57</v>
      </c>
      <c r="O8082" s="30" t="s">
        <v>58</v>
      </c>
      <c r="P8082" s="32" t="s">
        <v>47</v>
      </c>
      <c r="Q8082" s="32" t="s">
        <v>3232</v>
      </c>
      <c r="R8082" s="30">
        <v>311101.21000000002</v>
      </c>
      <c r="S8082" s="30">
        <v>311101.21000000002</v>
      </c>
      <c r="T8082" s="30">
        <v>311101.21000000002</v>
      </c>
      <c r="U8082" s="30">
        <v>311101.21000000002</v>
      </c>
      <c r="V8082" s="30">
        <v>311101.21000000002</v>
      </c>
      <c r="W8082" s="30">
        <v>311101.21000000002</v>
      </c>
      <c r="X8082" s="30">
        <v>311101.21000000002</v>
      </c>
      <c r="Y8082" s="33">
        <f t="shared" si="126"/>
        <v>100</v>
      </c>
      <c r="Z8082" s="32">
        <v>0</v>
      </c>
      <c r="AA8082" s="32" t="s">
        <v>155</v>
      </c>
      <c r="AB8082" s="26">
        <v>0</v>
      </c>
      <c r="AC8082" s="33">
        <v>0</v>
      </c>
      <c r="AD8082" s="33">
        <v>100</v>
      </c>
      <c r="AE8082" s="34" t="s">
        <v>27104</v>
      </c>
      <c r="AF8082" s="11"/>
    </row>
    <row r="8083" spans="2:32" ht="62.25" x14ac:dyDescent="0.5">
      <c r="B8083" s="11"/>
      <c r="C8083" s="28" t="s">
        <v>27105</v>
      </c>
      <c r="D8083" s="28" t="s">
        <v>27106</v>
      </c>
      <c r="E8083" s="29" t="s">
        <v>27107</v>
      </c>
      <c r="F8083" s="29" t="s">
        <v>1</v>
      </c>
      <c r="G8083" s="29" t="s">
        <v>1</v>
      </c>
      <c r="H8083" s="30" t="s">
        <v>74</v>
      </c>
      <c r="I8083" s="30" t="s">
        <v>43</v>
      </c>
      <c r="J8083" s="31" t="s">
        <v>41</v>
      </c>
      <c r="K8083" s="30" t="s">
        <v>544</v>
      </c>
      <c r="L8083" s="32" t="s">
        <v>43</v>
      </c>
      <c r="M8083" s="30" t="s">
        <v>342</v>
      </c>
      <c r="N8083" s="30" t="s">
        <v>57</v>
      </c>
      <c r="O8083" s="30" t="s">
        <v>58</v>
      </c>
      <c r="P8083" s="32" t="s">
        <v>47</v>
      </c>
      <c r="Q8083" s="32" t="s">
        <v>3232</v>
      </c>
      <c r="R8083" s="30">
        <v>646.34</v>
      </c>
      <c r="S8083" s="30">
        <v>646.34</v>
      </c>
      <c r="T8083" s="30">
        <v>646.34</v>
      </c>
      <c r="U8083" s="30">
        <v>646.34</v>
      </c>
      <c r="V8083" s="30">
        <v>646.34</v>
      </c>
      <c r="W8083" s="30">
        <v>646.34</v>
      </c>
      <c r="X8083" s="30">
        <v>646.34</v>
      </c>
      <c r="Y8083" s="33">
        <f t="shared" si="126"/>
        <v>100</v>
      </c>
      <c r="Z8083" s="32">
        <v>0</v>
      </c>
      <c r="AA8083" s="32" t="s">
        <v>155</v>
      </c>
      <c r="AB8083" s="26">
        <v>0</v>
      </c>
      <c r="AC8083" s="33">
        <v>0</v>
      </c>
      <c r="AD8083" s="33">
        <v>100</v>
      </c>
      <c r="AE8083" s="34" t="s">
        <v>27108</v>
      </c>
      <c r="AF8083" s="11"/>
    </row>
    <row r="8084" spans="2:32" ht="62.25" x14ac:dyDescent="0.5">
      <c r="B8084" s="11"/>
      <c r="C8084" s="28" t="s">
        <v>27109</v>
      </c>
      <c r="D8084" s="28" t="s">
        <v>27110</v>
      </c>
      <c r="E8084" s="29" t="s">
        <v>27111</v>
      </c>
      <c r="F8084" s="29" t="s">
        <v>1</v>
      </c>
      <c r="G8084" s="29" t="s">
        <v>1</v>
      </c>
      <c r="H8084" s="30" t="s">
        <v>74</v>
      </c>
      <c r="I8084" s="30" t="s">
        <v>43</v>
      </c>
      <c r="J8084" s="31" t="s">
        <v>41</v>
      </c>
      <c r="K8084" s="30" t="s">
        <v>544</v>
      </c>
      <c r="L8084" s="32" t="s">
        <v>43</v>
      </c>
      <c r="M8084" s="30" t="s">
        <v>342</v>
      </c>
      <c r="N8084" s="30" t="s">
        <v>57</v>
      </c>
      <c r="O8084" s="30" t="s">
        <v>58</v>
      </c>
      <c r="P8084" s="32" t="s">
        <v>47</v>
      </c>
      <c r="Q8084" s="32" t="s">
        <v>3232</v>
      </c>
      <c r="R8084" s="30">
        <v>253699.87</v>
      </c>
      <c r="S8084" s="30">
        <v>253699.87</v>
      </c>
      <c r="T8084" s="30">
        <v>253699.87</v>
      </c>
      <c r="U8084" s="30">
        <v>253372.62</v>
      </c>
      <c r="V8084" s="30">
        <v>253372.62</v>
      </c>
      <c r="W8084" s="30">
        <v>253372.62</v>
      </c>
      <c r="X8084" s="30">
        <v>253372.62</v>
      </c>
      <c r="Y8084" s="33">
        <f t="shared" si="126"/>
        <v>99.871008999728701</v>
      </c>
      <c r="Z8084" s="32">
        <v>0</v>
      </c>
      <c r="AA8084" s="32" t="s">
        <v>155</v>
      </c>
      <c r="AB8084" s="26">
        <v>0</v>
      </c>
      <c r="AC8084" s="33">
        <v>0</v>
      </c>
      <c r="AD8084" s="33">
        <v>100</v>
      </c>
      <c r="AE8084" s="34" t="s">
        <v>27112</v>
      </c>
      <c r="AF8084" s="11"/>
    </row>
    <row r="8085" spans="2:32" ht="63.75" x14ac:dyDescent="0.5">
      <c r="B8085" s="11"/>
      <c r="C8085" s="28" t="s">
        <v>27113</v>
      </c>
      <c r="D8085" s="28" t="s">
        <v>27114</v>
      </c>
      <c r="E8085" s="29" t="s">
        <v>27115</v>
      </c>
      <c r="F8085" s="29" t="s">
        <v>1</v>
      </c>
      <c r="G8085" s="29" t="s">
        <v>1134</v>
      </c>
      <c r="H8085" s="30" t="s">
        <v>74</v>
      </c>
      <c r="I8085" s="30" t="s">
        <v>43</v>
      </c>
      <c r="J8085" s="31" t="s">
        <v>41</v>
      </c>
      <c r="K8085" s="30" t="s">
        <v>544</v>
      </c>
      <c r="L8085" s="32" t="s">
        <v>43</v>
      </c>
      <c r="M8085" s="30" t="s">
        <v>342</v>
      </c>
      <c r="N8085" s="30" t="s">
        <v>57</v>
      </c>
      <c r="O8085" s="30" t="s">
        <v>58</v>
      </c>
      <c r="P8085" s="32" t="s">
        <v>47</v>
      </c>
      <c r="Q8085" s="32" t="s">
        <v>3232</v>
      </c>
      <c r="R8085" s="30">
        <v>438.99</v>
      </c>
      <c r="S8085" s="30">
        <v>438.99</v>
      </c>
      <c r="T8085" s="30">
        <v>438.99</v>
      </c>
      <c r="U8085" s="30">
        <v>438.57</v>
      </c>
      <c r="V8085" s="30">
        <v>438.57</v>
      </c>
      <c r="W8085" s="30">
        <v>438.57</v>
      </c>
      <c r="X8085" s="30">
        <v>438.57</v>
      </c>
      <c r="Y8085" s="33">
        <f t="shared" si="126"/>
        <v>99.904325838857375</v>
      </c>
      <c r="Z8085" s="32">
        <v>0</v>
      </c>
      <c r="AA8085" s="32" t="s">
        <v>155</v>
      </c>
      <c r="AB8085" s="26">
        <v>0</v>
      </c>
      <c r="AC8085" s="33">
        <v>0</v>
      </c>
      <c r="AD8085" s="33">
        <v>100</v>
      </c>
      <c r="AE8085" s="34" t="s">
        <v>27116</v>
      </c>
      <c r="AF8085" s="11"/>
    </row>
    <row r="8086" spans="2:32" ht="63.75" x14ac:dyDescent="0.5">
      <c r="B8086" s="11"/>
      <c r="C8086" s="28" t="s">
        <v>27117</v>
      </c>
      <c r="D8086" s="28" t="s">
        <v>27118</v>
      </c>
      <c r="E8086" s="29" t="s">
        <v>27119</v>
      </c>
      <c r="F8086" s="29" t="s">
        <v>1</v>
      </c>
      <c r="G8086" s="29" t="s">
        <v>1245</v>
      </c>
      <c r="H8086" s="30" t="s">
        <v>74</v>
      </c>
      <c r="I8086" s="30" t="s">
        <v>43</v>
      </c>
      <c r="J8086" s="31" t="s">
        <v>41</v>
      </c>
      <c r="K8086" s="30" t="s">
        <v>544</v>
      </c>
      <c r="L8086" s="32" t="s">
        <v>43</v>
      </c>
      <c r="M8086" s="30" t="s">
        <v>342</v>
      </c>
      <c r="N8086" s="30" t="s">
        <v>57</v>
      </c>
      <c r="O8086" s="30" t="s">
        <v>58</v>
      </c>
      <c r="P8086" s="32" t="s">
        <v>47</v>
      </c>
      <c r="Q8086" s="32" t="s">
        <v>3232</v>
      </c>
      <c r="R8086" s="30">
        <v>100019.34</v>
      </c>
      <c r="S8086" s="30">
        <v>100019.34</v>
      </c>
      <c r="T8086" s="30">
        <v>100019.34</v>
      </c>
      <c r="U8086" s="30">
        <v>100019.34</v>
      </c>
      <c r="V8086" s="30">
        <v>100019.34</v>
      </c>
      <c r="W8086" s="30">
        <v>100019.34</v>
      </c>
      <c r="X8086" s="30">
        <v>100019.34</v>
      </c>
      <c r="Y8086" s="33">
        <f t="shared" si="126"/>
        <v>100</v>
      </c>
      <c r="Z8086" s="32">
        <v>0</v>
      </c>
      <c r="AA8086" s="32" t="s">
        <v>155</v>
      </c>
      <c r="AB8086" s="26">
        <v>0</v>
      </c>
      <c r="AC8086" s="33">
        <v>0</v>
      </c>
      <c r="AD8086" s="33">
        <v>100</v>
      </c>
      <c r="AE8086" s="34" t="s">
        <v>27120</v>
      </c>
      <c r="AF8086" s="11"/>
    </row>
    <row r="8087" spans="2:32" ht="62.25" x14ac:dyDescent="0.5">
      <c r="B8087" s="11"/>
      <c r="C8087" s="28" t="s">
        <v>27121</v>
      </c>
      <c r="D8087" s="28" t="s">
        <v>27122</v>
      </c>
      <c r="E8087" s="29" t="s">
        <v>27123</v>
      </c>
      <c r="F8087" s="29" t="s">
        <v>1</v>
      </c>
      <c r="G8087" s="29" t="s">
        <v>385</v>
      </c>
      <c r="H8087" s="30" t="s">
        <v>74</v>
      </c>
      <c r="I8087" s="30" t="s">
        <v>43</v>
      </c>
      <c r="J8087" s="31" t="s">
        <v>41</v>
      </c>
      <c r="K8087" s="30" t="s">
        <v>544</v>
      </c>
      <c r="L8087" s="32" t="s">
        <v>43</v>
      </c>
      <c r="M8087" s="30" t="s">
        <v>342</v>
      </c>
      <c r="N8087" s="30" t="s">
        <v>57</v>
      </c>
      <c r="O8087" s="30" t="s">
        <v>58</v>
      </c>
      <c r="P8087" s="32" t="s">
        <v>47</v>
      </c>
      <c r="Q8087" s="32" t="s">
        <v>3232</v>
      </c>
      <c r="R8087" s="30">
        <v>11592.5</v>
      </c>
      <c r="S8087" s="30">
        <v>11592.5</v>
      </c>
      <c r="T8087" s="30">
        <v>11592.5</v>
      </c>
      <c r="U8087" s="30">
        <v>11592.5</v>
      </c>
      <c r="V8087" s="30">
        <v>11592.5</v>
      </c>
      <c r="W8087" s="30">
        <v>11592.5</v>
      </c>
      <c r="X8087" s="30">
        <v>11592.5</v>
      </c>
      <c r="Y8087" s="33">
        <f t="shared" si="126"/>
        <v>100</v>
      </c>
      <c r="Z8087" s="32">
        <v>0</v>
      </c>
      <c r="AA8087" s="32" t="s">
        <v>155</v>
      </c>
      <c r="AB8087" s="26">
        <v>0</v>
      </c>
      <c r="AC8087" s="33">
        <v>0</v>
      </c>
      <c r="AD8087" s="33">
        <v>100</v>
      </c>
      <c r="AE8087" s="34" t="s">
        <v>27124</v>
      </c>
      <c r="AF8087" s="11"/>
    </row>
    <row r="8088" spans="2:32" ht="63.75" x14ac:dyDescent="0.5">
      <c r="B8088" s="11"/>
      <c r="C8088" s="28" t="s">
        <v>27125</v>
      </c>
      <c r="D8088" s="28" t="s">
        <v>27126</v>
      </c>
      <c r="E8088" s="29" t="s">
        <v>27127</v>
      </c>
      <c r="F8088" s="29" t="s">
        <v>1</v>
      </c>
      <c r="G8088" s="29" t="s">
        <v>701</v>
      </c>
      <c r="H8088" s="30" t="s">
        <v>74</v>
      </c>
      <c r="I8088" s="30" t="s">
        <v>43</v>
      </c>
      <c r="J8088" s="31" t="s">
        <v>41</v>
      </c>
      <c r="K8088" s="30" t="s">
        <v>544</v>
      </c>
      <c r="L8088" s="32" t="s">
        <v>43</v>
      </c>
      <c r="M8088" s="30" t="s">
        <v>342</v>
      </c>
      <c r="N8088" s="30" t="s">
        <v>57</v>
      </c>
      <c r="O8088" s="30" t="s">
        <v>58</v>
      </c>
      <c r="P8088" s="32" t="s">
        <v>47</v>
      </c>
      <c r="Q8088" s="32" t="s">
        <v>3232</v>
      </c>
      <c r="R8088" s="30">
        <v>11597.61</v>
      </c>
      <c r="S8088" s="30">
        <v>11597.61</v>
      </c>
      <c r="T8088" s="30">
        <v>11597.61</v>
      </c>
      <c r="U8088" s="30">
        <v>11597.61</v>
      </c>
      <c r="V8088" s="30">
        <v>11597.61</v>
      </c>
      <c r="W8088" s="30">
        <v>11597.61</v>
      </c>
      <c r="X8088" s="30">
        <v>11597.61</v>
      </c>
      <c r="Y8088" s="33">
        <f t="shared" si="126"/>
        <v>100</v>
      </c>
      <c r="Z8088" s="32">
        <v>0</v>
      </c>
      <c r="AA8088" s="32" t="s">
        <v>155</v>
      </c>
      <c r="AB8088" s="26">
        <v>0</v>
      </c>
      <c r="AC8088" s="33">
        <v>0</v>
      </c>
      <c r="AD8088" s="33">
        <v>100</v>
      </c>
      <c r="AE8088" s="34" t="s">
        <v>27128</v>
      </c>
      <c r="AF8088" s="11"/>
    </row>
    <row r="8089" spans="2:32" ht="62.25" x14ac:dyDescent="0.5">
      <c r="B8089" s="11"/>
      <c r="C8089" s="28" t="s">
        <v>27129</v>
      </c>
      <c r="D8089" s="28" t="s">
        <v>27130</v>
      </c>
      <c r="E8089" s="29" t="s">
        <v>27131</v>
      </c>
      <c r="F8089" s="29" t="s">
        <v>1</v>
      </c>
      <c r="G8089" s="29" t="s">
        <v>2541</v>
      </c>
      <c r="H8089" s="30" t="s">
        <v>74</v>
      </c>
      <c r="I8089" s="30" t="s">
        <v>43</v>
      </c>
      <c r="J8089" s="31" t="s">
        <v>41</v>
      </c>
      <c r="K8089" s="30" t="s">
        <v>544</v>
      </c>
      <c r="L8089" s="32" t="s">
        <v>43</v>
      </c>
      <c r="M8089" s="30" t="s">
        <v>342</v>
      </c>
      <c r="N8089" s="30" t="s">
        <v>57</v>
      </c>
      <c r="O8089" s="30" t="s">
        <v>58</v>
      </c>
      <c r="P8089" s="32" t="s">
        <v>47</v>
      </c>
      <c r="Q8089" s="32" t="s">
        <v>3232</v>
      </c>
      <c r="R8089" s="30">
        <v>201188.83</v>
      </c>
      <c r="S8089" s="30">
        <v>201188.83</v>
      </c>
      <c r="T8089" s="30">
        <v>201188.83</v>
      </c>
      <c r="U8089" s="30">
        <v>200980.12</v>
      </c>
      <c r="V8089" s="30">
        <v>200980.12</v>
      </c>
      <c r="W8089" s="30">
        <v>200980.12</v>
      </c>
      <c r="X8089" s="30">
        <v>200980.12</v>
      </c>
      <c r="Y8089" s="33">
        <f t="shared" si="126"/>
        <v>99.89626163639403</v>
      </c>
      <c r="Z8089" s="32">
        <v>0</v>
      </c>
      <c r="AA8089" s="32" t="s">
        <v>155</v>
      </c>
      <c r="AB8089" s="26">
        <v>0</v>
      </c>
      <c r="AC8089" s="33">
        <v>0</v>
      </c>
      <c r="AD8089" s="33">
        <v>100</v>
      </c>
      <c r="AE8089" s="34" t="s">
        <v>27132</v>
      </c>
      <c r="AF8089" s="11"/>
    </row>
    <row r="8090" spans="2:32" ht="62.25" x14ac:dyDescent="0.5">
      <c r="B8090" s="11"/>
      <c r="C8090" s="28" t="s">
        <v>27133</v>
      </c>
      <c r="D8090" s="28" t="s">
        <v>27134</v>
      </c>
      <c r="E8090" s="29" t="s">
        <v>27135</v>
      </c>
      <c r="F8090" s="29" t="s">
        <v>1</v>
      </c>
      <c r="G8090" s="29" t="s">
        <v>1148</v>
      </c>
      <c r="H8090" s="30" t="s">
        <v>74</v>
      </c>
      <c r="I8090" s="30" t="s">
        <v>43</v>
      </c>
      <c r="J8090" s="31" t="s">
        <v>41</v>
      </c>
      <c r="K8090" s="30" t="s">
        <v>544</v>
      </c>
      <c r="L8090" s="32" t="s">
        <v>43</v>
      </c>
      <c r="M8090" s="30" t="s">
        <v>342</v>
      </c>
      <c r="N8090" s="30" t="s">
        <v>57</v>
      </c>
      <c r="O8090" s="30" t="s">
        <v>58</v>
      </c>
      <c r="P8090" s="32" t="s">
        <v>47</v>
      </c>
      <c r="Q8090" s="32" t="s">
        <v>3232</v>
      </c>
      <c r="R8090" s="30">
        <v>201.51</v>
      </c>
      <c r="S8090" s="30">
        <v>201.51</v>
      </c>
      <c r="T8090" s="30">
        <v>201.51</v>
      </c>
      <c r="U8090" s="30">
        <v>197.48</v>
      </c>
      <c r="V8090" s="30">
        <v>197.48</v>
      </c>
      <c r="W8090" s="30">
        <v>197.48</v>
      </c>
      <c r="X8090" s="30">
        <v>197.48</v>
      </c>
      <c r="Y8090" s="33">
        <f t="shared" si="126"/>
        <v>98.000099250657541</v>
      </c>
      <c r="Z8090" s="32">
        <v>0</v>
      </c>
      <c r="AA8090" s="32" t="s">
        <v>155</v>
      </c>
      <c r="AB8090" s="26">
        <v>0</v>
      </c>
      <c r="AC8090" s="33">
        <v>0</v>
      </c>
      <c r="AD8090" s="33">
        <v>100</v>
      </c>
      <c r="AE8090" s="34" t="s">
        <v>9290</v>
      </c>
      <c r="AF8090" s="11"/>
    </row>
    <row r="8091" spans="2:32" ht="62.25" x14ac:dyDescent="0.5">
      <c r="B8091" s="11"/>
      <c r="C8091" s="28" t="s">
        <v>27136</v>
      </c>
      <c r="D8091" s="28" t="s">
        <v>27137</v>
      </c>
      <c r="E8091" s="29" t="s">
        <v>27138</v>
      </c>
      <c r="F8091" s="29" t="s">
        <v>1</v>
      </c>
      <c r="G8091" s="29" t="s">
        <v>1148</v>
      </c>
      <c r="H8091" s="30" t="s">
        <v>74</v>
      </c>
      <c r="I8091" s="30" t="s">
        <v>43</v>
      </c>
      <c r="J8091" s="31" t="s">
        <v>41</v>
      </c>
      <c r="K8091" s="30" t="s">
        <v>544</v>
      </c>
      <c r="L8091" s="32" t="s">
        <v>43</v>
      </c>
      <c r="M8091" s="30" t="s">
        <v>342</v>
      </c>
      <c r="N8091" s="30" t="s">
        <v>57</v>
      </c>
      <c r="O8091" s="30" t="s">
        <v>58</v>
      </c>
      <c r="P8091" s="32" t="s">
        <v>47</v>
      </c>
      <c r="Q8091" s="32" t="s">
        <v>3232</v>
      </c>
      <c r="R8091" s="30">
        <v>1609.34</v>
      </c>
      <c r="S8091" s="30">
        <v>1609.34</v>
      </c>
      <c r="T8091" s="30">
        <v>1609.34</v>
      </c>
      <c r="U8091" s="30">
        <v>1609.34</v>
      </c>
      <c r="V8091" s="30">
        <v>1609.34</v>
      </c>
      <c r="W8091" s="30">
        <v>1609.34</v>
      </c>
      <c r="X8091" s="30">
        <v>1609.34</v>
      </c>
      <c r="Y8091" s="33">
        <f t="shared" si="126"/>
        <v>100</v>
      </c>
      <c r="Z8091" s="32">
        <v>0</v>
      </c>
      <c r="AA8091" s="32" t="s">
        <v>155</v>
      </c>
      <c r="AB8091" s="26">
        <v>0</v>
      </c>
      <c r="AC8091" s="33">
        <v>0</v>
      </c>
      <c r="AD8091" s="33">
        <v>100</v>
      </c>
      <c r="AE8091" s="34" t="s">
        <v>27139</v>
      </c>
      <c r="AF8091" s="11"/>
    </row>
    <row r="8092" spans="2:32" ht="62.25" x14ac:dyDescent="0.5">
      <c r="B8092" s="11"/>
      <c r="C8092" s="28" t="s">
        <v>27140</v>
      </c>
      <c r="D8092" s="28" t="s">
        <v>27141</v>
      </c>
      <c r="E8092" s="29" t="s">
        <v>27142</v>
      </c>
      <c r="F8092" s="29" t="s">
        <v>1</v>
      </c>
      <c r="G8092" s="29" t="s">
        <v>7921</v>
      </c>
      <c r="H8092" s="30" t="s">
        <v>74</v>
      </c>
      <c r="I8092" s="30" t="s">
        <v>43</v>
      </c>
      <c r="J8092" s="31" t="s">
        <v>41</v>
      </c>
      <c r="K8092" s="30" t="s">
        <v>544</v>
      </c>
      <c r="L8092" s="32" t="s">
        <v>43</v>
      </c>
      <c r="M8092" s="30" t="s">
        <v>342</v>
      </c>
      <c r="N8092" s="30" t="s">
        <v>57</v>
      </c>
      <c r="O8092" s="30" t="s">
        <v>58</v>
      </c>
      <c r="P8092" s="32" t="s">
        <v>47</v>
      </c>
      <c r="Q8092" s="32" t="s">
        <v>77</v>
      </c>
      <c r="R8092" s="30">
        <v>11669.8</v>
      </c>
      <c r="S8092" s="30">
        <v>11669.8</v>
      </c>
      <c r="T8092" s="30">
        <v>11669.8</v>
      </c>
      <c r="U8092" s="30">
        <v>11597.7</v>
      </c>
      <c r="V8092" s="30">
        <v>11597.7</v>
      </c>
      <c r="W8092" s="30">
        <v>11597.7</v>
      </c>
      <c r="X8092" s="30">
        <v>11597.7</v>
      </c>
      <c r="Y8092" s="33">
        <f t="shared" si="126"/>
        <v>99.382165932578118</v>
      </c>
      <c r="Z8092" s="32">
        <v>0</v>
      </c>
      <c r="AA8092" s="32" t="s">
        <v>155</v>
      </c>
      <c r="AB8092" s="26">
        <v>0</v>
      </c>
      <c r="AC8092" s="33">
        <v>0</v>
      </c>
      <c r="AD8092" s="33">
        <v>100</v>
      </c>
      <c r="AE8092" s="34" t="s">
        <v>27143</v>
      </c>
      <c r="AF8092" s="11"/>
    </row>
    <row r="8093" spans="2:32" ht="62.25" x14ac:dyDescent="0.5">
      <c r="B8093" s="11"/>
      <c r="C8093" s="28" t="s">
        <v>27144</v>
      </c>
      <c r="D8093" s="28" t="s">
        <v>27145</v>
      </c>
      <c r="E8093" s="29" t="s">
        <v>27146</v>
      </c>
      <c r="F8093" s="29" t="s">
        <v>1</v>
      </c>
      <c r="G8093" s="29" t="s">
        <v>1137</v>
      </c>
      <c r="H8093" s="30" t="s">
        <v>74</v>
      </c>
      <c r="I8093" s="30" t="s">
        <v>43</v>
      </c>
      <c r="J8093" s="31" t="s">
        <v>41</v>
      </c>
      <c r="K8093" s="30" t="s">
        <v>544</v>
      </c>
      <c r="L8093" s="32" t="s">
        <v>43</v>
      </c>
      <c r="M8093" s="30" t="s">
        <v>342</v>
      </c>
      <c r="N8093" s="30" t="s">
        <v>57</v>
      </c>
      <c r="O8093" s="30" t="s">
        <v>58</v>
      </c>
      <c r="P8093" s="32" t="s">
        <v>47</v>
      </c>
      <c r="Q8093" s="32" t="s">
        <v>3232</v>
      </c>
      <c r="R8093" s="30">
        <v>68916.33</v>
      </c>
      <c r="S8093" s="30">
        <v>68916.33</v>
      </c>
      <c r="T8093" s="30">
        <v>68916.33</v>
      </c>
      <c r="U8093" s="30">
        <v>68916.33</v>
      </c>
      <c r="V8093" s="30">
        <v>68916.33</v>
      </c>
      <c r="W8093" s="30">
        <v>68916.33</v>
      </c>
      <c r="X8093" s="30">
        <v>68916.33</v>
      </c>
      <c r="Y8093" s="33">
        <f t="shared" si="126"/>
        <v>100</v>
      </c>
      <c r="Z8093" s="32">
        <v>0</v>
      </c>
      <c r="AA8093" s="32" t="s">
        <v>155</v>
      </c>
      <c r="AB8093" s="26">
        <v>0</v>
      </c>
      <c r="AC8093" s="33">
        <v>0</v>
      </c>
      <c r="AD8093" s="33">
        <v>100</v>
      </c>
      <c r="AE8093" s="34" t="s">
        <v>27147</v>
      </c>
      <c r="AF8093" s="11"/>
    </row>
    <row r="8094" spans="2:32" ht="62.25" x14ac:dyDescent="0.5">
      <c r="B8094" s="11"/>
      <c r="C8094" s="28" t="s">
        <v>27148</v>
      </c>
      <c r="D8094" s="28" t="s">
        <v>27149</v>
      </c>
      <c r="E8094" s="29" t="s">
        <v>27150</v>
      </c>
      <c r="F8094" s="29" t="s">
        <v>1</v>
      </c>
      <c r="G8094" s="29" t="s">
        <v>9941</v>
      </c>
      <c r="H8094" s="30" t="s">
        <v>74</v>
      </c>
      <c r="I8094" s="30" t="s">
        <v>43</v>
      </c>
      <c r="J8094" s="31" t="s">
        <v>41</v>
      </c>
      <c r="K8094" s="30" t="s">
        <v>544</v>
      </c>
      <c r="L8094" s="32" t="s">
        <v>43</v>
      </c>
      <c r="M8094" s="30" t="s">
        <v>342</v>
      </c>
      <c r="N8094" s="30" t="s">
        <v>57</v>
      </c>
      <c r="O8094" s="30" t="s">
        <v>58</v>
      </c>
      <c r="P8094" s="32" t="s">
        <v>47</v>
      </c>
      <c r="Q8094" s="32" t="s">
        <v>3232</v>
      </c>
      <c r="R8094" s="30">
        <v>150.66999999999999</v>
      </c>
      <c r="S8094" s="30">
        <v>150.66999999999999</v>
      </c>
      <c r="T8094" s="30">
        <v>150.66999999999999</v>
      </c>
      <c r="U8094" s="30">
        <v>147.66</v>
      </c>
      <c r="V8094" s="30">
        <v>147.66</v>
      </c>
      <c r="W8094" s="30">
        <v>147.66</v>
      </c>
      <c r="X8094" s="30">
        <v>147.66</v>
      </c>
      <c r="Y8094" s="33">
        <f t="shared" si="126"/>
        <v>98.00225658724365</v>
      </c>
      <c r="Z8094" s="32">
        <v>0</v>
      </c>
      <c r="AA8094" s="32" t="s">
        <v>155</v>
      </c>
      <c r="AB8094" s="26">
        <v>0</v>
      </c>
      <c r="AC8094" s="33">
        <v>0</v>
      </c>
      <c r="AD8094" s="33">
        <v>100</v>
      </c>
      <c r="AE8094" s="34" t="s">
        <v>27151</v>
      </c>
      <c r="AF8094" s="11"/>
    </row>
    <row r="8095" spans="2:32" ht="62.25" x14ac:dyDescent="0.5">
      <c r="B8095" s="11"/>
      <c r="C8095" s="28" t="s">
        <v>27152</v>
      </c>
      <c r="D8095" s="28" t="s">
        <v>27153</v>
      </c>
      <c r="E8095" s="29" t="s">
        <v>27154</v>
      </c>
      <c r="F8095" s="29" t="s">
        <v>1</v>
      </c>
      <c r="G8095" s="29" t="s">
        <v>584</v>
      </c>
      <c r="H8095" s="30" t="s">
        <v>74</v>
      </c>
      <c r="I8095" s="30" t="s">
        <v>43</v>
      </c>
      <c r="J8095" s="31" t="s">
        <v>83</v>
      </c>
      <c r="K8095" s="30" t="s">
        <v>8227</v>
      </c>
      <c r="L8095" s="32" t="s">
        <v>43</v>
      </c>
      <c r="M8095" s="30" t="s">
        <v>132</v>
      </c>
      <c r="N8095" s="30" t="s">
        <v>27155</v>
      </c>
      <c r="O8095" s="30" t="s">
        <v>58</v>
      </c>
      <c r="P8095" s="32" t="s">
        <v>47</v>
      </c>
      <c r="Q8095" s="32" t="s">
        <v>77</v>
      </c>
      <c r="R8095" s="30">
        <v>381021.92</v>
      </c>
      <c r="S8095" s="30">
        <v>381021.92</v>
      </c>
      <c r="T8095" s="30">
        <v>381021.92</v>
      </c>
      <c r="U8095" s="30">
        <v>381021.92</v>
      </c>
      <c r="V8095" s="30">
        <v>381021.92</v>
      </c>
      <c r="W8095" s="30">
        <v>381021.92</v>
      </c>
      <c r="X8095" s="30">
        <v>381021.92</v>
      </c>
      <c r="Y8095" s="33">
        <f t="shared" si="126"/>
        <v>100</v>
      </c>
      <c r="Z8095" s="32">
        <v>0</v>
      </c>
      <c r="AA8095" s="32" t="s">
        <v>155</v>
      </c>
      <c r="AB8095" s="26">
        <v>0</v>
      </c>
      <c r="AC8095" s="33">
        <v>0</v>
      </c>
      <c r="AD8095" s="33">
        <v>1</v>
      </c>
      <c r="AE8095" s="34" t="s">
        <v>9301</v>
      </c>
      <c r="AF8095" s="11"/>
    </row>
    <row r="8096" spans="2:32" ht="62.25" x14ac:dyDescent="0.5">
      <c r="B8096" s="11"/>
      <c r="C8096" s="28" t="s">
        <v>27156</v>
      </c>
      <c r="D8096" s="28" t="s">
        <v>27157</v>
      </c>
      <c r="E8096" s="29" t="s">
        <v>4014</v>
      </c>
      <c r="F8096" s="29" t="s">
        <v>1</v>
      </c>
      <c r="G8096" s="29" t="s">
        <v>1309</v>
      </c>
      <c r="H8096" s="30" t="s">
        <v>74</v>
      </c>
      <c r="I8096" s="30" t="s">
        <v>43</v>
      </c>
      <c r="J8096" s="31" t="s">
        <v>83</v>
      </c>
      <c r="K8096" s="30" t="s">
        <v>4015</v>
      </c>
      <c r="L8096" s="32" t="s">
        <v>43</v>
      </c>
      <c r="M8096" s="30" t="s">
        <v>4016</v>
      </c>
      <c r="N8096" s="30" t="s">
        <v>240</v>
      </c>
      <c r="O8096" s="30" t="s">
        <v>344</v>
      </c>
      <c r="P8096" s="32" t="s">
        <v>47</v>
      </c>
      <c r="Q8096" s="32" t="s">
        <v>77</v>
      </c>
      <c r="R8096" s="30">
        <v>10000571.43</v>
      </c>
      <c r="S8096" s="30">
        <v>20479500</v>
      </c>
      <c r="T8096" s="30">
        <v>20479500</v>
      </c>
      <c r="U8096" s="30">
        <v>19557964.07</v>
      </c>
      <c r="V8096" s="30">
        <v>19557964.07</v>
      </c>
      <c r="W8096" s="30">
        <v>19557964.07</v>
      </c>
      <c r="X8096" s="30">
        <v>19557964.07</v>
      </c>
      <c r="Y8096" s="33">
        <f t="shared" si="126"/>
        <v>95.500202983471283</v>
      </c>
      <c r="Z8096" s="32">
        <v>0</v>
      </c>
      <c r="AA8096" s="32" t="s">
        <v>155</v>
      </c>
      <c r="AB8096" s="26">
        <v>0</v>
      </c>
      <c r="AC8096" s="33">
        <v>0</v>
      </c>
      <c r="AD8096" s="33">
        <v>100</v>
      </c>
      <c r="AE8096" s="34" t="s">
        <v>9301</v>
      </c>
      <c r="AF8096" s="11"/>
    </row>
    <row r="8097" spans="2:32" ht="76.5" x14ac:dyDescent="0.5">
      <c r="B8097" s="11"/>
      <c r="C8097" s="28" t="s">
        <v>27158</v>
      </c>
      <c r="D8097" s="28" t="s">
        <v>18737</v>
      </c>
      <c r="E8097" s="29" t="s">
        <v>18750</v>
      </c>
      <c r="F8097" s="29" t="s">
        <v>1</v>
      </c>
      <c r="G8097" s="29" t="s">
        <v>1202</v>
      </c>
      <c r="H8097" s="30" t="s">
        <v>74</v>
      </c>
      <c r="I8097" s="30" t="s">
        <v>43</v>
      </c>
      <c r="J8097" s="31" t="s">
        <v>83</v>
      </c>
      <c r="K8097" s="30" t="s">
        <v>4015</v>
      </c>
      <c r="L8097" s="32" t="s">
        <v>43</v>
      </c>
      <c r="M8097" s="30" t="s">
        <v>4016</v>
      </c>
      <c r="N8097" s="30" t="s">
        <v>240</v>
      </c>
      <c r="O8097" s="30" t="s">
        <v>344</v>
      </c>
      <c r="P8097" s="32" t="s">
        <v>47</v>
      </c>
      <c r="Q8097" s="32" t="s">
        <v>77</v>
      </c>
      <c r="R8097" s="30">
        <v>4995000</v>
      </c>
      <c r="S8097" s="30"/>
      <c r="T8097" s="30"/>
      <c r="U8097" s="30"/>
      <c r="V8097" s="30"/>
      <c r="W8097" s="30"/>
      <c r="X8097" s="30"/>
      <c r="Y8097" s="33">
        <f t="shared" si="126"/>
        <v>0</v>
      </c>
      <c r="Z8097" s="32"/>
      <c r="AA8097" s="32" t="s">
        <v>155</v>
      </c>
      <c r="AB8097" s="26">
        <v>0</v>
      </c>
      <c r="AC8097" s="33">
        <v>0</v>
      </c>
      <c r="AD8097" s="33"/>
      <c r="AE8097" s="34" t="s">
        <v>512</v>
      </c>
      <c r="AF8097" s="11"/>
    </row>
    <row r="8098" spans="2:32" ht="62.25" x14ac:dyDescent="0.5">
      <c r="B8098" s="11"/>
      <c r="C8098" s="28" t="s">
        <v>27159</v>
      </c>
      <c r="D8098" s="28" t="s">
        <v>26021</v>
      </c>
      <c r="E8098" s="29" t="s">
        <v>26022</v>
      </c>
      <c r="F8098" s="29" t="s">
        <v>1</v>
      </c>
      <c r="G8098" s="29" t="s">
        <v>1197</v>
      </c>
      <c r="H8098" s="30" t="s">
        <v>13392</v>
      </c>
      <c r="I8098" s="30" t="s">
        <v>53</v>
      </c>
      <c r="J8098" s="31" t="s">
        <v>83</v>
      </c>
      <c r="K8098" s="30" t="s">
        <v>200</v>
      </c>
      <c r="L8098" s="32" t="s">
        <v>43</v>
      </c>
      <c r="M8098" s="30" t="s">
        <v>201</v>
      </c>
      <c r="N8098" s="30" t="s">
        <v>208</v>
      </c>
      <c r="O8098" s="30" t="s">
        <v>154</v>
      </c>
      <c r="P8098" s="32" t="s">
        <v>47</v>
      </c>
      <c r="Q8098" s="32" t="s">
        <v>77</v>
      </c>
      <c r="R8098" s="30">
        <v>3217435.57</v>
      </c>
      <c r="S8098" s="30">
        <v>3107510.44</v>
      </c>
      <c r="T8098" s="30">
        <v>1553755.22</v>
      </c>
      <c r="U8098" s="30">
        <v>1553755.22</v>
      </c>
      <c r="V8098" s="30">
        <v>128586.64</v>
      </c>
      <c r="W8098" s="30">
        <v>128586.64</v>
      </c>
      <c r="X8098" s="30">
        <v>128586.64</v>
      </c>
      <c r="Y8098" s="33">
        <f t="shared" si="126"/>
        <v>4.1379310699918355</v>
      </c>
      <c r="Z8098" s="32">
        <v>0</v>
      </c>
      <c r="AA8098" s="32" t="s">
        <v>155</v>
      </c>
      <c r="AB8098" s="26">
        <v>200</v>
      </c>
      <c r="AC8098" s="33">
        <v>0</v>
      </c>
      <c r="AD8098" s="33">
        <v>0</v>
      </c>
      <c r="AE8098" s="34" t="s">
        <v>17559</v>
      </c>
      <c r="AF8098" s="11"/>
    </row>
    <row r="8099" spans="2:32" ht="89.25" x14ac:dyDescent="0.5">
      <c r="B8099" s="11"/>
      <c r="C8099" s="28" t="s">
        <v>27160</v>
      </c>
      <c r="D8099" s="28" t="s">
        <v>27161</v>
      </c>
      <c r="E8099" s="29" t="s">
        <v>17746</v>
      </c>
      <c r="F8099" s="29" t="s">
        <v>1</v>
      </c>
      <c r="G8099" s="29" t="s">
        <v>1156</v>
      </c>
      <c r="H8099" s="30" t="s">
        <v>74</v>
      </c>
      <c r="I8099" s="30" t="s">
        <v>43</v>
      </c>
      <c r="J8099" s="31" t="s">
        <v>83</v>
      </c>
      <c r="K8099" s="30" t="s">
        <v>4015</v>
      </c>
      <c r="L8099" s="32" t="s">
        <v>43</v>
      </c>
      <c r="M8099" s="30" t="s">
        <v>4016</v>
      </c>
      <c r="N8099" s="30" t="s">
        <v>240</v>
      </c>
      <c r="O8099" s="30" t="s">
        <v>344</v>
      </c>
      <c r="P8099" s="32" t="s">
        <v>47</v>
      </c>
      <c r="Q8099" s="32" t="s">
        <v>77</v>
      </c>
      <c r="R8099" s="30">
        <v>19980000</v>
      </c>
      <c r="S8099" s="30"/>
      <c r="T8099" s="30"/>
      <c r="U8099" s="30"/>
      <c r="V8099" s="30"/>
      <c r="W8099" s="30"/>
      <c r="X8099" s="30"/>
      <c r="Y8099" s="33">
        <f t="shared" si="126"/>
        <v>0</v>
      </c>
      <c r="Z8099" s="32"/>
      <c r="AA8099" s="32" t="s">
        <v>155</v>
      </c>
      <c r="AB8099" s="26">
        <v>0</v>
      </c>
      <c r="AC8099" s="33">
        <v>0</v>
      </c>
      <c r="AD8099" s="33"/>
      <c r="AE8099" s="34" t="s">
        <v>78</v>
      </c>
      <c r="AF8099" s="11"/>
    </row>
    <row r="8100" spans="2:32" ht="63.75" x14ac:dyDescent="0.5">
      <c r="B8100" s="11"/>
      <c r="C8100" s="28" t="s">
        <v>27162</v>
      </c>
      <c r="D8100" s="28" t="s">
        <v>27163</v>
      </c>
      <c r="E8100" s="29" t="s">
        <v>12268</v>
      </c>
      <c r="F8100" s="29" t="s">
        <v>1</v>
      </c>
      <c r="G8100" s="29" t="s">
        <v>1</v>
      </c>
      <c r="H8100" s="30" t="s">
        <v>74</v>
      </c>
      <c r="I8100" s="30" t="s">
        <v>43</v>
      </c>
      <c r="J8100" s="31" t="s">
        <v>83</v>
      </c>
      <c r="K8100" s="30" t="s">
        <v>12269</v>
      </c>
      <c r="L8100" s="32" t="s">
        <v>43</v>
      </c>
      <c r="M8100" s="30" t="s">
        <v>7623</v>
      </c>
      <c r="N8100" s="30" t="s">
        <v>838</v>
      </c>
      <c r="O8100" s="30" t="s">
        <v>399</v>
      </c>
      <c r="P8100" s="32" t="s">
        <v>47</v>
      </c>
      <c r="Q8100" s="32" t="s">
        <v>43</v>
      </c>
      <c r="R8100" s="30"/>
      <c r="S8100" s="30"/>
      <c r="T8100" s="30"/>
      <c r="U8100" s="30"/>
      <c r="V8100" s="30"/>
      <c r="W8100" s="30"/>
      <c r="X8100" s="30"/>
      <c r="Y8100" s="33">
        <f t="shared" si="126"/>
        <v>0</v>
      </c>
      <c r="Z8100" s="32"/>
      <c r="AA8100" s="32" t="s">
        <v>43</v>
      </c>
      <c r="AB8100" s="26"/>
      <c r="AC8100" s="33"/>
      <c r="AD8100" s="33"/>
      <c r="AE8100" s="34" t="s">
        <v>48</v>
      </c>
      <c r="AF8100" s="11"/>
    </row>
    <row r="8101" spans="2:32" ht="63.75" x14ac:dyDescent="0.5">
      <c r="B8101" s="11"/>
      <c r="C8101" s="28" t="s">
        <v>27164</v>
      </c>
      <c r="D8101" s="28" t="s">
        <v>27165</v>
      </c>
      <c r="E8101" s="29" t="s">
        <v>10769</v>
      </c>
      <c r="F8101" s="29" t="s">
        <v>1</v>
      </c>
      <c r="G8101" s="29" t="s">
        <v>52</v>
      </c>
      <c r="H8101" s="30" t="s">
        <v>74</v>
      </c>
      <c r="I8101" s="30" t="s">
        <v>43</v>
      </c>
      <c r="J8101" s="31" t="s">
        <v>83</v>
      </c>
      <c r="K8101" s="30" t="s">
        <v>12269</v>
      </c>
      <c r="L8101" s="32" t="s">
        <v>43</v>
      </c>
      <c r="M8101" s="30" t="s">
        <v>7623</v>
      </c>
      <c r="N8101" s="30" t="s">
        <v>838</v>
      </c>
      <c r="O8101" s="30" t="s">
        <v>399</v>
      </c>
      <c r="P8101" s="32" t="s">
        <v>47</v>
      </c>
      <c r="Q8101" s="32" t="s">
        <v>43</v>
      </c>
      <c r="R8101" s="30"/>
      <c r="S8101" s="30"/>
      <c r="T8101" s="30"/>
      <c r="U8101" s="30"/>
      <c r="V8101" s="30"/>
      <c r="W8101" s="30"/>
      <c r="X8101" s="30"/>
      <c r="Y8101" s="33">
        <f t="shared" si="126"/>
        <v>0</v>
      </c>
      <c r="Z8101" s="32"/>
      <c r="AA8101" s="32" t="s">
        <v>43</v>
      </c>
      <c r="AB8101" s="26"/>
      <c r="AC8101" s="33"/>
      <c r="AD8101" s="33"/>
      <c r="AE8101" s="34" t="s">
        <v>48</v>
      </c>
      <c r="AF8101" s="11"/>
    </row>
    <row r="8102" spans="2:32" ht="63.75" x14ac:dyDescent="0.5">
      <c r="B8102" s="11"/>
      <c r="C8102" s="28" t="s">
        <v>27166</v>
      </c>
      <c r="D8102" s="28" t="s">
        <v>27167</v>
      </c>
      <c r="E8102" s="29" t="s">
        <v>12272</v>
      </c>
      <c r="F8102" s="29" t="s">
        <v>1</v>
      </c>
      <c r="G8102" s="29" t="s">
        <v>686</v>
      </c>
      <c r="H8102" s="30" t="s">
        <v>74</v>
      </c>
      <c r="I8102" s="30" t="s">
        <v>43</v>
      </c>
      <c r="J8102" s="31" t="s">
        <v>83</v>
      </c>
      <c r="K8102" s="30" t="s">
        <v>12269</v>
      </c>
      <c r="L8102" s="32" t="s">
        <v>43</v>
      </c>
      <c r="M8102" s="30" t="s">
        <v>7623</v>
      </c>
      <c r="N8102" s="30" t="s">
        <v>838</v>
      </c>
      <c r="O8102" s="30" t="s">
        <v>399</v>
      </c>
      <c r="P8102" s="32" t="s">
        <v>47</v>
      </c>
      <c r="Q8102" s="32" t="s">
        <v>43</v>
      </c>
      <c r="R8102" s="30"/>
      <c r="S8102" s="30"/>
      <c r="T8102" s="30"/>
      <c r="U8102" s="30"/>
      <c r="V8102" s="30"/>
      <c r="W8102" s="30"/>
      <c r="X8102" s="30"/>
      <c r="Y8102" s="33">
        <f t="shared" si="126"/>
        <v>0</v>
      </c>
      <c r="Z8102" s="32"/>
      <c r="AA8102" s="32" t="s">
        <v>43</v>
      </c>
      <c r="AB8102" s="26"/>
      <c r="AC8102" s="33"/>
      <c r="AD8102" s="33"/>
      <c r="AE8102" s="34" t="s">
        <v>48</v>
      </c>
      <c r="AF8102" s="11"/>
    </row>
    <row r="8103" spans="2:32" ht="62.25" x14ac:dyDescent="0.5">
      <c r="B8103" s="11"/>
      <c r="C8103" s="28" t="s">
        <v>27168</v>
      </c>
      <c r="D8103" s="28" t="s">
        <v>27169</v>
      </c>
      <c r="E8103" s="29" t="s">
        <v>27170</v>
      </c>
      <c r="F8103" s="29" t="s">
        <v>1</v>
      </c>
      <c r="G8103" s="29" t="s">
        <v>1148</v>
      </c>
      <c r="H8103" s="30" t="s">
        <v>74</v>
      </c>
      <c r="I8103" s="30" t="s">
        <v>43</v>
      </c>
      <c r="J8103" s="31" t="s">
        <v>83</v>
      </c>
      <c r="K8103" s="30" t="s">
        <v>12269</v>
      </c>
      <c r="L8103" s="32" t="s">
        <v>43</v>
      </c>
      <c r="M8103" s="30" t="s">
        <v>7623</v>
      </c>
      <c r="N8103" s="30" t="s">
        <v>838</v>
      </c>
      <c r="O8103" s="30" t="s">
        <v>399</v>
      </c>
      <c r="P8103" s="32" t="s">
        <v>47</v>
      </c>
      <c r="Q8103" s="32" t="s">
        <v>43</v>
      </c>
      <c r="R8103" s="30"/>
      <c r="S8103" s="30"/>
      <c r="T8103" s="30"/>
      <c r="U8103" s="30"/>
      <c r="V8103" s="30"/>
      <c r="W8103" s="30"/>
      <c r="X8103" s="30"/>
      <c r="Y8103" s="33">
        <f t="shared" si="126"/>
        <v>0</v>
      </c>
      <c r="Z8103" s="32"/>
      <c r="AA8103" s="32" t="s">
        <v>43</v>
      </c>
      <c r="AB8103" s="26"/>
      <c r="AC8103" s="33"/>
      <c r="AD8103" s="33"/>
      <c r="AE8103" s="34" t="s">
        <v>48</v>
      </c>
      <c r="AF8103" s="11"/>
    </row>
    <row r="8104" spans="2:32" ht="62.25" x14ac:dyDescent="0.5">
      <c r="B8104" s="11"/>
      <c r="C8104" s="28" t="s">
        <v>27171</v>
      </c>
      <c r="D8104" s="28" t="s">
        <v>27172</v>
      </c>
      <c r="E8104" s="29" t="s">
        <v>27173</v>
      </c>
      <c r="F8104" s="29" t="s">
        <v>1</v>
      </c>
      <c r="G8104" s="29" t="s">
        <v>5117</v>
      </c>
      <c r="H8104" s="30" t="s">
        <v>74</v>
      </c>
      <c r="I8104" s="30" t="s">
        <v>43</v>
      </c>
      <c r="J8104" s="31" t="s">
        <v>83</v>
      </c>
      <c r="K8104" s="30" t="s">
        <v>12269</v>
      </c>
      <c r="L8104" s="32" t="s">
        <v>43</v>
      </c>
      <c r="M8104" s="30" t="s">
        <v>7623</v>
      </c>
      <c r="N8104" s="30" t="s">
        <v>838</v>
      </c>
      <c r="O8104" s="30" t="s">
        <v>399</v>
      </c>
      <c r="P8104" s="32" t="s">
        <v>47</v>
      </c>
      <c r="Q8104" s="32" t="s">
        <v>43</v>
      </c>
      <c r="R8104" s="30"/>
      <c r="S8104" s="30"/>
      <c r="T8104" s="30"/>
      <c r="U8104" s="30"/>
      <c r="V8104" s="30"/>
      <c r="W8104" s="30"/>
      <c r="X8104" s="30"/>
      <c r="Y8104" s="33">
        <f t="shared" si="126"/>
        <v>0</v>
      </c>
      <c r="Z8104" s="32"/>
      <c r="AA8104" s="32" t="s">
        <v>43</v>
      </c>
      <c r="AB8104" s="26"/>
      <c r="AC8104" s="33"/>
      <c r="AD8104" s="33"/>
      <c r="AE8104" s="34" t="s">
        <v>48</v>
      </c>
      <c r="AF8104" s="11"/>
    </row>
    <row r="8105" spans="2:32" ht="62.25" x14ac:dyDescent="0.5">
      <c r="B8105" s="11"/>
      <c r="C8105" s="28" t="s">
        <v>27174</v>
      </c>
      <c r="D8105" s="28" t="s">
        <v>27175</v>
      </c>
      <c r="E8105" s="29" t="s">
        <v>27176</v>
      </c>
      <c r="F8105" s="29" t="s">
        <v>1</v>
      </c>
      <c r="G8105" s="29" t="s">
        <v>2365</v>
      </c>
      <c r="H8105" s="30" t="s">
        <v>74</v>
      </c>
      <c r="I8105" s="30" t="s">
        <v>43</v>
      </c>
      <c r="J8105" s="31" t="s">
        <v>83</v>
      </c>
      <c r="K8105" s="30" t="s">
        <v>12269</v>
      </c>
      <c r="L8105" s="32" t="s">
        <v>43</v>
      </c>
      <c r="M8105" s="30" t="s">
        <v>7623</v>
      </c>
      <c r="N8105" s="30" t="s">
        <v>838</v>
      </c>
      <c r="O8105" s="30" t="s">
        <v>399</v>
      </c>
      <c r="P8105" s="32" t="s">
        <v>47</v>
      </c>
      <c r="Q8105" s="32" t="s">
        <v>43</v>
      </c>
      <c r="R8105" s="30"/>
      <c r="S8105" s="30"/>
      <c r="T8105" s="30"/>
      <c r="U8105" s="30"/>
      <c r="V8105" s="30"/>
      <c r="W8105" s="30"/>
      <c r="X8105" s="30"/>
      <c r="Y8105" s="33">
        <f t="shared" si="126"/>
        <v>0</v>
      </c>
      <c r="Z8105" s="32"/>
      <c r="AA8105" s="32" t="s">
        <v>43</v>
      </c>
      <c r="AB8105" s="26"/>
      <c r="AC8105" s="33"/>
      <c r="AD8105" s="33"/>
      <c r="AE8105" s="34" t="s">
        <v>48</v>
      </c>
      <c r="AF8105" s="11"/>
    </row>
    <row r="8106" spans="2:32" ht="62.25" x14ac:dyDescent="0.5">
      <c r="B8106" s="11"/>
      <c r="C8106" s="28" t="s">
        <v>27177</v>
      </c>
      <c r="D8106" s="28" t="s">
        <v>27178</v>
      </c>
      <c r="E8106" s="29" t="s">
        <v>27179</v>
      </c>
      <c r="F8106" s="29" t="s">
        <v>1</v>
      </c>
      <c r="G8106" s="29" t="s">
        <v>1118</v>
      </c>
      <c r="H8106" s="30" t="s">
        <v>74</v>
      </c>
      <c r="I8106" s="30" t="s">
        <v>43</v>
      </c>
      <c r="J8106" s="31" t="s">
        <v>83</v>
      </c>
      <c r="K8106" s="30" t="s">
        <v>12269</v>
      </c>
      <c r="L8106" s="32" t="s">
        <v>43</v>
      </c>
      <c r="M8106" s="30" t="s">
        <v>7623</v>
      </c>
      <c r="N8106" s="30" t="s">
        <v>838</v>
      </c>
      <c r="O8106" s="30" t="s">
        <v>399</v>
      </c>
      <c r="P8106" s="32" t="s">
        <v>47</v>
      </c>
      <c r="Q8106" s="32" t="s">
        <v>43</v>
      </c>
      <c r="R8106" s="30"/>
      <c r="S8106" s="30"/>
      <c r="T8106" s="30"/>
      <c r="U8106" s="30"/>
      <c r="V8106" s="30"/>
      <c r="W8106" s="30"/>
      <c r="X8106" s="30"/>
      <c r="Y8106" s="33">
        <f t="shared" si="126"/>
        <v>0</v>
      </c>
      <c r="Z8106" s="32"/>
      <c r="AA8106" s="32" t="s">
        <v>43</v>
      </c>
      <c r="AB8106" s="26"/>
      <c r="AC8106" s="33"/>
      <c r="AD8106" s="33"/>
      <c r="AE8106" s="34" t="s">
        <v>48</v>
      </c>
      <c r="AF8106" s="11"/>
    </row>
    <row r="8107" spans="2:32" ht="62.25" x14ac:dyDescent="0.5">
      <c r="B8107" s="11"/>
      <c r="C8107" s="28" t="s">
        <v>27180</v>
      </c>
      <c r="D8107" s="28" t="s">
        <v>27181</v>
      </c>
      <c r="E8107" s="29" t="s">
        <v>27182</v>
      </c>
      <c r="F8107" s="29" t="s">
        <v>1</v>
      </c>
      <c r="G8107" s="29" t="s">
        <v>672</v>
      </c>
      <c r="H8107" s="30" t="s">
        <v>74</v>
      </c>
      <c r="I8107" s="30" t="s">
        <v>43</v>
      </c>
      <c r="J8107" s="31" t="s">
        <v>83</v>
      </c>
      <c r="K8107" s="30" t="s">
        <v>12269</v>
      </c>
      <c r="L8107" s="32" t="s">
        <v>43</v>
      </c>
      <c r="M8107" s="30" t="s">
        <v>7623</v>
      </c>
      <c r="N8107" s="30" t="s">
        <v>838</v>
      </c>
      <c r="O8107" s="30" t="s">
        <v>399</v>
      </c>
      <c r="P8107" s="32" t="s">
        <v>47</v>
      </c>
      <c r="Q8107" s="32" t="s">
        <v>43</v>
      </c>
      <c r="R8107" s="30"/>
      <c r="S8107" s="30"/>
      <c r="T8107" s="30"/>
      <c r="U8107" s="30"/>
      <c r="V8107" s="30"/>
      <c r="W8107" s="30"/>
      <c r="X8107" s="30"/>
      <c r="Y8107" s="33">
        <f t="shared" si="126"/>
        <v>0</v>
      </c>
      <c r="Z8107" s="32"/>
      <c r="AA8107" s="32" t="s">
        <v>43</v>
      </c>
      <c r="AB8107" s="26"/>
      <c r="AC8107" s="33"/>
      <c r="AD8107" s="33"/>
      <c r="AE8107" s="34" t="s">
        <v>48</v>
      </c>
      <c r="AF8107" s="11"/>
    </row>
    <row r="8108" spans="2:32" ht="102" x14ac:dyDescent="0.5">
      <c r="B8108" s="11"/>
      <c r="C8108" s="28" t="s">
        <v>27183</v>
      </c>
      <c r="D8108" s="28" t="s">
        <v>27184</v>
      </c>
      <c r="E8108" s="29" t="s">
        <v>27182</v>
      </c>
      <c r="F8108" s="29" t="s">
        <v>1</v>
      </c>
      <c r="G8108" s="29" t="s">
        <v>1834</v>
      </c>
      <c r="H8108" s="30" t="s">
        <v>74</v>
      </c>
      <c r="I8108" s="30" t="s">
        <v>43</v>
      </c>
      <c r="J8108" s="31" t="s">
        <v>83</v>
      </c>
      <c r="K8108" s="30" t="s">
        <v>12269</v>
      </c>
      <c r="L8108" s="32" t="s">
        <v>43</v>
      </c>
      <c r="M8108" s="30" t="s">
        <v>7623</v>
      </c>
      <c r="N8108" s="30" t="s">
        <v>838</v>
      </c>
      <c r="O8108" s="30" t="s">
        <v>399</v>
      </c>
      <c r="P8108" s="32" t="s">
        <v>47</v>
      </c>
      <c r="Q8108" s="32" t="s">
        <v>77</v>
      </c>
      <c r="R8108" s="30">
        <v>1272583.01</v>
      </c>
      <c r="S8108" s="30"/>
      <c r="T8108" s="30"/>
      <c r="U8108" s="30"/>
      <c r="V8108" s="30"/>
      <c r="W8108" s="30"/>
      <c r="X8108" s="30"/>
      <c r="Y8108" s="33">
        <f t="shared" si="126"/>
        <v>0</v>
      </c>
      <c r="Z8108" s="32"/>
      <c r="AA8108" s="32" t="s">
        <v>155</v>
      </c>
      <c r="AB8108" s="26">
        <v>0</v>
      </c>
      <c r="AC8108" s="33">
        <v>0</v>
      </c>
      <c r="AD8108" s="33"/>
      <c r="AE8108" s="34" t="s">
        <v>27185</v>
      </c>
      <c r="AF8108" s="11"/>
    </row>
    <row r="8109" spans="2:32" ht="62.25" x14ac:dyDescent="0.5">
      <c r="B8109" s="11"/>
      <c r="C8109" s="28" t="s">
        <v>27186</v>
      </c>
      <c r="D8109" s="28" t="s">
        <v>27187</v>
      </c>
      <c r="E8109" s="29" t="s">
        <v>27188</v>
      </c>
      <c r="F8109" s="29" t="s">
        <v>1</v>
      </c>
      <c r="G8109" s="29" t="s">
        <v>2215</v>
      </c>
      <c r="H8109" s="30" t="s">
        <v>74</v>
      </c>
      <c r="I8109" s="30" t="s">
        <v>43</v>
      </c>
      <c r="J8109" s="31" t="s">
        <v>83</v>
      </c>
      <c r="K8109" s="30" t="s">
        <v>12269</v>
      </c>
      <c r="L8109" s="32" t="s">
        <v>43</v>
      </c>
      <c r="M8109" s="30" t="s">
        <v>7623</v>
      </c>
      <c r="N8109" s="30" t="s">
        <v>838</v>
      </c>
      <c r="O8109" s="30" t="s">
        <v>399</v>
      </c>
      <c r="P8109" s="32" t="s">
        <v>47</v>
      </c>
      <c r="Q8109" s="32" t="s">
        <v>43</v>
      </c>
      <c r="R8109" s="30"/>
      <c r="S8109" s="30"/>
      <c r="T8109" s="30"/>
      <c r="U8109" s="30"/>
      <c r="V8109" s="30"/>
      <c r="W8109" s="30"/>
      <c r="X8109" s="30"/>
      <c r="Y8109" s="33">
        <f t="shared" si="126"/>
        <v>0</v>
      </c>
      <c r="Z8109" s="32"/>
      <c r="AA8109" s="32" t="s">
        <v>43</v>
      </c>
      <c r="AB8109" s="26"/>
      <c r="AC8109" s="33"/>
      <c r="AD8109" s="33"/>
      <c r="AE8109" s="34" t="s">
        <v>48</v>
      </c>
      <c r="AF8109" s="11"/>
    </row>
    <row r="8110" spans="2:32" ht="63.75" x14ac:dyDescent="0.5">
      <c r="B8110" s="11"/>
      <c r="C8110" s="28" t="s">
        <v>27189</v>
      </c>
      <c r="D8110" s="28" t="s">
        <v>27190</v>
      </c>
      <c r="E8110" s="29" t="s">
        <v>27191</v>
      </c>
      <c r="F8110" s="29" t="s">
        <v>1</v>
      </c>
      <c r="G8110" s="29" t="s">
        <v>8107</v>
      </c>
      <c r="H8110" s="30" t="s">
        <v>74</v>
      </c>
      <c r="I8110" s="30" t="s">
        <v>43</v>
      </c>
      <c r="J8110" s="31" t="s">
        <v>83</v>
      </c>
      <c r="K8110" s="30" t="s">
        <v>12269</v>
      </c>
      <c r="L8110" s="32" t="s">
        <v>43</v>
      </c>
      <c r="M8110" s="30" t="s">
        <v>7623</v>
      </c>
      <c r="N8110" s="30" t="s">
        <v>838</v>
      </c>
      <c r="O8110" s="30" t="s">
        <v>399</v>
      </c>
      <c r="P8110" s="32" t="s">
        <v>47</v>
      </c>
      <c r="Q8110" s="32" t="s">
        <v>43</v>
      </c>
      <c r="R8110" s="30"/>
      <c r="S8110" s="30"/>
      <c r="T8110" s="30"/>
      <c r="U8110" s="30"/>
      <c r="V8110" s="30"/>
      <c r="W8110" s="30"/>
      <c r="X8110" s="30"/>
      <c r="Y8110" s="33">
        <f t="shared" si="126"/>
        <v>0</v>
      </c>
      <c r="Z8110" s="32"/>
      <c r="AA8110" s="32" t="s">
        <v>43</v>
      </c>
      <c r="AB8110" s="26"/>
      <c r="AC8110" s="33"/>
      <c r="AD8110" s="33"/>
      <c r="AE8110" s="34" t="s">
        <v>48</v>
      </c>
      <c r="AF8110" s="11"/>
    </row>
    <row r="8111" spans="2:32" ht="62.25" x14ac:dyDescent="0.5">
      <c r="B8111" s="11"/>
      <c r="C8111" s="28" t="s">
        <v>27192</v>
      </c>
      <c r="D8111" s="28" t="s">
        <v>27193</v>
      </c>
      <c r="E8111" s="29" t="s">
        <v>27194</v>
      </c>
      <c r="F8111" s="29" t="s">
        <v>1</v>
      </c>
      <c r="G8111" s="29" t="s">
        <v>9494</v>
      </c>
      <c r="H8111" s="30" t="s">
        <v>74</v>
      </c>
      <c r="I8111" s="30" t="s">
        <v>43</v>
      </c>
      <c r="J8111" s="31" t="s">
        <v>83</v>
      </c>
      <c r="K8111" s="30" t="s">
        <v>12269</v>
      </c>
      <c r="L8111" s="32" t="s">
        <v>43</v>
      </c>
      <c r="M8111" s="30" t="s">
        <v>7623</v>
      </c>
      <c r="N8111" s="30" t="s">
        <v>838</v>
      </c>
      <c r="O8111" s="30" t="s">
        <v>399</v>
      </c>
      <c r="P8111" s="32" t="s">
        <v>47</v>
      </c>
      <c r="Q8111" s="32" t="s">
        <v>43</v>
      </c>
      <c r="R8111" s="30"/>
      <c r="S8111" s="30"/>
      <c r="T8111" s="30"/>
      <c r="U8111" s="30"/>
      <c r="V8111" s="30"/>
      <c r="W8111" s="30"/>
      <c r="X8111" s="30"/>
      <c r="Y8111" s="33">
        <f t="shared" si="126"/>
        <v>0</v>
      </c>
      <c r="Z8111" s="32"/>
      <c r="AA8111" s="32" t="s">
        <v>43</v>
      </c>
      <c r="AB8111" s="26"/>
      <c r="AC8111" s="33"/>
      <c r="AD8111" s="33"/>
      <c r="AE8111" s="34" t="s">
        <v>48</v>
      </c>
      <c r="AF8111" s="11"/>
    </row>
    <row r="8112" spans="2:32" ht="63.75" x14ac:dyDescent="0.5">
      <c r="B8112" s="11"/>
      <c r="C8112" s="28" t="s">
        <v>27195</v>
      </c>
      <c r="D8112" s="28" t="s">
        <v>27196</v>
      </c>
      <c r="E8112" s="29" t="s">
        <v>27197</v>
      </c>
      <c r="F8112" s="29" t="s">
        <v>1</v>
      </c>
      <c r="G8112" s="29" t="s">
        <v>1170</v>
      </c>
      <c r="H8112" s="30" t="s">
        <v>74</v>
      </c>
      <c r="I8112" s="30" t="s">
        <v>43</v>
      </c>
      <c r="J8112" s="31" t="s">
        <v>83</v>
      </c>
      <c r="K8112" s="30" t="s">
        <v>12269</v>
      </c>
      <c r="L8112" s="32" t="s">
        <v>43</v>
      </c>
      <c r="M8112" s="30" t="s">
        <v>7623</v>
      </c>
      <c r="N8112" s="30" t="s">
        <v>838</v>
      </c>
      <c r="O8112" s="30" t="s">
        <v>58</v>
      </c>
      <c r="P8112" s="32" t="s">
        <v>47</v>
      </c>
      <c r="Q8112" s="32" t="s">
        <v>43</v>
      </c>
      <c r="R8112" s="30"/>
      <c r="S8112" s="30"/>
      <c r="T8112" s="30"/>
      <c r="U8112" s="30"/>
      <c r="V8112" s="30"/>
      <c r="W8112" s="30"/>
      <c r="X8112" s="30"/>
      <c r="Y8112" s="33">
        <f t="shared" si="126"/>
        <v>0</v>
      </c>
      <c r="Z8112" s="32"/>
      <c r="AA8112" s="32" t="s">
        <v>43</v>
      </c>
      <c r="AB8112" s="26"/>
      <c r="AC8112" s="33"/>
      <c r="AD8112" s="33"/>
      <c r="AE8112" s="34" t="s">
        <v>48</v>
      </c>
      <c r="AF8112" s="11"/>
    </row>
    <row r="8113" spans="2:32" ht="62.25" x14ac:dyDescent="0.5">
      <c r="B8113" s="11"/>
      <c r="C8113" s="28" t="s">
        <v>27198</v>
      </c>
      <c r="D8113" s="28" t="s">
        <v>27199</v>
      </c>
      <c r="E8113" s="29" t="s">
        <v>27200</v>
      </c>
      <c r="F8113" s="29" t="s">
        <v>1</v>
      </c>
      <c r="G8113" s="29" t="s">
        <v>2541</v>
      </c>
      <c r="H8113" s="30" t="s">
        <v>74</v>
      </c>
      <c r="I8113" s="30" t="s">
        <v>43</v>
      </c>
      <c r="J8113" s="31" t="s">
        <v>83</v>
      </c>
      <c r="K8113" s="30" t="s">
        <v>12269</v>
      </c>
      <c r="L8113" s="32" t="s">
        <v>43</v>
      </c>
      <c r="M8113" s="30" t="s">
        <v>7623</v>
      </c>
      <c r="N8113" s="30" t="s">
        <v>838</v>
      </c>
      <c r="O8113" s="30" t="s">
        <v>399</v>
      </c>
      <c r="P8113" s="32" t="s">
        <v>47</v>
      </c>
      <c r="Q8113" s="32" t="s">
        <v>43</v>
      </c>
      <c r="R8113" s="30"/>
      <c r="S8113" s="30"/>
      <c r="T8113" s="30"/>
      <c r="U8113" s="30"/>
      <c r="V8113" s="30"/>
      <c r="W8113" s="30"/>
      <c r="X8113" s="30"/>
      <c r="Y8113" s="33">
        <f t="shared" si="126"/>
        <v>0</v>
      </c>
      <c r="Z8113" s="32"/>
      <c r="AA8113" s="32" t="s">
        <v>43</v>
      </c>
      <c r="AB8113" s="26"/>
      <c r="AC8113" s="33"/>
      <c r="AD8113" s="33"/>
      <c r="AE8113" s="34" t="s">
        <v>48</v>
      </c>
      <c r="AF8113" s="11"/>
    </row>
    <row r="8114" spans="2:32" ht="62.25" x14ac:dyDescent="0.5">
      <c r="B8114" s="11"/>
      <c r="C8114" s="28" t="s">
        <v>27201</v>
      </c>
      <c r="D8114" s="28" t="s">
        <v>27202</v>
      </c>
      <c r="E8114" s="29" t="s">
        <v>27203</v>
      </c>
      <c r="F8114" s="29" t="s">
        <v>1</v>
      </c>
      <c r="G8114" s="29" t="s">
        <v>1156</v>
      </c>
      <c r="H8114" s="30" t="s">
        <v>74</v>
      </c>
      <c r="I8114" s="30" t="s">
        <v>43</v>
      </c>
      <c r="J8114" s="31" t="s">
        <v>83</v>
      </c>
      <c r="K8114" s="30" t="s">
        <v>12269</v>
      </c>
      <c r="L8114" s="32" t="s">
        <v>43</v>
      </c>
      <c r="M8114" s="30" t="s">
        <v>7623</v>
      </c>
      <c r="N8114" s="30" t="s">
        <v>838</v>
      </c>
      <c r="O8114" s="30" t="s">
        <v>399</v>
      </c>
      <c r="P8114" s="32" t="s">
        <v>47</v>
      </c>
      <c r="Q8114" s="32" t="s">
        <v>43</v>
      </c>
      <c r="R8114" s="30"/>
      <c r="S8114" s="30"/>
      <c r="T8114" s="30"/>
      <c r="U8114" s="30"/>
      <c r="V8114" s="30"/>
      <c r="W8114" s="30"/>
      <c r="X8114" s="30"/>
      <c r="Y8114" s="33">
        <f t="shared" si="126"/>
        <v>0</v>
      </c>
      <c r="Z8114" s="32"/>
      <c r="AA8114" s="32" t="s">
        <v>43</v>
      </c>
      <c r="AB8114" s="26"/>
      <c r="AC8114" s="33"/>
      <c r="AD8114" s="33"/>
      <c r="AE8114" s="34" t="s">
        <v>48</v>
      </c>
      <c r="AF8114" s="11"/>
    </row>
    <row r="8115" spans="2:32" ht="62.25" x14ac:dyDescent="0.5">
      <c r="B8115" s="11"/>
      <c r="C8115" s="28" t="s">
        <v>27204</v>
      </c>
      <c r="D8115" s="28" t="s">
        <v>27205</v>
      </c>
      <c r="E8115" s="29" t="s">
        <v>27206</v>
      </c>
      <c r="F8115" s="29" t="s">
        <v>1</v>
      </c>
      <c r="G8115" s="29" t="s">
        <v>1</v>
      </c>
      <c r="H8115" s="30" t="s">
        <v>74</v>
      </c>
      <c r="I8115" s="30" t="s">
        <v>43</v>
      </c>
      <c r="J8115" s="31" t="s">
        <v>83</v>
      </c>
      <c r="K8115" s="30" t="s">
        <v>12269</v>
      </c>
      <c r="L8115" s="32" t="s">
        <v>43</v>
      </c>
      <c r="M8115" s="30" t="s">
        <v>7623</v>
      </c>
      <c r="N8115" s="30" t="s">
        <v>838</v>
      </c>
      <c r="O8115" s="30" t="s">
        <v>399</v>
      </c>
      <c r="P8115" s="32" t="s">
        <v>47</v>
      </c>
      <c r="Q8115" s="32" t="s">
        <v>43</v>
      </c>
      <c r="R8115" s="30"/>
      <c r="S8115" s="30"/>
      <c r="T8115" s="30"/>
      <c r="U8115" s="30"/>
      <c r="V8115" s="30"/>
      <c r="W8115" s="30"/>
      <c r="X8115" s="30"/>
      <c r="Y8115" s="33">
        <f t="shared" si="126"/>
        <v>0</v>
      </c>
      <c r="Z8115" s="32"/>
      <c r="AA8115" s="32" t="s">
        <v>43</v>
      </c>
      <c r="AB8115" s="26"/>
      <c r="AC8115" s="33"/>
      <c r="AD8115" s="33"/>
      <c r="AE8115" s="34" t="s">
        <v>48</v>
      </c>
      <c r="AF8115" s="11"/>
    </row>
    <row r="8116" spans="2:32" ht="62.25" x14ac:dyDescent="0.5">
      <c r="B8116" s="11"/>
      <c r="C8116" s="28" t="s">
        <v>27207</v>
      </c>
      <c r="D8116" s="28" t="s">
        <v>27208</v>
      </c>
      <c r="E8116" s="29" t="s">
        <v>27209</v>
      </c>
      <c r="F8116" s="29" t="s">
        <v>1</v>
      </c>
      <c r="G8116" s="29" t="s">
        <v>1</v>
      </c>
      <c r="H8116" s="30" t="s">
        <v>74</v>
      </c>
      <c r="I8116" s="30" t="s">
        <v>43</v>
      </c>
      <c r="J8116" s="31" t="s">
        <v>83</v>
      </c>
      <c r="K8116" s="30" t="s">
        <v>12269</v>
      </c>
      <c r="L8116" s="32" t="s">
        <v>43</v>
      </c>
      <c r="M8116" s="30" t="s">
        <v>7623</v>
      </c>
      <c r="N8116" s="30" t="s">
        <v>838</v>
      </c>
      <c r="O8116" s="30" t="s">
        <v>399</v>
      </c>
      <c r="P8116" s="32" t="s">
        <v>47</v>
      </c>
      <c r="Q8116" s="32" t="s">
        <v>43</v>
      </c>
      <c r="R8116" s="30"/>
      <c r="S8116" s="30"/>
      <c r="T8116" s="30"/>
      <c r="U8116" s="30"/>
      <c r="V8116" s="30"/>
      <c r="W8116" s="30"/>
      <c r="X8116" s="30"/>
      <c r="Y8116" s="33">
        <f t="shared" si="126"/>
        <v>0</v>
      </c>
      <c r="Z8116" s="32"/>
      <c r="AA8116" s="32" t="s">
        <v>43</v>
      </c>
      <c r="AB8116" s="26"/>
      <c r="AC8116" s="33"/>
      <c r="AD8116" s="33"/>
      <c r="AE8116" s="34" t="s">
        <v>48</v>
      </c>
      <c r="AF8116" s="11"/>
    </row>
    <row r="8117" spans="2:32" ht="62.25" x14ac:dyDescent="0.5">
      <c r="B8117" s="11"/>
      <c r="C8117" s="28" t="s">
        <v>27210</v>
      </c>
      <c r="D8117" s="28" t="s">
        <v>27211</v>
      </c>
      <c r="E8117" s="29" t="s">
        <v>27212</v>
      </c>
      <c r="F8117" s="29" t="s">
        <v>1</v>
      </c>
      <c r="G8117" s="29" t="s">
        <v>129</v>
      </c>
      <c r="H8117" s="30" t="s">
        <v>74</v>
      </c>
      <c r="I8117" s="30" t="s">
        <v>43</v>
      </c>
      <c r="J8117" s="31" t="s">
        <v>83</v>
      </c>
      <c r="K8117" s="30" t="s">
        <v>12269</v>
      </c>
      <c r="L8117" s="32" t="s">
        <v>43</v>
      </c>
      <c r="M8117" s="30" t="s">
        <v>7623</v>
      </c>
      <c r="N8117" s="30" t="s">
        <v>838</v>
      </c>
      <c r="O8117" s="30" t="s">
        <v>399</v>
      </c>
      <c r="P8117" s="32" t="s">
        <v>47</v>
      </c>
      <c r="Q8117" s="32" t="s">
        <v>43</v>
      </c>
      <c r="R8117" s="30"/>
      <c r="S8117" s="30"/>
      <c r="T8117" s="30"/>
      <c r="U8117" s="30"/>
      <c r="V8117" s="30"/>
      <c r="W8117" s="30"/>
      <c r="X8117" s="30"/>
      <c r="Y8117" s="33">
        <f t="shared" si="126"/>
        <v>0</v>
      </c>
      <c r="Z8117" s="32"/>
      <c r="AA8117" s="32" t="s">
        <v>43</v>
      </c>
      <c r="AB8117" s="26"/>
      <c r="AC8117" s="33"/>
      <c r="AD8117" s="33"/>
      <c r="AE8117" s="34" t="s">
        <v>48</v>
      </c>
      <c r="AF8117" s="11"/>
    </row>
    <row r="8118" spans="2:32" ht="62.25" x14ac:dyDescent="0.5">
      <c r="B8118" s="11"/>
      <c r="C8118" s="28" t="s">
        <v>27213</v>
      </c>
      <c r="D8118" s="28" t="s">
        <v>27214</v>
      </c>
      <c r="E8118" s="29" t="s">
        <v>27215</v>
      </c>
      <c r="F8118" s="29" t="s">
        <v>1</v>
      </c>
      <c r="G8118" s="29" t="s">
        <v>1170</v>
      </c>
      <c r="H8118" s="30" t="s">
        <v>74</v>
      </c>
      <c r="I8118" s="30" t="s">
        <v>43</v>
      </c>
      <c r="J8118" s="31" t="s">
        <v>83</v>
      </c>
      <c r="K8118" s="30" t="s">
        <v>12269</v>
      </c>
      <c r="L8118" s="32" t="s">
        <v>43</v>
      </c>
      <c r="M8118" s="30" t="s">
        <v>7623</v>
      </c>
      <c r="N8118" s="30" t="s">
        <v>838</v>
      </c>
      <c r="O8118" s="30" t="s">
        <v>399</v>
      </c>
      <c r="P8118" s="32" t="s">
        <v>47</v>
      </c>
      <c r="Q8118" s="32" t="s">
        <v>43</v>
      </c>
      <c r="R8118" s="30"/>
      <c r="S8118" s="30"/>
      <c r="T8118" s="30"/>
      <c r="U8118" s="30"/>
      <c r="V8118" s="30"/>
      <c r="W8118" s="30"/>
      <c r="X8118" s="30"/>
      <c r="Y8118" s="33">
        <f t="shared" si="126"/>
        <v>0</v>
      </c>
      <c r="Z8118" s="32"/>
      <c r="AA8118" s="32" t="s">
        <v>43</v>
      </c>
      <c r="AB8118" s="26"/>
      <c r="AC8118" s="33"/>
      <c r="AD8118" s="33"/>
      <c r="AE8118" s="34" t="s">
        <v>48</v>
      </c>
      <c r="AF8118" s="11"/>
    </row>
    <row r="8119" spans="2:32" ht="62.25" x14ac:dyDescent="0.5">
      <c r="B8119" s="11"/>
      <c r="C8119" s="28" t="s">
        <v>27216</v>
      </c>
      <c r="D8119" s="28" t="s">
        <v>27217</v>
      </c>
      <c r="E8119" s="29" t="s">
        <v>27218</v>
      </c>
      <c r="F8119" s="29" t="s">
        <v>1</v>
      </c>
      <c r="G8119" s="29" t="s">
        <v>473</v>
      </c>
      <c r="H8119" s="30" t="s">
        <v>74</v>
      </c>
      <c r="I8119" s="30" t="s">
        <v>43</v>
      </c>
      <c r="J8119" s="31" t="s">
        <v>83</v>
      </c>
      <c r="K8119" s="30" t="s">
        <v>12269</v>
      </c>
      <c r="L8119" s="32" t="s">
        <v>43</v>
      </c>
      <c r="M8119" s="30" t="s">
        <v>7623</v>
      </c>
      <c r="N8119" s="30" t="s">
        <v>838</v>
      </c>
      <c r="O8119" s="30" t="s">
        <v>399</v>
      </c>
      <c r="P8119" s="32" t="s">
        <v>47</v>
      </c>
      <c r="Q8119" s="32" t="s">
        <v>43</v>
      </c>
      <c r="R8119" s="30"/>
      <c r="S8119" s="30"/>
      <c r="T8119" s="30"/>
      <c r="U8119" s="30"/>
      <c r="V8119" s="30"/>
      <c r="W8119" s="30"/>
      <c r="X8119" s="30"/>
      <c r="Y8119" s="33">
        <f t="shared" si="126"/>
        <v>0</v>
      </c>
      <c r="Z8119" s="32"/>
      <c r="AA8119" s="32" t="s">
        <v>43</v>
      </c>
      <c r="AB8119" s="26"/>
      <c r="AC8119" s="33"/>
      <c r="AD8119" s="33"/>
      <c r="AE8119" s="34" t="s">
        <v>48</v>
      </c>
      <c r="AF8119" s="11"/>
    </row>
    <row r="8120" spans="2:32" ht="63.75" x14ac:dyDescent="0.5">
      <c r="B8120" s="11"/>
      <c r="C8120" s="28" t="s">
        <v>27219</v>
      </c>
      <c r="D8120" s="28" t="s">
        <v>27220</v>
      </c>
      <c r="E8120" s="29" t="s">
        <v>27221</v>
      </c>
      <c r="F8120" s="29" t="s">
        <v>1</v>
      </c>
      <c r="G8120" s="29" t="s">
        <v>624</v>
      </c>
      <c r="H8120" s="30" t="s">
        <v>74</v>
      </c>
      <c r="I8120" s="30" t="s">
        <v>43</v>
      </c>
      <c r="J8120" s="31" t="s">
        <v>83</v>
      </c>
      <c r="K8120" s="30" t="s">
        <v>12269</v>
      </c>
      <c r="L8120" s="32" t="s">
        <v>43</v>
      </c>
      <c r="M8120" s="30" t="s">
        <v>7623</v>
      </c>
      <c r="N8120" s="30" t="s">
        <v>838</v>
      </c>
      <c r="O8120" s="30" t="s">
        <v>399</v>
      </c>
      <c r="P8120" s="32" t="s">
        <v>47</v>
      </c>
      <c r="Q8120" s="32" t="s">
        <v>43</v>
      </c>
      <c r="R8120" s="30"/>
      <c r="S8120" s="30"/>
      <c r="T8120" s="30"/>
      <c r="U8120" s="30"/>
      <c r="V8120" s="30"/>
      <c r="W8120" s="30"/>
      <c r="X8120" s="30"/>
      <c r="Y8120" s="33">
        <f t="shared" si="126"/>
        <v>0</v>
      </c>
      <c r="Z8120" s="32"/>
      <c r="AA8120" s="32" t="s">
        <v>43</v>
      </c>
      <c r="AB8120" s="26"/>
      <c r="AC8120" s="33"/>
      <c r="AD8120" s="33"/>
      <c r="AE8120" s="34" t="s">
        <v>48</v>
      </c>
      <c r="AF8120" s="11"/>
    </row>
    <row r="8121" spans="2:32" ht="63.75" x14ac:dyDescent="0.5">
      <c r="B8121" s="11"/>
      <c r="C8121" s="28" t="s">
        <v>27222</v>
      </c>
      <c r="D8121" s="28" t="s">
        <v>27223</v>
      </c>
      <c r="E8121" s="29" t="s">
        <v>27224</v>
      </c>
      <c r="F8121" s="29" t="s">
        <v>1</v>
      </c>
      <c r="G8121" s="29" t="s">
        <v>4210</v>
      </c>
      <c r="H8121" s="30" t="s">
        <v>74</v>
      </c>
      <c r="I8121" s="30" t="s">
        <v>43</v>
      </c>
      <c r="J8121" s="31" t="s">
        <v>83</v>
      </c>
      <c r="K8121" s="30" t="s">
        <v>12269</v>
      </c>
      <c r="L8121" s="32" t="s">
        <v>43</v>
      </c>
      <c r="M8121" s="30" t="s">
        <v>7623</v>
      </c>
      <c r="N8121" s="30" t="s">
        <v>838</v>
      </c>
      <c r="O8121" s="30" t="s">
        <v>399</v>
      </c>
      <c r="P8121" s="32" t="s">
        <v>47</v>
      </c>
      <c r="Q8121" s="32" t="s">
        <v>43</v>
      </c>
      <c r="R8121" s="30"/>
      <c r="S8121" s="30"/>
      <c r="T8121" s="30"/>
      <c r="U8121" s="30"/>
      <c r="V8121" s="30"/>
      <c r="W8121" s="30"/>
      <c r="X8121" s="30"/>
      <c r="Y8121" s="33">
        <f t="shared" si="126"/>
        <v>0</v>
      </c>
      <c r="Z8121" s="32"/>
      <c r="AA8121" s="32" t="s">
        <v>43</v>
      </c>
      <c r="AB8121" s="26"/>
      <c r="AC8121" s="33"/>
      <c r="AD8121" s="33"/>
      <c r="AE8121" s="34" t="s">
        <v>48</v>
      </c>
      <c r="AF8121" s="11"/>
    </row>
    <row r="8122" spans="2:32" ht="62.25" x14ac:dyDescent="0.5">
      <c r="B8122" s="11"/>
      <c r="C8122" s="28" t="s">
        <v>27225</v>
      </c>
      <c r="D8122" s="28" t="s">
        <v>27226</v>
      </c>
      <c r="E8122" s="29" t="s">
        <v>27227</v>
      </c>
      <c r="F8122" s="29" t="s">
        <v>1</v>
      </c>
      <c r="G8122" s="29" t="s">
        <v>1181</v>
      </c>
      <c r="H8122" s="30" t="s">
        <v>74</v>
      </c>
      <c r="I8122" s="30" t="s">
        <v>43</v>
      </c>
      <c r="J8122" s="31" t="s">
        <v>83</v>
      </c>
      <c r="K8122" s="30" t="s">
        <v>12269</v>
      </c>
      <c r="L8122" s="32" t="s">
        <v>43</v>
      </c>
      <c r="M8122" s="30" t="s">
        <v>7623</v>
      </c>
      <c r="N8122" s="30" t="s">
        <v>838</v>
      </c>
      <c r="O8122" s="30" t="s">
        <v>399</v>
      </c>
      <c r="P8122" s="32" t="s">
        <v>47</v>
      </c>
      <c r="Q8122" s="32" t="s">
        <v>43</v>
      </c>
      <c r="R8122" s="30"/>
      <c r="S8122" s="30"/>
      <c r="T8122" s="30"/>
      <c r="U8122" s="30"/>
      <c r="V8122" s="30"/>
      <c r="W8122" s="30"/>
      <c r="X8122" s="30"/>
      <c r="Y8122" s="33">
        <f t="shared" si="126"/>
        <v>0</v>
      </c>
      <c r="Z8122" s="32"/>
      <c r="AA8122" s="32" t="s">
        <v>43</v>
      </c>
      <c r="AB8122" s="26"/>
      <c r="AC8122" s="33"/>
      <c r="AD8122" s="33"/>
      <c r="AE8122" s="34" t="s">
        <v>48</v>
      </c>
      <c r="AF8122" s="11"/>
    </row>
    <row r="8123" spans="2:32" ht="62.25" x14ac:dyDescent="0.5">
      <c r="B8123" s="11"/>
      <c r="C8123" s="28" t="s">
        <v>27228</v>
      </c>
      <c r="D8123" s="28" t="s">
        <v>27229</v>
      </c>
      <c r="E8123" s="29" t="s">
        <v>27230</v>
      </c>
      <c r="F8123" s="29" t="s">
        <v>1</v>
      </c>
      <c r="G8123" s="29" t="s">
        <v>1181</v>
      </c>
      <c r="H8123" s="30" t="s">
        <v>74</v>
      </c>
      <c r="I8123" s="30" t="s">
        <v>43</v>
      </c>
      <c r="J8123" s="31" t="s">
        <v>83</v>
      </c>
      <c r="K8123" s="30" t="s">
        <v>12269</v>
      </c>
      <c r="L8123" s="32" t="s">
        <v>43</v>
      </c>
      <c r="M8123" s="30" t="s">
        <v>7623</v>
      </c>
      <c r="N8123" s="30" t="s">
        <v>838</v>
      </c>
      <c r="O8123" s="30" t="s">
        <v>399</v>
      </c>
      <c r="P8123" s="32" t="s">
        <v>47</v>
      </c>
      <c r="Q8123" s="32" t="s">
        <v>43</v>
      </c>
      <c r="R8123" s="30"/>
      <c r="S8123" s="30"/>
      <c r="T8123" s="30"/>
      <c r="U8123" s="30"/>
      <c r="V8123" s="30"/>
      <c r="W8123" s="30"/>
      <c r="X8123" s="30"/>
      <c r="Y8123" s="33">
        <f t="shared" si="126"/>
        <v>0</v>
      </c>
      <c r="Z8123" s="32"/>
      <c r="AA8123" s="32" t="s">
        <v>43</v>
      </c>
      <c r="AB8123" s="26"/>
      <c r="AC8123" s="33"/>
      <c r="AD8123" s="33"/>
      <c r="AE8123" s="34" t="s">
        <v>48</v>
      </c>
      <c r="AF8123" s="11"/>
    </row>
    <row r="8124" spans="2:32" ht="63.75" x14ac:dyDescent="0.5">
      <c r="B8124" s="11"/>
      <c r="C8124" s="28" t="s">
        <v>27231</v>
      </c>
      <c r="D8124" s="28" t="s">
        <v>27232</v>
      </c>
      <c r="E8124" s="29" t="s">
        <v>27233</v>
      </c>
      <c r="F8124" s="29" t="s">
        <v>1</v>
      </c>
      <c r="G8124" s="29" t="s">
        <v>624</v>
      </c>
      <c r="H8124" s="30" t="s">
        <v>74</v>
      </c>
      <c r="I8124" s="30" t="s">
        <v>43</v>
      </c>
      <c r="J8124" s="31" t="s">
        <v>83</v>
      </c>
      <c r="K8124" s="30" t="s">
        <v>12269</v>
      </c>
      <c r="L8124" s="32" t="s">
        <v>43</v>
      </c>
      <c r="M8124" s="30" t="s">
        <v>7623</v>
      </c>
      <c r="N8124" s="30" t="s">
        <v>27234</v>
      </c>
      <c r="O8124" s="30" t="s">
        <v>399</v>
      </c>
      <c r="P8124" s="32" t="s">
        <v>47</v>
      </c>
      <c r="Q8124" s="32" t="s">
        <v>43</v>
      </c>
      <c r="R8124" s="30"/>
      <c r="S8124" s="30"/>
      <c r="T8124" s="30"/>
      <c r="U8124" s="30"/>
      <c r="V8124" s="30"/>
      <c r="W8124" s="30"/>
      <c r="X8124" s="30"/>
      <c r="Y8124" s="33">
        <f t="shared" si="126"/>
        <v>0</v>
      </c>
      <c r="Z8124" s="32"/>
      <c r="AA8124" s="32" t="s">
        <v>43</v>
      </c>
      <c r="AB8124" s="26"/>
      <c r="AC8124" s="33"/>
      <c r="AD8124" s="33"/>
      <c r="AE8124" s="34" t="s">
        <v>48</v>
      </c>
      <c r="AF8124" s="11"/>
    </row>
    <row r="8125" spans="2:32" ht="63.75" x14ac:dyDescent="0.5">
      <c r="B8125" s="11"/>
      <c r="C8125" s="28" t="s">
        <v>27235</v>
      </c>
      <c r="D8125" s="28" t="s">
        <v>27236</v>
      </c>
      <c r="E8125" s="29" t="s">
        <v>27237</v>
      </c>
      <c r="F8125" s="29" t="s">
        <v>1</v>
      </c>
      <c r="G8125" s="29" t="s">
        <v>624</v>
      </c>
      <c r="H8125" s="30" t="s">
        <v>74</v>
      </c>
      <c r="I8125" s="30" t="s">
        <v>43</v>
      </c>
      <c r="J8125" s="31" t="s">
        <v>83</v>
      </c>
      <c r="K8125" s="30" t="s">
        <v>12269</v>
      </c>
      <c r="L8125" s="32" t="s">
        <v>43</v>
      </c>
      <c r="M8125" s="30" t="s">
        <v>7623</v>
      </c>
      <c r="N8125" s="30" t="s">
        <v>838</v>
      </c>
      <c r="O8125" s="30" t="s">
        <v>399</v>
      </c>
      <c r="P8125" s="32" t="s">
        <v>47</v>
      </c>
      <c r="Q8125" s="32" t="s">
        <v>43</v>
      </c>
      <c r="R8125" s="30"/>
      <c r="S8125" s="30"/>
      <c r="T8125" s="30"/>
      <c r="U8125" s="30"/>
      <c r="V8125" s="30"/>
      <c r="W8125" s="30"/>
      <c r="X8125" s="30"/>
      <c r="Y8125" s="33">
        <f t="shared" si="126"/>
        <v>0</v>
      </c>
      <c r="Z8125" s="32"/>
      <c r="AA8125" s="32" t="s">
        <v>43</v>
      </c>
      <c r="AB8125" s="26"/>
      <c r="AC8125" s="33"/>
      <c r="AD8125" s="33"/>
      <c r="AE8125" s="34" t="s">
        <v>48</v>
      </c>
      <c r="AF8125" s="11"/>
    </row>
    <row r="8126" spans="2:32" ht="63.75" x14ac:dyDescent="0.5">
      <c r="B8126" s="11"/>
      <c r="C8126" s="28" t="s">
        <v>27238</v>
      </c>
      <c r="D8126" s="28" t="s">
        <v>27239</v>
      </c>
      <c r="E8126" s="29" t="s">
        <v>27237</v>
      </c>
      <c r="F8126" s="29" t="s">
        <v>1</v>
      </c>
      <c r="G8126" s="29" t="s">
        <v>624</v>
      </c>
      <c r="H8126" s="30" t="s">
        <v>74</v>
      </c>
      <c r="I8126" s="30" t="s">
        <v>43</v>
      </c>
      <c r="J8126" s="31" t="s">
        <v>83</v>
      </c>
      <c r="K8126" s="30" t="s">
        <v>12269</v>
      </c>
      <c r="L8126" s="32" t="s">
        <v>43</v>
      </c>
      <c r="M8126" s="30" t="s">
        <v>7623</v>
      </c>
      <c r="N8126" s="30" t="s">
        <v>838</v>
      </c>
      <c r="O8126" s="30" t="s">
        <v>399</v>
      </c>
      <c r="P8126" s="32" t="s">
        <v>47</v>
      </c>
      <c r="Q8126" s="32" t="s">
        <v>43</v>
      </c>
      <c r="R8126" s="30"/>
      <c r="S8126" s="30"/>
      <c r="T8126" s="30"/>
      <c r="U8126" s="30"/>
      <c r="V8126" s="30"/>
      <c r="W8126" s="30"/>
      <c r="X8126" s="30"/>
      <c r="Y8126" s="33">
        <f t="shared" si="126"/>
        <v>0</v>
      </c>
      <c r="Z8126" s="32"/>
      <c r="AA8126" s="32" t="s">
        <v>43</v>
      </c>
      <c r="AB8126" s="26"/>
      <c r="AC8126" s="33"/>
      <c r="AD8126" s="33"/>
      <c r="AE8126" s="34" t="s">
        <v>48</v>
      </c>
      <c r="AF8126" s="11"/>
    </row>
    <row r="8127" spans="2:32" ht="63.75" x14ac:dyDescent="0.5">
      <c r="B8127" s="11"/>
      <c r="C8127" s="28" t="s">
        <v>27240</v>
      </c>
      <c r="D8127" s="28" t="s">
        <v>27241</v>
      </c>
      <c r="E8127" s="29" t="s">
        <v>27242</v>
      </c>
      <c r="F8127" s="29" t="s">
        <v>1</v>
      </c>
      <c r="G8127" s="29" t="s">
        <v>2660</v>
      </c>
      <c r="H8127" s="30" t="s">
        <v>74</v>
      </c>
      <c r="I8127" s="30" t="s">
        <v>43</v>
      </c>
      <c r="J8127" s="31" t="s">
        <v>83</v>
      </c>
      <c r="K8127" s="30" t="s">
        <v>12269</v>
      </c>
      <c r="L8127" s="32" t="s">
        <v>43</v>
      </c>
      <c r="M8127" s="30" t="s">
        <v>7623</v>
      </c>
      <c r="N8127" s="30" t="s">
        <v>838</v>
      </c>
      <c r="O8127" s="30" t="s">
        <v>399</v>
      </c>
      <c r="P8127" s="32" t="s">
        <v>47</v>
      </c>
      <c r="Q8127" s="32" t="s">
        <v>43</v>
      </c>
      <c r="R8127" s="30"/>
      <c r="S8127" s="30"/>
      <c r="T8127" s="30"/>
      <c r="U8127" s="30"/>
      <c r="V8127" s="30"/>
      <c r="W8127" s="30"/>
      <c r="X8127" s="30"/>
      <c r="Y8127" s="33">
        <f t="shared" si="126"/>
        <v>0</v>
      </c>
      <c r="Z8127" s="32"/>
      <c r="AA8127" s="32" t="s">
        <v>43</v>
      </c>
      <c r="AB8127" s="26"/>
      <c r="AC8127" s="33"/>
      <c r="AD8127" s="33"/>
      <c r="AE8127" s="34" t="s">
        <v>48</v>
      </c>
      <c r="AF8127" s="11"/>
    </row>
    <row r="8128" spans="2:32" ht="63.75" x14ac:dyDescent="0.5">
      <c r="B8128" s="11"/>
      <c r="C8128" s="28" t="s">
        <v>27243</v>
      </c>
      <c r="D8128" s="28" t="s">
        <v>27244</v>
      </c>
      <c r="E8128" s="29" t="s">
        <v>27245</v>
      </c>
      <c r="F8128" s="29" t="s">
        <v>1</v>
      </c>
      <c r="G8128" s="29" t="s">
        <v>1118</v>
      </c>
      <c r="H8128" s="30" t="s">
        <v>74</v>
      </c>
      <c r="I8128" s="30" t="s">
        <v>43</v>
      </c>
      <c r="J8128" s="31" t="s">
        <v>83</v>
      </c>
      <c r="K8128" s="30" t="s">
        <v>12269</v>
      </c>
      <c r="L8128" s="32" t="s">
        <v>43</v>
      </c>
      <c r="M8128" s="30" t="s">
        <v>7623</v>
      </c>
      <c r="N8128" s="30" t="s">
        <v>838</v>
      </c>
      <c r="O8128" s="30" t="s">
        <v>399</v>
      </c>
      <c r="P8128" s="32" t="s">
        <v>47</v>
      </c>
      <c r="Q8128" s="32" t="s">
        <v>43</v>
      </c>
      <c r="R8128" s="30"/>
      <c r="S8128" s="30"/>
      <c r="T8128" s="30"/>
      <c r="U8128" s="30"/>
      <c r="V8128" s="30"/>
      <c r="W8128" s="30"/>
      <c r="X8128" s="30"/>
      <c r="Y8128" s="33">
        <f t="shared" si="126"/>
        <v>0</v>
      </c>
      <c r="Z8128" s="32"/>
      <c r="AA8128" s="32" t="s">
        <v>43</v>
      </c>
      <c r="AB8128" s="26"/>
      <c r="AC8128" s="33"/>
      <c r="AD8128" s="33"/>
      <c r="AE8128" s="34" t="s">
        <v>48</v>
      </c>
      <c r="AF8128" s="11"/>
    </row>
    <row r="8129" spans="2:32" ht="62.25" x14ac:dyDescent="0.5">
      <c r="B8129" s="11"/>
      <c r="C8129" s="28" t="s">
        <v>27246</v>
      </c>
      <c r="D8129" s="28" t="s">
        <v>27247</v>
      </c>
      <c r="E8129" s="29" t="s">
        <v>27248</v>
      </c>
      <c r="F8129" s="29" t="s">
        <v>1</v>
      </c>
      <c r="G8129" s="29" t="s">
        <v>1118</v>
      </c>
      <c r="H8129" s="30" t="s">
        <v>74</v>
      </c>
      <c r="I8129" s="30" t="s">
        <v>43</v>
      </c>
      <c r="J8129" s="31" t="s">
        <v>83</v>
      </c>
      <c r="K8129" s="30" t="s">
        <v>12269</v>
      </c>
      <c r="L8129" s="32" t="s">
        <v>43</v>
      </c>
      <c r="M8129" s="30" t="s">
        <v>7623</v>
      </c>
      <c r="N8129" s="30" t="s">
        <v>838</v>
      </c>
      <c r="O8129" s="30" t="s">
        <v>399</v>
      </c>
      <c r="P8129" s="32" t="s">
        <v>47</v>
      </c>
      <c r="Q8129" s="32" t="s">
        <v>43</v>
      </c>
      <c r="R8129" s="30"/>
      <c r="S8129" s="30"/>
      <c r="T8129" s="30"/>
      <c r="U8129" s="30"/>
      <c r="V8129" s="30"/>
      <c r="W8129" s="30"/>
      <c r="X8129" s="30"/>
      <c r="Y8129" s="33">
        <f t="shared" si="126"/>
        <v>0</v>
      </c>
      <c r="Z8129" s="32"/>
      <c r="AA8129" s="32" t="s">
        <v>43</v>
      </c>
      <c r="AB8129" s="26"/>
      <c r="AC8129" s="33"/>
      <c r="AD8129" s="33"/>
      <c r="AE8129" s="34" t="s">
        <v>48</v>
      </c>
      <c r="AF8129" s="11"/>
    </row>
    <row r="8130" spans="2:32" ht="63.75" x14ac:dyDescent="0.5">
      <c r="B8130" s="11"/>
      <c r="C8130" s="28" t="s">
        <v>27249</v>
      </c>
      <c r="D8130" s="28" t="s">
        <v>27250</v>
      </c>
      <c r="E8130" s="29" t="s">
        <v>27251</v>
      </c>
      <c r="F8130" s="29" t="s">
        <v>1</v>
      </c>
      <c r="G8130" s="29" t="s">
        <v>1137</v>
      </c>
      <c r="H8130" s="30" t="s">
        <v>74</v>
      </c>
      <c r="I8130" s="30" t="s">
        <v>43</v>
      </c>
      <c r="J8130" s="31" t="s">
        <v>83</v>
      </c>
      <c r="K8130" s="30" t="s">
        <v>12269</v>
      </c>
      <c r="L8130" s="32" t="s">
        <v>43</v>
      </c>
      <c r="M8130" s="30" t="s">
        <v>7623</v>
      </c>
      <c r="N8130" s="30" t="s">
        <v>838</v>
      </c>
      <c r="O8130" s="30" t="s">
        <v>399</v>
      </c>
      <c r="P8130" s="32" t="s">
        <v>47</v>
      </c>
      <c r="Q8130" s="32" t="s">
        <v>43</v>
      </c>
      <c r="R8130" s="30"/>
      <c r="S8130" s="30"/>
      <c r="T8130" s="30"/>
      <c r="U8130" s="30"/>
      <c r="V8130" s="30"/>
      <c r="W8130" s="30"/>
      <c r="X8130" s="30"/>
      <c r="Y8130" s="33">
        <f t="shared" si="126"/>
        <v>0</v>
      </c>
      <c r="Z8130" s="32"/>
      <c r="AA8130" s="32" t="s">
        <v>43</v>
      </c>
      <c r="AB8130" s="26"/>
      <c r="AC8130" s="33"/>
      <c r="AD8130" s="33"/>
      <c r="AE8130" s="34" t="s">
        <v>48</v>
      </c>
      <c r="AF8130" s="11"/>
    </row>
    <row r="8131" spans="2:32" ht="63.75" x14ac:dyDescent="0.5">
      <c r="B8131" s="11"/>
      <c r="C8131" s="28" t="s">
        <v>27252</v>
      </c>
      <c r="D8131" s="28" t="s">
        <v>27253</v>
      </c>
      <c r="E8131" s="29" t="s">
        <v>27254</v>
      </c>
      <c r="F8131" s="29" t="s">
        <v>1</v>
      </c>
      <c r="G8131" s="29" t="s">
        <v>1</v>
      </c>
      <c r="H8131" s="30" t="s">
        <v>74</v>
      </c>
      <c r="I8131" s="30" t="s">
        <v>43</v>
      </c>
      <c r="J8131" s="31" t="s">
        <v>83</v>
      </c>
      <c r="K8131" s="30" t="s">
        <v>12269</v>
      </c>
      <c r="L8131" s="32" t="s">
        <v>43</v>
      </c>
      <c r="M8131" s="30" t="s">
        <v>7623</v>
      </c>
      <c r="N8131" s="30" t="s">
        <v>838</v>
      </c>
      <c r="O8131" s="30" t="s">
        <v>58</v>
      </c>
      <c r="P8131" s="32" t="s">
        <v>47</v>
      </c>
      <c r="Q8131" s="32" t="s">
        <v>43</v>
      </c>
      <c r="R8131" s="30"/>
      <c r="S8131" s="30"/>
      <c r="T8131" s="30"/>
      <c r="U8131" s="30"/>
      <c r="V8131" s="30"/>
      <c r="W8131" s="30"/>
      <c r="X8131" s="30"/>
      <c r="Y8131" s="33">
        <f t="shared" si="126"/>
        <v>0</v>
      </c>
      <c r="Z8131" s="32"/>
      <c r="AA8131" s="32" t="s">
        <v>43</v>
      </c>
      <c r="AB8131" s="26"/>
      <c r="AC8131" s="33"/>
      <c r="AD8131" s="33"/>
      <c r="AE8131" s="34" t="s">
        <v>48</v>
      </c>
      <c r="AF8131" s="11"/>
    </row>
    <row r="8132" spans="2:32" ht="62.25" x14ac:dyDescent="0.5">
      <c r="B8132" s="11"/>
      <c r="C8132" s="28" t="s">
        <v>27255</v>
      </c>
      <c r="D8132" s="28" t="s">
        <v>27256</v>
      </c>
      <c r="E8132" s="29" t="s">
        <v>27257</v>
      </c>
      <c r="F8132" s="29" t="s">
        <v>1</v>
      </c>
      <c r="G8132" s="29" t="s">
        <v>3453</v>
      </c>
      <c r="H8132" s="30" t="s">
        <v>74</v>
      </c>
      <c r="I8132" s="30" t="s">
        <v>43</v>
      </c>
      <c r="J8132" s="31" t="s">
        <v>83</v>
      </c>
      <c r="K8132" s="30" t="s">
        <v>12269</v>
      </c>
      <c r="L8132" s="32" t="s">
        <v>43</v>
      </c>
      <c r="M8132" s="30" t="s">
        <v>7623</v>
      </c>
      <c r="N8132" s="30" t="s">
        <v>838</v>
      </c>
      <c r="O8132" s="30" t="s">
        <v>399</v>
      </c>
      <c r="P8132" s="32" t="s">
        <v>47</v>
      </c>
      <c r="Q8132" s="32" t="s">
        <v>43</v>
      </c>
      <c r="R8132" s="30"/>
      <c r="S8132" s="30"/>
      <c r="T8132" s="30"/>
      <c r="U8132" s="30"/>
      <c r="V8132" s="30"/>
      <c r="W8132" s="30"/>
      <c r="X8132" s="30"/>
      <c r="Y8132" s="33">
        <f t="shared" si="126"/>
        <v>0</v>
      </c>
      <c r="Z8132" s="32"/>
      <c r="AA8132" s="32" t="s">
        <v>43</v>
      </c>
      <c r="AB8132" s="26"/>
      <c r="AC8132" s="33"/>
      <c r="AD8132" s="33"/>
      <c r="AE8132" s="34" t="s">
        <v>48</v>
      </c>
      <c r="AF8132" s="11"/>
    </row>
    <row r="8133" spans="2:32" ht="63.75" x14ac:dyDescent="0.5">
      <c r="B8133" s="11"/>
      <c r="C8133" s="28" t="s">
        <v>27258</v>
      </c>
      <c r="D8133" s="28" t="s">
        <v>27259</v>
      </c>
      <c r="E8133" s="29" t="s">
        <v>27260</v>
      </c>
      <c r="F8133" s="29" t="s">
        <v>1</v>
      </c>
      <c r="G8133" s="29" t="s">
        <v>624</v>
      </c>
      <c r="H8133" s="30" t="s">
        <v>74</v>
      </c>
      <c r="I8133" s="30" t="s">
        <v>43</v>
      </c>
      <c r="J8133" s="31" t="s">
        <v>83</v>
      </c>
      <c r="K8133" s="30" t="s">
        <v>12269</v>
      </c>
      <c r="L8133" s="32" t="s">
        <v>43</v>
      </c>
      <c r="M8133" s="30" t="s">
        <v>7623</v>
      </c>
      <c r="N8133" s="30" t="s">
        <v>838</v>
      </c>
      <c r="O8133" s="30" t="s">
        <v>399</v>
      </c>
      <c r="P8133" s="32" t="s">
        <v>47</v>
      </c>
      <c r="Q8133" s="32" t="s">
        <v>43</v>
      </c>
      <c r="R8133" s="30"/>
      <c r="S8133" s="30"/>
      <c r="T8133" s="30"/>
      <c r="U8133" s="30"/>
      <c r="V8133" s="30"/>
      <c r="W8133" s="30"/>
      <c r="X8133" s="30"/>
      <c r="Y8133" s="33">
        <f t="shared" si="126"/>
        <v>0</v>
      </c>
      <c r="Z8133" s="32"/>
      <c r="AA8133" s="32" t="s">
        <v>43</v>
      </c>
      <c r="AB8133" s="26"/>
      <c r="AC8133" s="33"/>
      <c r="AD8133" s="33"/>
      <c r="AE8133" s="34" t="s">
        <v>48</v>
      </c>
      <c r="AF8133" s="11"/>
    </row>
    <row r="8134" spans="2:32" ht="63.75" x14ac:dyDescent="0.5">
      <c r="B8134" s="11"/>
      <c r="C8134" s="28" t="s">
        <v>27261</v>
      </c>
      <c r="D8134" s="28" t="s">
        <v>27262</v>
      </c>
      <c r="E8134" s="29" t="s">
        <v>27263</v>
      </c>
      <c r="F8134" s="29" t="s">
        <v>1</v>
      </c>
      <c r="G8134" s="29" t="s">
        <v>1</v>
      </c>
      <c r="H8134" s="30" t="s">
        <v>74</v>
      </c>
      <c r="I8134" s="30" t="s">
        <v>43</v>
      </c>
      <c r="J8134" s="31" t="s">
        <v>83</v>
      </c>
      <c r="K8134" s="30" t="s">
        <v>12269</v>
      </c>
      <c r="L8134" s="32" t="s">
        <v>43</v>
      </c>
      <c r="M8134" s="30" t="s">
        <v>7623</v>
      </c>
      <c r="N8134" s="30" t="s">
        <v>838</v>
      </c>
      <c r="O8134" s="30" t="s">
        <v>399</v>
      </c>
      <c r="P8134" s="32" t="s">
        <v>47</v>
      </c>
      <c r="Q8134" s="32" t="s">
        <v>43</v>
      </c>
      <c r="R8134" s="30"/>
      <c r="S8134" s="30"/>
      <c r="T8134" s="30"/>
      <c r="U8134" s="30"/>
      <c r="V8134" s="30"/>
      <c r="W8134" s="30"/>
      <c r="X8134" s="30"/>
      <c r="Y8134" s="33">
        <f t="shared" si="126"/>
        <v>0</v>
      </c>
      <c r="Z8134" s="32"/>
      <c r="AA8134" s="32" t="s">
        <v>43</v>
      </c>
      <c r="AB8134" s="26"/>
      <c r="AC8134" s="33"/>
      <c r="AD8134" s="33"/>
      <c r="AE8134" s="34" t="s">
        <v>48</v>
      </c>
      <c r="AF8134" s="11"/>
    </row>
    <row r="8135" spans="2:32" ht="62.25" x14ac:dyDescent="0.5">
      <c r="B8135" s="11"/>
      <c r="C8135" s="28" t="s">
        <v>27264</v>
      </c>
      <c r="D8135" s="28" t="s">
        <v>27265</v>
      </c>
      <c r="E8135" s="29" t="s">
        <v>27266</v>
      </c>
      <c r="F8135" s="29" t="s">
        <v>1</v>
      </c>
      <c r="G8135" s="29" t="s">
        <v>624</v>
      </c>
      <c r="H8135" s="30" t="s">
        <v>74</v>
      </c>
      <c r="I8135" s="30" t="s">
        <v>43</v>
      </c>
      <c r="J8135" s="31" t="s">
        <v>83</v>
      </c>
      <c r="K8135" s="30" t="s">
        <v>12269</v>
      </c>
      <c r="L8135" s="32" t="s">
        <v>43</v>
      </c>
      <c r="M8135" s="30" t="s">
        <v>7623</v>
      </c>
      <c r="N8135" s="30" t="s">
        <v>838</v>
      </c>
      <c r="O8135" s="30" t="s">
        <v>399</v>
      </c>
      <c r="P8135" s="32" t="s">
        <v>47</v>
      </c>
      <c r="Q8135" s="32" t="s">
        <v>43</v>
      </c>
      <c r="R8135" s="30"/>
      <c r="S8135" s="30"/>
      <c r="T8135" s="30"/>
      <c r="U8135" s="30"/>
      <c r="V8135" s="30"/>
      <c r="W8135" s="30"/>
      <c r="X8135" s="30"/>
      <c r="Y8135" s="33">
        <f t="shared" si="126"/>
        <v>0</v>
      </c>
      <c r="Z8135" s="32"/>
      <c r="AA8135" s="32" t="s">
        <v>43</v>
      </c>
      <c r="AB8135" s="26"/>
      <c r="AC8135" s="33"/>
      <c r="AD8135" s="33"/>
      <c r="AE8135" s="34" t="s">
        <v>48</v>
      </c>
      <c r="AF8135" s="11"/>
    </row>
    <row r="8136" spans="2:32" ht="63.75" x14ac:dyDescent="0.5">
      <c r="B8136" s="11"/>
      <c r="C8136" s="28" t="s">
        <v>27267</v>
      </c>
      <c r="D8136" s="28" t="s">
        <v>27268</v>
      </c>
      <c r="E8136" s="29" t="s">
        <v>27269</v>
      </c>
      <c r="F8136" s="29" t="s">
        <v>1</v>
      </c>
      <c r="G8136" s="29" t="s">
        <v>187</v>
      </c>
      <c r="H8136" s="30" t="s">
        <v>74</v>
      </c>
      <c r="I8136" s="30" t="s">
        <v>43</v>
      </c>
      <c r="J8136" s="31" t="s">
        <v>83</v>
      </c>
      <c r="K8136" s="30" t="s">
        <v>12269</v>
      </c>
      <c r="L8136" s="32" t="s">
        <v>43</v>
      </c>
      <c r="M8136" s="30" t="s">
        <v>7623</v>
      </c>
      <c r="N8136" s="30" t="s">
        <v>838</v>
      </c>
      <c r="O8136" s="30" t="s">
        <v>399</v>
      </c>
      <c r="P8136" s="32" t="s">
        <v>47</v>
      </c>
      <c r="Q8136" s="32" t="s">
        <v>43</v>
      </c>
      <c r="R8136" s="30"/>
      <c r="S8136" s="30"/>
      <c r="T8136" s="30"/>
      <c r="U8136" s="30"/>
      <c r="V8136" s="30"/>
      <c r="W8136" s="30"/>
      <c r="X8136" s="30"/>
      <c r="Y8136" s="33">
        <f t="shared" si="126"/>
        <v>0</v>
      </c>
      <c r="Z8136" s="32"/>
      <c r="AA8136" s="32" t="s">
        <v>43</v>
      </c>
      <c r="AB8136" s="26"/>
      <c r="AC8136" s="33"/>
      <c r="AD8136" s="33"/>
      <c r="AE8136" s="34" t="s">
        <v>48</v>
      </c>
      <c r="AF8136" s="11"/>
    </row>
    <row r="8137" spans="2:32" ht="63.75" x14ac:dyDescent="0.5">
      <c r="B8137" s="11"/>
      <c r="C8137" s="28" t="s">
        <v>27270</v>
      </c>
      <c r="D8137" s="28" t="s">
        <v>27271</v>
      </c>
      <c r="E8137" s="29" t="s">
        <v>27272</v>
      </c>
      <c r="F8137" s="29" t="s">
        <v>1</v>
      </c>
      <c r="G8137" s="29" t="s">
        <v>1</v>
      </c>
      <c r="H8137" s="30" t="s">
        <v>74</v>
      </c>
      <c r="I8137" s="30" t="s">
        <v>43</v>
      </c>
      <c r="J8137" s="31" t="s">
        <v>83</v>
      </c>
      <c r="K8137" s="30" t="s">
        <v>12269</v>
      </c>
      <c r="L8137" s="32" t="s">
        <v>43</v>
      </c>
      <c r="M8137" s="30" t="s">
        <v>7623</v>
      </c>
      <c r="N8137" s="30" t="s">
        <v>838</v>
      </c>
      <c r="O8137" s="30" t="s">
        <v>399</v>
      </c>
      <c r="P8137" s="32" t="s">
        <v>47</v>
      </c>
      <c r="Q8137" s="32" t="s">
        <v>43</v>
      </c>
      <c r="R8137" s="30"/>
      <c r="S8137" s="30"/>
      <c r="T8137" s="30"/>
      <c r="U8137" s="30"/>
      <c r="V8137" s="30"/>
      <c r="W8137" s="30"/>
      <c r="X8137" s="30"/>
      <c r="Y8137" s="33">
        <f t="shared" si="126"/>
        <v>0</v>
      </c>
      <c r="Z8137" s="32"/>
      <c r="AA8137" s="32" t="s">
        <v>43</v>
      </c>
      <c r="AB8137" s="26"/>
      <c r="AC8137" s="33"/>
      <c r="AD8137" s="33"/>
      <c r="AE8137" s="34" t="s">
        <v>48</v>
      </c>
      <c r="AF8137" s="11"/>
    </row>
    <row r="8138" spans="2:32" ht="63.75" x14ac:dyDescent="0.5">
      <c r="B8138" s="11"/>
      <c r="C8138" s="28" t="s">
        <v>27273</v>
      </c>
      <c r="D8138" s="28" t="s">
        <v>27274</v>
      </c>
      <c r="E8138" s="29" t="s">
        <v>27275</v>
      </c>
      <c r="F8138" s="29" t="s">
        <v>1</v>
      </c>
      <c r="G8138" s="29" t="s">
        <v>624</v>
      </c>
      <c r="H8138" s="30" t="s">
        <v>74</v>
      </c>
      <c r="I8138" s="30" t="s">
        <v>43</v>
      </c>
      <c r="J8138" s="31" t="s">
        <v>83</v>
      </c>
      <c r="K8138" s="30" t="s">
        <v>12269</v>
      </c>
      <c r="L8138" s="32" t="s">
        <v>43</v>
      </c>
      <c r="M8138" s="30" t="s">
        <v>7623</v>
      </c>
      <c r="N8138" s="30" t="s">
        <v>838</v>
      </c>
      <c r="O8138" s="30" t="s">
        <v>399</v>
      </c>
      <c r="P8138" s="32" t="s">
        <v>47</v>
      </c>
      <c r="Q8138" s="32" t="s">
        <v>43</v>
      </c>
      <c r="R8138" s="30"/>
      <c r="S8138" s="30"/>
      <c r="T8138" s="30"/>
      <c r="U8138" s="30"/>
      <c r="V8138" s="30"/>
      <c r="W8138" s="30"/>
      <c r="X8138" s="30"/>
      <c r="Y8138" s="33">
        <f t="shared" si="126"/>
        <v>0</v>
      </c>
      <c r="Z8138" s="32"/>
      <c r="AA8138" s="32" t="s">
        <v>43</v>
      </c>
      <c r="AB8138" s="26"/>
      <c r="AC8138" s="33"/>
      <c r="AD8138" s="33"/>
      <c r="AE8138" s="34" t="s">
        <v>48</v>
      </c>
      <c r="AF8138" s="11"/>
    </row>
    <row r="8139" spans="2:32" ht="63.75" x14ac:dyDescent="0.5">
      <c r="B8139" s="11"/>
      <c r="C8139" s="28" t="s">
        <v>27276</v>
      </c>
      <c r="D8139" s="28" t="s">
        <v>9762</v>
      </c>
      <c r="E8139" s="29" t="s">
        <v>9763</v>
      </c>
      <c r="F8139" s="29" t="s">
        <v>1</v>
      </c>
      <c r="G8139" s="29" t="s">
        <v>2832</v>
      </c>
      <c r="H8139" s="30" t="s">
        <v>74</v>
      </c>
      <c r="I8139" s="30" t="s">
        <v>43</v>
      </c>
      <c r="J8139" s="31" t="s">
        <v>41</v>
      </c>
      <c r="K8139" s="30" t="s">
        <v>556</v>
      </c>
      <c r="L8139" s="32" t="s">
        <v>43</v>
      </c>
      <c r="M8139" s="30" t="s">
        <v>557</v>
      </c>
      <c r="N8139" s="30" t="s">
        <v>9778</v>
      </c>
      <c r="O8139" s="30" t="s">
        <v>336</v>
      </c>
      <c r="P8139" s="32" t="s">
        <v>47</v>
      </c>
      <c r="Q8139" s="32" t="s">
        <v>552</v>
      </c>
      <c r="R8139" s="30">
        <v>11286264.73</v>
      </c>
      <c r="S8139" s="30">
        <v>11286264.73</v>
      </c>
      <c r="T8139" s="30">
        <v>11286264.73</v>
      </c>
      <c r="U8139" s="30">
        <v>11286264.73</v>
      </c>
      <c r="V8139" s="30">
        <v>11286264.73</v>
      </c>
      <c r="W8139" s="30">
        <v>11286264.73</v>
      </c>
      <c r="X8139" s="30">
        <v>11286264.73</v>
      </c>
      <c r="Y8139" s="33">
        <f t="shared" ref="Y8139:Y8202" si="127">IF(ISERROR(W8139/S8139),0,((W8139/S8139)*100))</f>
        <v>100</v>
      </c>
      <c r="Z8139" s="32">
        <v>0</v>
      </c>
      <c r="AA8139" s="32" t="s">
        <v>155</v>
      </c>
      <c r="AB8139" s="26">
        <v>0</v>
      </c>
      <c r="AC8139" s="33">
        <v>0</v>
      </c>
      <c r="AD8139" s="33">
        <v>99</v>
      </c>
      <c r="AE8139" s="34" t="s">
        <v>9287</v>
      </c>
      <c r="AF8139" s="11"/>
    </row>
    <row r="8140" spans="2:32" ht="62.25" x14ac:dyDescent="0.5">
      <c r="B8140" s="11"/>
      <c r="C8140" s="28" t="s">
        <v>27277</v>
      </c>
      <c r="D8140" s="28" t="s">
        <v>27278</v>
      </c>
      <c r="E8140" s="29" t="s">
        <v>27279</v>
      </c>
      <c r="F8140" s="29" t="s">
        <v>1</v>
      </c>
      <c r="G8140" s="29" t="s">
        <v>52</v>
      </c>
      <c r="H8140" s="30" t="s">
        <v>74</v>
      </c>
      <c r="I8140" s="30" t="s">
        <v>43</v>
      </c>
      <c r="J8140" s="31" t="s">
        <v>83</v>
      </c>
      <c r="K8140" s="30" t="s">
        <v>1335</v>
      </c>
      <c r="L8140" s="32" t="s">
        <v>43</v>
      </c>
      <c r="M8140" s="30" t="s">
        <v>132</v>
      </c>
      <c r="N8140" s="30" t="s">
        <v>3189</v>
      </c>
      <c r="O8140" s="30" t="s">
        <v>87</v>
      </c>
      <c r="P8140" s="32" t="s">
        <v>47</v>
      </c>
      <c r="Q8140" s="32" t="s">
        <v>77</v>
      </c>
      <c r="R8140" s="30">
        <v>36081784.259999998</v>
      </c>
      <c r="S8140" s="30">
        <v>34288385.829999998</v>
      </c>
      <c r="T8140" s="30">
        <v>34288385.829999998</v>
      </c>
      <c r="U8140" s="30">
        <v>21150850.690000001</v>
      </c>
      <c r="V8140" s="30">
        <v>21150850.690000001</v>
      </c>
      <c r="W8140" s="30">
        <v>21150850.690000001</v>
      </c>
      <c r="X8140" s="30">
        <v>21150850.690000001</v>
      </c>
      <c r="Y8140" s="33">
        <f t="shared" si="127"/>
        <v>61.685174667786349</v>
      </c>
      <c r="Z8140" s="32">
        <v>0</v>
      </c>
      <c r="AA8140" s="32" t="s">
        <v>60</v>
      </c>
      <c r="AB8140" s="26">
        <v>0</v>
      </c>
      <c r="AC8140" s="33">
        <v>0</v>
      </c>
      <c r="AD8140" s="33">
        <v>60.25</v>
      </c>
      <c r="AE8140" s="34" t="s">
        <v>9287</v>
      </c>
      <c r="AF8140" s="11"/>
    </row>
    <row r="8141" spans="2:32" ht="63.75" x14ac:dyDescent="0.5">
      <c r="B8141" s="11"/>
      <c r="C8141" s="28" t="s">
        <v>27280</v>
      </c>
      <c r="D8141" s="28" t="s">
        <v>27281</v>
      </c>
      <c r="E8141" s="29" t="s">
        <v>27282</v>
      </c>
      <c r="F8141" s="29" t="s">
        <v>1</v>
      </c>
      <c r="G8141" s="29" t="s">
        <v>13784</v>
      </c>
      <c r="H8141" s="30" t="s">
        <v>74</v>
      </c>
      <c r="I8141" s="30" t="s">
        <v>43</v>
      </c>
      <c r="J8141" s="31" t="s">
        <v>83</v>
      </c>
      <c r="K8141" s="30" t="s">
        <v>1335</v>
      </c>
      <c r="L8141" s="32" t="s">
        <v>43</v>
      </c>
      <c r="M8141" s="30" t="s">
        <v>132</v>
      </c>
      <c r="N8141" s="30" t="s">
        <v>27283</v>
      </c>
      <c r="O8141" s="30" t="s">
        <v>58</v>
      </c>
      <c r="P8141" s="32" t="s">
        <v>47</v>
      </c>
      <c r="Q8141" s="32" t="s">
        <v>77</v>
      </c>
      <c r="R8141" s="30">
        <v>1000000</v>
      </c>
      <c r="S8141" s="30">
        <v>999000</v>
      </c>
      <c r="T8141" s="30">
        <v>999000</v>
      </c>
      <c r="U8141" s="30">
        <v>999000</v>
      </c>
      <c r="V8141" s="30">
        <v>299700</v>
      </c>
      <c r="W8141" s="30">
        <v>299700</v>
      </c>
      <c r="X8141" s="30">
        <v>299700</v>
      </c>
      <c r="Y8141" s="33">
        <f t="shared" si="127"/>
        <v>30</v>
      </c>
      <c r="Z8141" s="32">
        <v>0</v>
      </c>
      <c r="AA8141" s="32" t="s">
        <v>60</v>
      </c>
      <c r="AB8141" s="26">
        <v>0</v>
      </c>
      <c r="AC8141" s="33">
        <v>0</v>
      </c>
      <c r="AD8141" s="33">
        <v>30</v>
      </c>
      <c r="AE8141" s="34" t="s">
        <v>27284</v>
      </c>
      <c r="AF8141" s="11"/>
    </row>
    <row r="8142" spans="2:32" ht="62.25" x14ac:dyDescent="0.5">
      <c r="B8142" s="11"/>
      <c r="C8142" s="28" t="s">
        <v>27285</v>
      </c>
      <c r="D8142" s="28" t="s">
        <v>27286</v>
      </c>
      <c r="E8142" s="29" t="s">
        <v>27287</v>
      </c>
      <c r="F8142" s="29" t="s">
        <v>1</v>
      </c>
      <c r="G8142" s="29" t="s">
        <v>1212</v>
      </c>
      <c r="H8142" s="30" t="s">
        <v>74</v>
      </c>
      <c r="I8142" s="30" t="s">
        <v>43</v>
      </c>
      <c r="J8142" s="31" t="s">
        <v>83</v>
      </c>
      <c r="K8142" s="30" t="s">
        <v>1335</v>
      </c>
      <c r="L8142" s="32" t="s">
        <v>43</v>
      </c>
      <c r="M8142" s="30" t="s">
        <v>132</v>
      </c>
      <c r="N8142" s="30" t="s">
        <v>27288</v>
      </c>
      <c r="O8142" s="30" t="s">
        <v>58</v>
      </c>
      <c r="P8142" s="32" t="s">
        <v>47</v>
      </c>
      <c r="Q8142" s="32" t="s">
        <v>43</v>
      </c>
      <c r="R8142" s="30"/>
      <c r="S8142" s="30"/>
      <c r="T8142" s="30"/>
      <c r="U8142" s="30"/>
      <c r="V8142" s="30"/>
      <c r="W8142" s="30"/>
      <c r="X8142" s="30"/>
      <c r="Y8142" s="33">
        <f t="shared" si="127"/>
        <v>0</v>
      </c>
      <c r="Z8142" s="32"/>
      <c r="AA8142" s="32" t="s">
        <v>43</v>
      </c>
      <c r="AB8142" s="26"/>
      <c r="AC8142" s="33"/>
      <c r="AD8142" s="33"/>
      <c r="AE8142" s="34" t="s">
        <v>48</v>
      </c>
      <c r="AF8142" s="11"/>
    </row>
    <row r="8143" spans="2:32" ht="62.25" x14ac:dyDescent="0.5">
      <c r="B8143" s="11"/>
      <c r="C8143" s="28" t="s">
        <v>27289</v>
      </c>
      <c r="D8143" s="28" t="s">
        <v>27290</v>
      </c>
      <c r="E8143" s="29" t="s">
        <v>4134</v>
      </c>
      <c r="F8143" s="29" t="s">
        <v>1</v>
      </c>
      <c r="G8143" s="29" t="s">
        <v>1245</v>
      </c>
      <c r="H8143" s="30" t="s">
        <v>74</v>
      </c>
      <c r="I8143" s="30" t="s">
        <v>43</v>
      </c>
      <c r="J8143" s="31" t="s">
        <v>83</v>
      </c>
      <c r="K8143" s="30" t="s">
        <v>1335</v>
      </c>
      <c r="L8143" s="32" t="s">
        <v>43</v>
      </c>
      <c r="M8143" s="30" t="s">
        <v>132</v>
      </c>
      <c r="N8143" s="30" t="s">
        <v>27291</v>
      </c>
      <c r="O8143" s="30" t="s">
        <v>58</v>
      </c>
      <c r="P8143" s="32" t="s">
        <v>47</v>
      </c>
      <c r="Q8143" s="32" t="s">
        <v>43</v>
      </c>
      <c r="R8143" s="30"/>
      <c r="S8143" s="30"/>
      <c r="T8143" s="30"/>
      <c r="U8143" s="30"/>
      <c r="V8143" s="30"/>
      <c r="W8143" s="30"/>
      <c r="X8143" s="30"/>
      <c r="Y8143" s="33">
        <f t="shared" si="127"/>
        <v>0</v>
      </c>
      <c r="Z8143" s="32"/>
      <c r="AA8143" s="32" t="s">
        <v>43</v>
      </c>
      <c r="AB8143" s="26"/>
      <c r="AC8143" s="33"/>
      <c r="AD8143" s="33"/>
      <c r="AE8143" s="34" t="s">
        <v>48</v>
      </c>
      <c r="AF8143" s="11"/>
    </row>
    <row r="8144" spans="2:32" ht="62.25" x14ac:dyDescent="0.5">
      <c r="B8144" s="11"/>
      <c r="C8144" s="28" t="s">
        <v>27292</v>
      </c>
      <c r="D8144" s="28" t="s">
        <v>27293</v>
      </c>
      <c r="E8144" s="29" t="s">
        <v>27294</v>
      </c>
      <c r="F8144" s="29" t="s">
        <v>1</v>
      </c>
      <c r="G8144" s="29" t="s">
        <v>1245</v>
      </c>
      <c r="H8144" s="30" t="s">
        <v>74</v>
      </c>
      <c r="I8144" s="30" t="s">
        <v>43</v>
      </c>
      <c r="J8144" s="31" t="s">
        <v>83</v>
      </c>
      <c r="K8144" s="30" t="s">
        <v>1335</v>
      </c>
      <c r="L8144" s="32" t="s">
        <v>43</v>
      </c>
      <c r="M8144" s="30" t="s">
        <v>132</v>
      </c>
      <c r="N8144" s="30" t="s">
        <v>27295</v>
      </c>
      <c r="O8144" s="30" t="s">
        <v>58</v>
      </c>
      <c r="P8144" s="32" t="s">
        <v>47</v>
      </c>
      <c r="Q8144" s="32" t="s">
        <v>43</v>
      </c>
      <c r="R8144" s="30"/>
      <c r="S8144" s="30"/>
      <c r="T8144" s="30"/>
      <c r="U8144" s="30"/>
      <c r="V8144" s="30"/>
      <c r="W8144" s="30"/>
      <c r="X8144" s="30"/>
      <c r="Y8144" s="33">
        <f t="shared" si="127"/>
        <v>0</v>
      </c>
      <c r="Z8144" s="32"/>
      <c r="AA8144" s="32" t="s">
        <v>43</v>
      </c>
      <c r="AB8144" s="26"/>
      <c r="AC8144" s="33"/>
      <c r="AD8144" s="33"/>
      <c r="AE8144" s="34" t="s">
        <v>48</v>
      </c>
      <c r="AF8144" s="11"/>
    </row>
    <row r="8145" spans="2:32" ht="62.25" x14ac:dyDescent="0.5">
      <c r="B8145" s="11"/>
      <c r="C8145" s="28" t="s">
        <v>27296</v>
      </c>
      <c r="D8145" s="28" t="s">
        <v>27297</v>
      </c>
      <c r="E8145" s="29" t="s">
        <v>27298</v>
      </c>
      <c r="F8145" s="29" t="s">
        <v>1</v>
      </c>
      <c r="G8145" s="29" t="s">
        <v>1245</v>
      </c>
      <c r="H8145" s="30" t="s">
        <v>74</v>
      </c>
      <c r="I8145" s="30" t="s">
        <v>43</v>
      </c>
      <c r="J8145" s="31" t="s">
        <v>83</v>
      </c>
      <c r="K8145" s="30" t="s">
        <v>1335</v>
      </c>
      <c r="L8145" s="32" t="s">
        <v>43</v>
      </c>
      <c r="M8145" s="30" t="s">
        <v>132</v>
      </c>
      <c r="N8145" s="30" t="s">
        <v>27299</v>
      </c>
      <c r="O8145" s="30" t="s">
        <v>58</v>
      </c>
      <c r="P8145" s="32" t="s">
        <v>47</v>
      </c>
      <c r="Q8145" s="32" t="s">
        <v>43</v>
      </c>
      <c r="R8145" s="30"/>
      <c r="S8145" s="30"/>
      <c r="T8145" s="30"/>
      <c r="U8145" s="30"/>
      <c r="V8145" s="30"/>
      <c r="W8145" s="30"/>
      <c r="X8145" s="30"/>
      <c r="Y8145" s="33">
        <f t="shared" si="127"/>
        <v>0</v>
      </c>
      <c r="Z8145" s="32"/>
      <c r="AA8145" s="32" t="s">
        <v>43</v>
      </c>
      <c r="AB8145" s="26"/>
      <c r="AC8145" s="33"/>
      <c r="AD8145" s="33"/>
      <c r="AE8145" s="34" t="s">
        <v>48</v>
      </c>
      <c r="AF8145" s="11"/>
    </row>
    <row r="8146" spans="2:32" ht="62.25" x14ac:dyDescent="0.5">
      <c r="B8146" s="11"/>
      <c r="C8146" s="28" t="s">
        <v>27300</v>
      </c>
      <c r="D8146" s="28" t="s">
        <v>27301</v>
      </c>
      <c r="E8146" s="29" t="s">
        <v>27302</v>
      </c>
      <c r="F8146" s="29" t="s">
        <v>1</v>
      </c>
      <c r="G8146" s="29" t="s">
        <v>4698</v>
      </c>
      <c r="H8146" s="30" t="s">
        <v>74</v>
      </c>
      <c r="I8146" s="30" t="s">
        <v>43</v>
      </c>
      <c r="J8146" s="31" t="s">
        <v>83</v>
      </c>
      <c r="K8146" s="30" t="s">
        <v>1335</v>
      </c>
      <c r="L8146" s="32" t="s">
        <v>43</v>
      </c>
      <c r="M8146" s="30" t="s">
        <v>132</v>
      </c>
      <c r="N8146" s="30" t="s">
        <v>27303</v>
      </c>
      <c r="O8146" s="30" t="s">
        <v>87</v>
      </c>
      <c r="P8146" s="32" t="s">
        <v>47</v>
      </c>
      <c r="Q8146" s="32" t="s">
        <v>43</v>
      </c>
      <c r="R8146" s="30"/>
      <c r="S8146" s="30"/>
      <c r="T8146" s="30"/>
      <c r="U8146" s="30"/>
      <c r="V8146" s="30"/>
      <c r="W8146" s="30"/>
      <c r="X8146" s="30"/>
      <c r="Y8146" s="33">
        <f t="shared" si="127"/>
        <v>0</v>
      </c>
      <c r="Z8146" s="32"/>
      <c r="AA8146" s="32" t="s">
        <v>43</v>
      </c>
      <c r="AB8146" s="26"/>
      <c r="AC8146" s="33"/>
      <c r="AD8146" s="33"/>
      <c r="AE8146" s="34" t="s">
        <v>48</v>
      </c>
      <c r="AF8146" s="11"/>
    </row>
    <row r="8147" spans="2:32" ht="62.25" x14ac:dyDescent="0.5">
      <c r="B8147" s="11"/>
      <c r="C8147" s="28" t="s">
        <v>27304</v>
      </c>
      <c r="D8147" s="28" t="s">
        <v>27305</v>
      </c>
      <c r="E8147" s="29" t="s">
        <v>27306</v>
      </c>
      <c r="F8147" s="29" t="s">
        <v>1</v>
      </c>
      <c r="G8147" s="29" t="s">
        <v>6651</v>
      </c>
      <c r="H8147" s="30" t="s">
        <v>74</v>
      </c>
      <c r="I8147" s="30" t="s">
        <v>43</v>
      </c>
      <c r="J8147" s="31" t="s">
        <v>83</v>
      </c>
      <c r="K8147" s="30" t="s">
        <v>1335</v>
      </c>
      <c r="L8147" s="32" t="s">
        <v>43</v>
      </c>
      <c r="M8147" s="30" t="s">
        <v>132</v>
      </c>
      <c r="N8147" s="30" t="s">
        <v>27307</v>
      </c>
      <c r="O8147" s="30" t="s">
        <v>87</v>
      </c>
      <c r="P8147" s="32" t="s">
        <v>47</v>
      </c>
      <c r="Q8147" s="32" t="s">
        <v>43</v>
      </c>
      <c r="R8147" s="30"/>
      <c r="S8147" s="30"/>
      <c r="T8147" s="30"/>
      <c r="U8147" s="30"/>
      <c r="V8147" s="30"/>
      <c r="W8147" s="30"/>
      <c r="X8147" s="30"/>
      <c r="Y8147" s="33">
        <f t="shared" si="127"/>
        <v>0</v>
      </c>
      <c r="Z8147" s="32"/>
      <c r="AA8147" s="32" t="s">
        <v>43</v>
      </c>
      <c r="AB8147" s="26"/>
      <c r="AC8147" s="33"/>
      <c r="AD8147" s="33"/>
      <c r="AE8147" s="34" t="s">
        <v>48</v>
      </c>
      <c r="AF8147" s="11"/>
    </row>
    <row r="8148" spans="2:32" ht="62.25" x14ac:dyDescent="0.5">
      <c r="B8148" s="11"/>
      <c r="C8148" s="28" t="s">
        <v>27308</v>
      </c>
      <c r="D8148" s="28" t="s">
        <v>27309</v>
      </c>
      <c r="E8148" s="29" t="s">
        <v>27310</v>
      </c>
      <c r="F8148" s="29" t="s">
        <v>1</v>
      </c>
      <c r="G8148" s="29" t="s">
        <v>1022</v>
      </c>
      <c r="H8148" s="30" t="s">
        <v>74</v>
      </c>
      <c r="I8148" s="30" t="s">
        <v>43</v>
      </c>
      <c r="J8148" s="31" t="s">
        <v>83</v>
      </c>
      <c r="K8148" s="30" t="s">
        <v>1335</v>
      </c>
      <c r="L8148" s="32" t="s">
        <v>43</v>
      </c>
      <c r="M8148" s="30" t="s">
        <v>132</v>
      </c>
      <c r="N8148" s="30" t="s">
        <v>27311</v>
      </c>
      <c r="O8148" s="30" t="s">
        <v>58</v>
      </c>
      <c r="P8148" s="32" t="s">
        <v>47</v>
      </c>
      <c r="Q8148" s="32" t="s">
        <v>77</v>
      </c>
      <c r="R8148" s="30">
        <v>2234042.39</v>
      </c>
      <c r="S8148" s="30">
        <v>2234042.39</v>
      </c>
      <c r="T8148" s="30">
        <v>1562265.85</v>
      </c>
      <c r="U8148" s="30">
        <v>2231808.35</v>
      </c>
      <c r="V8148" s="30">
        <v>1570137.15</v>
      </c>
      <c r="W8148" s="30">
        <v>1570137.15</v>
      </c>
      <c r="X8148" s="30">
        <v>1570137.15</v>
      </c>
      <c r="Y8148" s="33">
        <f t="shared" si="127"/>
        <v>70.282334705385779</v>
      </c>
      <c r="Z8148" s="32">
        <v>0</v>
      </c>
      <c r="AA8148" s="32" t="s">
        <v>60</v>
      </c>
      <c r="AB8148" s="26">
        <v>0</v>
      </c>
      <c r="AC8148" s="33">
        <v>0</v>
      </c>
      <c r="AD8148" s="33">
        <v>100</v>
      </c>
      <c r="AE8148" s="34" t="s">
        <v>27312</v>
      </c>
      <c r="AF8148" s="11"/>
    </row>
    <row r="8149" spans="2:32" ht="62.25" x14ac:dyDescent="0.5">
      <c r="B8149" s="11"/>
      <c r="C8149" s="28" t="s">
        <v>27313</v>
      </c>
      <c r="D8149" s="28" t="s">
        <v>27314</v>
      </c>
      <c r="E8149" s="29" t="s">
        <v>27315</v>
      </c>
      <c r="F8149" s="29" t="s">
        <v>1</v>
      </c>
      <c r="G8149" s="29" t="s">
        <v>1108</v>
      </c>
      <c r="H8149" s="30" t="s">
        <v>7152</v>
      </c>
      <c r="I8149" s="30" t="s">
        <v>40</v>
      </c>
      <c r="J8149" s="31" t="s">
        <v>83</v>
      </c>
      <c r="K8149" s="30" t="s">
        <v>1335</v>
      </c>
      <c r="L8149" s="32" t="s">
        <v>43</v>
      </c>
      <c r="M8149" s="30" t="s">
        <v>132</v>
      </c>
      <c r="N8149" s="30" t="s">
        <v>27316</v>
      </c>
      <c r="O8149" s="30" t="s">
        <v>58</v>
      </c>
      <c r="P8149" s="32" t="s">
        <v>47</v>
      </c>
      <c r="Q8149" s="32" t="s">
        <v>77</v>
      </c>
      <c r="R8149" s="30">
        <v>1057551.26</v>
      </c>
      <c r="S8149" s="30">
        <v>1057551.26</v>
      </c>
      <c r="T8149" s="30">
        <v>423020.5</v>
      </c>
      <c r="U8149" s="30">
        <v>0</v>
      </c>
      <c r="V8149" s="30">
        <v>0</v>
      </c>
      <c r="W8149" s="30">
        <v>0</v>
      </c>
      <c r="X8149" s="30">
        <v>0</v>
      </c>
      <c r="Y8149" s="33">
        <f t="shared" si="127"/>
        <v>0</v>
      </c>
      <c r="Z8149" s="32">
        <v>0</v>
      </c>
      <c r="AA8149" s="32" t="s">
        <v>60</v>
      </c>
      <c r="AB8149" s="26">
        <v>150</v>
      </c>
      <c r="AC8149" s="33">
        <v>0</v>
      </c>
      <c r="AD8149" s="33">
        <v>0</v>
      </c>
      <c r="AE8149" s="34" t="s">
        <v>27317</v>
      </c>
      <c r="AF8149" s="11"/>
    </row>
    <row r="8150" spans="2:32" ht="62.25" x14ac:dyDescent="0.5">
      <c r="B8150" s="11"/>
      <c r="C8150" s="28" t="s">
        <v>27318</v>
      </c>
      <c r="D8150" s="28" t="s">
        <v>27319</v>
      </c>
      <c r="E8150" s="29" t="s">
        <v>27320</v>
      </c>
      <c r="F8150" s="29" t="s">
        <v>1</v>
      </c>
      <c r="G8150" s="29" t="s">
        <v>1156</v>
      </c>
      <c r="H8150" s="30" t="s">
        <v>27321</v>
      </c>
      <c r="I8150" s="30" t="s">
        <v>40</v>
      </c>
      <c r="J8150" s="31" t="s">
        <v>83</v>
      </c>
      <c r="K8150" s="30" t="s">
        <v>1335</v>
      </c>
      <c r="L8150" s="32" t="s">
        <v>43</v>
      </c>
      <c r="M8150" s="30" t="s">
        <v>132</v>
      </c>
      <c r="N8150" s="30" t="s">
        <v>27322</v>
      </c>
      <c r="O8150" s="30" t="s">
        <v>336</v>
      </c>
      <c r="P8150" s="32" t="s">
        <v>47</v>
      </c>
      <c r="Q8150" s="32" t="s">
        <v>77</v>
      </c>
      <c r="R8150" s="30">
        <v>3799038.31</v>
      </c>
      <c r="S8150" s="30">
        <v>3799038.31</v>
      </c>
      <c r="T8150" s="30">
        <v>3799038.31</v>
      </c>
      <c r="U8150" s="30">
        <v>3799038.31</v>
      </c>
      <c r="V8150" s="30">
        <v>3182850</v>
      </c>
      <c r="W8150" s="30">
        <v>3182850</v>
      </c>
      <c r="X8150" s="30">
        <v>3182850</v>
      </c>
      <c r="Y8150" s="33">
        <f t="shared" si="127"/>
        <v>83.780413364665435</v>
      </c>
      <c r="Z8150" s="32">
        <v>0</v>
      </c>
      <c r="AA8150" s="32" t="s">
        <v>60</v>
      </c>
      <c r="AB8150" s="26">
        <v>901</v>
      </c>
      <c r="AC8150" s="33">
        <v>0</v>
      </c>
      <c r="AD8150" s="33">
        <v>84</v>
      </c>
      <c r="AE8150" s="34" t="s">
        <v>27323</v>
      </c>
      <c r="AF8150" s="11"/>
    </row>
    <row r="8151" spans="2:32" ht="62.25" x14ac:dyDescent="0.5">
      <c r="B8151" s="11"/>
      <c r="C8151" s="28" t="s">
        <v>27324</v>
      </c>
      <c r="D8151" s="28" t="s">
        <v>27325</v>
      </c>
      <c r="E8151" s="29" t="s">
        <v>27326</v>
      </c>
      <c r="F8151" s="29" t="s">
        <v>1</v>
      </c>
      <c r="G8151" s="29" t="s">
        <v>1156</v>
      </c>
      <c r="H8151" s="30" t="s">
        <v>27327</v>
      </c>
      <c r="I8151" s="30" t="s">
        <v>40</v>
      </c>
      <c r="J8151" s="31" t="s">
        <v>83</v>
      </c>
      <c r="K8151" s="30" t="s">
        <v>1335</v>
      </c>
      <c r="L8151" s="32" t="s">
        <v>43</v>
      </c>
      <c r="M8151" s="30" t="s">
        <v>132</v>
      </c>
      <c r="N8151" s="30" t="s">
        <v>7426</v>
      </c>
      <c r="O8151" s="30" t="s">
        <v>154</v>
      </c>
      <c r="P8151" s="32" t="s">
        <v>47</v>
      </c>
      <c r="Q8151" s="32" t="s">
        <v>77</v>
      </c>
      <c r="R8151" s="30">
        <v>798636.25</v>
      </c>
      <c r="S8151" s="30">
        <v>798636.25</v>
      </c>
      <c r="T8151" s="30">
        <v>798636.25</v>
      </c>
      <c r="U8151" s="30">
        <v>798636.25</v>
      </c>
      <c r="V8151" s="30">
        <v>704760.31999999995</v>
      </c>
      <c r="W8151" s="30">
        <v>704760.31999999995</v>
      </c>
      <c r="X8151" s="30">
        <v>704760.31999999995</v>
      </c>
      <c r="Y8151" s="33">
        <f t="shared" si="127"/>
        <v>88.245470951262234</v>
      </c>
      <c r="Z8151" s="32">
        <v>0</v>
      </c>
      <c r="AA8151" s="32" t="s">
        <v>60</v>
      </c>
      <c r="AB8151" s="26">
        <v>1452</v>
      </c>
      <c r="AC8151" s="33">
        <v>0</v>
      </c>
      <c r="AD8151" s="33">
        <v>90</v>
      </c>
      <c r="AE8151" s="34" t="s">
        <v>27328</v>
      </c>
      <c r="AF8151" s="11"/>
    </row>
    <row r="8152" spans="2:32" ht="62.25" x14ac:dyDescent="0.5">
      <c r="B8152" s="11"/>
      <c r="C8152" s="28" t="s">
        <v>27329</v>
      </c>
      <c r="D8152" s="28" t="s">
        <v>27330</v>
      </c>
      <c r="E8152" s="29" t="s">
        <v>27331</v>
      </c>
      <c r="F8152" s="29" t="s">
        <v>1</v>
      </c>
      <c r="G8152" s="29" t="s">
        <v>7584</v>
      </c>
      <c r="H8152" s="30" t="s">
        <v>74</v>
      </c>
      <c r="I8152" s="30" t="s">
        <v>43</v>
      </c>
      <c r="J8152" s="31" t="s">
        <v>83</v>
      </c>
      <c r="K8152" s="30" t="s">
        <v>544</v>
      </c>
      <c r="L8152" s="32" t="s">
        <v>43</v>
      </c>
      <c r="M8152" s="30" t="s">
        <v>342</v>
      </c>
      <c r="N8152" s="30" t="s">
        <v>57</v>
      </c>
      <c r="O8152" s="30" t="s">
        <v>58</v>
      </c>
      <c r="P8152" s="32" t="s">
        <v>47</v>
      </c>
      <c r="Q8152" s="32" t="s">
        <v>3232</v>
      </c>
      <c r="R8152" s="30">
        <v>76234.820000000007</v>
      </c>
      <c r="S8152" s="30">
        <v>76234.820000000007</v>
      </c>
      <c r="T8152" s="30">
        <v>76234.820000000007</v>
      </c>
      <c r="U8152" s="30">
        <v>76234.820000000007</v>
      </c>
      <c r="V8152" s="30">
        <v>76234.820000000007</v>
      </c>
      <c r="W8152" s="30">
        <v>76234.820000000007</v>
      </c>
      <c r="X8152" s="30">
        <v>76234.820000000007</v>
      </c>
      <c r="Y8152" s="33">
        <f t="shared" si="127"/>
        <v>100</v>
      </c>
      <c r="Z8152" s="32">
        <v>0</v>
      </c>
      <c r="AA8152" s="32" t="s">
        <v>155</v>
      </c>
      <c r="AB8152" s="26">
        <v>0</v>
      </c>
      <c r="AC8152" s="33">
        <v>0</v>
      </c>
      <c r="AD8152" s="33">
        <v>100</v>
      </c>
      <c r="AE8152" s="34" t="s">
        <v>27332</v>
      </c>
      <c r="AF8152" s="11"/>
    </row>
    <row r="8153" spans="2:32" ht="114.75" x14ac:dyDescent="0.5">
      <c r="B8153" s="11"/>
      <c r="C8153" s="28" t="s">
        <v>27333</v>
      </c>
      <c r="D8153" s="28" t="s">
        <v>27334</v>
      </c>
      <c r="E8153" s="29" t="s">
        <v>27335</v>
      </c>
      <c r="F8153" s="29" t="s">
        <v>1</v>
      </c>
      <c r="G8153" s="29" t="s">
        <v>1031</v>
      </c>
      <c r="H8153" s="30" t="s">
        <v>74</v>
      </c>
      <c r="I8153" s="30" t="s">
        <v>43</v>
      </c>
      <c r="J8153" s="31" t="s">
        <v>83</v>
      </c>
      <c r="K8153" s="30" t="s">
        <v>1335</v>
      </c>
      <c r="L8153" s="32" t="s">
        <v>43</v>
      </c>
      <c r="M8153" s="30" t="s">
        <v>132</v>
      </c>
      <c r="N8153" s="30" t="s">
        <v>27336</v>
      </c>
      <c r="O8153" s="30" t="s">
        <v>58</v>
      </c>
      <c r="P8153" s="32" t="s">
        <v>47</v>
      </c>
      <c r="Q8153" s="32" t="s">
        <v>77</v>
      </c>
      <c r="R8153" s="30">
        <v>8613185.1600000001</v>
      </c>
      <c r="S8153" s="30">
        <v>8487271.0199999996</v>
      </c>
      <c r="T8153" s="30">
        <v>3445274.06</v>
      </c>
      <c r="U8153" s="30">
        <v>3438425.62</v>
      </c>
      <c r="V8153" s="30">
        <v>3438425.62</v>
      </c>
      <c r="W8153" s="30">
        <v>3438425.62</v>
      </c>
      <c r="X8153" s="30">
        <v>3438425.62</v>
      </c>
      <c r="Y8153" s="33">
        <f t="shared" si="127"/>
        <v>40.512735034588303</v>
      </c>
      <c r="Z8153" s="32">
        <v>0</v>
      </c>
      <c r="AA8153" s="32" t="s">
        <v>155</v>
      </c>
      <c r="AB8153" s="26">
        <v>0</v>
      </c>
      <c r="AC8153" s="33">
        <v>0</v>
      </c>
      <c r="AD8153" s="33">
        <v>40</v>
      </c>
      <c r="AE8153" s="34" t="s">
        <v>27337</v>
      </c>
      <c r="AF8153" s="11"/>
    </row>
    <row r="8154" spans="2:32" ht="62.25" x14ac:dyDescent="0.5">
      <c r="B8154" s="11"/>
      <c r="C8154" s="28" t="s">
        <v>27338</v>
      </c>
      <c r="D8154" s="28" t="s">
        <v>27339</v>
      </c>
      <c r="E8154" s="29" t="s">
        <v>27340</v>
      </c>
      <c r="F8154" s="29" t="s">
        <v>1</v>
      </c>
      <c r="G8154" s="29" t="s">
        <v>1156</v>
      </c>
      <c r="H8154" s="30" t="s">
        <v>1156</v>
      </c>
      <c r="I8154" s="30" t="s">
        <v>53</v>
      </c>
      <c r="J8154" s="31" t="s">
        <v>83</v>
      </c>
      <c r="K8154" s="30" t="s">
        <v>1310</v>
      </c>
      <c r="L8154" s="32" t="s">
        <v>43</v>
      </c>
      <c r="M8154" s="30" t="s">
        <v>1311</v>
      </c>
      <c r="N8154" s="30" t="s">
        <v>7426</v>
      </c>
      <c r="O8154" s="30" t="s">
        <v>141</v>
      </c>
      <c r="P8154" s="32" t="s">
        <v>47</v>
      </c>
      <c r="Q8154" s="32" t="s">
        <v>77</v>
      </c>
      <c r="R8154" s="30">
        <v>97199.95</v>
      </c>
      <c r="S8154" s="30">
        <v>97200</v>
      </c>
      <c r="T8154" s="30">
        <v>97200</v>
      </c>
      <c r="U8154" s="30">
        <v>97199.95</v>
      </c>
      <c r="V8154" s="30">
        <v>97199.95</v>
      </c>
      <c r="W8154" s="30">
        <v>97199.95</v>
      </c>
      <c r="X8154" s="30">
        <v>97199.95</v>
      </c>
      <c r="Y8154" s="33">
        <f t="shared" si="127"/>
        <v>99.999948559670784</v>
      </c>
      <c r="Z8154" s="32">
        <v>0</v>
      </c>
      <c r="AA8154" s="32" t="s">
        <v>7481</v>
      </c>
      <c r="AB8154" s="26">
        <v>117</v>
      </c>
      <c r="AC8154" s="33">
        <v>0</v>
      </c>
      <c r="AD8154" s="33">
        <v>100</v>
      </c>
      <c r="AE8154" s="34" t="s">
        <v>15461</v>
      </c>
      <c r="AF8154" s="11"/>
    </row>
    <row r="8155" spans="2:32" ht="62.25" x14ac:dyDescent="0.5">
      <c r="B8155" s="11"/>
      <c r="C8155" s="28" t="s">
        <v>27341</v>
      </c>
      <c r="D8155" s="28" t="s">
        <v>27342</v>
      </c>
      <c r="E8155" s="29" t="s">
        <v>27343</v>
      </c>
      <c r="F8155" s="29" t="s">
        <v>1</v>
      </c>
      <c r="G8155" s="29" t="s">
        <v>1156</v>
      </c>
      <c r="H8155" s="30" t="s">
        <v>1156</v>
      </c>
      <c r="I8155" s="30" t="s">
        <v>53</v>
      </c>
      <c r="J8155" s="31" t="s">
        <v>83</v>
      </c>
      <c r="K8155" s="30" t="s">
        <v>1310</v>
      </c>
      <c r="L8155" s="32" t="s">
        <v>43</v>
      </c>
      <c r="M8155" s="30" t="s">
        <v>1311</v>
      </c>
      <c r="N8155" s="30" t="s">
        <v>7426</v>
      </c>
      <c r="O8155" s="30" t="s">
        <v>141</v>
      </c>
      <c r="P8155" s="32" t="s">
        <v>47</v>
      </c>
      <c r="Q8155" s="32" t="s">
        <v>77</v>
      </c>
      <c r="R8155" s="30">
        <v>280799.25</v>
      </c>
      <c r="S8155" s="30">
        <v>280800</v>
      </c>
      <c r="T8155" s="30">
        <v>280800</v>
      </c>
      <c r="U8155" s="30">
        <v>280799.25</v>
      </c>
      <c r="V8155" s="30">
        <v>280799.25</v>
      </c>
      <c r="W8155" s="30">
        <v>280799.25</v>
      </c>
      <c r="X8155" s="30">
        <v>280799.25</v>
      </c>
      <c r="Y8155" s="33">
        <f t="shared" si="127"/>
        <v>99.99973290598291</v>
      </c>
      <c r="Z8155" s="32">
        <v>0</v>
      </c>
      <c r="AA8155" s="32" t="s">
        <v>7481</v>
      </c>
      <c r="AB8155" s="26">
        <v>117</v>
      </c>
      <c r="AC8155" s="33">
        <v>0</v>
      </c>
      <c r="AD8155" s="33">
        <v>100</v>
      </c>
      <c r="AE8155" s="34" t="s">
        <v>15461</v>
      </c>
      <c r="AF8155" s="11"/>
    </row>
    <row r="8156" spans="2:32" ht="62.25" x14ac:dyDescent="0.5">
      <c r="B8156" s="11"/>
      <c r="C8156" s="28" t="s">
        <v>27344</v>
      </c>
      <c r="D8156" s="28" t="s">
        <v>27345</v>
      </c>
      <c r="E8156" s="29" t="s">
        <v>27346</v>
      </c>
      <c r="F8156" s="29" t="s">
        <v>1</v>
      </c>
      <c r="G8156" s="29" t="s">
        <v>1156</v>
      </c>
      <c r="H8156" s="30" t="s">
        <v>1156</v>
      </c>
      <c r="I8156" s="30" t="s">
        <v>53</v>
      </c>
      <c r="J8156" s="31" t="s">
        <v>83</v>
      </c>
      <c r="K8156" s="30" t="s">
        <v>1310</v>
      </c>
      <c r="L8156" s="32" t="s">
        <v>43</v>
      </c>
      <c r="M8156" s="30" t="s">
        <v>1311</v>
      </c>
      <c r="N8156" s="30" t="s">
        <v>7426</v>
      </c>
      <c r="O8156" s="30" t="s">
        <v>141</v>
      </c>
      <c r="P8156" s="32" t="s">
        <v>47</v>
      </c>
      <c r="Q8156" s="32" t="s">
        <v>77</v>
      </c>
      <c r="R8156" s="30">
        <v>310498.65000000002</v>
      </c>
      <c r="S8156" s="30">
        <v>310500</v>
      </c>
      <c r="T8156" s="30">
        <v>310500</v>
      </c>
      <c r="U8156" s="30">
        <v>310498.65000000002</v>
      </c>
      <c r="V8156" s="30">
        <v>310498.65000000002</v>
      </c>
      <c r="W8156" s="30">
        <v>310498.65000000002</v>
      </c>
      <c r="X8156" s="30">
        <v>310498.65000000002</v>
      </c>
      <c r="Y8156" s="33">
        <f t="shared" si="127"/>
        <v>99.999565217391307</v>
      </c>
      <c r="Z8156" s="32">
        <v>0</v>
      </c>
      <c r="AA8156" s="32" t="s">
        <v>7481</v>
      </c>
      <c r="AB8156" s="26">
        <v>117</v>
      </c>
      <c r="AC8156" s="33">
        <v>0</v>
      </c>
      <c r="AD8156" s="33">
        <v>100</v>
      </c>
      <c r="AE8156" s="34" t="s">
        <v>15461</v>
      </c>
      <c r="AF8156" s="11"/>
    </row>
    <row r="8157" spans="2:32" ht="62.25" x14ac:dyDescent="0.5">
      <c r="B8157" s="11"/>
      <c r="C8157" s="28" t="s">
        <v>27347</v>
      </c>
      <c r="D8157" s="28" t="s">
        <v>27348</v>
      </c>
      <c r="E8157" s="29" t="s">
        <v>27349</v>
      </c>
      <c r="F8157" s="29" t="s">
        <v>1</v>
      </c>
      <c r="G8157" s="29" t="s">
        <v>1156</v>
      </c>
      <c r="H8157" s="30" t="s">
        <v>1156</v>
      </c>
      <c r="I8157" s="30" t="s">
        <v>53</v>
      </c>
      <c r="J8157" s="31" t="s">
        <v>83</v>
      </c>
      <c r="K8157" s="30" t="s">
        <v>1310</v>
      </c>
      <c r="L8157" s="32" t="s">
        <v>43</v>
      </c>
      <c r="M8157" s="30" t="s">
        <v>1311</v>
      </c>
      <c r="N8157" s="30" t="s">
        <v>27350</v>
      </c>
      <c r="O8157" s="30" t="s">
        <v>141</v>
      </c>
      <c r="P8157" s="32" t="s">
        <v>47</v>
      </c>
      <c r="Q8157" s="32" t="s">
        <v>77</v>
      </c>
      <c r="R8157" s="30">
        <v>800000</v>
      </c>
      <c r="S8157" s="30">
        <v>800000</v>
      </c>
      <c r="T8157" s="30">
        <v>800000</v>
      </c>
      <c r="U8157" s="30">
        <v>800000</v>
      </c>
      <c r="V8157" s="30">
        <v>800000</v>
      </c>
      <c r="W8157" s="30">
        <v>800000</v>
      </c>
      <c r="X8157" s="30">
        <v>800000</v>
      </c>
      <c r="Y8157" s="33">
        <f t="shared" si="127"/>
        <v>100</v>
      </c>
      <c r="Z8157" s="32">
        <v>0</v>
      </c>
      <c r="AA8157" s="32" t="s">
        <v>7481</v>
      </c>
      <c r="AB8157" s="26">
        <v>130</v>
      </c>
      <c r="AC8157" s="33">
        <v>0</v>
      </c>
      <c r="AD8157" s="33">
        <v>100</v>
      </c>
      <c r="AE8157" s="34" t="s">
        <v>14707</v>
      </c>
      <c r="AF8157" s="11"/>
    </row>
    <row r="8158" spans="2:32" ht="62.25" x14ac:dyDescent="0.5">
      <c r="B8158" s="11"/>
      <c r="C8158" s="28" t="s">
        <v>27351</v>
      </c>
      <c r="D8158" s="28" t="s">
        <v>27352</v>
      </c>
      <c r="E8158" s="29" t="s">
        <v>27353</v>
      </c>
      <c r="F8158" s="29" t="s">
        <v>1</v>
      </c>
      <c r="G8158" s="29" t="s">
        <v>1839</v>
      </c>
      <c r="H8158" s="30" t="s">
        <v>1839</v>
      </c>
      <c r="I8158" s="30" t="s">
        <v>53</v>
      </c>
      <c r="J8158" s="31" t="s">
        <v>54</v>
      </c>
      <c r="K8158" s="30" t="s">
        <v>139</v>
      </c>
      <c r="L8158" s="32" t="s">
        <v>43</v>
      </c>
      <c r="M8158" s="30" t="s">
        <v>56</v>
      </c>
      <c r="N8158" s="30" t="s">
        <v>19636</v>
      </c>
      <c r="O8158" s="30" t="s">
        <v>87</v>
      </c>
      <c r="P8158" s="32" t="s">
        <v>47</v>
      </c>
      <c r="Q8158" s="32" t="s">
        <v>43</v>
      </c>
      <c r="R8158" s="30"/>
      <c r="S8158" s="30"/>
      <c r="T8158" s="30"/>
      <c r="U8158" s="30"/>
      <c r="V8158" s="30"/>
      <c r="W8158" s="30"/>
      <c r="X8158" s="30"/>
      <c r="Y8158" s="33">
        <f t="shared" si="127"/>
        <v>0</v>
      </c>
      <c r="Z8158" s="32"/>
      <c r="AA8158" s="32" t="s">
        <v>43</v>
      </c>
      <c r="AB8158" s="26"/>
      <c r="AC8158" s="33"/>
      <c r="AD8158" s="33"/>
      <c r="AE8158" s="34" t="s">
        <v>48</v>
      </c>
      <c r="AF8158" s="11"/>
    </row>
    <row r="8159" spans="2:32" ht="62.25" x14ac:dyDescent="0.5">
      <c r="B8159" s="11"/>
      <c r="C8159" s="28" t="s">
        <v>27354</v>
      </c>
      <c r="D8159" s="28" t="s">
        <v>27355</v>
      </c>
      <c r="E8159" s="29" t="s">
        <v>27356</v>
      </c>
      <c r="F8159" s="29" t="s">
        <v>1</v>
      </c>
      <c r="G8159" s="29" t="s">
        <v>1156</v>
      </c>
      <c r="H8159" s="30" t="s">
        <v>1156</v>
      </c>
      <c r="I8159" s="30" t="s">
        <v>53</v>
      </c>
      <c r="J8159" s="31" t="s">
        <v>83</v>
      </c>
      <c r="K8159" s="30" t="s">
        <v>1310</v>
      </c>
      <c r="L8159" s="32" t="s">
        <v>43</v>
      </c>
      <c r="M8159" s="30" t="s">
        <v>1311</v>
      </c>
      <c r="N8159" s="30" t="s">
        <v>7426</v>
      </c>
      <c r="O8159" s="30" t="s">
        <v>141</v>
      </c>
      <c r="P8159" s="32" t="s">
        <v>47</v>
      </c>
      <c r="Q8159" s="32" t="s">
        <v>77</v>
      </c>
      <c r="R8159" s="30">
        <v>75285.39</v>
      </c>
      <c r="S8159" s="30">
        <v>78000</v>
      </c>
      <c r="T8159" s="30">
        <v>78000</v>
      </c>
      <c r="U8159" s="30">
        <v>75285.39</v>
      </c>
      <c r="V8159" s="30">
        <v>75285.39</v>
      </c>
      <c r="W8159" s="30">
        <v>75285.39</v>
      </c>
      <c r="X8159" s="30">
        <v>75285.39</v>
      </c>
      <c r="Y8159" s="33">
        <f t="shared" si="127"/>
        <v>96.519730769230776</v>
      </c>
      <c r="Z8159" s="32">
        <v>0</v>
      </c>
      <c r="AA8159" s="32" t="s">
        <v>511</v>
      </c>
      <c r="AB8159" s="26">
        <v>130</v>
      </c>
      <c r="AC8159" s="33">
        <v>0</v>
      </c>
      <c r="AD8159" s="33">
        <v>100</v>
      </c>
      <c r="AE8159" s="34" t="s">
        <v>15461</v>
      </c>
      <c r="AF8159" s="11"/>
    </row>
    <row r="8160" spans="2:32" ht="62.25" x14ac:dyDescent="0.5">
      <c r="B8160" s="11"/>
      <c r="C8160" s="28" t="s">
        <v>27357</v>
      </c>
      <c r="D8160" s="28" t="s">
        <v>27358</v>
      </c>
      <c r="E8160" s="29" t="s">
        <v>27359</v>
      </c>
      <c r="F8160" s="29" t="s">
        <v>1</v>
      </c>
      <c r="G8160" s="29" t="s">
        <v>1156</v>
      </c>
      <c r="H8160" s="30" t="s">
        <v>1156</v>
      </c>
      <c r="I8160" s="30" t="s">
        <v>53</v>
      </c>
      <c r="J8160" s="31" t="s">
        <v>83</v>
      </c>
      <c r="K8160" s="30" t="s">
        <v>1310</v>
      </c>
      <c r="L8160" s="32" t="s">
        <v>43</v>
      </c>
      <c r="M8160" s="30" t="s">
        <v>1311</v>
      </c>
      <c r="N8160" s="30" t="s">
        <v>9921</v>
      </c>
      <c r="O8160" s="30" t="s">
        <v>141</v>
      </c>
      <c r="P8160" s="32" t="s">
        <v>47</v>
      </c>
      <c r="Q8160" s="32" t="s">
        <v>77</v>
      </c>
      <c r="R8160" s="30">
        <v>559932.46</v>
      </c>
      <c r="S8160" s="30">
        <v>572000</v>
      </c>
      <c r="T8160" s="30">
        <v>572000</v>
      </c>
      <c r="U8160" s="30">
        <v>559932.46</v>
      </c>
      <c r="V8160" s="30">
        <v>559932.46</v>
      </c>
      <c r="W8160" s="30">
        <v>559932.46</v>
      </c>
      <c r="X8160" s="30">
        <v>559932.46</v>
      </c>
      <c r="Y8160" s="33">
        <f t="shared" si="127"/>
        <v>97.890290209790194</v>
      </c>
      <c r="Z8160" s="32">
        <v>0</v>
      </c>
      <c r="AA8160" s="32" t="s">
        <v>511</v>
      </c>
      <c r="AB8160" s="26">
        <v>130</v>
      </c>
      <c r="AC8160" s="33">
        <v>0</v>
      </c>
      <c r="AD8160" s="33">
        <v>100</v>
      </c>
      <c r="AE8160" s="34" t="s">
        <v>14707</v>
      </c>
      <c r="AF8160" s="11"/>
    </row>
    <row r="8161" spans="2:32" ht="62.25" x14ac:dyDescent="0.5">
      <c r="B8161" s="11"/>
      <c r="C8161" s="28" t="s">
        <v>27360</v>
      </c>
      <c r="D8161" s="28" t="s">
        <v>27361</v>
      </c>
      <c r="E8161" s="29" t="s">
        <v>27362</v>
      </c>
      <c r="F8161" s="29" t="s">
        <v>1</v>
      </c>
      <c r="G8161" s="29" t="s">
        <v>1156</v>
      </c>
      <c r="H8161" s="30" t="s">
        <v>1156</v>
      </c>
      <c r="I8161" s="30" t="s">
        <v>53</v>
      </c>
      <c r="J8161" s="31" t="s">
        <v>83</v>
      </c>
      <c r="K8161" s="30" t="s">
        <v>1310</v>
      </c>
      <c r="L8161" s="32" t="s">
        <v>43</v>
      </c>
      <c r="M8161" s="30" t="s">
        <v>1311</v>
      </c>
      <c r="N8161" s="30" t="s">
        <v>7426</v>
      </c>
      <c r="O8161" s="30" t="s">
        <v>141</v>
      </c>
      <c r="P8161" s="32" t="s">
        <v>47</v>
      </c>
      <c r="Q8161" s="32" t="s">
        <v>77</v>
      </c>
      <c r="R8161" s="30">
        <v>412982.38</v>
      </c>
      <c r="S8161" s="30">
        <v>416000</v>
      </c>
      <c r="T8161" s="30">
        <v>416000</v>
      </c>
      <c r="U8161" s="30">
        <v>412982.38</v>
      </c>
      <c r="V8161" s="30">
        <v>412982.38</v>
      </c>
      <c r="W8161" s="30">
        <v>412982.38</v>
      </c>
      <c r="X8161" s="30">
        <v>412982.38</v>
      </c>
      <c r="Y8161" s="33">
        <f t="shared" si="127"/>
        <v>99.274610576923081</v>
      </c>
      <c r="Z8161" s="32">
        <v>0</v>
      </c>
      <c r="AA8161" s="32" t="s">
        <v>511</v>
      </c>
      <c r="AB8161" s="26">
        <v>130</v>
      </c>
      <c r="AC8161" s="33">
        <v>0</v>
      </c>
      <c r="AD8161" s="33">
        <v>100</v>
      </c>
      <c r="AE8161" s="34" t="s">
        <v>14707</v>
      </c>
      <c r="AF8161" s="11"/>
    </row>
    <row r="8162" spans="2:32" ht="62.25" x14ac:dyDescent="0.5">
      <c r="B8162" s="11"/>
      <c r="C8162" s="28" t="s">
        <v>27363</v>
      </c>
      <c r="D8162" s="28" t="s">
        <v>27364</v>
      </c>
      <c r="E8162" s="29" t="s">
        <v>27365</v>
      </c>
      <c r="F8162" s="29" t="s">
        <v>1</v>
      </c>
      <c r="G8162" s="29" t="s">
        <v>1839</v>
      </c>
      <c r="H8162" s="30" t="s">
        <v>1839</v>
      </c>
      <c r="I8162" s="30" t="s">
        <v>53</v>
      </c>
      <c r="J8162" s="31" t="s">
        <v>54</v>
      </c>
      <c r="K8162" s="30" t="s">
        <v>139</v>
      </c>
      <c r="L8162" s="32" t="s">
        <v>43</v>
      </c>
      <c r="M8162" s="30" t="s">
        <v>56</v>
      </c>
      <c r="N8162" s="30" t="s">
        <v>19636</v>
      </c>
      <c r="O8162" s="30" t="s">
        <v>336</v>
      </c>
      <c r="P8162" s="32" t="s">
        <v>47</v>
      </c>
      <c r="Q8162" s="32" t="s">
        <v>43</v>
      </c>
      <c r="R8162" s="30"/>
      <c r="S8162" s="30"/>
      <c r="T8162" s="30"/>
      <c r="U8162" s="30"/>
      <c r="V8162" s="30"/>
      <c r="W8162" s="30"/>
      <c r="X8162" s="30"/>
      <c r="Y8162" s="33">
        <f t="shared" si="127"/>
        <v>0</v>
      </c>
      <c r="Z8162" s="32"/>
      <c r="AA8162" s="32" t="s">
        <v>43</v>
      </c>
      <c r="AB8162" s="26"/>
      <c r="AC8162" s="33"/>
      <c r="AD8162" s="33"/>
      <c r="AE8162" s="34" t="s">
        <v>48</v>
      </c>
      <c r="AF8162" s="11"/>
    </row>
    <row r="8163" spans="2:32" ht="62.25" x14ac:dyDescent="0.5">
      <c r="B8163" s="11"/>
      <c r="C8163" s="28" t="s">
        <v>27366</v>
      </c>
      <c r="D8163" s="28" t="s">
        <v>27367</v>
      </c>
      <c r="E8163" s="29" t="s">
        <v>27368</v>
      </c>
      <c r="F8163" s="29" t="s">
        <v>1</v>
      </c>
      <c r="G8163" s="29" t="s">
        <v>1156</v>
      </c>
      <c r="H8163" s="30" t="s">
        <v>1156</v>
      </c>
      <c r="I8163" s="30" t="s">
        <v>53</v>
      </c>
      <c r="J8163" s="31" t="s">
        <v>83</v>
      </c>
      <c r="K8163" s="30" t="s">
        <v>1310</v>
      </c>
      <c r="L8163" s="32" t="s">
        <v>43</v>
      </c>
      <c r="M8163" s="30" t="s">
        <v>1311</v>
      </c>
      <c r="N8163" s="30" t="s">
        <v>7426</v>
      </c>
      <c r="O8163" s="30" t="s">
        <v>141</v>
      </c>
      <c r="P8163" s="32" t="s">
        <v>47</v>
      </c>
      <c r="Q8163" s="32" t="s">
        <v>77</v>
      </c>
      <c r="R8163" s="30">
        <v>259997.3</v>
      </c>
      <c r="S8163" s="30">
        <v>260000</v>
      </c>
      <c r="T8163" s="30">
        <v>260000</v>
      </c>
      <c r="U8163" s="30">
        <v>259997.3</v>
      </c>
      <c r="V8163" s="30">
        <v>259997.3</v>
      </c>
      <c r="W8163" s="30">
        <v>259997.3</v>
      </c>
      <c r="X8163" s="30">
        <v>259997.3</v>
      </c>
      <c r="Y8163" s="33">
        <f t="shared" si="127"/>
        <v>99.998961538461543</v>
      </c>
      <c r="Z8163" s="32">
        <v>0</v>
      </c>
      <c r="AA8163" s="32" t="s">
        <v>703</v>
      </c>
      <c r="AB8163" s="26">
        <v>130</v>
      </c>
      <c r="AC8163" s="33">
        <v>0</v>
      </c>
      <c r="AD8163" s="33">
        <v>100</v>
      </c>
      <c r="AE8163" s="34" t="s">
        <v>14707</v>
      </c>
      <c r="AF8163" s="11"/>
    </row>
    <row r="8164" spans="2:32" ht="62.25" x14ac:dyDescent="0.5">
      <c r="B8164" s="11"/>
      <c r="C8164" s="28" t="s">
        <v>27369</v>
      </c>
      <c r="D8164" s="28" t="s">
        <v>27370</v>
      </c>
      <c r="E8164" s="29" t="s">
        <v>27371</v>
      </c>
      <c r="F8164" s="29" t="s">
        <v>1</v>
      </c>
      <c r="G8164" s="29" t="s">
        <v>1156</v>
      </c>
      <c r="H8164" s="30" t="s">
        <v>1156</v>
      </c>
      <c r="I8164" s="30" t="s">
        <v>53</v>
      </c>
      <c r="J8164" s="31" t="s">
        <v>83</v>
      </c>
      <c r="K8164" s="30" t="s">
        <v>1310</v>
      </c>
      <c r="L8164" s="32" t="s">
        <v>43</v>
      </c>
      <c r="M8164" s="30" t="s">
        <v>1311</v>
      </c>
      <c r="N8164" s="30" t="s">
        <v>9921</v>
      </c>
      <c r="O8164" s="30" t="s">
        <v>141</v>
      </c>
      <c r="P8164" s="32" t="s">
        <v>47</v>
      </c>
      <c r="Q8164" s="32" t="s">
        <v>77</v>
      </c>
      <c r="R8164" s="30">
        <v>324998.13</v>
      </c>
      <c r="S8164" s="30">
        <v>325000</v>
      </c>
      <c r="T8164" s="30">
        <v>325000</v>
      </c>
      <c r="U8164" s="30">
        <v>324998.13</v>
      </c>
      <c r="V8164" s="30">
        <v>324998.13</v>
      </c>
      <c r="W8164" s="30">
        <v>324998.13</v>
      </c>
      <c r="X8164" s="30">
        <v>324998.13</v>
      </c>
      <c r="Y8164" s="33">
        <f t="shared" si="127"/>
        <v>99.999424615384612</v>
      </c>
      <c r="Z8164" s="32">
        <v>0</v>
      </c>
      <c r="AA8164" s="32" t="s">
        <v>511</v>
      </c>
      <c r="AB8164" s="26">
        <v>130</v>
      </c>
      <c r="AC8164" s="33">
        <v>0</v>
      </c>
      <c r="AD8164" s="33">
        <v>100</v>
      </c>
      <c r="AE8164" s="34" t="s">
        <v>27372</v>
      </c>
      <c r="AF8164" s="11"/>
    </row>
    <row r="8165" spans="2:32" ht="76.5" x14ac:dyDescent="0.5">
      <c r="B8165" s="11"/>
      <c r="C8165" s="28" t="s">
        <v>27373</v>
      </c>
      <c r="D8165" s="28" t="s">
        <v>27374</v>
      </c>
      <c r="E8165" s="29" t="s">
        <v>27375</v>
      </c>
      <c r="F8165" s="29" t="s">
        <v>1</v>
      </c>
      <c r="G8165" s="29" t="s">
        <v>390</v>
      </c>
      <c r="H8165" s="30" t="s">
        <v>7531</v>
      </c>
      <c r="I8165" s="30" t="s">
        <v>40</v>
      </c>
      <c r="J8165" s="31" t="s">
        <v>54</v>
      </c>
      <c r="K8165" s="30" t="s">
        <v>139</v>
      </c>
      <c r="L8165" s="32" t="s">
        <v>43</v>
      </c>
      <c r="M8165" s="30" t="s">
        <v>56</v>
      </c>
      <c r="N8165" s="30" t="s">
        <v>27043</v>
      </c>
      <c r="O8165" s="30" t="s">
        <v>87</v>
      </c>
      <c r="P8165" s="32" t="s">
        <v>47</v>
      </c>
      <c r="Q8165" s="32" t="s">
        <v>77</v>
      </c>
      <c r="R8165" s="30">
        <v>203198.72</v>
      </c>
      <c r="S8165" s="30">
        <v>203198.72</v>
      </c>
      <c r="T8165" s="30">
        <v>203198.72</v>
      </c>
      <c r="U8165" s="30">
        <v>203198.72</v>
      </c>
      <c r="V8165" s="30">
        <v>203198.72</v>
      </c>
      <c r="W8165" s="30">
        <v>203198.72</v>
      </c>
      <c r="X8165" s="30">
        <v>203198.72</v>
      </c>
      <c r="Y8165" s="33">
        <f t="shared" si="127"/>
        <v>100</v>
      </c>
      <c r="Z8165" s="32">
        <v>0</v>
      </c>
      <c r="AA8165" s="32" t="s">
        <v>1369</v>
      </c>
      <c r="AB8165" s="26">
        <v>2500</v>
      </c>
      <c r="AC8165" s="33">
        <v>0</v>
      </c>
      <c r="AD8165" s="33">
        <v>100</v>
      </c>
      <c r="AE8165" s="34" t="s">
        <v>27376</v>
      </c>
      <c r="AF8165" s="11"/>
    </row>
    <row r="8166" spans="2:32" ht="62.25" x14ac:dyDescent="0.5">
      <c r="B8166" s="11"/>
      <c r="C8166" s="28" t="s">
        <v>27377</v>
      </c>
      <c r="D8166" s="28" t="s">
        <v>27378</v>
      </c>
      <c r="E8166" s="29" t="s">
        <v>27379</v>
      </c>
      <c r="F8166" s="29" t="s">
        <v>1</v>
      </c>
      <c r="G8166" s="29" t="s">
        <v>2541</v>
      </c>
      <c r="H8166" s="30" t="s">
        <v>74</v>
      </c>
      <c r="I8166" s="30" t="s">
        <v>43</v>
      </c>
      <c r="J8166" s="31" t="s">
        <v>83</v>
      </c>
      <c r="K8166" s="30" t="s">
        <v>3972</v>
      </c>
      <c r="L8166" s="32" t="s">
        <v>43</v>
      </c>
      <c r="M8166" s="30" t="s">
        <v>3973</v>
      </c>
      <c r="N8166" s="30" t="s">
        <v>27380</v>
      </c>
      <c r="O8166" s="30" t="s">
        <v>154</v>
      </c>
      <c r="P8166" s="32" t="s">
        <v>47</v>
      </c>
      <c r="Q8166" s="32" t="s">
        <v>77</v>
      </c>
      <c r="R8166" s="30">
        <v>464000</v>
      </c>
      <c r="S8166" s="30">
        <v>464000</v>
      </c>
      <c r="T8166" s="30">
        <v>464000</v>
      </c>
      <c r="U8166" s="30">
        <v>456536.02</v>
      </c>
      <c r="V8166" s="30">
        <v>456536.02</v>
      </c>
      <c r="W8166" s="30">
        <v>456536.02</v>
      </c>
      <c r="X8166" s="30">
        <v>456536.02</v>
      </c>
      <c r="Y8166" s="33">
        <f t="shared" si="127"/>
        <v>98.391383620689652</v>
      </c>
      <c r="Z8166" s="32">
        <v>7463.98</v>
      </c>
      <c r="AA8166" s="32" t="s">
        <v>3975</v>
      </c>
      <c r="AB8166" s="26">
        <v>65000</v>
      </c>
      <c r="AC8166" s="33">
        <v>0</v>
      </c>
      <c r="AD8166" s="33">
        <v>100</v>
      </c>
      <c r="AE8166" s="34" t="s">
        <v>27381</v>
      </c>
      <c r="AF8166" s="11"/>
    </row>
    <row r="8167" spans="2:32" ht="63.75" x14ac:dyDescent="0.5">
      <c r="B8167" s="11"/>
      <c r="C8167" s="28" t="s">
        <v>27382</v>
      </c>
      <c r="D8167" s="28" t="s">
        <v>27383</v>
      </c>
      <c r="E8167" s="29" t="s">
        <v>27384</v>
      </c>
      <c r="F8167" s="29" t="s">
        <v>1</v>
      </c>
      <c r="G8167" s="29" t="s">
        <v>385</v>
      </c>
      <c r="H8167" s="30" t="s">
        <v>385</v>
      </c>
      <c r="I8167" s="30" t="s">
        <v>53</v>
      </c>
      <c r="J8167" s="31" t="s">
        <v>54</v>
      </c>
      <c r="K8167" s="30" t="s">
        <v>139</v>
      </c>
      <c r="L8167" s="32" t="s">
        <v>43</v>
      </c>
      <c r="M8167" s="30" t="s">
        <v>56</v>
      </c>
      <c r="N8167" s="30" t="s">
        <v>27385</v>
      </c>
      <c r="O8167" s="30" t="s">
        <v>449</v>
      </c>
      <c r="P8167" s="32" t="s">
        <v>47</v>
      </c>
      <c r="Q8167" s="32" t="s">
        <v>77</v>
      </c>
      <c r="R8167" s="30">
        <v>1153464.33</v>
      </c>
      <c r="S8167" s="30">
        <v>1153464.33</v>
      </c>
      <c r="T8167" s="30">
        <v>1153464.33</v>
      </c>
      <c r="U8167" s="30">
        <v>1153464.33</v>
      </c>
      <c r="V8167" s="30">
        <v>1153464.33</v>
      </c>
      <c r="W8167" s="30">
        <v>1153464.33</v>
      </c>
      <c r="X8167" s="30">
        <v>1153464.33</v>
      </c>
      <c r="Y8167" s="33">
        <f t="shared" si="127"/>
        <v>100</v>
      </c>
      <c r="Z8167" s="32">
        <v>0</v>
      </c>
      <c r="AA8167" s="32" t="s">
        <v>60</v>
      </c>
      <c r="AB8167" s="26">
        <v>11598</v>
      </c>
      <c r="AC8167" s="33">
        <v>0</v>
      </c>
      <c r="AD8167" s="33">
        <v>100</v>
      </c>
      <c r="AE8167" s="34" t="s">
        <v>27386</v>
      </c>
      <c r="AF8167" s="11"/>
    </row>
    <row r="8168" spans="2:32" ht="62.25" x14ac:dyDescent="0.5">
      <c r="B8168" s="11"/>
      <c r="C8168" s="28" t="s">
        <v>27387</v>
      </c>
      <c r="D8168" s="28" t="s">
        <v>27388</v>
      </c>
      <c r="E8168" s="29" t="s">
        <v>27389</v>
      </c>
      <c r="F8168" s="29" t="s">
        <v>1</v>
      </c>
      <c r="G8168" s="29" t="s">
        <v>8777</v>
      </c>
      <c r="H8168" s="30" t="s">
        <v>12571</v>
      </c>
      <c r="I8168" s="30" t="s">
        <v>40</v>
      </c>
      <c r="J8168" s="31" t="s">
        <v>83</v>
      </c>
      <c r="K8168" s="30" t="s">
        <v>515</v>
      </c>
      <c r="L8168" s="32" t="s">
        <v>43</v>
      </c>
      <c r="M8168" s="30" t="s">
        <v>132</v>
      </c>
      <c r="N8168" s="30" t="s">
        <v>8778</v>
      </c>
      <c r="O8168" s="30" t="s">
        <v>87</v>
      </c>
      <c r="P8168" s="32" t="s">
        <v>47</v>
      </c>
      <c r="Q8168" s="32" t="s">
        <v>77</v>
      </c>
      <c r="R8168" s="30">
        <v>2497500</v>
      </c>
      <c r="S8168" s="30">
        <v>2497500</v>
      </c>
      <c r="T8168" s="30">
        <v>2497500</v>
      </c>
      <c r="U8168" s="30">
        <v>2497500</v>
      </c>
      <c r="V8168" s="30">
        <v>749250</v>
      </c>
      <c r="W8168" s="30">
        <v>749250</v>
      </c>
      <c r="X8168" s="30">
        <v>749250</v>
      </c>
      <c r="Y8168" s="33">
        <f t="shared" si="127"/>
        <v>30</v>
      </c>
      <c r="Z8168" s="32">
        <v>0</v>
      </c>
      <c r="AA8168" s="32" t="s">
        <v>60</v>
      </c>
      <c r="AB8168" s="26">
        <v>11641</v>
      </c>
      <c r="AC8168" s="33">
        <v>0</v>
      </c>
      <c r="AD8168" s="33">
        <v>30</v>
      </c>
      <c r="AE8168" s="34" t="s">
        <v>27390</v>
      </c>
      <c r="AF8168" s="11"/>
    </row>
    <row r="8169" spans="2:32" ht="63.75" x14ac:dyDescent="0.5">
      <c r="B8169" s="11"/>
      <c r="C8169" s="28" t="s">
        <v>27391</v>
      </c>
      <c r="D8169" s="28" t="s">
        <v>27392</v>
      </c>
      <c r="E8169" s="29" t="s">
        <v>27393</v>
      </c>
      <c r="F8169" s="29" t="s">
        <v>1</v>
      </c>
      <c r="G8169" s="29" t="s">
        <v>385</v>
      </c>
      <c r="H8169" s="30" t="s">
        <v>385</v>
      </c>
      <c r="I8169" s="30" t="s">
        <v>53</v>
      </c>
      <c r="J8169" s="31" t="s">
        <v>54</v>
      </c>
      <c r="K8169" s="30" t="s">
        <v>139</v>
      </c>
      <c r="L8169" s="32" t="s">
        <v>43</v>
      </c>
      <c r="M8169" s="30" t="s">
        <v>56</v>
      </c>
      <c r="N8169" s="30" t="s">
        <v>27385</v>
      </c>
      <c r="O8169" s="30" t="s">
        <v>87</v>
      </c>
      <c r="P8169" s="32" t="s">
        <v>47</v>
      </c>
      <c r="Q8169" s="32" t="s">
        <v>77</v>
      </c>
      <c r="R8169" s="30">
        <v>1187957.57</v>
      </c>
      <c r="S8169" s="30">
        <v>1187957.57</v>
      </c>
      <c r="T8169" s="30">
        <v>1187957.57</v>
      </c>
      <c r="U8169" s="30">
        <v>1187957.57</v>
      </c>
      <c r="V8169" s="30">
        <v>1187957.57</v>
      </c>
      <c r="W8169" s="30">
        <v>1187957.57</v>
      </c>
      <c r="X8169" s="30">
        <v>1187957.57</v>
      </c>
      <c r="Y8169" s="33">
        <f t="shared" si="127"/>
        <v>100</v>
      </c>
      <c r="Z8169" s="32">
        <v>0</v>
      </c>
      <c r="AA8169" s="32" t="s">
        <v>60</v>
      </c>
      <c r="AB8169" s="26">
        <v>11598</v>
      </c>
      <c r="AC8169" s="33">
        <v>0</v>
      </c>
      <c r="AD8169" s="33">
        <v>100</v>
      </c>
      <c r="AE8169" s="34" t="s">
        <v>27386</v>
      </c>
      <c r="AF8169" s="11"/>
    </row>
    <row r="8170" spans="2:32" ht="62.25" x14ac:dyDescent="0.5">
      <c r="B8170" s="11"/>
      <c r="C8170" s="28" t="s">
        <v>27394</v>
      </c>
      <c r="D8170" s="28" t="s">
        <v>27395</v>
      </c>
      <c r="E8170" s="29" t="s">
        <v>27396</v>
      </c>
      <c r="F8170" s="29" t="s">
        <v>1</v>
      </c>
      <c r="G8170" s="29" t="s">
        <v>385</v>
      </c>
      <c r="H8170" s="30" t="s">
        <v>385</v>
      </c>
      <c r="I8170" s="30" t="s">
        <v>53</v>
      </c>
      <c r="J8170" s="31" t="s">
        <v>54</v>
      </c>
      <c r="K8170" s="30" t="s">
        <v>139</v>
      </c>
      <c r="L8170" s="32" t="s">
        <v>43</v>
      </c>
      <c r="M8170" s="30" t="s">
        <v>56</v>
      </c>
      <c r="N8170" s="30" t="s">
        <v>27385</v>
      </c>
      <c r="O8170" s="30" t="s">
        <v>87</v>
      </c>
      <c r="P8170" s="32" t="s">
        <v>47</v>
      </c>
      <c r="Q8170" s="32" t="s">
        <v>77</v>
      </c>
      <c r="R8170" s="30">
        <v>732985.51</v>
      </c>
      <c r="S8170" s="30">
        <v>732985.51</v>
      </c>
      <c r="T8170" s="30">
        <v>732985.51</v>
      </c>
      <c r="U8170" s="30">
        <v>732985.51</v>
      </c>
      <c r="V8170" s="30">
        <v>732985.51</v>
      </c>
      <c r="W8170" s="30">
        <v>732985.51</v>
      </c>
      <c r="X8170" s="30">
        <v>732985.51</v>
      </c>
      <c r="Y8170" s="33">
        <f t="shared" si="127"/>
        <v>100</v>
      </c>
      <c r="Z8170" s="32">
        <v>0</v>
      </c>
      <c r="AA8170" s="32" t="s">
        <v>60</v>
      </c>
      <c r="AB8170" s="26">
        <v>500</v>
      </c>
      <c r="AC8170" s="33">
        <v>0</v>
      </c>
      <c r="AD8170" s="33">
        <v>100</v>
      </c>
      <c r="AE8170" s="34" t="s">
        <v>27397</v>
      </c>
      <c r="AF8170" s="11"/>
    </row>
    <row r="8171" spans="2:32" ht="62.25" x14ac:dyDescent="0.5">
      <c r="B8171" s="11"/>
      <c r="C8171" s="28" t="s">
        <v>27398</v>
      </c>
      <c r="D8171" s="28" t="s">
        <v>27399</v>
      </c>
      <c r="E8171" s="29" t="s">
        <v>27400</v>
      </c>
      <c r="F8171" s="29" t="s">
        <v>1</v>
      </c>
      <c r="G8171" s="29" t="s">
        <v>10150</v>
      </c>
      <c r="H8171" s="30" t="s">
        <v>10150</v>
      </c>
      <c r="I8171" s="30" t="s">
        <v>53</v>
      </c>
      <c r="J8171" s="31" t="s">
        <v>54</v>
      </c>
      <c r="K8171" s="30" t="s">
        <v>139</v>
      </c>
      <c r="L8171" s="32" t="s">
        <v>43</v>
      </c>
      <c r="M8171" s="30" t="s">
        <v>56</v>
      </c>
      <c r="N8171" s="30" t="s">
        <v>27401</v>
      </c>
      <c r="O8171" s="30" t="s">
        <v>87</v>
      </c>
      <c r="P8171" s="32" t="s">
        <v>47</v>
      </c>
      <c r="Q8171" s="32" t="s">
        <v>77</v>
      </c>
      <c r="R8171" s="30">
        <v>1095103.57</v>
      </c>
      <c r="S8171" s="30">
        <v>1095103.57</v>
      </c>
      <c r="T8171" s="30">
        <v>1095103.57</v>
      </c>
      <c r="U8171" s="30">
        <v>1095103.57</v>
      </c>
      <c r="V8171" s="30">
        <v>1095103.57</v>
      </c>
      <c r="W8171" s="30">
        <v>1095103.57</v>
      </c>
      <c r="X8171" s="30">
        <v>1095103.57</v>
      </c>
      <c r="Y8171" s="33">
        <f t="shared" si="127"/>
        <v>100</v>
      </c>
      <c r="Z8171" s="32">
        <v>0</v>
      </c>
      <c r="AA8171" s="32" t="s">
        <v>60</v>
      </c>
      <c r="AB8171" s="26">
        <v>106</v>
      </c>
      <c r="AC8171" s="33">
        <v>0</v>
      </c>
      <c r="AD8171" s="33">
        <v>100</v>
      </c>
      <c r="AE8171" s="34" t="s">
        <v>20005</v>
      </c>
      <c r="AF8171" s="11"/>
    </row>
    <row r="8172" spans="2:32" ht="62.25" x14ac:dyDescent="0.5">
      <c r="B8172" s="11"/>
      <c r="C8172" s="28" t="s">
        <v>27402</v>
      </c>
      <c r="D8172" s="28" t="s">
        <v>27403</v>
      </c>
      <c r="E8172" s="29" t="s">
        <v>27404</v>
      </c>
      <c r="F8172" s="29" t="s">
        <v>1</v>
      </c>
      <c r="G8172" s="29" t="s">
        <v>1148</v>
      </c>
      <c r="H8172" s="30" t="s">
        <v>5405</v>
      </c>
      <c r="I8172" s="30" t="s">
        <v>53</v>
      </c>
      <c r="J8172" s="31" t="s">
        <v>54</v>
      </c>
      <c r="K8172" s="30" t="s">
        <v>139</v>
      </c>
      <c r="L8172" s="32" t="s">
        <v>43</v>
      </c>
      <c r="M8172" s="30" t="s">
        <v>56</v>
      </c>
      <c r="N8172" s="30" t="s">
        <v>18590</v>
      </c>
      <c r="O8172" s="30" t="s">
        <v>336</v>
      </c>
      <c r="P8172" s="32" t="s">
        <v>47</v>
      </c>
      <c r="Q8172" s="32" t="s">
        <v>43</v>
      </c>
      <c r="R8172" s="30"/>
      <c r="S8172" s="30"/>
      <c r="T8172" s="30"/>
      <c r="U8172" s="30"/>
      <c r="V8172" s="30"/>
      <c r="W8172" s="30"/>
      <c r="X8172" s="30"/>
      <c r="Y8172" s="33">
        <f t="shared" si="127"/>
        <v>0</v>
      </c>
      <c r="Z8172" s="32"/>
      <c r="AA8172" s="32" t="s">
        <v>43</v>
      </c>
      <c r="AB8172" s="26"/>
      <c r="AC8172" s="33"/>
      <c r="AD8172" s="33"/>
      <c r="AE8172" s="34" t="s">
        <v>48</v>
      </c>
      <c r="AF8172" s="11"/>
    </row>
    <row r="8173" spans="2:32" ht="114.75" x14ac:dyDescent="0.5">
      <c r="B8173" s="11"/>
      <c r="C8173" s="28" t="s">
        <v>27405</v>
      </c>
      <c r="D8173" s="28" t="s">
        <v>27406</v>
      </c>
      <c r="E8173" s="29" t="s">
        <v>27407</v>
      </c>
      <c r="F8173" s="29" t="s">
        <v>1</v>
      </c>
      <c r="G8173" s="29" t="s">
        <v>10150</v>
      </c>
      <c r="H8173" s="30" t="s">
        <v>15610</v>
      </c>
      <c r="I8173" s="30" t="s">
        <v>53</v>
      </c>
      <c r="J8173" s="31" t="s">
        <v>54</v>
      </c>
      <c r="K8173" s="30" t="s">
        <v>139</v>
      </c>
      <c r="L8173" s="32" t="s">
        <v>43</v>
      </c>
      <c r="M8173" s="30" t="s">
        <v>56</v>
      </c>
      <c r="N8173" s="30" t="s">
        <v>27401</v>
      </c>
      <c r="O8173" s="30" t="s">
        <v>58</v>
      </c>
      <c r="P8173" s="32" t="s">
        <v>47</v>
      </c>
      <c r="Q8173" s="32" t="s">
        <v>77</v>
      </c>
      <c r="R8173" s="30">
        <v>2956990.17</v>
      </c>
      <c r="S8173" s="30">
        <v>2956990.17</v>
      </c>
      <c r="T8173" s="30">
        <v>2956990.17</v>
      </c>
      <c r="U8173" s="30">
        <v>2956990.17</v>
      </c>
      <c r="V8173" s="30">
        <v>2956990.17</v>
      </c>
      <c r="W8173" s="30">
        <v>2956990.17</v>
      </c>
      <c r="X8173" s="30">
        <v>2956990.17</v>
      </c>
      <c r="Y8173" s="33">
        <f t="shared" si="127"/>
        <v>100</v>
      </c>
      <c r="Z8173" s="32">
        <v>0</v>
      </c>
      <c r="AA8173" s="32" t="s">
        <v>60</v>
      </c>
      <c r="AB8173" s="26">
        <v>368</v>
      </c>
      <c r="AC8173" s="33">
        <v>0</v>
      </c>
      <c r="AD8173" s="33">
        <v>100</v>
      </c>
      <c r="AE8173" s="34" t="s">
        <v>27408</v>
      </c>
      <c r="AF8173" s="11"/>
    </row>
    <row r="8174" spans="2:32" ht="62.25" x14ac:dyDescent="0.5">
      <c r="B8174" s="11"/>
      <c r="C8174" s="28" t="s">
        <v>27409</v>
      </c>
      <c r="D8174" s="28" t="s">
        <v>27410</v>
      </c>
      <c r="E8174" s="29" t="s">
        <v>3256</v>
      </c>
      <c r="F8174" s="29" t="s">
        <v>1</v>
      </c>
      <c r="G8174" s="29" t="s">
        <v>693</v>
      </c>
      <c r="H8174" s="30" t="s">
        <v>693</v>
      </c>
      <c r="I8174" s="30" t="s">
        <v>53</v>
      </c>
      <c r="J8174" s="31" t="s">
        <v>54</v>
      </c>
      <c r="K8174" s="30" t="s">
        <v>139</v>
      </c>
      <c r="L8174" s="32" t="s">
        <v>43</v>
      </c>
      <c r="M8174" s="30" t="s">
        <v>56</v>
      </c>
      <c r="N8174" s="30" t="s">
        <v>694</v>
      </c>
      <c r="O8174" s="30" t="s">
        <v>87</v>
      </c>
      <c r="P8174" s="32" t="s">
        <v>47</v>
      </c>
      <c r="Q8174" s="32" t="s">
        <v>77</v>
      </c>
      <c r="R8174" s="30">
        <v>356268.55</v>
      </c>
      <c r="S8174" s="30">
        <v>356268.55</v>
      </c>
      <c r="T8174" s="30">
        <v>356268.55</v>
      </c>
      <c r="U8174" s="30">
        <v>356268.55</v>
      </c>
      <c r="V8174" s="30">
        <v>356268.55</v>
      </c>
      <c r="W8174" s="30">
        <v>356268.55</v>
      </c>
      <c r="X8174" s="30">
        <v>356268.55</v>
      </c>
      <c r="Y8174" s="33">
        <f t="shared" si="127"/>
        <v>100</v>
      </c>
      <c r="Z8174" s="32">
        <v>0</v>
      </c>
      <c r="AA8174" s="32" t="s">
        <v>60</v>
      </c>
      <c r="AB8174" s="26">
        <v>1977</v>
      </c>
      <c r="AC8174" s="33">
        <v>0</v>
      </c>
      <c r="AD8174" s="33">
        <v>100</v>
      </c>
      <c r="AE8174" s="34" t="s">
        <v>27411</v>
      </c>
      <c r="AF8174" s="11"/>
    </row>
    <row r="8175" spans="2:32" ht="63.75" x14ac:dyDescent="0.5">
      <c r="B8175" s="11"/>
      <c r="C8175" s="28" t="s">
        <v>27412</v>
      </c>
      <c r="D8175" s="28" t="s">
        <v>27413</v>
      </c>
      <c r="E8175" s="29" t="s">
        <v>27414</v>
      </c>
      <c r="F8175" s="29" t="s">
        <v>1</v>
      </c>
      <c r="G8175" s="29" t="s">
        <v>8107</v>
      </c>
      <c r="H8175" s="30" t="s">
        <v>8108</v>
      </c>
      <c r="I8175" s="30" t="s">
        <v>53</v>
      </c>
      <c r="J8175" s="31" t="s">
        <v>54</v>
      </c>
      <c r="K8175" s="30" t="s">
        <v>139</v>
      </c>
      <c r="L8175" s="32" t="s">
        <v>43</v>
      </c>
      <c r="M8175" s="30" t="s">
        <v>56</v>
      </c>
      <c r="N8175" s="30" t="s">
        <v>18995</v>
      </c>
      <c r="O8175" s="30" t="s">
        <v>87</v>
      </c>
      <c r="P8175" s="32" t="s">
        <v>47</v>
      </c>
      <c r="Q8175" s="32" t="s">
        <v>77</v>
      </c>
      <c r="R8175" s="30">
        <v>910000</v>
      </c>
      <c r="S8175" s="30">
        <v>910000</v>
      </c>
      <c r="T8175" s="30">
        <v>910000</v>
      </c>
      <c r="U8175" s="30">
        <v>910000</v>
      </c>
      <c r="V8175" s="30">
        <v>910000</v>
      </c>
      <c r="W8175" s="30">
        <v>910000</v>
      </c>
      <c r="X8175" s="30">
        <v>910000</v>
      </c>
      <c r="Y8175" s="33">
        <f t="shared" si="127"/>
        <v>100</v>
      </c>
      <c r="Z8175" s="32">
        <v>0</v>
      </c>
      <c r="AA8175" s="32" t="s">
        <v>60</v>
      </c>
      <c r="AB8175" s="26">
        <v>2118</v>
      </c>
      <c r="AC8175" s="33">
        <v>0</v>
      </c>
      <c r="AD8175" s="33">
        <v>100</v>
      </c>
      <c r="AE8175" s="34" t="s">
        <v>27415</v>
      </c>
      <c r="AF8175" s="11"/>
    </row>
    <row r="8176" spans="2:32" ht="62.25" x14ac:dyDescent="0.5">
      <c r="B8176" s="11"/>
      <c r="C8176" s="28" t="s">
        <v>27416</v>
      </c>
      <c r="D8176" s="28" t="s">
        <v>27417</v>
      </c>
      <c r="E8176" s="29" t="s">
        <v>27418</v>
      </c>
      <c r="F8176" s="29" t="s">
        <v>1</v>
      </c>
      <c r="G8176" s="29" t="s">
        <v>4698</v>
      </c>
      <c r="H8176" s="30" t="s">
        <v>15863</v>
      </c>
      <c r="I8176" s="30" t="s">
        <v>40</v>
      </c>
      <c r="J8176" s="31" t="s">
        <v>54</v>
      </c>
      <c r="K8176" s="30" t="s">
        <v>139</v>
      </c>
      <c r="L8176" s="32" t="s">
        <v>43</v>
      </c>
      <c r="M8176" s="30" t="s">
        <v>56</v>
      </c>
      <c r="N8176" s="30" t="s">
        <v>13656</v>
      </c>
      <c r="O8176" s="30" t="s">
        <v>58</v>
      </c>
      <c r="P8176" s="32" t="s">
        <v>47</v>
      </c>
      <c r="Q8176" s="32" t="s">
        <v>77</v>
      </c>
      <c r="R8176" s="30">
        <v>503295.08</v>
      </c>
      <c r="S8176" s="30">
        <v>503295.08</v>
      </c>
      <c r="T8176" s="30">
        <v>503295.08</v>
      </c>
      <c r="U8176" s="30">
        <v>503295.08</v>
      </c>
      <c r="V8176" s="30">
        <v>503295.08</v>
      </c>
      <c r="W8176" s="30">
        <v>503295.08</v>
      </c>
      <c r="X8176" s="30">
        <v>503295.08</v>
      </c>
      <c r="Y8176" s="33">
        <f t="shared" si="127"/>
        <v>100</v>
      </c>
      <c r="Z8176" s="32">
        <v>0</v>
      </c>
      <c r="AA8176" s="32" t="s">
        <v>60</v>
      </c>
      <c r="AB8176" s="26">
        <v>180</v>
      </c>
      <c r="AC8176" s="33">
        <v>0</v>
      </c>
      <c r="AD8176" s="33">
        <v>100</v>
      </c>
      <c r="AE8176" s="34" t="s">
        <v>27419</v>
      </c>
      <c r="AF8176" s="11"/>
    </row>
    <row r="8177" spans="2:32" ht="62.25" x14ac:dyDescent="0.5">
      <c r="B8177" s="11"/>
      <c r="C8177" s="28" t="s">
        <v>27420</v>
      </c>
      <c r="D8177" s="28" t="s">
        <v>27421</v>
      </c>
      <c r="E8177" s="29" t="s">
        <v>27422</v>
      </c>
      <c r="F8177" s="29" t="s">
        <v>1</v>
      </c>
      <c r="G8177" s="29" t="s">
        <v>11234</v>
      </c>
      <c r="H8177" s="30" t="s">
        <v>20356</v>
      </c>
      <c r="I8177" s="30" t="s">
        <v>40</v>
      </c>
      <c r="J8177" s="31" t="s">
        <v>54</v>
      </c>
      <c r="K8177" s="30" t="s">
        <v>139</v>
      </c>
      <c r="L8177" s="32" t="s">
        <v>43</v>
      </c>
      <c r="M8177" s="30" t="s">
        <v>56</v>
      </c>
      <c r="N8177" s="30" t="s">
        <v>18343</v>
      </c>
      <c r="O8177" s="30" t="s">
        <v>116</v>
      </c>
      <c r="P8177" s="32" t="s">
        <v>47</v>
      </c>
      <c r="Q8177" s="32" t="s">
        <v>77</v>
      </c>
      <c r="R8177" s="30">
        <v>426919.9</v>
      </c>
      <c r="S8177" s="30">
        <v>426919.9</v>
      </c>
      <c r="T8177" s="30">
        <v>426919.9</v>
      </c>
      <c r="U8177" s="30">
        <v>426919.9</v>
      </c>
      <c r="V8177" s="30">
        <v>426919.9</v>
      </c>
      <c r="W8177" s="30">
        <v>426919.9</v>
      </c>
      <c r="X8177" s="30">
        <v>426919.9</v>
      </c>
      <c r="Y8177" s="33">
        <f t="shared" si="127"/>
        <v>100</v>
      </c>
      <c r="Z8177" s="32">
        <v>0</v>
      </c>
      <c r="AA8177" s="32" t="s">
        <v>60</v>
      </c>
      <c r="AB8177" s="26">
        <v>761</v>
      </c>
      <c r="AC8177" s="33">
        <v>0</v>
      </c>
      <c r="AD8177" s="33">
        <v>100</v>
      </c>
      <c r="AE8177" s="34" t="s">
        <v>27423</v>
      </c>
      <c r="AF8177" s="11"/>
    </row>
    <row r="8178" spans="2:32" ht="62.25" x14ac:dyDescent="0.5">
      <c r="B8178" s="11"/>
      <c r="C8178" s="28" t="s">
        <v>27424</v>
      </c>
      <c r="D8178" s="28" t="s">
        <v>27425</v>
      </c>
      <c r="E8178" s="29" t="s">
        <v>27418</v>
      </c>
      <c r="F8178" s="29" t="s">
        <v>1</v>
      </c>
      <c r="G8178" s="29" t="s">
        <v>11234</v>
      </c>
      <c r="H8178" s="30" t="s">
        <v>18342</v>
      </c>
      <c r="I8178" s="30" t="s">
        <v>40</v>
      </c>
      <c r="J8178" s="31" t="s">
        <v>54</v>
      </c>
      <c r="K8178" s="30" t="s">
        <v>139</v>
      </c>
      <c r="L8178" s="32" t="s">
        <v>43</v>
      </c>
      <c r="M8178" s="30" t="s">
        <v>56</v>
      </c>
      <c r="N8178" s="30" t="s">
        <v>18343</v>
      </c>
      <c r="O8178" s="30" t="s">
        <v>116</v>
      </c>
      <c r="P8178" s="32" t="s">
        <v>47</v>
      </c>
      <c r="Q8178" s="32" t="s">
        <v>77</v>
      </c>
      <c r="R8178" s="30">
        <v>321359.3</v>
      </c>
      <c r="S8178" s="30">
        <v>321359.3</v>
      </c>
      <c r="T8178" s="30">
        <v>321359.3</v>
      </c>
      <c r="U8178" s="30">
        <v>321359.3</v>
      </c>
      <c r="V8178" s="30">
        <v>321359.3</v>
      </c>
      <c r="W8178" s="30">
        <v>321359.3</v>
      </c>
      <c r="X8178" s="30">
        <v>321359.3</v>
      </c>
      <c r="Y8178" s="33">
        <f t="shared" si="127"/>
        <v>100</v>
      </c>
      <c r="Z8178" s="32">
        <v>0</v>
      </c>
      <c r="AA8178" s="32" t="s">
        <v>60</v>
      </c>
      <c r="AB8178" s="26">
        <v>589</v>
      </c>
      <c r="AC8178" s="33">
        <v>0</v>
      </c>
      <c r="AD8178" s="33">
        <v>100</v>
      </c>
      <c r="AE8178" s="34" t="s">
        <v>27426</v>
      </c>
      <c r="AF8178" s="11"/>
    </row>
    <row r="8179" spans="2:32" ht="62.25" x14ac:dyDescent="0.5">
      <c r="B8179" s="11"/>
      <c r="C8179" s="28" t="s">
        <v>27427</v>
      </c>
      <c r="D8179" s="28" t="s">
        <v>27428</v>
      </c>
      <c r="E8179" s="29" t="s">
        <v>27429</v>
      </c>
      <c r="F8179" s="29" t="s">
        <v>1</v>
      </c>
      <c r="G8179" s="29" t="s">
        <v>1245</v>
      </c>
      <c r="H8179" s="30" t="s">
        <v>4010</v>
      </c>
      <c r="I8179" s="30" t="s">
        <v>53</v>
      </c>
      <c r="J8179" s="31" t="s">
        <v>83</v>
      </c>
      <c r="K8179" s="30" t="s">
        <v>1310</v>
      </c>
      <c r="L8179" s="32" t="s">
        <v>43</v>
      </c>
      <c r="M8179" s="30" t="s">
        <v>1311</v>
      </c>
      <c r="N8179" s="30" t="s">
        <v>1869</v>
      </c>
      <c r="O8179" s="30" t="s">
        <v>141</v>
      </c>
      <c r="P8179" s="32" t="s">
        <v>47</v>
      </c>
      <c r="Q8179" s="32" t="s">
        <v>43</v>
      </c>
      <c r="R8179" s="30"/>
      <c r="S8179" s="30"/>
      <c r="T8179" s="30"/>
      <c r="U8179" s="30"/>
      <c r="V8179" s="30"/>
      <c r="W8179" s="30"/>
      <c r="X8179" s="30"/>
      <c r="Y8179" s="33">
        <f t="shared" si="127"/>
        <v>0</v>
      </c>
      <c r="Z8179" s="32"/>
      <c r="AA8179" s="32" t="s">
        <v>43</v>
      </c>
      <c r="AB8179" s="26"/>
      <c r="AC8179" s="33"/>
      <c r="AD8179" s="33"/>
      <c r="AE8179" s="34" t="s">
        <v>48</v>
      </c>
      <c r="AF8179" s="11"/>
    </row>
    <row r="8180" spans="2:32" ht="62.25" x14ac:dyDescent="0.5">
      <c r="B8180" s="11"/>
      <c r="C8180" s="28" t="s">
        <v>27430</v>
      </c>
      <c r="D8180" s="28" t="s">
        <v>27431</v>
      </c>
      <c r="E8180" s="29" t="s">
        <v>27432</v>
      </c>
      <c r="F8180" s="29" t="s">
        <v>1</v>
      </c>
      <c r="G8180" s="29" t="s">
        <v>1245</v>
      </c>
      <c r="H8180" s="30" t="s">
        <v>4010</v>
      </c>
      <c r="I8180" s="30" t="s">
        <v>53</v>
      </c>
      <c r="J8180" s="31" t="s">
        <v>83</v>
      </c>
      <c r="K8180" s="30" t="s">
        <v>1310</v>
      </c>
      <c r="L8180" s="32" t="s">
        <v>43</v>
      </c>
      <c r="M8180" s="30" t="s">
        <v>1311</v>
      </c>
      <c r="N8180" s="30" t="s">
        <v>27433</v>
      </c>
      <c r="O8180" s="30" t="s">
        <v>141</v>
      </c>
      <c r="P8180" s="32" t="s">
        <v>47</v>
      </c>
      <c r="Q8180" s="32" t="s">
        <v>43</v>
      </c>
      <c r="R8180" s="30"/>
      <c r="S8180" s="30"/>
      <c r="T8180" s="30"/>
      <c r="U8180" s="30"/>
      <c r="V8180" s="30"/>
      <c r="W8180" s="30"/>
      <c r="X8180" s="30"/>
      <c r="Y8180" s="33">
        <f t="shared" si="127"/>
        <v>0</v>
      </c>
      <c r="Z8180" s="32"/>
      <c r="AA8180" s="32" t="s">
        <v>43</v>
      </c>
      <c r="AB8180" s="26"/>
      <c r="AC8180" s="33"/>
      <c r="AD8180" s="33"/>
      <c r="AE8180" s="34" t="s">
        <v>48</v>
      </c>
      <c r="AF8180" s="11"/>
    </row>
    <row r="8181" spans="2:32" ht="62.25" x14ac:dyDescent="0.5">
      <c r="B8181" s="11"/>
      <c r="C8181" s="28" t="s">
        <v>27434</v>
      </c>
      <c r="D8181" s="28" t="s">
        <v>27435</v>
      </c>
      <c r="E8181" s="29" t="s">
        <v>27436</v>
      </c>
      <c r="F8181" s="29" t="s">
        <v>1</v>
      </c>
      <c r="G8181" s="29" t="s">
        <v>1245</v>
      </c>
      <c r="H8181" s="30" t="s">
        <v>4010</v>
      </c>
      <c r="I8181" s="30" t="s">
        <v>53</v>
      </c>
      <c r="J8181" s="31" t="s">
        <v>83</v>
      </c>
      <c r="K8181" s="30" t="s">
        <v>1310</v>
      </c>
      <c r="L8181" s="32" t="s">
        <v>43</v>
      </c>
      <c r="M8181" s="30" t="s">
        <v>1311</v>
      </c>
      <c r="N8181" s="30" t="s">
        <v>4011</v>
      </c>
      <c r="O8181" s="30" t="s">
        <v>141</v>
      </c>
      <c r="P8181" s="32" t="s">
        <v>47</v>
      </c>
      <c r="Q8181" s="32" t="s">
        <v>43</v>
      </c>
      <c r="R8181" s="30"/>
      <c r="S8181" s="30"/>
      <c r="T8181" s="30"/>
      <c r="U8181" s="30"/>
      <c r="V8181" s="30"/>
      <c r="W8181" s="30"/>
      <c r="X8181" s="30"/>
      <c r="Y8181" s="33">
        <f t="shared" si="127"/>
        <v>0</v>
      </c>
      <c r="Z8181" s="32"/>
      <c r="AA8181" s="32" t="s">
        <v>43</v>
      </c>
      <c r="AB8181" s="26"/>
      <c r="AC8181" s="33"/>
      <c r="AD8181" s="33"/>
      <c r="AE8181" s="34" t="s">
        <v>48</v>
      </c>
      <c r="AF8181" s="11"/>
    </row>
    <row r="8182" spans="2:32" ht="62.25" x14ac:dyDescent="0.5">
      <c r="B8182" s="11"/>
      <c r="C8182" s="28" t="s">
        <v>27437</v>
      </c>
      <c r="D8182" s="28" t="s">
        <v>27438</v>
      </c>
      <c r="E8182" s="29" t="s">
        <v>27439</v>
      </c>
      <c r="F8182" s="29" t="s">
        <v>1</v>
      </c>
      <c r="G8182" s="29" t="s">
        <v>1245</v>
      </c>
      <c r="H8182" s="30" t="s">
        <v>4010</v>
      </c>
      <c r="I8182" s="30" t="s">
        <v>53</v>
      </c>
      <c r="J8182" s="31" t="s">
        <v>83</v>
      </c>
      <c r="K8182" s="30" t="s">
        <v>1310</v>
      </c>
      <c r="L8182" s="32" t="s">
        <v>43</v>
      </c>
      <c r="M8182" s="30" t="s">
        <v>1311</v>
      </c>
      <c r="N8182" s="30" t="s">
        <v>1869</v>
      </c>
      <c r="O8182" s="30" t="s">
        <v>141</v>
      </c>
      <c r="P8182" s="32" t="s">
        <v>47</v>
      </c>
      <c r="Q8182" s="32" t="s">
        <v>43</v>
      </c>
      <c r="R8182" s="30"/>
      <c r="S8182" s="30"/>
      <c r="T8182" s="30"/>
      <c r="U8182" s="30"/>
      <c r="V8182" s="30"/>
      <c r="W8182" s="30"/>
      <c r="X8182" s="30"/>
      <c r="Y8182" s="33">
        <f t="shared" si="127"/>
        <v>0</v>
      </c>
      <c r="Z8182" s="32"/>
      <c r="AA8182" s="32" t="s">
        <v>43</v>
      </c>
      <c r="AB8182" s="26"/>
      <c r="AC8182" s="33"/>
      <c r="AD8182" s="33"/>
      <c r="AE8182" s="34" t="s">
        <v>48</v>
      </c>
      <c r="AF8182" s="11"/>
    </row>
    <row r="8183" spans="2:32" ht="62.25" x14ac:dyDescent="0.5">
      <c r="B8183" s="11"/>
      <c r="C8183" s="28" t="s">
        <v>27440</v>
      </c>
      <c r="D8183" s="28" t="s">
        <v>27441</v>
      </c>
      <c r="E8183" s="29" t="s">
        <v>27442</v>
      </c>
      <c r="F8183" s="29" t="s">
        <v>1</v>
      </c>
      <c r="G8183" s="29" t="s">
        <v>1245</v>
      </c>
      <c r="H8183" s="30" t="s">
        <v>4010</v>
      </c>
      <c r="I8183" s="30" t="s">
        <v>53</v>
      </c>
      <c r="J8183" s="31" t="s">
        <v>83</v>
      </c>
      <c r="K8183" s="30" t="s">
        <v>1310</v>
      </c>
      <c r="L8183" s="32" t="s">
        <v>43</v>
      </c>
      <c r="M8183" s="30" t="s">
        <v>1311</v>
      </c>
      <c r="N8183" s="30" t="s">
        <v>27433</v>
      </c>
      <c r="O8183" s="30" t="s">
        <v>141</v>
      </c>
      <c r="P8183" s="32" t="s">
        <v>47</v>
      </c>
      <c r="Q8183" s="32" t="s">
        <v>43</v>
      </c>
      <c r="R8183" s="30"/>
      <c r="S8183" s="30"/>
      <c r="T8183" s="30"/>
      <c r="U8183" s="30"/>
      <c r="V8183" s="30"/>
      <c r="W8183" s="30"/>
      <c r="X8183" s="30"/>
      <c r="Y8183" s="33">
        <f t="shared" si="127"/>
        <v>0</v>
      </c>
      <c r="Z8183" s="32"/>
      <c r="AA8183" s="32" t="s">
        <v>43</v>
      </c>
      <c r="AB8183" s="26"/>
      <c r="AC8183" s="33"/>
      <c r="AD8183" s="33"/>
      <c r="AE8183" s="34" t="s">
        <v>48</v>
      </c>
      <c r="AF8183" s="11"/>
    </row>
    <row r="8184" spans="2:32" ht="62.25" x14ac:dyDescent="0.5">
      <c r="B8184" s="11"/>
      <c r="C8184" s="28" t="s">
        <v>27443</v>
      </c>
      <c r="D8184" s="28" t="s">
        <v>27444</v>
      </c>
      <c r="E8184" s="29" t="s">
        <v>27445</v>
      </c>
      <c r="F8184" s="29" t="s">
        <v>1</v>
      </c>
      <c r="G8184" s="29" t="s">
        <v>1245</v>
      </c>
      <c r="H8184" s="30" t="s">
        <v>4010</v>
      </c>
      <c r="I8184" s="30" t="s">
        <v>53</v>
      </c>
      <c r="J8184" s="31" t="s">
        <v>83</v>
      </c>
      <c r="K8184" s="30" t="s">
        <v>1310</v>
      </c>
      <c r="L8184" s="32" t="s">
        <v>43</v>
      </c>
      <c r="M8184" s="30" t="s">
        <v>1311</v>
      </c>
      <c r="N8184" s="30" t="s">
        <v>4011</v>
      </c>
      <c r="O8184" s="30" t="s">
        <v>141</v>
      </c>
      <c r="P8184" s="32" t="s">
        <v>47</v>
      </c>
      <c r="Q8184" s="32" t="s">
        <v>43</v>
      </c>
      <c r="R8184" s="30"/>
      <c r="S8184" s="30"/>
      <c r="T8184" s="30"/>
      <c r="U8184" s="30"/>
      <c r="V8184" s="30"/>
      <c r="W8184" s="30"/>
      <c r="X8184" s="30"/>
      <c r="Y8184" s="33">
        <f t="shared" si="127"/>
        <v>0</v>
      </c>
      <c r="Z8184" s="32"/>
      <c r="AA8184" s="32" t="s">
        <v>43</v>
      </c>
      <c r="AB8184" s="26"/>
      <c r="AC8184" s="33"/>
      <c r="AD8184" s="33"/>
      <c r="AE8184" s="34" t="s">
        <v>48</v>
      </c>
      <c r="AF8184" s="11"/>
    </row>
    <row r="8185" spans="2:32" ht="62.25" x14ac:dyDescent="0.5">
      <c r="B8185" s="11"/>
      <c r="C8185" s="28" t="s">
        <v>27446</v>
      </c>
      <c r="D8185" s="28" t="s">
        <v>27447</v>
      </c>
      <c r="E8185" s="29" t="s">
        <v>27448</v>
      </c>
      <c r="F8185" s="29" t="s">
        <v>1</v>
      </c>
      <c r="G8185" s="29" t="s">
        <v>1245</v>
      </c>
      <c r="H8185" s="30" t="s">
        <v>4010</v>
      </c>
      <c r="I8185" s="30" t="s">
        <v>53</v>
      </c>
      <c r="J8185" s="31" t="s">
        <v>83</v>
      </c>
      <c r="K8185" s="30" t="s">
        <v>1310</v>
      </c>
      <c r="L8185" s="32" t="s">
        <v>43</v>
      </c>
      <c r="M8185" s="30" t="s">
        <v>1311</v>
      </c>
      <c r="N8185" s="30" t="s">
        <v>4011</v>
      </c>
      <c r="O8185" s="30" t="s">
        <v>141</v>
      </c>
      <c r="P8185" s="32" t="s">
        <v>47</v>
      </c>
      <c r="Q8185" s="32" t="s">
        <v>43</v>
      </c>
      <c r="R8185" s="30"/>
      <c r="S8185" s="30"/>
      <c r="T8185" s="30"/>
      <c r="U8185" s="30"/>
      <c r="V8185" s="30"/>
      <c r="W8185" s="30"/>
      <c r="X8185" s="30"/>
      <c r="Y8185" s="33">
        <f t="shared" si="127"/>
        <v>0</v>
      </c>
      <c r="Z8185" s="32"/>
      <c r="AA8185" s="32" t="s">
        <v>43</v>
      </c>
      <c r="AB8185" s="26"/>
      <c r="AC8185" s="33"/>
      <c r="AD8185" s="33"/>
      <c r="AE8185" s="34" t="s">
        <v>48</v>
      </c>
      <c r="AF8185" s="11"/>
    </row>
    <row r="8186" spans="2:32" ht="62.25" x14ac:dyDescent="0.5">
      <c r="B8186" s="11"/>
      <c r="C8186" s="28" t="s">
        <v>27449</v>
      </c>
      <c r="D8186" s="28" t="s">
        <v>27450</v>
      </c>
      <c r="E8186" s="29" t="s">
        <v>27451</v>
      </c>
      <c r="F8186" s="29" t="s">
        <v>1</v>
      </c>
      <c r="G8186" s="29" t="s">
        <v>1245</v>
      </c>
      <c r="H8186" s="30" t="s">
        <v>4010</v>
      </c>
      <c r="I8186" s="30" t="s">
        <v>53</v>
      </c>
      <c r="J8186" s="31" t="s">
        <v>83</v>
      </c>
      <c r="K8186" s="30" t="s">
        <v>1310</v>
      </c>
      <c r="L8186" s="32" t="s">
        <v>43</v>
      </c>
      <c r="M8186" s="30" t="s">
        <v>1311</v>
      </c>
      <c r="N8186" s="30" t="s">
        <v>4011</v>
      </c>
      <c r="O8186" s="30" t="s">
        <v>141</v>
      </c>
      <c r="P8186" s="32" t="s">
        <v>47</v>
      </c>
      <c r="Q8186" s="32" t="s">
        <v>43</v>
      </c>
      <c r="R8186" s="30"/>
      <c r="S8186" s="30"/>
      <c r="T8186" s="30"/>
      <c r="U8186" s="30"/>
      <c r="V8186" s="30"/>
      <c r="W8186" s="30"/>
      <c r="X8186" s="30"/>
      <c r="Y8186" s="33">
        <f t="shared" si="127"/>
        <v>0</v>
      </c>
      <c r="Z8186" s="32"/>
      <c r="AA8186" s="32" t="s">
        <v>43</v>
      </c>
      <c r="AB8186" s="26"/>
      <c r="AC8186" s="33"/>
      <c r="AD8186" s="33"/>
      <c r="AE8186" s="34" t="s">
        <v>48</v>
      </c>
      <c r="AF8186" s="11"/>
    </row>
    <row r="8187" spans="2:32" ht="62.25" x14ac:dyDescent="0.5">
      <c r="B8187" s="11"/>
      <c r="C8187" s="28" t="s">
        <v>27452</v>
      </c>
      <c r="D8187" s="28" t="s">
        <v>27453</v>
      </c>
      <c r="E8187" s="29" t="s">
        <v>27454</v>
      </c>
      <c r="F8187" s="29" t="s">
        <v>1</v>
      </c>
      <c r="G8187" s="29" t="s">
        <v>1245</v>
      </c>
      <c r="H8187" s="30" t="s">
        <v>4010</v>
      </c>
      <c r="I8187" s="30" t="s">
        <v>53</v>
      </c>
      <c r="J8187" s="31" t="s">
        <v>83</v>
      </c>
      <c r="K8187" s="30" t="s">
        <v>1310</v>
      </c>
      <c r="L8187" s="32" t="s">
        <v>43</v>
      </c>
      <c r="M8187" s="30" t="s">
        <v>1311</v>
      </c>
      <c r="N8187" s="30" t="s">
        <v>4011</v>
      </c>
      <c r="O8187" s="30" t="s">
        <v>141</v>
      </c>
      <c r="P8187" s="32" t="s">
        <v>47</v>
      </c>
      <c r="Q8187" s="32" t="s">
        <v>43</v>
      </c>
      <c r="R8187" s="30"/>
      <c r="S8187" s="30"/>
      <c r="T8187" s="30"/>
      <c r="U8187" s="30"/>
      <c r="V8187" s="30"/>
      <c r="W8187" s="30"/>
      <c r="X8187" s="30"/>
      <c r="Y8187" s="33">
        <f t="shared" si="127"/>
        <v>0</v>
      </c>
      <c r="Z8187" s="32"/>
      <c r="AA8187" s="32" t="s">
        <v>43</v>
      </c>
      <c r="AB8187" s="26"/>
      <c r="AC8187" s="33"/>
      <c r="AD8187" s="33"/>
      <c r="AE8187" s="34" t="s">
        <v>48</v>
      </c>
      <c r="AF8187" s="11"/>
    </row>
    <row r="8188" spans="2:32" ht="62.25" x14ac:dyDescent="0.5">
      <c r="B8188" s="11"/>
      <c r="C8188" s="28" t="s">
        <v>27455</v>
      </c>
      <c r="D8188" s="28" t="s">
        <v>27456</v>
      </c>
      <c r="E8188" s="29" t="s">
        <v>27457</v>
      </c>
      <c r="F8188" s="29" t="s">
        <v>1</v>
      </c>
      <c r="G8188" s="29" t="s">
        <v>1245</v>
      </c>
      <c r="H8188" s="30" t="s">
        <v>4010</v>
      </c>
      <c r="I8188" s="30" t="s">
        <v>53</v>
      </c>
      <c r="J8188" s="31" t="s">
        <v>83</v>
      </c>
      <c r="K8188" s="30" t="s">
        <v>1310</v>
      </c>
      <c r="L8188" s="32" t="s">
        <v>43</v>
      </c>
      <c r="M8188" s="30" t="s">
        <v>1311</v>
      </c>
      <c r="N8188" s="30" t="s">
        <v>27458</v>
      </c>
      <c r="O8188" s="30" t="s">
        <v>141</v>
      </c>
      <c r="P8188" s="32" t="s">
        <v>47</v>
      </c>
      <c r="Q8188" s="32" t="s">
        <v>43</v>
      </c>
      <c r="R8188" s="30"/>
      <c r="S8188" s="30"/>
      <c r="T8188" s="30"/>
      <c r="U8188" s="30"/>
      <c r="V8188" s="30"/>
      <c r="W8188" s="30"/>
      <c r="X8188" s="30"/>
      <c r="Y8188" s="33">
        <f t="shared" si="127"/>
        <v>0</v>
      </c>
      <c r="Z8188" s="32"/>
      <c r="AA8188" s="32" t="s">
        <v>43</v>
      </c>
      <c r="AB8188" s="26"/>
      <c r="AC8188" s="33"/>
      <c r="AD8188" s="33"/>
      <c r="AE8188" s="34" t="s">
        <v>48</v>
      </c>
      <c r="AF8188" s="11"/>
    </row>
    <row r="8189" spans="2:32" ht="62.25" x14ac:dyDescent="0.5">
      <c r="B8189" s="11"/>
      <c r="C8189" s="28" t="s">
        <v>27459</v>
      </c>
      <c r="D8189" s="28" t="s">
        <v>27460</v>
      </c>
      <c r="E8189" s="29" t="s">
        <v>27461</v>
      </c>
      <c r="F8189" s="29" t="s">
        <v>1</v>
      </c>
      <c r="G8189" s="29" t="s">
        <v>1245</v>
      </c>
      <c r="H8189" s="30" t="s">
        <v>4010</v>
      </c>
      <c r="I8189" s="30" t="s">
        <v>53</v>
      </c>
      <c r="J8189" s="31" t="s">
        <v>83</v>
      </c>
      <c r="K8189" s="30" t="s">
        <v>1310</v>
      </c>
      <c r="L8189" s="32" t="s">
        <v>43</v>
      </c>
      <c r="M8189" s="30" t="s">
        <v>1311</v>
      </c>
      <c r="N8189" s="30" t="s">
        <v>4011</v>
      </c>
      <c r="O8189" s="30" t="s">
        <v>141</v>
      </c>
      <c r="P8189" s="32" t="s">
        <v>47</v>
      </c>
      <c r="Q8189" s="32" t="s">
        <v>43</v>
      </c>
      <c r="R8189" s="30"/>
      <c r="S8189" s="30"/>
      <c r="T8189" s="30"/>
      <c r="U8189" s="30"/>
      <c r="V8189" s="30"/>
      <c r="W8189" s="30"/>
      <c r="X8189" s="30"/>
      <c r="Y8189" s="33">
        <f t="shared" si="127"/>
        <v>0</v>
      </c>
      <c r="Z8189" s="32"/>
      <c r="AA8189" s="32" t="s">
        <v>43</v>
      </c>
      <c r="AB8189" s="26"/>
      <c r="AC8189" s="33"/>
      <c r="AD8189" s="33"/>
      <c r="AE8189" s="34" t="s">
        <v>48</v>
      </c>
      <c r="AF8189" s="11"/>
    </row>
    <row r="8190" spans="2:32" ht="62.25" x14ac:dyDescent="0.5">
      <c r="B8190" s="11"/>
      <c r="C8190" s="28" t="s">
        <v>27462</v>
      </c>
      <c r="D8190" s="28" t="s">
        <v>27463</v>
      </c>
      <c r="E8190" s="29" t="s">
        <v>27464</v>
      </c>
      <c r="F8190" s="29" t="s">
        <v>1</v>
      </c>
      <c r="G8190" s="29" t="s">
        <v>1245</v>
      </c>
      <c r="H8190" s="30" t="s">
        <v>4010</v>
      </c>
      <c r="I8190" s="30" t="s">
        <v>53</v>
      </c>
      <c r="J8190" s="31" t="s">
        <v>83</v>
      </c>
      <c r="K8190" s="30" t="s">
        <v>1310</v>
      </c>
      <c r="L8190" s="32" t="s">
        <v>43</v>
      </c>
      <c r="M8190" s="30" t="s">
        <v>1311</v>
      </c>
      <c r="N8190" s="30" t="s">
        <v>4011</v>
      </c>
      <c r="O8190" s="30" t="s">
        <v>141</v>
      </c>
      <c r="P8190" s="32" t="s">
        <v>47</v>
      </c>
      <c r="Q8190" s="32" t="s">
        <v>43</v>
      </c>
      <c r="R8190" s="30"/>
      <c r="S8190" s="30"/>
      <c r="T8190" s="30"/>
      <c r="U8190" s="30"/>
      <c r="V8190" s="30"/>
      <c r="W8190" s="30"/>
      <c r="X8190" s="30"/>
      <c r="Y8190" s="33">
        <f t="shared" si="127"/>
        <v>0</v>
      </c>
      <c r="Z8190" s="32"/>
      <c r="AA8190" s="32" t="s">
        <v>43</v>
      </c>
      <c r="AB8190" s="26"/>
      <c r="AC8190" s="33"/>
      <c r="AD8190" s="33"/>
      <c r="AE8190" s="34" t="s">
        <v>48</v>
      </c>
      <c r="AF8190" s="11"/>
    </row>
    <row r="8191" spans="2:32" ht="62.25" x14ac:dyDescent="0.5">
      <c r="B8191" s="11"/>
      <c r="C8191" s="28" t="s">
        <v>27465</v>
      </c>
      <c r="D8191" s="28" t="s">
        <v>27466</v>
      </c>
      <c r="E8191" s="29" t="s">
        <v>27467</v>
      </c>
      <c r="F8191" s="29" t="s">
        <v>1</v>
      </c>
      <c r="G8191" s="29" t="s">
        <v>1245</v>
      </c>
      <c r="H8191" s="30" t="s">
        <v>4010</v>
      </c>
      <c r="I8191" s="30" t="s">
        <v>53</v>
      </c>
      <c r="J8191" s="31" t="s">
        <v>83</v>
      </c>
      <c r="K8191" s="30" t="s">
        <v>1310</v>
      </c>
      <c r="L8191" s="32" t="s">
        <v>43</v>
      </c>
      <c r="M8191" s="30" t="s">
        <v>1311</v>
      </c>
      <c r="N8191" s="30" t="s">
        <v>27468</v>
      </c>
      <c r="O8191" s="30" t="s">
        <v>141</v>
      </c>
      <c r="P8191" s="32" t="s">
        <v>47</v>
      </c>
      <c r="Q8191" s="32" t="s">
        <v>43</v>
      </c>
      <c r="R8191" s="30"/>
      <c r="S8191" s="30"/>
      <c r="T8191" s="30"/>
      <c r="U8191" s="30"/>
      <c r="V8191" s="30"/>
      <c r="W8191" s="30"/>
      <c r="X8191" s="30"/>
      <c r="Y8191" s="33">
        <f t="shared" si="127"/>
        <v>0</v>
      </c>
      <c r="Z8191" s="32"/>
      <c r="AA8191" s="32" t="s">
        <v>43</v>
      </c>
      <c r="AB8191" s="26"/>
      <c r="AC8191" s="33"/>
      <c r="AD8191" s="33"/>
      <c r="AE8191" s="34" t="s">
        <v>48</v>
      </c>
      <c r="AF8191" s="11"/>
    </row>
    <row r="8192" spans="2:32" ht="62.25" x14ac:dyDescent="0.5">
      <c r="B8192" s="11"/>
      <c r="C8192" s="28" t="s">
        <v>27469</v>
      </c>
      <c r="D8192" s="28" t="s">
        <v>27470</v>
      </c>
      <c r="E8192" s="29" t="s">
        <v>27471</v>
      </c>
      <c r="F8192" s="29" t="s">
        <v>1</v>
      </c>
      <c r="G8192" s="29" t="s">
        <v>1245</v>
      </c>
      <c r="H8192" s="30" t="s">
        <v>4010</v>
      </c>
      <c r="I8192" s="30" t="s">
        <v>53</v>
      </c>
      <c r="J8192" s="31" t="s">
        <v>83</v>
      </c>
      <c r="K8192" s="30" t="s">
        <v>1310</v>
      </c>
      <c r="L8192" s="32" t="s">
        <v>43</v>
      </c>
      <c r="M8192" s="30" t="s">
        <v>1311</v>
      </c>
      <c r="N8192" s="30" t="s">
        <v>4011</v>
      </c>
      <c r="O8192" s="30" t="s">
        <v>141</v>
      </c>
      <c r="P8192" s="32" t="s">
        <v>47</v>
      </c>
      <c r="Q8192" s="32" t="s">
        <v>43</v>
      </c>
      <c r="R8192" s="30"/>
      <c r="S8192" s="30"/>
      <c r="T8192" s="30"/>
      <c r="U8192" s="30"/>
      <c r="V8192" s="30"/>
      <c r="W8192" s="30"/>
      <c r="X8192" s="30"/>
      <c r="Y8192" s="33">
        <f t="shared" si="127"/>
        <v>0</v>
      </c>
      <c r="Z8192" s="32"/>
      <c r="AA8192" s="32" t="s">
        <v>43</v>
      </c>
      <c r="AB8192" s="26"/>
      <c r="AC8192" s="33"/>
      <c r="AD8192" s="33"/>
      <c r="AE8192" s="34" t="s">
        <v>48</v>
      </c>
      <c r="AF8192" s="11"/>
    </row>
    <row r="8193" spans="2:32" ht="62.25" x14ac:dyDescent="0.5">
      <c r="B8193" s="11"/>
      <c r="C8193" s="28" t="s">
        <v>27472</v>
      </c>
      <c r="D8193" s="28" t="s">
        <v>27473</v>
      </c>
      <c r="E8193" s="29" t="s">
        <v>27474</v>
      </c>
      <c r="F8193" s="29" t="s">
        <v>1</v>
      </c>
      <c r="G8193" s="29" t="s">
        <v>215</v>
      </c>
      <c r="H8193" s="30" t="s">
        <v>5256</v>
      </c>
      <c r="I8193" s="30" t="s">
        <v>53</v>
      </c>
      <c r="J8193" s="31" t="s">
        <v>54</v>
      </c>
      <c r="K8193" s="30" t="s">
        <v>139</v>
      </c>
      <c r="L8193" s="32" t="s">
        <v>43</v>
      </c>
      <c r="M8193" s="30" t="s">
        <v>56</v>
      </c>
      <c r="N8193" s="30" t="s">
        <v>18148</v>
      </c>
      <c r="O8193" s="30" t="s">
        <v>87</v>
      </c>
      <c r="P8193" s="32" t="s">
        <v>47</v>
      </c>
      <c r="Q8193" s="32" t="s">
        <v>43</v>
      </c>
      <c r="R8193" s="30"/>
      <c r="S8193" s="30"/>
      <c r="T8193" s="30"/>
      <c r="U8193" s="30"/>
      <c r="V8193" s="30"/>
      <c r="W8193" s="30"/>
      <c r="X8193" s="30"/>
      <c r="Y8193" s="33">
        <f t="shared" si="127"/>
        <v>0</v>
      </c>
      <c r="Z8193" s="32"/>
      <c r="AA8193" s="32" t="s">
        <v>43</v>
      </c>
      <c r="AB8193" s="26"/>
      <c r="AC8193" s="33"/>
      <c r="AD8193" s="33"/>
      <c r="AE8193" s="34" t="s">
        <v>48</v>
      </c>
      <c r="AF8193" s="11"/>
    </row>
    <row r="8194" spans="2:32" ht="62.25" x14ac:dyDescent="0.5">
      <c r="B8194" s="11"/>
      <c r="C8194" s="28" t="s">
        <v>27475</v>
      </c>
      <c r="D8194" s="28" t="s">
        <v>27476</v>
      </c>
      <c r="E8194" s="29" t="s">
        <v>9146</v>
      </c>
      <c r="F8194" s="29" t="s">
        <v>1</v>
      </c>
      <c r="G8194" s="29" t="s">
        <v>2541</v>
      </c>
      <c r="H8194" s="30" t="s">
        <v>2541</v>
      </c>
      <c r="I8194" s="30" t="s">
        <v>53</v>
      </c>
      <c r="J8194" s="31" t="s">
        <v>83</v>
      </c>
      <c r="K8194" s="30" t="s">
        <v>1310</v>
      </c>
      <c r="L8194" s="32" t="s">
        <v>43</v>
      </c>
      <c r="M8194" s="30" t="s">
        <v>1311</v>
      </c>
      <c r="N8194" s="30" t="s">
        <v>27477</v>
      </c>
      <c r="O8194" s="30" t="s">
        <v>148</v>
      </c>
      <c r="P8194" s="32" t="s">
        <v>47</v>
      </c>
      <c r="Q8194" s="32" t="s">
        <v>77</v>
      </c>
      <c r="R8194" s="30">
        <v>2818739.8</v>
      </c>
      <c r="S8194" s="30">
        <v>2818739.8</v>
      </c>
      <c r="T8194" s="30">
        <v>2818739.8</v>
      </c>
      <c r="U8194" s="30">
        <v>2818739.07</v>
      </c>
      <c r="V8194" s="30">
        <v>2818739.07</v>
      </c>
      <c r="W8194" s="30">
        <v>2818739.07</v>
      </c>
      <c r="X8194" s="30">
        <v>2818739.07</v>
      </c>
      <c r="Y8194" s="33">
        <f t="shared" si="127"/>
        <v>99.999974101901842</v>
      </c>
      <c r="Z8194" s="32">
        <v>0</v>
      </c>
      <c r="AA8194" s="32" t="s">
        <v>703</v>
      </c>
      <c r="AB8194" s="26">
        <v>306000</v>
      </c>
      <c r="AC8194" s="33">
        <v>0</v>
      </c>
      <c r="AD8194" s="33">
        <v>100</v>
      </c>
      <c r="AE8194" s="34" t="s">
        <v>9301</v>
      </c>
      <c r="AF8194" s="11"/>
    </row>
    <row r="8195" spans="2:32" ht="62.25" x14ac:dyDescent="0.5">
      <c r="B8195" s="11"/>
      <c r="C8195" s="28" t="s">
        <v>27478</v>
      </c>
      <c r="D8195" s="28" t="s">
        <v>27479</v>
      </c>
      <c r="E8195" s="29" t="s">
        <v>192</v>
      </c>
      <c r="F8195" s="29" t="s">
        <v>1</v>
      </c>
      <c r="G8195" s="29" t="s">
        <v>2541</v>
      </c>
      <c r="H8195" s="30" t="s">
        <v>2541</v>
      </c>
      <c r="I8195" s="30" t="s">
        <v>53</v>
      </c>
      <c r="J8195" s="31" t="s">
        <v>83</v>
      </c>
      <c r="K8195" s="30" t="s">
        <v>1310</v>
      </c>
      <c r="L8195" s="32" t="s">
        <v>43</v>
      </c>
      <c r="M8195" s="30" t="s">
        <v>1311</v>
      </c>
      <c r="N8195" s="30" t="s">
        <v>27477</v>
      </c>
      <c r="O8195" s="30" t="s">
        <v>148</v>
      </c>
      <c r="P8195" s="32" t="s">
        <v>47</v>
      </c>
      <c r="Q8195" s="32" t="s">
        <v>77</v>
      </c>
      <c r="R8195" s="30">
        <v>420000</v>
      </c>
      <c r="S8195" s="30">
        <v>420000</v>
      </c>
      <c r="T8195" s="30">
        <v>420000</v>
      </c>
      <c r="U8195" s="30">
        <v>420000</v>
      </c>
      <c r="V8195" s="30">
        <v>404000</v>
      </c>
      <c r="W8195" s="30">
        <v>404000</v>
      </c>
      <c r="X8195" s="30">
        <v>404000</v>
      </c>
      <c r="Y8195" s="33">
        <f t="shared" si="127"/>
        <v>96.19047619047619</v>
      </c>
      <c r="Z8195" s="32">
        <v>0</v>
      </c>
      <c r="AA8195" s="32" t="s">
        <v>703</v>
      </c>
      <c r="AB8195" s="26">
        <v>306000</v>
      </c>
      <c r="AC8195" s="33">
        <v>0</v>
      </c>
      <c r="AD8195" s="33">
        <v>80</v>
      </c>
      <c r="AE8195" s="34" t="s">
        <v>9287</v>
      </c>
      <c r="AF8195" s="11"/>
    </row>
    <row r="8196" spans="2:32" ht="62.25" x14ac:dyDescent="0.5">
      <c r="B8196" s="11"/>
      <c r="C8196" s="28" t="s">
        <v>27480</v>
      </c>
      <c r="D8196" s="28" t="s">
        <v>27481</v>
      </c>
      <c r="E8196" s="29" t="s">
        <v>9092</v>
      </c>
      <c r="F8196" s="29" t="s">
        <v>1</v>
      </c>
      <c r="G8196" s="29" t="s">
        <v>2541</v>
      </c>
      <c r="H8196" s="30" t="s">
        <v>2541</v>
      </c>
      <c r="I8196" s="30" t="s">
        <v>53</v>
      </c>
      <c r="J8196" s="31" t="s">
        <v>83</v>
      </c>
      <c r="K8196" s="30" t="s">
        <v>1310</v>
      </c>
      <c r="L8196" s="32" t="s">
        <v>43</v>
      </c>
      <c r="M8196" s="30" t="s">
        <v>1311</v>
      </c>
      <c r="N8196" s="30" t="s">
        <v>27477</v>
      </c>
      <c r="O8196" s="30" t="s">
        <v>148</v>
      </c>
      <c r="P8196" s="32" t="s">
        <v>47</v>
      </c>
      <c r="Q8196" s="32" t="s">
        <v>77</v>
      </c>
      <c r="R8196" s="30">
        <v>794564.75</v>
      </c>
      <c r="S8196" s="30">
        <v>794564.75</v>
      </c>
      <c r="T8196" s="30">
        <v>794564.75</v>
      </c>
      <c r="U8196" s="30">
        <v>794564.75</v>
      </c>
      <c r="V8196" s="30">
        <v>794564.75</v>
      </c>
      <c r="W8196" s="30">
        <v>794564.75</v>
      </c>
      <c r="X8196" s="30">
        <v>794564.75</v>
      </c>
      <c r="Y8196" s="33">
        <f t="shared" si="127"/>
        <v>100</v>
      </c>
      <c r="Z8196" s="32">
        <v>0</v>
      </c>
      <c r="AA8196" s="32" t="s">
        <v>703</v>
      </c>
      <c r="AB8196" s="26">
        <v>306000</v>
      </c>
      <c r="AC8196" s="33">
        <v>0</v>
      </c>
      <c r="AD8196" s="33">
        <v>100</v>
      </c>
      <c r="AE8196" s="34" t="s">
        <v>9287</v>
      </c>
      <c r="AF8196" s="11"/>
    </row>
    <row r="8197" spans="2:32" ht="62.25" x14ac:dyDescent="0.5">
      <c r="B8197" s="11"/>
      <c r="C8197" s="28" t="s">
        <v>27482</v>
      </c>
      <c r="D8197" s="28" t="s">
        <v>1329</v>
      </c>
      <c r="E8197" s="29" t="s">
        <v>3998</v>
      </c>
      <c r="F8197" s="29" t="s">
        <v>1</v>
      </c>
      <c r="G8197" s="29" t="s">
        <v>2541</v>
      </c>
      <c r="H8197" s="30" t="s">
        <v>2541</v>
      </c>
      <c r="I8197" s="30" t="s">
        <v>53</v>
      </c>
      <c r="J8197" s="31" t="s">
        <v>83</v>
      </c>
      <c r="K8197" s="30" t="s">
        <v>1310</v>
      </c>
      <c r="L8197" s="32" t="s">
        <v>43</v>
      </c>
      <c r="M8197" s="30" t="s">
        <v>1311</v>
      </c>
      <c r="N8197" s="30" t="s">
        <v>27477</v>
      </c>
      <c r="O8197" s="30" t="s">
        <v>148</v>
      </c>
      <c r="P8197" s="32" t="s">
        <v>47</v>
      </c>
      <c r="Q8197" s="32" t="s">
        <v>77</v>
      </c>
      <c r="R8197" s="30">
        <v>24531.45</v>
      </c>
      <c r="S8197" s="30">
        <v>24531.45</v>
      </c>
      <c r="T8197" s="30">
        <v>24531.45</v>
      </c>
      <c r="U8197" s="30">
        <v>24531.45</v>
      </c>
      <c r="V8197" s="30">
        <v>24531.45</v>
      </c>
      <c r="W8197" s="30">
        <v>24531.45</v>
      </c>
      <c r="X8197" s="30">
        <v>24531.45</v>
      </c>
      <c r="Y8197" s="33">
        <f t="shared" si="127"/>
        <v>100</v>
      </c>
      <c r="Z8197" s="32">
        <v>0</v>
      </c>
      <c r="AA8197" s="32" t="s">
        <v>703</v>
      </c>
      <c r="AB8197" s="26">
        <v>306000</v>
      </c>
      <c r="AC8197" s="33">
        <v>0</v>
      </c>
      <c r="AD8197" s="33">
        <v>100</v>
      </c>
      <c r="AE8197" s="34" t="s">
        <v>9287</v>
      </c>
      <c r="AF8197" s="11"/>
    </row>
    <row r="8198" spans="2:32" ht="62.25" x14ac:dyDescent="0.5">
      <c r="B8198" s="11"/>
      <c r="C8198" s="28" t="s">
        <v>27483</v>
      </c>
      <c r="D8198" s="28" t="s">
        <v>27484</v>
      </c>
      <c r="E8198" s="29" t="s">
        <v>2923</v>
      </c>
      <c r="F8198" s="29" t="s">
        <v>1</v>
      </c>
      <c r="G8198" s="29" t="s">
        <v>2541</v>
      </c>
      <c r="H8198" s="30" t="s">
        <v>2541</v>
      </c>
      <c r="I8198" s="30" t="s">
        <v>53</v>
      </c>
      <c r="J8198" s="31" t="s">
        <v>83</v>
      </c>
      <c r="K8198" s="30" t="s">
        <v>1310</v>
      </c>
      <c r="L8198" s="32" t="s">
        <v>43</v>
      </c>
      <c r="M8198" s="30" t="s">
        <v>1311</v>
      </c>
      <c r="N8198" s="30" t="s">
        <v>27477</v>
      </c>
      <c r="O8198" s="30" t="s">
        <v>148</v>
      </c>
      <c r="P8198" s="32" t="s">
        <v>47</v>
      </c>
      <c r="Q8198" s="32" t="s">
        <v>77</v>
      </c>
      <c r="R8198" s="30">
        <v>15000</v>
      </c>
      <c r="S8198" s="30">
        <v>20524.71</v>
      </c>
      <c r="T8198" s="30">
        <v>20524.71</v>
      </c>
      <c r="U8198" s="30">
        <v>5783.72</v>
      </c>
      <c r="V8198" s="30">
        <v>5783.72</v>
      </c>
      <c r="W8198" s="30">
        <v>5783.72</v>
      </c>
      <c r="X8198" s="30">
        <v>5783.72</v>
      </c>
      <c r="Y8198" s="33">
        <f t="shared" si="127"/>
        <v>28.179301924363365</v>
      </c>
      <c r="Z8198" s="32">
        <v>0</v>
      </c>
      <c r="AA8198" s="32" t="s">
        <v>703</v>
      </c>
      <c r="AB8198" s="26">
        <v>0</v>
      </c>
      <c r="AC8198" s="33">
        <v>0</v>
      </c>
      <c r="AD8198" s="33">
        <v>100</v>
      </c>
      <c r="AE8198" s="34" t="s">
        <v>9287</v>
      </c>
      <c r="AF8198" s="11"/>
    </row>
    <row r="8199" spans="2:32" ht="62.25" x14ac:dyDescent="0.5">
      <c r="B8199" s="11"/>
      <c r="C8199" s="28" t="s">
        <v>27485</v>
      </c>
      <c r="D8199" s="28" t="s">
        <v>27486</v>
      </c>
      <c r="E8199" s="29" t="s">
        <v>9098</v>
      </c>
      <c r="F8199" s="29" t="s">
        <v>1</v>
      </c>
      <c r="G8199" s="29" t="s">
        <v>2541</v>
      </c>
      <c r="H8199" s="30" t="s">
        <v>2541</v>
      </c>
      <c r="I8199" s="30" t="s">
        <v>53</v>
      </c>
      <c r="J8199" s="31" t="s">
        <v>83</v>
      </c>
      <c r="K8199" s="30" t="s">
        <v>1310</v>
      </c>
      <c r="L8199" s="32" t="s">
        <v>43</v>
      </c>
      <c r="M8199" s="30" t="s">
        <v>1311</v>
      </c>
      <c r="N8199" s="30" t="s">
        <v>27477</v>
      </c>
      <c r="O8199" s="30" t="s">
        <v>148</v>
      </c>
      <c r="P8199" s="32" t="s">
        <v>47</v>
      </c>
      <c r="Q8199" s="32" t="s">
        <v>77</v>
      </c>
      <c r="R8199" s="30">
        <v>80000</v>
      </c>
      <c r="S8199" s="30">
        <v>80000</v>
      </c>
      <c r="T8199" s="30">
        <v>80000</v>
      </c>
      <c r="U8199" s="30">
        <v>80000</v>
      </c>
      <c r="V8199" s="30">
        <v>80000</v>
      </c>
      <c r="W8199" s="30">
        <v>80000</v>
      </c>
      <c r="X8199" s="30">
        <v>80000</v>
      </c>
      <c r="Y8199" s="33">
        <f t="shared" si="127"/>
        <v>100</v>
      </c>
      <c r="Z8199" s="32">
        <v>0</v>
      </c>
      <c r="AA8199" s="32" t="s">
        <v>703</v>
      </c>
      <c r="AB8199" s="26">
        <v>0</v>
      </c>
      <c r="AC8199" s="33">
        <v>0</v>
      </c>
      <c r="AD8199" s="33">
        <v>100</v>
      </c>
      <c r="AE8199" s="34" t="s">
        <v>9287</v>
      </c>
      <c r="AF8199" s="11"/>
    </row>
    <row r="8200" spans="2:32" ht="62.25" x14ac:dyDescent="0.5">
      <c r="B8200" s="11"/>
      <c r="C8200" s="28" t="s">
        <v>27487</v>
      </c>
      <c r="D8200" s="28" t="s">
        <v>27488</v>
      </c>
      <c r="E8200" s="29" t="s">
        <v>3428</v>
      </c>
      <c r="F8200" s="29" t="s">
        <v>1</v>
      </c>
      <c r="G8200" s="29" t="s">
        <v>2541</v>
      </c>
      <c r="H8200" s="30" t="s">
        <v>2541</v>
      </c>
      <c r="I8200" s="30" t="s">
        <v>53</v>
      </c>
      <c r="J8200" s="31" t="s">
        <v>83</v>
      </c>
      <c r="K8200" s="30" t="s">
        <v>1310</v>
      </c>
      <c r="L8200" s="32" t="s">
        <v>43</v>
      </c>
      <c r="M8200" s="30" t="s">
        <v>1311</v>
      </c>
      <c r="N8200" s="30" t="s">
        <v>27477</v>
      </c>
      <c r="O8200" s="30" t="s">
        <v>148</v>
      </c>
      <c r="P8200" s="32" t="s">
        <v>47</v>
      </c>
      <c r="Q8200" s="32" t="s">
        <v>77</v>
      </c>
      <c r="R8200" s="30">
        <v>130773</v>
      </c>
      <c r="S8200" s="30">
        <v>130773</v>
      </c>
      <c r="T8200" s="30">
        <v>130773</v>
      </c>
      <c r="U8200" s="30">
        <v>130773</v>
      </c>
      <c r="V8200" s="30">
        <v>130773</v>
      </c>
      <c r="W8200" s="30">
        <v>130773</v>
      </c>
      <c r="X8200" s="30">
        <v>130773</v>
      </c>
      <c r="Y8200" s="33">
        <f t="shared" si="127"/>
        <v>100</v>
      </c>
      <c r="Z8200" s="32">
        <v>0</v>
      </c>
      <c r="AA8200" s="32" t="s">
        <v>703</v>
      </c>
      <c r="AB8200" s="26">
        <v>0</v>
      </c>
      <c r="AC8200" s="33">
        <v>0</v>
      </c>
      <c r="AD8200" s="33">
        <v>100</v>
      </c>
      <c r="AE8200" s="34" t="s">
        <v>9287</v>
      </c>
      <c r="AF8200" s="11"/>
    </row>
    <row r="8201" spans="2:32" ht="62.25" x14ac:dyDescent="0.5">
      <c r="B8201" s="11"/>
      <c r="C8201" s="28" t="s">
        <v>27489</v>
      </c>
      <c r="D8201" s="28" t="s">
        <v>27490</v>
      </c>
      <c r="E8201" s="29" t="s">
        <v>17686</v>
      </c>
      <c r="F8201" s="29" t="s">
        <v>1</v>
      </c>
      <c r="G8201" s="29" t="s">
        <v>2541</v>
      </c>
      <c r="H8201" s="30" t="s">
        <v>2541</v>
      </c>
      <c r="I8201" s="30" t="s">
        <v>53</v>
      </c>
      <c r="J8201" s="31" t="s">
        <v>83</v>
      </c>
      <c r="K8201" s="30" t="s">
        <v>1310</v>
      </c>
      <c r="L8201" s="32" t="s">
        <v>43</v>
      </c>
      <c r="M8201" s="30" t="s">
        <v>1311</v>
      </c>
      <c r="N8201" s="30" t="s">
        <v>27477</v>
      </c>
      <c r="O8201" s="30" t="s">
        <v>148</v>
      </c>
      <c r="P8201" s="32" t="s">
        <v>47</v>
      </c>
      <c r="Q8201" s="32" t="s">
        <v>77</v>
      </c>
      <c r="R8201" s="30">
        <v>400000</v>
      </c>
      <c r="S8201" s="30">
        <v>400000</v>
      </c>
      <c r="T8201" s="30">
        <v>400000</v>
      </c>
      <c r="U8201" s="30">
        <v>400000</v>
      </c>
      <c r="V8201" s="30">
        <v>400000</v>
      </c>
      <c r="W8201" s="30">
        <v>400000</v>
      </c>
      <c r="X8201" s="30">
        <v>400000</v>
      </c>
      <c r="Y8201" s="33">
        <f t="shared" si="127"/>
        <v>100</v>
      </c>
      <c r="Z8201" s="32">
        <v>0</v>
      </c>
      <c r="AA8201" s="32" t="s">
        <v>703</v>
      </c>
      <c r="AB8201" s="26">
        <v>0</v>
      </c>
      <c r="AC8201" s="33">
        <v>0</v>
      </c>
      <c r="AD8201" s="33">
        <v>100</v>
      </c>
      <c r="AE8201" s="34" t="s">
        <v>9287</v>
      </c>
      <c r="AF8201" s="11"/>
    </row>
    <row r="8202" spans="2:32" ht="62.25" x14ac:dyDescent="0.5">
      <c r="B8202" s="11"/>
      <c r="C8202" s="28" t="s">
        <v>27491</v>
      </c>
      <c r="D8202" s="28" t="s">
        <v>27492</v>
      </c>
      <c r="E8202" s="29" t="s">
        <v>27493</v>
      </c>
      <c r="F8202" s="29" t="s">
        <v>1</v>
      </c>
      <c r="G8202" s="29" t="s">
        <v>3367</v>
      </c>
      <c r="H8202" s="30" t="s">
        <v>3367</v>
      </c>
      <c r="I8202" s="30" t="s">
        <v>53</v>
      </c>
      <c r="J8202" s="31" t="s">
        <v>54</v>
      </c>
      <c r="K8202" s="30" t="s">
        <v>139</v>
      </c>
      <c r="L8202" s="32" t="s">
        <v>43</v>
      </c>
      <c r="M8202" s="30" t="s">
        <v>56</v>
      </c>
      <c r="N8202" s="30" t="s">
        <v>3369</v>
      </c>
      <c r="O8202" s="30" t="s">
        <v>58</v>
      </c>
      <c r="P8202" s="32" t="s">
        <v>47</v>
      </c>
      <c r="Q8202" s="32" t="s">
        <v>77</v>
      </c>
      <c r="R8202" s="30">
        <v>38838.660000000003</v>
      </c>
      <c r="S8202" s="30">
        <v>38838.660000000003</v>
      </c>
      <c r="T8202" s="30">
        <v>38838.660000000003</v>
      </c>
      <c r="U8202" s="30">
        <v>38838.660000000003</v>
      </c>
      <c r="V8202" s="30">
        <v>38838.660000000003</v>
      </c>
      <c r="W8202" s="30">
        <v>38838.660000000003</v>
      </c>
      <c r="X8202" s="30">
        <v>38838.660000000003</v>
      </c>
      <c r="Y8202" s="33">
        <f t="shared" si="127"/>
        <v>100</v>
      </c>
      <c r="Z8202" s="32">
        <v>0</v>
      </c>
      <c r="AA8202" s="32" t="s">
        <v>155</v>
      </c>
      <c r="AB8202" s="26">
        <v>85</v>
      </c>
      <c r="AC8202" s="33">
        <v>0</v>
      </c>
      <c r="AD8202" s="33">
        <v>100</v>
      </c>
      <c r="AE8202" s="34" t="s">
        <v>24542</v>
      </c>
      <c r="AF8202" s="11"/>
    </row>
    <row r="8203" spans="2:32" ht="62.25" x14ac:dyDescent="0.5">
      <c r="B8203" s="11"/>
      <c r="C8203" s="28" t="s">
        <v>27494</v>
      </c>
      <c r="D8203" s="28" t="s">
        <v>27495</v>
      </c>
      <c r="E8203" s="29" t="s">
        <v>124</v>
      </c>
      <c r="F8203" s="29" t="s">
        <v>1</v>
      </c>
      <c r="G8203" s="29" t="s">
        <v>624</v>
      </c>
      <c r="H8203" s="30" t="s">
        <v>74</v>
      </c>
      <c r="I8203" s="30" t="s">
        <v>43</v>
      </c>
      <c r="J8203" s="31" t="s">
        <v>41</v>
      </c>
      <c r="K8203" s="30" t="s">
        <v>27496</v>
      </c>
      <c r="L8203" s="32" t="s">
        <v>43</v>
      </c>
      <c r="M8203" s="30" t="s">
        <v>1311</v>
      </c>
      <c r="N8203" s="30" t="s">
        <v>10747</v>
      </c>
      <c r="O8203" s="30" t="s">
        <v>148</v>
      </c>
      <c r="P8203" s="32" t="s">
        <v>47</v>
      </c>
      <c r="Q8203" s="32" t="s">
        <v>77</v>
      </c>
      <c r="R8203" s="30">
        <v>1322966</v>
      </c>
      <c r="S8203" s="30">
        <v>1322966</v>
      </c>
      <c r="T8203" s="30">
        <v>1322966</v>
      </c>
      <c r="U8203" s="30">
        <v>1298866.19</v>
      </c>
      <c r="V8203" s="30">
        <v>1298866.19</v>
      </c>
      <c r="W8203" s="30">
        <v>1298866.19</v>
      </c>
      <c r="X8203" s="30">
        <v>1298866.19</v>
      </c>
      <c r="Y8203" s="33">
        <f t="shared" ref="Y8203:Y8266" si="128">IF(ISERROR(W8203/S8203),0,((W8203/S8203)*100))</f>
        <v>98.178350010506691</v>
      </c>
      <c r="Z8203" s="32">
        <v>0</v>
      </c>
      <c r="AA8203" s="32" t="s">
        <v>703</v>
      </c>
      <c r="AB8203" s="26">
        <v>0</v>
      </c>
      <c r="AC8203" s="33">
        <v>0</v>
      </c>
      <c r="AD8203" s="33">
        <v>98.18</v>
      </c>
      <c r="AE8203" s="34" t="s">
        <v>27497</v>
      </c>
      <c r="AF8203" s="11"/>
    </row>
    <row r="8204" spans="2:32" ht="62.25" x14ac:dyDescent="0.5">
      <c r="B8204" s="11"/>
      <c r="C8204" s="28" t="s">
        <v>27498</v>
      </c>
      <c r="D8204" s="28" t="s">
        <v>27499</v>
      </c>
      <c r="E8204" s="29" t="s">
        <v>27500</v>
      </c>
      <c r="F8204" s="29" t="s">
        <v>1</v>
      </c>
      <c r="G8204" s="29" t="s">
        <v>667</v>
      </c>
      <c r="H8204" s="30" t="s">
        <v>74</v>
      </c>
      <c r="I8204" s="30" t="s">
        <v>43</v>
      </c>
      <c r="J8204" s="31" t="s">
        <v>83</v>
      </c>
      <c r="K8204" s="30" t="s">
        <v>515</v>
      </c>
      <c r="L8204" s="32" t="s">
        <v>43</v>
      </c>
      <c r="M8204" s="30" t="s">
        <v>132</v>
      </c>
      <c r="N8204" s="30" t="s">
        <v>11929</v>
      </c>
      <c r="O8204" s="30" t="s">
        <v>336</v>
      </c>
      <c r="P8204" s="32" t="s">
        <v>47</v>
      </c>
      <c r="Q8204" s="32" t="s">
        <v>77</v>
      </c>
      <c r="R8204" s="30">
        <v>1249810.1100000001</v>
      </c>
      <c r="S8204" s="30">
        <v>1249810.1100000001</v>
      </c>
      <c r="T8204" s="30">
        <v>1249810.1100000001</v>
      </c>
      <c r="U8204" s="30">
        <v>1249810.1100000001</v>
      </c>
      <c r="V8204" s="30">
        <v>0</v>
      </c>
      <c r="W8204" s="30">
        <v>0</v>
      </c>
      <c r="X8204" s="30">
        <v>0</v>
      </c>
      <c r="Y8204" s="33">
        <f t="shared" si="128"/>
        <v>0</v>
      </c>
      <c r="Z8204" s="32">
        <v>0</v>
      </c>
      <c r="AA8204" s="32" t="s">
        <v>60</v>
      </c>
      <c r="AB8204" s="26">
        <v>0</v>
      </c>
      <c r="AC8204" s="33">
        <v>0</v>
      </c>
      <c r="AD8204" s="33">
        <v>0</v>
      </c>
      <c r="AE8204" s="34" t="s">
        <v>9931</v>
      </c>
      <c r="AF8204" s="11"/>
    </row>
    <row r="8205" spans="2:32" ht="62.25" x14ac:dyDescent="0.5">
      <c r="B8205" s="11"/>
      <c r="C8205" s="28" t="s">
        <v>27501</v>
      </c>
      <c r="D8205" s="28" t="s">
        <v>27502</v>
      </c>
      <c r="E8205" s="29" t="s">
        <v>27503</v>
      </c>
      <c r="F8205" s="29" t="s">
        <v>1</v>
      </c>
      <c r="G8205" s="29" t="s">
        <v>4698</v>
      </c>
      <c r="H8205" s="30" t="s">
        <v>74</v>
      </c>
      <c r="I8205" s="30" t="s">
        <v>43</v>
      </c>
      <c r="J8205" s="31" t="s">
        <v>83</v>
      </c>
      <c r="K8205" s="30" t="s">
        <v>515</v>
      </c>
      <c r="L8205" s="32" t="s">
        <v>43</v>
      </c>
      <c r="M8205" s="30" t="s">
        <v>132</v>
      </c>
      <c r="N8205" s="30" t="s">
        <v>27504</v>
      </c>
      <c r="O8205" s="30" t="s">
        <v>336</v>
      </c>
      <c r="P8205" s="32" t="s">
        <v>47</v>
      </c>
      <c r="Q8205" s="32" t="s">
        <v>77</v>
      </c>
      <c r="R8205" s="30">
        <v>14985000</v>
      </c>
      <c r="S8205" s="30">
        <v>14985000</v>
      </c>
      <c r="T8205" s="30">
        <v>14985000</v>
      </c>
      <c r="U8205" s="30">
        <v>14985000</v>
      </c>
      <c r="V8205" s="30">
        <v>0</v>
      </c>
      <c r="W8205" s="30">
        <v>0</v>
      </c>
      <c r="X8205" s="30">
        <v>0</v>
      </c>
      <c r="Y8205" s="33">
        <f t="shared" si="128"/>
        <v>0</v>
      </c>
      <c r="Z8205" s="32">
        <v>0</v>
      </c>
      <c r="AA8205" s="32" t="s">
        <v>60</v>
      </c>
      <c r="AB8205" s="26">
        <v>0</v>
      </c>
      <c r="AC8205" s="33">
        <v>0</v>
      </c>
      <c r="AD8205" s="33">
        <v>0</v>
      </c>
      <c r="AE8205" s="34" t="s">
        <v>9931</v>
      </c>
      <c r="AF8205" s="11"/>
    </row>
    <row r="8206" spans="2:32" ht="62.25" x14ac:dyDescent="0.5">
      <c r="B8206" s="11"/>
      <c r="C8206" s="28" t="s">
        <v>27505</v>
      </c>
      <c r="D8206" s="28" t="s">
        <v>27506</v>
      </c>
      <c r="E8206" s="29" t="s">
        <v>27507</v>
      </c>
      <c r="F8206" s="29" t="s">
        <v>1</v>
      </c>
      <c r="G8206" s="29" t="s">
        <v>4698</v>
      </c>
      <c r="H8206" s="30" t="s">
        <v>74</v>
      </c>
      <c r="I8206" s="30" t="s">
        <v>43</v>
      </c>
      <c r="J8206" s="31" t="s">
        <v>83</v>
      </c>
      <c r="K8206" s="30" t="s">
        <v>515</v>
      </c>
      <c r="L8206" s="32" t="s">
        <v>43</v>
      </c>
      <c r="M8206" s="30" t="s">
        <v>132</v>
      </c>
      <c r="N8206" s="30" t="s">
        <v>27504</v>
      </c>
      <c r="O8206" s="30" t="s">
        <v>336</v>
      </c>
      <c r="P8206" s="32" t="s">
        <v>47</v>
      </c>
      <c r="Q8206" s="32" t="s">
        <v>77</v>
      </c>
      <c r="R8206" s="30">
        <v>8991000</v>
      </c>
      <c r="S8206" s="30">
        <v>8991000</v>
      </c>
      <c r="T8206" s="30">
        <v>8991000</v>
      </c>
      <c r="U8206" s="30">
        <v>8991000</v>
      </c>
      <c r="V8206" s="30">
        <v>0</v>
      </c>
      <c r="W8206" s="30">
        <v>0</v>
      </c>
      <c r="X8206" s="30">
        <v>0</v>
      </c>
      <c r="Y8206" s="33">
        <f t="shared" si="128"/>
        <v>0</v>
      </c>
      <c r="Z8206" s="32">
        <v>0</v>
      </c>
      <c r="AA8206" s="32" t="s">
        <v>60</v>
      </c>
      <c r="AB8206" s="26">
        <v>0</v>
      </c>
      <c r="AC8206" s="33">
        <v>0</v>
      </c>
      <c r="AD8206" s="33">
        <v>0</v>
      </c>
      <c r="AE8206" s="34" t="s">
        <v>9931</v>
      </c>
      <c r="AF8206" s="11"/>
    </row>
    <row r="8207" spans="2:32" ht="62.25" x14ac:dyDescent="0.5">
      <c r="B8207" s="11"/>
      <c r="C8207" s="28" t="s">
        <v>27508</v>
      </c>
      <c r="D8207" s="28" t="s">
        <v>27509</v>
      </c>
      <c r="E8207" s="29" t="s">
        <v>27510</v>
      </c>
      <c r="F8207" s="29" t="s">
        <v>1</v>
      </c>
      <c r="G8207" s="29" t="s">
        <v>667</v>
      </c>
      <c r="H8207" s="30" t="s">
        <v>74</v>
      </c>
      <c r="I8207" s="30" t="s">
        <v>43</v>
      </c>
      <c r="J8207" s="31" t="s">
        <v>83</v>
      </c>
      <c r="K8207" s="30" t="s">
        <v>515</v>
      </c>
      <c r="L8207" s="32" t="s">
        <v>43</v>
      </c>
      <c r="M8207" s="30" t="s">
        <v>132</v>
      </c>
      <c r="N8207" s="30" t="s">
        <v>11929</v>
      </c>
      <c r="O8207" s="30" t="s">
        <v>336</v>
      </c>
      <c r="P8207" s="32" t="s">
        <v>47</v>
      </c>
      <c r="Q8207" s="32" t="s">
        <v>77</v>
      </c>
      <c r="R8207" s="30">
        <v>1650049.38</v>
      </c>
      <c r="S8207" s="30">
        <v>1650049.38</v>
      </c>
      <c r="T8207" s="30">
        <v>1650049.38</v>
      </c>
      <c r="U8207" s="30">
        <v>1650049.38</v>
      </c>
      <c r="V8207" s="30">
        <v>0</v>
      </c>
      <c r="W8207" s="30">
        <v>0</v>
      </c>
      <c r="X8207" s="30">
        <v>0</v>
      </c>
      <c r="Y8207" s="33">
        <f t="shared" si="128"/>
        <v>0</v>
      </c>
      <c r="Z8207" s="32">
        <v>0</v>
      </c>
      <c r="AA8207" s="32" t="s">
        <v>60</v>
      </c>
      <c r="AB8207" s="26">
        <v>0</v>
      </c>
      <c r="AC8207" s="33">
        <v>0</v>
      </c>
      <c r="AD8207" s="33">
        <v>0</v>
      </c>
      <c r="AE8207" s="34" t="s">
        <v>9931</v>
      </c>
      <c r="AF8207" s="11"/>
    </row>
    <row r="8208" spans="2:32" ht="62.25" x14ac:dyDescent="0.5">
      <c r="B8208" s="11"/>
      <c r="C8208" s="28" t="s">
        <v>27511</v>
      </c>
      <c r="D8208" s="28" t="s">
        <v>27512</v>
      </c>
      <c r="E8208" s="29" t="s">
        <v>27513</v>
      </c>
      <c r="F8208" s="29" t="s">
        <v>1</v>
      </c>
      <c r="G8208" s="29" t="s">
        <v>667</v>
      </c>
      <c r="H8208" s="30" t="s">
        <v>74</v>
      </c>
      <c r="I8208" s="30" t="s">
        <v>43</v>
      </c>
      <c r="J8208" s="31" t="s">
        <v>83</v>
      </c>
      <c r="K8208" s="30" t="s">
        <v>515</v>
      </c>
      <c r="L8208" s="32" t="s">
        <v>43</v>
      </c>
      <c r="M8208" s="30" t="s">
        <v>132</v>
      </c>
      <c r="N8208" s="30" t="s">
        <v>11929</v>
      </c>
      <c r="O8208" s="30" t="s">
        <v>336</v>
      </c>
      <c r="P8208" s="32" t="s">
        <v>47</v>
      </c>
      <c r="Q8208" s="32" t="s">
        <v>77</v>
      </c>
      <c r="R8208" s="30">
        <v>418558.79</v>
      </c>
      <c r="S8208" s="30">
        <v>418558.79</v>
      </c>
      <c r="T8208" s="30">
        <v>418558.79</v>
      </c>
      <c r="U8208" s="30">
        <v>418558.79</v>
      </c>
      <c r="V8208" s="30">
        <v>0</v>
      </c>
      <c r="W8208" s="30">
        <v>0</v>
      </c>
      <c r="X8208" s="30">
        <v>0</v>
      </c>
      <c r="Y8208" s="33">
        <f t="shared" si="128"/>
        <v>0</v>
      </c>
      <c r="Z8208" s="32">
        <v>0</v>
      </c>
      <c r="AA8208" s="32" t="s">
        <v>60</v>
      </c>
      <c r="AB8208" s="26">
        <v>0</v>
      </c>
      <c r="AC8208" s="33">
        <v>0</v>
      </c>
      <c r="AD8208" s="33">
        <v>0</v>
      </c>
      <c r="AE8208" s="34" t="s">
        <v>9931</v>
      </c>
      <c r="AF8208" s="11"/>
    </row>
    <row r="8209" spans="2:32" ht="62.25" x14ac:dyDescent="0.5">
      <c r="B8209" s="11"/>
      <c r="C8209" s="28" t="s">
        <v>27514</v>
      </c>
      <c r="D8209" s="28" t="s">
        <v>3332</v>
      </c>
      <c r="E8209" s="29" t="s">
        <v>27515</v>
      </c>
      <c r="F8209" s="29" t="s">
        <v>1</v>
      </c>
      <c r="G8209" s="29" t="s">
        <v>3317</v>
      </c>
      <c r="H8209" s="30" t="s">
        <v>74</v>
      </c>
      <c r="I8209" s="30" t="s">
        <v>43</v>
      </c>
      <c r="J8209" s="31" t="s">
        <v>83</v>
      </c>
      <c r="K8209" s="30" t="s">
        <v>515</v>
      </c>
      <c r="L8209" s="32" t="s">
        <v>43</v>
      </c>
      <c r="M8209" s="30" t="s">
        <v>132</v>
      </c>
      <c r="N8209" s="30" t="s">
        <v>12047</v>
      </c>
      <c r="O8209" s="30" t="s">
        <v>336</v>
      </c>
      <c r="P8209" s="32" t="s">
        <v>47</v>
      </c>
      <c r="Q8209" s="32" t="s">
        <v>77</v>
      </c>
      <c r="R8209" s="30">
        <v>2497500</v>
      </c>
      <c r="S8209" s="30">
        <v>2497500</v>
      </c>
      <c r="T8209" s="30">
        <v>2497500</v>
      </c>
      <c r="U8209" s="30">
        <v>2497500</v>
      </c>
      <c r="V8209" s="30">
        <v>749184.24</v>
      </c>
      <c r="W8209" s="30">
        <v>749184.24</v>
      </c>
      <c r="X8209" s="30">
        <v>749184.24</v>
      </c>
      <c r="Y8209" s="33">
        <f t="shared" si="128"/>
        <v>29.997366966966965</v>
      </c>
      <c r="Z8209" s="32">
        <v>0</v>
      </c>
      <c r="AA8209" s="32" t="s">
        <v>60</v>
      </c>
      <c r="AB8209" s="26">
        <v>0</v>
      </c>
      <c r="AC8209" s="33">
        <v>0</v>
      </c>
      <c r="AD8209" s="33">
        <v>30</v>
      </c>
      <c r="AE8209" s="34" t="s">
        <v>9931</v>
      </c>
      <c r="AF8209" s="11"/>
    </row>
    <row r="8210" spans="2:32" ht="62.25" x14ac:dyDescent="0.5">
      <c r="B8210" s="11"/>
      <c r="C8210" s="28" t="s">
        <v>27516</v>
      </c>
      <c r="D8210" s="28" t="s">
        <v>27517</v>
      </c>
      <c r="E8210" s="29" t="s">
        <v>26266</v>
      </c>
      <c r="F8210" s="29" t="s">
        <v>1</v>
      </c>
      <c r="G8210" s="29" t="s">
        <v>1156</v>
      </c>
      <c r="H8210" s="30" t="s">
        <v>12159</v>
      </c>
      <c r="I8210" s="30" t="s">
        <v>40</v>
      </c>
      <c r="J8210" s="31" t="s">
        <v>83</v>
      </c>
      <c r="K8210" s="30" t="s">
        <v>515</v>
      </c>
      <c r="L8210" s="32" t="s">
        <v>43</v>
      </c>
      <c r="M8210" s="30" t="s">
        <v>132</v>
      </c>
      <c r="N8210" s="30" t="s">
        <v>11978</v>
      </c>
      <c r="O8210" s="30" t="s">
        <v>336</v>
      </c>
      <c r="P8210" s="32" t="s">
        <v>47</v>
      </c>
      <c r="Q8210" s="32" t="s">
        <v>77</v>
      </c>
      <c r="R8210" s="30">
        <v>399600</v>
      </c>
      <c r="S8210" s="30">
        <v>399600</v>
      </c>
      <c r="T8210" s="30">
        <v>399600</v>
      </c>
      <c r="U8210" s="30">
        <v>399600</v>
      </c>
      <c r="V8210" s="30">
        <v>399600</v>
      </c>
      <c r="W8210" s="30">
        <v>399600</v>
      </c>
      <c r="X8210" s="30">
        <v>399600</v>
      </c>
      <c r="Y8210" s="33">
        <f t="shared" si="128"/>
        <v>100</v>
      </c>
      <c r="Z8210" s="32">
        <v>0</v>
      </c>
      <c r="AA8210" s="32" t="s">
        <v>60</v>
      </c>
      <c r="AB8210" s="26">
        <v>808</v>
      </c>
      <c r="AC8210" s="33">
        <v>0</v>
      </c>
      <c r="AD8210" s="33">
        <v>100</v>
      </c>
      <c r="AE8210" s="34" t="s">
        <v>20475</v>
      </c>
      <c r="AF8210" s="11"/>
    </row>
    <row r="8211" spans="2:32" ht="62.25" x14ac:dyDescent="0.5">
      <c r="B8211" s="11"/>
      <c r="C8211" s="28" t="s">
        <v>27518</v>
      </c>
      <c r="D8211" s="28" t="s">
        <v>27519</v>
      </c>
      <c r="E8211" s="29" t="s">
        <v>27520</v>
      </c>
      <c r="F8211" s="29" t="s">
        <v>1</v>
      </c>
      <c r="G8211" s="29" t="s">
        <v>222</v>
      </c>
      <c r="H8211" s="30" t="s">
        <v>27521</v>
      </c>
      <c r="I8211" s="30" t="s">
        <v>40</v>
      </c>
      <c r="J8211" s="31" t="s">
        <v>83</v>
      </c>
      <c r="K8211" s="30" t="s">
        <v>515</v>
      </c>
      <c r="L8211" s="32" t="s">
        <v>43</v>
      </c>
      <c r="M8211" s="30" t="s">
        <v>132</v>
      </c>
      <c r="N8211" s="30" t="s">
        <v>12553</v>
      </c>
      <c r="O8211" s="30" t="s">
        <v>336</v>
      </c>
      <c r="P8211" s="32" t="s">
        <v>47</v>
      </c>
      <c r="Q8211" s="32" t="s">
        <v>77</v>
      </c>
      <c r="R8211" s="30">
        <v>595301.24</v>
      </c>
      <c r="S8211" s="30">
        <v>595301.24</v>
      </c>
      <c r="T8211" s="30">
        <v>595301.24</v>
      </c>
      <c r="U8211" s="30">
        <v>595301.24</v>
      </c>
      <c r="V8211" s="30">
        <v>595301.24</v>
      </c>
      <c r="W8211" s="30">
        <v>595301.24</v>
      </c>
      <c r="X8211" s="30">
        <v>595301.24</v>
      </c>
      <c r="Y8211" s="33">
        <f t="shared" si="128"/>
        <v>100</v>
      </c>
      <c r="Z8211" s="32">
        <v>0</v>
      </c>
      <c r="AA8211" s="32" t="s">
        <v>60</v>
      </c>
      <c r="AB8211" s="26">
        <v>0</v>
      </c>
      <c r="AC8211" s="33">
        <v>0</v>
      </c>
      <c r="AD8211" s="33">
        <v>100</v>
      </c>
      <c r="AE8211" s="34" t="s">
        <v>15646</v>
      </c>
      <c r="AF8211" s="11"/>
    </row>
    <row r="8212" spans="2:32" ht="62.25" x14ac:dyDescent="0.5">
      <c r="B8212" s="11"/>
      <c r="C8212" s="28" t="s">
        <v>27522</v>
      </c>
      <c r="D8212" s="28" t="s">
        <v>27523</v>
      </c>
      <c r="E8212" s="29" t="s">
        <v>27524</v>
      </c>
      <c r="F8212" s="29" t="s">
        <v>1</v>
      </c>
      <c r="G8212" s="29" t="s">
        <v>390</v>
      </c>
      <c r="H8212" s="30" t="s">
        <v>74</v>
      </c>
      <c r="I8212" s="30" t="s">
        <v>43</v>
      </c>
      <c r="J8212" s="31" t="s">
        <v>83</v>
      </c>
      <c r="K8212" s="30" t="s">
        <v>515</v>
      </c>
      <c r="L8212" s="32" t="s">
        <v>43</v>
      </c>
      <c r="M8212" s="30" t="s">
        <v>132</v>
      </c>
      <c r="N8212" s="30" t="s">
        <v>27525</v>
      </c>
      <c r="O8212" s="30" t="s">
        <v>336</v>
      </c>
      <c r="P8212" s="32" t="s">
        <v>47</v>
      </c>
      <c r="Q8212" s="32" t="s">
        <v>77</v>
      </c>
      <c r="R8212" s="30">
        <v>749250</v>
      </c>
      <c r="S8212" s="30">
        <v>749250</v>
      </c>
      <c r="T8212" s="30">
        <v>749250</v>
      </c>
      <c r="U8212" s="30">
        <v>749250</v>
      </c>
      <c r="V8212" s="30">
        <v>0</v>
      </c>
      <c r="W8212" s="30">
        <v>0</v>
      </c>
      <c r="X8212" s="30">
        <v>0</v>
      </c>
      <c r="Y8212" s="33">
        <f t="shared" si="128"/>
        <v>0</v>
      </c>
      <c r="Z8212" s="32">
        <v>0</v>
      </c>
      <c r="AA8212" s="32" t="s">
        <v>60</v>
      </c>
      <c r="AB8212" s="26">
        <v>0</v>
      </c>
      <c r="AC8212" s="33">
        <v>0</v>
      </c>
      <c r="AD8212" s="33">
        <v>0</v>
      </c>
      <c r="AE8212" s="34" t="s">
        <v>9301</v>
      </c>
      <c r="AF8212" s="11"/>
    </row>
    <row r="8213" spans="2:32" ht="62.25" x14ac:dyDescent="0.5">
      <c r="B8213" s="11"/>
      <c r="C8213" s="28" t="s">
        <v>27526</v>
      </c>
      <c r="D8213" s="28" t="s">
        <v>27527</v>
      </c>
      <c r="E8213" s="29" t="s">
        <v>27528</v>
      </c>
      <c r="F8213" s="29" t="s">
        <v>1</v>
      </c>
      <c r="G8213" s="29" t="s">
        <v>222</v>
      </c>
      <c r="H8213" s="30" t="s">
        <v>18697</v>
      </c>
      <c r="I8213" s="30" t="s">
        <v>40</v>
      </c>
      <c r="J8213" s="31" t="s">
        <v>83</v>
      </c>
      <c r="K8213" s="30" t="s">
        <v>515</v>
      </c>
      <c r="L8213" s="32" t="s">
        <v>43</v>
      </c>
      <c r="M8213" s="30" t="s">
        <v>132</v>
      </c>
      <c r="N8213" s="30" t="s">
        <v>27529</v>
      </c>
      <c r="O8213" s="30" t="s">
        <v>336</v>
      </c>
      <c r="P8213" s="32" t="s">
        <v>47</v>
      </c>
      <c r="Q8213" s="32" t="s">
        <v>77</v>
      </c>
      <c r="R8213" s="30">
        <v>1299092.1499999999</v>
      </c>
      <c r="S8213" s="30">
        <v>1299092.1499999999</v>
      </c>
      <c r="T8213" s="30">
        <v>1299092.1499999999</v>
      </c>
      <c r="U8213" s="30">
        <v>1299092.1499999999</v>
      </c>
      <c r="V8213" s="30">
        <v>1299092.1499999999</v>
      </c>
      <c r="W8213" s="30">
        <v>1299092.1499999999</v>
      </c>
      <c r="X8213" s="30">
        <v>1299092.1499999999</v>
      </c>
      <c r="Y8213" s="33">
        <f t="shared" si="128"/>
        <v>100</v>
      </c>
      <c r="Z8213" s="32">
        <v>0</v>
      </c>
      <c r="AA8213" s="32" t="s">
        <v>60</v>
      </c>
      <c r="AB8213" s="26">
        <v>0</v>
      </c>
      <c r="AC8213" s="33">
        <v>0</v>
      </c>
      <c r="AD8213" s="33">
        <v>100</v>
      </c>
      <c r="AE8213" s="34" t="s">
        <v>15646</v>
      </c>
      <c r="AF8213" s="11"/>
    </row>
    <row r="8214" spans="2:32" ht="62.25" x14ac:dyDescent="0.5">
      <c r="B8214" s="11"/>
      <c r="C8214" s="28" t="s">
        <v>27530</v>
      </c>
      <c r="D8214" s="28" t="s">
        <v>27531</v>
      </c>
      <c r="E8214" s="29" t="s">
        <v>7416</v>
      </c>
      <c r="F8214" s="29" t="s">
        <v>1</v>
      </c>
      <c r="G8214" s="29" t="s">
        <v>1156</v>
      </c>
      <c r="H8214" s="30" t="s">
        <v>1156</v>
      </c>
      <c r="I8214" s="30" t="s">
        <v>53</v>
      </c>
      <c r="J8214" s="31" t="s">
        <v>83</v>
      </c>
      <c r="K8214" s="30" t="s">
        <v>515</v>
      </c>
      <c r="L8214" s="32" t="s">
        <v>43</v>
      </c>
      <c r="M8214" s="30" t="s">
        <v>132</v>
      </c>
      <c r="N8214" s="30" t="s">
        <v>27532</v>
      </c>
      <c r="O8214" s="30" t="s">
        <v>336</v>
      </c>
      <c r="P8214" s="32" t="s">
        <v>47</v>
      </c>
      <c r="Q8214" s="32" t="s">
        <v>77</v>
      </c>
      <c r="R8214" s="30">
        <v>2997000</v>
      </c>
      <c r="S8214" s="30">
        <v>2997000</v>
      </c>
      <c r="T8214" s="30">
        <v>2997000</v>
      </c>
      <c r="U8214" s="30">
        <v>2997000</v>
      </c>
      <c r="V8214" s="30">
        <v>1550101.57</v>
      </c>
      <c r="W8214" s="30">
        <v>1550101.57</v>
      </c>
      <c r="X8214" s="30">
        <v>1550101.57</v>
      </c>
      <c r="Y8214" s="33">
        <f t="shared" si="128"/>
        <v>51.72177410744078</v>
      </c>
      <c r="Z8214" s="32">
        <v>0</v>
      </c>
      <c r="AA8214" s="32" t="s">
        <v>60</v>
      </c>
      <c r="AB8214" s="26">
        <v>2500</v>
      </c>
      <c r="AC8214" s="33">
        <v>0</v>
      </c>
      <c r="AD8214" s="33">
        <v>60</v>
      </c>
      <c r="AE8214" s="34" t="s">
        <v>27323</v>
      </c>
      <c r="AF8214" s="11"/>
    </row>
    <row r="8215" spans="2:32" ht="62.25" x14ac:dyDescent="0.5">
      <c r="B8215" s="11"/>
      <c r="C8215" s="28" t="s">
        <v>27533</v>
      </c>
      <c r="D8215" s="28" t="s">
        <v>27534</v>
      </c>
      <c r="E8215" s="29" t="s">
        <v>27535</v>
      </c>
      <c r="F8215" s="29" t="s">
        <v>1</v>
      </c>
      <c r="G8215" s="29" t="s">
        <v>2832</v>
      </c>
      <c r="H8215" s="30" t="s">
        <v>74</v>
      </c>
      <c r="I8215" s="30" t="s">
        <v>43</v>
      </c>
      <c r="J8215" s="31" t="s">
        <v>83</v>
      </c>
      <c r="K8215" s="30" t="s">
        <v>515</v>
      </c>
      <c r="L8215" s="32" t="s">
        <v>43</v>
      </c>
      <c r="M8215" s="30" t="s">
        <v>132</v>
      </c>
      <c r="N8215" s="30" t="s">
        <v>12116</v>
      </c>
      <c r="O8215" s="30" t="s">
        <v>336</v>
      </c>
      <c r="P8215" s="32" t="s">
        <v>47</v>
      </c>
      <c r="Q8215" s="32" t="s">
        <v>77</v>
      </c>
      <c r="R8215" s="30">
        <v>1159839</v>
      </c>
      <c r="S8215" s="30">
        <v>1159839</v>
      </c>
      <c r="T8215" s="30">
        <v>1159839</v>
      </c>
      <c r="U8215" s="30">
        <v>1159839</v>
      </c>
      <c r="V8215" s="30">
        <v>0</v>
      </c>
      <c r="W8215" s="30">
        <v>0</v>
      </c>
      <c r="X8215" s="30">
        <v>0</v>
      </c>
      <c r="Y8215" s="33">
        <f t="shared" si="128"/>
        <v>0</v>
      </c>
      <c r="Z8215" s="32">
        <v>0</v>
      </c>
      <c r="AA8215" s="32" t="s">
        <v>60</v>
      </c>
      <c r="AB8215" s="26">
        <v>0</v>
      </c>
      <c r="AC8215" s="33">
        <v>0</v>
      </c>
      <c r="AD8215" s="33">
        <v>0</v>
      </c>
      <c r="AE8215" s="34" t="s">
        <v>9931</v>
      </c>
      <c r="AF8215" s="11"/>
    </row>
    <row r="8216" spans="2:32" ht="62.25" x14ac:dyDescent="0.5">
      <c r="B8216" s="11"/>
      <c r="C8216" s="28" t="s">
        <v>27536</v>
      </c>
      <c r="D8216" s="28" t="s">
        <v>27537</v>
      </c>
      <c r="E8216" s="29" t="s">
        <v>27538</v>
      </c>
      <c r="F8216" s="29" t="s">
        <v>1</v>
      </c>
      <c r="G8216" s="29" t="s">
        <v>1212</v>
      </c>
      <c r="H8216" s="30" t="s">
        <v>74</v>
      </c>
      <c r="I8216" s="30" t="s">
        <v>43</v>
      </c>
      <c r="J8216" s="31" t="s">
        <v>83</v>
      </c>
      <c r="K8216" s="30" t="s">
        <v>515</v>
      </c>
      <c r="L8216" s="32" t="s">
        <v>43</v>
      </c>
      <c r="M8216" s="30" t="s">
        <v>132</v>
      </c>
      <c r="N8216" s="30" t="s">
        <v>27539</v>
      </c>
      <c r="O8216" s="30" t="s">
        <v>336</v>
      </c>
      <c r="P8216" s="32" t="s">
        <v>47</v>
      </c>
      <c r="Q8216" s="32" t="s">
        <v>77</v>
      </c>
      <c r="R8216" s="30">
        <v>999000</v>
      </c>
      <c r="S8216" s="30">
        <v>999000</v>
      </c>
      <c r="T8216" s="30">
        <v>999000</v>
      </c>
      <c r="U8216" s="30">
        <v>999000</v>
      </c>
      <c r="V8216" s="30">
        <v>0</v>
      </c>
      <c r="W8216" s="30">
        <v>0</v>
      </c>
      <c r="X8216" s="30">
        <v>0</v>
      </c>
      <c r="Y8216" s="33">
        <f t="shared" si="128"/>
        <v>0</v>
      </c>
      <c r="Z8216" s="32">
        <v>0</v>
      </c>
      <c r="AA8216" s="32" t="s">
        <v>60</v>
      </c>
      <c r="AB8216" s="26">
        <v>0</v>
      </c>
      <c r="AC8216" s="33">
        <v>0</v>
      </c>
      <c r="AD8216" s="33">
        <v>0</v>
      </c>
      <c r="AE8216" s="34" t="s">
        <v>9931</v>
      </c>
      <c r="AF8216" s="11"/>
    </row>
    <row r="8217" spans="2:32" ht="62.25" x14ac:dyDescent="0.5">
      <c r="B8217" s="11"/>
      <c r="C8217" s="28" t="s">
        <v>27540</v>
      </c>
      <c r="D8217" s="28" t="s">
        <v>27541</v>
      </c>
      <c r="E8217" s="29" t="s">
        <v>27542</v>
      </c>
      <c r="F8217" s="29" t="s">
        <v>1</v>
      </c>
      <c r="G8217" s="29" t="s">
        <v>1156</v>
      </c>
      <c r="H8217" s="30" t="s">
        <v>27543</v>
      </c>
      <c r="I8217" s="30" t="s">
        <v>40</v>
      </c>
      <c r="J8217" s="31" t="s">
        <v>83</v>
      </c>
      <c r="K8217" s="30" t="s">
        <v>515</v>
      </c>
      <c r="L8217" s="32" t="s">
        <v>43</v>
      </c>
      <c r="M8217" s="30" t="s">
        <v>132</v>
      </c>
      <c r="N8217" s="30" t="s">
        <v>9229</v>
      </c>
      <c r="O8217" s="30" t="s">
        <v>336</v>
      </c>
      <c r="P8217" s="32" t="s">
        <v>47</v>
      </c>
      <c r="Q8217" s="32" t="s">
        <v>77</v>
      </c>
      <c r="R8217" s="30">
        <v>1130868</v>
      </c>
      <c r="S8217" s="30">
        <v>1130868</v>
      </c>
      <c r="T8217" s="30">
        <v>1130868</v>
      </c>
      <c r="U8217" s="30">
        <v>1130868</v>
      </c>
      <c r="V8217" s="30">
        <v>1001107.61</v>
      </c>
      <c r="W8217" s="30">
        <v>1001107.61</v>
      </c>
      <c r="X8217" s="30">
        <v>1001107.61</v>
      </c>
      <c r="Y8217" s="33">
        <f t="shared" si="128"/>
        <v>88.525593614816231</v>
      </c>
      <c r="Z8217" s="32">
        <v>0</v>
      </c>
      <c r="AA8217" s="32" t="s">
        <v>60</v>
      </c>
      <c r="AB8217" s="26">
        <v>500</v>
      </c>
      <c r="AC8217" s="33">
        <v>0</v>
      </c>
      <c r="AD8217" s="33">
        <v>89</v>
      </c>
      <c r="AE8217" s="34" t="s">
        <v>27323</v>
      </c>
      <c r="AF8217" s="11"/>
    </row>
    <row r="8218" spans="2:32" ht="62.25" x14ac:dyDescent="0.5">
      <c r="B8218" s="11"/>
      <c r="C8218" s="28" t="s">
        <v>27544</v>
      </c>
      <c r="D8218" s="28" t="s">
        <v>27545</v>
      </c>
      <c r="E8218" s="29" t="s">
        <v>27546</v>
      </c>
      <c r="F8218" s="29" t="s">
        <v>1</v>
      </c>
      <c r="G8218" s="29" t="s">
        <v>390</v>
      </c>
      <c r="H8218" s="30" t="s">
        <v>74</v>
      </c>
      <c r="I8218" s="30" t="s">
        <v>43</v>
      </c>
      <c r="J8218" s="31" t="s">
        <v>83</v>
      </c>
      <c r="K8218" s="30" t="s">
        <v>515</v>
      </c>
      <c r="L8218" s="32" t="s">
        <v>43</v>
      </c>
      <c r="M8218" s="30" t="s">
        <v>132</v>
      </c>
      <c r="N8218" s="30" t="s">
        <v>27525</v>
      </c>
      <c r="O8218" s="30" t="s">
        <v>336</v>
      </c>
      <c r="P8218" s="32" t="s">
        <v>47</v>
      </c>
      <c r="Q8218" s="32" t="s">
        <v>77</v>
      </c>
      <c r="R8218" s="30">
        <v>599400</v>
      </c>
      <c r="S8218" s="30">
        <v>599400</v>
      </c>
      <c r="T8218" s="30">
        <v>599400</v>
      </c>
      <c r="U8218" s="30">
        <v>599400</v>
      </c>
      <c r="V8218" s="30">
        <v>0</v>
      </c>
      <c r="W8218" s="30">
        <v>0</v>
      </c>
      <c r="X8218" s="30">
        <v>0</v>
      </c>
      <c r="Y8218" s="33">
        <f t="shared" si="128"/>
        <v>0</v>
      </c>
      <c r="Z8218" s="32">
        <v>0</v>
      </c>
      <c r="AA8218" s="32" t="s">
        <v>60</v>
      </c>
      <c r="AB8218" s="26">
        <v>0</v>
      </c>
      <c r="AC8218" s="33">
        <v>0</v>
      </c>
      <c r="AD8218" s="33">
        <v>0</v>
      </c>
      <c r="AE8218" s="34" t="s">
        <v>9301</v>
      </c>
      <c r="AF8218" s="11"/>
    </row>
    <row r="8219" spans="2:32" ht="62.25" x14ac:dyDescent="0.5">
      <c r="B8219" s="11"/>
      <c r="C8219" s="28" t="s">
        <v>27547</v>
      </c>
      <c r="D8219" s="28" t="s">
        <v>27548</v>
      </c>
      <c r="E8219" s="29" t="s">
        <v>27549</v>
      </c>
      <c r="F8219" s="29" t="s">
        <v>1</v>
      </c>
      <c r="G8219" s="29" t="s">
        <v>222</v>
      </c>
      <c r="H8219" s="30" t="s">
        <v>8116</v>
      </c>
      <c r="I8219" s="30" t="s">
        <v>40</v>
      </c>
      <c r="J8219" s="31" t="s">
        <v>83</v>
      </c>
      <c r="K8219" s="30" t="s">
        <v>515</v>
      </c>
      <c r="L8219" s="32" t="s">
        <v>43</v>
      </c>
      <c r="M8219" s="30" t="s">
        <v>132</v>
      </c>
      <c r="N8219" s="30" t="s">
        <v>27529</v>
      </c>
      <c r="O8219" s="30" t="s">
        <v>336</v>
      </c>
      <c r="P8219" s="32" t="s">
        <v>47</v>
      </c>
      <c r="Q8219" s="32" t="s">
        <v>77</v>
      </c>
      <c r="R8219" s="30">
        <v>7829088.8700000001</v>
      </c>
      <c r="S8219" s="30">
        <v>7829088.8700000001</v>
      </c>
      <c r="T8219" s="30">
        <v>7829088.8700000001</v>
      </c>
      <c r="U8219" s="30">
        <v>7829088.8700000001</v>
      </c>
      <c r="V8219" s="30">
        <v>3955017.61</v>
      </c>
      <c r="W8219" s="30">
        <v>3955017.61</v>
      </c>
      <c r="X8219" s="30">
        <v>3955017.61</v>
      </c>
      <c r="Y8219" s="33">
        <f t="shared" si="128"/>
        <v>50.516958942120169</v>
      </c>
      <c r="Z8219" s="32">
        <v>0</v>
      </c>
      <c r="AA8219" s="32" t="s">
        <v>60</v>
      </c>
      <c r="AB8219" s="26">
        <v>0</v>
      </c>
      <c r="AC8219" s="33">
        <v>0</v>
      </c>
      <c r="AD8219" s="33">
        <v>60</v>
      </c>
      <c r="AE8219" s="34" t="s">
        <v>20212</v>
      </c>
      <c r="AF8219" s="11"/>
    </row>
    <row r="8220" spans="2:32" ht="62.25" x14ac:dyDescent="0.5">
      <c r="B8220" s="11"/>
      <c r="C8220" s="28" t="s">
        <v>27550</v>
      </c>
      <c r="D8220" s="28" t="s">
        <v>27551</v>
      </c>
      <c r="E8220" s="29" t="s">
        <v>27552</v>
      </c>
      <c r="F8220" s="29" t="s">
        <v>1</v>
      </c>
      <c r="G8220" s="29" t="s">
        <v>390</v>
      </c>
      <c r="H8220" s="30" t="s">
        <v>74</v>
      </c>
      <c r="I8220" s="30" t="s">
        <v>43</v>
      </c>
      <c r="J8220" s="31" t="s">
        <v>83</v>
      </c>
      <c r="K8220" s="30" t="s">
        <v>515</v>
      </c>
      <c r="L8220" s="32" t="s">
        <v>43</v>
      </c>
      <c r="M8220" s="30" t="s">
        <v>132</v>
      </c>
      <c r="N8220" s="30" t="s">
        <v>27525</v>
      </c>
      <c r="O8220" s="30" t="s">
        <v>336</v>
      </c>
      <c r="P8220" s="32" t="s">
        <v>47</v>
      </c>
      <c r="Q8220" s="32" t="s">
        <v>77</v>
      </c>
      <c r="R8220" s="30">
        <v>699300</v>
      </c>
      <c r="S8220" s="30">
        <v>699300</v>
      </c>
      <c r="T8220" s="30">
        <v>699300</v>
      </c>
      <c r="U8220" s="30">
        <v>699300</v>
      </c>
      <c r="V8220" s="30">
        <v>0</v>
      </c>
      <c r="W8220" s="30">
        <v>0</v>
      </c>
      <c r="X8220" s="30">
        <v>0</v>
      </c>
      <c r="Y8220" s="33">
        <f t="shared" si="128"/>
        <v>0</v>
      </c>
      <c r="Z8220" s="32">
        <v>0</v>
      </c>
      <c r="AA8220" s="32" t="s">
        <v>60</v>
      </c>
      <c r="AB8220" s="26">
        <v>0</v>
      </c>
      <c r="AC8220" s="33">
        <v>0</v>
      </c>
      <c r="AD8220" s="33">
        <v>0</v>
      </c>
      <c r="AE8220" s="34" t="s">
        <v>9301</v>
      </c>
      <c r="AF8220" s="11"/>
    </row>
    <row r="8221" spans="2:32" ht="62.25" x14ac:dyDescent="0.5">
      <c r="B8221" s="11"/>
      <c r="C8221" s="28" t="s">
        <v>27553</v>
      </c>
      <c r="D8221" s="28" t="s">
        <v>27554</v>
      </c>
      <c r="E8221" s="29" t="s">
        <v>27555</v>
      </c>
      <c r="F8221" s="29" t="s">
        <v>1</v>
      </c>
      <c r="G8221" s="29" t="s">
        <v>1156</v>
      </c>
      <c r="H8221" s="30" t="s">
        <v>13045</v>
      </c>
      <c r="I8221" s="30" t="s">
        <v>40</v>
      </c>
      <c r="J8221" s="31" t="s">
        <v>83</v>
      </c>
      <c r="K8221" s="30" t="s">
        <v>515</v>
      </c>
      <c r="L8221" s="32" t="s">
        <v>43</v>
      </c>
      <c r="M8221" s="30" t="s">
        <v>132</v>
      </c>
      <c r="N8221" s="30" t="s">
        <v>7426</v>
      </c>
      <c r="O8221" s="30" t="s">
        <v>336</v>
      </c>
      <c r="P8221" s="32" t="s">
        <v>47</v>
      </c>
      <c r="Q8221" s="32" t="s">
        <v>77</v>
      </c>
      <c r="R8221" s="30">
        <v>1198800</v>
      </c>
      <c r="S8221" s="30">
        <v>1198800</v>
      </c>
      <c r="T8221" s="30">
        <v>1198800</v>
      </c>
      <c r="U8221" s="30">
        <v>1198800</v>
      </c>
      <c r="V8221" s="30">
        <v>1034041.44</v>
      </c>
      <c r="W8221" s="30">
        <v>1034041.44</v>
      </c>
      <c r="X8221" s="30">
        <v>1034041.44</v>
      </c>
      <c r="Y8221" s="33">
        <f t="shared" si="128"/>
        <v>86.25637637637638</v>
      </c>
      <c r="Z8221" s="32">
        <v>0</v>
      </c>
      <c r="AA8221" s="32" t="s">
        <v>60</v>
      </c>
      <c r="AB8221" s="26">
        <v>0</v>
      </c>
      <c r="AC8221" s="33">
        <v>0</v>
      </c>
      <c r="AD8221" s="33">
        <v>90</v>
      </c>
      <c r="AE8221" s="34" t="s">
        <v>27328</v>
      </c>
      <c r="AF8221" s="11"/>
    </row>
    <row r="8222" spans="2:32" ht="63.75" x14ac:dyDescent="0.5">
      <c r="B8222" s="11"/>
      <c r="C8222" s="28" t="s">
        <v>27556</v>
      </c>
      <c r="D8222" s="28" t="s">
        <v>27557</v>
      </c>
      <c r="E8222" s="29" t="s">
        <v>27558</v>
      </c>
      <c r="F8222" s="29" t="s">
        <v>1</v>
      </c>
      <c r="G8222" s="29" t="s">
        <v>222</v>
      </c>
      <c r="H8222" s="30" t="s">
        <v>27559</v>
      </c>
      <c r="I8222" s="30" t="s">
        <v>40</v>
      </c>
      <c r="J8222" s="31" t="s">
        <v>83</v>
      </c>
      <c r="K8222" s="30" t="s">
        <v>515</v>
      </c>
      <c r="L8222" s="32" t="s">
        <v>43</v>
      </c>
      <c r="M8222" s="30" t="s">
        <v>132</v>
      </c>
      <c r="N8222" s="30" t="s">
        <v>27529</v>
      </c>
      <c r="O8222" s="30" t="s">
        <v>336</v>
      </c>
      <c r="P8222" s="32" t="s">
        <v>47</v>
      </c>
      <c r="Q8222" s="32" t="s">
        <v>77</v>
      </c>
      <c r="R8222" s="30">
        <v>1998000</v>
      </c>
      <c r="S8222" s="30">
        <v>1998000</v>
      </c>
      <c r="T8222" s="30">
        <v>1998000</v>
      </c>
      <c r="U8222" s="30">
        <v>1998000</v>
      </c>
      <c r="V8222" s="30">
        <v>1998000</v>
      </c>
      <c r="W8222" s="30">
        <v>1998000</v>
      </c>
      <c r="X8222" s="30">
        <v>1998000</v>
      </c>
      <c r="Y8222" s="33">
        <f t="shared" si="128"/>
        <v>100</v>
      </c>
      <c r="Z8222" s="32">
        <v>0</v>
      </c>
      <c r="AA8222" s="32" t="s">
        <v>60</v>
      </c>
      <c r="AB8222" s="26">
        <v>0</v>
      </c>
      <c r="AC8222" s="33">
        <v>0</v>
      </c>
      <c r="AD8222" s="33">
        <v>100</v>
      </c>
      <c r="AE8222" s="34" t="s">
        <v>17122</v>
      </c>
      <c r="AF8222" s="11"/>
    </row>
    <row r="8223" spans="2:32" ht="62.25" x14ac:dyDescent="0.5">
      <c r="B8223" s="11"/>
      <c r="C8223" s="28" t="s">
        <v>27560</v>
      </c>
      <c r="D8223" s="28" t="s">
        <v>27561</v>
      </c>
      <c r="E8223" s="29" t="s">
        <v>9124</v>
      </c>
      <c r="F8223" s="29" t="s">
        <v>1</v>
      </c>
      <c r="G8223" s="29" t="s">
        <v>1156</v>
      </c>
      <c r="H8223" s="30" t="s">
        <v>27562</v>
      </c>
      <c r="I8223" s="30" t="s">
        <v>40</v>
      </c>
      <c r="J8223" s="31" t="s">
        <v>83</v>
      </c>
      <c r="K8223" s="30" t="s">
        <v>515</v>
      </c>
      <c r="L8223" s="32" t="s">
        <v>43</v>
      </c>
      <c r="M8223" s="30" t="s">
        <v>132</v>
      </c>
      <c r="N8223" s="30" t="s">
        <v>11978</v>
      </c>
      <c r="O8223" s="30" t="s">
        <v>336</v>
      </c>
      <c r="P8223" s="32" t="s">
        <v>47</v>
      </c>
      <c r="Q8223" s="32" t="s">
        <v>77</v>
      </c>
      <c r="R8223" s="30">
        <v>1848150</v>
      </c>
      <c r="S8223" s="30">
        <v>1848150</v>
      </c>
      <c r="T8223" s="30">
        <v>1848150</v>
      </c>
      <c r="U8223" s="30">
        <v>1848150</v>
      </c>
      <c r="V8223" s="30">
        <v>1492374.7</v>
      </c>
      <c r="W8223" s="30">
        <v>1492374.7</v>
      </c>
      <c r="X8223" s="30">
        <v>1492374.7</v>
      </c>
      <c r="Y8223" s="33">
        <f t="shared" si="128"/>
        <v>80.749652355057748</v>
      </c>
      <c r="Z8223" s="32">
        <v>0</v>
      </c>
      <c r="AA8223" s="32" t="s">
        <v>60</v>
      </c>
      <c r="AB8223" s="26">
        <v>808</v>
      </c>
      <c r="AC8223" s="33">
        <v>0</v>
      </c>
      <c r="AD8223" s="33">
        <v>85</v>
      </c>
      <c r="AE8223" s="34" t="s">
        <v>27323</v>
      </c>
      <c r="AF8223" s="11"/>
    </row>
    <row r="8224" spans="2:32" ht="62.25" x14ac:dyDescent="0.5">
      <c r="B8224" s="11"/>
      <c r="C8224" s="28" t="s">
        <v>27563</v>
      </c>
      <c r="D8224" s="28" t="s">
        <v>27564</v>
      </c>
      <c r="E8224" s="29" t="s">
        <v>27565</v>
      </c>
      <c r="F8224" s="29" t="s">
        <v>1</v>
      </c>
      <c r="G8224" s="29" t="s">
        <v>65</v>
      </c>
      <c r="H8224" s="30" t="s">
        <v>74</v>
      </c>
      <c r="I8224" s="30" t="s">
        <v>43</v>
      </c>
      <c r="J8224" s="31" t="s">
        <v>83</v>
      </c>
      <c r="K8224" s="30" t="s">
        <v>515</v>
      </c>
      <c r="L8224" s="32" t="s">
        <v>43</v>
      </c>
      <c r="M8224" s="30" t="s">
        <v>132</v>
      </c>
      <c r="N8224" s="30" t="s">
        <v>11982</v>
      </c>
      <c r="O8224" s="30" t="s">
        <v>336</v>
      </c>
      <c r="P8224" s="32" t="s">
        <v>47</v>
      </c>
      <c r="Q8224" s="32" t="s">
        <v>77</v>
      </c>
      <c r="R8224" s="30">
        <v>299700</v>
      </c>
      <c r="S8224" s="30">
        <v>299700</v>
      </c>
      <c r="T8224" s="30">
        <v>299700</v>
      </c>
      <c r="U8224" s="30">
        <v>299700</v>
      </c>
      <c r="V8224" s="30">
        <v>299700</v>
      </c>
      <c r="W8224" s="30">
        <v>299700</v>
      </c>
      <c r="X8224" s="30">
        <v>299700</v>
      </c>
      <c r="Y8224" s="33">
        <f t="shared" si="128"/>
        <v>100</v>
      </c>
      <c r="Z8224" s="32">
        <v>0</v>
      </c>
      <c r="AA8224" s="32" t="s">
        <v>60</v>
      </c>
      <c r="AB8224" s="26">
        <v>0</v>
      </c>
      <c r="AC8224" s="33">
        <v>0</v>
      </c>
      <c r="AD8224" s="33">
        <v>100</v>
      </c>
      <c r="AE8224" s="34" t="s">
        <v>27566</v>
      </c>
      <c r="AF8224" s="11"/>
    </row>
    <row r="8225" spans="2:32" ht="63.75" x14ac:dyDescent="0.5">
      <c r="B8225" s="11"/>
      <c r="C8225" s="28" t="s">
        <v>27567</v>
      </c>
      <c r="D8225" s="28" t="s">
        <v>27568</v>
      </c>
      <c r="E8225" s="29" t="s">
        <v>27569</v>
      </c>
      <c r="F8225" s="29" t="s">
        <v>1</v>
      </c>
      <c r="G8225" s="29" t="s">
        <v>4640</v>
      </c>
      <c r="H8225" s="30" t="s">
        <v>74</v>
      </c>
      <c r="I8225" s="30" t="s">
        <v>43</v>
      </c>
      <c r="J8225" s="31" t="s">
        <v>83</v>
      </c>
      <c r="K8225" s="30" t="s">
        <v>515</v>
      </c>
      <c r="L8225" s="32" t="s">
        <v>43</v>
      </c>
      <c r="M8225" s="30" t="s">
        <v>132</v>
      </c>
      <c r="N8225" s="30" t="s">
        <v>27570</v>
      </c>
      <c r="O8225" s="30" t="s">
        <v>336</v>
      </c>
      <c r="P8225" s="32" t="s">
        <v>47</v>
      </c>
      <c r="Q8225" s="32" t="s">
        <v>77</v>
      </c>
      <c r="R8225" s="30">
        <v>2487939.46</v>
      </c>
      <c r="S8225" s="30">
        <v>2487939.46</v>
      </c>
      <c r="T8225" s="30">
        <v>2487939.46</v>
      </c>
      <c r="U8225" s="30">
        <v>2487939.46</v>
      </c>
      <c r="V8225" s="30">
        <v>0</v>
      </c>
      <c r="W8225" s="30">
        <v>0</v>
      </c>
      <c r="X8225" s="30">
        <v>0</v>
      </c>
      <c r="Y8225" s="33">
        <f t="shared" si="128"/>
        <v>0</v>
      </c>
      <c r="Z8225" s="32">
        <v>0</v>
      </c>
      <c r="AA8225" s="32" t="s">
        <v>60</v>
      </c>
      <c r="AB8225" s="26">
        <v>0</v>
      </c>
      <c r="AC8225" s="33">
        <v>0</v>
      </c>
      <c r="AD8225" s="33">
        <v>0</v>
      </c>
      <c r="AE8225" s="34" t="s">
        <v>9931</v>
      </c>
      <c r="AF8225" s="11"/>
    </row>
    <row r="8226" spans="2:32" ht="62.25" x14ac:dyDescent="0.5">
      <c r="B8226" s="11"/>
      <c r="C8226" s="28" t="s">
        <v>27571</v>
      </c>
      <c r="D8226" s="28" t="s">
        <v>27572</v>
      </c>
      <c r="E8226" s="29" t="s">
        <v>27573</v>
      </c>
      <c r="F8226" s="29" t="s">
        <v>1</v>
      </c>
      <c r="G8226" s="29" t="s">
        <v>1134</v>
      </c>
      <c r="H8226" s="30" t="s">
        <v>74</v>
      </c>
      <c r="I8226" s="30" t="s">
        <v>43</v>
      </c>
      <c r="J8226" s="31" t="s">
        <v>83</v>
      </c>
      <c r="K8226" s="30" t="s">
        <v>515</v>
      </c>
      <c r="L8226" s="32" t="s">
        <v>43</v>
      </c>
      <c r="M8226" s="30" t="s">
        <v>132</v>
      </c>
      <c r="N8226" s="30" t="s">
        <v>27574</v>
      </c>
      <c r="O8226" s="30" t="s">
        <v>336</v>
      </c>
      <c r="P8226" s="32" t="s">
        <v>47</v>
      </c>
      <c r="Q8226" s="32" t="s">
        <v>77</v>
      </c>
      <c r="R8226" s="30">
        <v>3419396.4</v>
      </c>
      <c r="S8226" s="30">
        <v>3419396.4</v>
      </c>
      <c r="T8226" s="30">
        <v>3419396.4</v>
      </c>
      <c r="U8226" s="30">
        <v>3419396.4</v>
      </c>
      <c r="V8226" s="30">
        <v>0</v>
      </c>
      <c r="W8226" s="30">
        <v>0</v>
      </c>
      <c r="X8226" s="30">
        <v>0</v>
      </c>
      <c r="Y8226" s="33">
        <f t="shared" si="128"/>
        <v>0</v>
      </c>
      <c r="Z8226" s="32">
        <v>0</v>
      </c>
      <c r="AA8226" s="32" t="s">
        <v>60</v>
      </c>
      <c r="AB8226" s="26">
        <v>3500</v>
      </c>
      <c r="AC8226" s="33">
        <v>0</v>
      </c>
      <c r="AD8226" s="33">
        <v>0</v>
      </c>
      <c r="AE8226" s="34" t="s">
        <v>27575</v>
      </c>
      <c r="AF8226" s="11"/>
    </row>
    <row r="8227" spans="2:32" ht="62.25" x14ac:dyDescent="0.5">
      <c r="B8227" s="11"/>
      <c r="C8227" s="28" t="s">
        <v>27576</v>
      </c>
      <c r="D8227" s="28" t="s">
        <v>27577</v>
      </c>
      <c r="E8227" s="29" t="s">
        <v>27578</v>
      </c>
      <c r="F8227" s="29" t="s">
        <v>1</v>
      </c>
      <c r="G8227" s="29" t="s">
        <v>145</v>
      </c>
      <c r="H8227" s="30" t="s">
        <v>74</v>
      </c>
      <c r="I8227" s="30" t="s">
        <v>43</v>
      </c>
      <c r="J8227" s="31" t="s">
        <v>83</v>
      </c>
      <c r="K8227" s="30" t="s">
        <v>515</v>
      </c>
      <c r="L8227" s="32" t="s">
        <v>43</v>
      </c>
      <c r="M8227" s="30" t="s">
        <v>132</v>
      </c>
      <c r="N8227" s="30" t="s">
        <v>18450</v>
      </c>
      <c r="O8227" s="30" t="s">
        <v>336</v>
      </c>
      <c r="P8227" s="32" t="s">
        <v>47</v>
      </c>
      <c r="Q8227" s="32" t="s">
        <v>77</v>
      </c>
      <c r="R8227" s="30">
        <v>1098900</v>
      </c>
      <c r="S8227" s="30">
        <v>1098900</v>
      </c>
      <c r="T8227" s="30">
        <v>1098900</v>
      </c>
      <c r="U8227" s="30">
        <v>1098900</v>
      </c>
      <c r="V8227" s="30">
        <v>0</v>
      </c>
      <c r="W8227" s="30">
        <v>0</v>
      </c>
      <c r="X8227" s="30">
        <v>0</v>
      </c>
      <c r="Y8227" s="33">
        <f t="shared" si="128"/>
        <v>0</v>
      </c>
      <c r="Z8227" s="32">
        <v>0</v>
      </c>
      <c r="AA8227" s="32" t="s">
        <v>60</v>
      </c>
      <c r="AB8227" s="26">
        <v>0</v>
      </c>
      <c r="AC8227" s="33">
        <v>0</v>
      </c>
      <c r="AD8227" s="33">
        <v>0</v>
      </c>
      <c r="AE8227" s="34" t="s">
        <v>9931</v>
      </c>
      <c r="AF8227" s="11"/>
    </row>
    <row r="8228" spans="2:32" ht="62.25" x14ac:dyDescent="0.5">
      <c r="B8228" s="11"/>
      <c r="C8228" s="28" t="s">
        <v>27579</v>
      </c>
      <c r="D8228" s="28" t="s">
        <v>27580</v>
      </c>
      <c r="E8228" s="29" t="s">
        <v>27581</v>
      </c>
      <c r="F8228" s="29" t="s">
        <v>1</v>
      </c>
      <c r="G8228" s="29" t="s">
        <v>4986</v>
      </c>
      <c r="H8228" s="30" t="s">
        <v>74</v>
      </c>
      <c r="I8228" s="30" t="s">
        <v>43</v>
      </c>
      <c r="J8228" s="31" t="s">
        <v>83</v>
      </c>
      <c r="K8228" s="30" t="s">
        <v>515</v>
      </c>
      <c r="L8228" s="32" t="s">
        <v>43</v>
      </c>
      <c r="M8228" s="30" t="s">
        <v>132</v>
      </c>
      <c r="N8228" s="30" t="s">
        <v>11149</v>
      </c>
      <c r="O8228" s="30" t="s">
        <v>336</v>
      </c>
      <c r="P8228" s="32" t="s">
        <v>47</v>
      </c>
      <c r="Q8228" s="32" t="s">
        <v>77</v>
      </c>
      <c r="R8228" s="30">
        <v>999000</v>
      </c>
      <c r="S8228" s="30">
        <v>999000</v>
      </c>
      <c r="T8228" s="30">
        <v>999000</v>
      </c>
      <c r="U8228" s="30">
        <v>0</v>
      </c>
      <c r="V8228" s="30">
        <v>0</v>
      </c>
      <c r="W8228" s="30">
        <v>0</v>
      </c>
      <c r="X8228" s="30">
        <v>0</v>
      </c>
      <c r="Y8228" s="33">
        <f t="shared" si="128"/>
        <v>0</v>
      </c>
      <c r="Z8228" s="32">
        <v>0</v>
      </c>
      <c r="AA8228" s="32" t="s">
        <v>60</v>
      </c>
      <c r="AB8228" s="26">
        <v>0</v>
      </c>
      <c r="AC8228" s="33">
        <v>0</v>
      </c>
      <c r="AD8228" s="33">
        <v>0</v>
      </c>
      <c r="AE8228" s="34" t="s">
        <v>9931</v>
      </c>
      <c r="AF8228" s="11"/>
    </row>
    <row r="8229" spans="2:32" ht="62.25" x14ac:dyDescent="0.5">
      <c r="B8229" s="11"/>
      <c r="C8229" s="28" t="s">
        <v>27582</v>
      </c>
      <c r="D8229" s="28" t="s">
        <v>3174</v>
      </c>
      <c r="E8229" s="29" t="s">
        <v>3175</v>
      </c>
      <c r="F8229" s="29" t="s">
        <v>1</v>
      </c>
      <c r="G8229" s="29" t="s">
        <v>206</v>
      </c>
      <c r="H8229" s="30" t="s">
        <v>74</v>
      </c>
      <c r="I8229" s="30" t="s">
        <v>43</v>
      </c>
      <c r="J8229" s="31" t="s">
        <v>83</v>
      </c>
      <c r="K8229" s="30" t="s">
        <v>515</v>
      </c>
      <c r="L8229" s="32" t="s">
        <v>43</v>
      </c>
      <c r="M8229" s="30" t="s">
        <v>132</v>
      </c>
      <c r="N8229" s="30" t="s">
        <v>23697</v>
      </c>
      <c r="O8229" s="30" t="s">
        <v>336</v>
      </c>
      <c r="P8229" s="32" t="s">
        <v>47</v>
      </c>
      <c r="Q8229" s="32" t="s">
        <v>77</v>
      </c>
      <c r="R8229" s="30">
        <v>1298700</v>
      </c>
      <c r="S8229" s="30">
        <v>1298700</v>
      </c>
      <c r="T8229" s="30">
        <v>1298700</v>
      </c>
      <c r="U8229" s="30">
        <v>1296687.47</v>
      </c>
      <c r="V8229" s="30">
        <v>389006.24</v>
      </c>
      <c r="W8229" s="30">
        <v>389006.24</v>
      </c>
      <c r="X8229" s="30">
        <v>389006.24</v>
      </c>
      <c r="Y8229" s="33">
        <f t="shared" si="128"/>
        <v>29.953510433510434</v>
      </c>
      <c r="Z8229" s="32">
        <v>0</v>
      </c>
      <c r="AA8229" s="32" t="s">
        <v>60</v>
      </c>
      <c r="AB8229" s="26">
        <v>0</v>
      </c>
      <c r="AC8229" s="33">
        <v>0</v>
      </c>
      <c r="AD8229" s="33">
        <v>30</v>
      </c>
      <c r="AE8229" s="34" t="s">
        <v>9931</v>
      </c>
      <c r="AF8229" s="11"/>
    </row>
    <row r="8230" spans="2:32" ht="62.25" x14ac:dyDescent="0.5">
      <c r="B8230" s="11"/>
      <c r="C8230" s="28" t="s">
        <v>27583</v>
      </c>
      <c r="D8230" s="28" t="s">
        <v>27584</v>
      </c>
      <c r="E8230" s="29" t="s">
        <v>3167</v>
      </c>
      <c r="F8230" s="29" t="s">
        <v>1</v>
      </c>
      <c r="G8230" s="29" t="s">
        <v>206</v>
      </c>
      <c r="H8230" s="30" t="s">
        <v>74</v>
      </c>
      <c r="I8230" s="30" t="s">
        <v>43</v>
      </c>
      <c r="J8230" s="31" t="s">
        <v>83</v>
      </c>
      <c r="K8230" s="30" t="s">
        <v>515</v>
      </c>
      <c r="L8230" s="32" t="s">
        <v>43</v>
      </c>
      <c r="M8230" s="30" t="s">
        <v>132</v>
      </c>
      <c r="N8230" s="30" t="s">
        <v>23697</v>
      </c>
      <c r="O8230" s="30" t="s">
        <v>336</v>
      </c>
      <c r="P8230" s="32" t="s">
        <v>47</v>
      </c>
      <c r="Q8230" s="32" t="s">
        <v>77</v>
      </c>
      <c r="R8230" s="30">
        <v>1598400</v>
      </c>
      <c r="S8230" s="30">
        <v>1598400</v>
      </c>
      <c r="T8230" s="30">
        <v>1598400</v>
      </c>
      <c r="U8230" s="30">
        <v>1598400</v>
      </c>
      <c r="V8230" s="30">
        <v>1598400</v>
      </c>
      <c r="W8230" s="30">
        <v>1598400</v>
      </c>
      <c r="X8230" s="30">
        <v>1598400</v>
      </c>
      <c r="Y8230" s="33">
        <f t="shared" si="128"/>
        <v>100</v>
      </c>
      <c r="Z8230" s="32">
        <v>0</v>
      </c>
      <c r="AA8230" s="32" t="s">
        <v>60</v>
      </c>
      <c r="AB8230" s="26">
        <v>0</v>
      </c>
      <c r="AC8230" s="33">
        <v>0</v>
      </c>
      <c r="AD8230" s="33">
        <v>100</v>
      </c>
      <c r="AE8230" s="34" t="s">
        <v>27585</v>
      </c>
      <c r="AF8230" s="11"/>
    </row>
    <row r="8231" spans="2:32" ht="62.25" x14ac:dyDescent="0.5">
      <c r="B8231" s="11"/>
      <c r="C8231" s="28" t="s">
        <v>27586</v>
      </c>
      <c r="D8231" s="28" t="s">
        <v>27587</v>
      </c>
      <c r="E8231" s="29" t="s">
        <v>27588</v>
      </c>
      <c r="F8231" s="29" t="s">
        <v>1</v>
      </c>
      <c r="G8231" s="29" t="s">
        <v>145</v>
      </c>
      <c r="H8231" s="30" t="s">
        <v>74</v>
      </c>
      <c r="I8231" s="30" t="s">
        <v>43</v>
      </c>
      <c r="J8231" s="31" t="s">
        <v>83</v>
      </c>
      <c r="K8231" s="30" t="s">
        <v>515</v>
      </c>
      <c r="L8231" s="32" t="s">
        <v>43</v>
      </c>
      <c r="M8231" s="30" t="s">
        <v>132</v>
      </c>
      <c r="N8231" s="30" t="s">
        <v>18450</v>
      </c>
      <c r="O8231" s="30" t="s">
        <v>336</v>
      </c>
      <c r="P8231" s="32" t="s">
        <v>47</v>
      </c>
      <c r="Q8231" s="32" t="s">
        <v>77</v>
      </c>
      <c r="R8231" s="30">
        <v>719280</v>
      </c>
      <c r="S8231" s="30">
        <v>719280</v>
      </c>
      <c r="T8231" s="30">
        <v>719280</v>
      </c>
      <c r="U8231" s="30">
        <v>719280</v>
      </c>
      <c r="V8231" s="30">
        <v>0</v>
      </c>
      <c r="W8231" s="30">
        <v>0</v>
      </c>
      <c r="X8231" s="30">
        <v>0</v>
      </c>
      <c r="Y8231" s="33">
        <f t="shared" si="128"/>
        <v>0</v>
      </c>
      <c r="Z8231" s="32">
        <v>0</v>
      </c>
      <c r="AA8231" s="32" t="s">
        <v>60</v>
      </c>
      <c r="AB8231" s="26">
        <v>0</v>
      </c>
      <c r="AC8231" s="33">
        <v>0</v>
      </c>
      <c r="AD8231" s="33">
        <v>0</v>
      </c>
      <c r="AE8231" s="34" t="s">
        <v>9931</v>
      </c>
      <c r="AF8231" s="11"/>
    </row>
    <row r="8232" spans="2:32" ht="62.25" x14ac:dyDescent="0.5">
      <c r="B8232" s="11"/>
      <c r="C8232" s="28" t="s">
        <v>27589</v>
      </c>
      <c r="D8232" s="28" t="s">
        <v>27590</v>
      </c>
      <c r="E8232" s="29" t="s">
        <v>27591</v>
      </c>
      <c r="F8232" s="29" t="s">
        <v>1</v>
      </c>
      <c r="G8232" s="29" t="s">
        <v>4210</v>
      </c>
      <c r="H8232" s="30" t="s">
        <v>74</v>
      </c>
      <c r="I8232" s="30" t="s">
        <v>43</v>
      </c>
      <c r="J8232" s="31" t="s">
        <v>83</v>
      </c>
      <c r="K8232" s="30" t="s">
        <v>515</v>
      </c>
      <c r="L8232" s="32" t="s">
        <v>43</v>
      </c>
      <c r="M8232" s="30" t="s">
        <v>132</v>
      </c>
      <c r="N8232" s="30" t="s">
        <v>27592</v>
      </c>
      <c r="O8232" s="30" t="s">
        <v>336</v>
      </c>
      <c r="P8232" s="32" t="s">
        <v>47</v>
      </c>
      <c r="Q8232" s="32" t="s">
        <v>77</v>
      </c>
      <c r="R8232" s="30">
        <v>1005302.13</v>
      </c>
      <c r="S8232" s="30">
        <v>1005302.13</v>
      </c>
      <c r="T8232" s="30">
        <v>1005302.13</v>
      </c>
      <c r="U8232" s="30">
        <v>1005302.13</v>
      </c>
      <c r="V8232" s="30">
        <v>0</v>
      </c>
      <c r="W8232" s="30">
        <v>0</v>
      </c>
      <c r="X8232" s="30">
        <v>0</v>
      </c>
      <c r="Y8232" s="33">
        <f t="shared" si="128"/>
        <v>0</v>
      </c>
      <c r="Z8232" s="32">
        <v>0</v>
      </c>
      <c r="AA8232" s="32" t="s">
        <v>60</v>
      </c>
      <c r="AB8232" s="26">
        <v>0</v>
      </c>
      <c r="AC8232" s="33">
        <v>0</v>
      </c>
      <c r="AD8232" s="33">
        <v>0</v>
      </c>
      <c r="AE8232" s="34" t="s">
        <v>9931</v>
      </c>
      <c r="AF8232" s="11"/>
    </row>
    <row r="8233" spans="2:32" ht="62.25" x14ac:dyDescent="0.5">
      <c r="B8233" s="11"/>
      <c r="C8233" s="28" t="s">
        <v>27593</v>
      </c>
      <c r="D8233" s="28" t="s">
        <v>27594</v>
      </c>
      <c r="E8233" s="29" t="s">
        <v>27595</v>
      </c>
      <c r="F8233" s="29" t="s">
        <v>1</v>
      </c>
      <c r="G8233" s="29" t="s">
        <v>145</v>
      </c>
      <c r="H8233" s="30" t="s">
        <v>74</v>
      </c>
      <c r="I8233" s="30" t="s">
        <v>43</v>
      </c>
      <c r="J8233" s="31" t="s">
        <v>83</v>
      </c>
      <c r="K8233" s="30" t="s">
        <v>515</v>
      </c>
      <c r="L8233" s="32" t="s">
        <v>43</v>
      </c>
      <c r="M8233" s="30" t="s">
        <v>132</v>
      </c>
      <c r="N8233" s="30" t="s">
        <v>18450</v>
      </c>
      <c r="O8233" s="30" t="s">
        <v>336</v>
      </c>
      <c r="P8233" s="32" t="s">
        <v>47</v>
      </c>
      <c r="Q8233" s="32" t="s">
        <v>77</v>
      </c>
      <c r="R8233" s="30">
        <v>1514484</v>
      </c>
      <c r="S8233" s="30">
        <v>1514484</v>
      </c>
      <c r="T8233" s="30">
        <v>1514484</v>
      </c>
      <c r="U8233" s="30">
        <v>1514484</v>
      </c>
      <c r="V8233" s="30">
        <v>0</v>
      </c>
      <c r="W8233" s="30">
        <v>0</v>
      </c>
      <c r="X8233" s="30">
        <v>0</v>
      </c>
      <c r="Y8233" s="33">
        <f t="shared" si="128"/>
        <v>0</v>
      </c>
      <c r="Z8233" s="32">
        <v>0</v>
      </c>
      <c r="AA8233" s="32" t="s">
        <v>60</v>
      </c>
      <c r="AB8233" s="26">
        <v>0</v>
      </c>
      <c r="AC8233" s="33">
        <v>0</v>
      </c>
      <c r="AD8233" s="33">
        <v>0</v>
      </c>
      <c r="AE8233" s="34" t="s">
        <v>9931</v>
      </c>
      <c r="AF8233" s="11"/>
    </row>
    <row r="8234" spans="2:32" ht="62.25" x14ac:dyDescent="0.5">
      <c r="B8234" s="11"/>
      <c r="C8234" s="28" t="s">
        <v>27596</v>
      </c>
      <c r="D8234" s="28" t="s">
        <v>27597</v>
      </c>
      <c r="E8234" s="29" t="s">
        <v>27598</v>
      </c>
      <c r="F8234" s="29" t="s">
        <v>1</v>
      </c>
      <c r="G8234" s="29" t="s">
        <v>5017</v>
      </c>
      <c r="H8234" s="30" t="s">
        <v>74</v>
      </c>
      <c r="I8234" s="30" t="s">
        <v>43</v>
      </c>
      <c r="J8234" s="31" t="s">
        <v>83</v>
      </c>
      <c r="K8234" s="30" t="s">
        <v>515</v>
      </c>
      <c r="L8234" s="32" t="s">
        <v>43</v>
      </c>
      <c r="M8234" s="30" t="s">
        <v>132</v>
      </c>
      <c r="N8234" s="30" t="s">
        <v>27599</v>
      </c>
      <c r="O8234" s="30" t="s">
        <v>336</v>
      </c>
      <c r="P8234" s="32" t="s">
        <v>47</v>
      </c>
      <c r="Q8234" s="32" t="s">
        <v>77</v>
      </c>
      <c r="R8234" s="30">
        <v>1498500</v>
      </c>
      <c r="S8234" s="30">
        <v>1498500</v>
      </c>
      <c r="T8234" s="30">
        <v>1498500</v>
      </c>
      <c r="U8234" s="30">
        <v>1498500</v>
      </c>
      <c r="V8234" s="30">
        <v>0</v>
      </c>
      <c r="W8234" s="30">
        <v>0</v>
      </c>
      <c r="X8234" s="30">
        <v>0</v>
      </c>
      <c r="Y8234" s="33">
        <f t="shared" si="128"/>
        <v>0</v>
      </c>
      <c r="Z8234" s="32">
        <v>0</v>
      </c>
      <c r="AA8234" s="32" t="s">
        <v>60</v>
      </c>
      <c r="AB8234" s="26">
        <v>0</v>
      </c>
      <c r="AC8234" s="33">
        <v>0</v>
      </c>
      <c r="AD8234" s="33">
        <v>0</v>
      </c>
      <c r="AE8234" s="34" t="s">
        <v>9931</v>
      </c>
      <c r="AF8234" s="11"/>
    </row>
    <row r="8235" spans="2:32" ht="63.75" x14ac:dyDescent="0.5">
      <c r="B8235" s="11"/>
      <c r="C8235" s="28" t="s">
        <v>27600</v>
      </c>
      <c r="D8235" s="28" t="s">
        <v>27601</v>
      </c>
      <c r="E8235" s="29" t="s">
        <v>27602</v>
      </c>
      <c r="F8235" s="29" t="s">
        <v>1</v>
      </c>
      <c r="G8235" s="29" t="s">
        <v>1</v>
      </c>
      <c r="H8235" s="30" t="s">
        <v>74</v>
      </c>
      <c r="I8235" s="30" t="s">
        <v>43</v>
      </c>
      <c r="J8235" s="31" t="s">
        <v>83</v>
      </c>
      <c r="K8235" s="30" t="s">
        <v>515</v>
      </c>
      <c r="L8235" s="32" t="s">
        <v>43</v>
      </c>
      <c r="M8235" s="30" t="s">
        <v>132</v>
      </c>
      <c r="N8235" s="30" t="s">
        <v>9576</v>
      </c>
      <c r="O8235" s="30" t="s">
        <v>336</v>
      </c>
      <c r="P8235" s="32" t="s">
        <v>47</v>
      </c>
      <c r="Q8235" s="32" t="s">
        <v>77</v>
      </c>
      <c r="R8235" s="30">
        <v>10006259.76</v>
      </c>
      <c r="S8235" s="30">
        <v>10006259.76</v>
      </c>
      <c r="T8235" s="30">
        <v>10006259.76</v>
      </c>
      <c r="U8235" s="30">
        <v>9609117.5800000001</v>
      </c>
      <c r="V8235" s="30">
        <v>9609117.5800000001</v>
      </c>
      <c r="W8235" s="30">
        <v>9609117.5800000001</v>
      </c>
      <c r="X8235" s="30">
        <v>9609117.5800000001</v>
      </c>
      <c r="Y8235" s="33">
        <f t="shared" si="128"/>
        <v>96.031062659520643</v>
      </c>
      <c r="Z8235" s="32">
        <v>0</v>
      </c>
      <c r="AA8235" s="32" t="s">
        <v>60</v>
      </c>
      <c r="AB8235" s="26">
        <v>330</v>
      </c>
      <c r="AC8235" s="33">
        <v>0</v>
      </c>
      <c r="AD8235" s="33">
        <v>84</v>
      </c>
      <c r="AE8235" s="34" t="s">
        <v>15277</v>
      </c>
      <c r="AF8235" s="11"/>
    </row>
    <row r="8236" spans="2:32" ht="62.25" x14ac:dyDescent="0.5">
      <c r="B8236" s="11"/>
      <c r="C8236" s="28" t="s">
        <v>27603</v>
      </c>
      <c r="D8236" s="28" t="s">
        <v>27604</v>
      </c>
      <c r="E8236" s="29" t="s">
        <v>27605</v>
      </c>
      <c r="F8236" s="29" t="s">
        <v>1</v>
      </c>
      <c r="G8236" s="29" t="s">
        <v>2832</v>
      </c>
      <c r="H8236" s="30" t="s">
        <v>74</v>
      </c>
      <c r="I8236" s="30" t="s">
        <v>43</v>
      </c>
      <c r="J8236" s="31" t="s">
        <v>83</v>
      </c>
      <c r="K8236" s="30" t="s">
        <v>515</v>
      </c>
      <c r="L8236" s="32" t="s">
        <v>43</v>
      </c>
      <c r="M8236" s="30" t="s">
        <v>132</v>
      </c>
      <c r="N8236" s="30" t="s">
        <v>12116</v>
      </c>
      <c r="O8236" s="30" t="s">
        <v>336</v>
      </c>
      <c r="P8236" s="32" t="s">
        <v>47</v>
      </c>
      <c r="Q8236" s="32" t="s">
        <v>77</v>
      </c>
      <c r="R8236" s="30">
        <v>1</v>
      </c>
      <c r="S8236" s="30">
        <v>1668330</v>
      </c>
      <c r="T8236" s="30">
        <v>1668330</v>
      </c>
      <c r="U8236" s="30">
        <v>1668330</v>
      </c>
      <c r="V8236" s="30">
        <v>0</v>
      </c>
      <c r="W8236" s="30">
        <v>0</v>
      </c>
      <c r="X8236" s="30">
        <v>0</v>
      </c>
      <c r="Y8236" s="33">
        <f t="shared" si="128"/>
        <v>0</v>
      </c>
      <c r="Z8236" s="32">
        <v>0</v>
      </c>
      <c r="AA8236" s="32" t="s">
        <v>60</v>
      </c>
      <c r="AB8236" s="26">
        <v>0</v>
      </c>
      <c r="AC8236" s="33">
        <v>0</v>
      </c>
      <c r="AD8236" s="33">
        <v>0</v>
      </c>
      <c r="AE8236" s="34" t="s">
        <v>9931</v>
      </c>
      <c r="AF8236" s="11"/>
    </row>
    <row r="8237" spans="2:32" ht="62.25" x14ac:dyDescent="0.5">
      <c r="B8237" s="11"/>
      <c r="C8237" s="28" t="s">
        <v>27606</v>
      </c>
      <c r="D8237" s="28" t="s">
        <v>27607</v>
      </c>
      <c r="E8237" s="29" t="s">
        <v>27608</v>
      </c>
      <c r="F8237" s="29" t="s">
        <v>1</v>
      </c>
      <c r="G8237" s="29" t="s">
        <v>2832</v>
      </c>
      <c r="H8237" s="30" t="s">
        <v>74</v>
      </c>
      <c r="I8237" s="30" t="s">
        <v>43</v>
      </c>
      <c r="J8237" s="31" t="s">
        <v>83</v>
      </c>
      <c r="K8237" s="30" t="s">
        <v>515</v>
      </c>
      <c r="L8237" s="32" t="s">
        <v>43</v>
      </c>
      <c r="M8237" s="30" t="s">
        <v>132</v>
      </c>
      <c r="N8237" s="30" t="s">
        <v>12116</v>
      </c>
      <c r="O8237" s="30" t="s">
        <v>336</v>
      </c>
      <c r="P8237" s="32" t="s">
        <v>47</v>
      </c>
      <c r="Q8237" s="32" t="s">
        <v>77</v>
      </c>
      <c r="R8237" s="30">
        <v>1346044.61</v>
      </c>
      <c r="S8237" s="30">
        <v>1346044.61</v>
      </c>
      <c r="T8237" s="30">
        <v>1346044.61</v>
      </c>
      <c r="U8237" s="30">
        <v>1346044.61</v>
      </c>
      <c r="V8237" s="30">
        <v>0</v>
      </c>
      <c r="W8237" s="30">
        <v>0</v>
      </c>
      <c r="X8237" s="30">
        <v>0</v>
      </c>
      <c r="Y8237" s="33">
        <f t="shared" si="128"/>
        <v>0</v>
      </c>
      <c r="Z8237" s="32">
        <v>0</v>
      </c>
      <c r="AA8237" s="32" t="s">
        <v>60</v>
      </c>
      <c r="AB8237" s="26">
        <v>0</v>
      </c>
      <c r="AC8237" s="33">
        <v>0</v>
      </c>
      <c r="AD8237" s="33">
        <v>0</v>
      </c>
      <c r="AE8237" s="34" t="s">
        <v>9931</v>
      </c>
      <c r="AF8237" s="11"/>
    </row>
    <row r="8238" spans="2:32" ht="62.25" x14ac:dyDescent="0.5">
      <c r="B8238" s="11"/>
      <c r="C8238" s="28" t="s">
        <v>27609</v>
      </c>
      <c r="D8238" s="28" t="s">
        <v>27610</v>
      </c>
      <c r="E8238" s="29" t="s">
        <v>27611</v>
      </c>
      <c r="F8238" s="29" t="s">
        <v>1</v>
      </c>
      <c r="G8238" s="29" t="s">
        <v>1192</v>
      </c>
      <c r="H8238" s="30" t="s">
        <v>74</v>
      </c>
      <c r="I8238" s="30" t="s">
        <v>43</v>
      </c>
      <c r="J8238" s="31" t="s">
        <v>83</v>
      </c>
      <c r="K8238" s="30" t="s">
        <v>515</v>
      </c>
      <c r="L8238" s="32" t="s">
        <v>43</v>
      </c>
      <c r="M8238" s="30" t="s">
        <v>132</v>
      </c>
      <c r="N8238" s="30" t="s">
        <v>15858</v>
      </c>
      <c r="O8238" s="30" t="s">
        <v>87</v>
      </c>
      <c r="P8238" s="32" t="s">
        <v>47</v>
      </c>
      <c r="Q8238" s="32" t="s">
        <v>77</v>
      </c>
      <c r="R8238" s="30">
        <v>449550</v>
      </c>
      <c r="S8238" s="30">
        <v>449550</v>
      </c>
      <c r="T8238" s="30">
        <v>449550</v>
      </c>
      <c r="U8238" s="30">
        <v>449550</v>
      </c>
      <c r="V8238" s="30">
        <v>449550</v>
      </c>
      <c r="W8238" s="30">
        <v>449550</v>
      </c>
      <c r="X8238" s="30">
        <v>449550</v>
      </c>
      <c r="Y8238" s="33">
        <f t="shared" si="128"/>
        <v>100</v>
      </c>
      <c r="Z8238" s="32">
        <v>0</v>
      </c>
      <c r="AA8238" s="32" t="s">
        <v>60</v>
      </c>
      <c r="AB8238" s="26">
        <v>0</v>
      </c>
      <c r="AC8238" s="33">
        <v>0</v>
      </c>
      <c r="AD8238" s="33">
        <v>100</v>
      </c>
      <c r="AE8238" s="34" t="s">
        <v>27612</v>
      </c>
      <c r="AF8238" s="11"/>
    </row>
    <row r="8239" spans="2:32" ht="62.25" x14ac:dyDescent="0.5">
      <c r="B8239" s="11"/>
      <c r="C8239" s="28" t="s">
        <v>27613</v>
      </c>
      <c r="D8239" s="28" t="s">
        <v>27614</v>
      </c>
      <c r="E8239" s="29" t="s">
        <v>27615</v>
      </c>
      <c r="F8239" s="29" t="s">
        <v>1</v>
      </c>
      <c r="G8239" s="29" t="s">
        <v>667</v>
      </c>
      <c r="H8239" s="30" t="s">
        <v>74</v>
      </c>
      <c r="I8239" s="30" t="s">
        <v>43</v>
      </c>
      <c r="J8239" s="31" t="s">
        <v>83</v>
      </c>
      <c r="K8239" s="30" t="s">
        <v>515</v>
      </c>
      <c r="L8239" s="32" t="s">
        <v>43</v>
      </c>
      <c r="M8239" s="30" t="s">
        <v>132</v>
      </c>
      <c r="N8239" s="30" t="s">
        <v>11929</v>
      </c>
      <c r="O8239" s="30" t="s">
        <v>336</v>
      </c>
      <c r="P8239" s="32" t="s">
        <v>47</v>
      </c>
      <c r="Q8239" s="32" t="s">
        <v>77</v>
      </c>
      <c r="R8239" s="30">
        <v>512140.96</v>
      </c>
      <c r="S8239" s="30">
        <v>512140.96</v>
      </c>
      <c r="T8239" s="30">
        <v>512140.96</v>
      </c>
      <c r="U8239" s="30">
        <v>512140.96</v>
      </c>
      <c r="V8239" s="30">
        <v>0</v>
      </c>
      <c r="W8239" s="30">
        <v>0</v>
      </c>
      <c r="X8239" s="30">
        <v>0</v>
      </c>
      <c r="Y8239" s="33">
        <f t="shared" si="128"/>
        <v>0</v>
      </c>
      <c r="Z8239" s="32">
        <v>0</v>
      </c>
      <c r="AA8239" s="32" t="s">
        <v>60</v>
      </c>
      <c r="AB8239" s="26">
        <v>0</v>
      </c>
      <c r="AC8239" s="33">
        <v>0</v>
      </c>
      <c r="AD8239" s="33">
        <v>0</v>
      </c>
      <c r="AE8239" s="34" t="s">
        <v>9931</v>
      </c>
      <c r="AF8239" s="11"/>
    </row>
    <row r="8240" spans="2:32" ht="62.25" x14ac:dyDescent="0.5">
      <c r="B8240" s="11"/>
      <c r="C8240" s="28" t="s">
        <v>27616</v>
      </c>
      <c r="D8240" s="28" t="s">
        <v>27617</v>
      </c>
      <c r="E8240" s="29" t="s">
        <v>27618</v>
      </c>
      <c r="F8240" s="29" t="s">
        <v>1</v>
      </c>
      <c r="G8240" s="29" t="s">
        <v>1212</v>
      </c>
      <c r="H8240" s="30" t="s">
        <v>74</v>
      </c>
      <c r="I8240" s="30" t="s">
        <v>43</v>
      </c>
      <c r="J8240" s="31" t="s">
        <v>83</v>
      </c>
      <c r="K8240" s="30" t="s">
        <v>515</v>
      </c>
      <c r="L8240" s="32" t="s">
        <v>43</v>
      </c>
      <c r="M8240" s="30" t="s">
        <v>132</v>
      </c>
      <c r="N8240" s="30" t="s">
        <v>27539</v>
      </c>
      <c r="O8240" s="30" t="s">
        <v>116</v>
      </c>
      <c r="P8240" s="32" t="s">
        <v>47</v>
      </c>
      <c r="Q8240" s="32" t="s">
        <v>77</v>
      </c>
      <c r="R8240" s="30">
        <v>849150</v>
      </c>
      <c r="S8240" s="30">
        <v>849150</v>
      </c>
      <c r="T8240" s="30">
        <v>849150</v>
      </c>
      <c r="U8240" s="30">
        <v>849150</v>
      </c>
      <c r="V8240" s="30">
        <v>0</v>
      </c>
      <c r="W8240" s="30">
        <v>0</v>
      </c>
      <c r="X8240" s="30">
        <v>0</v>
      </c>
      <c r="Y8240" s="33">
        <f t="shared" si="128"/>
        <v>0</v>
      </c>
      <c r="Z8240" s="32">
        <v>0</v>
      </c>
      <c r="AA8240" s="32" t="s">
        <v>60</v>
      </c>
      <c r="AB8240" s="26">
        <v>0</v>
      </c>
      <c r="AC8240" s="33">
        <v>0</v>
      </c>
      <c r="AD8240" s="33">
        <v>0</v>
      </c>
      <c r="AE8240" s="34" t="s">
        <v>9931</v>
      </c>
      <c r="AF8240" s="11"/>
    </row>
    <row r="8241" spans="2:32" ht="62.25" x14ac:dyDescent="0.5">
      <c r="B8241" s="11"/>
      <c r="C8241" s="28" t="s">
        <v>27619</v>
      </c>
      <c r="D8241" s="28" t="s">
        <v>27620</v>
      </c>
      <c r="E8241" s="29" t="s">
        <v>27621</v>
      </c>
      <c r="F8241" s="29" t="s">
        <v>1</v>
      </c>
      <c r="G8241" s="29" t="s">
        <v>1212</v>
      </c>
      <c r="H8241" s="30" t="s">
        <v>74</v>
      </c>
      <c r="I8241" s="30" t="s">
        <v>43</v>
      </c>
      <c r="J8241" s="31" t="s">
        <v>83</v>
      </c>
      <c r="K8241" s="30" t="s">
        <v>515</v>
      </c>
      <c r="L8241" s="32" t="s">
        <v>43</v>
      </c>
      <c r="M8241" s="30" t="s">
        <v>132</v>
      </c>
      <c r="N8241" s="30" t="s">
        <v>27539</v>
      </c>
      <c r="O8241" s="30" t="s">
        <v>116</v>
      </c>
      <c r="P8241" s="32" t="s">
        <v>47</v>
      </c>
      <c r="Q8241" s="32" t="s">
        <v>77</v>
      </c>
      <c r="R8241" s="30">
        <v>549450</v>
      </c>
      <c r="S8241" s="30">
        <v>549450</v>
      </c>
      <c r="T8241" s="30">
        <v>549450</v>
      </c>
      <c r="U8241" s="30">
        <v>549450</v>
      </c>
      <c r="V8241" s="30">
        <v>0</v>
      </c>
      <c r="W8241" s="30">
        <v>0</v>
      </c>
      <c r="X8241" s="30">
        <v>0</v>
      </c>
      <c r="Y8241" s="33">
        <f t="shared" si="128"/>
        <v>0</v>
      </c>
      <c r="Z8241" s="32">
        <v>0</v>
      </c>
      <c r="AA8241" s="32" t="s">
        <v>60</v>
      </c>
      <c r="AB8241" s="26">
        <v>0</v>
      </c>
      <c r="AC8241" s="33">
        <v>0</v>
      </c>
      <c r="AD8241" s="33">
        <v>0</v>
      </c>
      <c r="AE8241" s="34" t="s">
        <v>9931</v>
      </c>
      <c r="AF8241" s="11"/>
    </row>
    <row r="8242" spans="2:32" ht="62.25" x14ac:dyDescent="0.5">
      <c r="B8242" s="11"/>
      <c r="C8242" s="28" t="s">
        <v>27622</v>
      </c>
      <c r="D8242" s="28" t="s">
        <v>27623</v>
      </c>
      <c r="E8242" s="29" t="s">
        <v>9132</v>
      </c>
      <c r="F8242" s="29" t="s">
        <v>1</v>
      </c>
      <c r="G8242" s="29" t="s">
        <v>1156</v>
      </c>
      <c r="H8242" s="30" t="s">
        <v>10243</v>
      </c>
      <c r="I8242" s="30" t="s">
        <v>53</v>
      </c>
      <c r="J8242" s="31" t="s">
        <v>83</v>
      </c>
      <c r="K8242" s="30" t="s">
        <v>515</v>
      </c>
      <c r="L8242" s="32" t="s">
        <v>43</v>
      </c>
      <c r="M8242" s="30" t="s">
        <v>132</v>
      </c>
      <c r="N8242" s="30" t="s">
        <v>11978</v>
      </c>
      <c r="O8242" s="30" t="s">
        <v>336</v>
      </c>
      <c r="P8242" s="32" t="s">
        <v>47</v>
      </c>
      <c r="Q8242" s="32" t="s">
        <v>77</v>
      </c>
      <c r="R8242" s="30">
        <v>1220778</v>
      </c>
      <c r="S8242" s="30">
        <v>1220778</v>
      </c>
      <c r="T8242" s="30">
        <v>1220778</v>
      </c>
      <c r="U8242" s="30">
        <v>1220778</v>
      </c>
      <c r="V8242" s="30">
        <v>1220778</v>
      </c>
      <c r="W8242" s="30">
        <v>1220778</v>
      </c>
      <c r="X8242" s="30">
        <v>1220778</v>
      </c>
      <c r="Y8242" s="33">
        <f t="shared" si="128"/>
        <v>100</v>
      </c>
      <c r="Z8242" s="32">
        <v>0</v>
      </c>
      <c r="AA8242" s="32" t="s">
        <v>60</v>
      </c>
      <c r="AB8242" s="26">
        <v>0</v>
      </c>
      <c r="AC8242" s="33">
        <v>0</v>
      </c>
      <c r="AD8242" s="33">
        <v>100</v>
      </c>
      <c r="AE8242" s="34" t="s">
        <v>20475</v>
      </c>
      <c r="AF8242" s="11"/>
    </row>
    <row r="8243" spans="2:32" ht="62.25" x14ac:dyDescent="0.5">
      <c r="B8243" s="11"/>
      <c r="C8243" s="28" t="s">
        <v>27624</v>
      </c>
      <c r="D8243" s="28" t="s">
        <v>27625</v>
      </c>
      <c r="E8243" s="29" t="s">
        <v>27626</v>
      </c>
      <c r="F8243" s="29" t="s">
        <v>1</v>
      </c>
      <c r="G8243" s="29" t="s">
        <v>3317</v>
      </c>
      <c r="H8243" s="30" t="s">
        <v>74</v>
      </c>
      <c r="I8243" s="30" t="s">
        <v>43</v>
      </c>
      <c r="J8243" s="31" t="s">
        <v>83</v>
      </c>
      <c r="K8243" s="30" t="s">
        <v>515</v>
      </c>
      <c r="L8243" s="32" t="s">
        <v>43</v>
      </c>
      <c r="M8243" s="30" t="s">
        <v>132</v>
      </c>
      <c r="N8243" s="30" t="s">
        <v>12047</v>
      </c>
      <c r="O8243" s="30" t="s">
        <v>336</v>
      </c>
      <c r="P8243" s="32" t="s">
        <v>47</v>
      </c>
      <c r="Q8243" s="32" t="s">
        <v>77</v>
      </c>
      <c r="R8243" s="30">
        <v>1509190.14</v>
      </c>
      <c r="S8243" s="30">
        <v>1509190.14</v>
      </c>
      <c r="T8243" s="30">
        <v>1509190.14</v>
      </c>
      <c r="U8243" s="30">
        <v>1509190.14</v>
      </c>
      <c r="V8243" s="30">
        <v>450857.72</v>
      </c>
      <c r="W8243" s="30">
        <v>450857.72</v>
      </c>
      <c r="X8243" s="30">
        <v>450857.72</v>
      </c>
      <c r="Y8243" s="33">
        <f t="shared" si="128"/>
        <v>29.874149588599884</v>
      </c>
      <c r="Z8243" s="32">
        <v>0</v>
      </c>
      <c r="AA8243" s="32" t="s">
        <v>60</v>
      </c>
      <c r="AB8243" s="26">
        <v>0</v>
      </c>
      <c r="AC8243" s="33">
        <v>0</v>
      </c>
      <c r="AD8243" s="33">
        <v>0</v>
      </c>
      <c r="AE8243" s="34" t="s">
        <v>9931</v>
      </c>
      <c r="AF8243" s="11"/>
    </row>
    <row r="8244" spans="2:32" ht="62.25" x14ac:dyDescent="0.5">
      <c r="B8244" s="11"/>
      <c r="C8244" s="28" t="s">
        <v>27627</v>
      </c>
      <c r="D8244" s="28" t="s">
        <v>27628</v>
      </c>
      <c r="E8244" s="29" t="s">
        <v>27629</v>
      </c>
      <c r="F8244" s="29" t="s">
        <v>1</v>
      </c>
      <c r="G8244" s="29" t="s">
        <v>3317</v>
      </c>
      <c r="H8244" s="30" t="s">
        <v>74</v>
      </c>
      <c r="I8244" s="30" t="s">
        <v>43</v>
      </c>
      <c r="J8244" s="31" t="s">
        <v>83</v>
      </c>
      <c r="K8244" s="30" t="s">
        <v>515</v>
      </c>
      <c r="L8244" s="32" t="s">
        <v>43</v>
      </c>
      <c r="M8244" s="30" t="s">
        <v>132</v>
      </c>
      <c r="N8244" s="30" t="s">
        <v>12047</v>
      </c>
      <c r="O8244" s="30" t="s">
        <v>336</v>
      </c>
      <c r="P8244" s="32" t="s">
        <v>47</v>
      </c>
      <c r="Q8244" s="32" t="s">
        <v>77</v>
      </c>
      <c r="R8244" s="30">
        <v>1398600</v>
      </c>
      <c r="S8244" s="30">
        <v>1398600</v>
      </c>
      <c r="T8244" s="30">
        <v>1398600</v>
      </c>
      <c r="U8244" s="30">
        <v>1398600</v>
      </c>
      <c r="V8244" s="30">
        <v>417619.86</v>
      </c>
      <c r="W8244" s="30">
        <v>417619.86</v>
      </c>
      <c r="X8244" s="30">
        <v>417619.86</v>
      </c>
      <c r="Y8244" s="33">
        <f t="shared" si="128"/>
        <v>29.859849849849851</v>
      </c>
      <c r="Z8244" s="32">
        <v>0</v>
      </c>
      <c r="AA8244" s="32" t="s">
        <v>60</v>
      </c>
      <c r="AB8244" s="26">
        <v>0</v>
      </c>
      <c r="AC8244" s="33">
        <v>0</v>
      </c>
      <c r="AD8244" s="33">
        <v>0</v>
      </c>
      <c r="AE8244" s="34" t="s">
        <v>9931</v>
      </c>
      <c r="AF8244" s="11"/>
    </row>
    <row r="8245" spans="2:32" ht="62.25" x14ac:dyDescent="0.5">
      <c r="B8245" s="11"/>
      <c r="C8245" s="28" t="s">
        <v>27630</v>
      </c>
      <c r="D8245" s="28" t="s">
        <v>27631</v>
      </c>
      <c r="E8245" s="29" t="s">
        <v>27632</v>
      </c>
      <c r="F8245" s="29" t="s">
        <v>1</v>
      </c>
      <c r="G8245" s="29" t="s">
        <v>3317</v>
      </c>
      <c r="H8245" s="30" t="s">
        <v>74</v>
      </c>
      <c r="I8245" s="30" t="s">
        <v>43</v>
      </c>
      <c r="J8245" s="31" t="s">
        <v>83</v>
      </c>
      <c r="K8245" s="30" t="s">
        <v>515</v>
      </c>
      <c r="L8245" s="32" t="s">
        <v>43</v>
      </c>
      <c r="M8245" s="30" t="s">
        <v>132</v>
      </c>
      <c r="N8245" s="30" t="s">
        <v>12047</v>
      </c>
      <c r="O8245" s="30" t="s">
        <v>336</v>
      </c>
      <c r="P8245" s="32" t="s">
        <v>47</v>
      </c>
      <c r="Q8245" s="32" t="s">
        <v>77</v>
      </c>
      <c r="R8245" s="30">
        <v>1398600</v>
      </c>
      <c r="S8245" s="30">
        <v>1398600</v>
      </c>
      <c r="T8245" s="30">
        <v>1398600</v>
      </c>
      <c r="U8245" s="30">
        <v>1398600</v>
      </c>
      <c r="V8245" s="30">
        <v>417619.86</v>
      </c>
      <c r="W8245" s="30">
        <v>417619.86</v>
      </c>
      <c r="X8245" s="30">
        <v>417619.86</v>
      </c>
      <c r="Y8245" s="33">
        <f t="shared" si="128"/>
        <v>29.859849849849851</v>
      </c>
      <c r="Z8245" s="32">
        <v>0</v>
      </c>
      <c r="AA8245" s="32" t="s">
        <v>60</v>
      </c>
      <c r="AB8245" s="26">
        <v>0</v>
      </c>
      <c r="AC8245" s="33">
        <v>0</v>
      </c>
      <c r="AD8245" s="33">
        <v>0</v>
      </c>
      <c r="AE8245" s="34" t="s">
        <v>9931</v>
      </c>
      <c r="AF8245" s="11"/>
    </row>
    <row r="8246" spans="2:32" ht="62.25" x14ac:dyDescent="0.5">
      <c r="B8246" s="11"/>
      <c r="C8246" s="28" t="s">
        <v>27633</v>
      </c>
      <c r="D8246" s="28" t="s">
        <v>27634</v>
      </c>
      <c r="E8246" s="29" t="s">
        <v>27635</v>
      </c>
      <c r="F8246" s="29" t="s">
        <v>1</v>
      </c>
      <c r="G8246" s="29" t="s">
        <v>9274</v>
      </c>
      <c r="H8246" s="30" t="s">
        <v>74</v>
      </c>
      <c r="I8246" s="30" t="s">
        <v>43</v>
      </c>
      <c r="J8246" s="31" t="s">
        <v>83</v>
      </c>
      <c r="K8246" s="30" t="s">
        <v>515</v>
      </c>
      <c r="L8246" s="32" t="s">
        <v>43</v>
      </c>
      <c r="M8246" s="30" t="s">
        <v>132</v>
      </c>
      <c r="N8246" s="30" t="s">
        <v>27636</v>
      </c>
      <c r="O8246" s="30" t="s">
        <v>336</v>
      </c>
      <c r="P8246" s="32" t="s">
        <v>47</v>
      </c>
      <c r="Q8246" s="32" t="s">
        <v>77</v>
      </c>
      <c r="R8246" s="30">
        <v>4495500</v>
      </c>
      <c r="S8246" s="30">
        <v>4495500</v>
      </c>
      <c r="T8246" s="30">
        <v>4495500</v>
      </c>
      <c r="U8246" s="30">
        <v>4495500</v>
      </c>
      <c r="V8246" s="30">
        <v>0</v>
      </c>
      <c r="W8246" s="30">
        <v>0</v>
      </c>
      <c r="X8246" s="30">
        <v>0</v>
      </c>
      <c r="Y8246" s="33">
        <f t="shared" si="128"/>
        <v>0</v>
      </c>
      <c r="Z8246" s="32">
        <v>0</v>
      </c>
      <c r="AA8246" s="32" t="s">
        <v>60</v>
      </c>
      <c r="AB8246" s="26">
        <v>0</v>
      </c>
      <c r="AC8246" s="33">
        <v>0</v>
      </c>
      <c r="AD8246" s="33">
        <v>0</v>
      </c>
      <c r="AE8246" s="34" t="s">
        <v>9931</v>
      </c>
      <c r="AF8246" s="11"/>
    </row>
    <row r="8247" spans="2:32" ht="63.75" x14ac:dyDescent="0.5">
      <c r="B8247" s="11"/>
      <c r="C8247" s="28" t="s">
        <v>27637</v>
      </c>
      <c r="D8247" s="28" t="s">
        <v>27638</v>
      </c>
      <c r="E8247" s="29" t="s">
        <v>27639</v>
      </c>
      <c r="F8247" s="29" t="s">
        <v>1</v>
      </c>
      <c r="G8247" s="29" t="s">
        <v>1546</v>
      </c>
      <c r="H8247" s="30" t="s">
        <v>74</v>
      </c>
      <c r="I8247" s="30" t="s">
        <v>43</v>
      </c>
      <c r="J8247" s="31" t="s">
        <v>83</v>
      </c>
      <c r="K8247" s="30" t="s">
        <v>515</v>
      </c>
      <c r="L8247" s="32" t="s">
        <v>43</v>
      </c>
      <c r="M8247" s="30" t="s">
        <v>132</v>
      </c>
      <c r="N8247" s="30" t="s">
        <v>15325</v>
      </c>
      <c r="O8247" s="30" t="s">
        <v>87</v>
      </c>
      <c r="P8247" s="32" t="s">
        <v>47</v>
      </c>
      <c r="Q8247" s="32" t="s">
        <v>77</v>
      </c>
      <c r="R8247" s="30">
        <v>2497500</v>
      </c>
      <c r="S8247" s="30">
        <v>2497500</v>
      </c>
      <c r="T8247" s="30">
        <v>2497500</v>
      </c>
      <c r="U8247" s="30">
        <v>2497500</v>
      </c>
      <c r="V8247" s="30">
        <v>1697946.51</v>
      </c>
      <c r="W8247" s="30">
        <v>1697946.51</v>
      </c>
      <c r="X8247" s="30">
        <v>1697946.51</v>
      </c>
      <c r="Y8247" s="33">
        <f t="shared" si="128"/>
        <v>67.985846246246254</v>
      </c>
      <c r="Z8247" s="32">
        <v>0</v>
      </c>
      <c r="AA8247" s="32" t="s">
        <v>60</v>
      </c>
      <c r="AB8247" s="26">
        <v>0</v>
      </c>
      <c r="AC8247" s="33">
        <v>0</v>
      </c>
      <c r="AD8247" s="33">
        <v>100</v>
      </c>
      <c r="AE8247" s="34" t="s">
        <v>9287</v>
      </c>
      <c r="AF8247" s="11"/>
    </row>
    <row r="8248" spans="2:32" ht="62.25" x14ac:dyDescent="0.5">
      <c r="B8248" s="11"/>
      <c r="C8248" s="28" t="s">
        <v>27640</v>
      </c>
      <c r="D8248" s="28" t="s">
        <v>27641</v>
      </c>
      <c r="E8248" s="29" t="s">
        <v>27642</v>
      </c>
      <c r="F8248" s="29" t="s">
        <v>1</v>
      </c>
      <c r="G8248" s="29" t="s">
        <v>145</v>
      </c>
      <c r="H8248" s="30" t="s">
        <v>74</v>
      </c>
      <c r="I8248" s="30" t="s">
        <v>43</v>
      </c>
      <c r="J8248" s="31" t="s">
        <v>83</v>
      </c>
      <c r="K8248" s="30" t="s">
        <v>515</v>
      </c>
      <c r="L8248" s="32" t="s">
        <v>43</v>
      </c>
      <c r="M8248" s="30" t="s">
        <v>132</v>
      </c>
      <c r="N8248" s="30" t="s">
        <v>18450</v>
      </c>
      <c r="O8248" s="30" t="s">
        <v>336</v>
      </c>
      <c r="P8248" s="32" t="s">
        <v>47</v>
      </c>
      <c r="Q8248" s="32" t="s">
        <v>77</v>
      </c>
      <c r="R8248" s="30">
        <v>349650</v>
      </c>
      <c r="S8248" s="30">
        <v>349650</v>
      </c>
      <c r="T8248" s="30">
        <v>349650</v>
      </c>
      <c r="U8248" s="30">
        <v>349650</v>
      </c>
      <c r="V8248" s="30">
        <v>0</v>
      </c>
      <c r="W8248" s="30">
        <v>0</v>
      </c>
      <c r="X8248" s="30">
        <v>0</v>
      </c>
      <c r="Y8248" s="33">
        <f t="shared" si="128"/>
        <v>0</v>
      </c>
      <c r="Z8248" s="32">
        <v>0</v>
      </c>
      <c r="AA8248" s="32" t="s">
        <v>60</v>
      </c>
      <c r="AB8248" s="26">
        <v>0</v>
      </c>
      <c r="AC8248" s="33">
        <v>0</v>
      </c>
      <c r="AD8248" s="33">
        <v>0</v>
      </c>
      <c r="AE8248" s="34" t="s">
        <v>9931</v>
      </c>
      <c r="AF8248" s="11"/>
    </row>
    <row r="8249" spans="2:32" ht="62.25" x14ac:dyDescent="0.5">
      <c r="B8249" s="11"/>
      <c r="C8249" s="28" t="s">
        <v>27643</v>
      </c>
      <c r="D8249" s="28" t="s">
        <v>27644</v>
      </c>
      <c r="E8249" s="29" t="s">
        <v>27645</v>
      </c>
      <c r="F8249" s="29" t="s">
        <v>1</v>
      </c>
      <c r="G8249" s="29" t="s">
        <v>65</v>
      </c>
      <c r="H8249" s="30" t="s">
        <v>74</v>
      </c>
      <c r="I8249" s="30" t="s">
        <v>43</v>
      </c>
      <c r="J8249" s="31" t="s">
        <v>83</v>
      </c>
      <c r="K8249" s="30" t="s">
        <v>515</v>
      </c>
      <c r="L8249" s="32" t="s">
        <v>43</v>
      </c>
      <c r="M8249" s="30" t="s">
        <v>132</v>
      </c>
      <c r="N8249" s="30" t="s">
        <v>11982</v>
      </c>
      <c r="O8249" s="30" t="s">
        <v>336</v>
      </c>
      <c r="P8249" s="32" t="s">
        <v>47</v>
      </c>
      <c r="Q8249" s="32" t="s">
        <v>77</v>
      </c>
      <c r="R8249" s="30">
        <v>999000</v>
      </c>
      <c r="S8249" s="30">
        <v>999000</v>
      </c>
      <c r="T8249" s="30">
        <v>999000</v>
      </c>
      <c r="U8249" s="30">
        <v>999000</v>
      </c>
      <c r="V8249" s="30">
        <v>0</v>
      </c>
      <c r="W8249" s="30">
        <v>0</v>
      </c>
      <c r="X8249" s="30">
        <v>0</v>
      </c>
      <c r="Y8249" s="33">
        <f t="shared" si="128"/>
        <v>0</v>
      </c>
      <c r="Z8249" s="32">
        <v>0</v>
      </c>
      <c r="AA8249" s="32" t="s">
        <v>60</v>
      </c>
      <c r="AB8249" s="26">
        <v>0</v>
      </c>
      <c r="AC8249" s="33">
        <v>0</v>
      </c>
      <c r="AD8249" s="33">
        <v>0</v>
      </c>
      <c r="AE8249" s="34" t="s">
        <v>9301</v>
      </c>
      <c r="AF8249" s="11"/>
    </row>
    <row r="8250" spans="2:32" ht="62.25" x14ac:dyDescent="0.5">
      <c r="B8250" s="11"/>
      <c r="C8250" s="28" t="s">
        <v>27646</v>
      </c>
      <c r="D8250" s="28" t="s">
        <v>27647</v>
      </c>
      <c r="E8250" s="29" t="s">
        <v>27648</v>
      </c>
      <c r="F8250" s="29" t="s">
        <v>1</v>
      </c>
      <c r="G8250" s="29" t="s">
        <v>2242</v>
      </c>
      <c r="H8250" s="30" t="s">
        <v>74</v>
      </c>
      <c r="I8250" s="30" t="s">
        <v>43</v>
      </c>
      <c r="J8250" s="31" t="s">
        <v>83</v>
      </c>
      <c r="K8250" s="30" t="s">
        <v>515</v>
      </c>
      <c r="L8250" s="32" t="s">
        <v>43</v>
      </c>
      <c r="M8250" s="30" t="s">
        <v>132</v>
      </c>
      <c r="N8250" s="30" t="s">
        <v>27649</v>
      </c>
      <c r="O8250" s="30" t="s">
        <v>336</v>
      </c>
      <c r="P8250" s="32" t="s">
        <v>47</v>
      </c>
      <c r="Q8250" s="32" t="s">
        <v>77</v>
      </c>
      <c r="R8250" s="30">
        <v>599400</v>
      </c>
      <c r="S8250" s="30">
        <v>599400</v>
      </c>
      <c r="T8250" s="30">
        <v>599400</v>
      </c>
      <c r="U8250" s="30">
        <v>599400</v>
      </c>
      <c r="V8250" s="30">
        <v>0</v>
      </c>
      <c r="W8250" s="30">
        <v>0</v>
      </c>
      <c r="X8250" s="30">
        <v>0</v>
      </c>
      <c r="Y8250" s="33">
        <f t="shared" si="128"/>
        <v>0</v>
      </c>
      <c r="Z8250" s="32">
        <v>0</v>
      </c>
      <c r="AA8250" s="32" t="s">
        <v>60</v>
      </c>
      <c r="AB8250" s="26">
        <v>0</v>
      </c>
      <c r="AC8250" s="33">
        <v>0</v>
      </c>
      <c r="AD8250" s="33">
        <v>0</v>
      </c>
      <c r="AE8250" s="34" t="s">
        <v>9931</v>
      </c>
      <c r="AF8250" s="11"/>
    </row>
    <row r="8251" spans="2:32" ht="62.25" x14ac:dyDescent="0.5">
      <c r="B8251" s="11"/>
      <c r="C8251" s="28" t="s">
        <v>27650</v>
      </c>
      <c r="D8251" s="28" t="s">
        <v>27651</v>
      </c>
      <c r="E8251" s="29" t="s">
        <v>27652</v>
      </c>
      <c r="F8251" s="29" t="s">
        <v>1</v>
      </c>
      <c r="G8251" s="29" t="s">
        <v>222</v>
      </c>
      <c r="H8251" s="30" t="s">
        <v>15645</v>
      </c>
      <c r="I8251" s="30" t="s">
        <v>40</v>
      </c>
      <c r="J8251" s="31" t="s">
        <v>83</v>
      </c>
      <c r="K8251" s="30" t="s">
        <v>515</v>
      </c>
      <c r="L8251" s="32" t="s">
        <v>43</v>
      </c>
      <c r="M8251" s="30" t="s">
        <v>132</v>
      </c>
      <c r="N8251" s="30" t="s">
        <v>27529</v>
      </c>
      <c r="O8251" s="30" t="s">
        <v>336</v>
      </c>
      <c r="P8251" s="32" t="s">
        <v>47</v>
      </c>
      <c r="Q8251" s="32" t="s">
        <v>77</v>
      </c>
      <c r="R8251" s="30">
        <v>699300</v>
      </c>
      <c r="S8251" s="30">
        <v>699300</v>
      </c>
      <c r="T8251" s="30">
        <v>699300</v>
      </c>
      <c r="U8251" s="30">
        <v>699300</v>
      </c>
      <c r="V8251" s="30">
        <v>699300</v>
      </c>
      <c r="W8251" s="30">
        <v>699300</v>
      </c>
      <c r="X8251" s="30">
        <v>699300</v>
      </c>
      <c r="Y8251" s="33">
        <f t="shared" si="128"/>
        <v>100</v>
      </c>
      <c r="Z8251" s="32">
        <v>0</v>
      </c>
      <c r="AA8251" s="32" t="s">
        <v>60</v>
      </c>
      <c r="AB8251" s="26">
        <v>0</v>
      </c>
      <c r="AC8251" s="33">
        <v>0</v>
      </c>
      <c r="AD8251" s="33">
        <v>100</v>
      </c>
      <c r="AE8251" s="34" t="s">
        <v>15646</v>
      </c>
      <c r="AF8251" s="11"/>
    </row>
    <row r="8252" spans="2:32" ht="62.25" x14ac:dyDescent="0.5">
      <c r="B8252" s="11"/>
      <c r="C8252" s="28" t="s">
        <v>27653</v>
      </c>
      <c r="D8252" s="28" t="s">
        <v>27654</v>
      </c>
      <c r="E8252" s="29" t="s">
        <v>27655</v>
      </c>
      <c r="F8252" s="29" t="s">
        <v>1</v>
      </c>
      <c r="G8252" s="29" t="s">
        <v>187</v>
      </c>
      <c r="H8252" s="30" t="s">
        <v>74</v>
      </c>
      <c r="I8252" s="30" t="s">
        <v>43</v>
      </c>
      <c r="J8252" s="31" t="s">
        <v>83</v>
      </c>
      <c r="K8252" s="30" t="s">
        <v>515</v>
      </c>
      <c r="L8252" s="32" t="s">
        <v>43</v>
      </c>
      <c r="M8252" s="30" t="s">
        <v>132</v>
      </c>
      <c r="N8252" s="30" t="s">
        <v>11123</v>
      </c>
      <c r="O8252" s="30" t="s">
        <v>336</v>
      </c>
      <c r="P8252" s="32" t="s">
        <v>47</v>
      </c>
      <c r="Q8252" s="32" t="s">
        <v>77</v>
      </c>
      <c r="R8252" s="30">
        <v>888735.74</v>
      </c>
      <c r="S8252" s="30">
        <v>888735.74</v>
      </c>
      <c r="T8252" s="30">
        <v>888735.74</v>
      </c>
      <c r="U8252" s="30">
        <v>0</v>
      </c>
      <c r="V8252" s="30">
        <v>0</v>
      </c>
      <c r="W8252" s="30">
        <v>0</v>
      </c>
      <c r="X8252" s="30">
        <v>0</v>
      </c>
      <c r="Y8252" s="33">
        <f t="shared" si="128"/>
        <v>0</v>
      </c>
      <c r="Z8252" s="32">
        <v>0</v>
      </c>
      <c r="AA8252" s="32" t="s">
        <v>60</v>
      </c>
      <c r="AB8252" s="26">
        <v>0</v>
      </c>
      <c r="AC8252" s="33">
        <v>0</v>
      </c>
      <c r="AD8252" s="33">
        <v>0</v>
      </c>
      <c r="AE8252" s="34" t="s">
        <v>9931</v>
      </c>
      <c r="AF8252" s="11"/>
    </row>
    <row r="8253" spans="2:32" ht="62.25" x14ac:dyDescent="0.5">
      <c r="B8253" s="11"/>
      <c r="C8253" s="28" t="s">
        <v>27656</v>
      </c>
      <c r="D8253" s="28" t="s">
        <v>27657</v>
      </c>
      <c r="E8253" s="29" t="s">
        <v>27658</v>
      </c>
      <c r="F8253" s="29" t="s">
        <v>1</v>
      </c>
      <c r="G8253" s="29" t="s">
        <v>1217</v>
      </c>
      <c r="H8253" s="30" t="s">
        <v>74</v>
      </c>
      <c r="I8253" s="30" t="s">
        <v>43</v>
      </c>
      <c r="J8253" s="31" t="s">
        <v>83</v>
      </c>
      <c r="K8253" s="30" t="s">
        <v>515</v>
      </c>
      <c r="L8253" s="32" t="s">
        <v>43</v>
      </c>
      <c r="M8253" s="30" t="s">
        <v>132</v>
      </c>
      <c r="N8253" s="30" t="s">
        <v>19742</v>
      </c>
      <c r="O8253" s="30" t="s">
        <v>336</v>
      </c>
      <c r="P8253" s="32" t="s">
        <v>47</v>
      </c>
      <c r="Q8253" s="32" t="s">
        <v>77</v>
      </c>
      <c r="R8253" s="30">
        <v>1798200</v>
      </c>
      <c r="S8253" s="30">
        <v>1798200</v>
      </c>
      <c r="T8253" s="30">
        <v>1798200</v>
      </c>
      <c r="U8253" s="30">
        <v>1798200</v>
      </c>
      <c r="V8253" s="30">
        <v>0</v>
      </c>
      <c r="W8253" s="30">
        <v>0</v>
      </c>
      <c r="X8253" s="30">
        <v>0</v>
      </c>
      <c r="Y8253" s="33">
        <f t="shared" si="128"/>
        <v>0</v>
      </c>
      <c r="Z8253" s="32">
        <v>0</v>
      </c>
      <c r="AA8253" s="32" t="s">
        <v>60</v>
      </c>
      <c r="AB8253" s="26">
        <v>0</v>
      </c>
      <c r="AC8253" s="33">
        <v>0</v>
      </c>
      <c r="AD8253" s="33">
        <v>0</v>
      </c>
      <c r="AE8253" s="34" t="s">
        <v>9931</v>
      </c>
      <c r="AF8253" s="11"/>
    </row>
    <row r="8254" spans="2:32" ht="62.25" x14ac:dyDescent="0.5">
      <c r="B8254" s="11"/>
      <c r="C8254" s="28" t="s">
        <v>27659</v>
      </c>
      <c r="D8254" s="28" t="s">
        <v>27660</v>
      </c>
      <c r="E8254" s="29" t="s">
        <v>27661</v>
      </c>
      <c r="F8254" s="29" t="s">
        <v>1</v>
      </c>
      <c r="G8254" s="29" t="s">
        <v>187</v>
      </c>
      <c r="H8254" s="30" t="s">
        <v>74</v>
      </c>
      <c r="I8254" s="30" t="s">
        <v>43</v>
      </c>
      <c r="J8254" s="31" t="s">
        <v>83</v>
      </c>
      <c r="K8254" s="30" t="s">
        <v>515</v>
      </c>
      <c r="L8254" s="32" t="s">
        <v>43</v>
      </c>
      <c r="M8254" s="30" t="s">
        <v>132</v>
      </c>
      <c r="N8254" s="30" t="s">
        <v>11123</v>
      </c>
      <c r="O8254" s="30" t="s">
        <v>336</v>
      </c>
      <c r="P8254" s="32" t="s">
        <v>47</v>
      </c>
      <c r="Q8254" s="32" t="s">
        <v>77</v>
      </c>
      <c r="R8254" s="30">
        <v>2209070.0099999998</v>
      </c>
      <c r="S8254" s="30">
        <v>2209070.0099999998</v>
      </c>
      <c r="T8254" s="30">
        <v>2209070.0099999998</v>
      </c>
      <c r="U8254" s="30">
        <v>0</v>
      </c>
      <c r="V8254" s="30">
        <v>0</v>
      </c>
      <c r="W8254" s="30">
        <v>0</v>
      </c>
      <c r="X8254" s="30">
        <v>0</v>
      </c>
      <c r="Y8254" s="33">
        <f t="shared" si="128"/>
        <v>0</v>
      </c>
      <c r="Z8254" s="32">
        <v>0</v>
      </c>
      <c r="AA8254" s="32" t="s">
        <v>60</v>
      </c>
      <c r="AB8254" s="26">
        <v>0</v>
      </c>
      <c r="AC8254" s="33">
        <v>0</v>
      </c>
      <c r="AD8254" s="33">
        <v>0</v>
      </c>
      <c r="AE8254" s="34" t="s">
        <v>9931</v>
      </c>
      <c r="AF8254" s="11"/>
    </row>
    <row r="8255" spans="2:32" ht="62.25" x14ac:dyDescent="0.5">
      <c r="B8255" s="11"/>
      <c r="C8255" s="28" t="s">
        <v>27662</v>
      </c>
      <c r="D8255" s="28" t="s">
        <v>27663</v>
      </c>
      <c r="E8255" s="29" t="s">
        <v>27664</v>
      </c>
      <c r="F8255" s="29" t="s">
        <v>1</v>
      </c>
      <c r="G8255" s="29" t="s">
        <v>187</v>
      </c>
      <c r="H8255" s="30" t="s">
        <v>74</v>
      </c>
      <c r="I8255" s="30" t="s">
        <v>43</v>
      </c>
      <c r="J8255" s="31" t="s">
        <v>83</v>
      </c>
      <c r="K8255" s="30" t="s">
        <v>515</v>
      </c>
      <c r="L8255" s="32" t="s">
        <v>43</v>
      </c>
      <c r="M8255" s="30" t="s">
        <v>132</v>
      </c>
      <c r="N8255" s="30" t="s">
        <v>27665</v>
      </c>
      <c r="O8255" s="30" t="s">
        <v>336</v>
      </c>
      <c r="P8255" s="32" t="s">
        <v>47</v>
      </c>
      <c r="Q8255" s="32" t="s">
        <v>77</v>
      </c>
      <c r="R8255" s="30">
        <v>897803.55</v>
      </c>
      <c r="S8255" s="30">
        <v>897803.55</v>
      </c>
      <c r="T8255" s="30">
        <v>897803.55</v>
      </c>
      <c r="U8255" s="30">
        <v>0</v>
      </c>
      <c r="V8255" s="30">
        <v>0</v>
      </c>
      <c r="W8255" s="30">
        <v>0</v>
      </c>
      <c r="X8255" s="30">
        <v>0</v>
      </c>
      <c r="Y8255" s="33">
        <f t="shared" si="128"/>
        <v>0</v>
      </c>
      <c r="Z8255" s="32">
        <v>0</v>
      </c>
      <c r="AA8255" s="32" t="s">
        <v>60</v>
      </c>
      <c r="AB8255" s="26">
        <v>0</v>
      </c>
      <c r="AC8255" s="33">
        <v>0</v>
      </c>
      <c r="AD8255" s="33">
        <v>0</v>
      </c>
      <c r="AE8255" s="34" t="s">
        <v>9931</v>
      </c>
      <c r="AF8255" s="11"/>
    </row>
    <row r="8256" spans="2:32" ht="62.25" x14ac:dyDescent="0.5">
      <c r="B8256" s="11"/>
      <c r="C8256" s="28" t="s">
        <v>27666</v>
      </c>
      <c r="D8256" s="28" t="s">
        <v>27667</v>
      </c>
      <c r="E8256" s="29" t="s">
        <v>27668</v>
      </c>
      <c r="F8256" s="29" t="s">
        <v>1</v>
      </c>
      <c r="G8256" s="29" t="s">
        <v>3227</v>
      </c>
      <c r="H8256" s="30" t="s">
        <v>3228</v>
      </c>
      <c r="I8256" s="30" t="s">
        <v>40</v>
      </c>
      <c r="J8256" s="31" t="s">
        <v>83</v>
      </c>
      <c r="K8256" s="30" t="s">
        <v>515</v>
      </c>
      <c r="L8256" s="32" t="s">
        <v>43</v>
      </c>
      <c r="M8256" s="30" t="s">
        <v>132</v>
      </c>
      <c r="N8256" s="30" t="s">
        <v>27669</v>
      </c>
      <c r="O8256" s="30" t="s">
        <v>336</v>
      </c>
      <c r="P8256" s="32" t="s">
        <v>47</v>
      </c>
      <c r="Q8256" s="32" t="s">
        <v>77</v>
      </c>
      <c r="R8256" s="30">
        <v>2845364.63</v>
      </c>
      <c r="S8256" s="30">
        <v>2997000</v>
      </c>
      <c r="T8256" s="30">
        <v>2997000</v>
      </c>
      <c r="U8256" s="30">
        <v>2845364.63</v>
      </c>
      <c r="V8256" s="30">
        <v>2845364.63</v>
      </c>
      <c r="W8256" s="30">
        <v>2845364.63</v>
      </c>
      <c r="X8256" s="30">
        <v>2845364.63</v>
      </c>
      <c r="Y8256" s="33">
        <f t="shared" si="128"/>
        <v>94.940428094761415</v>
      </c>
      <c r="Z8256" s="32">
        <v>0</v>
      </c>
      <c r="AA8256" s="32" t="s">
        <v>60</v>
      </c>
      <c r="AB8256" s="26">
        <v>1200</v>
      </c>
      <c r="AC8256" s="33">
        <v>0</v>
      </c>
      <c r="AD8256" s="33">
        <v>100</v>
      </c>
      <c r="AE8256" s="34" t="s">
        <v>27670</v>
      </c>
      <c r="AF8256" s="11"/>
    </row>
    <row r="8257" spans="2:32" ht="62.25" x14ac:dyDescent="0.5">
      <c r="B8257" s="11"/>
      <c r="C8257" s="28" t="s">
        <v>27671</v>
      </c>
      <c r="D8257" s="28" t="s">
        <v>27672</v>
      </c>
      <c r="E8257" s="29" t="s">
        <v>27673</v>
      </c>
      <c r="F8257" s="29" t="s">
        <v>1</v>
      </c>
      <c r="G8257" s="29" t="s">
        <v>2168</v>
      </c>
      <c r="H8257" s="30" t="s">
        <v>74</v>
      </c>
      <c r="I8257" s="30" t="s">
        <v>43</v>
      </c>
      <c r="J8257" s="31" t="s">
        <v>83</v>
      </c>
      <c r="K8257" s="30" t="s">
        <v>515</v>
      </c>
      <c r="L8257" s="32" t="s">
        <v>43</v>
      </c>
      <c r="M8257" s="30" t="s">
        <v>132</v>
      </c>
      <c r="N8257" s="30" t="s">
        <v>27674</v>
      </c>
      <c r="O8257" s="30" t="s">
        <v>336</v>
      </c>
      <c r="P8257" s="32" t="s">
        <v>47</v>
      </c>
      <c r="Q8257" s="32" t="s">
        <v>77</v>
      </c>
      <c r="R8257" s="30">
        <v>999000</v>
      </c>
      <c r="S8257" s="30">
        <v>999000</v>
      </c>
      <c r="T8257" s="30">
        <v>999000</v>
      </c>
      <c r="U8257" s="30">
        <v>999000</v>
      </c>
      <c r="V8257" s="30">
        <v>0</v>
      </c>
      <c r="W8257" s="30">
        <v>0</v>
      </c>
      <c r="X8257" s="30">
        <v>0</v>
      </c>
      <c r="Y8257" s="33">
        <f t="shared" si="128"/>
        <v>0</v>
      </c>
      <c r="Z8257" s="32">
        <v>0</v>
      </c>
      <c r="AA8257" s="32" t="s">
        <v>60</v>
      </c>
      <c r="AB8257" s="26">
        <v>0</v>
      </c>
      <c r="AC8257" s="33">
        <v>0</v>
      </c>
      <c r="AD8257" s="33">
        <v>0</v>
      </c>
      <c r="AE8257" s="34" t="s">
        <v>9931</v>
      </c>
      <c r="AF8257" s="11"/>
    </row>
    <row r="8258" spans="2:32" ht="62.25" x14ac:dyDescent="0.5">
      <c r="B8258" s="11"/>
      <c r="C8258" s="28" t="s">
        <v>27675</v>
      </c>
      <c r="D8258" s="28" t="s">
        <v>27676</v>
      </c>
      <c r="E8258" s="29" t="s">
        <v>27677</v>
      </c>
      <c r="F8258" s="29" t="s">
        <v>1</v>
      </c>
      <c r="G8258" s="29" t="s">
        <v>9657</v>
      </c>
      <c r="H8258" s="30" t="s">
        <v>74</v>
      </c>
      <c r="I8258" s="30" t="s">
        <v>43</v>
      </c>
      <c r="J8258" s="31" t="s">
        <v>83</v>
      </c>
      <c r="K8258" s="30" t="s">
        <v>515</v>
      </c>
      <c r="L8258" s="32" t="s">
        <v>43</v>
      </c>
      <c r="M8258" s="30" t="s">
        <v>132</v>
      </c>
      <c r="N8258" s="30" t="s">
        <v>27678</v>
      </c>
      <c r="O8258" s="30" t="s">
        <v>336</v>
      </c>
      <c r="P8258" s="32" t="s">
        <v>47</v>
      </c>
      <c r="Q8258" s="32" t="s">
        <v>77</v>
      </c>
      <c r="R8258" s="30">
        <v>1383060.79</v>
      </c>
      <c r="S8258" s="30">
        <v>1383060.79</v>
      </c>
      <c r="T8258" s="30">
        <v>1383060.79</v>
      </c>
      <c r="U8258" s="30">
        <v>1383060.79</v>
      </c>
      <c r="V8258" s="30">
        <v>1383060.79</v>
      </c>
      <c r="W8258" s="30">
        <v>1383060.79</v>
      </c>
      <c r="X8258" s="30">
        <v>1383060.79</v>
      </c>
      <c r="Y8258" s="33">
        <f t="shared" si="128"/>
        <v>100</v>
      </c>
      <c r="Z8258" s="32">
        <v>0</v>
      </c>
      <c r="AA8258" s="32" t="s">
        <v>60</v>
      </c>
      <c r="AB8258" s="26">
        <v>0</v>
      </c>
      <c r="AC8258" s="33">
        <v>0</v>
      </c>
      <c r="AD8258" s="33">
        <v>100</v>
      </c>
      <c r="AE8258" s="34" t="s">
        <v>14636</v>
      </c>
      <c r="AF8258" s="11"/>
    </row>
    <row r="8259" spans="2:32" ht="62.25" x14ac:dyDescent="0.5">
      <c r="B8259" s="11"/>
      <c r="C8259" s="28" t="s">
        <v>27679</v>
      </c>
      <c r="D8259" s="28" t="s">
        <v>27680</v>
      </c>
      <c r="E8259" s="29" t="s">
        <v>27681</v>
      </c>
      <c r="F8259" s="29" t="s">
        <v>1</v>
      </c>
      <c r="G8259" s="29" t="s">
        <v>6707</v>
      </c>
      <c r="H8259" s="30" t="s">
        <v>74</v>
      </c>
      <c r="I8259" s="30" t="s">
        <v>43</v>
      </c>
      <c r="J8259" s="31" t="s">
        <v>83</v>
      </c>
      <c r="K8259" s="30" t="s">
        <v>515</v>
      </c>
      <c r="L8259" s="32" t="s">
        <v>43</v>
      </c>
      <c r="M8259" s="30" t="s">
        <v>132</v>
      </c>
      <c r="N8259" s="30" t="s">
        <v>11955</v>
      </c>
      <c r="O8259" s="30" t="s">
        <v>336</v>
      </c>
      <c r="P8259" s="32" t="s">
        <v>47</v>
      </c>
      <c r="Q8259" s="32" t="s">
        <v>77</v>
      </c>
      <c r="R8259" s="30">
        <v>5707868.3899999997</v>
      </c>
      <c r="S8259" s="30">
        <v>5707868.3899999997</v>
      </c>
      <c r="T8259" s="30">
        <v>5707868.3899999997</v>
      </c>
      <c r="U8259" s="30">
        <v>5707868.3899999997</v>
      </c>
      <c r="V8259" s="30">
        <v>0</v>
      </c>
      <c r="W8259" s="30">
        <v>0</v>
      </c>
      <c r="X8259" s="30">
        <v>0</v>
      </c>
      <c r="Y8259" s="33">
        <f t="shared" si="128"/>
        <v>0</v>
      </c>
      <c r="Z8259" s="32">
        <v>0</v>
      </c>
      <c r="AA8259" s="32" t="s">
        <v>60</v>
      </c>
      <c r="AB8259" s="26">
        <v>0</v>
      </c>
      <c r="AC8259" s="33">
        <v>0</v>
      </c>
      <c r="AD8259" s="33">
        <v>0</v>
      </c>
      <c r="AE8259" s="34" t="s">
        <v>9931</v>
      </c>
      <c r="AF8259" s="11"/>
    </row>
    <row r="8260" spans="2:32" ht="63.75" x14ac:dyDescent="0.5">
      <c r="B8260" s="11"/>
      <c r="C8260" s="28" t="s">
        <v>27682</v>
      </c>
      <c r="D8260" s="28" t="s">
        <v>27683</v>
      </c>
      <c r="E8260" s="29" t="s">
        <v>27684</v>
      </c>
      <c r="F8260" s="29" t="s">
        <v>1</v>
      </c>
      <c r="G8260" s="29" t="s">
        <v>774</v>
      </c>
      <c r="H8260" s="30" t="s">
        <v>74</v>
      </c>
      <c r="I8260" s="30" t="s">
        <v>43</v>
      </c>
      <c r="J8260" s="31" t="s">
        <v>83</v>
      </c>
      <c r="K8260" s="30" t="s">
        <v>515</v>
      </c>
      <c r="L8260" s="32" t="s">
        <v>43</v>
      </c>
      <c r="M8260" s="30" t="s">
        <v>132</v>
      </c>
      <c r="N8260" s="30" t="s">
        <v>7171</v>
      </c>
      <c r="O8260" s="30" t="s">
        <v>336</v>
      </c>
      <c r="P8260" s="32" t="s">
        <v>47</v>
      </c>
      <c r="Q8260" s="32" t="s">
        <v>77</v>
      </c>
      <c r="R8260" s="30">
        <v>1998000</v>
      </c>
      <c r="S8260" s="30">
        <v>1998000</v>
      </c>
      <c r="T8260" s="30">
        <v>1998000</v>
      </c>
      <c r="U8260" s="30">
        <v>1994684.18</v>
      </c>
      <c r="V8260" s="30">
        <v>1994149.65</v>
      </c>
      <c r="W8260" s="30">
        <v>1994149.65</v>
      </c>
      <c r="X8260" s="30">
        <v>1994149.65</v>
      </c>
      <c r="Y8260" s="33">
        <f t="shared" si="128"/>
        <v>99.807289789789792</v>
      </c>
      <c r="Z8260" s="32">
        <v>0</v>
      </c>
      <c r="AA8260" s="32" t="s">
        <v>60</v>
      </c>
      <c r="AB8260" s="26">
        <v>0</v>
      </c>
      <c r="AC8260" s="33">
        <v>0</v>
      </c>
      <c r="AD8260" s="33">
        <v>100</v>
      </c>
      <c r="AE8260" s="34" t="s">
        <v>27685</v>
      </c>
      <c r="AF8260" s="11"/>
    </row>
    <row r="8261" spans="2:32" ht="62.25" x14ac:dyDescent="0.5">
      <c r="B8261" s="11"/>
      <c r="C8261" s="28" t="s">
        <v>27686</v>
      </c>
      <c r="D8261" s="28" t="s">
        <v>27687</v>
      </c>
      <c r="E8261" s="29" t="s">
        <v>27688</v>
      </c>
      <c r="F8261" s="29" t="s">
        <v>1</v>
      </c>
      <c r="G8261" s="29" t="s">
        <v>2168</v>
      </c>
      <c r="H8261" s="30" t="s">
        <v>74</v>
      </c>
      <c r="I8261" s="30" t="s">
        <v>43</v>
      </c>
      <c r="J8261" s="31" t="s">
        <v>83</v>
      </c>
      <c r="K8261" s="30" t="s">
        <v>515</v>
      </c>
      <c r="L8261" s="32" t="s">
        <v>43</v>
      </c>
      <c r="M8261" s="30" t="s">
        <v>132</v>
      </c>
      <c r="N8261" s="30" t="s">
        <v>27674</v>
      </c>
      <c r="O8261" s="30" t="s">
        <v>336</v>
      </c>
      <c r="P8261" s="32" t="s">
        <v>47</v>
      </c>
      <c r="Q8261" s="32" t="s">
        <v>77</v>
      </c>
      <c r="R8261" s="30">
        <v>1398600</v>
      </c>
      <c r="S8261" s="30">
        <v>1398600</v>
      </c>
      <c r="T8261" s="30">
        <v>1398600</v>
      </c>
      <c r="U8261" s="30">
        <v>1398600</v>
      </c>
      <c r="V8261" s="30">
        <v>0</v>
      </c>
      <c r="W8261" s="30">
        <v>0</v>
      </c>
      <c r="X8261" s="30">
        <v>0</v>
      </c>
      <c r="Y8261" s="33">
        <f t="shared" si="128"/>
        <v>0</v>
      </c>
      <c r="Z8261" s="32">
        <v>0</v>
      </c>
      <c r="AA8261" s="32" t="s">
        <v>60</v>
      </c>
      <c r="AB8261" s="26">
        <v>0</v>
      </c>
      <c r="AC8261" s="33">
        <v>0</v>
      </c>
      <c r="AD8261" s="33">
        <v>0</v>
      </c>
      <c r="AE8261" s="34" t="s">
        <v>9931</v>
      </c>
      <c r="AF8261" s="11"/>
    </row>
    <row r="8262" spans="2:32" ht="62.25" x14ac:dyDescent="0.5">
      <c r="B8262" s="11"/>
      <c r="C8262" s="28" t="s">
        <v>27689</v>
      </c>
      <c r="D8262" s="28" t="s">
        <v>27690</v>
      </c>
      <c r="E8262" s="29" t="s">
        <v>27691</v>
      </c>
      <c r="F8262" s="29" t="s">
        <v>1</v>
      </c>
      <c r="G8262" s="29" t="s">
        <v>9657</v>
      </c>
      <c r="H8262" s="30" t="s">
        <v>74</v>
      </c>
      <c r="I8262" s="30" t="s">
        <v>43</v>
      </c>
      <c r="J8262" s="31" t="s">
        <v>83</v>
      </c>
      <c r="K8262" s="30" t="s">
        <v>515</v>
      </c>
      <c r="L8262" s="32" t="s">
        <v>43</v>
      </c>
      <c r="M8262" s="30" t="s">
        <v>132</v>
      </c>
      <c r="N8262" s="30" t="s">
        <v>27678</v>
      </c>
      <c r="O8262" s="30" t="s">
        <v>336</v>
      </c>
      <c r="P8262" s="32" t="s">
        <v>47</v>
      </c>
      <c r="Q8262" s="32" t="s">
        <v>77</v>
      </c>
      <c r="R8262" s="30">
        <v>674707.43</v>
      </c>
      <c r="S8262" s="30">
        <v>674707.43</v>
      </c>
      <c r="T8262" s="30">
        <v>674707.43</v>
      </c>
      <c r="U8262" s="30">
        <v>674707.43</v>
      </c>
      <c r="V8262" s="30">
        <v>674707.43</v>
      </c>
      <c r="W8262" s="30">
        <v>674707.43</v>
      </c>
      <c r="X8262" s="30">
        <v>674707.43</v>
      </c>
      <c r="Y8262" s="33">
        <f t="shared" si="128"/>
        <v>100</v>
      </c>
      <c r="Z8262" s="32">
        <v>0</v>
      </c>
      <c r="AA8262" s="32" t="s">
        <v>60</v>
      </c>
      <c r="AB8262" s="26">
        <v>0</v>
      </c>
      <c r="AC8262" s="33">
        <v>0</v>
      </c>
      <c r="AD8262" s="33">
        <v>100</v>
      </c>
      <c r="AE8262" s="34" t="s">
        <v>14636</v>
      </c>
      <c r="AF8262" s="11"/>
    </row>
    <row r="8263" spans="2:32" ht="62.25" x14ac:dyDescent="0.5">
      <c r="B8263" s="11"/>
      <c r="C8263" s="28" t="s">
        <v>27692</v>
      </c>
      <c r="D8263" s="28" t="s">
        <v>27693</v>
      </c>
      <c r="E8263" s="29" t="s">
        <v>27694</v>
      </c>
      <c r="F8263" s="29" t="s">
        <v>1</v>
      </c>
      <c r="G8263" s="29" t="s">
        <v>731</v>
      </c>
      <c r="H8263" s="30" t="s">
        <v>74</v>
      </c>
      <c r="I8263" s="30" t="s">
        <v>43</v>
      </c>
      <c r="J8263" s="31" t="s">
        <v>83</v>
      </c>
      <c r="K8263" s="30" t="s">
        <v>515</v>
      </c>
      <c r="L8263" s="32" t="s">
        <v>43</v>
      </c>
      <c r="M8263" s="30" t="s">
        <v>132</v>
      </c>
      <c r="N8263" s="30" t="s">
        <v>11230</v>
      </c>
      <c r="O8263" s="30" t="s">
        <v>336</v>
      </c>
      <c r="P8263" s="32" t="s">
        <v>47</v>
      </c>
      <c r="Q8263" s="32" t="s">
        <v>77</v>
      </c>
      <c r="R8263" s="30">
        <v>1998000</v>
      </c>
      <c r="S8263" s="30">
        <v>1998000</v>
      </c>
      <c r="T8263" s="30">
        <v>1998000</v>
      </c>
      <c r="U8263" s="30">
        <v>1998000</v>
      </c>
      <c r="V8263" s="30">
        <v>0</v>
      </c>
      <c r="W8263" s="30">
        <v>0</v>
      </c>
      <c r="X8263" s="30">
        <v>0</v>
      </c>
      <c r="Y8263" s="33">
        <f t="shared" si="128"/>
        <v>0</v>
      </c>
      <c r="Z8263" s="32">
        <v>0</v>
      </c>
      <c r="AA8263" s="32" t="s">
        <v>60</v>
      </c>
      <c r="AB8263" s="26">
        <v>0</v>
      </c>
      <c r="AC8263" s="33">
        <v>0</v>
      </c>
      <c r="AD8263" s="33">
        <v>0</v>
      </c>
      <c r="AE8263" s="34" t="s">
        <v>9931</v>
      </c>
      <c r="AF8263" s="11"/>
    </row>
    <row r="8264" spans="2:32" ht="62.25" x14ac:dyDescent="0.5">
      <c r="B8264" s="11"/>
      <c r="C8264" s="28" t="s">
        <v>27695</v>
      </c>
      <c r="D8264" s="28" t="s">
        <v>27696</v>
      </c>
      <c r="E8264" s="29" t="s">
        <v>27697</v>
      </c>
      <c r="F8264" s="29" t="s">
        <v>1</v>
      </c>
      <c r="G8264" s="29" t="s">
        <v>120</v>
      </c>
      <c r="H8264" s="30" t="s">
        <v>74</v>
      </c>
      <c r="I8264" s="30" t="s">
        <v>43</v>
      </c>
      <c r="J8264" s="31" t="s">
        <v>83</v>
      </c>
      <c r="K8264" s="30" t="s">
        <v>515</v>
      </c>
      <c r="L8264" s="32" t="s">
        <v>43</v>
      </c>
      <c r="M8264" s="30" t="s">
        <v>132</v>
      </c>
      <c r="N8264" s="30" t="s">
        <v>125</v>
      </c>
      <c r="O8264" s="30" t="s">
        <v>336</v>
      </c>
      <c r="P8264" s="32" t="s">
        <v>47</v>
      </c>
      <c r="Q8264" s="32" t="s">
        <v>77</v>
      </c>
      <c r="R8264" s="30">
        <v>999000</v>
      </c>
      <c r="S8264" s="30">
        <v>999000</v>
      </c>
      <c r="T8264" s="30">
        <v>999000</v>
      </c>
      <c r="U8264" s="30">
        <v>999000</v>
      </c>
      <c r="V8264" s="30">
        <v>999000</v>
      </c>
      <c r="W8264" s="30">
        <v>999000</v>
      </c>
      <c r="X8264" s="30">
        <v>999000</v>
      </c>
      <c r="Y8264" s="33">
        <f t="shared" si="128"/>
        <v>100</v>
      </c>
      <c r="Z8264" s="32">
        <v>0</v>
      </c>
      <c r="AA8264" s="32" t="s">
        <v>60</v>
      </c>
      <c r="AB8264" s="26">
        <v>0</v>
      </c>
      <c r="AC8264" s="33">
        <v>0</v>
      </c>
      <c r="AD8264" s="33">
        <v>100</v>
      </c>
      <c r="AE8264" s="34" t="s">
        <v>27698</v>
      </c>
      <c r="AF8264" s="11"/>
    </row>
    <row r="8265" spans="2:32" ht="62.25" x14ac:dyDescent="0.5">
      <c r="B8265" s="11"/>
      <c r="C8265" s="28" t="s">
        <v>27699</v>
      </c>
      <c r="D8265" s="28" t="s">
        <v>27700</v>
      </c>
      <c r="E8265" s="29" t="s">
        <v>27701</v>
      </c>
      <c r="F8265" s="29" t="s">
        <v>1</v>
      </c>
      <c r="G8265" s="29" t="s">
        <v>120</v>
      </c>
      <c r="H8265" s="30" t="s">
        <v>74</v>
      </c>
      <c r="I8265" s="30" t="s">
        <v>43</v>
      </c>
      <c r="J8265" s="31" t="s">
        <v>83</v>
      </c>
      <c r="K8265" s="30" t="s">
        <v>515</v>
      </c>
      <c r="L8265" s="32" t="s">
        <v>43</v>
      </c>
      <c r="M8265" s="30" t="s">
        <v>132</v>
      </c>
      <c r="N8265" s="30" t="s">
        <v>125</v>
      </c>
      <c r="O8265" s="30" t="s">
        <v>336</v>
      </c>
      <c r="P8265" s="32" t="s">
        <v>47</v>
      </c>
      <c r="Q8265" s="32" t="s">
        <v>77</v>
      </c>
      <c r="R8265" s="30">
        <v>999000</v>
      </c>
      <c r="S8265" s="30">
        <v>999000</v>
      </c>
      <c r="T8265" s="30">
        <v>999000</v>
      </c>
      <c r="U8265" s="30">
        <v>999000</v>
      </c>
      <c r="V8265" s="30">
        <v>999000</v>
      </c>
      <c r="W8265" s="30">
        <v>999000</v>
      </c>
      <c r="X8265" s="30">
        <v>999000</v>
      </c>
      <c r="Y8265" s="33">
        <f t="shared" si="128"/>
        <v>100</v>
      </c>
      <c r="Z8265" s="32">
        <v>0</v>
      </c>
      <c r="AA8265" s="32" t="s">
        <v>60</v>
      </c>
      <c r="AB8265" s="26">
        <v>0</v>
      </c>
      <c r="AC8265" s="33">
        <v>0</v>
      </c>
      <c r="AD8265" s="33">
        <v>100</v>
      </c>
      <c r="AE8265" s="34" t="s">
        <v>27702</v>
      </c>
      <c r="AF8265" s="11"/>
    </row>
    <row r="8266" spans="2:32" ht="63.75" x14ac:dyDescent="0.5">
      <c r="B8266" s="11"/>
      <c r="C8266" s="28" t="s">
        <v>27703</v>
      </c>
      <c r="D8266" s="28" t="s">
        <v>27704</v>
      </c>
      <c r="E8266" s="29" t="s">
        <v>27705</v>
      </c>
      <c r="F8266" s="29" t="s">
        <v>1</v>
      </c>
      <c r="G8266" s="29" t="s">
        <v>1791</v>
      </c>
      <c r="H8266" s="30" t="s">
        <v>27706</v>
      </c>
      <c r="I8266" s="30" t="s">
        <v>40</v>
      </c>
      <c r="J8266" s="31" t="s">
        <v>83</v>
      </c>
      <c r="K8266" s="30" t="s">
        <v>515</v>
      </c>
      <c r="L8266" s="32" t="s">
        <v>43</v>
      </c>
      <c r="M8266" s="30" t="s">
        <v>132</v>
      </c>
      <c r="N8266" s="30" t="s">
        <v>27707</v>
      </c>
      <c r="O8266" s="30" t="s">
        <v>87</v>
      </c>
      <c r="P8266" s="32" t="s">
        <v>47</v>
      </c>
      <c r="Q8266" s="32" t="s">
        <v>77</v>
      </c>
      <c r="R8266" s="30">
        <v>1798200</v>
      </c>
      <c r="S8266" s="30">
        <v>1798200</v>
      </c>
      <c r="T8266" s="30">
        <v>1798200</v>
      </c>
      <c r="U8266" s="30">
        <v>1798200</v>
      </c>
      <c r="V8266" s="30">
        <v>1798200</v>
      </c>
      <c r="W8266" s="30">
        <v>1798200</v>
      </c>
      <c r="X8266" s="30">
        <v>1798200</v>
      </c>
      <c r="Y8266" s="33">
        <f t="shared" si="128"/>
        <v>100</v>
      </c>
      <c r="Z8266" s="32">
        <v>0</v>
      </c>
      <c r="AA8266" s="32" t="s">
        <v>60</v>
      </c>
      <c r="AB8266" s="26">
        <v>220</v>
      </c>
      <c r="AC8266" s="33">
        <v>0</v>
      </c>
      <c r="AD8266" s="33">
        <v>100</v>
      </c>
      <c r="AE8266" s="34" t="s">
        <v>27708</v>
      </c>
      <c r="AF8266" s="11"/>
    </row>
    <row r="8267" spans="2:32" ht="62.25" x14ac:dyDescent="0.5">
      <c r="B8267" s="11"/>
      <c r="C8267" s="28" t="s">
        <v>27709</v>
      </c>
      <c r="D8267" s="28" t="s">
        <v>27710</v>
      </c>
      <c r="E8267" s="29" t="s">
        <v>27711</v>
      </c>
      <c r="F8267" s="29" t="s">
        <v>1</v>
      </c>
      <c r="G8267" s="29" t="s">
        <v>2168</v>
      </c>
      <c r="H8267" s="30" t="s">
        <v>74</v>
      </c>
      <c r="I8267" s="30" t="s">
        <v>43</v>
      </c>
      <c r="J8267" s="31" t="s">
        <v>83</v>
      </c>
      <c r="K8267" s="30" t="s">
        <v>515</v>
      </c>
      <c r="L8267" s="32" t="s">
        <v>43</v>
      </c>
      <c r="M8267" s="30" t="s">
        <v>132</v>
      </c>
      <c r="N8267" s="30" t="s">
        <v>27674</v>
      </c>
      <c r="O8267" s="30" t="s">
        <v>336</v>
      </c>
      <c r="P8267" s="32" t="s">
        <v>47</v>
      </c>
      <c r="Q8267" s="32" t="s">
        <v>77</v>
      </c>
      <c r="R8267" s="30">
        <v>999000</v>
      </c>
      <c r="S8267" s="30">
        <v>999000</v>
      </c>
      <c r="T8267" s="30">
        <v>999000</v>
      </c>
      <c r="U8267" s="30">
        <v>999000</v>
      </c>
      <c r="V8267" s="30">
        <v>0</v>
      </c>
      <c r="W8267" s="30">
        <v>0</v>
      </c>
      <c r="X8267" s="30">
        <v>0</v>
      </c>
      <c r="Y8267" s="33">
        <f t="shared" ref="Y8267:Y8330" si="129">IF(ISERROR(W8267/S8267),0,((W8267/S8267)*100))</f>
        <v>0</v>
      </c>
      <c r="Z8267" s="32">
        <v>0</v>
      </c>
      <c r="AA8267" s="32" t="s">
        <v>60</v>
      </c>
      <c r="AB8267" s="26">
        <v>0</v>
      </c>
      <c r="AC8267" s="33">
        <v>0</v>
      </c>
      <c r="AD8267" s="33">
        <v>0</v>
      </c>
      <c r="AE8267" s="34" t="s">
        <v>9931</v>
      </c>
      <c r="AF8267" s="11"/>
    </row>
    <row r="8268" spans="2:32" ht="62.25" x14ac:dyDescent="0.5">
      <c r="B8268" s="11"/>
      <c r="C8268" s="28" t="s">
        <v>27712</v>
      </c>
      <c r="D8268" s="28" t="s">
        <v>27713</v>
      </c>
      <c r="E8268" s="29" t="s">
        <v>27714</v>
      </c>
      <c r="F8268" s="29" t="s">
        <v>1</v>
      </c>
      <c r="G8268" s="29" t="s">
        <v>2168</v>
      </c>
      <c r="H8268" s="30" t="s">
        <v>74</v>
      </c>
      <c r="I8268" s="30" t="s">
        <v>43</v>
      </c>
      <c r="J8268" s="31" t="s">
        <v>83</v>
      </c>
      <c r="K8268" s="30" t="s">
        <v>515</v>
      </c>
      <c r="L8268" s="32" t="s">
        <v>43</v>
      </c>
      <c r="M8268" s="30" t="s">
        <v>132</v>
      </c>
      <c r="N8268" s="30" t="s">
        <v>27674</v>
      </c>
      <c r="O8268" s="30" t="s">
        <v>336</v>
      </c>
      <c r="P8268" s="32" t="s">
        <v>47</v>
      </c>
      <c r="Q8268" s="32" t="s">
        <v>77</v>
      </c>
      <c r="R8268" s="30">
        <v>1998000</v>
      </c>
      <c r="S8268" s="30">
        <v>1998000</v>
      </c>
      <c r="T8268" s="30">
        <v>1998000</v>
      </c>
      <c r="U8268" s="30">
        <v>1998000</v>
      </c>
      <c r="V8268" s="30">
        <v>0</v>
      </c>
      <c r="W8268" s="30">
        <v>0</v>
      </c>
      <c r="X8268" s="30">
        <v>0</v>
      </c>
      <c r="Y8268" s="33">
        <f t="shared" si="129"/>
        <v>0</v>
      </c>
      <c r="Z8268" s="32">
        <v>0</v>
      </c>
      <c r="AA8268" s="32" t="s">
        <v>60</v>
      </c>
      <c r="AB8268" s="26">
        <v>0</v>
      </c>
      <c r="AC8268" s="33">
        <v>0</v>
      </c>
      <c r="AD8268" s="33">
        <v>0</v>
      </c>
      <c r="AE8268" s="34" t="s">
        <v>9931</v>
      </c>
      <c r="AF8268" s="11"/>
    </row>
    <row r="8269" spans="2:32" ht="62.25" x14ac:dyDescent="0.5">
      <c r="B8269" s="11"/>
      <c r="C8269" s="28" t="s">
        <v>27715</v>
      </c>
      <c r="D8269" s="28" t="s">
        <v>27716</v>
      </c>
      <c r="E8269" s="29" t="s">
        <v>27717</v>
      </c>
      <c r="F8269" s="29" t="s">
        <v>1</v>
      </c>
      <c r="G8269" s="29" t="s">
        <v>6707</v>
      </c>
      <c r="H8269" s="30" t="s">
        <v>74</v>
      </c>
      <c r="I8269" s="30" t="s">
        <v>43</v>
      </c>
      <c r="J8269" s="31" t="s">
        <v>83</v>
      </c>
      <c r="K8269" s="30" t="s">
        <v>515</v>
      </c>
      <c r="L8269" s="32" t="s">
        <v>43</v>
      </c>
      <c r="M8269" s="30" t="s">
        <v>132</v>
      </c>
      <c r="N8269" s="30" t="s">
        <v>11955</v>
      </c>
      <c r="O8269" s="30" t="s">
        <v>336</v>
      </c>
      <c r="P8269" s="32" t="s">
        <v>47</v>
      </c>
      <c r="Q8269" s="32" t="s">
        <v>77</v>
      </c>
      <c r="R8269" s="30">
        <v>1253768</v>
      </c>
      <c r="S8269" s="30">
        <v>1253768.5</v>
      </c>
      <c r="T8269" s="30">
        <v>1253768.5</v>
      </c>
      <c r="U8269" s="30">
        <v>1253768.5</v>
      </c>
      <c r="V8269" s="30">
        <v>0</v>
      </c>
      <c r="W8269" s="30">
        <v>0</v>
      </c>
      <c r="X8269" s="30">
        <v>0</v>
      </c>
      <c r="Y8269" s="33">
        <f t="shared" si="129"/>
        <v>0</v>
      </c>
      <c r="Z8269" s="32">
        <v>0</v>
      </c>
      <c r="AA8269" s="32" t="s">
        <v>60</v>
      </c>
      <c r="AB8269" s="26">
        <v>0</v>
      </c>
      <c r="AC8269" s="33">
        <v>0</v>
      </c>
      <c r="AD8269" s="33">
        <v>0</v>
      </c>
      <c r="AE8269" s="34" t="s">
        <v>9931</v>
      </c>
      <c r="AF8269" s="11"/>
    </row>
    <row r="8270" spans="2:32" ht="62.25" x14ac:dyDescent="0.5">
      <c r="B8270" s="11"/>
      <c r="C8270" s="28" t="s">
        <v>27718</v>
      </c>
      <c r="D8270" s="28" t="s">
        <v>27719</v>
      </c>
      <c r="E8270" s="29" t="s">
        <v>27720</v>
      </c>
      <c r="F8270" s="29" t="s">
        <v>1</v>
      </c>
      <c r="G8270" s="29" t="s">
        <v>2168</v>
      </c>
      <c r="H8270" s="30" t="s">
        <v>74</v>
      </c>
      <c r="I8270" s="30" t="s">
        <v>43</v>
      </c>
      <c r="J8270" s="31" t="s">
        <v>83</v>
      </c>
      <c r="K8270" s="30" t="s">
        <v>515</v>
      </c>
      <c r="L8270" s="32" t="s">
        <v>43</v>
      </c>
      <c r="M8270" s="30" t="s">
        <v>132</v>
      </c>
      <c r="N8270" s="30" t="s">
        <v>27674</v>
      </c>
      <c r="O8270" s="30" t="s">
        <v>336</v>
      </c>
      <c r="P8270" s="32" t="s">
        <v>47</v>
      </c>
      <c r="Q8270" s="32" t="s">
        <v>77</v>
      </c>
      <c r="R8270" s="30">
        <v>999000</v>
      </c>
      <c r="S8270" s="30">
        <v>999000</v>
      </c>
      <c r="T8270" s="30">
        <v>999000</v>
      </c>
      <c r="U8270" s="30">
        <v>999000</v>
      </c>
      <c r="V8270" s="30">
        <v>0</v>
      </c>
      <c r="W8270" s="30">
        <v>0</v>
      </c>
      <c r="X8270" s="30">
        <v>0</v>
      </c>
      <c r="Y8270" s="33">
        <f t="shared" si="129"/>
        <v>0</v>
      </c>
      <c r="Z8270" s="32">
        <v>0</v>
      </c>
      <c r="AA8270" s="32" t="s">
        <v>60</v>
      </c>
      <c r="AB8270" s="26">
        <v>0</v>
      </c>
      <c r="AC8270" s="33">
        <v>0</v>
      </c>
      <c r="AD8270" s="33">
        <v>0</v>
      </c>
      <c r="AE8270" s="34" t="s">
        <v>9931</v>
      </c>
      <c r="AF8270" s="11"/>
    </row>
    <row r="8271" spans="2:32" ht="62.25" x14ac:dyDescent="0.5">
      <c r="B8271" s="11"/>
      <c r="C8271" s="28" t="s">
        <v>27721</v>
      </c>
      <c r="D8271" s="28" t="s">
        <v>27722</v>
      </c>
      <c r="E8271" s="29" t="s">
        <v>27723</v>
      </c>
      <c r="F8271" s="29" t="s">
        <v>1</v>
      </c>
      <c r="G8271" s="29" t="s">
        <v>9657</v>
      </c>
      <c r="H8271" s="30" t="s">
        <v>74</v>
      </c>
      <c r="I8271" s="30" t="s">
        <v>43</v>
      </c>
      <c r="J8271" s="31" t="s">
        <v>83</v>
      </c>
      <c r="K8271" s="30" t="s">
        <v>515</v>
      </c>
      <c r="L8271" s="32" t="s">
        <v>43</v>
      </c>
      <c r="M8271" s="30" t="s">
        <v>132</v>
      </c>
      <c r="N8271" s="30" t="s">
        <v>27678</v>
      </c>
      <c r="O8271" s="30" t="s">
        <v>336</v>
      </c>
      <c r="P8271" s="32" t="s">
        <v>47</v>
      </c>
      <c r="Q8271" s="32" t="s">
        <v>77</v>
      </c>
      <c r="R8271" s="30">
        <v>614939.21</v>
      </c>
      <c r="S8271" s="30">
        <v>614939.21</v>
      </c>
      <c r="T8271" s="30">
        <v>614939.21</v>
      </c>
      <c r="U8271" s="30">
        <v>614939.21</v>
      </c>
      <c r="V8271" s="30">
        <v>614939.21</v>
      </c>
      <c r="W8271" s="30">
        <v>614939.21</v>
      </c>
      <c r="X8271" s="30">
        <v>614939.21</v>
      </c>
      <c r="Y8271" s="33">
        <f t="shared" si="129"/>
        <v>100</v>
      </c>
      <c r="Z8271" s="32">
        <v>0</v>
      </c>
      <c r="AA8271" s="32" t="s">
        <v>60</v>
      </c>
      <c r="AB8271" s="26">
        <v>0</v>
      </c>
      <c r="AC8271" s="33">
        <v>0</v>
      </c>
      <c r="AD8271" s="33">
        <v>100</v>
      </c>
      <c r="AE8271" s="34" t="s">
        <v>14636</v>
      </c>
      <c r="AF8271" s="11"/>
    </row>
    <row r="8272" spans="2:32" ht="62.25" x14ac:dyDescent="0.5">
      <c r="B8272" s="11"/>
      <c r="C8272" s="28" t="s">
        <v>27724</v>
      </c>
      <c r="D8272" s="28" t="s">
        <v>3234</v>
      </c>
      <c r="E8272" s="29" t="s">
        <v>3235</v>
      </c>
      <c r="F8272" s="29" t="s">
        <v>1</v>
      </c>
      <c r="G8272" s="29" t="s">
        <v>1782</v>
      </c>
      <c r="H8272" s="30" t="s">
        <v>74</v>
      </c>
      <c r="I8272" s="30" t="s">
        <v>43</v>
      </c>
      <c r="J8272" s="31" t="s">
        <v>83</v>
      </c>
      <c r="K8272" s="30" t="s">
        <v>515</v>
      </c>
      <c r="L8272" s="32" t="s">
        <v>43</v>
      </c>
      <c r="M8272" s="30" t="s">
        <v>132</v>
      </c>
      <c r="N8272" s="30" t="s">
        <v>1903</v>
      </c>
      <c r="O8272" s="30" t="s">
        <v>336</v>
      </c>
      <c r="P8272" s="32" t="s">
        <v>47</v>
      </c>
      <c r="Q8272" s="32" t="s">
        <v>77</v>
      </c>
      <c r="R8272" s="30">
        <v>3996000</v>
      </c>
      <c r="S8272" s="30">
        <v>3996000</v>
      </c>
      <c r="T8272" s="30">
        <v>3996000</v>
      </c>
      <c r="U8272" s="30">
        <v>3996000</v>
      </c>
      <c r="V8272" s="30">
        <v>0</v>
      </c>
      <c r="W8272" s="30">
        <v>0</v>
      </c>
      <c r="X8272" s="30">
        <v>0</v>
      </c>
      <c r="Y8272" s="33">
        <f t="shared" si="129"/>
        <v>0</v>
      </c>
      <c r="Z8272" s="32">
        <v>0</v>
      </c>
      <c r="AA8272" s="32" t="s">
        <v>60</v>
      </c>
      <c r="AB8272" s="26">
        <v>0</v>
      </c>
      <c r="AC8272" s="33">
        <v>0</v>
      </c>
      <c r="AD8272" s="33">
        <v>0</v>
      </c>
      <c r="AE8272" s="34" t="s">
        <v>9931</v>
      </c>
      <c r="AF8272" s="11"/>
    </row>
    <row r="8273" spans="2:32" ht="62.25" x14ac:dyDescent="0.5">
      <c r="B8273" s="11"/>
      <c r="C8273" s="28" t="s">
        <v>27725</v>
      </c>
      <c r="D8273" s="28" t="s">
        <v>27726</v>
      </c>
      <c r="E8273" s="29" t="s">
        <v>27727</v>
      </c>
      <c r="F8273" s="29" t="s">
        <v>1</v>
      </c>
      <c r="G8273" s="29" t="s">
        <v>3391</v>
      </c>
      <c r="H8273" s="30" t="s">
        <v>74</v>
      </c>
      <c r="I8273" s="30" t="s">
        <v>43</v>
      </c>
      <c r="J8273" s="31" t="s">
        <v>83</v>
      </c>
      <c r="K8273" s="30" t="s">
        <v>515</v>
      </c>
      <c r="L8273" s="32" t="s">
        <v>43</v>
      </c>
      <c r="M8273" s="30" t="s">
        <v>132</v>
      </c>
      <c r="N8273" s="30" t="s">
        <v>27728</v>
      </c>
      <c r="O8273" s="30" t="s">
        <v>336</v>
      </c>
      <c r="P8273" s="32" t="s">
        <v>47</v>
      </c>
      <c r="Q8273" s="32" t="s">
        <v>77</v>
      </c>
      <c r="R8273" s="30">
        <v>1498500</v>
      </c>
      <c r="S8273" s="30">
        <v>1498500</v>
      </c>
      <c r="T8273" s="30">
        <v>1498500</v>
      </c>
      <c r="U8273" s="30">
        <v>1498500</v>
      </c>
      <c r="V8273" s="30">
        <v>0</v>
      </c>
      <c r="W8273" s="30">
        <v>0</v>
      </c>
      <c r="X8273" s="30">
        <v>0</v>
      </c>
      <c r="Y8273" s="33">
        <f t="shared" si="129"/>
        <v>0</v>
      </c>
      <c r="Z8273" s="32">
        <v>0</v>
      </c>
      <c r="AA8273" s="32" t="s">
        <v>60</v>
      </c>
      <c r="AB8273" s="26">
        <v>0</v>
      </c>
      <c r="AC8273" s="33">
        <v>0</v>
      </c>
      <c r="AD8273" s="33">
        <v>0</v>
      </c>
      <c r="AE8273" s="34" t="s">
        <v>9931</v>
      </c>
      <c r="AF8273" s="11"/>
    </row>
    <row r="8274" spans="2:32" ht="62.25" x14ac:dyDescent="0.5">
      <c r="B8274" s="11"/>
      <c r="C8274" s="28" t="s">
        <v>27729</v>
      </c>
      <c r="D8274" s="28" t="s">
        <v>27730</v>
      </c>
      <c r="E8274" s="29" t="s">
        <v>27731</v>
      </c>
      <c r="F8274" s="29" t="s">
        <v>1</v>
      </c>
      <c r="G8274" s="29" t="s">
        <v>2250</v>
      </c>
      <c r="H8274" s="30" t="s">
        <v>74</v>
      </c>
      <c r="I8274" s="30" t="s">
        <v>43</v>
      </c>
      <c r="J8274" s="31" t="s">
        <v>83</v>
      </c>
      <c r="K8274" s="30" t="s">
        <v>515</v>
      </c>
      <c r="L8274" s="32" t="s">
        <v>43</v>
      </c>
      <c r="M8274" s="30" t="s">
        <v>132</v>
      </c>
      <c r="N8274" s="30" t="s">
        <v>11967</v>
      </c>
      <c r="O8274" s="30" t="s">
        <v>336</v>
      </c>
      <c r="P8274" s="32" t="s">
        <v>47</v>
      </c>
      <c r="Q8274" s="32" t="s">
        <v>77</v>
      </c>
      <c r="R8274" s="30">
        <v>499500</v>
      </c>
      <c r="S8274" s="30">
        <v>499500</v>
      </c>
      <c r="T8274" s="30">
        <v>499500</v>
      </c>
      <c r="U8274" s="30">
        <v>499500</v>
      </c>
      <c r="V8274" s="30">
        <v>0</v>
      </c>
      <c r="W8274" s="30">
        <v>0</v>
      </c>
      <c r="X8274" s="30">
        <v>0</v>
      </c>
      <c r="Y8274" s="33">
        <f t="shared" si="129"/>
        <v>0</v>
      </c>
      <c r="Z8274" s="32">
        <v>0</v>
      </c>
      <c r="AA8274" s="32" t="s">
        <v>60</v>
      </c>
      <c r="AB8274" s="26">
        <v>0</v>
      </c>
      <c r="AC8274" s="33">
        <v>0</v>
      </c>
      <c r="AD8274" s="33">
        <v>0</v>
      </c>
      <c r="AE8274" s="34" t="s">
        <v>9931</v>
      </c>
      <c r="AF8274" s="11"/>
    </row>
    <row r="8275" spans="2:32" ht="63.75" x14ac:dyDescent="0.5">
      <c r="B8275" s="11"/>
      <c r="C8275" s="28" t="s">
        <v>27732</v>
      </c>
      <c r="D8275" s="28" t="s">
        <v>27733</v>
      </c>
      <c r="E8275" s="29" t="s">
        <v>27734</v>
      </c>
      <c r="F8275" s="29" t="s">
        <v>1</v>
      </c>
      <c r="G8275" s="29" t="s">
        <v>774</v>
      </c>
      <c r="H8275" s="30" t="s">
        <v>74</v>
      </c>
      <c r="I8275" s="30" t="s">
        <v>43</v>
      </c>
      <c r="J8275" s="31" t="s">
        <v>83</v>
      </c>
      <c r="K8275" s="30" t="s">
        <v>515</v>
      </c>
      <c r="L8275" s="32" t="s">
        <v>43</v>
      </c>
      <c r="M8275" s="30" t="s">
        <v>132</v>
      </c>
      <c r="N8275" s="30" t="s">
        <v>7171</v>
      </c>
      <c r="O8275" s="30" t="s">
        <v>336</v>
      </c>
      <c r="P8275" s="32" t="s">
        <v>47</v>
      </c>
      <c r="Q8275" s="32" t="s">
        <v>77</v>
      </c>
      <c r="R8275" s="30">
        <v>1107147.78</v>
      </c>
      <c r="S8275" s="30">
        <v>1107147.78</v>
      </c>
      <c r="T8275" s="30">
        <v>1107147.78</v>
      </c>
      <c r="U8275" s="30">
        <v>1104152.26</v>
      </c>
      <c r="V8275" s="30">
        <v>1104152.26</v>
      </c>
      <c r="W8275" s="30">
        <v>1104152.26</v>
      </c>
      <c r="X8275" s="30">
        <v>1104152.26</v>
      </c>
      <c r="Y8275" s="33">
        <f t="shared" si="129"/>
        <v>99.729438106266173</v>
      </c>
      <c r="Z8275" s="32">
        <v>0</v>
      </c>
      <c r="AA8275" s="32" t="s">
        <v>60</v>
      </c>
      <c r="AB8275" s="26">
        <v>0</v>
      </c>
      <c r="AC8275" s="33">
        <v>0</v>
      </c>
      <c r="AD8275" s="33">
        <v>100</v>
      </c>
      <c r="AE8275" s="34" t="s">
        <v>27735</v>
      </c>
      <c r="AF8275" s="11"/>
    </row>
    <row r="8276" spans="2:32" ht="62.25" x14ac:dyDescent="0.5">
      <c r="B8276" s="11"/>
      <c r="C8276" s="28" t="s">
        <v>27736</v>
      </c>
      <c r="D8276" s="28" t="s">
        <v>27737</v>
      </c>
      <c r="E8276" s="29" t="s">
        <v>27738</v>
      </c>
      <c r="F8276" s="29" t="s">
        <v>1</v>
      </c>
      <c r="G8276" s="29" t="s">
        <v>2250</v>
      </c>
      <c r="H8276" s="30" t="s">
        <v>74</v>
      </c>
      <c r="I8276" s="30" t="s">
        <v>43</v>
      </c>
      <c r="J8276" s="31" t="s">
        <v>83</v>
      </c>
      <c r="K8276" s="30" t="s">
        <v>515</v>
      </c>
      <c r="L8276" s="32" t="s">
        <v>43</v>
      </c>
      <c r="M8276" s="30" t="s">
        <v>132</v>
      </c>
      <c r="N8276" s="30" t="s">
        <v>27669</v>
      </c>
      <c r="O8276" s="30" t="s">
        <v>336</v>
      </c>
      <c r="P8276" s="32" t="s">
        <v>47</v>
      </c>
      <c r="Q8276" s="32" t="s">
        <v>77</v>
      </c>
      <c r="R8276" s="30">
        <v>499500</v>
      </c>
      <c r="S8276" s="30">
        <v>499500</v>
      </c>
      <c r="T8276" s="30">
        <v>499500</v>
      </c>
      <c r="U8276" s="30">
        <v>499500</v>
      </c>
      <c r="V8276" s="30">
        <v>0</v>
      </c>
      <c r="W8276" s="30">
        <v>0</v>
      </c>
      <c r="X8276" s="30">
        <v>0</v>
      </c>
      <c r="Y8276" s="33">
        <f t="shared" si="129"/>
        <v>0</v>
      </c>
      <c r="Z8276" s="32">
        <v>0</v>
      </c>
      <c r="AA8276" s="32" t="s">
        <v>60</v>
      </c>
      <c r="AB8276" s="26">
        <v>0</v>
      </c>
      <c r="AC8276" s="33">
        <v>0</v>
      </c>
      <c r="AD8276" s="33">
        <v>0</v>
      </c>
      <c r="AE8276" s="34" t="s">
        <v>9931</v>
      </c>
      <c r="AF8276" s="11"/>
    </row>
    <row r="8277" spans="2:32" ht="62.25" x14ac:dyDescent="0.5">
      <c r="B8277" s="11"/>
      <c r="C8277" s="28" t="s">
        <v>27739</v>
      </c>
      <c r="D8277" s="28" t="s">
        <v>27740</v>
      </c>
      <c r="E8277" s="29" t="s">
        <v>27741</v>
      </c>
      <c r="F8277" s="29" t="s">
        <v>1</v>
      </c>
      <c r="G8277" s="29" t="s">
        <v>3384</v>
      </c>
      <c r="H8277" s="30" t="s">
        <v>3384</v>
      </c>
      <c r="I8277" s="30" t="s">
        <v>53</v>
      </c>
      <c r="J8277" s="31" t="s">
        <v>83</v>
      </c>
      <c r="K8277" s="30" t="s">
        <v>515</v>
      </c>
      <c r="L8277" s="32" t="s">
        <v>43</v>
      </c>
      <c r="M8277" s="30" t="s">
        <v>132</v>
      </c>
      <c r="N8277" s="30" t="s">
        <v>5023</v>
      </c>
      <c r="O8277" s="30" t="s">
        <v>336</v>
      </c>
      <c r="P8277" s="32" t="s">
        <v>47</v>
      </c>
      <c r="Q8277" s="32" t="s">
        <v>77</v>
      </c>
      <c r="R8277" s="30">
        <v>1417680.59</v>
      </c>
      <c r="S8277" s="30">
        <v>1419538.74</v>
      </c>
      <c r="T8277" s="30">
        <v>1419538.74</v>
      </c>
      <c r="U8277" s="30">
        <v>1417680.59</v>
      </c>
      <c r="V8277" s="30">
        <v>1417680.59</v>
      </c>
      <c r="W8277" s="30">
        <v>1417680.59</v>
      </c>
      <c r="X8277" s="30">
        <v>1417680.59</v>
      </c>
      <c r="Y8277" s="33">
        <f t="shared" si="129"/>
        <v>99.869101846420904</v>
      </c>
      <c r="Z8277" s="32">
        <v>0</v>
      </c>
      <c r="AA8277" s="32" t="s">
        <v>60</v>
      </c>
      <c r="AB8277" s="26">
        <v>4200</v>
      </c>
      <c r="AC8277" s="33">
        <v>0</v>
      </c>
      <c r="AD8277" s="33">
        <v>100</v>
      </c>
      <c r="AE8277" s="34" t="s">
        <v>27742</v>
      </c>
      <c r="AF8277" s="11"/>
    </row>
    <row r="8278" spans="2:32" ht="63.75" x14ac:dyDescent="0.5">
      <c r="B8278" s="11"/>
      <c r="C8278" s="28" t="s">
        <v>27743</v>
      </c>
      <c r="D8278" s="28" t="s">
        <v>27744</v>
      </c>
      <c r="E8278" s="29" t="s">
        <v>27745</v>
      </c>
      <c r="F8278" s="29" t="s">
        <v>1</v>
      </c>
      <c r="G8278" s="29" t="s">
        <v>774</v>
      </c>
      <c r="H8278" s="30" t="s">
        <v>74</v>
      </c>
      <c r="I8278" s="30" t="s">
        <v>43</v>
      </c>
      <c r="J8278" s="31" t="s">
        <v>83</v>
      </c>
      <c r="K8278" s="30" t="s">
        <v>515</v>
      </c>
      <c r="L8278" s="32" t="s">
        <v>43</v>
      </c>
      <c r="M8278" s="30" t="s">
        <v>132</v>
      </c>
      <c r="N8278" s="30" t="s">
        <v>7171</v>
      </c>
      <c r="O8278" s="30" t="s">
        <v>336</v>
      </c>
      <c r="P8278" s="32" t="s">
        <v>47</v>
      </c>
      <c r="Q8278" s="32" t="s">
        <v>77</v>
      </c>
      <c r="R8278" s="30">
        <v>849141</v>
      </c>
      <c r="S8278" s="30">
        <v>849141</v>
      </c>
      <c r="T8278" s="30">
        <v>849141</v>
      </c>
      <c r="U8278" s="30">
        <v>843273.77</v>
      </c>
      <c r="V8278" s="30">
        <v>843273.77</v>
      </c>
      <c r="W8278" s="30">
        <v>843273.77</v>
      </c>
      <c r="X8278" s="30">
        <v>843273.77</v>
      </c>
      <c r="Y8278" s="33">
        <f t="shared" si="129"/>
        <v>99.309039370375473</v>
      </c>
      <c r="Z8278" s="32">
        <v>0</v>
      </c>
      <c r="AA8278" s="32" t="s">
        <v>60</v>
      </c>
      <c r="AB8278" s="26">
        <v>0</v>
      </c>
      <c r="AC8278" s="33">
        <v>0</v>
      </c>
      <c r="AD8278" s="33">
        <v>100</v>
      </c>
      <c r="AE8278" s="34" t="s">
        <v>27746</v>
      </c>
      <c r="AF8278" s="11"/>
    </row>
    <row r="8279" spans="2:32" ht="63.75" x14ac:dyDescent="0.5">
      <c r="B8279" s="11"/>
      <c r="C8279" s="28" t="s">
        <v>27747</v>
      </c>
      <c r="D8279" s="28" t="s">
        <v>27748</v>
      </c>
      <c r="E8279" s="29" t="s">
        <v>27749</v>
      </c>
      <c r="F8279" s="29" t="s">
        <v>1</v>
      </c>
      <c r="G8279" s="29" t="s">
        <v>774</v>
      </c>
      <c r="H8279" s="30" t="s">
        <v>74</v>
      </c>
      <c r="I8279" s="30" t="s">
        <v>43</v>
      </c>
      <c r="J8279" s="31" t="s">
        <v>83</v>
      </c>
      <c r="K8279" s="30" t="s">
        <v>515</v>
      </c>
      <c r="L8279" s="32" t="s">
        <v>43</v>
      </c>
      <c r="M8279" s="30" t="s">
        <v>132</v>
      </c>
      <c r="N8279" s="30" t="s">
        <v>7171</v>
      </c>
      <c r="O8279" s="30" t="s">
        <v>336</v>
      </c>
      <c r="P8279" s="32" t="s">
        <v>47</v>
      </c>
      <c r="Q8279" s="32" t="s">
        <v>77</v>
      </c>
      <c r="R8279" s="30">
        <v>10147342.52</v>
      </c>
      <c r="S8279" s="30">
        <v>1620739.21</v>
      </c>
      <c r="T8279" s="30">
        <v>1620739.21</v>
      </c>
      <c r="U8279" s="30">
        <v>1616433.83</v>
      </c>
      <c r="V8279" s="30">
        <v>1616433.83</v>
      </c>
      <c r="W8279" s="30">
        <v>1616433.83</v>
      </c>
      <c r="X8279" s="30">
        <v>1616433.83</v>
      </c>
      <c r="Y8279" s="33">
        <f t="shared" si="129"/>
        <v>99.734357016018635</v>
      </c>
      <c r="Z8279" s="32">
        <v>0</v>
      </c>
      <c r="AA8279" s="32" t="s">
        <v>60</v>
      </c>
      <c r="AB8279" s="26">
        <v>0</v>
      </c>
      <c r="AC8279" s="33">
        <v>0</v>
      </c>
      <c r="AD8279" s="33">
        <v>100</v>
      </c>
      <c r="AE8279" s="34" t="s">
        <v>27750</v>
      </c>
      <c r="AF8279" s="11"/>
    </row>
    <row r="8280" spans="2:32" ht="62.25" x14ac:dyDescent="0.5">
      <c r="B8280" s="11"/>
      <c r="C8280" s="28" t="s">
        <v>27751</v>
      </c>
      <c r="D8280" s="28" t="s">
        <v>27752</v>
      </c>
      <c r="E8280" s="29" t="s">
        <v>27753</v>
      </c>
      <c r="F8280" s="29" t="s">
        <v>1</v>
      </c>
      <c r="G8280" s="29" t="s">
        <v>3065</v>
      </c>
      <c r="H8280" s="30" t="s">
        <v>74</v>
      </c>
      <c r="I8280" s="30" t="s">
        <v>43</v>
      </c>
      <c r="J8280" s="31" t="s">
        <v>83</v>
      </c>
      <c r="K8280" s="30" t="s">
        <v>515</v>
      </c>
      <c r="L8280" s="32" t="s">
        <v>43</v>
      </c>
      <c r="M8280" s="30" t="s">
        <v>132</v>
      </c>
      <c r="N8280" s="30" t="s">
        <v>27754</v>
      </c>
      <c r="O8280" s="30" t="s">
        <v>336</v>
      </c>
      <c r="P8280" s="32" t="s">
        <v>47</v>
      </c>
      <c r="Q8280" s="32" t="s">
        <v>77</v>
      </c>
      <c r="R8280" s="30">
        <v>1241308.54</v>
      </c>
      <c r="S8280" s="30">
        <v>1241308.54</v>
      </c>
      <c r="T8280" s="30">
        <v>1241308.54</v>
      </c>
      <c r="U8280" s="30">
        <v>1241308.54</v>
      </c>
      <c r="V8280" s="30">
        <v>1240754.68</v>
      </c>
      <c r="W8280" s="30">
        <v>1240754.68</v>
      </c>
      <c r="X8280" s="30">
        <v>1240754.68</v>
      </c>
      <c r="Y8280" s="33">
        <f t="shared" si="129"/>
        <v>99.955380956293098</v>
      </c>
      <c r="Z8280" s="32">
        <v>0</v>
      </c>
      <c r="AA8280" s="32" t="s">
        <v>60</v>
      </c>
      <c r="AB8280" s="26">
        <v>0</v>
      </c>
      <c r="AC8280" s="33">
        <v>0</v>
      </c>
      <c r="AD8280" s="33">
        <v>100</v>
      </c>
      <c r="AE8280" s="34" t="s">
        <v>19724</v>
      </c>
      <c r="AF8280" s="11"/>
    </row>
    <row r="8281" spans="2:32" ht="63.75" x14ac:dyDescent="0.5">
      <c r="B8281" s="11"/>
      <c r="C8281" s="28" t="s">
        <v>27755</v>
      </c>
      <c r="D8281" s="28" t="s">
        <v>27756</v>
      </c>
      <c r="E8281" s="29" t="s">
        <v>27757</v>
      </c>
      <c r="F8281" s="29" t="s">
        <v>1</v>
      </c>
      <c r="G8281" s="29" t="s">
        <v>3384</v>
      </c>
      <c r="H8281" s="30" t="s">
        <v>10319</v>
      </c>
      <c r="I8281" s="30" t="s">
        <v>40</v>
      </c>
      <c r="J8281" s="31" t="s">
        <v>83</v>
      </c>
      <c r="K8281" s="30" t="s">
        <v>515</v>
      </c>
      <c r="L8281" s="32" t="s">
        <v>43</v>
      </c>
      <c r="M8281" s="30" t="s">
        <v>132</v>
      </c>
      <c r="N8281" s="30" t="s">
        <v>5023</v>
      </c>
      <c r="O8281" s="30" t="s">
        <v>336</v>
      </c>
      <c r="P8281" s="32" t="s">
        <v>47</v>
      </c>
      <c r="Q8281" s="32" t="s">
        <v>77</v>
      </c>
      <c r="R8281" s="30">
        <v>1311008.06</v>
      </c>
      <c r="S8281" s="30">
        <v>1312734.43</v>
      </c>
      <c r="T8281" s="30">
        <v>1312734.43</v>
      </c>
      <c r="U8281" s="30">
        <v>1311008.06</v>
      </c>
      <c r="V8281" s="30">
        <v>1311008.06</v>
      </c>
      <c r="W8281" s="30">
        <v>1311008.06</v>
      </c>
      <c r="X8281" s="30">
        <v>1311008.06</v>
      </c>
      <c r="Y8281" s="33">
        <f t="shared" si="129"/>
        <v>99.868490536962611</v>
      </c>
      <c r="Z8281" s="32">
        <v>0</v>
      </c>
      <c r="AA8281" s="32" t="s">
        <v>60</v>
      </c>
      <c r="AB8281" s="26">
        <v>4200</v>
      </c>
      <c r="AC8281" s="33">
        <v>0</v>
      </c>
      <c r="AD8281" s="33">
        <v>100</v>
      </c>
      <c r="AE8281" s="34" t="s">
        <v>27758</v>
      </c>
      <c r="AF8281" s="11"/>
    </row>
    <row r="8282" spans="2:32" ht="63.75" x14ac:dyDescent="0.5">
      <c r="B8282" s="11"/>
      <c r="C8282" s="28" t="s">
        <v>27759</v>
      </c>
      <c r="D8282" s="28" t="s">
        <v>27760</v>
      </c>
      <c r="E8282" s="29" t="s">
        <v>27761</v>
      </c>
      <c r="F8282" s="29" t="s">
        <v>1</v>
      </c>
      <c r="G8282" s="29" t="s">
        <v>774</v>
      </c>
      <c r="H8282" s="30" t="s">
        <v>74</v>
      </c>
      <c r="I8282" s="30" t="s">
        <v>43</v>
      </c>
      <c r="J8282" s="31" t="s">
        <v>83</v>
      </c>
      <c r="K8282" s="30" t="s">
        <v>515</v>
      </c>
      <c r="L8282" s="32" t="s">
        <v>43</v>
      </c>
      <c r="M8282" s="30" t="s">
        <v>132</v>
      </c>
      <c r="N8282" s="30" t="s">
        <v>7171</v>
      </c>
      <c r="O8282" s="30" t="s">
        <v>336</v>
      </c>
      <c r="P8282" s="32" t="s">
        <v>47</v>
      </c>
      <c r="Q8282" s="32" t="s">
        <v>77</v>
      </c>
      <c r="R8282" s="30">
        <v>1798198.48</v>
      </c>
      <c r="S8282" s="30">
        <v>1798198.48</v>
      </c>
      <c r="T8282" s="30">
        <v>1798198.48</v>
      </c>
      <c r="U8282" s="30">
        <v>1790454.47</v>
      </c>
      <c r="V8282" s="30">
        <v>1790454.47</v>
      </c>
      <c r="W8282" s="30">
        <v>1790454.47</v>
      </c>
      <c r="X8282" s="30">
        <v>1790454.47</v>
      </c>
      <c r="Y8282" s="33">
        <f t="shared" si="129"/>
        <v>99.569346204763775</v>
      </c>
      <c r="Z8282" s="32">
        <v>0</v>
      </c>
      <c r="AA8282" s="32" t="s">
        <v>60</v>
      </c>
      <c r="AB8282" s="26">
        <v>0</v>
      </c>
      <c r="AC8282" s="33">
        <v>0</v>
      </c>
      <c r="AD8282" s="33">
        <v>100</v>
      </c>
      <c r="AE8282" s="34" t="s">
        <v>27762</v>
      </c>
      <c r="AF8282" s="11"/>
    </row>
    <row r="8283" spans="2:32" ht="63.75" x14ac:dyDescent="0.5">
      <c r="B8283" s="11"/>
      <c r="C8283" s="28" t="s">
        <v>27763</v>
      </c>
      <c r="D8283" s="28" t="s">
        <v>27764</v>
      </c>
      <c r="E8283" s="29" t="s">
        <v>27765</v>
      </c>
      <c r="F8283" s="29" t="s">
        <v>1</v>
      </c>
      <c r="G8283" s="29" t="s">
        <v>774</v>
      </c>
      <c r="H8283" s="30" t="s">
        <v>74</v>
      </c>
      <c r="I8283" s="30" t="s">
        <v>43</v>
      </c>
      <c r="J8283" s="31" t="s">
        <v>83</v>
      </c>
      <c r="K8283" s="30" t="s">
        <v>515</v>
      </c>
      <c r="L8283" s="32" t="s">
        <v>43</v>
      </c>
      <c r="M8283" s="30" t="s">
        <v>132</v>
      </c>
      <c r="N8283" s="30" t="s">
        <v>7171</v>
      </c>
      <c r="O8283" s="30" t="s">
        <v>336</v>
      </c>
      <c r="P8283" s="32" t="s">
        <v>47</v>
      </c>
      <c r="Q8283" s="32" t="s">
        <v>77</v>
      </c>
      <c r="R8283" s="30">
        <v>1344197.99</v>
      </c>
      <c r="S8283" s="30">
        <v>1344197.99</v>
      </c>
      <c r="T8283" s="30">
        <v>1344197.99</v>
      </c>
      <c r="U8283" s="30">
        <v>1341621.29</v>
      </c>
      <c r="V8283" s="30">
        <v>1341621.29</v>
      </c>
      <c r="W8283" s="30">
        <v>1341621.29</v>
      </c>
      <c r="X8283" s="30">
        <v>1341621.29</v>
      </c>
      <c r="Y8283" s="33">
        <f t="shared" si="129"/>
        <v>99.808309488693709</v>
      </c>
      <c r="Z8283" s="32">
        <v>0</v>
      </c>
      <c r="AA8283" s="32" t="s">
        <v>60</v>
      </c>
      <c r="AB8283" s="26">
        <v>0</v>
      </c>
      <c r="AC8283" s="33">
        <v>0</v>
      </c>
      <c r="AD8283" s="33">
        <v>100</v>
      </c>
      <c r="AE8283" s="34" t="s">
        <v>27766</v>
      </c>
      <c r="AF8283" s="11"/>
    </row>
    <row r="8284" spans="2:32" ht="63.75" x14ac:dyDescent="0.5">
      <c r="B8284" s="11"/>
      <c r="C8284" s="28" t="s">
        <v>27767</v>
      </c>
      <c r="D8284" s="28" t="s">
        <v>27768</v>
      </c>
      <c r="E8284" s="29" t="s">
        <v>27769</v>
      </c>
      <c r="F8284" s="29" t="s">
        <v>1</v>
      </c>
      <c r="G8284" s="29" t="s">
        <v>774</v>
      </c>
      <c r="H8284" s="30" t="s">
        <v>74</v>
      </c>
      <c r="I8284" s="30" t="s">
        <v>43</v>
      </c>
      <c r="J8284" s="31" t="s">
        <v>83</v>
      </c>
      <c r="K8284" s="30" t="s">
        <v>515</v>
      </c>
      <c r="L8284" s="32" t="s">
        <v>43</v>
      </c>
      <c r="M8284" s="30" t="s">
        <v>132</v>
      </c>
      <c r="N8284" s="30" t="s">
        <v>7171</v>
      </c>
      <c r="O8284" s="30" t="s">
        <v>336</v>
      </c>
      <c r="P8284" s="32" t="s">
        <v>47</v>
      </c>
      <c r="Q8284" s="32" t="s">
        <v>77</v>
      </c>
      <c r="R8284" s="30">
        <v>1932565.5</v>
      </c>
      <c r="S8284" s="30">
        <v>1932565.5</v>
      </c>
      <c r="T8284" s="30">
        <v>1932565.5</v>
      </c>
      <c r="U8284" s="30">
        <v>1925005.36</v>
      </c>
      <c r="V8284" s="30">
        <v>1925005.36</v>
      </c>
      <c r="W8284" s="30">
        <v>1925005.36</v>
      </c>
      <c r="X8284" s="30">
        <v>1925005.36</v>
      </c>
      <c r="Y8284" s="33">
        <f t="shared" si="129"/>
        <v>99.608802909914317</v>
      </c>
      <c r="Z8284" s="32">
        <v>0</v>
      </c>
      <c r="AA8284" s="32" t="s">
        <v>60</v>
      </c>
      <c r="AB8284" s="26">
        <v>0</v>
      </c>
      <c r="AC8284" s="33">
        <v>0</v>
      </c>
      <c r="AD8284" s="33">
        <v>100</v>
      </c>
      <c r="AE8284" s="34" t="s">
        <v>27770</v>
      </c>
      <c r="AF8284" s="11"/>
    </row>
    <row r="8285" spans="2:32" ht="62.25" x14ac:dyDescent="0.5">
      <c r="B8285" s="11"/>
      <c r="C8285" s="28" t="s">
        <v>27771</v>
      </c>
      <c r="D8285" s="28" t="s">
        <v>27772</v>
      </c>
      <c r="E8285" s="29" t="s">
        <v>27773</v>
      </c>
      <c r="F8285" s="29" t="s">
        <v>1</v>
      </c>
      <c r="G8285" s="29" t="s">
        <v>10007</v>
      </c>
      <c r="H8285" s="30" t="s">
        <v>74</v>
      </c>
      <c r="I8285" s="30" t="s">
        <v>43</v>
      </c>
      <c r="J8285" s="31" t="s">
        <v>83</v>
      </c>
      <c r="K8285" s="30" t="s">
        <v>515</v>
      </c>
      <c r="L8285" s="32" t="s">
        <v>43</v>
      </c>
      <c r="M8285" s="30" t="s">
        <v>132</v>
      </c>
      <c r="N8285" s="30" t="s">
        <v>16206</v>
      </c>
      <c r="O8285" s="30" t="s">
        <v>336</v>
      </c>
      <c r="P8285" s="32" t="s">
        <v>47</v>
      </c>
      <c r="Q8285" s="32" t="s">
        <v>77</v>
      </c>
      <c r="R8285" s="30">
        <v>1550448</v>
      </c>
      <c r="S8285" s="30">
        <v>1550448</v>
      </c>
      <c r="T8285" s="30">
        <v>1550448</v>
      </c>
      <c r="U8285" s="30">
        <v>1550448</v>
      </c>
      <c r="V8285" s="30">
        <v>0</v>
      </c>
      <c r="W8285" s="30">
        <v>0</v>
      </c>
      <c r="X8285" s="30">
        <v>0</v>
      </c>
      <c r="Y8285" s="33">
        <f t="shared" si="129"/>
        <v>0</v>
      </c>
      <c r="Z8285" s="32">
        <v>0</v>
      </c>
      <c r="AA8285" s="32" t="s">
        <v>60</v>
      </c>
      <c r="AB8285" s="26">
        <v>0</v>
      </c>
      <c r="AC8285" s="33">
        <v>0</v>
      </c>
      <c r="AD8285" s="33">
        <v>0</v>
      </c>
      <c r="AE8285" s="34" t="s">
        <v>9931</v>
      </c>
      <c r="AF8285" s="11"/>
    </row>
    <row r="8286" spans="2:32" ht="62.25" x14ac:dyDescent="0.5">
      <c r="B8286" s="11"/>
      <c r="C8286" s="28" t="s">
        <v>27774</v>
      </c>
      <c r="D8286" s="28" t="s">
        <v>27775</v>
      </c>
      <c r="E8286" s="29" t="s">
        <v>27776</v>
      </c>
      <c r="F8286" s="29" t="s">
        <v>1</v>
      </c>
      <c r="G8286" s="29" t="s">
        <v>10007</v>
      </c>
      <c r="H8286" s="30" t="s">
        <v>74</v>
      </c>
      <c r="I8286" s="30" t="s">
        <v>43</v>
      </c>
      <c r="J8286" s="31" t="s">
        <v>83</v>
      </c>
      <c r="K8286" s="30" t="s">
        <v>515</v>
      </c>
      <c r="L8286" s="32" t="s">
        <v>43</v>
      </c>
      <c r="M8286" s="30" t="s">
        <v>132</v>
      </c>
      <c r="N8286" s="30" t="s">
        <v>16206</v>
      </c>
      <c r="O8286" s="30" t="s">
        <v>336</v>
      </c>
      <c r="P8286" s="32" t="s">
        <v>47</v>
      </c>
      <c r="Q8286" s="32" t="s">
        <v>77</v>
      </c>
      <c r="R8286" s="30">
        <v>1078920</v>
      </c>
      <c r="S8286" s="30">
        <v>1078920</v>
      </c>
      <c r="T8286" s="30">
        <v>1078920</v>
      </c>
      <c r="U8286" s="30">
        <v>1078920</v>
      </c>
      <c r="V8286" s="30">
        <v>0</v>
      </c>
      <c r="W8286" s="30">
        <v>0</v>
      </c>
      <c r="X8286" s="30">
        <v>0</v>
      </c>
      <c r="Y8286" s="33">
        <f t="shared" si="129"/>
        <v>0</v>
      </c>
      <c r="Z8286" s="32">
        <v>0</v>
      </c>
      <c r="AA8286" s="32" t="s">
        <v>60</v>
      </c>
      <c r="AB8286" s="26">
        <v>0</v>
      </c>
      <c r="AC8286" s="33">
        <v>0</v>
      </c>
      <c r="AD8286" s="33">
        <v>0</v>
      </c>
      <c r="AE8286" s="34" t="s">
        <v>9931</v>
      </c>
      <c r="AF8286" s="11"/>
    </row>
    <row r="8287" spans="2:32" ht="63.75" x14ac:dyDescent="0.5">
      <c r="B8287" s="11"/>
      <c r="C8287" s="28" t="s">
        <v>27777</v>
      </c>
      <c r="D8287" s="28" t="s">
        <v>27778</v>
      </c>
      <c r="E8287" s="29" t="s">
        <v>27779</v>
      </c>
      <c r="F8287" s="29" t="s">
        <v>1</v>
      </c>
      <c r="G8287" s="29" t="s">
        <v>774</v>
      </c>
      <c r="H8287" s="30" t="s">
        <v>74</v>
      </c>
      <c r="I8287" s="30" t="s">
        <v>43</v>
      </c>
      <c r="J8287" s="31" t="s">
        <v>83</v>
      </c>
      <c r="K8287" s="30" t="s">
        <v>515</v>
      </c>
      <c r="L8287" s="32" t="s">
        <v>43</v>
      </c>
      <c r="M8287" s="30" t="s">
        <v>132</v>
      </c>
      <c r="N8287" s="30" t="s">
        <v>7171</v>
      </c>
      <c r="O8287" s="30" t="s">
        <v>336</v>
      </c>
      <c r="P8287" s="32" t="s">
        <v>47</v>
      </c>
      <c r="Q8287" s="32" t="s">
        <v>77</v>
      </c>
      <c r="R8287" s="30">
        <v>1338010.04</v>
      </c>
      <c r="S8287" s="30">
        <v>1338010.04</v>
      </c>
      <c r="T8287" s="30">
        <v>1338010.04</v>
      </c>
      <c r="U8287" s="30">
        <v>1332970.31</v>
      </c>
      <c r="V8287" s="30">
        <v>1332970.31</v>
      </c>
      <c r="W8287" s="30">
        <v>1332970.31</v>
      </c>
      <c r="X8287" s="30">
        <v>1332970.31</v>
      </c>
      <c r="Y8287" s="33">
        <f t="shared" si="129"/>
        <v>99.623341391369536</v>
      </c>
      <c r="Z8287" s="32">
        <v>0</v>
      </c>
      <c r="AA8287" s="32" t="s">
        <v>60</v>
      </c>
      <c r="AB8287" s="26">
        <v>0</v>
      </c>
      <c r="AC8287" s="33">
        <v>0</v>
      </c>
      <c r="AD8287" s="33">
        <v>100</v>
      </c>
      <c r="AE8287" s="34" t="s">
        <v>27780</v>
      </c>
      <c r="AF8287" s="11"/>
    </row>
    <row r="8288" spans="2:32" ht="62.25" x14ac:dyDescent="0.5">
      <c r="B8288" s="11"/>
      <c r="C8288" s="28" t="s">
        <v>27781</v>
      </c>
      <c r="D8288" s="28" t="s">
        <v>27782</v>
      </c>
      <c r="E8288" s="29" t="s">
        <v>27783</v>
      </c>
      <c r="F8288" s="29" t="s">
        <v>1</v>
      </c>
      <c r="G8288" s="29" t="s">
        <v>6707</v>
      </c>
      <c r="H8288" s="30" t="s">
        <v>74</v>
      </c>
      <c r="I8288" s="30" t="s">
        <v>43</v>
      </c>
      <c r="J8288" s="31" t="s">
        <v>83</v>
      </c>
      <c r="K8288" s="30" t="s">
        <v>515</v>
      </c>
      <c r="L8288" s="32" t="s">
        <v>43</v>
      </c>
      <c r="M8288" s="30" t="s">
        <v>132</v>
      </c>
      <c r="N8288" s="30" t="s">
        <v>11955</v>
      </c>
      <c r="O8288" s="30" t="s">
        <v>336</v>
      </c>
      <c r="P8288" s="32" t="s">
        <v>47</v>
      </c>
      <c r="Q8288" s="32" t="s">
        <v>77</v>
      </c>
      <c r="R8288" s="30">
        <v>999000</v>
      </c>
      <c r="S8288" s="30">
        <v>999000</v>
      </c>
      <c r="T8288" s="30">
        <v>999000</v>
      </c>
      <c r="U8288" s="30">
        <v>999000</v>
      </c>
      <c r="V8288" s="30">
        <v>0</v>
      </c>
      <c r="W8288" s="30">
        <v>0</v>
      </c>
      <c r="X8288" s="30">
        <v>0</v>
      </c>
      <c r="Y8288" s="33">
        <f t="shared" si="129"/>
        <v>0</v>
      </c>
      <c r="Z8288" s="32">
        <v>0</v>
      </c>
      <c r="AA8288" s="32" t="s">
        <v>60</v>
      </c>
      <c r="AB8288" s="26">
        <v>0</v>
      </c>
      <c r="AC8288" s="33">
        <v>0</v>
      </c>
      <c r="AD8288" s="33">
        <v>0</v>
      </c>
      <c r="AE8288" s="34" t="s">
        <v>9931</v>
      </c>
      <c r="AF8288" s="11"/>
    </row>
    <row r="8289" spans="2:32" ht="62.25" x14ac:dyDescent="0.5">
      <c r="B8289" s="11"/>
      <c r="C8289" s="28" t="s">
        <v>27784</v>
      </c>
      <c r="D8289" s="28" t="s">
        <v>27785</v>
      </c>
      <c r="E8289" s="29" t="s">
        <v>27786</v>
      </c>
      <c r="F8289" s="29" t="s">
        <v>1</v>
      </c>
      <c r="G8289" s="29" t="s">
        <v>2242</v>
      </c>
      <c r="H8289" s="30" t="s">
        <v>74</v>
      </c>
      <c r="I8289" s="30" t="s">
        <v>43</v>
      </c>
      <c r="J8289" s="31" t="s">
        <v>83</v>
      </c>
      <c r="K8289" s="30" t="s">
        <v>515</v>
      </c>
      <c r="L8289" s="32" t="s">
        <v>43</v>
      </c>
      <c r="M8289" s="30" t="s">
        <v>132</v>
      </c>
      <c r="N8289" s="30" t="s">
        <v>27649</v>
      </c>
      <c r="O8289" s="30" t="s">
        <v>336</v>
      </c>
      <c r="P8289" s="32" t="s">
        <v>47</v>
      </c>
      <c r="Q8289" s="32" t="s">
        <v>77</v>
      </c>
      <c r="R8289" s="30">
        <v>1398600</v>
      </c>
      <c r="S8289" s="30">
        <v>1398600</v>
      </c>
      <c r="T8289" s="30">
        <v>1398600</v>
      </c>
      <c r="U8289" s="30">
        <v>1398600</v>
      </c>
      <c r="V8289" s="30">
        <v>0</v>
      </c>
      <c r="W8289" s="30">
        <v>0</v>
      </c>
      <c r="X8289" s="30">
        <v>0</v>
      </c>
      <c r="Y8289" s="33">
        <f t="shared" si="129"/>
        <v>0</v>
      </c>
      <c r="Z8289" s="32">
        <v>0</v>
      </c>
      <c r="AA8289" s="32" t="s">
        <v>60</v>
      </c>
      <c r="AB8289" s="26">
        <v>0</v>
      </c>
      <c r="AC8289" s="33">
        <v>0</v>
      </c>
      <c r="AD8289" s="33">
        <v>0</v>
      </c>
      <c r="AE8289" s="34" t="s">
        <v>9931</v>
      </c>
      <c r="AF8289" s="11"/>
    </row>
    <row r="8290" spans="2:32" ht="62.25" x14ac:dyDescent="0.5">
      <c r="B8290" s="11"/>
      <c r="C8290" s="28" t="s">
        <v>27787</v>
      </c>
      <c r="D8290" s="28" t="s">
        <v>27788</v>
      </c>
      <c r="E8290" s="29" t="s">
        <v>27789</v>
      </c>
      <c r="F8290" s="29" t="s">
        <v>1</v>
      </c>
      <c r="G8290" s="29" t="s">
        <v>8027</v>
      </c>
      <c r="H8290" s="30" t="s">
        <v>8028</v>
      </c>
      <c r="I8290" s="30" t="s">
        <v>40</v>
      </c>
      <c r="J8290" s="31" t="s">
        <v>83</v>
      </c>
      <c r="K8290" s="30" t="s">
        <v>515</v>
      </c>
      <c r="L8290" s="32" t="s">
        <v>43</v>
      </c>
      <c r="M8290" s="30" t="s">
        <v>132</v>
      </c>
      <c r="N8290" s="30" t="s">
        <v>27790</v>
      </c>
      <c r="O8290" s="30" t="s">
        <v>336</v>
      </c>
      <c r="P8290" s="32" t="s">
        <v>47</v>
      </c>
      <c r="Q8290" s="32" t="s">
        <v>77</v>
      </c>
      <c r="R8290" s="30">
        <v>1387960.85</v>
      </c>
      <c r="S8290" s="30">
        <v>1387960.85</v>
      </c>
      <c r="T8290" s="30">
        <v>1387960.85</v>
      </c>
      <c r="U8290" s="30">
        <v>1387360.86</v>
      </c>
      <c r="V8290" s="30">
        <v>913683.48</v>
      </c>
      <c r="W8290" s="30">
        <v>913683.48</v>
      </c>
      <c r="X8290" s="30">
        <v>913683.48</v>
      </c>
      <c r="Y8290" s="33">
        <f t="shared" si="129"/>
        <v>65.829196839377701</v>
      </c>
      <c r="Z8290" s="32">
        <v>0</v>
      </c>
      <c r="AA8290" s="32" t="s">
        <v>60</v>
      </c>
      <c r="AB8290" s="26">
        <v>0</v>
      </c>
      <c r="AC8290" s="33">
        <v>0</v>
      </c>
      <c r="AD8290" s="33">
        <v>100</v>
      </c>
      <c r="AE8290" s="34" t="s">
        <v>27791</v>
      </c>
      <c r="AF8290" s="11"/>
    </row>
    <row r="8291" spans="2:32" ht="63.75" x14ac:dyDescent="0.5">
      <c r="B8291" s="11"/>
      <c r="C8291" s="28" t="s">
        <v>27792</v>
      </c>
      <c r="D8291" s="28" t="s">
        <v>27793</v>
      </c>
      <c r="E8291" s="29" t="s">
        <v>27794</v>
      </c>
      <c r="F8291" s="29" t="s">
        <v>1</v>
      </c>
      <c r="G8291" s="29" t="s">
        <v>1791</v>
      </c>
      <c r="H8291" s="30" t="s">
        <v>14735</v>
      </c>
      <c r="I8291" s="30" t="s">
        <v>40</v>
      </c>
      <c r="J8291" s="31" t="s">
        <v>83</v>
      </c>
      <c r="K8291" s="30" t="s">
        <v>515</v>
      </c>
      <c r="L8291" s="32" t="s">
        <v>43</v>
      </c>
      <c r="M8291" s="30" t="s">
        <v>132</v>
      </c>
      <c r="N8291" s="30" t="s">
        <v>27707</v>
      </c>
      <c r="O8291" s="30" t="s">
        <v>87</v>
      </c>
      <c r="P8291" s="32" t="s">
        <v>47</v>
      </c>
      <c r="Q8291" s="32" t="s">
        <v>77</v>
      </c>
      <c r="R8291" s="30">
        <v>962494.18</v>
      </c>
      <c r="S8291" s="30">
        <v>962494.18</v>
      </c>
      <c r="T8291" s="30">
        <v>962494.18</v>
      </c>
      <c r="U8291" s="30">
        <v>962494.18</v>
      </c>
      <c r="V8291" s="30">
        <v>962494.18</v>
      </c>
      <c r="W8291" s="30">
        <v>962494.18</v>
      </c>
      <c r="X8291" s="30">
        <v>962494.18</v>
      </c>
      <c r="Y8291" s="33">
        <f t="shared" si="129"/>
        <v>100</v>
      </c>
      <c r="Z8291" s="32">
        <v>0</v>
      </c>
      <c r="AA8291" s="32" t="s">
        <v>60</v>
      </c>
      <c r="AB8291" s="26">
        <v>719</v>
      </c>
      <c r="AC8291" s="33">
        <v>0</v>
      </c>
      <c r="AD8291" s="33">
        <v>100</v>
      </c>
      <c r="AE8291" s="34" t="s">
        <v>27795</v>
      </c>
      <c r="AF8291" s="11"/>
    </row>
    <row r="8292" spans="2:32" ht="62.25" x14ac:dyDescent="0.5">
      <c r="B8292" s="11"/>
      <c r="C8292" s="28" t="s">
        <v>27796</v>
      </c>
      <c r="D8292" s="28" t="s">
        <v>27797</v>
      </c>
      <c r="E8292" s="29" t="s">
        <v>27798</v>
      </c>
      <c r="F8292" s="29" t="s">
        <v>1</v>
      </c>
      <c r="G8292" s="29" t="s">
        <v>473</v>
      </c>
      <c r="H8292" s="30" t="s">
        <v>3163</v>
      </c>
      <c r="I8292" s="30" t="s">
        <v>40</v>
      </c>
      <c r="J8292" s="31" t="s">
        <v>83</v>
      </c>
      <c r="K8292" s="30" t="s">
        <v>515</v>
      </c>
      <c r="L8292" s="32" t="s">
        <v>43</v>
      </c>
      <c r="M8292" s="30" t="s">
        <v>132</v>
      </c>
      <c r="N8292" s="30" t="s">
        <v>18366</v>
      </c>
      <c r="O8292" s="30" t="s">
        <v>336</v>
      </c>
      <c r="P8292" s="32" t="s">
        <v>47</v>
      </c>
      <c r="Q8292" s="32" t="s">
        <v>77</v>
      </c>
      <c r="R8292" s="30">
        <v>3996000</v>
      </c>
      <c r="S8292" s="30">
        <v>3996000</v>
      </c>
      <c r="T8292" s="30">
        <v>3996000</v>
      </c>
      <c r="U8292" s="30">
        <v>3996000</v>
      </c>
      <c r="V8292" s="30">
        <v>3996000</v>
      </c>
      <c r="W8292" s="30">
        <v>3996000</v>
      </c>
      <c r="X8292" s="30">
        <v>3996000</v>
      </c>
      <c r="Y8292" s="33">
        <f t="shared" si="129"/>
        <v>100</v>
      </c>
      <c r="Z8292" s="32">
        <v>0</v>
      </c>
      <c r="AA8292" s="32" t="s">
        <v>60</v>
      </c>
      <c r="AB8292" s="26">
        <v>0</v>
      </c>
      <c r="AC8292" s="33">
        <v>0</v>
      </c>
      <c r="AD8292" s="33">
        <v>100</v>
      </c>
      <c r="AE8292" s="34" t="s">
        <v>15670</v>
      </c>
      <c r="AF8292" s="11"/>
    </row>
    <row r="8293" spans="2:32" ht="62.25" x14ac:dyDescent="0.5">
      <c r="B8293" s="11"/>
      <c r="C8293" s="28" t="s">
        <v>27799</v>
      </c>
      <c r="D8293" s="28" t="s">
        <v>27800</v>
      </c>
      <c r="E8293" s="29" t="s">
        <v>27801</v>
      </c>
      <c r="F8293" s="29" t="s">
        <v>1</v>
      </c>
      <c r="G8293" s="29" t="s">
        <v>145</v>
      </c>
      <c r="H8293" s="30" t="s">
        <v>74</v>
      </c>
      <c r="I8293" s="30" t="s">
        <v>43</v>
      </c>
      <c r="J8293" s="31" t="s">
        <v>83</v>
      </c>
      <c r="K8293" s="30" t="s">
        <v>515</v>
      </c>
      <c r="L8293" s="32" t="s">
        <v>43</v>
      </c>
      <c r="M8293" s="30" t="s">
        <v>132</v>
      </c>
      <c r="N8293" s="30" t="s">
        <v>18450</v>
      </c>
      <c r="O8293" s="30" t="s">
        <v>336</v>
      </c>
      <c r="P8293" s="32" t="s">
        <v>47</v>
      </c>
      <c r="Q8293" s="32" t="s">
        <v>77</v>
      </c>
      <c r="R8293" s="30">
        <v>1398600</v>
      </c>
      <c r="S8293" s="30">
        <v>1398600</v>
      </c>
      <c r="T8293" s="30">
        <v>1398600</v>
      </c>
      <c r="U8293" s="30">
        <v>1398600</v>
      </c>
      <c r="V8293" s="30">
        <v>0</v>
      </c>
      <c r="W8293" s="30">
        <v>0</v>
      </c>
      <c r="X8293" s="30">
        <v>0</v>
      </c>
      <c r="Y8293" s="33">
        <f t="shared" si="129"/>
        <v>0</v>
      </c>
      <c r="Z8293" s="32">
        <v>0</v>
      </c>
      <c r="AA8293" s="32" t="s">
        <v>60</v>
      </c>
      <c r="AB8293" s="26">
        <v>0</v>
      </c>
      <c r="AC8293" s="33">
        <v>0</v>
      </c>
      <c r="AD8293" s="33">
        <v>0</v>
      </c>
      <c r="AE8293" s="34" t="s">
        <v>9931</v>
      </c>
      <c r="AF8293" s="11"/>
    </row>
    <row r="8294" spans="2:32" ht="62.25" x14ac:dyDescent="0.5">
      <c r="B8294" s="11"/>
      <c r="C8294" s="28" t="s">
        <v>27802</v>
      </c>
      <c r="D8294" s="28" t="s">
        <v>27803</v>
      </c>
      <c r="E8294" s="29" t="s">
        <v>27804</v>
      </c>
      <c r="F8294" s="29" t="s">
        <v>1</v>
      </c>
      <c r="G8294" s="29" t="s">
        <v>6571</v>
      </c>
      <c r="H8294" s="30" t="s">
        <v>74</v>
      </c>
      <c r="I8294" s="30" t="s">
        <v>43</v>
      </c>
      <c r="J8294" s="31" t="s">
        <v>83</v>
      </c>
      <c r="K8294" s="30" t="s">
        <v>515</v>
      </c>
      <c r="L8294" s="32" t="s">
        <v>43</v>
      </c>
      <c r="M8294" s="30" t="s">
        <v>132</v>
      </c>
      <c r="N8294" s="30" t="s">
        <v>27805</v>
      </c>
      <c r="O8294" s="30" t="s">
        <v>336</v>
      </c>
      <c r="P8294" s="32" t="s">
        <v>47</v>
      </c>
      <c r="Q8294" s="32" t="s">
        <v>77</v>
      </c>
      <c r="R8294" s="30">
        <v>1407091.5</v>
      </c>
      <c r="S8294" s="30">
        <v>1407091.5</v>
      </c>
      <c r="T8294" s="30">
        <v>1407091.5</v>
      </c>
      <c r="U8294" s="30">
        <v>1407091.5</v>
      </c>
      <c r="V8294" s="30">
        <v>0</v>
      </c>
      <c r="W8294" s="30">
        <v>0</v>
      </c>
      <c r="X8294" s="30">
        <v>0</v>
      </c>
      <c r="Y8294" s="33">
        <f t="shared" si="129"/>
        <v>0</v>
      </c>
      <c r="Z8294" s="32">
        <v>0</v>
      </c>
      <c r="AA8294" s="32" t="s">
        <v>60</v>
      </c>
      <c r="AB8294" s="26">
        <v>0</v>
      </c>
      <c r="AC8294" s="33">
        <v>0</v>
      </c>
      <c r="AD8294" s="33">
        <v>0</v>
      </c>
      <c r="AE8294" s="34" t="s">
        <v>9931</v>
      </c>
      <c r="AF8294" s="11"/>
    </row>
    <row r="8295" spans="2:32" ht="62.25" x14ac:dyDescent="0.5">
      <c r="B8295" s="11"/>
      <c r="C8295" s="28" t="s">
        <v>27806</v>
      </c>
      <c r="D8295" s="28" t="s">
        <v>27807</v>
      </c>
      <c r="E8295" s="29" t="s">
        <v>27808</v>
      </c>
      <c r="F8295" s="29" t="s">
        <v>1</v>
      </c>
      <c r="G8295" s="29" t="s">
        <v>11042</v>
      </c>
      <c r="H8295" s="30" t="s">
        <v>74</v>
      </c>
      <c r="I8295" s="30" t="s">
        <v>43</v>
      </c>
      <c r="J8295" s="31" t="s">
        <v>83</v>
      </c>
      <c r="K8295" s="30" t="s">
        <v>515</v>
      </c>
      <c r="L8295" s="32" t="s">
        <v>43</v>
      </c>
      <c r="M8295" s="30" t="s">
        <v>132</v>
      </c>
      <c r="N8295" s="30" t="s">
        <v>27809</v>
      </c>
      <c r="O8295" s="30" t="s">
        <v>336</v>
      </c>
      <c r="P8295" s="32" t="s">
        <v>47</v>
      </c>
      <c r="Q8295" s="32" t="s">
        <v>77</v>
      </c>
      <c r="R8295" s="30">
        <v>1998000</v>
      </c>
      <c r="S8295" s="30">
        <v>1998000</v>
      </c>
      <c r="T8295" s="30">
        <v>1998000</v>
      </c>
      <c r="U8295" s="30">
        <v>1998000</v>
      </c>
      <c r="V8295" s="30">
        <v>0</v>
      </c>
      <c r="W8295" s="30">
        <v>0</v>
      </c>
      <c r="X8295" s="30">
        <v>0</v>
      </c>
      <c r="Y8295" s="33">
        <f t="shared" si="129"/>
        <v>0</v>
      </c>
      <c r="Z8295" s="32">
        <v>0</v>
      </c>
      <c r="AA8295" s="32" t="s">
        <v>60</v>
      </c>
      <c r="AB8295" s="26">
        <v>0</v>
      </c>
      <c r="AC8295" s="33">
        <v>0</v>
      </c>
      <c r="AD8295" s="33">
        <v>0</v>
      </c>
      <c r="AE8295" s="34" t="s">
        <v>9931</v>
      </c>
      <c r="AF8295" s="11"/>
    </row>
    <row r="8296" spans="2:32" ht="62.25" x14ac:dyDescent="0.5">
      <c r="B8296" s="11"/>
      <c r="C8296" s="28" t="s">
        <v>27810</v>
      </c>
      <c r="D8296" s="28" t="s">
        <v>27811</v>
      </c>
      <c r="E8296" s="29" t="s">
        <v>27812</v>
      </c>
      <c r="F8296" s="29" t="s">
        <v>1</v>
      </c>
      <c r="G8296" s="29" t="s">
        <v>3384</v>
      </c>
      <c r="H8296" s="30" t="s">
        <v>10116</v>
      </c>
      <c r="I8296" s="30" t="s">
        <v>40</v>
      </c>
      <c r="J8296" s="31" t="s">
        <v>83</v>
      </c>
      <c r="K8296" s="30" t="s">
        <v>515</v>
      </c>
      <c r="L8296" s="32" t="s">
        <v>43</v>
      </c>
      <c r="M8296" s="30" t="s">
        <v>132</v>
      </c>
      <c r="N8296" s="30" t="s">
        <v>5023</v>
      </c>
      <c r="O8296" s="30" t="s">
        <v>336</v>
      </c>
      <c r="P8296" s="32" t="s">
        <v>47</v>
      </c>
      <c r="Q8296" s="32" t="s">
        <v>77</v>
      </c>
      <c r="R8296" s="30">
        <v>1282996.71</v>
      </c>
      <c r="S8296" s="30">
        <v>1284665.57</v>
      </c>
      <c r="T8296" s="30">
        <v>1284665.57</v>
      </c>
      <c r="U8296" s="30">
        <v>1282996.71</v>
      </c>
      <c r="V8296" s="30">
        <v>1282996.71</v>
      </c>
      <c r="W8296" s="30">
        <v>1282996.71</v>
      </c>
      <c r="X8296" s="30">
        <v>1282996.71</v>
      </c>
      <c r="Y8296" s="33">
        <f t="shared" si="129"/>
        <v>99.870093817490556</v>
      </c>
      <c r="Z8296" s="32">
        <v>0</v>
      </c>
      <c r="AA8296" s="32" t="s">
        <v>60</v>
      </c>
      <c r="AB8296" s="26">
        <v>0</v>
      </c>
      <c r="AC8296" s="33">
        <v>0</v>
      </c>
      <c r="AD8296" s="33">
        <v>100</v>
      </c>
      <c r="AE8296" s="34" t="s">
        <v>27758</v>
      </c>
      <c r="AF8296" s="11"/>
    </row>
    <row r="8297" spans="2:32" ht="62.25" x14ac:dyDescent="0.5">
      <c r="B8297" s="11"/>
      <c r="C8297" s="28" t="s">
        <v>27813</v>
      </c>
      <c r="D8297" s="28" t="s">
        <v>27814</v>
      </c>
      <c r="E8297" s="29" t="s">
        <v>27815</v>
      </c>
      <c r="F8297" s="29" t="s">
        <v>1</v>
      </c>
      <c r="G8297" s="29" t="s">
        <v>174</v>
      </c>
      <c r="H8297" s="30" t="s">
        <v>74</v>
      </c>
      <c r="I8297" s="30" t="s">
        <v>43</v>
      </c>
      <c r="J8297" s="31" t="s">
        <v>83</v>
      </c>
      <c r="K8297" s="30" t="s">
        <v>515</v>
      </c>
      <c r="L8297" s="32" t="s">
        <v>43</v>
      </c>
      <c r="M8297" s="30" t="s">
        <v>132</v>
      </c>
      <c r="N8297" s="30" t="s">
        <v>27816</v>
      </c>
      <c r="O8297" s="30" t="s">
        <v>336</v>
      </c>
      <c r="P8297" s="32" t="s">
        <v>47</v>
      </c>
      <c r="Q8297" s="32" t="s">
        <v>77</v>
      </c>
      <c r="R8297" s="30">
        <v>1954177.31</v>
      </c>
      <c r="S8297" s="30">
        <v>1954177.31</v>
      </c>
      <c r="T8297" s="30">
        <v>1954177.31</v>
      </c>
      <c r="U8297" s="30">
        <v>0</v>
      </c>
      <c r="V8297" s="30">
        <v>0</v>
      </c>
      <c r="W8297" s="30">
        <v>0</v>
      </c>
      <c r="X8297" s="30">
        <v>0</v>
      </c>
      <c r="Y8297" s="33">
        <f t="shared" si="129"/>
        <v>0</v>
      </c>
      <c r="Z8297" s="32">
        <v>0</v>
      </c>
      <c r="AA8297" s="32" t="s">
        <v>60</v>
      </c>
      <c r="AB8297" s="26">
        <v>0</v>
      </c>
      <c r="AC8297" s="33">
        <v>0</v>
      </c>
      <c r="AD8297" s="33">
        <v>0</v>
      </c>
      <c r="AE8297" s="34" t="s">
        <v>9931</v>
      </c>
      <c r="AF8297" s="11"/>
    </row>
    <row r="8298" spans="2:32" ht="62.25" x14ac:dyDescent="0.5">
      <c r="B8298" s="11"/>
      <c r="C8298" s="28" t="s">
        <v>27817</v>
      </c>
      <c r="D8298" s="28" t="s">
        <v>27818</v>
      </c>
      <c r="E8298" s="29" t="s">
        <v>27819</v>
      </c>
      <c r="F8298" s="29" t="s">
        <v>1</v>
      </c>
      <c r="G8298" s="29" t="s">
        <v>1217</v>
      </c>
      <c r="H8298" s="30" t="s">
        <v>74</v>
      </c>
      <c r="I8298" s="30" t="s">
        <v>43</v>
      </c>
      <c r="J8298" s="31" t="s">
        <v>83</v>
      </c>
      <c r="K8298" s="30" t="s">
        <v>515</v>
      </c>
      <c r="L8298" s="32" t="s">
        <v>43</v>
      </c>
      <c r="M8298" s="30" t="s">
        <v>132</v>
      </c>
      <c r="N8298" s="30" t="s">
        <v>19742</v>
      </c>
      <c r="O8298" s="30" t="s">
        <v>336</v>
      </c>
      <c r="P8298" s="32" t="s">
        <v>47</v>
      </c>
      <c r="Q8298" s="32" t="s">
        <v>77</v>
      </c>
      <c r="R8298" s="30">
        <v>1198800</v>
      </c>
      <c r="S8298" s="30">
        <v>1198800</v>
      </c>
      <c r="T8298" s="30">
        <v>1198800</v>
      </c>
      <c r="U8298" s="30">
        <v>1198800</v>
      </c>
      <c r="V8298" s="30">
        <v>0</v>
      </c>
      <c r="W8298" s="30">
        <v>0</v>
      </c>
      <c r="X8298" s="30">
        <v>0</v>
      </c>
      <c r="Y8298" s="33">
        <f t="shared" si="129"/>
        <v>0</v>
      </c>
      <c r="Z8298" s="32">
        <v>0</v>
      </c>
      <c r="AA8298" s="32" t="s">
        <v>60</v>
      </c>
      <c r="AB8298" s="26">
        <v>0</v>
      </c>
      <c r="AC8298" s="33">
        <v>0</v>
      </c>
      <c r="AD8298" s="33">
        <v>0</v>
      </c>
      <c r="AE8298" s="34" t="s">
        <v>9931</v>
      </c>
      <c r="AF8298" s="11"/>
    </row>
    <row r="8299" spans="2:32" ht="62.25" x14ac:dyDescent="0.5">
      <c r="B8299" s="11"/>
      <c r="C8299" s="28" t="s">
        <v>27820</v>
      </c>
      <c r="D8299" s="28" t="s">
        <v>27821</v>
      </c>
      <c r="E8299" s="29" t="s">
        <v>27822</v>
      </c>
      <c r="F8299" s="29" t="s">
        <v>1</v>
      </c>
      <c r="G8299" s="29" t="s">
        <v>1217</v>
      </c>
      <c r="H8299" s="30" t="s">
        <v>74</v>
      </c>
      <c r="I8299" s="30" t="s">
        <v>43</v>
      </c>
      <c r="J8299" s="31" t="s">
        <v>83</v>
      </c>
      <c r="K8299" s="30" t="s">
        <v>515</v>
      </c>
      <c r="L8299" s="32" t="s">
        <v>43</v>
      </c>
      <c r="M8299" s="30" t="s">
        <v>132</v>
      </c>
      <c r="N8299" s="30" t="s">
        <v>19742</v>
      </c>
      <c r="O8299" s="30" t="s">
        <v>336</v>
      </c>
      <c r="P8299" s="32" t="s">
        <v>47</v>
      </c>
      <c r="Q8299" s="32" t="s">
        <v>77</v>
      </c>
      <c r="R8299" s="30">
        <v>1498500</v>
      </c>
      <c r="S8299" s="30">
        <v>1498500</v>
      </c>
      <c r="T8299" s="30">
        <v>1498500</v>
      </c>
      <c r="U8299" s="30">
        <v>1498500</v>
      </c>
      <c r="V8299" s="30">
        <v>0</v>
      </c>
      <c r="W8299" s="30">
        <v>0</v>
      </c>
      <c r="X8299" s="30">
        <v>0</v>
      </c>
      <c r="Y8299" s="33">
        <f t="shared" si="129"/>
        <v>0</v>
      </c>
      <c r="Z8299" s="32">
        <v>0</v>
      </c>
      <c r="AA8299" s="32" t="s">
        <v>60</v>
      </c>
      <c r="AB8299" s="26">
        <v>0</v>
      </c>
      <c r="AC8299" s="33">
        <v>0</v>
      </c>
      <c r="AD8299" s="33">
        <v>0</v>
      </c>
      <c r="AE8299" s="34" t="s">
        <v>9931</v>
      </c>
      <c r="AF8299" s="11"/>
    </row>
    <row r="8300" spans="2:32" ht="62.25" x14ac:dyDescent="0.5">
      <c r="B8300" s="11"/>
      <c r="C8300" s="28" t="s">
        <v>27823</v>
      </c>
      <c r="D8300" s="28" t="s">
        <v>27824</v>
      </c>
      <c r="E8300" s="29" t="s">
        <v>27825</v>
      </c>
      <c r="F8300" s="29" t="s">
        <v>1</v>
      </c>
      <c r="G8300" s="29" t="s">
        <v>2633</v>
      </c>
      <c r="H8300" s="30" t="s">
        <v>74</v>
      </c>
      <c r="I8300" s="30" t="s">
        <v>43</v>
      </c>
      <c r="J8300" s="31" t="s">
        <v>83</v>
      </c>
      <c r="K8300" s="30" t="s">
        <v>515</v>
      </c>
      <c r="L8300" s="32" t="s">
        <v>43</v>
      </c>
      <c r="M8300" s="30" t="s">
        <v>132</v>
      </c>
      <c r="N8300" s="30" t="s">
        <v>1097</v>
      </c>
      <c r="O8300" s="30" t="s">
        <v>336</v>
      </c>
      <c r="P8300" s="32" t="s">
        <v>47</v>
      </c>
      <c r="Q8300" s="32" t="s">
        <v>77</v>
      </c>
      <c r="R8300" s="30">
        <v>4995000</v>
      </c>
      <c r="S8300" s="30">
        <v>4995000</v>
      </c>
      <c r="T8300" s="30">
        <v>4995000</v>
      </c>
      <c r="U8300" s="30">
        <v>0</v>
      </c>
      <c r="V8300" s="30">
        <v>0</v>
      </c>
      <c r="W8300" s="30">
        <v>0</v>
      </c>
      <c r="X8300" s="30">
        <v>0</v>
      </c>
      <c r="Y8300" s="33">
        <f t="shared" si="129"/>
        <v>0</v>
      </c>
      <c r="Z8300" s="32">
        <v>0</v>
      </c>
      <c r="AA8300" s="32" t="s">
        <v>60</v>
      </c>
      <c r="AB8300" s="26">
        <v>0</v>
      </c>
      <c r="AC8300" s="33">
        <v>0</v>
      </c>
      <c r="AD8300" s="33">
        <v>0</v>
      </c>
      <c r="AE8300" s="34" t="s">
        <v>9931</v>
      </c>
      <c r="AF8300" s="11"/>
    </row>
    <row r="8301" spans="2:32" ht="62.25" x14ac:dyDescent="0.5">
      <c r="B8301" s="11"/>
      <c r="C8301" s="28" t="s">
        <v>27826</v>
      </c>
      <c r="D8301" s="28" t="s">
        <v>27827</v>
      </c>
      <c r="E8301" s="29" t="s">
        <v>27828</v>
      </c>
      <c r="F8301" s="29" t="s">
        <v>1</v>
      </c>
      <c r="G8301" s="29" t="s">
        <v>9274</v>
      </c>
      <c r="H8301" s="30" t="s">
        <v>74</v>
      </c>
      <c r="I8301" s="30" t="s">
        <v>43</v>
      </c>
      <c r="J8301" s="31" t="s">
        <v>83</v>
      </c>
      <c r="K8301" s="30" t="s">
        <v>515</v>
      </c>
      <c r="L8301" s="32" t="s">
        <v>43</v>
      </c>
      <c r="M8301" s="30" t="s">
        <v>132</v>
      </c>
      <c r="N8301" s="30" t="s">
        <v>27636</v>
      </c>
      <c r="O8301" s="30" t="s">
        <v>336</v>
      </c>
      <c r="P8301" s="32" t="s">
        <v>47</v>
      </c>
      <c r="Q8301" s="32" t="s">
        <v>77</v>
      </c>
      <c r="R8301" s="30">
        <v>999000</v>
      </c>
      <c r="S8301" s="30">
        <v>999000</v>
      </c>
      <c r="T8301" s="30">
        <v>999000</v>
      </c>
      <c r="U8301" s="30">
        <v>999000</v>
      </c>
      <c r="V8301" s="30">
        <v>0</v>
      </c>
      <c r="W8301" s="30">
        <v>0</v>
      </c>
      <c r="X8301" s="30">
        <v>0</v>
      </c>
      <c r="Y8301" s="33">
        <f t="shared" si="129"/>
        <v>0</v>
      </c>
      <c r="Z8301" s="32">
        <v>0</v>
      </c>
      <c r="AA8301" s="32" t="s">
        <v>60</v>
      </c>
      <c r="AB8301" s="26">
        <v>0</v>
      </c>
      <c r="AC8301" s="33">
        <v>0</v>
      </c>
      <c r="AD8301" s="33">
        <v>0</v>
      </c>
      <c r="AE8301" s="34" t="s">
        <v>9931</v>
      </c>
      <c r="AF8301" s="11"/>
    </row>
    <row r="8302" spans="2:32" ht="62.25" x14ac:dyDescent="0.5">
      <c r="B8302" s="11"/>
      <c r="C8302" s="28" t="s">
        <v>27829</v>
      </c>
      <c r="D8302" s="28" t="s">
        <v>27830</v>
      </c>
      <c r="E8302" s="29" t="s">
        <v>27831</v>
      </c>
      <c r="F8302" s="29" t="s">
        <v>1</v>
      </c>
      <c r="G8302" s="29" t="s">
        <v>3065</v>
      </c>
      <c r="H8302" s="30" t="s">
        <v>74</v>
      </c>
      <c r="I8302" s="30" t="s">
        <v>43</v>
      </c>
      <c r="J8302" s="31" t="s">
        <v>83</v>
      </c>
      <c r="K8302" s="30" t="s">
        <v>515</v>
      </c>
      <c r="L8302" s="32" t="s">
        <v>43</v>
      </c>
      <c r="M8302" s="30" t="s">
        <v>132</v>
      </c>
      <c r="N8302" s="30" t="s">
        <v>27832</v>
      </c>
      <c r="O8302" s="30" t="s">
        <v>336</v>
      </c>
      <c r="P8302" s="32" t="s">
        <v>47</v>
      </c>
      <c r="Q8302" s="32" t="s">
        <v>77</v>
      </c>
      <c r="R8302" s="30">
        <v>1496270.16</v>
      </c>
      <c r="S8302" s="30">
        <v>1496270.16</v>
      </c>
      <c r="T8302" s="30">
        <v>1496270.16</v>
      </c>
      <c r="U8302" s="30">
        <v>1496270.16</v>
      </c>
      <c r="V8302" s="30">
        <v>1495684.26</v>
      </c>
      <c r="W8302" s="30">
        <v>1495684.26</v>
      </c>
      <c r="X8302" s="30">
        <v>1495684.26</v>
      </c>
      <c r="Y8302" s="33">
        <f t="shared" si="129"/>
        <v>99.960842632857165</v>
      </c>
      <c r="Z8302" s="32">
        <v>0</v>
      </c>
      <c r="AA8302" s="32" t="s">
        <v>60</v>
      </c>
      <c r="AB8302" s="26">
        <v>0</v>
      </c>
      <c r="AC8302" s="33">
        <v>0</v>
      </c>
      <c r="AD8302" s="33">
        <v>100</v>
      </c>
      <c r="AE8302" s="34" t="s">
        <v>27833</v>
      </c>
      <c r="AF8302" s="11"/>
    </row>
    <row r="8303" spans="2:32" ht="62.25" x14ac:dyDescent="0.5">
      <c r="B8303" s="11"/>
      <c r="C8303" s="28" t="s">
        <v>27834</v>
      </c>
      <c r="D8303" s="28" t="s">
        <v>27835</v>
      </c>
      <c r="E8303" s="29" t="s">
        <v>27836</v>
      </c>
      <c r="F8303" s="29" t="s">
        <v>1</v>
      </c>
      <c r="G8303" s="29" t="s">
        <v>731</v>
      </c>
      <c r="H8303" s="30" t="s">
        <v>74</v>
      </c>
      <c r="I8303" s="30" t="s">
        <v>43</v>
      </c>
      <c r="J8303" s="31" t="s">
        <v>83</v>
      </c>
      <c r="K8303" s="30" t="s">
        <v>515</v>
      </c>
      <c r="L8303" s="32" t="s">
        <v>43</v>
      </c>
      <c r="M8303" s="30" t="s">
        <v>132</v>
      </c>
      <c r="N8303" s="30" t="s">
        <v>11230</v>
      </c>
      <c r="O8303" s="30" t="s">
        <v>336</v>
      </c>
      <c r="P8303" s="32" t="s">
        <v>47</v>
      </c>
      <c r="Q8303" s="32" t="s">
        <v>77</v>
      </c>
      <c r="R8303" s="30">
        <v>1498500</v>
      </c>
      <c r="S8303" s="30">
        <v>1498500</v>
      </c>
      <c r="T8303" s="30">
        <v>1498500</v>
      </c>
      <c r="U8303" s="30">
        <v>1498500</v>
      </c>
      <c r="V8303" s="30">
        <v>0</v>
      </c>
      <c r="W8303" s="30">
        <v>0</v>
      </c>
      <c r="X8303" s="30">
        <v>0</v>
      </c>
      <c r="Y8303" s="33">
        <f t="shared" si="129"/>
        <v>0</v>
      </c>
      <c r="Z8303" s="32">
        <v>0</v>
      </c>
      <c r="AA8303" s="32" t="s">
        <v>60</v>
      </c>
      <c r="AB8303" s="26">
        <v>0</v>
      </c>
      <c r="AC8303" s="33">
        <v>0</v>
      </c>
      <c r="AD8303" s="33">
        <v>0</v>
      </c>
      <c r="AE8303" s="34" t="s">
        <v>9931</v>
      </c>
      <c r="AF8303" s="11"/>
    </row>
    <row r="8304" spans="2:32" ht="62.25" x14ac:dyDescent="0.5">
      <c r="B8304" s="11"/>
      <c r="C8304" s="28" t="s">
        <v>27837</v>
      </c>
      <c r="D8304" s="28" t="s">
        <v>27838</v>
      </c>
      <c r="E8304" s="29" t="s">
        <v>27839</v>
      </c>
      <c r="F8304" s="29" t="s">
        <v>1</v>
      </c>
      <c r="G8304" s="29" t="s">
        <v>3384</v>
      </c>
      <c r="H8304" s="30" t="s">
        <v>27840</v>
      </c>
      <c r="I8304" s="30" t="s">
        <v>40</v>
      </c>
      <c r="J8304" s="31" t="s">
        <v>83</v>
      </c>
      <c r="K8304" s="30" t="s">
        <v>515</v>
      </c>
      <c r="L8304" s="32" t="s">
        <v>43</v>
      </c>
      <c r="M8304" s="30" t="s">
        <v>132</v>
      </c>
      <c r="N8304" s="30" t="s">
        <v>5023</v>
      </c>
      <c r="O8304" s="30" t="s">
        <v>87</v>
      </c>
      <c r="P8304" s="32" t="s">
        <v>47</v>
      </c>
      <c r="Q8304" s="32" t="s">
        <v>77</v>
      </c>
      <c r="R8304" s="30">
        <v>1196944.9099999999</v>
      </c>
      <c r="S8304" s="30">
        <v>1198800</v>
      </c>
      <c r="T8304" s="30">
        <v>1198800</v>
      </c>
      <c r="U8304" s="30">
        <v>1196944.9099999999</v>
      </c>
      <c r="V8304" s="30">
        <v>1196944.9099999999</v>
      </c>
      <c r="W8304" s="30">
        <v>1196944.9099999999</v>
      </c>
      <c r="X8304" s="30">
        <v>1196944.9099999999</v>
      </c>
      <c r="Y8304" s="33">
        <f t="shared" si="129"/>
        <v>99.845254421087745</v>
      </c>
      <c r="Z8304" s="32">
        <v>0</v>
      </c>
      <c r="AA8304" s="32" t="s">
        <v>60</v>
      </c>
      <c r="AB8304" s="26">
        <v>0</v>
      </c>
      <c r="AC8304" s="33">
        <v>0</v>
      </c>
      <c r="AD8304" s="33">
        <v>100</v>
      </c>
      <c r="AE8304" s="34" t="s">
        <v>27758</v>
      </c>
      <c r="AF8304" s="11"/>
    </row>
    <row r="8305" spans="2:32" ht="62.25" x14ac:dyDescent="0.5">
      <c r="B8305" s="11"/>
      <c r="C8305" s="28" t="s">
        <v>27841</v>
      </c>
      <c r="D8305" s="28" t="s">
        <v>27842</v>
      </c>
      <c r="E8305" s="29" t="s">
        <v>27843</v>
      </c>
      <c r="F8305" s="29" t="s">
        <v>1</v>
      </c>
      <c r="G8305" s="29" t="s">
        <v>3384</v>
      </c>
      <c r="H8305" s="30" t="s">
        <v>8811</v>
      </c>
      <c r="I8305" s="30" t="s">
        <v>40</v>
      </c>
      <c r="J8305" s="31" t="s">
        <v>83</v>
      </c>
      <c r="K8305" s="30" t="s">
        <v>515</v>
      </c>
      <c r="L8305" s="32" t="s">
        <v>43</v>
      </c>
      <c r="M8305" s="30" t="s">
        <v>132</v>
      </c>
      <c r="N8305" s="30" t="s">
        <v>5023</v>
      </c>
      <c r="O8305" s="30" t="s">
        <v>87</v>
      </c>
      <c r="P8305" s="32" t="s">
        <v>47</v>
      </c>
      <c r="Q8305" s="32" t="s">
        <v>77</v>
      </c>
      <c r="R8305" s="30">
        <v>1196920.19</v>
      </c>
      <c r="S8305" s="30">
        <v>1198800</v>
      </c>
      <c r="T8305" s="30">
        <v>1198800</v>
      </c>
      <c r="U8305" s="30">
        <v>1196920.19</v>
      </c>
      <c r="V8305" s="30">
        <v>1196920.19</v>
      </c>
      <c r="W8305" s="30">
        <v>1196920.19</v>
      </c>
      <c r="X8305" s="30">
        <v>1196920.19</v>
      </c>
      <c r="Y8305" s="33">
        <f t="shared" si="129"/>
        <v>99.843192359025693</v>
      </c>
      <c r="Z8305" s="32">
        <v>0</v>
      </c>
      <c r="AA8305" s="32" t="s">
        <v>60</v>
      </c>
      <c r="AB8305" s="26">
        <v>0</v>
      </c>
      <c r="AC8305" s="33">
        <v>0</v>
      </c>
      <c r="AD8305" s="33">
        <v>100</v>
      </c>
      <c r="AE8305" s="34" t="s">
        <v>27844</v>
      </c>
      <c r="AF8305" s="11"/>
    </row>
    <row r="8306" spans="2:32" ht="63.75" x14ac:dyDescent="0.5">
      <c r="B8306" s="11"/>
      <c r="C8306" s="28" t="s">
        <v>27845</v>
      </c>
      <c r="D8306" s="28" t="s">
        <v>27846</v>
      </c>
      <c r="E8306" s="29" t="s">
        <v>27847</v>
      </c>
      <c r="F8306" s="29" t="s">
        <v>1</v>
      </c>
      <c r="G8306" s="29" t="s">
        <v>9274</v>
      </c>
      <c r="H8306" s="30" t="s">
        <v>74</v>
      </c>
      <c r="I8306" s="30" t="s">
        <v>43</v>
      </c>
      <c r="J8306" s="31" t="s">
        <v>83</v>
      </c>
      <c r="K8306" s="30" t="s">
        <v>515</v>
      </c>
      <c r="L8306" s="32" t="s">
        <v>43</v>
      </c>
      <c r="M8306" s="30" t="s">
        <v>132</v>
      </c>
      <c r="N8306" s="30" t="s">
        <v>27636</v>
      </c>
      <c r="O8306" s="30" t="s">
        <v>336</v>
      </c>
      <c r="P8306" s="32" t="s">
        <v>47</v>
      </c>
      <c r="Q8306" s="32" t="s">
        <v>77</v>
      </c>
      <c r="R8306" s="30">
        <v>999000</v>
      </c>
      <c r="S8306" s="30">
        <v>999000</v>
      </c>
      <c r="T8306" s="30">
        <v>999000</v>
      </c>
      <c r="U8306" s="30">
        <v>998902</v>
      </c>
      <c r="V8306" s="30">
        <v>998902</v>
      </c>
      <c r="W8306" s="30">
        <v>998902</v>
      </c>
      <c r="X8306" s="30">
        <v>998902</v>
      </c>
      <c r="Y8306" s="33">
        <f t="shared" si="129"/>
        <v>99.990190190190191</v>
      </c>
      <c r="Z8306" s="32">
        <v>0</v>
      </c>
      <c r="AA8306" s="32" t="s">
        <v>60</v>
      </c>
      <c r="AB8306" s="26">
        <v>0</v>
      </c>
      <c r="AC8306" s="33">
        <v>0</v>
      </c>
      <c r="AD8306" s="33">
        <v>100</v>
      </c>
      <c r="AE8306" s="34" t="s">
        <v>27848</v>
      </c>
      <c r="AF8306" s="11"/>
    </row>
    <row r="8307" spans="2:32" ht="62.25" x14ac:dyDescent="0.5">
      <c r="B8307" s="11"/>
      <c r="C8307" s="28" t="s">
        <v>27849</v>
      </c>
      <c r="D8307" s="28" t="s">
        <v>27850</v>
      </c>
      <c r="E8307" s="29" t="s">
        <v>27851</v>
      </c>
      <c r="F8307" s="29" t="s">
        <v>1</v>
      </c>
      <c r="G8307" s="29" t="s">
        <v>889</v>
      </c>
      <c r="H8307" s="30" t="s">
        <v>74</v>
      </c>
      <c r="I8307" s="30" t="s">
        <v>43</v>
      </c>
      <c r="J8307" s="31" t="s">
        <v>83</v>
      </c>
      <c r="K8307" s="30" t="s">
        <v>515</v>
      </c>
      <c r="L8307" s="32" t="s">
        <v>43</v>
      </c>
      <c r="M8307" s="30" t="s">
        <v>132</v>
      </c>
      <c r="N8307" s="30" t="s">
        <v>12101</v>
      </c>
      <c r="O8307" s="30" t="s">
        <v>336</v>
      </c>
      <c r="P8307" s="32" t="s">
        <v>47</v>
      </c>
      <c r="Q8307" s="32" t="s">
        <v>77</v>
      </c>
      <c r="R8307" s="30">
        <v>349650</v>
      </c>
      <c r="S8307" s="30">
        <v>349650</v>
      </c>
      <c r="T8307" s="30">
        <v>349650</v>
      </c>
      <c r="U8307" s="30">
        <v>349650</v>
      </c>
      <c r="V8307" s="30">
        <v>349650</v>
      </c>
      <c r="W8307" s="30">
        <v>349650</v>
      </c>
      <c r="X8307" s="30">
        <v>349650</v>
      </c>
      <c r="Y8307" s="33">
        <f t="shared" si="129"/>
        <v>100</v>
      </c>
      <c r="Z8307" s="32">
        <v>0</v>
      </c>
      <c r="AA8307" s="32" t="s">
        <v>60</v>
      </c>
      <c r="AB8307" s="26">
        <v>0</v>
      </c>
      <c r="AC8307" s="33">
        <v>0</v>
      </c>
      <c r="AD8307" s="33">
        <v>100</v>
      </c>
      <c r="AE8307" s="34" t="s">
        <v>27852</v>
      </c>
      <c r="AF8307" s="11"/>
    </row>
    <row r="8308" spans="2:32" ht="62.25" x14ac:dyDescent="0.5">
      <c r="B8308" s="11"/>
      <c r="C8308" s="28" t="s">
        <v>27853</v>
      </c>
      <c r="D8308" s="28" t="s">
        <v>27854</v>
      </c>
      <c r="E8308" s="29" t="s">
        <v>27855</v>
      </c>
      <c r="F8308" s="29" t="s">
        <v>1</v>
      </c>
      <c r="G8308" s="29" t="s">
        <v>2660</v>
      </c>
      <c r="H8308" s="30" t="s">
        <v>74</v>
      </c>
      <c r="I8308" s="30" t="s">
        <v>43</v>
      </c>
      <c r="J8308" s="31" t="s">
        <v>83</v>
      </c>
      <c r="K8308" s="30" t="s">
        <v>515</v>
      </c>
      <c r="L8308" s="32" t="s">
        <v>43</v>
      </c>
      <c r="M8308" s="30" t="s">
        <v>132</v>
      </c>
      <c r="N8308" s="30" t="s">
        <v>8008</v>
      </c>
      <c r="O8308" s="30" t="s">
        <v>336</v>
      </c>
      <c r="P8308" s="32" t="s">
        <v>47</v>
      </c>
      <c r="Q8308" s="32" t="s">
        <v>77</v>
      </c>
      <c r="R8308" s="30">
        <v>1680699.62</v>
      </c>
      <c r="S8308" s="30">
        <v>1680699.62</v>
      </c>
      <c r="T8308" s="30">
        <v>1680699.62</v>
      </c>
      <c r="U8308" s="30">
        <v>1680699.62</v>
      </c>
      <c r="V8308" s="30">
        <v>0</v>
      </c>
      <c r="W8308" s="30">
        <v>0</v>
      </c>
      <c r="X8308" s="30">
        <v>0</v>
      </c>
      <c r="Y8308" s="33">
        <f t="shared" si="129"/>
        <v>0</v>
      </c>
      <c r="Z8308" s="32">
        <v>0</v>
      </c>
      <c r="AA8308" s="32" t="s">
        <v>60</v>
      </c>
      <c r="AB8308" s="26">
        <v>0</v>
      </c>
      <c r="AC8308" s="33">
        <v>0</v>
      </c>
      <c r="AD8308" s="33">
        <v>0</v>
      </c>
      <c r="AE8308" s="34" t="s">
        <v>9931</v>
      </c>
      <c r="AF8308" s="11"/>
    </row>
    <row r="8309" spans="2:32" ht="62.25" x14ac:dyDescent="0.5">
      <c r="B8309" s="11"/>
      <c r="C8309" s="28" t="s">
        <v>27856</v>
      </c>
      <c r="D8309" s="28" t="s">
        <v>27857</v>
      </c>
      <c r="E8309" s="29" t="s">
        <v>27858</v>
      </c>
      <c r="F8309" s="29" t="s">
        <v>1</v>
      </c>
      <c r="G8309" s="29" t="s">
        <v>3453</v>
      </c>
      <c r="H8309" s="30" t="s">
        <v>74</v>
      </c>
      <c r="I8309" s="30" t="s">
        <v>43</v>
      </c>
      <c r="J8309" s="31" t="s">
        <v>83</v>
      </c>
      <c r="K8309" s="30" t="s">
        <v>515</v>
      </c>
      <c r="L8309" s="32" t="s">
        <v>43</v>
      </c>
      <c r="M8309" s="30" t="s">
        <v>132</v>
      </c>
      <c r="N8309" s="30" t="s">
        <v>1093</v>
      </c>
      <c r="O8309" s="30" t="s">
        <v>87</v>
      </c>
      <c r="P8309" s="32" t="s">
        <v>47</v>
      </c>
      <c r="Q8309" s="32" t="s">
        <v>77</v>
      </c>
      <c r="R8309" s="30">
        <v>470433.29</v>
      </c>
      <c r="S8309" s="30">
        <v>470433.29</v>
      </c>
      <c r="T8309" s="30">
        <v>470433.29</v>
      </c>
      <c r="U8309" s="30">
        <v>470433.29</v>
      </c>
      <c r="V8309" s="30">
        <v>470433.29</v>
      </c>
      <c r="W8309" s="30">
        <v>470433.29</v>
      </c>
      <c r="X8309" s="30">
        <v>470433.29</v>
      </c>
      <c r="Y8309" s="33">
        <f t="shared" si="129"/>
        <v>100</v>
      </c>
      <c r="Z8309" s="32">
        <v>0</v>
      </c>
      <c r="AA8309" s="32" t="s">
        <v>60</v>
      </c>
      <c r="AB8309" s="26">
        <v>0</v>
      </c>
      <c r="AC8309" s="33">
        <v>0</v>
      </c>
      <c r="AD8309" s="33">
        <v>89</v>
      </c>
      <c r="AE8309" s="34" t="s">
        <v>27859</v>
      </c>
      <c r="AF8309" s="11"/>
    </row>
    <row r="8310" spans="2:32" ht="62.25" x14ac:dyDescent="0.5">
      <c r="B8310" s="11"/>
      <c r="C8310" s="28" t="s">
        <v>27860</v>
      </c>
      <c r="D8310" s="28" t="s">
        <v>4094</v>
      </c>
      <c r="E8310" s="29" t="s">
        <v>4095</v>
      </c>
      <c r="F8310" s="29" t="s">
        <v>1</v>
      </c>
      <c r="G8310" s="29" t="s">
        <v>3453</v>
      </c>
      <c r="H8310" s="30" t="s">
        <v>74</v>
      </c>
      <c r="I8310" s="30" t="s">
        <v>43</v>
      </c>
      <c r="J8310" s="31" t="s">
        <v>83</v>
      </c>
      <c r="K8310" s="30" t="s">
        <v>515</v>
      </c>
      <c r="L8310" s="32" t="s">
        <v>43</v>
      </c>
      <c r="M8310" s="30" t="s">
        <v>132</v>
      </c>
      <c r="N8310" s="30" t="s">
        <v>1093</v>
      </c>
      <c r="O8310" s="30" t="s">
        <v>336</v>
      </c>
      <c r="P8310" s="32" t="s">
        <v>47</v>
      </c>
      <c r="Q8310" s="32" t="s">
        <v>77</v>
      </c>
      <c r="R8310" s="30">
        <v>999000</v>
      </c>
      <c r="S8310" s="30">
        <v>999000</v>
      </c>
      <c r="T8310" s="30">
        <v>999000</v>
      </c>
      <c r="U8310" s="30">
        <v>999000</v>
      </c>
      <c r="V8310" s="30">
        <v>999000</v>
      </c>
      <c r="W8310" s="30">
        <v>999000</v>
      </c>
      <c r="X8310" s="30">
        <v>999000</v>
      </c>
      <c r="Y8310" s="33">
        <f t="shared" si="129"/>
        <v>100</v>
      </c>
      <c r="Z8310" s="32">
        <v>0</v>
      </c>
      <c r="AA8310" s="32" t="s">
        <v>60</v>
      </c>
      <c r="AB8310" s="26">
        <v>0</v>
      </c>
      <c r="AC8310" s="33">
        <v>0</v>
      </c>
      <c r="AD8310" s="33">
        <v>85</v>
      </c>
      <c r="AE8310" s="34" t="s">
        <v>27859</v>
      </c>
      <c r="AF8310" s="11"/>
    </row>
    <row r="8311" spans="2:32" ht="62.25" x14ac:dyDescent="0.5">
      <c r="B8311" s="11"/>
      <c r="C8311" s="28" t="s">
        <v>27861</v>
      </c>
      <c r="D8311" s="28" t="s">
        <v>27862</v>
      </c>
      <c r="E8311" s="29" t="s">
        <v>27863</v>
      </c>
      <c r="F8311" s="29" t="s">
        <v>1</v>
      </c>
      <c r="G8311" s="29" t="s">
        <v>3453</v>
      </c>
      <c r="H8311" s="30" t="s">
        <v>74</v>
      </c>
      <c r="I8311" s="30" t="s">
        <v>43</v>
      </c>
      <c r="J8311" s="31" t="s">
        <v>83</v>
      </c>
      <c r="K8311" s="30" t="s">
        <v>515</v>
      </c>
      <c r="L8311" s="32" t="s">
        <v>43</v>
      </c>
      <c r="M8311" s="30" t="s">
        <v>132</v>
      </c>
      <c r="N8311" s="30" t="s">
        <v>1093</v>
      </c>
      <c r="O8311" s="30" t="s">
        <v>87</v>
      </c>
      <c r="P8311" s="32" t="s">
        <v>47</v>
      </c>
      <c r="Q8311" s="32" t="s">
        <v>77</v>
      </c>
      <c r="R8311" s="30">
        <v>999044.4</v>
      </c>
      <c r="S8311" s="30">
        <v>999044.4</v>
      </c>
      <c r="T8311" s="30">
        <v>999044.4</v>
      </c>
      <c r="U8311" s="30">
        <v>999044.4</v>
      </c>
      <c r="V8311" s="30">
        <v>999044.4</v>
      </c>
      <c r="W8311" s="30">
        <v>999044.4</v>
      </c>
      <c r="X8311" s="30">
        <v>999044.4</v>
      </c>
      <c r="Y8311" s="33">
        <f t="shared" si="129"/>
        <v>100</v>
      </c>
      <c r="Z8311" s="32">
        <v>0</v>
      </c>
      <c r="AA8311" s="32" t="s">
        <v>60</v>
      </c>
      <c r="AB8311" s="26">
        <v>0</v>
      </c>
      <c r="AC8311" s="33">
        <v>0</v>
      </c>
      <c r="AD8311" s="33">
        <v>95</v>
      </c>
      <c r="AE8311" s="34" t="s">
        <v>27864</v>
      </c>
      <c r="AF8311" s="11"/>
    </row>
    <row r="8312" spans="2:32" ht="63.75" x14ac:dyDescent="0.5">
      <c r="B8312" s="11"/>
      <c r="C8312" s="28" t="s">
        <v>27865</v>
      </c>
      <c r="D8312" s="28" t="s">
        <v>27866</v>
      </c>
      <c r="E8312" s="29" t="s">
        <v>27867</v>
      </c>
      <c r="F8312" s="29" t="s">
        <v>1</v>
      </c>
      <c r="G8312" s="29" t="s">
        <v>1791</v>
      </c>
      <c r="H8312" s="30" t="s">
        <v>27868</v>
      </c>
      <c r="I8312" s="30" t="s">
        <v>40</v>
      </c>
      <c r="J8312" s="31" t="s">
        <v>83</v>
      </c>
      <c r="K8312" s="30" t="s">
        <v>515</v>
      </c>
      <c r="L8312" s="32" t="s">
        <v>43</v>
      </c>
      <c r="M8312" s="30" t="s">
        <v>132</v>
      </c>
      <c r="N8312" s="30" t="s">
        <v>27869</v>
      </c>
      <c r="O8312" s="30" t="s">
        <v>87</v>
      </c>
      <c r="P8312" s="32" t="s">
        <v>47</v>
      </c>
      <c r="Q8312" s="32" t="s">
        <v>77</v>
      </c>
      <c r="R8312" s="30">
        <v>1135405.82</v>
      </c>
      <c r="S8312" s="30">
        <v>1135405.82</v>
      </c>
      <c r="T8312" s="30">
        <v>1135405.82</v>
      </c>
      <c r="U8312" s="30">
        <v>1135405.82</v>
      </c>
      <c r="V8312" s="30">
        <v>1135405.82</v>
      </c>
      <c r="W8312" s="30">
        <v>1135405.82</v>
      </c>
      <c r="X8312" s="30">
        <v>1135405.82</v>
      </c>
      <c r="Y8312" s="33">
        <f t="shared" si="129"/>
        <v>100</v>
      </c>
      <c r="Z8312" s="32">
        <v>0</v>
      </c>
      <c r="AA8312" s="32" t="s">
        <v>60</v>
      </c>
      <c r="AB8312" s="26">
        <v>500</v>
      </c>
      <c r="AC8312" s="33">
        <v>0</v>
      </c>
      <c r="AD8312" s="33">
        <v>100</v>
      </c>
      <c r="AE8312" s="34" t="s">
        <v>27870</v>
      </c>
      <c r="AF8312" s="11"/>
    </row>
    <row r="8313" spans="2:32" ht="62.25" x14ac:dyDescent="0.5">
      <c r="B8313" s="11"/>
      <c r="C8313" s="28" t="s">
        <v>27871</v>
      </c>
      <c r="D8313" s="28" t="s">
        <v>27872</v>
      </c>
      <c r="E8313" s="29" t="s">
        <v>9129</v>
      </c>
      <c r="F8313" s="29" t="s">
        <v>1</v>
      </c>
      <c r="G8313" s="29" t="s">
        <v>1156</v>
      </c>
      <c r="H8313" s="30" t="s">
        <v>27321</v>
      </c>
      <c r="I8313" s="30" t="s">
        <v>40</v>
      </c>
      <c r="J8313" s="31" t="s">
        <v>83</v>
      </c>
      <c r="K8313" s="30" t="s">
        <v>515</v>
      </c>
      <c r="L8313" s="32" t="s">
        <v>43</v>
      </c>
      <c r="M8313" s="30" t="s">
        <v>132</v>
      </c>
      <c r="N8313" s="30" t="s">
        <v>11978</v>
      </c>
      <c r="O8313" s="30" t="s">
        <v>336</v>
      </c>
      <c r="P8313" s="32" t="s">
        <v>47</v>
      </c>
      <c r="Q8313" s="32" t="s">
        <v>77</v>
      </c>
      <c r="R8313" s="30">
        <v>1230768</v>
      </c>
      <c r="S8313" s="30">
        <v>1230768</v>
      </c>
      <c r="T8313" s="30">
        <v>1230768</v>
      </c>
      <c r="U8313" s="30">
        <v>1230768</v>
      </c>
      <c r="V8313" s="30">
        <v>1033885.89</v>
      </c>
      <c r="W8313" s="30">
        <v>1033885.89</v>
      </c>
      <c r="X8313" s="30">
        <v>1033885.89</v>
      </c>
      <c r="Y8313" s="33">
        <f t="shared" si="129"/>
        <v>84.003312565812564</v>
      </c>
      <c r="Z8313" s="32">
        <v>0</v>
      </c>
      <c r="AA8313" s="32" t="s">
        <v>60</v>
      </c>
      <c r="AB8313" s="26">
        <v>0</v>
      </c>
      <c r="AC8313" s="33">
        <v>0</v>
      </c>
      <c r="AD8313" s="33">
        <v>84</v>
      </c>
      <c r="AE8313" s="34" t="s">
        <v>27323</v>
      </c>
      <c r="AF8313" s="11"/>
    </row>
    <row r="8314" spans="2:32" ht="62.25" x14ac:dyDescent="0.5">
      <c r="B8314" s="11"/>
      <c r="C8314" s="28" t="s">
        <v>27873</v>
      </c>
      <c r="D8314" s="28" t="s">
        <v>27874</v>
      </c>
      <c r="E8314" s="29" t="s">
        <v>27875</v>
      </c>
      <c r="F8314" s="29" t="s">
        <v>1</v>
      </c>
      <c r="G8314" s="29" t="s">
        <v>1222</v>
      </c>
      <c r="H8314" s="30" t="s">
        <v>74</v>
      </c>
      <c r="I8314" s="30" t="s">
        <v>43</v>
      </c>
      <c r="J8314" s="31" t="s">
        <v>83</v>
      </c>
      <c r="K8314" s="30" t="s">
        <v>515</v>
      </c>
      <c r="L8314" s="32" t="s">
        <v>43</v>
      </c>
      <c r="M8314" s="30" t="s">
        <v>132</v>
      </c>
      <c r="N8314" s="30" t="s">
        <v>12052</v>
      </c>
      <c r="O8314" s="30" t="s">
        <v>336</v>
      </c>
      <c r="P8314" s="32" t="s">
        <v>47</v>
      </c>
      <c r="Q8314" s="32" t="s">
        <v>77</v>
      </c>
      <c r="R8314" s="30">
        <v>641042.26</v>
      </c>
      <c r="S8314" s="30">
        <v>941042.26</v>
      </c>
      <c r="T8314" s="30">
        <v>941042.26</v>
      </c>
      <c r="U8314" s="30">
        <v>941042.26</v>
      </c>
      <c r="V8314" s="30">
        <v>0</v>
      </c>
      <c r="W8314" s="30">
        <v>0</v>
      </c>
      <c r="X8314" s="30">
        <v>0</v>
      </c>
      <c r="Y8314" s="33">
        <f t="shared" si="129"/>
        <v>0</v>
      </c>
      <c r="Z8314" s="32">
        <v>0</v>
      </c>
      <c r="AA8314" s="32" t="s">
        <v>60</v>
      </c>
      <c r="AB8314" s="26">
        <v>0</v>
      </c>
      <c r="AC8314" s="33">
        <v>0</v>
      </c>
      <c r="AD8314" s="33">
        <v>0</v>
      </c>
      <c r="AE8314" s="34" t="s">
        <v>9931</v>
      </c>
      <c r="AF8314" s="11"/>
    </row>
    <row r="8315" spans="2:32" ht="63.75" x14ac:dyDescent="0.5">
      <c r="B8315" s="11"/>
      <c r="C8315" s="28" t="s">
        <v>27876</v>
      </c>
      <c r="D8315" s="28" t="s">
        <v>27877</v>
      </c>
      <c r="E8315" s="29" t="s">
        <v>25234</v>
      </c>
      <c r="F8315" s="29" t="s">
        <v>1</v>
      </c>
      <c r="G8315" s="29" t="s">
        <v>1156</v>
      </c>
      <c r="H8315" s="30" t="s">
        <v>27878</v>
      </c>
      <c r="I8315" s="30" t="s">
        <v>40</v>
      </c>
      <c r="J8315" s="31" t="s">
        <v>83</v>
      </c>
      <c r="K8315" s="30" t="s">
        <v>515</v>
      </c>
      <c r="L8315" s="32" t="s">
        <v>43</v>
      </c>
      <c r="M8315" s="30" t="s">
        <v>132</v>
      </c>
      <c r="N8315" s="30" t="s">
        <v>11978</v>
      </c>
      <c r="O8315" s="30" t="s">
        <v>336</v>
      </c>
      <c r="P8315" s="32" t="s">
        <v>47</v>
      </c>
      <c r="Q8315" s="32" t="s">
        <v>77</v>
      </c>
      <c r="R8315" s="30">
        <v>659340</v>
      </c>
      <c r="S8315" s="30">
        <v>659340</v>
      </c>
      <c r="T8315" s="30">
        <v>659340</v>
      </c>
      <c r="U8315" s="30">
        <v>659340</v>
      </c>
      <c r="V8315" s="30">
        <v>493951.33</v>
      </c>
      <c r="W8315" s="30">
        <v>493951.33</v>
      </c>
      <c r="X8315" s="30">
        <v>493951.33</v>
      </c>
      <c r="Y8315" s="33">
        <f t="shared" si="129"/>
        <v>74.916026632693303</v>
      </c>
      <c r="Z8315" s="32">
        <v>0</v>
      </c>
      <c r="AA8315" s="32" t="s">
        <v>60</v>
      </c>
      <c r="AB8315" s="26">
        <v>0</v>
      </c>
      <c r="AC8315" s="33">
        <v>0</v>
      </c>
      <c r="AD8315" s="33">
        <v>75</v>
      </c>
      <c r="AE8315" s="34" t="s">
        <v>27328</v>
      </c>
      <c r="AF8315" s="11"/>
    </row>
    <row r="8316" spans="2:32" ht="62.25" x14ac:dyDescent="0.5">
      <c r="B8316" s="11"/>
      <c r="C8316" s="28" t="s">
        <v>27879</v>
      </c>
      <c r="D8316" s="28" t="s">
        <v>27880</v>
      </c>
      <c r="E8316" s="29" t="s">
        <v>27881</v>
      </c>
      <c r="F8316" s="29" t="s">
        <v>1</v>
      </c>
      <c r="G8316" s="29" t="s">
        <v>8052</v>
      </c>
      <c r="H8316" s="30" t="s">
        <v>74</v>
      </c>
      <c r="I8316" s="30" t="s">
        <v>43</v>
      </c>
      <c r="J8316" s="31" t="s">
        <v>83</v>
      </c>
      <c r="K8316" s="30" t="s">
        <v>515</v>
      </c>
      <c r="L8316" s="32" t="s">
        <v>43</v>
      </c>
      <c r="M8316" s="30" t="s">
        <v>132</v>
      </c>
      <c r="N8316" s="30" t="s">
        <v>27882</v>
      </c>
      <c r="O8316" s="30" t="s">
        <v>336</v>
      </c>
      <c r="P8316" s="32" t="s">
        <v>47</v>
      </c>
      <c r="Q8316" s="32" t="s">
        <v>77</v>
      </c>
      <c r="R8316" s="30">
        <v>399600</v>
      </c>
      <c r="S8316" s="30">
        <v>399600</v>
      </c>
      <c r="T8316" s="30">
        <v>399600</v>
      </c>
      <c r="U8316" s="30">
        <v>399600</v>
      </c>
      <c r="V8316" s="30">
        <v>0</v>
      </c>
      <c r="W8316" s="30">
        <v>0</v>
      </c>
      <c r="X8316" s="30">
        <v>0</v>
      </c>
      <c r="Y8316" s="33">
        <f t="shared" si="129"/>
        <v>0</v>
      </c>
      <c r="Z8316" s="32">
        <v>0</v>
      </c>
      <c r="AA8316" s="32" t="s">
        <v>60</v>
      </c>
      <c r="AB8316" s="26">
        <v>0</v>
      </c>
      <c r="AC8316" s="33">
        <v>0</v>
      </c>
      <c r="AD8316" s="33">
        <v>0</v>
      </c>
      <c r="AE8316" s="34" t="s">
        <v>9931</v>
      </c>
      <c r="AF8316" s="11"/>
    </row>
    <row r="8317" spans="2:32" ht="62.25" x14ac:dyDescent="0.5">
      <c r="B8317" s="11"/>
      <c r="C8317" s="28" t="s">
        <v>27883</v>
      </c>
      <c r="D8317" s="28" t="s">
        <v>27884</v>
      </c>
      <c r="E8317" s="29" t="s">
        <v>3366</v>
      </c>
      <c r="F8317" s="29" t="s">
        <v>1</v>
      </c>
      <c r="G8317" s="29" t="s">
        <v>3367</v>
      </c>
      <c r="H8317" s="30" t="s">
        <v>3368</v>
      </c>
      <c r="I8317" s="30" t="s">
        <v>40</v>
      </c>
      <c r="J8317" s="31" t="s">
        <v>83</v>
      </c>
      <c r="K8317" s="30" t="s">
        <v>515</v>
      </c>
      <c r="L8317" s="32" t="s">
        <v>43</v>
      </c>
      <c r="M8317" s="30" t="s">
        <v>132</v>
      </c>
      <c r="N8317" s="30" t="s">
        <v>3369</v>
      </c>
      <c r="O8317" s="30" t="s">
        <v>336</v>
      </c>
      <c r="P8317" s="32" t="s">
        <v>47</v>
      </c>
      <c r="Q8317" s="32" t="s">
        <v>77</v>
      </c>
      <c r="R8317" s="30">
        <v>1507828.26</v>
      </c>
      <c r="S8317" s="30">
        <v>1507828.26</v>
      </c>
      <c r="T8317" s="30">
        <v>1507828.26</v>
      </c>
      <c r="U8317" s="30">
        <v>1507828.26</v>
      </c>
      <c r="V8317" s="30">
        <v>918940.46</v>
      </c>
      <c r="W8317" s="30">
        <v>918940.46</v>
      </c>
      <c r="X8317" s="30">
        <v>918940.46</v>
      </c>
      <c r="Y8317" s="33">
        <f t="shared" si="129"/>
        <v>60.94463702384779</v>
      </c>
      <c r="Z8317" s="32">
        <v>0</v>
      </c>
      <c r="AA8317" s="32" t="s">
        <v>60</v>
      </c>
      <c r="AB8317" s="26">
        <v>250</v>
      </c>
      <c r="AC8317" s="33">
        <v>0</v>
      </c>
      <c r="AD8317" s="33">
        <v>60</v>
      </c>
      <c r="AE8317" s="34" t="s">
        <v>27885</v>
      </c>
      <c r="AF8317" s="11"/>
    </row>
    <row r="8318" spans="2:32" ht="62.25" x14ac:dyDescent="0.5">
      <c r="B8318" s="11"/>
      <c r="C8318" s="28" t="s">
        <v>27886</v>
      </c>
      <c r="D8318" s="28" t="s">
        <v>27887</v>
      </c>
      <c r="E8318" s="29" t="s">
        <v>27888</v>
      </c>
      <c r="F8318" s="29" t="s">
        <v>1</v>
      </c>
      <c r="G8318" s="29" t="s">
        <v>4608</v>
      </c>
      <c r="H8318" s="30" t="s">
        <v>74</v>
      </c>
      <c r="I8318" s="30" t="s">
        <v>43</v>
      </c>
      <c r="J8318" s="31" t="s">
        <v>83</v>
      </c>
      <c r="K8318" s="30" t="s">
        <v>515</v>
      </c>
      <c r="L8318" s="32" t="s">
        <v>43</v>
      </c>
      <c r="M8318" s="30" t="s">
        <v>132</v>
      </c>
      <c r="N8318" s="30" t="s">
        <v>27889</v>
      </c>
      <c r="O8318" s="30" t="s">
        <v>336</v>
      </c>
      <c r="P8318" s="32" t="s">
        <v>47</v>
      </c>
      <c r="Q8318" s="32" t="s">
        <v>77</v>
      </c>
      <c r="R8318" s="30">
        <v>1998000</v>
      </c>
      <c r="S8318" s="30">
        <v>1998000</v>
      </c>
      <c r="T8318" s="30">
        <v>1998000</v>
      </c>
      <c r="U8318" s="30">
        <v>1998000</v>
      </c>
      <c r="V8318" s="30">
        <v>0</v>
      </c>
      <c r="W8318" s="30">
        <v>0</v>
      </c>
      <c r="X8318" s="30">
        <v>0</v>
      </c>
      <c r="Y8318" s="33">
        <f t="shared" si="129"/>
        <v>0</v>
      </c>
      <c r="Z8318" s="32">
        <v>0</v>
      </c>
      <c r="AA8318" s="32" t="s">
        <v>60</v>
      </c>
      <c r="AB8318" s="26">
        <v>0</v>
      </c>
      <c r="AC8318" s="33">
        <v>0</v>
      </c>
      <c r="AD8318" s="33">
        <v>0</v>
      </c>
      <c r="AE8318" s="34" t="s">
        <v>9931</v>
      </c>
      <c r="AF8318" s="11"/>
    </row>
    <row r="8319" spans="2:32" ht="62.25" x14ac:dyDescent="0.5">
      <c r="B8319" s="11"/>
      <c r="C8319" s="28" t="s">
        <v>27890</v>
      </c>
      <c r="D8319" s="28" t="s">
        <v>27891</v>
      </c>
      <c r="E8319" s="29" t="s">
        <v>27892</v>
      </c>
      <c r="F8319" s="29" t="s">
        <v>1</v>
      </c>
      <c r="G8319" s="29" t="s">
        <v>731</v>
      </c>
      <c r="H8319" s="30" t="s">
        <v>74</v>
      </c>
      <c r="I8319" s="30" t="s">
        <v>43</v>
      </c>
      <c r="J8319" s="31" t="s">
        <v>83</v>
      </c>
      <c r="K8319" s="30" t="s">
        <v>515</v>
      </c>
      <c r="L8319" s="32" t="s">
        <v>43</v>
      </c>
      <c r="M8319" s="30" t="s">
        <v>132</v>
      </c>
      <c r="N8319" s="30" t="s">
        <v>11230</v>
      </c>
      <c r="O8319" s="30" t="s">
        <v>336</v>
      </c>
      <c r="P8319" s="32" t="s">
        <v>47</v>
      </c>
      <c r="Q8319" s="32" t="s">
        <v>77</v>
      </c>
      <c r="R8319" s="30">
        <v>5994000</v>
      </c>
      <c r="S8319" s="30">
        <v>5994000</v>
      </c>
      <c r="T8319" s="30">
        <v>5994000</v>
      </c>
      <c r="U8319" s="30">
        <v>5994000</v>
      </c>
      <c r="V8319" s="30">
        <v>0</v>
      </c>
      <c r="W8319" s="30">
        <v>0</v>
      </c>
      <c r="X8319" s="30">
        <v>0</v>
      </c>
      <c r="Y8319" s="33">
        <f t="shared" si="129"/>
        <v>0</v>
      </c>
      <c r="Z8319" s="32">
        <v>0</v>
      </c>
      <c r="AA8319" s="32" t="s">
        <v>60</v>
      </c>
      <c r="AB8319" s="26">
        <v>0</v>
      </c>
      <c r="AC8319" s="33">
        <v>0</v>
      </c>
      <c r="AD8319" s="33">
        <v>0</v>
      </c>
      <c r="AE8319" s="34" t="s">
        <v>9931</v>
      </c>
      <c r="AF8319" s="11"/>
    </row>
    <row r="8320" spans="2:32" ht="62.25" x14ac:dyDescent="0.5">
      <c r="B8320" s="11"/>
      <c r="C8320" s="28" t="s">
        <v>27893</v>
      </c>
      <c r="D8320" s="28" t="s">
        <v>27894</v>
      </c>
      <c r="E8320" s="29" t="s">
        <v>27895</v>
      </c>
      <c r="F8320" s="29" t="s">
        <v>1</v>
      </c>
      <c r="G8320" s="29" t="s">
        <v>3453</v>
      </c>
      <c r="H8320" s="30" t="s">
        <v>74</v>
      </c>
      <c r="I8320" s="30" t="s">
        <v>43</v>
      </c>
      <c r="J8320" s="31" t="s">
        <v>83</v>
      </c>
      <c r="K8320" s="30" t="s">
        <v>515</v>
      </c>
      <c r="L8320" s="32" t="s">
        <v>43</v>
      </c>
      <c r="M8320" s="30" t="s">
        <v>132</v>
      </c>
      <c r="N8320" s="30" t="s">
        <v>1093</v>
      </c>
      <c r="O8320" s="30" t="s">
        <v>336</v>
      </c>
      <c r="P8320" s="32" t="s">
        <v>47</v>
      </c>
      <c r="Q8320" s="32" t="s">
        <v>77</v>
      </c>
      <c r="R8320" s="30">
        <v>997710.52</v>
      </c>
      <c r="S8320" s="30">
        <v>997710.52</v>
      </c>
      <c r="T8320" s="30">
        <v>997710.52</v>
      </c>
      <c r="U8320" s="30">
        <v>997710.52</v>
      </c>
      <c r="V8320" s="30">
        <v>997710.52</v>
      </c>
      <c r="W8320" s="30">
        <v>997710.52</v>
      </c>
      <c r="X8320" s="30">
        <v>997710.52</v>
      </c>
      <c r="Y8320" s="33">
        <f t="shared" si="129"/>
        <v>100</v>
      </c>
      <c r="Z8320" s="32">
        <v>0</v>
      </c>
      <c r="AA8320" s="32" t="s">
        <v>60</v>
      </c>
      <c r="AB8320" s="26">
        <v>0</v>
      </c>
      <c r="AC8320" s="33">
        <v>0</v>
      </c>
      <c r="AD8320" s="33">
        <v>85</v>
      </c>
      <c r="AE8320" s="34" t="s">
        <v>27896</v>
      </c>
      <c r="AF8320" s="11"/>
    </row>
    <row r="8321" spans="2:32" ht="62.25" x14ac:dyDescent="0.5">
      <c r="B8321" s="11"/>
      <c r="C8321" s="28" t="s">
        <v>27897</v>
      </c>
      <c r="D8321" s="28" t="s">
        <v>27898</v>
      </c>
      <c r="E8321" s="29" t="s">
        <v>27899</v>
      </c>
      <c r="F8321" s="29" t="s">
        <v>1</v>
      </c>
      <c r="G8321" s="29" t="s">
        <v>145</v>
      </c>
      <c r="H8321" s="30" t="s">
        <v>74</v>
      </c>
      <c r="I8321" s="30" t="s">
        <v>43</v>
      </c>
      <c r="J8321" s="31" t="s">
        <v>83</v>
      </c>
      <c r="K8321" s="30" t="s">
        <v>515</v>
      </c>
      <c r="L8321" s="32" t="s">
        <v>43</v>
      </c>
      <c r="M8321" s="30" t="s">
        <v>132</v>
      </c>
      <c r="N8321" s="30" t="s">
        <v>18450</v>
      </c>
      <c r="O8321" s="30" t="s">
        <v>336</v>
      </c>
      <c r="P8321" s="32" t="s">
        <v>47</v>
      </c>
      <c r="Q8321" s="32" t="s">
        <v>77</v>
      </c>
      <c r="R8321" s="30">
        <v>999000</v>
      </c>
      <c r="S8321" s="30">
        <v>999000</v>
      </c>
      <c r="T8321" s="30">
        <v>999000</v>
      </c>
      <c r="U8321" s="30">
        <v>999000</v>
      </c>
      <c r="V8321" s="30">
        <v>0</v>
      </c>
      <c r="W8321" s="30">
        <v>0</v>
      </c>
      <c r="X8321" s="30">
        <v>0</v>
      </c>
      <c r="Y8321" s="33">
        <f t="shared" si="129"/>
        <v>0</v>
      </c>
      <c r="Z8321" s="32">
        <v>0</v>
      </c>
      <c r="AA8321" s="32" t="s">
        <v>60</v>
      </c>
      <c r="AB8321" s="26">
        <v>0</v>
      </c>
      <c r="AC8321" s="33">
        <v>0</v>
      </c>
      <c r="AD8321" s="33">
        <v>0</v>
      </c>
      <c r="AE8321" s="34" t="s">
        <v>9931</v>
      </c>
      <c r="AF8321" s="11"/>
    </row>
    <row r="8322" spans="2:32" ht="62.25" x14ac:dyDescent="0.5">
      <c r="B8322" s="11"/>
      <c r="C8322" s="28" t="s">
        <v>27900</v>
      </c>
      <c r="D8322" s="28" t="s">
        <v>27901</v>
      </c>
      <c r="E8322" s="29" t="s">
        <v>27902</v>
      </c>
      <c r="F8322" s="29" t="s">
        <v>1</v>
      </c>
      <c r="G8322" s="29" t="s">
        <v>1834</v>
      </c>
      <c r="H8322" s="30" t="s">
        <v>74</v>
      </c>
      <c r="I8322" s="30" t="s">
        <v>43</v>
      </c>
      <c r="J8322" s="31" t="s">
        <v>83</v>
      </c>
      <c r="K8322" s="30" t="s">
        <v>515</v>
      </c>
      <c r="L8322" s="32" t="s">
        <v>43</v>
      </c>
      <c r="M8322" s="30" t="s">
        <v>132</v>
      </c>
      <c r="N8322" s="30" t="s">
        <v>18309</v>
      </c>
      <c r="O8322" s="30" t="s">
        <v>336</v>
      </c>
      <c r="P8322" s="32" t="s">
        <v>47</v>
      </c>
      <c r="Q8322" s="32" t="s">
        <v>77</v>
      </c>
      <c r="R8322" s="30">
        <v>1398600</v>
      </c>
      <c r="S8322" s="30">
        <v>1398600</v>
      </c>
      <c r="T8322" s="30">
        <v>1398600</v>
      </c>
      <c r="U8322" s="30">
        <v>0</v>
      </c>
      <c r="V8322" s="30">
        <v>0</v>
      </c>
      <c r="W8322" s="30">
        <v>0</v>
      </c>
      <c r="X8322" s="30">
        <v>0</v>
      </c>
      <c r="Y8322" s="33">
        <f t="shared" si="129"/>
        <v>0</v>
      </c>
      <c r="Z8322" s="32">
        <v>0</v>
      </c>
      <c r="AA8322" s="32" t="s">
        <v>60</v>
      </c>
      <c r="AB8322" s="26">
        <v>0</v>
      </c>
      <c r="AC8322" s="33">
        <v>0</v>
      </c>
      <c r="AD8322" s="33">
        <v>0</v>
      </c>
      <c r="AE8322" s="34" t="s">
        <v>9931</v>
      </c>
      <c r="AF8322" s="11"/>
    </row>
    <row r="8323" spans="2:32" ht="63.75" x14ac:dyDescent="0.5">
      <c r="B8323" s="11"/>
      <c r="C8323" s="28" t="s">
        <v>27903</v>
      </c>
      <c r="D8323" s="28" t="s">
        <v>27904</v>
      </c>
      <c r="E8323" s="29" t="s">
        <v>27905</v>
      </c>
      <c r="F8323" s="29" t="s">
        <v>1</v>
      </c>
      <c r="G8323" s="29" t="s">
        <v>8027</v>
      </c>
      <c r="H8323" s="30" t="s">
        <v>24322</v>
      </c>
      <c r="I8323" s="30" t="s">
        <v>40</v>
      </c>
      <c r="J8323" s="31" t="s">
        <v>83</v>
      </c>
      <c r="K8323" s="30" t="s">
        <v>515</v>
      </c>
      <c r="L8323" s="32" t="s">
        <v>43</v>
      </c>
      <c r="M8323" s="30" t="s">
        <v>132</v>
      </c>
      <c r="N8323" s="30" t="s">
        <v>27790</v>
      </c>
      <c r="O8323" s="30" t="s">
        <v>336</v>
      </c>
      <c r="P8323" s="32" t="s">
        <v>47</v>
      </c>
      <c r="Q8323" s="32" t="s">
        <v>77</v>
      </c>
      <c r="R8323" s="30">
        <v>499500</v>
      </c>
      <c r="S8323" s="30">
        <v>499500</v>
      </c>
      <c r="T8323" s="30">
        <v>499500</v>
      </c>
      <c r="U8323" s="30">
        <v>498514.83</v>
      </c>
      <c r="V8323" s="30">
        <v>0</v>
      </c>
      <c r="W8323" s="30">
        <v>0</v>
      </c>
      <c r="X8323" s="30">
        <v>0</v>
      </c>
      <c r="Y8323" s="33">
        <f t="shared" si="129"/>
        <v>0</v>
      </c>
      <c r="Z8323" s="32">
        <v>0</v>
      </c>
      <c r="AA8323" s="32" t="s">
        <v>60</v>
      </c>
      <c r="AB8323" s="26">
        <v>0</v>
      </c>
      <c r="AC8323" s="33">
        <v>0</v>
      </c>
      <c r="AD8323" s="33">
        <v>81.81</v>
      </c>
      <c r="AE8323" s="34" t="s">
        <v>27906</v>
      </c>
      <c r="AF8323" s="11"/>
    </row>
    <row r="8324" spans="2:32" ht="62.25" x14ac:dyDescent="0.5">
      <c r="B8324" s="11"/>
      <c r="C8324" s="28" t="s">
        <v>27907</v>
      </c>
      <c r="D8324" s="28" t="s">
        <v>27908</v>
      </c>
      <c r="E8324" s="29" t="s">
        <v>27909</v>
      </c>
      <c r="F8324" s="29" t="s">
        <v>1</v>
      </c>
      <c r="G8324" s="29" t="s">
        <v>762</v>
      </c>
      <c r="H8324" s="30" t="s">
        <v>74</v>
      </c>
      <c r="I8324" s="30" t="s">
        <v>43</v>
      </c>
      <c r="J8324" s="31" t="s">
        <v>83</v>
      </c>
      <c r="K8324" s="30" t="s">
        <v>515</v>
      </c>
      <c r="L8324" s="32" t="s">
        <v>43</v>
      </c>
      <c r="M8324" s="30" t="s">
        <v>132</v>
      </c>
      <c r="N8324" s="30" t="s">
        <v>27910</v>
      </c>
      <c r="O8324" s="30" t="s">
        <v>336</v>
      </c>
      <c r="P8324" s="32" t="s">
        <v>47</v>
      </c>
      <c r="Q8324" s="32" t="s">
        <v>77</v>
      </c>
      <c r="R8324" s="30">
        <v>1633789.56</v>
      </c>
      <c r="S8324" s="30">
        <v>1633789.56</v>
      </c>
      <c r="T8324" s="30">
        <v>1633789.56</v>
      </c>
      <c r="U8324" s="30">
        <v>1633789.56</v>
      </c>
      <c r="V8324" s="30">
        <v>0</v>
      </c>
      <c r="W8324" s="30">
        <v>0</v>
      </c>
      <c r="X8324" s="30">
        <v>0</v>
      </c>
      <c r="Y8324" s="33">
        <f t="shared" si="129"/>
        <v>0</v>
      </c>
      <c r="Z8324" s="32">
        <v>0</v>
      </c>
      <c r="AA8324" s="32" t="s">
        <v>60</v>
      </c>
      <c r="AB8324" s="26">
        <v>0</v>
      </c>
      <c r="AC8324" s="33">
        <v>0</v>
      </c>
      <c r="AD8324" s="33">
        <v>0</v>
      </c>
      <c r="AE8324" s="34" t="s">
        <v>9931</v>
      </c>
      <c r="AF8324" s="11"/>
    </row>
    <row r="8325" spans="2:32" ht="62.25" x14ac:dyDescent="0.5">
      <c r="B8325" s="11"/>
      <c r="C8325" s="28" t="s">
        <v>27911</v>
      </c>
      <c r="D8325" s="28" t="s">
        <v>27912</v>
      </c>
      <c r="E8325" s="29" t="s">
        <v>27913</v>
      </c>
      <c r="F8325" s="29" t="s">
        <v>1</v>
      </c>
      <c r="G8325" s="29" t="s">
        <v>4549</v>
      </c>
      <c r="H8325" s="30" t="s">
        <v>74</v>
      </c>
      <c r="I8325" s="30" t="s">
        <v>43</v>
      </c>
      <c r="J8325" s="31" t="s">
        <v>83</v>
      </c>
      <c r="K8325" s="30" t="s">
        <v>515</v>
      </c>
      <c r="L8325" s="32" t="s">
        <v>43</v>
      </c>
      <c r="M8325" s="30" t="s">
        <v>132</v>
      </c>
      <c r="N8325" s="30" t="s">
        <v>8954</v>
      </c>
      <c r="O8325" s="30" t="s">
        <v>336</v>
      </c>
      <c r="P8325" s="32" t="s">
        <v>47</v>
      </c>
      <c r="Q8325" s="32" t="s">
        <v>77</v>
      </c>
      <c r="R8325" s="30">
        <v>4995000</v>
      </c>
      <c r="S8325" s="30">
        <v>4995000</v>
      </c>
      <c r="T8325" s="30">
        <v>4995000</v>
      </c>
      <c r="U8325" s="30">
        <v>4995000</v>
      </c>
      <c r="V8325" s="30">
        <v>0</v>
      </c>
      <c r="W8325" s="30">
        <v>0</v>
      </c>
      <c r="X8325" s="30">
        <v>0</v>
      </c>
      <c r="Y8325" s="33">
        <f t="shared" si="129"/>
        <v>0</v>
      </c>
      <c r="Z8325" s="32">
        <v>0</v>
      </c>
      <c r="AA8325" s="32" t="s">
        <v>60</v>
      </c>
      <c r="AB8325" s="26">
        <v>0</v>
      </c>
      <c r="AC8325" s="33">
        <v>0</v>
      </c>
      <c r="AD8325" s="33">
        <v>0</v>
      </c>
      <c r="AE8325" s="34" t="s">
        <v>9931</v>
      </c>
      <c r="AF8325" s="11"/>
    </row>
    <row r="8326" spans="2:32" ht="62.25" x14ac:dyDescent="0.5">
      <c r="B8326" s="11"/>
      <c r="C8326" s="28" t="s">
        <v>27914</v>
      </c>
      <c r="D8326" s="28" t="s">
        <v>27915</v>
      </c>
      <c r="E8326" s="29" t="s">
        <v>27916</v>
      </c>
      <c r="F8326" s="29" t="s">
        <v>1</v>
      </c>
      <c r="G8326" s="29" t="s">
        <v>3453</v>
      </c>
      <c r="H8326" s="30" t="s">
        <v>74</v>
      </c>
      <c r="I8326" s="30" t="s">
        <v>43</v>
      </c>
      <c r="J8326" s="31" t="s">
        <v>83</v>
      </c>
      <c r="K8326" s="30" t="s">
        <v>515</v>
      </c>
      <c r="L8326" s="32" t="s">
        <v>43</v>
      </c>
      <c r="M8326" s="30" t="s">
        <v>132</v>
      </c>
      <c r="N8326" s="30" t="s">
        <v>1093</v>
      </c>
      <c r="O8326" s="30" t="s">
        <v>336</v>
      </c>
      <c r="P8326" s="32" t="s">
        <v>47</v>
      </c>
      <c r="Q8326" s="32" t="s">
        <v>77</v>
      </c>
      <c r="R8326" s="30">
        <v>999000</v>
      </c>
      <c r="S8326" s="30">
        <v>999000</v>
      </c>
      <c r="T8326" s="30">
        <v>999000</v>
      </c>
      <c r="U8326" s="30">
        <v>999000</v>
      </c>
      <c r="V8326" s="30">
        <v>999000</v>
      </c>
      <c r="W8326" s="30">
        <v>999000</v>
      </c>
      <c r="X8326" s="30">
        <v>999000</v>
      </c>
      <c r="Y8326" s="33">
        <f t="shared" si="129"/>
        <v>100</v>
      </c>
      <c r="Z8326" s="32">
        <v>0</v>
      </c>
      <c r="AA8326" s="32" t="s">
        <v>60</v>
      </c>
      <c r="AB8326" s="26">
        <v>0</v>
      </c>
      <c r="AC8326" s="33">
        <v>0</v>
      </c>
      <c r="AD8326" s="33">
        <v>85</v>
      </c>
      <c r="AE8326" s="34" t="s">
        <v>27917</v>
      </c>
      <c r="AF8326" s="11"/>
    </row>
    <row r="8327" spans="2:32" ht="62.25" x14ac:dyDescent="0.5">
      <c r="B8327" s="11"/>
      <c r="C8327" s="28" t="s">
        <v>27918</v>
      </c>
      <c r="D8327" s="28" t="s">
        <v>27919</v>
      </c>
      <c r="E8327" s="29" t="s">
        <v>27920</v>
      </c>
      <c r="F8327" s="29" t="s">
        <v>1</v>
      </c>
      <c r="G8327" s="29" t="s">
        <v>2236</v>
      </c>
      <c r="H8327" s="30" t="s">
        <v>74</v>
      </c>
      <c r="I8327" s="30" t="s">
        <v>43</v>
      </c>
      <c r="J8327" s="31" t="s">
        <v>83</v>
      </c>
      <c r="K8327" s="30" t="s">
        <v>515</v>
      </c>
      <c r="L8327" s="32" t="s">
        <v>43</v>
      </c>
      <c r="M8327" s="30" t="s">
        <v>132</v>
      </c>
      <c r="N8327" s="30" t="s">
        <v>27921</v>
      </c>
      <c r="O8327" s="30" t="s">
        <v>336</v>
      </c>
      <c r="P8327" s="32" t="s">
        <v>47</v>
      </c>
      <c r="Q8327" s="32" t="s">
        <v>77</v>
      </c>
      <c r="R8327" s="30">
        <v>2010774.92</v>
      </c>
      <c r="S8327" s="30">
        <v>2010774.92</v>
      </c>
      <c r="T8327" s="30">
        <v>2010774.92</v>
      </c>
      <c r="U8327" s="30">
        <v>0</v>
      </c>
      <c r="V8327" s="30">
        <v>0</v>
      </c>
      <c r="W8327" s="30">
        <v>0</v>
      </c>
      <c r="X8327" s="30">
        <v>0</v>
      </c>
      <c r="Y8327" s="33">
        <f t="shared" si="129"/>
        <v>0</v>
      </c>
      <c r="Z8327" s="32">
        <v>0</v>
      </c>
      <c r="AA8327" s="32" t="s">
        <v>60</v>
      </c>
      <c r="AB8327" s="26">
        <v>0</v>
      </c>
      <c r="AC8327" s="33">
        <v>0</v>
      </c>
      <c r="AD8327" s="33">
        <v>0</v>
      </c>
      <c r="AE8327" s="34" t="s">
        <v>9931</v>
      </c>
      <c r="AF8327" s="11"/>
    </row>
    <row r="8328" spans="2:32" ht="62.25" x14ac:dyDescent="0.5">
      <c r="B8328" s="11"/>
      <c r="C8328" s="28" t="s">
        <v>27922</v>
      </c>
      <c r="D8328" s="28" t="s">
        <v>27923</v>
      </c>
      <c r="E8328" s="29" t="s">
        <v>27924</v>
      </c>
      <c r="F8328" s="29" t="s">
        <v>1</v>
      </c>
      <c r="G8328" s="29" t="s">
        <v>1275</v>
      </c>
      <c r="H8328" s="30" t="s">
        <v>74</v>
      </c>
      <c r="I8328" s="30" t="s">
        <v>43</v>
      </c>
      <c r="J8328" s="31" t="s">
        <v>83</v>
      </c>
      <c r="K8328" s="30" t="s">
        <v>515</v>
      </c>
      <c r="L8328" s="32" t="s">
        <v>43</v>
      </c>
      <c r="M8328" s="30" t="s">
        <v>132</v>
      </c>
      <c r="N8328" s="30" t="s">
        <v>27925</v>
      </c>
      <c r="O8328" s="30" t="s">
        <v>336</v>
      </c>
      <c r="P8328" s="32" t="s">
        <v>47</v>
      </c>
      <c r="Q8328" s="32" t="s">
        <v>77</v>
      </c>
      <c r="R8328" s="30">
        <v>1774698.52</v>
      </c>
      <c r="S8328" s="30">
        <v>1774698.52</v>
      </c>
      <c r="T8328" s="30">
        <v>1774698.52</v>
      </c>
      <c r="U8328" s="30">
        <v>1770949.86</v>
      </c>
      <c r="V8328" s="30">
        <v>1770949.86</v>
      </c>
      <c r="W8328" s="30">
        <v>1770949.86</v>
      </c>
      <c r="X8328" s="30">
        <v>1770949.86</v>
      </c>
      <c r="Y8328" s="33">
        <f t="shared" si="129"/>
        <v>99.788772010696221</v>
      </c>
      <c r="Z8328" s="32">
        <v>0</v>
      </c>
      <c r="AA8328" s="32" t="s">
        <v>60</v>
      </c>
      <c r="AB8328" s="26">
        <v>0</v>
      </c>
      <c r="AC8328" s="33">
        <v>0</v>
      </c>
      <c r="AD8328" s="33">
        <v>100</v>
      </c>
      <c r="AE8328" s="34" t="s">
        <v>27926</v>
      </c>
      <c r="AF8328" s="11"/>
    </row>
    <row r="8329" spans="2:32" ht="62.25" x14ac:dyDescent="0.5">
      <c r="B8329" s="11"/>
      <c r="C8329" s="28" t="s">
        <v>27927</v>
      </c>
      <c r="D8329" s="28" t="s">
        <v>27928</v>
      </c>
      <c r="E8329" s="29" t="s">
        <v>27929</v>
      </c>
      <c r="F8329" s="29" t="s">
        <v>1</v>
      </c>
      <c r="G8329" s="29" t="s">
        <v>731</v>
      </c>
      <c r="H8329" s="30" t="s">
        <v>74</v>
      </c>
      <c r="I8329" s="30" t="s">
        <v>43</v>
      </c>
      <c r="J8329" s="31" t="s">
        <v>83</v>
      </c>
      <c r="K8329" s="30" t="s">
        <v>515</v>
      </c>
      <c r="L8329" s="32" t="s">
        <v>43</v>
      </c>
      <c r="M8329" s="30" t="s">
        <v>132</v>
      </c>
      <c r="N8329" s="30" t="s">
        <v>11230</v>
      </c>
      <c r="O8329" s="30" t="s">
        <v>336</v>
      </c>
      <c r="P8329" s="32" t="s">
        <v>47</v>
      </c>
      <c r="Q8329" s="32" t="s">
        <v>77</v>
      </c>
      <c r="R8329" s="30">
        <v>249750</v>
      </c>
      <c r="S8329" s="30">
        <v>249750</v>
      </c>
      <c r="T8329" s="30">
        <v>249750</v>
      </c>
      <c r="U8329" s="30">
        <v>249750</v>
      </c>
      <c r="V8329" s="30">
        <v>0</v>
      </c>
      <c r="W8329" s="30">
        <v>0</v>
      </c>
      <c r="X8329" s="30">
        <v>0</v>
      </c>
      <c r="Y8329" s="33">
        <f t="shared" si="129"/>
        <v>0</v>
      </c>
      <c r="Z8329" s="32">
        <v>0</v>
      </c>
      <c r="AA8329" s="32" t="s">
        <v>60</v>
      </c>
      <c r="AB8329" s="26">
        <v>0</v>
      </c>
      <c r="AC8329" s="33">
        <v>0</v>
      </c>
      <c r="AD8329" s="33">
        <v>0</v>
      </c>
      <c r="AE8329" s="34" t="s">
        <v>9931</v>
      </c>
      <c r="AF8329" s="11"/>
    </row>
    <row r="8330" spans="2:32" ht="62.25" x14ac:dyDescent="0.5">
      <c r="B8330" s="11"/>
      <c r="C8330" s="28" t="s">
        <v>27930</v>
      </c>
      <c r="D8330" s="28" t="s">
        <v>27931</v>
      </c>
      <c r="E8330" s="29" t="s">
        <v>27932</v>
      </c>
      <c r="F8330" s="29" t="s">
        <v>1</v>
      </c>
      <c r="G8330" s="29" t="s">
        <v>762</v>
      </c>
      <c r="H8330" s="30" t="s">
        <v>74</v>
      </c>
      <c r="I8330" s="30" t="s">
        <v>43</v>
      </c>
      <c r="J8330" s="31" t="s">
        <v>83</v>
      </c>
      <c r="K8330" s="30" t="s">
        <v>515</v>
      </c>
      <c r="L8330" s="32" t="s">
        <v>43</v>
      </c>
      <c r="M8330" s="30" t="s">
        <v>132</v>
      </c>
      <c r="N8330" s="30" t="s">
        <v>4062</v>
      </c>
      <c r="O8330" s="30" t="s">
        <v>336</v>
      </c>
      <c r="P8330" s="32" t="s">
        <v>47</v>
      </c>
      <c r="Q8330" s="32" t="s">
        <v>77</v>
      </c>
      <c r="R8330" s="30">
        <v>1034964</v>
      </c>
      <c r="S8330" s="30">
        <v>1034964</v>
      </c>
      <c r="T8330" s="30">
        <v>1034964</v>
      </c>
      <c r="U8330" s="30">
        <v>1034964</v>
      </c>
      <c r="V8330" s="30">
        <v>0</v>
      </c>
      <c r="W8330" s="30">
        <v>0</v>
      </c>
      <c r="X8330" s="30">
        <v>0</v>
      </c>
      <c r="Y8330" s="33">
        <f t="shared" si="129"/>
        <v>0</v>
      </c>
      <c r="Z8330" s="32">
        <v>0</v>
      </c>
      <c r="AA8330" s="32" t="s">
        <v>60</v>
      </c>
      <c r="AB8330" s="26">
        <v>0</v>
      </c>
      <c r="AC8330" s="33">
        <v>0</v>
      </c>
      <c r="AD8330" s="33">
        <v>0</v>
      </c>
      <c r="AE8330" s="34" t="s">
        <v>9931</v>
      </c>
      <c r="AF8330" s="11"/>
    </row>
    <row r="8331" spans="2:32" ht="62.25" x14ac:dyDescent="0.5">
      <c r="B8331" s="11"/>
      <c r="C8331" s="28" t="s">
        <v>27933</v>
      </c>
      <c r="D8331" s="28" t="s">
        <v>27934</v>
      </c>
      <c r="E8331" s="29" t="s">
        <v>27935</v>
      </c>
      <c r="F8331" s="29" t="s">
        <v>1</v>
      </c>
      <c r="G8331" s="29" t="s">
        <v>137</v>
      </c>
      <c r="H8331" s="30" t="s">
        <v>74</v>
      </c>
      <c r="I8331" s="30" t="s">
        <v>43</v>
      </c>
      <c r="J8331" s="31" t="s">
        <v>83</v>
      </c>
      <c r="K8331" s="30" t="s">
        <v>515</v>
      </c>
      <c r="L8331" s="32" t="s">
        <v>43</v>
      </c>
      <c r="M8331" s="30" t="s">
        <v>132</v>
      </c>
      <c r="N8331" s="30" t="s">
        <v>27936</v>
      </c>
      <c r="O8331" s="30" t="s">
        <v>336</v>
      </c>
      <c r="P8331" s="32" t="s">
        <v>47</v>
      </c>
      <c r="Q8331" s="32" t="s">
        <v>77</v>
      </c>
      <c r="R8331" s="30">
        <v>1098900</v>
      </c>
      <c r="S8331" s="30">
        <v>1098900</v>
      </c>
      <c r="T8331" s="30">
        <v>1098900</v>
      </c>
      <c r="U8331" s="30">
        <v>1098900</v>
      </c>
      <c r="V8331" s="30">
        <v>0</v>
      </c>
      <c r="W8331" s="30">
        <v>0</v>
      </c>
      <c r="X8331" s="30">
        <v>0</v>
      </c>
      <c r="Y8331" s="33">
        <f t="shared" ref="Y8331:Y8394" si="130">IF(ISERROR(W8331/S8331),0,((W8331/S8331)*100))</f>
        <v>0</v>
      </c>
      <c r="Z8331" s="32">
        <v>0</v>
      </c>
      <c r="AA8331" s="32" t="s">
        <v>60</v>
      </c>
      <c r="AB8331" s="26">
        <v>0</v>
      </c>
      <c r="AC8331" s="33">
        <v>0</v>
      </c>
      <c r="AD8331" s="33">
        <v>0</v>
      </c>
      <c r="AE8331" s="34" t="s">
        <v>9931</v>
      </c>
      <c r="AF8331" s="11"/>
    </row>
    <row r="8332" spans="2:32" ht="62.25" x14ac:dyDescent="0.5">
      <c r="B8332" s="11"/>
      <c r="C8332" s="28" t="s">
        <v>27937</v>
      </c>
      <c r="D8332" s="28" t="s">
        <v>27938</v>
      </c>
      <c r="E8332" s="29" t="s">
        <v>27939</v>
      </c>
      <c r="F8332" s="29" t="s">
        <v>1</v>
      </c>
      <c r="G8332" s="29" t="s">
        <v>1275</v>
      </c>
      <c r="H8332" s="30" t="s">
        <v>74</v>
      </c>
      <c r="I8332" s="30" t="s">
        <v>43</v>
      </c>
      <c r="J8332" s="31" t="s">
        <v>83</v>
      </c>
      <c r="K8332" s="30" t="s">
        <v>515</v>
      </c>
      <c r="L8332" s="32" t="s">
        <v>43</v>
      </c>
      <c r="M8332" s="30" t="s">
        <v>132</v>
      </c>
      <c r="N8332" s="30" t="s">
        <v>27925</v>
      </c>
      <c r="O8332" s="30" t="s">
        <v>336</v>
      </c>
      <c r="P8332" s="32" t="s">
        <v>47</v>
      </c>
      <c r="Q8332" s="32" t="s">
        <v>77</v>
      </c>
      <c r="R8332" s="30">
        <v>323201.46999999997</v>
      </c>
      <c r="S8332" s="30">
        <v>323201.46999999997</v>
      </c>
      <c r="T8332" s="30">
        <v>323201.46999999997</v>
      </c>
      <c r="U8332" s="30">
        <v>319526.53000000003</v>
      </c>
      <c r="V8332" s="30">
        <v>319526.53000000003</v>
      </c>
      <c r="W8332" s="30">
        <v>319526.53000000003</v>
      </c>
      <c r="X8332" s="30">
        <v>319526.53000000003</v>
      </c>
      <c r="Y8332" s="33">
        <f t="shared" si="130"/>
        <v>98.862956904249245</v>
      </c>
      <c r="Z8332" s="32">
        <v>0</v>
      </c>
      <c r="AA8332" s="32" t="s">
        <v>60</v>
      </c>
      <c r="AB8332" s="26">
        <v>0</v>
      </c>
      <c r="AC8332" s="33">
        <v>0</v>
      </c>
      <c r="AD8332" s="33">
        <v>100</v>
      </c>
      <c r="AE8332" s="34" t="s">
        <v>27940</v>
      </c>
      <c r="AF8332" s="11"/>
    </row>
    <row r="8333" spans="2:32" ht="62.25" x14ac:dyDescent="0.5">
      <c r="B8333" s="11"/>
      <c r="C8333" s="28" t="s">
        <v>27941</v>
      </c>
      <c r="D8333" s="28" t="s">
        <v>27942</v>
      </c>
      <c r="E8333" s="29" t="s">
        <v>27943</v>
      </c>
      <c r="F8333" s="29" t="s">
        <v>1</v>
      </c>
      <c r="G8333" s="29" t="s">
        <v>137</v>
      </c>
      <c r="H8333" s="30" t="s">
        <v>74</v>
      </c>
      <c r="I8333" s="30" t="s">
        <v>43</v>
      </c>
      <c r="J8333" s="31" t="s">
        <v>83</v>
      </c>
      <c r="K8333" s="30" t="s">
        <v>515</v>
      </c>
      <c r="L8333" s="32" t="s">
        <v>43</v>
      </c>
      <c r="M8333" s="30" t="s">
        <v>132</v>
      </c>
      <c r="N8333" s="30" t="s">
        <v>27936</v>
      </c>
      <c r="O8333" s="30" t="s">
        <v>336</v>
      </c>
      <c r="P8333" s="32" t="s">
        <v>47</v>
      </c>
      <c r="Q8333" s="32" t="s">
        <v>77</v>
      </c>
      <c r="R8333" s="30">
        <v>899100</v>
      </c>
      <c r="S8333" s="30">
        <v>899100</v>
      </c>
      <c r="T8333" s="30">
        <v>899100</v>
      </c>
      <c r="U8333" s="30">
        <v>899100</v>
      </c>
      <c r="V8333" s="30">
        <v>0</v>
      </c>
      <c r="W8333" s="30">
        <v>0</v>
      </c>
      <c r="X8333" s="30">
        <v>0</v>
      </c>
      <c r="Y8333" s="33">
        <f t="shared" si="130"/>
        <v>0</v>
      </c>
      <c r="Z8333" s="32">
        <v>0</v>
      </c>
      <c r="AA8333" s="32" t="s">
        <v>60</v>
      </c>
      <c r="AB8333" s="26">
        <v>0</v>
      </c>
      <c r="AC8333" s="33">
        <v>0</v>
      </c>
      <c r="AD8333" s="33">
        <v>0</v>
      </c>
      <c r="AE8333" s="34" t="s">
        <v>9931</v>
      </c>
      <c r="AF8333" s="11"/>
    </row>
    <row r="8334" spans="2:32" ht="62.25" x14ac:dyDescent="0.5">
      <c r="B8334" s="11"/>
      <c r="C8334" s="28" t="s">
        <v>27944</v>
      </c>
      <c r="D8334" s="28" t="s">
        <v>27945</v>
      </c>
      <c r="E8334" s="29" t="s">
        <v>27946</v>
      </c>
      <c r="F8334" s="29" t="s">
        <v>1</v>
      </c>
      <c r="G8334" s="29" t="s">
        <v>3453</v>
      </c>
      <c r="H8334" s="30" t="s">
        <v>74</v>
      </c>
      <c r="I8334" s="30" t="s">
        <v>43</v>
      </c>
      <c r="J8334" s="31" t="s">
        <v>83</v>
      </c>
      <c r="K8334" s="30" t="s">
        <v>515</v>
      </c>
      <c r="L8334" s="32" t="s">
        <v>43</v>
      </c>
      <c r="M8334" s="30" t="s">
        <v>132</v>
      </c>
      <c r="N8334" s="30" t="s">
        <v>1093</v>
      </c>
      <c r="O8334" s="30" t="s">
        <v>336</v>
      </c>
      <c r="P8334" s="32" t="s">
        <v>47</v>
      </c>
      <c r="Q8334" s="32" t="s">
        <v>77</v>
      </c>
      <c r="R8334" s="30">
        <v>999000</v>
      </c>
      <c r="S8334" s="30">
        <v>999000</v>
      </c>
      <c r="T8334" s="30">
        <v>999000</v>
      </c>
      <c r="U8334" s="30">
        <v>999000</v>
      </c>
      <c r="V8334" s="30">
        <v>999000</v>
      </c>
      <c r="W8334" s="30">
        <v>999000</v>
      </c>
      <c r="X8334" s="30">
        <v>999000</v>
      </c>
      <c r="Y8334" s="33">
        <f t="shared" si="130"/>
        <v>100</v>
      </c>
      <c r="Z8334" s="32">
        <v>0</v>
      </c>
      <c r="AA8334" s="32" t="s">
        <v>60</v>
      </c>
      <c r="AB8334" s="26">
        <v>0</v>
      </c>
      <c r="AC8334" s="33">
        <v>0</v>
      </c>
      <c r="AD8334" s="33">
        <v>95</v>
      </c>
      <c r="AE8334" s="34" t="s">
        <v>27947</v>
      </c>
      <c r="AF8334" s="11"/>
    </row>
    <row r="8335" spans="2:32" ht="62.25" x14ac:dyDescent="0.5">
      <c r="B8335" s="11"/>
      <c r="C8335" s="28" t="s">
        <v>27948</v>
      </c>
      <c r="D8335" s="28" t="s">
        <v>27949</v>
      </c>
      <c r="E8335" s="29" t="s">
        <v>27950</v>
      </c>
      <c r="F8335" s="29" t="s">
        <v>1</v>
      </c>
      <c r="G8335" s="29" t="s">
        <v>7508</v>
      </c>
      <c r="H8335" s="30" t="s">
        <v>7508</v>
      </c>
      <c r="I8335" s="30" t="s">
        <v>53</v>
      </c>
      <c r="J8335" s="31" t="s">
        <v>83</v>
      </c>
      <c r="K8335" s="30" t="s">
        <v>515</v>
      </c>
      <c r="L8335" s="32" t="s">
        <v>43</v>
      </c>
      <c r="M8335" s="30" t="s">
        <v>132</v>
      </c>
      <c r="N8335" s="30" t="s">
        <v>27951</v>
      </c>
      <c r="O8335" s="30" t="s">
        <v>87</v>
      </c>
      <c r="P8335" s="32" t="s">
        <v>47</v>
      </c>
      <c r="Q8335" s="32" t="s">
        <v>77</v>
      </c>
      <c r="R8335" s="30">
        <v>999000</v>
      </c>
      <c r="S8335" s="30">
        <v>999000</v>
      </c>
      <c r="T8335" s="30">
        <v>999000</v>
      </c>
      <c r="U8335" s="30">
        <v>0</v>
      </c>
      <c r="V8335" s="30">
        <v>0</v>
      </c>
      <c r="W8335" s="30">
        <v>0</v>
      </c>
      <c r="X8335" s="30">
        <v>0</v>
      </c>
      <c r="Y8335" s="33">
        <f t="shared" si="130"/>
        <v>0</v>
      </c>
      <c r="Z8335" s="32">
        <v>0</v>
      </c>
      <c r="AA8335" s="32" t="s">
        <v>60</v>
      </c>
      <c r="AB8335" s="26">
        <v>0</v>
      </c>
      <c r="AC8335" s="33">
        <v>0</v>
      </c>
      <c r="AD8335" s="33">
        <v>0</v>
      </c>
      <c r="AE8335" s="34" t="s">
        <v>9931</v>
      </c>
      <c r="AF8335" s="11"/>
    </row>
    <row r="8336" spans="2:32" ht="62.25" x14ac:dyDescent="0.5">
      <c r="B8336" s="11"/>
      <c r="C8336" s="28" t="s">
        <v>27952</v>
      </c>
      <c r="D8336" s="28" t="s">
        <v>27953</v>
      </c>
      <c r="E8336" s="29" t="s">
        <v>27954</v>
      </c>
      <c r="F8336" s="29" t="s">
        <v>1</v>
      </c>
      <c r="G8336" s="29" t="s">
        <v>3453</v>
      </c>
      <c r="H8336" s="30" t="s">
        <v>74</v>
      </c>
      <c r="I8336" s="30" t="s">
        <v>43</v>
      </c>
      <c r="J8336" s="31" t="s">
        <v>83</v>
      </c>
      <c r="K8336" s="30" t="s">
        <v>515</v>
      </c>
      <c r="L8336" s="32" t="s">
        <v>43</v>
      </c>
      <c r="M8336" s="30" t="s">
        <v>132</v>
      </c>
      <c r="N8336" s="30" t="s">
        <v>1093</v>
      </c>
      <c r="O8336" s="30" t="s">
        <v>336</v>
      </c>
      <c r="P8336" s="32" t="s">
        <v>47</v>
      </c>
      <c r="Q8336" s="32" t="s">
        <v>77</v>
      </c>
      <c r="R8336" s="30">
        <v>1498500</v>
      </c>
      <c r="S8336" s="30">
        <v>1498500</v>
      </c>
      <c r="T8336" s="30">
        <v>1498500</v>
      </c>
      <c r="U8336" s="30">
        <v>1498500</v>
      </c>
      <c r="V8336" s="30">
        <v>1498500</v>
      </c>
      <c r="W8336" s="30">
        <v>1498500</v>
      </c>
      <c r="X8336" s="30">
        <v>1498500</v>
      </c>
      <c r="Y8336" s="33">
        <f t="shared" si="130"/>
        <v>100</v>
      </c>
      <c r="Z8336" s="32">
        <v>0</v>
      </c>
      <c r="AA8336" s="32" t="s">
        <v>60</v>
      </c>
      <c r="AB8336" s="26">
        <v>0</v>
      </c>
      <c r="AC8336" s="33">
        <v>0</v>
      </c>
      <c r="AD8336" s="33">
        <v>96</v>
      </c>
      <c r="AE8336" s="34" t="s">
        <v>27955</v>
      </c>
      <c r="AF8336" s="11"/>
    </row>
    <row r="8337" spans="2:32" ht="62.25" x14ac:dyDescent="0.5">
      <c r="B8337" s="11"/>
      <c r="C8337" s="28" t="s">
        <v>27956</v>
      </c>
      <c r="D8337" s="28" t="s">
        <v>27957</v>
      </c>
      <c r="E8337" s="29" t="s">
        <v>27958</v>
      </c>
      <c r="F8337" s="29" t="s">
        <v>1</v>
      </c>
      <c r="G8337" s="29" t="s">
        <v>415</v>
      </c>
      <c r="H8337" s="30" t="s">
        <v>74</v>
      </c>
      <c r="I8337" s="30" t="s">
        <v>43</v>
      </c>
      <c r="J8337" s="31" t="s">
        <v>83</v>
      </c>
      <c r="K8337" s="30" t="s">
        <v>515</v>
      </c>
      <c r="L8337" s="32" t="s">
        <v>43</v>
      </c>
      <c r="M8337" s="30" t="s">
        <v>132</v>
      </c>
      <c r="N8337" s="30" t="s">
        <v>11967</v>
      </c>
      <c r="O8337" s="30" t="s">
        <v>336</v>
      </c>
      <c r="P8337" s="32" t="s">
        <v>47</v>
      </c>
      <c r="Q8337" s="32" t="s">
        <v>77</v>
      </c>
      <c r="R8337" s="30">
        <v>1048950</v>
      </c>
      <c r="S8337" s="30">
        <v>1048950</v>
      </c>
      <c r="T8337" s="30">
        <v>1048950</v>
      </c>
      <c r="U8337" s="30">
        <v>1048950</v>
      </c>
      <c r="V8337" s="30">
        <v>0</v>
      </c>
      <c r="W8337" s="30">
        <v>0</v>
      </c>
      <c r="X8337" s="30">
        <v>0</v>
      </c>
      <c r="Y8337" s="33">
        <f t="shared" si="130"/>
        <v>0</v>
      </c>
      <c r="Z8337" s="32">
        <v>0</v>
      </c>
      <c r="AA8337" s="32" t="s">
        <v>60</v>
      </c>
      <c r="AB8337" s="26">
        <v>0</v>
      </c>
      <c r="AC8337" s="33">
        <v>0</v>
      </c>
      <c r="AD8337" s="33">
        <v>0</v>
      </c>
      <c r="AE8337" s="34" t="s">
        <v>9931</v>
      </c>
      <c r="AF8337" s="11"/>
    </row>
    <row r="8338" spans="2:32" ht="63.75" x14ac:dyDescent="0.5">
      <c r="B8338" s="11"/>
      <c r="C8338" s="28" t="s">
        <v>27959</v>
      </c>
      <c r="D8338" s="28" t="s">
        <v>27960</v>
      </c>
      <c r="E8338" s="29" t="s">
        <v>27961</v>
      </c>
      <c r="F8338" s="29" t="s">
        <v>1</v>
      </c>
      <c r="G8338" s="29" t="s">
        <v>1791</v>
      </c>
      <c r="H8338" s="30" t="s">
        <v>1791</v>
      </c>
      <c r="I8338" s="30" t="s">
        <v>53</v>
      </c>
      <c r="J8338" s="31" t="s">
        <v>83</v>
      </c>
      <c r="K8338" s="30" t="s">
        <v>515</v>
      </c>
      <c r="L8338" s="32" t="s">
        <v>43</v>
      </c>
      <c r="M8338" s="30" t="s">
        <v>132</v>
      </c>
      <c r="N8338" s="30" t="s">
        <v>27707</v>
      </c>
      <c r="O8338" s="30" t="s">
        <v>58</v>
      </c>
      <c r="P8338" s="32" t="s">
        <v>47</v>
      </c>
      <c r="Q8338" s="32" t="s">
        <v>77</v>
      </c>
      <c r="R8338" s="30">
        <v>499500</v>
      </c>
      <c r="S8338" s="30">
        <v>499500</v>
      </c>
      <c r="T8338" s="30">
        <v>499500</v>
      </c>
      <c r="U8338" s="30">
        <v>499500</v>
      </c>
      <c r="V8338" s="30">
        <v>499500</v>
      </c>
      <c r="W8338" s="30">
        <v>499500</v>
      </c>
      <c r="X8338" s="30">
        <v>499500</v>
      </c>
      <c r="Y8338" s="33">
        <f t="shared" si="130"/>
        <v>100</v>
      </c>
      <c r="Z8338" s="32">
        <v>0</v>
      </c>
      <c r="AA8338" s="32" t="s">
        <v>60</v>
      </c>
      <c r="AB8338" s="26">
        <v>170</v>
      </c>
      <c r="AC8338" s="33">
        <v>0</v>
      </c>
      <c r="AD8338" s="33">
        <v>100</v>
      </c>
      <c r="AE8338" s="34" t="s">
        <v>27962</v>
      </c>
      <c r="AF8338" s="11"/>
    </row>
    <row r="8339" spans="2:32" ht="62.25" x14ac:dyDescent="0.5">
      <c r="B8339" s="11"/>
      <c r="C8339" s="28" t="s">
        <v>27963</v>
      </c>
      <c r="D8339" s="28" t="s">
        <v>27964</v>
      </c>
      <c r="E8339" s="29" t="s">
        <v>27965</v>
      </c>
      <c r="F8339" s="29" t="s">
        <v>1</v>
      </c>
      <c r="G8339" s="29" t="s">
        <v>912</v>
      </c>
      <c r="H8339" s="30" t="s">
        <v>74</v>
      </c>
      <c r="I8339" s="30" t="s">
        <v>43</v>
      </c>
      <c r="J8339" s="31" t="s">
        <v>83</v>
      </c>
      <c r="K8339" s="30" t="s">
        <v>515</v>
      </c>
      <c r="L8339" s="32" t="s">
        <v>43</v>
      </c>
      <c r="M8339" s="30" t="s">
        <v>132</v>
      </c>
      <c r="N8339" s="30" t="s">
        <v>2358</v>
      </c>
      <c r="O8339" s="30" t="s">
        <v>336</v>
      </c>
      <c r="P8339" s="32" t="s">
        <v>47</v>
      </c>
      <c r="Q8339" s="32" t="s">
        <v>77</v>
      </c>
      <c r="R8339" s="30">
        <v>1398600</v>
      </c>
      <c r="S8339" s="30">
        <v>1398600</v>
      </c>
      <c r="T8339" s="30">
        <v>1398600</v>
      </c>
      <c r="U8339" s="30">
        <v>1398600</v>
      </c>
      <c r="V8339" s="30">
        <v>0</v>
      </c>
      <c r="W8339" s="30">
        <v>0</v>
      </c>
      <c r="X8339" s="30">
        <v>0</v>
      </c>
      <c r="Y8339" s="33">
        <f t="shared" si="130"/>
        <v>0</v>
      </c>
      <c r="Z8339" s="32">
        <v>0</v>
      </c>
      <c r="AA8339" s="32" t="s">
        <v>60</v>
      </c>
      <c r="AB8339" s="26">
        <v>0</v>
      </c>
      <c r="AC8339" s="33">
        <v>0</v>
      </c>
      <c r="AD8339" s="33">
        <v>0</v>
      </c>
      <c r="AE8339" s="34" t="s">
        <v>9931</v>
      </c>
      <c r="AF8339" s="11"/>
    </row>
    <row r="8340" spans="2:32" ht="62.25" x14ac:dyDescent="0.5">
      <c r="B8340" s="11"/>
      <c r="C8340" s="28" t="s">
        <v>27966</v>
      </c>
      <c r="D8340" s="28" t="s">
        <v>27967</v>
      </c>
      <c r="E8340" s="29" t="s">
        <v>27968</v>
      </c>
      <c r="F8340" s="29" t="s">
        <v>1</v>
      </c>
      <c r="G8340" s="29" t="s">
        <v>12042</v>
      </c>
      <c r="H8340" s="30" t="s">
        <v>74</v>
      </c>
      <c r="I8340" s="30" t="s">
        <v>43</v>
      </c>
      <c r="J8340" s="31" t="s">
        <v>83</v>
      </c>
      <c r="K8340" s="30" t="s">
        <v>515</v>
      </c>
      <c r="L8340" s="32" t="s">
        <v>43</v>
      </c>
      <c r="M8340" s="30" t="s">
        <v>132</v>
      </c>
      <c r="N8340" s="30" t="s">
        <v>12043</v>
      </c>
      <c r="O8340" s="30" t="s">
        <v>336</v>
      </c>
      <c r="P8340" s="32" t="s">
        <v>47</v>
      </c>
      <c r="Q8340" s="32" t="s">
        <v>77</v>
      </c>
      <c r="R8340" s="30">
        <v>1048950</v>
      </c>
      <c r="S8340" s="30">
        <v>1048950</v>
      </c>
      <c r="T8340" s="30">
        <v>1048950</v>
      </c>
      <c r="U8340" s="30">
        <v>1048950</v>
      </c>
      <c r="V8340" s="30">
        <v>0</v>
      </c>
      <c r="W8340" s="30">
        <v>0</v>
      </c>
      <c r="X8340" s="30">
        <v>0</v>
      </c>
      <c r="Y8340" s="33">
        <f t="shared" si="130"/>
        <v>0</v>
      </c>
      <c r="Z8340" s="32">
        <v>0</v>
      </c>
      <c r="AA8340" s="32" t="s">
        <v>60</v>
      </c>
      <c r="AB8340" s="26">
        <v>0</v>
      </c>
      <c r="AC8340" s="33">
        <v>0</v>
      </c>
      <c r="AD8340" s="33">
        <v>0</v>
      </c>
      <c r="AE8340" s="34" t="s">
        <v>9931</v>
      </c>
      <c r="AF8340" s="11"/>
    </row>
    <row r="8341" spans="2:32" ht="62.25" x14ac:dyDescent="0.5">
      <c r="B8341" s="11"/>
      <c r="C8341" s="28" t="s">
        <v>27969</v>
      </c>
      <c r="D8341" s="28" t="s">
        <v>27970</v>
      </c>
      <c r="E8341" s="29" t="s">
        <v>27971</v>
      </c>
      <c r="F8341" s="29" t="s">
        <v>1</v>
      </c>
      <c r="G8341" s="29" t="s">
        <v>543</v>
      </c>
      <c r="H8341" s="30" t="s">
        <v>74</v>
      </c>
      <c r="I8341" s="30" t="s">
        <v>43</v>
      </c>
      <c r="J8341" s="31" t="s">
        <v>83</v>
      </c>
      <c r="K8341" s="30" t="s">
        <v>515</v>
      </c>
      <c r="L8341" s="32" t="s">
        <v>43</v>
      </c>
      <c r="M8341" s="30" t="s">
        <v>132</v>
      </c>
      <c r="N8341" s="30" t="s">
        <v>27972</v>
      </c>
      <c r="O8341" s="30" t="s">
        <v>336</v>
      </c>
      <c r="P8341" s="32" t="s">
        <v>47</v>
      </c>
      <c r="Q8341" s="32" t="s">
        <v>77</v>
      </c>
      <c r="R8341" s="30">
        <v>1298700</v>
      </c>
      <c r="S8341" s="30">
        <v>1298700</v>
      </c>
      <c r="T8341" s="30">
        <v>1298700</v>
      </c>
      <c r="U8341" s="30">
        <v>0</v>
      </c>
      <c r="V8341" s="30">
        <v>0</v>
      </c>
      <c r="W8341" s="30">
        <v>0</v>
      </c>
      <c r="X8341" s="30">
        <v>0</v>
      </c>
      <c r="Y8341" s="33">
        <f t="shared" si="130"/>
        <v>0</v>
      </c>
      <c r="Z8341" s="32">
        <v>0</v>
      </c>
      <c r="AA8341" s="32" t="s">
        <v>60</v>
      </c>
      <c r="AB8341" s="26">
        <v>0</v>
      </c>
      <c r="AC8341" s="33">
        <v>0</v>
      </c>
      <c r="AD8341" s="33">
        <v>0</v>
      </c>
      <c r="AE8341" s="34" t="s">
        <v>9931</v>
      </c>
      <c r="AF8341" s="11"/>
    </row>
    <row r="8342" spans="2:32" ht="62.25" x14ac:dyDescent="0.5">
      <c r="B8342" s="11"/>
      <c r="C8342" s="28" t="s">
        <v>27973</v>
      </c>
      <c r="D8342" s="28" t="s">
        <v>27974</v>
      </c>
      <c r="E8342" s="29" t="s">
        <v>27975</v>
      </c>
      <c r="F8342" s="29" t="s">
        <v>1</v>
      </c>
      <c r="G8342" s="29" t="s">
        <v>3453</v>
      </c>
      <c r="H8342" s="30" t="s">
        <v>74</v>
      </c>
      <c r="I8342" s="30" t="s">
        <v>43</v>
      </c>
      <c r="J8342" s="31" t="s">
        <v>83</v>
      </c>
      <c r="K8342" s="30" t="s">
        <v>515</v>
      </c>
      <c r="L8342" s="32" t="s">
        <v>43</v>
      </c>
      <c r="M8342" s="30" t="s">
        <v>132</v>
      </c>
      <c r="N8342" s="30" t="s">
        <v>1093</v>
      </c>
      <c r="O8342" s="30" t="s">
        <v>58</v>
      </c>
      <c r="P8342" s="32" t="s">
        <v>47</v>
      </c>
      <c r="Q8342" s="32" t="s">
        <v>77</v>
      </c>
      <c r="R8342" s="30">
        <v>1498500</v>
      </c>
      <c r="S8342" s="30">
        <v>1498500</v>
      </c>
      <c r="T8342" s="30">
        <v>1498500</v>
      </c>
      <c r="U8342" s="30">
        <v>1498500</v>
      </c>
      <c r="V8342" s="30">
        <v>1498500</v>
      </c>
      <c r="W8342" s="30">
        <v>1498500</v>
      </c>
      <c r="X8342" s="30">
        <v>1498500</v>
      </c>
      <c r="Y8342" s="33">
        <f t="shared" si="130"/>
        <v>100</v>
      </c>
      <c r="Z8342" s="32">
        <v>0</v>
      </c>
      <c r="AA8342" s="32" t="s">
        <v>60</v>
      </c>
      <c r="AB8342" s="26">
        <v>0</v>
      </c>
      <c r="AC8342" s="33">
        <v>0</v>
      </c>
      <c r="AD8342" s="33">
        <v>95</v>
      </c>
      <c r="AE8342" s="34" t="s">
        <v>27976</v>
      </c>
      <c r="AF8342" s="11"/>
    </row>
    <row r="8343" spans="2:32" ht="62.25" x14ac:dyDescent="0.5">
      <c r="B8343" s="11"/>
      <c r="C8343" s="28" t="s">
        <v>27977</v>
      </c>
      <c r="D8343" s="28" t="s">
        <v>27978</v>
      </c>
      <c r="E8343" s="29" t="s">
        <v>27979</v>
      </c>
      <c r="F8343" s="29" t="s">
        <v>1</v>
      </c>
      <c r="G8343" s="29" t="s">
        <v>3453</v>
      </c>
      <c r="H8343" s="30" t="s">
        <v>74</v>
      </c>
      <c r="I8343" s="30" t="s">
        <v>43</v>
      </c>
      <c r="J8343" s="31" t="s">
        <v>83</v>
      </c>
      <c r="K8343" s="30" t="s">
        <v>515</v>
      </c>
      <c r="L8343" s="32" t="s">
        <v>43</v>
      </c>
      <c r="M8343" s="30" t="s">
        <v>132</v>
      </c>
      <c r="N8343" s="30" t="s">
        <v>1093</v>
      </c>
      <c r="O8343" s="30" t="s">
        <v>344</v>
      </c>
      <c r="P8343" s="32" t="s">
        <v>47</v>
      </c>
      <c r="Q8343" s="32" t="s">
        <v>77</v>
      </c>
      <c r="R8343" s="30">
        <v>999000</v>
      </c>
      <c r="S8343" s="30">
        <v>999000</v>
      </c>
      <c r="T8343" s="30">
        <v>999000</v>
      </c>
      <c r="U8343" s="30">
        <v>999000</v>
      </c>
      <c r="V8343" s="30">
        <v>999000</v>
      </c>
      <c r="W8343" s="30">
        <v>999000</v>
      </c>
      <c r="X8343" s="30">
        <v>999000</v>
      </c>
      <c r="Y8343" s="33">
        <f t="shared" si="130"/>
        <v>100</v>
      </c>
      <c r="Z8343" s="32">
        <v>0</v>
      </c>
      <c r="AA8343" s="32" t="s">
        <v>60</v>
      </c>
      <c r="AB8343" s="26">
        <v>0</v>
      </c>
      <c r="AC8343" s="33">
        <v>0</v>
      </c>
      <c r="AD8343" s="33">
        <v>85</v>
      </c>
      <c r="AE8343" s="34" t="s">
        <v>27980</v>
      </c>
      <c r="AF8343" s="11"/>
    </row>
    <row r="8344" spans="2:32" ht="62.25" x14ac:dyDescent="0.5">
      <c r="B8344" s="11"/>
      <c r="C8344" s="28" t="s">
        <v>27981</v>
      </c>
      <c r="D8344" s="28" t="s">
        <v>27982</v>
      </c>
      <c r="E8344" s="29" t="s">
        <v>27983</v>
      </c>
      <c r="F8344" s="29" t="s">
        <v>1</v>
      </c>
      <c r="G8344" s="29" t="s">
        <v>5117</v>
      </c>
      <c r="H8344" s="30" t="s">
        <v>74</v>
      </c>
      <c r="I8344" s="30" t="s">
        <v>43</v>
      </c>
      <c r="J8344" s="31" t="s">
        <v>83</v>
      </c>
      <c r="K8344" s="30" t="s">
        <v>515</v>
      </c>
      <c r="L8344" s="32" t="s">
        <v>43</v>
      </c>
      <c r="M8344" s="30" t="s">
        <v>132</v>
      </c>
      <c r="N8344" s="30" t="s">
        <v>16556</v>
      </c>
      <c r="O8344" s="30" t="s">
        <v>336</v>
      </c>
      <c r="P8344" s="32" t="s">
        <v>47</v>
      </c>
      <c r="Q8344" s="32" t="s">
        <v>77</v>
      </c>
      <c r="R8344" s="30">
        <v>1498500</v>
      </c>
      <c r="S8344" s="30">
        <v>1498500</v>
      </c>
      <c r="T8344" s="30">
        <v>1498500</v>
      </c>
      <c r="U8344" s="30">
        <v>1498500</v>
      </c>
      <c r="V8344" s="30">
        <v>0</v>
      </c>
      <c r="W8344" s="30">
        <v>0</v>
      </c>
      <c r="X8344" s="30">
        <v>0</v>
      </c>
      <c r="Y8344" s="33">
        <f t="shared" si="130"/>
        <v>0</v>
      </c>
      <c r="Z8344" s="32">
        <v>0</v>
      </c>
      <c r="AA8344" s="32" t="s">
        <v>60</v>
      </c>
      <c r="AB8344" s="26">
        <v>0</v>
      </c>
      <c r="AC8344" s="33">
        <v>0</v>
      </c>
      <c r="AD8344" s="33">
        <v>0</v>
      </c>
      <c r="AE8344" s="34" t="s">
        <v>9931</v>
      </c>
      <c r="AF8344" s="11"/>
    </row>
    <row r="8345" spans="2:32" ht="62.25" x14ac:dyDescent="0.5">
      <c r="B8345" s="11"/>
      <c r="C8345" s="28" t="s">
        <v>27984</v>
      </c>
      <c r="D8345" s="28" t="s">
        <v>27985</v>
      </c>
      <c r="E8345" s="29" t="s">
        <v>27986</v>
      </c>
      <c r="F8345" s="29" t="s">
        <v>1</v>
      </c>
      <c r="G8345" s="29" t="s">
        <v>3453</v>
      </c>
      <c r="H8345" s="30" t="s">
        <v>74</v>
      </c>
      <c r="I8345" s="30" t="s">
        <v>43</v>
      </c>
      <c r="J8345" s="31" t="s">
        <v>83</v>
      </c>
      <c r="K8345" s="30" t="s">
        <v>515</v>
      </c>
      <c r="L8345" s="32" t="s">
        <v>43</v>
      </c>
      <c r="M8345" s="30" t="s">
        <v>132</v>
      </c>
      <c r="N8345" s="30" t="s">
        <v>1093</v>
      </c>
      <c r="O8345" s="30" t="s">
        <v>87</v>
      </c>
      <c r="P8345" s="32" t="s">
        <v>47</v>
      </c>
      <c r="Q8345" s="32" t="s">
        <v>77</v>
      </c>
      <c r="R8345" s="30">
        <v>1798200</v>
      </c>
      <c r="S8345" s="30">
        <v>1798200</v>
      </c>
      <c r="T8345" s="30">
        <v>1798200</v>
      </c>
      <c r="U8345" s="30">
        <v>1798200</v>
      </c>
      <c r="V8345" s="30">
        <v>1798200</v>
      </c>
      <c r="W8345" s="30">
        <v>1798200</v>
      </c>
      <c r="X8345" s="30">
        <v>1798200</v>
      </c>
      <c r="Y8345" s="33">
        <f t="shared" si="130"/>
        <v>100</v>
      </c>
      <c r="Z8345" s="32">
        <v>0</v>
      </c>
      <c r="AA8345" s="32" t="s">
        <v>60</v>
      </c>
      <c r="AB8345" s="26">
        <v>0</v>
      </c>
      <c r="AC8345" s="33">
        <v>0</v>
      </c>
      <c r="AD8345" s="33">
        <v>100</v>
      </c>
      <c r="AE8345" s="34" t="s">
        <v>27987</v>
      </c>
      <c r="AF8345" s="11"/>
    </row>
    <row r="8346" spans="2:32" ht="62.25" x14ac:dyDescent="0.5">
      <c r="B8346" s="11"/>
      <c r="C8346" s="28" t="s">
        <v>27988</v>
      </c>
      <c r="D8346" s="28" t="s">
        <v>27989</v>
      </c>
      <c r="E8346" s="29" t="s">
        <v>27990</v>
      </c>
      <c r="F8346" s="29" t="s">
        <v>1</v>
      </c>
      <c r="G8346" s="29" t="s">
        <v>3453</v>
      </c>
      <c r="H8346" s="30" t="s">
        <v>74</v>
      </c>
      <c r="I8346" s="30" t="s">
        <v>43</v>
      </c>
      <c r="J8346" s="31" t="s">
        <v>83</v>
      </c>
      <c r="K8346" s="30" t="s">
        <v>515</v>
      </c>
      <c r="L8346" s="32" t="s">
        <v>43</v>
      </c>
      <c r="M8346" s="30" t="s">
        <v>132</v>
      </c>
      <c r="N8346" s="30" t="s">
        <v>1093</v>
      </c>
      <c r="O8346" s="30" t="s">
        <v>336</v>
      </c>
      <c r="P8346" s="32" t="s">
        <v>47</v>
      </c>
      <c r="Q8346" s="32" t="s">
        <v>77</v>
      </c>
      <c r="R8346" s="30">
        <v>634258.75</v>
      </c>
      <c r="S8346" s="30">
        <v>634258.75</v>
      </c>
      <c r="T8346" s="30">
        <v>634258.75</v>
      </c>
      <c r="U8346" s="30">
        <v>634258.75</v>
      </c>
      <c r="V8346" s="30">
        <v>634258.75</v>
      </c>
      <c r="W8346" s="30">
        <v>634258.75</v>
      </c>
      <c r="X8346" s="30">
        <v>634258.75</v>
      </c>
      <c r="Y8346" s="33">
        <f t="shared" si="130"/>
        <v>100</v>
      </c>
      <c r="Z8346" s="32">
        <v>0</v>
      </c>
      <c r="AA8346" s="32" t="s">
        <v>60</v>
      </c>
      <c r="AB8346" s="26">
        <v>0</v>
      </c>
      <c r="AC8346" s="33">
        <v>0</v>
      </c>
      <c r="AD8346" s="33">
        <v>95</v>
      </c>
      <c r="AE8346" s="34" t="s">
        <v>27991</v>
      </c>
      <c r="AF8346" s="11"/>
    </row>
    <row r="8347" spans="2:32" ht="62.25" x14ac:dyDescent="0.5">
      <c r="B8347" s="11"/>
      <c r="C8347" s="28" t="s">
        <v>27992</v>
      </c>
      <c r="D8347" s="28" t="s">
        <v>27993</v>
      </c>
      <c r="E8347" s="29" t="s">
        <v>27994</v>
      </c>
      <c r="F8347" s="29" t="s">
        <v>1</v>
      </c>
      <c r="G8347" s="29" t="s">
        <v>152</v>
      </c>
      <c r="H8347" s="30" t="s">
        <v>74</v>
      </c>
      <c r="I8347" s="30" t="s">
        <v>43</v>
      </c>
      <c r="J8347" s="31" t="s">
        <v>83</v>
      </c>
      <c r="K8347" s="30" t="s">
        <v>515</v>
      </c>
      <c r="L8347" s="32" t="s">
        <v>43</v>
      </c>
      <c r="M8347" s="30" t="s">
        <v>132</v>
      </c>
      <c r="N8347" s="30" t="s">
        <v>8909</v>
      </c>
      <c r="O8347" s="30" t="s">
        <v>336</v>
      </c>
      <c r="P8347" s="32" t="s">
        <v>47</v>
      </c>
      <c r="Q8347" s="32" t="s">
        <v>77</v>
      </c>
      <c r="R8347" s="30">
        <v>999000</v>
      </c>
      <c r="S8347" s="30">
        <v>999000</v>
      </c>
      <c r="T8347" s="30">
        <v>999000</v>
      </c>
      <c r="U8347" s="30">
        <v>999000</v>
      </c>
      <c r="V8347" s="30">
        <v>0</v>
      </c>
      <c r="W8347" s="30">
        <v>0</v>
      </c>
      <c r="X8347" s="30">
        <v>0</v>
      </c>
      <c r="Y8347" s="33">
        <f t="shared" si="130"/>
        <v>0</v>
      </c>
      <c r="Z8347" s="32">
        <v>0</v>
      </c>
      <c r="AA8347" s="32" t="s">
        <v>60</v>
      </c>
      <c r="AB8347" s="26">
        <v>0</v>
      </c>
      <c r="AC8347" s="33">
        <v>0</v>
      </c>
      <c r="AD8347" s="33">
        <v>0</v>
      </c>
      <c r="AE8347" s="34" t="s">
        <v>9931</v>
      </c>
      <c r="AF8347" s="11"/>
    </row>
    <row r="8348" spans="2:32" ht="62.25" x14ac:dyDescent="0.5">
      <c r="B8348" s="11"/>
      <c r="C8348" s="28" t="s">
        <v>27995</v>
      </c>
      <c r="D8348" s="28" t="s">
        <v>27996</v>
      </c>
      <c r="E8348" s="29" t="s">
        <v>27997</v>
      </c>
      <c r="F8348" s="29" t="s">
        <v>1</v>
      </c>
      <c r="G8348" s="29" t="s">
        <v>2876</v>
      </c>
      <c r="H8348" s="30" t="s">
        <v>74</v>
      </c>
      <c r="I8348" s="30" t="s">
        <v>43</v>
      </c>
      <c r="J8348" s="31" t="s">
        <v>83</v>
      </c>
      <c r="K8348" s="30" t="s">
        <v>515</v>
      </c>
      <c r="L8348" s="32" t="s">
        <v>43</v>
      </c>
      <c r="M8348" s="30" t="s">
        <v>132</v>
      </c>
      <c r="N8348" s="30" t="s">
        <v>6309</v>
      </c>
      <c r="O8348" s="30" t="s">
        <v>336</v>
      </c>
      <c r="P8348" s="32" t="s">
        <v>47</v>
      </c>
      <c r="Q8348" s="32" t="s">
        <v>77</v>
      </c>
      <c r="R8348" s="30">
        <v>1129988.1499999999</v>
      </c>
      <c r="S8348" s="30">
        <v>1129988.1499999999</v>
      </c>
      <c r="T8348" s="30">
        <v>1129988.1499999999</v>
      </c>
      <c r="U8348" s="30">
        <v>1129988.1499999999</v>
      </c>
      <c r="V8348" s="30">
        <v>0</v>
      </c>
      <c r="W8348" s="30">
        <v>0</v>
      </c>
      <c r="X8348" s="30">
        <v>0</v>
      </c>
      <c r="Y8348" s="33">
        <f t="shared" si="130"/>
        <v>0</v>
      </c>
      <c r="Z8348" s="32">
        <v>0</v>
      </c>
      <c r="AA8348" s="32" t="s">
        <v>60</v>
      </c>
      <c r="AB8348" s="26">
        <v>0</v>
      </c>
      <c r="AC8348" s="33">
        <v>0</v>
      </c>
      <c r="AD8348" s="33">
        <v>0</v>
      </c>
      <c r="AE8348" s="34" t="s">
        <v>9931</v>
      </c>
      <c r="AF8348" s="11"/>
    </row>
    <row r="8349" spans="2:32" ht="62.25" x14ac:dyDescent="0.5">
      <c r="B8349" s="11"/>
      <c r="C8349" s="28" t="s">
        <v>27998</v>
      </c>
      <c r="D8349" s="28" t="s">
        <v>27999</v>
      </c>
      <c r="E8349" s="29" t="s">
        <v>28000</v>
      </c>
      <c r="F8349" s="29" t="s">
        <v>1</v>
      </c>
      <c r="G8349" s="29" t="s">
        <v>3453</v>
      </c>
      <c r="H8349" s="30" t="s">
        <v>74</v>
      </c>
      <c r="I8349" s="30" t="s">
        <v>43</v>
      </c>
      <c r="J8349" s="31" t="s">
        <v>83</v>
      </c>
      <c r="K8349" s="30" t="s">
        <v>515</v>
      </c>
      <c r="L8349" s="32" t="s">
        <v>43</v>
      </c>
      <c r="M8349" s="30" t="s">
        <v>132</v>
      </c>
      <c r="N8349" s="30" t="s">
        <v>1093</v>
      </c>
      <c r="O8349" s="30" t="s">
        <v>58</v>
      </c>
      <c r="P8349" s="32" t="s">
        <v>47</v>
      </c>
      <c r="Q8349" s="32" t="s">
        <v>77</v>
      </c>
      <c r="R8349" s="30">
        <v>1498500</v>
      </c>
      <c r="S8349" s="30">
        <v>1498500</v>
      </c>
      <c r="T8349" s="30">
        <v>1498500</v>
      </c>
      <c r="U8349" s="30">
        <v>1498500</v>
      </c>
      <c r="V8349" s="30">
        <v>1498500</v>
      </c>
      <c r="W8349" s="30">
        <v>1498500</v>
      </c>
      <c r="X8349" s="30">
        <v>1498500</v>
      </c>
      <c r="Y8349" s="33">
        <f t="shared" si="130"/>
        <v>100</v>
      </c>
      <c r="Z8349" s="32">
        <v>0</v>
      </c>
      <c r="AA8349" s="32" t="s">
        <v>60</v>
      </c>
      <c r="AB8349" s="26">
        <v>0</v>
      </c>
      <c r="AC8349" s="33">
        <v>0</v>
      </c>
      <c r="AD8349" s="33">
        <v>96</v>
      </c>
      <c r="AE8349" s="34" t="s">
        <v>28001</v>
      </c>
      <c r="AF8349" s="11"/>
    </row>
    <row r="8350" spans="2:32" ht="62.25" x14ac:dyDescent="0.5">
      <c r="B8350" s="11"/>
      <c r="C8350" s="28" t="s">
        <v>28002</v>
      </c>
      <c r="D8350" s="28" t="s">
        <v>28003</v>
      </c>
      <c r="E8350" s="29" t="s">
        <v>28004</v>
      </c>
      <c r="F8350" s="29" t="s">
        <v>1</v>
      </c>
      <c r="G8350" s="29" t="s">
        <v>120</v>
      </c>
      <c r="H8350" s="30" t="s">
        <v>74</v>
      </c>
      <c r="I8350" s="30" t="s">
        <v>43</v>
      </c>
      <c r="J8350" s="31" t="s">
        <v>83</v>
      </c>
      <c r="K8350" s="30" t="s">
        <v>515</v>
      </c>
      <c r="L8350" s="32" t="s">
        <v>43</v>
      </c>
      <c r="M8350" s="30" t="s">
        <v>132</v>
      </c>
      <c r="N8350" s="30" t="s">
        <v>125</v>
      </c>
      <c r="O8350" s="30" t="s">
        <v>336</v>
      </c>
      <c r="P8350" s="32" t="s">
        <v>47</v>
      </c>
      <c r="Q8350" s="32" t="s">
        <v>77</v>
      </c>
      <c r="R8350" s="30">
        <v>2997000</v>
      </c>
      <c r="S8350" s="30">
        <v>2997000</v>
      </c>
      <c r="T8350" s="30">
        <v>2997000</v>
      </c>
      <c r="U8350" s="30">
        <v>2997000</v>
      </c>
      <c r="V8350" s="30">
        <v>2997000</v>
      </c>
      <c r="W8350" s="30">
        <v>2997000</v>
      </c>
      <c r="X8350" s="30">
        <v>2997000</v>
      </c>
      <c r="Y8350" s="33">
        <f t="shared" si="130"/>
        <v>100</v>
      </c>
      <c r="Z8350" s="32">
        <v>0</v>
      </c>
      <c r="AA8350" s="32" t="s">
        <v>60</v>
      </c>
      <c r="AB8350" s="26">
        <v>0</v>
      </c>
      <c r="AC8350" s="33">
        <v>0</v>
      </c>
      <c r="AD8350" s="33">
        <v>100</v>
      </c>
      <c r="AE8350" s="34" t="s">
        <v>27702</v>
      </c>
      <c r="AF8350" s="11"/>
    </row>
    <row r="8351" spans="2:32" ht="62.25" x14ac:dyDescent="0.5">
      <c r="B8351" s="11"/>
      <c r="C8351" s="28" t="s">
        <v>28005</v>
      </c>
      <c r="D8351" s="28" t="s">
        <v>28006</v>
      </c>
      <c r="E8351" s="29" t="s">
        <v>28007</v>
      </c>
      <c r="F8351" s="29" t="s">
        <v>1</v>
      </c>
      <c r="G8351" s="29" t="s">
        <v>145</v>
      </c>
      <c r="H8351" s="30" t="s">
        <v>74</v>
      </c>
      <c r="I8351" s="30" t="s">
        <v>43</v>
      </c>
      <c r="J8351" s="31" t="s">
        <v>83</v>
      </c>
      <c r="K8351" s="30" t="s">
        <v>515</v>
      </c>
      <c r="L8351" s="32" t="s">
        <v>43</v>
      </c>
      <c r="M8351" s="30" t="s">
        <v>132</v>
      </c>
      <c r="N8351" s="30" t="s">
        <v>18450</v>
      </c>
      <c r="O8351" s="30" t="s">
        <v>336</v>
      </c>
      <c r="P8351" s="32" t="s">
        <v>47</v>
      </c>
      <c r="Q8351" s="32" t="s">
        <v>77</v>
      </c>
      <c r="R8351" s="30">
        <v>309789.90000000002</v>
      </c>
      <c r="S8351" s="30">
        <v>309789.90000000002</v>
      </c>
      <c r="T8351" s="30">
        <v>309789.90000000002</v>
      </c>
      <c r="U8351" s="30">
        <v>309789.90000000002</v>
      </c>
      <c r="V8351" s="30">
        <v>0</v>
      </c>
      <c r="W8351" s="30">
        <v>0</v>
      </c>
      <c r="X8351" s="30">
        <v>0</v>
      </c>
      <c r="Y8351" s="33">
        <f t="shared" si="130"/>
        <v>0</v>
      </c>
      <c r="Z8351" s="32">
        <v>0</v>
      </c>
      <c r="AA8351" s="32" t="s">
        <v>60</v>
      </c>
      <c r="AB8351" s="26">
        <v>0</v>
      </c>
      <c r="AC8351" s="33">
        <v>0</v>
      </c>
      <c r="AD8351" s="33">
        <v>0</v>
      </c>
      <c r="AE8351" s="34" t="s">
        <v>9931</v>
      </c>
      <c r="AF8351" s="11"/>
    </row>
    <row r="8352" spans="2:32" ht="62.25" x14ac:dyDescent="0.5">
      <c r="B8352" s="11"/>
      <c r="C8352" s="28" t="s">
        <v>28008</v>
      </c>
      <c r="D8352" s="28" t="s">
        <v>28009</v>
      </c>
      <c r="E8352" s="29" t="s">
        <v>28010</v>
      </c>
      <c r="F8352" s="29" t="s">
        <v>1</v>
      </c>
      <c r="G8352" s="29" t="s">
        <v>2168</v>
      </c>
      <c r="H8352" s="30" t="s">
        <v>74</v>
      </c>
      <c r="I8352" s="30" t="s">
        <v>43</v>
      </c>
      <c r="J8352" s="31" t="s">
        <v>83</v>
      </c>
      <c r="K8352" s="30" t="s">
        <v>515</v>
      </c>
      <c r="L8352" s="32" t="s">
        <v>43</v>
      </c>
      <c r="M8352" s="30" t="s">
        <v>132</v>
      </c>
      <c r="N8352" s="30" t="s">
        <v>27674</v>
      </c>
      <c r="O8352" s="30" t="s">
        <v>336</v>
      </c>
      <c r="P8352" s="32" t="s">
        <v>47</v>
      </c>
      <c r="Q8352" s="32" t="s">
        <v>77</v>
      </c>
      <c r="R8352" s="30">
        <v>518326.35</v>
      </c>
      <c r="S8352" s="30">
        <v>518326.35</v>
      </c>
      <c r="T8352" s="30">
        <v>518326.35</v>
      </c>
      <c r="U8352" s="30">
        <v>518326.35</v>
      </c>
      <c r="V8352" s="30">
        <v>0</v>
      </c>
      <c r="W8352" s="30">
        <v>0</v>
      </c>
      <c r="X8352" s="30">
        <v>0</v>
      </c>
      <c r="Y8352" s="33">
        <f t="shared" si="130"/>
        <v>0</v>
      </c>
      <c r="Z8352" s="32">
        <v>0</v>
      </c>
      <c r="AA8352" s="32" t="s">
        <v>60</v>
      </c>
      <c r="AB8352" s="26">
        <v>0</v>
      </c>
      <c r="AC8352" s="33">
        <v>0</v>
      </c>
      <c r="AD8352" s="33">
        <v>0</v>
      </c>
      <c r="AE8352" s="34" t="s">
        <v>9931</v>
      </c>
      <c r="AF8352" s="11"/>
    </row>
    <row r="8353" spans="2:32" ht="62.25" x14ac:dyDescent="0.5">
      <c r="B8353" s="11"/>
      <c r="C8353" s="28" t="s">
        <v>28011</v>
      </c>
      <c r="D8353" s="28" t="s">
        <v>28012</v>
      </c>
      <c r="E8353" s="29" t="s">
        <v>28013</v>
      </c>
      <c r="F8353" s="29" t="s">
        <v>1</v>
      </c>
      <c r="G8353" s="29" t="s">
        <v>145</v>
      </c>
      <c r="H8353" s="30" t="s">
        <v>74</v>
      </c>
      <c r="I8353" s="30" t="s">
        <v>43</v>
      </c>
      <c r="J8353" s="31" t="s">
        <v>83</v>
      </c>
      <c r="K8353" s="30" t="s">
        <v>515</v>
      </c>
      <c r="L8353" s="32" t="s">
        <v>43</v>
      </c>
      <c r="M8353" s="30" t="s">
        <v>132</v>
      </c>
      <c r="N8353" s="30" t="s">
        <v>18450</v>
      </c>
      <c r="O8353" s="30" t="s">
        <v>336</v>
      </c>
      <c r="P8353" s="32" t="s">
        <v>47</v>
      </c>
      <c r="Q8353" s="32" t="s">
        <v>77</v>
      </c>
      <c r="R8353" s="30">
        <v>499500</v>
      </c>
      <c r="S8353" s="30">
        <v>499500</v>
      </c>
      <c r="T8353" s="30">
        <v>499500</v>
      </c>
      <c r="U8353" s="30">
        <v>499500</v>
      </c>
      <c r="V8353" s="30">
        <v>0</v>
      </c>
      <c r="W8353" s="30">
        <v>0</v>
      </c>
      <c r="X8353" s="30">
        <v>0</v>
      </c>
      <c r="Y8353" s="33">
        <f t="shared" si="130"/>
        <v>0</v>
      </c>
      <c r="Z8353" s="32">
        <v>0</v>
      </c>
      <c r="AA8353" s="32" t="s">
        <v>60</v>
      </c>
      <c r="AB8353" s="26">
        <v>0</v>
      </c>
      <c r="AC8353" s="33">
        <v>0</v>
      </c>
      <c r="AD8353" s="33">
        <v>0</v>
      </c>
      <c r="AE8353" s="34" t="s">
        <v>9931</v>
      </c>
      <c r="AF8353" s="11"/>
    </row>
    <row r="8354" spans="2:32" ht="62.25" x14ac:dyDescent="0.5">
      <c r="B8354" s="11"/>
      <c r="C8354" s="28" t="s">
        <v>28014</v>
      </c>
      <c r="D8354" s="28" t="s">
        <v>28015</v>
      </c>
      <c r="E8354" s="29" t="s">
        <v>28016</v>
      </c>
      <c r="F8354" s="29" t="s">
        <v>1</v>
      </c>
      <c r="G8354" s="29" t="s">
        <v>3453</v>
      </c>
      <c r="H8354" s="30" t="s">
        <v>74</v>
      </c>
      <c r="I8354" s="30" t="s">
        <v>43</v>
      </c>
      <c r="J8354" s="31" t="s">
        <v>83</v>
      </c>
      <c r="K8354" s="30" t="s">
        <v>515</v>
      </c>
      <c r="L8354" s="32" t="s">
        <v>43</v>
      </c>
      <c r="M8354" s="30" t="s">
        <v>132</v>
      </c>
      <c r="N8354" s="30" t="s">
        <v>1093</v>
      </c>
      <c r="O8354" s="30" t="s">
        <v>87</v>
      </c>
      <c r="P8354" s="32" t="s">
        <v>47</v>
      </c>
      <c r="Q8354" s="32" t="s">
        <v>77</v>
      </c>
      <c r="R8354" s="30">
        <v>1498500</v>
      </c>
      <c r="S8354" s="30">
        <v>1498500</v>
      </c>
      <c r="T8354" s="30">
        <v>1498500</v>
      </c>
      <c r="U8354" s="30">
        <v>1498500</v>
      </c>
      <c r="V8354" s="30">
        <v>1498500</v>
      </c>
      <c r="W8354" s="30">
        <v>1498500</v>
      </c>
      <c r="X8354" s="30">
        <v>1498500</v>
      </c>
      <c r="Y8354" s="33">
        <f t="shared" si="130"/>
        <v>100</v>
      </c>
      <c r="Z8354" s="32">
        <v>0</v>
      </c>
      <c r="AA8354" s="32" t="s">
        <v>60</v>
      </c>
      <c r="AB8354" s="26">
        <v>0</v>
      </c>
      <c r="AC8354" s="33">
        <v>0</v>
      </c>
      <c r="AD8354" s="33">
        <v>85</v>
      </c>
      <c r="AE8354" s="34" t="s">
        <v>28017</v>
      </c>
      <c r="AF8354" s="11"/>
    </row>
    <row r="8355" spans="2:32" ht="62.25" x14ac:dyDescent="0.5">
      <c r="B8355" s="11"/>
      <c r="C8355" s="28" t="s">
        <v>28018</v>
      </c>
      <c r="D8355" s="28" t="s">
        <v>28019</v>
      </c>
      <c r="E8355" s="29" t="s">
        <v>28020</v>
      </c>
      <c r="F8355" s="29" t="s">
        <v>1</v>
      </c>
      <c r="G8355" s="29" t="s">
        <v>1</v>
      </c>
      <c r="H8355" s="30" t="s">
        <v>74</v>
      </c>
      <c r="I8355" s="30" t="s">
        <v>43</v>
      </c>
      <c r="J8355" s="31" t="s">
        <v>83</v>
      </c>
      <c r="K8355" s="30" t="s">
        <v>515</v>
      </c>
      <c r="L8355" s="32" t="s">
        <v>43</v>
      </c>
      <c r="M8355" s="30" t="s">
        <v>132</v>
      </c>
      <c r="N8355" s="30" t="s">
        <v>9576</v>
      </c>
      <c r="O8355" s="30" t="s">
        <v>58</v>
      </c>
      <c r="P8355" s="32" t="s">
        <v>47</v>
      </c>
      <c r="Q8355" s="32" t="s">
        <v>77</v>
      </c>
      <c r="R8355" s="30">
        <v>2497500</v>
      </c>
      <c r="S8355" s="30">
        <v>2497500</v>
      </c>
      <c r="T8355" s="30">
        <v>2497500</v>
      </c>
      <c r="U8355" s="30">
        <v>2471569.66</v>
      </c>
      <c r="V8355" s="30">
        <v>1900523.62</v>
      </c>
      <c r="W8355" s="30">
        <v>1900523.62</v>
      </c>
      <c r="X8355" s="30">
        <v>1900523.62</v>
      </c>
      <c r="Y8355" s="33">
        <f t="shared" si="130"/>
        <v>76.097041841841843</v>
      </c>
      <c r="Z8355" s="32">
        <v>0</v>
      </c>
      <c r="AA8355" s="32" t="s">
        <v>60</v>
      </c>
      <c r="AB8355" s="26">
        <v>243</v>
      </c>
      <c r="AC8355" s="33">
        <v>0</v>
      </c>
      <c r="AD8355" s="33">
        <v>80</v>
      </c>
      <c r="AE8355" s="34" t="s">
        <v>15277</v>
      </c>
      <c r="AF8355" s="11"/>
    </row>
    <row r="8356" spans="2:32" ht="62.25" x14ac:dyDescent="0.5">
      <c r="B8356" s="11"/>
      <c r="C8356" s="28" t="s">
        <v>28021</v>
      </c>
      <c r="D8356" s="28" t="s">
        <v>28022</v>
      </c>
      <c r="E8356" s="29" t="s">
        <v>28023</v>
      </c>
      <c r="F8356" s="29" t="s">
        <v>1</v>
      </c>
      <c r="G8356" s="29" t="s">
        <v>889</v>
      </c>
      <c r="H8356" s="30" t="s">
        <v>74</v>
      </c>
      <c r="I8356" s="30" t="s">
        <v>43</v>
      </c>
      <c r="J8356" s="31" t="s">
        <v>83</v>
      </c>
      <c r="K8356" s="30" t="s">
        <v>515</v>
      </c>
      <c r="L8356" s="32" t="s">
        <v>43</v>
      </c>
      <c r="M8356" s="30" t="s">
        <v>132</v>
      </c>
      <c r="N8356" s="30" t="s">
        <v>12101</v>
      </c>
      <c r="O8356" s="30" t="s">
        <v>336</v>
      </c>
      <c r="P8356" s="32" t="s">
        <v>47</v>
      </c>
      <c r="Q8356" s="32" t="s">
        <v>77</v>
      </c>
      <c r="R8356" s="30">
        <v>349650</v>
      </c>
      <c r="S8356" s="30">
        <v>349650</v>
      </c>
      <c r="T8356" s="30">
        <v>349650</v>
      </c>
      <c r="U8356" s="30">
        <v>349650</v>
      </c>
      <c r="V8356" s="30">
        <v>349650</v>
      </c>
      <c r="W8356" s="30">
        <v>349650</v>
      </c>
      <c r="X8356" s="30">
        <v>349650</v>
      </c>
      <c r="Y8356" s="33">
        <f t="shared" si="130"/>
        <v>100</v>
      </c>
      <c r="Z8356" s="32">
        <v>0</v>
      </c>
      <c r="AA8356" s="32" t="s">
        <v>60</v>
      </c>
      <c r="AB8356" s="26">
        <v>0</v>
      </c>
      <c r="AC8356" s="33">
        <v>0</v>
      </c>
      <c r="AD8356" s="33">
        <v>100</v>
      </c>
      <c r="AE8356" s="34" t="s">
        <v>28024</v>
      </c>
      <c r="AF8356" s="11"/>
    </row>
    <row r="8357" spans="2:32" ht="62.25" x14ac:dyDescent="0.5">
      <c r="B8357" s="11"/>
      <c r="C8357" s="28" t="s">
        <v>28025</v>
      </c>
      <c r="D8357" s="28" t="s">
        <v>28026</v>
      </c>
      <c r="E8357" s="29" t="s">
        <v>28027</v>
      </c>
      <c r="F8357" s="29" t="s">
        <v>1</v>
      </c>
      <c r="G8357" s="29" t="s">
        <v>8107</v>
      </c>
      <c r="H8357" s="30" t="s">
        <v>74</v>
      </c>
      <c r="I8357" s="30" t="s">
        <v>43</v>
      </c>
      <c r="J8357" s="31" t="s">
        <v>83</v>
      </c>
      <c r="K8357" s="30" t="s">
        <v>515</v>
      </c>
      <c r="L8357" s="32" t="s">
        <v>43</v>
      </c>
      <c r="M8357" s="30" t="s">
        <v>132</v>
      </c>
      <c r="N8357" s="30" t="s">
        <v>28028</v>
      </c>
      <c r="O8357" s="30" t="s">
        <v>336</v>
      </c>
      <c r="P8357" s="32" t="s">
        <v>47</v>
      </c>
      <c r="Q8357" s="32" t="s">
        <v>77</v>
      </c>
      <c r="R8357" s="30">
        <v>1098900</v>
      </c>
      <c r="S8357" s="30">
        <v>1098900</v>
      </c>
      <c r="T8357" s="30">
        <v>1098900</v>
      </c>
      <c r="U8357" s="30">
        <v>1098900</v>
      </c>
      <c r="V8357" s="30">
        <v>0</v>
      </c>
      <c r="W8357" s="30">
        <v>0</v>
      </c>
      <c r="X8357" s="30">
        <v>0</v>
      </c>
      <c r="Y8357" s="33">
        <f t="shared" si="130"/>
        <v>0</v>
      </c>
      <c r="Z8357" s="32">
        <v>0</v>
      </c>
      <c r="AA8357" s="32" t="s">
        <v>60</v>
      </c>
      <c r="AB8357" s="26">
        <v>0</v>
      </c>
      <c r="AC8357" s="33">
        <v>0</v>
      </c>
      <c r="AD8357" s="33">
        <v>0</v>
      </c>
      <c r="AE8357" s="34" t="s">
        <v>9287</v>
      </c>
      <c r="AF8357" s="11"/>
    </row>
    <row r="8358" spans="2:32" ht="62.25" x14ac:dyDescent="0.5">
      <c r="B8358" s="11"/>
      <c r="C8358" s="28" t="s">
        <v>28029</v>
      </c>
      <c r="D8358" s="28" t="s">
        <v>28030</v>
      </c>
      <c r="E8358" s="29" t="s">
        <v>28031</v>
      </c>
      <c r="F8358" s="29" t="s">
        <v>1</v>
      </c>
      <c r="G8358" s="29" t="s">
        <v>152</v>
      </c>
      <c r="H8358" s="30" t="s">
        <v>74</v>
      </c>
      <c r="I8358" s="30" t="s">
        <v>43</v>
      </c>
      <c r="J8358" s="31" t="s">
        <v>83</v>
      </c>
      <c r="K8358" s="30" t="s">
        <v>515</v>
      </c>
      <c r="L8358" s="32" t="s">
        <v>43</v>
      </c>
      <c r="M8358" s="30" t="s">
        <v>132</v>
      </c>
      <c r="N8358" s="30" t="s">
        <v>8909</v>
      </c>
      <c r="O8358" s="30" t="s">
        <v>336</v>
      </c>
      <c r="P8358" s="32" t="s">
        <v>47</v>
      </c>
      <c r="Q8358" s="32" t="s">
        <v>77</v>
      </c>
      <c r="R8358" s="30">
        <v>1091552.8500000001</v>
      </c>
      <c r="S8358" s="30">
        <v>1091552.8500000001</v>
      </c>
      <c r="T8358" s="30">
        <v>1091552.8500000001</v>
      </c>
      <c r="U8358" s="30">
        <v>1091552.8500000001</v>
      </c>
      <c r="V8358" s="30">
        <v>0</v>
      </c>
      <c r="W8358" s="30">
        <v>0</v>
      </c>
      <c r="X8358" s="30">
        <v>0</v>
      </c>
      <c r="Y8358" s="33">
        <f t="shared" si="130"/>
        <v>0</v>
      </c>
      <c r="Z8358" s="32">
        <v>0</v>
      </c>
      <c r="AA8358" s="32" t="s">
        <v>60</v>
      </c>
      <c r="AB8358" s="26">
        <v>0</v>
      </c>
      <c r="AC8358" s="33">
        <v>0</v>
      </c>
      <c r="AD8358" s="33">
        <v>0</v>
      </c>
      <c r="AE8358" s="34" t="s">
        <v>9931</v>
      </c>
      <c r="AF8358" s="11"/>
    </row>
    <row r="8359" spans="2:32" ht="62.25" x14ac:dyDescent="0.5">
      <c r="B8359" s="11"/>
      <c r="C8359" s="28" t="s">
        <v>28032</v>
      </c>
      <c r="D8359" s="28" t="s">
        <v>28033</v>
      </c>
      <c r="E8359" s="29" t="s">
        <v>28034</v>
      </c>
      <c r="F8359" s="29" t="s">
        <v>1</v>
      </c>
      <c r="G8359" s="29" t="s">
        <v>415</v>
      </c>
      <c r="H8359" s="30" t="s">
        <v>74</v>
      </c>
      <c r="I8359" s="30" t="s">
        <v>43</v>
      </c>
      <c r="J8359" s="31" t="s">
        <v>83</v>
      </c>
      <c r="K8359" s="30" t="s">
        <v>515</v>
      </c>
      <c r="L8359" s="32" t="s">
        <v>43</v>
      </c>
      <c r="M8359" s="30" t="s">
        <v>132</v>
      </c>
      <c r="N8359" s="30" t="s">
        <v>11967</v>
      </c>
      <c r="O8359" s="30" t="s">
        <v>336</v>
      </c>
      <c r="P8359" s="32" t="s">
        <v>47</v>
      </c>
      <c r="Q8359" s="32" t="s">
        <v>77</v>
      </c>
      <c r="R8359" s="30">
        <v>1048950</v>
      </c>
      <c r="S8359" s="30">
        <v>1048950</v>
      </c>
      <c r="T8359" s="30">
        <v>1048950</v>
      </c>
      <c r="U8359" s="30">
        <v>1048950</v>
      </c>
      <c r="V8359" s="30">
        <v>0</v>
      </c>
      <c r="W8359" s="30">
        <v>0</v>
      </c>
      <c r="X8359" s="30">
        <v>0</v>
      </c>
      <c r="Y8359" s="33">
        <f t="shared" si="130"/>
        <v>0</v>
      </c>
      <c r="Z8359" s="32">
        <v>0</v>
      </c>
      <c r="AA8359" s="32" t="s">
        <v>60</v>
      </c>
      <c r="AB8359" s="26">
        <v>0</v>
      </c>
      <c r="AC8359" s="33">
        <v>0</v>
      </c>
      <c r="AD8359" s="33">
        <v>0</v>
      </c>
      <c r="AE8359" s="34" t="s">
        <v>9931</v>
      </c>
      <c r="AF8359" s="11"/>
    </row>
    <row r="8360" spans="2:32" ht="62.25" x14ac:dyDescent="0.5">
      <c r="B8360" s="11"/>
      <c r="C8360" s="28" t="s">
        <v>28035</v>
      </c>
      <c r="D8360" s="28" t="s">
        <v>3442</v>
      </c>
      <c r="E8360" s="29" t="s">
        <v>28036</v>
      </c>
      <c r="F8360" s="29" t="s">
        <v>1</v>
      </c>
      <c r="G8360" s="29" t="s">
        <v>726</v>
      </c>
      <c r="H8360" s="30" t="s">
        <v>74</v>
      </c>
      <c r="I8360" s="30" t="s">
        <v>43</v>
      </c>
      <c r="J8360" s="31" t="s">
        <v>83</v>
      </c>
      <c r="K8360" s="30" t="s">
        <v>515</v>
      </c>
      <c r="L8360" s="32" t="s">
        <v>43</v>
      </c>
      <c r="M8360" s="30" t="s">
        <v>132</v>
      </c>
      <c r="N8360" s="30" t="s">
        <v>28037</v>
      </c>
      <c r="O8360" s="30" t="s">
        <v>336</v>
      </c>
      <c r="P8360" s="32" t="s">
        <v>47</v>
      </c>
      <c r="Q8360" s="32" t="s">
        <v>77</v>
      </c>
      <c r="R8360" s="30">
        <v>999000</v>
      </c>
      <c r="S8360" s="30">
        <v>999000</v>
      </c>
      <c r="T8360" s="30">
        <v>999000</v>
      </c>
      <c r="U8360" s="30">
        <v>0</v>
      </c>
      <c r="V8360" s="30">
        <v>0</v>
      </c>
      <c r="W8360" s="30">
        <v>0</v>
      </c>
      <c r="X8360" s="30">
        <v>0</v>
      </c>
      <c r="Y8360" s="33">
        <f t="shared" si="130"/>
        <v>0</v>
      </c>
      <c r="Z8360" s="32">
        <v>0</v>
      </c>
      <c r="AA8360" s="32" t="s">
        <v>60</v>
      </c>
      <c r="AB8360" s="26">
        <v>0</v>
      </c>
      <c r="AC8360" s="33">
        <v>0</v>
      </c>
      <c r="AD8360" s="33">
        <v>0</v>
      </c>
      <c r="AE8360" s="34" t="s">
        <v>9931</v>
      </c>
      <c r="AF8360" s="11"/>
    </row>
    <row r="8361" spans="2:32" ht="62.25" x14ac:dyDescent="0.5">
      <c r="B8361" s="11"/>
      <c r="C8361" s="28" t="s">
        <v>28038</v>
      </c>
      <c r="D8361" s="28" t="s">
        <v>3447</v>
      </c>
      <c r="E8361" s="29" t="s">
        <v>28039</v>
      </c>
      <c r="F8361" s="29" t="s">
        <v>1</v>
      </c>
      <c r="G8361" s="29" t="s">
        <v>726</v>
      </c>
      <c r="H8361" s="30" t="s">
        <v>74</v>
      </c>
      <c r="I8361" s="30" t="s">
        <v>43</v>
      </c>
      <c r="J8361" s="31" t="s">
        <v>83</v>
      </c>
      <c r="K8361" s="30" t="s">
        <v>515</v>
      </c>
      <c r="L8361" s="32" t="s">
        <v>43</v>
      </c>
      <c r="M8361" s="30" t="s">
        <v>132</v>
      </c>
      <c r="N8361" s="30" t="s">
        <v>28037</v>
      </c>
      <c r="O8361" s="30" t="s">
        <v>336</v>
      </c>
      <c r="P8361" s="32" t="s">
        <v>47</v>
      </c>
      <c r="Q8361" s="32" t="s">
        <v>77</v>
      </c>
      <c r="R8361" s="30">
        <v>1998000</v>
      </c>
      <c r="S8361" s="30">
        <v>1998000</v>
      </c>
      <c r="T8361" s="30">
        <v>1998000</v>
      </c>
      <c r="U8361" s="30">
        <v>0</v>
      </c>
      <c r="V8361" s="30">
        <v>0</v>
      </c>
      <c r="W8361" s="30">
        <v>0</v>
      </c>
      <c r="X8361" s="30">
        <v>0</v>
      </c>
      <c r="Y8361" s="33">
        <f t="shared" si="130"/>
        <v>0</v>
      </c>
      <c r="Z8361" s="32">
        <v>0</v>
      </c>
      <c r="AA8361" s="32" t="s">
        <v>60</v>
      </c>
      <c r="AB8361" s="26">
        <v>0</v>
      </c>
      <c r="AC8361" s="33">
        <v>0</v>
      </c>
      <c r="AD8361" s="33">
        <v>0</v>
      </c>
      <c r="AE8361" s="34" t="s">
        <v>9931</v>
      </c>
      <c r="AF8361" s="11"/>
    </row>
    <row r="8362" spans="2:32" ht="62.25" x14ac:dyDescent="0.5">
      <c r="B8362" s="11"/>
      <c r="C8362" s="28" t="s">
        <v>28040</v>
      </c>
      <c r="D8362" s="28" t="s">
        <v>28041</v>
      </c>
      <c r="E8362" s="29" t="s">
        <v>28042</v>
      </c>
      <c r="F8362" s="29" t="s">
        <v>1</v>
      </c>
      <c r="G8362" s="29" t="s">
        <v>145</v>
      </c>
      <c r="H8362" s="30" t="s">
        <v>74</v>
      </c>
      <c r="I8362" s="30" t="s">
        <v>43</v>
      </c>
      <c r="J8362" s="31" t="s">
        <v>83</v>
      </c>
      <c r="K8362" s="30" t="s">
        <v>515</v>
      </c>
      <c r="L8362" s="32" t="s">
        <v>43</v>
      </c>
      <c r="M8362" s="30" t="s">
        <v>132</v>
      </c>
      <c r="N8362" s="30" t="s">
        <v>18450</v>
      </c>
      <c r="O8362" s="30" t="s">
        <v>336</v>
      </c>
      <c r="P8362" s="32" t="s">
        <v>47</v>
      </c>
      <c r="Q8362" s="32" t="s">
        <v>77</v>
      </c>
      <c r="R8362" s="30">
        <v>499500</v>
      </c>
      <c r="S8362" s="30">
        <v>499500</v>
      </c>
      <c r="T8362" s="30">
        <v>499500</v>
      </c>
      <c r="U8362" s="30">
        <v>499500</v>
      </c>
      <c r="V8362" s="30">
        <v>0</v>
      </c>
      <c r="W8362" s="30">
        <v>0</v>
      </c>
      <c r="X8362" s="30">
        <v>0</v>
      </c>
      <c r="Y8362" s="33">
        <f t="shared" si="130"/>
        <v>0</v>
      </c>
      <c r="Z8362" s="32">
        <v>0</v>
      </c>
      <c r="AA8362" s="32" t="s">
        <v>60</v>
      </c>
      <c r="AB8362" s="26">
        <v>0</v>
      </c>
      <c r="AC8362" s="33">
        <v>0</v>
      </c>
      <c r="AD8362" s="33">
        <v>0</v>
      </c>
      <c r="AE8362" s="34" t="s">
        <v>9931</v>
      </c>
      <c r="AF8362" s="11"/>
    </row>
    <row r="8363" spans="2:32" ht="62.25" x14ac:dyDescent="0.5">
      <c r="B8363" s="11"/>
      <c r="C8363" s="28" t="s">
        <v>28043</v>
      </c>
      <c r="D8363" s="28" t="s">
        <v>28044</v>
      </c>
      <c r="E8363" s="29" t="s">
        <v>28045</v>
      </c>
      <c r="F8363" s="29" t="s">
        <v>1</v>
      </c>
      <c r="G8363" s="29" t="s">
        <v>508</v>
      </c>
      <c r="H8363" s="30" t="s">
        <v>74</v>
      </c>
      <c r="I8363" s="30" t="s">
        <v>43</v>
      </c>
      <c r="J8363" s="31" t="s">
        <v>83</v>
      </c>
      <c r="K8363" s="30" t="s">
        <v>515</v>
      </c>
      <c r="L8363" s="32" t="s">
        <v>43</v>
      </c>
      <c r="M8363" s="30" t="s">
        <v>132</v>
      </c>
      <c r="N8363" s="30" t="s">
        <v>4062</v>
      </c>
      <c r="O8363" s="30" t="s">
        <v>336</v>
      </c>
      <c r="P8363" s="32" t="s">
        <v>47</v>
      </c>
      <c r="Q8363" s="32" t="s">
        <v>77</v>
      </c>
      <c r="R8363" s="30">
        <v>550449</v>
      </c>
      <c r="S8363" s="30">
        <v>550449</v>
      </c>
      <c r="T8363" s="30">
        <v>550449</v>
      </c>
      <c r="U8363" s="30">
        <v>550449</v>
      </c>
      <c r="V8363" s="30">
        <v>550449</v>
      </c>
      <c r="W8363" s="30">
        <v>550449</v>
      </c>
      <c r="X8363" s="30">
        <v>550449</v>
      </c>
      <c r="Y8363" s="33">
        <f t="shared" si="130"/>
        <v>100</v>
      </c>
      <c r="Z8363" s="32">
        <v>0</v>
      </c>
      <c r="AA8363" s="32" t="s">
        <v>60</v>
      </c>
      <c r="AB8363" s="26">
        <v>0</v>
      </c>
      <c r="AC8363" s="33">
        <v>0</v>
      </c>
      <c r="AD8363" s="33">
        <v>100</v>
      </c>
      <c r="AE8363" s="34" t="s">
        <v>9287</v>
      </c>
      <c r="AF8363" s="11"/>
    </row>
    <row r="8364" spans="2:32" ht="62.25" x14ac:dyDescent="0.5">
      <c r="B8364" s="11"/>
      <c r="C8364" s="28" t="s">
        <v>28046</v>
      </c>
      <c r="D8364" s="28" t="s">
        <v>28047</v>
      </c>
      <c r="E8364" s="29" t="s">
        <v>28048</v>
      </c>
      <c r="F8364" s="29" t="s">
        <v>1</v>
      </c>
      <c r="G8364" s="29" t="s">
        <v>152</v>
      </c>
      <c r="H8364" s="30" t="s">
        <v>74</v>
      </c>
      <c r="I8364" s="30" t="s">
        <v>43</v>
      </c>
      <c r="J8364" s="31" t="s">
        <v>83</v>
      </c>
      <c r="K8364" s="30" t="s">
        <v>515</v>
      </c>
      <c r="L8364" s="32" t="s">
        <v>43</v>
      </c>
      <c r="M8364" s="30" t="s">
        <v>132</v>
      </c>
      <c r="N8364" s="30" t="s">
        <v>8909</v>
      </c>
      <c r="O8364" s="30" t="s">
        <v>336</v>
      </c>
      <c r="P8364" s="32" t="s">
        <v>47</v>
      </c>
      <c r="Q8364" s="32" t="s">
        <v>77</v>
      </c>
      <c r="R8364" s="30">
        <v>904888.65</v>
      </c>
      <c r="S8364" s="30">
        <v>904888.65</v>
      </c>
      <c r="T8364" s="30">
        <v>904888.65</v>
      </c>
      <c r="U8364" s="30">
        <v>904888.65</v>
      </c>
      <c r="V8364" s="30">
        <v>0</v>
      </c>
      <c r="W8364" s="30">
        <v>0</v>
      </c>
      <c r="X8364" s="30">
        <v>0</v>
      </c>
      <c r="Y8364" s="33">
        <f t="shared" si="130"/>
        <v>0</v>
      </c>
      <c r="Z8364" s="32">
        <v>0</v>
      </c>
      <c r="AA8364" s="32" t="s">
        <v>60</v>
      </c>
      <c r="AB8364" s="26">
        <v>0</v>
      </c>
      <c r="AC8364" s="33">
        <v>0</v>
      </c>
      <c r="AD8364" s="33">
        <v>0</v>
      </c>
      <c r="AE8364" s="34" t="s">
        <v>9931</v>
      </c>
      <c r="AF8364" s="11"/>
    </row>
    <row r="8365" spans="2:32" ht="62.25" x14ac:dyDescent="0.5">
      <c r="B8365" s="11"/>
      <c r="C8365" s="28" t="s">
        <v>28049</v>
      </c>
      <c r="D8365" s="28" t="s">
        <v>28050</v>
      </c>
      <c r="E8365" s="29" t="s">
        <v>28051</v>
      </c>
      <c r="F8365" s="29" t="s">
        <v>1</v>
      </c>
      <c r="G8365" s="29" t="s">
        <v>152</v>
      </c>
      <c r="H8365" s="30" t="s">
        <v>441</v>
      </c>
      <c r="I8365" s="30" t="s">
        <v>40</v>
      </c>
      <c r="J8365" s="31" t="s">
        <v>83</v>
      </c>
      <c r="K8365" s="30" t="s">
        <v>515</v>
      </c>
      <c r="L8365" s="32" t="s">
        <v>43</v>
      </c>
      <c r="M8365" s="30" t="s">
        <v>132</v>
      </c>
      <c r="N8365" s="30" t="s">
        <v>8909</v>
      </c>
      <c r="O8365" s="30" t="s">
        <v>336</v>
      </c>
      <c r="P8365" s="32" t="s">
        <v>47</v>
      </c>
      <c r="Q8365" s="32" t="s">
        <v>77</v>
      </c>
      <c r="R8365" s="30">
        <v>499500</v>
      </c>
      <c r="S8365" s="30">
        <v>499500</v>
      </c>
      <c r="T8365" s="30">
        <v>499500</v>
      </c>
      <c r="U8365" s="30">
        <v>499500</v>
      </c>
      <c r="V8365" s="30">
        <v>0</v>
      </c>
      <c r="W8365" s="30">
        <v>0</v>
      </c>
      <c r="X8365" s="30">
        <v>0</v>
      </c>
      <c r="Y8365" s="33">
        <f t="shared" si="130"/>
        <v>0</v>
      </c>
      <c r="Z8365" s="32">
        <v>0</v>
      </c>
      <c r="AA8365" s="32" t="s">
        <v>60</v>
      </c>
      <c r="AB8365" s="26">
        <v>0</v>
      </c>
      <c r="AC8365" s="33">
        <v>0</v>
      </c>
      <c r="AD8365" s="33">
        <v>0</v>
      </c>
      <c r="AE8365" s="34" t="s">
        <v>9931</v>
      </c>
      <c r="AF8365" s="11"/>
    </row>
    <row r="8366" spans="2:32" ht="62.25" x14ac:dyDescent="0.5">
      <c r="B8366" s="11"/>
      <c r="C8366" s="28" t="s">
        <v>28052</v>
      </c>
      <c r="D8366" s="28" t="s">
        <v>28053</v>
      </c>
      <c r="E8366" s="29" t="s">
        <v>28054</v>
      </c>
      <c r="F8366" s="29" t="s">
        <v>1</v>
      </c>
      <c r="G8366" s="29" t="s">
        <v>152</v>
      </c>
      <c r="H8366" s="30" t="s">
        <v>74</v>
      </c>
      <c r="I8366" s="30" t="s">
        <v>43</v>
      </c>
      <c r="J8366" s="31" t="s">
        <v>83</v>
      </c>
      <c r="K8366" s="30" t="s">
        <v>515</v>
      </c>
      <c r="L8366" s="32" t="s">
        <v>43</v>
      </c>
      <c r="M8366" s="30" t="s">
        <v>132</v>
      </c>
      <c r="N8366" s="30" t="s">
        <v>8909</v>
      </c>
      <c r="O8366" s="30" t="s">
        <v>336</v>
      </c>
      <c r="P8366" s="32" t="s">
        <v>47</v>
      </c>
      <c r="Q8366" s="32" t="s">
        <v>77</v>
      </c>
      <c r="R8366" s="30">
        <v>999000</v>
      </c>
      <c r="S8366" s="30">
        <v>999000</v>
      </c>
      <c r="T8366" s="30">
        <v>999000</v>
      </c>
      <c r="U8366" s="30">
        <v>999000</v>
      </c>
      <c r="V8366" s="30">
        <v>0</v>
      </c>
      <c r="W8366" s="30">
        <v>0</v>
      </c>
      <c r="X8366" s="30">
        <v>0</v>
      </c>
      <c r="Y8366" s="33">
        <f t="shared" si="130"/>
        <v>0</v>
      </c>
      <c r="Z8366" s="32">
        <v>0</v>
      </c>
      <c r="AA8366" s="32" t="s">
        <v>60</v>
      </c>
      <c r="AB8366" s="26">
        <v>0</v>
      </c>
      <c r="AC8366" s="33">
        <v>0</v>
      </c>
      <c r="AD8366" s="33">
        <v>0</v>
      </c>
      <c r="AE8366" s="34" t="s">
        <v>9931</v>
      </c>
      <c r="AF8366" s="11"/>
    </row>
    <row r="8367" spans="2:32" ht="63.75" x14ac:dyDescent="0.5">
      <c r="B8367" s="11"/>
      <c r="C8367" s="28" t="s">
        <v>28055</v>
      </c>
      <c r="D8367" s="28" t="s">
        <v>28056</v>
      </c>
      <c r="E8367" s="29" t="s">
        <v>28057</v>
      </c>
      <c r="F8367" s="29" t="s">
        <v>1</v>
      </c>
      <c r="G8367" s="29" t="s">
        <v>762</v>
      </c>
      <c r="H8367" s="30" t="s">
        <v>74</v>
      </c>
      <c r="I8367" s="30" t="s">
        <v>43</v>
      </c>
      <c r="J8367" s="31" t="s">
        <v>83</v>
      </c>
      <c r="K8367" s="30" t="s">
        <v>515</v>
      </c>
      <c r="L8367" s="32" t="s">
        <v>43</v>
      </c>
      <c r="M8367" s="30" t="s">
        <v>132</v>
      </c>
      <c r="N8367" s="30" t="s">
        <v>4062</v>
      </c>
      <c r="O8367" s="30" t="s">
        <v>336</v>
      </c>
      <c r="P8367" s="32" t="s">
        <v>47</v>
      </c>
      <c r="Q8367" s="32" t="s">
        <v>77</v>
      </c>
      <c r="R8367" s="30">
        <v>1223775</v>
      </c>
      <c r="S8367" s="30">
        <v>1223775</v>
      </c>
      <c r="T8367" s="30">
        <v>1223775</v>
      </c>
      <c r="U8367" s="30">
        <v>1223775</v>
      </c>
      <c r="V8367" s="30">
        <v>0</v>
      </c>
      <c r="W8367" s="30">
        <v>0</v>
      </c>
      <c r="X8367" s="30">
        <v>0</v>
      </c>
      <c r="Y8367" s="33">
        <f t="shared" si="130"/>
        <v>0</v>
      </c>
      <c r="Z8367" s="32">
        <v>0</v>
      </c>
      <c r="AA8367" s="32" t="s">
        <v>60</v>
      </c>
      <c r="AB8367" s="26">
        <v>0</v>
      </c>
      <c r="AC8367" s="33">
        <v>0</v>
      </c>
      <c r="AD8367" s="33">
        <v>0</v>
      </c>
      <c r="AE8367" s="34" t="s">
        <v>9931</v>
      </c>
      <c r="AF8367" s="11"/>
    </row>
    <row r="8368" spans="2:32" ht="63.75" x14ac:dyDescent="0.5">
      <c r="B8368" s="11"/>
      <c r="C8368" s="28" t="s">
        <v>28058</v>
      </c>
      <c r="D8368" s="28" t="s">
        <v>28059</v>
      </c>
      <c r="E8368" s="29" t="s">
        <v>28060</v>
      </c>
      <c r="F8368" s="29" t="s">
        <v>1</v>
      </c>
      <c r="G8368" s="29" t="s">
        <v>2832</v>
      </c>
      <c r="H8368" s="30" t="s">
        <v>74</v>
      </c>
      <c r="I8368" s="30" t="s">
        <v>43</v>
      </c>
      <c r="J8368" s="31" t="s">
        <v>83</v>
      </c>
      <c r="K8368" s="30" t="s">
        <v>515</v>
      </c>
      <c r="L8368" s="32" t="s">
        <v>43</v>
      </c>
      <c r="M8368" s="30" t="s">
        <v>132</v>
      </c>
      <c r="N8368" s="30" t="s">
        <v>12116</v>
      </c>
      <c r="O8368" s="30" t="s">
        <v>336</v>
      </c>
      <c r="P8368" s="32" t="s">
        <v>47</v>
      </c>
      <c r="Q8368" s="32" t="s">
        <v>77</v>
      </c>
      <c r="R8368" s="30">
        <v>3156840</v>
      </c>
      <c r="S8368" s="30">
        <v>3156840</v>
      </c>
      <c r="T8368" s="30">
        <v>3156840</v>
      </c>
      <c r="U8368" s="30">
        <v>3156840</v>
      </c>
      <c r="V8368" s="30">
        <v>0</v>
      </c>
      <c r="W8368" s="30">
        <v>0</v>
      </c>
      <c r="X8368" s="30">
        <v>0</v>
      </c>
      <c r="Y8368" s="33">
        <f t="shared" si="130"/>
        <v>0</v>
      </c>
      <c r="Z8368" s="32">
        <v>0</v>
      </c>
      <c r="AA8368" s="32" t="s">
        <v>60</v>
      </c>
      <c r="AB8368" s="26">
        <v>0</v>
      </c>
      <c r="AC8368" s="33">
        <v>0</v>
      </c>
      <c r="AD8368" s="33">
        <v>0</v>
      </c>
      <c r="AE8368" s="34" t="s">
        <v>9931</v>
      </c>
      <c r="AF8368" s="11"/>
    </row>
    <row r="8369" spans="2:32" ht="62.25" x14ac:dyDescent="0.5">
      <c r="B8369" s="11"/>
      <c r="C8369" s="28" t="s">
        <v>28061</v>
      </c>
      <c r="D8369" s="28" t="s">
        <v>28062</v>
      </c>
      <c r="E8369" s="29" t="s">
        <v>28063</v>
      </c>
      <c r="F8369" s="29" t="s">
        <v>1</v>
      </c>
      <c r="G8369" s="29" t="s">
        <v>2242</v>
      </c>
      <c r="H8369" s="30" t="s">
        <v>74</v>
      </c>
      <c r="I8369" s="30" t="s">
        <v>43</v>
      </c>
      <c r="J8369" s="31" t="s">
        <v>83</v>
      </c>
      <c r="K8369" s="30" t="s">
        <v>515</v>
      </c>
      <c r="L8369" s="32" t="s">
        <v>43</v>
      </c>
      <c r="M8369" s="30" t="s">
        <v>132</v>
      </c>
      <c r="N8369" s="30" t="s">
        <v>27649</v>
      </c>
      <c r="O8369" s="30" t="s">
        <v>336</v>
      </c>
      <c r="P8369" s="32" t="s">
        <v>47</v>
      </c>
      <c r="Q8369" s="32" t="s">
        <v>77</v>
      </c>
      <c r="R8369" s="30">
        <v>899100</v>
      </c>
      <c r="S8369" s="30">
        <v>899100</v>
      </c>
      <c r="T8369" s="30">
        <v>899100</v>
      </c>
      <c r="U8369" s="30">
        <v>899100</v>
      </c>
      <c r="V8369" s="30">
        <v>0</v>
      </c>
      <c r="W8369" s="30">
        <v>0</v>
      </c>
      <c r="X8369" s="30">
        <v>0</v>
      </c>
      <c r="Y8369" s="33">
        <f t="shared" si="130"/>
        <v>0</v>
      </c>
      <c r="Z8369" s="32">
        <v>0</v>
      </c>
      <c r="AA8369" s="32" t="s">
        <v>60</v>
      </c>
      <c r="AB8369" s="26">
        <v>0</v>
      </c>
      <c r="AC8369" s="33">
        <v>0</v>
      </c>
      <c r="AD8369" s="33">
        <v>0</v>
      </c>
      <c r="AE8369" s="34" t="s">
        <v>9931</v>
      </c>
      <c r="AF8369" s="11"/>
    </row>
    <row r="8370" spans="2:32" ht="62.25" x14ac:dyDescent="0.5">
      <c r="B8370" s="11"/>
      <c r="C8370" s="28" t="s">
        <v>28064</v>
      </c>
      <c r="D8370" s="28" t="s">
        <v>28065</v>
      </c>
      <c r="E8370" s="29" t="s">
        <v>28066</v>
      </c>
      <c r="F8370" s="29" t="s">
        <v>1</v>
      </c>
      <c r="G8370" s="29" t="s">
        <v>152</v>
      </c>
      <c r="H8370" s="30" t="s">
        <v>74</v>
      </c>
      <c r="I8370" s="30" t="s">
        <v>43</v>
      </c>
      <c r="J8370" s="31" t="s">
        <v>83</v>
      </c>
      <c r="K8370" s="30" t="s">
        <v>515</v>
      </c>
      <c r="L8370" s="32" t="s">
        <v>43</v>
      </c>
      <c r="M8370" s="30" t="s">
        <v>132</v>
      </c>
      <c r="N8370" s="30" t="s">
        <v>28067</v>
      </c>
      <c r="O8370" s="30" t="s">
        <v>336</v>
      </c>
      <c r="P8370" s="32" t="s">
        <v>47</v>
      </c>
      <c r="Q8370" s="32" t="s">
        <v>77</v>
      </c>
      <c r="R8370" s="30">
        <v>499500</v>
      </c>
      <c r="S8370" s="30">
        <v>499500</v>
      </c>
      <c r="T8370" s="30">
        <v>499500</v>
      </c>
      <c r="U8370" s="30">
        <v>499500</v>
      </c>
      <c r="V8370" s="30">
        <v>0</v>
      </c>
      <c r="W8370" s="30">
        <v>0</v>
      </c>
      <c r="X8370" s="30">
        <v>0</v>
      </c>
      <c r="Y8370" s="33">
        <f t="shared" si="130"/>
        <v>0</v>
      </c>
      <c r="Z8370" s="32">
        <v>0</v>
      </c>
      <c r="AA8370" s="32" t="s">
        <v>60</v>
      </c>
      <c r="AB8370" s="26">
        <v>0</v>
      </c>
      <c r="AC8370" s="33">
        <v>0</v>
      </c>
      <c r="AD8370" s="33">
        <v>0</v>
      </c>
      <c r="AE8370" s="34" t="s">
        <v>9931</v>
      </c>
      <c r="AF8370" s="11"/>
    </row>
    <row r="8371" spans="2:32" ht="62.25" x14ac:dyDescent="0.5">
      <c r="B8371" s="11"/>
      <c r="C8371" s="28" t="s">
        <v>28068</v>
      </c>
      <c r="D8371" s="28" t="s">
        <v>28069</v>
      </c>
      <c r="E8371" s="29" t="s">
        <v>28070</v>
      </c>
      <c r="F8371" s="29" t="s">
        <v>1</v>
      </c>
      <c r="G8371" s="29" t="s">
        <v>8052</v>
      </c>
      <c r="H8371" s="30" t="s">
        <v>74</v>
      </c>
      <c r="I8371" s="30" t="s">
        <v>43</v>
      </c>
      <c r="J8371" s="31" t="s">
        <v>83</v>
      </c>
      <c r="K8371" s="30" t="s">
        <v>515</v>
      </c>
      <c r="L8371" s="32" t="s">
        <v>43</v>
      </c>
      <c r="M8371" s="30" t="s">
        <v>132</v>
      </c>
      <c r="N8371" s="30" t="s">
        <v>27882</v>
      </c>
      <c r="O8371" s="30" t="s">
        <v>336</v>
      </c>
      <c r="P8371" s="32" t="s">
        <v>47</v>
      </c>
      <c r="Q8371" s="32" t="s">
        <v>77</v>
      </c>
      <c r="R8371" s="30">
        <v>1298700</v>
      </c>
      <c r="S8371" s="30">
        <v>1298700</v>
      </c>
      <c r="T8371" s="30">
        <v>1298700</v>
      </c>
      <c r="U8371" s="30">
        <v>1298700</v>
      </c>
      <c r="V8371" s="30">
        <v>0</v>
      </c>
      <c r="W8371" s="30">
        <v>0</v>
      </c>
      <c r="X8371" s="30">
        <v>0</v>
      </c>
      <c r="Y8371" s="33">
        <f t="shared" si="130"/>
        <v>0</v>
      </c>
      <c r="Z8371" s="32">
        <v>0</v>
      </c>
      <c r="AA8371" s="32" t="s">
        <v>60</v>
      </c>
      <c r="AB8371" s="26">
        <v>0</v>
      </c>
      <c r="AC8371" s="33">
        <v>0</v>
      </c>
      <c r="AD8371" s="33">
        <v>0</v>
      </c>
      <c r="AE8371" s="34" t="s">
        <v>9931</v>
      </c>
      <c r="AF8371" s="11"/>
    </row>
    <row r="8372" spans="2:32" ht="62.25" x14ac:dyDescent="0.5">
      <c r="B8372" s="11"/>
      <c r="C8372" s="28" t="s">
        <v>28071</v>
      </c>
      <c r="D8372" s="28" t="s">
        <v>28072</v>
      </c>
      <c r="E8372" s="29" t="s">
        <v>28073</v>
      </c>
      <c r="F8372" s="29" t="s">
        <v>1</v>
      </c>
      <c r="G8372" s="29" t="s">
        <v>152</v>
      </c>
      <c r="H8372" s="30" t="s">
        <v>74</v>
      </c>
      <c r="I8372" s="30" t="s">
        <v>43</v>
      </c>
      <c r="J8372" s="31" t="s">
        <v>83</v>
      </c>
      <c r="K8372" s="30" t="s">
        <v>515</v>
      </c>
      <c r="L8372" s="32" t="s">
        <v>43</v>
      </c>
      <c r="M8372" s="30" t="s">
        <v>132</v>
      </c>
      <c r="N8372" s="30" t="s">
        <v>8909</v>
      </c>
      <c r="O8372" s="30" t="s">
        <v>336</v>
      </c>
      <c r="P8372" s="32" t="s">
        <v>47</v>
      </c>
      <c r="Q8372" s="32" t="s">
        <v>77</v>
      </c>
      <c r="R8372" s="30">
        <v>737280.64</v>
      </c>
      <c r="S8372" s="30">
        <v>737280.64</v>
      </c>
      <c r="T8372" s="30">
        <v>737280.64</v>
      </c>
      <c r="U8372" s="30">
        <v>737280.64</v>
      </c>
      <c r="V8372" s="30">
        <v>0</v>
      </c>
      <c r="W8372" s="30">
        <v>0</v>
      </c>
      <c r="X8372" s="30">
        <v>0</v>
      </c>
      <c r="Y8372" s="33">
        <f t="shared" si="130"/>
        <v>0</v>
      </c>
      <c r="Z8372" s="32">
        <v>0</v>
      </c>
      <c r="AA8372" s="32" t="s">
        <v>60</v>
      </c>
      <c r="AB8372" s="26">
        <v>0</v>
      </c>
      <c r="AC8372" s="33">
        <v>0</v>
      </c>
      <c r="AD8372" s="33">
        <v>0</v>
      </c>
      <c r="AE8372" s="34" t="s">
        <v>9931</v>
      </c>
      <c r="AF8372" s="11"/>
    </row>
    <row r="8373" spans="2:32" ht="62.25" x14ac:dyDescent="0.5">
      <c r="B8373" s="11"/>
      <c r="C8373" s="28" t="s">
        <v>28074</v>
      </c>
      <c r="D8373" s="28" t="s">
        <v>28075</v>
      </c>
      <c r="E8373" s="29" t="s">
        <v>28076</v>
      </c>
      <c r="F8373" s="29" t="s">
        <v>1</v>
      </c>
      <c r="G8373" s="29" t="s">
        <v>2660</v>
      </c>
      <c r="H8373" s="30" t="s">
        <v>74</v>
      </c>
      <c r="I8373" s="30" t="s">
        <v>43</v>
      </c>
      <c r="J8373" s="31" t="s">
        <v>83</v>
      </c>
      <c r="K8373" s="30" t="s">
        <v>515</v>
      </c>
      <c r="L8373" s="32" t="s">
        <v>43</v>
      </c>
      <c r="M8373" s="30" t="s">
        <v>132</v>
      </c>
      <c r="N8373" s="30" t="s">
        <v>8008</v>
      </c>
      <c r="O8373" s="30" t="s">
        <v>336</v>
      </c>
      <c r="P8373" s="32" t="s">
        <v>47</v>
      </c>
      <c r="Q8373" s="32" t="s">
        <v>77</v>
      </c>
      <c r="R8373" s="30">
        <v>1410569.83</v>
      </c>
      <c r="S8373" s="30">
        <v>1410569.83</v>
      </c>
      <c r="T8373" s="30">
        <v>1410569.83</v>
      </c>
      <c r="U8373" s="30">
        <v>1410569.83</v>
      </c>
      <c r="V8373" s="30">
        <v>0</v>
      </c>
      <c r="W8373" s="30">
        <v>0</v>
      </c>
      <c r="X8373" s="30">
        <v>0</v>
      </c>
      <c r="Y8373" s="33">
        <f t="shared" si="130"/>
        <v>0</v>
      </c>
      <c r="Z8373" s="32">
        <v>0</v>
      </c>
      <c r="AA8373" s="32" t="s">
        <v>60</v>
      </c>
      <c r="AB8373" s="26">
        <v>0</v>
      </c>
      <c r="AC8373" s="33">
        <v>0</v>
      </c>
      <c r="AD8373" s="33">
        <v>0</v>
      </c>
      <c r="AE8373" s="34" t="s">
        <v>9931</v>
      </c>
      <c r="AF8373" s="11"/>
    </row>
    <row r="8374" spans="2:32" ht="62.25" x14ac:dyDescent="0.5">
      <c r="B8374" s="11"/>
      <c r="C8374" s="28" t="s">
        <v>28077</v>
      </c>
      <c r="D8374" s="28" t="s">
        <v>28078</v>
      </c>
      <c r="E8374" s="29" t="s">
        <v>28079</v>
      </c>
      <c r="F8374" s="29" t="s">
        <v>1</v>
      </c>
      <c r="G8374" s="29" t="s">
        <v>2660</v>
      </c>
      <c r="H8374" s="30" t="s">
        <v>74</v>
      </c>
      <c r="I8374" s="30" t="s">
        <v>43</v>
      </c>
      <c r="J8374" s="31" t="s">
        <v>83</v>
      </c>
      <c r="K8374" s="30" t="s">
        <v>515</v>
      </c>
      <c r="L8374" s="32" t="s">
        <v>43</v>
      </c>
      <c r="M8374" s="30" t="s">
        <v>132</v>
      </c>
      <c r="N8374" s="30" t="s">
        <v>8008</v>
      </c>
      <c r="O8374" s="30" t="s">
        <v>336</v>
      </c>
      <c r="P8374" s="32" t="s">
        <v>47</v>
      </c>
      <c r="Q8374" s="32" t="s">
        <v>77</v>
      </c>
      <c r="R8374" s="30">
        <v>1311759.43</v>
      </c>
      <c r="S8374" s="30">
        <v>1311759.43</v>
      </c>
      <c r="T8374" s="30">
        <v>1311759.43</v>
      </c>
      <c r="U8374" s="30">
        <v>1311759.43</v>
      </c>
      <c r="V8374" s="30">
        <v>0</v>
      </c>
      <c r="W8374" s="30">
        <v>0</v>
      </c>
      <c r="X8374" s="30">
        <v>0</v>
      </c>
      <c r="Y8374" s="33">
        <f t="shared" si="130"/>
        <v>0</v>
      </c>
      <c r="Z8374" s="32">
        <v>0</v>
      </c>
      <c r="AA8374" s="32" t="s">
        <v>60</v>
      </c>
      <c r="AB8374" s="26">
        <v>0</v>
      </c>
      <c r="AC8374" s="33">
        <v>0</v>
      </c>
      <c r="AD8374" s="33">
        <v>0</v>
      </c>
      <c r="AE8374" s="34" t="s">
        <v>9931</v>
      </c>
      <c r="AF8374" s="11"/>
    </row>
    <row r="8375" spans="2:32" ht="62.25" x14ac:dyDescent="0.5">
      <c r="B8375" s="11"/>
      <c r="C8375" s="28" t="s">
        <v>28080</v>
      </c>
      <c r="D8375" s="28" t="s">
        <v>28081</v>
      </c>
      <c r="E8375" s="29" t="s">
        <v>28082</v>
      </c>
      <c r="F8375" s="29" t="s">
        <v>1</v>
      </c>
      <c r="G8375" s="29" t="s">
        <v>1118</v>
      </c>
      <c r="H8375" s="30" t="s">
        <v>74</v>
      </c>
      <c r="I8375" s="30" t="s">
        <v>43</v>
      </c>
      <c r="J8375" s="31" t="s">
        <v>83</v>
      </c>
      <c r="K8375" s="30" t="s">
        <v>515</v>
      </c>
      <c r="L8375" s="32" t="s">
        <v>43</v>
      </c>
      <c r="M8375" s="30" t="s">
        <v>132</v>
      </c>
      <c r="N8375" s="30" t="s">
        <v>9055</v>
      </c>
      <c r="O8375" s="30" t="s">
        <v>336</v>
      </c>
      <c r="P8375" s="32" t="s">
        <v>47</v>
      </c>
      <c r="Q8375" s="32" t="s">
        <v>77</v>
      </c>
      <c r="R8375" s="30">
        <v>2783822.39</v>
      </c>
      <c r="S8375" s="30">
        <v>2783822.39</v>
      </c>
      <c r="T8375" s="30">
        <v>2783822.39</v>
      </c>
      <c r="U8375" s="30">
        <v>0</v>
      </c>
      <c r="V8375" s="30">
        <v>0</v>
      </c>
      <c r="W8375" s="30">
        <v>0</v>
      </c>
      <c r="X8375" s="30">
        <v>0</v>
      </c>
      <c r="Y8375" s="33">
        <f t="shared" si="130"/>
        <v>0</v>
      </c>
      <c r="Z8375" s="32">
        <v>0</v>
      </c>
      <c r="AA8375" s="32" t="s">
        <v>60</v>
      </c>
      <c r="AB8375" s="26">
        <v>0</v>
      </c>
      <c r="AC8375" s="33">
        <v>0</v>
      </c>
      <c r="AD8375" s="33">
        <v>0</v>
      </c>
      <c r="AE8375" s="34" t="s">
        <v>9931</v>
      </c>
      <c r="AF8375" s="11"/>
    </row>
    <row r="8376" spans="2:32" ht="62.25" x14ac:dyDescent="0.5">
      <c r="B8376" s="11"/>
      <c r="C8376" s="28" t="s">
        <v>28083</v>
      </c>
      <c r="D8376" s="28" t="s">
        <v>28084</v>
      </c>
      <c r="E8376" s="29" t="s">
        <v>28085</v>
      </c>
      <c r="F8376" s="29" t="s">
        <v>1</v>
      </c>
      <c r="G8376" s="29" t="s">
        <v>1118</v>
      </c>
      <c r="H8376" s="30" t="s">
        <v>74</v>
      </c>
      <c r="I8376" s="30" t="s">
        <v>43</v>
      </c>
      <c r="J8376" s="31" t="s">
        <v>83</v>
      </c>
      <c r="K8376" s="30" t="s">
        <v>515</v>
      </c>
      <c r="L8376" s="32" t="s">
        <v>43</v>
      </c>
      <c r="M8376" s="30" t="s">
        <v>132</v>
      </c>
      <c r="N8376" s="30" t="s">
        <v>9055</v>
      </c>
      <c r="O8376" s="30" t="s">
        <v>336</v>
      </c>
      <c r="P8376" s="32" t="s">
        <v>47</v>
      </c>
      <c r="Q8376" s="32" t="s">
        <v>77</v>
      </c>
      <c r="R8376" s="30">
        <v>3210177.61</v>
      </c>
      <c r="S8376" s="30">
        <v>3210177.61</v>
      </c>
      <c r="T8376" s="30">
        <v>3210177.61</v>
      </c>
      <c r="U8376" s="30">
        <v>3210177.61</v>
      </c>
      <c r="V8376" s="30">
        <v>3210177.61</v>
      </c>
      <c r="W8376" s="30">
        <v>3210177.61</v>
      </c>
      <c r="X8376" s="30">
        <v>3210177.61</v>
      </c>
      <c r="Y8376" s="33">
        <f t="shared" si="130"/>
        <v>100</v>
      </c>
      <c r="Z8376" s="32">
        <v>0</v>
      </c>
      <c r="AA8376" s="32" t="s">
        <v>7369</v>
      </c>
      <c r="AB8376" s="26">
        <v>19000</v>
      </c>
      <c r="AC8376" s="33">
        <v>0</v>
      </c>
      <c r="AD8376" s="33">
        <v>100</v>
      </c>
      <c r="AE8376" s="34" t="s">
        <v>9301</v>
      </c>
      <c r="AF8376" s="11"/>
    </row>
    <row r="8377" spans="2:32" ht="62.25" x14ac:dyDescent="0.5">
      <c r="B8377" s="11"/>
      <c r="C8377" s="28" t="s">
        <v>28086</v>
      </c>
      <c r="D8377" s="28" t="s">
        <v>28087</v>
      </c>
      <c r="E8377" s="29" t="s">
        <v>28088</v>
      </c>
      <c r="F8377" s="29" t="s">
        <v>1</v>
      </c>
      <c r="G8377" s="29" t="s">
        <v>2832</v>
      </c>
      <c r="H8377" s="30" t="s">
        <v>74</v>
      </c>
      <c r="I8377" s="30" t="s">
        <v>43</v>
      </c>
      <c r="J8377" s="31" t="s">
        <v>83</v>
      </c>
      <c r="K8377" s="30" t="s">
        <v>515</v>
      </c>
      <c r="L8377" s="32" t="s">
        <v>43</v>
      </c>
      <c r="M8377" s="30" t="s">
        <v>132</v>
      </c>
      <c r="N8377" s="30" t="s">
        <v>12116</v>
      </c>
      <c r="O8377" s="30" t="s">
        <v>336</v>
      </c>
      <c r="P8377" s="32" t="s">
        <v>47</v>
      </c>
      <c r="Q8377" s="32" t="s">
        <v>77</v>
      </c>
      <c r="R8377" s="30">
        <v>5174820</v>
      </c>
      <c r="S8377" s="30">
        <v>5174820</v>
      </c>
      <c r="T8377" s="30">
        <v>5174820</v>
      </c>
      <c r="U8377" s="30">
        <v>5174820</v>
      </c>
      <c r="V8377" s="30">
        <v>0</v>
      </c>
      <c r="W8377" s="30">
        <v>0</v>
      </c>
      <c r="X8377" s="30">
        <v>0</v>
      </c>
      <c r="Y8377" s="33">
        <f t="shared" si="130"/>
        <v>0</v>
      </c>
      <c r="Z8377" s="32">
        <v>0</v>
      </c>
      <c r="AA8377" s="32" t="s">
        <v>60</v>
      </c>
      <c r="AB8377" s="26">
        <v>0</v>
      </c>
      <c r="AC8377" s="33">
        <v>0</v>
      </c>
      <c r="AD8377" s="33">
        <v>0</v>
      </c>
      <c r="AE8377" s="34" t="s">
        <v>9931</v>
      </c>
      <c r="AF8377" s="11"/>
    </row>
    <row r="8378" spans="2:32" ht="62.25" x14ac:dyDescent="0.5">
      <c r="B8378" s="11"/>
      <c r="C8378" s="28" t="s">
        <v>28089</v>
      </c>
      <c r="D8378" s="28" t="s">
        <v>28090</v>
      </c>
      <c r="E8378" s="29" t="s">
        <v>28091</v>
      </c>
      <c r="F8378" s="29" t="s">
        <v>1</v>
      </c>
      <c r="G8378" s="29" t="s">
        <v>508</v>
      </c>
      <c r="H8378" s="30" t="s">
        <v>74</v>
      </c>
      <c r="I8378" s="30" t="s">
        <v>43</v>
      </c>
      <c r="J8378" s="31" t="s">
        <v>83</v>
      </c>
      <c r="K8378" s="30" t="s">
        <v>515</v>
      </c>
      <c r="L8378" s="32" t="s">
        <v>43</v>
      </c>
      <c r="M8378" s="30" t="s">
        <v>132</v>
      </c>
      <c r="N8378" s="30" t="s">
        <v>28092</v>
      </c>
      <c r="O8378" s="30" t="s">
        <v>336</v>
      </c>
      <c r="P8378" s="32" t="s">
        <v>47</v>
      </c>
      <c r="Q8378" s="32" t="s">
        <v>77</v>
      </c>
      <c r="R8378" s="30">
        <v>549450</v>
      </c>
      <c r="S8378" s="30">
        <v>549450</v>
      </c>
      <c r="T8378" s="30">
        <v>549450</v>
      </c>
      <c r="U8378" s="30">
        <v>549450</v>
      </c>
      <c r="V8378" s="30">
        <v>549450</v>
      </c>
      <c r="W8378" s="30">
        <v>549450</v>
      </c>
      <c r="X8378" s="30">
        <v>549450</v>
      </c>
      <c r="Y8378" s="33">
        <f t="shared" si="130"/>
        <v>100</v>
      </c>
      <c r="Z8378" s="32">
        <v>0</v>
      </c>
      <c r="AA8378" s="32" t="s">
        <v>60</v>
      </c>
      <c r="AB8378" s="26">
        <v>0</v>
      </c>
      <c r="AC8378" s="33">
        <v>0</v>
      </c>
      <c r="AD8378" s="33">
        <v>100</v>
      </c>
      <c r="AE8378" s="34" t="s">
        <v>9301</v>
      </c>
      <c r="AF8378" s="11"/>
    </row>
    <row r="8379" spans="2:32" ht="62.25" x14ac:dyDescent="0.5">
      <c r="B8379" s="11"/>
      <c r="C8379" s="28" t="s">
        <v>28093</v>
      </c>
      <c r="D8379" s="28" t="s">
        <v>28094</v>
      </c>
      <c r="E8379" s="29" t="s">
        <v>28095</v>
      </c>
      <c r="F8379" s="29" t="s">
        <v>1</v>
      </c>
      <c r="G8379" s="29" t="s">
        <v>3453</v>
      </c>
      <c r="H8379" s="30" t="s">
        <v>74</v>
      </c>
      <c r="I8379" s="30" t="s">
        <v>43</v>
      </c>
      <c r="J8379" s="31" t="s">
        <v>83</v>
      </c>
      <c r="K8379" s="30" t="s">
        <v>515</v>
      </c>
      <c r="L8379" s="32" t="s">
        <v>43</v>
      </c>
      <c r="M8379" s="30" t="s">
        <v>132</v>
      </c>
      <c r="N8379" s="30" t="s">
        <v>1093</v>
      </c>
      <c r="O8379" s="30" t="s">
        <v>449</v>
      </c>
      <c r="P8379" s="32" t="s">
        <v>47</v>
      </c>
      <c r="Q8379" s="32" t="s">
        <v>77</v>
      </c>
      <c r="R8379" s="30">
        <v>1498500</v>
      </c>
      <c r="S8379" s="30">
        <v>1498500</v>
      </c>
      <c r="T8379" s="30">
        <v>1498500</v>
      </c>
      <c r="U8379" s="30">
        <v>1498500</v>
      </c>
      <c r="V8379" s="30">
        <v>1498500</v>
      </c>
      <c r="W8379" s="30">
        <v>1498500</v>
      </c>
      <c r="X8379" s="30">
        <v>1498500</v>
      </c>
      <c r="Y8379" s="33">
        <f t="shared" si="130"/>
        <v>100</v>
      </c>
      <c r="Z8379" s="32">
        <v>0</v>
      </c>
      <c r="AA8379" s="32" t="s">
        <v>60</v>
      </c>
      <c r="AB8379" s="26">
        <v>0</v>
      </c>
      <c r="AC8379" s="33">
        <v>0</v>
      </c>
      <c r="AD8379" s="33">
        <v>95</v>
      </c>
      <c r="AE8379" s="34" t="s">
        <v>28096</v>
      </c>
      <c r="AF8379" s="11"/>
    </row>
    <row r="8380" spans="2:32" ht="62.25" x14ac:dyDescent="0.5">
      <c r="B8380" s="11"/>
      <c r="C8380" s="28" t="s">
        <v>28097</v>
      </c>
      <c r="D8380" s="28" t="s">
        <v>28098</v>
      </c>
      <c r="E8380" s="29" t="s">
        <v>28099</v>
      </c>
      <c r="F8380" s="29" t="s">
        <v>1</v>
      </c>
      <c r="G8380" s="29" t="s">
        <v>3453</v>
      </c>
      <c r="H8380" s="30" t="s">
        <v>74</v>
      </c>
      <c r="I8380" s="30" t="s">
        <v>43</v>
      </c>
      <c r="J8380" s="31" t="s">
        <v>83</v>
      </c>
      <c r="K8380" s="30" t="s">
        <v>515</v>
      </c>
      <c r="L8380" s="32" t="s">
        <v>43</v>
      </c>
      <c r="M8380" s="30" t="s">
        <v>132</v>
      </c>
      <c r="N8380" s="30" t="s">
        <v>1093</v>
      </c>
      <c r="O8380" s="30" t="s">
        <v>449</v>
      </c>
      <c r="P8380" s="32" t="s">
        <v>47</v>
      </c>
      <c r="Q8380" s="32" t="s">
        <v>77</v>
      </c>
      <c r="R8380" s="30">
        <v>1998000</v>
      </c>
      <c r="S8380" s="30">
        <v>1998000</v>
      </c>
      <c r="T8380" s="30">
        <v>1998000</v>
      </c>
      <c r="U8380" s="30">
        <v>1998000</v>
      </c>
      <c r="V8380" s="30">
        <v>1998000</v>
      </c>
      <c r="W8380" s="30">
        <v>1998000</v>
      </c>
      <c r="X8380" s="30">
        <v>1998000</v>
      </c>
      <c r="Y8380" s="33">
        <f t="shared" si="130"/>
        <v>100</v>
      </c>
      <c r="Z8380" s="32">
        <v>0</v>
      </c>
      <c r="AA8380" s="32" t="s">
        <v>60</v>
      </c>
      <c r="AB8380" s="26">
        <v>0</v>
      </c>
      <c r="AC8380" s="33">
        <v>0</v>
      </c>
      <c r="AD8380" s="33">
        <v>95</v>
      </c>
      <c r="AE8380" s="34" t="s">
        <v>28100</v>
      </c>
      <c r="AF8380" s="11"/>
    </row>
    <row r="8381" spans="2:32" ht="62.25" x14ac:dyDescent="0.5">
      <c r="B8381" s="11"/>
      <c r="C8381" s="28" t="s">
        <v>28101</v>
      </c>
      <c r="D8381" s="28" t="s">
        <v>28102</v>
      </c>
      <c r="E8381" s="29" t="s">
        <v>28103</v>
      </c>
      <c r="F8381" s="29" t="s">
        <v>1</v>
      </c>
      <c r="G8381" s="29" t="s">
        <v>508</v>
      </c>
      <c r="H8381" s="30" t="s">
        <v>74</v>
      </c>
      <c r="I8381" s="30" t="s">
        <v>43</v>
      </c>
      <c r="J8381" s="31" t="s">
        <v>83</v>
      </c>
      <c r="K8381" s="30" t="s">
        <v>515</v>
      </c>
      <c r="L8381" s="32" t="s">
        <v>43</v>
      </c>
      <c r="M8381" s="30" t="s">
        <v>132</v>
      </c>
      <c r="N8381" s="30" t="s">
        <v>4062</v>
      </c>
      <c r="O8381" s="30" t="s">
        <v>336</v>
      </c>
      <c r="P8381" s="32" t="s">
        <v>47</v>
      </c>
      <c r="Q8381" s="32" t="s">
        <v>77</v>
      </c>
      <c r="R8381" s="30">
        <v>399600</v>
      </c>
      <c r="S8381" s="30">
        <v>399600</v>
      </c>
      <c r="T8381" s="30">
        <v>399600</v>
      </c>
      <c r="U8381" s="30">
        <v>399600</v>
      </c>
      <c r="V8381" s="30">
        <v>399600</v>
      </c>
      <c r="W8381" s="30">
        <v>399600</v>
      </c>
      <c r="X8381" s="30">
        <v>399600</v>
      </c>
      <c r="Y8381" s="33">
        <f t="shared" si="130"/>
        <v>100</v>
      </c>
      <c r="Z8381" s="32">
        <v>0</v>
      </c>
      <c r="AA8381" s="32" t="s">
        <v>60</v>
      </c>
      <c r="AB8381" s="26">
        <v>0</v>
      </c>
      <c r="AC8381" s="33">
        <v>0</v>
      </c>
      <c r="AD8381" s="33">
        <v>100</v>
      </c>
      <c r="AE8381" s="34" t="s">
        <v>9287</v>
      </c>
      <c r="AF8381" s="11"/>
    </row>
    <row r="8382" spans="2:32" ht="62.25" x14ac:dyDescent="0.5">
      <c r="B8382" s="11"/>
      <c r="C8382" s="28" t="s">
        <v>28104</v>
      </c>
      <c r="D8382" s="28" t="s">
        <v>28105</v>
      </c>
      <c r="E8382" s="29" t="s">
        <v>28106</v>
      </c>
      <c r="F8382" s="29" t="s">
        <v>1</v>
      </c>
      <c r="G8382" s="29" t="s">
        <v>227</v>
      </c>
      <c r="H8382" s="30" t="s">
        <v>74</v>
      </c>
      <c r="I8382" s="30" t="s">
        <v>43</v>
      </c>
      <c r="J8382" s="31" t="s">
        <v>83</v>
      </c>
      <c r="K8382" s="30" t="s">
        <v>515</v>
      </c>
      <c r="L8382" s="32" t="s">
        <v>43</v>
      </c>
      <c r="M8382" s="30" t="s">
        <v>132</v>
      </c>
      <c r="N8382" s="30" t="s">
        <v>28107</v>
      </c>
      <c r="O8382" s="30" t="s">
        <v>336</v>
      </c>
      <c r="P8382" s="32" t="s">
        <v>47</v>
      </c>
      <c r="Q8382" s="32" t="s">
        <v>77</v>
      </c>
      <c r="R8382" s="30">
        <v>76175.539999999994</v>
      </c>
      <c r="S8382" s="30">
        <v>76175.539999999994</v>
      </c>
      <c r="T8382" s="30">
        <v>76175.539999999994</v>
      </c>
      <c r="U8382" s="30">
        <v>76175.539999999994</v>
      </c>
      <c r="V8382" s="30">
        <v>0</v>
      </c>
      <c r="W8382" s="30">
        <v>0</v>
      </c>
      <c r="X8382" s="30">
        <v>0</v>
      </c>
      <c r="Y8382" s="33">
        <f t="shared" si="130"/>
        <v>0</v>
      </c>
      <c r="Z8382" s="32">
        <v>0</v>
      </c>
      <c r="AA8382" s="32" t="s">
        <v>60</v>
      </c>
      <c r="AB8382" s="26">
        <v>0</v>
      </c>
      <c r="AC8382" s="33">
        <v>0</v>
      </c>
      <c r="AD8382" s="33">
        <v>0</v>
      </c>
      <c r="AE8382" s="34" t="s">
        <v>9931</v>
      </c>
      <c r="AF8382" s="11"/>
    </row>
    <row r="8383" spans="2:32" ht="62.25" x14ac:dyDescent="0.5">
      <c r="B8383" s="11"/>
      <c r="C8383" s="28" t="s">
        <v>28108</v>
      </c>
      <c r="D8383" s="28" t="s">
        <v>28109</v>
      </c>
      <c r="E8383" s="29" t="s">
        <v>28110</v>
      </c>
      <c r="F8383" s="29" t="s">
        <v>1</v>
      </c>
      <c r="G8383" s="29" t="s">
        <v>2236</v>
      </c>
      <c r="H8383" s="30" t="s">
        <v>74</v>
      </c>
      <c r="I8383" s="30" t="s">
        <v>43</v>
      </c>
      <c r="J8383" s="31" t="s">
        <v>83</v>
      </c>
      <c r="K8383" s="30" t="s">
        <v>515</v>
      </c>
      <c r="L8383" s="32" t="s">
        <v>43</v>
      </c>
      <c r="M8383" s="30" t="s">
        <v>132</v>
      </c>
      <c r="N8383" s="30" t="s">
        <v>27921</v>
      </c>
      <c r="O8383" s="30" t="s">
        <v>336</v>
      </c>
      <c r="P8383" s="32" t="s">
        <v>47</v>
      </c>
      <c r="Q8383" s="32" t="s">
        <v>77</v>
      </c>
      <c r="R8383" s="30">
        <v>2304118.5699999998</v>
      </c>
      <c r="S8383" s="30">
        <v>2304118.5699999998</v>
      </c>
      <c r="T8383" s="30">
        <v>2304118.5699999998</v>
      </c>
      <c r="U8383" s="30">
        <v>0</v>
      </c>
      <c r="V8383" s="30">
        <v>0</v>
      </c>
      <c r="W8383" s="30">
        <v>0</v>
      </c>
      <c r="X8383" s="30">
        <v>0</v>
      </c>
      <c r="Y8383" s="33">
        <f t="shared" si="130"/>
        <v>0</v>
      </c>
      <c r="Z8383" s="32">
        <v>0</v>
      </c>
      <c r="AA8383" s="32" t="s">
        <v>60</v>
      </c>
      <c r="AB8383" s="26">
        <v>0</v>
      </c>
      <c r="AC8383" s="33">
        <v>0</v>
      </c>
      <c r="AD8383" s="33">
        <v>0</v>
      </c>
      <c r="AE8383" s="34" t="s">
        <v>9931</v>
      </c>
      <c r="AF8383" s="11"/>
    </row>
    <row r="8384" spans="2:32" ht="62.25" x14ac:dyDescent="0.5">
      <c r="B8384" s="11"/>
      <c r="C8384" s="28" t="s">
        <v>28111</v>
      </c>
      <c r="D8384" s="28" t="s">
        <v>27710</v>
      </c>
      <c r="E8384" s="29" t="s">
        <v>28112</v>
      </c>
      <c r="F8384" s="29" t="s">
        <v>1</v>
      </c>
      <c r="G8384" s="29" t="s">
        <v>1907</v>
      </c>
      <c r="H8384" s="30" t="s">
        <v>74</v>
      </c>
      <c r="I8384" s="30" t="s">
        <v>43</v>
      </c>
      <c r="J8384" s="31" t="s">
        <v>83</v>
      </c>
      <c r="K8384" s="30" t="s">
        <v>515</v>
      </c>
      <c r="L8384" s="32" t="s">
        <v>43</v>
      </c>
      <c r="M8384" s="30" t="s">
        <v>132</v>
      </c>
      <c r="N8384" s="30" t="s">
        <v>28113</v>
      </c>
      <c r="O8384" s="30" t="s">
        <v>336</v>
      </c>
      <c r="P8384" s="32" t="s">
        <v>47</v>
      </c>
      <c r="Q8384" s="32" t="s">
        <v>77</v>
      </c>
      <c r="R8384" s="30">
        <v>1504222.27</v>
      </c>
      <c r="S8384" s="30">
        <v>1504222.27</v>
      </c>
      <c r="T8384" s="30">
        <v>1504222.27</v>
      </c>
      <c r="U8384" s="30">
        <v>0</v>
      </c>
      <c r="V8384" s="30">
        <v>0</v>
      </c>
      <c r="W8384" s="30">
        <v>0</v>
      </c>
      <c r="X8384" s="30">
        <v>0</v>
      </c>
      <c r="Y8384" s="33">
        <f t="shared" si="130"/>
        <v>0</v>
      </c>
      <c r="Z8384" s="32">
        <v>0</v>
      </c>
      <c r="AA8384" s="32" t="s">
        <v>60</v>
      </c>
      <c r="AB8384" s="26">
        <v>0</v>
      </c>
      <c r="AC8384" s="33">
        <v>0</v>
      </c>
      <c r="AD8384" s="33">
        <v>0</v>
      </c>
      <c r="AE8384" s="34" t="s">
        <v>9931</v>
      </c>
      <c r="AF8384" s="11"/>
    </row>
    <row r="8385" spans="2:32" ht="62.25" x14ac:dyDescent="0.5">
      <c r="B8385" s="11"/>
      <c r="C8385" s="28" t="s">
        <v>28114</v>
      </c>
      <c r="D8385" s="28" t="s">
        <v>28115</v>
      </c>
      <c r="E8385" s="29" t="s">
        <v>28116</v>
      </c>
      <c r="F8385" s="29" t="s">
        <v>1</v>
      </c>
      <c r="G8385" s="29" t="s">
        <v>1</v>
      </c>
      <c r="H8385" s="30" t="s">
        <v>74</v>
      </c>
      <c r="I8385" s="30" t="s">
        <v>43</v>
      </c>
      <c r="J8385" s="31" t="s">
        <v>83</v>
      </c>
      <c r="K8385" s="30" t="s">
        <v>515</v>
      </c>
      <c r="L8385" s="32" t="s">
        <v>43</v>
      </c>
      <c r="M8385" s="30" t="s">
        <v>132</v>
      </c>
      <c r="N8385" s="30" t="s">
        <v>9576</v>
      </c>
      <c r="O8385" s="30" t="s">
        <v>58</v>
      </c>
      <c r="P8385" s="32" t="s">
        <v>47</v>
      </c>
      <c r="Q8385" s="32" t="s">
        <v>77</v>
      </c>
      <c r="R8385" s="30">
        <v>3496500</v>
      </c>
      <c r="S8385" s="30">
        <v>3496500</v>
      </c>
      <c r="T8385" s="30">
        <v>3496500</v>
      </c>
      <c r="U8385" s="30">
        <v>3462238.64</v>
      </c>
      <c r="V8385" s="30">
        <v>0</v>
      </c>
      <c r="W8385" s="30">
        <v>0</v>
      </c>
      <c r="X8385" s="30">
        <v>0</v>
      </c>
      <c r="Y8385" s="33">
        <f t="shared" si="130"/>
        <v>0</v>
      </c>
      <c r="Z8385" s="32">
        <v>0</v>
      </c>
      <c r="AA8385" s="32" t="s">
        <v>60</v>
      </c>
      <c r="AB8385" s="26">
        <v>409</v>
      </c>
      <c r="AC8385" s="33">
        <v>0</v>
      </c>
      <c r="AD8385" s="33">
        <v>20</v>
      </c>
      <c r="AE8385" s="34" t="s">
        <v>28117</v>
      </c>
      <c r="AF8385" s="11"/>
    </row>
    <row r="8386" spans="2:32" ht="62.25" x14ac:dyDescent="0.5">
      <c r="B8386" s="11"/>
      <c r="C8386" s="28" t="s">
        <v>28118</v>
      </c>
      <c r="D8386" s="28" t="s">
        <v>28119</v>
      </c>
      <c r="E8386" s="29" t="s">
        <v>28120</v>
      </c>
      <c r="F8386" s="29" t="s">
        <v>1</v>
      </c>
      <c r="G8386" s="29" t="s">
        <v>3326</v>
      </c>
      <c r="H8386" s="30" t="s">
        <v>74</v>
      </c>
      <c r="I8386" s="30" t="s">
        <v>43</v>
      </c>
      <c r="J8386" s="31" t="s">
        <v>83</v>
      </c>
      <c r="K8386" s="30" t="s">
        <v>515</v>
      </c>
      <c r="L8386" s="32" t="s">
        <v>43</v>
      </c>
      <c r="M8386" s="30" t="s">
        <v>132</v>
      </c>
      <c r="N8386" s="30" t="s">
        <v>28121</v>
      </c>
      <c r="O8386" s="30" t="s">
        <v>336</v>
      </c>
      <c r="P8386" s="32" t="s">
        <v>47</v>
      </c>
      <c r="Q8386" s="32" t="s">
        <v>77</v>
      </c>
      <c r="R8386" s="30">
        <v>2997000</v>
      </c>
      <c r="S8386" s="30">
        <v>2997000</v>
      </c>
      <c r="T8386" s="30">
        <v>2997000</v>
      </c>
      <c r="U8386" s="30">
        <v>2985011.03</v>
      </c>
      <c r="V8386" s="30">
        <v>2985011.03</v>
      </c>
      <c r="W8386" s="30">
        <v>2985011.03</v>
      </c>
      <c r="X8386" s="30">
        <v>2985011.03</v>
      </c>
      <c r="Y8386" s="33">
        <f t="shared" si="130"/>
        <v>99.599967634300953</v>
      </c>
      <c r="Z8386" s="32">
        <v>0</v>
      </c>
      <c r="AA8386" s="32" t="s">
        <v>60</v>
      </c>
      <c r="AB8386" s="26">
        <v>0</v>
      </c>
      <c r="AC8386" s="33">
        <v>0</v>
      </c>
      <c r="AD8386" s="33">
        <v>75</v>
      </c>
      <c r="AE8386" s="34" t="s">
        <v>28122</v>
      </c>
      <c r="AF8386" s="11"/>
    </row>
    <row r="8387" spans="2:32" ht="62.25" x14ac:dyDescent="0.5">
      <c r="B8387" s="11"/>
      <c r="C8387" s="28" t="s">
        <v>28123</v>
      </c>
      <c r="D8387" s="28" t="s">
        <v>28124</v>
      </c>
      <c r="E8387" s="29" t="s">
        <v>28125</v>
      </c>
      <c r="F8387" s="29" t="s">
        <v>1</v>
      </c>
      <c r="G8387" s="29" t="s">
        <v>1</v>
      </c>
      <c r="H8387" s="30" t="s">
        <v>74</v>
      </c>
      <c r="I8387" s="30" t="s">
        <v>43</v>
      </c>
      <c r="J8387" s="31" t="s">
        <v>83</v>
      </c>
      <c r="K8387" s="30" t="s">
        <v>515</v>
      </c>
      <c r="L8387" s="32" t="s">
        <v>43</v>
      </c>
      <c r="M8387" s="30" t="s">
        <v>132</v>
      </c>
      <c r="N8387" s="30" t="s">
        <v>9576</v>
      </c>
      <c r="O8387" s="30" t="s">
        <v>58</v>
      </c>
      <c r="P8387" s="32" t="s">
        <v>47</v>
      </c>
      <c r="Q8387" s="32" t="s">
        <v>77</v>
      </c>
      <c r="R8387" s="30">
        <v>1498500</v>
      </c>
      <c r="S8387" s="30">
        <v>1498500</v>
      </c>
      <c r="T8387" s="30">
        <v>1498500</v>
      </c>
      <c r="U8387" s="30">
        <v>1467702.1</v>
      </c>
      <c r="V8387" s="30">
        <v>440310.63</v>
      </c>
      <c r="W8387" s="30">
        <v>440310.63</v>
      </c>
      <c r="X8387" s="30">
        <v>440310.63</v>
      </c>
      <c r="Y8387" s="33">
        <f t="shared" si="130"/>
        <v>29.383425425425425</v>
      </c>
      <c r="Z8387" s="32">
        <v>0</v>
      </c>
      <c r="AA8387" s="32" t="s">
        <v>60</v>
      </c>
      <c r="AB8387" s="26">
        <v>407</v>
      </c>
      <c r="AC8387" s="33">
        <v>0</v>
      </c>
      <c r="AD8387" s="33">
        <v>34</v>
      </c>
      <c r="AE8387" s="34" t="s">
        <v>28117</v>
      </c>
      <c r="AF8387" s="11"/>
    </row>
    <row r="8388" spans="2:32" ht="62.25" x14ac:dyDescent="0.5">
      <c r="B8388" s="11"/>
      <c r="C8388" s="28" t="s">
        <v>28126</v>
      </c>
      <c r="D8388" s="28" t="s">
        <v>28127</v>
      </c>
      <c r="E8388" s="29" t="s">
        <v>28128</v>
      </c>
      <c r="F8388" s="29" t="s">
        <v>1</v>
      </c>
      <c r="G8388" s="29" t="s">
        <v>1</v>
      </c>
      <c r="H8388" s="30" t="s">
        <v>74</v>
      </c>
      <c r="I8388" s="30" t="s">
        <v>43</v>
      </c>
      <c r="J8388" s="31" t="s">
        <v>83</v>
      </c>
      <c r="K8388" s="30" t="s">
        <v>515</v>
      </c>
      <c r="L8388" s="32" t="s">
        <v>43</v>
      </c>
      <c r="M8388" s="30" t="s">
        <v>132</v>
      </c>
      <c r="N8388" s="30" t="s">
        <v>343</v>
      </c>
      <c r="O8388" s="30" t="s">
        <v>58</v>
      </c>
      <c r="P8388" s="32" t="s">
        <v>47</v>
      </c>
      <c r="Q8388" s="32" t="s">
        <v>77</v>
      </c>
      <c r="R8388" s="30">
        <v>1498500</v>
      </c>
      <c r="S8388" s="30">
        <v>1498500</v>
      </c>
      <c r="T8388" s="30">
        <v>1498500</v>
      </c>
      <c r="U8388" s="30">
        <v>1465958.15</v>
      </c>
      <c r="V8388" s="30">
        <v>439787.45</v>
      </c>
      <c r="W8388" s="30">
        <v>439787.45</v>
      </c>
      <c r="X8388" s="30">
        <v>439787.45</v>
      </c>
      <c r="Y8388" s="33">
        <f t="shared" si="130"/>
        <v>29.348511845178511</v>
      </c>
      <c r="Z8388" s="32">
        <v>0</v>
      </c>
      <c r="AA8388" s="32" t="s">
        <v>60</v>
      </c>
      <c r="AB8388" s="26">
        <v>290</v>
      </c>
      <c r="AC8388" s="33">
        <v>0</v>
      </c>
      <c r="AD8388" s="33">
        <v>15</v>
      </c>
      <c r="AE8388" s="34" t="s">
        <v>28117</v>
      </c>
      <c r="AF8388" s="11"/>
    </row>
    <row r="8389" spans="2:32" ht="62.25" x14ac:dyDescent="0.5">
      <c r="B8389" s="11"/>
      <c r="C8389" s="28" t="s">
        <v>28129</v>
      </c>
      <c r="D8389" s="28" t="s">
        <v>28130</v>
      </c>
      <c r="E8389" s="29" t="s">
        <v>28131</v>
      </c>
      <c r="F8389" s="29" t="s">
        <v>1</v>
      </c>
      <c r="G8389" s="29" t="s">
        <v>9838</v>
      </c>
      <c r="H8389" s="30" t="s">
        <v>74</v>
      </c>
      <c r="I8389" s="30" t="s">
        <v>43</v>
      </c>
      <c r="J8389" s="31" t="s">
        <v>83</v>
      </c>
      <c r="K8389" s="30" t="s">
        <v>515</v>
      </c>
      <c r="L8389" s="32" t="s">
        <v>43</v>
      </c>
      <c r="M8389" s="30" t="s">
        <v>132</v>
      </c>
      <c r="N8389" s="30" t="s">
        <v>9840</v>
      </c>
      <c r="O8389" s="30" t="s">
        <v>336</v>
      </c>
      <c r="P8389" s="32" t="s">
        <v>47</v>
      </c>
      <c r="Q8389" s="32" t="s">
        <v>77</v>
      </c>
      <c r="R8389" s="30">
        <v>1048950</v>
      </c>
      <c r="S8389" s="30">
        <v>1048950</v>
      </c>
      <c r="T8389" s="30">
        <v>1048950</v>
      </c>
      <c r="U8389" s="30">
        <v>0</v>
      </c>
      <c r="V8389" s="30">
        <v>0</v>
      </c>
      <c r="W8389" s="30">
        <v>0</v>
      </c>
      <c r="X8389" s="30">
        <v>0</v>
      </c>
      <c r="Y8389" s="33">
        <f t="shared" si="130"/>
        <v>0</v>
      </c>
      <c r="Z8389" s="32">
        <v>0</v>
      </c>
      <c r="AA8389" s="32" t="s">
        <v>60</v>
      </c>
      <c r="AB8389" s="26">
        <v>0</v>
      </c>
      <c r="AC8389" s="33">
        <v>0</v>
      </c>
      <c r="AD8389" s="33">
        <v>0</v>
      </c>
      <c r="AE8389" s="34" t="s">
        <v>9931</v>
      </c>
      <c r="AF8389" s="11"/>
    </row>
    <row r="8390" spans="2:32" ht="62.25" x14ac:dyDescent="0.5">
      <c r="B8390" s="11"/>
      <c r="C8390" s="28" t="s">
        <v>28132</v>
      </c>
      <c r="D8390" s="28" t="s">
        <v>28133</v>
      </c>
      <c r="E8390" s="29" t="s">
        <v>28134</v>
      </c>
      <c r="F8390" s="29" t="s">
        <v>1</v>
      </c>
      <c r="G8390" s="29" t="s">
        <v>667</v>
      </c>
      <c r="H8390" s="30" t="s">
        <v>74</v>
      </c>
      <c r="I8390" s="30" t="s">
        <v>43</v>
      </c>
      <c r="J8390" s="31" t="s">
        <v>83</v>
      </c>
      <c r="K8390" s="30" t="s">
        <v>515</v>
      </c>
      <c r="L8390" s="32" t="s">
        <v>43</v>
      </c>
      <c r="M8390" s="30" t="s">
        <v>132</v>
      </c>
      <c r="N8390" s="30" t="s">
        <v>4062</v>
      </c>
      <c r="O8390" s="30" t="s">
        <v>336</v>
      </c>
      <c r="P8390" s="32" t="s">
        <v>47</v>
      </c>
      <c r="Q8390" s="32" t="s">
        <v>77</v>
      </c>
      <c r="R8390" s="30">
        <v>916525.16</v>
      </c>
      <c r="S8390" s="30">
        <v>916525.16</v>
      </c>
      <c r="T8390" s="30">
        <v>916525.16</v>
      </c>
      <c r="U8390" s="30">
        <v>0</v>
      </c>
      <c r="V8390" s="30">
        <v>0</v>
      </c>
      <c r="W8390" s="30">
        <v>0</v>
      </c>
      <c r="X8390" s="30">
        <v>0</v>
      </c>
      <c r="Y8390" s="33">
        <f t="shared" si="130"/>
        <v>0</v>
      </c>
      <c r="Z8390" s="32">
        <v>0</v>
      </c>
      <c r="AA8390" s="32" t="s">
        <v>60</v>
      </c>
      <c r="AB8390" s="26">
        <v>0</v>
      </c>
      <c r="AC8390" s="33">
        <v>0</v>
      </c>
      <c r="AD8390" s="33">
        <v>0</v>
      </c>
      <c r="AE8390" s="34" t="s">
        <v>9931</v>
      </c>
      <c r="AF8390" s="11"/>
    </row>
    <row r="8391" spans="2:32" ht="62.25" x14ac:dyDescent="0.5">
      <c r="B8391" s="11"/>
      <c r="C8391" s="28" t="s">
        <v>28135</v>
      </c>
      <c r="D8391" s="28" t="s">
        <v>3192</v>
      </c>
      <c r="E8391" s="29" t="s">
        <v>28136</v>
      </c>
      <c r="F8391" s="29" t="s">
        <v>1</v>
      </c>
      <c r="G8391" s="29" t="s">
        <v>1031</v>
      </c>
      <c r="H8391" s="30" t="s">
        <v>74</v>
      </c>
      <c r="I8391" s="30" t="s">
        <v>43</v>
      </c>
      <c r="J8391" s="31" t="s">
        <v>83</v>
      </c>
      <c r="K8391" s="30" t="s">
        <v>515</v>
      </c>
      <c r="L8391" s="32" t="s">
        <v>43</v>
      </c>
      <c r="M8391" s="30" t="s">
        <v>132</v>
      </c>
      <c r="N8391" s="30" t="s">
        <v>28137</v>
      </c>
      <c r="O8391" s="30" t="s">
        <v>336</v>
      </c>
      <c r="P8391" s="32" t="s">
        <v>47</v>
      </c>
      <c r="Q8391" s="32" t="s">
        <v>77</v>
      </c>
      <c r="R8391" s="30">
        <v>999000</v>
      </c>
      <c r="S8391" s="30">
        <v>999000</v>
      </c>
      <c r="T8391" s="30">
        <v>999000</v>
      </c>
      <c r="U8391" s="30">
        <v>999000</v>
      </c>
      <c r="V8391" s="30">
        <v>999000</v>
      </c>
      <c r="W8391" s="30">
        <v>999000</v>
      </c>
      <c r="X8391" s="30">
        <v>999000</v>
      </c>
      <c r="Y8391" s="33">
        <f t="shared" si="130"/>
        <v>100</v>
      </c>
      <c r="Z8391" s="32">
        <v>0</v>
      </c>
      <c r="AA8391" s="32" t="s">
        <v>60</v>
      </c>
      <c r="AB8391" s="26">
        <v>0</v>
      </c>
      <c r="AC8391" s="33">
        <v>0</v>
      </c>
      <c r="AD8391" s="33">
        <v>100</v>
      </c>
      <c r="AE8391" s="34" t="s">
        <v>28138</v>
      </c>
      <c r="AF8391" s="11"/>
    </row>
    <row r="8392" spans="2:32" ht="62.25" x14ac:dyDescent="0.5">
      <c r="B8392" s="11"/>
      <c r="C8392" s="28" t="s">
        <v>28139</v>
      </c>
      <c r="D8392" s="28" t="s">
        <v>28140</v>
      </c>
      <c r="E8392" s="29" t="s">
        <v>28141</v>
      </c>
      <c r="F8392" s="29" t="s">
        <v>1</v>
      </c>
      <c r="G8392" s="29" t="s">
        <v>672</v>
      </c>
      <c r="H8392" s="30" t="s">
        <v>74</v>
      </c>
      <c r="I8392" s="30" t="s">
        <v>43</v>
      </c>
      <c r="J8392" s="31" t="s">
        <v>83</v>
      </c>
      <c r="K8392" s="30" t="s">
        <v>515</v>
      </c>
      <c r="L8392" s="32" t="s">
        <v>43</v>
      </c>
      <c r="M8392" s="30" t="s">
        <v>132</v>
      </c>
      <c r="N8392" s="30" t="s">
        <v>28142</v>
      </c>
      <c r="O8392" s="30" t="s">
        <v>336</v>
      </c>
      <c r="P8392" s="32" t="s">
        <v>47</v>
      </c>
      <c r="Q8392" s="32" t="s">
        <v>77</v>
      </c>
      <c r="R8392" s="30">
        <v>1998000</v>
      </c>
      <c r="S8392" s="30">
        <v>1998000</v>
      </c>
      <c r="T8392" s="30">
        <v>1998000</v>
      </c>
      <c r="U8392" s="30">
        <v>1998000</v>
      </c>
      <c r="V8392" s="30">
        <v>0</v>
      </c>
      <c r="W8392" s="30">
        <v>0</v>
      </c>
      <c r="X8392" s="30">
        <v>0</v>
      </c>
      <c r="Y8392" s="33">
        <f t="shared" si="130"/>
        <v>0</v>
      </c>
      <c r="Z8392" s="32">
        <v>0</v>
      </c>
      <c r="AA8392" s="32" t="s">
        <v>60</v>
      </c>
      <c r="AB8392" s="26">
        <v>0</v>
      </c>
      <c r="AC8392" s="33">
        <v>0</v>
      </c>
      <c r="AD8392" s="33">
        <v>0</v>
      </c>
      <c r="AE8392" s="34" t="s">
        <v>9931</v>
      </c>
      <c r="AF8392" s="11"/>
    </row>
    <row r="8393" spans="2:32" ht="62.25" x14ac:dyDescent="0.5">
      <c r="B8393" s="11"/>
      <c r="C8393" s="28" t="s">
        <v>28143</v>
      </c>
      <c r="D8393" s="28" t="s">
        <v>27713</v>
      </c>
      <c r="E8393" s="29" t="s">
        <v>28144</v>
      </c>
      <c r="F8393" s="29" t="s">
        <v>1</v>
      </c>
      <c r="G8393" s="29" t="s">
        <v>1907</v>
      </c>
      <c r="H8393" s="30" t="s">
        <v>74</v>
      </c>
      <c r="I8393" s="30" t="s">
        <v>43</v>
      </c>
      <c r="J8393" s="31" t="s">
        <v>83</v>
      </c>
      <c r="K8393" s="30" t="s">
        <v>515</v>
      </c>
      <c r="L8393" s="32" t="s">
        <v>43</v>
      </c>
      <c r="M8393" s="30" t="s">
        <v>132</v>
      </c>
      <c r="N8393" s="30" t="s">
        <v>28113</v>
      </c>
      <c r="O8393" s="30" t="s">
        <v>336</v>
      </c>
      <c r="P8393" s="32" t="s">
        <v>47</v>
      </c>
      <c r="Q8393" s="32" t="s">
        <v>77</v>
      </c>
      <c r="R8393" s="30">
        <v>2503841.65</v>
      </c>
      <c r="S8393" s="30">
        <v>2503841.65</v>
      </c>
      <c r="T8393" s="30">
        <v>2503841.65</v>
      </c>
      <c r="U8393" s="30">
        <v>0</v>
      </c>
      <c r="V8393" s="30">
        <v>0</v>
      </c>
      <c r="W8393" s="30">
        <v>0</v>
      </c>
      <c r="X8393" s="30">
        <v>0</v>
      </c>
      <c r="Y8393" s="33">
        <f t="shared" si="130"/>
        <v>0</v>
      </c>
      <c r="Z8393" s="32">
        <v>0</v>
      </c>
      <c r="AA8393" s="32" t="s">
        <v>60</v>
      </c>
      <c r="AB8393" s="26">
        <v>0</v>
      </c>
      <c r="AC8393" s="33">
        <v>0</v>
      </c>
      <c r="AD8393" s="33">
        <v>0</v>
      </c>
      <c r="AE8393" s="34" t="s">
        <v>9931</v>
      </c>
      <c r="AF8393" s="11"/>
    </row>
    <row r="8394" spans="2:32" ht="63.75" x14ac:dyDescent="0.5">
      <c r="B8394" s="11"/>
      <c r="C8394" s="28" t="s">
        <v>28145</v>
      </c>
      <c r="D8394" s="28" t="s">
        <v>28146</v>
      </c>
      <c r="E8394" s="29" t="s">
        <v>28147</v>
      </c>
      <c r="F8394" s="29" t="s">
        <v>1</v>
      </c>
      <c r="G8394" s="29" t="s">
        <v>1791</v>
      </c>
      <c r="H8394" s="30" t="s">
        <v>1791</v>
      </c>
      <c r="I8394" s="30" t="s">
        <v>53</v>
      </c>
      <c r="J8394" s="31" t="s">
        <v>83</v>
      </c>
      <c r="K8394" s="30" t="s">
        <v>515</v>
      </c>
      <c r="L8394" s="32" t="s">
        <v>43</v>
      </c>
      <c r="M8394" s="30" t="s">
        <v>132</v>
      </c>
      <c r="N8394" s="30" t="s">
        <v>1792</v>
      </c>
      <c r="O8394" s="30" t="s">
        <v>87</v>
      </c>
      <c r="P8394" s="32" t="s">
        <v>47</v>
      </c>
      <c r="Q8394" s="32" t="s">
        <v>77</v>
      </c>
      <c r="R8394" s="30">
        <v>799200</v>
      </c>
      <c r="S8394" s="30">
        <v>799200</v>
      </c>
      <c r="T8394" s="30">
        <v>799200</v>
      </c>
      <c r="U8394" s="30">
        <v>799200</v>
      </c>
      <c r="V8394" s="30">
        <v>799200</v>
      </c>
      <c r="W8394" s="30">
        <v>799200</v>
      </c>
      <c r="X8394" s="30">
        <v>799200</v>
      </c>
      <c r="Y8394" s="33">
        <f t="shared" si="130"/>
        <v>100</v>
      </c>
      <c r="Z8394" s="32">
        <v>0</v>
      </c>
      <c r="AA8394" s="32" t="s">
        <v>60</v>
      </c>
      <c r="AB8394" s="26">
        <v>800</v>
      </c>
      <c r="AC8394" s="33">
        <v>0</v>
      </c>
      <c r="AD8394" s="33">
        <v>100</v>
      </c>
      <c r="AE8394" s="34" t="s">
        <v>28148</v>
      </c>
      <c r="AF8394" s="11"/>
    </row>
    <row r="8395" spans="2:32" ht="62.25" x14ac:dyDescent="0.5">
      <c r="B8395" s="11"/>
      <c r="C8395" s="28" t="s">
        <v>28149</v>
      </c>
      <c r="D8395" s="28" t="s">
        <v>28150</v>
      </c>
      <c r="E8395" s="29" t="s">
        <v>28151</v>
      </c>
      <c r="F8395" s="29" t="s">
        <v>1</v>
      </c>
      <c r="G8395" s="29" t="s">
        <v>2541</v>
      </c>
      <c r="H8395" s="30" t="s">
        <v>74</v>
      </c>
      <c r="I8395" s="30" t="s">
        <v>43</v>
      </c>
      <c r="J8395" s="31" t="s">
        <v>83</v>
      </c>
      <c r="K8395" s="30" t="s">
        <v>515</v>
      </c>
      <c r="L8395" s="32" t="s">
        <v>43</v>
      </c>
      <c r="M8395" s="30" t="s">
        <v>132</v>
      </c>
      <c r="N8395" s="30" t="s">
        <v>28152</v>
      </c>
      <c r="O8395" s="30" t="s">
        <v>336</v>
      </c>
      <c r="P8395" s="32" t="s">
        <v>47</v>
      </c>
      <c r="Q8395" s="32" t="s">
        <v>77</v>
      </c>
      <c r="R8395" s="30">
        <v>799200</v>
      </c>
      <c r="S8395" s="30">
        <v>799200</v>
      </c>
      <c r="T8395" s="30">
        <v>799200</v>
      </c>
      <c r="U8395" s="30">
        <v>799200</v>
      </c>
      <c r="V8395" s="30">
        <v>0</v>
      </c>
      <c r="W8395" s="30">
        <v>0</v>
      </c>
      <c r="X8395" s="30">
        <v>0</v>
      </c>
      <c r="Y8395" s="33">
        <f t="shared" ref="Y8395:Y8458" si="131">IF(ISERROR(W8395/S8395),0,((W8395/S8395)*100))</f>
        <v>0</v>
      </c>
      <c r="Z8395" s="32">
        <v>0</v>
      </c>
      <c r="AA8395" s="32" t="s">
        <v>60</v>
      </c>
      <c r="AB8395" s="26">
        <v>0</v>
      </c>
      <c r="AC8395" s="33">
        <v>0</v>
      </c>
      <c r="AD8395" s="33">
        <v>0</v>
      </c>
      <c r="AE8395" s="34" t="s">
        <v>9931</v>
      </c>
      <c r="AF8395" s="11"/>
    </row>
    <row r="8396" spans="2:32" ht="62.25" x14ac:dyDescent="0.5">
      <c r="B8396" s="11"/>
      <c r="C8396" s="28" t="s">
        <v>28153</v>
      </c>
      <c r="D8396" s="28" t="s">
        <v>28154</v>
      </c>
      <c r="E8396" s="29" t="s">
        <v>28155</v>
      </c>
      <c r="F8396" s="29" t="s">
        <v>1</v>
      </c>
      <c r="G8396" s="29" t="s">
        <v>2541</v>
      </c>
      <c r="H8396" s="30" t="s">
        <v>74</v>
      </c>
      <c r="I8396" s="30" t="s">
        <v>43</v>
      </c>
      <c r="J8396" s="31" t="s">
        <v>83</v>
      </c>
      <c r="K8396" s="30" t="s">
        <v>515</v>
      </c>
      <c r="L8396" s="32" t="s">
        <v>43</v>
      </c>
      <c r="M8396" s="30" t="s">
        <v>132</v>
      </c>
      <c r="N8396" s="30" t="s">
        <v>28156</v>
      </c>
      <c r="O8396" s="30" t="s">
        <v>336</v>
      </c>
      <c r="P8396" s="32" t="s">
        <v>47</v>
      </c>
      <c r="Q8396" s="32" t="s">
        <v>77</v>
      </c>
      <c r="R8396" s="30">
        <v>799200</v>
      </c>
      <c r="S8396" s="30">
        <v>799200</v>
      </c>
      <c r="T8396" s="30">
        <v>799200</v>
      </c>
      <c r="U8396" s="30">
        <v>799200</v>
      </c>
      <c r="V8396" s="30">
        <v>0</v>
      </c>
      <c r="W8396" s="30">
        <v>0</v>
      </c>
      <c r="X8396" s="30">
        <v>0</v>
      </c>
      <c r="Y8396" s="33">
        <f t="shared" si="131"/>
        <v>0</v>
      </c>
      <c r="Z8396" s="32">
        <v>0</v>
      </c>
      <c r="AA8396" s="32" t="s">
        <v>60</v>
      </c>
      <c r="AB8396" s="26">
        <v>1123</v>
      </c>
      <c r="AC8396" s="33">
        <v>0</v>
      </c>
      <c r="AD8396" s="33">
        <v>0</v>
      </c>
      <c r="AE8396" s="34" t="s">
        <v>9931</v>
      </c>
      <c r="AF8396" s="11"/>
    </row>
    <row r="8397" spans="2:32" ht="62.25" x14ac:dyDescent="0.5">
      <c r="B8397" s="11"/>
      <c r="C8397" s="28" t="s">
        <v>28157</v>
      </c>
      <c r="D8397" s="28" t="s">
        <v>28158</v>
      </c>
      <c r="E8397" s="29" t="s">
        <v>28159</v>
      </c>
      <c r="F8397" s="29" t="s">
        <v>1</v>
      </c>
      <c r="G8397" s="29" t="s">
        <v>1031</v>
      </c>
      <c r="H8397" s="30" t="s">
        <v>74</v>
      </c>
      <c r="I8397" s="30" t="s">
        <v>43</v>
      </c>
      <c r="J8397" s="31" t="s">
        <v>83</v>
      </c>
      <c r="K8397" s="30" t="s">
        <v>515</v>
      </c>
      <c r="L8397" s="32" t="s">
        <v>43</v>
      </c>
      <c r="M8397" s="30" t="s">
        <v>132</v>
      </c>
      <c r="N8397" s="30" t="s">
        <v>28137</v>
      </c>
      <c r="O8397" s="30" t="s">
        <v>336</v>
      </c>
      <c r="P8397" s="32" t="s">
        <v>47</v>
      </c>
      <c r="Q8397" s="32" t="s">
        <v>77</v>
      </c>
      <c r="R8397" s="30">
        <v>1498500</v>
      </c>
      <c r="S8397" s="30">
        <v>1498500</v>
      </c>
      <c r="T8397" s="30">
        <v>1498500</v>
      </c>
      <c r="U8397" s="30">
        <v>1498500</v>
      </c>
      <c r="V8397" s="30">
        <v>1498500</v>
      </c>
      <c r="W8397" s="30">
        <v>1498500</v>
      </c>
      <c r="X8397" s="30">
        <v>1498500</v>
      </c>
      <c r="Y8397" s="33">
        <f t="shared" si="131"/>
        <v>100</v>
      </c>
      <c r="Z8397" s="32">
        <v>0</v>
      </c>
      <c r="AA8397" s="32" t="s">
        <v>60</v>
      </c>
      <c r="AB8397" s="26">
        <v>0</v>
      </c>
      <c r="AC8397" s="33">
        <v>0</v>
      </c>
      <c r="AD8397" s="33">
        <v>100</v>
      </c>
      <c r="AE8397" s="34" t="s">
        <v>28138</v>
      </c>
      <c r="AF8397" s="11"/>
    </row>
    <row r="8398" spans="2:32" ht="62.25" x14ac:dyDescent="0.5">
      <c r="B8398" s="11"/>
      <c r="C8398" s="28" t="s">
        <v>28160</v>
      </c>
      <c r="D8398" s="28" t="s">
        <v>28161</v>
      </c>
      <c r="E8398" s="29" t="s">
        <v>28162</v>
      </c>
      <c r="F8398" s="29" t="s">
        <v>1</v>
      </c>
      <c r="G8398" s="29" t="s">
        <v>672</v>
      </c>
      <c r="H8398" s="30" t="s">
        <v>74</v>
      </c>
      <c r="I8398" s="30" t="s">
        <v>43</v>
      </c>
      <c r="J8398" s="31" t="s">
        <v>83</v>
      </c>
      <c r="K8398" s="30" t="s">
        <v>515</v>
      </c>
      <c r="L8398" s="32" t="s">
        <v>43</v>
      </c>
      <c r="M8398" s="30" t="s">
        <v>132</v>
      </c>
      <c r="N8398" s="30" t="s">
        <v>28163</v>
      </c>
      <c r="O8398" s="30" t="s">
        <v>336</v>
      </c>
      <c r="P8398" s="32" t="s">
        <v>47</v>
      </c>
      <c r="Q8398" s="32" t="s">
        <v>77</v>
      </c>
      <c r="R8398" s="30">
        <v>1115870.6100000001</v>
      </c>
      <c r="S8398" s="30">
        <v>1115870.6100000001</v>
      </c>
      <c r="T8398" s="30">
        <v>1115870.6100000001</v>
      </c>
      <c r="U8398" s="30">
        <v>1115870.6100000001</v>
      </c>
      <c r="V8398" s="30">
        <v>0</v>
      </c>
      <c r="W8398" s="30">
        <v>0</v>
      </c>
      <c r="X8398" s="30">
        <v>0</v>
      </c>
      <c r="Y8398" s="33">
        <f t="shared" si="131"/>
        <v>0</v>
      </c>
      <c r="Z8398" s="32">
        <v>0</v>
      </c>
      <c r="AA8398" s="32" t="s">
        <v>60</v>
      </c>
      <c r="AB8398" s="26">
        <v>0</v>
      </c>
      <c r="AC8398" s="33">
        <v>0</v>
      </c>
      <c r="AD8398" s="33">
        <v>0</v>
      </c>
      <c r="AE8398" s="34" t="s">
        <v>9931</v>
      </c>
      <c r="AF8398" s="11"/>
    </row>
    <row r="8399" spans="2:32" ht="62.25" x14ac:dyDescent="0.5">
      <c r="B8399" s="11"/>
      <c r="C8399" s="28" t="s">
        <v>28164</v>
      </c>
      <c r="D8399" s="28" t="s">
        <v>28165</v>
      </c>
      <c r="E8399" s="29" t="s">
        <v>28166</v>
      </c>
      <c r="F8399" s="29" t="s">
        <v>1</v>
      </c>
      <c r="G8399" s="29" t="s">
        <v>672</v>
      </c>
      <c r="H8399" s="30" t="s">
        <v>74</v>
      </c>
      <c r="I8399" s="30" t="s">
        <v>43</v>
      </c>
      <c r="J8399" s="31" t="s">
        <v>83</v>
      </c>
      <c r="K8399" s="30" t="s">
        <v>515</v>
      </c>
      <c r="L8399" s="32" t="s">
        <v>43</v>
      </c>
      <c r="M8399" s="30" t="s">
        <v>132</v>
      </c>
      <c r="N8399" s="30" t="s">
        <v>28163</v>
      </c>
      <c r="O8399" s="30" t="s">
        <v>336</v>
      </c>
      <c r="P8399" s="32" t="s">
        <v>47</v>
      </c>
      <c r="Q8399" s="32" t="s">
        <v>77</v>
      </c>
      <c r="R8399" s="30">
        <v>1212908.01</v>
      </c>
      <c r="S8399" s="30">
        <v>1212908.01</v>
      </c>
      <c r="T8399" s="30">
        <v>1212908.01</v>
      </c>
      <c r="U8399" s="30">
        <v>1212908.01</v>
      </c>
      <c r="V8399" s="30">
        <v>0</v>
      </c>
      <c r="W8399" s="30">
        <v>0</v>
      </c>
      <c r="X8399" s="30">
        <v>0</v>
      </c>
      <c r="Y8399" s="33">
        <f t="shared" si="131"/>
        <v>0</v>
      </c>
      <c r="Z8399" s="32">
        <v>0</v>
      </c>
      <c r="AA8399" s="32" t="s">
        <v>60</v>
      </c>
      <c r="AB8399" s="26">
        <v>0</v>
      </c>
      <c r="AC8399" s="33">
        <v>0</v>
      </c>
      <c r="AD8399" s="33">
        <v>0</v>
      </c>
      <c r="AE8399" s="34" t="s">
        <v>9931</v>
      </c>
      <c r="AF8399" s="11"/>
    </row>
    <row r="8400" spans="2:32" ht="62.25" x14ac:dyDescent="0.5">
      <c r="B8400" s="11"/>
      <c r="C8400" s="28" t="s">
        <v>28167</v>
      </c>
      <c r="D8400" s="28" t="s">
        <v>28168</v>
      </c>
      <c r="E8400" s="29" t="s">
        <v>28169</v>
      </c>
      <c r="F8400" s="29" t="s">
        <v>1</v>
      </c>
      <c r="G8400" s="29" t="s">
        <v>672</v>
      </c>
      <c r="H8400" s="30" t="s">
        <v>74</v>
      </c>
      <c r="I8400" s="30" t="s">
        <v>43</v>
      </c>
      <c r="J8400" s="31" t="s">
        <v>83</v>
      </c>
      <c r="K8400" s="30" t="s">
        <v>515</v>
      </c>
      <c r="L8400" s="32" t="s">
        <v>43</v>
      </c>
      <c r="M8400" s="30" t="s">
        <v>132</v>
      </c>
      <c r="N8400" s="30" t="s">
        <v>28163</v>
      </c>
      <c r="O8400" s="30" t="s">
        <v>336</v>
      </c>
      <c r="P8400" s="32" t="s">
        <v>47</v>
      </c>
      <c r="Q8400" s="32" t="s">
        <v>77</v>
      </c>
      <c r="R8400" s="30">
        <v>1049159.79</v>
      </c>
      <c r="S8400" s="30">
        <v>1049159.79</v>
      </c>
      <c r="T8400" s="30">
        <v>1049159.79</v>
      </c>
      <c r="U8400" s="30">
        <v>1049159.79</v>
      </c>
      <c r="V8400" s="30">
        <v>0</v>
      </c>
      <c r="W8400" s="30">
        <v>0</v>
      </c>
      <c r="X8400" s="30">
        <v>0</v>
      </c>
      <c r="Y8400" s="33">
        <f t="shared" si="131"/>
        <v>0</v>
      </c>
      <c r="Z8400" s="32">
        <v>0</v>
      </c>
      <c r="AA8400" s="32" t="s">
        <v>60</v>
      </c>
      <c r="AB8400" s="26">
        <v>0</v>
      </c>
      <c r="AC8400" s="33">
        <v>0</v>
      </c>
      <c r="AD8400" s="33">
        <v>0</v>
      </c>
      <c r="AE8400" s="34" t="s">
        <v>9931</v>
      </c>
      <c r="AF8400" s="11"/>
    </row>
    <row r="8401" spans="2:32" ht="62.25" x14ac:dyDescent="0.5">
      <c r="B8401" s="11"/>
      <c r="C8401" s="28" t="s">
        <v>28170</v>
      </c>
      <c r="D8401" s="28" t="s">
        <v>28171</v>
      </c>
      <c r="E8401" s="29" t="s">
        <v>28172</v>
      </c>
      <c r="F8401" s="29" t="s">
        <v>1</v>
      </c>
      <c r="G8401" s="29" t="s">
        <v>2541</v>
      </c>
      <c r="H8401" s="30" t="s">
        <v>74</v>
      </c>
      <c r="I8401" s="30" t="s">
        <v>43</v>
      </c>
      <c r="J8401" s="31" t="s">
        <v>83</v>
      </c>
      <c r="K8401" s="30" t="s">
        <v>515</v>
      </c>
      <c r="L8401" s="32" t="s">
        <v>43</v>
      </c>
      <c r="M8401" s="30" t="s">
        <v>132</v>
      </c>
      <c r="N8401" s="30" t="s">
        <v>28173</v>
      </c>
      <c r="O8401" s="30" t="s">
        <v>148</v>
      </c>
      <c r="P8401" s="32" t="s">
        <v>47</v>
      </c>
      <c r="Q8401" s="32" t="s">
        <v>77</v>
      </c>
      <c r="R8401" s="30">
        <v>799200</v>
      </c>
      <c r="S8401" s="30">
        <v>799200</v>
      </c>
      <c r="T8401" s="30">
        <v>799200</v>
      </c>
      <c r="U8401" s="30">
        <v>799200</v>
      </c>
      <c r="V8401" s="30">
        <v>0</v>
      </c>
      <c r="W8401" s="30">
        <v>0</v>
      </c>
      <c r="X8401" s="30">
        <v>0</v>
      </c>
      <c r="Y8401" s="33">
        <f t="shared" si="131"/>
        <v>0</v>
      </c>
      <c r="Z8401" s="32">
        <v>0</v>
      </c>
      <c r="AA8401" s="32" t="s">
        <v>60</v>
      </c>
      <c r="AB8401" s="26">
        <v>0</v>
      </c>
      <c r="AC8401" s="33">
        <v>0</v>
      </c>
      <c r="AD8401" s="33">
        <v>0</v>
      </c>
      <c r="AE8401" s="34" t="s">
        <v>9931</v>
      </c>
      <c r="AF8401" s="11"/>
    </row>
    <row r="8402" spans="2:32" ht="62.25" x14ac:dyDescent="0.5">
      <c r="B8402" s="11"/>
      <c r="C8402" s="28" t="s">
        <v>28174</v>
      </c>
      <c r="D8402" s="28" t="s">
        <v>28175</v>
      </c>
      <c r="E8402" s="29" t="s">
        <v>28176</v>
      </c>
      <c r="F8402" s="29" t="s">
        <v>1</v>
      </c>
      <c r="G8402" s="29" t="s">
        <v>1248</v>
      </c>
      <c r="H8402" s="30" t="s">
        <v>74</v>
      </c>
      <c r="I8402" s="30" t="s">
        <v>43</v>
      </c>
      <c r="J8402" s="31" t="s">
        <v>83</v>
      </c>
      <c r="K8402" s="30" t="s">
        <v>515</v>
      </c>
      <c r="L8402" s="32" t="s">
        <v>43</v>
      </c>
      <c r="M8402" s="30" t="s">
        <v>132</v>
      </c>
      <c r="N8402" s="30" t="s">
        <v>1101</v>
      </c>
      <c r="O8402" s="30" t="s">
        <v>336</v>
      </c>
      <c r="P8402" s="32" t="s">
        <v>47</v>
      </c>
      <c r="Q8402" s="32" t="s">
        <v>77</v>
      </c>
      <c r="R8402" s="30">
        <v>4245750</v>
      </c>
      <c r="S8402" s="30">
        <v>4245750</v>
      </c>
      <c r="T8402" s="30">
        <v>4245750</v>
      </c>
      <c r="U8402" s="30">
        <v>0</v>
      </c>
      <c r="V8402" s="30">
        <v>0</v>
      </c>
      <c r="W8402" s="30">
        <v>0</v>
      </c>
      <c r="X8402" s="30">
        <v>0</v>
      </c>
      <c r="Y8402" s="33">
        <f t="shared" si="131"/>
        <v>0</v>
      </c>
      <c r="Z8402" s="32">
        <v>0</v>
      </c>
      <c r="AA8402" s="32" t="s">
        <v>60</v>
      </c>
      <c r="AB8402" s="26">
        <v>0</v>
      </c>
      <c r="AC8402" s="33">
        <v>0</v>
      </c>
      <c r="AD8402" s="33">
        <v>0</v>
      </c>
      <c r="AE8402" s="34" t="s">
        <v>9931</v>
      </c>
      <c r="AF8402" s="11"/>
    </row>
    <row r="8403" spans="2:32" ht="62.25" x14ac:dyDescent="0.5">
      <c r="B8403" s="11"/>
      <c r="C8403" s="28" t="s">
        <v>28177</v>
      </c>
      <c r="D8403" s="28" t="s">
        <v>28178</v>
      </c>
      <c r="E8403" s="29" t="s">
        <v>28179</v>
      </c>
      <c r="F8403" s="29" t="s">
        <v>1</v>
      </c>
      <c r="G8403" s="29" t="s">
        <v>1148</v>
      </c>
      <c r="H8403" s="30" t="s">
        <v>74</v>
      </c>
      <c r="I8403" s="30" t="s">
        <v>43</v>
      </c>
      <c r="J8403" s="31" t="s">
        <v>83</v>
      </c>
      <c r="K8403" s="30" t="s">
        <v>515</v>
      </c>
      <c r="L8403" s="32" t="s">
        <v>43</v>
      </c>
      <c r="M8403" s="30" t="s">
        <v>132</v>
      </c>
      <c r="N8403" s="30" t="s">
        <v>28180</v>
      </c>
      <c r="O8403" s="30" t="s">
        <v>336</v>
      </c>
      <c r="P8403" s="32" t="s">
        <v>47</v>
      </c>
      <c r="Q8403" s="32" t="s">
        <v>77</v>
      </c>
      <c r="R8403" s="30">
        <v>5394600</v>
      </c>
      <c r="S8403" s="30">
        <v>5394600</v>
      </c>
      <c r="T8403" s="30">
        <v>5394600</v>
      </c>
      <c r="U8403" s="30">
        <v>0</v>
      </c>
      <c r="V8403" s="30">
        <v>0</v>
      </c>
      <c r="W8403" s="30">
        <v>0</v>
      </c>
      <c r="X8403" s="30">
        <v>0</v>
      </c>
      <c r="Y8403" s="33">
        <f t="shared" si="131"/>
        <v>0</v>
      </c>
      <c r="Z8403" s="32">
        <v>0</v>
      </c>
      <c r="AA8403" s="32" t="s">
        <v>60</v>
      </c>
      <c r="AB8403" s="26">
        <v>0</v>
      </c>
      <c r="AC8403" s="33">
        <v>0</v>
      </c>
      <c r="AD8403" s="33">
        <v>0</v>
      </c>
      <c r="AE8403" s="34" t="s">
        <v>9931</v>
      </c>
      <c r="AF8403" s="11"/>
    </row>
    <row r="8404" spans="2:32" ht="62.25" x14ac:dyDescent="0.5">
      <c r="B8404" s="11"/>
      <c r="C8404" s="28" t="s">
        <v>28181</v>
      </c>
      <c r="D8404" s="28" t="s">
        <v>28182</v>
      </c>
      <c r="E8404" s="29" t="s">
        <v>28183</v>
      </c>
      <c r="F8404" s="29" t="s">
        <v>1</v>
      </c>
      <c r="G8404" s="29" t="s">
        <v>478</v>
      </c>
      <c r="H8404" s="30" t="s">
        <v>74</v>
      </c>
      <c r="I8404" s="30" t="s">
        <v>43</v>
      </c>
      <c r="J8404" s="31" t="s">
        <v>83</v>
      </c>
      <c r="K8404" s="30" t="s">
        <v>515</v>
      </c>
      <c r="L8404" s="32" t="s">
        <v>43</v>
      </c>
      <c r="M8404" s="30" t="s">
        <v>132</v>
      </c>
      <c r="N8404" s="30" t="s">
        <v>28184</v>
      </c>
      <c r="O8404" s="30" t="s">
        <v>336</v>
      </c>
      <c r="P8404" s="32" t="s">
        <v>47</v>
      </c>
      <c r="Q8404" s="32" t="s">
        <v>77</v>
      </c>
      <c r="R8404" s="30">
        <v>2543899.6800000002</v>
      </c>
      <c r="S8404" s="30">
        <v>2543899.6800000002</v>
      </c>
      <c r="T8404" s="30">
        <v>2543899.6800000002</v>
      </c>
      <c r="U8404" s="30">
        <v>2543899.6800000002</v>
      </c>
      <c r="V8404" s="30">
        <v>0</v>
      </c>
      <c r="W8404" s="30">
        <v>0</v>
      </c>
      <c r="X8404" s="30">
        <v>0</v>
      </c>
      <c r="Y8404" s="33">
        <f t="shared" si="131"/>
        <v>0</v>
      </c>
      <c r="Z8404" s="32">
        <v>0</v>
      </c>
      <c r="AA8404" s="32" t="s">
        <v>60</v>
      </c>
      <c r="AB8404" s="26">
        <v>0</v>
      </c>
      <c r="AC8404" s="33">
        <v>0</v>
      </c>
      <c r="AD8404" s="33">
        <v>0</v>
      </c>
      <c r="AE8404" s="34" t="s">
        <v>9301</v>
      </c>
      <c r="AF8404" s="11"/>
    </row>
    <row r="8405" spans="2:32" ht="62.25" x14ac:dyDescent="0.5">
      <c r="B8405" s="11"/>
      <c r="C8405" s="28" t="s">
        <v>28185</v>
      </c>
      <c r="D8405" s="28" t="s">
        <v>3269</v>
      </c>
      <c r="E8405" s="29" t="s">
        <v>3270</v>
      </c>
      <c r="F8405" s="29" t="s">
        <v>1</v>
      </c>
      <c r="G8405" s="29" t="s">
        <v>3271</v>
      </c>
      <c r="H8405" s="30" t="s">
        <v>74</v>
      </c>
      <c r="I8405" s="30" t="s">
        <v>43</v>
      </c>
      <c r="J8405" s="31" t="s">
        <v>83</v>
      </c>
      <c r="K8405" s="30" t="s">
        <v>515</v>
      </c>
      <c r="L8405" s="32" t="s">
        <v>43</v>
      </c>
      <c r="M8405" s="30" t="s">
        <v>132</v>
      </c>
      <c r="N8405" s="30" t="s">
        <v>4147</v>
      </c>
      <c r="O8405" s="30" t="s">
        <v>87</v>
      </c>
      <c r="P8405" s="32" t="s">
        <v>47</v>
      </c>
      <c r="Q8405" s="32" t="s">
        <v>77</v>
      </c>
      <c r="R8405" s="30">
        <v>2502421.56</v>
      </c>
      <c r="S8405" s="30">
        <v>2502421.56</v>
      </c>
      <c r="T8405" s="30">
        <v>2502421.56</v>
      </c>
      <c r="U8405" s="30">
        <v>0</v>
      </c>
      <c r="V8405" s="30">
        <v>0</v>
      </c>
      <c r="W8405" s="30">
        <v>0</v>
      </c>
      <c r="X8405" s="30">
        <v>0</v>
      </c>
      <c r="Y8405" s="33">
        <f t="shared" si="131"/>
        <v>0</v>
      </c>
      <c r="Z8405" s="32">
        <v>0</v>
      </c>
      <c r="AA8405" s="32" t="s">
        <v>60</v>
      </c>
      <c r="AB8405" s="26">
        <v>0</v>
      </c>
      <c r="AC8405" s="33">
        <v>0</v>
      </c>
      <c r="AD8405" s="33">
        <v>0</v>
      </c>
      <c r="AE8405" s="34" t="s">
        <v>9931</v>
      </c>
      <c r="AF8405" s="11"/>
    </row>
    <row r="8406" spans="2:32" ht="63.75" x14ac:dyDescent="0.5">
      <c r="B8406" s="11"/>
      <c r="C8406" s="28" t="s">
        <v>28186</v>
      </c>
      <c r="D8406" s="28" t="s">
        <v>28187</v>
      </c>
      <c r="E8406" s="29" t="s">
        <v>28188</v>
      </c>
      <c r="F8406" s="29" t="s">
        <v>1</v>
      </c>
      <c r="G8406" s="29" t="s">
        <v>667</v>
      </c>
      <c r="H8406" s="30" t="s">
        <v>74</v>
      </c>
      <c r="I8406" s="30" t="s">
        <v>43</v>
      </c>
      <c r="J8406" s="31" t="s">
        <v>83</v>
      </c>
      <c r="K8406" s="30" t="s">
        <v>515</v>
      </c>
      <c r="L8406" s="32" t="s">
        <v>43</v>
      </c>
      <c r="M8406" s="30" t="s">
        <v>132</v>
      </c>
      <c r="N8406" s="30" t="s">
        <v>28189</v>
      </c>
      <c r="O8406" s="30" t="s">
        <v>336</v>
      </c>
      <c r="P8406" s="32" t="s">
        <v>47</v>
      </c>
      <c r="Q8406" s="32" t="s">
        <v>77</v>
      </c>
      <c r="R8406" s="30">
        <v>3185663.42</v>
      </c>
      <c r="S8406" s="30">
        <v>3185663.42</v>
      </c>
      <c r="T8406" s="30">
        <v>3185663.42</v>
      </c>
      <c r="U8406" s="30">
        <v>0</v>
      </c>
      <c r="V8406" s="30">
        <v>0</v>
      </c>
      <c r="W8406" s="30">
        <v>0</v>
      </c>
      <c r="X8406" s="30">
        <v>0</v>
      </c>
      <c r="Y8406" s="33">
        <f t="shared" si="131"/>
        <v>0</v>
      </c>
      <c r="Z8406" s="32">
        <v>0</v>
      </c>
      <c r="AA8406" s="32" t="s">
        <v>60</v>
      </c>
      <c r="AB8406" s="26">
        <v>0</v>
      </c>
      <c r="AC8406" s="33">
        <v>0</v>
      </c>
      <c r="AD8406" s="33">
        <v>0</v>
      </c>
      <c r="AE8406" s="34" t="s">
        <v>9931</v>
      </c>
      <c r="AF8406" s="11"/>
    </row>
    <row r="8407" spans="2:32" ht="62.25" x14ac:dyDescent="0.5">
      <c r="B8407" s="11"/>
      <c r="C8407" s="28" t="s">
        <v>28190</v>
      </c>
      <c r="D8407" s="28" t="s">
        <v>15405</v>
      </c>
      <c r="E8407" s="29" t="s">
        <v>28191</v>
      </c>
      <c r="F8407" s="29" t="s">
        <v>1</v>
      </c>
      <c r="G8407" s="29" t="s">
        <v>1782</v>
      </c>
      <c r="H8407" s="30" t="s">
        <v>74</v>
      </c>
      <c r="I8407" s="30" t="s">
        <v>43</v>
      </c>
      <c r="J8407" s="31" t="s">
        <v>83</v>
      </c>
      <c r="K8407" s="30" t="s">
        <v>515</v>
      </c>
      <c r="L8407" s="32" t="s">
        <v>43</v>
      </c>
      <c r="M8407" s="30" t="s">
        <v>132</v>
      </c>
      <c r="N8407" s="30" t="s">
        <v>1903</v>
      </c>
      <c r="O8407" s="30" t="s">
        <v>336</v>
      </c>
      <c r="P8407" s="32" t="s">
        <v>47</v>
      </c>
      <c r="Q8407" s="32" t="s">
        <v>77</v>
      </c>
      <c r="R8407" s="30">
        <v>999000</v>
      </c>
      <c r="S8407" s="30">
        <v>999000</v>
      </c>
      <c r="T8407" s="30">
        <v>999000</v>
      </c>
      <c r="U8407" s="30">
        <v>0</v>
      </c>
      <c r="V8407" s="30">
        <v>0</v>
      </c>
      <c r="W8407" s="30">
        <v>0</v>
      </c>
      <c r="X8407" s="30">
        <v>0</v>
      </c>
      <c r="Y8407" s="33">
        <f t="shared" si="131"/>
        <v>0</v>
      </c>
      <c r="Z8407" s="32">
        <v>0</v>
      </c>
      <c r="AA8407" s="32" t="s">
        <v>60</v>
      </c>
      <c r="AB8407" s="26">
        <v>0</v>
      </c>
      <c r="AC8407" s="33">
        <v>0</v>
      </c>
      <c r="AD8407" s="33">
        <v>0</v>
      </c>
      <c r="AE8407" s="34" t="s">
        <v>9931</v>
      </c>
      <c r="AF8407" s="11"/>
    </row>
    <row r="8408" spans="2:32" ht="62.25" x14ac:dyDescent="0.5">
      <c r="B8408" s="11"/>
      <c r="C8408" s="28" t="s">
        <v>28192</v>
      </c>
      <c r="D8408" s="28" t="s">
        <v>28193</v>
      </c>
      <c r="E8408" s="29" t="s">
        <v>28194</v>
      </c>
      <c r="F8408" s="29" t="s">
        <v>1</v>
      </c>
      <c r="G8408" s="29" t="s">
        <v>1912</v>
      </c>
      <c r="H8408" s="30" t="s">
        <v>74</v>
      </c>
      <c r="I8408" s="30" t="s">
        <v>43</v>
      </c>
      <c r="J8408" s="31" t="s">
        <v>83</v>
      </c>
      <c r="K8408" s="30" t="s">
        <v>515</v>
      </c>
      <c r="L8408" s="32" t="s">
        <v>43</v>
      </c>
      <c r="M8408" s="30" t="s">
        <v>132</v>
      </c>
      <c r="N8408" s="30" t="s">
        <v>4062</v>
      </c>
      <c r="O8408" s="30" t="s">
        <v>336</v>
      </c>
      <c r="P8408" s="32" t="s">
        <v>47</v>
      </c>
      <c r="Q8408" s="32" t="s">
        <v>77</v>
      </c>
      <c r="R8408" s="30">
        <v>2634796.2400000002</v>
      </c>
      <c r="S8408" s="30">
        <v>2634796.2400000002</v>
      </c>
      <c r="T8408" s="30">
        <v>2634796.2400000002</v>
      </c>
      <c r="U8408" s="30">
        <v>0</v>
      </c>
      <c r="V8408" s="30">
        <v>0</v>
      </c>
      <c r="W8408" s="30">
        <v>0</v>
      </c>
      <c r="X8408" s="30">
        <v>0</v>
      </c>
      <c r="Y8408" s="33">
        <f t="shared" si="131"/>
        <v>0</v>
      </c>
      <c r="Z8408" s="32">
        <v>0</v>
      </c>
      <c r="AA8408" s="32" t="s">
        <v>60</v>
      </c>
      <c r="AB8408" s="26">
        <v>0</v>
      </c>
      <c r="AC8408" s="33">
        <v>0</v>
      </c>
      <c r="AD8408" s="33">
        <v>0</v>
      </c>
      <c r="AE8408" s="34" t="s">
        <v>9931</v>
      </c>
      <c r="AF8408" s="11"/>
    </row>
    <row r="8409" spans="2:32" ht="62.25" x14ac:dyDescent="0.5">
      <c r="B8409" s="11"/>
      <c r="C8409" s="28" t="s">
        <v>28195</v>
      </c>
      <c r="D8409" s="28" t="s">
        <v>28196</v>
      </c>
      <c r="E8409" s="29" t="s">
        <v>28197</v>
      </c>
      <c r="F8409" s="29" t="s">
        <v>1</v>
      </c>
      <c r="G8409" s="29" t="s">
        <v>1912</v>
      </c>
      <c r="H8409" s="30" t="s">
        <v>74</v>
      </c>
      <c r="I8409" s="30" t="s">
        <v>43</v>
      </c>
      <c r="J8409" s="31" t="s">
        <v>83</v>
      </c>
      <c r="K8409" s="30" t="s">
        <v>515</v>
      </c>
      <c r="L8409" s="32" t="s">
        <v>43</v>
      </c>
      <c r="M8409" s="30" t="s">
        <v>132</v>
      </c>
      <c r="N8409" s="30" t="s">
        <v>2743</v>
      </c>
      <c r="O8409" s="30" t="s">
        <v>336</v>
      </c>
      <c r="P8409" s="32" t="s">
        <v>47</v>
      </c>
      <c r="Q8409" s="32" t="s">
        <v>77</v>
      </c>
      <c r="R8409" s="30">
        <v>2634796.2400000002</v>
      </c>
      <c r="S8409" s="30">
        <v>2634796.2400000002</v>
      </c>
      <c r="T8409" s="30">
        <v>2634796.2400000002</v>
      </c>
      <c r="U8409" s="30">
        <v>0</v>
      </c>
      <c r="V8409" s="30">
        <v>0</v>
      </c>
      <c r="W8409" s="30">
        <v>0</v>
      </c>
      <c r="X8409" s="30">
        <v>0</v>
      </c>
      <c r="Y8409" s="33">
        <f t="shared" si="131"/>
        <v>0</v>
      </c>
      <c r="Z8409" s="32">
        <v>0</v>
      </c>
      <c r="AA8409" s="32" t="s">
        <v>60</v>
      </c>
      <c r="AB8409" s="26">
        <v>0</v>
      </c>
      <c r="AC8409" s="33">
        <v>0</v>
      </c>
      <c r="AD8409" s="33">
        <v>0</v>
      </c>
      <c r="AE8409" s="34" t="s">
        <v>9931</v>
      </c>
      <c r="AF8409" s="11"/>
    </row>
    <row r="8410" spans="2:32" ht="127.5" x14ac:dyDescent="0.5">
      <c r="B8410" s="11"/>
      <c r="C8410" s="28" t="s">
        <v>28198</v>
      </c>
      <c r="D8410" s="28" t="s">
        <v>28199</v>
      </c>
      <c r="E8410" s="29" t="s">
        <v>28200</v>
      </c>
      <c r="F8410" s="29" t="s">
        <v>1</v>
      </c>
      <c r="G8410" s="29" t="s">
        <v>1936</v>
      </c>
      <c r="H8410" s="30" t="s">
        <v>74</v>
      </c>
      <c r="I8410" s="30" t="s">
        <v>43</v>
      </c>
      <c r="J8410" s="31" t="s">
        <v>83</v>
      </c>
      <c r="K8410" s="30" t="s">
        <v>515</v>
      </c>
      <c r="L8410" s="32" t="s">
        <v>43</v>
      </c>
      <c r="M8410" s="30" t="s">
        <v>132</v>
      </c>
      <c r="N8410" s="30" t="s">
        <v>28201</v>
      </c>
      <c r="O8410" s="30" t="s">
        <v>336</v>
      </c>
      <c r="P8410" s="32" t="s">
        <v>47</v>
      </c>
      <c r="Q8410" s="32" t="s">
        <v>77</v>
      </c>
      <c r="R8410" s="30">
        <v>6457769.2300000004</v>
      </c>
      <c r="S8410" s="30">
        <v>6457769.2300000004</v>
      </c>
      <c r="T8410" s="30">
        <v>6457769.2300000004</v>
      </c>
      <c r="U8410" s="30">
        <v>6457769.2300000004</v>
      </c>
      <c r="V8410" s="30">
        <v>6457769.2300000004</v>
      </c>
      <c r="W8410" s="30">
        <v>6457769.2300000004</v>
      </c>
      <c r="X8410" s="30">
        <v>6457769.2300000004</v>
      </c>
      <c r="Y8410" s="33">
        <f t="shared" si="131"/>
        <v>100</v>
      </c>
      <c r="Z8410" s="32">
        <v>0</v>
      </c>
      <c r="AA8410" s="32" t="s">
        <v>60</v>
      </c>
      <c r="AB8410" s="26">
        <v>0</v>
      </c>
      <c r="AC8410" s="33">
        <v>0</v>
      </c>
      <c r="AD8410" s="33">
        <v>100</v>
      </c>
      <c r="AE8410" s="34" t="s">
        <v>28202</v>
      </c>
      <c r="AF8410" s="11"/>
    </row>
    <row r="8411" spans="2:32" ht="62.25" x14ac:dyDescent="0.5">
      <c r="B8411" s="11"/>
      <c r="C8411" s="28" t="s">
        <v>28203</v>
      </c>
      <c r="D8411" s="28" t="s">
        <v>28204</v>
      </c>
      <c r="E8411" s="29" t="s">
        <v>28205</v>
      </c>
      <c r="F8411" s="29" t="s">
        <v>1</v>
      </c>
      <c r="G8411" s="29" t="s">
        <v>808</v>
      </c>
      <c r="H8411" s="30" t="s">
        <v>74</v>
      </c>
      <c r="I8411" s="30" t="s">
        <v>43</v>
      </c>
      <c r="J8411" s="31" t="s">
        <v>83</v>
      </c>
      <c r="K8411" s="30" t="s">
        <v>515</v>
      </c>
      <c r="L8411" s="32" t="s">
        <v>43</v>
      </c>
      <c r="M8411" s="30" t="s">
        <v>132</v>
      </c>
      <c r="N8411" s="30" t="s">
        <v>28206</v>
      </c>
      <c r="O8411" s="30" t="s">
        <v>336</v>
      </c>
      <c r="P8411" s="32" t="s">
        <v>47</v>
      </c>
      <c r="Q8411" s="32" t="s">
        <v>77</v>
      </c>
      <c r="R8411" s="30">
        <v>3185663.42</v>
      </c>
      <c r="S8411" s="30">
        <v>3185663.42</v>
      </c>
      <c r="T8411" s="30">
        <v>3185663.42</v>
      </c>
      <c r="U8411" s="30">
        <v>0</v>
      </c>
      <c r="V8411" s="30">
        <v>0</v>
      </c>
      <c r="W8411" s="30">
        <v>0</v>
      </c>
      <c r="X8411" s="30">
        <v>0</v>
      </c>
      <c r="Y8411" s="33">
        <f t="shared" si="131"/>
        <v>0</v>
      </c>
      <c r="Z8411" s="32">
        <v>0</v>
      </c>
      <c r="AA8411" s="32" t="s">
        <v>60</v>
      </c>
      <c r="AB8411" s="26">
        <v>0</v>
      </c>
      <c r="AC8411" s="33">
        <v>0</v>
      </c>
      <c r="AD8411" s="33">
        <v>0</v>
      </c>
      <c r="AE8411" s="34" t="s">
        <v>9931</v>
      </c>
      <c r="AF8411" s="11"/>
    </row>
    <row r="8412" spans="2:32" ht="102" x14ac:dyDescent="0.5">
      <c r="B8412" s="11"/>
      <c r="C8412" s="28" t="s">
        <v>28207</v>
      </c>
      <c r="D8412" s="28" t="s">
        <v>28208</v>
      </c>
      <c r="E8412" s="29" t="s">
        <v>28209</v>
      </c>
      <c r="F8412" s="29" t="s">
        <v>1</v>
      </c>
      <c r="G8412" s="29" t="s">
        <v>3019</v>
      </c>
      <c r="H8412" s="30" t="s">
        <v>3019</v>
      </c>
      <c r="I8412" s="30" t="s">
        <v>53</v>
      </c>
      <c r="J8412" s="31" t="s">
        <v>83</v>
      </c>
      <c r="K8412" s="30" t="s">
        <v>515</v>
      </c>
      <c r="L8412" s="32" t="s">
        <v>43</v>
      </c>
      <c r="M8412" s="30" t="s">
        <v>132</v>
      </c>
      <c r="N8412" s="30" t="s">
        <v>8089</v>
      </c>
      <c r="O8412" s="30" t="s">
        <v>336</v>
      </c>
      <c r="P8412" s="32" t="s">
        <v>47</v>
      </c>
      <c r="Q8412" s="32" t="s">
        <v>77</v>
      </c>
      <c r="R8412" s="30">
        <v>6895992.8399999999</v>
      </c>
      <c r="S8412" s="30">
        <v>6895992.8399999999</v>
      </c>
      <c r="T8412" s="30">
        <v>6895992.8399999999</v>
      </c>
      <c r="U8412" s="30">
        <v>6815966.5800000001</v>
      </c>
      <c r="V8412" s="30">
        <v>2044789.97</v>
      </c>
      <c r="W8412" s="30">
        <v>2044789.97</v>
      </c>
      <c r="X8412" s="30">
        <v>2044789.97</v>
      </c>
      <c r="Y8412" s="33">
        <f t="shared" si="131"/>
        <v>29.651857498158307</v>
      </c>
      <c r="Z8412" s="32">
        <v>0</v>
      </c>
      <c r="AA8412" s="32" t="s">
        <v>60</v>
      </c>
      <c r="AB8412" s="26">
        <v>12600</v>
      </c>
      <c r="AC8412" s="33">
        <v>0</v>
      </c>
      <c r="AD8412" s="33">
        <v>70</v>
      </c>
      <c r="AE8412" s="34" t="s">
        <v>28210</v>
      </c>
      <c r="AF8412" s="11"/>
    </row>
    <row r="8413" spans="2:32" ht="62.25" x14ac:dyDescent="0.5">
      <c r="B8413" s="11"/>
      <c r="C8413" s="28" t="s">
        <v>28211</v>
      </c>
      <c r="D8413" s="28" t="s">
        <v>28212</v>
      </c>
      <c r="E8413" s="29" t="s">
        <v>28213</v>
      </c>
      <c r="F8413" s="29" t="s">
        <v>1</v>
      </c>
      <c r="G8413" s="29" t="s">
        <v>5578</v>
      </c>
      <c r="H8413" s="30" t="s">
        <v>74</v>
      </c>
      <c r="I8413" s="30" t="s">
        <v>43</v>
      </c>
      <c r="J8413" s="31" t="s">
        <v>83</v>
      </c>
      <c r="K8413" s="30" t="s">
        <v>515</v>
      </c>
      <c r="L8413" s="32" t="s">
        <v>43</v>
      </c>
      <c r="M8413" s="30" t="s">
        <v>132</v>
      </c>
      <c r="N8413" s="30" t="s">
        <v>28214</v>
      </c>
      <c r="O8413" s="30" t="s">
        <v>336</v>
      </c>
      <c r="P8413" s="32" t="s">
        <v>47</v>
      </c>
      <c r="Q8413" s="32" t="s">
        <v>77</v>
      </c>
      <c r="R8413" s="30">
        <v>10147342.52</v>
      </c>
      <c r="S8413" s="30">
        <v>10147342.52</v>
      </c>
      <c r="T8413" s="30">
        <v>10147342.52</v>
      </c>
      <c r="U8413" s="30">
        <v>0</v>
      </c>
      <c r="V8413" s="30">
        <v>0</v>
      </c>
      <c r="W8413" s="30">
        <v>0</v>
      </c>
      <c r="X8413" s="30">
        <v>0</v>
      </c>
      <c r="Y8413" s="33">
        <f t="shared" si="131"/>
        <v>0</v>
      </c>
      <c r="Z8413" s="32">
        <v>0</v>
      </c>
      <c r="AA8413" s="32" t="s">
        <v>60</v>
      </c>
      <c r="AB8413" s="26">
        <v>0</v>
      </c>
      <c r="AC8413" s="33">
        <v>0</v>
      </c>
      <c r="AD8413" s="33">
        <v>0</v>
      </c>
      <c r="AE8413" s="34" t="s">
        <v>9931</v>
      </c>
      <c r="AF8413" s="11"/>
    </row>
    <row r="8414" spans="2:32" ht="62.25" x14ac:dyDescent="0.5">
      <c r="B8414" s="11"/>
      <c r="C8414" s="28" t="s">
        <v>28215</v>
      </c>
      <c r="D8414" s="28" t="s">
        <v>15269</v>
      </c>
      <c r="E8414" s="29" t="s">
        <v>28216</v>
      </c>
      <c r="F8414" s="29" t="s">
        <v>1</v>
      </c>
      <c r="G8414" s="29" t="s">
        <v>5578</v>
      </c>
      <c r="H8414" s="30" t="s">
        <v>74</v>
      </c>
      <c r="I8414" s="30" t="s">
        <v>43</v>
      </c>
      <c r="J8414" s="31" t="s">
        <v>83</v>
      </c>
      <c r="K8414" s="30" t="s">
        <v>515</v>
      </c>
      <c r="L8414" s="32" t="s">
        <v>43</v>
      </c>
      <c r="M8414" s="30" t="s">
        <v>132</v>
      </c>
      <c r="N8414" s="30" t="s">
        <v>28214</v>
      </c>
      <c r="O8414" s="30" t="s">
        <v>336</v>
      </c>
      <c r="P8414" s="32" t="s">
        <v>47</v>
      </c>
      <c r="Q8414" s="32" t="s">
        <v>77</v>
      </c>
      <c r="R8414" s="30">
        <v>4995000</v>
      </c>
      <c r="S8414" s="30">
        <v>4995000</v>
      </c>
      <c r="T8414" s="30">
        <v>4995000</v>
      </c>
      <c r="U8414" s="30">
        <v>0</v>
      </c>
      <c r="V8414" s="30">
        <v>0</v>
      </c>
      <c r="W8414" s="30">
        <v>0</v>
      </c>
      <c r="X8414" s="30">
        <v>0</v>
      </c>
      <c r="Y8414" s="33">
        <f t="shared" si="131"/>
        <v>0</v>
      </c>
      <c r="Z8414" s="32">
        <v>0</v>
      </c>
      <c r="AA8414" s="32" t="s">
        <v>60</v>
      </c>
      <c r="AB8414" s="26">
        <v>0</v>
      </c>
      <c r="AC8414" s="33">
        <v>0</v>
      </c>
      <c r="AD8414" s="33">
        <v>0</v>
      </c>
      <c r="AE8414" s="34" t="s">
        <v>9931</v>
      </c>
      <c r="AF8414" s="11"/>
    </row>
    <row r="8415" spans="2:32" ht="62.25" x14ac:dyDescent="0.5">
      <c r="B8415" s="11"/>
      <c r="C8415" s="28" t="s">
        <v>28217</v>
      </c>
      <c r="D8415" s="28" t="s">
        <v>28218</v>
      </c>
      <c r="E8415" s="29" t="s">
        <v>28219</v>
      </c>
      <c r="F8415" s="29" t="s">
        <v>1</v>
      </c>
      <c r="G8415" s="29" t="s">
        <v>2242</v>
      </c>
      <c r="H8415" s="30" t="s">
        <v>74</v>
      </c>
      <c r="I8415" s="30" t="s">
        <v>43</v>
      </c>
      <c r="J8415" s="31" t="s">
        <v>83</v>
      </c>
      <c r="K8415" s="30" t="s">
        <v>515</v>
      </c>
      <c r="L8415" s="32" t="s">
        <v>43</v>
      </c>
      <c r="M8415" s="30" t="s">
        <v>132</v>
      </c>
      <c r="N8415" s="30" t="s">
        <v>27649</v>
      </c>
      <c r="O8415" s="30" t="s">
        <v>336</v>
      </c>
      <c r="P8415" s="32" t="s">
        <v>47</v>
      </c>
      <c r="Q8415" s="32" t="s">
        <v>77</v>
      </c>
      <c r="R8415" s="30">
        <v>2143507.9900000002</v>
      </c>
      <c r="S8415" s="30">
        <v>2143507.9900000002</v>
      </c>
      <c r="T8415" s="30">
        <v>2143507.9900000002</v>
      </c>
      <c r="U8415" s="30">
        <v>2143507.9900000002</v>
      </c>
      <c r="V8415" s="30">
        <v>0</v>
      </c>
      <c r="W8415" s="30">
        <v>0</v>
      </c>
      <c r="X8415" s="30">
        <v>0</v>
      </c>
      <c r="Y8415" s="33">
        <f t="shared" si="131"/>
        <v>0</v>
      </c>
      <c r="Z8415" s="32">
        <v>0</v>
      </c>
      <c r="AA8415" s="32" t="s">
        <v>60</v>
      </c>
      <c r="AB8415" s="26">
        <v>0</v>
      </c>
      <c r="AC8415" s="33">
        <v>0</v>
      </c>
      <c r="AD8415" s="33">
        <v>0</v>
      </c>
      <c r="AE8415" s="34" t="s">
        <v>9931</v>
      </c>
      <c r="AF8415" s="11"/>
    </row>
    <row r="8416" spans="2:32" ht="62.25" x14ac:dyDescent="0.5">
      <c r="B8416" s="11"/>
      <c r="C8416" s="28" t="s">
        <v>28220</v>
      </c>
      <c r="D8416" s="28" t="s">
        <v>28221</v>
      </c>
      <c r="E8416" s="29" t="s">
        <v>28222</v>
      </c>
      <c r="F8416" s="29" t="s">
        <v>1</v>
      </c>
      <c r="G8416" s="29" t="s">
        <v>5578</v>
      </c>
      <c r="H8416" s="30" t="s">
        <v>74</v>
      </c>
      <c r="I8416" s="30" t="s">
        <v>43</v>
      </c>
      <c r="J8416" s="31" t="s">
        <v>83</v>
      </c>
      <c r="K8416" s="30" t="s">
        <v>515</v>
      </c>
      <c r="L8416" s="32" t="s">
        <v>43</v>
      </c>
      <c r="M8416" s="30" t="s">
        <v>132</v>
      </c>
      <c r="N8416" s="30" t="s">
        <v>28214</v>
      </c>
      <c r="O8416" s="30" t="s">
        <v>336</v>
      </c>
      <c r="P8416" s="32" t="s">
        <v>47</v>
      </c>
      <c r="Q8416" s="32" t="s">
        <v>77</v>
      </c>
      <c r="R8416" s="30">
        <v>8723692.5800000001</v>
      </c>
      <c r="S8416" s="30">
        <v>8723692.5800000001</v>
      </c>
      <c r="T8416" s="30">
        <v>8723692.5800000001</v>
      </c>
      <c r="U8416" s="30">
        <v>0</v>
      </c>
      <c r="V8416" s="30">
        <v>0</v>
      </c>
      <c r="W8416" s="30">
        <v>0</v>
      </c>
      <c r="X8416" s="30">
        <v>0</v>
      </c>
      <c r="Y8416" s="33">
        <f t="shared" si="131"/>
        <v>0</v>
      </c>
      <c r="Z8416" s="32">
        <v>0</v>
      </c>
      <c r="AA8416" s="32" t="s">
        <v>60</v>
      </c>
      <c r="AB8416" s="26">
        <v>0</v>
      </c>
      <c r="AC8416" s="33">
        <v>0</v>
      </c>
      <c r="AD8416" s="33">
        <v>0</v>
      </c>
      <c r="AE8416" s="34" t="s">
        <v>9931</v>
      </c>
      <c r="AF8416" s="11"/>
    </row>
    <row r="8417" spans="2:32" ht="62.25" x14ac:dyDescent="0.5">
      <c r="B8417" s="11"/>
      <c r="C8417" s="28" t="s">
        <v>28223</v>
      </c>
      <c r="D8417" s="28" t="s">
        <v>28224</v>
      </c>
      <c r="E8417" s="29" t="s">
        <v>28225</v>
      </c>
      <c r="F8417" s="29" t="s">
        <v>1</v>
      </c>
      <c r="G8417" s="29" t="s">
        <v>1156</v>
      </c>
      <c r="H8417" s="30" t="s">
        <v>6334</v>
      </c>
      <c r="I8417" s="30" t="s">
        <v>40</v>
      </c>
      <c r="J8417" s="31" t="s">
        <v>83</v>
      </c>
      <c r="K8417" s="30" t="s">
        <v>515</v>
      </c>
      <c r="L8417" s="32" t="s">
        <v>43</v>
      </c>
      <c r="M8417" s="30" t="s">
        <v>132</v>
      </c>
      <c r="N8417" s="30" t="s">
        <v>9229</v>
      </c>
      <c r="O8417" s="30" t="s">
        <v>336</v>
      </c>
      <c r="P8417" s="32" t="s">
        <v>47</v>
      </c>
      <c r="Q8417" s="32" t="s">
        <v>77</v>
      </c>
      <c r="R8417" s="30">
        <v>2198363.75</v>
      </c>
      <c r="S8417" s="30">
        <v>2198363.75</v>
      </c>
      <c r="T8417" s="30">
        <v>2198363.75</v>
      </c>
      <c r="U8417" s="30">
        <v>2198363.75</v>
      </c>
      <c r="V8417" s="30">
        <v>2048226.04</v>
      </c>
      <c r="W8417" s="30">
        <v>2048226.04</v>
      </c>
      <c r="X8417" s="30">
        <v>2048226.04</v>
      </c>
      <c r="Y8417" s="33">
        <f t="shared" si="131"/>
        <v>93.170479180253949</v>
      </c>
      <c r="Z8417" s="32">
        <v>0</v>
      </c>
      <c r="AA8417" s="32" t="s">
        <v>60</v>
      </c>
      <c r="AB8417" s="26">
        <v>1000</v>
      </c>
      <c r="AC8417" s="33">
        <v>0</v>
      </c>
      <c r="AD8417" s="33">
        <v>95</v>
      </c>
      <c r="AE8417" s="34" t="s">
        <v>27323</v>
      </c>
      <c r="AF8417" s="11"/>
    </row>
    <row r="8418" spans="2:32" ht="62.25" x14ac:dyDescent="0.5">
      <c r="B8418" s="11"/>
      <c r="C8418" s="28" t="s">
        <v>28226</v>
      </c>
      <c r="D8418" s="28" t="s">
        <v>28227</v>
      </c>
      <c r="E8418" s="29" t="s">
        <v>28228</v>
      </c>
      <c r="F8418" s="29" t="s">
        <v>1</v>
      </c>
      <c r="G8418" s="29" t="s">
        <v>4698</v>
      </c>
      <c r="H8418" s="30" t="s">
        <v>74</v>
      </c>
      <c r="I8418" s="30" t="s">
        <v>43</v>
      </c>
      <c r="J8418" s="31" t="s">
        <v>83</v>
      </c>
      <c r="K8418" s="30" t="s">
        <v>515</v>
      </c>
      <c r="L8418" s="32" t="s">
        <v>43</v>
      </c>
      <c r="M8418" s="30" t="s">
        <v>132</v>
      </c>
      <c r="N8418" s="30" t="s">
        <v>28229</v>
      </c>
      <c r="O8418" s="30" t="s">
        <v>336</v>
      </c>
      <c r="P8418" s="32" t="s">
        <v>47</v>
      </c>
      <c r="Q8418" s="32" t="s">
        <v>77</v>
      </c>
      <c r="R8418" s="30">
        <v>7593738.0599999996</v>
      </c>
      <c r="S8418" s="30">
        <v>7593738.0599999996</v>
      </c>
      <c r="T8418" s="30">
        <v>7593738.0599999996</v>
      </c>
      <c r="U8418" s="30">
        <v>7593738.0599999996</v>
      </c>
      <c r="V8418" s="30">
        <v>0</v>
      </c>
      <c r="W8418" s="30">
        <v>0</v>
      </c>
      <c r="X8418" s="30">
        <v>0</v>
      </c>
      <c r="Y8418" s="33">
        <f t="shared" si="131"/>
        <v>0</v>
      </c>
      <c r="Z8418" s="32">
        <v>0</v>
      </c>
      <c r="AA8418" s="32" t="s">
        <v>60</v>
      </c>
      <c r="AB8418" s="26">
        <v>0</v>
      </c>
      <c r="AC8418" s="33">
        <v>0</v>
      </c>
      <c r="AD8418" s="33">
        <v>0</v>
      </c>
      <c r="AE8418" s="34" t="s">
        <v>9931</v>
      </c>
      <c r="AF8418" s="11"/>
    </row>
    <row r="8419" spans="2:32" ht="62.25" x14ac:dyDescent="0.5">
      <c r="B8419" s="11"/>
      <c r="C8419" s="28" t="s">
        <v>28230</v>
      </c>
      <c r="D8419" s="28" t="s">
        <v>28231</v>
      </c>
      <c r="E8419" s="29" t="s">
        <v>28232</v>
      </c>
      <c r="F8419" s="29" t="s">
        <v>1</v>
      </c>
      <c r="G8419" s="29" t="s">
        <v>4698</v>
      </c>
      <c r="H8419" s="30" t="s">
        <v>74</v>
      </c>
      <c r="I8419" s="30" t="s">
        <v>43</v>
      </c>
      <c r="J8419" s="31" t="s">
        <v>83</v>
      </c>
      <c r="K8419" s="30" t="s">
        <v>515</v>
      </c>
      <c r="L8419" s="32" t="s">
        <v>43</v>
      </c>
      <c r="M8419" s="30" t="s">
        <v>132</v>
      </c>
      <c r="N8419" s="30" t="s">
        <v>28229</v>
      </c>
      <c r="O8419" s="30" t="s">
        <v>336</v>
      </c>
      <c r="P8419" s="32" t="s">
        <v>47</v>
      </c>
      <c r="Q8419" s="32" t="s">
        <v>77</v>
      </c>
      <c r="R8419" s="30">
        <v>6119930.2800000003</v>
      </c>
      <c r="S8419" s="30">
        <v>6119930.2800000003</v>
      </c>
      <c r="T8419" s="30">
        <v>6119930.2800000003</v>
      </c>
      <c r="U8419" s="30">
        <v>6119930.2800000003</v>
      </c>
      <c r="V8419" s="30">
        <v>0</v>
      </c>
      <c r="W8419" s="30">
        <v>0</v>
      </c>
      <c r="X8419" s="30">
        <v>0</v>
      </c>
      <c r="Y8419" s="33">
        <f t="shared" si="131"/>
        <v>0</v>
      </c>
      <c r="Z8419" s="32">
        <v>0</v>
      </c>
      <c r="AA8419" s="32" t="s">
        <v>60</v>
      </c>
      <c r="AB8419" s="26">
        <v>0</v>
      </c>
      <c r="AC8419" s="33">
        <v>0</v>
      </c>
      <c r="AD8419" s="33">
        <v>0</v>
      </c>
      <c r="AE8419" s="34" t="s">
        <v>9931</v>
      </c>
      <c r="AF8419" s="11"/>
    </row>
    <row r="8420" spans="2:32" ht="62.25" x14ac:dyDescent="0.5">
      <c r="B8420" s="11"/>
      <c r="C8420" s="28" t="s">
        <v>28233</v>
      </c>
      <c r="D8420" s="28" t="s">
        <v>28234</v>
      </c>
      <c r="E8420" s="29" t="s">
        <v>28235</v>
      </c>
      <c r="F8420" s="29" t="s">
        <v>1</v>
      </c>
      <c r="G8420" s="29" t="s">
        <v>478</v>
      </c>
      <c r="H8420" s="30" t="s">
        <v>74</v>
      </c>
      <c r="I8420" s="30" t="s">
        <v>43</v>
      </c>
      <c r="J8420" s="31" t="s">
        <v>83</v>
      </c>
      <c r="K8420" s="30" t="s">
        <v>515</v>
      </c>
      <c r="L8420" s="32" t="s">
        <v>43</v>
      </c>
      <c r="M8420" s="30" t="s">
        <v>132</v>
      </c>
      <c r="N8420" s="30" t="s">
        <v>28236</v>
      </c>
      <c r="O8420" s="30" t="s">
        <v>336</v>
      </c>
      <c r="P8420" s="32" t="s">
        <v>47</v>
      </c>
      <c r="Q8420" s="32" t="s">
        <v>43</v>
      </c>
      <c r="R8420" s="30"/>
      <c r="S8420" s="30"/>
      <c r="T8420" s="30"/>
      <c r="U8420" s="30"/>
      <c r="V8420" s="30"/>
      <c r="W8420" s="30"/>
      <c r="X8420" s="30"/>
      <c r="Y8420" s="33">
        <f t="shared" si="131"/>
        <v>0</v>
      </c>
      <c r="Z8420" s="32"/>
      <c r="AA8420" s="32" t="s">
        <v>43</v>
      </c>
      <c r="AB8420" s="26"/>
      <c r="AC8420" s="33"/>
      <c r="AD8420" s="33"/>
      <c r="AE8420" s="34" t="s">
        <v>48</v>
      </c>
      <c r="AF8420" s="11"/>
    </row>
    <row r="8421" spans="2:32" ht="62.25" x14ac:dyDescent="0.5">
      <c r="B8421" s="11"/>
      <c r="C8421" s="28" t="s">
        <v>28237</v>
      </c>
      <c r="D8421" s="28" t="s">
        <v>1382</v>
      </c>
      <c r="E8421" s="29" t="s">
        <v>1383</v>
      </c>
      <c r="F8421" s="29" t="s">
        <v>1</v>
      </c>
      <c r="G8421" s="29" t="s">
        <v>7921</v>
      </c>
      <c r="H8421" s="30" t="s">
        <v>74</v>
      </c>
      <c r="I8421" s="30" t="s">
        <v>43</v>
      </c>
      <c r="J8421" s="31" t="s">
        <v>83</v>
      </c>
      <c r="K8421" s="30" t="s">
        <v>1354</v>
      </c>
      <c r="L8421" s="32" t="s">
        <v>43</v>
      </c>
      <c r="M8421" s="30" t="s">
        <v>132</v>
      </c>
      <c r="N8421" s="30" t="s">
        <v>28238</v>
      </c>
      <c r="O8421" s="30" t="s">
        <v>87</v>
      </c>
      <c r="P8421" s="32" t="s">
        <v>47</v>
      </c>
      <c r="Q8421" s="32" t="s">
        <v>77</v>
      </c>
      <c r="R8421" s="30">
        <v>2967000</v>
      </c>
      <c r="S8421" s="30">
        <v>2967000</v>
      </c>
      <c r="T8421" s="30">
        <v>2967000</v>
      </c>
      <c r="U8421" s="30">
        <v>2967000</v>
      </c>
      <c r="V8421" s="30">
        <v>2967000</v>
      </c>
      <c r="W8421" s="30">
        <v>2967000</v>
      </c>
      <c r="X8421" s="30">
        <v>2967000</v>
      </c>
      <c r="Y8421" s="33">
        <f t="shared" si="131"/>
        <v>100</v>
      </c>
      <c r="Z8421" s="32">
        <v>0</v>
      </c>
      <c r="AA8421" s="32" t="s">
        <v>60</v>
      </c>
      <c r="AB8421" s="26">
        <v>0</v>
      </c>
      <c r="AC8421" s="33">
        <v>0</v>
      </c>
      <c r="AD8421" s="33">
        <v>100</v>
      </c>
      <c r="AE8421" s="34" t="s">
        <v>28239</v>
      </c>
      <c r="AF8421" s="11"/>
    </row>
    <row r="8422" spans="2:32" ht="62.25" x14ac:dyDescent="0.5">
      <c r="B8422" s="11"/>
      <c r="C8422" s="28" t="s">
        <v>28240</v>
      </c>
      <c r="D8422" s="28" t="s">
        <v>28241</v>
      </c>
      <c r="E8422" s="29" t="s">
        <v>124</v>
      </c>
      <c r="F8422" s="29" t="s">
        <v>1</v>
      </c>
      <c r="G8422" s="29" t="s">
        <v>1782</v>
      </c>
      <c r="H8422" s="30" t="s">
        <v>74</v>
      </c>
      <c r="I8422" s="30" t="s">
        <v>43</v>
      </c>
      <c r="J8422" s="31" t="s">
        <v>83</v>
      </c>
      <c r="K8422" s="30" t="s">
        <v>1354</v>
      </c>
      <c r="L8422" s="32" t="s">
        <v>43</v>
      </c>
      <c r="M8422" s="30" t="s">
        <v>132</v>
      </c>
      <c r="N8422" s="30" t="s">
        <v>28242</v>
      </c>
      <c r="O8422" s="30" t="s">
        <v>87</v>
      </c>
      <c r="P8422" s="32" t="s">
        <v>47</v>
      </c>
      <c r="Q8422" s="32" t="s">
        <v>77</v>
      </c>
      <c r="R8422" s="30">
        <v>2175800</v>
      </c>
      <c r="S8422" s="30">
        <v>2175800</v>
      </c>
      <c r="T8422" s="30">
        <v>2175800</v>
      </c>
      <c r="U8422" s="30">
        <v>2175800</v>
      </c>
      <c r="V8422" s="30">
        <v>2175800</v>
      </c>
      <c r="W8422" s="30">
        <v>2175800</v>
      </c>
      <c r="X8422" s="30">
        <v>0</v>
      </c>
      <c r="Y8422" s="33">
        <f t="shared" si="131"/>
        <v>100</v>
      </c>
      <c r="Z8422" s="32">
        <v>0</v>
      </c>
      <c r="AA8422" s="32" t="s">
        <v>60</v>
      </c>
      <c r="AB8422" s="26">
        <v>0</v>
      </c>
      <c r="AC8422" s="33">
        <v>0</v>
      </c>
      <c r="AD8422" s="33">
        <v>20</v>
      </c>
      <c r="AE8422" s="34" t="s">
        <v>13309</v>
      </c>
      <c r="AF8422" s="11"/>
    </row>
    <row r="8423" spans="2:32" ht="62.25" x14ac:dyDescent="0.5">
      <c r="B8423" s="11"/>
      <c r="C8423" s="28" t="s">
        <v>28243</v>
      </c>
      <c r="D8423" s="28" t="s">
        <v>28244</v>
      </c>
      <c r="E8423" s="29" t="s">
        <v>28245</v>
      </c>
      <c r="F8423" s="29" t="s">
        <v>1</v>
      </c>
      <c r="G8423" s="29" t="s">
        <v>11042</v>
      </c>
      <c r="H8423" s="30" t="s">
        <v>74</v>
      </c>
      <c r="I8423" s="30" t="s">
        <v>43</v>
      </c>
      <c r="J8423" s="31" t="s">
        <v>83</v>
      </c>
      <c r="K8423" s="30" t="s">
        <v>1335</v>
      </c>
      <c r="L8423" s="32" t="s">
        <v>43</v>
      </c>
      <c r="M8423" s="30" t="s">
        <v>132</v>
      </c>
      <c r="N8423" s="30" t="s">
        <v>28246</v>
      </c>
      <c r="O8423" s="30" t="s">
        <v>87</v>
      </c>
      <c r="P8423" s="32" t="s">
        <v>47</v>
      </c>
      <c r="Q8423" s="32" t="s">
        <v>43</v>
      </c>
      <c r="R8423" s="30"/>
      <c r="S8423" s="30"/>
      <c r="T8423" s="30"/>
      <c r="U8423" s="30"/>
      <c r="V8423" s="30"/>
      <c r="W8423" s="30"/>
      <c r="X8423" s="30"/>
      <c r="Y8423" s="33">
        <f t="shared" si="131"/>
        <v>0</v>
      </c>
      <c r="Z8423" s="32"/>
      <c r="AA8423" s="32" t="s">
        <v>43</v>
      </c>
      <c r="AB8423" s="26"/>
      <c r="AC8423" s="33"/>
      <c r="AD8423" s="33"/>
      <c r="AE8423" s="34" t="s">
        <v>48</v>
      </c>
      <c r="AF8423" s="11"/>
    </row>
    <row r="8424" spans="2:32" ht="62.25" x14ac:dyDescent="0.5">
      <c r="B8424" s="11"/>
      <c r="C8424" s="28" t="s">
        <v>28247</v>
      </c>
      <c r="D8424" s="28" t="s">
        <v>28248</v>
      </c>
      <c r="E8424" s="29" t="s">
        <v>28249</v>
      </c>
      <c r="F8424" s="29" t="s">
        <v>1</v>
      </c>
      <c r="G8424" s="29" t="s">
        <v>11042</v>
      </c>
      <c r="H8424" s="30" t="s">
        <v>74</v>
      </c>
      <c r="I8424" s="30" t="s">
        <v>43</v>
      </c>
      <c r="J8424" s="31" t="s">
        <v>83</v>
      </c>
      <c r="K8424" s="30" t="s">
        <v>1335</v>
      </c>
      <c r="L8424" s="32" t="s">
        <v>43</v>
      </c>
      <c r="M8424" s="30" t="s">
        <v>132</v>
      </c>
      <c r="N8424" s="30" t="s">
        <v>28246</v>
      </c>
      <c r="O8424" s="30" t="s">
        <v>87</v>
      </c>
      <c r="P8424" s="32" t="s">
        <v>47</v>
      </c>
      <c r="Q8424" s="32" t="s">
        <v>43</v>
      </c>
      <c r="R8424" s="30"/>
      <c r="S8424" s="30"/>
      <c r="T8424" s="30"/>
      <c r="U8424" s="30"/>
      <c r="V8424" s="30"/>
      <c r="W8424" s="30"/>
      <c r="X8424" s="30"/>
      <c r="Y8424" s="33">
        <f t="shared" si="131"/>
        <v>0</v>
      </c>
      <c r="Z8424" s="32"/>
      <c r="AA8424" s="32" t="s">
        <v>43</v>
      </c>
      <c r="AB8424" s="26"/>
      <c r="AC8424" s="33"/>
      <c r="AD8424" s="33"/>
      <c r="AE8424" s="34" t="s">
        <v>48</v>
      </c>
      <c r="AF8424" s="11"/>
    </row>
    <row r="8425" spans="2:32" ht="62.25" x14ac:dyDescent="0.5">
      <c r="B8425" s="11"/>
      <c r="C8425" s="28" t="s">
        <v>28250</v>
      </c>
      <c r="D8425" s="28" t="s">
        <v>28251</v>
      </c>
      <c r="E8425" s="29" t="s">
        <v>9135</v>
      </c>
      <c r="F8425" s="29" t="s">
        <v>1</v>
      </c>
      <c r="G8425" s="29" t="s">
        <v>1156</v>
      </c>
      <c r="H8425" s="30" t="s">
        <v>10243</v>
      </c>
      <c r="I8425" s="30" t="s">
        <v>53</v>
      </c>
      <c r="J8425" s="31" t="s">
        <v>83</v>
      </c>
      <c r="K8425" s="30" t="s">
        <v>515</v>
      </c>
      <c r="L8425" s="32" t="s">
        <v>43</v>
      </c>
      <c r="M8425" s="30" t="s">
        <v>132</v>
      </c>
      <c r="N8425" s="30" t="s">
        <v>9921</v>
      </c>
      <c r="O8425" s="30" t="s">
        <v>336</v>
      </c>
      <c r="P8425" s="32" t="s">
        <v>47</v>
      </c>
      <c r="Q8425" s="32" t="s">
        <v>77</v>
      </c>
      <c r="R8425" s="30">
        <v>1198800</v>
      </c>
      <c r="S8425" s="30">
        <v>1198800</v>
      </c>
      <c r="T8425" s="30">
        <v>1198800</v>
      </c>
      <c r="U8425" s="30">
        <v>1198800</v>
      </c>
      <c r="V8425" s="30">
        <v>359640</v>
      </c>
      <c r="W8425" s="30">
        <v>359640</v>
      </c>
      <c r="X8425" s="30">
        <v>359640</v>
      </c>
      <c r="Y8425" s="33">
        <f t="shared" si="131"/>
        <v>30</v>
      </c>
      <c r="Z8425" s="32">
        <v>0</v>
      </c>
      <c r="AA8425" s="32" t="s">
        <v>60</v>
      </c>
      <c r="AB8425" s="26">
        <v>150</v>
      </c>
      <c r="AC8425" s="33">
        <v>0</v>
      </c>
      <c r="AD8425" s="33">
        <v>30</v>
      </c>
      <c r="AE8425" s="34" t="s">
        <v>27323</v>
      </c>
      <c r="AF8425" s="11"/>
    </row>
    <row r="8426" spans="2:32" ht="62.25" x14ac:dyDescent="0.5">
      <c r="B8426" s="11"/>
      <c r="C8426" s="28" t="s">
        <v>28252</v>
      </c>
      <c r="D8426" s="28" t="s">
        <v>28253</v>
      </c>
      <c r="E8426" s="29" t="s">
        <v>28254</v>
      </c>
      <c r="F8426" s="29" t="s">
        <v>1</v>
      </c>
      <c r="G8426" s="29" t="s">
        <v>3363</v>
      </c>
      <c r="H8426" s="30" t="s">
        <v>3363</v>
      </c>
      <c r="I8426" s="30" t="s">
        <v>53</v>
      </c>
      <c r="J8426" s="31" t="s">
        <v>83</v>
      </c>
      <c r="K8426" s="30" t="s">
        <v>1335</v>
      </c>
      <c r="L8426" s="32" t="s">
        <v>43</v>
      </c>
      <c r="M8426" s="30" t="s">
        <v>132</v>
      </c>
      <c r="N8426" s="30" t="s">
        <v>18879</v>
      </c>
      <c r="O8426" s="30" t="s">
        <v>58</v>
      </c>
      <c r="P8426" s="32" t="s">
        <v>47</v>
      </c>
      <c r="Q8426" s="32" t="s">
        <v>77</v>
      </c>
      <c r="R8426" s="30">
        <v>1265177.56</v>
      </c>
      <c r="S8426" s="30">
        <v>1265177.56</v>
      </c>
      <c r="T8426" s="30">
        <v>1265177.56</v>
      </c>
      <c r="U8426" s="30">
        <v>1265177.56</v>
      </c>
      <c r="V8426" s="30">
        <v>1265177.56</v>
      </c>
      <c r="W8426" s="30">
        <v>1265177.56</v>
      </c>
      <c r="X8426" s="30">
        <v>1265177.56</v>
      </c>
      <c r="Y8426" s="33">
        <f t="shared" si="131"/>
        <v>100</v>
      </c>
      <c r="Z8426" s="32">
        <v>0</v>
      </c>
      <c r="AA8426" s="32" t="s">
        <v>60</v>
      </c>
      <c r="AB8426" s="26">
        <v>0</v>
      </c>
      <c r="AC8426" s="33">
        <v>0</v>
      </c>
      <c r="AD8426" s="33">
        <v>100</v>
      </c>
      <c r="AE8426" s="34" t="s">
        <v>28255</v>
      </c>
      <c r="AF8426" s="11"/>
    </row>
    <row r="8427" spans="2:32" ht="62.25" x14ac:dyDescent="0.5">
      <c r="B8427" s="11"/>
      <c r="C8427" s="28" t="s">
        <v>28256</v>
      </c>
      <c r="D8427" s="28" t="s">
        <v>28257</v>
      </c>
      <c r="E8427" s="29" t="s">
        <v>28258</v>
      </c>
      <c r="F8427" s="29" t="s">
        <v>1</v>
      </c>
      <c r="G8427" s="29" t="s">
        <v>731</v>
      </c>
      <c r="H8427" s="30" t="s">
        <v>7499</v>
      </c>
      <c r="I8427" s="30" t="s">
        <v>40</v>
      </c>
      <c r="J8427" s="31" t="s">
        <v>54</v>
      </c>
      <c r="K8427" s="30" t="s">
        <v>146</v>
      </c>
      <c r="L8427" s="32" t="s">
        <v>43</v>
      </c>
      <c r="M8427" s="30" t="s">
        <v>56</v>
      </c>
      <c r="N8427" s="30" t="s">
        <v>733</v>
      </c>
      <c r="O8427" s="30" t="s">
        <v>154</v>
      </c>
      <c r="P8427" s="32" t="s">
        <v>47</v>
      </c>
      <c r="Q8427" s="32" t="s">
        <v>77</v>
      </c>
      <c r="R8427" s="30"/>
      <c r="S8427" s="30">
        <v>1576687.54</v>
      </c>
      <c r="T8427" s="30">
        <v>1576687.54</v>
      </c>
      <c r="U8427" s="30">
        <v>1576687.54</v>
      </c>
      <c r="V8427" s="30">
        <v>1576687.54</v>
      </c>
      <c r="W8427" s="30">
        <v>1576687.54</v>
      </c>
      <c r="X8427" s="30">
        <v>1576687.54</v>
      </c>
      <c r="Y8427" s="33">
        <f t="shared" si="131"/>
        <v>100</v>
      </c>
      <c r="Z8427" s="32">
        <v>0</v>
      </c>
      <c r="AA8427" s="32" t="s">
        <v>155</v>
      </c>
      <c r="AB8427" s="26">
        <v>1131</v>
      </c>
      <c r="AC8427" s="33">
        <v>100</v>
      </c>
      <c r="AD8427" s="33">
        <v>100</v>
      </c>
      <c r="AE8427" s="34" t="s">
        <v>20322</v>
      </c>
      <c r="AF8427" s="11"/>
    </row>
    <row r="8428" spans="2:32" ht="62.25" x14ac:dyDescent="0.5">
      <c r="B8428" s="11"/>
      <c r="C8428" s="28" t="s">
        <v>28259</v>
      </c>
      <c r="D8428" s="28" t="s">
        <v>28260</v>
      </c>
      <c r="E8428" s="29" t="s">
        <v>28261</v>
      </c>
      <c r="F8428" s="29" t="s">
        <v>1</v>
      </c>
      <c r="G8428" s="29" t="s">
        <v>731</v>
      </c>
      <c r="H8428" s="30" t="s">
        <v>7499</v>
      </c>
      <c r="I8428" s="30" t="s">
        <v>40</v>
      </c>
      <c r="J8428" s="31" t="s">
        <v>54</v>
      </c>
      <c r="K8428" s="30" t="s">
        <v>146</v>
      </c>
      <c r="L8428" s="32" t="s">
        <v>43</v>
      </c>
      <c r="M8428" s="30" t="s">
        <v>56</v>
      </c>
      <c r="N8428" s="30" t="s">
        <v>733</v>
      </c>
      <c r="O8428" s="30" t="s">
        <v>154</v>
      </c>
      <c r="P8428" s="32" t="s">
        <v>47</v>
      </c>
      <c r="Q8428" s="32" t="s">
        <v>77</v>
      </c>
      <c r="R8428" s="30"/>
      <c r="S8428" s="30">
        <v>578473.88</v>
      </c>
      <c r="T8428" s="30">
        <v>578473.88</v>
      </c>
      <c r="U8428" s="30">
        <v>578473.88</v>
      </c>
      <c r="V8428" s="30">
        <v>578473.88</v>
      </c>
      <c r="W8428" s="30">
        <v>578473.88</v>
      </c>
      <c r="X8428" s="30">
        <v>578473.88</v>
      </c>
      <c r="Y8428" s="33">
        <f t="shared" si="131"/>
        <v>100</v>
      </c>
      <c r="Z8428" s="32">
        <v>0</v>
      </c>
      <c r="AA8428" s="32" t="s">
        <v>155</v>
      </c>
      <c r="AB8428" s="26">
        <v>225</v>
      </c>
      <c r="AC8428" s="33">
        <v>100</v>
      </c>
      <c r="AD8428" s="33">
        <v>100</v>
      </c>
      <c r="AE8428" s="34" t="s">
        <v>28262</v>
      </c>
      <c r="AF8428" s="11"/>
    </row>
    <row r="8429" spans="2:32" ht="62.25" x14ac:dyDescent="0.5">
      <c r="B8429" s="11"/>
      <c r="C8429" s="28" t="s">
        <v>28263</v>
      </c>
      <c r="D8429" s="28" t="s">
        <v>28264</v>
      </c>
      <c r="E8429" s="29" t="s">
        <v>28265</v>
      </c>
      <c r="F8429" s="29" t="s">
        <v>1</v>
      </c>
      <c r="G8429" s="29" t="s">
        <v>731</v>
      </c>
      <c r="H8429" s="30" t="s">
        <v>1762</v>
      </c>
      <c r="I8429" s="30" t="s">
        <v>40</v>
      </c>
      <c r="J8429" s="31" t="s">
        <v>54</v>
      </c>
      <c r="K8429" s="30" t="s">
        <v>146</v>
      </c>
      <c r="L8429" s="32" t="s">
        <v>167</v>
      </c>
      <c r="M8429" s="30" t="s">
        <v>56</v>
      </c>
      <c r="N8429" s="30" t="s">
        <v>733</v>
      </c>
      <c r="O8429" s="30" t="s">
        <v>58</v>
      </c>
      <c r="P8429" s="32" t="s">
        <v>47</v>
      </c>
      <c r="Q8429" s="32" t="s">
        <v>77</v>
      </c>
      <c r="R8429" s="30">
        <v>378160.04</v>
      </c>
      <c r="S8429" s="30">
        <v>378160.04</v>
      </c>
      <c r="T8429" s="30">
        <v>378160.04</v>
      </c>
      <c r="U8429" s="30">
        <v>378160.04</v>
      </c>
      <c r="V8429" s="30">
        <v>378160.04</v>
      </c>
      <c r="W8429" s="30">
        <v>378160.04</v>
      </c>
      <c r="X8429" s="30">
        <v>378160.04</v>
      </c>
      <c r="Y8429" s="33">
        <f t="shared" si="131"/>
        <v>100</v>
      </c>
      <c r="Z8429" s="32">
        <v>0</v>
      </c>
      <c r="AA8429" s="32" t="s">
        <v>155</v>
      </c>
      <c r="AB8429" s="26">
        <v>42</v>
      </c>
      <c r="AC8429" s="33">
        <v>0</v>
      </c>
      <c r="AD8429" s="33">
        <v>100</v>
      </c>
      <c r="AE8429" s="34" t="s">
        <v>15828</v>
      </c>
      <c r="AF8429" s="11"/>
    </row>
    <row r="8430" spans="2:32" ht="62.25" x14ac:dyDescent="0.5">
      <c r="B8430" s="11"/>
      <c r="C8430" s="28" t="s">
        <v>28266</v>
      </c>
      <c r="D8430" s="28" t="s">
        <v>28267</v>
      </c>
      <c r="E8430" s="29" t="s">
        <v>28268</v>
      </c>
      <c r="F8430" s="29" t="s">
        <v>1</v>
      </c>
      <c r="G8430" s="29" t="s">
        <v>731</v>
      </c>
      <c r="H8430" s="30" t="s">
        <v>11069</v>
      </c>
      <c r="I8430" s="30" t="s">
        <v>40</v>
      </c>
      <c r="J8430" s="31" t="s">
        <v>54</v>
      </c>
      <c r="K8430" s="30" t="s">
        <v>146</v>
      </c>
      <c r="L8430" s="32" t="s">
        <v>43</v>
      </c>
      <c r="M8430" s="30" t="s">
        <v>56</v>
      </c>
      <c r="N8430" s="30" t="s">
        <v>733</v>
      </c>
      <c r="O8430" s="30" t="s">
        <v>154</v>
      </c>
      <c r="P8430" s="32" t="s">
        <v>47</v>
      </c>
      <c r="Q8430" s="32" t="s">
        <v>77</v>
      </c>
      <c r="R8430" s="30"/>
      <c r="S8430" s="30">
        <v>1856052.19</v>
      </c>
      <c r="T8430" s="30">
        <v>1856052.19</v>
      </c>
      <c r="U8430" s="30">
        <v>1856052.19</v>
      </c>
      <c r="V8430" s="30">
        <v>1856052.19</v>
      </c>
      <c r="W8430" s="30">
        <v>1856052.19</v>
      </c>
      <c r="X8430" s="30">
        <v>1856052.19</v>
      </c>
      <c r="Y8430" s="33">
        <f t="shared" si="131"/>
        <v>100</v>
      </c>
      <c r="Z8430" s="32">
        <v>0</v>
      </c>
      <c r="AA8430" s="32" t="s">
        <v>155</v>
      </c>
      <c r="AB8430" s="26">
        <v>165</v>
      </c>
      <c r="AC8430" s="33">
        <v>100</v>
      </c>
      <c r="AD8430" s="33">
        <v>100</v>
      </c>
      <c r="AE8430" s="34" t="s">
        <v>15828</v>
      </c>
      <c r="AF8430" s="11"/>
    </row>
    <row r="8431" spans="2:32" ht="62.25" x14ac:dyDescent="0.5">
      <c r="B8431" s="11"/>
      <c r="C8431" s="28" t="s">
        <v>28269</v>
      </c>
      <c r="D8431" s="28" t="s">
        <v>28270</v>
      </c>
      <c r="E8431" s="29" t="s">
        <v>28271</v>
      </c>
      <c r="F8431" s="29" t="s">
        <v>1</v>
      </c>
      <c r="G8431" s="29" t="s">
        <v>10369</v>
      </c>
      <c r="H8431" s="30" t="s">
        <v>17045</v>
      </c>
      <c r="I8431" s="30" t="s">
        <v>40</v>
      </c>
      <c r="J8431" s="31" t="s">
        <v>54</v>
      </c>
      <c r="K8431" s="30" t="s">
        <v>146</v>
      </c>
      <c r="L8431" s="32" t="s">
        <v>167</v>
      </c>
      <c r="M8431" s="30" t="s">
        <v>56</v>
      </c>
      <c r="N8431" s="30" t="s">
        <v>780</v>
      </c>
      <c r="O8431" s="30" t="s">
        <v>148</v>
      </c>
      <c r="P8431" s="32" t="s">
        <v>47</v>
      </c>
      <c r="Q8431" s="32" t="s">
        <v>77</v>
      </c>
      <c r="R8431" s="30">
        <v>534726.65</v>
      </c>
      <c r="S8431" s="30">
        <v>534726.65</v>
      </c>
      <c r="T8431" s="30">
        <v>534726.65</v>
      </c>
      <c r="U8431" s="30">
        <v>534726.65</v>
      </c>
      <c r="V8431" s="30">
        <v>534726.65</v>
      </c>
      <c r="W8431" s="30">
        <v>534726.65</v>
      </c>
      <c r="X8431" s="30">
        <v>534726.65</v>
      </c>
      <c r="Y8431" s="33">
        <f t="shared" si="131"/>
        <v>100</v>
      </c>
      <c r="Z8431" s="32">
        <v>0</v>
      </c>
      <c r="AA8431" s="32" t="s">
        <v>155</v>
      </c>
      <c r="AB8431" s="26">
        <v>366</v>
      </c>
      <c r="AC8431" s="33">
        <v>0</v>
      </c>
      <c r="AD8431" s="33">
        <v>100</v>
      </c>
      <c r="AE8431" s="34" t="s">
        <v>28272</v>
      </c>
      <c r="AF8431" s="11"/>
    </row>
    <row r="8432" spans="2:32" ht="62.25" x14ac:dyDescent="0.5">
      <c r="B8432" s="11"/>
      <c r="C8432" s="28" t="s">
        <v>28273</v>
      </c>
      <c r="D8432" s="28" t="s">
        <v>28274</v>
      </c>
      <c r="E8432" s="29" t="s">
        <v>28275</v>
      </c>
      <c r="F8432" s="29" t="s">
        <v>1</v>
      </c>
      <c r="G8432" s="29" t="s">
        <v>10369</v>
      </c>
      <c r="H8432" s="30" t="s">
        <v>1965</v>
      </c>
      <c r="I8432" s="30" t="s">
        <v>40</v>
      </c>
      <c r="J8432" s="31" t="s">
        <v>54</v>
      </c>
      <c r="K8432" s="30" t="s">
        <v>146</v>
      </c>
      <c r="L8432" s="32" t="s">
        <v>167</v>
      </c>
      <c r="M8432" s="30" t="s">
        <v>56</v>
      </c>
      <c r="N8432" s="30" t="s">
        <v>780</v>
      </c>
      <c r="O8432" s="30" t="s">
        <v>154</v>
      </c>
      <c r="P8432" s="32" t="s">
        <v>47</v>
      </c>
      <c r="Q8432" s="32" t="s">
        <v>77</v>
      </c>
      <c r="R8432" s="30">
        <v>981192.59</v>
      </c>
      <c r="S8432" s="30">
        <v>981192.59</v>
      </c>
      <c r="T8432" s="30">
        <v>981192.59</v>
      </c>
      <c r="U8432" s="30">
        <v>981192.59</v>
      </c>
      <c r="V8432" s="30">
        <v>981192.59</v>
      </c>
      <c r="W8432" s="30">
        <v>981192.59</v>
      </c>
      <c r="X8432" s="30">
        <v>981192.59</v>
      </c>
      <c r="Y8432" s="33">
        <f t="shared" si="131"/>
        <v>100</v>
      </c>
      <c r="Z8432" s="32">
        <v>0</v>
      </c>
      <c r="AA8432" s="32" t="s">
        <v>155</v>
      </c>
      <c r="AB8432" s="26">
        <v>426</v>
      </c>
      <c r="AC8432" s="33">
        <v>0</v>
      </c>
      <c r="AD8432" s="33">
        <v>100</v>
      </c>
      <c r="AE8432" s="34" t="s">
        <v>15706</v>
      </c>
      <c r="AF8432" s="11"/>
    </row>
    <row r="8433" spans="2:32" ht="89.25" x14ac:dyDescent="0.5">
      <c r="B8433" s="11"/>
      <c r="C8433" s="28" t="s">
        <v>28276</v>
      </c>
      <c r="D8433" s="28" t="s">
        <v>28277</v>
      </c>
      <c r="E8433" s="29" t="s">
        <v>28278</v>
      </c>
      <c r="F8433" s="29" t="s">
        <v>1</v>
      </c>
      <c r="G8433" s="29" t="s">
        <v>13017</v>
      </c>
      <c r="H8433" s="30" t="s">
        <v>13017</v>
      </c>
      <c r="I8433" s="30" t="s">
        <v>53</v>
      </c>
      <c r="J8433" s="31" t="s">
        <v>54</v>
      </c>
      <c r="K8433" s="30" t="s">
        <v>146</v>
      </c>
      <c r="L8433" s="32" t="s">
        <v>43</v>
      </c>
      <c r="M8433" s="30" t="s">
        <v>56</v>
      </c>
      <c r="N8433" s="30" t="s">
        <v>20713</v>
      </c>
      <c r="O8433" s="30" t="s">
        <v>336</v>
      </c>
      <c r="P8433" s="32" t="s">
        <v>47</v>
      </c>
      <c r="Q8433" s="32" t="s">
        <v>77</v>
      </c>
      <c r="R8433" s="30"/>
      <c r="S8433" s="30">
        <v>670443.03</v>
      </c>
      <c r="T8433" s="30">
        <v>670443.03</v>
      </c>
      <c r="U8433" s="30">
        <v>670443.03</v>
      </c>
      <c r="V8433" s="30">
        <v>670443.03</v>
      </c>
      <c r="W8433" s="30">
        <v>670443.03</v>
      </c>
      <c r="X8433" s="30">
        <v>670443.03</v>
      </c>
      <c r="Y8433" s="33">
        <f t="shared" si="131"/>
        <v>100</v>
      </c>
      <c r="Z8433" s="32">
        <v>0</v>
      </c>
      <c r="AA8433" s="32" t="s">
        <v>60</v>
      </c>
      <c r="AB8433" s="26">
        <v>80</v>
      </c>
      <c r="AC8433" s="33">
        <v>100</v>
      </c>
      <c r="AD8433" s="33">
        <v>100</v>
      </c>
      <c r="AE8433" s="34" t="s">
        <v>28279</v>
      </c>
      <c r="AF8433" s="11"/>
    </row>
    <row r="8434" spans="2:32" ht="62.25" x14ac:dyDescent="0.5">
      <c r="B8434" s="11"/>
      <c r="C8434" s="28" t="s">
        <v>28280</v>
      </c>
      <c r="D8434" s="28" t="s">
        <v>28281</v>
      </c>
      <c r="E8434" s="29" t="s">
        <v>28282</v>
      </c>
      <c r="F8434" s="29" t="s">
        <v>1</v>
      </c>
      <c r="G8434" s="29" t="s">
        <v>13017</v>
      </c>
      <c r="H8434" s="30" t="s">
        <v>22366</v>
      </c>
      <c r="I8434" s="30" t="s">
        <v>40</v>
      </c>
      <c r="J8434" s="31" t="s">
        <v>54</v>
      </c>
      <c r="K8434" s="30" t="s">
        <v>146</v>
      </c>
      <c r="L8434" s="32" t="s">
        <v>43</v>
      </c>
      <c r="M8434" s="30" t="s">
        <v>56</v>
      </c>
      <c r="N8434" s="30" t="s">
        <v>20718</v>
      </c>
      <c r="O8434" s="30" t="s">
        <v>154</v>
      </c>
      <c r="P8434" s="32" t="s">
        <v>47</v>
      </c>
      <c r="Q8434" s="32" t="s">
        <v>77</v>
      </c>
      <c r="R8434" s="30"/>
      <c r="S8434" s="30">
        <v>881495.29</v>
      </c>
      <c r="T8434" s="30">
        <v>881495.29</v>
      </c>
      <c r="U8434" s="30">
        <v>881495.29</v>
      </c>
      <c r="V8434" s="30">
        <v>881495.29</v>
      </c>
      <c r="W8434" s="30">
        <v>881495.29</v>
      </c>
      <c r="X8434" s="30">
        <v>881495.29</v>
      </c>
      <c r="Y8434" s="33">
        <f t="shared" si="131"/>
        <v>100</v>
      </c>
      <c r="Z8434" s="32">
        <v>0</v>
      </c>
      <c r="AA8434" s="32" t="s">
        <v>155</v>
      </c>
      <c r="AB8434" s="26">
        <v>2335</v>
      </c>
      <c r="AC8434" s="33">
        <v>100</v>
      </c>
      <c r="AD8434" s="33">
        <v>100</v>
      </c>
      <c r="AE8434" s="34" t="s">
        <v>28283</v>
      </c>
      <c r="AF8434" s="11"/>
    </row>
    <row r="8435" spans="2:32" ht="62.25" x14ac:dyDescent="0.5">
      <c r="B8435" s="11"/>
      <c r="C8435" s="28" t="s">
        <v>28284</v>
      </c>
      <c r="D8435" s="28" t="s">
        <v>28285</v>
      </c>
      <c r="E8435" s="29" t="s">
        <v>28286</v>
      </c>
      <c r="F8435" s="29" t="s">
        <v>1</v>
      </c>
      <c r="G8435" s="29" t="s">
        <v>13017</v>
      </c>
      <c r="H8435" s="30" t="s">
        <v>28287</v>
      </c>
      <c r="I8435" s="30" t="s">
        <v>40</v>
      </c>
      <c r="J8435" s="31" t="s">
        <v>54</v>
      </c>
      <c r="K8435" s="30" t="s">
        <v>146</v>
      </c>
      <c r="L8435" s="32" t="s">
        <v>43</v>
      </c>
      <c r="M8435" s="30" t="s">
        <v>56</v>
      </c>
      <c r="N8435" s="30" t="s">
        <v>20718</v>
      </c>
      <c r="O8435" s="30" t="s">
        <v>154</v>
      </c>
      <c r="P8435" s="32" t="s">
        <v>47</v>
      </c>
      <c r="Q8435" s="32" t="s">
        <v>77</v>
      </c>
      <c r="R8435" s="30"/>
      <c r="S8435" s="30">
        <v>1657119.87</v>
      </c>
      <c r="T8435" s="30">
        <v>1657119.87</v>
      </c>
      <c r="U8435" s="30">
        <v>1657119.87</v>
      </c>
      <c r="V8435" s="30">
        <v>1657119.87</v>
      </c>
      <c r="W8435" s="30">
        <v>1657119.87</v>
      </c>
      <c r="X8435" s="30">
        <v>1657119.87</v>
      </c>
      <c r="Y8435" s="33">
        <f t="shared" si="131"/>
        <v>100</v>
      </c>
      <c r="Z8435" s="32">
        <v>0</v>
      </c>
      <c r="AA8435" s="32" t="s">
        <v>155</v>
      </c>
      <c r="AB8435" s="26">
        <v>182</v>
      </c>
      <c r="AC8435" s="33">
        <v>100</v>
      </c>
      <c r="AD8435" s="33">
        <v>100</v>
      </c>
      <c r="AE8435" s="34" t="s">
        <v>19735</v>
      </c>
      <c r="AF8435" s="11"/>
    </row>
    <row r="8436" spans="2:32" ht="89.25" x14ac:dyDescent="0.5">
      <c r="B8436" s="11"/>
      <c r="C8436" s="28" t="s">
        <v>28288</v>
      </c>
      <c r="D8436" s="28" t="s">
        <v>28289</v>
      </c>
      <c r="E8436" s="29" t="s">
        <v>28290</v>
      </c>
      <c r="F8436" s="29" t="s">
        <v>1</v>
      </c>
      <c r="G8436" s="29" t="s">
        <v>1145</v>
      </c>
      <c r="H8436" s="30" t="s">
        <v>25963</v>
      </c>
      <c r="I8436" s="30" t="s">
        <v>40</v>
      </c>
      <c r="J8436" s="31" t="s">
        <v>54</v>
      </c>
      <c r="K8436" s="30" t="s">
        <v>146</v>
      </c>
      <c r="L8436" s="32" t="s">
        <v>43</v>
      </c>
      <c r="M8436" s="30" t="s">
        <v>56</v>
      </c>
      <c r="N8436" s="30" t="s">
        <v>16240</v>
      </c>
      <c r="O8436" s="30" t="s">
        <v>399</v>
      </c>
      <c r="P8436" s="32" t="s">
        <v>47</v>
      </c>
      <c r="Q8436" s="32" t="s">
        <v>77</v>
      </c>
      <c r="R8436" s="30"/>
      <c r="S8436" s="30">
        <v>114418.61</v>
      </c>
      <c r="T8436" s="30">
        <v>114418.61</v>
      </c>
      <c r="U8436" s="30">
        <v>114418.61</v>
      </c>
      <c r="V8436" s="30">
        <v>114418.61</v>
      </c>
      <c r="W8436" s="30">
        <v>114418.61</v>
      </c>
      <c r="X8436" s="30">
        <v>114418.61</v>
      </c>
      <c r="Y8436" s="33">
        <f t="shared" si="131"/>
        <v>100</v>
      </c>
      <c r="Z8436" s="32">
        <v>0</v>
      </c>
      <c r="AA8436" s="32" t="s">
        <v>60</v>
      </c>
      <c r="AB8436" s="26">
        <v>650</v>
      </c>
      <c r="AC8436" s="33">
        <v>100</v>
      </c>
      <c r="AD8436" s="33">
        <v>100</v>
      </c>
      <c r="AE8436" s="34" t="s">
        <v>28291</v>
      </c>
      <c r="AF8436" s="11"/>
    </row>
    <row r="8437" spans="2:32" ht="76.5" x14ac:dyDescent="0.5">
      <c r="B8437" s="11"/>
      <c r="C8437" s="28" t="s">
        <v>28292</v>
      </c>
      <c r="D8437" s="28" t="s">
        <v>28293</v>
      </c>
      <c r="E8437" s="29" t="s">
        <v>28294</v>
      </c>
      <c r="F8437" s="29" t="s">
        <v>1</v>
      </c>
      <c r="G8437" s="29" t="s">
        <v>1145</v>
      </c>
      <c r="H8437" s="30" t="s">
        <v>28295</v>
      </c>
      <c r="I8437" s="30" t="s">
        <v>40</v>
      </c>
      <c r="J8437" s="31" t="s">
        <v>54</v>
      </c>
      <c r="K8437" s="30" t="s">
        <v>146</v>
      </c>
      <c r="L8437" s="32" t="s">
        <v>43</v>
      </c>
      <c r="M8437" s="30" t="s">
        <v>56</v>
      </c>
      <c r="N8437" s="30" t="s">
        <v>16240</v>
      </c>
      <c r="O8437" s="30" t="s">
        <v>154</v>
      </c>
      <c r="P8437" s="32" t="s">
        <v>47</v>
      </c>
      <c r="Q8437" s="32" t="s">
        <v>77</v>
      </c>
      <c r="R8437" s="30"/>
      <c r="S8437" s="30">
        <v>913050.19</v>
      </c>
      <c r="T8437" s="30">
        <v>913050.19</v>
      </c>
      <c r="U8437" s="30">
        <v>913050.19</v>
      </c>
      <c r="V8437" s="30">
        <v>913050.19</v>
      </c>
      <c r="W8437" s="30">
        <v>913050.19</v>
      </c>
      <c r="X8437" s="30">
        <v>913050.19</v>
      </c>
      <c r="Y8437" s="33">
        <f t="shared" si="131"/>
        <v>100</v>
      </c>
      <c r="Z8437" s="32">
        <v>0</v>
      </c>
      <c r="AA8437" s="32" t="s">
        <v>155</v>
      </c>
      <c r="AB8437" s="26">
        <v>175</v>
      </c>
      <c r="AC8437" s="33">
        <v>100</v>
      </c>
      <c r="AD8437" s="33">
        <v>100</v>
      </c>
      <c r="AE8437" s="34" t="s">
        <v>28296</v>
      </c>
      <c r="AF8437" s="11"/>
    </row>
    <row r="8438" spans="2:32" ht="62.25" x14ac:dyDescent="0.5">
      <c r="B8438" s="11"/>
      <c r="C8438" s="28" t="s">
        <v>28297</v>
      </c>
      <c r="D8438" s="28" t="s">
        <v>28298</v>
      </c>
      <c r="E8438" s="29" t="s">
        <v>28299</v>
      </c>
      <c r="F8438" s="29" t="s">
        <v>1</v>
      </c>
      <c r="G8438" s="29" t="s">
        <v>1145</v>
      </c>
      <c r="H8438" s="30" t="s">
        <v>12519</v>
      </c>
      <c r="I8438" s="30" t="s">
        <v>40</v>
      </c>
      <c r="J8438" s="31" t="s">
        <v>54</v>
      </c>
      <c r="K8438" s="30" t="s">
        <v>75</v>
      </c>
      <c r="L8438" s="32" t="s">
        <v>43</v>
      </c>
      <c r="M8438" s="30" t="s">
        <v>56</v>
      </c>
      <c r="N8438" s="30" t="s">
        <v>208</v>
      </c>
      <c r="O8438" s="30" t="s">
        <v>154</v>
      </c>
      <c r="P8438" s="32" t="s">
        <v>47</v>
      </c>
      <c r="Q8438" s="32" t="s">
        <v>77</v>
      </c>
      <c r="R8438" s="30"/>
      <c r="S8438" s="30">
        <v>166765.87</v>
      </c>
      <c r="T8438" s="30">
        <v>166765.87</v>
      </c>
      <c r="U8438" s="30">
        <v>166765.87</v>
      </c>
      <c r="V8438" s="30">
        <v>166765.87</v>
      </c>
      <c r="W8438" s="30">
        <v>166765.87</v>
      </c>
      <c r="X8438" s="30">
        <v>166765.87</v>
      </c>
      <c r="Y8438" s="33">
        <f t="shared" si="131"/>
        <v>100</v>
      </c>
      <c r="Z8438" s="32">
        <v>0</v>
      </c>
      <c r="AA8438" s="32" t="s">
        <v>155</v>
      </c>
      <c r="AB8438" s="26">
        <v>930</v>
      </c>
      <c r="AC8438" s="33">
        <v>100</v>
      </c>
      <c r="AD8438" s="33">
        <v>100</v>
      </c>
      <c r="AE8438" s="34" t="s">
        <v>9287</v>
      </c>
      <c r="AF8438" s="11"/>
    </row>
    <row r="8439" spans="2:32" ht="89.25" x14ac:dyDescent="0.5">
      <c r="B8439" s="11"/>
      <c r="C8439" s="28" t="s">
        <v>28300</v>
      </c>
      <c r="D8439" s="28" t="s">
        <v>28301</v>
      </c>
      <c r="E8439" s="29" t="s">
        <v>28302</v>
      </c>
      <c r="F8439" s="29" t="s">
        <v>1</v>
      </c>
      <c r="G8439" s="29" t="s">
        <v>1145</v>
      </c>
      <c r="H8439" s="30" t="s">
        <v>11769</v>
      </c>
      <c r="I8439" s="30" t="s">
        <v>40</v>
      </c>
      <c r="J8439" s="31" t="s">
        <v>54</v>
      </c>
      <c r="K8439" s="30" t="s">
        <v>146</v>
      </c>
      <c r="L8439" s="32" t="s">
        <v>43</v>
      </c>
      <c r="M8439" s="30" t="s">
        <v>56</v>
      </c>
      <c r="N8439" s="30" t="s">
        <v>16240</v>
      </c>
      <c r="O8439" s="30" t="s">
        <v>58</v>
      </c>
      <c r="P8439" s="32" t="s">
        <v>47</v>
      </c>
      <c r="Q8439" s="32" t="s">
        <v>77</v>
      </c>
      <c r="R8439" s="30"/>
      <c r="S8439" s="30">
        <v>275301.51</v>
      </c>
      <c r="T8439" s="30">
        <v>275301.51</v>
      </c>
      <c r="U8439" s="30">
        <v>275301.51</v>
      </c>
      <c r="V8439" s="30">
        <v>275301.51</v>
      </c>
      <c r="W8439" s="30">
        <v>275301.51</v>
      </c>
      <c r="X8439" s="30">
        <v>275301.51</v>
      </c>
      <c r="Y8439" s="33">
        <f t="shared" si="131"/>
        <v>100</v>
      </c>
      <c r="Z8439" s="32">
        <v>0</v>
      </c>
      <c r="AA8439" s="32" t="s">
        <v>60</v>
      </c>
      <c r="AB8439" s="26">
        <v>25</v>
      </c>
      <c r="AC8439" s="33">
        <v>100</v>
      </c>
      <c r="AD8439" s="33">
        <v>100</v>
      </c>
      <c r="AE8439" s="34" t="s">
        <v>28303</v>
      </c>
      <c r="AF8439" s="11"/>
    </row>
    <row r="8440" spans="2:32" ht="62.25" x14ac:dyDescent="0.5">
      <c r="B8440" s="11"/>
      <c r="C8440" s="28" t="s">
        <v>28304</v>
      </c>
      <c r="D8440" s="28" t="s">
        <v>28305</v>
      </c>
      <c r="E8440" s="29" t="s">
        <v>28306</v>
      </c>
      <c r="F8440" s="29" t="s">
        <v>1</v>
      </c>
      <c r="G8440" s="29" t="s">
        <v>1212</v>
      </c>
      <c r="H8440" s="30" t="s">
        <v>28307</v>
      </c>
      <c r="I8440" s="30" t="s">
        <v>40</v>
      </c>
      <c r="J8440" s="31" t="s">
        <v>54</v>
      </c>
      <c r="K8440" s="30" t="s">
        <v>146</v>
      </c>
      <c r="L8440" s="32" t="s">
        <v>43</v>
      </c>
      <c r="M8440" s="30" t="s">
        <v>56</v>
      </c>
      <c r="N8440" s="30" t="s">
        <v>7192</v>
      </c>
      <c r="O8440" s="30" t="s">
        <v>154</v>
      </c>
      <c r="P8440" s="32" t="s">
        <v>47</v>
      </c>
      <c r="Q8440" s="32" t="s">
        <v>77</v>
      </c>
      <c r="R8440" s="30"/>
      <c r="S8440" s="30">
        <v>181954.99</v>
      </c>
      <c r="T8440" s="30">
        <v>181954.99</v>
      </c>
      <c r="U8440" s="30">
        <v>181954.99</v>
      </c>
      <c r="V8440" s="30">
        <v>181954.99</v>
      </c>
      <c r="W8440" s="30">
        <v>181954.99</v>
      </c>
      <c r="X8440" s="30">
        <v>181954.99</v>
      </c>
      <c r="Y8440" s="33">
        <f t="shared" si="131"/>
        <v>100</v>
      </c>
      <c r="Z8440" s="32">
        <v>0</v>
      </c>
      <c r="AA8440" s="32" t="s">
        <v>703</v>
      </c>
      <c r="AB8440" s="26">
        <v>410</v>
      </c>
      <c r="AC8440" s="33">
        <v>100</v>
      </c>
      <c r="AD8440" s="33">
        <v>100</v>
      </c>
      <c r="AE8440" s="34" t="s">
        <v>28308</v>
      </c>
      <c r="AF8440" s="11"/>
    </row>
    <row r="8441" spans="2:32" ht="62.25" x14ac:dyDescent="0.5">
      <c r="B8441" s="11"/>
      <c r="C8441" s="28" t="s">
        <v>28309</v>
      </c>
      <c r="D8441" s="28" t="s">
        <v>28310</v>
      </c>
      <c r="E8441" s="29" t="s">
        <v>28311</v>
      </c>
      <c r="F8441" s="29" t="s">
        <v>1</v>
      </c>
      <c r="G8441" s="29" t="s">
        <v>1212</v>
      </c>
      <c r="H8441" s="30" t="s">
        <v>28312</v>
      </c>
      <c r="I8441" s="30" t="s">
        <v>40</v>
      </c>
      <c r="J8441" s="31" t="s">
        <v>54</v>
      </c>
      <c r="K8441" s="30" t="s">
        <v>146</v>
      </c>
      <c r="L8441" s="32" t="s">
        <v>43</v>
      </c>
      <c r="M8441" s="30" t="s">
        <v>56</v>
      </c>
      <c r="N8441" s="30" t="s">
        <v>7192</v>
      </c>
      <c r="O8441" s="30" t="s">
        <v>87</v>
      </c>
      <c r="P8441" s="32" t="s">
        <v>47</v>
      </c>
      <c r="Q8441" s="32" t="s">
        <v>77</v>
      </c>
      <c r="R8441" s="30"/>
      <c r="S8441" s="30">
        <v>556359.19999999995</v>
      </c>
      <c r="T8441" s="30">
        <v>556359.19999999995</v>
      </c>
      <c r="U8441" s="30">
        <v>556359.19999999995</v>
      </c>
      <c r="V8441" s="30">
        <v>556359.19999999995</v>
      </c>
      <c r="W8441" s="30">
        <v>556359.19999999995</v>
      </c>
      <c r="X8441" s="30">
        <v>556359.19999999995</v>
      </c>
      <c r="Y8441" s="33">
        <f t="shared" si="131"/>
        <v>100</v>
      </c>
      <c r="Z8441" s="32">
        <v>0</v>
      </c>
      <c r="AA8441" s="32" t="s">
        <v>703</v>
      </c>
      <c r="AB8441" s="26">
        <v>171</v>
      </c>
      <c r="AC8441" s="33">
        <v>100</v>
      </c>
      <c r="AD8441" s="33">
        <v>0</v>
      </c>
      <c r="AE8441" s="34" t="s">
        <v>28313</v>
      </c>
      <c r="AF8441" s="11"/>
    </row>
    <row r="8442" spans="2:32" ht="62.25" x14ac:dyDescent="0.5">
      <c r="B8442" s="11"/>
      <c r="C8442" s="28" t="s">
        <v>28314</v>
      </c>
      <c r="D8442" s="28" t="s">
        <v>28315</v>
      </c>
      <c r="E8442" s="29" t="s">
        <v>28316</v>
      </c>
      <c r="F8442" s="29" t="s">
        <v>1</v>
      </c>
      <c r="G8442" s="29" t="s">
        <v>1212</v>
      </c>
      <c r="H8442" s="30" t="s">
        <v>28317</v>
      </c>
      <c r="I8442" s="30" t="s">
        <v>40</v>
      </c>
      <c r="J8442" s="31" t="s">
        <v>54</v>
      </c>
      <c r="K8442" s="30" t="s">
        <v>146</v>
      </c>
      <c r="L8442" s="32" t="s">
        <v>43</v>
      </c>
      <c r="M8442" s="30" t="s">
        <v>56</v>
      </c>
      <c r="N8442" s="30" t="s">
        <v>7192</v>
      </c>
      <c r="O8442" s="30" t="s">
        <v>154</v>
      </c>
      <c r="P8442" s="32" t="s">
        <v>47</v>
      </c>
      <c r="Q8442" s="32" t="s">
        <v>77</v>
      </c>
      <c r="R8442" s="30"/>
      <c r="S8442" s="30">
        <v>612799.52</v>
      </c>
      <c r="T8442" s="30">
        <v>257375.8</v>
      </c>
      <c r="U8442" s="30">
        <v>257375.8</v>
      </c>
      <c r="V8442" s="30">
        <v>257375.8</v>
      </c>
      <c r="W8442" s="30">
        <v>257375.8</v>
      </c>
      <c r="X8442" s="30">
        <v>257375.8</v>
      </c>
      <c r="Y8442" s="33">
        <f t="shared" si="131"/>
        <v>42.000000261096808</v>
      </c>
      <c r="Z8442" s="32">
        <v>0</v>
      </c>
      <c r="AA8442" s="32" t="s">
        <v>155</v>
      </c>
      <c r="AB8442" s="26">
        <v>47</v>
      </c>
      <c r="AC8442" s="33">
        <v>100</v>
      </c>
      <c r="AD8442" s="33">
        <v>40</v>
      </c>
      <c r="AE8442" s="34" t="s">
        <v>20212</v>
      </c>
      <c r="AF8442" s="11"/>
    </row>
    <row r="8443" spans="2:32" ht="62.25" x14ac:dyDescent="0.5">
      <c r="B8443" s="11"/>
      <c r="C8443" s="28" t="s">
        <v>28318</v>
      </c>
      <c r="D8443" s="28" t="s">
        <v>28319</v>
      </c>
      <c r="E8443" s="29" t="s">
        <v>28320</v>
      </c>
      <c r="F8443" s="29" t="s">
        <v>1</v>
      </c>
      <c r="G8443" s="29" t="s">
        <v>1197</v>
      </c>
      <c r="H8443" s="30" t="s">
        <v>1197</v>
      </c>
      <c r="I8443" s="30" t="s">
        <v>53</v>
      </c>
      <c r="J8443" s="31" t="s">
        <v>54</v>
      </c>
      <c r="K8443" s="30" t="s">
        <v>146</v>
      </c>
      <c r="L8443" s="32" t="s">
        <v>43</v>
      </c>
      <c r="M8443" s="30" t="s">
        <v>56</v>
      </c>
      <c r="N8443" s="30" t="s">
        <v>11917</v>
      </c>
      <c r="O8443" s="30" t="s">
        <v>154</v>
      </c>
      <c r="P8443" s="32" t="s">
        <v>47</v>
      </c>
      <c r="Q8443" s="32" t="s">
        <v>77</v>
      </c>
      <c r="R8443" s="30"/>
      <c r="S8443" s="30">
        <v>688753.17</v>
      </c>
      <c r="T8443" s="30">
        <v>688753.17</v>
      </c>
      <c r="U8443" s="30">
        <v>0</v>
      </c>
      <c r="V8443" s="30">
        <v>0</v>
      </c>
      <c r="W8443" s="30">
        <v>0</v>
      </c>
      <c r="X8443" s="30">
        <v>0</v>
      </c>
      <c r="Y8443" s="33">
        <f t="shared" si="131"/>
        <v>0</v>
      </c>
      <c r="Z8443" s="32">
        <v>0</v>
      </c>
      <c r="AA8443" s="32" t="s">
        <v>155</v>
      </c>
      <c r="AB8443" s="26">
        <v>100</v>
      </c>
      <c r="AC8443" s="33">
        <v>100</v>
      </c>
      <c r="AD8443" s="33">
        <v>0</v>
      </c>
      <c r="AE8443" s="34" t="s">
        <v>26089</v>
      </c>
      <c r="AF8443" s="11"/>
    </row>
    <row r="8444" spans="2:32" ht="62.25" x14ac:dyDescent="0.5">
      <c r="B8444" s="11"/>
      <c r="C8444" s="28" t="s">
        <v>28321</v>
      </c>
      <c r="D8444" s="28" t="s">
        <v>28322</v>
      </c>
      <c r="E8444" s="29" t="s">
        <v>28323</v>
      </c>
      <c r="F8444" s="29" t="s">
        <v>1</v>
      </c>
      <c r="G8444" s="29" t="s">
        <v>1197</v>
      </c>
      <c r="H8444" s="30" t="s">
        <v>1197</v>
      </c>
      <c r="I8444" s="30" t="s">
        <v>53</v>
      </c>
      <c r="J8444" s="31" t="s">
        <v>54</v>
      </c>
      <c r="K8444" s="30" t="s">
        <v>146</v>
      </c>
      <c r="L8444" s="32" t="s">
        <v>43</v>
      </c>
      <c r="M8444" s="30" t="s">
        <v>56</v>
      </c>
      <c r="N8444" s="30" t="s">
        <v>11917</v>
      </c>
      <c r="O8444" s="30" t="s">
        <v>154</v>
      </c>
      <c r="P8444" s="32" t="s">
        <v>47</v>
      </c>
      <c r="Q8444" s="32" t="s">
        <v>77</v>
      </c>
      <c r="R8444" s="30"/>
      <c r="S8444" s="30">
        <v>116576.04</v>
      </c>
      <c r="T8444" s="30">
        <v>116576.04</v>
      </c>
      <c r="U8444" s="30">
        <v>0</v>
      </c>
      <c r="V8444" s="30">
        <v>0</v>
      </c>
      <c r="W8444" s="30">
        <v>0</v>
      </c>
      <c r="X8444" s="30">
        <v>0</v>
      </c>
      <c r="Y8444" s="33">
        <f t="shared" si="131"/>
        <v>0</v>
      </c>
      <c r="Z8444" s="32">
        <v>0</v>
      </c>
      <c r="AA8444" s="32" t="s">
        <v>155</v>
      </c>
      <c r="AB8444" s="26">
        <v>87</v>
      </c>
      <c r="AC8444" s="33">
        <v>100</v>
      </c>
      <c r="AD8444" s="33">
        <v>0</v>
      </c>
      <c r="AE8444" s="34" t="s">
        <v>22962</v>
      </c>
      <c r="AF8444" s="11"/>
    </row>
    <row r="8445" spans="2:32" ht="62.25" x14ac:dyDescent="0.5">
      <c r="B8445" s="11"/>
      <c r="C8445" s="28" t="s">
        <v>28324</v>
      </c>
      <c r="D8445" s="28" t="s">
        <v>28325</v>
      </c>
      <c r="E8445" s="29" t="s">
        <v>28326</v>
      </c>
      <c r="F8445" s="29" t="s">
        <v>1</v>
      </c>
      <c r="G8445" s="29" t="s">
        <v>1197</v>
      </c>
      <c r="H8445" s="30" t="s">
        <v>1197</v>
      </c>
      <c r="I8445" s="30" t="s">
        <v>53</v>
      </c>
      <c r="J8445" s="31" t="s">
        <v>54</v>
      </c>
      <c r="K8445" s="30" t="s">
        <v>146</v>
      </c>
      <c r="L8445" s="32" t="s">
        <v>43</v>
      </c>
      <c r="M8445" s="30" t="s">
        <v>56</v>
      </c>
      <c r="N8445" s="30" t="s">
        <v>11917</v>
      </c>
      <c r="O8445" s="30" t="s">
        <v>154</v>
      </c>
      <c r="P8445" s="32" t="s">
        <v>47</v>
      </c>
      <c r="Q8445" s="32" t="s">
        <v>77</v>
      </c>
      <c r="R8445" s="30"/>
      <c r="S8445" s="30">
        <v>377921.87</v>
      </c>
      <c r="T8445" s="30">
        <v>377921.87</v>
      </c>
      <c r="U8445" s="30">
        <v>0</v>
      </c>
      <c r="V8445" s="30">
        <v>0</v>
      </c>
      <c r="W8445" s="30">
        <v>0</v>
      </c>
      <c r="X8445" s="30">
        <v>0</v>
      </c>
      <c r="Y8445" s="33">
        <f t="shared" si="131"/>
        <v>0</v>
      </c>
      <c r="Z8445" s="32">
        <v>0</v>
      </c>
      <c r="AA8445" s="32" t="s">
        <v>155</v>
      </c>
      <c r="AB8445" s="26">
        <v>87</v>
      </c>
      <c r="AC8445" s="33">
        <v>100</v>
      </c>
      <c r="AD8445" s="33">
        <v>0</v>
      </c>
      <c r="AE8445" s="34" t="s">
        <v>22962</v>
      </c>
      <c r="AF8445" s="11"/>
    </row>
    <row r="8446" spans="2:32" ht="62.25" x14ac:dyDescent="0.5">
      <c r="B8446" s="11"/>
      <c r="C8446" s="28" t="s">
        <v>28327</v>
      </c>
      <c r="D8446" s="28" t="s">
        <v>28328</v>
      </c>
      <c r="E8446" s="29" t="s">
        <v>28329</v>
      </c>
      <c r="F8446" s="29" t="s">
        <v>1</v>
      </c>
      <c r="G8446" s="29" t="s">
        <v>1197</v>
      </c>
      <c r="H8446" s="30" t="s">
        <v>1197</v>
      </c>
      <c r="I8446" s="30" t="s">
        <v>53</v>
      </c>
      <c r="J8446" s="31" t="s">
        <v>54</v>
      </c>
      <c r="K8446" s="30" t="s">
        <v>146</v>
      </c>
      <c r="L8446" s="32" t="s">
        <v>43</v>
      </c>
      <c r="M8446" s="30" t="s">
        <v>56</v>
      </c>
      <c r="N8446" s="30" t="s">
        <v>11917</v>
      </c>
      <c r="O8446" s="30" t="s">
        <v>154</v>
      </c>
      <c r="P8446" s="32" t="s">
        <v>47</v>
      </c>
      <c r="Q8446" s="32" t="s">
        <v>77</v>
      </c>
      <c r="R8446" s="30"/>
      <c r="S8446" s="30">
        <v>422831.67</v>
      </c>
      <c r="T8446" s="30">
        <v>422831.67</v>
      </c>
      <c r="U8446" s="30">
        <v>0</v>
      </c>
      <c r="V8446" s="30">
        <v>0</v>
      </c>
      <c r="W8446" s="30">
        <v>0</v>
      </c>
      <c r="X8446" s="30">
        <v>0</v>
      </c>
      <c r="Y8446" s="33">
        <f t="shared" si="131"/>
        <v>0</v>
      </c>
      <c r="Z8446" s="32">
        <v>0</v>
      </c>
      <c r="AA8446" s="32" t="s">
        <v>155</v>
      </c>
      <c r="AB8446" s="26">
        <v>80</v>
      </c>
      <c r="AC8446" s="33">
        <v>100</v>
      </c>
      <c r="AD8446" s="33">
        <v>0</v>
      </c>
      <c r="AE8446" s="34" t="s">
        <v>22962</v>
      </c>
      <c r="AF8446" s="11"/>
    </row>
    <row r="8447" spans="2:32" ht="62.25" x14ac:dyDescent="0.5">
      <c r="B8447" s="11"/>
      <c r="C8447" s="28" t="s">
        <v>28330</v>
      </c>
      <c r="D8447" s="28" t="s">
        <v>28331</v>
      </c>
      <c r="E8447" s="29" t="s">
        <v>28332</v>
      </c>
      <c r="F8447" s="29" t="s">
        <v>1</v>
      </c>
      <c r="G8447" s="29" t="s">
        <v>1197</v>
      </c>
      <c r="H8447" s="30" t="s">
        <v>1197</v>
      </c>
      <c r="I8447" s="30" t="s">
        <v>53</v>
      </c>
      <c r="J8447" s="31" t="s">
        <v>54</v>
      </c>
      <c r="K8447" s="30" t="s">
        <v>146</v>
      </c>
      <c r="L8447" s="32" t="s">
        <v>43</v>
      </c>
      <c r="M8447" s="30" t="s">
        <v>56</v>
      </c>
      <c r="N8447" s="30" t="s">
        <v>11917</v>
      </c>
      <c r="O8447" s="30" t="s">
        <v>154</v>
      </c>
      <c r="P8447" s="32" t="s">
        <v>47</v>
      </c>
      <c r="Q8447" s="32" t="s">
        <v>77</v>
      </c>
      <c r="R8447" s="30"/>
      <c r="S8447" s="30">
        <v>163762.82</v>
      </c>
      <c r="T8447" s="30">
        <v>163762.82</v>
      </c>
      <c r="U8447" s="30">
        <v>0</v>
      </c>
      <c r="V8447" s="30">
        <v>0</v>
      </c>
      <c r="W8447" s="30">
        <v>0</v>
      </c>
      <c r="X8447" s="30">
        <v>0</v>
      </c>
      <c r="Y8447" s="33">
        <f t="shared" si="131"/>
        <v>0</v>
      </c>
      <c r="Z8447" s="32">
        <v>0</v>
      </c>
      <c r="AA8447" s="32" t="s">
        <v>155</v>
      </c>
      <c r="AB8447" s="26">
        <v>104</v>
      </c>
      <c r="AC8447" s="33">
        <v>100</v>
      </c>
      <c r="AD8447" s="33">
        <v>0</v>
      </c>
      <c r="AE8447" s="34" t="s">
        <v>9301</v>
      </c>
      <c r="AF8447" s="11"/>
    </row>
    <row r="8448" spans="2:32" ht="62.25" x14ac:dyDescent="0.5">
      <c r="B8448" s="11"/>
      <c r="C8448" s="28" t="s">
        <v>28333</v>
      </c>
      <c r="D8448" s="28" t="s">
        <v>28334</v>
      </c>
      <c r="E8448" s="29" t="s">
        <v>28335</v>
      </c>
      <c r="F8448" s="29" t="s">
        <v>1</v>
      </c>
      <c r="G8448" s="29" t="s">
        <v>1197</v>
      </c>
      <c r="H8448" s="30" t="s">
        <v>1197</v>
      </c>
      <c r="I8448" s="30" t="s">
        <v>53</v>
      </c>
      <c r="J8448" s="31" t="s">
        <v>54</v>
      </c>
      <c r="K8448" s="30" t="s">
        <v>146</v>
      </c>
      <c r="L8448" s="32" t="s">
        <v>43</v>
      </c>
      <c r="M8448" s="30" t="s">
        <v>56</v>
      </c>
      <c r="N8448" s="30" t="s">
        <v>11917</v>
      </c>
      <c r="O8448" s="30" t="s">
        <v>154</v>
      </c>
      <c r="P8448" s="32" t="s">
        <v>47</v>
      </c>
      <c r="Q8448" s="32" t="s">
        <v>77</v>
      </c>
      <c r="R8448" s="30"/>
      <c r="S8448" s="30">
        <v>204323.07</v>
      </c>
      <c r="T8448" s="30">
        <v>204323.07</v>
      </c>
      <c r="U8448" s="30">
        <v>0</v>
      </c>
      <c r="V8448" s="30">
        <v>0</v>
      </c>
      <c r="W8448" s="30">
        <v>0</v>
      </c>
      <c r="X8448" s="30">
        <v>0</v>
      </c>
      <c r="Y8448" s="33">
        <f t="shared" si="131"/>
        <v>0</v>
      </c>
      <c r="Z8448" s="32">
        <v>0</v>
      </c>
      <c r="AA8448" s="32" t="s">
        <v>155</v>
      </c>
      <c r="AB8448" s="26">
        <v>68</v>
      </c>
      <c r="AC8448" s="33">
        <v>100</v>
      </c>
      <c r="AD8448" s="33">
        <v>0</v>
      </c>
      <c r="AE8448" s="34" t="s">
        <v>26089</v>
      </c>
      <c r="AF8448" s="11"/>
    </row>
    <row r="8449" spans="2:32" ht="62.25" x14ac:dyDescent="0.5">
      <c r="B8449" s="11"/>
      <c r="C8449" s="28" t="s">
        <v>28336</v>
      </c>
      <c r="D8449" s="28" t="s">
        <v>28337</v>
      </c>
      <c r="E8449" s="29" t="s">
        <v>28338</v>
      </c>
      <c r="F8449" s="29" t="s">
        <v>1</v>
      </c>
      <c r="G8449" s="29" t="s">
        <v>1197</v>
      </c>
      <c r="H8449" s="30" t="s">
        <v>1197</v>
      </c>
      <c r="I8449" s="30" t="s">
        <v>53</v>
      </c>
      <c r="J8449" s="31" t="s">
        <v>54</v>
      </c>
      <c r="K8449" s="30" t="s">
        <v>146</v>
      </c>
      <c r="L8449" s="32" t="s">
        <v>43</v>
      </c>
      <c r="M8449" s="30" t="s">
        <v>56</v>
      </c>
      <c r="N8449" s="30" t="s">
        <v>11917</v>
      </c>
      <c r="O8449" s="30" t="s">
        <v>154</v>
      </c>
      <c r="P8449" s="32" t="s">
        <v>47</v>
      </c>
      <c r="Q8449" s="32" t="s">
        <v>77</v>
      </c>
      <c r="R8449" s="30"/>
      <c r="S8449" s="30">
        <v>372806.94</v>
      </c>
      <c r="T8449" s="30">
        <v>372806.94</v>
      </c>
      <c r="U8449" s="30">
        <v>0</v>
      </c>
      <c r="V8449" s="30">
        <v>0</v>
      </c>
      <c r="W8449" s="30">
        <v>0</v>
      </c>
      <c r="X8449" s="30">
        <v>0</v>
      </c>
      <c r="Y8449" s="33">
        <f t="shared" si="131"/>
        <v>0</v>
      </c>
      <c r="Z8449" s="32">
        <v>0</v>
      </c>
      <c r="AA8449" s="32" t="s">
        <v>155</v>
      </c>
      <c r="AB8449" s="26">
        <v>204</v>
      </c>
      <c r="AC8449" s="33">
        <v>100</v>
      </c>
      <c r="AD8449" s="33">
        <v>0</v>
      </c>
      <c r="AE8449" s="34" t="s">
        <v>22962</v>
      </c>
      <c r="AF8449" s="11"/>
    </row>
    <row r="8450" spans="2:32" ht="62.25" x14ac:dyDescent="0.5">
      <c r="B8450" s="11"/>
      <c r="C8450" s="28" t="s">
        <v>28339</v>
      </c>
      <c r="D8450" s="28" t="s">
        <v>28340</v>
      </c>
      <c r="E8450" s="29" t="s">
        <v>28341</v>
      </c>
      <c r="F8450" s="29" t="s">
        <v>1</v>
      </c>
      <c r="G8450" s="29" t="s">
        <v>1197</v>
      </c>
      <c r="H8450" s="30" t="s">
        <v>1197</v>
      </c>
      <c r="I8450" s="30" t="s">
        <v>53</v>
      </c>
      <c r="J8450" s="31" t="s">
        <v>54</v>
      </c>
      <c r="K8450" s="30" t="s">
        <v>146</v>
      </c>
      <c r="L8450" s="32" t="s">
        <v>43</v>
      </c>
      <c r="M8450" s="30" t="s">
        <v>56</v>
      </c>
      <c r="N8450" s="30" t="s">
        <v>11917</v>
      </c>
      <c r="O8450" s="30" t="s">
        <v>154</v>
      </c>
      <c r="P8450" s="32" t="s">
        <v>47</v>
      </c>
      <c r="Q8450" s="32" t="s">
        <v>77</v>
      </c>
      <c r="R8450" s="30"/>
      <c r="S8450" s="30">
        <v>429874.75</v>
      </c>
      <c r="T8450" s="30">
        <v>429874.75</v>
      </c>
      <c r="U8450" s="30">
        <v>0</v>
      </c>
      <c r="V8450" s="30">
        <v>0</v>
      </c>
      <c r="W8450" s="30">
        <v>0</v>
      </c>
      <c r="X8450" s="30">
        <v>0</v>
      </c>
      <c r="Y8450" s="33">
        <f t="shared" si="131"/>
        <v>0</v>
      </c>
      <c r="Z8450" s="32">
        <v>0</v>
      </c>
      <c r="AA8450" s="32" t="s">
        <v>155</v>
      </c>
      <c r="AB8450" s="26">
        <v>87</v>
      </c>
      <c r="AC8450" s="33">
        <v>100</v>
      </c>
      <c r="AD8450" s="33">
        <v>0</v>
      </c>
      <c r="AE8450" s="34" t="s">
        <v>22962</v>
      </c>
      <c r="AF8450" s="11"/>
    </row>
    <row r="8451" spans="2:32" ht="62.25" x14ac:dyDescent="0.5">
      <c r="B8451" s="11"/>
      <c r="C8451" s="28" t="s">
        <v>28342</v>
      </c>
      <c r="D8451" s="28" t="s">
        <v>28343</v>
      </c>
      <c r="E8451" s="29" t="s">
        <v>28344</v>
      </c>
      <c r="F8451" s="29" t="s">
        <v>1</v>
      </c>
      <c r="G8451" s="29" t="s">
        <v>10150</v>
      </c>
      <c r="H8451" s="30" t="s">
        <v>10150</v>
      </c>
      <c r="I8451" s="30" t="s">
        <v>53</v>
      </c>
      <c r="J8451" s="31" t="s">
        <v>54</v>
      </c>
      <c r="K8451" s="30" t="s">
        <v>146</v>
      </c>
      <c r="L8451" s="32" t="s">
        <v>161</v>
      </c>
      <c r="M8451" s="30" t="s">
        <v>56</v>
      </c>
      <c r="N8451" s="30" t="s">
        <v>15611</v>
      </c>
      <c r="O8451" s="30" t="s">
        <v>148</v>
      </c>
      <c r="P8451" s="32" t="s">
        <v>47</v>
      </c>
      <c r="Q8451" s="32" t="s">
        <v>77</v>
      </c>
      <c r="R8451" s="30">
        <v>90000</v>
      </c>
      <c r="S8451" s="30">
        <v>90000</v>
      </c>
      <c r="T8451" s="30">
        <v>90000</v>
      </c>
      <c r="U8451" s="30">
        <v>90000</v>
      </c>
      <c r="V8451" s="30">
        <v>90000</v>
      </c>
      <c r="W8451" s="30">
        <v>90000</v>
      </c>
      <c r="X8451" s="30">
        <v>90000</v>
      </c>
      <c r="Y8451" s="33">
        <f t="shared" si="131"/>
        <v>100</v>
      </c>
      <c r="Z8451" s="32">
        <v>0</v>
      </c>
      <c r="AA8451" s="32" t="s">
        <v>703</v>
      </c>
      <c r="AB8451" s="26">
        <v>0</v>
      </c>
      <c r="AC8451" s="33">
        <v>0</v>
      </c>
      <c r="AD8451" s="33">
        <v>100</v>
      </c>
      <c r="AE8451" s="34" t="s">
        <v>28345</v>
      </c>
      <c r="AF8451" s="11"/>
    </row>
    <row r="8452" spans="2:32" ht="204" x14ac:dyDescent="0.5">
      <c r="B8452" s="11"/>
      <c r="C8452" s="28" t="s">
        <v>28346</v>
      </c>
      <c r="D8452" s="28" t="s">
        <v>28347</v>
      </c>
      <c r="E8452" s="29" t="s">
        <v>28348</v>
      </c>
      <c r="F8452" s="29" t="s">
        <v>1</v>
      </c>
      <c r="G8452" s="29" t="s">
        <v>10150</v>
      </c>
      <c r="H8452" s="30" t="s">
        <v>10150</v>
      </c>
      <c r="I8452" s="30" t="s">
        <v>53</v>
      </c>
      <c r="J8452" s="31" t="s">
        <v>54</v>
      </c>
      <c r="K8452" s="30" t="s">
        <v>146</v>
      </c>
      <c r="L8452" s="32" t="s">
        <v>167</v>
      </c>
      <c r="M8452" s="30" t="s">
        <v>56</v>
      </c>
      <c r="N8452" s="30" t="s">
        <v>15611</v>
      </c>
      <c r="O8452" s="30" t="s">
        <v>154</v>
      </c>
      <c r="P8452" s="32" t="s">
        <v>47</v>
      </c>
      <c r="Q8452" s="32" t="s">
        <v>77</v>
      </c>
      <c r="R8452" s="30">
        <v>533328.48</v>
      </c>
      <c r="S8452" s="30">
        <v>533328.48</v>
      </c>
      <c r="T8452" s="30">
        <v>533328.48</v>
      </c>
      <c r="U8452" s="30">
        <v>533328.48</v>
      </c>
      <c r="V8452" s="30">
        <v>533328.48</v>
      </c>
      <c r="W8452" s="30">
        <v>533328.48</v>
      </c>
      <c r="X8452" s="30">
        <v>533328.48</v>
      </c>
      <c r="Y8452" s="33">
        <f t="shared" si="131"/>
        <v>100</v>
      </c>
      <c r="Z8452" s="32">
        <v>0</v>
      </c>
      <c r="AA8452" s="32" t="s">
        <v>155</v>
      </c>
      <c r="AB8452" s="26">
        <v>235</v>
      </c>
      <c r="AC8452" s="33">
        <v>0</v>
      </c>
      <c r="AD8452" s="33">
        <v>100</v>
      </c>
      <c r="AE8452" s="34" t="s">
        <v>28349</v>
      </c>
      <c r="AF8452" s="11"/>
    </row>
    <row r="8453" spans="2:32" ht="191.25" x14ac:dyDescent="0.5">
      <c r="B8453" s="11"/>
      <c r="C8453" s="28" t="s">
        <v>28350</v>
      </c>
      <c r="D8453" s="28" t="s">
        <v>28351</v>
      </c>
      <c r="E8453" s="29" t="s">
        <v>28352</v>
      </c>
      <c r="F8453" s="29" t="s">
        <v>1</v>
      </c>
      <c r="G8453" s="29" t="s">
        <v>10150</v>
      </c>
      <c r="H8453" s="30" t="s">
        <v>10150</v>
      </c>
      <c r="I8453" s="30" t="s">
        <v>53</v>
      </c>
      <c r="J8453" s="31" t="s">
        <v>54</v>
      </c>
      <c r="K8453" s="30" t="s">
        <v>146</v>
      </c>
      <c r="L8453" s="32" t="s">
        <v>167</v>
      </c>
      <c r="M8453" s="30" t="s">
        <v>56</v>
      </c>
      <c r="N8453" s="30" t="s">
        <v>15611</v>
      </c>
      <c r="O8453" s="30" t="s">
        <v>154</v>
      </c>
      <c r="P8453" s="32" t="s">
        <v>47</v>
      </c>
      <c r="Q8453" s="32" t="s">
        <v>77</v>
      </c>
      <c r="R8453" s="30">
        <v>139932.72</v>
      </c>
      <c r="S8453" s="30">
        <v>139932.72</v>
      </c>
      <c r="T8453" s="30">
        <v>139932.72</v>
      </c>
      <c r="U8453" s="30">
        <v>139932.72</v>
      </c>
      <c r="V8453" s="30">
        <v>139932.72</v>
      </c>
      <c r="W8453" s="30">
        <v>139932.72</v>
      </c>
      <c r="X8453" s="30">
        <v>139932.72</v>
      </c>
      <c r="Y8453" s="33">
        <f t="shared" si="131"/>
        <v>100</v>
      </c>
      <c r="Z8453" s="32">
        <v>0</v>
      </c>
      <c r="AA8453" s="32" t="s">
        <v>155</v>
      </c>
      <c r="AB8453" s="26">
        <v>90</v>
      </c>
      <c r="AC8453" s="33">
        <v>0</v>
      </c>
      <c r="AD8453" s="33">
        <v>100</v>
      </c>
      <c r="AE8453" s="34" t="s">
        <v>28353</v>
      </c>
      <c r="AF8453" s="11"/>
    </row>
    <row r="8454" spans="2:32" ht="204" x14ac:dyDescent="0.5">
      <c r="B8454" s="11"/>
      <c r="C8454" s="28" t="s">
        <v>28354</v>
      </c>
      <c r="D8454" s="28" t="s">
        <v>28355</v>
      </c>
      <c r="E8454" s="29" t="s">
        <v>28356</v>
      </c>
      <c r="F8454" s="29" t="s">
        <v>1</v>
      </c>
      <c r="G8454" s="29" t="s">
        <v>10150</v>
      </c>
      <c r="H8454" s="30" t="s">
        <v>10150</v>
      </c>
      <c r="I8454" s="30" t="s">
        <v>53</v>
      </c>
      <c r="J8454" s="31" t="s">
        <v>54</v>
      </c>
      <c r="K8454" s="30" t="s">
        <v>146</v>
      </c>
      <c r="L8454" s="32" t="s">
        <v>167</v>
      </c>
      <c r="M8454" s="30" t="s">
        <v>56</v>
      </c>
      <c r="N8454" s="30" t="s">
        <v>15611</v>
      </c>
      <c r="O8454" s="30" t="s">
        <v>154</v>
      </c>
      <c r="P8454" s="32" t="s">
        <v>47</v>
      </c>
      <c r="Q8454" s="32" t="s">
        <v>77</v>
      </c>
      <c r="R8454" s="30">
        <v>988322.88</v>
      </c>
      <c r="S8454" s="30">
        <v>988322.88</v>
      </c>
      <c r="T8454" s="30">
        <v>988322.88</v>
      </c>
      <c r="U8454" s="30">
        <v>988322.88</v>
      </c>
      <c r="V8454" s="30">
        <v>988322.88</v>
      </c>
      <c r="W8454" s="30">
        <v>988322.88</v>
      </c>
      <c r="X8454" s="30">
        <v>988322.88</v>
      </c>
      <c r="Y8454" s="33">
        <f t="shared" si="131"/>
        <v>100</v>
      </c>
      <c r="Z8454" s="32">
        <v>0</v>
      </c>
      <c r="AA8454" s="32" t="s">
        <v>155</v>
      </c>
      <c r="AB8454" s="26">
        <v>265</v>
      </c>
      <c r="AC8454" s="33">
        <v>0</v>
      </c>
      <c r="AD8454" s="33">
        <v>100</v>
      </c>
      <c r="AE8454" s="34" t="s">
        <v>28349</v>
      </c>
      <c r="AF8454" s="11"/>
    </row>
    <row r="8455" spans="2:32" ht="204" x14ac:dyDescent="0.5">
      <c r="B8455" s="11"/>
      <c r="C8455" s="28" t="s">
        <v>28357</v>
      </c>
      <c r="D8455" s="28" t="s">
        <v>28358</v>
      </c>
      <c r="E8455" s="29" t="s">
        <v>28359</v>
      </c>
      <c r="F8455" s="29" t="s">
        <v>1</v>
      </c>
      <c r="G8455" s="29" t="s">
        <v>10150</v>
      </c>
      <c r="H8455" s="30" t="s">
        <v>10150</v>
      </c>
      <c r="I8455" s="30" t="s">
        <v>53</v>
      </c>
      <c r="J8455" s="31" t="s">
        <v>54</v>
      </c>
      <c r="K8455" s="30" t="s">
        <v>146</v>
      </c>
      <c r="L8455" s="32" t="s">
        <v>167</v>
      </c>
      <c r="M8455" s="30" t="s">
        <v>56</v>
      </c>
      <c r="N8455" s="30" t="s">
        <v>15611</v>
      </c>
      <c r="O8455" s="30" t="s">
        <v>154</v>
      </c>
      <c r="P8455" s="32" t="s">
        <v>47</v>
      </c>
      <c r="Q8455" s="32" t="s">
        <v>77</v>
      </c>
      <c r="R8455" s="30">
        <v>209459.04</v>
      </c>
      <c r="S8455" s="30">
        <v>209459.04</v>
      </c>
      <c r="T8455" s="30">
        <v>209459.04</v>
      </c>
      <c r="U8455" s="30">
        <v>209459.04</v>
      </c>
      <c r="V8455" s="30">
        <v>209459.04</v>
      </c>
      <c r="W8455" s="30">
        <v>209459.04</v>
      </c>
      <c r="X8455" s="30">
        <v>209459.04</v>
      </c>
      <c r="Y8455" s="33">
        <f t="shared" si="131"/>
        <v>100</v>
      </c>
      <c r="Z8455" s="32">
        <v>0</v>
      </c>
      <c r="AA8455" s="32" t="s">
        <v>155</v>
      </c>
      <c r="AB8455" s="26">
        <v>175</v>
      </c>
      <c r="AC8455" s="33">
        <v>0</v>
      </c>
      <c r="AD8455" s="33">
        <v>100</v>
      </c>
      <c r="AE8455" s="34" t="s">
        <v>28349</v>
      </c>
      <c r="AF8455" s="11"/>
    </row>
    <row r="8456" spans="2:32" ht="62.25" x14ac:dyDescent="0.5">
      <c r="B8456" s="11"/>
      <c r="C8456" s="28" t="s">
        <v>28360</v>
      </c>
      <c r="D8456" s="28" t="s">
        <v>28361</v>
      </c>
      <c r="E8456" s="29" t="s">
        <v>28362</v>
      </c>
      <c r="F8456" s="29" t="s">
        <v>1</v>
      </c>
      <c r="G8456" s="29" t="s">
        <v>10150</v>
      </c>
      <c r="H8456" s="30" t="s">
        <v>10150</v>
      </c>
      <c r="I8456" s="30" t="s">
        <v>53</v>
      </c>
      <c r="J8456" s="31" t="s">
        <v>54</v>
      </c>
      <c r="K8456" s="30" t="s">
        <v>146</v>
      </c>
      <c r="L8456" s="32" t="s">
        <v>167</v>
      </c>
      <c r="M8456" s="30" t="s">
        <v>56</v>
      </c>
      <c r="N8456" s="30" t="s">
        <v>15611</v>
      </c>
      <c r="O8456" s="30" t="s">
        <v>58</v>
      </c>
      <c r="P8456" s="32" t="s">
        <v>47</v>
      </c>
      <c r="Q8456" s="32" t="s">
        <v>77</v>
      </c>
      <c r="R8456" s="30">
        <v>7688985.7300000004</v>
      </c>
      <c r="S8456" s="30">
        <v>7688985.7300000004</v>
      </c>
      <c r="T8456" s="30">
        <v>7688985.7300000004</v>
      </c>
      <c r="U8456" s="30">
        <v>7688985.7300000004</v>
      </c>
      <c r="V8456" s="30">
        <v>7688985.7300000004</v>
      </c>
      <c r="W8456" s="30">
        <v>7688985.7300000004</v>
      </c>
      <c r="X8456" s="30">
        <v>7688985.7300000004</v>
      </c>
      <c r="Y8456" s="33">
        <f t="shared" si="131"/>
        <v>100</v>
      </c>
      <c r="Z8456" s="32">
        <v>0</v>
      </c>
      <c r="AA8456" s="32" t="s">
        <v>60</v>
      </c>
      <c r="AB8456" s="26">
        <v>182</v>
      </c>
      <c r="AC8456" s="33">
        <v>0</v>
      </c>
      <c r="AD8456" s="33">
        <v>100</v>
      </c>
      <c r="AE8456" s="34" t="s">
        <v>28363</v>
      </c>
      <c r="AF8456" s="11"/>
    </row>
    <row r="8457" spans="2:32" ht="114.75" x14ac:dyDescent="0.5">
      <c r="B8457" s="11"/>
      <c r="C8457" s="28" t="s">
        <v>28364</v>
      </c>
      <c r="D8457" s="28" t="s">
        <v>28365</v>
      </c>
      <c r="E8457" s="29" t="s">
        <v>28366</v>
      </c>
      <c r="F8457" s="29" t="s">
        <v>1</v>
      </c>
      <c r="G8457" s="29" t="s">
        <v>10150</v>
      </c>
      <c r="H8457" s="30" t="s">
        <v>22382</v>
      </c>
      <c r="I8457" s="30" t="s">
        <v>40</v>
      </c>
      <c r="J8457" s="31" t="s">
        <v>54</v>
      </c>
      <c r="K8457" s="30" t="s">
        <v>146</v>
      </c>
      <c r="L8457" s="32" t="s">
        <v>167</v>
      </c>
      <c r="M8457" s="30" t="s">
        <v>56</v>
      </c>
      <c r="N8457" s="30" t="s">
        <v>15611</v>
      </c>
      <c r="O8457" s="30" t="s">
        <v>154</v>
      </c>
      <c r="P8457" s="32" t="s">
        <v>47</v>
      </c>
      <c r="Q8457" s="32" t="s">
        <v>77</v>
      </c>
      <c r="R8457" s="30">
        <v>161985.59</v>
      </c>
      <c r="S8457" s="30">
        <v>5000</v>
      </c>
      <c r="T8457" s="30">
        <v>5000</v>
      </c>
      <c r="U8457" s="30">
        <v>5000</v>
      </c>
      <c r="V8457" s="30">
        <v>5000</v>
      </c>
      <c r="W8457" s="30">
        <v>5000</v>
      </c>
      <c r="X8457" s="30">
        <v>5000</v>
      </c>
      <c r="Y8457" s="33">
        <f t="shared" si="131"/>
        <v>100</v>
      </c>
      <c r="Z8457" s="32">
        <v>0</v>
      </c>
      <c r="AA8457" s="32" t="s">
        <v>155</v>
      </c>
      <c r="AB8457" s="26">
        <v>77</v>
      </c>
      <c r="AC8457" s="33">
        <v>0</v>
      </c>
      <c r="AD8457" s="33">
        <v>100</v>
      </c>
      <c r="AE8457" s="34" t="s">
        <v>28367</v>
      </c>
      <c r="AF8457" s="11"/>
    </row>
    <row r="8458" spans="2:32" ht="216.75" x14ac:dyDescent="0.5">
      <c r="B8458" s="11"/>
      <c r="C8458" s="28" t="s">
        <v>28368</v>
      </c>
      <c r="D8458" s="28" t="s">
        <v>28369</v>
      </c>
      <c r="E8458" s="29" t="s">
        <v>28370</v>
      </c>
      <c r="F8458" s="29" t="s">
        <v>1</v>
      </c>
      <c r="G8458" s="29" t="s">
        <v>10150</v>
      </c>
      <c r="H8458" s="30" t="s">
        <v>16036</v>
      </c>
      <c r="I8458" s="30" t="s">
        <v>53</v>
      </c>
      <c r="J8458" s="31" t="s">
        <v>54</v>
      </c>
      <c r="K8458" s="30" t="s">
        <v>146</v>
      </c>
      <c r="L8458" s="32" t="s">
        <v>167</v>
      </c>
      <c r="M8458" s="30" t="s">
        <v>56</v>
      </c>
      <c r="N8458" s="30" t="s">
        <v>15611</v>
      </c>
      <c r="O8458" s="30" t="s">
        <v>399</v>
      </c>
      <c r="P8458" s="32" t="s">
        <v>47</v>
      </c>
      <c r="Q8458" s="32" t="s">
        <v>77</v>
      </c>
      <c r="R8458" s="30">
        <v>9647341.1899999995</v>
      </c>
      <c r="S8458" s="30">
        <v>9647341.1899999995</v>
      </c>
      <c r="T8458" s="30">
        <v>9647341.1899999995</v>
      </c>
      <c r="U8458" s="30">
        <v>9647341.1899999995</v>
      </c>
      <c r="V8458" s="30">
        <v>9647341.1899999995</v>
      </c>
      <c r="W8458" s="30">
        <v>9647341.1899999995</v>
      </c>
      <c r="X8458" s="30">
        <v>9647341.1899999995</v>
      </c>
      <c r="Y8458" s="33">
        <f t="shared" si="131"/>
        <v>100</v>
      </c>
      <c r="Z8458" s="32">
        <v>0</v>
      </c>
      <c r="AA8458" s="32" t="s">
        <v>703</v>
      </c>
      <c r="AB8458" s="26">
        <v>15929</v>
      </c>
      <c r="AC8458" s="33">
        <v>0</v>
      </c>
      <c r="AD8458" s="33">
        <v>100</v>
      </c>
      <c r="AE8458" s="34" t="s">
        <v>28371</v>
      </c>
      <c r="AF8458" s="11"/>
    </row>
    <row r="8459" spans="2:32" ht="204" x14ac:dyDescent="0.5">
      <c r="B8459" s="11"/>
      <c r="C8459" s="28" t="s">
        <v>28372</v>
      </c>
      <c r="D8459" s="28" t="s">
        <v>28373</v>
      </c>
      <c r="E8459" s="29" t="s">
        <v>28374</v>
      </c>
      <c r="F8459" s="29" t="s">
        <v>1</v>
      </c>
      <c r="G8459" s="29" t="s">
        <v>10150</v>
      </c>
      <c r="H8459" s="30" t="s">
        <v>10151</v>
      </c>
      <c r="I8459" s="30" t="s">
        <v>53</v>
      </c>
      <c r="J8459" s="31" t="s">
        <v>54</v>
      </c>
      <c r="K8459" s="30" t="s">
        <v>146</v>
      </c>
      <c r="L8459" s="32" t="s">
        <v>167</v>
      </c>
      <c r="M8459" s="30" t="s">
        <v>56</v>
      </c>
      <c r="N8459" s="30" t="s">
        <v>15611</v>
      </c>
      <c r="O8459" s="30" t="s">
        <v>154</v>
      </c>
      <c r="P8459" s="32" t="s">
        <v>47</v>
      </c>
      <c r="Q8459" s="32" t="s">
        <v>77</v>
      </c>
      <c r="R8459" s="30">
        <v>297227.49</v>
      </c>
      <c r="S8459" s="30">
        <v>297227.49</v>
      </c>
      <c r="T8459" s="30">
        <v>297227.49</v>
      </c>
      <c r="U8459" s="30">
        <v>297227.49</v>
      </c>
      <c r="V8459" s="30">
        <v>297227.49</v>
      </c>
      <c r="W8459" s="30">
        <v>0</v>
      </c>
      <c r="X8459" s="30">
        <v>0</v>
      </c>
      <c r="Y8459" s="33">
        <f t="shared" ref="Y8459:Y8522" si="132">IF(ISERROR(W8459/S8459),0,((W8459/S8459)*100))</f>
        <v>0</v>
      </c>
      <c r="Z8459" s="32">
        <v>0</v>
      </c>
      <c r="AA8459" s="32" t="s">
        <v>155</v>
      </c>
      <c r="AB8459" s="26">
        <v>160</v>
      </c>
      <c r="AC8459" s="33">
        <v>0</v>
      </c>
      <c r="AD8459" s="33">
        <v>50</v>
      </c>
      <c r="AE8459" s="34" t="s">
        <v>28375</v>
      </c>
      <c r="AF8459" s="11"/>
    </row>
    <row r="8460" spans="2:32" ht="242.25" x14ac:dyDescent="0.5">
      <c r="B8460" s="11"/>
      <c r="C8460" s="28" t="s">
        <v>28376</v>
      </c>
      <c r="D8460" s="28" t="s">
        <v>28377</v>
      </c>
      <c r="E8460" s="29" t="s">
        <v>28378</v>
      </c>
      <c r="F8460" s="29" t="s">
        <v>1</v>
      </c>
      <c r="G8460" s="29" t="s">
        <v>10150</v>
      </c>
      <c r="H8460" s="30" t="s">
        <v>10151</v>
      </c>
      <c r="I8460" s="30" t="s">
        <v>53</v>
      </c>
      <c r="J8460" s="31" t="s">
        <v>54</v>
      </c>
      <c r="K8460" s="30" t="s">
        <v>146</v>
      </c>
      <c r="L8460" s="32" t="s">
        <v>167</v>
      </c>
      <c r="M8460" s="30" t="s">
        <v>56</v>
      </c>
      <c r="N8460" s="30" t="s">
        <v>15611</v>
      </c>
      <c r="O8460" s="30" t="s">
        <v>154</v>
      </c>
      <c r="P8460" s="32" t="s">
        <v>47</v>
      </c>
      <c r="Q8460" s="32" t="s">
        <v>77</v>
      </c>
      <c r="R8460" s="30">
        <v>6727744.1799999997</v>
      </c>
      <c r="S8460" s="30">
        <v>6727744.1799999997</v>
      </c>
      <c r="T8460" s="30">
        <v>6727744.1799999997</v>
      </c>
      <c r="U8460" s="30">
        <v>6727744.1799999997</v>
      </c>
      <c r="V8460" s="30">
        <v>6727744.1799999997</v>
      </c>
      <c r="W8460" s="30">
        <v>2107491.5</v>
      </c>
      <c r="X8460" s="30">
        <v>2107491.5</v>
      </c>
      <c r="Y8460" s="33">
        <f t="shared" si="132"/>
        <v>31.325381043248886</v>
      </c>
      <c r="Z8460" s="32">
        <v>0</v>
      </c>
      <c r="AA8460" s="32" t="s">
        <v>155</v>
      </c>
      <c r="AB8460" s="26">
        <v>1540</v>
      </c>
      <c r="AC8460" s="33">
        <v>0</v>
      </c>
      <c r="AD8460" s="33">
        <v>61</v>
      </c>
      <c r="AE8460" s="34" t="s">
        <v>28379</v>
      </c>
      <c r="AF8460" s="11"/>
    </row>
    <row r="8461" spans="2:32" ht="229.5" x14ac:dyDescent="0.5">
      <c r="B8461" s="11"/>
      <c r="C8461" s="28" t="s">
        <v>28380</v>
      </c>
      <c r="D8461" s="28" t="s">
        <v>28381</v>
      </c>
      <c r="E8461" s="29" t="s">
        <v>28382</v>
      </c>
      <c r="F8461" s="29" t="s">
        <v>1</v>
      </c>
      <c r="G8461" s="29" t="s">
        <v>10150</v>
      </c>
      <c r="H8461" s="30" t="s">
        <v>6085</v>
      </c>
      <c r="I8461" s="30" t="s">
        <v>53</v>
      </c>
      <c r="J8461" s="31" t="s">
        <v>54</v>
      </c>
      <c r="K8461" s="30" t="s">
        <v>146</v>
      </c>
      <c r="L8461" s="32" t="s">
        <v>167</v>
      </c>
      <c r="M8461" s="30" t="s">
        <v>56</v>
      </c>
      <c r="N8461" s="30" t="s">
        <v>15611</v>
      </c>
      <c r="O8461" s="30" t="s">
        <v>154</v>
      </c>
      <c r="P8461" s="32" t="s">
        <v>47</v>
      </c>
      <c r="Q8461" s="32" t="s">
        <v>77</v>
      </c>
      <c r="R8461" s="30">
        <v>452914.59</v>
      </c>
      <c r="S8461" s="30">
        <v>10000</v>
      </c>
      <c r="T8461" s="30">
        <v>10000</v>
      </c>
      <c r="U8461" s="30">
        <v>10000</v>
      </c>
      <c r="V8461" s="30">
        <v>10000</v>
      </c>
      <c r="W8461" s="30">
        <v>10000</v>
      </c>
      <c r="X8461" s="30">
        <v>10000</v>
      </c>
      <c r="Y8461" s="33">
        <f t="shared" si="132"/>
        <v>100</v>
      </c>
      <c r="Z8461" s="32">
        <v>0</v>
      </c>
      <c r="AA8461" s="32" t="s">
        <v>155</v>
      </c>
      <c r="AB8461" s="26">
        <v>90</v>
      </c>
      <c r="AC8461" s="33">
        <v>0</v>
      </c>
      <c r="AD8461" s="33">
        <v>100</v>
      </c>
      <c r="AE8461" s="34" t="s">
        <v>28383</v>
      </c>
      <c r="AF8461" s="11"/>
    </row>
    <row r="8462" spans="2:32" ht="191.25" x14ac:dyDescent="0.5">
      <c r="B8462" s="11"/>
      <c r="C8462" s="28" t="s">
        <v>28384</v>
      </c>
      <c r="D8462" s="28" t="s">
        <v>28385</v>
      </c>
      <c r="E8462" s="29" t="s">
        <v>28386</v>
      </c>
      <c r="F8462" s="29" t="s">
        <v>1</v>
      </c>
      <c r="G8462" s="29" t="s">
        <v>10150</v>
      </c>
      <c r="H8462" s="30" t="s">
        <v>22394</v>
      </c>
      <c r="I8462" s="30" t="s">
        <v>53</v>
      </c>
      <c r="J8462" s="31" t="s">
        <v>54</v>
      </c>
      <c r="K8462" s="30" t="s">
        <v>146</v>
      </c>
      <c r="L8462" s="32" t="s">
        <v>167</v>
      </c>
      <c r="M8462" s="30" t="s">
        <v>56</v>
      </c>
      <c r="N8462" s="30" t="s">
        <v>15611</v>
      </c>
      <c r="O8462" s="30" t="s">
        <v>154</v>
      </c>
      <c r="P8462" s="32" t="s">
        <v>47</v>
      </c>
      <c r="Q8462" s="32" t="s">
        <v>77</v>
      </c>
      <c r="R8462" s="30">
        <v>2279420.02</v>
      </c>
      <c r="S8462" s="30">
        <v>2279420.02</v>
      </c>
      <c r="T8462" s="30">
        <v>2279420.02</v>
      </c>
      <c r="U8462" s="30">
        <v>2279420.02</v>
      </c>
      <c r="V8462" s="30">
        <v>2279420.02</v>
      </c>
      <c r="W8462" s="30">
        <v>2279420.02</v>
      </c>
      <c r="X8462" s="30">
        <v>2279420.02</v>
      </c>
      <c r="Y8462" s="33">
        <f t="shared" si="132"/>
        <v>100</v>
      </c>
      <c r="Z8462" s="32">
        <v>0</v>
      </c>
      <c r="AA8462" s="32" t="s">
        <v>155</v>
      </c>
      <c r="AB8462" s="26">
        <v>1338</v>
      </c>
      <c r="AC8462" s="33">
        <v>0</v>
      </c>
      <c r="AD8462" s="33">
        <v>100</v>
      </c>
      <c r="AE8462" s="34" t="s">
        <v>28387</v>
      </c>
      <c r="AF8462" s="11"/>
    </row>
    <row r="8463" spans="2:32" ht="62.25" x14ac:dyDescent="0.5">
      <c r="B8463" s="11"/>
      <c r="C8463" s="28" t="s">
        <v>28388</v>
      </c>
      <c r="D8463" s="28" t="s">
        <v>28389</v>
      </c>
      <c r="E8463" s="29" t="s">
        <v>28390</v>
      </c>
      <c r="F8463" s="29" t="s">
        <v>1</v>
      </c>
      <c r="G8463" s="29" t="s">
        <v>10150</v>
      </c>
      <c r="H8463" s="30" t="s">
        <v>22394</v>
      </c>
      <c r="I8463" s="30" t="s">
        <v>53</v>
      </c>
      <c r="J8463" s="31" t="s">
        <v>54</v>
      </c>
      <c r="K8463" s="30" t="s">
        <v>146</v>
      </c>
      <c r="L8463" s="32" t="s">
        <v>167</v>
      </c>
      <c r="M8463" s="30" t="s">
        <v>56</v>
      </c>
      <c r="N8463" s="30" t="s">
        <v>15611</v>
      </c>
      <c r="O8463" s="30" t="s">
        <v>154</v>
      </c>
      <c r="P8463" s="32" t="s">
        <v>47</v>
      </c>
      <c r="Q8463" s="32" t="s">
        <v>77</v>
      </c>
      <c r="R8463" s="30">
        <v>7505100.4500000002</v>
      </c>
      <c r="S8463" s="30">
        <v>7505100.4500000002</v>
      </c>
      <c r="T8463" s="30">
        <v>7505100.4500000002</v>
      </c>
      <c r="U8463" s="30">
        <v>7505100.4500000002</v>
      </c>
      <c r="V8463" s="30">
        <v>7505100.4500000002</v>
      </c>
      <c r="W8463" s="30">
        <v>6494994.6600000001</v>
      </c>
      <c r="X8463" s="30">
        <v>6494994.6600000001</v>
      </c>
      <c r="Y8463" s="33">
        <f t="shared" si="132"/>
        <v>86.541075676075735</v>
      </c>
      <c r="Z8463" s="32">
        <v>0</v>
      </c>
      <c r="AA8463" s="32" t="s">
        <v>155</v>
      </c>
      <c r="AB8463" s="26">
        <v>2441</v>
      </c>
      <c r="AC8463" s="33">
        <v>0</v>
      </c>
      <c r="AD8463" s="33">
        <v>93</v>
      </c>
      <c r="AE8463" s="34" t="s">
        <v>28391</v>
      </c>
      <c r="AF8463" s="11"/>
    </row>
    <row r="8464" spans="2:32" ht="229.5" x14ac:dyDescent="0.5">
      <c r="B8464" s="11"/>
      <c r="C8464" s="28" t="s">
        <v>28392</v>
      </c>
      <c r="D8464" s="28" t="s">
        <v>28393</v>
      </c>
      <c r="E8464" s="29" t="s">
        <v>28394</v>
      </c>
      <c r="F8464" s="29" t="s">
        <v>1</v>
      </c>
      <c r="G8464" s="29" t="s">
        <v>10150</v>
      </c>
      <c r="H8464" s="30" t="s">
        <v>22394</v>
      </c>
      <c r="I8464" s="30" t="s">
        <v>53</v>
      </c>
      <c r="J8464" s="31" t="s">
        <v>54</v>
      </c>
      <c r="K8464" s="30" t="s">
        <v>146</v>
      </c>
      <c r="L8464" s="32" t="s">
        <v>167</v>
      </c>
      <c r="M8464" s="30" t="s">
        <v>56</v>
      </c>
      <c r="N8464" s="30" t="s">
        <v>15611</v>
      </c>
      <c r="O8464" s="30" t="s">
        <v>154</v>
      </c>
      <c r="P8464" s="32" t="s">
        <v>47</v>
      </c>
      <c r="Q8464" s="32" t="s">
        <v>77</v>
      </c>
      <c r="R8464" s="30">
        <v>143954.85</v>
      </c>
      <c r="S8464" s="30">
        <v>143954.85</v>
      </c>
      <c r="T8464" s="30">
        <v>143954.85</v>
      </c>
      <c r="U8464" s="30">
        <v>143954.85</v>
      </c>
      <c r="V8464" s="30">
        <v>143954.85</v>
      </c>
      <c r="W8464" s="30">
        <v>143954.85</v>
      </c>
      <c r="X8464" s="30">
        <v>143954.85</v>
      </c>
      <c r="Y8464" s="33">
        <f t="shared" si="132"/>
        <v>100</v>
      </c>
      <c r="Z8464" s="32">
        <v>0</v>
      </c>
      <c r="AA8464" s="32" t="s">
        <v>155</v>
      </c>
      <c r="AB8464" s="26">
        <v>48</v>
      </c>
      <c r="AC8464" s="33">
        <v>0</v>
      </c>
      <c r="AD8464" s="33">
        <v>100</v>
      </c>
      <c r="AE8464" s="34" t="s">
        <v>28395</v>
      </c>
      <c r="AF8464" s="11"/>
    </row>
    <row r="8465" spans="2:32" ht="229.5" x14ac:dyDescent="0.5">
      <c r="B8465" s="11"/>
      <c r="C8465" s="28" t="s">
        <v>28396</v>
      </c>
      <c r="D8465" s="28" t="s">
        <v>28397</v>
      </c>
      <c r="E8465" s="29" t="s">
        <v>28398</v>
      </c>
      <c r="F8465" s="29" t="s">
        <v>1</v>
      </c>
      <c r="G8465" s="29" t="s">
        <v>10150</v>
      </c>
      <c r="H8465" s="30" t="s">
        <v>22394</v>
      </c>
      <c r="I8465" s="30" t="s">
        <v>53</v>
      </c>
      <c r="J8465" s="31" t="s">
        <v>54</v>
      </c>
      <c r="K8465" s="30" t="s">
        <v>146</v>
      </c>
      <c r="L8465" s="32" t="s">
        <v>167</v>
      </c>
      <c r="M8465" s="30" t="s">
        <v>56</v>
      </c>
      <c r="N8465" s="30" t="s">
        <v>15611</v>
      </c>
      <c r="O8465" s="30" t="s">
        <v>154</v>
      </c>
      <c r="P8465" s="32" t="s">
        <v>47</v>
      </c>
      <c r="Q8465" s="32" t="s">
        <v>77</v>
      </c>
      <c r="R8465" s="30">
        <v>64632.2</v>
      </c>
      <c r="S8465" s="30">
        <v>23185.599999999999</v>
      </c>
      <c r="T8465" s="30">
        <v>23185.599999999999</v>
      </c>
      <c r="U8465" s="30">
        <v>23185.599999999999</v>
      </c>
      <c r="V8465" s="30">
        <v>23185.599999999999</v>
      </c>
      <c r="W8465" s="30">
        <v>23185.599999999999</v>
      </c>
      <c r="X8465" s="30">
        <v>23185.599999999999</v>
      </c>
      <c r="Y8465" s="33">
        <f t="shared" si="132"/>
        <v>100</v>
      </c>
      <c r="Z8465" s="32">
        <v>0</v>
      </c>
      <c r="AA8465" s="32" t="s">
        <v>155</v>
      </c>
      <c r="AB8465" s="26">
        <v>31</v>
      </c>
      <c r="AC8465" s="33">
        <v>0</v>
      </c>
      <c r="AD8465" s="33">
        <v>100</v>
      </c>
      <c r="AE8465" s="34" t="s">
        <v>28395</v>
      </c>
      <c r="AF8465" s="11"/>
    </row>
    <row r="8466" spans="2:32" ht="102" x14ac:dyDescent="0.5">
      <c r="B8466" s="11"/>
      <c r="C8466" s="28" t="s">
        <v>28399</v>
      </c>
      <c r="D8466" s="28" t="s">
        <v>28400</v>
      </c>
      <c r="E8466" s="29" t="s">
        <v>28401</v>
      </c>
      <c r="F8466" s="29" t="s">
        <v>1</v>
      </c>
      <c r="G8466" s="29" t="s">
        <v>199</v>
      </c>
      <c r="H8466" s="30" t="s">
        <v>12709</v>
      </c>
      <c r="I8466" s="30" t="s">
        <v>53</v>
      </c>
      <c r="J8466" s="31" t="s">
        <v>54</v>
      </c>
      <c r="K8466" s="30" t="s">
        <v>146</v>
      </c>
      <c r="L8466" s="32" t="s">
        <v>43</v>
      </c>
      <c r="M8466" s="30" t="s">
        <v>56</v>
      </c>
      <c r="N8466" s="30" t="s">
        <v>19920</v>
      </c>
      <c r="O8466" s="30" t="s">
        <v>399</v>
      </c>
      <c r="P8466" s="32" t="s">
        <v>47</v>
      </c>
      <c r="Q8466" s="32" t="s">
        <v>77</v>
      </c>
      <c r="R8466" s="30"/>
      <c r="S8466" s="30">
        <v>827005.4</v>
      </c>
      <c r="T8466" s="30">
        <v>827005.4</v>
      </c>
      <c r="U8466" s="30">
        <v>827005.4</v>
      </c>
      <c r="V8466" s="30">
        <v>827005.4</v>
      </c>
      <c r="W8466" s="30">
        <v>827005.4</v>
      </c>
      <c r="X8466" s="30">
        <v>827005.4</v>
      </c>
      <c r="Y8466" s="33">
        <f t="shared" si="132"/>
        <v>100</v>
      </c>
      <c r="Z8466" s="32">
        <v>0</v>
      </c>
      <c r="AA8466" s="32" t="s">
        <v>703</v>
      </c>
      <c r="AB8466" s="26">
        <v>4809</v>
      </c>
      <c r="AC8466" s="33">
        <v>100</v>
      </c>
      <c r="AD8466" s="33">
        <v>100</v>
      </c>
      <c r="AE8466" s="34" t="s">
        <v>28402</v>
      </c>
      <c r="AF8466" s="11"/>
    </row>
    <row r="8467" spans="2:32" ht="63.75" x14ac:dyDescent="0.5">
      <c r="B8467" s="11"/>
      <c r="C8467" s="28" t="s">
        <v>28403</v>
      </c>
      <c r="D8467" s="28" t="s">
        <v>28404</v>
      </c>
      <c r="E8467" s="29" t="s">
        <v>28405</v>
      </c>
      <c r="F8467" s="29" t="s">
        <v>1</v>
      </c>
      <c r="G8467" s="29" t="s">
        <v>199</v>
      </c>
      <c r="H8467" s="30" t="s">
        <v>12709</v>
      </c>
      <c r="I8467" s="30" t="s">
        <v>53</v>
      </c>
      <c r="J8467" s="31" t="s">
        <v>54</v>
      </c>
      <c r="K8467" s="30" t="s">
        <v>146</v>
      </c>
      <c r="L8467" s="32" t="s">
        <v>43</v>
      </c>
      <c r="M8467" s="30" t="s">
        <v>56</v>
      </c>
      <c r="N8467" s="30" t="s">
        <v>19920</v>
      </c>
      <c r="O8467" s="30" t="s">
        <v>154</v>
      </c>
      <c r="P8467" s="32" t="s">
        <v>47</v>
      </c>
      <c r="Q8467" s="32" t="s">
        <v>77</v>
      </c>
      <c r="R8467" s="30"/>
      <c r="S8467" s="30">
        <v>329687.5</v>
      </c>
      <c r="T8467" s="30">
        <v>329687.5</v>
      </c>
      <c r="U8467" s="30">
        <v>329687.5</v>
      </c>
      <c r="V8467" s="30">
        <v>329687.5</v>
      </c>
      <c r="W8467" s="30">
        <v>329687.5</v>
      </c>
      <c r="X8467" s="30">
        <v>329687.5</v>
      </c>
      <c r="Y8467" s="33">
        <f t="shared" si="132"/>
        <v>100</v>
      </c>
      <c r="Z8467" s="32">
        <v>0</v>
      </c>
      <c r="AA8467" s="32" t="s">
        <v>155</v>
      </c>
      <c r="AB8467" s="26">
        <v>200</v>
      </c>
      <c r="AC8467" s="33">
        <v>100</v>
      </c>
      <c r="AD8467" s="33">
        <v>100</v>
      </c>
      <c r="AE8467" s="34" t="s">
        <v>20664</v>
      </c>
      <c r="AF8467" s="11"/>
    </row>
    <row r="8468" spans="2:32" ht="114.75" x14ac:dyDescent="0.5">
      <c r="B8468" s="11"/>
      <c r="C8468" s="28" t="s">
        <v>28406</v>
      </c>
      <c r="D8468" s="28" t="s">
        <v>28407</v>
      </c>
      <c r="E8468" s="29" t="s">
        <v>28408</v>
      </c>
      <c r="F8468" s="29" t="s">
        <v>1</v>
      </c>
      <c r="G8468" s="29" t="s">
        <v>199</v>
      </c>
      <c r="H8468" s="30" t="s">
        <v>12709</v>
      </c>
      <c r="I8468" s="30" t="s">
        <v>53</v>
      </c>
      <c r="J8468" s="31" t="s">
        <v>54</v>
      </c>
      <c r="K8468" s="30" t="s">
        <v>146</v>
      </c>
      <c r="L8468" s="32" t="s">
        <v>43</v>
      </c>
      <c r="M8468" s="30" t="s">
        <v>56</v>
      </c>
      <c r="N8468" s="30" t="s">
        <v>19920</v>
      </c>
      <c r="O8468" s="30" t="s">
        <v>46</v>
      </c>
      <c r="P8468" s="32" t="s">
        <v>47</v>
      </c>
      <c r="Q8468" s="32" t="s">
        <v>77</v>
      </c>
      <c r="R8468" s="30"/>
      <c r="S8468" s="30">
        <v>79800</v>
      </c>
      <c r="T8468" s="30">
        <v>79800</v>
      </c>
      <c r="U8468" s="30">
        <v>79800</v>
      </c>
      <c r="V8468" s="30">
        <v>79800</v>
      </c>
      <c r="W8468" s="30">
        <v>79800</v>
      </c>
      <c r="X8468" s="30">
        <v>79800</v>
      </c>
      <c r="Y8468" s="33">
        <f t="shared" si="132"/>
        <v>100</v>
      </c>
      <c r="Z8468" s="32">
        <v>0</v>
      </c>
      <c r="AA8468" s="32" t="s">
        <v>4714</v>
      </c>
      <c r="AB8468" s="26">
        <v>7</v>
      </c>
      <c r="AC8468" s="33">
        <v>100</v>
      </c>
      <c r="AD8468" s="33">
        <v>0</v>
      </c>
      <c r="AE8468" s="34" t="s">
        <v>28409</v>
      </c>
      <c r="AF8468" s="11"/>
    </row>
    <row r="8469" spans="2:32" ht="76.5" x14ac:dyDescent="0.5">
      <c r="B8469" s="11"/>
      <c r="C8469" s="28" t="s">
        <v>28410</v>
      </c>
      <c r="D8469" s="28" t="s">
        <v>28411</v>
      </c>
      <c r="E8469" s="29" t="s">
        <v>28412</v>
      </c>
      <c r="F8469" s="29" t="s">
        <v>1</v>
      </c>
      <c r="G8469" s="29" t="s">
        <v>199</v>
      </c>
      <c r="H8469" s="30" t="s">
        <v>12666</v>
      </c>
      <c r="I8469" s="30" t="s">
        <v>53</v>
      </c>
      <c r="J8469" s="31" t="s">
        <v>54</v>
      </c>
      <c r="K8469" s="30" t="s">
        <v>146</v>
      </c>
      <c r="L8469" s="32" t="s">
        <v>43</v>
      </c>
      <c r="M8469" s="30" t="s">
        <v>56</v>
      </c>
      <c r="N8469" s="30" t="s">
        <v>19920</v>
      </c>
      <c r="O8469" s="30" t="s">
        <v>87</v>
      </c>
      <c r="P8469" s="32" t="s">
        <v>47</v>
      </c>
      <c r="Q8469" s="32" t="s">
        <v>77</v>
      </c>
      <c r="R8469" s="30"/>
      <c r="S8469" s="30">
        <v>76856.22</v>
      </c>
      <c r="T8469" s="30">
        <v>76856.22</v>
      </c>
      <c r="U8469" s="30">
        <v>76856.22</v>
      </c>
      <c r="V8469" s="30">
        <v>76856.22</v>
      </c>
      <c r="W8469" s="30">
        <v>76856.22</v>
      </c>
      <c r="X8469" s="30">
        <v>76856.22</v>
      </c>
      <c r="Y8469" s="33">
        <f t="shared" si="132"/>
        <v>100</v>
      </c>
      <c r="Z8469" s="32">
        <v>0</v>
      </c>
      <c r="AA8469" s="32" t="s">
        <v>703</v>
      </c>
      <c r="AB8469" s="26">
        <v>800</v>
      </c>
      <c r="AC8469" s="33">
        <v>100</v>
      </c>
      <c r="AD8469" s="33">
        <v>100</v>
      </c>
      <c r="AE8469" s="34" t="s">
        <v>28413</v>
      </c>
      <c r="AF8469" s="11"/>
    </row>
    <row r="8470" spans="2:32" ht="76.5" x14ac:dyDescent="0.5">
      <c r="B8470" s="11"/>
      <c r="C8470" s="28" t="s">
        <v>28414</v>
      </c>
      <c r="D8470" s="28" t="s">
        <v>28415</v>
      </c>
      <c r="E8470" s="29" t="s">
        <v>28416</v>
      </c>
      <c r="F8470" s="29" t="s">
        <v>1</v>
      </c>
      <c r="G8470" s="29" t="s">
        <v>199</v>
      </c>
      <c r="H8470" s="30" t="s">
        <v>12666</v>
      </c>
      <c r="I8470" s="30" t="s">
        <v>53</v>
      </c>
      <c r="J8470" s="31" t="s">
        <v>54</v>
      </c>
      <c r="K8470" s="30" t="s">
        <v>146</v>
      </c>
      <c r="L8470" s="32" t="s">
        <v>43</v>
      </c>
      <c r="M8470" s="30" t="s">
        <v>56</v>
      </c>
      <c r="N8470" s="30" t="s">
        <v>19920</v>
      </c>
      <c r="O8470" s="30" t="s">
        <v>399</v>
      </c>
      <c r="P8470" s="32" t="s">
        <v>47</v>
      </c>
      <c r="Q8470" s="32" t="s">
        <v>77</v>
      </c>
      <c r="R8470" s="30"/>
      <c r="S8470" s="30">
        <v>3192285.41</v>
      </c>
      <c r="T8470" s="30">
        <v>3192285.41</v>
      </c>
      <c r="U8470" s="30">
        <v>3192285.41</v>
      </c>
      <c r="V8470" s="30">
        <v>3192285.41</v>
      </c>
      <c r="W8470" s="30">
        <v>3192285.41</v>
      </c>
      <c r="X8470" s="30">
        <v>3192285.41</v>
      </c>
      <c r="Y8470" s="33">
        <f t="shared" si="132"/>
        <v>100</v>
      </c>
      <c r="Z8470" s="32">
        <v>0</v>
      </c>
      <c r="AA8470" s="32" t="s">
        <v>60</v>
      </c>
      <c r="AB8470" s="26">
        <v>4024</v>
      </c>
      <c r="AC8470" s="33">
        <v>100</v>
      </c>
      <c r="AD8470" s="33">
        <v>100</v>
      </c>
      <c r="AE8470" s="34" t="s">
        <v>28417</v>
      </c>
      <c r="AF8470" s="11"/>
    </row>
    <row r="8471" spans="2:32" ht="102" x14ac:dyDescent="0.5">
      <c r="B8471" s="11"/>
      <c r="C8471" s="28" t="s">
        <v>28418</v>
      </c>
      <c r="D8471" s="28" t="s">
        <v>28419</v>
      </c>
      <c r="E8471" s="29" t="s">
        <v>28420</v>
      </c>
      <c r="F8471" s="29" t="s">
        <v>1</v>
      </c>
      <c r="G8471" s="29" t="s">
        <v>199</v>
      </c>
      <c r="H8471" s="30" t="s">
        <v>12666</v>
      </c>
      <c r="I8471" s="30" t="s">
        <v>53</v>
      </c>
      <c r="J8471" s="31" t="s">
        <v>54</v>
      </c>
      <c r="K8471" s="30" t="s">
        <v>146</v>
      </c>
      <c r="L8471" s="32" t="s">
        <v>43</v>
      </c>
      <c r="M8471" s="30" t="s">
        <v>56</v>
      </c>
      <c r="N8471" s="30" t="s">
        <v>19920</v>
      </c>
      <c r="O8471" s="30" t="s">
        <v>46</v>
      </c>
      <c r="P8471" s="32" t="s">
        <v>47</v>
      </c>
      <c r="Q8471" s="32" t="s">
        <v>77</v>
      </c>
      <c r="R8471" s="30"/>
      <c r="S8471" s="30">
        <v>376200</v>
      </c>
      <c r="T8471" s="30">
        <v>376200</v>
      </c>
      <c r="U8471" s="30">
        <v>376200</v>
      </c>
      <c r="V8471" s="30">
        <v>376200</v>
      </c>
      <c r="W8471" s="30">
        <v>376200</v>
      </c>
      <c r="X8471" s="30">
        <v>376200</v>
      </c>
      <c r="Y8471" s="33">
        <f t="shared" si="132"/>
        <v>100</v>
      </c>
      <c r="Z8471" s="32">
        <v>0</v>
      </c>
      <c r="AA8471" s="32" t="s">
        <v>4714</v>
      </c>
      <c r="AB8471" s="26">
        <v>33</v>
      </c>
      <c r="AC8471" s="33">
        <v>100</v>
      </c>
      <c r="AD8471" s="33">
        <v>0</v>
      </c>
      <c r="AE8471" s="34" t="s">
        <v>28421</v>
      </c>
      <c r="AF8471" s="11"/>
    </row>
    <row r="8472" spans="2:32" ht="76.5" x14ac:dyDescent="0.5">
      <c r="B8472" s="11"/>
      <c r="C8472" s="28" t="s">
        <v>28422</v>
      </c>
      <c r="D8472" s="28" t="s">
        <v>28423</v>
      </c>
      <c r="E8472" s="29" t="s">
        <v>28424</v>
      </c>
      <c r="F8472" s="29" t="s">
        <v>1</v>
      </c>
      <c r="G8472" s="29" t="s">
        <v>199</v>
      </c>
      <c r="H8472" s="30" t="s">
        <v>12666</v>
      </c>
      <c r="I8472" s="30" t="s">
        <v>53</v>
      </c>
      <c r="J8472" s="31" t="s">
        <v>54</v>
      </c>
      <c r="K8472" s="30" t="s">
        <v>146</v>
      </c>
      <c r="L8472" s="32" t="s">
        <v>43</v>
      </c>
      <c r="M8472" s="30" t="s">
        <v>56</v>
      </c>
      <c r="N8472" s="30" t="s">
        <v>19920</v>
      </c>
      <c r="O8472" s="30" t="s">
        <v>87</v>
      </c>
      <c r="P8472" s="32" t="s">
        <v>47</v>
      </c>
      <c r="Q8472" s="32" t="s">
        <v>77</v>
      </c>
      <c r="R8472" s="30"/>
      <c r="S8472" s="30">
        <v>32251.45</v>
      </c>
      <c r="T8472" s="30">
        <v>32251.45</v>
      </c>
      <c r="U8472" s="30">
        <v>32251.45</v>
      </c>
      <c r="V8472" s="30">
        <v>32251.45</v>
      </c>
      <c r="W8472" s="30">
        <v>32251.45</v>
      </c>
      <c r="X8472" s="30">
        <v>32251.45</v>
      </c>
      <c r="Y8472" s="33">
        <f t="shared" si="132"/>
        <v>100</v>
      </c>
      <c r="Z8472" s="32">
        <v>0</v>
      </c>
      <c r="AA8472" s="32" t="s">
        <v>703</v>
      </c>
      <c r="AB8472" s="26">
        <v>400</v>
      </c>
      <c r="AC8472" s="33">
        <v>100</v>
      </c>
      <c r="AD8472" s="33">
        <v>100</v>
      </c>
      <c r="AE8472" s="34" t="s">
        <v>28425</v>
      </c>
      <c r="AF8472" s="11"/>
    </row>
    <row r="8473" spans="2:32" ht="76.5" x14ac:dyDescent="0.5">
      <c r="B8473" s="11"/>
      <c r="C8473" s="28" t="s">
        <v>28426</v>
      </c>
      <c r="D8473" s="28" t="s">
        <v>28427</v>
      </c>
      <c r="E8473" s="29" t="s">
        <v>28428</v>
      </c>
      <c r="F8473" s="29" t="s">
        <v>1</v>
      </c>
      <c r="G8473" s="29" t="s">
        <v>199</v>
      </c>
      <c r="H8473" s="30" t="s">
        <v>11321</v>
      </c>
      <c r="I8473" s="30" t="s">
        <v>53</v>
      </c>
      <c r="J8473" s="31" t="s">
        <v>54</v>
      </c>
      <c r="K8473" s="30" t="s">
        <v>146</v>
      </c>
      <c r="L8473" s="32" t="s">
        <v>43</v>
      </c>
      <c r="M8473" s="30" t="s">
        <v>56</v>
      </c>
      <c r="N8473" s="30" t="s">
        <v>19920</v>
      </c>
      <c r="O8473" s="30" t="s">
        <v>87</v>
      </c>
      <c r="P8473" s="32" t="s">
        <v>47</v>
      </c>
      <c r="Q8473" s="32" t="s">
        <v>77</v>
      </c>
      <c r="R8473" s="30"/>
      <c r="S8473" s="30">
        <v>48035.199999999997</v>
      </c>
      <c r="T8473" s="30">
        <v>48035.199999999997</v>
      </c>
      <c r="U8473" s="30">
        <v>48035.199999999997</v>
      </c>
      <c r="V8473" s="30">
        <v>48035.199999999997</v>
      </c>
      <c r="W8473" s="30">
        <v>48035.199999999997</v>
      </c>
      <c r="X8473" s="30">
        <v>48035.199999999997</v>
      </c>
      <c r="Y8473" s="33">
        <f t="shared" si="132"/>
        <v>100</v>
      </c>
      <c r="Z8473" s="32">
        <v>0</v>
      </c>
      <c r="AA8473" s="32" t="s">
        <v>703</v>
      </c>
      <c r="AB8473" s="26">
        <v>500</v>
      </c>
      <c r="AC8473" s="33">
        <v>100</v>
      </c>
      <c r="AD8473" s="33">
        <v>100</v>
      </c>
      <c r="AE8473" s="34" t="s">
        <v>28413</v>
      </c>
      <c r="AF8473" s="11"/>
    </row>
    <row r="8474" spans="2:32" ht="63.75" x14ac:dyDescent="0.5">
      <c r="B8474" s="11"/>
      <c r="C8474" s="28" t="s">
        <v>28429</v>
      </c>
      <c r="D8474" s="28" t="s">
        <v>28430</v>
      </c>
      <c r="E8474" s="29" t="s">
        <v>28431</v>
      </c>
      <c r="F8474" s="29" t="s">
        <v>1</v>
      </c>
      <c r="G8474" s="29" t="s">
        <v>199</v>
      </c>
      <c r="H8474" s="30" t="s">
        <v>11321</v>
      </c>
      <c r="I8474" s="30" t="s">
        <v>53</v>
      </c>
      <c r="J8474" s="31" t="s">
        <v>54</v>
      </c>
      <c r="K8474" s="30" t="s">
        <v>146</v>
      </c>
      <c r="L8474" s="32" t="s">
        <v>43</v>
      </c>
      <c r="M8474" s="30" t="s">
        <v>56</v>
      </c>
      <c r="N8474" s="30" t="s">
        <v>19920</v>
      </c>
      <c r="O8474" s="30" t="s">
        <v>154</v>
      </c>
      <c r="P8474" s="32" t="s">
        <v>47</v>
      </c>
      <c r="Q8474" s="32" t="s">
        <v>77</v>
      </c>
      <c r="R8474" s="30"/>
      <c r="S8474" s="30">
        <v>348716.43</v>
      </c>
      <c r="T8474" s="30">
        <v>348716.43</v>
      </c>
      <c r="U8474" s="30">
        <v>348716.43</v>
      </c>
      <c r="V8474" s="30">
        <v>348716.43</v>
      </c>
      <c r="W8474" s="30">
        <v>348716.43</v>
      </c>
      <c r="X8474" s="30">
        <v>348716.43</v>
      </c>
      <c r="Y8474" s="33">
        <f t="shared" si="132"/>
        <v>100</v>
      </c>
      <c r="Z8474" s="32">
        <v>0</v>
      </c>
      <c r="AA8474" s="32" t="s">
        <v>155</v>
      </c>
      <c r="AB8474" s="26">
        <v>100</v>
      </c>
      <c r="AC8474" s="33">
        <v>100</v>
      </c>
      <c r="AD8474" s="33">
        <v>100</v>
      </c>
      <c r="AE8474" s="34" t="s">
        <v>20664</v>
      </c>
      <c r="AF8474" s="11"/>
    </row>
    <row r="8475" spans="2:32" ht="63.75" x14ac:dyDescent="0.5">
      <c r="B8475" s="11"/>
      <c r="C8475" s="28" t="s">
        <v>28432</v>
      </c>
      <c r="D8475" s="28" t="s">
        <v>28433</v>
      </c>
      <c r="E8475" s="29" t="s">
        <v>28434</v>
      </c>
      <c r="F8475" s="29" t="s">
        <v>1</v>
      </c>
      <c r="G8475" s="29" t="s">
        <v>199</v>
      </c>
      <c r="H8475" s="30" t="s">
        <v>11321</v>
      </c>
      <c r="I8475" s="30" t="s">
        <v>53</v>
      </c>
      <c r="J8475" s="31" t="s">
        <v>54</v>
      </c>
      <c r="K8475" s="30" t="s">
        <v>146</v>
      </c>
      <c r="L8475" s="32" t="s">
        <v>43</v>
      </c>
      <c r="M8475" s="30" t="s">
        <v>56</v>
      </c>
      <c r="N8475" s="30" t="s">
        <v>19920</v>
      </c>
      <c r="O8475" s="30" t="s">
        <v>154</v>
      </c>
      <c r="P8475" s="32" t="s">
        <v>47</v>
      </c>
      <c r="Q8475" s="32" t="s">
        <v>77</v>
      </c>
      <c r="R8475" s="30"/>
      <c r="S8475" s="30">
        <v>136754.16</v>
      </c>
      <c r="T8475" s="30">
        <v>136754.16</v>
      </c>
      <c r="U8475" s="30">
        <v>136754.16</v>
      </c>
      <c r="V8475" s="30">
        <v>136754.16</v>
      </c>
      <c r="W8475" s="30">
        <v>136754.16</v>
      </c>
      <c r="X8475" s="30">
        <v>136754.16</v>
      </c>
      <c r="Y8475" s="33">
        <f t="shared" si="132"/>
        <v>100</v>
      </c>
      <c r="Z8475" s="32">
        <v>0</v>
      </c>
      <c r="AA8475" s="32" t="s">
        <v>155</v>
      </c>
      <c r="AB8475" s="26">
        <v>80</v>
      </c>
      <c r="AC8475" s="33">
        <v>100</v>
      </c>
      <c r="AD8475" s="33">
        <v>100</v>
      </c>
      <c r="AE8475" s="34" t="s">
        <v>20664</v>
      </c>
      <c r="AF8475" s="11"/>
    </row>
    <row r="8476" spans="2:32" ht="76.5" x14ac:dyDescent="0.5">
      <c r="B8476" s="11"/>
      <c r="C8476" s="28" t="s">
        <v>28435</v>
      </c>
      <c r="D8476" s="28" t="s">
        <v>28436</v>
      </c>
      <c r="E8476" s="29" t="s">
        <v>28437</v>
      </c>
      <c r="F8476" s="29" t="s">
        <v>1</v>
      </c>
      <c r="G8476" s="29" t="s">
        <v>199</v>
      </c>
      <c r="H8476" s="30" t="s">
        <v>11321</v>
      </c>
      <c r="I8476" s="30" t="s">
        <v>53</v>
      </c>
      <c r="J8476" s="31" t="s">
        <v>54</v>
      </c>
      <c r="K8476" s="30" t="s">
        <v>146</v>
      </c>
      <c r="L8476" s="32" t="s">
        <v>43</v>
      </c>
      <c r="M8476" s="30" t="s">
        <v>56</v>
      </c>
      <c r="N8476" s="30" t="s">
        <v>19920</v>
      </c>
      <c r="O8476" s="30" t="s">
        <v>154</v>
      </c>
      <c r="P8476" s="32" t="s">
        <v>47</v>
      </c>
      <c r="Q8476" s="32" t="s">
        <v>77</v>
      </c>
      <c r="R8476" s="30"/>
      <c r="S8476" s="30">
        <v>204610.58</v>
      </c>
      <c r="T8476" s="30">
        <v>204610.58</v>
      </c>
      <c r="U8476" s="30">
        <v>204610.58</v>
      </c>
      <c r="V8476" s="30">
        <v>204610.58</v>
      </c>
      <c r="W8476" s="30">
        <v>204610.58</v>
      </c>
      <c r="X8476" s="30">
        <v>204610.58</v>
      </c>
      <c r="Y8476" s="33">
        <f t="shared" si="132"/>
        <v>100</v>
      </c>
      <c r="Z8476" s="32">
        <v>0</v>
      </c>
      <c r="AA8476" s="32" t="s">
        <v>155</v>
      </c>
      <c r="AB8476" s="26">
        <v>80</v>
      </c>
      <c r="AC8476" s="33">
        <v>100</v>
      </c>
      <c r="AD8476" s="33">
        <v>100</v>
      </c>
      <c r="AE8476" s="34" t="s">
        <v>16216</v>
      </c>
      <c r="AF8476" s="11"/>
    </row>
    <row r="8477" spans="2:32" ht="76.5" x14ac:dyDescent="0.5">
      <c r="B8477" s="11"/>
      <c r="C8477" s="28" t="s">
        <v>28438</v>
      </c>
      <c r="D8477" s="28" t="s">
        <v>28439</v>
      </c>
      <c r="E8477" s="29" t="s">
        <v>28440</v>
      </c>
      <c r="F8477" s="29" t="s">
        <v>1</v>
      </c>
      <c r="G8477" s="29" t="s">
        <v>199</v>
      </c>
      <c r="H8477" s="30" t="s">
        <v>11321</v>
      </c>
      <c r="I8477" s="30" t="s">
        <v>53</v>
      </c>
      <c r="J8477" s="31" t="s">
        <v>54</v>
      </c>
      <c r="K8477" s="30" t="s">
        <v>146</v>
      </c>
      <c r="L8477" s="32" t="s">
        <v>43</v>
      </c>
      <c r="M8477" s="30" t="s">
        <v>56</v>
      </c>
      <c r="N8477" s="30" t="s">
        <v>19920</v>
      </c>
      <c r="O8477" s="30" t="s">
        <v>154</v>
      </c>
      <c r="P8477" s="32" t="s">
        <v>47</v>
      </c>
      <c r="Q8477" s="32" t="s">
        <v>77</v>
      </c>
      <c r="R8477" s="30"/>
      <c r="S8477" s="30">
        <v>156191.07999999999</v>
      </c>
      <c r="T8477" s="30">
        <v>156191.07999999999</v>
      </c>
      <c r="U8477" s="30">
        <v>156191.07999999999</v>
      </c>
      <c r="V8477" s="30">
        <v>156191.07999999999</v>
      </c>
      <c r="W8477" s="30">
        <v>156191.07999999999</v>
      </c>
      <c r="X8477" s="30">
        <v>156191.07999999999</v>
      </c>
      <c r="Y8477" s="33">
        <f t="shared" si="132"/>
        <v>100</v>
      </c>
      <c r="Z8477" s="32">
        <v>0</v>
      </c>
      <c r="AA8477" s="32" t="s">
        <v>155</v>
      </c>
      <c r="AB8477" s="26">
        <v>100</v>
      </c>
      <c r="AC8477" s="33">
        <v>100</v>
      </c>
      <c r="AD8477" s="33">
        <v>100</v>
      </c>
      <c r="AE8477" s="34" t="s">
        <v>16216</v>
      </c>
      <c r="AF8477" s="11"/>
    </row>
    <row r="8478" spans="2:32" ht="76.5" x14ac:dyDescent="0.5">
      <c r="B8478" s="11"/>
      <c r="C8478" s="28" t="s">
        <v>28441</v>
      </c>
      <c r="D8478" s="28" t="s">
        <v>28442</v>
      </c>
      <c r="E8478" s="29" t="s">
        <v>28443</v>
      </c>
      <c r="F8478" s="29" t="s">
        <v>1</v>
      </c>
      <c r="G8478" s="29" t="s">
        <v>199</v>
      </c>
      <c r="H8478" s="30" t="s">
        <v>11321</v>
      </c>
      <c r="I8478" s="30" t="s">
        <v>53</v>
      </c>
      <c r="J8478" s="31" t="s">
        <v>54</v>
      </c>
      <c r="K8478" s="30" t="s">
        <v>146</v>
      </c>
      <c r="L8478" s="32" t="s">
        <v>43</v>
      </c>
      <c r="M8478" s="30" t="s">
        <v>56</v>
      </c>
      <c r="N8478" s="30" t="s">
        <v>19920</v>
      </c>
      <c r="O8478" s="30" t="s">
        <v>154</v>
      </c>
      <c r="P8478" s="32" t="s">
        <v>47</v>
      </c>
      <c r="Q8478" s="32" t="s">
        <v>77</v>
      </c>
      <c r="R8478" s="30"/>
      <c r="S8478" s="30">
        <v>90207.76</v>
      </c>
      <c r="T8478" s="30">
        <v>90207.76</v>
      </c>
      <c r="U8478" s="30">
        <v>90207.76</v>
      </c>
      <c r="V8478" s="30">
        <v>90207.76</v>
      </c>
      <c r="W8478" s="30">
        <v>90207.76</v>
      </c>
      <c r="X8478" s="30">
        <v>90207.76</v>
      </c>
      <c r="Y8478" s="33">
        <f t="shared" si="132"/>
        <v>100</v>
      </c>
      <c r="Z8478" s="32">
        <v>0</v>
      </c>
      <c r="AA8478" s="32" t="s">
        <v>155</v>
      </c>
      <c r="AB8478" s="26">
        <v>80</v>
      </c>
      <c r="AC8478" s="33">
        <v>100</v>
      </c>
      <c r="AD8478" s="33">
        <v>100</v>
      </c>
      <c r="AE8478" s="34" t="s">
        <v>28444</v>
      </c>
      <c r="AF8478" s="11"/>
    </row>
    <row r="8479" spans="2:32" ht="76.5" x14ac:dyDescent="0.5">
      <c r="B8479" s="11"/>
      <c r="C8479" s="28" t="s">
        <v>28445</v>
      </c>
      <c r="D8479" s="28" t="s">
        <v>28446</v>
      </c>
      <c r="E8479" s="29" t="s">
        <v>28447</v>
      </c>
      <c r="F8479" s="29" t="s">
        <v>1</v>
      </c>
      <c r="G8479" s="29" t="s">
        <v>199</v>
      </c>
      <c r="H8479" s="30" t="s">
        <v>11321</v>
      </c>
      <c r="I8479" s="30" t="s">
        <v>53</v>
      </c>
      <c r="J8479" s="31" t="s">
        <v>54</v>
      </c>
      <c r="K8479" s="30" t="s">
        <v>146</v>
      </c>
      <c r="L8479" s="32" t="s">
        <v>43</v>
      </c>
      <c r="M8479" s="30" t="s">
        <v>56</v>
      </c>
      <c r="N8479" s="30" t="s">
        <v>19920</v>
      </c>
      <c r="O8479" s="30" t="s">
        <v>154</v>
      </c>
      <c r="P8479" s="32" t="s">
        <v>47</v>
      </c>
      <c r="Q8479" s="32" t="s">
        <v>77</v>
      </c>
      <c r="R8479" s="30"/>
      <c r="S8479" s="30">
        <v>135311.63</v>
      </c>
      <c r="T8479" s="30">
        <v>135311.63</v>
      </c>
      <c r="U8479" s="30">
        <v>135311.63</v>
      </c>
      <c r="V8479" s="30">
        <v>135311.63</v>
      </c>
      <c r="W8479" s="30">
        <v>135311.63</v>
      </c>
      <c r="X8479" s="30">
        <v>135311.63</v>
      </c>
      <c r="Y8479" s="33">
        <f t="shared" si="132"/>
        <v>100</v>
      </c>
      <c r="Z8479" s="32">
        <v>0</v>
      </c>
      <c r="AA8479" s="32" t="s">
        <v>155</v>
      </c>
      <c r="AB8479" s="26">
        <v>120</v>
      </c>
      <c r="AC8479" s="33">
        <v>100</v>
      </c>
      <c r="AD8479" s="33">
        <v>100</v>
      </c>
      <c r="AE8479" s="34" t="s">
        <v>28444</v>
      </c>
      <c r="AF8479" s="11"/>
    </row>
    <row r="8480" spans="2:32" ht="63.75" x14ac:dyDescent="0.5">
      <c r="B8480" s="11"/>
      <c r="C8480" s="28" t="s">
        <v>28448</v>
      </c>
      <c r="D8480" s="28" t="s">
        <v>28449</v>
      </c>
      <c r="E8480" s="29" t="s">
        <v>28450</v>
      </c>
      <c r="F8480" s="29" t="s">
        <v>1</v>
      </c>
      <c r="G8480" s="29" t="s">
        <v>199</v>
      </c>
      <c r="H8480" s="30" t="s">
        <v>11321</v>
      </c>
      <c r="I8480" s="30" t="s">
        <v>53</v>
      </c>
      <c r="J8480" s="31" t="s">
        <v>54</v>
      </c>
      <c r="K8480" s="30" t="s">
        <v>146</v>
      </c>
      <c r="L8480" s="32" t="s">
        <v>43</v>
      </c>
      <c r="M8480" s="30" t="s">
        <v>56</v>
      </c>
      <c r="N8480" s="30" t="s">
        <v>19920</v>
      </c>
      <c r="O8480" s="30" t="s">
        <v>154</v>
      </c>
      <c r="P8480" s="32" t="s">
        <v>47</v>
      </c>
      <c r="Q8480" s="32" t="s">
        <v>77</v>
      </c>
      <c r="R8480" s="30"/>
      <c r="S8480" s="30">
        <v>304099.88</v>
      </c>
      <c r="T8480" s="30">
        <v>304099.88</v>
      </c>
      <c r="U8480" s="30">
        <v>304099.88</v>
      </c>
      <c r="V8480" s="30">
        <v>304099.88</v>
      </c>
      <c r="W8480" s="30">
        <v>304099.88</v>
      </c>
      <c r="X8480" s="30">
        <v>304099.88</v>
      </c>
      <c r="Y8480" s="33">
        <f t="shared" si="132"/>
        <v>100</v>
      </c>
      <c r="Z8480" s="32">
        <v>0</v>
      </c>
      <c r="AA8480" s="32" t="s">
        <v>155</v>
      </c>
      <c r="AB8480" s="26">
        <v>200</v>
      </c>
      <c r="AC8480" s="33">
        <v>100</v>
      </c>
      <c r="AD8480" s="33">
        <v>100</v>
      </c>
      <c r="AE8480" s="34" t="s">
        <v>20664</v>
      </c>
      <c r="AF8480" s="11"/>
    </row>
    <row r="8481" spans="2:32" ht="114.75" x14ac:dyDescent="0.5">
      <c r="B8481" s="11"/>
      <c r="C8481" s="28" t="s">
        <v>28451</v>
      </c>
      <c r="D8481" s="28" t="s">
        <v>28452</v>
      </c>
      <c r="E8481" s="29" t="s">
        <v>28453</v>
      </c>
      <c r="F8481" s="29" t="s">
        <v>1</v>
      </c>
      <c r="G8481" s="29" t="s">
        <v>199</v>
      </c>
      <c r="H8481" s="30" t="s">
        <v>11321</v>
      </c>
      <c r="I8481" s="30" t="s">
        <v>53</v>
      </c>
      <c r="J8481" s="31" t="s">
        <v>54</v>
      </c>
      <c r="K8481" s="30" t="s">
        <v>146</v>
      </c>
      <c r="L8481" s="32" t="s">
        <v>43</v>
      </c>
      <c r="M8481" s="30" t="s">
        <v>56</v>
      </c>
      <c r="N8481" s="30" t="s">
        <v>19920</v>
      </c>
      <c r="O8481" s="30" t="s">
        <v>46</v>
      </c>
      <c r="P8481" s="32" t="s">
        <v>47</v>
      </c>
      <c r="Q8481" s="32" t="s">
        <v>77</v>
      </c>
      <c r="R8481" s="30"/>
      <c r="S8481" s="30">
        <v>353400</v>
      </c>
      <c r="T8481" s="30">
        <v>353400</v>
      </c>
      <c r="U8481" s="30">
        <v>353400</v>
      </c>
      <c r="V8481" s="30">
        <v>353400</v>
      </c>
      <c r="W8481" s="30">
        <v>353400</v>
      </c>
      <c r="X8481" s="30">
        <v>353400</v>
      </c>
      <c r="Y8481" s="33">
        <f t="shared" si="132"/>
        <v>100</v>
      </c>
      <c r="Z8481" s="32">
        <v>0</v>
      </c>
      <c r="AA8481" s="32" t="s">
        <v>4714</v>
      </c>
      <c r="AB8481" s="26">
        <v>31</v>
      </c>
      <c r="AC8481" s="33">
        <v>100</v>
      </c>
      <c r="AD8481" s="33">
        <v>0</v>
      </c>
      <c r="AE8481" s="34" t="s">
        <v>28454</v>
      </c>
      <c r="AF8481" s="11"/>
    </row>
    <row r="8482" spans="2:32" ht="76.5" x14ac:dyDescent="0.5">
      <c r="B8482" s="11"/>
      <c r="C8482" s="28" t="s">
        <v>28455</v>
      </c>
      <c r="D8482" s="28" t="s">
        <v>28456</v>
      </c>
      <c r="E8482" s="29" t="s">
        <v>28457</v>
      </c>
      <c r="F8482" s="29" t="s">
        <v>1</v>
      </c>
      <c r="G8482" s="29" t="s">
        <v>199</v>
      </c>
      <c r="H8482" s="30" t="s">
        <v>11321</v>
      </c>
      <c r="I8482" s="30" t="s">
        <v>53</v>
      </c>
      <c r="J8482" s="31" t="s">
        <v>54</v>
      </c>
      <c r="K8482" s="30" t="s">
        <v>146</v>
      </c>
      <c r="L8482" s="32" t="s">
        <v>43</v>
      </c>
      <c r="M8482" s="30" t="s">
        <v>56</v>
      </c>
      <c r="N8482" s="30" t="s">
        <v>19920</v>
      </c>
      <c r="O8482" s="30" t="s">
        <v>87</v>
      </c>
      <c r="P8482" s="32" t="s">
        <v>47</v>
      </c>
      <c r="Q8482" s="32" t="s">
        <v>77</v>
      </c>
      <c r="R8482" s="30"/>
      <c r="S8482" s="30">
        <v>32251.45</v>
      </c>
      <c r="T8482" s="30">
        <v>32251.45</v>
      </c>
      <c r="U8482" s="30">
        <v>32251.45</v>
      </c>
      <c r="V8482" s="30">
        <v>32251.45</v>
      </c>
      <c r="W8482" s="30">
        <v>32251.45</v>
      </c>
      <c r="X8482" s="30">
        <v>32251.45</v>
      </c>
      <c r="Y8482" s="33">
        <f t="shared" si="132"/>
        <v>100</v>
      </c>
      <c r="Z8482" s="32">
        <v>0</v>
      </c>
      <c r="AA8482" s="32" t="s">
        <v>703</v>
      </c>
      <c r="AB8482" s="26">
        <v>400</v>
      </c>
      <c r="AC8482" s="33">
        <v>100</v>
      </c>
      <c r="AD8482" s="33">
        <v>100</v>
      </c>
      <c r="AE8482" s="34" t="s">
        <v>28458</v>
      </c>
      <c r="AF8482" s="11"/>
    </row>
    <row r="8483" spans="2:32" ht="63.75" x14ac:dyDescent="0.5">
      <c r="B8483" s="11"/>
      <c r="C8483" s="28" t="s">
        <v>28459</v>
      </c>
      <c r="D8483" s="28" t="s">
        <v>28460</v>
      </c>
      <c r="E8483" s="29" t="s">
        <v>28461</v>
      </c>
      <c r="F8483" s="29" t="s">
        <v>1</v>
      </c>
      <c r="G8483" s="29" t="s">
        <v>3453</v>
      </c>
      <c r="H8483" s="30" t="s">
        <v>9279</v>
      </c>
      <c r="I8483" s="30" t="s">
        <v>53</v>
      </c>
      <c r="J8483" s="31" t="s">
        <v>54</v>
      </c>
      <c r="K8483" s="30" t="s">
        <v>146</v>
      </c>
      <c r="L8483" s="32" t="s">
        <v>167</v>
      </c>
      <c r="M8483" s="30" t="s">
        <v>56</v>
      </c>
      <c r="N8483" s="30" t="s">
        <v>28462</v>
      </c>
      <c r="O8483" s="30" t="s">
        <v>87</v>
      </c>
      <c r="P8483" s="32" t="s">
        <v>47</v>
      </c>
      <c r="Q8483" s="32" t="s">
        <v>77</v>
      </c>
      <c r="R8483" s="30">
        <v>1616285.2</v>
      </c>
      <c r="S8483" s="30">
        <v>1616285.2</v>
      </c>
      <c r="T8483" s="30">
        <v>1616285.2</v>
      </c>
      <c r="U8483" s="30">
        <v>1616285.2</v>
      </c>
      <c r="V8483" s="30">
        <v>1616285.2</v>
      </c>
      <c r="W8483" s="30">
        <v>1616285.2</v>
      </c>
      <c r="X8483" s="30">
        <v>1616285.2</v>
      </c>
      <c r="Y8483" s="33">
        <f t="shared" si="132"/>
        <v>100</v>
      </c>
      <c r="Z8483" s="32">
        <v>0</v>
      </c>
      <c r="AA8483" s="32" t="s">
        <v>703</v>
      </c>
      <c r="AB8483" s="26">
        <v>650</v>
      </c>
      <c r="AC8483" s="33">
        <v>0</v>
      </c>
      <c r="AD8483" s="33">
        <v>100</v>
      </c>
      <c r="AE8483" s="34" t="s">
        <v>28463</v>
      </c>
      <c r="AF8483" s="11"/>
    </row>
    <row r="8484" spans="2:32" ht="62.25" x14ac:dyDescent="0.5">
      <c r="B8484" s="11"/>
      <c r="C8484" s="28" t="s">
        <v>28464</v>
      </c>
      <c r="D8484" s="28" t="s">
        <v>28465</v>
      </c>
      <c r="E8484" s="29" t="s">
        <v>28466</v>
      </c>
      <c r="F8484" s="29" t="s">
        <v>1</v>
      </c>
      <c r="G8484" s="29" t="s">
        <v>3453</v>
      </c>
      <c r="H8484" s="30" t="s">
        <v>9279</v>
      </c>
      <c r="I8484" s="30" t="s">
        <v>53</v>
      </c>
      <c r="J8484" s="31" t="s">
        <v>54</v>
      </c>
      <c r="K8484" s="30" t="s">
        <v>146</v>
      </c>
      <c r="L8484" s="32" t="s">
        <v>43</v>
      </c>
      <c r="M8484" s="30" t="s">
        <v>56</v>
      </c>
      <c r="N8484" s="30" t="s">
        <v>28462</v>
      </c>
      <c r="O8484" s="30" t="s">
        <v>154</v>
      </c>
      <c r="P8484" s="32" t="s">
        <v>47</v>
      </c>
      <c r="Q8484" s="32" t="s">
        <v>77</v>
      </c>
      <c r="R8484" s="30"/>
      <c r="S8484" s="30">
        <v>196490.15</v>
      </c>
      <c r="T8484" s="30">
        <v>196490.15</v>
      </c>
      <c r="U8484" s="30">
        <v>196490.15</v>
      </c>
      <c r="V8484" s="30">
        <v>196490.15</v>
      </c>
      <c r="W8484" s="30">
        <v>196490.15</v>
      </c>
      <c r="X8484" s="30">
        <v>196490.15</v>
      </c>
      <c r="Y8484" s="33">
        <f t="shared" si="132"/>
        <v>100</v>
      </c>
      <c r="Z8484" s="32">
        <v>0</v>
      </c>
      <c r="AA8484" s="32" t="s">
        <v>703</v>
      </c>
      <c r="AB8484" s="26">
        <v>650</v>
      </c>
      <c r="AC8484" s="33">
        <v>100</v>
      </c>
      <c r="AD8484" s="33">
        <v>100</v>
      </c>
      <c r="AE8484" s="34" t="s">
        <v>19243</v>
      </c>
      <c r="AF8484" s="11"/>
    </row>
    <row r="8485" spans="2:32" ht="62.25" x14ac:dyDescent="0.5">
      <c r="B8485" s="11"/>
      <c r="C8485" s="28" t="s">
        <v>28467</v>
      </c>
      <c r="D8485" s="28" t="s">
        <v>28468</v>
      </c>
      <c r="E8485" s="29" t="s">
        <v>28469</v>
      </c>
      <c r="F8485" s="29" t="s">
        <v>1</v>
      </c>
      <c r="G8485" s="29" t="s">
        <v>3453</v>
      </c>
      <c r="H8485" s="30" t="s">
        <v>9279</v>
      </c>
      <c r="I8485" s="30" t="s">
        <v>53</v>
      </c>
      <c r="J8485" s="31" t="s">
        <v>54</v>
      </c>
      <c r="K8485" s="30" t="s">
        <v>146</v>
      </c>
      <c r="L8485" s="32" t="s">
        <v>43</v>
      </c>
      <c r="M8485" s="30" t="s">
        <v>56</v>
      </c>
      <c r="N8485" s="30" t="s">
        <v>28462</v>
      </c>
      <c r="O8485" s="30" t="s">
        <v>154</v>
      </c>
      <c r="P8485" s="32" t="s">
        <v>47</v>
      </c>
      <c r="Q8485" s="32" t="s">
        <v>77</v>
      </c>
      <c r="R8485" s="30"/>
      <c r="S8485" s="30">
        <v>432450.25</v>
      </c>
      <c r="T8485" s="30">
        <v>432450.25</v>
      </c>
      <c r="U8485" s="30">
        <v>432450.25</v>
      </c>
      <c r="V8485" s="30">
        <v>432450.25</v>
      </c>
      <c r="W8485" s="30">
        <v>432450.25</v>
      </c>
      <c r="X8485" s="30">
        <v>432450.25</v>
      </c>
      <c r="Y8485" s="33">
        <f t="shared" si="132"/>
        <v>100</v>
      </c>
      <c r="Z8485" s="32">
        <v>0</v>
      </c>
      <c r="AA8485" s="32" t="s">
        <v>703</v>
      </c>
      <c r="AB8485" s="26">
        <v>450</v>
      </c>
      <c r="AC8485" s="33">
        <v>100</v>
      </c>
      <c r="AD8485" s="33">
        <v>100</v>
      </c>
      <c r="AE8485" s="34" t="s">
        <v>19243</v>
      </c>
      <c r="AF8485" s="11"/>
    </row>
    <row r="8486" spans="2:32" ht="62.25" x14ac:dyDescent="0.5">
      <c r="B8486" s="11"/>
      <c r="C8486" s="28" t="s">
        <v>28470</v>
      </c>
      <c r="D8486" s="28" t="s">
        <v>28471</v>
      </c>
      <c r="E8486" s="29" t="s">
        <v>28472</v>
      </c>
      <c r="F8486" s="29" t="s">
        <v>1</v>
      </c>
      <c r="G8486" s="29" t="s">
        <v>3453</v>
      </c>
      <c r="H8486" s="30" t="s">
        <v>9279</v>
      </c>
      <c r="I8486" s="30" t="s">
        <v>53</v>
      </c>
      <c r="J8486" s="31" t="s">
        <v>54</v>
      </c>
      <c r="K8486" s="30" t="s">
        <v>146</v>
      </c>
      <c r="L8486" s="32" t="s">
        <v>43</v>
      </c>
      <c r="M8486" s="30" t="s">
        <v>56</v>
      </c>
      <c r="N8486" s="30" t="s">
        <v>28462</v>
      </c>
      <c r="O8486" s="30" t="s">
        <v>154</v>
      </c>
      <c r="P8486" s="32" t="s">
        <v>47</v>
      </c>
      <c r="Q8486" s="32" t="s">
        <v>77</v>
      </c>
      <c r="R8486" s="30"/>
      <c r="S8486" s="30">
        <v>348750</v>
      </c>
      <c r="T8486" s="30">
        <v>348750</v>
      </c>
      <c r="U8486" s="30">
        <v>348750</v>
      </c>
      <c r="V8486" s="30">
        <v>348750</v>
      </c>
      <c r="W8486" s="30">
        <v>348750</v>
      </c>
      <c r="X8486" s="30">
        <v>348750</v>
      </c>
      <c r="Y8486" s="33">
        <f t="shared" si="132"/>
        <v>100</v>
      </c>
      <c r="Z8486" s="32">
        <v>0</v>
      </c>
      <c r="AA8486" s="32" t="s">
        <v>703</v>
      </c>
      <c r="AB8486" s="26">
        <v>450</v>
      </c>
      <c r="AC8486" s="33">
        <v>100</v>
      </c>
      <c r="AD8486" s="33">
        <v>100</v>
      </c>
      <c r="AE8486" s="34" t="s">
        <v>28473</v>
      </c>
      <c r="AF8486" s="11"/>
    </row>
    <row r="8487" spans="2:32" ht="62.25" x14ac:dyDescent="0.5">
      <c r="B8487" s="11"/>
      <c r="C8487" s="28" t="s">
        <v>28474</v>
      </c>
      <c r="D8487" s="28" t="s">
        <v>28475</v>
      </c>
      <c r="E8487" s="29" t="s">
        <v>28476</v>
      </c>
      <c r="F8487" s="29" t="s">
        <v>1</v>
      </c>
      <c r="G8487" s="29" t="s">
        <v>3453</v>
      </c>
      <c r="H8487" s="30" t="s">
        <v>9279</v>
      </c>
      <c r="I8487" s="30" t="s">
        <v>53</v>
      </c>
      <c r="J8487" s="31" t="s">
        <v>54</v>
      </c>
      <c r="K8487" s="30" t="s">
        <v>146</v>
      </c>
      <c r="L8487" s="32" t="s">
        <v>43</v>
      </c>
      <c r="M8487" s="30" t="s">
        <v>56</v>
      </c>
      <c r="N8487" s="30" t="s">
        <v>28462</v>
      </c>
      <c r="O8487" s="30" t="s">
        <v>87</v>
      </c>
      <c r="P8487" s="32" t="s">
        <v>47</v>
      </c>
      <c r="Q8487" s="32" t="s">
        <v>77</v>
      </c>
      <c r="R8487" s="30"/>
      <c r="S8487" s="30">
        <v>226345.68</v>
      </c>
      <c r="T8487" s="30">
        <v>226345.68</v>
      </c>
      <c r="U8487" s="30">
        <v>226345.68</v>
      </c>
      <c r="V8487" s="30">
        <v>226345.68</v>
      </c>
      <c r="W8487" s="30">
        <v>226345.68</v>
      </c>
      <c r="X8487" s="30">
        <v>226345.68</v>
      </c>
      <c r="Y8487" s="33">
        <f t="shared" si="132"/>
        <v>100</v>
      </c>
      <c r="Z8487" s="32">
        <v>0</v>
      </c>
      <c r="AA8487" s="32" t="s">
        <v>703</v>
      </c>
      <c r="AB8487" s="26">
        <v>350</v>
      </c>
      <c r="AC8487" s="33">
        <v>100</v>
      </c>
      <c r="AD8487" s="33">
        <v>100</v>
      </c>
      <c r="AE8487" s="34" t="s">
        <v>19243</v>
      </c>
      <c r="AF8487" s="11"/>
    </row>
    <row r="8488" spans="2:32" ht="62.25" x14ac:dyDescent="0.5">
      <c r="B8488" s="11"/>
      <c r="C8488" s="28" t="s">
        <v>28477</v>
      </c>
      <c r="D8488" s="28" t="s">
        <v>28478</v>
      </c>
      <c r="E8488" s="29" t="s">
        <v>28479</v>
      </c>
      <c r="F8488" s="29" t="s">
        <v>1</v>
      </c>
      <c r="G8488" s="29" t="s">
        <v>3453</v>
      </c>
      <c r="H8488" s="30" t="s">
        <v>9279</v>
      </c>
      <c r="I8488" s="30" t="s">
        <v>53</v>
      </c>
      <c r="J8488" s="31" t="s">
        <v>54</v>
      </c>
      <c r="K8488" s="30" t="s">
        <v>146</v>
      </c>
      <c r="L8488" s="32" t="s">
        <v>43</v>
      </c>
      <c r="M8488" s="30" t="s">
        <v>56</v>
      </c>
      <c r="N8488" s="30" t="s">
        <v>28462</v>
      </c>
      <c r="O8488" s="30" t="s">
        <v>46</v>
      </c>
      <c r="P8488" s="32" t="s">
        <v>47</v>
      </c>
      <c r="Q8488" s="32" t="s">
        <v>77</v>
      </c>
      <c r="R8488" s="30"/>
      <c r="S8488" s="30">
        <v>124425.2</v>
      </c>
      <c r="T8488" s="30">
        <v>124425.2</v>
      </c>
      <c r="U8488" s="30">
        <v>124425.2</v>
      </c>
      <c r="V8488" s="30">
        <v>124425.2</v>
      </c>
      <c r="W8488" s="30">
        <v>124425.2</v>
      </c>
      <c r="X8488" s="30">
        <v>124425.2</v>
      </c>
      <c r="Y8488" s="33">
        <f t="shared" si="132"/>
        <v>100</v>
      </c>
      <c r="Z8488" s="32">
        <v>0</v>
      </c>
      <c r="AA8488" s="32" t="s">
        <v>703</v>
      </c>
      <c r="AB8488" s="26">
        <v>450</v>
      </c>
      <c r="AC8488" s="33">
        <v>100</v>
      </c>
      <c r="AD8488" s="33">
        <v>100</v>
      </c>
      <c r="AE8488" s="34" t="s">
        <v>19243</v>
      </c>
      <c r="AF8488" s="11"/>
    </row>
    <row r="8489" spans="2:32" ht="62.25" x14ac:dyDescent="0.5">
      <c r="B8489" s="11"/>
      <c r="C8489" s="28" t="s">
        <v>28480</v>
      </c>
      <c r="D8489" s="28" t="s">
        <v>28481</v>
      </c>
      <c r="E8489" s="29" t="s">
        <v>28482</v>
      </c>
      <c r="F8489" s="29" t="s">
        <v>1</v>
      </c>
      <c r="G8489" s="29" t="s">
        <v>3453</v>
      </c>
      <c r="H8489" s="30" t="s">
        <v>9279</v>
      </c>
      <c r="I8489" s="30" t="s">
        <v>53</v>
      </c>
      <c r="J8489" s="31" t="s">
        <v>54</v>
      </c>
      <c r="K8489" s="30" t="s">
        <v>146</v>
      </c>
      <c r="L8489" s="32" t="s">
        <v>43</v>
      </c>
      <c r="M8489" s="30" t="s">
        <v>56</v>
      </c>
      <c r="N8489" s="30" t="s">
        <v>28462</v>
      </c>
      <c r="O8489" s="30" t="s">
        <v>154</v>
      </c>
      <c r="P8489" s="32" t="s">
        <v>47</v>
      </c>
      <c r="Q8489" s="32" t="s">
        <v>77</v>
      </c>
      <c r="R8489" s="30"/>
      <c r="S8489" s="30">
        <v>212501.98</v>
      </c>
      <c r="T8489" s="30">
        <v>212501.98</v>
      </c>
      <c r="U8489" s="30">
        <v>212501.98</v>
      </c>
      <c r="V8489" s="30">
        <v>212501.98</v>
      </c>
      <c r="W8489" s="30">
        <v>212501.98</v>
      </c>
      <c r="X8489" s="30">
        <v>212501.98</v>
      </c>
      <c r="Y8489" s="33">
        <f t="shared" si="132"/>
        <v>100</v>
      </c>
      <c r="Z8489" s="32">
        <v>0</v>
      </c>
      <c r="AA8489" s="32" t="s">
        <v>703</v>
      </c>
      <c r="AB8489" s="26">
        <v>150</v>
      </c>
      <c r="AC8489" s="33">
        <v>100</v>
      </c>
      <c r="AD8489" s="33">
        <v>100</v>
      </c>
      <c r="AE8489" s="34" t="s">
        <v>28483</v>
      </c>
      <c r="AF8489" s="11"/>
    </row>
    <row r="8490" spans="2:32" ht="62.25" x14ac:dyDescent="0.5">
      <c r="B8490" s="11"/>
      <c r="C8490" s="28" t="s">
        <v>28484</v>
      </c>
      <c r="D8490" s="28" t="s">
        <v>28485</v>
      </c>
      <c r="E8490" s="29" t="s">
        <v>28486</v>
      </c>
      <c r="F8490" s="29" t="s">
        <v>1</v>
      </c>
      <c r="G8490" s="29" t="s">
        <v>3453</v>
      </c>
      <c r="H8490" s="30" t="s">
        <v>9279</v>
      </c>
      <c r="I8490" s="30" t="s">
        <v>53</v>
      </c>
      <c r="J8490" s="31" t="s">
        <v>54</v>
      </c>
      <c r="K8490" s="30" t="s">
        <v>146</v>
      </c>
      <c r="L8490" s="32" t="s">
        <v>43</v>
      </c>
      <c r="M8490" s="30" t="s">
        <v>56</v>
      </c>
      <c r="N8490" s="30" t="s">
        <v>28462</v>
      </c>
      <c r="O8490" s="30" t="s">
        <v>336</v>
      </c>
      <c r="P8490" s="32" t="s">
        <v>47</v>
      </c>
      <c r="Q8490" s="32" t="s">
        <v>77</v>
      </c>
      <c r="R8490" s="30"/>
      <c r="S8490" s="30">
        <v>773938.66</v>
      </c>
      <c r="T8490" s="30">
        <v>773938.66</v>
      </c>
      <c r="U8490" s="30">
        <v>773938.66</v>
      </c>
      <c r="V8490" s="30">
        <v>773938.66</v>
      </c>
      <c r="W8490" s="30">
        <v>773938.66</v>
      </c>
      <c r="X8490" s="30">
        <v>773938.66</v>
      </c>
      <c r="Y8490" s="33">
        <f t="shared" si="132"/>
        <v>100</v>
      </c>
      <c r="Z8490" s="32">
        <v>0</v>
      </c>
      <c r="AA8490" s="32" t="s">
        <v>60</v>
      </c>
      <c r="AB8490" s="26">
        <v>650</v>
      </c>
      <c r="AC8490" s="33">
        <v>100</v>
      </c>
      <c r="AD8490" s="33">
        <v>100</v>
      </c>
      <c r="AE8490" s="34" t="s">
        <v>19243</v>
      </c>
      <c r="AF8490" s="11"/>
    </row>
    <row r="8491" spans="2:32" ht="62.25" x14ac:dyDescent="0.5">
      <c r="B8491" s="11"/>
      <c r="C8491" s="28" t="s">
        <v>28487</v>
      </c>
      <c r="D8491" s="28" t="s">
        <v>28488</v>
      </c>
      <c r="E8491" s="29" t="s">
        <v>28489</v>
      </c>
      <c r="F8491" s="29" t="s">
        <v>1</v>
      </c>
      <c r="G8491" s="29" t="s">
        <v>3453</v>
      </c>
      <c r="H8491" s="30" t="s">
        <v>9279</v>
      </c>
      <c r="I8491" s="30" t="s">
        <v>53</v>
      </c>
      <c r="J8491" s="31" t="s">
        <v>54</v>
      </c>
      <c r="K8491" s="30" t="s">
        <v>146</v>
      </c>
      <c r="L8491" s="32" t="s">
        <v>167</v>
      </c>
      <c r="M8491" s="30" t="s">
        <v>56</v>
      </c>
      <c r="N8491" s="30" t="s">
        <v>28462</v>
      </c>
      <c r="O8491" s="30" t="s">
        <v>154</v>
      </c>
      <c r="P8491" s="32" t="s">
        <v>47</v>
      </c>
      <c r="Q8491" s="32" t="s">
        <v>77</v>
      </c>
      <c r="R8491" s="30">
        <v>1557053.65</v>
      </c>
      <c r="S8491" s="30">
        <v>1557053.65</v>
      </c>
      <c r="T8491" s="30">
        <v>1557053.65</v>
      </c>
      <c r="U8491" s="30">
        <v>1557053.65</v>
      </c>
      <c r="V8491" s="30">
        <v>1557053.65</v>
      </c>
      <c r="W8491" s="30">
        <v>1557053.65</v>
      </c>
      <c r="X8491" s="30">
        <v>1557053.65</v>
      </c>
      <c r="Y8491" s="33">
        <f t="shared" si="132"/>
        <v>100</v>
      </c>
      <c r="Z8491" s="32">
        <v>0</v>
      </c>
      <c r="AA8491" s="32" t="s">
        <v>703</v>
      </c>
      <c r="AB8491" s="26">
        <v>800</v>
      </c>
      <c r="AC8491" s="33">
        <v>0</v>
      </c>
      <c r="AD8491" s="33">
        <v>100</v>
      </c>
      <c r="AE8491" s="34" t="s">
        <v>19243</v>
      </c>
      <c r="AF8491" s="11"/>
    </row>
    <row r="8492" spans="2:32" ht="62.25" x14ac:dyDescent="0.5">
      <c r="B8492" s="11"/>
      <c r="C8492" s="28" t="s">
        <v>28490</v>
      </c>
      <c r="D8492" s="28" t="s">
        <v>28491</v>
      </c>
      <c r="E8492" s="29" t="s">
        <v>28492</v>
      </c>
      <c r="F8492" s="29" t="s">
        <v>1</v>
      </c>
      <c r="G8492" s="29" t="s">
        <v>3453</v>
      </c>
      <c r="H8492" s="30" t="s">
        <v>9279</v>
      </c>
      <c r="I8492" s="30" t="s">
        <v>53</v>
      </c>
      <c r="J8492" s="31" t="s">
        <v>54</v>
      </c>
      <c r="K8492" s="30" t="s">
        <v>146</v>
      </c>
      <c r="L8492" s="32" t="s">
        <v>161</v>
      </c>
      <c r="M8492" s="30" t="s">
        <v>56</v>
      </c>
      <c r="N8492" s="30" t="s">
        <v>28462</v>
      </c>
      <c r="O8492" s="30" t="s">
        <v>148</v>
      </c>
      <c r="P8492" s="32" t="s">
        <v>47</v>
      </c>
      <c r="Q8492" s="32" t="s">
        <v>77</v>
      </c>
      <c r="R8492" s="30">
        <v>536795.18000000005</v>
      </c>
      <c r="S8492" s="30">
        <v>536795.18000000005</v>
      </c>
      <c r="T8492" s="30">
        <v>536795.18000000005</v>
      </c>
      <c r="U8492" s="30">
        <v>536795.18000000005</v>
      </c>
      <c r="V8492" s="30">
        <v>536795.18000000005</v>
      </c>
      <c r="W8492" s="30">
        <v>536795.18000000005</v>
      </c>
      <c r="X8492" s="30">
        <v>536795.18000000005</v>
      </c>
      <c r="Y8492" s="33">
        <f t="shared" si="132"/>
        <v>100</v>
      </c>
      <c r="Z8492" s="32">
        <v>0</v>
      </c>
      <c r="AA8492" s="32" t="s">
        <v>703</v>
      </c>
      <c r="AB8492" s="26">
        <v>0</v>
      </c>
      <c r="AC8492" s="33">
        <v>0</v>
      </c>
      <c r="AD8492" s="33">
        <v>100</v>
      </c>
      <c r="AE8492" s="34" t="s">
        <v>28493</v>
      </c>
      <c r="AF8492" s="11"/>
    </row>
    <row r="8493" spans="2:32" ht="62.25" x14ac:dyDescent="0.5">
      <c r="B8493" s="11"/>
      <c r="C8493" s="28" t="s">
        <v>28494</v>
      </c>
      <c r="D8493" s="28" t="s">
        <v>28495</v>
      </c>
      <c r="E8493" s="29" t="s">
        <v>28496</v>
      </c>
      <c r="F8493" s="29" t="s">
        <v>1</v>
      </c>
      <c r="G8493" s="29" t="s">
        <v>3453</v>
      </c>
      <c r="H8493" s="30" t="s">
        <v>9279</v>
      </c>
      <c r="I8493" s="30" t="s">
        <v>53</v>
      </c>
      <c r="J8493" s="31" t="s">
        <v>54</v>
      </c>
      <c r="K8493" s="30" t="s">
        <v>146</v>
      </c>
      <c r="L8493" s="32" t="s">
        <v>167</v>
      </c>
      <c r="M8493" s="30" t="s">
        <v>56</v>
      </c>
      <c r="N8493" s="30" t="s">
        <v>28462</v>
      </c>
      <c r="O8493" s="30" t="s">
        <v>154</v>
      </c>
      <c r="P8493" s="32" t="s">
        <v>47</v>
      </c>
      <c r="Q8493" s="32" t="s">
        <v>77</v>
      </c>
      <c r="R8493" s="30">
        <v>1292475.6299999999</v>
      </c>
      <c r="S8493" s="30">
        <v>1292475.6299999999</v>
      </c>
      <c r="T8493" s="30">
        <v>1292475.6299999999</v>
      </c>
      <c r="U8493" s="30">
        <v>1292475.6299999999</v>
      </c>
      <c r="V8493" s="30">
        <v>1292475.6299999999</v>
      </c>
      <c r="W8493" s="30">
        <v>1292475.6299999999</v>
      </c>
      <c r="X8493" s="30">
        <v>1292475.6299999999</v>
      </c>
      <c r="Y8493" s="33">
        <f t="shared" si="132"/>
        <v>100</v>
      </c>
      <c r="Z8493" s="32">
        <v>0</v>
      </c>
      <c r="AA8493" s="32" t="s">
        <v>703</v>
      </c>
      <c r="AB8493" s="26">
        <v>800</v>
      </c>
      <c r="AC8493" s="33">
        <v>0</v>
      </c>
      <c r="AD8493" s="33">
        <v>100</v>
      </c>
      <c r="AE8493" s="34" t="s">
        <v>28473</v>
      </c>
      <c r="AF8493" s="11"/>
    </row>
    <row r="8494" spans="2:32" ht="63.75" x14ac:dyDescent="0.5">
      <c r="B8494" s="11"/>
      <c r="C8494" s="28" t="s">
        <v>28497</v>
      </c>
      <c r="D8494" s="28" t="s">
        <v>28498</v>
      </c>
      <c r="E8494" s="29" t="s">
        <v>28499</v>
      </c>
      <c r="F8494" s="29" t="s">
        <v>1</v>
      </c>
      <c r="G8494" s="29" t="s">
        <v>3453</v>
      </c>
      <c r="H8494" s="30" t="s">
        <v>9279</v>
      </c>
      <c r="I8494" s="30" t="s">
        <v>53</v>
      </c>
      <c r="J8494" s="31" t="s">
        <v>54</v>
      </c>
      <c r="K8494" s="30" t="s">
        <v>146</v>
      </c>
      <c r="L8494" s="32" t="s">
        <v>43</v>
      </c>
      <c r="M8494" s="30" t="s">
        <v>56</v>
      </c>
      <c r="N8494" s="30" t="s">
        <v>28462</v>
      </c>
      <c r="O8494" s="30" t="s">
        <v>154</v>
      </c>
      <c r="P8494" s="32" t="s">
        <v>47</v>
      </c>
      <c r="Q8494" s="32" t="s">
        <v>77</v>
      </c>
      <c r="R8494" s="30"/>
      <c r="S8494" s="30">
        <v>1628428.75</v>
      </c>
      <c r="T8494" s="30">
        <v>1628428.75</v>
      </c>
      <c r="U8494" s="30">
        <v>1628428.75</v>
      </c>
      <c r="V8494" s="30">
        <v>1628428.75</v>
      </c>
      <c r="W8494" s="30">
        <v>1628428.75</v>
      </c>
      <c r="X8494" s="30">
        <v>1628428.75</v>
      </c>
      <c r="Y8494" s="33">
        <f t="shared" si="132"/>
        <v>100</v>
      </c>
      <c r="Z8494" s="32">
        <v>0</v>
      </c>
      <c r="AA8494" s="32" t="s">
        <v>703</v>
      </c>
      <c r="AB8494" s="26">
        <v>900</v>
      </c>
      <c r="AC8494" s="33">
        <v>100</v>
      </c>
      <c r="AD8494" s="33">
        <v>100</v>
      </c>
      <c r="AE8494" s="34" t="s">
        <v>28500</v>
      </c>
      <c r="AF8494" s="11"/>
    </row>
    <row r="8495" spans="2:32" ht="63.75" x14ac:dyDescent="0.5">
      <c r="B8495" s="11"/>
      <c r="C8495" s="28" t="s">
        <v>28501</v>
      </c>
      <c r="D8495" s="28" t="s">
        <v>28502</v>
      </c>
      <c r="E8495" s="29" t="s">
        <v>28503</v>
      </c>
      <c r="F8495" s="29" t="s">
        <v>1</v>
      </c>
      <c r="G8495" s="29" t="s">
        <v>3453</v>
      </c>
      <c r="H8495" s="30" t="s">
        <v>9279</v>
      </c>
      <c r="I8495" s="30" t="s">
        <v>53</v>
      </c>
      <c r="J8495" s="31" t="s">
        <v>54</v>
      </c>
      <c r="K8495" s="30" t="s">
        <v>146</v>
      </c>
      <c r="L8495" s="32" t="s">
        <v>161</v>
      </c>
      <c r="M8495" s="30" t="s">
        <v>56</v>
      </c>
      <c r="N8495" s="30" t="s">
        <v>28462</v>
      </c>
      <c r="O8495" s="30" t="s">
        <v>148</v>
      </c>
      <c r="P8495" s="32" t="s">
        <v>47</v>
      </c>
      <c r="Q8495" s="32" t="s">
        <v>77</v>
      </c>
      <c r="R8495" s="30">
        <v>289043.56</v>
      </c>
      <c r="S8495" s="30">
        <v>289043.56</v>
      </c>
      <c r="T8495" s="30">
        <v>289043.56</v>
      </c>
      <c r="U8495" s="30">
        <v>289043.56</v>
      </c>
      <c r="V8495" s="30">
        <v>289043.56</v>
      </c>
      <c r="W8495" s="30">
        <v>289043.56</v>
      </c>
      <c r="X8495" s="30">
        <v>289043.56</v>
      </c>
      <c r="Y8495" s="33">
        <f t="shared" si="132"/>
        <v>100</v>
      </c>
      <c r="Z8495" s="32">
        <v>0</v>
      </c>
      <c r="AA8495" s="32" t="s">
        <v>703</v>
      </c>
      <c r="AB8495" s="26">
        <v>0</v>
      </c>
      <c r="AC8495" s="33">
        <v>0</v>
      </c>
      <c r="AD8495" s="33">
        <v>100</v>
      </c>
      <c r="AE8495" s="34" t="s">
        <v>28473</v>
      </c>
      <c r="AF8495" s="11"/>
    </row>
    <row r="8496" spans="2:32" ht="89.25" x14ac:dyDescent="0.5">
      <c r="B8496" s="11"/>
      <c r="C8496" s="28" t="s">
        <v>28504</v>
      </c>
      <c r="D8496" s="28" t="s">
        <v>28505</v>
      </c>
      <c r="E8496" s="29" t="s">
        <v>28506</v>
      </c>
      <c r="F8496" s="29" t="s">
        <v>1</v>
      </c>
      <c r="G8496" s="29" t="s">
        <v>3453</v>
      </c>
      <c r="H8496" s="30" t="s">
        <v>9279</v>
      </c>
      <c r="I8496" s="30" t="s">
        <v>53</v>
      </c>
      <c r="J8496" s="31" t="s">
        <v>54</v>
      </c>
      <c r="K8496" s="30" t="s">
        <v>146</v>
      </c>
      <c r="L8496" s="32" t="s">
        <v>167</v>
      </c>
      <c r="M8496" s="30" t="s">
        <v>56</v>
      </c>
      <c r="N8496" s="30" t="s">
        <v>28462</v>
      </c>
      <c r="O8496" s="30" t="s">
        <v>87</v>
      </c>
      <c r="P8496" s="32" t="s">
        <v>47</v>
      </c>
      <c r="Q8496" s="32" t="s">
        <v>77</v>
      </c>
      <c r="R8496" s="30">
        <v>732123.53</v>
      </c>
      <c r="S8496" s="30">
        <v>732123.53</v>
      </c>
      <c r="T8496" s="30">
        <v>732123.53</v>
      </c>
      <c r="U8496" s="30">
        <v>732123.53</v>
      </c>
      <c r="V8496" s="30">
        <v>732123.53</v>
      </c>
      <c r="W8496" s="30">
        <v>732123.53</v>
      </c>
      <c r="X8496" s="30">
        <v>732123.53</v>
      </c>
      <c r="Y8496" s="33">
        <f t="shared" si="132"/>
        <v>100</v>
      </c>
      <c r="Z8496" s="32">
        <v>0</v>
      </c>
      <c r="AA8496" s="32" t="s">
        <v>703</v>
      </c>
      <c r="AB8496" s="26">
        <v>8000</v>
      </c>
      <c r="AC8496" s="33">
        <v>0</v>
      </c>
      <c r="AD8496" s="33">
        <v>100</v>
      </c>
      <c r="AE8496" s="34" t="s">
        <v>28507</v>
      </c>
      <c r="AF8496" s="11"/>
    </row>
    <row r="8497" spans="2:32" ht="76.5" x14ac:dyDescent="0.5">
      <c r="B8497" s="11"/>
      <c r="C8497" s="28" t="s">
        <v>28508</v>
      </c>
      <c r="D8497" s="28" t="s">
        <v>28509</v>
      </c>
      <c r="E8497" s="29" t="s">
        <v>28510</v>
      </c>
      <c r="F8497" s="29" t="s">
        <v>1</v>
      </c>
      <c r="G8497" s="29" t="s">
        <v>3453</v>
      </c>
      <c r="H8497" s="30" t="s">
        <v>9279</v>
      </c>
      <c r="I8497" s="30" t="s">
        <v>53</v>
      </c>
      <c r="J8497" s="31" t="s">
        <v>54</v>
      </c>
      <c r="K8497" s="30" t="s">
        <v>146</v>
      </c>
      <c r="L8497" s="32" t="s">
        <v>161</v>
      </c>
      <c r="M8497" s="30" t="s">
        <v>56</v>
      </c>
      <c r="N8497" s="30" t="s">
        <v>28462</v>
      </c>
      <c r="O8497" s="30" t="s">
        <v>148</v>
      </c>
      <c r="P8497" s="32" t="s">
        <v>47</v>
      </c>
      <c r="Q8497" s="32" t="s">
        <v>77</v>
      </c>
      <c r="R8497" s="30">
        <v>81120</v>
      </c>
      <c r="S8497" s="30">
        <v>81120</v>
      </c>
      <c r="T8497" s="30">
        <v>81120</v>
      </c>
      <c r="U8497" s="30">
        <v>81120</v>
      </c>
      <c r="V8497" s="30">
        <v>81120</v>
      </c>
      <c r="W8497" s="30">
        <v>81120</v>
      </c>
      <c r="X8497" s="30">
        <v>81120</v>
      </c>
      <c r="Y8497" s="33">
        <f t="shared" si="132"/>
        <v>100</v>
      </c>
      <c r="Z8497" s="32">
        <v>0</v>
      </c>
      <c r="AA8497" s="32" t="s">
        <v>703</v>
      </c>
      <c r="AB8497" s="26">
        <v>0</v>
      </c>
      <c r="AC8497" s="33">
        <v>0</v>
      </c>
      <c r="AD8497" s="33">
        <v>100</v>
      </c>
      <c r="AE8497" s="34" t="s">
        <v>28511</v>
      </c>
      <c r="AF8497" s="11"/>
    </row>
    <row r="8498" spans="2:32" ht="62.25" x14ac:dyDescent="0.5">
      <c r="B8498" s="11"/>
      <c r="C8498" s="28" t="s">
        <v>28512</v>
      </c>
      <c r="D8498" s="28" t="s">
        <v>28513</v>
      </c>
      <c r="E8498" s="29" t="s">
        <v>28514</v>
      </c>
      <c r="F8498" s="29" t="s">
        <v>1</v>
      </c>
      <c r="G8498" s="29" t="s">
        <v>3453</v>
      </c>
      <c r="H8498" s="30" t="s">
        <v>9279</v>
      </c>
      <c r="I8498" s="30" t="s">
        <v>53</v>
      </c>
      <c r="J8498" s="31" t="s">
        <v>54</v>
      </c>
      <c r="K8498" s="30" t="s">
        <v>146</v>
      </c>
      <c r="L8498" s="32" t="s">
        <v>167</v>
      </c>
      <c r="M8498" s="30" t="s">
        <v>56</v>
      </c>
      <c r="N8498" s="30" t="s">
        <v>28515</v>
      </c>
      <c r="O8498" s="30" t="s">
        <v>87</v>
      </c>
      <c r="P8498" s="32" t="s">
        <v>47</v>
      </c>
      <c r="Q8498" s="32" t="s">
        <v>77</v>
      </c>
      <c r="R8498" s="30">
        <v>413567.44</v>
      </c>
      <c r="S8498" s="30">
        <v>413567.44</v>
      </c>
      <c r="T8498" s="30">
        <v>413567.44</v>
      </c>
      <c r="U8498" s="30">
        <v>413567.44</v>
      </c>
      <c r="V8498" s="30">
        <v>413567.44</v>
      </c>
      <c r="W8498" s="30">
        <v>413567.44</v>
      </c>
      <c r="X8498" s="30">
        <v>413567.44</v>
      </c>
      <c r="Y8498" s="33">
        <f t="shared" si="132"/>
        <v>100</v>
      </c>
      <c r="Z8498" s="32">
        <v>0</v>
      </c>
      <c r="AA8498" s="32" t="s">
        <v>703</v>
      </c>
      <c r="AB8498" s="26">
        <v>95</v>
      </c>
      <c r="AC8498" s="33">
        <v>0</v>
      </c>
      <c r="AD8498" s="33">
        <v>100</v>
      </c>
      <c r="AE8498" s="34" t="s">
        <v>28516</v>
      </c>
      <c r="AF8498" s="11"/>
    </row>
    <row r="8499" spans="2:32" ht="63.75" x14ac:dyDescent="0.5">
      <c r="B8499" s="11"/>
      <c r="C8499" s="28" t="s">
        <v>28517</v>
      </c>
      <c r="D8499" s="28" t="s">
        <v>28518</v>
      </c>
      <c r="E8499" s="29" t="s">
        <v>28519</v>
      </c>
      <c r="F8499" s="29" t="s">
        <v>1</v>
      </c>
      <c r="G8499" s="29" t="s">
        <v>3453</v>
      </c>
      <c r="H8499" s="30" t="s">
        <v>9279</v>
      </c>
      <c r="I8499" s="30" t="s">
        <v>53</v>
      </c>
      <c r="J8499" s="31" t="s">
        <v>54</v>
      </c>
      <c r="K8499" s="30" t="s">
        <v>146</v>
      </c>
      <c r="L8499" s="32" t="s">
        <v>167</v>
      </c>
      <c r="M8499" s="30" t="s">
        <v>56</v>
      </c>
      <c r="N8499" s="30" t="s">
        <v>28515</v>
      </c>
      <c r="O8499" s="30" t="s">
        <v>154</v>
      </c>
      <c r="P8499" s="32" t="s">
        <v>47</v>
      </c>
      <c r="Q8499" s="32" t="s">
        <v>77</v>
      </c>
      <c r="R8499" s="30">
        <v>1998349.5</v>
      </c>
      <c r="S8499" s="30">
        <v>1998349.5</v>
      </c>
      <c r="T8499" s="30">
        <v>1998349.5</v>
      </c>
      <c r="U8499" s="30">
        <v>1998349.5</v>
      </c>
      <c r="V8499" s="30">
        <v>1998349.5</v>
      </c>
      <c r="W8499" s="30">
        <v>1998349.5</v>
      </c>
      <c r="X8499" s="30">
        <v>1998349.5</v>
      </c>
      <c r="Y8499" s="33">
        <f t="shared" si="132"/>
        <v>100</v>
      </c>
      <c r="Z8499" s="32">
        <v>0</v>
      </c>
      <c r="AA8499" s="32" t="s">
        <v>703</v>
      </c>
      <c r="AB8499" s="26">
        <v>798</v>
      </c>
      <c r="AC8499" s="33">
        <v>0</v>
      </c>
      <c r="AD8499" s="33">
        <v>100</v>
      </c>
      <c r="AE8499" s="34" t="s">
        <v>28520</v>
      </c>
      <c r="AF8499" s="11"/>
    </row>
    <row r="8500" spans="2:32" ht="62.25" x14ac:dyDescent="0.5">
      <c r="B8500" s="11"/>
      <c r="C8500" s="28" t="s">
        <v>28521</v>
      </c>
      <c r="D8500" s="28" t="s">
        <v>28522</v>
      </c>
      <c r="E8500" s="29" t="s">
        <v>28523</v>
      </c>
      <c r="F8500" s="29" t="s">
        <v>1</v>
      </c>
      <c r="G8500" s="29" t="s">
        <v>3453</v>
      </c>
      <c r="H8500" s="30" t="s">
        <v>9279</v>
      </c>
      <c r="I8500" s="30" t="s">
        <v>53</v>
      </c>
      <c r="J8500" s="31" t="s">
        <v>54</v>
      </c>
      <c r="K8500" s="30" t="s">
        <v>146</v>
      </c>
      <c r="L8500" s="32" t="s">
        <v>43</v>
      </c>
      <c r="M8500" s="30" t="s">
        <v>56</v>
      </c>
      <c r="N8500" s="30" t="s">
        <v>28515</v>
      </c>
      <c r="O8500" s="30" t="s">
        <v>148</v>
      </c>
      <c r="P8500" s="32" t="s">
        <v>47</v>
      </c>
      <c r="Q8500" s="32" t="s">
        <v>77</v>
      </c>
      <c r="R8500" s="30"/>
      <c r="S8500" s="30">
        <v>90000</v>
      </c>
      <c r="T8500" s="30">
        <v>90000</v>
      </c>
      <c r="U8500" s="30">
        <v>90000</v>
      </c>
      <c r="V8500" s="30">
        <v>90000</v>
      </c>
      <c r="W8500" s="30">
        <v>90000</v>
      </c>
      <c r="X8500" s="30">
        <v>90000</v>
      </c>
      <c r="Y8500" s="33">
        <f t="shared" si="132"/>
        <v>100</v>
      </c>
      <c r="Z8500" s="32">
        <v>0</v>
      </c>
      <c r="AA8500" s="32" t="s">
        <v>703</v>
      </c>
      <c r="AB8500" s="26">
        <v>0</v>
      </c>
      <c r="AC8500" s="33">
        <v>100</v>
      </c>
      <c r="AD8500" s="33">
        <v>100</v>
      </c>
      <c r="AE8500" s="34" t="s">
        <v>28524</v>
      </c>
      <c r="AF8500" s="11"/>
    </row>
    <row r="8501" spans="2:32" ht="331.5" x14ac:dyDescent="0.5">
      <c r="B8501" s="11"/>
      <c r="C8501" s="28" t="s">
        <v>28525</v>
      </c>
      <c r="D8501" s="28" t="s">
        <v>28526</v>
      </c>
      <c r="E8501" s="29" t="s">
        <v>28527</v>
      </c>
      <c r="F8501" s="29" t="s">
        <v>1</v>
      </c>
      <c r="G8501" s="29" t="s">
        <v>3453</v>
      </c>
      <c r="H8501" s="30" t="s">
        <v>9279</v>
      </c>
      <c r="I8501" s="30" t="s">
        <v>53</v>
      </c>
      <c r="J8501" s="31" t="s">
        <v>54</v>
      </c>
      <c r="K8501" s="30" t="s">
        <v>75</v>
      </c>
      <c r="L8501" s="32" t="s">
        <v>43</v>
      </c>
      <c r="M8501" s="30" t="s">
        <v>56</v>
      </c>
      <c r="N8501" s="30" t="s">
        <v>4762</v>
      </c>
      <c r="O8501" s="30" t="s">
        <v>46</v>
      </c>
      <c r="P8501" s="32" t="s">
        <v>47</v>
      </c>
      <c r="Q8501" s="32" t="s">
        <v>77</v>
      </c>
      <c r="R8501" s="30"/>
      <c r="S8501" s="30">
        <v>2500005</v>
      </c>
      <c r="T8501" s="30">
        <v>2500005</v>
      </c>
      <c r="U8501" s="30">
        <v>2499503.4</v>
      </c>
      <c r="V8501" s="30">
        <v>805012.52</v>
      </c>
      <c r="W8501" s="30">
        <v>805012.52</v>
      </c>
      <c r="X8501" s="30">
        <v>805012.52</v>
      </c>
      <c r="Y8501" s="33">
        <f t="shared" si="132"/>
        <v>32.200436399127206</v>
      </c>
      <c r="Z8501" s="32">
        <v>0</v>
      </c>
      <c r="AA8501" s="32" t="s">
        <v>511</v>
      </c>
      <c r="AB8501" s="26">
        <v>1500</v>
      </c>
      <c r="AC8501" s="33">
        <v>100</v>
      </c>
      <c r="AD8501" s="33">
        <v>0</v>
      </c>
      <c r="AE8501" s="34" t="s">
        <v>28528</v>
      </c>
      <c r="AF8501" s="11"/>
    </row>
    <row r="8502" spans="2:32" ht="62.25" x14ac:dyDescent="0.5">
      <c r="B8502" s="11"/>
      <c r="C8502" s="28" t="s">
        <v>28529</v>
      </c>
      <c r="D8502" s="28" t="s">
        <v>28530</v>
      </c>
      <c r="E8502" s="29" t="s">
        <v>28531</v>
      </c>
      <c r="F8502" s="29" t="s">
        <v>1</v>
      </c>
      <c r="G8502" s="29" t="s">
        <v>3453</v>
      </c>
      <c r="H8502" s="30" t="s">
        <v>9279</v>
      </c>
      <c r="I8502" s="30" t="s">
        <v>53</v>
      </c>
      <c r="J8502" s="31" t="s">
        <v>54</v>
      </c>
      <c r="K8502" s="30" t="s">
        <v>146</v>
      </c>
      <c r="L8502" s="32" t="s">
        <v>43</v>
      </c>
      <c r="M8502" s="30" t="s">
        <v>56</v>
      </c>
      <c r="N8502" s="30" t="s">
        <v>9280</v>
      </c>
      <c r="O8502" s="30" t="s">
        <v>154</v>
      </c>
      <c r="P8502" s="32" t="s">
        <v>47</v>
      </c>
      <c r="Q8502" s="32" t="s">
        <v>77</v>
      </c>
      <c r="R8502" s="30"/>
      <c r="S8502" s="30">
        <v>457570.75</v>
      </c>
      <c r="T8502" s="30">
        <v>457570.75</v>
      </c>
      <c r="U8502" s="30">
        <v>457570.75</v>
      </c>
      <c r="V8502" s="30">
        <v>457570.75</v>
      </c>
      <c r="W8502" s="30">
        <v>457570.75</v>
      </c>
      <c r="X8502" s="30">
        <v>457570.75</v>
      </c>
      <c r="Y8502" s="33">
        <f t="shared" si="132"/>
        <v>100</v>
      </c>
      <c r="Z8502" s="32">
        <v>0</v>
      </c>
      <c r="AA8502" s="32" t="s">
        <v>155</v>
      </c>
      <c r="AB8502" s="26">
        <v>190</v>
      </c>
      <c r="AC8502" s="33">
        <v>100</v>
      </c>
      <c r="AD8502" s="33">
        <v>100</v>
      </c>
      <c r="AE8502" s="34" t="s">
        <v>19243</v>
      </c>
      <c r="AF8502" s="11"/>
    </row>
    <row r="8503" spans="2:32" ht="62.25" x14ac:dyDescent="0.5">
      <c r="B8503" s="11"/>
      <c r="C8503" s="28" t="s">
        <v>28532</v>
      </c>
      <c r="D8503" s="28" t="s">
        <v>28533</v>
      </c>
      <c r="E8503" s="29" t="s">
        <v>28534</v>
      </c>
      <c r="F8503" s="29" t="s">
        <v>1</v>
      </c>
      <c r="G8503" s="29" t="s">
        <v>3453</v>
      </c>
      <c r="H8503" s="30" t="s">
        <v>9279</v>
      </c>
      <c r="I8503" s="30" t="s">
        <v>53</v>
      </c>
      <c r="J8503" s="31" t="s">
        <v>54</v>
      </c>
      <c r="K8503" s="30" t="s">
        <v>146</v>
      </c>
      <c r="L8503" s="32" t="s">
        <v>43</v>
      </c>
      <c r="M8503" s="30" t="s">
        <v>56</v>
      </c>
      <c r="N8503" s="30" t="s">
        <v>9280</v>
      </c>
      <c r="O8503" s="30" t="s">
        <v>154</v>
      </c>
      <c r="P8503" s="32" t="s">
        <v>47</v>
      </c>
      <c r="Q8503" s="32" t="s">
        <v>77</v>
      </c>
      <c r="R8503" s="30"/>
      <c r="S8503" s="30">
        <v>747356.17</v>
      </c>
      <c r="T8503" s="30">
        <v>747356.17</v>
      </c>
      <c r="U8503" s="30">
        <v>747356.17</v>
      </c>
      <c r="V8503" s="30">
        <v>747356.17</v>
      </c>
      <c r="W8503" s="30">
        <v>747356.17</v>
      </c>
      <c r="X8503" s="30">
        <v>747356.17</v>
      </c>
      <c r="Y8503" s="33">
        <f t="shared" si="132"/>
        <v>100</v>
      </c>
      <c r="Z8503" s="32">
        <v>0</v>
      </c>
      <c r="AA8503" s="32" t="s">
        <v>155</v>
      </c>
      <c r="AB8503" s="26">
        <v>683</v>
      </c>
      <c r="AC8503" s="33">
        <v>100</v>
      </c>
      <c r="AD8503" s="33">
        <v>100</v>
      </c>
      <c r="AE8503" s="34" t="s">
        <v>19243</v>
      </c>
      <c r="AF8503" s="11"/>
    </row>
    <row r="8504" spans="2:32" ht="62.25" x14ac:dyDescent="0.5">
      <c r="B8504" s="11"/>
      <c r="C8504" s="28" t="s">
        <v>28535</v>
      </c>
      <c r="D8504" s="28" t="s">
        <v>28536</v>
      </c>
      <c r="E8504" s="29" t="s">
        <v>28537</v>
      </c>
      <c r="F8504" s="29" t="s">
        <v>1</v>
      </c>
      <c r="G8504" s="29" t="s">
        <v>3453</v>
      </c>
      <c r="H8504" s="30" t="s">
        <v>9279</v>
      </c>
      <c r="I8504" s="30" t="s">
        <v>53</v>
      </c>
      <c r="J8504" s="31" t="s">
        <v>54</v>
      </c>
      <c r="K8504" s="30" t="s">
        <v>146</v>
      </c>
      <c r="L8504" s="32" t="s">
        <v>167</v>
      </c>
      <c r="M8504" s="30" t="s">
        <v>56</v>
      </c>
      <c r="N8504" s="30" t="s">
        <v>9280</v>
      </c>
      <c r="O8504" s="30" t="s">
        <v>336</v>
      </c>
      <c r="P8504" s="32" t="s">
        <v>47</v>
      </c>
      <c r="Q8504" s="32" t="s">
        <v>77</v>
      </c>
      <c r="R8504" s="30">
        <v>925398</v>
      </c>
      <c r="S8504" s="30">
        <v>925398</v>
      </c>
      <c r="T8504" s="30">
        <v>925398</v>
      </c>
      <c r="U8504" s="30">
        <v>925398</v>
      </c>
      <c r="V8504" s="30">
        <v>925398</v>
      </c>
      <c r="W8504" s="30">
        <v>925398</v>
      </c>
      <c r="X8504" s="30">
        <v>925398</v>
      </c>
      <c r="Y8504" s="33">
        <f t="shared" si="132"/>
        <v>100</v>
      </c>
      <c r="Z8504" s="32">
        <v>0</v>
      </c>
      <c r="AA8504" s="32" t="s">
        <v>60</v>
      </c>
      <c r="AB8504" s="26">
        <v>450</v>
      </c>
      <c r="AC8504" s="33">
        <v>0</v>
      </c>
      <c r="AD8504" s="33">
        <v>100</v>
      </c>
      <c r="AE8504" s="34" t="s">
        <v>19243</v>
      </c>
      <c r="AF8504" s="11"/>
    </row>
    <row r="8505" spans="2:32" ht="76.5" x14ac:dyDescent="0.5">
      <c r="B8505" s="11"/>
      <c r="C8505" s="28" t="s">
        <v>28538</v>
      </c>
      <c r="D8505" s="28" t="s">
        <v>28539</v>
      </c>
      <c r="E8505" s="29" t="s">
        <v>28540</v>
      </c>
      <c r="F8505" s="29" t="s">
        <v>1</v>
      </c>
      <c r="G8505" s="29" t="s">
        <v>3453</v>
      </c>
      <c r="H8505" s="30" t="s">
        <v>9279</v>
      </c>
      <c r="I8505" s="30" t="s">
        <v>53</v>
      </c>
      <c r="J8505" s="31" t="s">
        <v>54</v>
      </c>
      <c r="K8505" s="30" t="s">
        <v>146</v>
      </c>
      <c r="L8505" s="32" t="s">
        <v>167</v>
      </c>
      <c r="M8505" s="30" t="s">
        <v>56</v>
      </c>
      <c r="N8505" s="30" t="s">
        <v>9280</v>
      </c>
      <c r="O8505" s="30" t="s">
        <v>336</v>
      </c>
      <c r="P8505" s="32" t="s">
        <v>47</v>
      </c>
      <c r="Q8505" s="32" t="s">
        <v>77</v>
      </c>
      <c r="R8505" s="30">
        <v>2267730</v>
      </c>
      <c r="S8505" s="30">
        <v>2267730</v>
      </c>
      <c r="T8505" s="30">
        <v>2267730</v>
      </c>
      <c r="U8505" s="30">
        <v>2267730</v>
      </c>
      <c r="V8505" s="30">
        <v>2267730</v>
      </c>
      <c r="W8505" s="30">
        <v>2267730</v>
      </c>
      <c r="X8505" s="30">
        <v>2267730</v>
      </c>
      <c r="Y8505" s="33">
        <f t="shared" si="132"/>
        <v>100</v>
      </c>
      <c r="Z8505" s="32">
        <v>0</v>
      </c>
      <c r="AA8505" s="32" t="s">
        <v>60</v>
      </c>
      <c r="AB8505" s="26">
        <v>1250</v>
      </c>
      <c r="AC8505" s="33">
        <v>0</v>
      </c>
      <c r="AD8505" s="33">
        <v>100</v>
      </c>
      <c r="AE8505" s="34" t="s">
        <v>28541</v>
      </c>
      <c r="AF8505" s="11"/>
    </row>
    <row r="8506" spans="2:32" ht="63.75" x14ac:dyDescent="0.5">
      <c r="B8506" s="11"/>
      <c r="C8506" s="28" t="s">
        <v>28542</v>
      </c>
      <c r="D8506" s="28" t="s">
        <v>28543</v>
      </c>
      <c r="E8506" s="29" t="s">
        <v>28544</v>
      </c>
      <c r="F8506" s="29" t="s">
        <v>1</v>
      </c>
      <c r="G8506" s="29" t="s">
        <v>3453</v>
      </c>
      <c r="H8506" s="30" t="s">
        <v>9209</v>
      </c>
      <c r="I8506" s="30" t="s">
        <v>40</v>
      </c>
      <c r="J8506" s="31" t="s">
        <v>54</v>
      </c>
      <c r="K8506" s="30" t="s">
        <v>146</v>
      </c>
      <c r="L8506" s="32" t="s">
        <v>167</v>
      </c>
      <c r="M8506" s="30" t="s">
        <v>56</v>
      </c>
      <c r="N8506" s="30" t="s">
        <v>9280</v>
      </c>
      <c r="O8506" s="30" t="s">
        <v>154</v>
      </c>
      <c r="P8506" s="32" t="s">
        <v>47</v>
      </c>
      <c r="Q8506" s="32" t="s">
        <v>77</v>
      </c>
      <c r="R8506" s="30">
        <v>1998975.15</v>
      </c>
      <c r="S8506" s="30">
        <v>1998975.15</v>
      </c>
      <c r="T8506" s="30">
        <v>1998975.15</v>
      </c>
      <c r="U8506" s="30">
        <v>1998975.15</v>
      </c>
      <c r="V8506" s="30">
        <v>1998975.15</v>
      </c>
      <c r="W8506" s="30">
        <v>1998975.15</v>
      </c>
      <c r="X8506" s="30">
        <v>1998975.15</v>
      </c>
      <c r="Y8506" s="33">
        <f t="shared" si="132"/>
        <v>100</v>
      </c>
      <c r="Z8506" s="32">
        <v>0</v>
      </c>
      <c r="AA8506" s="32" t="s">
        <v>155</v>
      </c>
      <c r="AB8506" s="26">
        <v>300</v>
      </c>
      <c r="AC8506" s="33">
        <v>0</v>
      </c>
      <c r="AD8506" s="33">
        <v>100</v>
      </c>
      <c r="AE8506" s="34" t="s">
        <v>28545</v>
      </c>
      <c r="AF8506" s="11"/>
    </row>
    <row r="8507" spans="2:32" ht="62.25" x14ac:dyDescent="0.5">
      <c r="B8507" s="11"/>
      <c r="C8507" s="28" t="s">
        <v>28546</v>
      </c>
      <c r="D8507" s="28" t="s">
        <v>28547</v>
      </c>
      <c r="E8507" s="29" t="s">
        <v>28548</v>
      </c>
      <c r="F8507" s="29" t="s">
        <v>1</v>
      </c>
      <c r="G8507" s="29" t="s">
        <v>3453</v>
      </c>
      <c r="H8507" s="30" t="s">
        <v>28549</v>
      </c>
      <c r="I8507" s="30" t="s">
        <v>40</v>
      </c>
      <c r="J8507" s="31" t="s">
        <v>54</v>
      </c>
      <c r="K8507" s="30" t="s">
        <v>146</v>
      </c>
      <c r="L8507" s="32" t="s">
        <v>43</v>
      </c>
      <c r="M8507" s="30" t="s">
        <v>56</v>
      </c>
      <c r="N8507" s="30" t="s">
        <v>9280</v>
      </c>
      <c r="O8507" s="30" t="s">
        <v>154</v>
      </c>
      <c r="P8507" s="32" t="s">
        <v>47</v>
      </c>
      <c r="Q8507" s="32" t="s">
        <v>77</v>
      </c>
      <c r="R8507" s="30"/>
      <c r="S8507" s="30">
        <v>829300.37</v>
      </c>
      <c r="T8507" s="30">
        <v>829300.37</v>
      </c>
      <c r="U8507" s="30">
        <v>829300.37</v>
      </c>
      <c r="V8507" s="30">
        <v>829300.37</v>
      </c>
      <c r="W8507" s="30">
        <v>829300.37</v>
      </c>
      <c r="X8507" s="30">
        <v>829300.37</v>
      </c>
      <c r="Y8507" s="33">
        <f t="shared" si="132"/>
        <v>100</v>
      </c>
      <c r="Z8507" s="32">
        <v>0</v>
      </c>
      <c r="AA8507" s="32" t="s">
        <v>703</v>
      </c>
      <c r="AB8507" s="26">
        <v>750</v>
      </c>
      <c r="AC8507" s="33">
        <v>100</v>
      </c>
      <c r="AD8507" s="33">
        <v>100</v>
      </c>
      <c r="AE8507" s="34" t="s">
        <v>28473</v>
      </c>
      <c r="AF8507" s="11"/>
    </row>
    <row r="8508" spans="2:32" ht="62.25" x14ac:dyDescent="0.5">
      <c r="B8508" s="11"/>
      <c r="C8508" s="28" t="s">
        <v>28550</v>
      </c>
      <c r="D8508" s="28" t="s">
        <v>28551</v>
      </c>
      <c r="E8508" s="29" t="s">
        <v>28552</v>
      </c>
      <c r="F8508" s="29" t="s">
        <v>1</v>
      </c>
      <c r="G8508" s="29" t="s">
        <v>543</v>
      </c>
      <c r="H8508" s="30" t="s">
        <v>543</v>
      </c>
      <c r="I8508" s="30" t="s">
        <v>53</v>
      </c>
      <c r="J8508" s="31" t="s">
        <v>54</v>
      </c>
      <c r="K8508" s="30" t="s">
        <v>146</v>
      </c>
      <c r="L8508" s="32" t="s">
        <v>43</v>
      </c>
      <c r="M8508" s="30" t="s">
        <v>56</v>
      </c>
      <c r="N8508" s="30" t="s">
        <v>27972</v>
      </c>
      <c r="O8508" s="30" t="s">
        <v>154</v>
      </c>
      <c r="P8508" s="32" t="s">
        <v>47</v>
      </c>
      <c r="Q8508" s="32" t="s">
        <v>77</v>
      </c>
      <c r="R8508" s="30"/>
      <c r="S8508" s="30">
        <v>620798.62</v>
      </c>
      <c r="T8508" s="30">
        <v>620798.62</v>
      </c>
      <c r="U8508" s="30">
        <v>620798.62</v>
      </c>
      <c r="V8508" s="30">
        <v>620798.62</v>
      </c>
      <c r="W8508" s="30">
        <v>620798.62</v>
      </c>
      <c r="X8508" s="30">
        <v>620798.62</v>
      </c>
      <c r="Y8508" s="33">
        <f t="shared" si="132"/>
        <v>100</v>
      </c>
      <c r="Z8508" s="32">
        <v>0</v>
      </c>
      <c r="AA8508" s="32" t="s">
        <v>155</v>
      </c>
      <c r="AB8508" s="26">
        <v>40</v>
      </c>
      <c r="AC8508" s="33">
        <v>100</v>
      </c>
      <c r="AD8508" s="33">
        <v>100</v>
      </c>
      <c r="AE8508" s="34" t="s">
        <v>9636</v>
      </c>
      <c r="AF8508" s="11"/>
    </row>
    <row r="8509" spans="2:32" ht="62.25" x14ac:dyDescent="0.5">
      <c r="B8509" s="11"/>
      <c r="C8509" s="28" t="s">
        <v>28553</v>
      </c>
      <c r="D8509" s="28" t="s">
        <v>28554</v>
      </c>
      <c r="E8509" s="29" t="s">
        <v>28555</v>
      </c>
      <c r="F8509" s="29" t="s">
        <v>1</v>
      </c>
      <c r="G8509" s="29" t="s">
        <v>543</v>
      </c>
      <c r="H8509" s="30" t="s">
        <v>543</v>
      </c>
      <c r="I8509" s="30" t="s">
        <v>53</v>
      </c>
      <c r="J8509" s="31" t="s">
        <v>54</v>
      </c>
      <c r="K8509" s="30" t="s">
        <v>146</v>
      </c>
      <c r="L8509" s="32" t="s">
        <v>43</v>
      </c>
      <c r="M8509" s="30" t="s">
        <v>56</v>
      </c>
      <c r="N8509" s="30" t="s">
        <v>27972</v>
      </c>
      <c r="O8509" s="30" t="s">
        <v>154</v>
      </c>
      <c r="P8509" s="32" t="s">
        <v>47</v>
      </c>
      <c r="Q8509" s="32" t="s">
        <v>77</v>
      </c>
      <c r="R8509" s="30"/>
      <c r="S8509" s="30">
        <v>1274208.8400000001</v>
      </c>
      <c r="T8509" s="30">
        <v>1274208.8400000001</v>
      </c>
      <c r="U8509" s="30">
        <v>1274208.8400000001</v>
      </c>
      <c r="V8509" s="30">
        <v>1274208.8400000001</v>
      </c>
      <c r="W8509" s="30">
        <v>1274208.8400000001</v>
      </c>
      <c r="X8509" s="30">
        <v>1274208.8400000001</v>
      </c>
      <c r="Y8509" s="33">
        <f t="shared" si="132"/>
        <v>100</v>
      </c>
      <c r="Z8509" s="32">
        <v>0</v>
      </c>
      <c r="AA8509" s="32" t="s">
        <v>155</v>
      </c>
      <c r="AB8509" s="26">
        <v>40</v>
      </c>
      <c r="AC8509" s="33">
        <v>100</v>
      </c>
      <c r="AD8509" s="33">
        <v>100</v>
      </c>
      <c r="AE8509" s="34" t="s">
        <v>28556</v>
      </c>
      <c r="AF8509" s="11"/>
    </row>
    <row r="8510" spans="2:32" ht="62.25" x14ac:dyDescent="0.5">
      <c r="B8510" s="11"/>
      <c r="C8510" s="28" t="s">
        <v>28557</v>
      </c>
      <c r="D8510" s="28" t="s">
        <v>28558</v>
      </c>
      <c r="E8510" s="29" t="s">
        <v>28559</v>
      </c>
      <c r="F8510" s="29" t="s">
        <v>1</v>
      </c>
      <c r="G8510" s="29" t="s">
        <v>543</v>
      </c>
      <c r="H8510" s="30" t="s">
        <v>543</v>
      </c>
      <c r="I8510" s="30" t="s">
        <v>53</v>
      </c>
      <c r="J8510" s="31" t="s">
        <v>54</v>
      </c>
      <c r="K8510" s="30" t="s">
        <v>146</v>
      </c>
      <c r="L8510" s="32" t="s">
        <v>43</v>
      </c>
      <c r="M8510" s="30" t="s">
        <v>56</v>
      </c>
      <c r="N8510" s="30" t="s">
        <v>27972</v>
      </c>
      <c r="O8510" s="30" t="s">
        <v>154</v>
      </c>
      <c r="P8510" s="32" t="s">
        <v>47</v>
      </c>
      <c r="Q8510" s="32" t="s">
        <v>77</v>
      </c>
      <c r="R8510" s="30"/>
      <c r="S8510" s="30">
        <v>563094.01</v>
      </c>
      <c r="T8510" s="30">
        <v>563094.01</v>
      </c>
      <c r="U8510" s="30">
        <v>563094.01</v>
      </c>
      <c r="V8510" s="30">
        <v>563094.01</v>
      </c>
      <c r="W8510" s="30">
        <v>563094.01</v>
      </c>
      <c r="X8510" s="30">
        <v>563094.01</v>
      </c>
      <c r="Y8510" s="33">
        <f t="shared" si="132"/>
        <v>100</v>
      </c>
      <c r="Z8510" s="32">
        <v>0</v>
      </c>
      <c r="AA8510" s="32" t="s">
        <v>155</v>
      </c>
      <c r="AB8510" s="26">
        <v>200</v>
      </c>
      <c r="AC8510" s="33">
        <v>100</v>
      </c>
      <c r="AD8510" s="33">
        <v>100</v>
      </c>
      <c r="AE8510" s="34" t="s">
        <v>11675</v>
      </c>
      <c r="AF8510" s="11"/>
    </row>
    <row r="8511" spans="2:32" ht="62.25" x14ac:dyDescent="0.5">
      <c r="B8511" s="11"/>
      <c r="C8511" s="28" t="s">
        <v>28560</v>
      </c>
      <c r="D8511" s="28" t="s">
        <v>28561</v>
      </c>
      <c r="E8511" s="29" t="s">
        <v>28562</v>
      </c>
      <c r="F8511" s="29" t="s">
        <v>1</v>
      </c>
      <c r="G8511" s="29" t="s">
        <v>543</v>
      </c>
      <c r="H8511" s="30" t="s">
        <v>543</v>
      </c>
      <c r="I8511" s="30" t="s">
        <v>53</v>
      </c>
      <c r="J8511" s="31" t="s">
        <v>54</v>
      </c>
      <c r="K8511" s="30" t="s">
        <v>146</v>
      </c>
      <c r="L8511" s="32" t="s">
        <v>43</v>
      </c>
      <c r="M8511" s="30" t="s">
        <v>56</v>
      </c>
      <c r="N8511" s="30" t="s">
        <v>27972</v>
      </c>
      <c r="O8511" s="30" t="s">
        <v>154</v>
      </c>
      <c r="P8511" s="32" t="s">
        <v>47</v>
      </c>
      <c r="Q8511" s="32" t="s">
        <v>77</v>
      </c>
      <c r="R8511" s="30"/>
      <c r="S8511" s="30">
        <v>291048.7</v>
      </c>
      <c r="T8511" s="30">
        <v>291048.7</v>
      </c>
      <c r="U8511" s="30">
        <v>291048.7</v>
      </c>
      <c r="V8511" s="30">
        <v>291048.7</v>
      </c>
      <c r="W8511" s="30">
        <v>291048.7</v>
      </c>
      <c r="X8511" s="30">
        <v>291048.7</v>
      </c>
      <c r="Y8511" s="33">
        <f t="shared" si="132"/>
        <v>100</v>
      </c>
      <c r="Z8511" s="32">
        <v>0</v>
      </c>
      <c r="AA8511" s="32" t="s">
        <v>155</v>
      </c>
      <c r="AB8511" s="26">
        <v>52</v>
      </c>
      <c r="AC8511" s="33">
        <v>100</v>
      </c>
      <c r="AD8511" s="33">
        <v>100</v>
      </c>
      <c r="AE8511" s="34" t="s">
        <v>9636</v>
      </c>
      <c r="AF8511" s="11"/>
    </row>
    <row r="8512" spans="2:32" ht="62.25" x14ac:dyDescent="0.5">
      <c r="B8512" s="11"/>
      <c r="C8512" s="28" t="s">
        <v>28563</v>
      </c>
      <c r="D8512" s="28" t="s">
        <v>28564</v>
      </c>
      <c r="E8512" s="29" t="s">
        <v>28565</v>
      </c>
      <c r="F8512" s="29" t="s">
        <v>1</v>
      </c>
      <c r="G8512" s="29" t="s">
        <v>543</v>
      </c>
      <c r="H8512" s="30" t="s">
        <v>543</v>
      </c>
      <c r="I8512" s="30" t="s">
        <v>53</v>
      </c>
      <c r="J8512" s="31" t="s">
        <v>54</v>
      </c>
      <c r="K8512" s="30" t="s">
        <v>146</v>
      </c>
      <c r="L8512" s="32" t="s">
        <v>43</v>
      </c>
      <c r="M8512" s="30" t="s">
        <v>56</v>
      </c>
      <c r="N8512" s="30" t="s">
        <v>27972</v>
      </c>
      <c r="O8512" s="30" t="s">
        <v>154</v>
      </c>
      <c r="P8512" s="32" t="s">
        <v>47</v>
      </c>
      <c r="Q8512" s="32" t="s">
        <v>77</v>
      </c>
      <c r="R8512" s="30"/>
      <c r="S8512" s="30">
        <v>244527.54</v>
      </c>
      <c r="T8512" s="30">
        <v>244527.54</v>
      </c>
      <c r="U8512" s="30">
        <v>244527.54</v>
      </c>
      <c r="V8512" s="30">
        <v>244527.54</v>
      </c>
      <c r="W8512" s="30">
        <v>244527.54</v>
      </c>
      <c r="X8512" s="30">
        <v>244527.54</v>
      </c>
      <c r="Y8512" s="33">
        <f t="shared" si="132"/>
        <v>100</v>
      </c>
      <c r="Z8512" s="32">
        <v>0</v>
      </c>
      <c r="AA8512" s="32" t="s">
        <v>155</v>
      </c>
      <c r="AB8512" s="26">
        <v>90</v>
      </c>
      <c r="AC8512" s="33">
        <v>100</v>
      </c>
      <c r="AD8512" s="33">
        <v>100</v>
      </c>
      <c r="AE8512" s="34" t="s">
        <v>9953</v>
      </c>
      <c r="AF8512" s="11"/>
    </row>
    <row r="8513" spans="2:32" ht="62.25" x14ac:dyDescent="0.5">
      <c r="B8513" s="11"/>
      <c r="C8513" s="28" t="s">
        <v>28566</v>
      </c>
      <c r="D8513" s="28" t="s">
        <v>28567</v>
      </c>
      <c r="E8513" s="29" t="s">
        <v>28568</v>
      </c>
      <c r="F8513" s="29" t="s">
        <v>1</v>
      </c>
      <c r="G8513" s="29" t="s">
        <v>543</v>
      </c>
      <c r="H8513" s="30" t="s">
        <v>543</v>
      </c>
      <c r="I8513" s="30" t="s">
        <v>53</v>
      </c>
      <c r="J8513" s="31" t="s">
        <v>54</v>
      </c>
      <c r="K8513" s="30" t="s">
        <v>146</v>
      </c>
      <c r="L8513" s="32" t="s">
        <v>43</v>
      </c>
      <c r="M8513" s="30" t="s">
        <v>56</v>
      </c>
      <c r="N8513" s="30" t="s">
        <v>27972</v>
      </c>
      <c r="O8513" s="30" t="s">
        <v>154</v>
      </c>
      <c r="P8513" s="32" t="s">
        <v>47</v>
      </c>
      <c r="Q8513" s="32" t="s">
        <v>77</v>
      </c>
      <c r="R8513" s="30"/>
      <c r="S8513" s="30">
        <v>898406.25</v>
      </c>
      <c r="T8513" s="30">
        <v>898406.25</v>
      </c>
      <c r="U8513" s="30">
        <v>898406.25</v>
      </c>
      <c r="V8513" s="30">
        <v>898406.25</v>
      </c>
      <c r="W8513" s="30">
        <v>898406.25</v>
      </c>
      <c r="X8513" s="30">
        <v>898406.25</v>
      </c>
      <c r="Y8513" s="33">
        <f t="shared" si="132"/>
        <v>100</v>
      </c>
      <c r="Z8513" s="32">
        <v>0</v>
      </c>
      <c r="AA8513" s="32" t="s">
        <v>703</v>
      </c>
      <c r="AB8513" s="26">
        <v>1240</v>
      </c>
      <c r="AC8513" s="33">
        <v>100</v>
      </c>
      <c r="AD8513" s="33">
        <v>100</v>
      </c>
      <c r="AE8513" s="34" t="s">
        <v>9636</v>
      </c>
      <c r="AF8513" s="11"/>
    </row>
    <row r="8514" spans="2:32" ht="62.25" x14ac:dyDescent="0.5">
      <c r="B8514" s="11"/>
      <c r="C8514" s="28" t="s">
        <v>28569</v>
      </c>
      <c r="D8514" s="28" t="s">
        <v>28570</v>
      </c>
      <c r="E8514" s="29" t="s">
        <v>28571</v>
      </c>
      <c r="F8514" s="29" t="s">
        <v>1</v>
      </c>
      <c r="G8514" s="29" t="s">
        <v>4249</v>
      </c>
      <c r="H8514" s="30" t="s">
        <v>4250</v>
      </c>
      <c r="I8514" s="30" t="s">
        <v>53</v>
      </c>
      <c r="J8514" s="31" t="s">
        <v>54</v>
      </c>
      <c r="K8514" s="30" t="s">
        <v>146</v>
      </c>
      <c r="L8514" s="32" t="s">
        <v>167</v>
      </c>
      <c r="M8514" s="30" t="s">
        <v>56</v>
      </c>
      <c r="N8514" s="30" t="s">
        <v>4251</v>
      </c>
      <c r="O8514" s="30" t="s">
        <v>336</v>
      </c>
      <c r="P8514" s="32" t="s">
        <v>47</v>
      </c>
      <c r="Q8514" s="32" t="s">
        <v>77</v>
      </c>
      <c r="R8514" s="30">
        <v>425000</v>
      </c>
      <c r="S8514" s="30">
        <v>425000</v>
      </c>
      <c r="T8514" s="30">
        <v>425000</v>
      </c>
      <c r="U8514" s="30">
        <v>425000</v>
      </c>
      <c r="V8514" s="30">
        <v>425000</v>
      </c>
      <c r="W8514" s="30">
        <v>425000</v>
      </c>
      <c r="X8514" s="30">
        <v>425000</v>
      </c>
      <c r="Y8514" s="33">
        <f t="shared" si="132"/>
        <v>100</v>
      </c>
      <c r="Z8514" s="32">
        <v>0</v>
      </c>
      <c r="AA8514" s="32" t="s">
        <v>6197</v>
      </c>
      <c r="AB8514" s="26">
        <v>1500</v>
      </c>
      <c r="AC8514" s="33">
        <v>0</v>
      </c>
      <c r="AD8514" s="33">
        <v>100</v>
      </c>
      <c r="AE8514" s="34" t="s">
        <v>19250</v>
      </c>
      <c r="AF8514" s="11"/>
    </row>
    <row r="8515" spans="2:32" ht="62.25" x14ac:dyDescent="0.5">
      <c r="B8515" s="11"/>
      <c r="C8515" s="28" t="s">
        <v>28572</v>
      </c>
      <c r="D8515" s="28" t="s">
        <v>28573</v>
      </c>
      <c r="E8515" s="29" t="s">
        <v>28574</v>
      </c>
      <c r="F8515" s="29" t="s">
        <v>1</v>
      </c>
      <c r="G8515" s="29" t="s">
        <v>4249</v>
      </c>
      <c r="H8515" s="30" t="s">
        <v>4250</v>
      </c>
      <c r="I8515" s="30" t="s">
        <v>53</v>
      </c>
      <c r="J8515" s="31" t="s">
        <v>54</v>
      </c>
      <c r="K8515" s="30" t="s">
        <v>146</v>
      </c>
      <c r="L8515" s="32" t="s">
        <v>167</v>
      </c>
      <c r="M8515" s="30" t="s">
        <v>56</v>
      </c>
      <c r="N8515" s="30" t="s">
        <v>4251</v>
      </c>
      <c r="O8515" s="30" t="s">
        <v>154</v>
      </c>
      <c r="P8515" s="32" t="s">
        <v>47</v>
      </c>
      <c r="Q8515" s="32" t="s">
        <v>77</v>
      </c>
      <c r="R8515" s="30">
        <v>151500</v>
      </c>
      <c r="S8515" s="30">
        <v>151500</v>
      </c>
      <c r="T8515" s="30">
        <v>151500</v>
      </c>
      <c r="U8515" s="30">
        <v>151500</v>
      </c>
      <c r="V8515" s="30">
        <v>151500</v>
      </c>
      <c r="W8515" s="30">
        <v>151500</v>
      </c>
      <c r="X8515" s="30">
        <v>151500</v>
      </c>
      <c r="Y8515" s="33">
        <f t="shared" si="132"/>
        <v>100</v>
      </c>
      <c r="Z8515" s="32">
        <v>0</v>
      </c>
      <c r="AA8515" s="32" t="s">
        <v>155</v>
      </c>
      <c r="AB8515" s="26">
        <v>250</v>
      </c>
      <c r="AC8515" s="33">
        <v>0</v>
      </c>
      <c r="AD8515" s="33">
        <v>100</v>
      </c>
      <c r="AE8515" s="34" t="s">
        <v>19250</v>
      </c>
      <c r="AF8515" s="11"/>
    </row>
    <row r="8516" spans="2:32" ht="62.25" x14ac:dyDescent="0.5">
      <c r="B8516" s="11"/>
      <c r="C8516" s="28" t="s">
        <v>28575</v>
      </c>
      <c r="D8516" s="28" t="s">
        <v>28576</v>
      </c>
      <c r="E8516" s="29" t="s">
        <v>28577</v>
      </c>
      <c r="F8516" s="29" t="s">
        <v>1</v>
      </c>
      <c r="G8516" s="29" t="s">
        <v>4249</v>
      </c>
      <c r="H8516" s="30" t="s">
        <v>4250</v>
      </c>
      <c r="I8516" s="30" t="s">
        <v>53</v>
      </c>
      <c r="J8516" s="31" t="s">
        <v>54</v>
      </c>
      <c r="K8516" s="30" t="s">
        <v>146</v>
      </c>
      <c r="L8516" s="32" t="s">
        <v>167</v>
      </c>
      <c r="M8516" s="30" t="s">
        <v>56</v>
      </c>
      <c r="N8516" s="30" t="s">
        <v>4251</v>
      </c>
      <c r="O8516" s="30" t="s">
        <v>87</v>
      </c>
      <c r="P8516" s="32" t="s">
        <v>47</v>
      </c>
      <c r="Q8516" s="32" t="s">
        <v>77</v>
      </c>
      <c r="R8516" s="30">
        <v>78000</v>
      </c>
      <c r="S8516" s="30">
        <v>78000</v>
      </c>
      <c r="T8516" s="30">
        <v>78000</v>
      </c>
      <c r="U8516" s="30">
        <v>78000</v>
      </c>
      <c r="V8516" s="30">
        <v>78000</v>
      </c>
      <c r="W8516" s="30">
        <v>78000</v>
      </c>
      <c r="X8516" s="30">
        <v>78000</v>
      </c>
      <c r="Y8516" s="33">
        <f t="shared" si="132"/>
        <v>100</v>
      </c>
      <c r="Z8516" s="32">
        <v>0</v>
      </c>
      <c r="AA8516" s="32" t="s">
        <v>6197</v>
      </c>
      <c r="AB8516" s="26">
        <v>0</v>
      </c>
      <c r="AC8516" s="33">
        <v>0</v>
      </c>
      <c r="AD8516" s="33">
        <v>100</v>
      </c>
      <c r="AE8516" s="34" t="s">
        <v>19250</v>
      </c>
      <c r="AF8516" s="11"/>
    </row>
    <row r="8517" spans="2:32" ht="62.25" x14ac:dyDescent="0.5">
      <c r="B8517" s="11"/>
      <c r="C8517" s="28" t="s">
        <v>28578</v>
      </c>
      <c r="D8517" s="28" t="s">
        <v>28579</v>
      </c>
      <c r="E8517" s="29" t="s">
        <v>28580</v>
      </c>
      <c r="F8517" s="29" t="s">
        <v>1</v>
      </c>
      <c r="G8517" s="29" t="s">
        <v>4249</v>
      </c>
      <c r="H8517" s="30" t="s">
        <v>4250</v>
      </c>
      <c r="I8517" s="30" t="s">
        <v>53</v>
      </c>
      <c r="J8517" s="31" t="s">
        <v>54</v>
      </c>
      <c r="K8517" s="30" t="s">
        <v>146</v>
      </c>
      <c r="L8517" s="32" t="s">
        <v>167</v>
      </c>
      <c r="M8517" s="30" t="s">
        <v>56</v>
      </c>
      <c r="N8517" s="30" t="s">
        <v>4251</v>
      </c>
      <c r="O8517" s="30" t="s">
        <v>154</v>
      </c>
      <c r="P8517" s="32" t="s">
        <v>47</v>
      </c>
      <c r="Q8517" s="32" t="s">
        <v>77</v>
      </c>
      <c r="R8517" s="30">
        <v>1133990.05</v>
      </c>
      <c r="S8517" s="30">
        <v>1133990.05</v>
      </c>
      <c r="T8517" s="30">
        <v>1133990.05</v>
      </c>
      <c r="U8517" s="30">
        <v>1133990.05</v>
      </c>
      <c r="V8517" s="30">
        <v>1133990.05</v>
      </c>
      <c r="W8517" s="30">
        <v>1133990.05</v>
      </c>
      <c r="X8517" s="30">
        <v>1133990.05</v>
      </c>
      <c r="Y8517" s="33">
        <f t="shared" si="132"/>
        <v>100</v>
      </c>
      <c r="Z8517" s="32">
        <v>0</v>
      </c>
      <c r="AA8517" s="32" t="s">
        <v>155</v>
      </c>
      <c r="AB8517" s="26">
        <v>10000</v>
      </c>
      <c r="AC8517" s="33">
        <v>0</v>
      </c>
      <c r="AD8517" s="33">
        <v>100</v>
      </c>
      <c r="AE8517" s="34" t="s">
        <v>19250</v>
      </c>
      <c r="AF8517" s="11"/>
    </row>
    <row r="8518" spans="2:32" ht="62.25" x14ac:dyDescent="0.5">
      <c r="B8518" s="11"/>
      <c r="C8518" s="28" t="s">
        <v>28581</v>
      </c>
      <c r="D8518" s="28" t="s">
        <v>28582</v>
      </c>
      <c r="E8518" s="29" t="s">
        <v>28583</v>
      </c>
      <c r="F8518" s="29" t="s">
        <v>1</v>
      </c>
      <c r="G8518" s="29" t="s">
        <v>4249</v>
      </c>
      <c r="H8518" s="30" t="s">
        <v>4250</v>
      </c>
      <c r="I8518" s="30" t="s">
        <v>53</v>
      </c>
      <c r="J8518" s="31" t="s">
        <v>54</v>
      </c>
      <c r="K8518" s="30" t="s">
        <v>146</v>
      </c>
      <c r="L8518" s="32" t="s">
        <v>167</v>
      </c>
      <c r="M8518" s="30" t="s">
        <v>56</v>
      </c>
      <c r="N8518" s="30" t="s">
        <v>4251</v>
      </c>
      <c r="O8518" s="30" t="s">
        <v>154</v>
      </c>
      <c r="P8518" s="32" t="s">
        <v>47</v>
      </c>
      <c r="Q8518" s="32" t="s">
        <v>77</v>
      </c>
      <c r="R8518" s="30">
        <v>1600000</v>
      </c>
      <c r="S8518" s="30">
        <v>1600000</v>
      </c>
      <c r="T8518" s="30">
        <v>1600000</v>
      </c>
      <c r="U8518" s="30">
        <v>1600000</v>
      </c>
      <c r="V8518" s="30">
        <v>1600000</v>
      </c>
      <c r="W8518" s="30">
        <v>1600000</v>
      </c>
      <c r="X8518" s="30">
        <v>1600000</v>
      </c>
      <c r="Y8518" s="33">
        <f t="shared" si="132"/>
        <v>100</v>
      </c>
      <c r="Z8518" s="32">
        <v>0</v>
      </c>
      <c r="AA8518" s="32" t="s">
        <v>155</v>
      </c>
      <c r="AB8518" s="26">
        <v>150</v>
      </c>
      <c r="AC8518" s="33">
        <v>0</v>
      </c>
      <c r="AD8518" s="33">
        <v>100</v>
      </c>
      <c r="AE8518" s="34" t="s">
        <v>28584</v>
      </c>
      <c r="AF8518" s="11"/>
    </row>
    <row r="8519" spans="2:32" ht="62.25" x14ac:dyDescent="0.5">
      <c r="B8519" s="11"/>
      <c r="C8519" s="28" t="s">
        <v>28585</v>
      </c>
      <c r="D8519" s="28" t="s">
        <v>28586</v>
      </c>
      <c r="E8519" s="29" t="s">
        <v>28587</v>
      </c>
      <c r="F8519" s="29" t="s">
        <v>1</v>
      </c>
      <c r="G8519" s="29" t="s">
        <v>4249</v>
      </c>
      <c r="H8519" s="30" t="s">
        <v>4250</v>
      </c>
      <c r="I8519" s="30" t="s">
        <v>53</v>
      </c>
      <c r="J8519" s="31" t="s">
        <v>54</v>
      </c>
      <c r="K8519" s="30" t="s">
        <v>146</v>
      </c>
      <c r="L8519" s="32" t="s">
        <v>167</v>
      </c>
      <c r="M8519" s="30" t="s">
        <v>56</v>
      </c>
      <c r="N8519" s="30" t="s">
        <v>4251</v>
      </c>
      <c r="O8519" s="30" t="s">
        <v>87</v>
      </c>
      <c r="P8519" s="32" t="s">
        <v>47</v>
      </c>
      <c r="Q8519" s="32" t="s">
        <v>77</v>
      </c>
      <c r="R8519" s="30">
        <v>118207.51</v>
      </c>
      <c r="S8519" s="30">
        <v>118207.51</v>
      </c>
      <c r="T8519" s="30">
        <v>118207.51</v>
      </c>
      <c r="U8519" s="30">
        <v>118207.51</v>
      </c>
      <c r="V8519" s="30">
        <v>118207.51</v>
      </c>
      <c r="W8519" s="30">
        <v>118207.51</v>
      </c>
      <c r="X8519" s="30">
        <v>118207.51</v>
      </c>
      <c r="Y8519" s="33">
        <f t="shared" si="132"/>
        <v>100</v>
      </c>
      <c r="Z8519" s="32">
        <v>0</v>
      </c>
      <c r="AA8519" s="32" t="s">
        <v>703</v>
      </c>
      <c r="AB8519" s="26">
        <v>19500</v>
      </c>
      <c r="AC8519" s="33">
        <v>0</v>
      </c>
      <c r="AD8519" s="33">
        <v>100</v>
      </c>
      <c r="AE8519" s="34" t="s">
        <v>19250</v>
      </c>
      <c r="AF8519" s="11"/>
    </row>
    <row r="8520" spans="2:32" ht="62.25" x14ac:dyDescent="0.5">
      <c r="B8520" s="11"/>
      <c r="C8520" s="28" t="s">
        <v>28588</v>
      </c>
      <c r="D8520" s="28" t="s">
        <v>28589</v>
      </c>
      <c r="E8520" s="29" t="s">
        <v>28590</v>
      </c>
      <c r="F8520" s="29" t="s">
        <v>1</v>
      </c>
      <c r="G8520" s="29" t="s">
        <v>4249</v>
      </c>
      <c r="H8520" s="30" t="s">
        <v>4250</v>
      </c>
      <c r="I8520" s="30" t="s">
        <v>53</v>
      </c>
      <c r="J8520" s="31" t="s">
        <v>54</v>
      </c>
      <c r="K8520" s="30" t="s">
        <v>146</v>
      </c>
      <c r="L8520" s="32" t="s">
        <v>167</v>
      </c>
      <c r="M8520" s="30" t="s">
        <v>56</v>
      </c>
      <c r="N8520" s="30" t="s">
        <v>15779</v>
      </c>
      <c r="O8520" s="30" t="s">
        <v>87</v>
      </c>
      <c r="P8520" s="32" t="s">
        <v>47</v>
      </c>
      <c r="Q8520" s="32" t="s">
        <v>77</v>
      </c>
      <c r="R8520" s="30">
        <v>192659.91</v>
      </c>
      <c r="S8520" s="30">
        <v>192659.91</v>
      </c>
      <c r="T8520" s="30">
        <v>192659.91</v>
      </c>
      <c r="U8520" s="30">
        <v>192659.91</v>
      </c>
      <c r="V8520" s="30">
        <v>192659.91</v>
      </c>
      <c r="W8520" s="30">
        <v>192659.91</v>
      </c>
      <c r="X8520" s="30">
        <v>192659.91</v>
      </c>
      <c r="Y8520" s="33">
        <f t="shared" si="132"/>
        <v>100</v>
      </c>
      <c r="Z8520" s="32">
        <v>0</v>
      </c>
      <c r="AA8520" s="32" t="s">
        <v>6197</v>
      </c>
      <c r="AB8520" s="26">
        <v>50</v>
      </c>
      <c r="AC8520" s="33">
        <v>0</v>
      </c>
      <c r="AD8520" s="33">
        <v>100</v>
      </c>
      <c r="AE8520" s="34" t="s">
        <v>19250</v>
      </c>
      <c r="AF8520" s="11"/>
    </row>
    <row r="8521" spans="2:32" ht="62.25" x14ac:dyDescent="0.5">
      <c r="B8521" s="11"/>
      <c r="C8521" s="28" t="s">
        <v>28591</v>
      </c>
      <c r="D8521" s="28" t="s">
        <v>28592</v>
      </c>
      <c r="E8521" s="29" t="s">
        <v>28593</v>
      </c>
      <c r="F8521" s="29" t="s">
        <v>1</v>
      </c>
      <c r="G8521" s="29" t="s">
        <v>4249</v>
      </c>
      <c r="H8521" s="30" t="s">
        <v>4250</v>
      </c>
      <c r="I8521" s="30" t="s">
        <v>53</v>
      </c>
      <c r="J8521" s="31" t="s">
        <v>54</v>
      </c>
      <c r="K8521" s="30" t="s">
        <v>146</v>
      </c>
      <c r="L8521" s="32" t="s">
        <v>167</v>
      </c>
      <c r="M8521" s="30" t="s">
        <v>56</v>
      </c>
      <c r="N8521" s="30" t="s">
        <v>4251</v>
      </c>
      <c r="O8521" s="30" t="s">
        <v>154</v>
      </c>
      <c r="P8521" s="32" t="s">
        <v>47</v>
      </c>
      <c r="Q8521" s="32" t="s">
        <v>77</v>
      </c>
      <c r="R8521" s="30">
        <v>681825.22</v>
      </c>
      <c r="S8521" s="30">
        <v>681825.22</v>
      </c>
      <c r="T8521" s="30">
        <v>681825.22</v>
      </c>
      <c r="U8521" s="30">
        <v>681825.22</v>
      </c>
      <c r="V8521" s="30">
        <v>681825.22</v>
      </c>
      <c r="W8521" s="30">
        <v>681825.22</v>
      </c>
      <c r="X8521" s="30">
        <v>681825.22</v>
      </c>
      <c r="Y8521" s="33">
        <f t="shared" si="132"/>
        <v>100</v>
      </c>
      <c r="Z8521" s="32">
        <v>0</v>
      </c>
      <c r="AA8521" s="32" t="s">
        <v>155</v>
      </c>
      <c r="AB8521" s="26">
        <v>130</v>
      </c>
      <c r="AC8521" s="33">
        <v>0</v>
      </c>
      <c r="AD8521" s="33">
        <v>100</v>
      </c>
      <c r="AE8521" s="34" t="s">
        <v>19250</v>
      </c>
      <c r="AF8521" s="11"/>
    </row>
    <row r="8522" spans="2:32" ht="62.25" x14ac:dyDescent="0.5">
      <c r="B8522" s="11"/>
      <c r="C8522" s="28" t="s">
        <v>28594</v>
      </c>
      <c r="D8522" s="28" t="s">
        <v>28595</v>
      </c>
      <c r="E8522" s="29" t="s">
        <v>28596</v>
      </c>
      <c r="F8522" s="29" t="s">
        <v>1</v>
      </c>
      <c r="G8522" s="29" t="s">
        <v>4249</v>
      </c>
      <c r="H8522" s="30" t="s">
        <v>4250</v>
      </c>
      <c r="I8522" s="30" t="s">
        <v>53</v>
      </c>
      <c r="J8522" s="31" t="s">
        <v>54</v>
      </c>
      <c r="K8522" s="30" t="s">
        <v>146</v>
      </c>
      <c r="L8522" s="32" t="s">
        <v>167</v>
      </c>
      <c r="M8522" s="30" t="s">
        <v>56</v>
      </c>
      <c r="N8522" s="30" t="s">
        <v>4251</v>
      </c>
      <c r="O8522" s="30" t="s">
        <v>154</v>
      </c>
      <c r="P8522" s="32" t="s">
        <v>47</v>
      </c>
      <c r="Q8522" s="32" t="s">
        <v>77</v>
      </c>
      <c r="R8522" s="30">
        <v>245900</v>
      </c>
      <c r="S8522" s="30">
        <v>245900</v>
      </c>
      <c r="T8522" s="30">
        <v>245900</v>
      </c>
      <c r="U8522" s="30">
        <v>245900</v>
      </c>
      <c r="V8522" s="30">
        <v>245900</v>
      </c>
      <c r="W8522" s="30">
        <v>245900</v>
      </c>
      <c r="X8522" s="30">
        <v>245900</v>
      </c>
      <c r="Y8522" s="33">
        <f t="shared" si="132"/>
        <v>100</v>
      </c>
      <c r="Z8522" s="32">
        <v>0</v>
      </c>
      <c r="AA8522" s="32" t="s">
        <v>6197</v>
      </c>
      <c r="AB8522" s="26">
        <v>2500</v>
      </c>
      <c r="AC8522" s="33">
        <v>0</v>
      </c>
      <c r="AD8522" s="33">
        <v>100</v>
      </c>
      <c r="AE8522" s="34" t="s">
        <v>28597</v>
      </c>
      <c r="AF8522" s="11"/>
    </row>
    <row r="8523" spans="2:32" ht="62.25" x14ac:dyDescent="0.5">
      <c r="B8523" s="11"/>
      <c r="C8523" s="28" t="s">
        <v>28598</v>
      </c>
      <c r="D8523" s="28" t="s">
        <v>28599</v>
      </c>
      <c r="E8523" s="29" t="s">
        <v>28600</v>
      </c>
      <c r="F8523" s="29" t="s">
        <v>1</v>
      </c>
      <c r="G8523" s="29" t="s">
        <v>4249</v>
      </c>
      <c r="H8523" s="30" t="s">
        <v>4250</v>
      </c>
      <c r="I8523" s="30" t="s">
        <v>53</v>
      </c>
      <c r="J8523" s="31" t="s">
        <v>54</v>
      </c>
      <c r="K8523" s="30" t="s">
        <v>146</v>
      </c>
      <c r="L8523" s="32" t="s">
        <v>167</v>
      </c>
      <c r="M8523" s="30" t="s">
        <v>56</v>
      </c>
      <c r="N8523" s="30" t="s">
        <v>4251</v>
      </c>
      <c r="O8523" s="30" t="s">
        <v>154</v>
      </c>
      <c r="P8523" s="32" t="s">
        <v>47</v>
      </c>
      <c r="Q8523" s="32" t="s">
        <v>77</v>
      </c>
      <c r="R8523" s="30">
        <v>602870.32999999996</v>
      </c>
      <c r="S8523" s="30">
        <v>602870.32999999996</v>
      </c>
      <c r="T8523" s="30">
        <v>602870.32999999996</v>
      </c>
      <c r="U8523" s="30">
        <v>602870.32999999996</v>
      </c>
      <c r="V8523" s="30">
        <v>602870.32999999996</v>
      </c>
      <c r="W8523" s="30">
        <v>602870.32999999996</v>
      </c>
      <c r="X8523" s="30">
        <v>602870.32999999996</v>
      </c>
      <c r="Y8523" s="33">
        <f t="shared" ref="Y8523:Y8586" si="133">IF(ISERROR(W8523/S8523),0,((W8523/S8523)*100))</f>
        <v>100</v>
      </c>
      <c r="Z8523" s="32">
        <v>0</v>
      </c>
      <c r="AA8523" s="32" t="s">
        <v>155</v>
      </c>
      <c r="AB8523" s="26">
        <v>150</v>
      </c>
      <c r="AC8523" s="33">
        <v>0</v>
      </c>
      <c r="AD8523" s="33">
        <v>100</v>
      </c>
      <c r="AE8523" s="34" t="s">
        <v>27742</v>
      </c>
      <c r="AF8523" s="11"/>
    </row>
    <row r="8524" spans="2:32" ht="62.25" x14ac:dyDescent="0.5">
      <c r="B8524" s="11"/>
      <c r="C8524" s="28" t="s">
        <v>28601</v>
      </c>
      <c r="D8524" s="28" t="s">
        <v>28602</v>
      </c>
      <c r="E8524" s="29" t="s">
        <v>28603</v>
      </c>
      <c r="F8524" s="29" t="s">
        <v>1</v>
      </c>
      <c r="G8524" s="29" t="s">
        <v>4249</v>
      </c>
      <c r="H8524" s="30" t="s">
        <v>4250</v>
      </c>
      <c r="I8524" s="30" t="s">
        <v>53</v>
      </c>
      <c r="J8524" s="31" t="s">
        <v>54</v>
      </c>
      <c r="K8524" s="30" t="s">
        <v>146</v>
      </c>
      <c r="L8524" s="32" t="s">
        <v>167</v>
      </c>
      <c r="M8524" s="30" t="s">
        <v>56</v>
      </c>
      <c r="N8524" s="30" t="s">
        <v>4251</v>
      </c>
      <c r="O8524" s="30" t="s">
        <v>154</v>
      </c>
      <c r="P8524" s="32" t="s">
        <v>47</v>
      </c>
      <c r="Q8524" s="32" t="s">
        <v>77</v>
      </c>
      <c r="R8524" s="30">
        <v>150800</v>
      </c>
      <c r="S8524" s="30">
        <v>150800</v>
      </c>
      <c r="T8524" s="30">
        <v>150800</v>
      </c>
      <c r="U8524" s="30">
        <v>150800</v>
      </c>
      <c r="V8524" s="30">
        <v>150800</v>
      </c>
      <c r="W8524" s="30">
        <v>150800</v>
      </c>
      <c r="X8524" s="30">
        <v>150800</v>
      </c>
      <c r="Y8524" s="33">
        <f t="shared" si="133"/>
        <v>100</v>
      </c>
      <c r="Z8524" s="32">
        <v>0</v>
      </c>
      <c r="AA8524" s="32" t="s">
        <v>6197</v>
      </c>
      <c r="AB8524" s="26">
        <v>1100</v>
      </c>
      <c r="AC8524" s="33">
        <v>0</v>
      </c>
      <c r="AD8524" s="33">
        <v>100</v>
      </c>
      <c r="AE8524" s="34" t="s">
        <v>19250</v>
      </c>
      <c r="AF8524" s="11"/>
    </row>
    <row r="8525" spans="2:32" ht="62.25" x14ac:dyDescent="0.5">
      <c r="B8525" s="11"/>
      <c r="C8525" s="28" t="s">
        <v>28604</v>
      </c>
      <c r="D8525" s="28" t="s">
        <v>28605</v>
      </c>
      <c r="E8525" s="29" t="s">
        <v>28606</v>
      </c>
      <c r="F8525" s="29" t="s">
        <v>1</v>
      </c>
      <c r="G8525" s="29" t="s">
        <v>4249</v>
      </c>
      <c r="H8525" s="30" t="s">
        <v>4261</v>
      </c>
      <c r="I8525" s="30" t="s">
        <v>40</v>
      </c>
      <c r="J8525" s="31" t="s">
        <v>54</v>
      </c>
      <c r="K8525" s="30" t="s">
        <v>146</v>
      </c>
      <c r="L8525" s="32" t="s">
        <v>167</v>
      </c>
      <c r="M8525" s="30" t="s">
        <v>56</v>
      </c>
      <c r="N8525" s="30" t="s">
        <v>4251</v>
      </c>
      <c r="O8525" s="30" t="s">
        <v>336</v>
      </c>
      <c r="P8525" s="32" t="s">
        <v>47</v>
      </c>
      <c r="Q8525" s="32" t="s">
        <v>77</v>
      </c>
      <c r="R8525" s="30">
        <v>460000</v>
      </c>
      <c r="S8525" s="30">
        <v>460000</v>
      </c>
      <c r="T8525" s="30">
        <v>460000</v>
      </c>
      <c r="U8525" s="30">
        <v>460000</v>
      </c>
      <c r="V8525" s="30">
        <v>460000</v>
      </c>
      <c r="W8525" s="30">
        <v>460000</v>
      </c>
      <c r="X8525" s="30">
        <v>460000</v>
      </c>
      <c r="Y8525" s="33">
        <f t="shared" si="133"/>
        <v>100</v>
      </c>
      <c r="Z8525" s="32">
        <v>0</v>
      </c>
      <c r="AA8525" s="32" t="s">
        <v>6197</v>
      </c>
      <c r="AB8525" s="26">
        <v>1250</v>
      </c>
      <c r="AC8525" s="33">
        <v>0</v>
      </c>
      <c r="AD8525" s="33">
        <v>100</v>
      </c>
      <c r="AE8525" s="34" t="s">
        <v>19250</v>
      </c>
      <c r="AF8525" s="11"/>
    </row>
    <row r="8526" spans="2:32" ht="62.25" x14ac:dyDescent="0.5">
      <c r="B8526" s="11"/>
      <c r="C8526" s="28" t="s">
        <v>28607</v>
      </c>
      <c r="D8526" s="28" t="s">
        <v>28608</v>
      </c>
      <c r="E8526" s="29" t="s">
        <v>28609</v>
      </c>
      <c r="F8526" s="29" t="s">
        <v>1</v>
      </c>
      <c r="G8526" s="29" t="s">
        <v>4249</v>
      </c>
      <c r="H8526" s="30" t="s">
        <v>4261</v>
      </c>
      <c r="I8526" s="30" t="s">
        <v>40</v>
      </c>
      <c r="J8526" s="31" t="s">
        <v>54</v>
      </c>
      <c r="K8526" s="30" t="s">
        <v>146</v>
      </c>
      <c r="L8526" s="32" t="s">
        <v>167</v>
      </c>
      <c r="M8526" s="30" t="s">
        <v>56</v>
      </c>
      <c r="N8526" s="30" t="s">
        <v>4251</v>
      </c>
      <c r="O8526" s="30" t="s">
        <v>58</v>
      </c>
      <c r="P8526" s="32" t="s">
        <v>47</v>
      </c>
      <c r="Q8526" s="32" t="s">
        <v>77</v>
      </c>
      <c r="R8526" s="30">
        <v>15000</v>
      </c>
      <c r="S8526" s="30">
        <v>15000</v>
      </c>
      <c r="T8526" s="30">
        <v>15000</v>
      </c>
      <c r="U8526" s="30">
        <v>15000</v>
      </c>
      <c r="V8526" s="30">
        <v>15000</v>
      </c>
      <c r="W8526" s="30">
        <v>15000</v>
      </c>
      <c r="X8526" s="30">
        <v>15000</v>
      </c>
      <c r="Y8526" s="33">
        <f t="shared" si="133"/>
        <v>100</v>
      </c>
      <c r="Z8526" s="32">
        <v>0</v>
      </c>
      <c r="AA8526" s="32" t="s">
        <v>6197</v>
      </c>
      <c r="AB8526" s="26">
        <v>150</v>
      </c>
      <c r="AC8526" s="33">
        <v>0</v>
      </c>
      <c r="AD8526" s="33">
        <v>100</v>
      </c>
      <c r="AE8526" s="34" t="s">
        <v>19250</v>
      </c>
      <c r="AF8526" s="11"/>
    </row>
    <row r="8527" spans="2:32" ht="62.25" x14ac:dyDescent="0.5">
      <c r="B8527" s="11"/>
      <c r="C8527" s="28" t="s">
        <v>28610</v>
      </c>
      <c r="D8527" s="28" t="s">
        <v>28611</v>
      </c>
      <c r="E8527" s="29" t="s">
        <v>28612</v>
      </c>
      <c r="F8527" s="29" t="s">
        <v>1</v>
      </c>
      <c r="G8527" s="29" t="s">
        <v>28613</v>
      </c>
      <c r="H8527" s="30" t="s">
        <v>28613</v>
      </c>
      <c r="I8527" s="30" t="s">
        <v>53</v>
      </c>
      <c r="J8527" s="31" t="s">
        <v>54</v>
      </c>
      <c r="K8527" s="30" t="s">
        <v>146</v>
      </c>
      <c r="L8527" s="32" t="s">
        <v>167</v>
      </c>
      <c r="M8527" s="30" t="s">
        <v>56</v>
      </c>
      <c r="N8527" s="30" t="s">
        <v>28614</v>
      </c>
      <c r="O8527" s="30" t="s">
        <v>46</v>
      </c>
      <c r="P8527" s="32" t="s">
        <v>47</v>
      </c>
      <c r="Q8527" s="32" t="s">
        <v>77</v>
      </c>
      <c r="R8527" s="30">
        <v>1125325</v>
      </c>
      <c r="S8527" s="30">
        <v>1125325</v>
      </c>
      <c r="T8527" s="30">
        <v>1125325</v>
      </c>
      <c r="U8527" s="30">
        <v>1125325</v>
      </c>
      <c r="V8527" s="30">
        <v>1125325</v>
      </c>
      <c r="W8527" s="30">
        <v>1125325</v>
      </c>
      <c r="X8527" s="30">
        <v>1125325</v>
      </c>
      <c r="Y8527" s="33">
        <f t="shared" si="133"/>
        <v>100</v>
      </c>
      <c r="Z8527" s="32">
        <v>0</v>
      </c>
      <c r="AA8527" s="32" t="s">
        <v>703</v>
      </c>
      <c r="AB8527" s="26">
        <v>529</v>
      </c>
      <c r="AC8527" s="33">
        <v>0</v>
      </c>
      <c r="AD8527" s="33">
        <v>100</v>
      </c>
      <c r="AE8527" s="34" t="s">
        <v>28615</v>
      </c>
      <c r="AF8527" s="11"/>
    </row>
    <row r="8528" spans="2:32" ht="62.25" x14ac:dyDescent="0.5">
      <c r="B8528" s="11"/>
      <c r="C8528" s="28" t="s">
        <v>28616</v>
      </c>
      <c r="D8528" s="28" t="s">
        <v>28617</v>
      </c>
      <c r="E8528" s="29" t="s">
        <v>28618</v>
      </c>
      <c r="F8528" s="29" t="s">
        <v>1</v>
      </c>
      <c r="G8528" s="29" t="s">
        <v>385</v>
      </c>
      <c r="H8528" s="30" t="s">
        <v>385</v>
      </c>
      <c r="I8528" s="30" t="s">
        <v>53</v>
      </c>
      <c r="J8528" s="31" t="s">
        <v>54</v>
      </c>
      <c r="K8528" s="30" t="s">
        <v>75</v>
      </c>
      <c r="L8528" s="32" t="s">
        <v>43</v>
      </c>
      <c r="M8528" s="30" t="s">
        <v>56</v>
      </c>
      <c r="N8528" s="30" t="s">
        <v>208</v>
      </c>
      <c r="O8528" s="30" t="s">
        <v>336</v>
      </c>
      <c r="P8528" s="32" t="s">
        <v>47</v>
      </c>
      <c r="Q8528" s="32" t="s">
        <v>77</v>
      </c>
      <c r="R8528" s="30"/>
      <c r="S8528" s="30">
        <v>2771900.99</v>
      </c>
      <c r="T8528" s="30">
        <v>2771900.99</v>
      </c>
      <c r="U8528" s="30">
        <v>2639102.4700000002</v>
      </c>
      <c r="V8528" s="30">
        <v>2639102.4700000002</v>
      </c>
      <c r="W8528" s="30">
        <v>2639102.4700000002</v>
      </c>
      <c r="X8528" s="30">
        <v>2639102.4700000002</v>
      </c>
      <c r="Y8528" s="33">
        <f t="shared" si="133"/>
        <v>95.209117480058339</v>
      </c>
      <c r="Z8528" s="32">
        <v>0</v>
      </c>
      <c r="AA8528" s="32" t="s">
        <v>60</v>
      </c>
      <c r="AB8528" s="26">
        <v>11269</v>
      </c>
      <c r="AC8528" s="33">
        <v>100</v>
      </c>
      <c r="AD8528" s="33">
        <v>85.21</v>
      </c>
      <c r="AE8528" s="34" t="s">
        <v>9287</v>
      </c>
      <c r="AF8528" s="11"/>
    </row>
    <row r="8529" spans="2:32" ht="62.25" x14ac:dyDescent="0.5">
      <c r="B8529" s="11"/>
      <c r="C8529" s="28" t="s">
        <v>28619</v>
      </c>
      <c r="D8529" s="28" t="s">
        <v>28620</v>
      </c>
      <c r="E8529" s="29" t="s">
        <v>28621</v>
      </c>
      <c r="F8529" s="29" t="s">
        <v>1</v>
      </c>
      <c r="G8529" s="29" t="s">
        <v>1197</v>
      </c>
      <c r="H8529" s="30" t="s">
        <v>28622</v>
      </c>
      <c r="I8529" s="30" t="s">
        <v>40</v>
      </c>
      <c r="J8529" s="31" t="s">
        <v>54</v>
      </c>
      <c r="K8529" s="30" t="s">
        <v>146</v>
      </c>
      <c r="L8529" s="32" t="s">
        <v>43</v>
      </c>
      <c r="M8529" s="30" t="s">
        <v>56</v>
      </c>
      <c r="N8529" s="30" t="s">
        <v>11917</v>
      </c>
      <c r="O8529" s="30" t="s">
        <v>154</v>
      </c>
      <c r="P8529" s="32" t="s">
        <v>47</v>
      </c>
      <c r="Q8529" s="32" t="s">
        <v>77</v>
      </c>
      <c r="R8529" s="30"/>
      <c r="S8529" s="30">
        <v>868510</v>
      </c>
      <c r="T8529" s="30">
        <v>868510</v>
      </c>
      <c r="U8529" s="30">
        <v>0</v>
      </c>
      <c r="V8529" s="30">
        <v>0</v>
      </c>
      <c r="W8529" s="30">
        <v>0</v>
      </c>
      <c r="X8529" s="30">
        <v>0</v>
      </c>
      <c r="Y8529" s="33">
        <f t="shared" si="133"/>
        <v>0</v>
      </c>
      <c r="Z8529" s="32">
        <v>0</v>
      </c>
      <c r="AA8529" s="32" t="s">
        <v>155</v>
      </c>
      <c r="AB8529" s="26">
        <v>93</v>
      </c>
      <c r="AC8529" s="33">
        <v>100</v>
      </c>
      <c r="AD8529" s="33">
        <v>0</v>
      </c>
      <c r="AE8529" s="34" t="s">
        <v>22962</v>
      </c>
      <c r="AF8529" s="11"/>
    </row>
    <row r="8530" spans="2:32" ht="102" x14ac:dyDescent="0.5">
      <c r="B8530" s="11"/>
      <c r="C8530" s="28" t="s">
        <v>28623</v>
      </c>
      <c r="D8530" s="28" t="s">
        <v>28624</v>
      </c>
      <c r="E8530" s="29" t="s">
        <v>28625</v>
      </c>
      <c r="F8530" s="29" t="s">
        <v>1</v>
      </c>
      <c r="G8530" s="29" t="s">
        <v>3363</v>
      </c>
      <c r="H8530" s="30" t="s">
        <v>3363</v>
      </c>
      <c r="I8530" s="30" t="s">
        <v>53</v>
      </c>
      <c r="J8530" s="31" t="s">
        <v>54</v>
      </c>
      <c r="K8530" s="30" t="s">
        <v>146</v>
      </c>
      <c r="L8530" s="32" t="s">
        <v>43</v>
      </c>
      <c r="M8530" s="30" t="s">
        <v>56</v>
      </c>
      <c r="N8530" s="30" t="s">
        <v>15132</v>
      </c>
      <c r="O8530" s="30" t="s">
        <v>154</v>
      </c>
      <c r="P8530" s="32" t="s">
        <v>47</v>
      </c>
      <c r="Q8530" s="32" t="s">
        <v>77</v>
      </c>
      <c r="R8530" s="30"/>
      <c r="S8530" s="30">
        <v>953277.26</v>
      </c>
      <c r="T8530" s="30">
        <v>953277.26</v>
      </c>
      <c r="U8530" s="30">
        <v>953277.26</v>
      </c>
      <c r="V8530" s="30">
        <v>953277.26</v>
      </c>
      <c r="W8530" s="30">
        <v>953277.26</v>
      </c>
      <c r="X8530" s="30">
        <v>953277.26</v>
      </c>
      <c r="Y8530" s="33">
        <f t="shared" si="133"/>
        <v>100</v>
      </c>
      <c r="Z8530" s="32">
        <v>0</v>
      </c>
      <c r="AA8530" s="32" t="s">
        <v>155</v>
      </c>
      <c r="AB8530" s="26">
        <v>3402</v>
      </c>
      <c r="AC8530" s="33">
        <v>100</v>
      </c>
      <c r="AD8530" s="33">
        <v>100</v>
      </c>
      <c r="AE8530" s="34" t="s">
        <v>28626</v>
      </c>
      <c r="AF8530" s="11"/>
    </row>
    <row r="8531" spans="2:32" ht="63.75" x14ac:dyDescent="0.5">
      <c r="B8531" s="11"/>
      <c r="C8531" s="28" t="s">
        <v>28627</v>
      </c>
      <c r="D8531" s="28" t="s">
        <v>28628</v>
      </c>
      <c r="E8531" s="29" t="s">
        <v>28629</v>
      </c>
      <c r="F8531" s="29" t="s">
        <v>1</v>
      </c>
      <c r="G8531" s="29" t="s">
        <v>3363</v>
      </c>
      <c r="H8531" s="30" t="s">
        <v>3363</v>
      </c>
      <c r="I8531" s="30" t="s">
        <v>53</v>
      </c>
      <c r="J8531" s="31" t="s">
        <v>54</v>
      </c>
      <c r="K8531" s="30" t="s">
        <v>146</v>
      </c>
      <c r="L8531" s="32" t="s">
        <v>43</v>
      </c>
      <c r="M8531" s="30" t="s">
        <v>56</v>
      </c>
      <c r="N8531" s="30" t="s">
        <v>15132</v>
      </c>
      <c r="O8531" s="30" t="s">
        <v>399</v>
      </c>
      <c r="P8531" s="32" t="s">
        <v>47</v>
      </c>
      <c r="Q8531" s="32" t="s">
        <v>77</v>
      </c>
      <c r="R8531" s="30"/>
      <c r="S8531" s="30">
        <v>256777.3</v>
      </c>
      <c r="T8531" s="30">
        <v>256777.3</v>
      </c>
      <c r="U8531" s="30">
        <v>256777.3</v>
      </c>
      <c r="V8531" s="30">
        <v>256777.3</v>
      </c>
      <c r="W8531" s="30">
        <v>256777.3</v>
      </c>
      <c r="X8531" s="30">
        <v>256777.3</v>
      </c>
      <c r="Y8531" s="33">
        <f t="shared" si="133"/>
        <v>100</v>
      </c>
      <c r="Z8531" s="32">
        <v>0</v>
      </c>
      <c r="AA8531" s="32" t="s">
        <v>703</v>
      </c>
      <c r="AB8531" s="26">
        <v>6426</v>
      </c>
      <c r="AC8531" s="33">
        <v>100</v>
      </c>
      <c r="AD8531" s="33">
        <v>100</v>
      </c>
      <c r="AE8531" s="34" t="s">
        <v>28630</v>
      </c>
      <c r="AF8531" s="11"/>
    </row>
    <row r="8532" spans="2:32" ht="76.5" x14ac:dyDescent="0.5">
      <c r="B8532" s="11"/>
      <c r="C8532" s="28" t="s">
        <v>28631</v>
      </c>
      <c r="D8532" s="28" t="s">
        <v>28632</v>
      </c>
      <c r="E8532" s="29" t="s">
        <v>28633</v>
      </c>
      <c r="F8532" s="29" t="s">
        <v>1</v>
      </c>
      <c r="G8532" s="29" t="s">
        <v>3363</v>
      </c>
      <c r="H8532" s="30" t="s">
        <v>3363</v>
      </c>
      <c r="I8532" s="30" t="s">
        <v>53</v>
      </c>
      <c r="J8532" s="31" t="s">
        <v>54</v>
      </c>
      <c r="K8532" s="30" t="s">
        <v>146</v>
      </c>
      <c r="L8532" s="32" t="s">
        <v>43</v>
      </c>
      <c r="M8532" s="30" t="s">
        <v>56</v>
      </c>
      <c r="N8532" s="30" t="s">
        <v>15132</v>
      </c>
      <c r="O8532" s="30" t="s">
        <v>58</v>
      </c>
      <c r="P8532" s="32" t="s">
        <v>47</v>
      </c>
      <c r="Q8532" s="32" t="s">
        <v>77</v>
      </c>
      <c r="R8532" s="30"/>
      <c r="S8532" s="30">
        <v>580000</v>
      </c>
      <c r="T8532" s="30">
        <v>580000</v>
      </c>
      <c r="U8532" s="30">
        <v>580000</v>
      </c>
      <c r="V8532" s="30">
        <v>580000</v>
      </c>
      <c r="W8532" s="30">
        <v>580000</v>
      </c>
      <c r="X8532" s="30">
        <v>580000</v>
      </c>
      <c r="Y8532" s="33">
        <f t="shared" si="133"/>
        <v>100</v>
      </c>
      <c r="Z8532" s="32">
        <v>0</v>
      </c>
      <c r="AA8532" s="32" t="s">
        <v>703</v>
      </c>
      <c r="AB8532" s="26">
        <v>175</v>
      </c>
      <c r="AC8532" s="33">
        <v>100</v>
      </c>
      <c r="AD8532" s="33">
        <v>100</v>
      </c>
      <c r="AE8532" s="34" t="s">
        <v>28634</v>
      </c>
      <c r="AF8532" s="11"/>
    </row>
    <row r="8533" spans="2:32" ht="102" x14ac:dyDescent="0.5">
      <c r="B8533" s="11"/>
      <c r="C8533" s="28" t="s">
        <v>28635</v>
      </c>
      <c r="D8533" s="28" t="s">
        <v>28636</v>
      </c>
      <c r="E8533" s="29" t="s">
        <v>28637</v>
      </c>
      <c r="F8533" s="29" t="s">
        <v>1</v>
      </c>
      <c r="G8533" s="29" t="s">
        <v>3363</v>
      </c>
      <c r="H8533" s="30" t="s">
        <v>3363</v>
      </c>
      <c r="I8533" s="30" t="s">
        <v>53</v>
      </c>
      <c r="J8533" s="31" t="s">
        <v>54</v>
      </c>
      <c r="K8533" s="30" t="s">
        <v>146</v>
      </c>
      <c r="L8533" s="32" t="s">
        <v>43</v>
      </c>
      <c r="M8533" s="30" t="s">
        <v>56</v>
      </c>
      <c r="N8533" s="30" t="s">
        <v>15132</v>
      </c>
      <c r="O8533" s="30" t="s">
        <v>46</v>
      </c>
      <c r="P8533" s="32" t="s">
        <v>47</v>
      </c>
      <c r="Q8533" s="32" t="s">
        <v>77</v>
      </c>
      <c r="R8533" s="30"/>
      <c r="S8533" s="30">
        <v>1580722.74</v>
      </c>
      <c r="T8533" s="30">
        <v>1580722.74</v>
      </c>
      <c r="U8533" s="30">
        <v>1580722.74</v>
      </c>
      <c r="V8533" s="30">
        <v>1580722.74</v>
      </c>
      <c r="W8533" s="30">
        <v>1580722.74</v>
      </c>
      <c r="X8533" s="30">
        <v>1580722.74</v>
      </c>
      <c r="Y8533" s="33">
        <f t="shared" si="133"/>
        <v>100</v>
      </c>
      <c r="Z8533" s="32">
        <v>0</v>
      </c>
      <c r="AA8533" s="32" t="s">
        <v>4714</v>
      </c>
      <c r="AB8533" s="26">
        <v>400</v>
      </c>
      <c r="AC8533" s="33">
        <v>100</v>
      </c>
      <c r="AD8533" s="33">
        <v>100</v>
      </c>
      <c r="AE8533" s="34" t="s">
        <v>28638</v>
      </c>
      <c r="AF8533" s="11"/>
    </row>
    <row r="8534" spans="2:32" ht="62.25" x14ac:dyDescent="0.5">
      <c r="B8534" s="11"/>
      <c r="C8534" s="28" t="s">
        <v>28639</v>
      </c>
      <c r="D8534" s="28" t="s">
        <v>28640</v>
      </c>
      <c r="E8534" s="29" t="s">
        <v>28641</v>
      </c>
      <c r="F8534" s="29" t="s">
        <v>1</v>
      </c>
      <c r="G8534" s="29" t="s">
        <v>5578</v>
      </c>
      <c r="H8534" s="30" t="s">
        <v>28642</v>
      </c>
      <c r="I8534" s="30" t="s">
        <v>40</v>
      </c>
      <c r="J8534" s="31" t="s">
        <v>54</v>
      </c>
      <c r="K8534" s="30" t="s">
        <v>146</v>
      </c>
      <c r="L8534" s="32" t="s">
        <v>43</v>
      </c>
      <c r="M8534" s="30" t="s">
        <v>56</v>
      </c>
      <c r="N8534" s="30" t="s">
        <v>5580</v>
      </c>
      <c r="O8534" s="30" t="s">
        <v>336</v>
      </c>
      <c r="P8534" s="32" t="s">
        <v>47</v>
      </c>
      <c r="Q8534" s="32" t="s">
        <v>77</v>
      </c>
      <c r="R8534" s="30"/>
      <c r="S8534" s="30">
        <v>1400976.43</v>
      </c>
      <c r="T8534" s="30">
        <v>1400976.43</v>
      </c>
      <c r="U8534" s="30">
        <v>1400976.43</v>
      </c>
      <c r="V8534" s="30">
        <v>1400976.43</v>
      </c>
      <c r="W8534" s="30">
        <v>1400976.43</v>
      </c>
      <c r="X8534" s="30">
        <v>1400976.43</v>
      </c>
      <c r="Y8534" s="33">
        <f t="shared" si="133"/>
        <v>100</v>
      </c>
      <c r="Z8534" s="32">
        <v>0</v>
      </c>
      <c r="AA8534" s="32" t="s">
        <v>60</v>
      </c>
      <c r="AB8534" s="26">
        <v>258</v>
      </c>
      <c r="AC8534" s="33">
        <v>100</v>
      </c>
      <c r="AD8534" s="33">
        <v>100</v>
      </c>
      <c r="AE8534" s="34" t="s">
        <v>28643</v>
      </c>
      <c r="AF8534" s="11"/>
    </row>
    <row r="8535" spans="2:32" ht="62.25" x14ac:dyDescent="0.5">
      <c r="B8535" s="11"/>
      <c r="C8535" s="28" t="s">
        <v>28644</v>
      </c>
      <c r="D8535" s="28" t="s">
        <v>28645</v>
      </c>
      <c r="E8535" s="29" t="s">
        <v>28646</v>
      </c>
      <c r="F8535" s="29" t="s">
        <v>1</v>
      </c>
      <c r="G8535" s="29" t="s">
        <v>5578</v>
      </c>
      <c r="H8535" s="30" t="s">
        <v>28647</v>
      </c>
      <c r="I8535" s="30" t="s">
        <v>40</v>
      </c>
      <c r="J8535" s="31" t="s">
        <v>54</v>
      </c>
      <c r="K8535" s="30" t="s">
        <v>146</v>
      </c>
      <c r="L8535" s="32" t="s">
        <v>43</v>
      </c>
      <c r="M8535" s="30" t="s">
        <v>56</v>
      </c>
      <c r="N8535" s="30" t="s">
        <v>16249</v>
      </c>
      <c r="O8535" s="30" t="s">
        <v>58</v>
      </c>
      <c r="P8535" s="32" t="s">
        <v>47</v>
      </c>
      <c r="Q8535" s="32" t="s">
        <v>77</v>
      </c>
      <c r="R8535" s="30"/>
      <c r="S8535" s="30">
        <v>555246.36</v>
      </c>
      <c r="T8535" s="30">
        <v>555246.36</v>
      </c>
      <c r="U8535" s="30">
        <v>555246.36</v>
      </c>
      <c r="V8535" s="30">
        <v>555246.36</v>
      </c>
      <c r="W8535" s="30">
        <v>555246.36</v>
      </c>
      <c r="X8535" s="30">
        <v>555246.36</v>
      </c>
      <c r="Y8535" s="33">
        <f t="shared" si="133"/>
        <v>100</v>
      </c>
      <c r="Z8535" s="32">
        <v>0</v>
      </c>
      <c r="AA8535" s="32" t="s">
        <v>155</v>
      </c>
      <c r="AB8535" s="26">
        <v>46</v>
      </c>
      <c r="AC8535" s="33">
        <v>100</v>
      </c>
      <c r="AD8535" s="33">
        <v>100</v>
      </c>
      <c r="AE8535" s="34" t="s">
        <v>15461</v>
      </c>
      <c r="AF8535" s="11"/>
    </row>
    <row r="8536" spans="2:32" ht="62.25" x14ac:dyDescent="0.5">
      <c r="B8536" s="11"/>
      <c r="C8536" s="28" t="s">
        <v>28648</v>
      </c>
      <c r="D8536" s="28" t="s">
        <v>28649</v>
      </c>
      <c r="E8536" s="29" t="s">
        <v>28650</v>
      </c>
      <c r="F8536" s="29" t="s">
        <v>1</v>
      </c>
      <c r="G8536" s="29" t="s">
        <v>5578</v>
      </c>
      <c r="H8536" s="30" t="s">
        <v>28651</v>
      </c>
      <c r="I8536" s="30" t="s">
        <v>40</v>
      </c>
      <c r="J8536" s="31" t="s">
        <v>54</v>
      </c>
      <c r="K8536" s="30" t="s">
        <v>146</v>
      </c>
      <c r="L8536" s="32" t="s">
        <v>43</v>
      </c>
      <c r="M8536" s="30" t="s">
        <v>56</v>
      </c>
      <c r="N8536" s="30" t="s">
        <v>16249</v>
      </c>
      <c r="O8536" s="30" t="s">
        <v>58</v>
      </c>
      <c r="P8536" s="32" t="s">
        <v>47</v>
      </c>
      <c r="Q8536" s="32" t="s">
        <v>77</v>
      </c>
      <c r="R8536" s="30"/>
      <c r="S8536" s="30">
        <v>821320.87</v>
      </c>
      <c r="T8536" s="30">
        <v>821320.87</v>
      </c>
      <c r="U8536" s="30">
        <v>821320.87</v>
      </c>
      <c r="V8536" s="30">
        <v>821320.87</v>
      </c>
      <c r="W8536" s="30">
        <v>821320.87</v>
      </c>
      <c r="X8536" s="30">
        <v>821320.87</v>
      </c>
      <c r="Y8536" s="33">
        <f t="shared" si="133"/>
        <v>100</v>
      </c>
      <c r="Z8536" s="32">
        <v>0</v>
      </c>
      <c r="AA8536" s="32" t="s">
        <v>60</v>
      </c>
      <c r="AB8536" s="26">
        <v>45</v>
      </c>
      <c r="AC8536" s="33">
        <v>100</v>
      </c>
      <c r="AD8536" s="33">
        <v>100</v>
      </c>
      <c r="AE8536" s="34" t="s">
        <v>28652</v>
      </c>
      <c r="AF8536" s="11"/>
    </row>
    <row r="8537" spans="2:32" ht="62.25" x14ac:dyDescent="0.5">
      <c r="B8537" s="11"/>
      <c r="C8537" s="28" t="s">
        <v>28653</v>
      </c>
      <c r="D8537" s="28" t="s">
        <v>28654</v>
      </c>
      <c r="E8537" s="29" t="s">
        <v>28655</v>
      </c>
      <c r="F8537" s="29" t="s">
        <v>1</v>
      </c>
      <c r="G8537" s="29" t="s">
        <v>38</v>
      </c>
      <c r="H8537" s="30" t="s">
        <v>4324</v>
      </c>
      <c r="I8537" s="30" t="s">
        <v>40</v>
      </c>
      <c r="J8537" s="31" t="s">
        <v>54</v>
      </c>
      <c r="K8537" s="30" t="s">
        <v>146</v>
      </c>
      <c r="L8537" s="32" t="s">
        <v>43</v>
      </c>
      <c r="M8537" s="30" t="s">
        <v>56</v>
      </c>
      <c r="N8537" s="30" t="s">
        <v>4320</v>
      </c>
      <c r="O8537" s="30" t="s">
        <v>336</v>
      </c>
      <c r="P8537" s="32" t="s">
        <v>47</v>
      </c>
      <c r="Q8537" s="32" t="s">
        <v>77</v>
      </c>
      <c r="R8537" s="30"/>
      <c r="S8537" s="30">
        <v>1000455.24</v>
      </c>
      <c r="T8537" s="30">
        <v>1000455.24</v>
      </c>
      <c r="U8537" s="30">
        <v>1000455.24</v>
      </c>
      <c r="V8537" s="30">
        <v>300136.57</v>
      </c>
      <c r="W8537" s="30">
        <v>300136.57</v>
      </c>
      <c r="X8537" s="30">
        <v>300136.57</v>
      </c>
      <c r="Y8537" s="33">
        <f t="shared" si="133"/>
        <v>29.999999800091011</v>
      </c>
      <c r="Z8537" s="32">
        <v>0</v>
      </c>
      <c r="AA8537" s="32" t="s">
        <v>60</v>
      </c>
      <c r="AB8537" s="26">
        <v>340</v>
      </c>
      <c r="AC8537" s="33">
        <v>100</v>
      </c>
      <c r="AD8537" s="33">
        <v>30</v>
      </c>
      <c r="AE8537" s="34" t="s">
        <v>28656</v>
      </c>
      <c r="AF8537" s="11"/>
    </row>
    <row r="8538" spans="2:32" ht="62.25" x14ac:dyDescent="0.5">
      <c r="B8538" s="11"/>
      <c r="C8538" s="28" t="s">
        <v>28657</v>
      </c>
      <c r="D8538" s="28" t="s">
        <v>28658</v>
      </c>
      <c r="E8538" s="29" t="s">
        <v>28659</v>
      </c>
      <c r="F8538" s="29" t="s">
        <v>1</v>
      </c>
      <c r="G8538" s="29" t="s">
        <v>38</v>
      </c>
      <c r="H8538" s="30" t="s">
        <v>4341</v>
      </c>
      <c r="I8538" s="30" t="s">
        <v>40</v>
      </c>
      <c r="J8538" s="31" t="s">
        <v>54</v>
      </c>
      <c r="K8538" s="30" t="s">
        <v>146</v>
      </c>
      <c r="L8538" s="32" t="s">
        <v>43</v>
      </c>
      <c r="M8538" s="30" t="s">
        <v>56</v>
      </c>
      <c r="N8538" s="30" t="s">
        <v>4320</v>
      </c>
      <c r="O8538" s="30" t="s">
        <v>58</v>
      </c>
      <c r="P8538" s="32" t="s">
        <v>47</v>
      </c>
      <c r="Q8538" s="32" t="s">
        <v>77</v>
      </c>
      <c r="R8538" s="30"/>
      <c r="S8538" s="30">
        <v>949623.28</v>
      </c>
      <c r="T8538" s="30">
        <v>949623.28</v>
      </c>
      <c r="U8538" s="30">
        <v>949623.28</v>
      </c>
      <c r="V8538" s="30">
        <v>248886.98</v>
      </c>
      <c r="W8538" s="30">
        <v>248886.98</v>
      </c>
      <c r="X8538" s="30">
        <v>248886.98</v>
      </c>
      <c r="Y8538" s="33">
        <f t="shared" si="133"/>
        <v>26.209022592622205</v>
      </c>
      <c r="Z8538" s="32">
        <v>0</v>
      </c>
      <c r="AA8538" s="32" t="s">
        <v>60</v>
      </c>
      <c r="AB8538" s="26">
        <v>72</v>
      </c>
      <c r="AC8538" s="33">
        <v>100</v>
      </c>
      <c r="AD8538" s="33">
        <v>26.21</v>
      </c>
      <c r="AE8538" s="34" t="s">
        <v>28656</v>
      </c>
      <c r="AF8538" s="11"/>
    </row>
    <row r="8539" spans="2:32" ht="331.5" x14ac:dyDescent="0.5">
      <c r="B8539" s="11"/>
      <c r="C8539" s="28" t="s">
        <v>28660</v>
      </c>
      <c r="D8539" s="28" t="s">
        <v>28661</v>
      </c>
      <c r="E8539" s="29" t="s">
        <v>28662</v>
      </c>
      <c r="F8539" s="29" t="s">
        <v>1</v>
      </c>
      <c r="G8539" s="29" t="s">
        <v>1240</v>
      </c>
      <c r="H8539" s="30" t="s">
        <v>1240</v>
      </c>
      <c r="I8539" s="30" t="s">
        <v>53</v>
      </c>
      <c r="J8539" s="31" t="s">
        <v>54</v>
      </c>
      <c r="K8539" s="30" t="s">
        <v>75</v>
      </c>
      <c r="L8539" s="32" t="s">
        <v>43</v>
      </c>
      <c r="M8539" s="30" t="s">
        <v>56</v>
      </c>
      <c r="N8539" s="30" t="s">
        <v>4762</v>
      </c>
      <c r="O8539" s="30" t="s">
        <v>46</v>
      </c>
      <c r="P8539" s="32" t="s">
        <v>47</v>
      </c>
      <c r="Q8539" s="32" t="s">
        <v>77</v>
      </c>
      <c r="R8539" s="30"/>
      <c r="S8539" s="30">
        <v>333334</v>
      </c>
      <c r="T8539" s="30">
        <v>333334</v>
      </c>
      <c r="U8539" s="30">
        <v>333267.11</v>
      </c>
      <c r="V8539" s="30">
        <v>220301.04</v>
      </c>
      <c r="W8539" s="30">
        <v>220301.04</v>
      </c>
      <c r="X8539" s="30">
        <v>220301.04</v>
      </c>
      <c r="Y8539" s="33">
        <f t="shared" si="133"/>
        <v>66.090179819640355</v>
      </c>
      <c r="Z8539" s="32">
        <v>0</v>
      </c>
      <c r="AA8539" s="32" t="s">
        <v>511</v>
      </c>
      <c r="AB8539" s="26">
        <v>200</v>
      </c>
      <c r="AC8539" s="33">
        <v>100</v>
      </c>
      <c r="AD8539" s="33">
        <v>50</v>
      </c>
      <c r="AE8539" s="34" t="s">
        <v>28663</v>
      </c>
      <c r="AF8539" s="11"/>
    </row>
    <row r="8540" spans="2:32" ht="62.25" x14ac:dyDescent="0.5">
      <c r="B8540" s="11"/>
      <c r="C8540" s="28" t="s">
        <v>28664</v>
      </c>
      <c r="D8540" s="28" t="s">
        <v>28665</v>
      </c>
      <c r="E8540" s="29" t="s">
        <v>28666</v>
      </c>
      <c r="F8540" s="29" t="s">
        <v>1</v>
      </c>
      <c r="G8540" s="29" t="s">
        <v>1240</v>
      </c>
      <c r="H8540" s="30" t="s">
        <v>1240</v>
      </c>
      <c r="I8540" s="30" t="s">
        <v>53</v>
      </c>
      <c r="J8540" s="31" t="s">
        <v>54</v>
      </c>
      <c r="K8540" s="30" t="s">
        <v>146</v>
      </c>
      <c r="L8540" s="32" t="s">
        <v>43</v>
      </c>
      <c r="M8540" s="30" t="s">
        <v>56</v>
      </c>
      <c r="N8540" s="30" t="s">
        <v>19257</v>
      </c>
      <c r="O8540" s="30" t="s">
        <v>154</v>
      </c>
      <c r="P8540" s="32" t="s">
        <v>47</v>
      </c>
      <c r="Q8540" s="32" t="s">
        <v>77</v>
      </c>
      <c r="R8540" s="30"/>
      <c r="S8540" s="30">
        <v>106321.02</v>
      </c>
      <c r="T8540" s="30">
        <v>106321.02</v>
      </c>
      <c r="U8540" s="30">
        <v>106321.02</v>
      </c>
      <c r="V8540" s="30">
        <v>106321.02</v>
      </c>
      <c r="W8540" s="30">
        <v>106321.02</v>
      </c>
      <c r="X8540" s="30">
        <v>106321.02</v>
      </c>
      <c r="Y8540" s="33">
        <f t="shared" si="133"/>
        <v>100</v>
      </c>
      <c r="Z8540" s="32">
        <v>0</v>
      </c>
      <c r="AA8540" s="32" t="s">
        <v>703</v>
      </c>
      <c r="AB8540" s="26">
        <v>650</v>
      </c>
      <c r="AC8540" s="33">
        <v>100</v>
      </c>
      <c r="AD8540" s="33">
        <v>100</v>
      </c>
      <c r="AE8540" s="34" t="s">
        <v>19258</v>
      </c>
      <c r="AF8540" s="11"/>
    </row>
    <row r="8541" spans="2:32" ht="62.25" x14ac:dyDescent="0.5">
      <c r="B8541" s="11"/>
      <c r="C8541" s="28" t="s">
        <v>28667</v>
      </c>
      <c r="D8541" s="28" t="s">
        <v>28668</v>
      </c>
      <c r="E8541" s="29" t="s">
        <v>28669</v>
      </c>
      <c r="F8541" s="29" t="s">
        <v>1</v>
      </c>
      <c r="G8541" s="29" t="s">
        <v>1240</v>
      </c>
      <c r="H8541" s="30" t="s">
        <v>1240</v>
      </c>
      <c r="I8541" s="30" t="s">
        <v>53</v>
      </c>
      <c r="J8541" s="31" t="s">
        <v>54</v>
      </c>
      <c r="K8541" s="30" t="s">
        <v>146</v>
      </c>
      <c r="L8541" s="32" t="s">
        <v>43</v>
      </c>
      <c r="M8541" s="30" t="s">
        <v>56</v>
      </c>
      <c r="N8541" s="30" t="s">
        <v>19257</v>
      </c>
      <c r="O8541" s="30" t="s">
        <v>148</v>
      </c>
      <c r="P8541" s="32" t="s">
        <v>47</v>
      </c>
      <c r="Q8541" s="32" t="s">
        <v>77</v>
      </c>
      <c r="R8541" s="30"/>
      <c r="S8541" s="30">
        <v>296622.78999999998</v>
      </c>
      <c r="T8541" s="30">
        <v>296622.78999999998</v>
      </c>
      <c r="U8541" s="30">
        <v>296622.78999999998</v>
      </c>
      <c r="V8541" s="30">
        <v>296622.78999999998</v>
      </c>
      <c r="W8541" s="30">
        <v>296622.78999999998</v>
      </c>
      <c r="X8541" s="30">
        <v>296622.78999999998</v>
      </c>
      <c r="Y8541" s="33">
        <f t="shared" si="133"/>
        <v>100</v>
      </c>
      <c r="Z8541" s="32">
        <v>0</v>
      </c>
      <c r="AA8541" s="32" t="s">
        <v>703</v>
      </c>
      <c r="AB8541" s="26">
        <v>110</v>
      </c>
      <c r="AC8541" s="33">
        <v>100</v>
      </c>
      <c r="AD8541" s="33">
        <v>100</v>
      </c>
      <c r="AE8541" s="34" t="s">
        <v>15936</v>
      </c>
      <c r="AF8541" s="11"/>
    </row>
    <row r="8542" spans="2:32" ht="62.25" x14ac:dyDescent="0.5">
      <c r="B8542" s="11"/>
      <c r="C8542" s="28" t="s">
        <v>28670</v>
      </c>
      <c r="D8542" s="28" t="s">
        <v>28671</v>
      </c>
      <c r="E8542" s="29" t="s">
        <v>28672</v>
      </c>
      <c r="F8542" s="29" t="s">
        <v>1</v>
      </c>
      <c r="G8542" s="29" t="s">
        <v>1240</v>
      </c>
      <c r="H8542" s="30" t="s">
        <v>24406</v>
      </c>
      <c r="I8542" s="30" t="s">
        <v>40</v>
      </c>
      <c r="J8542" s="31" t="s">
        <v>54</v>
      </c>
      <c r="K8542" s="30" t="s">
        <v>146</v>
      </c>
      <c r="L8542" s="32" t="s">
        <v>161</v>
      </c>
      <c r="M8542" s="30" t="s">
        <v>56</v>
      </c>
      <c r="N8542" s="30" t="s">
        <v>19257</v>
      </c>
      <c r="O8542" s="30" t="s">
        <v>148</v>
      </c>
      <c r="P8542" s="32" t="s">
        <v>47</v>
      </c>
      <c r="Q8542" s="32" t="s">
        <v>77</v>
      </c>
      <c r="R8542" s="30">
        <v>170520</v>
      </c>
      <c r="S8542" s="30">
        <v>170520</v>
      </c>
      <c r="T8542" s="30">
        <v>170520</v>
      </c>
      <c r="U8542" s="30">
        <v>170520</v>
      </c>
      <c r="V8542" s="30">
        <v>170520</v>
      </c>
      <c r="W8542" s="30">
        <v>170520</v>
      </c>
      <c r="X8542" s="30">
        <v>170520</v>
      </c>
      <c r="Y8542" s="33">
        <f t="shared" si="133"/>
        <v>100</v>
      </c>
      <c r="Z8542" s="32">
        <v>0</v>
      </c>
      <c r="AA8542" s="32" t="s">
        <v>703</v>
      </c>
      <c r="AB8542" s="26">
        <v>0</v>
      </c>
      <c r="AC8542" s="33">
        <v>0</v>
      </c>
      <c r="AD8542" s="33">
        <v>100</v>
      </c>
      <c r="AE8542" s="34" t="s">
        <v>28673</v>
      </c>
      <c r="AF8542" s="11"/>
    </row>
    <row r="8543" spans="2:32" ht="62.25" x14ac:dyDescent="0.5">
      <c r="B8543" s="11"/>
      <c r="C8543" s="28" t="s">
        <v>28674</v>
      </c>
      <c r="D8543" s="28" t="s">
        <v>28675</v>
      </c>
      <c r="E8543" s="29" t="s">
        <v>28676</v>
      </c>
      <c r="F8543" s="29" t="s">
        <v>1</v>
      </c>
      <c r="G8543" s="29" t="s">
        <v>1240</v>
      </c>
      <c r="H8543" s="30" t="s">
        <v>1240</v>
      </c>
      <c r="I8543" s="30" t="s">
        <v>53</v>
      </c>
      <c r="J8543" s="31" t="s">
        <v>54</v>
      </c>
      <c r="K8543" s="30" t="s">
        <v>146</v>
      </c>
      <c r="L8543" s="32" t="s">
        <v>43</v>
      </c>
      <c r="M8543" s="30" t="s">
        <v>56</v>
      </c>
      <c r="N8543" s="30" t="s">
        <v>19257</v>
      </c>
      <c r="O8543" s="30" t="s">
        <v>46</v>
      </c>
      <c r="P8543" s="32" t="s">
        <v>47</v>
      </c>
      <c r="Q8543" s="32" t="s">
        <v>77</v>
      </c>
      <c r="R8543" s="30"/>
      <c r="S8543" s="30">
        <v>166666</v>
      </c>
      <c r="T8543" s="30">
        <v>166666</v>
      </c>
      <c r="U8543" s="30">
        <v>166666</v>
      </c>
      <c r="V8543" s="30">
        <v>166666</v>
      </c>
      <c r="W8543" s="30">
        <v>166666</v>
      </c>
      <c r="X8543" s="30">
        <v>166666</v>
      </c>
      <c r="Y8543" s="33">
        <f t="shared" si="133"/>
        <v>100</v>
      </c>
      <c r="Z8543" s="32">
        <v>0</v>
      </c>
      <c r="AA8543" s="32" t="s">
        <v>511</v>
      </c>
      <c r="AB8543" s="26">
        <v>200</v>
      </c>
      <c r="AC8543" s="33">
        <v>100</v>
      </c>
      <c r="AD8543" s="33">
        <v>100</v>
      </c>
      <c r="AE8543" s="34" t="s">
        <v>15737</v>
      </c>
      <c r="AF8543" s="11"/>
    </row>
    <row r="8544" spans="2:32" ht="62.25" x14ac:dyDescent="0.5">
      <c r="B8544" s="11"/>
      <c r="C8544" s="28" t="s">
        <v>28677</v>
      </c>
      <c r="D8544" s="28" t="s">
        <v>28678</v>
      </c>
      <c r="E8544" s="29" t="s">
        <v>28679</v>
      </c>
      <c r="F8544" s="29" t="s">
        <v>1</v>
      </c>
      <c r="G8544" s="29" t="s">
        <v>1240</v>
      </c>
      <c r="H8544" s="30" t="s">
        <v>1240</v>
      </c>
      <c r="I8544" s="30" t="s">
        <v>53</v>
      </c>
      <c r="J8544" s="31" t="s">
        <v>54</v>
      </c>
      <c r="K8544" s="30" t="s">
        <v>146</v>
      </c>
      <c r="L8544" s="32" t="s">
        <v>43</v>
      </c>
      <c r="M8544" s="30" t="s">
        <v>56</v>
      </c>
      <c r="N8544" s="30" t="s">
        <v>19257</v>
      </c>
      <c r="O8544" s="30" t="s">
        <v>87</v>
      </c>
      <c r="P8544" s="32" t="s">
        <v>47</v>
      </c>
      <c r="Q8544" s="32" t="s">
        <v>77</v>
      </c>
      <c r="R8544" s="30"/>
      <c r="S8544" s="30">
        <v>334498.23</v>
      </c>
      <c r="T8544" s="30">
        <v>334498.23</v>
      </c>
      <c r="U8544" s="30">
        <v>334498.23</v>
      </c>
      <c r="V8544" s="30">
        <v>334498.23</v>
      </c>
      <c r="W8544" s="30">
        <v>334498.23</v>
      </c>
      <c r="X8544" s="30">
        <v>334498.23</v>
      </c>
      <c r="Y8544" s="33">
        <f t="shared" si="133"/>
        <v>100</v>
      </c>
      <c r="Z8544" s="32">
        <v>0</v>
      </c>
      <c r="AA8544" s="32" t="s">
        <v>703</v>
      </c>
      <c r="AB8544" s="26">
        <v>49</v>
      </c>
      <c r="AC8544" s="33">
        <v>100</v>
      </c>
      <c r="AD8544" s="33">
        <v>100</v>
      </c>
      <c r="AE8544" s="34" t="s">
        <v>28680</v>
      </c>
      <c r="AF8544" s="11"/>
    </row>
    <row r="8545" spans="2:32" ht="62.25" x14ac:dyDescent="0.5">
      <c r="B8545" s="11"/>
      <c r="C8545" s="28" t="s">
        <v>28681</v>
      </c>
      <c r="D8545" s="28" t="s">
        <v>28682</v>
      </c>
      <c r="E8545" s="29" t="s">
        <v>28683</v>
      </c>
      <c r="F8545" s="29" t="s">
        <v>1</v>
      </c>
      <c r="G8545" s="29" t="s">
        <v>1240</v>
      </c>
      <c r="H8545" s="30" t="s">
        <v>17937</v>
      </c>
      <c r="I8545" s="30" t="s">
        <v>40</v>
      </c>
      <c r="J8545" s="31" t="s">
        <v>54</v>
      </c>
      <c r="K8545" s="30" t="s">
        <v>146</v>
      </c>
      <c r="L8545" s="32" t="s">
        <v>43</v>
      </c>
      <c r="M8545" s="30" t="s">
        <v>56</v>
      </c>
      <c r="N8545" s="30" t="s">
        <v>28684</v>
      </c>
      <c r="O8545" s="30" t="s">
        <v>58</v>
      </c>
      <c r="P8545" s="32" t="s">
        <v>47</v>
      </c>
      <c r="Q8545" s="32" t="s">
        <v>77</v>
      </c>
      <c r="R8545" s="30"/>
      <c r="S8545" s="30">
        <v>399201.43</v>
      </c>
      <c r="T8545" s="30">
        <v>399201.43</v>
      </c>
      <c r="U8545" s="30">
        <v>399201.43</v>
      </c>
      <c r="V8545" s="30">
        <v>399201.43</v>
      </c>
      <c r="W8545" s="30">
        <v>399201.43</v>
      </c>
      <c r="X8545" s="30">
        <v>399201.43</v>
      </c>
      <c r="Y8545" s="33">
        <f t="shared" si="133"/>
        <v>100</v>
      </c>
      <c r="Z8545" s="32">
        <v>0</v>
      </c>
      <c r="AA8545" s="32" t="s">
        <v>60</v>
      </c>
      <c r="AB8545" s="26">
        <v>40</v>
      </c>
      <c r="AC8545" s="33">
        <v>100</v>
      </c>
      <c r="AD8545" s="33">
        <v>100</v>
      </c>
      <c r="AE8545" s="34" t="s">
        <v>15737</v>
      </c>
      <c r="AF8545" s="11"/>
    </row>
    <row r="8546" spans="2:32" ht="62.25" x14ac:dyDescent="0.5">
      <c r="B8546" s="11"/>
      <c r="C8546" s="28" t="s">
        <v>28685</v>
      </c>
      <c r="D8546" s="28" t="s">
        <v>28686</v>
      </c>
      <c r="E8546" s="29" t="s">
        <v>28687</v>
      </c>
      <c r="F8546" s="29" t="s">
        <v>1</v>
      </c>
      <c r="G8546" s="29" t="s">
        <v>1240</v>
      </c>
      <c r="H8546" s="30" t="s">
        <v>24406</v>
      </c>
      <c r="I8546" s="30" t="s">
        <v>40</v>
      </c>
      <c r="J8546" s="31" t="s">
        <v>54</v>
      </c>
      <c r="K8546" s="30" t="s">
        <v>146</v>
      </c>
      <c r="L8546" s="32" t="s">
        <v>43</v>
      </c>
      <c r="M8546" s="30" t="s">
        <v>56</v>
      </c>
      <c r="N8546" s="30" t="s">
        <v>19257</v>
      </c>
      <c r="O8546" s="30" t="s">
        <v>87</v>
      </c>
      <c r="P8546" s="32" t="s">
        <v>47</v>
      </c>
      <c r="Q8546" s="32" t="s">
        <v>77</v>
      </c>
      <c r="R8546" s="30"/>
      <c r="S8546" s="30">
        <v>138180.07999999999</v>
      </c>
      <c r="T8546" s="30">
        <v>138180.07999999999</v>
      </c>
      <c r="U8546" s="30">
        <v>138180.07999999999</v>
      </c>
      <c r="V8546" s="30">
        <v>138180.07999999999</v>
      </c>
      <c r="W8546" s="30">
        <v>138180.07999999999</v>
      </c>
      <c r="X8546" s="30">
        <v>138180.07999999999</v>
      </c>
      <c r="Y8546" s="33">
        <f t="shared" si="133"/>
        <v>100</v>
      </c>
      <c r="Z8546" s="32">
        <v>0</v>
      </c>
      <c r="AA8546" s="32" t="s">
        <v>703</v>
      </c>
      <c r="AB8546" s="26">
        <v>49</v>
      </c>
      <c r="AC8546" s="33">
        <v>100</v>
      </c>
      <c r="AD8546" s="33">
        <v>100</v>
      </c>
      <c r="AE8546" s="34" t="s">
        <v>28688</v>
      </c>
      <c r="AF8546" s="11"/>
    </row>
    <row r="8547" spans="2:32" ht="62.25" x14ac:dyDescent="0.5">
      <c r="B8547" s="11"/>
      <c r="C8547" s="28" t="s">
        <v>28689</v>
      </c>
      <c r="D8547" s="28" t="s">
        <v>28690</v>
      </c>
      <c r="E8547" s="29" t="s">
        <v>28691</v>
      </c>
      <c r="F8547" s="29" t="s">
        <v>1</v>
      </c>
      <c r="G8547" s="29" t="s">
        <v>1240</v>
      </c>
      <c r="H8547" s="30" t="s">
        <v>28692</v>
      </c>
      <c r="I8547" s="30" t="s">
        <v>40</v>
      </c>
      <c r="J8547" s="31" t="s">
        <v>54</v>
      </c>
      <c r="K8547" s="30" t="s">
        <v>146</v>
      </c>
      <c r="L8547" s="32" t="s">
        <v>43</v>
      </c>
      <c r="M8547" s="30" t="s">
        <v>56</v>
      </c>
      <c r="N8547" s="30" t="s">
        <v>19257</v>
      </c>
      <c r="O8547" s="30" t="s">
        <v>154</v>
      </c>
      <c r="P8547" s="32" t="s">
        <v>47</v>
      </c>
      <c r="Q8547" s="32" t="s">
        <v>77</v>
      </c>
      <c r="R8547" s="30"/>
      <c r="S8547" s="30">
        <v>244891.53</v>
      </c>
      <c r="T8547" s="30">
        <v>244891.53</v>
      </c>
      <c r="U8547" s="30">
        <v>244891.53</v>
      </c>
      <c r="V8547" s="30">
        <v>244891.53</v>
      </c>
      <c r="W8547" s="30">
        <v>244891.53</v>
      </c>
      <c r="X8547" s="30">
        <v>244891.53</v>
      </c>
      <c r="Y8547" s="33">
        <f t="shared" si="133"/>
        <v>100</v>
      </c>
      <c r="Z8547" s="32">
        <v>0</v>
      </c>
      <c r="AA8547" s="32" t="s">
        <v>155</v>
      </c>
      <c r="AB8547" s="26">
        <v>36</v>
      </c>
      <c r="AC8547" s="33">
        <v>100</v>
      </c>
      <c r="AD8547" s="33">
        <v>100</v>
      </c>
      <c r="AE8547" s="34" t="s">
        <v>14707</v>
      </c>
      <c r="AF8547" s="11"/>
    </row>
    <row r="8548" spans="2:32" ht="62.25" x14ac:dyDescent="0.5">
      <c r="B8548" s="11"/>
      <c r="C8548" s="28" t="s">
        <v>28693</v>
      </c>
      <c r="D8548" s="28" t="s">
        <v>28694</v>
      </c>
      <c r="E8548" s="29" t="s">
        <v>28695</v>
      </c>
      <c r="F8548" s="29" t="s">
        <v>1</v>
      </c>
      <c r="G8548" s="29" t="s">
        <v>1240</v>
      </c>
      <c r="H8548" s="30" t="s">
        <v>28696</v>
      </c>
      <c r="I8548" s="30" t="s">
        <v>40</v>
      </c>
      <c r="J8548" s="31" t="s">
        <v>54</v>
      </c>
      <c r="K8548" s="30" t="s">
        <v>146</v>
      </c>
      <c r="L8548" s="32" t="s">
        <v>167</v>
      </c>
      <c r="M8548" s="30" t="s">
        <v>56</v>
      </c>
      <c r="N8548" s="30" t="s">
        <v>19257</v>
      </c>
      <c r="O8548" s="30" t="s">
        <v>87</v>
      </c>
      <c r="P8548" s="32" t="s">
        <v>47</v>
      </c>
      <c r="Q8548" s="32" t="s">
        <v>77</v>
      </c>
      <c r="R8548" s="30">
        <v>276645.82</v>
      </c>
      <c r="S8548" s="30">
        <v>276645.82</v>
      </c>
      <c r="T8548" s="30">
        <v>276645.82</v>
      </c>
      <c r="U8548" s="30">
        <v>276645.82</v>
      </c>
      <c r="V8548" s="30">
        <v>276645.82</v>
      </c>
      <c r="W8548" s="30">
        <v>276645.82</v>
      </c>
      <c r="X8548" s="30">
        <v>276645.82</v>
      </c>
      <c r="Y8548" s="33">
        <f t="shared" si="133"/>
        <v>100</v>
      </c>
      <c r="Z8548" s="32">
        <v>0</v>
      </c>
      <c r="AA8548" s="32" t="s">
        <v>703</v>
      </c>
      <c r="AB8548" s="26">
        <v>22</v>
      </c>
      <c r="AC8548" s="33">
        <v>0</v>
      </c>
      <c r="AD8548" s="33">
        <v>100</v>
      </c>
      <c r="AE8548" s="34" t="s">
        <v>15737</v>
      </c>
      <c r="AF8548" s="11"/>
    </row>
    <row r="8549" spans="2:32" ht="62.25" x14ac:dyDescent="0.5">
      <c r="B8549" s="11"/>
      <c r="C8549" s="28" t="s">
        <v>28697</v>
      </c>
      <c r="D8549" s="28" t="s">
        <v>28698</v>
      </c>
      <c r="E8549" s="29" t="s">
        <v>28699</v>
      </c>
      <c r="F8549" s="29" t="s">
        <v>1</v>
      </c>
      <c r="G8549" s="29" t="s">
        <v>1240</v>
      </c>
      <c r="H8549" s="30" t="s">
        <v>17454</v>
      </c>
      <c r="I8549" s="30" t="s">
        <v>40</v>
      </c>
      <c r="J8549" s="31" t="s">
        <v>54</v>
      </c>
      <c r="K8549" s="30" t="s">
        <v>75</v>
      </c>
      <c r="L8549" s="32" t="s">
        <v>43</v>
      </c>
      <c r="M8549" s="30" t="s">
        <v>56</v>
      </c>
      <c r="N8549" s="30" t="s">
        <v>208</v>
      </c>
      <c r="O8549" s="30" t="s">
        <v>154</v>
      </c>
      <c r="P8549" s="32" t="s">
        <v>47</v>
      </c>
      <c r="Q8549" s="32" t="s">
        <v>77</v>
      </c>
      <c r="R8549" s="30"/>
      <c r="S8549" s="30">
        <v>603746.32999999996</v>
      </c>
      <c r="T8549" s="30">
        <v>603746.32999999996</v>
      </c>
      <c r="U8549" s="30">
        <v>603746.32999999996</v>
      </c>
      <c r="V8549" s="30">
        <v>509994.52</v>
      </c>
      <c r="W8549" s="30">
        <v>509994.52</v>
      </c>
      <c r="X8549" s="30">
        <v>509994.52</v>
      </c>
      <c r="Y8549" s="33">
        <f t="shared" si="133"/>
        <v>84.471655504721667</v>
      </c>
      <c r="Z8549" s="32">
        <v>0</v>
      </c>
      <c r="AA8549" s="32" t="s">
        <v>155</v>
      </c>
      <c r="AB8549" s="26">
        <v>579</v>
      </c>
      <c r="AC8549" s="33">
        <v>100</v>
      </c>
      <c r="AD8549" s="33">
        <v>84.35</v>
      </c>
      <c r="AE8549" s="34" t="s">
        <v>9287</v>
      </c>
      <c r="AF8549" s="11"/>
    </row>
    <row r="8550" spans="2:32" ht="62.25" x14ac:dyDescent="0.5">
      <c r="B8550" s="11"/>
      <c r="C8550" s="28" t="s">
        <v>28700</v>
      </c>
      <c r="D8550" s="28" t="s">
        <v>28701</v>
      </c>
      <c r="E8550" s="29" t="s">
        <v>28702</v>
      </c>
      <c r="F8550" s="29" t="s">
        <v>1</v>
      </c>
      <c r="G8550" s="29" t="s">
        <v>1240</v>
      </c>
      <c r="H8550" s="30" t="s">
        <v>28703</v>
      </c>
      <c r="I8550" s="30" t="s">
        <v>40</v>
      </c>
      <c r="J8550" s="31" t="s">
        <v>54</v>
      </c>
      <c r="K8550" s="30" t="s">
        <v>146</v>
      </c>
      <c r="L8550" s="32" t="s">
        <v>167</v>
      </c>
      <c r="M8550" s="30" t="s">
        <v>56</v>
      </c>
      <c r="N8550" s="30" t="s">
        <v>19257</v>
      </c>
      <c r="O8550" s="30" t="s">
        <v>336</v>
      </c>
      <c r="P8550" s="32" t="s">
        <v>47</v>
      </c>
      <c r="Q8550" s="32" t="s">
        <v>77</v>
      </c>
      <c r="R8550" s="30">
        <v>1199793.5</v>
      </c>
      <c r="S8550" s="30">
        <v>1199793.5</v>
      </c>
      <c r="T8550" s="30">
        <v>1199793.5</v>
      </c>
      <c r="U8550" s="30">
        <v>1199793.5</v>
      </c>
      <c r="V8550" s="30">
        <v>1199793.5</v>
      </c>
      <c r="W8550" s="30">
        <v>1199793.5</v>
      </c>
      <c r="X8550" s="30">
        <v>1199793.5</v>
      </c>
      <c r="Y8550" s="33">
        <f t="shared" si="133"/>
        <v>100</v>
      </c>
      <c r="Z8550" s="32">
        <v>0</v>
      </c>
      <c r="AA8550" s="32" t="s">
        <v>60</v>
      </c>
      <c r="AB8550" s="26">
        <v>1300</v>
      </c>
      <c r="AC8550" s="33">
        <v>0</v>
      </c>
      <c r="AD8550" s="33">
        <v>100</v>
      </c>
      <c r="AE8550" s="34" t="s">
        <v>28704</v>
      </c>
      <c r="AF8550" s="11"/>
    </row>
    <row r="8551" spans="2:32" ht="62.25" x14ac:dyDescent="0.5">
      <c r="B8551" s="11"/>
      <c r="C8551" s="28" t="s">
        <v>28705</v>
      </c>
      <c r="D8551" s="28" t="s">
        <v>28706</v>
      </c>
      <c r="E8551" s="29" t="s">
        <v>28707</v>
      </c>
      <c r="F8551" s="29" t="s">
        <v>1</v>
      </c>
      <c r="G8551" s="29" t="s">
        <v>1240</v>
      </c>
      <c r="H8551" s="30" t="s">
        <v>28703</v>
      </c>
      <c r="I8551" s="30" t="s">
        <v>40</v>
      </c>
      <c r="J8551" s="31" t="s">
        <v>54</v>
      </c>
      <c r="K8551" s="30" t="s">
        <v>146</v>
      </c>
      <c r="L8551" s="32" t="s">
        <v>43</v>
      </c>
      <c r="M8551" s="30" t="s">
        <v>56</v>
      </c>
      <c r="N8551" s="30" t="s">
        <v>19257</v>
      </c>
      <c r="O8551" s="30" t="s">
        <v>154</v>
      </c>
      <c r="P8551" s="32" t="s">
        <v>47</v>
      </c>
      <c r="Q8551" s="32" t="s">
        <v>77</v>
      </c>
      <c r="R8551" s="30"/>
      <c r="S8551" s="30">
        <v>266971.98</v>
      </c>
      <c r="T8551" s="30">
        <v>266971.98</v>
      </c>
      <c r="U8551" s="30">
        <v>266971.98</v>
      </c>
      <c r="V8551" s="30">
        <v>266971.98</v>
      </c>
      <c r="W8551" s="30">
        <v>266971.98</v>
      </c>
      <c r="X8551" s="30">
        <v>266971.98</v>
      </c>
      <c r="Y8551" s="33">
        <f t="shared" si="133"/>
        <v>100</v>
      </c>
      <c r="Z8551" s="32">
        <v>0</v>
      </c>
      <c r="AA8551" s="32" t="s">
        <v>155</v>
      </c>
      <c r="AB8551" s="26">
        <v>300</v>
      </c>
      <c r="AC8551" s="33">
        <v>100</v>
      </c>
      <c r="AD8551" s="33">
        <v>100</v>
      </c>
      <c r="AE8551" s="34" t="s">
        <v>15737</v>
      </c>
      <c r="AF8551" s="11"/>
    </row>
    <row r="8552" spans="2:32" ht="62.25" x14ac:dyDescent="0.5">
      <c r="B8552" s="11"/>
      <c r="C8552" s="28" t="s">
        <v>28708</v>
      </c>
      <c r="D8552" s="28" t="s">
        <v>28709</v>
      </c>
      <c r="E8552" s="29" t="s">
        <v>28710</v>
      </c>
      <c r="F8552" s="29" t="s">
        <v>1</v>
      </c>
      <c r="G8552" s="29" t="s">
        <v>1240</v>
      </c>
      <c r="H8552" s="30" t="s">
        <v>28703</v>
      </c>
      <c r="I8552" s="30" t="s">
        <v>40</v>
      </c>
      <c r="J8552" s="31" t="s">
        <v>54</v>
      </c>
      <c r="K8552" s="30" t="s">
        <v>146</v>
      </c>
      <c r="L8552" s="32" t="s">
        <v>43</v>
      </c>
      <c r="M8552" s="30" t="s">
        <v>56</v>
      </c>
      <c r="N8552" s="30" t="s">
        <v>19257</v>
      </c>
      <c r="O8552" s="30" t="s">
        <v>154</v>
      </c>
      <c r="P8552" s="32" t="s">
        <v>47</v>
      </c>
      <c r="Q8552" s="32" t="s">
        <v>77</v>
      </c>
      <c r="R8552" s="30"/>
      <c r="S8552" s="30">
        <v>199398.8</v>
      </c>
      <c r="T8552" s="30">
        <v>199398.8</v>
      </c>
      <c r="U8552" s="30">
        <v>199398.8</v>
      </c>
      <c r="V8552" s="30">
        <v>199398.8</v>
      </c>
      <c r="W8552" s="30">
        <v>199398.8</v>
      </c>
      <c r="X8552" s="30">
        <v>199398.8</v>
      </c>
      <c r="Y8552" s="33">
        <f t="shared" si="133"/>
        <v>100</v>
      </c>
      <c r="Z8552" s="32">
        <v>0</v>
      </c>
      <c r="AA8552" s="32" t="s">
        <v>703</v>
      </c>
      <c r="AB8552" s="26">
        <v>185</v>
      </c>
      <c r="AC8552" s="33">
        <v>100</v>
      </c>
      <c r="AD8552" s="33">
        <v>100</v>
      </c>
      <c r="AE8552" s="34" t="s">
        <v>15737</v>
      </c>
      <c r="AF8552" s="11"/>
    </row>
    <row r="8553" spans="2:32" ht="62.25" x14ac:dyDescent="0.5">
      <c r="B8553" s="11"/>
      <c r="C8553" s="28" t="s">
        <v>28711</v>
      </c>
      <c r="D8553" s="28" t="s">
        <v>28712</v>
      </c>
      <c r="E8553" s="29" t="s">
        <v>28713</v>
      </c>
      <c r="F8553" s="29" t="s">
        <v>1</v>
      </c>
      <c r="G8553" s="29" t="s">
        <v>1240</v>
      </c>
      <c r="H8553" s="30" t="s">
        <v>28714</v>
      </c>
      <c r="I8553" s="30" t="s">
        <v>40</v>
      </c>
      <c r="J8553" s="31" t="s">
        <v>54</v>
      </c>
      <c r="K8553" s="30" t="s">
        <v>146</v>
      </c>
      <c r="L8553" s="32" t="s">
        <v>43</v>
      </c>
      <c r="M8553" s="30" t="s">
        <v>56</v>
      </c>
      <c r="N8553" s="30" t="s">
        <v>19257</v>
      </c>
      <c r="O8553" s="30" t="s">
        <v>46</v>
      </c>
      <c r="P8553" s="32" t="s">
        <v>47</v>
      </c>
      <c r="Q8553" s="32" t="s">
        <v>77</v>
      </c>
      <c r="R8553" s="30"/>
      <c r="S8553" s="30">
        <v>149744.89000000001</v>
      </c>
      <c r="T8553" s="30">
        <v>149744.89000000001</v>
      </c>
      <c r="U8553" s="30">
        <v>149744.89000000001</v>
      </c>
      <c r="V8553" s="30">
        <v>149744.89000000001</v>
      </c>
      <c r="W8553" s="30">
        <v>149744.89000000001</v>
      </c>
      <c r="X8553" s="30">
        <v>149744.89000000001</v>
      </c>
      <c r="Y8553" s="33">
        <f t="shared" si="133"/>
        <v>100</v>
      </c>
      <c r="Z8553" s="32">
        <v>0</v>
      </c>
      <c r="AA8553" s="32" t="s">
        <v>511</v>
      </c>
      <c r="AB8553" s="26">
        <v>16</v>
      </c>
      <c r="AC8553" s="33">
        <v>100</v>
      </c>
      <c r="AD8553" s="33">
        <v>100</v>
      </c>
      <c r="AE8553" s="34" t="s">
        <v>15737</v>
      </c>
      <c r="AF8553" s="11"/>
    </row>
    <row r="8554" spans="2:32" ht="62.25" x14ac:dyDescent="0.5">
      <c r="B8554" s="11"/>
      <c r="C8554" s="28" t="s">
        <v>28715</v>
      </c>
      <c r="D8554" s="28" t="s">
        <v>28716</v>
      </c>
      <c r="E8554" s="29" t="s">
        <v>28717</v>
      </c>
      <c r="F8554" s="29" t="s">
        <v>1</v>
      </c>
      <c r="G8554" s="29" t="s">
        <v>1309</v>
      </c>
      <c r="H8554" s="30" t="s">
        <v>11758</v>
      </c>
      <c r="I8554" s="30" t="s">
        <v>53</v>
      </c>
      <c r="J8554" s="31" t="s">
        <v>54</v>
      </c>
      <c r="K8554" s="30" t="s">
        <v>146</v>
      </c>
      <c r="L8554" s="32" t="s">
        <v>161</v>
      </c>
      <c r="M8554" s="30" t="s">
        <v>56</v>
      </c>
      <c r="N8554" s="30" t="s">
        <v>24411</v>
      </c>
      <c r="O8554" s="30" t="s">
        <v>148</v>
      </c>
      <c r="P8554" s="32" t="s">
        <v>47</v>
      </c>
      <c r="Q8554" s="32" t="s">
        <v>77</v>
      </c>
      <c r="R8554" s="30">
        <v>105740.47</v>
      </c>
      <c r="S8554" s="30">
        <v>105740.47</v>
      </c>
      <c r="T8554" s="30">
        <v>105740.47</v>
      </c>
      <c r="U8554" s="30">
        <v>105740.47</v>
      </c>
      <c r="V8554" s="30">
        <v>105740.47</v>
      </c>
      <c r="W8554" s="30">
        <v>105740.47</v>
      </c>
      <c r="X8554" s="30">
        <v>105740.47</v>
      </c>
      <c r="Y8554" s="33">
        <f t="shared" si="133"/>
        <v>100</v>
      </c>
      <c r="Z8554" s="32">
        <v>0</v>
      </c>
      <c r="AA8554" s="32" t="s">
        <v>703</v>
      </c>
      <c r="AB8554" s="26">
        <v>0</v>
      </c>
      <c r="AC8554" s="33">
        <v>0</v>
      </c>
      <c r="AD8554" s="33">
        <v>100</v>
      </c>
      <c r="AE8554" s="34" t="s">
        <v>28718</v>
      </c>
      <c r="AF8554" s="11"/>
    </row>
    <row r="8555" spans="2:32" ht="62.25" x14ac:dyDescent="0.5">
      <c r="B8555" s="11"/>
      <c r="C8555" s="28" t="s">
        <v>28719</v>
      </c>
      <c r="D8555" s="28" t="s">
        <v>28720</v>
      </c>
      <c r="E8555" s="29" t="s">
        <v>28721</v>
      </c>
      <c r="F8555" s="29" t="s">
        <v>1</v>
      </c>
      <c r="G8555" s="29" t="s">
        <v>1309</v>
      </c>
      <c r="H8555" s="30" t="s">
        <v>11522</v>
      </c>
      <c r="I8555" s="30" t="s">
        <v>53</v>
      </c>
      <c r="J8555" s="31" t="s">
        <v>54</v>
      </c>
      <c r="K8555" s="30" t="s">
        <v>146</v>
      </c>
      <c r="L8555" s="32" t="s">
        <v>167</v>
      </c>
      <c r="M8555" s="30" t="s">
        <v>56</v>
      </c>
      <c r="N8555" s="30" t="s">
        <v>24411</v>
      </c>
      <c r="O8555" s="30" t="s">
        <v>336</v>
      </c>
      <c r="P8555" s="32" t="s">
        <v>47</v>
      </c>
      <c r="Q8555" s="32" t="s">
        <v>77</v>
      </c>
      <c r="R8555" s="30">
        <v>351096.04</v>
      </c>
      <c r="S8555" s="30">
        <v>351096.04</v>
      </c>
      <c r="T8555" s="30">
        <v>351096.04</v>
      </c>
      <c r="U8555" s="30">
        <v>351096.04</v>
      </c>
      <c r="V8555" s="30">
        <v>351096.04</v>
      </c>
      <c r="W8555" s="30">
        <v>351096.04</v>
      </c>
      <c r="X8555" s="30">
        <v>351096.04</v>
      </c>
      <c r="Y8555" s="33">
        <f t="shared" si="133"/>
        <v>100</v>
      </c>
      <c r="Z8555" s="32">
        <v>0</v>
      </c>
      <c r="AA8555" s="32" t="s">
        <v>60</v>
      </c>
      <c r="AB8555" s="26">
        <v>85</v>
      </c>
      <c r="AC8555" s="33">
        <v>0</v>
      </c>
      <c r="AD8555" s="33">
        <v>100</v>
      </c>
      <c r="AE8555" s="34" t="s">
        <v>28722</v>
      </c>
      <c r="AF8555" s="11"/>
    </row>
    <row r="8556" spans="2:32" ht="62.25" x14ac:dyDescent="0.5">
      <c r="B8556" s="11"/>
      <c r="C8556" s="28" t="s">
        <v>28723</v>
      </c>
      <c r="D8556" s="28" t="s">
        <v>28724</v>
      </c>
      <c r="E8556" s="29" t="s">
        <v>28725</v>
      </c>
      <c r="F8556" s="29" t="s">
        <v>1</v>
      </c>
      <c r="G8556" s="29" t="s">
        <v>1309</v>
      </c>
      <c r="H8556" s="30" t="s">
        <v>8783</v>
      </c>
      <c r="I8556" s="30" t="s">
        <v>53</v>
      </c>
      <c r="J8556" s="31" t="s">
        <v>54</v>
      </c>
      <c r="K8556" s="30" t="s">
        <v>146</v>
      </c>
      <c r="L8556" s="32" t="s">
        <v>167</v>
      </c>
      <c r="M8556" s="30" t="s">
        <v>56</v>
      </c>
      <c r="N8556" s="30" t="s">
        <v>24411</v>
      </c>
      <c r="O8556" s="30" t="s">
        <v>154</v>
      </c>
      <c r="P8556" s="32" t="s">
        <v>47</v>
      </c>
      <c r="Q8556" s="32" t="s">
        <v>77</v>
      </c>
      <c r="R8556" s="30">
        <v>3435098.14</v>
      </c>
      <c r="S8556" s="30">
        <v>3435098.14</v>
      </c>
      <c r="T8556" s="30">
        <v>3435098.14</v>
      </c>
      <c r="U8556" s="30">
        <v>3435098.14</v>
      </c>
      <c r="V8556" s="30">
        <v>3435098.14</v>
      </c>
      <c r="W8556" s="30">
        <v>3435098.14</v>
      </c>
      <c r="X8556" s="30">
        <v>3435098.14</v>
      </c>
      <c r="Y8556" s="33">
        <f t="shared" si="133"/>
        <v>100</v>
      </c>
      <c r="Z8556" s="32">
        <v>0</v>
      </c>
      <c r="AA8556" s="32" t="s">
        <v>155</v>
      </c>
      <c r="AB8556" s="26">
        <v>1138</v>
      </c>
      <c r="AC8556" s="33">
        <v>0</v>
      </c>
      <c r="AD8556" s="33">
        <v>100</v>
      </c>
      <c r="AE8556" s="34" t="s">
        <v>15670</v>
      </c>
      <c r="AF8556" s="11"/>
    </row>
    <row r="8557" spans="2:32" ht="62.25" x14ac:dyDescent="0.5">
      <c r="B8557" s="11"/>
      <c r="C8557" s="28" t="s">
        <v>28726</v>
      </c>
      <c r="D8557" s="28" t="s">
        <v>28727</v>
      </c>
      <c r="E8557" s="29" t="s">
        <v>28728</v>
      </c>
      <c r="F8557" s="29" t="s">
        <v>1</v>
      </c>
      <c r="G8557" s="29" t="s">
        <v>1309</v>
      </c>
      <c r="H8557" s="30" t="s">
        <v>10811</v>
      </c>
      <c r="I8557" s="30" t="s">
        <v>40</v>
      </c>
      <c r="J8557" s="31" t="s">
        <v>54</v>
      </c>
      <c r="K8557" s="30" t="s">
        <v>146</v>
      </c>
      <c r="L8557" s="32" t="s">
        <v>167</v>
      </c>
      <c r="M8557" s="30" t="s">
        <v>56</v>
      </c>
      <c r="N8557" s="30" t="s">
        <v>24411</v>
      </c>
      <c r="O8557" s="30" t="s">
        <v>87</v>
      </c>
      <c r="P8557" s="32" t="s">
        <v>47</v>
      </c>
      <c r="Q8557" s="32" t="s">
        <v>77</v>
      </c>
      <c r="R8557" s="30">
        <v>579697.22</v>
      </c>
      <c r="S8557" s="30">
        <v>579697.22</v>
      </c>
      <c r="T8557" s="30">
        <v>579697.22</v>
      </c>
      <c r="U8557" s="30">
        <v>579697.22</v>
      </c>
      <c r="V8557" s="30">
        <v>579697.22</v>
      </c>
      <c r="W8557" s="30">
        <v>579697.22</v>
      </c>
      <c r="X8557" s="30">
        <v>579697.22</v>
      </c>
      <c r="Y8557" s="33">
        <f t="shared" si="133"/>
        <v>100</v>
      </c>
      <c r="Z8557" s="32">
        <v>0</v>
      </c>
      <c r="AA8557" s="32" t="s">
        <v>60</v>
      </c>
      <c r="AB8557" s="26">
        <v>7248</v>
      </c>
      <c r="AC8557" s="33">
        <v>0</v>
      </c>
      <c r="AD8557" s="33">
        <v>100</v>
      </c>
      <c r="AE8557" s="34" t="s">
        <v>28729</v>
      </c>
      <c r="AF8557" s="11"/>
    </row>
    <row r="8558" spans="2:32" ht="62.25" x14ac:dyDescent="0.5">
      <c r="B8558" s="11"/>
      <c r="C8558" s="28" t="s">
        <v>28730</v>
      </c>
      <c r="D8558" s="28" t="s">
        <v>28731</v>
      </c>
      <c r="E8558" s="29" t="s">
        <v>28732</v>
      </c>
      <c r="F8558" s="29" t="s">
        <v>1</v>
      </c>
      <c r="G8558" s="29" t="s">
        <v>1309</v>
      </c>
      <c r="H8558" s="30" t="s">
        <v>10811</v>
      </c>
      <c r="I8558" s="30" t="s">
        <v>40</v>
      </c>
      <c r="J8558" s="31" t="s">
        <v>54</v>
      </c>
      <c r="K8558" s="30" t="s">
        <v>146</v>
      </c>
      <c r="L8558" s="32" t="s">
        <v>167</v>
      </c>
      <c r="M8558" s="30" t="s">
        <v>56</v>
      </c>
      <c r="N8558" s="30" t="s">
        <v>24411</v>
      </c>
      <c r="O8558" s="30" t="s">
        <v>154</v>
      </c>
      <c r="P8558" s="32" t="s">
        <v>47</v>
      </c>
      <c r="Q8558" s="32" t="s">
        <v>77</v>
      </c>
      <c r="R8558" s="30">
        <v>4461387.46</v>
      </c>
      <c r="S8558" s="30">
        <v>4461387.46</v>
      </c>
      <c r="T8558" s="30">
        <v>4461387.46</v>
      </c>
      <c r="U8558" s="30">
        <v>4461387.46</v>
      </c>
      <c r="V8558" s="30">
        <v>4461387.46</v>
      </c>
      <c r="W8558" s="30">
        <v>4461387.46</v>
      </c>
      <c r="X8558" s="30">
        <v>4461387.46</v>
      </c>
      <c r="Y8558" s="33">
        <f t="shared" si="133"/>
        <v>100</v>
      </c>
      <c r="Z8558" s="32">
        <v>0</v>
      </c>
      <c r="AA8558" s="32" t="s">
        <v>155</v>
      </c>
      <c r="AB8558" s="26">
        <v>13217</v>
      </c>
      <c r="AC8558" s="33">
        <v>0</v>
      </c>
      <c r="AD8558" s="33">
        <v>100</v>
      </c>
      <c r="AE8558" s="34" t="s">
        <v>28729</v>
      </c>
      <c r="AF8558" s="11"/>
    </row>
    <row r="8559" spans="2:32" ht="62.25" x14ac:dyDescent="0.5">
      <c r="B8559" s="11"/>
      <c r="C8559" s="28" t="s">
        <v>28733</v>
      </c>
      <c r="D8559" s="28" t="s">
        <v>28734</v>
      </c>
      <c r="E8559" s="29" t="s">
        <v>28735</v>
      </c>
      <c r="F8559" s="29" t="s">
        <v>1</v>
      </c>
      <c r="G8559" s="29" t="s">
        <v>1</v>
      </c>
      <c r="H8559" s="30" t="s">
        <v>10807</v>
      </c>
      <c r="I8559" s="30" t="s">
        <v>53</v>
      </c>
      <c r="J8559" s="31" t="s">
        <v>54</v>
      </c>
      <c r="K8559" s="30" t="s">
        <v>146</v>
      </c>
      <c r="L8559" s="32" t="s">
        <v>43</v>
      </c>
      <c r="M8559" s="30" t="s">
        <v>56</v>
      </c>
      <c r="N8559" s="30" t="s">
        <v>4722</v>
      </c>
      <c r="O8559" s="30" t="s">
        <v>154</v>
      </c>
      <c r="P8559" s="32" t="s">
        <v>47</v>
      </c>
      <c r="Q8559" s="32" t="s">
        <v>77</v>
      </c>
      <c r="R8559" s="30"/>
      <c r="S8559" s="30">
        <v>618661.07999999996</v>
      </c>
      <c r="T8559" s="30">
        <v>618661.07999999996</v>
      </c>
      <c r="U8559" s="30">
        <v>618661.07999999996</v>
      </c>
      <c r="V8559" s="30">
        <v>618661.07999999996</v>
      </c>
      <c r="W8559" s="30">
        <v>618661.07999999996</v>
      </c>
      <c r="X8559" s="30">
        <v>618661.07999999996</v>
      </c>
      <c r="Y8559" s="33">
        <f t="shared" si="133"/>
        <v>100</v>
      </c>
      <c r="Z8559" s="32">
        <v>0</v>
      </c>
      <c r="AA8559" s="32" t="s">
        <v>155</v>
      </c>
      <c r="AB8559" s="26">
        <v>409</v>
      </c>
      <c r="AC8559" s="33">
        <v>100</v>
      </c>
      <c r="AD8559" s="33">
        <v>100</v>
      </c>
      <c r="AE8559" s="34" t="s">
        <v>20127</v>
      </c>
      <c r="AF8559" s="11"/>
    </row>
    <row r="8560" spans="2:32" ht="62.25" x14ac:dyDescent="0.5">
      <c r="B8560" s="11"/>
      <c r="C8560" s="28" t="s">
        <v>28736</v>
      </c>
      <c r="D8560" s="28" t="s">
        <v>28737</v>
      </c>
      <c r="E8560" s="29" t="s">
        <v>28738</v>
      </c>
      <c r="F8560" s="29" t="s">
        <v>1</v>
      </c>
      <c r="G8560" s="29" t="s">
        <v>1</v>
      </c>
      <c r="H8560" s="30" t="s">
        <v>10807</v>
      </c>
      <c r="I8560" s="30" t="s">
        <v>53</v>
      </c>
      <c r="J8560" s="31" t="s">
        <v>54</v>
      </c>
      <c r="K8560" s="30" t="s">
        <v>146</v>
      </c>
      <c r="L8560" s="32" t="s">
        <v>43</v>
      </c>
      <c r="M8560" s="30" t="s">
        <v>56</v>
      </c>
      <c r="N8560" s="30" t="s">
        <v>4722</v>
      </c>
      <c r="O8560" s="30" t="s">
        <v>154</v>
      </c>
      <c r="P8560" s="32" t="s">
        <v>47</v>
      </c>
      <c r="Q8560" s="32" t="s">
        <v>77</v>
      </c>
      <c r="R8560" s="30"/>
      <c r="S8560" s="30">
        <v>8875862.4199999999</v>
      </c>
      <c r="T8560" s="30">
        <v>8875862.4199999999</v>
      </c>
      <c r="U8560" s="30">
        <v>8875862.4199999999</v>
      </c>
      <c r="V8560" s="30">
        <v>8875862.4199999999</v>
      </c>
      <c r="W8560" s="30">
        <v>8875862.4199999999</v>
      </c>
      <c r="X8560" s="30">
        <v>8875862.4199999999</v>
      </c>
      <c r="Y8560" s="33">
        <f t="shared" si="133"/>
        <v>100</v>
      </c>
      <c r="Z8560" s="32">
        <v>0</v>
      </c>
      <c r="AA8560" s="32" t="s">
        <v>155</v>
      </c>
      <c r="AB8560" s="26">
        <v>3543</v>
      </c>
      <c r="AC8560" s="33">
        <v>100</v>
      </c>
      <c r="AD8560" s="33">
        <v>100</v>
      </c>
      <c r="AE8560" s="34" t="s">
        <v>20127</v>
      </c>
      <c r="AF8560" s="11"/>
    </row>
    <row r="8561" spans="2:32" ht="62.25" x14ac:dyDescent="0.5">
      <c r="B8561" s="11"/>
      <c r="C8561" s="28" t="s">
        <v>28739</v>
      </c>
      <c r="D8561" s="28" t="s">
        <v>28740</v>
      </c>
      <c r="E8561" s="29" t="s">
        <v>28741</v>
      </c>
      <c r="F8561" s="29" t="s">
        <v>1</v>
      </c>
      <c r="G8561" s="29" t="s">
        <v>1</v>
      </c>
      <c r="H8561" s="30" t="s">
        <v>4396</v>
      </c>
      <c r="I8561" s="30" t="s">
        <v>53</v>
      </c>
      <c r="J8561" s="31" t="s">
        <v>54</v>
      </c>
      <c r="K8561" s="30" t="s">
        <v>146</v>
      </c>
      <c r="L8561" s="32" t="s">
        <v>43</v>
      </c>
      <c r="M8561" s="30" t="s">
        <v>56</v>
      </c>
      <c r="N8561" s="30" t="s">
        <v>4722</v>
      </c>
      <c r="O8561" s="30" t="s">
        <v>154</v>
      </c>
      <c r="P8561" s="32" t="s">
        <v>47</v>
      </c>
      <c r="Q8561" s="32" t="s">
        <v>77</v>
      </c>
      <c r="R8561" s="30"/>
      <c r="S8561" s="30">
        <v>712092.92</v>
      </c>
      <c r="T8561" s="30">
        <v>712092.92</v>
      </c>
      <c r="U8561" s="30">
        <v>712092.92</v>
      </c>
      <c r="V8561" s="30">
        <v>712092.92</v>
      </c>
      <c r="W8561" s="30">
        <v>712092.92</v>
      </c>
      <c r="X8561" s="30">
        <v>712092.92</v>
      </c>
      <c r="Y8561" s="33">
        <f t="shared" si="133"/>
        <v>100</v>
      </c>
      <c r="Z8561" s="32">
        <v>0</v>
      </c>
      <c r="AA8561" s="32" t="s">
        <v>155</v>
      </c>
      <c r="AB8561" s="26">
        <v>250</v>
      </c>
      <c r="AC8561" s="33">
        <v>100</v>
      </c>
      <c r="AD8561" s="33">
        <v>100</v>
      </c>
      <c r="AE8561" s="34" t="s">
        <v>20127</v>
      </c>
      <c r="AF8561" s="11"/>
    </row>
    <row r="8562" spans="2:32" ht="62.25" x14ac:dyDescent="0.5">
      <c r="B8562" s="11"/>
      <c r="C8562" s="28" t="s">
        <v>28742</v>
      </c>
      <c r="D8562" s="28" t="s">
        <v>28743</v>
      </c>
      <c r="E8562" s="29" t="s">
        <v>28744</v>
      </c>
      <c r="F8562" s="29" t="s">
        <v>1</v>
      </c>
      <c r="G8562" s="29" t="s">
        <v>1</v>
      </c>
      <c r="H8562" s="30" t="s">
        <v>4400</v>
      </c>
      <c r="I8562" s="30" t="s">
        <v>53</v>
      </c>
      <c r="J8562" s="31" t="s">
        <v>54</v>
      </c>
      <c r="K8562" s="30" t="s">
        <v>75</v>
      </c>
      <c r="L8562" s="32" t="s">
        <v>43</v>
      </c>
      <c r="M8562" s="30" t="s">
        <v>56</v>
      </c>
      <c r="N8562" s="30" t="s">
        <v>208</v>
      </c>
      <c r="O8562" s="30" t="s">
        <v>154</v>
      </c>
      <c r="P8562" s="32" t="s">
        <v>47</v>
      </c>
      <c r="Q8562" s="32" t="s">
        <v>77</v>
      </c>
      <c r="R8562" s="30"/>
      <c r="S8562" s="30">
        <v>1351951.86</v>
      </c>
      <c r="T8562" s="30">
        <v>1351951.86</v>
      </c>
      <c r="U8562" s="30">
        <v>1216115.53</v>
      </c>
      <c r="V8562" s="30">
        <v>1216115.53</v>
      </c>
      <c r="W8562" s="30">
        <v>1216115.53</v>
      </c>
      <c r="X8562" s="30">
        <v>1216115.53</v>
      </c>
      <c r="Y8562" s="33">
        <f t="shared" si="133"/>
        <v>89.952576417920667</v>
      </c>
      <c r="Z8562" s="32">
        <v>0</v>
      </c>
      <c r="AA8562" s="32" t="s">
        <v>155</v>
      </c>
      <c r="AB8562" s="26">
        <v>3889</v>
      </c>
      <c r="AC8562" s="33">
        <v>100</v>
      </c>
      <c r="AD8562" s="33">
        <v>56</v>
      </c>
      <c r="AE8562" s="34" t="s">
        <v>9287</v>
      </c>
      <c r="AF8562" s="11"/>
    </row>
    <row r="8563" spans="2:32" ht="62.25" x14ac:dyDescent="0.5">
      <c r="B8563" s="11"/>
      <c r="C8563" s="28" t="s">
        <v>28745</v>
      </c>
      <c r="D8563" s="28" t="s">
        <v>28746</v>
      </c>
      <c r="E8563" s="29" t="s">
        <v>28747</v>
      </c>
      <c r="F8563" s="29" t="s">
        <v>1</v>
      </c>
      <c r="G8563" s="29" t="s">
        <v>912</v>
      </c>
      <c r="H8563" s="30" t="s">
        <v>13317</v>
      </c>
      <c r="I8563" s="30" t="s">
        <v>53</v>
      </c>
      <c r="J8563" s="31" t="s">
        <v>54</v>
      </c>
      <c r="K8563" s="30" t="s">
        <v>146</v>
      </c>
      <c r="L8563" s="32" t="s">
        <v>167</v>
      </c>
      <c r="M8563" s="30" t="s">
        <v>56</v>
      </c>
      <c r="N8563" s="30" t="s">
        <v>2358</v>
      </c>
      <c r="O8563" s="30" t="s">
        <v>87</v>
      </c>
      <c r="P8563" s="32" t="s">
        <v>47</v>
      </c>
      <c r="Q8563" s="32" t="s">
        <v>77</v>
      </c>
      <c r="R8563" s="30">
        <v>1039066.74</v>
      </c>
      <c r="S8563" s="30">
        <v>1039066.74</v>
      </c>
      <c r="T8563" s="30">
        <v>1039066.74</v>
      </c>
      <c r="U8563" s="30">
        <v>1039066.74</v>
      </c>
      <c r="V8563" s="30">
        <v>1039066.74</v>
      </c>
      <c r="W8563" s="30">
        <v>1039066.74</v>
      </c>
      <c r="X8563" s="30">
        <v>1039066.74</v>
      </c>
      <c r="Y8563" s="33">
        <f t="shared" si="133"/>
        <v>100</v>
      </c>
      <c r="Z8563" s="32">
        <v>0</v>
      </c>
      <c r="AA8563" s="32" t="s">
        <v>703</v>
      </c>
      <c r="AB8563" s="26">
        <v>5957</v>
      </c>
      <c r="AC8563" s="33">
        <v>0</v>
      </c>
      <c r="AD8563" s="33">
        <v>100</v>
      </c>
      <c r="AE8563" s="34" t="s">
        <v>28748</v>
      </c>
      <c r="AF8563" s="11"/>
    </row>
    <row r="8564" spans="2:32" ht="62.25" x14ac:dyDescent="0.5">
      <c r="B8564" s="11"/>
      <c r="C8564" s="28" t="s">
        <v>28749</v>
      </c>
      <c r="D8564" s="28" t="s">
        <v>28750</v>
      </c>
      <c r="E8564" s="29" t="s">
        <v>28751</v>
      </c>
      <c r="F8564" s="29" t="s">
        <v>1</v>
      </c>
      <c r="G8564" s="29" t="s">
        <v>912</v>
      </c>
      <c r="H8564" s="30" t="s">
        <v>13317</v>
      </c>
      <c r="I8564" s="30" t="s">
        <v>53</v>
      </c>
      <c r="J8564" s="31" t="s">
        <v>54</v>
      </c>
      <c r="K8564" s="30" t="s">
        <v>146</v>
      </c>
      <c r="L8564" s="32" t="s">
        <v>167</v>
      </c>
      <c r="M8564" s="30" t="s">
        <v>56</v>
      </c>
      <c r="N8564" s="30" t="s">
        <v>2358</v>
      </c>
      <c r="O8564" s="30" t="s">
        <v>58</v>
      </c>
      <c r="P8564" s="32" t="s">
        <v>47</v>
      </c>
      <c r="Q8564" s="32" t="s">
        <v>77</v>
      </c>
      <c r="R8564" s="30">
        <v>1793738.32</v>
      </c>
      <c r="S8564" s="30">
        <v>1793738.32</v>
      </c>
      <c r="T8564" s="30">
        <v>1793738.32</v>
      </c>
      <c r="U8564" s="30">
        <v>1793738.32</v>
      </c>
      <c r="V8564" s="30">
        <v>1793738.32</v>
      </c>
      <c r="W8564" s="30">
        <v>1793738.32</v>
      </c>
      <c r="X8564" s="30">
        <v>1793738.32</v>
      </c>
      <c r="Y8564" s="33">
        <f t="shared" si="133"/>
        <v>100</v>
      </c>
      <c r="Z8564" s="32">
        <v>0</v>
      </c>
      <c r="AA8564" s="32" t="s">
        <v>60</v>
      </c>
      <c r="AB8564" s="26">
        <v>171</v>
      </c>
      <c r="AC8564" s="33">
        <v>0</v>
      </c>
      <c r="AD8564" s="33">
        <v>100</v>
      </c>
      <c r="AE8564" s="34" t="s">
        <v>20023</v>
      </c>
      <c r="AF8564" s="11"/>
    </row>
    <row r="8565" spans="2:32" ht="62.25" x14ac:dyDescent="0.5">
      <c r="B8565" s="11"/>
      <c r="C8565" s="28" t="s">
        <v>28752</v>
      </c>
      <c r="D8565" s="28" t="s">
        <v>28753</v>
      </c>
      <c r="E8565" s="29" t="s">
        <v>28754</v>
      </c>
      <c r="F8565" s="29" t="s">
        <v>1</v>
      </c>
      <c r="G8565" s="29" t="s">
        <v>912</v>
      </c>
      <c r="H8565" s="30" t="s">
        <v>13317</v>
      </c>
      <c r="I8565" s="30" t="s">
        <v>53</v>
      </c>
      <c r="J8565" s="31" t="s">
        <v>54</v>
      </c>
      <c r="K8565" s="30" t="s">
        <v>146</v>
      </c>
      <c r="L8565" s="32" t="s">
        <v>4596</v>
      </c>
      <c r="M8565" s="30" t="s">
        <v>56</v>
      </c>
      <c r="N8565" s="30" t="s">
        <v>2358</v>
      </c>
      <c r="O8565" s="30" t="s">
        <v>148</v>
      </c>
      <c r="P8565" s="32" t="s">
        <v>47</v>
      </c>
      <c r="Q8565" s="32" t="s">
        <v>77</v>
      </c>
      <c r="R8565" s="30">
        <v>154943.39000000001</v>
      </c>
      <c r="S8565" s="30">
        <v>698934.67</v>
      </c>
      <c r="T8565" s="30">
        <v>698934.67</v>
      </c>
      <c r="U8565" s="30">
        <v>698934.67</v>
      </c>
      <c r="V8565" s="30">
        <v>698934.67</v>
      </c>
      <c r="W8565" s="30">
        <v>698934.67</v>
      </c>
      <c r="X8565" s="30">
        <v>698934.67</v>
      </c>
      <c r="Y8565" s="33">
        <f t="shared" si="133"/>
        <v>100</v>
      </c>
      <c r="Z8565" s="32">
        <v>0</v>
      </c>
      <c r="AA8565" s="32" t="s">
        <v>60</v>
      </c>
      <c r="AB8565" s="26">
        <v>0</v>
      </c>
      <c r="AC8565" s="33">
        <v>0</v>
      </c>
      <c r="AD8565" s="33">
        <v>100</v>
      </c>
      <c r="AE8565" s="34" t="s">
        <v>20023</v>
      </c>
      <c r="AF8565" s="11"/>
    </row>
    <row r="8566" spans="2:32" ht="62.25" x14ac:dyDescent="0.5">
      <c r="B8566" s="11"/>
      <c r="C8566" s="28" t="s">
        <v>28755</v>
      </c>
      <c r="D8566" s="28" t="s">
        <v>28756</v>
      </c>
      <c r="E8566" s="29" t="s">
        <v>28757</v>
      </c>
      <c r="F8566" s="29" t="s">
        <v>1</v>
      </c>
      <c r="G8566" s="29" t="s">
        <v>912</v>
      </c>
      <c r="H8566" s="30" t="s">
        <v>13317</v>
      </c>
      <c r="I8566" s="30" t="s">
        <v>53</v>
      </c>
      <c r="J8566" s="31" t="s">
        <v>54</v>
      </c>
      <c r="K8566" s="30" t="s">
        <v>146</v>
      </c>
      <c r="L8566" s="32" t="s">
        <v>167</v>
      </c>
      <c r="M8566" s="30" t="s">
        <v>56</v>
      </c>
      <c r="N8566" s="30" t="s">
        <v>2358</v>
      </c>
      <c r="O8566" s="30" t="s">
        <v>58</v>
      </c>
      <c r="P8566" s="32" t="s">
        <v>47</v>
      </c>
      <c r="Q8566" s="32" t="s">
        <v>77</v>
      </c>
      <c r="R8566" s="30">
        <v>2081427.65</v>
      </c>
      <c r="S8566" s="30">
        <v>2081427.65</v>
      </c>
      <c r="T8566" s="30">
        <v>2081427.65</v>
      </c>
      <c r="U8566" s="30">
        <v>2081427.65</v>
      </c>
      <c r="V8566" s="30">
        <v>2081427.65</v>
      </c>
      <c r="W8566" s="30">
        <v>2081427.65</v>
      </c>
      <c r="X8566" s="30">
        <v>2081427.65</v>
      </c>
      <c r="Y8566" s="33">
        <f t="shared" si="133"/>
        <v>100</v>
      </c>
      <c r="Z8566" s="32">
        <v>0</v>
      </c>
      <c r="AA8566" s="32" t="s">
        <v>60</v>
      </c>
      <c r="AB8566" s="26">
        <v>511</v>
      </c>
      <c r="AC8566" s="33">
        <v>0</v>
      </c>
      <c r="AD8566" s="33">
        <v>100</v>
      </c>
      <c r="AE8566" s="34" t="s">
        <v>9287</v>
      </c>
      <c r="AF8566" s="11"/>
    </row>
    <row r="8567" spans="2:32" ht="62.25" x14ac:dyDescent="0.5">
      <c r="B8567" s="11"/>
      <c r="C8567" s="28" t="s">
        <v>28758</v>
      </c>
      <c r="D8567" s="28" t="s">
        <v>28759</v>
      </c>
      <c r="E8567" s="29" t="s">
        <v>28760</v>
      </c>
      <c r="F8567" s="29" t="s">
        <v>1</v>
      </c>
      <c r="G8567" s="29" t="s">
        <v>912</v>
      </c>
      <c r="H8567" s="30" t="s">
        <v>20762</v>
      </c>
      <c r="I8567" s="30" t="s">
        <v>40</v>
      </c>
      <c r="J8567" s="31" t="s">
        <v>54</v>
      </c>
      <c r="K8567" s="30" t="s">
        <v>146</v>
      </c>
      <c r="L8567" s="32" t="s">
        <v>167</v>
      </c>
      <c r="M8567" s="30" t="s">
        <v>56</v>
      </c>
      <c r="N8567" s="30" t="s">
        <v>2358</v>
      </c>
      <c r="O8567" s="30" t="s">
        <v>336</v>
      </c>
      <c r="P8567" s="32" t="s">
        <v>47</v>
      </c>
      <c r="Q8567" s="32" t="s">
        <v>77</v>
      </c>
      <c r="R8567" s="30">
        <v>650778.61</v>
      </c>
      <c r="S8567" s="30">
        <v>650778.61</v>
      </c>
      <c r="T8567" s="30">
        <v>650778.61</v>
      </c>
      <c r="U8567" s="30">
        <v>650778.61</v>
      </c>
      <c r="V8567" s="30">
        <v>650778.61</v>
      </c>
      <c r="W8567" s="30">
        <v>650778.61</v>
      </c>
      <c r="X8567" s="30">
        <v>650778.61</v>
      </c>
      <c r="Y8567" s="33">
        <f t="shared" si="133"/>
        <v>100</v>
      </c>
      <c r="Z8567" s="32">
        <v>0</v>
      </c>
      <c r="AA8567" s="32" t="s">
        <v>60</v>
      </c>
      <c r="AB8567" s="26">
        <v>1107</v>
      </c>
      <c r="AC8567" s="33">
        <v>0</v>
      </c>
      <c r="AD8567" s="33">
        <v>100</v>
      </c>
      <c r="AE8567" s="34" t="s">
        <v>9287</v>
      </c>
      <c r="AF8567" s="11"/>
    </row>
    <row r="8568" spans="2:32" ht="62.25" x14ac:dyDescent="0.5">
      <c r="B8568" s="11"/>
      <c r="C8568" s="28" t="s">
        <v>28761</v>
      </c>
      <c r="D8568" s="28" t="s">
        <v>28762</v>
      </c>
      <c r="E8568" s="29" t="s">
        <v>28763</v>
      </c>
      <c r="F8568" s="29" t="s">
        <v>1</v>
      </c>
      <c r="G8568" s="29" t="s">
        <v>912</v>
      </c>
      <c r="H8568" s="30" t="s">
        <v>28764</v>
      </c>
      <c r="I8568" s="30" t="s">
        <v>40</v>
      </c>
      <c r="J8568" s="31" t="s">
        <v>54</v>
      </c>
      <c r="K8568" s="30" t="s">
        <v>146</v>
      </c>
      <c r="L8568" s="32" t="s">
        <v>167</v>
      </c>
      <c r="M8568" s="30" t="s">
        <v>56</v>
      </c>
      <c r="N8568" s="30" t="s">
        <v>2358</v>
      </c>
      <c r="O8568" s="30" t="s">
        <v>154</v>
      </c>
      <c r="P8568" s="32" t="s">
        <v>47</v>
      </c>
      <c r="Q8568" s="32" t="s">
        <v>77</v>
      </c>
      <c r="R8568" s="30">
        <v>1998887.27</v>
      </c>
      <c r="S8568" s="30">
        <v>1998887.27</v>
      </c>
      <c r="T8568" s="30">
        <v>1998887.27</v>
      </c>
      <c r="U8568" s="30">
        <v>1998887.27</v>
      </c>
      <c r="V8568" s="30">
        <v>1998887.27</v>
      </c>
      <c r="W8568" s="30">
        <v>1998887.27</v>
      </c>
      <c r="X8568" s="30">
        <v>1998887.27</v>
      </c>
      <c r="Y8568" s="33">
        <f t="shared" si="133"/>
        <v>100</v>
      </c>
      <c r="Z8568" s="32">
        <v>0</v>
      </c>
      <c r="AA8568" s="32" t="s">
        <v>155</v>
      </c>
      <c r="AB8568" s="26">
        <v>699</v>
      </c>
      <c r="AC8568" s="33">
        <v>0</v>
      </c>
      <c r="AD8568" s="33">
        <v>100</v>
      </c>
      <c r="AE8568" s="34" t="s">
        <v>9287</v>
      </c>
      <c r="AF8568" s="11"/>
    </row>
    <row r="8569" spans="2:32" ht="62.25" x14ac:dyDescent="0.5">
      <c r="B8569" s="11"/>
      <c r="C8569" s="28" t="s">
        <v>28765</v>
      </c>
      <c r="D8569" s="28" t="s">
        <v>28766</v>
      </c>
      <c r="E8569" s="29" t="s">
        <v>28767</v>
      </c>
      <c r="F8569" s="29" t="s">
        <v>1</v>
      </c>
      <c r="G8569" s="29" t="s">
        <v>912</v>
      </c>
      <c r="H8569" s="30" t="s">
        <v>28768</v>
      </c>
      <c r="I8569" s="30" t="s">
        <v>40</v>
      </c>
      <c r="J8569" s="31" t="s">
        <v>54</v>
      </c>
      <c r="K8569" s="30" t="s">
        <v>146</v>
      </c>
      <c r="L8569" s="32" t="s">
        <v>167</v>
      </c>
      <c r="M8569" s="30" t="s">
        <v>56</v>
      </c>
      <c r="N8569" s="30" t="s">
        <v>2358</v>
      </c>
      <c r="O8569" s="30" t="s">
        <v>58</v>
      </c>
      <c r="P8569" s="32" t="s">
        <v>47</v>
      </c>
      <c r="Q8569" s="32" t="s">
        <v>77</v>
      </c>
      <c r="R8569" s="30">
        <v>2280708.7599999998</v>
      </c>
      <c r="S8569" s="30">
        <v>2280708.7599999998</v>
      </c>
      <c r="T8569" s="30">
        <v>2280708.7599999998</v>
      </c>
      <c r="U8569" s="30">
        <v>2280708.7599999998</v>
      </c>
      <c r="V8569" s="30">
        <v>2280708.7599999998</v>
      </c>
      <c r="W8569" s="30">
        <v>2280708.7599999998</v>
      </c>
      <c r="X8569" s="30">
        <v>2280708.7599999998</v>
      </c>
      <c r="Y8569" s="33">
        <f t="shared" si="133"/>
        <v>100</v>
      </c>
      <c r="Z8569" s="32">
        <v>0</v>
      </c>
      <c r="AA8569" s="32" t="s">
        <v>703</v>
      </c>
      <c r="AB8569" s="26">
        <v>306</v>
      </c>
      <c r="AC8569" s="33">
        <v>0</v>
      </c>
      <c r="AD8569" s="33">
        <v>100</v>
      </c>
      <c r="AE8569" s="34" t="s">
        <v>28769</v>
      </c>
      <c r="AF8569" s="11"/>
    </row>
    <row r="8570" spans="2:32" ht="62.25" x14ac:dyDescent="0.5">
      <c r="B8570" s="11"/>
      <c r="C8570" s="28" t="s">
        <v>28770</v>
      </c>
      <c r="D8570" s="28" t="s">
        <v>28771</v>
      </c>
      <c r="E8570" s="29" t="s">
        <v>28772</v>
      </c>
      <c r="F8570" s="29" t="s">
        <v>1</v>
      </c>
      <c r="G8570" s="29" t="s">
        <v>912</v>
      </c>
      <c r="H8570" s="30" t="s">
        <v>21591</v>
      </c>
      <c r="I8570" s="30" t="s">
        <v>40</v>
      </c>
      <c r="J8570" s="31" t="s">
        <v>54</v>
      </c>
      <c r="K8570" s="30" t="s">
        <v>146</v>
      </c>
      <c r="L8570" s="32" t="s">
        <v>167</v>
      </c>
      <c r="M8570" s="30" t="s">
        <v>56</v>
      </c>
      <c r="N8570" s="30" t="s">
        <v>2358</v>
      </c>
      <c r="O8570" s="30" t="s">
        <v>336</v>
      </c>
      <c r="P8570" s="32" t="s">
        <v>47</v>
      </c>
      <c r="Q8570" s="32" t="s">
        <v>77</v>
      </c>
      <c r="R8570" s="30">
        <v>999954.35</v>
      </c>
      <c r="S8570" s="30">
        <v>999954.35</v>
      </c>
      <c r="T8570" s="30">
        <v>999954.35</v>
      </c>
      <c r="U8570" s="30">
        <v>999954.35</v>
      </c>
      <c r="V8570" s="30">
        <v>999954.35</v>
      </c>
      <c r="W8570" s="30">
        <v>999954.35</v>
      </c>
      <c r="X8570" s="30">
        <v>999954.35</v>
      </c>
      <c r="Y8570" s="33">
        <f t="shared" si="133"/>
        <v>100</v>
      </c>
      <c r="Z8570" s="32">
        <v>0</v>
      </c>
      <c r="AA8570" s="32" t="s">
        <v>155</v>
      </c>
      <c r="AB8570" s="26">
        <v>1309</v>
      </c>
      <c r="AC8570" s="33">
        <v>0</v>
      </c>
      <c r="AD8570" s="33">
        <v>100</v>
      </c>
      <c r="AE8570" s="34" t="s">
        <v>9287</v>
      </c>
      <c r="AF8570" s="11"/>
    </row>
    <row r="8571" spans="2:32" ht="62.25" x14ac:dyDescent="0.5">
      <c r="B8571" s="11"/>
      <c r="C8571" s="28" t="s">
        <v>28773</v>
      </c>
      <c r="D8571" s="28" t="s">
        <v>28774</v>
      </c>
      <c r="E8571" s="29" t="s">
        <v>28775</v>
      </c>
      <c r="F8571" s="29" t="s">
        <v>1</v>
      </c>
      <c r="G8571" s="29" t="s">
        <v>2761</v>
      </c>
      <c r="H8571" s="30" t="s">
        <v>2761</v>
      </c>
      <c r="I8571" s="30" t="s">
        <v>53</v>
      </c>
      <c r="J8571" s="31" t="s">
        <v>54</v>
      </c>
      <c r="K8571" s="30" t="s">
        <v>146</v>
      </c>
      <c r="L8571" s="32" t="s">
        <v>43</v>
      </c>
      <c r="M8571" s="30" t="s">
        <v>56</v>
      </c>
      <c r="N8571" s="30" t="s">
        <v>2762</v>
      </c>
      <c r="O8571" s="30" t="s">
        <v>336</v>
      </c>
      <c r="P8571" s="32" t="s">
        <v>47</v>
      </c>
      <c r="Q8571" s="32" t="s">
        <v>77</v>
      </c>
      <c r="R8571" s="30"/>
      <c r="S8571" s="30">
        <v>4223434.16</v>
      </c>
      <c r="T8571" s="30">
        <v>4223434.16</v>
      </c>
      <c r="U8571" s="30">
        <v>4223434.16</v>
      </c>
      <c r="V8571" s="30">
        <v>4223434.16</v>
      </c>
      <c r="W8571" s="30">
        <v>4223434.16</v>
      </c>
      <c r="X8571" s="30">
        <v>4223434.16</v>
      </c>
      <c r="Y8571" s="33">
        <f t="shared" si="133"/>
        <v>100</v>
      </c>
      <c r="Z8571" s="32">
        <v>0</v>
      </c>
      <c r="AA8571" s="32" t="s">
        <v>60</v>
      </c>
      <c r="AB8571" s="26">
        <v>10216</v>
      </c>
      <c r="AC8571" s="33">
        <v>100</v>
      </c>
      <c r="AD8571" s="33">
        <v>100</v>
      </c>
      <c r="AE8571" s="34" t="s">
        <v>18272</v>
      </c>
      <c r="AF8571" s="11"/>
    </row>
    <row r="8572" spans="2:32" ht="62.25" x14ac:dyDescent="0.5">
      <c r="B8572" s="11"/>
      <c r="C8572" s="28" t="s">
        <v>28776</v>
      </c>
      <c r="D8572" s="28" t="s">
        <v>28777</v>
      </c>
      <c r="E8572" s="29" t="s">
        <v>28778</v>
      </c>
      <c r="F8572" s="29" t="s">
        <v>1</v>
      </c>
      <c r="G8572" s="29" t="s">
        <v>2761</v>
      </c>
      <c r="H8572" s="30" t="s">
        <v>2761</v>
      </c>
      <c r="I8572" s="30" t="s">
        <v>53</v>
      </c>
      <c r="J8572" s="31" t="s">
        <v>54</v>
      </c>
      <c r="K8572" s="30" t="s">
        <v>146</v>
      </c>
      <c r="L8572" s="32" t="s">
        <v>43</v>
      </c>
      <c r="M8572" s="30" t="s">
        <v>56</v>
      </c>
      <c r="N8572" s="30" t="s">
        <v>2762</v>
      </c>
      <c r="O8572" s="30" t="s">
        <v>154</v>
      </c>
      <c r="P8572" s="32" t="s">
        <v>47</v>
      </c>
      <c r="Q8572" s="32" t="s">
        <v>77</v>
      </c>
      <c r="R8572" s="30"/>
      <c r="S8572" s="30">
        <v>465749.87</v>
      </c>
      <c r="T8572" s="30">
        <v>465749.87</v>
      </c>
      <c r="U8572" s="30">
        <v>465749.87</v>
      </c>
      <c r="V8572" s="30">
        <v>465749.87</v>
      </c>
      <c r="W8572" s="30">
        <v>465749.87</v>
      </c>
      <c r="X8572" s="30">
        <v>465749.87</v>
      </c>
      <c r="Y8572" s="33">
        <f t="shared" si="133"/>
        <v>100</v>
      </c>
      <c r="Z8572" s="32">
        <v>0</v>
      </c>
      <c r="AA8572" s="32" t="s">
        <v>155</v>
      </c>
      <c r="AB8572" s="26">
        <v>10216</v>
      </c>
      <c r="AC8572" s="33">
        <v>100</v>
      </c>
      <c r="AD8572" s="33">
        <v>100</v>
      </c>
      <c r="AE8572" s="34" t="s">
        <v>18272</v>
      </c>
      <c r="AF8572" s="11"/>
    </row>
    <row r="8573" spans="2:32" ht="62.25" x14ac:dyDescent="0.5">
      <c r="B8573" s="11"/>
      <c r="C8573" s="28" t="s">
        <v>28779</v>
      </c>
      <c r="D8573" s="28" t="s">
        <v>28780</v>
      </c>
      <c r="E8573" s="29" t="s">
        <v>28781</v>
      </c>
      <c r="F8573" s="29" t="s">
        <v>1</v>
      </c>
      <c r="G8573" s="29" t="s">
        <v>2761</v>
      </c>
      <c r="H8573" s="30" t="s">
        <v>2761</v>
      </c>
      <c r="I8573" s="30" t="s">
        <v>53</v>
      </c>
      <c r="J8573" s="31" t="s">
        <v>54</v>
      </c>
      <c r="K8573" s="30" t="s">
        <v>146</v>
      </c>
      <c r="L8573" s="32" t="s">
        <v>167</v>
      </c>
      <c r="M8573" s="30" t="s">
        <v>56</v>
      </c>
      <c r="N8573" s="30" t="s">
        <v>2762</v>
      </c>
      <c r="O8573" s="30" t="s">
        <v>58</v>
      </c>
      <c r="P8573" s="32" t="s">
        <v>47</v>
      </c>
      <c r="Q8573" s="32" t="s">
        <v>77</v>
      </c>
      <c r="R8573" s="30">
        <v>1455120.3</v>
      </c>
      <c r="S8573" s="30">
        <v>1455120.3</v>
      </c>
      <c r="T8573" s="30">
        <v>1455120.3</v>
      </c>
      <c r="U8573" s="30">
        <v>1455120.3</v>
      </c>
      <c r="V8573" s="30">
        <v>1455120.3</v>
      </c>
      <c r="W8573" s="30">
        <v>1455120.3</v>
      </c>
      <c r="X8573" s="30">
        <v>1455120.3</v>
      </c>
      <c r="Y8573" s="33">
        <f t="shared" si="133"/>
        <v>100</v>
      </c>
      <c r="Z8573" s="32">
        <v>0</v>
      </c>
      <c r="AA8573" s="32" t="s">
        <v>60</v>
      </c>
      <c r="AB8573" s="26">
        <v>762</v>
      </c>
      <c r="AC8573" s="33">
        <v>0</v>
      </c>
      <c r="AD8573" s="33">
        <v>100</v>
      </c>
      <c r="AE8573" s="34" t="s">
        <v>28782</v>
      </c>
      <c r="AF8573" s="11"/>
    </row>
    <row r="8574" spans="2:32" ht="62.25" x14ac:dyDescent="0.5">
      <c r="B8574" s="11"/>
      <c r="C8574" s="28" t="s">
        <v>28783</v>
      </c>
      <c r="D8574" s="28" t="s">
        <v>28784</v>
      </c>
      <c r="E8574" s="29" t="s">
        <v>28785</v>
      </c>
      <c r="F8574" s="29" t="s">
        <v>1</v>
      </c>
      <c r="G8574" s="29" t="s">
        <v>2761</v>
      </c>
      <c r="H8574" s="30" t="s">
        <v>2761</v>
      </c>
      <c r="I8574" s="30" t="s">
        <v>53</v>
      </c>
      <c r="J8574" s="31" t="s">
        <v>54</v>
      </c>
      <c r="K8574" s="30" t="s">
        <v>146</v>
      </c>
      <c r="L8574" s="32" t="s">
        <v>167</v>
      </c>
      <c r="M8574" s="30" t="s">
        <v>56</v>
      </c>
      <c r="N8574" s="30" t="s">
        <v>2762</v>
      </c>
      <c r="O8574" s="30" t="s">
        <v>87</v>
      </c>
      <c r="P8574" s="32" t="s">
        <v>47</v>
      </c>
      <c r="Q8574" s="32" t="s">
        <v>77</v>
      </c>
      <c r="R8574" s="30">
        <v>284200</v>
      </c>
      <c r="S8574" s="30">
        <v>284200</v>
      </c>
      <c r="T8574" s="30">
        <v>284200</v>
      </c>
      <c r="U8574" s="30">
        <v>284200</v>
      </c>
      <c r="V8574" s="30">
        <v>284200</v>
      </c>
      <c r="W8574" s="30">
        <v>284200</v>
      </c>
      <c r="X8574" s="30">
        <v>284200</v>
      </c>
      <c r="Y8574" s="33">
        <f t="shared" si="133"/>
        <v>100</v>
      </c>
      <c r="Z8574" s="32">
        <v>0</v>
      </c>
      <c r="AA8574" s="32" t="s">
        <v>7369</v>
      </c>
      <c r="AB8574" s="26">
        <v>10217</v>
      </c>
      <c r="AC8574" s="33">
        <v>0</v>
      </c>
      <c r="AD8574" s="33">
        <v>100</v>
      </c>
      <c r="AE8574" s="34" t="s">
        <v>28786</v>
      </c>
      <c r="AF8574" s="11"/>
    </row>
    <row r="8575" spans="2:32" ht="62.25" x14ac:dyDescent="0.5">
      <c r="B8575" s="11"/>
      <c r="C8575" s="28" t="s">
        <v>28787</v>
      </c>
      <c r="D8575" s="28" t="s">
        <v>28788</v>
      </c>
      <c r="E8575" s="29" t="s">
        <v>28789</v>
      </c>
      <c r="F8575" s="29" t="s">
        <v>1</v>
      </c>
      <c r="G8575" s="29" t="s">
        <v>2761</v>
      </c>
      <c r="H8575" s="30" t="s">
        <v>2761</v>
      </c>
      <c r="I8575" s="30" t="s">
        <v>53</v>
      </c>
      <c r="J8575" s="31" t="s">
        <v>54</v>
      </c>
      <c r="K8575" s="30" t="s">
        <v>146</v>
      </c>
      <c r="L8575" s="32" t="s">
        <v>167</v>
      </c>
      <c r="M8575" s="30" t="s">
        <v>56</v>
      </c>
      <c r="N8575" s="30" t="s">
        <v>2762</v>
      </c>
      <c r="O8575" s="30" t="s">
        <v>336</v>
      </c>
      <c r="P8575" s="32" t="s">
        <v>47</v>
      </c>
      <c r="Q8575" s="32" t="s">
        <v>77</v>
      </c>
      <c r="R8575" s="30">
        <v>226919.95</v>
      </c>
      <c r="S8575" s="30">
        <v>226919.95</v>
      </c>
      <c r="T8575" s="30">
        <v>226919.95</v>
      </c>
      <c r="U8575" s="30">
        <v>226919.95</v>
      </c>
      <c r="V8575" s="30">
        <v>226919.95</v>
      </c>
      <c r="W8575" s="30">
        <v>226919.95</v>
      </c>
      <c r="X8575" s="30">
        <v>226919.95</v>
      </c>
      <c r="Y8575" s="33">
        <f t="shared" si="133"/>
        <v>100</v>
      </c>
      <c r="Z8575" s="32">
        <v>0</v>
      </c>
      <c r="AA8575" s="32" t="s">
        <v>155</v>
      </c>
      <c r="AB8575" s="26">
        <v>10216</v>
      </c>
      <c r="AC8575" s="33">
        <v>0</v>
      </c>
      <c r="AD8575" s="33">
        <v>100</v>
      </c>
      <c r="AE8575" s="34" t="s">
        <v>28790</v>
      </c>
      <c r="AF8575" s="11"/>
    </row>
    <row r="8576" spans="2:32" ht="62.25" x14ac:dyDescent="0.5">
      <c r="B8576" s="11"/>
      <c r="C8576" s="28" t="s">
        <v>28791</v>
      </c>
      <c r="D8576" s="28" t="s">
        <v>28792</v>
      </c>
      <c r="E8576" s="29" t="s">
        <v>28793</v>
      </c>
      <c r="F8576" s="29" t="s">
        <v>1</v>
      </c>
      <c r="G8576" s="29" t="s">
        <v>2761</v>
      </c>
      <c r="H8576" s="30" t="s">
        <v>22424</v>
      </c>
      <c r="I8576" s="30" t="s">
        <v>53</v>
      </c>
      <c r="J8576" s="31" t="s">
        <v>54</v>
      </c>
      <c r="K8576" s="30" t="s">
        <v>146</v>
      </c>
      <c r="L8576" s="32" t="s">
        <v>43</v>
      </c>
      <c r="M8576" s="30" t="s">
        <v>56</v>
      </c>
      <c r="N8576" s="30" t="s">
        <v>2762</v>
      </c>
      <c r="O8576" s="30" t="s">
        <v>87</v>
      </c>
      <c r="P8576" s="32" t="s">
        <v>47</v>
      </c>
      <c r="Q8576" s="32" t="s">
        <v>77</v>
      </c>
      <c r="R8576" s="30"/>
      <c r="S8576" s="30">
        <v>457497.65</v>
      </c>
      <c r="T8576" s="30">
        <v>457497.65</v>
      </c>
      <c r="U8576" s="30">
        <v>457497.65</v>
      </c>
      <c r="V8576" s="30">
        <v>457497.65</v>
      </c>
      <c r="W8576" s="30">
        <v>457497.65</v>
      </c>
      <c r="X8576" s="30">
        <v>457497.65</v>
      </c>
      <c r="Y8576" s="33">
        <f t="shared" si="133"/>
        <v>100</v>
      </c>
      <c r="Z8576" s="32">
        <v>0</v>
      </c>
      <c r="AA8576" s="32" t="s">
        <v>703</v>
      </c>
      <c r="AB8576" s="26">
        <v>91</v>
      </c>
      <c r="AC8576" s="33">
        <v>100</v>
      </c>
      <c r="AD8576" s="33">
        <v>100</v>
      </c>
      <c r="AE8576" s="34" t="s">
        <v>28794</v>
      </c>
      <c r="AF8576" s="11"/>
    </row>
    <row r="8577" spans="2:32" ht="62.25" x14ac:dyDescent="0.5">
      <c r="B8577" s="11"/>
      <c r="C8577" s="28" t="s">
        <v>28795</v>
      </c>
      <c r="D8577" s="28" t="s">
        <v>28796</v>
      </c>
      <c r="E8577" s="29" t="s">
        <v>28797</v>
      </c>
      <c r="F8577" s="29" t="s">
        <v>1</v>
      </c>
      <c r="G8577" s="29" t="s">
        <v>2761</v>
      </c>
      <c r="H8577" s="30" t="s">
        <v>22424</v>
      </c>
      <c r="I8577" s="30" t="s">
        <v>53</v>
      </c>
      <c r="J8577" s="31" t="s">
        <v>54</v>
      </c>
      <c r="K8577" s="30" t="s">
        <v>146</v>
      </c>
      <c r="L8577" s="32" t="s">
        <v>43</v>
      </c>
      <c r="M8577" s="30" t="s">
        <v>56</v>
      </c>
      <c r="N8577" s="30" t="s">
        <v>2762</v>
      </c>
      <c r="O8577" s="30" t="s">
        <v>87</v>
      </c>
      <c r="P8577" s="32" t="s">
        <v>47</v>
      </c>
      <c r="Q8577" s="32" t="s">
        <v>77</v>
      </c>
      <c r="R8577" s="30"/>
      <c r="S8577" s="30">
        <v>257720.74</v>
      </c>
      <c r="T8577" s="30">
        <v>257720.74</v>
      </c>
      <c r="U8577" s="30">
        <v>257720.74</v>
      </c>
      <c r="V8577" s="30">
        <v>257720.74</v>
      </c>
      <c r="W8577" s="30">
        <v>257720.74</v>
      </c>
      <c r="X8577" s="30">
        <v>257720.74</v>
      </c>
      <c r="Y8577" s="33">
        <f t="shared" si="133"/>
        <v>100</v>
      </c>
      <c r="Z8577" s="32">
        <v>0</v>
      </c>
      <c r="AA8577" s="32" t="s">
        <v>703</v>
      </c>
      <c r="AB8577" s="26">
        <v>49</v>
      </c>
      <c r="AC8577" s="33">
        <v>100</v>
      </c>
      <c r="AD8577" s="33">
        <v>100</v>
      </c>
      <c r="AE8577" s="34" t="s">
        <v>28798</v>
      </c>
      <c r="AF8577" s="11"/>
    </row>
    <row r="8578" spans="2:32" ht="62.25" x14ac:dyDescent="0.5">
      <c r="B8578" s="11"/>
      <c r="C8578" s="28" t="s">
        <v>28799</v>
      </c>
      <c r="D8578" s="28" t="s">
        <v>28800</v>
      </c>
      <c r="E8578" s="29" t="s">
        <v>28801</v>
      </c>
      <c r="F8578" s="29" t="s">
        <v>1</v>
      </c>
      <c r="G8578" s="29" t="s">
        <v>2761</v>
      </c>
      <c r="H8578" s="30" t="s">
        <v>22424</v>
      </c>
      <c r="I8578" s="30" t="s">
        <v>53</v>
      </c>
      <c r="J8578" s="31" t="s">
        <v>54</v>
      </c>
      <c r="K8578" s="30" t="s">
        <v>146</v>
      </c>
      <c r="L8578" s="32" t="s">
        <v>43</v>
      </c>
      <c r="M8578" s="30" t="s">
        <v>56</v>
      </c>
      <c r="N8578" s="30" t="s">
        <v>2762</v>
      </c>
      <c r="O8578" s="30" t="s">
        <v>87</v>
      </c>
      <c r="P8578" s="32" t="s">
        <v>47</v>
      </c>
      <c r="Q8578" s="32" t="s">
        <v>77</v>
      </c>
      <c r="R8578" s="30"/>
      <c r="S8578" s="30">
        <v>455907.28</v>
      </c>
      <c r="T8578" s="30">
        <v>455907.28</v>
      </c>
      <c r="U8578" s="30">
        <v>455907.28</v>
      </c>
      <c r="V8578" s="30">
        <v>455907.28</v>
      </c>
      <c r="W8578" s="30">
        <v>455907.28</v>
      </c>
      <c r="X8578" s="30">
        <v>455907.28</v>
      </c>
      <c r="Y8578" s="33">
        <f t="shared" si="133"/>
        <v>100</v>
      </c>
      <c r="Z8578" s="32">
        <v>0</v>
      </c>
      <c r="AA8578" s="32" t="s">
        <v>703</v>
      </c>
      <c r="AB8578" s="26">
        <v>70</v>
      </c>
      <c r="AC8578" s="33">
        <v>100</v>
      </c>
      <c r="AD8578" s="33">
        <v>100</v>
      </c>
      <c r="AE8578" s="34" t="s">
        <v>28802</v>
      </c>
      <c r="AF8578" s="11"/>
    </row>
    <row r="8579" spans="2:32" ht="62.25" x14ac:dyDescent="0.5">
      <c r="B8579" s="11"/>
      <c r="C8579" s="28" t="s">
        <v>28803</v>
      </c>
      <c r="D8579" s="28" t="s">
        <v>28804</v>
      </c>
      <c r="E8579" s="29" t="s">
        <v>28805</v>
      </c>
      <c r="F8579" s="29" t="s">
        <v>1</v>
      </c>
      <c r="G8579" s="29" t="s">
        <v>2761</v>
      </c>
      <c r="H8579" s="30" t="s">
        <v>22424</v>
      </c>
      <c r="I8579" s="30" t="s">
        <v>53</v>
      </c>
      <c r="J8579" s="31" t="s">
        <v>54</v>
      </c>
      <c r="K8579" s="30" t="s">
        <v>146</v>
      </c>
      <c r="L8579" s="32" t="s">
        <v>43</v>
      </c>
      <c r="M8579" s="30" t="s">
        <v>56</v>
      </c>
      <c r="N8579" s="30" t="s">
        <v>2762</v>
      </c>
      <c r="O8579" s="30" t="s">
        <v>87</v>
      </c>
      <c r="P8579" s="32" t="s">
        <v>47</v>
      </c>
      <c r="Q8579" s="32" t="s">
        <v>77</v>
      </c>
      <c r="R8579" s="30"/>
      <c r="S8579" s="30">
        <v>503718.39</v>
      </c>
      <c r="T8579" s="30">
        <v>503718.39</v>
      </c>
      <c r="U8579" s="30">
        <v>503718.39</v>
      </c>
      <c r="V8579" s="30">
        <v>503718.39</v>
      </c>
      <c r="W8579" s="30">
        <v>503718.39</v>
      </c>
      <c r="X8579" s="30">
        <v>503718.39</v>
      </c>
      <c r="Y8579" s="33">
        <f t="shared" si="133"/>
        <v>100</v>
      </c>
      <c r="Z8579" s="32">
        <v>0</v>
      </c>
      <c r="AA8579" s="32" t="s">
        <v>703</v>
      </c>
      <c r="AB8579" s="26">
        <v>105</v>
      </c>
      <c r="AC8579" s="33">
        <v>100</v>
      </c>
      <c r="AD8579" s="33">
        <v>100</v>
      </c>
      <c r="AE8579" s="34" t="s">
        <v>28802</v>
      </c>
      <c r="AF8579" s="11"/>
    </row>
    <row r="8580" spans="2:32" ht="62.25" x14ac:dyDescent="0.5">
      <c r="B8580" s="11"/>
      <c r="C8580" s="28" t="s">
        <v>28806</v>
      </c>
      <c r="D8580" s="28" t="s">
        <v>28807</v>
      </c>
      <c r="E8580" s="29" t="s">
        <v>28808</v>
      </c>
      <c r="F8580" s="29" t="s">
        <v>1</v>
      </c>
      <c r="G8580" s="29" t="s">
        <v>2761</v>
      </c>
      <c r="H8580" s="30" t="s">
        <v>22424</v>
      </c>
      <c r="I8580" s="30" t="s">
        <v>53</v>
      </c>
      <c r="J8580" s="31" t="s">
        <v>54</v>
      </c>
      <c r="K8580" s="30" t="s">
        <v>146</v>
      </c>
      <c r="L8580" s="32" t="s">
        <v>43</v>
      </c>
      <c r="M8580" s="30" t="s">
        <v>56</v>
      </c>
      <c r="N8580" s="30" t="s">
        <v>2762</v>
      </c>
      <c r="O8580" s="30" t="s">
        <v>87</v>
      </c>
      <c r="P8580" s="32" t="s">
        <v>47</v>
      </c>
      <c r="Q8580" s="32" t="s">
        <v>77</v>
      </c>
      <c r="R8580" s="30"/>
      <c r="S8580" s="30">
        <v>1058750.3500000001</v>
      </c>
      <c r="T8580" s="30">
        <v>1058750.3500000001</v>
      </c>
      <c r="U8580" s="30">
        <v>1058750.3500000001</v>
      </c>
      <c r="V8580" s="30">
        <v>1058750.3500000001</v>
      </c>
      <c r="W8580" s="30">
        <v>1058750.3500000001</v>
      </c>
      <c r="X8580" s="30">
        <v>1058750.3500000001</v>
      </c>
      <c r="Y8580" s="33">
        <f t="shared" si="133"/>
        <v>100</v>
      </c>
      <c r="Z8580" s="32">
        <v>0</v>
      </c>
      <c r="AA8580" s="32" t="s">
        <v>703</v>
      </c>
      <c r="AB8580" s="26">
        <v>217</v>
      </c>
      <c r="AC8580" s="33">
        <v>100</v>
      </c>
      <c r="AD8580" s="33">
        <v>100</v>
      </c>
      <c r="AE8580" s="34" t="s">
        <v>28809</v>
      </c>
      <c r="AF8580" s="11"/>
    </row>
    <row r="8581" spans="2:32" ht="62.25" x14ac:dyDescent="0.5">
      <c r="B8581" s="11"/>
      <c r="C8581" s="28" t="s">
        <v>28810</v>
      </c>
      <c r="D8581" s="28" t="s">
        <v>28811</v>
      </c>
      <c r="E8581" s="29" t="s">
        <v>28812</v>
      </c>
      <c r="F8581" s="29" t="s">
        <v>1</v>
      </c>
      <c r="G8581" s="29" t="s">
        <v>2761</v>
      </c>
      <c r="H8581" s="30" t="s">
        <v>19273</v>
      </c>
      <c r="I8581" s="30" t="s">
        <v>40</v>
      </c>
      <c r="J8581" s="31" t="s">
        <v>54</v>
      </c>
      <c r="K8581" s="30" t="s">
        <v>146</v>
      </c>
      <c r="L8581" s="32" t="s">
        <v>43</v>
      </c>
      <c r="M8581" s="30" t="s">
        <v>56</v>
      </c>
      <c r="N8581" s="30" t="s">
        <v>2762</v>
      </c>
      <c r="O8581" s="30" t="s">
        <v>154</v>
      </c>
      <c r="P8581" s="32" t="s">
        <v>47</v>
      </c>
      <c r="Q8581" s="32" t="s">
        <v>77</v>
      </c>
      <c r="R8581" s="30"/>
      <c r="S8581" s="30">
        <v>1907841.57</v>
      </c>
      <c r="T8581" s="30">
        <v>1907841.57</v>
      </c>
      <c r="U8581" s="30">
        <v>1907841.57</v>
      </c>
      <c r="V8581" s="30">
        <v>1907841.57</v>
      </c>
      <c r="W8581" s="30">
        <v>1907841.57</v>
      </c>
      <c r="X8581" s="30">
        <v>1907841.57</v>
      </c>
      <c r="Y8581" s="33">
        <f t="shared" si="133"/>
        <v>100</v>
      </c>
      <c r="Z8581" s="32">
        <v>0</v>
      </c>
      <c r="AA8581" s="32" t="s">
        <v>703</v>
      </c>
      <c r="AB8581" s="26">
        <v>1757</v>
      </c>
      <c r="AC8581" s="33">
        <v>100</v>
      </c>
      <c r="AD8581" s="33">
        <v>100</v>
      </c>
      <c r="AE8581" s="34" t="s">
        <v>28813</v>
      </c>
      <c r="AF8581" s="11"/>
    </row>
    <row r="8582" spans="2:32" ht="62.25" x14ac:dyDescent="0.5">
      <c r="B8582" s="11"/>
      <c r="C8582" s="28" t="s">
        <v>28814</v>
      </c>
      <c r="D8582" s="28" t="s">
        <v>28815</v>
      </c>
      <c r="E8582" s="29" t="s">
        <v>28816</v>
      </c>
      <c r="F8582" s="29" t="s">
        <v>1</v>
      </c>
      <c r="G8582" s="29" t="s">
        <v>2761</v>
      </c>
      <c r="H8582" s="30" t="s">
        <v>19273</v>
      </c>
      <c r="I8582" s="30" t="s">
        <v>40</v>
      </c>
      <c r="J8582" s="31" t="s">
        <v>54</v>
      </c>
      <c r="K8582" s="30" t="s">
        <v>146</v>
      </c>
      <c r="L8582" s="32" t="s">
        <v>43</v>
      </c>
      <c r="M8582" s="30" t="s">
        <v>56</v>
      </c>
      <c r="N8582" s="30" t="s">
        <v>2762</v>
      </c>
      <c r="O8582" s="30" t="s">
        <v>154</v>
      </c>
      <c r="P8582" s="32" t="s">
        <v>47</v>
      </c>
      <c r="Q8582" s="32" t="s">
        <v>77</v>
      </c>
      <c r="R8582" s="30"/>
      <c r="S8582" s="30">
        <v>867688.95999999996</v>
      </c>
      <c r="T8582" s="30">
        <v>867688.95999999996</v>
      </c>
      <c r="U8582" s="30">
        <v>867688.95999999996</v>
      </c>
      <c r="V8582" s="30">
        <v>867688.95999999996</v>
      </c>
      <c r="W8582" s="30">
        <v>867688.95999999996</v>
      </c>
      <c r="X8582" s="30">
        <v>867688.95999999996</v>
      </c>
      <c r="Y8582" s="33">
        <f t="shared" si="133"/>
        <v>100</v>
      </c>
      <c r="Z8582" s="32">
        <v>0</v>
      </c>
      <c r="AA8582" s="32" t="s">
        <v>703</v>
      </c>
      <c r="AB8582" s="26">
        <v>1757</v>
      </c>
      <c r="AC8582" s="33">
        <v>100</v>
      </c>
      <c r="AD8582" s="33">
        <v>100</v>
      </c>
      <c r="AE8582" s="34" t="s">
        <v>28817</v>
      </c>
      <c r="AF8582" s="11"/>
    </row>
    <row r="8583" spans="2:32" ht="62.25" x14ac:dyDescent="0.5">
      <c r="B8583" s="11"/>
      <c r="C8583" s="28" t="s">
        <v>28818</v>
      </c>
      <c r="D8583" s="28" t="s">
        <v>28819</v>
      </c>
      <c r="E8583" s="29" t="s">
        <v>28820</v>
      </c>
      <c r="F8583" s="29" t="s">
        <v>1</v>
      </c>
      <c r="G8583" s="29" t="s">
        <v>2761</v>
      </c>
      <c r="H8583" s="30" t="s">
        <v>10679</v>
      </c>
      <c r="I8583" s="30" t="s">
        <v>53</v>
      </c>
      <c r="J8583" s="31" t="s">
        <v>54</v>
      </c>
      <c r="K8583" s="30" t="s">
        <v>146</v>
      </c>
      <c r="L8583" s="32" t="s">
        <v>167</v>
      </c>
      <c r="M8583" s="30" t="s">
        <v>56</v>
      </c>
      <c r="N8583" s="30" t="s">
        <v>2762</v>
      </c>
      <c r="O8583" s="30" t="s">
        <v>154</v>
      </c>
      <c r="P8583" s="32" t="s">
        <v>47</v>
      </c>
      <c r="Q8583" s="32" t="s">
        <v>77</v>
      </c>
      <c r="R8583" s="30">
        <v>518137.58</v>
      </c>
      <c r="S8583" s="30">
        <v>518137.58</v>
      </c>
      <c r="T8583" s="30">
        <v>518137.58</v>
      </c>
      <c r="U8583" s="30">
        <v>518137.58</v>
      </c>
      <c r="V8583" s="30">
        <v>518137.58</v>
      </c>
      <c r="W8583" s="30">
        <v>518137.58</v>
      </c>
      <c r="X8583" s="30">
        <v>518137.58</v>
      </c>
      <c r="Y8583" s="33">
        <f t="shared" si="133"/>
        <v>100</v>
      </c>
      <c r="Z8583" s="32">
        <v>0</v>
      </c>
      <c r="AA8583" s="32" t="s">
        <v>60</v>
      </c>
      <c r="AB8583" s="26">
        <v>1050</v>
      </c>
      <c r="AC8583" s="33">
        <v>0</v>
      </c>
      <c r="AD8583" s="33">
        <v>100</v>
      </c>
      <c r="AE8583" s="34" t="s">
        <v>28821</v>
      </c>
      <c r="AF8583" s="11"/>
    </row>
    <row r="8584" spans="2:32" ht="62.25" x14ac:dyDescent="0.5">
      <c r="B8584" s="11"/>
      <c r="C8584" s="28" t="s">
        <v>28822</v>
      </c>
      <c r="D8584" s="28" t="s">
        <v>28823</v>
      </c>
      <c r="E8584" s="29" t="s">
        <v>28824</v>
      </c>
      <c r="F8584" s="29" t="s">
        <v>1</v>
      </c>
      <c r="G8584" s="29" t="s">
        <v>1767</v>
      </c>
      <c r="H8584" s="30" t="s">
        <v>24438</v>
      </c>
      <c r="I8584" s="30" t="s">
        <v>40</v>
      </c>
      <c r="J8584" s="31" t="s">
        <v>54</v>
      </c>
      <c r="K8584" s="30" t="s">
        <v>146</v>
      </c>
      <c r="L8584" s="32" t="s">
        <v>43</v>
      </c>
      <c r="M8584" s="30" t="s">
        <v>56</v>
      </c>
      <c r="N8584" s="30" t="s">
        <v>4534</v>
      </c>
      <c r="O8584" s="30" t="s">
        <v>87</v>
      </c>
      <c r="P8584" s="32" t="s">
        <v>47</v>
      </c>
      <c r="Q8584" s="32" t="s">
        <v>77</v>
      </c>
      <c r="R8584" s="30"/>
      <c r="S8584" s="30">
        <v>271009</v>
      </c>
      <c r="T8584" s="30">
        <v>271009</v>
      </c>
      <c r="U8584" s="30">
        <v>271009</v>
      </c>
      <c r="V8584" s="30">
        <v>271009</v>
      </c>
      <c r="W8584" s="30">
        <v>271009</v>
      </c>
      <c r="X8584" s="30">
        <v>271009</v>
      </c>
      <c r="Y8584" s="33">
        <f t="shared" si="133"/>
        <v>100</v>
      </c>
      <c r="Z8584" s="32">
        <v>0</v>
      </c>
      <c r="AA8584" s="32" t="s">
        <v>155</v>
      </c>
      <c r="AB8584" s="26">
        <v>1500</v>
      </c>
      <c r="AC8584" s="33">
        <v>100</v>
      </c>
      <c r="AD8584" s="33">
        <v>100</v>
      </c>
      <c r="AE8584" s="34" t="s">
        <v>28825</v>
      </c>
      <c r="AF8584" s="11"/>
    </row>
    <row r="8585" spans="2:32" ht="62.25" x14ac:dyDescent="0.5">
      <c r="B8585" s="11"/>
      <c r="C8585" s="28" t="s">
        <v>28826</v>
      </c>
      <c r="D8585" s="28" t="s">
        <v>28827</v>
      </c>
      <c r="E8585" s="29" t="s">
        <v>28828</v>
      </c>
      <c r="F8585" s="29" t="s">
        <v>1</v>
      </c>
      <c r="G8585" s="29" t="s">
        <v>1767</v>
      </c>
      <c r="H8585" s="30" t="s">
        <v>23036</v>
      </c>
      <c r="I8585" s="30" t="s">
        <v>53</v>
      </c>
      <c r="J8585" s="31" t="s">
        <v>54</v>
      </c>
      <c r="K8585" s="30" t="s">
        <v>146</v>
      </c>
      <c r="L8585" s="32" t="s">
        <v>43</v>
      </c>
      <c r="M8585" s="30" t="s">
        <v>56</v>
      </c>
      <c r="N8585" s="30" t="s">
        <v>4534</v>
      </c>
      <c r="O8585" s="30" t="s">
        <v>154</v>
      </c>
      <c r="P8585" s="32" t="s">
        <v>47</v>
      </c>
      <c r="Q8585" s="32" t="s">
        <v>77</v>
      </c>
      <c r="R8585" s="30"/>
      <c r="S8585" s="30">
        <v>2029824.29</v>
      </c>
      <c r="T8585" s="30">
        <v>2029824.29</v>
      </c>
      <c r="U8585" s="30">
        <v>2029824.29</v>
      </c>
      <c r="V8585" s="30">
        <v>2029824.29</v>
      </c>
      <c r="W8585" s="30">
        <v>2029824.29</v>
      </c>
      <c r="X8585" s="30">
        <v>2029824.29</v>
      </c>
      <c r="Y8585" s="33">
        <f t="shared" si="133"/>
        <v>100</v>
      </c>
      <c r="Z8585" s="32">
        <v>0</v>
      </c>
      <c r="AA8585" s="32" t="s">
        <v>155</v>
      </c>
      <c r="AB8585" s="26">
        <v>335</v>
      </c>
      <c r="AC8585" s="33">
        <v>100</v>
      </c>
      <c r="AD8585" s="33">
        <v>100</v>
      </c>
      <c r="AE8585" s="34" t="s">
        <v>28829</v>
      </c>
      <c r="AF8585" s="11"/>
    </row>
    <row r="8586" spans="2:32" ht="62.25" x14ac:dyDescent="0.5">
      <c r="B8586" s="11"/>
      <c r="C8586" s="28" t="s">
        <v>28830</v>
      </c>
      <c r="D8586" s="28" t="s">
        <v>28831</v>
      </c>
      <c r="E8586" s="29" t="s">
        <v>28832</v>
      </c>
      <c r="F8586" s="29" t="s">
        <v>1</v>
      </c>
      <c r="G8586" s="29" t="s">
        <v>1767</v>
      </c>
      <c r="H8586" s="30" t="s">
        <v>26867</v>
      </c>
      <c r="I8586" s="30" t="s">
        <v>53</v>
      </c>
      <c r="J8586" s="31" t="s">
        <v>54</v>
      </c>
      <c r="K8586" s="30" t="s">
        <v>146</v>
      </c>
      <c r="L8586" s="32" t="s">
        <v>43</v>
      </c>
      <c r="M8586" s="30" t="s">
        <v>56</v>
      </c>
      <c r="N8586" s="30" t="s">
        <v>4534</v>
      </c>
      <c r="O8586" s="30" t="s">
        <v>154</v>
      </c>
      <c r="P8586" s="32" t="s">
        <v>47</v>
      </c>
      <c r="Q8586" s="32" t="s">
        <v>77</v>
      </c>
      <c r="R8586" s="30"/>
      <c r="S8586" s="30">
        <v>1262471.7</v>
      </c>
      <c r="T8586" s="30">
        <v>1262471.7</v>
      </c>
      <c r="U8586" s="30">
        <v>1262471.7</v>
      </c>
      <c r="V8586" s="30">
        <v>1262471.7</v>
      </c>
      <c r="W8586" s="30">
        <v>1262471.7</v>
      </c>
      <c r="X8586" s="30">
        <v>1262471.7</v>
      </c>
      <c r="Y8586" s="33">
        <f t="shared" si="133"/>
        <v>100</v>
      </c>
      <c r="Z8586" s="32">
        <v>0</v>
      </c>
      <c r="AA8586" s="32" t="s">
        <v>155</v>
      </c>
      <c r="AB8586" s="26">
        <v>254</v>
      </c>
      <c r="AC8586" s="33">
        <v>100</v>
      </c>
      <c r="AD8586" s="33">
        <v>100</v>
      </c>
      <c r="AE8586" s="34" t="s">
        <v>28833</v>
      </c>
      <c r="AF8586" s="11"/>
    </row>
    <row r="8587" spans="2:32" ht="62.25" x14ac:dyDescent="0.5">
      <c r="B8587" s="11"/>
      <c r="C8587" s="28" t="s">
        <v>28834</v>
      </c>
      <c r="D8587" s="28" t="s">
        <v>28835</v>
      </c>
      <c r="E8587" s="29" t="s">
        <v>28836</v>
      </c>
      <c r="F8587" s="29" t="s">
        <v>1</v>
      </c>
      <c r="G8587" s="29" t="s">
        <v>1205</v>
      </c>
      <c r="H8587" s="30" t="s">
        <v>1205</v>
      </c>
      <c r="I8587" s="30" t="s">
        <v>53</v>
      </c>
      <c r="J8587" s="31" t="s">
        <v>54</v>
      </c>
      <c r="K8587" s="30" t="s">
        <v>146</v>
      </c>
      <c r="L8587" s="32" t="s">
        <v>43</v>
      </c>
      <c r="M8587" s="30" t="s">
        <v>56</v>
      </c>
      <c r="N8587" s="30" t="s">
        <v>5688</v>
      </c>
      <c r="O8587" s="30" t="s">
        <v>58</v>
      </c>
      <c r="P8587" s="32" t="s">
        <v>47</v>
      </c>
      <c r="Q8587" s="32" t="s">
        <v>77</v>
      </c>
      <c r="R8587" s="30"/>
      <c r="S8587" s="30">
        <v>1457622.24</v>
      </c>
      <c r="T8587" s="30">
        <v>1457622.24</v>
      </c>
      <c r="U8587" s="30">
        <v>1457622.24</v>
      </c>
      <c r="V8587" s="30">
        <v>1457622.24</v>
      </c>
      <c r="W8587" s="30">
        <v>1457622.24</v>
      </c>
      <c r="X8587" s="30">
        <v>1457622.24</v>
      </c>
      <c r="Y8587" s="33">
        <f t="shared" ref="Y8587:Y8650" si="134">IF(ISERROR(W8587/S8587),0,((W8587/S8587)*100))</f>
        <v>100</v>
      </c>
      <c r="Z8587" s="32">
        <v>0</v>
      </c>
      <c r="AA8587" s="32" t="s">
        <v>703</v>
      </c>
      <c r="AB8587" s="26">
        <v>211</v>
      </c>
      <c r="AC8587" s="33">
        <v>100</v>
      </c>
      <c r="AD8587" s="33">
        <v>100</v>
      </c>
      <c r="AE8587" s="34" t="s">
        <v>28837</v>
      </c>
      <c r="AF8587" s="11"/>
    </row>
    <row r="8588" spans="2:32" ht="62.25" x14ac:dyDescent="0.5">
      <c r="B8588" s="11"/>
      <c r="C8588" s="28" t="s">
        <v>28838</v>
      </c>
      <c r="D8588" s="28" t="s">
        <v>28839</v>
      </c>
      <c r="E8588" s="29" t="s">
        <v>28840</v>
      </c>
      <c r="F8588" s="29" t="s">
        <v>1</v>
      </c>
      <c r="G8588" s="29" t="s">
        <v>1205</v>
      </c>
      <c r="H8588" s="30" t="s">
        <v>1205</v>
      </c>
      <c r="I8588" s="30" t="s">
        <v>53</v>
      </c>
      <c r="J8588" s="31" t="s">
        <v>54</v>
      </c>
      <c r="K8588" s="30" t="s">
        <v>146</v>
      </c>
      <c r="L8588" s="32" t="s">
        <v>43</v>
      </c>
      <c r="M8588" s="30" t="s">
        <v>56</v>
      </c>
      <c r="N8588" s="30" t="s">
        <v>5688</v>
      </c>
      <c r="O8588" s="30" t="s">
        <v>87</v>
      </c>
      <c r="P8588" s="32" t="s">
        <v>47</v>
      </c>
      <c r="Q8588" s="32" t="s">
        <v>77</v>
      </c>
      <c r="R8588" s="30"/>
      <c r="S8588" s="30">
        <v>1998842.4</v>
      </c>
      <c r="T8588" s="30">
        <v>1998842.4</v>
      </c>
      <c r="U8588" s="30">
        <v>1998842.4</v>
      </c>
      <c r="V8588" s="30">
        <v>1998842.4</v>
      </c>
      <c r="W8588" s="30">
        <v>1998842.4</v>
      </c>
      <c r="X8588" s="30">
        <v>1998842.4</v>
      </c>
      <c r="Y8588" s="33">
        <f t="shared" si="134"/>
        <v>100</v>
      </c>
      <c r="Z8588" s="32">
        <v>0</v>
      </c>
      <c r="AA8588" s="32" t="s">
        <v>703</v>
      </c>
      <c r="AB8588" s="26">
        <v>3332</v>
      </c>
      <c r="AC8588" s="33">
        <v>100</v>
      </c>
      <c r="AD8588" s="33">
        <v>100</v>
      </c>
      <c r="AE8588" s="34" t="s">
        <v>28841</v>
      </c>
      <c r="AF8588" s="11"/>
    </row>
    <row r="8589" spans="2:32" ht="62.25" x14ac:dyDescent="0.5">
      <c r="B8589" s="11"/>
      <c r="C8589" s="28" t="s">
        <v>28842</v>
      </c>
      <c r="D8589" s="28" t="s">
        <v>28843</v>
      </c>
      <c r="E8589" s="29" t="s">
        <v>28844</v>
      </c>
      <c r="F8589" s="29" t="s">
        <v>1</v>
      </c>
      <c r="G8589" s="29" t="s">
        <v>1205</v>
      </c>
      <c r="H8589" s="30" t="s">
        <v>1205</v>
      </c>
      <c r="I8589" s="30" t="s">
        <v>53</v>
      </c>
      <c r="J8589" s="31" t="s">
        <v>54</v>
      </c>
      <c r="K8589" s="30" t="s">
        <v>146</v>
      </c>
      <c r="L8589" s="32" t="s">
        <v>43</v>
      </c>
      <c r="M8589" s="30" t="s">
        <v>56</v>
      </c>
      <c r="N8589" s="30" t="s">
        <v>5688</v>
      </c>
      <c r="O8589" s="30" t="s">
        <v>46</v>
      </c>
      <c r="P8589" s="32" t="s">
        <v>47</v>
      </c>
      <c r="Q8589" s="32" t="s">
        <v>77</v>
      </c>
      <c r="R8589" s="30"/>
      <c r="S8589" s="30">
        <v>1326498</v>
      </c>
      <c r="T8589" s="30">
        <v>1326498</v>
      </c>
      <c r="U8589" s="30">
        <v>1326498</v>
      </c>
      <c r="V8589" s="30">
        <v>1326498</v>
      </c>
      <c r="W8589" s="30">
        <v>1326498</v>
      </c>
      <c r="X8589" s="30">
        <v>1326498</v>
      </c>
      <c r="Y8589" s="33">
        <f t="shared" si="134"/>
        <v>100</v>
      </c>
      <c r="Z8589" s="32">
        <v>0</v>
      </c>
      <c r="AA8589" s="32" t="s">
        <v>4714</v>
      </c>
      <c r="AB8589" s="26">
        <v>200</v>
      </c>
      <c r="AC8589" s="33">
        <v>100</v>
      </c>
      <c r="AD8589" s="33">
        <v>100</v>
      </c>
      <c r="AE8589" s="34" t="s">
        <v>15627</v>
      </c>
      <c r="AF8589" s="11"/>
    </row>
    <row r="8590" spans="2:32" ht="62.25" x14ac:dyDescent="0.5">
      <c r="B8590" s="11"/>
      <c r="C8590" s="28" t="s">
        <v>28845</v>
      </c>
      <c r="D8590" s="28" t="s">
        <v>28846</v>
      </c>
      <c r="E8590" s="29" t="s">
        <v>28847</v>
      </c>
      <c r="F8590" s="29" t="s">
        <v>1</v>
      </c>
      <c r="G8590" s="29" t="s">
        <v>1205</v>
      </c>
      <c r="H8590" s="30" t="s">
        <v>28848</v>
      </c>
      <c r="I8590" s="30" t="s">
        <v>40</v>
      </c>
      <c r="J8590" s="31" t="s">
        <v>54</v>
      </c>
      <c r="K8590" s="30" t="s">
        <v>146</v>
      </c>
      <c r="L8590" s="32" t="s">
        <v>43</v>
      </c>
      <c r="M8590" s="30" t="s">
        <v>56</v>
      </c>
      <c r="N8590" s="30" t="s">
        <v>5688</v>
      </c>
      <c r="O8590" s="30" t="s">
        <v>58</v>
      </c>
      <c r="P8590" s="32" t="s">
        <v>47</v>
      </c>
      <c r="Q8590" s="32" t="s">
        <v>77</v>
      </c>
      <c r="R8590" s="30"/>
      <c r="S8590" s="30">
        <v>1121532.57</v>
      </c>
      <c r="T8590" s="30">
        <v>1121532.57</v>
      </c>
      <c r="U8590" s="30">
        <v>1121532.57</v>
      </c>
      <c r="V8590" s="30">
        <v>1121532.57</v>
      </c>
      <c r="W8590" s="30">
        <v>1121532.57</v>
      </c>
      <c r="X8590" s="30">
        <v>1121532.57</v>
      </c>
      <c r="Y8590" s="33">
        <f t="shared" si="134"/>
        <v>100</v>
      </c>
      <c r="Z8590" s="32">
        <v>0</v>
      </c>
      <c r="AA8590" s="32" t="s">
        <v>60</v>
      </c>
      <c r="AB8590" s="26">
        <v>159</v>
      </c>
      <c r="AC8590" s="33">
        <v>100</v>
      </c>
      <c r="AD8590" s="33">
        <v>100</v>
      </c>
      <c r="AE8590" s="34" t="s">
        <v>15627</v>
      </c>
      <c r="AF8590" s="11"/>
    </row>
    <row r="8591" spans="2:32" ht="62.25" x14ac:dyDescent="0.5">
      <c r="B8591" s="11"/>
      <c r="C8591" s="28" t="s">
        <v>28849</v>
      </c>
      <c r="D8591" s="28" t="s">
        <v>28850</v>
      </c>
      <c r="E8591" s="29" t="s">
        <v>28851</v>
      </c>
      <c r="F8591" s="29" t="s">
        <v>1</v>
      </c>
      <c r="G8591" s="29" t="s">
        <v>1205</v>
      </c>
      <c r="H8591" s="30" t="s">
        <v>28848</v>
      </c>
      <c r="I8591" s="30" t="s">
        <v>40</v>
      </c>
      <c r="J8591" s="31" t="s">
        <v>54</v>
      </c>
      <c r="K8591" s="30" t="s">
        <v>146</v>
      </c>
      <c r="L8591" s="32" t="s">
        <v>43</v>
      </c>
      <c r="M8591" s="30" t="s">
        <v>56</v>
      </c>
      <c r="N8591" s="30" t="s">
        <v>5688</v>
      </c>
      <c r="O8591" s="30" t="s">
        <v>154</v>
      </c>
      <c r="P8591" s="32" t="s">
        <v>47</v>
      </c>
      <c r="Q8591" s="32" t="s">
        <v>77</v>
      </c>
      <c r="R8591" s="30"/>
      <c r="S8591" s="30">
        <v>1091640.68</v>
      </c>
      <c r="T8591" s="30">
        <v>1091640.68</v>
      </c>
      <c r="U8591" s="30">
        <v>1091640.68</v>
      </c>
      <c r="V8591" s="30">
        <v>1091640.68</v>
      </c>
      <c r="W8591" s="30">
        <v>1091640.68</v>
      </c>
      <c r="X8591" s="30">
        <v>1091640.68</v>
      </c>
      <c r="Y8591" s="33">
        <f t="shared" si="134"/>
        <v>100</v>
      </c>
      <c r="Z8591" s="32">
        <v>0</v>
      </c>
      <c r="AA8591" s="32" t="s">
        <v>155</v>
      </c>
      <c r="AB8591" s="26">
        <v>639</v>
      </c>
      <c r="AC8591" s="33">
        <v>100</v>
      </c>
      <c r="AD8591" s="33">
        <v>100</v>
      </c>
      <c r="AE8591" s="34" t="s">
        <v>15627</v>
      </c>
      <c r="AF8591" s="11"/>
    </row>
    <row r="8592" spans="2:32" ht="62.25" x14ac:dyDescent="0.5">
      <c r="B8592" s="11"/>
      <c r="C8592" s="28" t="s">
        <v>28852</v>
      </c>
      <c r="D8592" s="28" t="s">
        <v>28853</v>
      </c>
      <c r="E8592" s="29" t="s">
        <v>28854</v>
      </c>
      <c r="F8592" s="29" t="s">
        <v>1</v>
      </c>
      <c r="G8592" s="29" t="s">
        <v>1205</v>
      </c>
      <c r="H8592" s="30" t="s">
        <v>28855</v>
      </c>
      <c r="I8592" s="30" t="s">
        <v>40</v>
      </c>
      <c r="J8592" s="31" t="s">
        <v>54</v>
      </c>
      <c r="K8592" s="30" t="s">
        <v>146</v>
      </c>
      <c r="L8592" s="32" t="s">
        <v>43</v>
      </c>
      <c r="M8592" s="30" t="s">
        <v>56</v>
      </c>
      <c r="N8592" s="30" t="s">
        <v>5688</v>
      </c>
      <c r="O8592" s="30" t="s">
        <v>46</v>
      </c>
      <c r="P8592" s="32" t="s">
        <v>47</v>
      </c>
      <c r="Q8592" s="32" t="s">
        <v>77</v>
      </c>
      <c r="R8592" s="30"/>
      <c r="S8592" s="30">
        <v>397949.4</v>
      </c>
      <c r="T8592" s="30">
        <v>397949.4</v>
      </c>
      <c r="U8592" s="30">
        <v>397949.4</v>
      </c>
      <c r="V8592" s="30">
        <v>397949.4</v>
      </c>
      <c r="W8592" s="30">
        <v>397949.4</v>
      </c>
      <c r="X8592" s="30">
        <v>397949.4</v>
      </c>
      <c r="Y8592" s="33">
        <f t="shared" si="134"/>
        <v>100</v>
      </c>
      <c r="Z8592" s="32">
        <v>0</v>
      </c>
      <c r="AA8592" s="32" t="s">
        <v>4714</v>
      </c>
      <c r="AB8592" s="26">
        <v>30</v>
      </c>
      <c r="AC8592" s="33">
        <v>100</v>
      </c>
      <c r="AD8592" s="33">
        <v>100</v>
      </c>
      <c r="AE8592" s="34" t="s">
        <v>15627</v>
      </c>
      <c r="AF8592" s="11"/>
    </row>
    <row r="8593" spans="2:32" ht="62.25" x14ac:dyDescent="0.5">
      <c r="B8593" s="11"/>
      <c r="C8593" s="28" t="s">
        <v>28856</v>
      </c>
      <c r="D8593" s="28" t="s">
        <v>28857</v>
      </c>
      <c r="E8593" s="29" t="s">
        <v>28858</v>
      </c>
      <c r="F8593" s="29" t="s">
        <v>1</v>
      </c>
      <c r="G8593" s="29" t="s">
        <v>2541</v>
      </c>
      <c r="H8593" s="30" t="s">
        <v>2541</v>
      </c>
      <c r="I8593" s="30" t="s">
        <v>53</v>
      </c>
      <c r="J8593" s="31" t="s">
        <v>54</v>
      </c>
      <c r="K8593" s="30" t="s">
        <v>146</v>
      </c>
      <c r="L8593" s="32" t="s">
        <v>167</v>
      </c>
      <c r="M8593" s="30" t="s">
        <v>56</v>
      </c>
      <c r="N8593" s="30" t="s">
        <v>4538</v>
      </c>
      <c r="O8593" s="30" t="s">
        <v>154</v>
      </c>
      <c r="P8593" s="32" t="s">
        <v>47</v>
      </c>
      <c r="Q8593" s="32" t="s">
        <v>77</v>
      </c>
      <c r="R8593" s="30">
        <v>151962.73000000001</v>
      </c>
      <c r="S8593" s="30">
        <v>150542.6</v>
      </c>
      <c r="T8593" s="30">
        <v>150542.6</v>
      </c>
      <c r="U8593" s="30">
        <v>150542.6</v>
      </c>
      <c r="V8593" s="30">
        <v>150542.6</v>
      </c>
      <c r="W8593" s="30">
        <v>150542.6</v>
      </c>
      <c r="X8593" s="30">
        <v>150542.6</v>
      </c>
      <c r="Y8593" s="33">
        <f t="shared" si="134"/>
        <v>100</v>
      </c>
      <c r="Z8593" s="32">
        <v>0</v>
      </c>
      <c r="AA8593" s="32" t="s">
        <v>155</v>
      </c>
      <c r="AB8593" s="26">
        <v>160</v>
      </c>
      <c r="AC8593" s="33">
        <v>0</v>
      </c>
      <c r="AD8593" s="33">
        <v>100</v>
      </c>
      <c r="AE8593" s="34" t="s">
        <v>15560</v>
      </c>
      <c r="AF8593" s="11"/>
    </row>
    <row r="8594" spans="2:32" ht="62.25" x14ac:dyDescent="0.5">
      <c r="B8594" s="11"/>
      <c r="C8594" s="28" t="s">
        <v>28859</v>
      </c>
      <c r="D8594" s="28" t="s">
        <v>28860</v>
      </c>
      <c r="E8594" s="29" t="s">
        <v>28861</v>
      </c>
      <c r="F8594" s="29" t="s">
        <v>1</v>
      </c>
      <c r="G8594" s="29" t="s">
        <v>2541</v>
      </c>
      <c r="H8594" s="30" t="s">
        <v>2541</v>
      </c>
      <c r="I8594" s="30" t="s">
        <v>53</v>
      </c>
      <c r="J8594" s="31" t="s">
        <v>54</v>
      </c>
      <c r="K8594" s="30" t="s">
        <v>146</v>
      </c>
      <c r="L8594" s="32" t="s">
        <v>167</v>
      </c>
      <c r="M8594" s="30" t="s">
        <v>56</v>
      </c>
      <c r="N8594" s="30" t="s">
        <v>16853</v>
      </c>
      <c r="O8594" s="30" t="s">
        <v>58</v>
      </c>
      <c r="P8594" s="32" t="s">
        <v>47</v>
      </c>
      <c r="Q8594" s="32" t="s">
        <v>77</v>
      </c>
      <c r="R8594" s="30">
        <v>801036.02</v>
      </c>
      <c r="S8594" s="30">
        <v>776438.37</v>
      </c>
      <c r="T8594" s="30">
        <v>776438.37</v>
      </c>
      <c r="U8594" s="30">
        <v>776438.37</v>
      </c>
      <c r="V8594" s="30">
        <v>776438.37</v>
      </c>
      <c r="W8594" s="30">
        <v>776438.37</v>
      </c>
      <c r="X8594" s="30">
        <v>776438.37</v>
      </c>
      <c r="Y8594" s="33">
        <f t="shared" si="134"/>
        <v>100</v>
      </c>
      <c r="Z8594" s="32">
        <v>0</v>
      </c>
      <c r="AA8594" s="32" t="s">
        <v>703</v>
      </c>
      <c r="AB8594" s="26">
        <v>215</v>
      </c>
      <c r="AC8594" s="33">
        <v>0</v>
      </c>
      <c r="AD8594" s="33">
        <v>100</v>
      </c>
      <c r="AE8594" s="34" t="s">
        <v>15560</v>
      </c>
      <c r="AF8594" s="11"/>
    </row>
    <row r="8595" spans="2:32" ht="62.25" x14ac:dyDescent="0.5">
      <c r="B8595" s="11"/>
      <c r="C8595" s="28" t="s">
        <v>28862</v>
      </c>
      <c r="D8595" s="28" t="s">
        <v>28863</v>
      </c>
      <c r="E8595" s="29" t="s">
        <v>28864</v>
      </c>
      <c r="F8595" s="29" t="s">
        <v>1</v>
      </c>
      <c r="G8595" s="29" t="s">
        <v>2541</v>
      </c>
      <c r="H8595" s="30" t="s">
        <v>2541</v>
      </c>
      <c r="I8595" s="30" t="s">
        <v>53</v>
      </c>
      <c r="J8595" s="31" t="s">
        <v>54</v>
      </c>
      <c r="K8595" s="30" t="s">
        <v>146</v>
      </c>
      <c r="L8595" s="32" t="s">
        <v>167</v>
      </c>
      <c r="M8595" s="30" t="s">
        <v>56</v>
      </c>
      <c r="N8595" s="30" t="s">
        <v>4538</v>
      </c>
      <c r="O8595" s="30" t="s">
        <v>154</v>
      </c>
      <c r="P8595" s="32" t="s">
        <v>47</v>
      </c>
      <c r="Q8595" s="32" t="s">
        <v>77</v>
      </c>
      <c r="R8595" s="30">
        <v>821971.43</v>
      </c>
      <c r="S8595" s="30">
        <v>820431.2</v>
      </c>
      <c r="T8595" s="30">
        <v>820431.2</v>
      </c>
      <c r="U8595" s="30">
        <v>820431.2</v>
      </c>
      <c r="V8595" s="30">
        <v>820431.2</v>
      </c>
      <c r="W8595" s="30">
        <v>820431.2</v>
      </c>
      <c r="X8595" s="30">
        <v>820431.2</v>
      </c>
      <c r="Y8595" s="33">
        <f t="shared" si="134"/>
        <v>100</v>
      </c>
      <c r="Z8595" s="32">
        <v>0</v>
      </c>
      <c r="AA8595" s="32" t="s">
        <v>155</v>
      </c>
      <c r="AB8595" s="26">
        <v>160</v>
      </c>
      <c r="AC8595" s="33">
        <v>0</v>
      </c>
      <c r="AD8595" s="33">
        <v>100</v>
      </c>
      <c r="AE8595" s="34" t="s">
        <v>15560</v>
      </c>
      <c r="AF8595" s="11"/>
    </row>
    <row r="8596" spans="2:32" ht="62.25" x14ac:dyDescent="0.5">
      <c r="B8596" s="11"/>
      <c r="C8596" s="28" t="s">
        <v>28865</v>
      </c>
      <c r="D8596" s="28" t="s">
        <v>28866</v>
      </c>
      <c r="E8596" s="29" t="s">
        <v>28867</v>
      </c>
      <c r="F8596" s="29" t="s">
        <v>1</v>
      </c>
      <c r="G8596" s="29" t="s">
        <v>2541</v>
      </c>
      <c r="H8596" s="30" t="s">
        <v>2541</v>
      </c>
      <c r="I8596" s="30" t="s">
        <v>53</v>
      </c>
      <c r="J8596" s="31" t="s">
        <v>54</v>
      </c>
      <c r="K8596" s="30" t="s">
        <v>146</v>
      </c>
      <c r="L8596" s="32" t="s">
        <v>167</v>
      </c>
      <c r="M8596" s="30" t="s">
        <v>56</v>
      </c>
      <c r="N8596" s="30" t="s">
        <v>16853</v>
      </c>
      <c r="O8596" s="30" t="s">
        <v>87</v>
      </c>
      <c r="P8596" s="32" t="s">
        <v>47</v>
      </c>
      <c r="Q8596" s="32" t="s">
        <v>77</v>
      </c>
      <c r="R8596" s="30">
        <v>142865.24</v>
      </c>
      <c r="S8596" s="30">
        <v>142865.24</v>
      </c>
      <c r="T8596" s="30">
        <v>142865.24</v>
      </c>
      <c r="U8596" s="30">
        <v>142865.24</v>
      </c>
      <c r="V8596" s="30">
        <v>142865.24</v>
      </c>
      <c r="W8596" s="30">
        <v>142865.24</v>
      </c>
      <c r="X8596" s="30">
        <v>142865.24</v>
      </c>
      <c r="Y8596" s="33">
        <f t="shared" si="134"/>
        <v>100</v>
      </c>
      <c r="Z8596" s="32">
        <v>0</v>
      </c>
      <c r="AA8596" s="32" t="s">
        <v>703</v>
      </c>
      <c r="AB8596" s="26">
        <v>40</v>
      </c>
      <c r="AC8596" s="33">
        <v>0</v>
      </c>
      <c r="AD8596" s="33">
        <v>100</v>
      </c>
      <c r="AE8596" s="34" t="s">
        <v>28868</v>
      </c>
      <c r="AF8596" s="11"/>
    </row>
    <row r="8597" spans="2:32" ht="62.25" x14ac:dyDescent="0.5">
      <c r="B8597" s="11"/>
      <c r="C8597" s="28" t="s">
        <v>28869</v>
      </c>
      <c r="D8597" s="28" t="s">
        <v>28870</v>
      </c>
      <c r="E8597" s="29" t="s">
        <v>28871</v>
      </c>
      <c r="F8597" s="29" t="s">
        <v>1</v>
      </c>
      <c r="G8597" s="29" t="s">
        <v>2541</v>
      </c>
      <c r="H8597" s="30" t="s">
        <v>2541</v>
      </c>
      <c r="I8597" s="30" t="s">
        <v>53</v>
      </c>
      <c r="J8597" s="31" t="s">
        <v>54</v>
      </c>
      <c r="K8597" s="30" t="s">
        <v>75</v>
      </c>
      <c r="L8597" s="32" t="s">
        <v>43</v>
      </c>
      <c r="M8597" s="30" t="s">
        <v>56</v>
      </c>
      <c r="N8597" s="30" t="s">
        <v>208</v>
      </c>
      <c r="O8597" s="30" t="s">
        <v>154</v>
      </c>
      <c r="P8597" s="32" t="s">
        <v>47</v>
      </c>
      <c r="Q8597" s="32" t="s">
        <v>77</v>
      </c>
      <c r="R8597" s="30"/>
      <c r="S8597" s="30">
        <v>936959.23</v>
      </c>
      <c r="T8597" s="30">
        <v>936959.23</v>
      </c>
      <c r="U8597" s="30">
        <v>936959.23</v>
      </c>
      <c r="V8597" s="30">
        <v>905510.69</v>
      </c>
      <c r="W8597" s="30">
        <v>905510.69</v>
      </c>
      <c r="X8597" s="30">
        <v>905510.69</v>
      </c>
      <c r="Y8597" s="33">
        <f t="shared" si="134"/>
        <v>96.643552996430799</v>
      </c>
      <c r="Z8597" s="32">
        <v>0</v>
      </c>
      <c r="AA8597" s="32" t="s">
        <v>155</v>
      </c>
      <c r="AB8597" s="26">
        <v>4420</v>
      </c>
      <c r="AC8597" s="33">
        <v>100</v>
      </c>
      <c r="AD8597" s="33">
        <v>96.04</v>
      </c>
      <c r="AE8597" s="34" t="s">
        <v>9301</v>
      </c>
      <c r="AF8597" s="11"/>
    </row>
    <row r="8598" spans="2:32" ht="89.25" x14ac:dyDescent="0.5">
      <c r="B8598" s="11"/>
      <c r="C8598" s="28" t="s">
        <v>28872</v>
      </c>
      <c r="D8598" s="28" t="s">
        <v>28873</v>
      </c>
      <c r="E8598" s="29" t="s">
        <v>28874</v>
      </c>
      <c r="F8598" s="29" t="s">
        <v>1</v>
      </c>
      <c r="G8598" s="29" t="s">
        <v>2541</v>
      </c>
      <c r="H8598" s="30" t="s">
        <v>2541</v>
      </c>
      <c r="I8598" s="30" t="s">
        <v>53</v>
      </c>
      <c r="J8598" s="31" t="s">
        <v>54</v>
      </c>
      <c r="K8598" s="30" t="s">
        <v>146</v>
      </c>
      <c r="L8598" s="32" t="s">
        <v>167</v>
      </c>
      <c r="M8598" s="30" t="s">
        <v>56</v>
      </c>
      <c r="N8598" s="30" t="s">
        <v>4538</v>
      </c>
      <c r="O8598" s="30" t="s">
        <v>154</v>
      </c>
      <c r="P8598" s="32" t="s">
        <v>47</v>
      </c>
      <c r="Q8598" s="32" t="s">
        <v>77</v>
      </c>
      <c r="R8598" s="30">
        <v>1511801.95</v>
      </c>
      <c r="S8598" s="30">
        <v>1508797.76</v>
      </c>
      <c r="T8598" s="30">
        <v>1508797.76</v>
      </c>
      <c r="U8598" s="30">
        <v>1508797.76</v>
      </c>
      <c r="V8598" s="30">
        <v>1508797.76</v>
      </c>
      <c r="W8598" s="30">
        <v>1508797.76</v>
      </c>
      <c r="X8598" s="30">
        <v>1508797.76</v>
      </c>
      <c r="Y8598" s="33">
        <f t="shared" si="134"/>
        <v>100</v>
      </c>
      <c r="Z8598" s="32">
        <v>0</v>
      </c>
      <c r="AA8598" s="32" t="s">
        <v>155</v>
      </c>
      <c r="AB8598" s="26">
        <v>450</v>
      </c>
      <c r="AC8598" s="33">
        <v>0</v>
      </c>
      <c r="AD8598" s="33">
        <v>100</v>
      </c>
      <c r="AE8598" s="34" t="s">
        <v>28875</v>
      </c>
      <c r="AF8598" s="11"/>
    </row>
    <row r="8599" spans="2:32" ht="62.25" x14ac:dyDescent="0.5">
      <c r="B8599" s="11"/>
      <c r="C8599" s="28" t="s">
        <v>28876</v>
      </c>
      <c r="D8599" s="28" t="s">
        <v>28877</v>
      </c>
      <c r="E8599" s="29" t="s">
        <v>28878</v>
      </c>
      <c r="F8599" s="29" t="s">
        <v>1</v>
      </c>
      <c r="G8599" s="29" t="s">
        <v>2541</v>
      </c>
      <c r="H8599" s="30" t="s">
        <v>2541</v>
      </c>
      <c r="I8599" s="30" t="s">
        <v>53</v>
      </c>
      <c r="J8599" s="31" t="s">
        <v>54</v>
      </c>
      <c r="K8599" s="30" t="s">
        <v>146</v>
      </c>
      <c r="L8599" s="32" t="s">
        <v>167</v>
      </c>
      <c r="M8599" s="30" t="s">
        <v>56</v>
      </c>
      <c r="N8599" s="30" t="s">
        <v>4538</v>
      </c>
      <c r="O8599" s="30" t="s">
        <v>87</v>
      </c>
      <c r="P8599" s="32" t="s">
        <v>47</v>
      </c>
      <c r="Q8599" s="32" t="s">
        <v>77</v>
      </c>
      <c r="R8599" s="30">
        <v>168749.74</v>
      </c>
      <c r="S8599" s="30">
        <v>168749.74</v>
      </c>
      <c r="T8599" s="30">
        <v>168749.74</v>
      </c>
      <c r="U8599" s="30">
        <v>168749.74</v>
      </c>
      <c r="V8599" s="30">
        <v>168749.74</v>
      </c>
      <c r="W8599" s="30">
        <v>168749.74</v>
      </c>
      <c r="X8599" s="30">
        <v>168749.74</v>
      </c>
      <c r="Y8599" s="33">
        <f t="shared" si="134"/>
        <v>100</v>
      </c>
      <c r="Z8599" s="32">
        <v>0</v>
      </c>
      <c r="AA8599" s="32" t="s">
        <v>703</v>
      </c>
      <c r="AB8599" s="26">
        <v>40</v>
      </c>
      <c r="AC8599" s="33">
        <v>0</v>
      </c>
      <c r="AD8599" s="33">
        <v>100</v>
      </c>
      <c r="AE8599" s="34" t="s">
        <v>20792</v>
      </c>
      <c r="AF8599" s="11"/>
    </row>
    <row r="8600" spans="2:32" ht="62.25" x14ac:dyDescent="0.5">
      <c r="B8600" s="11"/>
      <c r="C8600" s="28" t="s">
        <v>28879</v>
      </c>
      <c r="D8600" s="28" t="s">
        <v>28880</v>
      </c>
      <c r="E8600" s="29" t="s">
        <v>28881</v>
      </c>
      <c r="F8600" s="29" t="s">
        <v>1</v>
      </c>
      <c r="G8600" s="29" t="s">
        <v>2541</v>
      </c>
      <c r="H8600" s="30" t="s">
        <v>2541</v>
      </c>
      <c r="I8600" s="30" t="s">
        <v>53</v>
      </c>
      <c r="J8600" s="31" t="s">
        <v>54</v>
      </c>
      <c r="K8600" s="30" t="s">
        <v>146</v>
      </c>
      <c r="L8600" s="32" t="s">
        <v>167</v>
      </c>
      <c r="M8600" s="30" t="s">
        <v>56</v>
      </c>
      <c r="N8600" s="30" t="s">
        <v>4538</v>
      </c>
      <c r="O8600" s="30" t="s">
        <v>154</v>
      </c>
      <c r="P8600" s="32" t="s">
        <v>47</v>
      </c>
      <c r="Q8600" s="32" t="s">
        <v>77</v>
      </c>
      <c r="R8600" s="30">
        <v>244083.4</v>
      </c>
      <c r="S8600" s="30">
        <v>242662.74</v>
      </c>
      <c r="T8600" s="30">
        <v>242662.74</v>
      </c>
      <c r="U8600" s="30">
        <v>242662.74</v>
      </c>
      <c r="V8600" s="30">
        <v>242662.74</v>
      </c>
      <c r="W8600" s="30">
        <v>242662.74</v>
      </c>
      <c r="X8600" s="30">
        <v>242662.74</v>
      </c>
      <c r="Y8600" s="33">
        <f t="shared" si="134"/>
        <v>100</v>
      </c>
      <c r="Z8600" s="32">
        <v>0</v>
      </c>
      <c r="AA8600" s="32" t="s">
        <v>155</v>
      </c>
      <c r="AB8600" s="26">
        <v>75</v>
      </c>
      <c r="AC8600" s="33">
        <v>0</v>
      </c>
      <c r="AD8600" s="33">
        <v>100</v>
      </c>
      <c r="AE8600" s="34" t="s">
        <v>15560</v>
      </c>
      <c r="AF8600" s="11"/>
    </row>
    <row r="8601" spans="2:32" ht="62.25" x14ac:dyDescent="0.5">
      <c r="B8601" s="11"/>
      <c r="C8601" s="28" t="s">
        <v>28882</v>
      </c>
      <c r="D8601" s="28" t="s">
        <v>28883</v>
      </c>
      <c r="E8601" s="29" t="s">
        <v>28884</v>
      </c>
      <c r="F8601" s="29" t="s">
        <v>1</v>
      </c>
      <c r="G8601" s="29" t="s">
        <v>2541</v>
      </c>
      <c r="H8601" s="30" t="s">
        <v>2541</v>
      </c>
      <c r="I8601" s="30" t="s">
        <v>53</v>
      </c>
      <c r="J8601" s="31" t="s">
        <v>54</v>
      </c>
      <c r="K8601" s="30" t="s">
        <v>146</v>
      </c>
      <c r="L8601" s="32" t="s">
        <v>167</v>
      </c>
      <c r="M8601" s="30" t="s">
        <v>56</v>
      </c>
      <c r="N8601" s="30" t="s">
        <v>4538</v>
      </c>
      <c r="O8601" s="30" t="s">
        <v>58</v>
      </c>
      <c r="P8601" s="32" t="s">
        <v>47</v>
      </c>
      <c r="Q8601" s="32" t="s">
        <v>77</v>
      </c>
      <c r="R8601" s="30">
        <v>725865.43</v>
      </c>
      <c r="S8601" s="30">
        <v>713143.48</v>
      </c>
      <c r="T8601" s="30">
        <v>713143.48</v>
      </c>
      <c r="U8601" s="30">
        <v>713143.48</v>
      </c>
      <c r="V8601" s="30">
        <v>713143.48</v>
      </c>
      <c r="W8601" s="30">
        <v>713143.48</v>
      </c>
      <c r="X8601" s="30">
        <v>713143.48</v>
      </c>
      <c r="Y8601" s="33">
        <f t="shared" si="134"/>
        <v>100</v>
      </c>
      <c r="Z8601" s="32">
        <v>0</v>
      </c>
      <c r="AA8601" s="32" t="s">
        <v>511</v>
      </c>
      <c r="AB8601" s="26">
        <v>300</v>
      </c>
      <c r="AC8601" s="33">
        <v>0</v>
      </c>
      <c r="AD8601" s="33">
        <v>100</v>
      </c>
      <c r="AE8601" s="34" t="s">
        <v>15560</v>
      </c>
      <c r="AF8601" s="11"/>
    </row>
    <row r="8602" spans="2:32" ht="62.25" x14ac:dyDescent="0.5">
      <c r="B8602" s="11"/>
      <c r="C8602" s="28" t="s">
        <v>28885</v>
      </c>
      <c r="D8602" s="28" t="s">
        <v>28886</v>
      </c>
      <c r="E8602" s="29" t="s">
        <v>28887</v>
      </c>
      <c r="F8602" s="29" t="s">
        <v>1</v>
      </c>
      <c r="G8602" s="29" t="s">
        <v>2541</v>
      </c>
      <c r="H8602" s="30" t="s">
        <v>2541</v>
      </c>
      <c r="I8602" s="30" t="s">
        <v>53</v>
      </c>
      <c r="J8602" s="31" t="s">
        <v>54</v>
      </c>
      <c r="K8602" s="30" t="s">
        <v>146</v>
      </c>
      <c r="L8602" s="32" t="s">
        <v>167</v>
      </c>
      <c r="M8602" s="30" t="s">
        <v>56</v>
      </c>
      <c r="N8602" s="30" t="s">
        <v>4538</v>
      </c>
      <c r="O8602" s="30" t="s">
        <v>58</v>
      </c>
      <c r="P8602" s="32" t="s">
        <v>47</v>
      </c>
      <c r="Q8602" s="32" t="s">
        <v>77</v>
      </c>
      <c r="R8602" s="30">
        <v>352175.37</v>
      </c>
      <c r="S8602" s="30">
        <v>334168.64</v>
      </c>
      <c r="T8602" s="30">
        <v>334168.64</v>
      </c>
      <c r="U8602" s="30">
        <v>334168.64</v>
      </c>
      <c r="V8602" s="30">
        <v>334168.64</v>
      </c>
      <c r="W8602" s="30">
        <v>334168.64</v>
      </c>
      <c r="X8602" s="30">
        <v>334168.64</v>
      </c>
      <c r="Y8602" s="33">
        <f t="shared" si="134"/>
        <v>100</v>
      </c>
      <c r="Z8602" s="32">
        <v>0</v>
      </c>
      <c r="AA8602" s="32" t="s">
        <v>703</v>
      </c>
      <c r="AB8602" s="26">
        <v>687</v>
      </c>
      <c r="AC8602" s="33">
        <v>0</v>
      </c>
      <c r="AD8602" s="33">
        <v>100</v>
      </c>
      <c r="AE8602" s="34" t="s">
        <v>15560</v>
      </c>
      <c r="AF8602" s="11"/>
    </row>
    <row r="8603" spans="2:32" ht="62.25" x14ac:dyDescent="0.5">
      <c r="B8603" s="11"/>
      <c r="C8603" s="28" t="s">
        <v>28888</v>
      </c>
      <c r="D8603" s="28" t="s">
        <v>28889</v>
      </c>
      <c r="E8603" s="29" t="s">
        <v>28890</v>
      </c>
      <c r="F8603" s="29" t="s">
        <v>1</v>
      </c>
      <c r="G8603" s="29" t="s">
        <v>2541</v>
      </c>
      <c r="H8603" s="30" t="s">
        <v>2541</v>
      </c>
      <c r="I8603" s="30" t="s">
        <v>53</v>
      </c>
      <c r="J8603" s="31" t="s">
        <v>54</v>
      </c>
      <c r="K8603" s="30" t="s">
        <v>146</v>
      </c>
      <c r="L8603" s="32" t="s">
        <v>167</v>
      </c>
      <c r="M8603" s="30" t="s">
        <v>56</v>
      </c>
      <c r="N8603" s="30" t="s">
        <v>4538</v>
      </c>
      <c r="O8603" s="30" t="s">
        <v>154</v>
      </c>
      <c r="P8603" s="32" t="s">
        <v>47</v>
      </c>
      <c r="Q8603" s="32" t="s">
        <v>77</v>
      </c>
      <c r="R8603" s="30">
        <v>255603.19</v>
      </c>
      <c r="S8603" s="30">
        <v>254361</v>
      </c>
      <c r="T8603" s="30">
        <v>254361</v>
      </c>
      <c r="U8603" s="30">
        <v>254361</v>
      </c>
      <c r="V8603" s="30">
        <v>254361</v>
      </c>
      <c r="W8603" s="30">
        <v>254361</v>
      </c>
      <c r="X8603" s="30">
        <v>254361</v>
      </c>
      <c r="Y8603" s="33">
        <f t="shared" si="134"/>
        <v>100</v>
      </c>
      <c r="Z8603" s="32">
        <v>0</v>
      </c>
      <c r="AA8603" s="32" t="s">
        <v>155</v>
      </c>
      <c r="AB8603" s="26">
        <v>164</v>
      </c>
      <c r="AC8603" s="33">
        <v>0</v>
      </c>
      <c r="AD8603" s="33">
        <v>100</v>
      </c>
      <c r="AE8603" s="34" t="s">
        <v>15560</v>
      </c>
      <c r="AF8603" s="11"/>
    </row>
    <row r="8604" spans="2:32" ht="76.5" x14ac:dyDescent="0.5">
      <c r="B8604" s="11"/>
      <c r="C8604" s="28" t="s">
        <v>28891</v>
      </c>
      <c r="D8604" s="28" t="s">
        <v>28892</v>
      </c>
      <c r="E8604" s="29" t="s">
        <v>28893</v>
      </c>
      <c r="F8604" s="29" t="s">
        <v>1</v>
      </c>
      <c r="G8604" s="29" t="s">
        <v>2541</v>
      </c>
      <c r="H8604" s="30" t="s">
        <v>2541</v>
      </c>
      <c r="I8604" s="30" t="s">
        <v>53</v>
      </c>
      <c r="J8604" s="31" t="s">
        <v>54</v>
      </c>
      <c r="K8604" s="30" t="s">
        <v>146</v>
      </c>
      <c r="L8604" s="32" t="s">
        <v>167</v>
      </c>
      <c r="M8604" s="30" t="s">
        <v>56</v>
      </c>
      <c r="N8604" s="30" t="s">
        <v>4538</v>
      </c>
      <c r="O8604" s="30" t="s">
        <v>336</v>
      </c>
      <c r="P8604" s="32" t="s">
        <v>47</v>
      </c>
      <c r="Q8604" s="32" t="s">
        <v>77</v>
      </c>
      <c r="R8604" s="30">
        <v>1654676.93</v>
      </c>
      <c r="S8604" s="30">
        <v>1649825.34</v>
      </c>
      <c r="T8604" s="30">
        <v>1649825.34</v>
      </c>
      <c r="U8604" s="30">
        <v>1649825.34</v>
      </c>
      <c r="V8604" s="30">
        <v>1649825.34</v>
      </c>
      <c r="W8604" s="30">
        <v>1649825.34</v>
      </c>
      <c r="X8604" s="30">
        <v>1649825.34</v>
      </c>
      <c r="Y8604" s="33">
        <f t="shared" si="134"/>
        <v>100</v>
      </c>
      <c r="Z8604" s="32">
        <v>0</v>
      </c>
      <c r="AA8604" s="32" t="s">
        <v>60</v>
      </c>
      <c r="AB8604" s="26">
        <v>576</v>
      </c>
      <c r="AC8604" s="33">
        <v>0</v>
      </c>
      <c r="AD8604" s="33">
        <v>100</v>
      </c>
      <c r="AE8604" s="34" t="s">
        <v>15586</v>
      </c>
      <c r="AF8604" s="11"/>
    </row>
    <row r="8605" spans="2:32" ht="89.25" x14ac:dyDescent="0.5">
      <c r="B8605" s="11"/>
      <c r="C8605" s="28" t="s">
        <v>28894</v>
      </c>
      <c r="D8605" s="28" t="s">
        <v>28895</v>
      </c>
      <c r="E8605" s="29" t="s">
        <v>28896</v>
      </c>
      <c r="F8605" s="29" t="s">
        <v>1</v>
      </c>
      <c r="G8605" s="29" t="s">
        <v>2541</v>
      </c>
      <c r="H8605" s="30" t="s">
        <v>2541</v>
      </c>
      <c r="I8605" s="30" t="s">
        <v>53</v>
      </c>
      <c r="J8605" s="31" t="s">
        <v>54</v>
      </c>
      <c r="K8605" s="30" t="s">
        <v>146</v>
      </c>
      <c r="L8605" s="32" t="s">
        <v>167</v>
      </c>
      <c r="M8605" s="30" t="s">
        <v>56</v>
      </c>
      <c r="N8605" s="30" t="s">
        <v>4538</v>
      </c>
      <c r="O8605" s="30" t="s">
        <v>336</v>
      </c>
      <c r="P8605" s="32" t="s">
        <v>47</v>
      </c>
      <c r="Q8605" s="32" t="s">
        <v>77</v>
      </c>
      <c r="R8605" s="30">
        <v>1197088.3999999999</v>
      </c>
      <c r="S8605" s="30">
        <v>1187248.93</v>
      </c>
      <c r="T8605" s="30">
        <v>1187248.93</v>
      </c>
      <c r="U8605" s="30">
        <v>1187248.93</v>
      </c>
      <c r="V8605" s="30">
        <v>1187248.93</v>
      </c>
      <c r="W8605" s="30">
        <v>1187248.93</v>
      </c>
      <c r="X8605" s="30">
        <v>1187248.93</v>
      </c>
      <c r="Y8605" s="33">
        <f t="shared" si="134"/>
        <v>100</v>
      </c>
      <c r="Z8605" s="32">
        <v>0</v>
      </c>
      <c r="AA8605" s="32" t="s">
        <v>60</v>
      </c>
      <c r="AB8605" s="26">
        <v>636</v>
      </c>
      <c r="AC8605" s="33">
        <v>0</v>
      </c>
      <c r="AD8605" s="33">
        <v>100</v>
      </c>
      <c r="AE8605" s="34" t="s">
        <v>28897</v>
      </c>
      <c r="AF8605" s="11"/>
    </row>
    <row r="8606" spans="2:32" ht="76.5" x14ac:dyDescent="0.5">
      <c r="B8606" s="11"/>
      <c r="C8606" s="28" t="s">
        <v>28898</v>
      </c>
      <c r="D8606" s="28" t="s">
        <v>28899</v>
      </c>
      <c r="E8606" s="29" t="s">
        <v>28900</v>
      </c>
      <c r="F8606" s="29" t="s">
        <v>1</v>
      </c>
      <c r="G8606" s="29" t="s">
        <v>2541</v>
      </c>
      <c r="H8606" s="30" t="s">
        <v>2541</v>
      </c>
      <c r="I8606" s="30" t="s">
        <v>53</v>
      </c>
      <c r="J8606" s="31" t="s">
        <v>54</v>
      </c>
      <c r="K8606" s="30" t="s">
        <v>146</v>
      </c>
      <c r="L8606" s="32" t="s">
        <v>167</v>
      </c>
      <c r="M8606" s="30" t="s">
        <v>56</v>
      </c>
      <c r="N8606" s="30" t="s">
        <v>4538</v>
      </c>
      <c r="O8606" s="30" t="s">
        <v>154</v>
      </c>
      <c r="P8606" s="32" t="s">
        <v>47</v>
      </c>
      <c r="Q8606" s="32" t="s">
        <v>77</v>
      </c>
      <c r="R8606" s="30">
        <v>1941967.29</v>
      </c>
      <c r="S8606" s="30">
        <v>1936547.06</v>
      </c>
      <c r="T8606" s="30">
        <v>1936547.06</v>
      </c>
      <c r="U8606" s="30">
        <v>1936547.06</v>
      </c>
      <c r="V8606" s="30">
        <v>1936547.06</v>
      </c>
      <c r="W8606" s="30">
        <v>1936547.06</v>
      </c>
      <c r="X8606" s="30">
        <v>1936547.06</v>
      </c>
      <c r="Y8606" s="33">
        <f t="shared" si="134"/>
        <v>100</v>
      </c>
      <c r="Z8606" s="32">
        <v>0</v>
      </c>
      <c r="AA8606" s="32" t="s">
        <v>155</v>
      </c>
      <c r="AB8606" s="26">
        <v>332</v>
      </c>
      <c r="AC8606" s="33">
        <v>0</v>
      </c>
      <c r="AD8606" s="33">
        <v>100</v>
      </c>
      <c r="AE8606" s="34" t="s">
        <v>28901</v>
      </c>
      <c r="AF8606" s="11"/>
    </row>
    <row r="8607" spans="2:32" ht="62.25" x14ac:dyDescent="0.5">
      <c r="B8607" s="11"/>
      <c r="C8607" s="28" t="s">
        <v>28902</v>
      </c>
      <c r="D8607" s="28" t="s">
        <v>28903</v>
      </c>
      <c r="E8607" s="29" t="s">
        <v>28904</v>
      </c>
      <c r="F8607" s="29" t="s">
        <v>1</v>
      </c>
      <c r="G8607" s="29" t="s">
        <v>2541</v>
      </c>
      <c r="H8607" s="30" t="s">
        <v>2541</v>
      </c>
      <c r="I8607" s="30" t="s">
        <v>53</v>
      </c>
      <c r="J8607" s="31" t="s">
        <v>54</v>
      </c>
      <c r="K8607" s="30" t="s">
        <v>146</v>
      </c>
      <c r="L8607" s="32" t="s">
        <v>167</v>
      </c>
      <c r="M8607" s="30" t="s">
        <v>56</v>
      </c>
      <c r="N8607" s="30" t="s">
        <v>4538</v>
      </c>
      <c r="O8607" s="30" t="s">
        <v>154</v>
      </c>
      <c r="P8607" s="32" t="s">
        <v>47</v>
      </c>
      <c r="Q8607" s="32" t="s">
        <v>77</v>
      </c>
      <c r="R8607" s="30">
        <v>140372.9</v>
      </c>
      <c r="S8607" s="30">
        <v>138722.68</v>
      </c>
      <c r="T8607" s="30">
        <v>138722.68</v>
      </c>
      <c r="U8607" s="30">
        <v>138722.68</v>
      </c>
      <c r="V8607" s="30">
        <v>138722.68</v>
      </c>
      <c r="W8607" s="30">
        <v>138722.68</v>
      </c>
      <c r="X8607" s="30">
        <v>138722.68</v>
      </c>
      <c r="Y8607" s="33">
        <f t="shared" si="134"/>
        <v>100</v>
      </c>
      <c r="Z8607" s="32">
        <v>0</v>
      </c>
      <c r="AA8607" s="32" t="s">
        <v>155</v>
      </c>
      <c r="AB8607" s="26">
        <v>52</v>
      </c>
      <c r="AC8607" s="33">
        <v>0</v>
      </c>
      <c r="AD8607" s="33">
        <v>100</v>
      </c>
      <c r="AE8607" s="34" t="s">
        <v>15560</v>
      </c>
      <c r="AF8607" s="11"/>
    </row>
    <row r="8608" spans="2:32" ht="62.25" x14ac:dyDescent="0.5">
      <c r="B8608" s="11"/>
      <c r="C8608" s="28" t="s">
        <v>28905</v>
      </c>
      <c r="D8608" s="28" t="s">
        <v>28906</v>
      </c>
      <c r="E8608" s="29" t="s">
        <v>28907</v>
      </c>
      <c r="F8608" s="29" t="s">
        <v>1</v>
      </c>
      <c r="G8608" s="29" t="s">
        <v>2541</v>
      </c>
      <c r="H8608" s="30" t="s">
        <v>2541</v>
      </c>
      <c r="I8608" s="30" t="s">
        <v>53</v>
      </c>
      <c r="J8608" s="31" t="s">
        <v>54</v>
      </c>
      <c r="K8608" s="30" t="s">
        <v>146</v>
      </c>
      <c r="L8608" s="32" t="s">
        <v>167</v>
      </c>
      <c r="M8608" s="30" t="s">
        <v>56</v>
      </c>
      <c r="N8608" s="30" t="s">
        <v>4538</v>
      </c>
      <c r="O8608" s="30" t="s">
        <v>154</v>
      </c>
      <c r="P8608" s="32" t="s">
        <v>47</v>
      </c>
      <c r="Q8608" s="32" t="s">
        <v>77</v>
      </c>
      <c r="R8608" s="30">
        <v>378243.69</v>
      </c>
      <c r="S8608" s="30">
        <v>377002.48</v>
      </c>
      <c r="T8608" s="30">
        <v>377002.48</v>
      </c>
      <c r="U8608" s="30">
        <v>377002.48</v>
      </c>
      <c r="V8608" s="30">
        <v>377002.48</v>
      </c>
      <c r="W8608" s="30">
        <v>377002.48</v>
      </c>
      <c r="X8608" s="30">
        <v>377002.48</v>
      </c>
      <c r="Y8608" s="33">
        <f t="shared" si="134"/>
        <v>100</v>
      </c>
      <c r="Z8608" s="32">
        <v>0</v>
      </c>
      <c r="AA8608" s="32" t="s">
        <v>155</v>
      </c>
      <c r="AB8608" s="26">
        <v>88</v>
      </c>
      <c r="AC8608" s="33">
        <v>0</v>
      </c>
      <c r="AD8608" s="33">
        <v>100</v>
      </c>
      <c r="AE8608" s="34" t="s">
        <v>15560</v>
      </c>
      <c r="AF8608" s="11"/>
    </row>
    <row r="8609" spans="2:32" ht="62.25" x14ac:dyDescent="0.5">
      <c r="B8609" s="11"/>
      <c r="C8609" s="28" t="s">
        <v>28908</v>
      </c>
      <c r="D8609" s="28" t="s">
        <v>28909</v>
      </c>
      <c r="E8609" s="29" t="s">
        <v>28910</v>
      </c>
      <c r="F8609" s="29" t="s">
        <v>1</v>
      </c>
      <c r="G8609" s="29" t="s">
        <v>2541</v>
      </c>
      <c r="H8609" s="30" t="s">
        <v>2541</v>
      </c>
      <c r="I8609" s="30" t="s">
        <v>53</v>
      </c>
      <c r="J8609" s="31" t="s">
        <v>54</v>
      </c>
      <c r="K8609" s="30" t="s">
        <v>146</v>
      </c>
      <c r="L8609" s="32" t="s">
        <v>167</v>
      </c>
      <c r="M8609" s="30" t="s">
        <v>56</v>
      </c>
      <c r="N8609" s="30" t="s">
        <v>4538</v>
      </c>
      <c r="O8609" s="30" t="s">
        <v>154</v>
      </c>
      <c r="P8609" s="32" t="s">
        <v>47</v>
      </c>
      <c r="Q8609" s="32" t="s">
        <v>77</v>
      </c>
      <c r="R8609" s="30">
        <v>328444.49</v>
      </c>
      <c r="S8609" s="30">
        <v>327124.21999999997</v>
      </c>
      <c r="T8609" s="30">
        <v>327124.21999999997</v>
      </c>
      <c r="U8609" s="30">
        <v>327124.21999999997</v>
      </c>
      <c r="V8609" s="30">
        <v>327124.21999999997</v>
      </c>
      <c r="W8609" s="30">
        <v>327124.21999999997</v>
      </c>
      <c r="X8609" s="30">
        <v>327124.21999999997</v>
      </c>
      <c r="Y8609" s="33">
        <f t="shared" si="134"/>
        <v>100</v>
      </c>
      <c r="Z8609" s="32">
        <v>0</v>
      </c>
      <c r="AA8609" s="32" t="s">
        <v>155</v>
      </c>
      <c r="AB8609" s="26">
        <v>100</v>
      </c>
      <c r="AC8609" s="33">
        <v>0</v>
      </c>
      <c r="AD8609" s="33">
        <v>100</v>
      </c>
      <c r="AE8609" s="34" t="s">
        <v>15560</v>
      </c>
      <c r="AF8609" s="11"/>
    </row>
    <row r="8610" spans="2:32" ht="62.25" x14ac:dyDescent="0.5">
      <c r="B8610" s="11"/>
      <c r="C8610" s="28" t="s">
        <v>28911</v>
      </c>
      <c r="D8610" s="28" t="s">
        <v>28912</v>
      </c>
      <c r="E8610" s="29" t="s">
        <v>28913</v>
      </c>
      <c r="F8610" s="29" t="s">
        <v>1</v>
      </c>
      <c r="G8610" s="29" t="s">
        <v>2541</v>
      </c>
      <c r="H8610" s="30" t="s">
        <v>2541</v>
      </c>
      <c r="I8610" s="30" t="s">
        <v>53</v>
      </c>
      <c r="J8610" s="31" t="s">
        <v>54</v>
      </c>
      <c r="K8610" s="30" t="s">
        <v>146</v>
      </c>
      <c r="L8610" s="32" t="s">
        <v>167</v>
      </c>
      <c r="M8610" s="30" t="s">
        <v>56</v>
      </c>
      <c r="N8610" s="30" t="s">
        <v>2543</v>
      </c>
      <c r="O8610" s="30" t="s">
        <v>336</v>
      </c>
      <c r="P8610" s="32" t="s">
        <v>47</v>
      </c>
      <c r="Q8610" s="32" t="s">
        <v>77</v>
      </c>
      <c r="R8610" s="30">
        <v>1715129.03</v>
      </c>
      <c r="S8610" s="30">
        <v>1712176.5</v>
      </c>
      <c r="T8610" s="30">
        <v>1712176.5</v>
      </c>
      <c r="U8610" s="30">
        <v>1712176.5</v>
      </c>
      <c r="V8610" s="30">
        <v>1712176.5</v>
      </c>
      <c r="W8610" s="30">
        <v>1712176.5</v>
      </c>
      <c r="X8610" s="30">
        <v>1712176.5</v>
      </c>
      <c r="Y8610" s="33">
        <f t="shared" si="134"/>
        <v>100</v>
      </c>
      <c r="Z8610" s="32">
        <v>0</v>
      </c>
      <c r="AA8610" s="32" t="s">
        <v>60</v>
      </c>
      <c r="AB8610" s="26">
        <v>908</v>
      </c>
      <c r="AC8610" s="33">
        <v>0</v>
      </c>
      <c r="AD8610" s="33">
        <v>100</v>
      </c>
      <c r="AE8610" s="34" t="s">
        <v>20792</v>
      </c>
      <c r="AF8610" s="11"/>
    </row>
    <row r="8611" spans="2:32" ht="62.25" x14ac:dyDescent="0.5">
      <c r="B8611" s="11"/>
      <c r="C8611" s="28" t="s">
        <v>28914</v>
      </c>
      <c r="D8611" s="28" t="s">
        <v>28915</v>
      </c>
      <c r="E8611" s="29" t="s">
        <v>28916</v>
      </c>
      <c r="F8611" s="29" t="s">
        <v>1</v>
      </c>
      <c r="G8611" s="29" t="s">
        <v>2541</v>
      </c>
      <c r="H8611" s="30" t="s">
        <v>2541</v>
      </c>
      <c r="I8611" s="30" t="s">
        <v>53</v>
      </c>
      <c r="J8611" s="31" t="s">
        <v>54</v>
      </c>
      <c r="K8611" s="30" t="s">
        <v>146</v>
      </c>
      <c r="L8611" s="32" t="s">
        <v>167</v>
      </c>
      <c r="M8611" s="30" t="s">
        <v>56</v>
      </c>
      <c r="N8611" s="30" t="s">
        <v>4538</v>
      </c>
      <c r="O8611" s="30" t="s">
        <v>336</v>
      </c>
      <c r="P8611" s="32" t="s">
        <v>47</v>
      </c>
      <c r="Q8611" s="32" t="s">
        <v>77</v>
      </c>
      <c r="R8611" s="30">
        <v>774331.62</v>
      </c>
      <c r="S8611" s="30">
        <v>772511.12</v>
      </c>
      <c r="T8611" s="30">
        <v>772511.12</v>
      </c>
      <c r="U8611" s="30">
        <v>772511.12</v>
      </c>
      <c r="V8611" s="30">
        <v>772511.12</v>
      </c>
      <c r="W8611" s="30">
        <v>772511.12</v>
      </c>
      <c r="X8611" s="30">
        <v>772511.12</v>
      </c>
      <c r="Y8611" s="33">
        <f t="shared" si="134"/>
        <v>100</v>
      </c>
      <c r="Z8611" s="32">
        <v>0</v>
      </c>
      <c r="AA8611" s="32" t="s">
        <v>60</v>
      </c>
      <c r="AB8611" s="26">
        <v>412</v>
      </c>
      <c r="AC8611" s="33">
        <v>0</v>
      </c>
      <c r="AD8611" s="33">
        <v>100</v>
      </c>
      <c r="AE8611" s="34" t="s">
        <v>15560</v>
      </c>
      <c r="AF8611" s="11"/>
    </row>
    <row r="8612" spans="2:32" ht="62.25" x14ac:dyDescent="0.5">
      <c r="B8612" s="11"/>
      <c r="C8612" s="28" t="s">
        <v>28917</v>
      </c>
      <c r="D8612" s="28" t="s">
        <v>28918</v>
      </c>
      <c r="E8612" s="29" t="s">
        <v>28919</v>
      </c>
      <c r="F8612" s="29" t="s">
        <v>1</v>
      </c>
      <c r="G8612" s="29" t="s">
        <v>2541</v>
      </c>
      <c r="H8612" s="30" t="s">
        <v>15599</v>
      </c>
      <c r="I8612" s="30" t="s">
        <v>40</v>
      </c>
      <c r="J8612" s="31" t="s">
        <v>54</v>
      </c>
      <c r="K8612" s="30" t="s">
        <v>146</v>
      </c>
      <c r="L8612" s="32" t="s">
        <v>167</v>
      </c>
      <c r="M8612" s="30" t="s">
        <v>56</v>
      </c>
      <c r="N8612" s="30" t="s">
        <v>4538</v>
      </c>
      <c r="O8612" s="30" t="s">
        <v>58</v>
      </c>
      <c r="P8612" s="32" t="s">
        <v>47</v>
      </c>
      <c r="Q8612" s="32" t="s">
        <v>77</v>
      </c>
      <c r="R8612" s="30">
        <v>808931.29</v>
      </c>
      <c r="S8612" s="30">
        <v>805281.02</v>
      </c>
      <c r="T8612" s="30">
        <v>805281.02</v>
      </c>
      <c r="U8612" s="30">
        <v>805281.02</v>
      </c>
      <c r="V8612" s="30">
        <v>805281.02</v>
      </c>
      <c r="W8612" s="30">
        <v>805281.02</v>
      </c>
      <c r="X8612" s="30">
        <v>805281.02</v>
      </c>
      <c r="Y8612" s="33">
        <f t="shared" si="134"/>
        <v>100</v>
      </c>
      <c r="Z8612" s="32">
        <v>0</v>
      </c>
      <c r="AA8612" s="32" t="s">
        <v>703</v>
      </c>
      <c r="AB8612" s="26">
        <v>100</v>
      </c>
      <c r="AC8612" s="33">
        <v>0</v>
      </c>
      <c r="AD8612" s="33">
        <v>100</v>
      </c>
      <c r="AE8612" s="34" t="s">
        <v>15560</v>
      </c>
      <c r="AF8612" s="11"/>
    </row>
    <row r="8613" spans="2:32" ht="76.5" x14ac:dyDescent="0.5">
      <c r="B8613" s="11"/>
      <c r="C8613" s="28" t="s">
        <v>28920</v>
      </c>
      <c r="D8613" s="28" t="s">
        <v>28921</v>
      </c>
      <c r="E8613" s="29" t="s">
        <v>28922</v>
      </c>
      <c r="F8613" s="29" t="s">
        <v>1</v>
      </c>
      <c r="G8613" s="29" t="s">
        <v>2541</v>
      </c>
      <c r="H8613" s="30" t="s">
        <v>15599</v>
      </c>
      <c r="I8613" s="30" t="s">
        <v>40</v>
      </c>
      <c r="J8613" s="31" t="s">
        <v>54</v>
      </c>
      <c r="K8613" s="30" t="s">
        <v>146</v>
      </c>
      <c r="L8613" s="32" t="s">
        <v>167</v>
      </c>
      <c r="M8613" s="30" t="s">
        <v>56</v>
      </c>
      <c r="N8613" s="30" t="s">
        <v>16853</v>
      </c>
      <c r="O8613" s="30" t="s">
        <v>154</v>
      </c>
      <c r="P8613" s="32" t="s">
        <v>47</v>
      </c>
      <c r="Q8613" s="32" t="s">
        <v>77</v>
      </c>
      <c r="R8613" s="30">
        <v>1180131.8500000001</v>
      </c>
      <c r="S8613" s="30">
        <v>1160608.45</v>
      </c>
      <c r="T8613" s="30">
        <v>1160608.45</v>
      </c>
      <c r="U8613" s="30">
        <v>1160608.45</v>
      </c>
      <c r="V8613" s="30">
        <v>1160608.45</v>
      </c>
      <c r="W8613" s="30">
        <v>1160608.45</v>
      </c>
      <c r="X8613" s="30">
        <v>1160608.45</v>
      </c>
      <c r="Y8613" s="33">
        <f t="shared" si="134"/>
        <v>100</v>
      </c>
      <c r="Z8613" s="32">
        <v>0</v>
      </c>
      <c r="AA8613" s="32" t="s">
        <v>155</v>
      </c>
      <c r="AB8613" s="26">
        <v>350</v>
      </c>
      <c r="AC8613" s="33">
        <v>0</v>
      </c>
      <c r="AD8613" s="33">
        <v>100</v>
      </c>
      <c r="AE8613" s="34" t="s">
        <v>28923</v>
      </c>
      <c r="AF8613" s="11"/>
    </row>
    <row r="8614" spans="2:32" ht="62.25" x14ac:dyDescent="0.5">
      <c r="B8614" s="11"/>
      <c r="C8614" s="28" t="s">
        <v>28924</v>
      </c>
      <c r="D8614" s="28" t="s">
        <v>28925</v>
      </c>
      <c r="E8614" s="29" t="s">
        <v>28926</v>
      </c>
      <c r="F8614" s="29" t="s">
        <v>1</v>
      </c>
      <c r="G8614" s="29" t="s">
        <v>2541</v>
      </c>
      <c r="H8614" s="30" t="s">
        <v>2541</v>
      </c>
      <c r="I8614" s="30" t="s">
        <v>53</v>
      </c>
      <c r="J8614" s="31" t="s">
        <v>54</v>
      </c>
      <c r="K8614" s="30" t="s">
        <v>146</v>
      </c>
      <c r="L8614" s="32" t="s">
        <v>167</v>
      </c>
      <c r="M8614" s="30" t="s">
        <v>56</v>
      </c>
      <c r="N8614" s="30" t="s">
        <v>2543</v>
      </c>
      <c r="O8614" s="30" t="s">
        <v>154</v>
      </c>
      <c r="P8614" s="32" t="s">
        <v>47</v>
      </c>
      <c r="Q8614" s="32" t="s">
        <v>77</v>
      </c>
      <c r="R8614" s="30">
        <v>519192.54</v>
      </c>
      <c r="S8614" s="30">
        <v>516850.2</v>
      </c>
      <c r="T8614" s="30">
        <v>516850.2</v>
      </c>
      <c r="U8614" s="30">
        <v>516850.2</v>
      </c>
      <c r="V8614" s="30">
        <v>516850.2</v>
      </c>
      <c r="W8614" s="30">
        <v>516850.2</v>
      </c>
      <c r="X8614" s="30">
        <v>516850.2</v>
      </c>
      <c r="Y8614" s="33">
        <f t="shared" si="134"/>
        <v>100</v>
      </c>
      <c r="Z8614" s="32">
        <v>0</v>
      </c>
      <c r="AA8614" s="32" t="s">
        <v>155</v>
      </c>
      <c r="AB8614" s="26">
        <v>156</v>
      </c>
      <c r="AC8614" s="33">
        <v>0</v>
      </c>
      <c r="AD8614" s="33">
        <v>100</v>
      </c>
      <c r="AE8614" s="34" t="s">
        <v>15560</v>
      </c>
      <c r="AF8614" s="11"/>
    </row>
    <row r="8615" spans="2:32" ht="62.25" x14ac:dyDescent="0.5">
      <c r="B8615" s="11"/>
      <c r="C8615" s="28" t="s">
        <v>28927</v>
      </c>
      <c r="D8615" s="28" t="s">
        <v>28928</v>
      </c>
      <c r="E8615" s="29" t="s">
        <v>28929</v>
      </c>
      <c r="F8615" s="29" t="s">
        <v>1</v>
      </c>
      <c r="G8615" s="29" t="s">
        <v>2541</v>
      </c>
      <c r="H8615" s="30" t="s">
        <v>2541</v>
      </c>
      <c r="I8615" s="30" t="s">
        <v>53</v>
      </c>
      <c r="J8615" s="31" t="s">
        <v>54</v>
      </c>
      <c r="K8615" s="30" t="s">
        <v>146</v>
      </c>
      <c r="L8615" s="32" t="s">
        <v>167</v>
      </c>
      <c r="M8615" s="30" t="s">
        <v>56</v>
      </c>
      <c r="N8615" s="30" t="s">
        <v>4538</v>
      </c>
      <c r="O8615" s="30" t="s">
        <v>58</v>
      </c>
      <c r="P8615" s="32" t="s">
        <v>47</v>
      </c>
      <c r="Q8615" s="32" t="s">
        <v>77</v>
      </c>
      <c r="R8615" s="30">
        <v>844547.89</v>
      </c>
      <c r="S8615" s="30">
        <v>829477.07</v>
      </c>
      <c r="T8615" s="30">
        <v>829477.07</v>
      </c>
      <c r="U8615" s="30">
        <v>829477.07</v>
      </c>
      <c r="V8615" s="30">
        <v>829477.07</v>
      </c>
      <c r="W8615" s="30">
        <v>829477.07</v>
      </c>
      <c r="X8615" s="30">
        <v>829477.07</v>
      </c>
      <c r="Y8615" s="33">
        <f t="shared" si="134"/>
        <v>100</v>
      </c>
      <c r="Z8615" s="32">
        <v>0</v>
      </c>
      <c r="AA8615" s="32" t="s">
        <v>703</v>
      </c>
      <c r="AB8615" s="26">
        <v>443</v>
      </c>
      <c r="AC8615" s="33">
        <v>0</v>
      </c>
      <c r="AD8615" s="33">
        <v>100</v>
      </c>
      <c r="AE8615" s="34" t="s">
        <v>15560</v>
      </c>
      <c r="AF8615" s="11"/>
    </row>
    <row r="8616" spans="2:32" ht="62.25" x14ac:dyDescent="0.5">
      <c r="B8616" s="11"/>
      <c r="C8616" s="28" t="s">
        <v>28930</v>
      </c>
      <c r="D8616" s="28" t="s">
        <v>28931</v>
      </c>
      <c r="E8616" s="29" t="s">
        <v>28932</v>
      </c>
      <c r="F8616" s="29" t="s">
        <v>1</v>
      </c>
      <c r="G8616" s="29" t="s">
        <v>2541</v>
      </c>
      <c r="H8616" s="30" t="s">
        <v>2541</v>
      </c>
      <c r="I8616" s="30" t="s">
        <v>53</v>
      </c>
      <c r="J8616" s="31" t="s">
        <v>54</v>
      </c>
      <c r="K8616" s="30" t="s">
        <v>146</v>
      </c>
      <c r="L8616" s="32" t="s">
        <v>167</v>
      </c>
      <c r="M8616" s="30" t="s">
        <v>56</v>
      </c>
      <c r="N8616" s="30" t="s">
        <v>4538</v>
      </c>
      <c r="O8616" s="30" t="s">
        <v>336</v>
      </c>
      <c r="P8616" s="32" t="s">
        <v>47</v>
      </c>
      <c r="Q8616" s="32" t="s">
        <v>77</v>
      </c>
      <c r="R8616" s="30">
        <v>776230.65</v>
      </c>
      <c r="S8616" s="30">
        <v>774188.96</v>
      </c>
      <c r="T8616" s="30">
        <v>774188.96</v>
      </c>
      <c r="U8616" s="30">
        <v>774188.96</v>
      </c>
      <c r="V8616" s="30">
        <v>774188.96</v>
      </c>
      <c r="W8616" s="30">
        <v>774188.96</v>
      </c>
      <c r="X8616" s="30">
        <v>774188.96</v>
      </c>
      <c r="Y8616" s="33">
        <f t="shared" si="134"/>
        <v>100</v>
      </c>
      <c r="Z8616" s="32">
        <v>0</v>
      </c>
      <c r="AA8616" s="32" t="s">
        <v>60</v>
      </c>
      <c r="AB8616" s="26">
        <v>412</v>
      </c>
      <c r="AC8616" s="33">
        <v>0</v>
      </c>
      <c r="AD8616" s="33">
        <v>100</v>
      </c>
      <c r="AE8616" s="34" t="s">
        <v>15560</v>
      </c>
      <c r="AF8616" s="11"/>
    </row>
    <row r="8617" spans="2:32" ht="76.5" x14ac:dyDescent="0.5">
      <c r="B8617" s="11"/>
      <c r="C8617" s="28" t="s">
        <v>28933</v>
      </c>
      <c r="D8617" s="28" t="s">
        <v>28934</v>
      </c>
      <c r="E8617" s="29" t="s">
        <v>28935</v>
      </c>
      <c r="F8617" s="29" t="s">
        <v>1</v>
      </c>
      <c r="G8617" s="29" t="s">
        <v>2541</v>
      </c>
      <c r="H8617" s="30" t="s">
        <v>2541</v>
      </c>
      <c r="I8617" s="30" t="s">
        <v>53</v>
      </c>
      <c r="J8617" s="31" t="s">
        <v>54</v>
      </c>
      <c r="K8617" s="30" t="s">
        <v>146</v>
      </c>
      <c r="L8617" s="32" t="s">
        <v>167</v>
      </c>
      <c r="M8617" s="30" t="s">
        <v>56</v>
      </c>
      <c r="N8617" s="30" t="s">
        <v>4538</v>
      </c>
      <c r="O8617" s="30" t="s">
        <v>336</v>
      </c>
      <c r="P8617" s="32" t="s">
        <v>47</v>
      </c>
      <c r="Q8617" s="32" t="s">
        <v>77</v>
      </c>
      <c r="R8617" s="30">
        <v>1310432.76</v>
      </c>
      <c r="S8617" s="30">
        <v>1307942.3899999999</v>
      </c>
      <c r="T8617" s="30">
        <v>1307942.3899999999</v>
      </c>
      <c r="U8617" s="30">
        <v>1307942.3899999999</v>
      </c>
      <c r="V8617" s="30">
        <v>1307942.3899999999</v>
      </c>
      <c r="W8617" s="30">
        <v>1307942.3899999999</v>
      </c>
      <c r="X8617" s="30">
        <v>1307942.3899999999</v>
      </c>
      <c r="Y8617" s="33">
        <f t="shared" si="134"/>
        <v>100</v>
      </c>
      <c r="Z8617" s="32">
        <v>0</v>
      </c>
      <c r="AA8617" s="32" t="s">
        <v>60</v>
      </c>
      <c r="AB8617" s="26">
        <v>696</v>
      </c>
      <c r="AC8617" s="33">
        <v>0</v>
      </c>
      <c r="AD8617" s="33">
        <v>100</v>
      </c>
      <c r="AE8617" s="34" t="s">
        <v>28923</v>
      </c>
      <c r="AF8617" s="11"/>
    </row>
    <row r="8618" spans="2:32" ht="62.25" x14ac:dyDescent="0.5">
      <c r="B8618" s="11"/>
      <c r="C8618" s="28" t="s">
        <v>28936</v>
      </c>
      <c r="D8618" s="28" t="s">
        <v>28937</v>
      </c>
      <c r="E8618" s="29" t="s">
        <v>28938</v>
      </c>
      <c r="F8618" s="29" t="s">
        <v>1</v>
      </c>
      <c r="G8618" s="29" t="s">
        <v>2541</v>
      </c>
      <c r="H8618" s="30" t="s">
        <v>2541</v>
      </c>
      <c r="I8618" s="30" t="s">
        <v>53</v>
      </c>
      <c r="J8618" s="31" t="s">
        <v>54</v>
      </c>
      <c r="K8618" s="30" t="s">
        <v>146</v>
      </c>
      <c r="L8618" s="32" t="s">
        <v>167</v>
      </c>
      <c r="M8618" s="30" t="s">
        <v>56</v>
      </c>
      <c r="N8618" s="30" t="s">
        <v>4538</v>
      </c>
      <c r="O8618" s="30" t="s">
        <v>336</v>
      </c>
      <c r="P8618" s="32" t="s">
        <v>47</v>
      </c>
      <c r="Q8618" s="32" t="s">
        <v>77</v>
      </c>
      <c r="R8618" s="30">
        <v>590498.01</v>
      </c>
      <c r="S8618" s="30">
        <v>587452.21</v>
      </c>
      <c r="T8618" s="30">
        <v>587452.21</v>
      </c>
      <c r="U8618" s="30">
        <v>587452.21</v>
      </c>
      <c r="V8618" s="30">
        <v>587452.21</v>
      </c>
      <c r="W8618" s="30">
        <v>587452.21</v>
      </c>
      <c r="X8618" s="30">
        <v>587452.21</v>
      </c>
      <c r="Y8618" s="33">
        <f t="shared" si="134"/>
        <v>100</v>
      </c>
      <c r="Z8618" s="32">
        <v>0</v>
      </c>
      <c r="AA8618" s="32" t="s">
        <v>60</v>
      </c>
      <c r="AB8618" s="26">
        <v>312</v>
      </c>
      <c r="AC8618" s="33">
        <v>0</v>
      </c>
      <c r="AD8618" s="33">
        <v>100</v>
      </c>
      <c r="AE8618" s="34" t="s">
        <v>15560</v>
      </c>
      <c r="AF8618" s="11"/>
    </row>
    <row r="8619" spans="2:32" ht="62.25" x14ac:dyDescent="0.5">
      <c r="B8619" s="11"/>
      <c r="C8619" s="28" t="s">
        <v>28939</v>
      </c>
      <c r="D8619" s="28" t="s">
        <v>28940</v>
      </c>
      <c r="E8619" s="29" t="s">
        <v>28941</v>
      </c>
      <c r="F8619" s="29" t="s">
        <v>1</v>
      </c>
      <c r="G8619" s="29" t="s">
        <v>2541</v>
      </c>
      <c r="H8619" s="30" t="s">
        <v>2541</v>
      </c>
      <c r="I8619" s="30" t="s">
        <v>53</v>
      </c>
      <c r="J8619" s="31" t="s">
        <v>54</v>
      </c>
      <c r="K8619" s="30" t="s">
        <v>146</v>
      </c>
      <c r="L8619" s="32" t="s">
        <v>167</v>
      </c>
      <c r="M8619" s="30" t="s">
        <v>56</v>
      </c>
      <c r="N8619" s="30" t="s">
        <v>2543</v>
      </c>
      <c r="O8619" s="30" t="s">
        <v>336</v>
      </c>
      <c r="P8619" s="32" t="s">
        <v>47</v>
      </c>
      <c r="Q8619" s="32" t="s">
        <v>77</v>
      </c>
      <c r="R8619" s="30">
        <v>638880.93000000005</v>
      </c>
      <c r="S8619" s="30">
        <v>636657.72</v>
      </c>
      <c r="T8619" s="30">
        <v>636657.72</v>
      </c>
      <c r="U8619" s="30">
        <v>636657.72</v>
      </c>
      <c r="V8619" s="30">
        <v>636657.72</v>
      </c>
      <c r="W8619" s="30">
        <v>636657.72</v>
      </c>
      <c r="X8619" s="30">
        <v>636657.72</v>
      </c>
      <c r="Y8619" s="33">
        <f t="shared" si="134"/>
        <v>100</v>
      </c>
      <c r="Z8619" s="32">
        <v>0</v>
      </c>
      <c r="AA8619" s="32" t="s">
        <v>60</v>
      </c>
      <c r="AB8619" s="26">
        <v>340</v>
      </c>
      <c r="AC8619" s="33">
        <v>0</v>
      </c>
      <c r="AD8619" s="33">
        <v>100</v>
      </c>
      <c r="AE8619" s="34" t="s">
        <v>20792</v>
      </c>
      <c r="AF8619" s="11"/>
    </row>
    <row r="8620" spans="2:32" ht="89.25" x14ac:dyDescent="0.5">
      <c r="B8620" s="11"/>
      <c r="C8620" s="28" t="s">
        <v>28942</v>
      </c>
      <c r="D8620" s="28" t="s">
        <v>28943</v>
      </c>
      <c r="E8620" s="29" t="s">
        <v>28944</v>
      </c>
      <c r="F8620" s="29" t="s">
        <v>1</v>
      </c>
      <c r="G8620" s="29" t="s">
        <v>2541</v>
      </c>
      <c r="H8620" s="30" t="s">
        <v>2541</v>
      </c>
      <c r="I8620" s="30" t="s">
        <v>53</v>
      </c>
      <c r="J8620" s="31" t="s">
        <v>54</v>
      </c>
      <c r="K8620" s="30" t="s">
        <v>146</v>
      </c>
      <c r="L8620" s="32" t="s">
        <v>167</v>
      </c>
      <c r="M8620" s="30" t="s">
        <v>56</v>
      </c>
      <c r="N8620" s="30" t="s">
        <v>2543</v>
      </c>
      <c r="O8620" s="30" t="s">
        <v>336</v>
      </c>
      <c r="P8620" s="32" t="s">
        <v>47</v>
      </c>
      <c r="Q8620" s="32" t="s">
        <v>77</v>
      </c>
      <c r="R8620" s="30">
        <v>1235305.8999999999</v>
      </c>
      <c r="S8620" s="30">
        <v>1231455.7</v>
      </c>
      <c r="T8620" s="30">
        <v>1231455.7</v>
      </c>
      <c r="U8620" s="30">
        <v>1231455.7</v>
      </c>
      <c r="V8620" s="30">
        <v>1231455.7</v>
      </c>
      <c r="W8620" s="30">
        <v>1231455.7</v>
      </c>
      <c r="X8620" s="30">
        <v>1231455.7</v>
      </c>
      <c r="Y8620" s="33">
        <f t="shared" si="134"/>
        <v>100</v>
      </c>
      <c r="Z8620" s="32">
        <v>0</v>
      </c>
      <c r="AA8620" s="32" t="s">
        <v>60</v>
      </c>
      <c r="AB8620" s="26">
        <v>656</v>
      </c>
      <c r="AC8620" s="33">
        <v>0</v>
      </c>
      <c r="AD8620" s="33">
        <v>100</v>
      </c>
      <c r="AE8620" s="34" t="s">
        <v>28945</v>
      </c>
      <c r="AF8620" s="11"/>
    </row>
    <row r="8621" spans="2:32" ht="62.25" x14ac:dyDescent="0.5">
      <c r="B8621" s="11"/>
      <c r="C8621" s="28" t="s">
        <v>28946</v>
      </c>
      <c r="D8621" s="28" t="s">
        <v>28947</v>
      </c>
      <c r="E8621" s="29" t="s">
        <v>28948</v>
      </c>
      <c r="F8621" s="29" t="s">
        <v>1</v>
      </c>
      <c r="G8621" s="29" t="s">
        <v>2541</v>
      </c>
      <c r="H8621" s="30" t="s">
        <v>2541</v>
      </c>
      <c r="I8621" s="30" t="s">
        <v>53</v>
      </c>
      <c r="J8621" s="31" t="s">
        <v>54</v>
      </c>
      <c r="K8621" s="30" t="s">
        <v>146</v>
      </c>
      <c r="L8621" s="32" t="s">
        <v>167</v>
      </c>
      <c r="M8621" s="30" t="s">
        <v>56</v>
      </c>
      <c r="N8621" s="30" t="s">
        <v>2543</v>
      </c>
      <c r="O8621" s="30" t="s">
        <v>58</v>
      </c>
      <c r="P8621" s="32" t="s">
        <v>47</v>
      </c>
      <c r="Q8621" s="32" t="s">
        <v>77</v>
      </c>
      <c r="R8621" s="30">
        <v>810995.03</v>
      </c>
      <c r="S8621" s="30">
        <v>809154.8</v>
      </c>
      <c r="T8621" s="30">
        <v>809154.8</v>
      </c>
      <c r="U8621" s="30">
        <v>809154.8</v>
      </c>
      <c r="V8621" s="30">
        <v>809154.8</v>
      </c>
      <c r="W8621" s="30">
        <v>809154.8</v>
      </c>
      <c r="X8621" s="30">
        <v>809154.8</v>
      </c>
      <c r="Y8621" s="33">
        <f t="shared" si="134"/>
        <v>100</v>
      </c>
      <c r="Z8621" s="32">
        <v>0</v>
      </c>
      <c r="AA8621" s="32" t="s">
        <v>511</v>
      </c>
      <c r="AB8621" s="26">
        <v>687</v>
      </c>
      <c r="AC8621" s="33">
        <v>0</v>
      </c>
      <c r="AD8621" s="33">
        <v>100</v>
      </c>
      <c r="AE8621" s="34" t="s">
        <v>15560</v>
      </c>
      <c r="AF8621" s="11"/>
    </row>
    <row r="8622" spans="2:32" ht="62.25" x14ac:dyDescent="0.5">
      <c r="B8622" s="11"/>
      <c r="C8622" s="28" t="s">
        <v>28949</v>
      </c>
      <c r="D8622" s="28" t="s">
        <v>28950</v>
      </c>
      <c r="E8622" s="29" t="s">
        <v>28951</v>
      </c>
      <c r="F8622" s="29" t="s">
        <v>1</v>
      </c>
      <c r="G8622" s="29" t="s">
        <v>2541</v>
      </c>
      <c r="H8622" s="30" t="s">
        <v>2541</v>
      </c>
      <c r="I8622" s="30" t="s">
        <v>53</v>
      </c>
      <c r="J8622" s="31" t="s">
        <v>54</v>
      </c>
      <c r="K8622" s="30" t="s">
        <v>146</v>
      </c>
      <c r="L8622" s="32" t="s">
        <v>167</v>
      </c>
      <c r="M8622" s="30" t="s">
        <v>56</v>
      </c>
      <c r="N8622" s="30" t="s">
        <v>2543</v>
      </c>
      <c r="O8622" s="30" t="s">
        <v>58</v>
      </c>
      <c r="P8622" s="32" t="s">
        <v>47</v>
      </c>
      <c r="Q8622" s="32" t="s">
        <v>77</v>
      </c>
      <c r="R8622" s="30">
        <v>726966.72</v>
      </c>
      <c r="S8622" s="30">
        <v>725216.5</v>
      </c>
      <c r="T8622" s="30">
        <v>725216.5</v>
      </c>
      <c r="U8622" s="30">
        <v>725216.5</v>
      </c>
      <c r="V8622" s="30">
        <v>725216.5</v>
      </c>
      <c r="W8622" s="30">
        <v>725216.5</v>
      </c>
      <c r="X8622" s="30">
        <v>725216.5</v>
      </c>
      <c r="Y8622" s="33">
        <f t="shared" si="134"/>
        <v>100</v>
      </c>
      <c r="Z8622" s="32">
        <v>0</v>
      </c>
      <c r="AA8622" s="32" t="s">
        <v>511</v>
      </c>
      <c r="AB8622" s="26">
        <v>215</v>
      </c>
      <c r="AC8622" s="33">
        <v>0</v>
      </c>
      <c r="AD8622" s="33">
        <v>100</v>
      </c>
      <c r="AE8622" s="34" t="s">
        <v>15560</v>
      </c>
      <c r="AF8622" s="11"/>
    </row>
    <row r="8623" spans="2:32" ht="76.5" x14ac:dyDescent="0.5">
      <c r="B8623" s="11"/>
      <c r="C8623" s="28" t="s">
        <v>28952</v>
      </c>
      <c r="D8623" s="28" t="s">
        <v>28953</v>
      </c>
      <c r="E8623" s="29" t="s">
        <v>28954</v>
      </c>
      <c r="F8623" s="29" t="s">
        <v>1</v>
      </c>
      <c r="G8623" s="29" t="s">
        <v>2541</v>
      </c>
      <c r="H8623" s="30" t="s">
        <v>2541</v>
      </c>
      <c r="I8623" s="30" t="s">
        <v>53</v>
      </c>
      <c r="J8623" s="31" t="s">
        <v>54</v>
      </c>
      <c r="K8623" s="30" t="s">
        <v>146</v>
      </c>
      <c r="L8623" s="32" t="s">
        <v>167</v>
      </c>
      <c r="M8623" s="30" t="s">
        <v>56</v>
      </c>
      <c r="N8623" s="30" t="s">
        <v>2543</v>
      </c>
      <c r="O8623" s="30" t="s">
        <v>58</v>
      </c>
      <c r="P8623" s="32" t="s">
        <v>47</v>
      </c>
      <c r="Q8623" s="32" t="s">
        <v>77</v>
      </c>
      <c r="R8623" s="30">
        <v>646595.34</v>
      </c>
      <c r="S8623" s="30">
        <v>1508797.76</v>
      </c>
      <c r="T8623" s="30">
        <v>1508797.76</v>
      </c>
      <c r="U8623" s="30">
        <v>1508797.76</v>
      </c>
      <c r="V8623" s="30">
        <v>1508797.76</v>
      </c>
      <c r="W8623" s="30">
        <v>1508797.76</v>
      </c>
      <c r="X8623" s="30">
        <v>1508797.76</v>
      </c>
      <c r="Y8623" s="33">
        <f t="shared" si="134"/>
        <v>100</v>
      </c>
      <c r="Z8623" s="32">
        <v>0</v>
      </c>
      <c r="AA8623" s="32" t="s">
        <v>703</v>
      </c>
      <c r="AB8623" s="26">
        <v>1307</v>
      </c>
      <c r="AC8623" s="33">
        <v>0</v>
      </c>
      <c r="AD8623" s="33">
        <v>100</v>
      </c>
      <c r="AE8623" s="34" t="s">
        <v>15586</v>
      </c>
      <c r="AF8623" s="11"/>
    </row>
    <row r="8624" spans="2:32" ht="62.25" x14ac:dyDescent="0.5">
      <c r="B8624" s="11"/>
      <c r="C8624" s="28" t="s">
        <v>28955</v>
      </c>
      <c r="D8624" s="28" t="s">
        <v>28956</v>
      </c>
      <c r="E8624" s="29" t="s">
        <v>28957</v>
      </c>
      <c r="F8624" s="29" t="s">
        <v>1</v>
      </c>
      <c r="G8624" s="29" t="s">
        <v>2541</v>
      </c>
      <c r="H8624" s="30" t="s">
        <v>14888</v>
      </c>
      <c r="I8624" s="30" t="s">
        <v>40</v>
      </c>
      <c r="J8624" s="31" t="s">
        <v>54</v>
      </c>
      <c r="K8624" s="30" t="s">
        <v>146</v>
      </c>
      <c r="L8624" s="32" t="s">
        <v>167</v>
      </c>
      <c r="M8624" s="30" t="s">
        <v>56</v>
      </c>
      <c r="N8624" s="30" t="s">
        <v>16853</v>
      </c>
      <c r="O8624" s="30" t="s">
        <v>58</v>
      </c>
      <c r="P8624" s="32" t="s">
        <v>47</v>
      </c>
      <c r="Q8624" s="32" t="s">
        <v>77</v>
      </c>
      <c r="R8624" s="30">
        <v>342948.56</v>
      </c>
      <c r="S8624" s="30">
        <v>341544.3</v>
      </c>
      <c r="T8624" s="30">
        <v>341544.3</v>
      </c>
      <c r="U8624" s="30">
        <v>341544.3</v>
      </c>
      <c r="V8624" s="30">
        <v>341544.3</v>
      </c>
      <c r="W8624" s="30">
        <v>341544.3</v>
      </c>
      <c r="X8624" s="30">
        <v>341544.3</v>
      </c>
      <c r="Y8624" s="33">
        <f t="shared" si="134"/>
        <v>100</v>
      </c>
      <c r="Z8624" s="32">
        <v>0</v>
      </c>
      <c r="AA8624" s="32" t="s">
        <v>703</v>
      </c>
      <c r="AB8624" s="26">
        <v>53</v>
      </c>
      <c r="AC8624" s="33">
        <v>0</v>
      </c>
      <c r="AD8624" s="33">
        <v>100</v>
      </c>
      <c r="AE8624" s="34" t="s">
        <v>15560</v>
      </c>
      <c r="AF8624" s="11"/>
    </row>
    <row r="8625" spans="2:32" ht="62.25" x14ac:dyDescent="0.5">
      <c r="B8625" s="11"/>
      <c r="C8625" s="28" t="s">
        <v>28958</v>
      </c>
      <c r="D8625" s="28" t="s">
        <v>28959</v>
      </c>
      <c r="E8625" s="29" t="s">
        <v>28960</v>
      </c>
      <c r="F8625" s="29" t="s">
        <v>1</v>
      </c>
      <c r="G8625" s="29" t="s">
        <v>2541</v>
      </c>
      <c r="H8625" s="30" t="s">
        <v>15599</v>
      </c>
      <c r="I8625" s="30" t="s">
        <v>40</v>
      </c>
      <c r="J8625" s="31" t="s">
        <v>54</v>
      </c>
      <c r="K8625" s="30" t="s">
        <v>146</v>
      </c>
      <c r="L8625" s="32" t="s">
        <v>167</v>
      </c>
      <c r="M8625" s="30" t="s">
        <v>56</v>
      </c>
      <c r="N8625" s="30" t="s">
        <v>2543</v>
      </c>
      <c r="O8625" s="30" t="s">
        <v>58</v>
      </c>
      <c r="P8625" s="32" t="s">
        <v>47</v>
      </c>
      <c r="Q8625" s="32" t="s">
        <v>77</v>
      </c>
      <c r="R8625" s="30">
        <v>860832.95</v>
      </c>
      <c r="S8625" s="30">
        <v>829129.53</v>
      </c>
      <c r="T8625" s="30">
        <v>829129.53</v>
      </c>
      <c r="U8625" s="30">
        <v>829129.53</v>
      </c>
      <c r="V8625" s="30">
        <v>829129.53</v>
      </c>
      <c r="W8625" s="30">
        <v>829129.53</v>
      </c>
      <c r="X8625" s="30">
        <v>829129.53</v>
      </c>
      <c r="Y8625" s="33">
        <f t="shared" si="134"/>
        <v>100</v>
      </c>
      <c r="Z8625" s="32">
        <v>0</v>
      </c>
      <c r="AA8625" s="32" t="s">
        <v>703</v>
      </c>
      <c r="AB8625" s="26">
        <v>525</v>
      </c>
      <c r="AC8625" s="33">
        <v>0</v>
      </c>
      <c r="AD8625" s="33">
        <v>100</v>
      </c>
      <c r="AE8625" s="34" t="s">
        <v>15560</v>
      </c>
      <c r="AF8625" s="11"/>
    </row>
    <row r="8626" spans="2:32" ht="62.25" x14ac:dyDescent="0.5">
      <c r="B8626" s="11"/>
      <c r="C8626" s="28" t="s">
        <v>28961</v>
      </c>
      <c r="D8626" s="28" t="s">
        <v>28962</v>
      </c>
      <c r="E8626" s="29" t="s">
        <v>28963</v>
      </c>
      <c r="F8626" s="29" t="s">
        <v>1</v>
      </c>
      <c r="G8626" s="29" t="s">
        <v>2541</v>
      </c>
      <c r="H8626" s="30" t="s">
        <v>2541</v>
      </c>
      <c r="I8626" s="30" t="s">
        <v>53</v>
      </c>
      <c r="J8626" s="31" t="s">
        <v>54</v>
      </c>
      <c r="K8626" s="30" t="s">
        <v>146</v>
      </c>
      <c r="L8626" s="32" t="s">
        <v>167</v>
      </c>
      <c r="M8626" s="30" t="s">
        <v>56</v>
      </c>
      <c r="N8626" s="30" t="s">
        <v>16853</v>
      </c>
      <c r="O8626" s="30" t="s">
        <v>46</v>
      </c>
      <c r="P8626" s="32" t="s">
        <v>47</v>
      </c>
      <c r="Q8626" s="32" t="s">
        <v>77</v>
      </c>
      <c r="R8626" s="30">
        <v>1537929.8</v>
      </c>
      <c r="S8626" s="30">
        <v>1531478.39</v>
      </c>
      <c r="T8626" s="30">
        <v>1531478.39</v>
      </c>
      <c r="U8626" s="30">
        <v>1531478.39</v>
      </c>
      <c r="V8626" s="30">
        <v>1531478.39</v>
      </c>
      <c r="W8626" s="30">
        <v>1531478.39</v>
      </c>
      <c r="X8626" s="30">
        <v>1531478.39</v>
      </c>
      <c r="Y8626" s="33">
        <f t="shared" si="134"/>
        <v>100</v>
      </c>
      <c r="Z8626" s="32">
        <v>0</v>
      </c>
      <c r="AA8626" s="32" t="s">
        <v>703</v>
      </c>
      <c r="AB8626" s="26">
        <v>1600</v>
      </c>
      <c r="AC8626" s="33">
        <v>0</v>
      </c>
      <c r="AD8626" s="33">
        <v>100</v>
      </c>
      <c r="AE8626" s="34" t="s">
        <v>15560</v>
      </c>
      <c r="AF8626" s="11"/>
    </row>
    <row r="8627" spans="2:32" ht="62.25" x14ac:dyDescent="0.5">
      <c r="B8627" s="11"/>
      <c r="C8627" s="28" t="s">
        <v>28964</v>
      </c>
      <c r="D8627" s="28" t="s">
        <v>28965</v>
      </c>
      <c r="E8627" s="29" t="s">
        <v>28966</v>
      </c>
      <c r="F8627" s="29" t="s">
        <v>1</v>
      </c>
      <c r="G8627" s="29" t="s">
        <v>2541</v>
      </c>
      <c r="H8627" s="30" t="s">
        <v>2541</v>
      </c>
      <c r="I8627" s="30" t="s">
        <v>53</v>
      </c>
      <c r="J8627" s="31" t="s">
        <v>54</v>
      </c>
      <c r="K8627" s="30" t="s">
        <v>146</v>
      </c>
      <c r="L8627" s="32" t="s">
        <v>167</v>
      </c>
      <c r="M8627" s="30" t="s">
        <v>56</v>
      </c>
      <c r="N8627" s="30" t="s">
        <v>16853</v>
      </c>
      <c r="O8627" s="30" t="s">
        <v>87</v>
      </c>
      <c r="P8627" s="32" t="s">
        <v>47</v>
      </c>
      <c r="Q8627" s="32" t="s">
        <v>77</v>
      </c>
      <c r="R8627" s="30">
        <v>17017.78</v>
      </c>
      <c r="S8627" s="30">
        <v>17017.78</v>
      </c>
      <c r="T8627" s="30">
        <v>17017.78</v>
      </c>
      <c r="U8627" s="30">
        <v>17017.78</v>
      </c>
      <c r="V8627" s="30">
        <v>17017.78</v>
      </c>
      <c r="W8627" s="30">
        <v>17017.78</v>
      </c>
      <c r="X8627" s="30">
        <v>17017.78</v>
      </c>
      <c r="Y8627" s="33">
        <f t="shared" si="134"/>
        <v>100</v>
      </c>
      <c r="Z8627" s="32">
        <v>0</v>
      </c>
      <c r="AA8627" s="32" t="s">
        <v>703</v>
      </c>
      <c r="AB8627" s="26">
        <v>40</v>
      </c>
      <c r="AC8627" s="33">
        <v>0</v>
      </c>
      <c r="AD8627" s="33">
        <v>100</v>
      </c>
      <c r="AE8627" s="34" t="s">
        <v>28967</v>
      </c>
      <c r="AF8627" s="11"/>
    </row>
    <row r="8628" spans="2:32" ht="62.25" x14ac:dyDescent="0.5">
      <c r="B8628" s="11"/>
      <c r="C8628" s="28" t="s">
        <v>28968</v>
      </c>
      <c r="D8628" s="28" t="s">
        <v>28969</v>
      </c>
      <c r="E8628" s="29" t="s">
        <v>28970</v>
      </c>
      <c r="F8628" s="29" t="s">
        <v>1</v>
      </c>
      <c r="G8628" s="29" t="s">
        <v>2541</v>
      </c>
      <c r="H8628" s="30" t="s">
        <v>2541</v>
      </c>
      <c r="I8628" s="30" t="s">
        <v>53</v>
      </c>
      <c r="J8628" s="31" t="s">
        <v>54</v>
      </c>
      <c r="K8628" s="30" t="s">
        <v>146</v>
      </c>
      <c r="L8628" s="32" t="s">
        <v>167</v>
      </c>
      <c r="M8628" s="30" t="s">
        <v>56</v>
      </c>
      <c r="N8628" s="30" t="s">
        <v>4538</v>
      </c>
      <c r="O8628" s="30" t="s">
        <v>87</v>
      </c>
      <c r="P8628" s="32" t="s">
        <v>47</v>
      </c>
      <c r="Q8628" s="32" t="s">
        <v>77</v>
      </c>
      <c r="R8628" s="30">
        <v>1443841.46</v>
      </c>
      <c r="S8628" s="30">
        <v>1443841.46</v>
      </c>
      <c r="T8628" s="30">
        <v>1443841.46</v>
      </c>
      <c r="U8628" s="30">
        <v>1443841.46</v>
      </c>
      <c r="V8628" s="30">
        <v>1443841.46</v>
      </c>
      <c r="W8628" s="30">
        <v>1443841.46</v>
      </c>
      <c r="X8628" s="30">
        <v>1443841.46</v>
      </c>
      <c r="Y8628" s="33">
        <f t="shared" si="134"/>
        <v>100</v>
      </c>
      <c r="Z8628" s="32">
        <v>0</v>
      </c>
      <c r="AA8628" s="32" t="s">
        <v>703</v>
      </c>
      <c r="AB8628" s="26">
        <v>40</v>
      </c>
      <c r="AC8628" s="33">
        <v>0</v>
      </c>
      <c r="AD8628" s="33">
        <v>100</v>
      </c>
      <c r="AE8628" s="34" t="s">
        <v>9287</v>
      </c>
      <c r="AF8628" s="11"/>
    </row>
    <row r="8629" spans="2:32" ht="76.5" x14ac:dyDescent="0.5">
      <c r="B8629" s="11"/>
      <c r="C8629" s="28" t="s">
        <v>28971</v>
      </c>
      <c r="D8629" s="28" t="s">
        <v>28972</v>
      </c>
      <c r="E8629" s="29" t="s">
        <v>28973</v>
      </c>
      <c r="F8629" s="29" t="s">
        <v>1</v>
      </c>
      <c r="G8629" s="29" t="s">
        <v>2541</v>
      </c>
      <c r="H8629" s="30" t="s">
        <v>2542</v>
      </c>
      <c r="I8629" s="30" t="s">
        <v>40</v>
      </c>
      <c r="J8629" s="31" t="s">
        <v>54</v>
      </c>
      <c r="K8629" s="30" t="s">
        <v>146</v>
      </c>
      <c r="L8629" s="32" t="s">
        <v>167</v>
      </c>
      <c r="M8629" s="30" t="s">
        <v>56</v>
      </c>
      <c r="N8629" s="30" t="s">
        <v>16853</v>
      </c>
      <c r="O8629" s="30" t="s">
        <v>46</v>
      </c>
      <c r="P8629" s="32" t="s">
        <v>47</v>
      </c>
      <c r="Q8629" s="32" t="s">
        <v>77</v>
      </c>
      <c r="R8629" s="30">
        <v>1363957.35</v>
      </c>
      <c r="S8629" s="30">
        <v>1361527.21</v>
      </c>
      <c r="T8629" s="30">
        <v>1361527.21</v>
      </c>
      <c r="U8629" s="30">
        <v>1361527.21</v>
      </c>
      <c r="V8629" s="30">
        <v>1361527.21</v>
      </c>
      <c r="W8629" s="30">
        <v>1361527.21</v>
      </c>
      <c r="X8629" s="30">
        <v>1361527.21</v>
      </c>
      <c r="Y8629" s="33">
        <f t="shared" si="134"/>
        <v>100</v>
      </c>
      <c r="Z8629" s="32">
        <v>0</v>
      </c>
      <c r="AA8629" s="32" t="s">
        <v>703</v>
      </c>
      <c r="AB8629" s="26">
        <v>150</v>
      </c>
      <c r="AC8629" s="33">
        <v>0</v>
      </c>
      <c r="AD8629" s="33">
        <v>100</v>
      </c>
      <c r="AE8629" s="34" t="s">
        <v>28923</v>
      </c>
      <c r="AF8629" s="11"/>
    </row>
    <row r="8630" spans="2:32" ht="62.25" x14ac:dyDescent="0.5">
      <c r="B8630" s="11"/>
      <c r="C8630" s="28" t="s">
        <v>28974</v>
      </c>
      <c r="D8630" s="28" t="s">
        <v>28975</v>
      </c>
      <c r="E8630" s="29" t="s">
        <v>28976</v>
      </c>
      <c r="F8630" s="29" t="s">
        <v>1</v>
      </c>
      <c r="G8630" s="29" t="s">
        <v>2541</v>
      </c>
      <c r="H8630" s="30" t="s">
        <v>7998</v>
      </c>
      <c r="I8630" s="30" t="s">
        <v>53</v>
      </c>
      <c r="J8630" s="31" t="s">
        <v>54</v>
      </c>
      <c r="K8630" s="30" t="s">
        <v>146</v>
      </c>
      <c r="L8630" s="32" t="s">
        <v>167</v>
      </c>
      <c r="M8630" s="30" t="s">
        <v>56</v>
      </c>
      <c r="N8630" s="30" t="s">
        <v>4538</v>
      </c>
      <c r="O8630" s="30" t="s">
        <v>154</v>
      </c>
      <c r="P8630" s="32" t="s">
        <v>47</v>
      </c>
      <c r="Q8630" s="32" t="s">
        <v>77</v>
      </c>
      <c r="R8630" s="30">
        <v>678464.67</v>
      </c>
      <c r="S8630" s="30">
        <v>675644.44</v>
      </c>
      <c r="T8630" s="30">
        <v>675644.44</v>
      </c>
      <c r="U8630" s="30">
        <v>675644.44</v>
      </c>
      <c r="V8630" s="30">
        <v>675644.44</v>
      </c>
      <c r="W8630" s="30">
        <v>675644.44</v>
      </c>
      <c r="X8630" s="30">
        <v>675644.44</v>
      </c>
      <c r="Y8630" s="33">
        <f t="shared" si="134"/>
        <v>100</v>
      </c>
      <c r="Z8630" s="32">
        <v>0</v>
      </c>
      <c r="AA8630" s="32" t="s">
        <v>155</v>
      </c>
      <c r="AB8630" s="26">
        <v>496</v>
      </c>
      <c r="AC8630" s="33">
        <v>0</v>
      </c>
      <c r="AD8630" s="33">
        <v>100</v>
      </c>
      <c r="AE8630" s="34" t="s">
        <v>15560</v>
      </c>
      <c r="AF8630" s="11"/>
    </row>
    <row r="8631" spans="2:32" ht="62.25" x14ac:dyDescent="0.5">
      <c r="B8631" s="11"/>
      <c r="C8631" s="28" t="s">
        <v>28977</v>
      </c>
      <c r="D8631" s="28" t="s">
        <v>28978</v>
      </c>
      <c r="E8631" s="29" t="s">
        <v>28979</v>
      </c>
      <c r="F8631" s="29" t="s">
        <v>1</v>
      </c>
      <c r="G8631" s="29" t="s">
        <v>2541</v>
      </c>
      <c r="H8631" s="30" t="s">
        <v>7998</v>
      </c>
      <c r="I8631" s="30" t="s">
        <v>53</v>
      </c>
      <c r="J8631" s="31" t="s">
        <v>54</v>
      </c>
      <c r="K8631" s="30" t="s">
        <v>146</v>
      </c>
      <c r="L8631" s="32" t="s">
        <v>167</v>
      </c>
      <c r="M8631" s="30" t="s">
        <v>56</v>
      </c>
      <c r="N8631" s="30" t="s">
        <v>16853</v>
      </c>
      <c r="O8631" s="30" t="s">
        <v>154</v>
      </c>
      <c r="P8631" s="32" t="s">
        <v>47</v>
      </c>
      <c r="Q8631" s="32" t="s">
        <v>77</v>
      </c>
      <c r="R8631" s="30">
        <v>2364791.63</v>
      </c>
      <c r="S8631" s="30">
        <v>2362081.2000000002</v>
      </c>
      <c r="T8631" s="30">
        <v>2362081.2000000002</v>
      </c>
      <c r="U8631" s="30">
        <v>2362081.2000000002</v>
      </c>
      <c r="V8631" s="30">
        <v>2362081.2000000002</v>
      </c>
      <c r="W8631" s="30">
        <v>2362081.2000000002</v>
      </c>
      <c r="X8631" s="30">
        <v>2362081.2000000002</v>
      </c>
      <c r="Y8631" s="33">
        <f t="shared" si="134"/>
        <v>100</v>
      </c>
      <c r="Z8631" s="32">
        <v>0</v>
      </c>
      <c r="AA8631" s="32" t="s">
        <v>155</v>
      </c>
      <c r="AB8631" s="26">
        <v>529</v>
      </c>
      <c r="AC8631" s="33">
        <v>0</v>
      </c>
      <c r="AD8631" s="33">
        <v>100</v>
      </c>
      <c r="AE8631" s="34" t="s">
        <v>15560</v>
      </c>
      <c r="AF8631" s="11"/>
    </row>
    <row r="8632" spans="2:32" ht="62.25" x14ac:dyDescent="0.5">
      <c r="B8632" s="11"/>
      <c r="C8632" s="28" t="s">
        <v>28980</v>
      </c>
      <c r="D8632" s="28" t="s">
        <v>28981</v>
      </c>
      <c r="E8632" s="29" t="s">
        <v>28982</v>
      </c>
      <c r="F8632" s="29" t="s">
        <v>1</v>
      </c>
      <c r="G8632" s="29" t="s">
        <v>2541</v>
      </c>
      <c r="H8632" s="30" t="s">
        <v>7998</v>
      </c>
      <c r="I8632" s="30" t="s">
        <v>53</v>
      </c>
      <c r="J8632" s="31" t="s">
        <v>54</v>
      </c>
      <c r="K8632" s="30" t="s">
        <v>146</v>
      </c>
      <c r="L8632" s="32" t="s">
        <v>167</v>
      </c>
      <c r="M8632" s="30" t="s">
        <v>56</v>
      </c>
      <c r="N8632" s="30" t="s">
        <v>4538</v>
      </c>
      <c r="O8632" s="30" t="s">
        <v>154</v>
      </c>
      <c r="P8632" s="32" t="s">
        <v>47</v>
      </c>
      <c r="Q8632" s="32" t="s">
        <v>77</v>
      </c>
      <c r="R8632" s="30">
        <v>3993003.69</v>
      </c>
      <c r="S8632" s="30">
        <v>3800441.18</v>
      </c>
      <c r="T8632" s="30">
        <v>3800441.18</v>
      </c>
      <c r="U8632" s="30">
        <v>3800441.18</v>
      </c>
      <c r="V8632" s="30">
        <v>3800441.18</v>
      </c>
      <c r="W8632" s="30">
        <v>3800441.18</v>
      </c>
      <c r="X8632" s="30">
        <v>3800441.18</v>
      </c>
      <c r="Y8632" s="33">
        <f t="shared" si="134"/>
        <v>100</v>
      </c>
      <c r="Z8632" s="32">
        <v>0</v>
      </c>
      <c r="AA8632" s="32" t="s">
        <v>155</v>
      </c>
      <c r="AB8632" s="26">
        <v>585</v>
      </c>
      <c r="AC8632" s="33">
        <v>0</v>
      </c>
      <c r="AD8632" s="33">
        <v>100</v>
      </c>
      <c r="AE8632" s="34" t="s">
        <v>15560</v>
      </c>
      <c r="AF8632" s="11"/>
    </row>
    <row r="8633" spans="2:32" ht="62.25" x14ac:dyDescent="0.5">
      <c r="B8633" s="11"/>
      <c r="C8633" s="28" t="s">
        <v>28983</v>
      </c>
      <c r="D8633" s="28" t="s">
        <v>28984</v>
      </c>
      <c r="E8633" s="29" t="s">
        <v>28985</v>
      </c>
      <c r="F8633" s="29" t="s">
        <v>1</v>
      </c>
      <c r="G8633" s="29" t="s">
        <v>2541</v>
      </c>
      <c r="H8633" s="30" t="s">
        <v>10130</v>
      </c>
      <c r="I8633" s="30" t="s">
        <v>53</v>
      </c>
      <c r="J8633" s="31" t="s">
        <v>54</v>
      </c>
      <c r="K8633" s="30" t="s">
        <v>146</v>
      </c>
      <c r="L8633" s="32" t="s">
        <v>167</v>
      </c>
      <c r="M8633" s="30" t="s">
        <v>56</v>
      </c>
      <c r="N8633" s="30" t="s">
        <v>2543</v>
      </c>
      <c r="O8633" s="30" t="s">
        <v>154</v>
      </c>
      <c r="P8633" s="32" t="s">
        <v>47</v>
      </c>
      <c r="Q8633" s="32" t="s">
        <v>77</v>
      </c>
      <c r="R8633" s="30">
        <v>3039659.66</v>
      </c>
      <c r="S8633" s="30">
        <v>3034436.92</v>
      </c>
      <c r="T8633" s="30">
        <v>3034436.92</v>
      </c>
      <c r="U8633" s="30">
        <v>3034436.92</v>
      </c>
      <c r="V8633" s="30">
        <v>3034436.92</v>
      </c>
      <c r="W8633" s="30">
        <v>3034436.92</v>
      </c>
      <c r="X8633" s="30">
        <v>3034436.92</v>
      </c>
      <c r="Y8633" s="33">
        <f t="shared" si="134"/>
        <v>100</v>
      </c>
      <c r="Z8633" s="32">
        <v>0</v>
      </c>
      <c r="AA8633" s="32" t="s">
        <v>155</v>
      </c>
      <c r="AB8633" s="26">
        <v>1476</v>
      </c>
      <c r="AC8633" s="33">
        <v>0</v>
      </c>
      <c r="AD8633" s="33">
        <v>100</v>
      </c>
      <c r="AE8633" s="34" t="s">
        <v>15560</v>
      </c>
      <c r="AF8633" s="11"/>
    </row>
    <row r="8634" spans="2:32" ht="62.25" x14ac:dyDescent="0.5">
      <c r="B8634" s="11"/>
      <c r="C8634" s="28" t="s">
        <v>28986</v>
      </c>
      <c r="D8634" s="28" t="s">
        <v>28987</v>
      </c>
      <c r="E8634" s="29" t="s">
        <v>28988</v>
      </c>
      <c r="F8634" s="29" t="s">
        <v>1</v>
      </c>
      <c r="G8634" s="29" t="s">
        <v>2541</v>
      </c>
      <c r="H8634" s="30" t="s">
        <v>10130</v>
      </c>
      <c r="I8634" s="30" t="s">
        <v>53</v>
      </c>
      <c r="J8634" s="31" t="s">
        <v>54</v>
      </c>
      <c r="K8634" s="30" t="s">
        <v>146</v>
      </c>
      <c r="L8634" s="32" t="s">
        <v>167</v>
      </c>
      <c r="M8634" s="30" t="s">
        <v>56</v>
      </c>
      <c r="N8634" s="30" t="s">
        <v>4538</v>
      </c>
      <c r="O8634" s="30" t="s">
        <v>336</v>
      </c>
      <c r="P8634" s="32" t="s">
        <v>47</v>
      </c>
      <c r="Q8634" s="32" t="s">
        <v>77</v>
      </c>
      <c r="R8634" s="30">
        <v>2334777.62</v>
      </c>
      <c r="S8634" s="30">
        <v>2332332.69</v>
      </c>
      <c r="T8634" s="30">
        <v>2332332.69</v>
      </c>
      <c r="U8634" s="30">
        <v>2332332.69</v>
      </c>
      <c r="V8634" s="30">
        <v>2332332.69</v>
      </c>
      <c r="W8634" s="30">
        <v>2332332.69</v>
      </c>
      <c r="X8634" s="30">
        <v>2332332.69</v>
      </c>
      <c r="Y8634" s="33">
        <f t="shared" si="134"/>
        <v>100</v>
      </c>
      <c r="Z8634" s="32">
        <v>0</v>
      </c>
      <c r="AA8634" s="32" t="s">
        <v>60</v>
      </c>
      <c r="AB8634" s="26">
        <v>1236</v>
      </c>
      <c r="AC8634" s="33">
        <v>0</v>
      </c>
      <c r="AD8634" s="33">
        <v>100</v>
      </c>
      <c r="AE8634" s="34" t="s">
        <v>15560</v>
      </c>
      <c r="AF8634" s="11"/>
    </row>
    <row r="8635" spans="2:32" ht="62.25" x14ac:dyDescent="0.5">
      <c r="B8635" s="11"/>
      <c r="C8635" s="28" t="s">
        <v>28989</v>
      </c>
      <c r="D8635" s="28" t="s">
        <v>28990</v>
      </c>
      <c r="E8635" s="29" t="s">
        <v>28991</v>
      </c>
      <c r="F8635" s="29" t="s">
        <v>1</v>
      </c>
      <c r="G8635" s="29" t="s">
        <v>2541</v>
      </c>
      <c r="H8635" s="30" t="s">
        <v>10130</v>
      </c>
      <c r="I8635" s="30" t="s">
        <v>53</v>
      </c>
      <c r="J8635" s="31" t="s">
        <v>54</v>
      </c>
      <c r="K8635" s="30" t="s">
        <v>146</v>
      </c>
      <c r="L8635" s="32" t="s">
        <v>167</v>
      </c>
      <c r="M8635" s="30" t="s">
        <v>56</v>
      </c>
      <c r="N8635" s="30" t="s">
        <v>2543</v>
      </c>
      <c r="O8635" s="30" t="s">
        <v>154</v>
      </c>
      <c r="P8635" s="32" t="s">
        <v>47</v>
      </c>
      <c r="Q8635" s="32" t="s">
        <v>77</v>
      </c>
      <c r="R8635" s="30">
        <v>2226801.1800000002</v>
      </c>
      <c r="S8635" s="30">
        <v>2223680.6800000002</v>
      </c>
      <c r="T8635" s="30">
        <v>2223680.6800000002</v>
      </c>
      <c r="U8635" s="30">
        <v>2223680.6800000002</v>
      </c>
      <c r="V8635" s="30">
        <v>2223680.6800000002</v>
      </c>
      <c r="W8635" s="30">
        <v>2223680.6800000002</v>
      </c>
      <c r="X8635" s="30">
        <v>2223680.6800000002</v>
      </c>
      <c r="Y8635" s="33">
        <f t="shared" si="134"/>
        <v>100</v>
      </c>
      <c r="Z8635" s="32">
        <v>0</v>
      </c>
      <c r="AA8635" s="32" t="s">
        <v>155</v>
      </c>
      <c r="AB8635" s="26">
        <v>460</v>
      </c>
      <c r="AC8635" s="33">
        <v>0</v>
      </c>
      <c r="AD8635" s="33">
        <v>100</v>
      </c>
      <c r="AE8635" s="34" t="s">
        <v>15560</v>
      </c>
      <c r="AF8635" s="11"/>
    </row>
    <row r="8636" spans="2:32" ht="62.25" x14ac:dyDescent="0.5">
      <c r="B8636" s="11"/>
      <c r="C8636" s="28" t="s">
        <v>28992</v>
      </c>
      <c r="D8636" s="28" t="s">
        <v>28993</v>
      </c>
      <c r="E8636" s="29" t="s">
        <v>28994</v>
      </c>
      <c r="F8636" s="29" t="s">
        <v>1</v>
      </c>
      <c r="G8636" s="29" t="s">
        <v>2541</v>
      </c>
      <c r="H8636" s="30" t="s">
        <v>2465</v>
      </c>
      <c r="I8636" s="30" t="s">
        <v>40</v>
      </c>
      <c r="J8636" s="31" t="s">
        <v>54</v>
      </c>
      <c r="K8636" s="30" t="s">
        <v>146</v>
      </c>
      <c r="L8636" s="32" t="s">
        <v>167</v>
      </c>
      <c r="M8636" s="30" t="s">
        <v>56</v>
      </c>
      <c r="N8636" s="30" t="s">
        <v>2543</v>
      </c>
      <c r="O8636" s="30" t="s">
        <v>154</v>
      </c>
      <c r="P8636" s="32" t="s">
        <v>47</v>
      </c>
      <c r="Q8636" s="32" t="s">
        <v>77</v>
      </c>
      <c r="R8636" s="30">
        <v>3587713.67</v>
      </c>
      <c r="S8636" s="30">
        <v>3584059.15</v>
      </c>
      <c r="T8636" s="30">
        <v>3584059.15</v>
      </c>
      <c r="U8636" s="30">
        <v>3584059.15</v>
      </c>
      <c r="V8636" s="30">
        <v>3584059.15</v>
      </c>
      <c r="W8636" s="30">
        <v>3584059.15</v>
      </c>
      <c r="X8636" s="30">
        <v>3584059.15</v>
      </c>
      <c r="Y8636" s="33">
        <f t="shared" si="134"/>
        <v>100</v>
      </c>
      <c r="Z8636" s="32">
        <v>0</v>
      </c>
      <c r="AA8636" s="32" t="s">
        <v>155</v>
      </c>
      <c r="AB8636" s="26">
        <v>280</v>
      </c>
      <c r="AC8636" s="33">
        <v>0</v>
      </c>
      <c r="AD8636" s="33">
        <v>100</v>
      </c>
      <c r="AE8636" s="34" t="s">
        <v>15560</v>
      </c>
      <c r="AF8636" s="11"/>
    </row>
    <row r="8637" spans="2:32" ht="62.25" x14ac:dyDescent="0.5">
      <c r="B8637" s="11"/>
      <c r="C8637" s="28" t="s">
        <v>28995</v>
      </c>
      <c r="D8637" s="28" t="s">
        <v>28996</v>
      </c>
      <c r="E8637" s="29" t="s">
        <v>28997</v>
      </c>
      <c r="F8637" s="29" t="s">
        <v>1</v>
      </c>
      <c r="G8637" s="29" t="s">
        <v>9635</v>
      </c>
      <c r="H8637" s="30" t="s">
        <v>16413</v>
      </c>
      <c r="I8637" s="30" t="s">
        <v>40</v>
      </c>
      <c r="J8637" s="31" t="s">
        <v>54</v>
      </c>
      <c r="K8637" s="30" t="s">
        <v>146</v>
      </c>
      <c r="L8637" s="32" t="s">
        <v>167</v>
      </c>
      <c r="M8637" s="30" t="s">
        <v>56</v>
      </c>
      <c r="N8637" s="30" t="s">
        <v>19281</v>
      </c>
      <c r="O8637" s="30" t="s">
        <v>46</v>
      </c>
      <c r="P8637" s="32" t="s">
        <v>47</v>
      </c>
      <c r="Q8637" s="32" t="s">
        <v>77</v>
      </c>
      <c r="R8637" s="30">
        <v>3138341.23</v>
      </c>
      <c r="S8637" s="30">
        <v>3486240.49</v>
      </c>
      <c r="T8637" s="30">
        <v>3486240.49</v>
      </c>
      <c r="U8637" s="30">
        <v>3486240.49</v>
      </c>
      <c r="V8637" s="30">
        <v>3486240.49</v>
      </c>
      <c r="W8637" s="30">
        <v>3486240.49</v>
      </c>
      <c r="X8637" s="30">
        <v>3486240.49</v>
      </c>
      <c r="Y8637" s="33">
        <f t="shared" si="134"/>
        <v>100</v>
      </c>
      <c r="Z8637" s="32">
        <v>0</v>
      </c>
      <c r="AA8637" s="32" t="s">
        <v>4714</v>
      </c>
      <c r="AB8637" s="26">
        <v>138</v>
      </c>
      <c r="AC8637" s="33">
        <v>0</v>
      </c>
      <c r="AD8637" s="33">
        <v>100</v>
      </c>
      <c r="AE8637" s="34" t="s">
        <v>28998</v>
      </c>
      <c r="AF8637" s="11"/>
    </row>
    <row r="8638" spans="2:32" ht="62.25" x14ac:dyDescent="0.5">
      <c r="B8638" s="11"/>
      <c r="C8638" s="28" t="s">
        <v>28999</v>
      </c>
      <c r="D8638" s="28" t="s">
        <v>29000</v>
      </c>
      <c r="E8638" s="29" t="s">
        <v>29001</v>
      </c>
      <c r="F8638" s="29" t="s">
        <v>1</v>
      </c>
      <c r="G8638" s="29" t="s">
        <v>1782</v>
      </c>
      <c r="H8638" s="30" t="s">
        <v>29002</v>
      </c>
      <c r="I8638" s="30" t="s">
        <v>40</v>
      </c>
      <c r="J8638" s="31" t="s">
        <v>54</v>
      </c>
      <c r="K8638" s="30" t="s">
        <v>146</v>
      </c>
      <c r="L8638" s="32" t="s">
        <v>167</v>
      </c>
      <c r="M8638" s="30" t="s">
        <v>56</v>
      </c>
      <c r="N8638" s="30" t="s">
        <v>1903</v>
      </c>
      <c r="O8638" s="30" t="s">
        <v>154</v>
      </c>
      <c r="P8638" s="32" t="s">
        <v>47</v>
      </c>
      <c r="Q8638" s="32" t="s">
        <v>77</v>
      </c>
      <c r="R8638" s="30">
        <v>555769.69999999995</v>
      </c>
      <c r="S8638" s="30">
        <v>555769.69999999995</v>
      </c>
      <c r="T8638" s="30">
        <v>555769.69999999995</v>
      </c>
      <c r="U8638" s="30">
        <v>555769.69999999995</v>
      </c>
      <c r="V8638" s="30">
        <v>555769.69999999995</v>
      </c>
      <c r="W8638" s="30">
        <v>555769.69999999995</v>
      </c>
      <c r="X8638" s="30">
        <v>555769.69999999995</v>
      </c>
      <c r="Y8638" s="33">
        <f t="shared" si="134"/>
        <v>100</v>
      </c>
      <c r="Z8638" s="32">
        <v>0</v>
      </c>
      <c r="AA8638" s="32" t="s">
        <v>703</v>
      </c>
      <c r="AB8638" s="26">
        <v>57</v>
      </c>
      <c r="AC8638" s="33">
        <v>0</v>
      </c>
      <c r="AD8638" s="33">
        <v>100</v>
      </c>
      <c r="AE8638" s="34" t="s">
        <v>29003</v>
      </c>
      <c r="AF8638" s="11"/>
    </row>
    <row r="8639" spans="2:32" ht="331.5" x14ac:dyDescent="0.5">
      <c r="B8639" s="11"/>
      <c r="C8639" s="28" t="s">
        <v>29004</v>
      </c>
      <c r="D8639" s="28" t="s">
        <v>29005</v>
      </c>
      <c r="E8639" s="29" t="s">
        <v>29006</v>
      </c>
      <c r="F8639" s="29" t="s">
        <v>1</v>
      </c>
      <c r="G8639" s="29" t="s">
        <v>1773</v>
      </c>
      <c r="H8639" s="30" t="s">
        <v>1774</v>
      </c>
      <c r="I8639" s="30" t="s">
        <v>53</v>
      </c>
      <c r="J8639" s="31" t="s">
        <v>54</v>
      </c>
      <c r="K8639" s="30" t="s">
        <v>75</v>
      </c>
      <c r="L8639" s="32" t="s">
        <v>43</v>
      </c>
      <c r="M8639" s="30" t="s">
        <v>56</v>
      </c>
      <c r="N8639" s="30" t="s">
        <v>4762</v>
      </c>
      <c r="O8639" s="30" t="s">
        <v>46</v>
      </c>
      <c r="P8639" s="32" t="s">
        <v>47</v>
      </c>
      <c r="Q8639" s="32" t="s">
        <v>77</v>
      </c>
      <c r="R8639" s="30"/>
      <c r="S8639" s="30">
        <v>333334</v>
      </c>
      <c r="T8639" s="30">
        <v>333334</v>
      </c>
      <c r="U8639" s="30">
        <v>333267.11</v>
      </c>
      <c r="V8639" s="30">
        <v>271135.77</v>
      </c>
      <c r="W8639" s="30">
        <v>271135.77</v>
      </c>
      <c r="X8639" s="30">
        <v>271135.77</v>
      </c>
      <c r="Y8639" s="33">
        <f t="shared" si="134"/>
        <v>81.340568318863376</v>
      </c>
      <c r="Z8639" s="32">
        <v>0</v>
      </c>
      <c r="AA8639" s="32" t="s">
        <v>511</v>
      </c>
      <c r="AB8639" s="26">
        <v>200</v>
      </c>
      <c r="AC8639" s="33">
        <v>100</v>
      </c>
      <c r="AD8639" s="33">
        <v>72.5</v>
      </c>
      <c r="AE8639" s="34" t="s">
        <v>28663</v>
      </c>
      <c r="AF8639" s="11"/>
    </row>
    <row r="8640" spans="2:32" ht="62.25" x14ac:dyDescent="0.5">
      <c r="B8640" s="11"/>
      <c r="C8640" s="28" t="s">
        <v>29007</v>
      </c>
      <c r="D8640" s="28" t="s">
        <v>29008</v>
      </c>
      <c r="E8640" s="29" t="s">
        <v>29009</v>
      </c>
      <c r="F8640" s="29" t="s">
        <v>1</v>
      </c>
      <c r="G8640" s="29" t="s">
        <v>1773</v>
      </c>
      <c r="H8640" s="30" t="s">
        <v>1774</v>
      </c>
      <c r="I8640" s="30" t="s">
        <v>53</v>
      </c>
      <c r="J8640" s="31" t="s">
        <v>54</v>
      </c>
      <c r="K8640" s="30" t="s">
        <v>146</v>
      </c>
      <c r="L8640" s="32" t="s">
        <v>167</v>
      </c>
      <c r="M8640" s="30" t="s">
        <v>56</v>
      </c>
      <c r="N8640" s="30" t="s">
        <v>9050</v>
      </c>
      <c r="O8640" s="30" t="s">
        <v>154</v>
      </c>
      <c r="P8640" s="32" t="s">
        <v>47</v>
      </c>
      <c r="Q8640" s="32" t="s">
        <v>77</v>
      </c>
      <c r="R8640" s="30">
        <v>1022342.43</v>
      </c>
      <c r="S8640" s="30">
        <v>1022342.43</v>
      </c>
      <c r="T8640" s="30">
        <v>1022342.43</v>
      </c>
      <c r="U8640" s="30">
        <v>1022342.43</v>
      </c>
      <c r="V8640" s="30">
        <v>1022342.43</v>
      </c>
      <c r="W8640" s="30">
        <v>1022342.43</v>
      </c>
      <c r="X8640" s="30">
        <v>1022342.43</v>
      </c>
      <c r="Y8640" s="33">
        <f t="shared" si="134"/>
        <v>100</v>
      </c>
      <c r="Z8640" s="32">
        <v>0</v>
      </c>
      <c r="AA8640" s="32" t="s">
        <v>511</v>
      </c>
      <c r="AB8640" s="26">
        <v>3162</v>
      </c>
      <c r="AC8640" s="33">
        <v>0</v>
      </c>
      <c r="AD8640" s="33">
        <v>100</v>
      </c>
      <c r="AE8640" s="34" t="s">
        <v>14636</v>
      </c>
      <c r="AF8640" s="11"/>
    </row>
    <row r="8641" spans="2:32" ht="62.25" x14ac:dyDescent="0.5">
      <c r="B8641" s="11"/>
      <c r="C8641" s="28" t="s">
        <v>29010</v>
      </c>
      <c r="D8641" s="28" t="s">
        <v>29011</v>
      </c>
      <c r="E8641" s="29" t="s">
        <v>29012</v>
      </c>
      <c r="F8641" s="29" t="s">
        <v>1</v>
      </c>
      <c r="G8641" s="29" t="s">
        <v>1773</v>
      </c>
      <c r="H8641" s="30" t="s">
        <v>1774</v>
      </c>
      <c r="I8641" s="30" t="s">
        <v>53</v>
      </c>
      <c r="J8641" s="31" t="s">
        <v>54</v>
      </c>
      <c r="K8641" s="30" t="s">
        <v>146</v>
      </c>
      <c r="L8641" s="32" t="s">
        <v>161</v>
      </c>
      <c r="M8641" s="30" t="s">
        <v>56</v>
      </c>
      <c r="N8641" s="30" t="s">
        <v>29013</v>
      </c>
      <c r="O8641" s="30" t="s">
        <v>148</v>
      </c>
      <c r="P8641" s="32" t="s">
        <v>47</v>
      </c>
      <c r="Q8641" s="32" t="s">
        <v>77</v>
      </c>
      <c r="R8641" s="30">
        <v>45000</v>
      </c>
      <c r="S8641" s="30">
        <v>45000</v>
      </c>
      <c r="T8641" s="30">
        <v>45000</v>
      </c>
      <c r="U8641" s="30">
        <v>45000</v>
      </c>
      <c r="V8641" s="30">
        <v>45000</v>
      </c>
      <c r="W8641" s="30">
        <v>45000</v>
      </c>
      <c r="X8641" s="30">
        <v>45000</v>
      </c>
      <c r="Y8641" s="33">
        <f t="shared" si="134"/>
        <v>100</v>
      </c>
      <c r="Z8641" s="32">
        <v>0</v>
      </c>
      <c r="AA8641" s="32" t="s">
        <v>511</v>
      </c>
      <c r="AB8641" s="26">
        <v>19040</v>
      </c>
      <c r="AC8641" s="33">
        <v>0</v>
      </c>
      <c r="AD8641" s="33">
        <v>100</v>
      </c>
      <c r="AE8641" s="34" t="s">
        <v>20060</v>
      </c>
      <c r="AF8641" s="11"/>
    </row>
    <row r="8642" spans="2:32" ht="62.25" x14ac:dyDescent="0.5">
      <c r="B8642" s="11"/>
      <c r="C8642" s="28" t="s">
        <v>29014</v>
      </c>
      <c r="D8642" s="28" t="s">
        <v>29015</v>
      </c>
      <c r="E8642" s="29" t="s">
        <v>29016</v>
      </c>
      <c r="F8642" s="29" t="s">
        <v>1</v>
      </c>
      <c r="G8642" s="29" t="s">
        <v>1773</v>
      </c>
      <c r="H8642" s="30" t="s">
        <v>1774</v>
      </c>
      <c r="I8642" s="30" t="s">
        <v>53</v>
      </c>
      <c r="J8642" s="31" t="s">
        <v>54</v>
      </c>
      <c r="K8642" s="30" t="s">
        <v>146</v>
      </c>
      <c r="L8642" s="32" t="s">
        <v>4596</v>
      </c>
      <c r="M8642" s="30" t="s">
        <v>56</v>
      </c>
      <c r="N8642" s="30" t="s">
        <v>29013</v>
      </c>
      <c r="O8642" s="30" t="s">
        <v>148</v>
      </c>
      <c r="P8642" s="32" t="s">
        <v>47</v>
      </c>
      <c r="Q8642" s="32" t="s">
        <v>77</v>
      </c>
      <c r="R8642" s="30">
        <v>92800</v>
      </c>
      <c r="S8642" s="30">
        <v>92800</v>
      </c>
      <c r="T8642" s="30">
        <v>92800</v>
      </c>
      <c r="U8642" s="30">
        <v>92800</v>
      </c>
      <c r="V8642" s="30">
        <v>92800</v>
      </c>
      <c r="W8642" s="30">
        <v>92800</v>
      </c>
      <c r="X8642" s="30">
        <v>92800</v>
      </c>
      <c r="Y8642" s="33">
        <f t="shared" si="134"/>
        <v>100</v>
      </c>
      <c r="Z8642" s="32">
        <v>0</v>
      </c>
      <c r="AA8642" s="32" t="s">
        <v>511</v>
      </c>
      <c r="AB8642" s="26">
        <v>19040</v>
      </c>
      <c r="AC8642" s="33">
        <v>0</v>
      </c>
      <c r="AD8642" s="33">
        <v>100</v>
      </c>
      <c r="AE8642" s="34" t="s">
        <v>20060</v>
      </c>
      <c r="AF8642" s="11"/>
    </row>
    <row r="8643" spans="2:32" ht="62.25" x14ac:dyDescent="0.5">
      <c r="B8643" s="11"/>
      <c r="C8643" s="28" t="s">
        <v>29017</v>
      </c>
      <c r="D8643" s="28" t="s">
        <v>29018</v>
      </c>
      <c r="E8643" s="29" t="s">
        <v>29019</v>
      </c>
      <c r="F8643" s="29" t="s">
        <v>1</v>
      </c>
      <c r="G8643" s="29" t="s">
        <v>1773</v>
      </c>
      <c r="H8643" s="30" t="s">
        <v>2547</v>
      </c>
      <c r="I8643" s="30" t="s">
        <v>53</v>
      </c>
      <c r="J8643" s="31" t="s">
        <v>54</v>
      </c>
      <c r="K8643" s="30" t="s">
        <v>146</v>
      </c>
      <c r="L8643" s="32" t="s">
        <v>167</v>
      </c>
      <c r="M8643" s="30" t="s">
        <v>56</v>
      </c>
      <c r="N8643" s="30" t="s">
        <v>9050</v>
      </c>
      <c r="O8643" s="30" t="s">
        <v>154</v>
      </c>
      <c r="P8643" s="32" t="s">
        <v>47</v>
      </c>
      <c r="Q8643" s="32" t="s">
        <v>77</v>
      </c>
      <c r="R8643" s="30">
        <v>2580419.4300000002</v>
      </c>
      <c r="S8643" s="30">
        <v>2580419.4300000002</v>
      </c>
      <c r="T8643" s="30">
        <v>2580419.4300000002</v>
      </c>
      <c r="U8643" s="30">
        <v>2580419.4300000002</v>
      </c>
      <c r="V8643" s="30">
        <v>2580419.4300000002</v>
      </c>
      <c r="W8643" s="30">
        <v>2580419.4300000002</v>
      </c>
      <c r="X8643" s="30">
        <v>2580419.4300000002</v>
      </c>
      <c r="Y8643" s="33">
        <f t="shared" si="134"/>
        <v>100</v>
      </c>
      <c r="Z8643" s="32">
        <v>0</v>
      </c>
      <c r="AA8643" s="32" t="s">
        <v>155</v>
      </c>
      <c r="AB8643" s="26">
        <v>5751</v>
      </c>
      <c r="AC8643" s="33">
        <v>0</v>
      </c>
      <c r="AD8643" s="33">
        <v>100</v>
      </c>
      <c r="AE8643" s="34" t="s">
        <v>20060</v>
      </c>
      <c r="AF8643" s="11"/>
    </row>
    <row r="8644" spans="2:32" ht="62.25" x14ac:dyDescent="0.5">
      <c r="B8644" s="11"/>
      <c r="C8644" s="28" t="s">
        <v>29020</v>
      </c>
      <c r="D8644" s="28" t="s">
        <v>29021</v>
      </c>
      <c r="E8644" s="29" t="s">
        <v>29022</v>
      </c>
      <c r="F8644" s="29" t="s">
        <v>1</v>
      </c>
      <c r="G8644" s="29" t="s">
        <v>1773</v>
      </c>
      <c r="H8644" s="30" t="s">
        <v>2547</v>
      </c>
      <c r="I8644" s="30" t="s">
        <v>53</v>
      </c>
      <c r="J8644" s="31" t="s">
        <v>54</v>
      </c>
      <c r="K8644" s="30" t="s">
        <v>146</v>
      </c>
      <c r="L8644" s="32" t="s">
        <v>167</v>
      </c>
      <c r="M8644" s="30" t="s">
        <v>56</v>
      </c>
      <c r="N8644" s="30" t="s">
        <v>9050</v>
      </c>
      <c r="O8644" s="30" t="s">
        <v>58</v>
      </c>
      <c r="P8644" s="32" t="s">
        <v>47</v>
      </c>
      <c r="Q8644" s="32" t="s">
        <v>77</v>
      </c>
      <c r="R8644" s="30">
        <v>768085.89</v>
      </c>
      <c r="S8644" s="30">
        <v>768085.89</v>
      </c>
      <c r="T8644" s="30">
        <v>768085.89</v>
      </c>
      <c r="U8644" s="30">
        <v>768085.89</v>
      </c>
      <c r="V8644" s="30">
        <v>768085.89</v>
      </c>
      <c r="W8644" s="30">
        <v>768085.89</v>
      </c>
      <c r="X8644" s="30">
        <v>768085.89</v>
      </c>
      <c r="Y8644" s="33">
        <f t="shared" si="134"/>
        <v>100</v>
      </c>
      <c r="Z8644" s="32">
        <v>0</v>
      </c>
      <c r="AA8644" s="32" t="s">
        <v>60</v>
      </c>
      <c r="AB8644" s="26">
        <v>350</v>
      </c>
      <c r="AC8644" s="33">
        <v>0</v>
      </c>
      <c r="AD8644" s="33">
        <v>100</v>
      </c>
      <c r="AE8644" s="34" t="s">
        <v>29023</v>
      </c>
      <c r="AF8644" s="11"/>
    </row>
    <row r="8645" spans="2:32" ht="62.25" x14ac:dyDescent="0.5">
      <c r="B8645" s="11"/>
      <c r="C8645" s="28" t="s">
        <v>29024</v>
      </c>
      <c r="D8645" s="28" t="s">
        <v>29025</v>
      </c>
      <c r="E8645" s="29" t="s">
        <v>29026</v>
      </c>
      <c r="F8645" s="29" t="s">
        <v>1</v>
      </c>
      <c r="G8645" s="29" t="s">
        <v>1773</v>
      </c>
      <c r="H8645" s="30" t="s">
        <v>2551</v>
      </c>
      <c r="I8645" s="30" t="s">
        <v>53</v>
      </c>
      <c r="J8645" s="31" t="s">
        <v>54</v>
      </c>
      <c r="K8645" s="30" t="s">
        <v>146</v>
      </c>
      <c r="L8645" s="32" t="s">
        <v>167</v>
      </c>
      <c r="M8645" s="30" t="s">
        <v>56</v>
      </c>
      <c r="N8645" s="30" t="s">
        <v>9050</v>
      </c>
      <c r="O8645" s="30" t="s">
        <v>87</v>
      </c>
      <c r="P8645" s="32" t="s">
        <v>47</v>
      </c>
      <c r="Q8645" s="32" t="s">
        <v>77</v>
      </c>
      <c r="R8645" s="30">
        <v>184498.02</v>
      </c>
      <c r="S8645" s="30">
        <v>184498.02</v>
      </c>
      <c r="T8645" s="30">
        <v>184498.02</v>
      </c>
      <c r="U8645" s="30">
        <v>184498.02</v>
      </c>
      <c r="V8645" s="30">
        <v>184498.02</v>
      </c>
      <c r="W8645" s="30">
        <v>184498.02</v>
      </c>
      <c r="X8645" s="30">
        <v>184498.02</v>
      </c>
      <c r="Y8645" s="33">
        <f t="shared" si="134"/>
        <v>100</v>
      </c>
      <c r="Z8645" s="32">
        <v>0</v>
      </c>
      <c r="AA8645" s="32" t="s">
        <v>703</v>
      </c>
      <c r="AB8645" s="26">
        <v>350</v>
      </c>
      <c r="AC8645" s="33">
        <v>0</v>
      </c>
      <c r="AD8645" s="33">
        <v>0</v>
      </c>
      <c r="AE8645" s="34" t="s">
        <v>29027</v>
      </c>
      <c r="AF8645" s="11"/>
    </row>
    <row r="8646" spans="2:32" ht="62.25" x14ac:dyDescent="0.5">
      <c r="B8646" s="11"/>
      <c r="C8646" s="28" t="s">
        <v>29028</v>
      </c>
      <c r="D8646" s="28" t="s">
        <v>29029</v>
      </c>
      <c r="E8646" s="29" t="s">
        <v>29030</v>
      </c>
      <c r="F8646" s="29" t="s">
        <v>1</v>
      </c>
      <c r="G8646" s="29" t="s">
        <v>1773</v>
      </c>
      <c r="H8646" s="30" t="s">
        <v>2551</v>
      </c>
      <c r="I8646" s="30" t="s">
        <v>53</v>
      </c>
      <c r="J8646" s="31" t="s">
        <v>54</v>
      </c>
      <c r="K8646" s="30" t="s">
        <v>146</v>
      </c>
      <c r="L8646" s="32" t="s">
        <v>167</v>
      </c>
      <c r="M8646" s="30" t="s">
        <v>56</v>
      </c>
      <c r="N8646" s="30" t="s">
        <v>9050</v>
      </c>
      <c r="O8646" s="30" t="s">
        <v>58</v>
      </c>
      <c r="P8646" s="32" t="s">
        <v>47</v>
      </c>
      <c r="Q8646" s="32" t="s">
        <v>77</v>
      </c>
      <c r="R8646" s="30">
        <v>431510.21</v>
      </c>
      <c r="S8646" s="30">
        <v>431510.21</v>
      </c>
      <c r="T8646" s="30">
        <v>431510.21</v>
      </c>
      <c r="U8646" s="30">
        <v>431510.21</v>
      </c>
      <c r="V8646" s="30">
        <v>431510.21</v>
      </c>
      <c r="W8646" s="30">
        <v>431510.21</v>
      </c>
      <c r="X8646" s="30">
        <v>431510.21</v>
      </c>
      <c r="Y8646" s="33">
        <f t="shared" si="134"/>
        <v>100</v>
      </c>
      <c r="Z8646" s="32">
        <v>0</v>
      </c>
      <c r="AA8646" s="32" t="s">
        <v>60</v>
      </c>
      <c r="AB8646" s="26">
        <v>200</v>
      </c>
      <c r="AC8646" s="33">
        <v>0</v>
      </c>
      <c r="AD8646" s="33">
        <v>100</v>
      </c>
      <c r="AE8646" s="34" t="s">
        <v>29023</v>
      </c>
      <c r="AF8646" s="11"/>
    </row>
    <row r="8647" spans="2:32" ht="62.25" x14ac:dyDescent="0.5">
      <c r="B8647" s="11"/>
      <c r="C8647" s="28" t="s">
        <v>29031</v>
      </c>
      <c r="D8647" s="28" t="s">
        <v>29032</v>
      </c>
      <c r="E8647" s="29" t="s">
        <v>29033</v>
      </c>
      <c r="F8647" s="29" t="s">
        <v>1</v>
      </c>
      <c r="G8647" s="29" t="s">
        <v>1773</v>
      </c>
      <c r="H8647" s="30" t="s">
        <v>4545</v>
      </c>
      <c r="I8647" s="30" t="s">
        <v>40</v>
      </c>
      <c r="J8647" s="31" t="s">
        <v>54</v>
      </c>
      <c r="K8647" s="30" t="s">
        <v>146</v>
      </c>
      <c r="L8647" s="32" t="s">
        <v>167</v>
      </c>
      <c r="M8647" s="30" t="s">
        <v>56</v>
      </c>
      <c r="N8647" s="30" t="s">
        <v>9050</v>
      </c>
      <c r="O8647" s="30" t="s">
        <v>58</v>
      </c>
      <c r="P8647" s="32" t="s">
        <v>47</v>
      </c>
      <c r="Q8647" s="32" t="s">
        <v>77</v>
      </c>
      <c r="R8647" s="30">
        <v>431078.40000000002</v>
      </c>
      <c r="S8647" s="30">
        <v>431078.40000000002</v>
      </c>
      <c r="T8647" s="30">
        <v>431078.40000000002</v>
      </c>
      <c r="U8647" s="30">
        <v>431078.40000000002</v>
      </c>
      <c r="V8647" s="30">
        <v>431078.40000000002</v>
      </c>
      <c r="W8647" s="30">
        <v>431078.40000000002</v>
      </c>
      <c r="X8647" s="30">
        <v>431078.40000000002</v>
      </c>
      <c r="Y8647" s="33">
        <f t="shared" si="134"/>
        <v>100</v>
      </c>
      <c r="Z8647" s="32">
        <v>0</v>
      </c>
      <c r="AA8647" s="32" t="s">
        <v>155</v>
      </c>
      <c r="AB8647" s="26">
        <v>200</v>
      </c>
      <c r="AC8647" s="33">
        <v>0</v>
      </c>
      <c r="AD8647" s="33">
        <v>100</v>
      </c>
      <c r="AE8647" s="34" t="s">
        <v>20060</v>
      </c>
      <c r="AF8647" s="11"/>
    </row>
    <row r="8648" spans="2:32" ht="62.25" x14ac:dyDescent="0.5">
      <c r="B8648" s="11"/>
      <c r="C8648" s="28" t="s">
        <v>29034</v>
      </c>
      <c r="D8648" s="28" t="s">
        <v>29035</v>
      </c>
      <c r="E8648" s="29" t="s">
        <v>29036</v>
      </c>
      <c r="F8648" s="29" t="s">
        <v>1</v>
      </c>
      <c r="G8648" s="29" t="s">
        <v>1773</v>
      </c>
      <c r="H8648" s="30" t="s">
        <v>4545</v>
      </c>
      <c r="I8648" s="30" t="s">
        <v>40</v>
      </c>
      <c r="J8648" s="31" t="s">
        <v>54</v>
      </c>
      <c r="K8648" s="30" t="s">
        <v>146</v>
      </c>
      <c r="L8648" s="32" t="s">
        <v>167</v>
      </c>
      <c r="M8648" s="30" t="s">
        <v>56</v>
      </c>
      <c r="N8648" s="30" t="s">
        <v>9050</v>
      </c>
      <c r="O8648" s="30" t="s">
        <v>58</v>
      </c>
      <c r="P8648" s="32" t="s">
        <v>47</v>
      </c>
      <c r="Q8648" s="32" t="s">
        <v>77</v>
      </c>
      <c r="R8648" s="30">
        <v>460709.65</v>
      </c>
      <c r="S8648" s="30">
        <v>460709.65</v>
      </c>
      <c r="T8648" s="30">
        <v>460709.65</v>
      </c>
      <c r="U8648" s="30">
        <v>460709.65</v>
      </c>
      <c r="V8648" s="30">
        <v>460709.65</v>
      </c>
      <c r="W8648" s="30">
        <v>460709.65</v>
      </c>
      <c r="X8648" s="30">
        <v>460709.65</v>
      </c>
      <c r="Y8648" s="33">
        <f t="shared" si="134"/>
        <v>100</v>
      </c>
      <c r="Z8648" s="32">
        <v>0</v>
      </c>
      <c r="AA8648" s="32" t="s">
        <v>60</v>
      </c>
      <c r="AB8648" s="26">
        <v>150</v>
      </c>
      <c r="AC8648" s="33">
        <v>0</v>
      </c>
      <c r="AD8648" s="33">
        <v>100</v>
      </c>
      <c r="AE8648" s="34" t="s">
        <v>29023</v>
      </c>
      <c r="AF8648" s="11"/>
    </row>
    <row r="8649" spans="2:32" ht="62.25" x14ac:dyDescent="0.5">
      <c r="B8649" s="11"/>
      <c r="C8649" s="28" t="s">
        <v>29037</v>
      </c>
      <c r="D8649" s="28" t="s">
        <v>29038</v>
      </c>
      <c r="E8649" s="29" t="s">
        <v>29039</v>
      </c>
      <c r="F8649" s="29" t="s">
        <v>1</v>
      </c>
      <c r="G8649" s="29" t="s">
        <v>1773</v>
      </c>
      <c r="H8649" s="30" t="s">
        <v>2396</v>
      </c>
      <c r="I8649" s="30" t="s">
        <v>40</v>
      </c>
      <c r="J8649" s="31" t="s">
        <v>54</v>
      </c>
      <c r="K8649" s="30" t="s">
        <v>146</v>
      </c>
      <c r="L8649" s="32" t="s">
        <v>167</v>
      </c>
      <c r="M8649" s="30" t="s">
        <v>56</v>
      </c>
      <c r="N8649" s="30" t="s">
        <v>9050</v>
      </c>
      <c r="O8649" s="30" t="s">
        <v>154</v>
      </c>
      <c r="P8649" s="32" t="s">
        <v>47</v>
      </c>
      <c r="Q8649" s="32" t="s">
        <v>77</v>
      </c>
      <c r="R8649" s="30">
        <v>341182.38</v>
      </c>
      <c r="S8649" s="30">
        <v>341182.38</v>
      </c>
      <c r="T8649" s="30">
        <v>341182.38</v>
      </c>
      <c r="U8649" s="30">
        <v>341182.38</v>
      </c>
      <c r="V8649" s="30">
        <v>341182.38</v>
      </c>
      <c r="W8649" s="30">
        <v>341182.38</v>
      </c>
      <c r="X8649" s="30">
        <v>341182.38</v>
      </c>
      <c r="Y8649" s="33">
        <f t="shared" si="134"/>
        <v>100</v>
      </c>
      <c r="Z8649" s="32">
        <v>0</v>
      </c>
      <c r="AA8649" s="32" t="s">
        <v>511</v>
      </c>
      <c r="AB8649" s="26">
        <v>250</v>
      </c>
      <c r="AC8649" s="33">
        <v>0</v>
      </c>
      <c r="AD8649" s="33">
        <v>100</v>
      </c>
      <c r="AE8649" s="34" t="s">
        <v>21153</v>
      </c>
      <c r="AF8649" s="11"/>
    </row>
    <row r="8650" spans="2:32" ht="62.25" x14ac:dyDescent="0.5">
      <c r="B8650" s="11"/>
      <c r="C8650" s="28" t="s">
        <v>29040</v>
      </c>
      <c r="D8650" s="28" t="s">
        <v>29041</v>
      </c>
      <c r="E8650" s="29" t="s">
        <v>29042</v>
      </c>
      <c r="F8650" s="29" t="s">
        <v>1</v>
      </c>
      <c r="G8650" s="29" t="s">
        <v>187</v>
      </c>
      <c r="H8650" s="30" t="s">
        <v>15137</v>
      </c>
      <c r="I8650" s="30" t="s">
        <v>53</v>
      </c>
      <c r="J8650" s="31" t="s">
        <v>54</v>
      </c>
      <c r="K8650" s="30" t="s">
        <v>146</v>
      </c>
      <c r="L8650" s="32" t="s">
        <v>43</v>
      </c>
      <c r="M8650" s="30" t="s">
        <v>56</v>
      </c>
      <c r="N8650" s="30" t="s">
        <v>265</v>
      </c>
      <c r="O8650" s="30" t="s">
        <v>154</v>
      </c>
      <c r="P8650" s="32" t="s">
        <v>47</v>
      </c>
      <c r="Q8650" s="32" t="s">
        <v>77</v>
      </c>
      <c r="R8650" s="30"/>
      <c r="S8650" s="30">
        <v>1832515.3</v>
      </c>
      <c r="T8650" s="30">
        <v>1832515.3</v>
      </c>
      <c r="U8650" s="30">
        <v>1832515.3</v>
      </c>
      <c r="V8650" s="30">
        <v>1832515.3</v>
      </c>
      <c r="W8650" s="30">
        <v>1832515.3</v>
      </c>
      <c r="X8650" s="30">
        <v>1832515.3</v>
      </c>
      <c r="Y8650" s="33">
        <f t="shared" si="134"/>
        <v>100</v>
      </c>
      <c r="Z8650" s="32">
        <v>0</v>
      </c>
      <c r="AA8650" s="32" t="s">
        <v>155</v>
      </c>
      <c r="AB8650" s="26">
        <v>0</v>
      </c>
      <c r="AC8650" s="33">
        <v>100</v>
      </c>
      <c r="AD8650" s="33">
        <v>100</v>
      </c>
      <c r="AE8650" s="34" t="s">
        <v>19690</v>
      </c>
      <c r="AF8650" s="11"/>
    </row>
    <row r="8651" spans="2:32" ht="62.25" x14ac:dyDescent="0.5">
      <c r="B8651" s="11"/>
      <c r="C8651" s="28" t="s">
        <v>29043</v>
      </c>
      <c r="D8651" s="28" t="s">
        <v>29044</v>
      </c>
      <c r="E8651" s="29" t="s">
        <v>29045</v>
      </c>
      <c r="F8651" s="29" t="s">
        <v>1</v>
      </c>
      <c r="G8651" s="29" t="s">
        <v>187</v>
      </c>
      <c r="H8651" s="30" t="s">
        <v>29046</v>
      </c>
      <c r="I8651" s="30" t="s">
        <v>40</v>
      </c>
      <c r="J8651" s="31" t="s">
        <v>54</v>
      </c>
      <c r="K8651" s="30" t="s">
        <v>146</v>
      </c>
      <c r="L8651" s="32" t="s">
        <v>43</v>
      </c>
      <c r="M8651" s="30" t="s">
        <v>56</v>
      </c>
      <c r="N8651" s="30" t="s">
        <v>29047</v>
      </c>
      <c r="O8651" s="30" t="s">
        <v>87</v>
      </c>
      <c r="P8651" s="32" t="s">
        <v>47</v>
      </c>
      <c r="Q8651" s="32" t="s">
        <v>77</v>
      </c>
      <c r="R8651" s="30"/>
      <c r="S8651" s="30">
        <v>280390.56</v>
      </c>
      <c r="T8651" s="30">
        <v>280390.56</v>
      </c>
      <c r="U8651" s="30">
        <v>280390.56</v>
      </c>
      <c r="V8651" s="30">
        <v>280390.56</v>
      </c>
      <c r="W8651" s="30">
        <v>280390.56</v>
      </c>
      <c r="X8651" s="30">
        <v>280390.56</v>
      </c>
      <c r="Y8651" s="33">
        <f t="shared" ref="Y8651:Y8714" si="135">IF(ISERROR(W8651/S8651),0,((W8651/S8651)*100))</f>
        <v>100</v>
      </c>
      <c r="Z8651" s="32">
        <v>0</v>
      </c>
      <c r="AA8651" s="32" t="s">
        <v>703</v>
      </c>
      <c r="AB8651" s="26">
        <v>111</v>
      </c>
      <c r="AC8651" s="33">
        <v>100</v>
      </c>
      <c r="AD8651" s="33">
        <v>100</v>
      </c>
      <c r="AE8651" s="34" t="s">
        <v>19690</v>
      </c>
      <c r="AF8651" s="11"/>
    </row>
    <row r="8652" spans="2:32" ht="62.25" x14ac:dyDescent="0.5">
      <c r="B8652" s="11"/>
      <c r="C8652" s="28" t="s">
        <v>29048</v>
      </c>
      <c r="D8652" s="28" t="s">
        <v>29049</v>
      </c>
      <c r="E8652" s="29" t="s">
        <v>29050</v>
      </c>
      <c r="F8652" s="29" t="s">
        <v>1</v>
      </c>
      <c r="G8652" s="29" t="s">
        <v>4549</v>
      </c>
      <c r="H8652" s="30" t="s">
        <v>4549</v>
      </c>
      <c r="I8652" s="30" t="s">
        <v>53</v>
      </c>
      <c r="J8652" s="31" t="s">
        <v>54</v>
      </c>
      <c r="K8652" s="30" t="s">
        <v>146</v>
      </c>
      <c r="L8652" s="32" t="s">
        <v>167</v>
      </c>
      <c r="M8652" s="30" t="s">
        <v>56</v>
      </c>
      <c r="N8652" s="30" t="s">
        <v>4550</v>
      </c>
      <c r="O8652" s="30" t="s">
        <v>336</v>
      </c>
      <c r="P8652" s="32" t="s">
        <v>47</v>
      </c>
      <c r="Q8652" s="32" t="s">
        <v>77</v>
      </c>
      <c r="R8652" s="30">
        <v>341341.33</v>
      </c>
      <c r="S8652" s="30">
        <v>341341.33</v>
      </c>
      <c r="T8652" s="30">
        <v>341341.33</v>
      </c>
      <c r="U8652" s="30">
        <v>341341.33</v>
      </c>
      <c r="V8652" s="30">
        <v>341341.33</v>
      </c>
      <c r="W8652" s="30">
        <v>341341.33</v>
      </c>
      <c r="X8652" s="30">
        <v>341341.33</v>
      </c>
      <c r="Y8652" s="33">
        <f t="shared" si="135"/>
        <v>100</v>
      </c>
      <c r="Z8652" s="32">
        <v>0</v>
      </c>
      <c r="AA8652" s="32" t="s">
        <v>60</v>
      </c>
      <c r="AB8652" s="26">
        <v>137</v>
      </c>
      <c r="AC8652" s="33">
        <v>0</v>
      </c>
      <c r="AD8652" s="33">
        <v>100</v>
      </c>
      <c r="AE8652" s="34" t="s">
        <v>16642</v>
      </c>
      <c r="AF8652" s="11"/>
    </row>
    <row r="8653" spans="2:32" ht="62.25" x14ac:dyDescent="0.5">
      <c r="B8653" s="11"/>
      <c r="C8653" s="28" t="s">
        <v>29051</v>
      </c>
      <c r="D8653" s="28" t="s">
        <v>29052</v>
      </c>
      <c r="E8653" s="29" t="s">
        <v>29053</v>
      </c>
      <c r="F8653" s="29" t="s">
        <v>1</v>
      </c>
      <c r="G8653" s="29" t="s">
        <v>4549</v>
      </c>
      <c r="H8653" s="30" t="s">
        <v>4549</v>
      </c>
      <c r="I8653" s="30" t="s">
        <v>53</v>
      </c>
      <c r="J8653" s="31" t="s">
        <v>54</v>
      </c>
      <c r="K8653" s="30" t="s">
        <v>146</v>
      </c>
      <c r="L8653" s="32" t="s">
        <v>167</v>
      </c>
      <c r="M8653" s="30" t="s">
        <v>56</v>
      </c>
      <c r="N8653" s="30" t="s">
        <v>4550</v>
      </c>
      <c r="O8653" s="30" t="s">
        <v>154</v>
      </c>
      <c r="P8653" s="32" t="s">
        <v>47</v>
      </c>
      <c r="Q8653" s="32" t="s">
        <v>77</v>
      </c>
      <c r="R8653" s="30">
        <v>1331658.1200000001</v>
      </c>
      <c r="S8653" s="30">
        <v>1331658.1200000001</v>
      </c>
      <c r="T8653" s="30">
        <v>1331658.1200000001</v>
      </c>
      <c r="U8653" s="30">
        <v>1331658.1200000001</v>
      </c>
      <c r="V8653" s="30">
        <v>1331658.1200000001</v>
      </c>
      <c r="W8653" s="30">
        <v>1331658.1200000001</v>
      </c>
      <c r="X8653" s="30">
        <v>1331658.1200000001</v>
      </c>
      <c r="Y8653" s="33">
        <f t="shared" si="135"/>
        <v>100</v>
      </c>
      <c r="Z8653" s="32">
        <v>0</v>
      </c>
      <c r="AA8653" s="32" t="s">
        <v>155</v>
      </c>
      <c r="AB8653" s="26">
        <v>340</v>
      </c>
      <c r="AC8653" s="33">
        <v>0</v>
      </c>
      <c r="AD8653" s="33">
        <v>100</v>
      </c>
      <c r="AE8653" s="34" t="s">
        <v>16642</v>
      </c>
      <c r="AF8653" s="11"/>
    </row>
    <row r="8654" spans="2:32" ht="62.25" x14ac:dyDescent="0.5">
      <c r="B8654" s="11"/>
      <c r="C8654" s="28" t="s">
        <v>29054</v>
      </c>
      <c r="D8654" s="28" t="s">
        <v>29055</v>
      </c>
      <c r="E8654" s="29" t="s">
        <v>29056</v>
      </c>
      <c r="F8654" s="29" t="s">
        <v>1</v>
      </c>
      <c r="G8654" s="29" t="s">
        <v>4549</v>
      </c>
      <c r="H8654" s="30" t="s">
        <v>4549</v>
      </c>
      <c r="I8654" s="30" t="s">
        <v>53</v>
      </c>
      <c r="J8654" s="31" t="s">
        <v>54</v>
      </c>
      <c r="K8654" s="30" t="s">
        <v>146</v>
      </c>
      <c r="L8654" s="32" t="s">
        <v>167</v>
      </c>
      <c r="M8654" s="30" t="s">
        <v>56</v>
      </c>
      <c r="N8654" s="30" t="s">
        <v>4550</v>
      </c>
      <c r="O8654" s="30" t="s">
        <v>336</v>
      </c>
      <c r="P8654" s="32" t="s">
        <v>47</v>
      </c>
      <c r="Q8654" s="32" t="s">
        <v>77</v>
      </c>
      <c r="R8654" s="30">
        <v>925465.67</v>
      </c>
      <c r="S8654" s="30">
        <v>925465.67</v>
      </c>
      <c r="T8654" s="30">
        <v>925465.67</v>
      </c>
      <c r="U8654" s="30">
        <v>925465.67</v>
      </c>
      <c r="V8654" s="30">
        <v>925465.67</v>
      </c>
      <c r="W8654" s="30">
        <v>925465.67</v>
      </c>
      <c r="X8654" s="30">
        <v>925465.67</v>
      </c>
      <c r="Y8654" s="33">
        <f t="shared" si="135"/>
        <v>100</v>
      </c>
      <c r="Z8654" s="32">
        <v>0</v>
      </c>
      <c r="AA8654" s="32" t="s">
        <v>60</v>
      </c>
      <c r="AB8654" s="26">
        <v>160</v>
      </c>
      <c r="AC8654" s="33">
        <v>0</v>
      </c>
      <c r="AD8654" s="33">
        <v>100</v>
      </c>
      <c r="AE8654" s="34" t="s">
        <v>16642</v>
      </c>
      <c r="AF8654" s="11"/>
    </row>
    <row r="8655" spans="2:32" ht="62.25" x14ac:dyDescent="0.5">
      <c r="B8655" s="11"/>
      <c r="C8655" s="28" t="s">
        <v>29057</v>
      </c>
      <c r="D8655" s="28" t="s">
        <v>29058</v>
      </c>
      <c r="E8655" s="29" t="s">
        <v>29059</v>
      </c>
      <c r="F8655" s="29" t="s">
        <v>1</v>
      </c>
      <c r="G8655" s="29" t="s">
        <v>4549</v>
      </c>
      <c r="H8655" s="30" t="s">
        <v>4549</v>
      </c>
      <c r="I8655" s="30" t="s">
        <v>53</v>
      </c>
      <c r="J8655" s="31" t="s">
        <v>54</v>
      </c>
      <c r="K8655" s="30" t="s">
        <v>146</v>
      </c>
      <c r="L8655" s="32" t="s">
        <v>167</v>
      </c>
      <c r="M8655" s="30" t="s">
        <v>56</v>
      </c>
      <c r="N8655" s="30" t="s">
        <v>4550</v>
      </c>
      <c r="O8655" s="30" t="s">
        <v>336</v>
      </c>
      <c r="P8655" s="32" t="s">
        <v>47</v>
      </c>
      <c r="Q8655" s="32" t="s">
        <v>77</v>
      </c>
      <c r="R8655" s="30">
        <v>507032</v>
      </c>
      <c r="S8655" s="30">
        <v>507032</v>
      </c>
      <c r="T8655" s="30">
        <v>507032</v>
      </c>
      <c r="U8655" s="30">
        <v>507032</v>
      </c>
      <c r="V8655" s="30">
        <v>507032</v>
      </c>
      <c r="W8655" s="30">
        <v>507032</v>
      </c>
      <c r="X8655" s="30">
        <v>507032</v>
      </c>
      <c r="Y8655" s="33">
        <f t="shared" si="135"/>
        <v>100</v>
      </c>
      <c r="Z8655" s="32">
        <v>0</v>
      </c>
      <c r="AA8655" s="32" t="s">
        <v>60</v>
      </c>
      <c r="AB8655" s="26">
        <v>72</v>
      </c>
      <c r="AC8655" s="33">
        <v>0</v>
      </c>
      <c r="AD8655" s="33">
        <v>100</v>
      </c>
      <c r="AE8655" s="34" t="s">
        <v>16642</v>
      </c>
      <c r="AF8655" s="11"/>
    </row>
    <row r="8656" spans="2:32" ht="62.25" x14ac:dyDescent="0.5">
      <c r="B8656" s="11"/>
      <c r="C8656" s="28" t="s">
        <v>29060</v>
      </c>
      <c r="D8656" s="28" t="s">
        <v>29061</v>
      </c>
      <c r="E8656" s="29" t="s">
        <v>29062</v>
      </c>
      <c r="F8656" s="29" t="s">
        <v>1</v>
      </c>
      <c r="G8656" s="29" t="s">
        <v>4549</v>
      </c>
      <c r="H8656" s="30" t="s">
        <v>4549</v>
      </c>
      <c r="I8656" s="30" t="s">
        <v>53</v>
      </c>
      <c r="J8656" s="31" t="s">
        <v>54</v>
      </c>
      <c r="K8656" s="30" t="s">
        <v>146</v>
      </c>
      <c r="L8656" s="32" t="s">
        <v>43</v>
      </c>
      <c r="M8656" s="30" t="s">
        <v>56</v>
      </c>
      <c r="N8656" s="30" t="s">
        <v>4550</v>
      </c>
      <c r="O8656" s="30" t="s">
        <v>154</v>
      </c>
      <c r="P8656" s="32" t="s">
        <v>47</v>
      </c>
      <c r="Q8656" s="32" t="s">
        <v>77</v>
      </c>
      <c r="R8656" s="30"/>
      <c r="S8656" s="30">
        <v>359045.78</v>
      </c>
      <c r="T8656" s="30">
        <v>359045.78</v>
      </c>
      <c r="U8656" s="30">
        <v>359045.78</v>
      </c>
      <c r="V8656" s="30">
        <v>359045.78</v>
      </c>
      <c r="W8656" s="30">
        <v>359045.78</v>
      </c>
      <c r="X8656" s="30">
        <v>359045.78</v>
      </c>
      <c r="Y8656" s="33">
        <f t="shared" si="135"/>
        <v>100</v>
      </c>
      <c r="Z8656" s="32">
        <v>0</v>
      </c>
      <c r="AA8656" s="32" t="s">
        <v>155</v>
      </c>
      <c r="AB8656" s="26">
        <v>60</v>
      </c>
      <c r="AC8656" s="33">
        <v>100</v>
      </c>
      <c r="AD8656" s="33">
        <v>100</v>
      </c>
      <c r="AE8656" s="34" t="s">
        <v>16642</v>
      </c>
      <c r="AF8656" s="11"/>
    </row>
    <row r="8657" spans="2:32" ht="62.25" x14ac:dyDescent="0.5">
      <c r="B8657" s="11"/>
      <c r="C8657" s="28" t="s">
        <v>29063</v>
      </c>
      <c r="D8657" s="28" t="s">
        <v>29064</v>
      </c>
      <c r="E8657" s="29" t="s">
        <v>29065</v>
      </c>
      <c r="F8657" s="29" t="s">
        <v>1</v>
      </c>
      <c r="G8657" s="29" t="s">
        <v>4549</v>
      </c>
      <c r="H8657" s="30" t="s">
        <v>4549</v>
      </c>
      <c r="I8657" s="30" t="s">
        <v>53</v>
      </c>
      <c r="J8657" s="31" t="s">
        <v>54</v>
      </c>
      <c r="K8657" s="30" t="s">
        <v>146</v>
      </c>
      <c r="L8657" s="32" t="s">
        <v>43</v>
      </c>
      <c r="M8657" s="30" t="s">
        <v>56</v>
      </c>
      <c r="N8657" s="30" t="s">
        <v>4550</v>
      </c>
      <c r="O8657" s="30" t="s">
        <v>154</v>
      </c>
      <c r="P8657" s="32" t="s">
        <v>47</v>
      </c>
      <c r="Q8657" s="32" t="s">
        <v>77</v>
      </c>
      <c r="R8657" s="30"/>
      <c r="S8657" s="30">
        <v>462575.03</v>
      </c>
      <c r="T8657" s="30">
        <v>462575.03</v>
      </c>
      <c r="U8657" s="30">
        <v>462575.03</v>
      </c>
      <c r="V8657" s="30">
        <v>462575.03</v>
      </c>
      <c r="W8657" s="30">
        <v>462575.03</v>
      </c>
      <c r="X8657" s="30">
        <v>462575.03</v>
      </c>
      <c r="Y8657" s="33">
        <f t="shared" si="135"/>
        <v>100</v>
      </c>
      <c r="Z8657" s="32">
        <v>0</v>
      </c>
      <c r="AA8657" s="32" t="s">
        <v>155</v>
      </c>
      <c r="AB8657" s="26">
        <v>101</v>
      </c>
      <c r="AC8657" s="33">
        <v>100</v>
      </c>
      <c r="AD8657" s="33">
        <v>100</v>
      </c>
      <c r="AE8657" s="34" t="s">
        <v>16642</v>
      </c>
      <c r="AF8657" s="11"/>
    </row>
    <row r="8658" spans="2:32" ht="62.25" x14ac:dyDescent="0.5">
      <c r="B8658" s="11"/>
      <c r="C8658" s="28" t="s">
        <v>29066</v>
      </c>
      <c r="D8658" s="28" t="s">
        <v>29067</v>
      </c>
      <c r="E8658" s="29" t="s">
        <v>29068</v>
      </c>
      <c r="F8658" s="29" t="s">
        <v>1</v>
      </c>
      <c r="G8658" s="29" t="s">
        <v>4549</v>
      </c>
      <c r="H8658" s="30" t="s">
        <v>4549</v>
      </c>
      <c r="I8658" s="30" t="s">
        <v>53</v>
      </c>
      <c r="J8658" s="31" t="s">
        <v>54</v>
      </c>
      <c r="K8658" s="30" t="s">
        <v>146</v>
      </c>
      <c r="L8658" s="32" t="s">
        <v>43</v>
      </c>
      <c r="M8658" s="30" t="s">
        <v>56</v>
      </c>
      <c r="N8658" s="30" t="s">
        <v>4550</v>
      </c>
      <c r="O8658" s="30" t="s">
        <v>46</v>
      </c>
      <c r="P8658" s="32" t="s">
        <v>47</v>
      </c>
      <c r="Q8658" s="32" t="s">
        <v>77</v>
      </c>
      <c r="R8658" s="30"/>
      <c r="S8658" s="30">
        <v>1295544.46</v>
      </c>
      <c r="T8658" s="30">
        <v>1295544.46</v>
      </c>
      <c r="U8658" s="30">
        <v>1295544.46</v>
      </c>
      <c r="V8658" s="30">
        <v>1295544.46</v>
      </c>
      <c r="W8658" s="30">
        <v>1295544.46</v>
      </c>
      <c r="X8658" s="30">
        <v>1295544.46</v>
      </c>
      <c r="Y8658" s="33">
        <f t="shared" si="135"/>
        <v>100</v>
      </c>
      <c r="Z8658" s="32">
        <v>0</v>
      </c>
      <c r="AA8658" s="32" t="s">
        <v>60</v>
      </c>
      <c r="AB8658" s="26">
        <v>399</v>
      </c>
      <c r="AC8658" s="33">
        <v>100</v>
      </c>
      <c r="AD8658" s="33">
        <v>100</v>
      </c>
      <c r="AE8658" s="34" t="s">
        <v>16642</v>
      </c>
      <c r="AF8658" s="11"/>
    </row>
    <row r="8659" spans="2:32" ht="62.25" x14ac:dyDescent="0.5">
      <c r="B8659" s="11"/>
      <c r="C8659" s="28" t="s">
        <v>29069</v>
      </c>
      <c r="D8659" s="28" t="s">
        <v>29070</v>
      </c>
      <c r="E8659" s="29" t="s">
        <v>29071</v>
      </c>
      <c r="F8659" s="29" t="s">
        <v>1</v>
      </c>
      <c r="G8659" s="29" t="s">
        <v>4549</v>
      </c>
      <c r="H8659" s="30" t="s">
        <v>4549</v>
      </c>
      <c r="I8659" s="30" t="s">
        <v>53</v>
      </c>
      <c r="J8659" s="31" t="s">
        <v>54</v>
      </c>
      <c r="K8659" s="30" t="s">
        <v>146</v>
      </c>
      <c r="L8659" s="32" t="s">
        <v>167</v>
      </c>
      <c r="M8659" s="30" t="s">
        <v>56</v>
      </c>
      <c r="N8659" s="30" t="s">
        <v>4550</v>
      </c>
      <c r="O8659" s="30" t="s">
        <v>336</v>
      </c>
      <c r="P8659" s="32" t="s">
        <v>47</v>
      </c>
      <c r="Q8659" s="32" t="s">
        <v>77</v>
      </c>
      <c r="R8659" s="30">
        <v>448335.92</v>
      </c>
      <c r="S8659" s="30">
        <v>448335.92</v>
      </c>
      <c r="T8659" s="30">
        <v>448335.92</v>
      </c>
      <c r="U8659" s="30">
        <v>448335.92</v>
      </c>
      <c r="V8659" s="30">
        <v>448335.92</v>
      </c>
      <c r="W8659" s="30">
        <v>448335.92</v>
      </c>
      <c r="X8659" s="30">
        <v>448335.92</v>
      </c>
      <c r="Y8659" s="33">
        <f t="shared" si="135"/>
        <v>100</v>
      </c>
      <c r="Z8659" s="32">
        <v>0</v>
      </c>
      <c r="AA8659" s="32" t="s">
        <v>60</v>
      </c>
      <c r="AB8659" s="26">
        <v>8909</v>
      </c>
      <c r="AC8659" s="33">
        <v>0</v>
      </c>
      <c r="AD8659" s="33">
        <v>100</v>
      </c>
      <c r="AE8659" s="34" t="s">
        <v>16642</v>
      </c>
      <c r="AF8659" s="11"/>
    </row>
    <row r="8660" spans="2:32" ht="62.25" x14ac:dyDescent="0.5">
      <c r="B8660" s="11"/>
      <c r="C8660" s="28" t="s">
        <v>29072</v>
      </c>
      <c r="D8660" s="28" t="s">
        <v>29073</v>
      </c>
      <c r="E8660" s="29" t="s">
        <v>29074</v>
      </c>
      <c r="F8660" s="29" t="s">
        <v>1</v>
      </c>
      <c r="G8660" s="29" t="s">
        <v>4549</v>
      </c>
      <c r="H8660" s="30" t="s">
        <v>4549</v>
      </c>
      <c r="I8660" s="30" t="s">
        <v>53</v>
      </c>
      <c r="J8660" s="31" t="s">
        <v>54</v>
      </c>
      <c r="K8660" s="30" t="s">
        <v>146</v>
      </c>
      <c r="L8660" s="32" t="s">
        <v>167</v>
      </c>
      <c r="M8660" s="30" t="s">
        <v>56</v>
      </c>
      <c r="N8660" s="30" t="s">
        <v>4550</v>
      </c>
      <c r="O8660" s="30" t="s">
        <v>154</v>
      </c>
      <c r="P8660" s="32" t="s">
        <v>47</v>
      </c>
      <c r="Q8660" s="32" t="s">
        <v>77</v>
      </c>
      <c r="R8660" s="30">
        <v>1299370</v>
      </c>
      <c r="S8660" s="30">
        <v>1299370</v>
      </c>
      <c r="T8660" s="30">
        <v>1299370</v>
      </c>
      <c r="U8660" s="30">
        <v>1299370</v>
      </c>
      <c r="V8660" s="30">
        <v>1299370</v>
      </c>
      <c r="W8660" s="30">
        <v>1299370</v>
      </c>
      <c r="X8660" s="30">
        <v>1299370</v>
      </c>
      <c r="Y8660" s="33">
        <f t="shared" si="135"/>
        <v>100</v>
      </c>
      <c r="Z8660" s="32">
        <v>0</v>
      </c>
      <c r="AA8660" s="32" t="s">
        <v>155</v>
      </c>
      <c r="AB8660" s="26">
        <v>12838</v>
      </c>
      <c r="AC8660" s="33">
        <v>0</v>
      </c>
      <c r="AD8660" s="33">
        <v>100</v>
      </c>
      <c r="AE8660" s="34" t="s">
        <v>16642</v>
      </c>
      <c r="AF8660" s="11"/>
    </row>
    <row r="8661" spans="2:32" ht="62.25" x14ac:dyDescent="0.5">
      <c r="B8661" s="11"/>
      <c r="C8661" s="28" t="s">
        <v>29075</v>
      </c>
      <c r="D8661" s="28" t="s">
        <v>29076</v>
      </c>
      <c r="E8661" s="29" t="s">
        <v>29077</v>
      </c>
      <c r="F8661" s="29" t="s">
        <v>1</v>
      </c>
      <c r="G8661" s="29" t="s">
        <v>4549</v>
      </c>
      <c r="H8661" s="30" t="s">
        <v>4549</v>
      </c>
      <c r="I8661" s="30" t="s">
        <v>53</v>
      </c>
      <c r="J8661" s="31" t="s">
        <v>54</v>
      </c>
      <c r="K8661" s="30" t="s">
        <v>146</v>
      </c>
      <c r="L8661" s="32" t="s">
        <v>43</v>
      </c>
      <c r="M8661" s="30" t="s">
        <v>56</v>
      </c>
      <c r="N8661" s="30" t="s">
        <v>4550</v>
      </c>
      <c r="O8661" s="30" t="s">
        <v>46</v>
      </c>
      <c r="P8661" s="32" t="s">
        <v>47</v>
      </c>
      <c r="Q8661" s="32" t="s">
        <v>77</v>
      </c>
      <c r="R8661" s="30"/>
      <c r="S8661" s="30">
        <v>1367155.41</v>
      </c>
      <c r="T8661" s="30">
        <v>1367155.41</v>
      </c>
      <c r="U8661" s="30">
        <v>1367155.41</v>
      </c>
      <c r="V8661" s="30">
        <v>1367155.41</v>
      </c>
      <c r="W8661" s="30">
        <v>1367155.41</v>
      </c>
      <c r="X8661" s="30">
        <v>1367155.41</v>
      </c>
      <c r="Y8661" s="33">
        <f t="shared" si="135"/>
        <v>100</v>
      </c>
      <c r="Z8661" s="32">
        <v>0</v>
      </c>
      <c r="AA8661" s="32" t="s">
        <v>511</v>
      </c>
      <c r="AB8661" s="26">
        <v>134</v>
      </c>
      <c r="AC8661" s="33">
        <v>100</v>
      </c>
      <c r="AD8661" s="33">
        <v>100</v>
      </c>
      <c r="AE8661" s="34" t="s">
        <v>16642</v>
      </c>
      <c r="AF8661" s="11"/>
    </row>
    <row r="8662" spans="2:32" ht="62.25" x14ac:dyDescent="0.5">
      <c r="B8662" s="11"/>
      <c r="C8662" s="28" t="s">
        <v>29078</v>
      </c>
      <c r="D8662" s="28" t="s">
        <v>29079</v>
      </c>
      <c r="E8662" s="29" t="s">
        <v>29080</v>
      </c>
      <c r="F8662" s="29" t="s">
        <v>1</v>
      </c>
      <c r="G8662" s="29" t="s">
        <v>4549</v>
      </c>
      <c r="H8662" s="30" t="s">
        <v>4549</v>
      </c>
      <c r="I8662" s="30" t="s">
        <v>53</v>
      </c>
      <c r="J8662" s="31" t="s">
        <v>54</v>
      </c>
      <c r="K8662" s="30" t="s">
        <v>146</v>
      </c>
      <c r="L8662" s="32" t="s">
        <v>43</v>
      </c>
      <c r="M8662" s="30" t="s">
        <v>56</v>
      </c>
      <c r="N8662" s="30" t="s">
        <v>4550</v>
      </c>
      <c r="O8662" s="30" t="s">
        <v>87</v>
      </c>
      <c r="P8662" s="32" t="s">
        <v>47</v>
      </c>
      <c r="Q8662" s="32" t="s">
        <v>77</v>
      </c>
      <c r="R8662" s="30"/>
      <c r="S8662" s="30">
        <v>142595.19</v>
      </c>
      <c r="T8662" s="30">
        <v>142595.19</v>
      </c>
      <c r="U8662" s="30">
        <v>142595.19</v>
      </c>
      <c r="V8662" s="30">
        <v>142595.19</v>
      </c>
      <c r="W8662" s="30">
        <v>142595.19</v>
      </c>
      <c r="X8662" s="30">
        <v>142595.19</v>
      </c>
      <c r="Y8662" s="33">
        <f t="shared" si="135"/>
        <v>100</v>
      </c>
      <c r="Z8662" s="32">
        <v>0</v>
      </c>
      <c r="AA8662" s="32" t="s">
        <v>703</v>
      </c>
      <c r="AB8662" s="26">
        <v>24</v>
      </c>
      <c r="AC8662" s="33">
        <v>100</v>
      </c>
      <c r="AD8662" s="33">
        <v>100</v>
      </c>
      <c r="AE8662" s="34" t="s">
        <v>16642</v>
      </c>
      <c r="AF8662" s="11"/>
    </row>
    <row r="8663" spans="2:32" ht="62.25" x14ac:dyDescent="0.5">
      <c r="B8663" s="11"/>
      <c r="C8663" s="28" t="s">
        <v>29081</v>
      </c>
      <c r="D8663" s="28" t="s">
        <v>29082</v>
      </c>
      <c r="E8663" s="29" t="s">
        <v>29083</v>
      </c>
      <c r="F8663" s="29" t="s">
        <v>1</v>
      </c>
      <c r="G8663" s="29" t="s">
        <v>4549</v>
      </c>
      <c r="H8663" s="30" t="s">
        <v>4549</v>
      </c>
      <c r="I8663" s="30" t="s">
        <v>53</v>
      </c>
      <c r="J8663" s="31" t="s">
        <v>54</v>
      </c>
      <c r="K8663" s="30" t="s">
        <v>146</v>
      </c>
      <c r="L8663" s="32" t="s">
        <v>43</v>
      </c>
      <c r="M8663" s="30" t="s">
        <v>56</v>
      </c>
      <c r="N8663" s="30" t="s">
        <v>4550</v>
      </c>
      <c r="O8663" s="30" t="s">
        <v>154</v>
      </c>
      <c r="P8663" s="32" t="s">
        <v>47</v>
      </c>
      <c r="Q8663" s="32" t="s">
        <v>77</v>
      </c>
      <c r="R8663" s="30"/>
      <c r="S8663" s="30">
        <v>103117.71</v>
      </c>
      <c r="T8663" s="30">
        <v>103117.71</v>
      </c>
      <c r="U8663" s="30">
        <v>103117.71</v>
      </c>
      <c r="V8663" s="30">
        <v>103117.71</v>
      </c>
      <c r="W8663" s="30">
        <v>103117.71</v>
      </c>
      <c r="X8663" s="30">
        <v>103117.71</v>
      </c>
      <c r="Y8663" s="33">
        <f t="shared" si="135"/>
        <v>100</v>
      </c>
      <c r="Z8663" s="32">
        <v>0</v>
      </c>
      <c r="AA8663" s="32" t="s">
        <v>155</v>
      </c>
      <c r="AB8663" s="26">
        <v>45</v>
      </c>
      <c r="AC8663" s="33">
        <v>100</v>
      </c>
      <c r="AD8663" s="33">
        <v>100</v>
      </c>
      <c r="AE8663" s="34" t="s">
        <v>16642</v>
      </c>
      <c r="AF8663" s="11"/>
    </row>
    <row r="8664" spans="2:32" ht="62.25" x14ac:dyDescent="0.5">
      <c r="B8664" s="11"/>
      <c r="C8664" s="28" t="s">
        <v>29084</v>
      </c>
      <c r="D8664" s="28" t="s">
        <v>29085</v>
      </c>
      <c r="E8664" s="29" t="s">
        <v>29086</v>
      </c>
      <c r="F8664" s="29" t="s">
        <v>1</v>
      </c>
      <c r="G8664" s="29" t="s">
        <v>4549</v>
      </c>
      <c r="H8664" s="30" t="s">
        <v>4549</v>
      </c>
      <c r="I8664" s="30" t="s">
        <v>53</v>
      </c>
      <c r="J8664" s="31" t="s">
        <v>54</v>
      </c>
      <c r="K8664" s="30" t="s">
        <v>146</v>
      </c>
      <c r="L8664" s="32" t="s">
        <v>43</v>
      </c>
      <c r="M8664" s="30" t="s">
        <v>56</v>
      </c>
      <c r="N8664" s="30" t="s">
        <v>4550</v>
      </c>
      <c r="O8664" s="30" t="s">
        <v>58</v>
      </c>
      <c r="P8664" s="32" t="s">
        <v>47</v>
      </c>
      <c r="Q8664" s="32" t="s">
        <v>77</v>
      </c>
      <c r="R8664" s="30"/>
      <c r="S8664" s="30">
        <v>1012652.37</v>
      </c>
      <c r="T8664" s="30">
        <v>1012652.37</v>
      </c>
      <c r="U8664" s="30">
        <v>1012652.37</v>
      </c>
      <c r="V8664" s="30">
        <v>1012652.37</v>
      </c>
      <c r="W8664" s="30">
        <v>1012652.37</v>
      </c>
      <c r="X8664" s="30">
        <v>1012652.37</v>
      </c>
      <c r="Y8664" s="33">
        <f t="shared" si="135"/>
        <v>100</v>
      </c>
      <c r="Z8664" s="32">
        <v>0</v>
      </c>
      <c r="AA8664" s="32" t="s">
        <v>703</v>
      </c>
      <c r="AB8664" s="26">
        <v>147</v>
      </c>
      <c r="AC8664" s="33">
        <v>100</v>
      </c>
      <c r="AD8664" s="33">
        <v>100</v>
      </c>
      <c r="AE8664" s="34" t="s">
        <v>16642</v>
      </c>
      <c r="AF8664" s="11"/>
    </row>
    <row r="8665" spans="2:32" ht="62.25" x14ac:dyDescent="0.5">
      <c r="B8665" s="11"/>
      <c r="C8665" s="28" t="s">
        <v>29087</v>
      </c>
      <c r="D8665" s="28" t="s">
        <v>29088</v>
      </c>
      <c r="E8665" s="29" t="s">
        <v>29089</v>
      </c>
      <c r="F8665" s="29" t="s">
        <v>1</v>
      </c>
      <c r="G8665" s="29" t="s">
        <v>4549</v>
      </c>
      <c r="H8665" s="30" t="s">
        <v>4549</v>
      </c>
      <c r="I8665" s="30" t="s">
        <v>53</v>
      </c>
      <c r="J8665" s="31" t="s">
        <v>54</v>
      </c>
      <c r="K8665" s="30" t="s">
        <v>146</v>
      </c>
      <c r="L8665" s="32" t="s">
        <v>43</v>
      </c>
      <c r="M8665" s="30" t="s">
        <v>56</v>
      </c>
      <c r="N8665" s="30" t="s">
        <v>4550</v>
      </c>
      <c r="O8665" s="30" t="s">
        <v>46</v>
      </c>
      <c r="P8665" s="32" t="s">
        <v>47</v>
      </c>
      <c r="Q8665" s="32" t="s">
        <v>77</v>
      </c>
      <c r="R8665" s="30"/>
      <c r="S8665" s="30">
        <v>2715451.86</v>
      </c>
      <c r="T8665" s="30">
        <v>2715451.86</v>
      </c>
      <c r="U8665" s="30">
        <v>2715451.86</v>
      </c>
      <c r="V8665" s="30">
        <v>2715451.86</v>
      </c>
      <c r="W8665" s="30">
        <v>2715451.86</v>
      </c>
      <c r="X8665" s="30">
        <v>2715451.86</v>
      </c>
      <c r="Y8665" s="33">
        <f t="shared" si="135"/>
        <v>100</v>
      </c>
      <c r="Z8665" s="32">
        <v>0</v>
      </c>
      <c r="AA8665" s="32" t="s">
        <v>60</v>
      </c>
      <c r="AB8665" s="26">
        <v>589</v>
      </c>
      <c r="AC8665" s="33">
        <v>100</v>
      </c>
      <c r="AD8665" s="33">
        <v>100</v>
      </c>
      <c r="AE8665" s="34" t="s">
        <v>29090</v>
      </c>
      <c r="AF8665" s="11"/>
    </row>
    <row r="8666" spans="2:32" ht="62.25" x14ac:dyDescent="0.5">
      <c r="B8666" s="11"/>
      <c r="C8666" s="28" t="s">
        <v>29091</v>
      </c>
      <c r="D8666" s="28" t="s">
        <v>29092</v>
      </c>
      <c r="E8666" s="29" t="s">
        <v>29093</v>
      </c>
      <c r="F8666" s="29" t="s">
        <v>1</v>
      </c>
      <c r="G8666" s="29" t="s">
        <v>4549</v>
      </c>
      <c r="H8666" s="30" t="s">
        <v>4549</v>
      </c>
      <c r="I8666" s="30" t="s">
        <v>53</v>
      </c>
      <c r="J8666" s="31" t="s">
        <v>54</v>
      </c>
      <c r="K8666" s="30" t="s">
        <v>146</v>
      </c>
      <c r="L8666" s="32" t="s">
        <v>43</v>
      </c>
      <c r="M8666" s="30" t="s">
        <v>56</v>
      </c>
      <c r="N8666" s="30" t="s">
        <v>4550</v>
      </c>
      <c r="O8666" s="30" t="s">
        <v>154</v>
      </c>
      <c r="P8666" s="32" t="s">
        <v>47</v>
      </c>
      <c r="Q8666" s="32" t="s">
        <v>77</v>
      </c>
      <c r="R8666" s="30"/>
      <c r="S8666" s="30">
        <v>1506979.76</v>
      </c>
      <c r="T8666" s="30">
        <v>1506979.76</v>
      </c>
      <c r="U8666" s="30">
        <v>1506979.76</v>
      </c>
      <c r="V8666" s="30">
        <v>1506979.76</v>
      </c>
      <c r="W8666" s="30">
        <v>1506979.76</v>
      </c>
      <c r="X8666" s="30">
        <v>1506979.76</v>
      </c>
      <c r="Y8666" s="33">
        <f t="shared" si="135"/>
        <v>100</v>
      </c>
      <c r="Z8666" s="32">
        <v>0</v>
      </c>
      <c r="AA8666" s="32" t="s">
        <v>155</v>
      </c>
      <c r="AB8666" s="26">
        <v>17578</v>
      </c>
      <c r="AC8666" s="33">
        <v>100</v>
      </c>
      <c r="AD8666" s="33">
        <v>100</v>
      </c>
      <c r="AE8666" s="34" t="s">
        <v>16642</v>
      </c>
      <c r="AF8666" s="11"/>
    </row>
    <row r="8667" spans="2:32" ht="62.25" x14ac:dyDescent="0.5">
      <c r="B8667" s="11"/>
      <c r="C8667" s="28" t="s">
        <v>29094</v>
      </c>
      <c r="D8667" s="28" t="s">
        <v>29095</v>
      </c>
      <c r="E8667" s="29" t="s">
        <v>29096</v>
      </c>
      <c r="F8667" s="29" t="s">
        <v>1</v>
      </c>
      <c r="G8667" s="29" t="s">
        <v>4549</v>
      </c>
      <c r="H8667" s="30" t="s">
        <v>4549</v>
      </c>
      <c r="I8667" s="30" t="s">
        <v>53</v>
      </c>
      <c r="J8667" s="31" t="s">
        <v>54</v>
      </c>
      <c r="K8667" s="30" t="s">
        <v>146</v>
      </c>
      <c r="L8667" s="32" t="s">
        <v>43</v>
      </c>
      <c r="M8667" s="30" t="s">
        <v>56</v>
      </c>
      <c r="N8667" s="30" t="s">
        <v>4550</v>
      </c>
      <c r="O8667" s="30" t="s">
        <v>58</v>
      </c>
      <c r="P8667" s="32" t="s">
        <v>47</v>
      </c>
      <c r="Q8667" s="32" t="s">
        <v>77</v>
      </c>
      <c r="R8667" s="30"/>
      <c r="S8667" s="30">
        <v>432158.64</v>
      </c>
      <c r="T8667" s="30">
        <v>432158.64</v>
      </c>
      <c r="U8667" s="30">
        <v>432158.64</v>
      </c>
      <c r="V8667" s="30">
        <v>432158.64</v>
      </c>
      <c r="W8667" s="30">
        <v>432158.64</v>
      </c>
      <c r="X8667" s="30">
        <v>432158.64</v>
      </c>
      <c r="Y8667" s="33">
        <f t="shared" si="135"/>
        <v>100</v>
      </c>
      <c r="Z8667" s="32">
        <v>0</v>
      </c>
      <c r="AA8667" s="32" t="s">
        <v>703</v>
      </c>
      <c r="AB8667" s="26">
        <v>104</v>
      </c>
      <c r="AC8667" s="33">
        <v>100</v>
      </c>
      <c r="AD8667" s="33">
        <v>100</v>
      </c>
      <c r="AE8667" s="34" t="s">
        <v>29097</v>
      </c>
      <c r="AF8667" s="11"/>
    </row>
    <row r="8668" spans="2:32" ht="62.25" x14ac:dyDescent="0.5">
      <c r="B8668" s="11"/>
      <c r="C8668" s="28" t="s">
        <v>29098</v>
      </c>
      <c r="D8668" s="28" t="s">
        <v>29099</v>
      </c>
      <c r="E8668" s="29" t="s">
        <v>29100</v>
      </c>
      <c r="F8668" s="29" t="s">
        <v>1</v>
      </c>
      <c r="G8668" s="29" t="s">
        <v>4549</v>
      </c>
      <c r="H8668" s="30" t="s">
        <v>4549</v>
      </c>
      <c r="I8668" s="30" t="s">
        <v>53</v>
      </c>
      <c r="J8668" s="31" t="s">
        <v>54</v>
      </c>
      <c r="K8668" s="30" t="s">
        <v>146</v>
      </c>
      <c r="L8668" s="32" t="s">
        <v>43</v>
      </c>
      <c r="M8668" s="30" t="s">
        <v>56</v>
      </c>
      <c r="N8668" s="30" t="s">
        <v>4550</v>
      </c>
      <c r="O8668" s="30" t="s">
        <v>58</v>
      </c>
      <c r="P8668" s="32" t="s">
        <v>47</v>
      </c>
      <c r="Q8668" s="32" t="s">
        <v>77</v>
      </c>
      <c r="R8668" s="30"/>
      <c r="S8668" s="30">
        <v>942924.92</v>
      </c>
      <c r="T8668" s="30">
        <v>942924.92</v>
      </c>
      <c r="U8668" s="30">
        <v>942924.92</v>
      </c>
      <c r="V8668" s="30">
        <v>942924.92</v>
      </c>
      <c r="W8668" s="30">
        <v>942924.92</v>
      </c>
      <c r="X8668" s="30">
        <v>942924.92</v>
      </c>
      <c r="Y8668" s="33">
        <f t="shared" si="135"/>
        <v>100</v>
      </c>
      <c r="Z8668" s="32">
        <v>0</v>
      </c>
      <c r="AA8668" s="32" t="s">
        <v>60</v>
      </c>
      <c r="AB8668" s="26">
        <v>140</v>
      </c>
      <c r="AC8668" s="33">
        <v>100</v>
      </c>
      <c r="AD8668" s="33">
        <v>100</v>
      </c>
      <c r="AE8668" s="34" t="s">
        <v>16642</v>
      </c>
      <c r="AF8668" s="11"/>
    </row>
    <row r="8669" spans="2:32" ht="62.25" x14ac:dyDescent="0.5">
      <c r="B8669" s="11"/>
      <c r="C8669" s="28" t="s">
        <v>29101</v>
      </c>
      <c r="D8669" s="28" t="s">
        <v>29102</v>
      </c>
      <c r="E8669" s="29" t="s">
        <v>29103</v>
      </c>
      <c r="F8669" s="29" t="s">
        <v>1</v>
      </c>
      <c r="G8669" s="29" t="s">
        <v>4549</v>
      </c>
      <c r="H8669" s="30" t="s">
        <v>4549</v>
      </c>
      <c r="I8669" s="30" t="s">
        <v>53</v>
      </c>
      <c r="J8669" s="31" t="s">
        <v>54</v>
      </c>
      <c r="K8669" s="30" t="s">
        <v>146</v>
      </c>
      <c r="L8669" s="32" t="s">
        <v>43</v>
      </c>
      <c r="M8669" s="30" t="s">
        <v>56</v>
      </c>
      <c r="N8669" s="30" t="s">
        <v>4550</v>
      </c>
      <c r="O8669" s="30" t="s">
        <v>87</v>
      </c>
      <c r="P8669" s="32" t="s">
        <v>47</v>
      </c>
      <c r="Q8669" s="32" t="s">
        <v>77</v>
      </c>
      <c r="R8669" s="30"/>
      <c r="S8669" s="30">
        <v>23987.72</v>
      </c>
      <c r="T8669" s="30">
        <v>23987.72</v>
      </c>
      <c r="U8669" s="30">
        <v>23987.72</v>
      </c>
      <c r="V8669" s="30">
        <v>23987.72</v>
      </c>
      <c r="W8669" s="30">
        <v>23987.72</v>
      </c>
      <c r="X8669" s="30">
        <v>23987.72</v>
      </c>
      <c r="Y8669" s="33">
        <f t="shared" si="135"/>
        <v>100</v>
      </c>
      <c r="Z8669" s="32">
        <v>0</v>
      </c>
      <c r="AA8669" s="32" t="s">
        <v>703</v>
      </c>
      <c r="AB8669" s="26">
        <v>21</v>
      </c>
      <c r="AC8669" s="33">
        <v>100</v>
      </c>
      <c r="AD8669" s="33">
        <v>100</v>
      </c>
      <c r="AE8669" s="34" t="s">
        <v>15034</v>
      </c>
      <c r="AF8669" s="11"/>
    </row>
    <row r="8670" spans="2:32" ht="62.25" x14ac:dyDescent="0.5">
      <c r="B8670" s="11"/>
      <c r="C8670" s="28" t="s">
        <v>29104</v>
      </c>
      <c r="D8670" s="28" t="s">
        <v>29105</v>
      </c>
      <c r="E8670" s="29" t="s">
        <v>29106</v>
      </c>
      <c r="F8670" s="29" t="s">
        <v>1</v>
      </c>
      <c r="G8670" s="29" t="s">
        <v>4549</v>
      </c>
      <c r="H8670" s="30" t="s">
        <v>4549</v>
      </c>
      <c r="I8670" s="30" t="s">
        <v>53</v>
      </c>
      <c r="J8670" s="31" t="s">
        <v>54</v>
      </c>
      <c r="K8670" s="30" t="s">
        <v>146</v>
      </c>
      <c r="L8670" s="32" t="s">
        <v>43</v>
      </c>
      <c r="M8670" s="30" t="s">
        <v>56</v>
      </c>
      <c r="N8670" s="30" t="s">
        <v>4550</v>
      </c>
      <c r="O8670" s="30" t="s">
        <v>154</v>
      </c>
      <c r="P8670" s="32" t="s">
        <v>47</v>
      </c>
      <c r="Q8670" s="32" t="s">
        <v>77</v>
      </c>
      <c r="R8670" s="30"/>
      <c r="S8670" s="30">
        <v>126515.25</v>
      </c>
      <c r="T8670" s="30">
        <v>126515.25</v>
      </c>
      <c r="U8670" s="30">
        <v>126515.25</v>
      </c>
      <c r="V8670" s="30">
        <v>126515.25</v>
      </c>
      <c r="W8670" s="30">
        <v>126515.25</v>
      </c>
      <c r="X8670" s="30">
        <v>126515.25</v>
      </c>
      <c r="Y8670" s="33">
        <f t="shared" si="135"/>
        <v>100</v>
      </c>
      <c r="Z8670" s="32">
        <v>0</v>
      </c>
      <c r="AA8670" s="32" t="s">
        <v>155</v>
      </c>
      <c r="AB8670" s="26">
        <v>82</v>
      </c>
      <c r="AC8670" s="33">
        <v>100</v>
      </c>
      <c r="AD8670" s="33">
        <v>100</v>
      </c>
      <c r="AE8670" s="34" t="s">
        <v>16642</v>
      </c>
      <c r="AF8670" s="11"/>
    </row>
    <row r="8671" spans="2:32" ht="62.25" x14ac:dyDescent="0.5">
      <c r="B8671" s="11"/>
      <c r="C8671" s="28" t="s">
        <v>29107</v>
      </c>
      <c r="D8671" s="28" t="s">
        <v>29108</v>
      </c>
      <c r="E8671" s="29" t="s">
        <v>29109</v>
      </c>
      <c r="F8671" s="29" t="s">
        <v>1</v>
      </c>
      <c r="G8671" s="29" t="s">
        <v>4549</v>
      </c>
      <c r="H8671" s="30" t="s">
        <v>4549</v>
      </c>
      <c r="I8671" s="30" t="s">
        <v>53</v>
      </c>
      <c r="J8671" s="31" t="s">
        <v>54</v>
      </c>
      <c r="K8671" s="30" t="s">
        <v>146</v>
      </c>
      <c r="L8671" s="32" t="s">
        <v>167</v>
      </c>
      <c r="M8671" s="30" t="s">
        <v>56</v>
      </c>
      <c r="N8671" s="30" t="s">
        <v>4550</v>
      </c>
      <c r="O8671" s="30" t="s">
        <v>154</v>
      </c>
      <c r="P8671" s="32" t="s">
        <v>47</v>
      </c>
      <c r="Q8671" s="32" t="s">
        <v>77</v>
      </c>
      <c r="R8671" s="30">
        <v>697237</v>
      </c>
      <c r="S8671" s="30">
        <v>697237</v>
      </c>
      <c r="T8671" s="30">
        <v>697237</v>
      </c>
      <c r="U8671" s="30">
        <v>697237</v>
      </c>
      <c r="V8671" s="30">
        <v>697237</v>
      </c>
      <c r="W8671" s="30">
        <v>697237</v>
      </c>
      <c r="X8671" s="30">
        <v>697237</v>
      </c>
      <c r="Y8671" s="33">
        <f t="shared" si="135"/>
        <v>100</v>
      </c>
      <c r="Z8671" s="32">
        <v>0</v>
      </c>
      <c r="AA8671" s="32" t="s">
        <v>155</v>
      </c>
      <c r="AB8671" s="26">
        <v>4215</v>
      </c>
      <c r="AC8671" s="33">
        <v>0</v>
      </c>
      <c r="AD8671" s="33">
        <v>100</v>
      </c>
      <c r="AE8671" s="34" t="s">
        <v>16642</v>
      </c>
      <c r="AF8671" s="11"/>
    </row>
    <row r="8672" spans="2:32" ht="62.25" x14ac:dyDescent="0.5">
      <c r="B8672" s="11"/>
      <c r="C8672" s="28" t="s">
        <v>29110</v>
      </c>
      <c r="D8672" s="28" t="s">
        <v>29111</v>
      </c>
      <c r="E8672" s="29" t="s">
        <v>29112</v>
      </c>
      <c r="F8672" s="29" t="s">
        <v>1</v>
      </c>
      <c r="G8672" s="29" t="s">
        <v>4549</v>
      </c>
      <c r="H8672" s="30" t="s">
        <v>4549</v>
      </c>
      <c r="I8672" s="30" t="s">
        <v>53</v>
      </c>
      <c r="J8672" s="31" t="s">
        <v>54</v>
      </c>
      <c r="K8672" s="30" t="s">
        <v>146</v>
      </c>
      <c r="L8672" s="32" t="s">
        <v>43</v>
      </c>
      <c r="M8672" s="30" t="s">
        <v>56</v>
      </c>
      <c r="N8672" s="30" t="s">
        <v>4550</v>
      </c>
      <c r="O8672" s="30" t="s">
        <v>154</v>
      </c>
      <c r="P8672" s="32" t="s">
        <v>47</v>
      </c>
      <c r="Q8672" s="32" t="s">
        <v>77</v>
      </c>
      <c r="R8672" s="30"/>
      <c r="S8672" s="30">
        <v>202534.89</v>
      </c>
      <c r="T8672" s="30">
        <v>202534.89</v>
      </c>
      <c r="U8672" s="30">
        <v>202534.89</v>
      </c>
      <c r="V8672" s="30">
        <v>202534.89</v>
      </c>
      <c r="W8672" s="30">
        <v>202534.89</v>
      </c>
      <c r="X8672" s="30">
        <v>202534.89</v>
      </c>
      <c r="Y8672" s="33">
        <f t="shared" si="135"/>
        <v>100</v>
      </c>
      <c r="Z8672" s="32">
        <v>0</v>
      </c>
      <c r="AA8672" s="32" t="s">
        <v>155</v>
      </c>
      <c r="AB8672" s="26">
        <v>82</v>
      </c>
      <c r="AC8672" s="33">
        <v>100</v>
      </c>
      <c r="AD8672" s="33">
        <v>100</v>
      </c>
      <c r="AE8672" s="34" t="s">
        <v>16642</v>
      </c>
      <c r="AF8672" s="11"/>
    </row>
    <row r="8673" spans="2:32" ht="62.25" x14ac:dyDescent="0.5">
      <c r="B8673" s="11"/>
      <c r="C8673" s="28" t="s">
        <v>29113</v>
      </c>
      <c r="D8673" s="28" t="s">
        <v>29114</v>
      </c>
      <c r="E8673" s="29" t="s">
        <v>29115</v>
      </c>
      <c r="F8673" s="29" t="s">
        <v>1</v>
      </c>
      <c r="G8673" s="29" t="s">
        <v>4549</v>
      </c>
      <c r="H8673" s="30" t="s">
        <v>29116</v>
      </c>
      <c r="I8673" s="30" t="s">
        <v>40</v>
      </c>
      <c r="J8673" s="31" t="s">
        <v>54</v>
      </c>
      <c r="K8673" s="30" t="s">
        <v>146</v>
      </c>
      <c r="L8673" s="32" t="s">
        <v>43</v>
      </c>
      <c r="M8673" s="30" t="s">
        <v>56</v>
      </c>
      <c r="N8673" s="30" t="s">
        <v>4550</v>
      </c>
      <c r="O8673" s="30" t="s">
        <v>46</v>
      </c>
      <c r="P8673" s="32" t="s">
        <v>47</v>
      </c>
      <c r="Q8673" s="32" t="s">
        <v>77</v>
      </c>
      <c r="R8673" s="30"/>
      <c r="S8673" s="30">
        <v>156501.4</v>
      </c>
      <c r="T8673" s="30">
        <v>156501.4</v>
      </c>
      <c r="U8673" s="30">
        <v>156501.4</v>
      </c>
      <c r="V8673" s="30">
        <v>156501.4</v>
      </c>
      <c r="W8673" s="30">
        <v>156501.4</v>
      </c>
      <c r="X8673" s="30">
        <v>156501.4</v>
      </c>
      <c r="Y8673" s="33">
        <f t="shared" si="135"/>
        <v>100</v>
      </c>
      <c r="Z8673" s="32">
        <v>0</v>
      </c>
      <c r="AA8673" s="32" t="s">
        <v>511</v>
      </c>
      <c r="AB8673" s="26">
        <v>148</v>
      </c>
      <c r="AC8673" s="33">
        <v>100</v>
      </c>
      <c r="AD8673" s="33">
        <v>100</v>
      </c>
      <c r="AE8673" s="34" t="s">
        <v>29117</v>
      </c>
      <c r="AF8673" s="11"/>
    </row>
    <row r="8674" spans="2:32" ht="62.25" x14ac:dyDescent="0.5">
      <c r="B8674" s="11"/>
      <c r="C8674" s="28" t="s">
        <v>29118</v>
      </c>
      <c r="D8674" s="28" t="s">
        <v>29119</v>
      </c>
      <c r="E8674" s="29" t="s">
        <v>29120</v>
      </c>
      <c r="F8674" s="29" t="s">
        <v>1</v>
      </c>
      <c r="G8674" s="29" t="s">
        <v>4549</v>
      </c>
      <c r="H8674" s="30" t="s">
        <v>29116</v>
      </c>
      <c r="I8674" s="30" t="s">
        <v>40</v>
      </c>
      <c r="J8674" s="31" t="s">
        <v>54</v>
      </c>
      <c r="K8674" s="30" t="s">
        <v>146</v>
      </c>
      <c r="L8674" s="32" t="s">
        <v>43</v>
      </c>
      <c r="M8674" s="30" t="s">
        <v>56</v>
      </c>
      <c r="N8674" s="30" t="s">
        <v>4550</v>
      </c>
      <c r="O8674" s="30" t="s">
        <v>154</v>
      </c>
      <c r="P8674" s="32" t="s">
        <v>47</v>
      </c>
      <c r="Q8674" s="32" t="s">
        <v>77</v>
      </c>
      <c r="R8674" s="30"/>
      <c r="S8674" s="30">
        <v>305881.39</v>
      </c>
      <c r="T8674" s="30">
        <v>305881.39</v>
      </c>
      <c r="U8674" s="30">
        <v>305881.39</v>
      </c>
      <c r="V8674" s="30">
        <v>305881.39</v>
      </c>
      <c r="W8674" s="30">
        <v>305881.39</v>
      </c>
      <c r="X8674" s="30">
        <v>305881.39</v>
      </c>
      <c r="Y8674" s="33">
        <f t="shared" si="135"/>
        <v>100</v>
      </c>
      <c r="Z8674" s="32">
        <v>0</v>
      </c>
      <c r="AA8674" s="32" t="s">
        <v>155</v>
      </c>
      <c r="AB8674" s="26">
        <v>101</v>
      </c>
      <c r="AC8674" s="33">
        <v>100</v>
      </c>
      <c r="AD8674" s="33">
        <v>100</v>
      </c>
      <c r="AE8674" s="34" t="s">
        <v>16642</v>
      </c>
      <c r="AF8674" s="11"/>
    </row>
    <row r="8675" spans="2:32" ht="62.25" x14ac:dyDescent="0.5">
      <c r="B8675" s="11"/>
      <c r="C8675" s="28" t="s">
        <v>29121</v>
      </c>
      <c r="D8675" s="28" t="s">
        <v>29122</v>
      </c>
      <c r="E8675" s="29" t="s">
        <v>29123</v>
      </c>
      <c r="F8675" s="29" t="s">
        <v>1</v>
      </c>
      <c r="G8675" s="29" t="s">
        <v>4549</v>
      </c>
      <c r="H8675" s="30" t="s">
        <v>29116</v>
      </c>
      <c r="I8675" s="30" t="s">
        <v>40</v>
      </c>
      <c r="J8675" s="31" t="s">
        <v>54</v>
      </c>
      <c r="K8675" s="30" t="s">
        <v>146</v>
      </c>
      <c r="L8675" s="32" t="s">
        <v>43</v>
      </c>
      <c r="M8675" s="30" t="s">
        <v>56</v>
      </c>
      <c r="N8675" s="30" t="s">
        <v>4550</v>
      </c>
      <c r="O8675" s="30" t="s">
        <v>87</v>
      </c>
      <c r="P8675" s="32" t="s">
        <v>47</v>
      </c>
      <c r="Q8675" s="32" t="s">
        <v>77</v>
      </c>
      <c r="R8675" s="30"/>
      <c r="S8675" s="30">
        <v>334029.95</v>
      </c>
      <c r="T8675" s="30">
        <v>334029.95</v>
      </c>
      <c r="U8675" s="30">
        <v>334029.95</v>
      </c>
      <c r="V8675" s="30">
        <v>334029.95</v>
      </c>
      <c r="W8675" s="30">
        <v>334029.95</v>
      </c>
      <c r="X8675" s="30">
        <v>334029.95</v>
      </c>
      <c r="Y8675" s="33">
        <f t="shared" si="135"/>
        <v>100</v>
      </c>
      <c r="Z8675" s="32">
        <v>0</v>
      </c>
      <c r="AA8675" s="32" t="s">
        <v>703</v>
      </c>
      <c r="AB8675" s="26">
        <v>55</v>
      </c>
      <c r="AC8675" s="33">
        <v>100</v>
      </c>
      <c r="AD8675" s="33">
        <v>100</v>
      </c>
      <c r="AE8675" s="34" t="s">
        <v>16642</v>
      </c>
      <c r="AF8675" s="11"/>
    </row>
    <row r="8676" spans="2:32" ht="62.25" x14ac:dyDescent="0.5">
      <c r="B8676" s="11"/>
      <c r="C8676" s="28" t="s">
        <v>29124</v>
      </c>
      <c r="D8676" s="28" t="s">
        <v>29125</v>
      </c>
      <c r="E8676" s="29" t="s">
        <v>29126</v>
      </c>
      <c r="F8676" s="29" t="s">
        <v>1</v>
      </c>
      <c r="G8676" s="29" t="s">
        <v>4549</v>
      </c>
      <c r="H8676" s="30" t="s">
        <v>16421</v>
      </c>
      <c r="I8676" s="30" t="s">
        <v>40</v>
      </c>
      <c r="J8676" s="31" t="s">
        <v>54</v>
      </c>
      <c r="K8676" s="30" t="s">
        <v>146</v>
      </c>
      <c r="L8676" s="32" t="s">
        <v>43</v>
      </c>
      <c r="M8676" s="30" t="s">
        <v>56</v>
      </c>
      <c r="N8676" s="30" t="s">
        <v>4550</v>
      </c>
      <c r="O8676" s="30" t="s">
        <v>46</v>
      </c>
      <c r="P8676" s="32" t="s">
        <v>47</v>
      </c>
      <c r="Q8676" s="32" t="s">
        <v>77</v>
      </c>
      <c r="R8676" s="30"/>
      <c r="S8676" s="30">
        <v>156501.4</v>
      </c>
      <c r="T8676" s="30">
        <v>156501.4</v>
      </c>
      <c r="U8676" s="30">
        <v>156501.4</v>
      </c>
      <c r="V8676" s="30">
        <v>156501.4</v>
      </c>
      <c r="W8676" s="30">
        <v>156501.4</v>
      </c>
      <c r="X8676" s="30">
        <v>156501.4</v>
      </c>
      <c r="Y8676" s="33">
        <f t="shared" si="135"/>
        <v>100</v>
      </c>
      <c r="Z8676" s="32">
        <v>0</v>
      </c>
      <c r="AA8676" s="32" t="s">
        <v>511</v>
      </c>
      <c r="AB8676" s="26">
        <v>142</v>
      </c>
      <c r="AC8676" s="33">
        <v>100</v>
      </c>
      <c r="AD8676" s="33">
        <v>100</v>
      </c>
      <c r="AE8676" s="34" t="s">
        <v>16642</v>
      </c>
      <c r="AF8676" s="11"/>
    </row>
    <row r="8677" spans="2:32" ht="62.25" x14ac:dyDescent="0.5">
      <c r="B8677" s="11"/>
      <c r="C8677" s="28" t="s">
        <v>29127</v>
      </c>
      <c r="D8677" s="28" t="s">
        <v>29128</v>
      </c>
      <c r="E8677" s="29" t="s">
        <v>29129</v>
      </c>
      <c r="F8677" s="29" t="s">
        <v>1</v>
      </c>
      <c r="G8677" s="29" t="s">
        <v>4549</v>
      </c>
      <c r="H8677" s="30" t="s">
        <v>29130</v>
      </c>
      <c r="I8677" s="30" t="s">
        <v>40</v>
      </c>
      <c r="J8677" s="31" t="s">
        <v>54</v>
      </c>
      <c r="K8677" s="30" t="s">
        <v>146</v>
      </c>
      <c r="L8677" s="32" t="s">
        <v>43</v>
      </c>
      <c r="M8677" s="30" t="s">
        <v>56</v>
      </c>
      <c r="N8677" s="30" t="s">
        <v>4550</v>
      </c>
      <c r="O8677" s="30" t="s">
        <v>87</v>
      </c>
      <c r="P8677" s="32" t="s">
        <v>47</v>
      </c>
      <c r="Q8677" s="32" t="s">
        <v>77</v>
      </c>
      <c r="R8677" s="30"/>
      <c r="S8677" s="30">
        <v>268580.52</v>
      </c>
      <c r="T8677" s="30">
        <v>268580.52</v>
      </c>
      <c r="U8677" s="30">
        <v>268580.52</v>
      </c>
      <c r="V8677" s="30">
        <v>268580.52</v>
      </c>
      <c r="W8677" s="30">
        <v>268580.52</v>
      </c>
      <c r="X8677" s="30">
        <v>268580.52</v>
      </c>
      <c r="Y8677" s="33">
        <f t="shared" si="135"/>
        <v>100</v>
      </c>
      <c r="Z8677" s="32">
        <v>0</v>
      </c>
      <c r="AA8677" s="32" t="s">
        <v>703</v>
      </c>
      <c r="AB8677" s="26">
        <v>28</v>
      </c>
      <c r="AC8677" s="33">
        <v>100</v>
      </c>
      <c r="AD8677" s="33">
        <v>100</v>
      </c>
      <c r="AE8677" s="34" t="s">
        <v>16642</v>
      </c>
      <c r="AF8677" s="11"/>
    </row>
    <row r="8678" spans="2:32" ht="62.25" x14ac:dyDescent="0.5">
      <c r="B8678" s="11"/>
      <c r="C8678" s="28" t="s">
        <v>29131</v>
      </c>
      <c r="D8678" s="28" t="s">
        <v>29132</v>
      </c>
      <c r="E8678" s="29" t="s">
        <v>29133</v>
      </c>
      <c r="F8678" s="29" t="s">
        <v>1</v>
      </c>
      <c r="G8678" s="29" t="s">
        <v>4549</v>
      </c>
      <c r="H8678" s="30" t="s">
        <v>29130</v>
      </c>
      <c r="I8678" s="30" t="s">
        <v>40</v>
      </c>
      <c r="J8678" s="31" t="s">
        <v>54</v>
      </c>
      <c r="K8678" s="30" t="s">
        <v>146</v>
      </c>
      <c r="L8678" s="32" t="s">
        <v>43</v>
      </c>
      <c r="M8678" s="30" t="s">
        <v>56</v>
      </c>
      <c r="N8678" s="30" t="s">
        <v>4550</v>
      </c>
      <c r="O8678" s="30" t="s">
        <v>154</v>
      </c>
      <c r="P8678" s="32" t="s">
        <v>47</v>
      </c>
      <c r="Q8678" s="32" t="s">
        <v>77</v>
      </c>
      <c r="R8678" s="30"/>
      <c r="S8678" s="30">
        <v>742110.65</v>
      </c>
      <c r="T8678" s="30">
        <v>742110.65</v>
      </c>
      <c r="U8678" s="30">
        <v>742110.65</v>
      </c>
      <c r="V8678" s="30">
        <v>742110.65</v>
      </c>
      <c r="W8678" s="30">
        <v>742110.65</v>
      </c>
      <c r="X8678" s="30">
        <v>742110.65</v>
      </c>
      <c r="Y8678" s="33">
        <f t="shared" si="135"/>
        <v>100</v>
      </c>
      <c r="Z8678" s="32">
        <v>0</v>
      </c>
      <c r="AA8678" s="32" t="s">
        <v>155</v>
      </c>
      <c r="AB8678" s="26">
        <v>98</v>
      </c>
      <c r="AC8678" s="33">
        <v>100</v>
      </c>
      <c r="AD8678" s="33">
        <v>100</v>
      </c>
      <c r="AE8678" s="34" t="s">
        <v>16642</v>
      </c>
      <c r="AF8678" s="11"/>
    </row>
    <row r="8679" spans="2:32" ht="62.25" x14ac:dyDescent="0.5">
      <c r="B8679" s="11"/>
      <c r="C8679" s="28" t="s">
        <v>29134</v>
      </c>
      <c r="D8679" s="28" t="s">
        <v>29135</v>
      </c>
      <c r="E8679" s="29" t="s">
        <v>29136</v>
      </c>
      <c r="F8679" s="29" t="s">
        <v>1</v>
      </c>
      <c r="G8679" s="29" t="s">
        <v>4549</v>
      </c>
      <c r="H8679" s="30" t="s">
        <v>29137</v>
      </c>
      <c r="I8679" s="30" t="s">
        <v>40</v>
      </c>
      <c r="J8679" s="31" t="s">
        <v>54</v>
      </c>
      <c r="K8679" s="30" t="s">
        <v>146</v>
      </c>
      <c r="L8679" s="32" t="s">
        <v>43</v>
      </c>
      <c r="M8679" s="30" t="s">
        <v>56</v>
      </c>
      <c r="N8679" s="30" t="s">
        <v>4550</v>
      </c>
      <c r="O8679" s="30" t="s">
        <v>46</v>
      </c>
      <c r="P8679" s="32" t="s">
        <v>47</v>
      </c>
      <c r="Q8679" s="32" t="s">
        <v>77</v>
      </c>
      <c r="R8679" s="30"/>
      <c r="S8679" s="30">
        <v>156501.4</v>
      </c>
      <c r="T8679" s="30">
        <v>156501.4</v>
      </c>
      <c r="U8679" s="30">
        <v>156501.4</v>
      </c>
      <c r="V8679" s="30">
        <v>156501.4</v>
      </c>
      <c r="W8679" s="30">
        <v>156501.4</v>
      </c>
      <c r="X8679" s="30">
        <v>156501.4</v>
      </c>
      <c r="Y8679" s="33">
        <f t="shared" si="135"/>
        <v>100</v>
      </c>
      <c r="Z8679" s="32">
        <v>0</v>
      </c>
      <c r="AA8679" s="32" t="s">
        <v>511</v>
      </c>
      <c r="AB8679" s="26">
        <v>140</v>
      </c>
      <c r="AC8679" s="33">
        <v>100</v>
      </c>
      <c r="AD8679" s="33">
        <v>100</v>
      </c>
      <c r="AE8679" s="34" t="s">
        <v>16642</v>
      </c>
      <c r="AF8679" s="11"/>
    </row>
    <row r="8680" spans="2:32" ht="62.25" x14ac:dyDescent="0.5">
      <c r="B8680" s="11"/>
      <c r="C8680" s="28" t="s">
        <v>29138</v>
      </c>
      <c r="D8680" s="28" t="s">
        <v>29139</v>
      </c>
      <c r="E8680" s="29" t="s">
        <v>29140</v>
      </c>
      <c r="F8680" s="29" t="s">
        <v>1</v>
      </c>
      <c r="G8680" s="29" t="s">
        <v>4549</v>
      </c>
      <c r="H8680" s="30" t="s">
        <v>29137</v>
      </c>
      <c r="I8680" s="30" t="s">
        <v>40</v>
      </c>
      <c r="J8680" s="31" t="s">
        <v>54</v>
      </c>
      <c r="K8680" s="30" t="s">
        <v>146</v>
      </c>
      <c r="L8680" s="32" t="s">
        <v>43</v>
      </c>
      <c r="M8680" s="30" t="s">
        <v>56</v>
      </c>
      <c r="N8680" s="30" t="s">
        <v>4550</v>
      </c>
      <c r="O8680" s="30" t="s">
        <v>154</v>
      </c>
      <c r="P8680" s="32" t="s">
        <v>47</v>
      </c>
      <c r="Q8680" s="32" t="s">
        <v>77</v>
      </c>
      <c r="R8680" s="30"/>
      <c r="S8680" s="30">
        <v>24207.14</v>
      </c>
      <c r="T8680" s="30">
        <v>24207.14</v>
      </c>
      <c r="U8680" s="30">
        <v>24207.14</v>
      </c>
      <c r="V8680" s="30">
        <v>24207.14</v>
      </c>
      <c r="W8680" s="30">
        <v>24207.14</v>
      </c>
      <c r="X8680" s="30">
        <v>24207.14</v>
      </c>
      <c r="Y8680" s="33">
        <f t="shared" si="135"/>
        <v>100</v>
      </c>
      <c r="Z8680" s="32">
        <v>0</v>
      </c>
      <c r="AA8680" s="32" t="s">
        <v>155</v>
      </c>
      <c r="AB8680" s="26">
        <v>20</v>
      </c>
      <c r="AC8680" s="33">
        <v>100</v>
      </c>
      <c r="AD8680" s="33">
        <v>100</v>
      </c>
      <c r="AE8680" s="34" t="s">
        <v>16642</v>
      </c>
      <c r="AF8680" s="11"/>
    </row>
    <row r="8681" spans="2:32" ht="62.25" x14ac:dyDescent="0.5">
      <c r="B8681" s="11"/>
      <c r="C8681" s="28" t="s">
        <v>29141</v>
      </c>
      <c r="D8681" s="28" t="s">
        <v>29142</v>
      </c>
      <c r="E8681" s="29" t="s">
        <v>29143</v>
      </c>
      <c r="F8681" s="29" t="s">
        <v>1</v>
      </c>
      <c r="G8681" s="29" t="s">
        <v>4549</v>
      </c>
      <c r="H8681" s="30" t="s">
        <v>29137</v>
      </c>
      <c r="I8681" s="30" t="s">
        <v>40</v>
      </c>
      <c r="J8681" s="31" t="s">
        <v>54</v>
      </c>
      <c r="K8681" s="30" t="s">
        <v>146</v>
      </c>
      <c r="L8681" s="32" t="s">
        <v>43</v>
      </c>
      <c r="M8681" s="30" t="s">
        <v>56</v>
      </c>
      <c r="N8681" s="30" t="s">
        <v>4550</v>
      </c>
      <c r="O8681" s="30" t="s">
        <v>87</v>
      </c>
      <c r="P8681" s="32" t="s">
        <v>47</v>
      </c>
      <c r="Q8681" s="32" t="s">
        <v>77</v>
      </c>
      <c r="R8681" s="30"/>
      <c r="S8681" s="30">
        <v>324943.53999999998</v>
      </c>
      <c r="T8681" s="30">
        <v>324943.53999999998</v>
      </c>
      <c r="U8681" s="30">
        <v>324943.53999999998</v>
      </c>
      <c r="V8681" s="30">
        <v>324943.53999999998</v>
      </c>
      <c r="W8681" s="30">
        <v>324943.53999999998</v>
      </c>
      <c r="X8681" s="30">
        <v>324943.53999999998</v>
      </c>
      <c r="Y8681" s="33">
        <f t="shared" si="135"/>
        <v>100</v>
      </c>
      <c r="Z8681" s="32">
        <v>0</v>
      </c>
      <c r="AA8681" s="32" t="s">
        <v>703</v>
      </c>
      <c r="AB8681" s="26">
        <v>42</v>
      </c>
      <c r="AC8681" s="33">
        <v>100</v>
      </c>
      <c r="AD8681" s="33">
        <v>100</v>
      </c>
      <c r="AE8681" s="34" t="s">
        <v>16642</v>
      </c>
      <c r="AF8681" s="11"/>
    </row>
    <row r="8682" spans="2:32" ht="62.25" x14ac:dyDescent="0.5">
      <c r="B8682" s="11"/>
      <c r="C8682" s="28" t="s">
        <v>29144</v>
      </c>
      <c r="D8682" s="28" t="s">
        <v>29145</v>
      </c>
      <c r="E8682" s="29" t="s">
        <v>29146</v>
      </c>
      <c r="F8682" s="29" t="s">
        <v>1</v>
      </c>
      <c r="G8682" s="29" t="s">
        <v>4549</v>
      </c>
      <c r="H8682" s="30" t="s">
        <v>8958</v>
      </c>
      <c r="I8682" s="30" t="s">
        <v>40</v>
      </c>
      <c r="J8682" s="31" t="s">
        <v>54</v>
      </c>
      <c r="K8682" s="30" t="s">
        <v>146</v>
      </c>
      <c r="L8682" s="32" t="s">
        <v>43</v>
      </c>
      <c r="M8682" s="30" t="s">
        <v>56</v>
      </c>
      <c r="N8682" s="30" t="s">
        <v>4550</v>
      </c>
      <c r="O8682" s="30" t="s">
        <v>46</v>
      </c>
      <c r="P8682" s="32" t="s">
        <v>47</v>
      </c>
      <c r="Q8682" s="32" t="s">
        <v>77</v>
      </c>
      <c r="R8682" s="30"/>
      <c r="S8682" s="30">
        <v>156501.4</v>
      </c>
      <c r="T8682" s="30">
        <v>156501.4</v>
      </c>
      <c r="U8682" s="30">
        <v>156501.4</v>
      </c>
      <c r="V8682" s="30">
        <v>156501.4</v>
      </c>
      <c r="W8682" s="30">
        <v>156501.4</v>
      </c>
      <c r="X8682" s="30">
        <v>156501.4</v>
      </c>
      <c r="Y8682" s="33">
        <f t="shared" si="135"/>
        <v>100</v>
      </c>
      <c r="Z8682" s="32">
        <v>0</v>
      </c>
      <c r="AA8682" s="32" t="s">
        <v>511</v>
      </c>
      <c r="AB8682" s="26">
        <v>137</v>
      </c>
      <c r="AC8682" s="33">
        <v>100</v>
      </c>
      <c r="AD8682" s="33">
        <v>100</v>
      </c>
      <c r="AE8682" s="34" t="s">
        <v>16642</v>
      </c>
      <c r="AF8682" s="11"/>
    </row>
    <row r="8683" spans="2:32" ht="62.25" x14ac:dyDescent="0.5">
      <c r="B8683" s="11"/>
      <c r="C8683" s="28" t="s">
        <v>29147</v>
      </c>
      <c r="D8683" s="28" t="s">
        <v>29148</v>
      </c>
      <c r="E8683" s="29" t="s">
        <v>29149</v>
      </c>
      <c r="F8683" s="29" t="s">
        <v>1</v>
      </c>
      <c r="G8683" s="29" t="s">
        <v>187</v>
      </c>
      <c r="H8683" s="30" t="s">
        <v>29150</v>
      </c>
      <c r="I8683" s="30" t="s">
        <v>40</v>
      </c>
      <c r="J8683" s="31" t="s">
        <v>54</v>
      </c>
      <c r="K8683" s="30" t="s">
        <v>146</v>
      </c>
      <c r="L8683" s="32" t="s">
        <v>43</v>
      </c>
      <c r="M8683" s="30" t="s">
        <v>56</v>
      </c>
      <c r="N8683" s="30" t="s">
        <v>265</v>
      </c>
      <c r="O8683" s="30" t="s">
        <v>336</v>
      </c>
      <c r="P8683" s="32" t="s">
        <v>47</v>
      </c>
      <c r="Q8683" s="32" t="s">
        <v>77</v>
      </c>
      <c r="R8683" s="30"/>
      <c r="S8683" s="30">
        <v>1547055</v>
      </c>
      <c r="T8683" s="30">
        <v>1547055</v>
      </c>
      <c r="U8683" s="30">
        <v>1547055</v>
      </c>
      <c r="V8683" s="30">
        <v>1547055</v>
      </c>
      <c r="W8683" s="30">
        <v>1547055</v>
      </c>
      <c r="X8683" s="30">
        <v>1547055</v>
      </c>
      <c r="Y8683" s="33">
        <f t="shared" si="135"/>
        <v>100</v>
      </c>
      <c r="Z8683" s="32">
        <v>0</v>
      </c>
      <c r="AA8683" s="32" t="s">
        <v>60</v>
      </c>
      <c r="AB8683" s="26">
        <v>0</v>
      </c>
      <c r="AC8683" s="33">
        <v>100</v>
      </c>
      <c r="AD8683" s="33">
        <v>100</v>
      </c>
      <c r="AE8683" s="34" t="s">
        <v>19690</v>
      </c>
      <c r="AF8683" s="11"/>
    </row>
    <row r="8684" spans="2:32" ht="62.25" x14ac:dyDescent="0.5">
      <c r="B8684" s="11"/>
      <c r="C8684" s="28" t="s">
        <v>29151</v>
      </c>
      <c r="D8684" s="28" t="s">
        <v>29152</v>
      </c>
      <c r="E8684" s="29" t="s">
        <v>29153</v>
      </c>
      <c r="F8684" s="29" t="s">
        <v>1</v>
      </c>
      <c r="G8684" s="29" t="s">
        <v>206</v>
      </c>
      <c r="H8684" s="30" t="s">
        <v>206</v>
      </c>
      <c r="I8684" s="30" t="s">
        <v>53</v>
      </c>
      <c r="J8684" s="31" t="s">
        <v>54</v>
      </c>
      <c r="K8684" s="30" t="s">
        <v>146</v>
      </c>
      <c r="L8684" s="32" t="s">
        <v>43</v>
      </c>
      <c r="M8684" s="30" t="s">
        <v>56</v>
      </c>
      <c r="N8684" s="30" t="s">
        <v>14695</v>
      </c>
      <c r="O8684" s="30" t="s">
        <v>46</v>
      </c>
      <c r="P8684" s="32" t="s">
        <v>47</v>
      </c>
      <c r="Q8684" s="32" t="s">
        <v>77</v>
      </c>
      <c r="R8684" s="30"/>
      <c r="S8684" s="30">
        <v>716076</v>
      </c>
      <c r="T8684" s="30">
        <v>716076</v>
      </c>
      <c r="U8684" s="30">
        <v>716076</v>
      </c>
      <c r="V8684" s="30">
        <v>716076</v>
      </c>
      <c r="W8684" s="30">
        <v>716076</v>
      </c>
      <c r="X8684" s="30">
        <v>716076</v>
      </c>
      <c r="Y8684" s="33">
        <f t="shared" si="135"/>
        <v>100</v>
      </c>
      <c r="Z8684" s="32">
        <v>0</v>
      </c>
      <c r="AA8684" s="32" t="s">
        <v>703</v>
      </c>
      <c r="AB8684" s="26">
        <v>200</v>
      </c>
      <c r="AC8684" s="33">
        <v>100</v>
      </c>
      <c r="AD8684" s="33">
        <v>100</v>
      </c>
      <c r="AE8684" s="34" t="s">
        <v>29154</v>
      </c>
      <c r="AF8684" s="11"/>
    </row>
    <row r="8685" spans="2:32" ht="62.25" x14ac:dyDescent="0.5">
      <c r="B8685" s="11"/>
      <c r="C8685" s="28" t="s">
        <v>29155</v>
      </c>
      <c r="D8685" s="28" t="s">
        <v>29156</v>
      </c>
      <c r="E8685" s="29" t="s">
        <v>29157</v>
      </c>
      <c r="F8685" s="29" t="s">
        <v>1</v>
      </c>
      <c r="G8685" s="29" t="s">
        <v>206</v>
      </c>
      <c r="H8685" s="30" t="s">
        <v>922</v>
      </c>
      <c r="I8685" s="30" t="s">
        <v>40</v>
      </c>
      <c r="J8685" s="31" t="s">
        <v>54</v>
      </c>
      <c r="K8685" s="30" t="s">
        <v>146</v>
      </c>
      <c r="L8685" s="32" t="s">
        <v>43</v>
      </c>
      <c r="M8685" s="30" t="s">
        <v>56</v>
      </c>
      <c r="N8685" s="30" t="s">
        <v>14695</v>
      </c>
      <c r="O8685" s="30" t="s">
        <v>58</v>
      </c>
      <c r="P8685" s="32" t="s">
        <v>47</v>
      </c>
      <c r="Q8685" s="32" t="s">
        <v>77</v>
      </c>
      <c r="R8685" s="30"/>
      <c r="S8685" s="30">
        <v>929784.18</v>
      </c>
      <c r="T8685" s="30">
        <v>929784.18</v>
      </c>
      <c r="U8685" s="30">
        <v>929784.18</v>
      </c>
      <c r="V8685" s="30">
        <v>929784.18</v>
      </c>
      <c r="W8685" s="30">
        <v>929784.14</v>
      </c>
      <c r="X8685" s="30">
        <v>929784.14</v>
      </c>
      <c r="Y8685" s="33">
        <f t="shared" si="135"/>
        <v>99.999995697926366</v>
      </c>
      <c r="Z8685" s="32">
        <v>0</v>
      </c>
      <c r="AA8685" s="32" t="s">
        <v>60</v>
      </c>
      <c r="AB8685" s="26">
        <v>100</v>
      </c>
      <c r="AC8685" s="33">
        <v>100</v>
      </c>
      <c r="AD8685" s="33">
        <v>100</v>
      </c>
      <c r="AE8685" s="34" t="s">
        <v>19296</v>
      </c>
      <c r="AF8685" s="11"/>
    </row>
    <row r="8686" spans="2:32" ht="62.25" x14ac:dyDescent="0.5">
      <c r="B8686" s="11"/>
      <c r="C8686" s="28" t="s">
        <v>29158</v>
      </c>
      <c r="D8686" s="28" t="s">
        <v>29159</v>
      </c>
      <c r="E8686" s="29" t="s">
        <v>29160</v>
      </c>
      <c r="F8686" s="29" t="s">
        <v>1</v>
      </c>
      <c r="G8686" s="29" t="s">
        <v>206</v>
      </c>
      <c r="H8686" s="30" t="s">
        <v>922</v>
      </c>
      <c r="I8686" s="30" t="s">
        <v>40</v>
      </c>
      <c r="J8686" s="31" t="s">
        <v>54</v>
      </c>
      <c r="K8686" s="30" t="s">
        <v>146</v>
      </c>
      <c r="L8686" s="32" t="s">
        <v>43</v>
      </c>
      <c r="M8686" s="30" t="s">
        <v>56</v>
      </c>
      <c r="N8686" s="30" t="s">
        <v>14695</v>
      </c>
      <c r="O8686" s="30" t="s">
        <v>154</v>
      </c>
      <c r="P8686" s="32" t="s">
        <v>47</v>
      </c>
      <c r="Q8686" s="32" t="s">
        <v>77</v>
      </c>
      <c r="R8686" s="30"/>
      <c r="S8686" s="30">
        <v>734494.07</v>
      </c>
      <c r="T8686" s="30">
        <v>734494.07</v>
      </c>
      <c r="U8686" s="30">
        <v>734494.07</v>
      </c>
      <c r="V8686" s="30">
        <v>734494.07</v>
      </c>
      <c r="W8686" s="30">
        <v>734494.07</v>
      </c>
      <c r="X8686" s="30">
        <v>734494.07</v>
      </c>
      <c r="Y8686" s="33">
        <f t="shared" si="135"/>
        <v>100</v>
      </c>
      <c r="Z8686" s="32">
        <v>0</v>
      </c>
      <c r="AA8686" s="32" t="s">
        <v>155</v>
      </c>
      <c r="AB8686" s="26">
        <v>100</v>
      </c>
      <c r="AC8686" s="33">
        <v>100</v>
      </c>
      <c r="AD8686" s="33">
        <v>100</v>
      </c>
      <c r="AE8686" s="34" t="s">
        <v>19296</v>
      </c>
      <c r="AF8686" s="11"/>
    </row>
    <row r="8687" spans="2:32" ht="62.25" x14ac:dyDescent="0.5">
      <c r="B8687" s="11"/>
      <c r="C8687" s="28" t="s">
        <v>29161</v>
      </c>
      <c r="D8687" s="28" t="s">
        <v>29162</v>
      </c>
      <c r="E8687" s="29" t="s">
        <v>29163</v>
      </c>
      <c r="F8687" s="29" t="s">
        <v>1</v>
      </c>
      <c r="G8687" s="29" t="s">
        <v>206</v>
      </c>
      <c r="H8687" s="30" t="s">
        <v>22450</v>
      </c>
      <c r="I8687" s="30" t="s">
        <v>40</v>
      </c>
      <c r="J8687" s="31" t="s">
        <v>54</v>
      </c>
      <c r="K8687" s="30" t="s">
        <v>146</v>
      </c>
      <c r="L8687" s="32" t="s">
        <v>43</v>
      </c>
      <c r="M8687" s="30" t="s">
        <v>56</v>
      </c>
      <c r="N8687" s="30" t="s">
        <v>14695</v>
      </c>
      <c r="O8687" s="30" t="s">
        <v>154</v>
      </c>
      <c r="P8687" s="32" t="s">
        <v>47</v>
      </c>
      <c r="Q8687" s="32" t="s">
        <v>77</v>
      </c>
      <c r="R8687" s="30"/>
      <c r="S8687" s="30">
        <v>984676.25</v>
      </c>
      <c r="T8687" s="30">
        <v>984676.25</v>
      </c>
      <c r="U8687" s="30">
        <v>984676.25</v>
      </c>
      <c r="V8687" s="30">
        <v>984676.25</v>
      </c>
      <c r="W8687" s="30">
        <v>984676.25</v>
      </c>
      <c r="X8687" s="30">
        <v>984676.25</v>
      </c>
      <c r="Y8687" s="33">
        <f t="shared" si="135"/>
        <v>100</v>
      </c>
      <c r="Z8687" s="32">
        <v>0</v>
      </c>
      <c r="AA8687" s="32" t="s">
        <v>155</v>
      </c>
      <c r="AB8687" s="26">
        <v>1727</v>
      </c>
      <c r="AC8687" s="33">
        <v>100</v>
      </c>
      <c r="AD8687" s="33">
        <v>100</v>
      </c>
      <c r="AE8687" s="34" t="s">
        <v>19296</v>
      </c>
      <c r="AF8687" s="11"/>
    </row>
    <row r="8688" spans="2:32" ht="89.25" x14ac:dyDescent="0.5">
      <c r="B8688" s="11"/>
      <c r="C8688" s="28" t="s">
        <v>29164</v>
      </c>
      <c r="D8688" s="28" t="s">
        <v>29165</v>
      </c>
      <c r="E8688" s="29" t="s">
        <v>29166</v>
      </c>
      <c r="F8688" s="29" t="s">
        <v>1</v>
      </c>
      <c r="G8688" s="29" t="s">
        <v>206</v>
      </c>
      <c r="H8688" s="30" t="s">
        <v>29167</v>
      </c>
      <c r="I8688" s="30" t="s">
        <v>40</v>
      </c>
      <c r="J8688" s="31" t="s">
        <v>54</v>
      </c>
      <c r="K8688" s="30" t="s">
        <v>146</v>
      </c>
      <c r="L8688" s="32" t="s">
        <v>167</v>
      </c>
      <c r="M8688" s="30" t="s">
        <v>56</v>
      </c>
      <c r="N8688" s="30" t="s">
        <v>14695</v>
      </c>
      <c r="O8688" s="30" t="s">
        <v>336</v>
      </c>
      <c r="P8688" s="32" t="s">
        <v>47</v>
      </c>
      <c r="Q8688" s="32" t="s">
        <v>77</v>
      </c>
      <c r="R8688" s="30">
        <v>115612.03</v>
      </c>
      <c r="S8688" s="30">
        <v>115612.03</v>
      </c>
      <c r="T8688" s="30">
        <v>115612.03</v>
      </c>
      <c r="U8688" s="30">
        <v>115612.03</v>
      </c>
      <c r="V8688" s="30">
        <v>115612.03</v>
      </c>
      <c r="W8688" s="30">
        <v>115612.03</v>
      </c>
      <c r="X8688" s="30">
        <v>115612.03</v>
      </c>
      <c r="Y8688" s="33">
        <f t="shared" si="135"/>
        <v>100</v>
      </c>
      <c r="Z8688" s="32">
        <v>0</v>
      </c>
      <c r="AA8688" s="32" t="s">
        <v>1369</v>
      </c>
      <c r="AB8688" s="26">
        <v>148</v>
      </c>
      <c r="AC8688" s="33">
        <v>0</v>
      </c>
      <c r="AD8688" s="33">
        <v>100</v>
      </c>
      <c r="AE8688" s="34" t="s">
        <v>29168</v>
      </c>
      <c r="AF8688" s="11"/>
    </row>
    <row r="8689" spans="2:32" ht="62.25" x14ac:dyDescent="0.5">
      <c r="B8689" s="11"/>
      <c r="C8689" s="28" t="s">
        <v>29169</v>
      </c>
      <c r="D8689" s="28" t="s">
        <v>29170</v>
      </c>
      <c r="E8689" s="29" t="s">
        <v>29171</v>
      </c>
      <c r="F8689" s="29" t="s">
        <v>1</v>
      </c>
      <c r="G8689" s="29" t="s">
        <v>206</v>
      </c>
      <c r="H8689" s="30" t="s">
        <v>29167</v>
      </c>
      <c r="I8689" s="30" t="s">
        <v>40</v>
      </c>
      <c r="J8689" s="31" t="s">
        <v>54</v>
      </c>
      <c r="K8689" s="30" t="s">
        <v>146</v>
      </c>
      <c r="L8689" s="32" t="s">
        <v>167</v>
      </c>
      <c r="M8689" s="30" t="s">
        <v>56</v>
      </c>
      <c r="N8689" s="30" t="s">
        <v>14695</v>
      </c>
      <c r="O8689" s="30" t="s">
        <v>154</v>
      </c>
      <c r="P8689" s="32" t="s">
        <v>47</v>
      </c>
      <c r="Q8689" s="32" t="s">
        <v>77</v>
      </c>
      <c r="R8689" s="30">
        <v>506981.54</v>
      </c>
      <c r="S8689" s="30">
        <v>506981.54</v>
      </c>
      <c r="T8689" s="30">
        <v>506981.54</v>
      </c>
      <c r="U8689" s="30">
        <v>506981.54</v>
      </c>
      <c r="V8689" s="30">
        <v>506981.54</v>
      </c>
      <c r="W8689" s="30">
        <v>506981.54</v>
      </c>
      <c r="X8689" s="30">
        <v>506981.54</v>
      </c>
      <c r="Y8689" s="33">
        <f t="shared" si="135"/>
        <v>100</v>
      </c>
      <c r="Z8689" s="32">
        <v>0</v>
      </c>
      <c r="AA8689" s="32" t="s">
        <v>1369</v>
      </c>
      <c r="AB8689" s="26">
        <v>93</v>
      </c>
      <c r="AC8689" s="33">
        <v>0</v>
      </c>
      <c r="AD8689" s="33">
        <v>100</v>
      </c>
      <c r="AE8689" s="34" t="s">
        <v>19296</v>
      </c>
      <c r="AF8689" s="11"/>
    </row>
    <row r="8690" spans="2:32" ht="62.25" x14ac:dyDescent="0.5">
      <c r="B8690" s="11"/>
      <c r="C8690" s="28" t="s">
        <v>29172</v>
      </c>
      <c r="D8690" s="28" t="s">
        <v>29173</v>
      </c>
      <c r="E8690" s="29" t="s">
        <v>29174</v>
      </c>
      <c r="F8690" s="29" t="s">
        <v>1</v>
      </c>
      <c r="G8690" s="29" t="s">
        <v>206</v>
      </c>
      <c r="H8690" s="30" t="s">
        <v>29167</v>
      </c>
      <c r="I8690" s="30" t="s">
        <v>40</v>
      </c>
      <c r="J8690" s="31" t="s">
        <v>54</v>
      </c>
      <c r="K8690" s="30" t="s">
        <v>146</v>
      </c>
      <c r="L8690" s="32" t="s">
        <v>43</v>
      </c>
      <c r="M8690" s="30" t="s">
        <v>56</v>
      </c>
      <c r="N8690" s="30" t="s">
        <v>14695</v>
      </c>
      <c r="O8690" s="30" t="s">
        <v>58</v>
      </c>
      <c r="P8690" s="32" t="s">
        <v>47</v>
      </c>
      <c r="Q8690" s="32" t="s">
        <v>77</v>
      </c>
      <c r="R8690" s="30"/>
      <c r="S8690" s="30">
        <v>202588.93</v>
      </c>
      <c r="T8690" s="30">
        <v>202588.93</v>
      </c>
      <c r="U8690" s="30">
        <v>202588.93</v>
      </c>
      <c r="V8690" s="30">
        <v>202588.93</v>
      </c>
      <c r="W8690" s="30">
        <v>202588.93</v>
      </c>
      <c r="X8690" s="30">
        <v>202588.93</v>
      </c>
      <c r="Y8690" s="33">
        <f t="shared" si="135"/>
        <v>100</v>
      </c>
      <c r="Z8690" s="32">
        <v>0</v>
      </c>
      <c r="AA8690" s="32" t="s">
        <v>511</v>
      </c>
      <c r="AB8690" s="26">
        <v>93</v>
      </c>
      <c r="AC8690" s="33">
        <v>100</v>
      </c>
      <c r="AD8690" s="33">
        <v>100</v>
      </c>
      <c r="AE8690" s="34" t="s">
        <v>19296</v>
      </c>
      <c r="AF8690" s="11"/>
    </row>
    <row r="8691" spans="2:32" ht="62.25" x14ac:dyDescent="0.5">
      <c r="B8691" s="11"/>
      <c r="C8691" s="28" t="s">
        <v>29175</v>
      </c>
      <c r="D8691" s="28" t="s">
        <v>29176</v>
      </c>
      <c r="E8691" s="29" t="s">
        <v>29177</v>
      </c>
      <c r="F8691" s="29" t="s">
        <v>1</v>
      </c>
      <c r="G8691" s="29" t="s">
        <v>390</v>
      </c>
      <c r="H8691" s="30" t="s">
        <v>390</v>
      </c>
      <c r="I8691" s="30" t="s">
        <v>53</v>
      </c>
      <c r="J8691" s="31" t="s">
        <v>54</v>
      </c>
      <c r="K8691" s="30" t="s">
        <v>146</v>
      </c>
      <c r="L8691" s="32" t="s">
        <v>167</v>
      </c>
      <c r="M8691" s="30" t="s">
        <v>56</v>
      </c>
      <c r="N8691" s="30" t="s">
        <v>265</v>
      </c>
      <c r="O8691" s="30" t="s">
        <v>87</v>
      </c>
      <c r="P8691" s="32" t="s">
        <v>47</v>
      </c>
      <c r="Q8691" s="32" t="s">
        <v>77</v>
      </c>
      <c r="R8691" s="30">
        <v>365000</v>
      </c>
      <c r="S8691" s="30">
        <v>365000</v>
      </c>
      <c r="T8691" s="30">
        <v>365000</v>
      </c>
      <c r="U8691" s="30">
        <v>365000</v>
      </c>
      <c r="V8691" s="30">
        <v>365000</v>
      </c>
      <c r="W8691" s="30">
        <v>346776.58</v>
      </c>
      <c r="X8691" s="30">
        <v>346776.58</v>
      </c>
      <c r="Y8691" s="33">
        <f t="shared" si="135"/>
        <v>95.007282191780831</v>
      </c>
      <c r="Z8691" s="32">
        <v>0</v>
      </c>
      <c r="AA8691" s="32" t="s">
        <v>7369</v>
      </c>
      <c r="AB8691" s="26">
        <v>135</v>
      </c>
      <c r="AC8691" s="33">
        <v>0</v>
      </c>
      <c r="AD8691" s="33">
        <v>95.01</v>
      </c>
      <c r="AE8691" s="34" t="s">
        <v>29178</v>
      </c>
      <c r="AF8691" s="11"/>
    </row>
    <row r="8692" spans="2:32" ht="62.25" x14ac:dyDescent="0.5">
      <c r="B8692" s="11"/>
      <c r="C8692" s="28" t="s">
        <v>29179</v>
      </c>
      <c r="D8692" s="28" t="s">
        <v>29180</v>
      </c>
      <c r="E8692" s="29" t="s">
        <v>29181</v>
      </c>
      <c r="F8692" s="29" t="s">
        <v>1</v>
      </c>
      <c r="G8692" s="29" t="s">
        <v>390</v>
      </c>
      <c r="H8692" s="30" t="s">
        <v>390</v>
      </c>
      <c r="I8692" s="30" t="s">
        <v>53</v>
      </c>
      <c r="J8692" s="31" t="s">
        <v>54</v>
      </c>
      <c r="K8692" s="30" t="s">
        <v>146</v>
      </c>
      <c r="L8692" s="32" t="s">
        <v>167</v>
      </c>
      <c r="M8692" s="30" t="s">
        <v>56</v>
      </c>
      <c r="N8692" s="30" t="s">
        <v>265</v>
      </c>
      <c r="O8692" s="30" t="s">
        <v>87</v>
      </c>
      <c r="P8692" s="32" t="s">
        <v>47</v>
      </c>
      <c r="Q8692" s="32" t="s">
        <v>77</v>
      </c>
      <c r="R8692" s="30">
        <v>1402911.46</v>
      </c>
      <c r="S8692" s="30">
        <v>1402025.32</v>
      </c>
      <c r="T8692" s="30">
        <v>1402025.32</v>
      </c>
      <c r="U8692" s="30">
        <v>1402025.32</v>
      </c>
      <c r="V8692" s="30">
        <v>1402025.32</v>
      </c>
      <c r="W8692" s="30">
        <v>1229847.77</v>
      </c>
      <c r="X8692" s="30">
        <v>1229847.77</v>
      </c>
      <c r="Y8692" s="33">
        <f t="shared" si="135"/>
        <v>87.719369433356604</v>
      </c>
      <c r="Z8692" s="32">
        <v>0</v>
      </c>
      <c r="AA8692" s="32" t="s">
        <v>7369</v>
      </c>
      <c r="AB8692" s="26">
        <v>150</v>
      </c>
      <c r="AC8692" s="33">
        <v>0</v>
      </c>
      <c r="AD8692" s="33">
        <v>87.72</v>
      </c>
      <c r="AE8692" s="34" t="s">
        <v>29182</v>
      </c>
      <c r="AF8692" s="11"/>
    </row>
    <row r="8693" spans="2:32" ht="62.25" x14ac:dyDescent="0.5">
      <c r="B8693" s="11"/>
      <c r="C8693" s="28" t="s">
        <v>29183</v>
      </c>
      <c r="D8693" s="28" t="s">
        <v>29184</v>
      </c>
      <c r="E8693" s="29" t="s">
        <v>29185</v>
      </c>
      <c r="F8693" s="29" t="s">
        <v>1</v>
      </c>
      <c r="G8693" s="29" t="s">
        <v>390</v>
      </c>
      <c r="H8693" s="30" t="s">
        <v>29186</v>
      </c>
      <c r="I8693" s="30" t="s">
        <v>40</v>
      </c>
      <c r="J8693" s="31" t="s">
        <v>54</v>
      </c>
      <c r="K8693" s="30" t="s">
        <v>146</v>
      </c>
      <c r="L8693" s="32" t="s">
        <v>167</v>
      </c>
      <c r="M8693" s="30" t="s">
        <v>56</v>
      </c>
      <c r="N8693" s="30" t="s">
        <v>29187</v>
      </c>
      <c r="O8693" s="30" t="s">
        <v>46</v>
      </c>
      <c r="P8693" s="32" t="s">
        <v>47</v>
      </c>
      <c r="Q8693" s="32" t="s">
        <v>77</v>
      </c>
      <c r="R8693" s="30">
        <v>376655.37</v>
      </c>
      <c r="S8693" s="30">
        <v>376655.37</v>
      </c>
      <c r="T8693" s="30">
        <v>376655.37</v>
      </c>
      <c r="U8693" s="30">
        <v>376655.37</v>
      </c>
      <c r="V8693" s="30">
        <v>376655.37</v>
      </c>
      <c r="W8693" s="30">
        <v>112996.61</v>
      </c>
      <c r="X8693" s="30">
        <v>112996.61</v>
      </c>
      <c r="Y8693" s="33">
        <f t="shared" si="135"/>
        <v>29.999999734505312</v>
      </c>
      <c r="Z8693" s="32">
        <v>0</v>
      </c>
      <c r="AA8693" s="32" t="s">
        <v>60</v>
      </c>
      <c r="AB8693" s="26">
        <v>45</v>
      </c>
      <c r="AC8693" s="33">
        <v>0</v>
      </c>
      <c r="AD8693" s="33">
        <v>30</v>
      </c>
      <c r="AE8693" s="34" t="s">
        <v>29188</v>
      </c>
      <c r="AF8693" s="11"/>
    </row>
    <row r="8694" spans="2:32" ht="62.25" x14ac:dyDescent="0.5">
      <c r="B8694" s="11"/>
      <c r="C8694" s="28" t="s">
        <v>29189</v>
      </c>
      <c r="D8694" s="28" t="s">
        <v>29190</v>
      </c>
      <c r="E8694" s="29" t="s">
        <v>29191</v>
      </c>
      <c r="F8694" s="29" t="s">
        <v>1</v>
      </c>
      <c r="G8694" s="29" t="s">
        <v>390</v>
      </c>
      <c r="H8694" s="30" t="s">
        <v>29192</v>
      </c>
      <c r="I8694" s="30" t="s">
        <v>40</v>
      </c>
      <c r="J8694" s="31" t="s">
        <v>54</v>
      </c>
      <c r="K8694" s="30" t="s">
        <v>146</v>
      </c>
      <c r="L8694" s="32" t="s">
        <v>167</v>
      </c>
      <c r="M8694" s="30" t="s">
        <v>56</v>
      </c>
      <c r="N8694" s="30" t="s">
        <v>29187</v>
      </c>
      <c r="O8694" s="30" t="s">
        <v>336</v>
      </c>
      <c r="P8694" s="32" t="s">
        <v>47</v>
      </c>
      <c r="Q8694" s="32" t="s">
        <v>77</v>
      </c>
      <c r="R8694" s="30">
        <v>1100488.98</v>
      </c>
      <c r="S8694" s="30">
        <v>1100488.98</v>
      </c>
      <c r="T8694" s="30">
        <v>1100488.98</v>
      </c>
      <c r="U8694" s="30">
        <v>1100488.98</v>
      </c>
      <c r="V8694" s="30">
        <v>1100488.98</v>
      </c>
      <c r="W8694" s="30">
        <v>1100488.98</v>
      </c>
      <c r="X8694" s="30">
        <v>1100488.98</v>
      </c>
      <c r="Y8694" s="33">
        <f t="shared" si="135"/>
        <v>100</v>
      </c>
      <c r="Z8694" s="32">
        <v>0</v>
      </c>
      <c r="AA8694" s="32" t="s">
        <v>60</v>
      </c>
      <c r="AB8694" s="26">
        <v>150</v>
      </c>
      <c r="AC8694" s="33">
        <v>0</v>
      </c>
      <c r="AD8694" s="33">
        <v>100</v>
      </c>
      <c r="AE8694" s="34" t="s">
        <v>29193</v>
      </c>
      <c r="AF8694" s="11"/>
    </row>
    <row r="8695" spans="2:32" ht="62.25" x14ac:dyDescent="0.5">
      <c r="B8695" s="11"/>
      <c r="C8695" s="28" t="s">
        <v>29194</v>
      </c>
      <c r="D8695" s="28" t="s">
        <v>29195</v>
      </c>
      <c r="E8695" s="29" t="s">
        <v>29196</v>
      </c>
      <c r="F8695" s="29" t="s">
        <v>1</v>
      </c>
      <c r="G8695" s="29" t="s">
        <v>390</v>
      </c>
      <c r="H8695" s="30" t="s">
        <v>29192</v>
      </c>
      <c r="I8695" s="30" t="s">
        <v>40</v>
      </c>
      <c r="J8695" s="31" t="s">
        <v>54</v>
      </c>
      <c r="K8695" s="30" t="s">
        <v>146</v>
      </c>
      <c r="L8695" s="32" t="s">
        <v>167</v>
      </c>
      <c r="M8695" s="30" t="s">
        <v>56</v>
      </c>
      <c r="N8695" s="30" t="s">
        <v>29187</v>
      </c>
      <c r="O8695" s="30" t="s">
        <v>154</v>
      </c>
      <c r="P8695" s="32" t="s">
        <v>47</v>
      </c>
      <c r="Q8695" s="32" t="s">
        <v>77</v>
      </c>
      <c r="R8695" s="30">
        <v>350002.74</v>
      </c>
      <c r="S8695" s="30">
        <v>350002.74</v>
      </c>
      <c r="T8695" s="30">
        <v>350002.74</v>
      </c>
      <c r="U8695" s="30">
        <v>350002.74</v>
      </c>
      <c r="V8695" s="30">
        <v>350002.74</v>
      </c>
      <c r="W8695" s="30">
        <v>350002.74</v>
      </c>
      <c r="X8695" s="30">
        <v>350002.74</v>
      </c>
      <c r="Y8695" s="33">
        <f t="shared" si="135"/>
        <v>100</v>
      </c>
      <c r="Z8695" s="32">
        <v>0</v>
      </c>
      <c r="AA8695" s="32" t="s">
        <v>155</v>
      </c>
      <c r="AB8695" s="26">
        <v>115</v>
      </c>
      <c r="AC8695" s="33">
        <v>0</v>
      </c>
      <c r="AD8695" s="33">
        <v>100</v>
      </c>
      <c r="AE8695" s="34" t="s">
        <v>29197</v>
      </c>
      <c r="AF8695" s="11"/>
    </row>
    <row r="8696" spans="2:32" ht="62.25" x14ac:dyDescent="0.5">
      <c r="B8696" s="11"/>
      <c r="C8696" s="28" t="s">
        <v>29198</v>
      </c>
      <c r="D8696" s="28" t="s">
        <v>29199</v>
      </c>
      <c r="E8696" s="29" t="s">
        <v>29200</v>
      </c>
      <c r="F8696" s="29" t="s">
        <v>1</v>
      </c>
      <c r="G8696" s="29" t="s">
        <v>390</v>
      </c>
      <c r="H8696" s="30" t="s">
        <v>29192</v>
      </c>
      <c r="I8696" s="30" t="s">
        <v>40</v>
      </c>
      <c r="J8696" s="31" t="s">
        <v>54</v>
      </c>
      <c r="K8696" s="30" t="s">
        <v>146</v>
      </c>
      <c r="L8696" s="32" t="s">
        <v>167</v>
      </c>
      <c r="M8696" s="30" t="s">
        <v>56</v>
      </c>
      <c r="N8696" s="30" t="s">
        <v>265</v>
      </c>
      <c r="O8696" s="30" t="s">
        <v>336</v>
      </c>
      <c r="P8696" s="32" t="s">
        <v>47</v>
      </c>
      <c r="Q8696" s="32" t="s">
        <v>77</v>
      </c>
      <c r="R8696" s="30">
        <v>520571.34</v>
      </c>
      <c r="S8696" s="30">
        <v>520571.34</v>
      </c>
      <c r="T8696" s="30">
        <v>520571.34</v>
      </c>
      <c r="U8696" s="30">
        <v>520571.34</v>
      </c>
      <c r="V8696" s="30">
        <v>520571.34</v>
      </c>
      <c r="W8696" s="30">
        <v>520571.34</v>
      </c>
      <c r="X8696" s="30">
        <v>520571.34</v>
      </c>
      <c r="Y8696" s="33">
        <f t="shared" si="135"/>
        <v>100</v>
      </c>
      <c r="Z8696" s="32">
        <v>0</v>
      </c>
      <c r="AA8696" s="32" t="s">
        <v>155</v>
      </c>
      <c r="AB8696" s="26">
        <v>140</v>
      </c>
      <c r="AC8696" s="33">
        <v>0</v>
      </c>
      <c r="AD8696" s="33">
        <v>100</v>
      </c>
      <c r="AE8696" s="34" t="s">
        <v>29201</v>
      </c>
      <c r="AF8696" s="11"/>
    </row>
    <row r="8697" spans="2:32" ht="62.25" x14ac:dyDescent="0.5">
      <c r="B8697" s="11"/>
      <c r="C8697" s="28" t="s">
        <v>29202</v>
      </c>
      <c r="D8697" s="28" t="s">
        <v>29203</v>
      </c>
      <c r="E8697" s="29" t="s">
        <v>29204</v>
      </c>
      <c r="F8697" s="29" t="s">
        <v>1</v>
      </c>
      <c r="G8697" s="29" t="s">
        <v>390</v>
      </c>
      <c r="H8697" s="30" t="s">
        <v>29205</v>
      </c>
      <c r="I8697" s="30" t="s">
        <v>40</v>
      </c>
      <c r="J8697" s="31" t="s">
        <v>54</v>
      </c>
      <c r="K8697" s="30" t="s">
        <v>146</v>
      </c>
      <c r="L8697" s="32" t="s">
        <v>167</v>
      </c>
      <c r="M8697" s="30" t="s">
        <v>56</v>
      </c>
      <c r="N8697" s="30" t="s">
        <v>29187</v>
      </c>
      <c r="O8697" s="30" t="s">
        <v>46</v>
      </c>
      <c r="P8697" s="32" t="s">
        <v>47</v>
      </c>
      <c r="Q8697" s="32" t="s">
        <v>77</v>
      </c>
      <c r="R8697" s="30">
        <v>13094.27</v>
      </c>
      <c r="S8697" s="30">
        <v>13094.27</v>
      </c>
      <c r="T8697" s="30">
        <v>13094.27</v>
      </c>
      <c r="U8697" s="30">
        <v>13094.27</v>
      </c>
      <c r="V8697" s="30">
        <v>13094.27</v>
      </c>
      <c r="W8697" s="30">
        <v>7725.61</v>
      </c>
      <c r="X8697" s="30">
        <v>7725.61</v>
      </c>
      <c r="Y8697" s="33">
        <f t="shared" si="135"/>
        <v>58.999928976567602</v>
      </c>
      <c r="Z8697" s="32">
        <v>0</v>
      </c>
      <c r="AA8697" s="32" t="s">
        <v>60</v>
      </c>
      <c r="AB8697" s="26">
        <v>110</v>
      </c>
      <c r="AC8697" s="33">
        <v>0</v>
      </c>
      <c r="AD8697" s="33">
        <v>59</v>
      </c>
      <c r="AE8697" s="34" t="s">
        <v>29206</v>
      </c>
      <c r="AF8697" s="11"/>
    </row>
    <row r="8698" spans="2:32" ht="62.25" x14ac:dyDescent="0.5">
      <c r="B8698" s="11"/>
      <c r="C8698" s="28" t="s">
        <v>29207</v>
      </c>
      <c r="D8698" s="28" t="s">
        <v>29208</v>
      </c>
      <c r="E8698" s="29" t="s">
        <v>29209</v>
      </c>
      <c r="F8698" s="29" t="s">
        <v>1</v>
      </c>
      <c r="G8698" s="29" t="s">
        <v>390</v>
      </c>
      <c r="H8698" s="30" t="s">
        <v>29205</v>
      </c>
      <c r="I8698" s="30" t="s">
        <v>40</v>
      </c>
      <c r="J8698" s="31" t="s">
        <v>54</v>
      </c>
      <c r="K8698" s="30" t="s">
        <v>146</v>
      </c>
      <c r="L8698" s="32" t="s">
        <v>167</v>
      </c>
      <c r="M8698" s="30" t="s">
        <v>56</v>
      </c>
      <c r="N8698" s="30" t="s">
        <v>29187</v>
      </c>
      <c r="O8698" s="30" t="s">
        <v>46</v>
      </c>
      <c r="P8698" s="32" t="s">
        <v>47</v>
      </c>
      <c r="Q8698" s="32" t="s">
        <v>77</v>
      </c>
      <c r="R8698" s="30">
        <v>129992.05</v>
      </c>
      <c r="S8698" s="30">
        <v>129992.05</v>
      </c>
      <c r="T8698" s="30">
        <v>129992.05</v>
      </c>
      <c r="U8698" s="30">
        <v>129992.05</v>
      </c>
      <c r="V8698" s="30">
        <v>129992.05</v>
      </c>
      <c r="W8698" s="30">
        <v>129992.05</v>
      </c>
      <c r="X8698" s="30">
        <v>129992.05</v>
      </c>
      <c r="Y8698" s="33">
        <f t="shared" si="135"/>
        <v>100</v>
      </c>
      <c r="Z8698" s="32">
        <v>0</v>
      </c>
      <c r="AA8698" s="32" t="s">
        <v>60</v>
      </c>
      <c r="AB8698" s="26">
        <v>70</v>
      </c>
      <c r="AC8698" s="33">
        <v>0</v>
      </c>
      <c r="AD8698" s="33">
        <v>100</v>
      </c>
      <c r="AE8698" s="34" t="s">
        <v>29210</v>
      </c>
      <c r="AF8698" s="11"/>
    </row>
    <row r="8699" spans="2:32" ht="76.5" x14ac:dyDescent="0.5">
      <c r="B8699" s="11"/>
      <c r="C8699" s="28" t="s">
        <v>29211</v>
      </c>
      <c r="D8699" s="28" t="s">
        <v>29212</v>
      </c>
      <c r="E8699" s="29" t="s">
        <v>29213</v>
      </c>
      <c r="F8699" s="29" t="s">
        <v>1</v>
      </c>
      <c r="G8699" s="29" t="s">
        <v>390</v>
      </c>
      <c r="H8699" s="30" t="s">
        <v>29214</v>
      </c>
      <c r="I8699" s="30" t="s">
        <v>40</v>
      </c>
      <c r="J8699" s="31" t="s">
        <v>54</v>
      </c>
      <c r="K8699" s="30" t="s">
        <v>146</v>
      </c>
      <c r="L8699" s="32" t="s">
        <v>167</v>
      </c>
      <c r="M8699" s="30" t="s">
        <v>56</v>
      </c>
      <c r="N8699" s="30" t="s">
        <v>29187</v>
      </c>
      <c r="O8699" s="30" t="s">
        <v>46</v>
      </c>
      <c r="P8699" s="32" t="s">
        <v>47</v>
      </c>
      <c r="Q8699" s="32" t="s">
        <v>77</v>
      </c>
      <c r="R8699" s="30">
        <v>490919.72</v>
      </c>
      <c r="S8699" s="30">
        <v>490919.92</v>
      </c>
      <c r="T8699" s="30">
        <v>490919.92</v>
      </c>
      <c r="U8699" s="30">
        <v>490919.92</v>
      </c>
      <c r="V8699" s="30">
        <v>490919.92</v>
      </c>
      <c r="W8699" s="30">
        <v>147275.98000000001</v>
      </c>
      <c r="X8699" s="30">
        <v>147275.98000000001</v>
      </c>
      <c r="Y8699" s="33">
        <f t="shared" si="135"/>
        <v>30.000000814796845</v>
      </c>
      <c r="Z8699" s="32">
        <v>0</v>
      </c>
      <c r="AA8699" s="32" t="s">
        <v>60</v>
      </c>
      <c r="AB8699" s="26">
        <v>65</v>
      </c>
      <c r="AC8699" s="33">
        <v>0</v>
      </c>
      <c r="AD8699" s="33">
        <v>30</v>
      </c>
      <c r="AE8699" s="34" t="s">
        <v>29215</v>
      </c>
      <c r="AF8699" s="11"/>
    </row>
    <row r="8700" spans="2:32" ht="62.25" x14ac:dyDescent="0.5">
      <c r="B8700" s="11"/>
      <c r="C8700" s="28" t="s">
        <v>29216</v>
      </c>
      <c r="D8700" s="28" t="s">
        <v>29217</v>
      </c>
      <c r="E8700" s="29" t="s">
        <v>29218</v>
      </c>
      <c r="F8700" s="29" t="s">
        <v>1</v>
      </c>
      <c r="G8700" s="29" t="s">
        <v>390</v>
      </c>
      <c r="H8700" s="30" t="s">
        <v>20073</v>
      </c>
      <c r="I8700" s="30" t="s">
        <v>40</v>
      </c>
      <c r="J8700" s="31" t="s">
        <v>54</v>
      </c>
      <c r="K8700" s="30" t="s">
        <v>146</v>
      </c>
      <c r="L8700" s="32" t="s">
        <v>167</v>
      </c>
      <c r="M8700" s="30" t="s">
        <v>56</v>
      </c>
      <c r="N8700" s="30" t="s">
        <v>29187</v>
      </c>
      <c r="O8700" s="30" t="s">
        <v>336</v>
      </c>
      <c r="P8700" s="32" t="s">
        <v>47</v>
      </c>
      <c r="Q8700" s="32" t="s">
        <v>77</v>
      </c>
      <c r="R8700" s="30">
        <v>156369.64000000001</v>
      </c>
      <c r="S8700" s="30">
        <v>156369.64000000001</v>
      </c>
      <c r="T8700" s="30">
        <v>156369.64000000001</v>
      </c>
      <c r="U8700" s="30">
        <v>156369.64000000001</v>
      </c>
      <c r="V8700" s="30">
        <v>156369.64000000001</v>
      </c>
      <c r="W8700" s="30">
        <v>156369.64000000001</v>
      </c>
      <c r="X8700" s="30">
        <v>156369.64000000001</v>
      </c>
      <c r="Y8700" s="33">
        <f t="shared" si="135"/>
        <v>100</v>
      </c>
      <c r="Z8700" s="32">
        <v>0</v>
      </c>
      <c r="AA8700" s="32" t="s">
        <v>60</v>
      </c>
      <c r="AB8700" s="26">
        <v>105</v>
      </c>
      <c r="AC8700" s="33">
        <v>0</v>
      </c>
      <c r="AD8700" s="33">
        <v>100</v>
      </c>
      <c r="AE8700" s="34" t="s">
        <v>29219</v>
      </c>
      <c r="AF8700" s="11"/>
    </row>
    <row r="8701" spans="2:32" ht="62.25" x14ac:dyDescent="0.5">
      <c r="B8701" s="11"/>
      <c r="C8701" s="28" t="s">
        <v>29220</v>
      </c>
      <c r="D8701" s="28" t="s">
        <v>29221</v>
      </c>
      <c r="E8701" s="29" t="s">
        <v>29222</v>
      </c>
      <c r="F8701" s="29" t="s">
        <v>1</v>
      </c>
      <c r="G8701" s="29" t="s">
        <v>390</v>
      </c>
      <c r="H8701" s="30" t="s">
        <v>29223</v>
      </c>
      <c r="I8701" s="30" t="s">
        <v>40</v>
      </c>
      <c r="J8701" s="31" t="s">
        <v>54</v>
      </c>
      <c r="K8701" s="30" t="s">
        <v>146</v>
      </c>
      <c r="L8701" s="32" t="s">
        <v>167</v>
      </c>
      <c r="M8701" s="30" t="s">
        <v>56</v>
      </c>
      <c r="N8701" s="30" t="s">
        <v>265</v>
      </c>
      <c r="O8701" s="30" t="s">
        <v>336</v>
      </c>
      <c r="P8701" s="32" t="s">
        <v>47</v>
      </c>
      <c r="Q8701" s="32" t="s">
        <v>77</v>
      </c>
      <c r="R8701" s="30">
        <v>144307</v>
      </c>
      <c r="S8701" s="30">
        <v>144307.35</v>
      </c>
      <c r="T8701" s="30">
        <v>144307.35</v>
      </c>
      <c r="U8701" s="30">
        <v>144307.35</v>
      </c>
      <c r="V8701" s="30">
        <v>144307.35</v>
      </c>
      <c r="W8701" s="30">
        <v>144307.35</v>
      </c>
      <c r="X8701" s="30">
        <v>144307.35</v>
      </c>
      <c r="Y8701" s="33">
        <f t="shared" si="135"/>
        <v>100</v>
      </c>
      <c r="Z8701" s="32">
        <v>0</v>
      </c>
      <c r="AA8701" s="32" t="s">
        <v>60</v>
      </c>
      <c r="AB8701" s="26">
        <v>125</v>
      </c>
      <c r="AC8701" s="33">
        <v>0</v>
      </c>
      <c r="AD8701" s="33">
        <v>100</v>
      </c>
      <c r="AE8701" s="34" t="s">
        <v>29224</v>
      </c>
      <c r="AF8701" s="11"/>
    </row>
    <row r="8702" spans="2:32" ht="62.25" x14ac:dyDescent="0.5">
      <c r="B8702" s="11"/>
      <c r="C8702" s="28" t="s">
        <v>29225</v>
      </c>
      <c r="D8702" s="28" t="s">
        <v>29226</v>
      </c>
      <c r="E8702" s="29" t="s">
        <v>29227</v>
      </c>
      <c r="F8702" s="29" t="s">
        <v>1</v>
      </c>
      <c r="G8702" s="29" t="s">
        <v>390</v>
      </c>
      <c r="H8702" s="30" t="s">
        <v>29228</v>
      </c>
      <c r="I8702" s="30" t="s">
        <v>40</v>
      </c>
      <c r="J8702" s="31" t="s">
        <v>54</v>
      </c>
      <c r="K8702" s="30" t="s">
        <v>146</v>
      </c>
      <c r="L8702" s="32" t="s">
        <v>167</v>
      </c>
      <c r="M8702" s="30" t="s">
        <v>56</v>
      </c>
      <c r="N8702" s="30" t="s">
        <v>29187</v>
      </c>
      <c r="O8702" s="30" t="s">
        <v>46</v>
      </c>
      <c r="P8702" s="32" t="s">
        <v>47</v>
      </c>
      <c r="Q8702" s="32" t="s">
        <v>77</v>
      </c>
      <c r="R8702" s="30">
        <v>365367.93</v>
      </c>
      <c r="S8702" s="30">
        <v>365367.93</v>
      </c>
      <c r="T8702" s="30">
        <v>365367.93</v>
      </c>
      <c r="U8702" s="30">
        <v>365367.93</v>
      </c>
      <c r="V8702" s="30">
        <v>365367.93</v>
      </c>
      <c r="W8702" s="30">
        <v>109610.38</v>
      </c>
      <c r="X8702" s="30">
        <v>109610.38</v>
      </c>
      <c r="Y8702" s="33">
        <f t="shared" si="135"/>
        <v>30.00000027369671</v>
      </c>
      <c r="Z8702" s="32">
        <v>0</v>
      </c>
      <c r="AA8702" s="32" t="s">
        <v>60</v>
      </c>
      <c r="AB8702" s="26">
        <v>50</v>
      </c>
      <c r="AC8702" s="33">
        <v>0</v>
      </c>
      <c r="AD8702" s="33">
        <v>30</v>
      </c>
      <c r="AE8702" s="34" t="s">
        <v>29229</v>
      </c>
      <c r="AF8702" s="11"/>
    </row>
    <row r="8703" spans="2:32" ht="62.25" x14ac:dyDescent="0.5">
      <c r="B8703" s="11"/>
      <c r="C8703" s="28" t="s">
        <v>29230</v>
      </c>
      <c r="D8703" s="28" t="s">
        <v>29231</v>
      </c>
      <c r="E8703" s="29" t="s">
        <v>29232</v>
      </c>
      <c r="F8703" s="29" t="s">
        <v>1</v>
      </c>
      <c r="G8703" s="29" t="s">
        <v>390</v>
      </c>
      <c r="H8703" s="30" t="s">
        <v>29233</v>
      </c>
      <c r="I8703" s="30" t="s">
        <v>40</v>
      </c>
      <c r="J8703" s="31" t="s">
        <v>54</v>
      </c>
      <c r="K8703" s="30" t="s">
        <v>146</v>
      </c>
      <c r="L8703" s="32" t="s">
        <v>167</v>
      </c>
      <c r="M8703" s="30" t="s">
        <v>56</v>
      </c>
      <c r="N8703" s="30" t="s">
        <v>29187</v>
      </c>
      <c r="O8703" s="30" t="s">
        <v>46</v>
      </c>
      <c r="P8703" s="32" t="s">
        <v>47</v>
      </c>
      <c r="Q8703" s="32" t="s">
        <v>77</v>
      </c>
      <c r="R8703" s="30">
        <v>226851.89</v>
      </c>
      <c r="S8703" s="30">
        <v>226851.89</v>
      </c>
      <c r="T8703" s="30">
        <v>226851.89</v>
      </c>
      <c r="U8703" s="30">
        <v>226851.89</v>
      </c>
      <c r="V8703" s="30">
        <v>226851.89</v>
      </c>
      <c r="W8703" s="30">
        <v>226851.89</v>
      </c>
      <c r="X8703" s="30">
        <v>226851.89</v>
      </c>
      <c r="Y8703" s="33">
        <f t="shared" si="135"/>
        <v>100</v>
      </c>
      <c r="Z8703" s="32">
        <v>0</v>
      </c>
      <c r="AA8703" s="32" t="s">
        <v>60</v>
      </c>
      <c r="AB8703" s="26">
        <v>50</v>
      </c>
      <c r="AC8703" s="33">
        <v>0</v>
      </c>
      <c r="AD8703" s="33">
        <v>100</v>
      </c>
      <c r="AE8703" s="34" t="s">
        <v>29234</v>
      </c>
      <c r="AF8703" s="11"/>
    </row>
    <row r="8704" spans="2:32" ht="62.25" x14ac:dyDescent="0.5">
      <c r="B8704" s="11"/>
      <c r="C8704" s="28" t="s">
        <v>29235</v>
      </c>
      <c r="D8704" s="28" t="s">
        <v>29236</v>
      </c>
      <c r="E8704" s="29" t="s">
        <v>29237</v>
      </c>
      <c r="F8704" s="29" t="s">
        <v>1</v>
      </c>
      <c r="G8704" s="29" t="s">
        <v>390</v>
      </c>
      <c r="H8704" s="30" t="s">
        <v>29233</v>
      </c>
      <c r="I8704" s="30" t="s">
        <v>40</v>
      </c>
      <c r="J8704" s="31" t="s">
        <v>54</v>
      </c>
      <c r="K8704" s="30" t="s">
        <v>146</v>
      </c>
      <c r="L8704" s="32" t="s">
        <v>167</v>
      </c>
      <c r="M8704" s="30" t="s">
        <v>56</v>
      </c>
      <c r="N8704" s="30" t="s">
        <v>29187</v>
      </c>
      <c r="O8704" s="30" t="s">
        <v>46</v>
      </c>
      <c r="P8704" s="32" t="s">
        <v>47</v>
      </c>
      <c r="Q8704" s="32" t="s">
        <v>77</v>
      </c>
      <c r="R8704" s="30">
        <v>84907.82</v>
      </c>
      <c r="S8704" s="30">
        <v>84907.82</v>
      </c>
      <c r="T8704" s="30">
        <v>84907.82</v>
      </c>
      <c r="U8704" s="30">
        <v>84907.82</v>
      </c>
      <c r="V8704" s="30">
        <v>84907.82</v>
      </c>
      <c r="W8704" s="30">
        <v>84907.82</v>
      </c>
      <c r="X8704" s="30">
        <v>84907.82</v>
      </c>
      <c r="Y8704" s="33">
        <f t="shared" si="135"/>
        <v>100</v>
      </c>
      <c r="Z8704" s="32">
        <v>0</v>
      </c>
      <c r="AA8704" s="32" t="s">
        <v>60</v>
      </c>
      <c r="AB8704" s="26">
        <v>45</v>
      </c>
      <c r="AC8704" s="33">
        <v>0</v>
      </c>
      <c r="AD8704" s="33">
        <v>100</v>
      </c>
      <c r="AE8704" s="34" t="s">
        <v>29238</v>
      </c>
      <c r="AF8704" s="11"/>
    </row>
    <row r="8705" spans="2:32" ht="62.25" x14ac:dyDescent="0.5">
      <c r="B8705" s="11"/>
      <c r="C8705" s="28" t="s">
        <v>29239</v>
      </c>
      <c r="D8705" s="28" t="s">
        <v>29240</v>
      </c>
      <c r="E8705" s="29" t="s">
        <v>29241</v>
      </c>
      <c r="F8705" s="29" t="s">
        <v>1</v>
      </c>
      <c r="G8705" s="29" t="s">
        <v>390</v>
      </c>
      <c r="H8705" s="30" t="s">
        <v>29242</v>
      </c>
      <c r="I8705" s="30" t="s">
        <v>40</v>
      </c>
      <c r="J8705" s="31" t="s">
        <v>54</v>
      </c>
      <c r="K8705" s="30" t="s">
        <v>146</v>
      </c>
      <c r="L8705" s="32" t="s">
        <v>167</v>
      </c>
      <c r="M8705" s="30" t="s">
        <v>56</v>
      </c>
      <c r="N8705" s="30" t="s">
        <v>265</v>
      </c>
      <c r="O8705" s="30" t="s">
        <v>336</v>
      </c>
      <c r="P8705" s="32" t="s">
        <v>47</v>
      </c>
      <c r="Q8705" s="32" t="s">
        <v>77</v>
      </c>
      <c r="R8705" s="30">
        <v>394400</v>
      </c>
      <c r="S8705" s="30">
        <v>394400</v>
      </c>
      <c r="T8705" s="30">
        <v>394400</v>
      </c>
      <c r="U8705" s="30">
        <v>394400</v>
      </c>
      <c r="V8705" s="30">
        <v>394400</v>
      </c>
      <c r="W8705" s="30">
        <v>394400</v>
      </c>
      <c r="X8705" s="30">
        <v>394400</v>
      </c>
      <c r="Y8705" s="33">
        <f t="shared" si="135"/>
        <v>100</v>
      </c>
      <c r="Z8705" s="32">
        <v>0</v>
      </c>
      <c r="AA8705" s="32" t="s">
        <v>155</v>
      </c>
      <c r="AB8705" s="26">
        <v>300</v>
      </c>
      <c r="AC8705" s="33">
        <v>0</v>
      </c>
      <c r="AD8705" s="33">
        <v>100</v>
      </c>
      <c r="AE8705" s="34" t="s">
        <v>29243</v>
      </c>
      <c r="AF8705" s="11"/>
    </row>
    <row r="8706" spans="2:32" ht="62.25" x14ac:dyDescent="0.5">
      <c r="B8706" s="11"/>
      <c r="C8706" s="28" t="s">
        <v>29244</v>
      </c>
      <c r="D8706" s="28" t="s">
        <v>29245</v>
      </c>
      <c r="E8706" s="29" t="s">
        <v>29246</v>
      </c>
      <c r="F8706" s="29" t="s">
        <v>1</v>
      </c>
      <c r="G8706" s="29" t="s">
        <v>390</v>
      </c>
      <c r="H8706" s="30" t="s">
        <v>29247</v>
      </c>
      <c r="I8706" s="30" t="s">
        <v>40</v>
      </c>
      <c r="J8706" s="31" t="s">
        <v>54</v>
      </c>
      <c r="K8706" s="30" t="s">
        <v>146</v>
      </c>
      <c r="L8706" s="32" t="s">
        <v>167</v>
      </c>
      <c r="M8706" s="30" t="s">
        <v>56</v>
      </c>
      <c r="N8706" s="30" t="s">
        <v>29187</v>
      </c>
      <c r="O8706" s="30" t="s">
        <v>58</v>
      </c>
      <c r="P8706" s="32" t="s">
        <v>47</v>
      </c>
      <c r="Q8706" s="32" t="s">
        <v>77</v>
      </c>
      <c r="R8706" s="30">
        <v>535327.81000000006</v>
      </c>
      <c r="S8706" s="30">
        <v>535327.81000000006</v>
      </c>
      <c r="T8706" s="30">
        <v>535327.81000000006</v>
      </c>
      <c r="U8706" s="30">
        <v>535327.81000000006</v>
      </c>
      <c r="V8706" s="30">
        <v>535327.81000000006</v>
      </c>
      <c r="W8706" s="30">
        <v>535327.81000000006</v>
      </c>
      <c r="X8706" s="30">
        <v>535327.81000000006</v>
      </c>
      <c r="Y8706" s="33">
        <f t="shared" si="135"/>
        <v>100</v>
      </c>
      <c r="Z8706" s="32">
        <v>0</v>
      </c>
      <c r="AA8706" s="32" t="s">
        <v>60</v>
      </c>
      <c r="AB8706" s="26">
        <v>150</v>
      </c>
      <c r="AC8706" s="33">
        <v>0</v>
      </c>
      <c r="AD8706" s="33">
        <v>100</v>
      </c>
      <c r="AE8706" s="34" t="s">
        <v>29248</v>
      </c>
      <c r="AF8706" s="11"/>
    </row>
    <row r="8707" spans="2:32" ht="62.25" x14ac:dyDescent="0.5">
      <c r="B8707" s="11"/>
      <c r="C8707" s="28" t="s">
        <v>29249</v>
      </c>
      <c r="D8707" s="28" t="s">
        <v>29250</v>
      </c>
      <c r="E8707" s="29" t="s">
        <v>29251</v>
      </c>
      <c r="F8707" s="29" t="s">
        <v>1</v>
      </c>
      <c r="G8707" s="29" t="s">
        <v>390</v>
      </c>
      <c r="H8707" s="30" t="s">
        <v>4940</v>
      </c>
      <c r="I8707" s="30" t="s">
        <v>40</v>
      </c>
      <c r="J8707" s="31" t="s">
        <v>54</v>
      </c>
      <c r="K8707" s="30" t="s">
        <v>146</v>
      </c>
      <c r="L8707" s="32" t="s">
        <v>167</v>
      </c>
      <c r="M8707" s="30" t="s">
        <v>56</v>
      </c>
      <c r="N8707" s="30" t="s">
        <v>265</v>
      </c>
      <c r="O8707" s="30" t="s">
        <v>58</v>
      </c>
      <c r="P8707" s="32" t="s">
        <v>47</v>
      </c>
      <c r="Q8707" s="32" t="s">
        <v>77</v>
      </c>
      <c r="R8707" s="30">
        <v>231522.53</v>
      </c>
      <c r="S8707" s="30">
        <v>231522.53</v>
      </c>
      <c r="T8707" s="30">
        <v>231522.53</v>
      </c>
      <c r="U8707" s="30">
        <v>231522.53</v>
      </c>
      <c r="V8707" s="30">
        <v>231522.53</v>
      </c>
      <c r="W8707" s="30">
        <v>231522.53</v>
      </c>
      <c r="X8707" s="30">
        <v>231522.53</v>
      </c>
      <c r="Y8707" s="33">
        <f t="shared" si="135"/>
        <v>100</v>
      </c>
      <c r="Z8707" s="32">
        <v>0</v>
      </c>
      <c r="AA8707" s="32" t="s">
        <v>60</v>
      </c>
      <c r="AB8707" s="26">
        <v>225</v>
      </c>
      <c r="AC8707" s="33">
        <v>0</v>
      </c>
      <c r="AD8707" s="33">
        <v>100</v>
      </c>
      <c r="AE8707" s="34" t="s">
        <v>29252</v>
      </c>
      <c r="AF8707" s="11"/>
    </row>
    <row r="8708" spans="2:32" ht="62.25" x14ac:dyDescent="0.5">
      <c r="B8708" s="11"/>
      <c r="C8708" s="28" t="s">
        <v>29253</v>
      </c>
      <c r="D8708" s="28" t="s">
        <v>29254</v>
      </c>
      <c r="E8708" s="29" t="s">
        <v>29255</v>
      </c>
      <c r="F8708" s="29" t="s">
        <v>1</v>
      </c>
      <c r="G8708" s="29" t="s">
        <v>390</v>
      </c>
      <c r="H8708" s="30" t="s">
        <v>23058</v>
      </c>
      <c r="I8708" s="30" t="s">
        <v>40</v>
      </c>
      <c r="J8708" s="31" t="s">
        <v>54</v>
      </c>
      <c r="K8708" s="30" t="s">
        <v>146</v>
      </c>
      <c r="L8708" s="32" t="s">
        <v>167</v>
      </c>
      <c r="M8708" s="30" t="s">
        <v>56</v>
      </c>
      <c r="N8708" s="30" t="s">
        <v>265</v>
      </c>
      <c r="O8708" s="30" t="s">
        <v>46</v>
      </c>
      <c r="P8708" s="32" t="s">
        <v>47</v>
      </c>
      <c r="Q8708" s="32" t="s">
        <v>77</v>
      </c>
      <c r="R8708" s="30">
        <v>42920.59</v>
      </c>
      <c r="S8708" s="30">
        <v>42920.59</v>
      </c>
      <c r="T8708" s="30">
        <v>42920.59</v>
      </c>
      <c r="U8708" s="30">
        <v>42920.59</v>
      </c>
      <c r="V8708" s="30">
        <v>42920.59</v>
      </c>
      <c r="W8708" s="30">
        <v>42920.59</v>
      </c>
      <c r="X8708" s="30">
        <v>42920.59</v>
      </c>
      <c r="Y8708" s="33">
        <f t="shared" si="135"/>
        <v>100</v>
      </c>
      <c r="Z8708" s="32">
        <v>0</v>
      </c>
      <c r="AA8708" s="32" t="s">
        <v>60</v>
      </c>
      <c r="AB8708" s="26">
        <v>5</v>
      </c>
      <c r="AC8708" s="33">
        <v>0</v>
      </c>
      <c r="AD8708" s="33">
        <v>100</v>
      </c>
      <c r="AE8708" s="34" t="s">
        <v>24053</v>
      </c>
      <c r="AF8708" s="11"/>
    </row>
    <row r="8709" spans="2:32" ht="62.25" x14ac:dyDescent="0.5">
      <c r="B8709" s="11"/>
      <c r="C8709" s="28" t="s">
        <v>29256</v>
      </c>
      <c r="D8709" s="28" t="s">
        <v>29257</v>
      </c>
      <c r="E8709" s="29" t="s">
        <v>29258</v>
      </c>
      <c r="F8709" s="29" t="s">
        <v>1</v>
      </c>
      <c r="G8709" s="29" t="s">
        <v>390</v>
      </c>
      <c r="H8709" s="30" t="s">
        <v>29259</v>
      </c>
      <c r="I8709" s="30" t="s">
        <v>40</v>
      </c>
      <c r="J8709" s="31" t="s">
        <v>54</v>
      </c>
      <c r="K8709" s="30" t="s">
        <v>146</v>
      </c>
      <c r="L8709" s="32" t="s">
        <v>167</v>
      </c>
      <c r="M8709" s="30" t="s">
        <v>56</v>
      </c>
      <c r="N8709" s="30" t="s">
        <v>29187</v>
      </c>
      <c r="O8709" s="30" t="s">
        <v>87</v>
      </c>
      <c r="P8709" s="32" t="s">
        <v>47</v>
      </c>
      <c r="Q8709" s="32" t="s">
        <v>77</v>
      </c>
      <c r="R8709" s="30">
        <v>1404854.99</v>
      </c>
      <c r="S8709" s="30">
        <v>1404854.99</v>
      </c>
      <c r="T8709" s="30">
        <v>1404854.99</v>
      </c>
      <c r="U8709" s="30">
        <v>1404854.99</v>
      </c>
      <c r="V8709" s="30">
        <v>1404854.99</v>
      </c>
      <c r="W8709" s="30">
        <v>1310718.4099999999</v>
      </c>
      <c r="X8709" s="30">
        <v>1310718.4099999999</v>
      </c>
      <c r="Y8709" s="33">
        <f t="shared" si="135"/>
        <v>93.299195954736931</v>
      </c>
      <c r="Z8709" s="32">
        <v>0</v>
      </c>
      <c r="AA8709" s="32" t="s">
        <v>7369</v>
      </c>
      <c r="AB8709" s="26">
        <v>250</v>
      </c>
      <c r="AC8709" s="33">
        <v>0</v>
      </c>
      <c r="AD8709" s="33">
        <v>93.3</v>
      </c>
      <c r="AE8709" s="34" t="s">
        <v>29178</v>
      </c>
      <c r="AF8709" s="11"/>
    </row>
    <row r="8710" spans="2:32" ht="63.75" x14ac:dyDescent="0.5">
      <c r="B8710" s="11"/>
      <c r="C8710" s="28" t="s">
        <v>29260</v>
      </c>
      <c r="D8710" s="28" t="s">
        <v>29261</v>
      </c>
      <c r="E8710" s="29" t="s">
        <v>29262</v>
      </c>
      <c r="F8710" s="29" t="s">
        <v>1</v>
      </c>
      <c r="G8710" s="29" t="s">
        <v>390</v>
      </c>
      <c r="H8710" s="30" t="s">
        <v>29263</v>
      </c>
      <c r="I8710" s="30" t="s">
        <v>40</v>
      </c>
      <c r="J8710" s="31" t="s">
        <v>54</v>
      </c>
      <c r="K8710" s="30" t="s">
        <v>146</v>
      </c>
      <c r="L8710" s="32" t="s">
        <v>167</v>
      </c>
      <c r="M8710" s="30" t="s">
        <v>56</v>
      </c>
      <c r="N8710" s="30" t="s">
        <v>29187</v>
      </c>
      <c r="O8710" s="30" t="s">
        <v>46</v>
      </c>
      <c r="P8710" s="32" t="s">
        <v>47</v>
      </c>
      <c r="Q8710" s="32" t="s">
        <v>77</v>
      </c>
      <c r="R8710" s="30">
        <v>377645.65</v>
      </c>
      <c r="S8710" s="30">
        <v>377645.65</v>
      </c>
      <c r="T8710" s="30">
        <v>377645.65</v>
      </c>
      <c r="U8710" s="30">
        <v>377645.65</v>
      </c>
      <c r="V8710" s="30">
        <v>377645.65</v>
      </c>
      <c r="W8710" s="30">
        <v>113293.69</v>
      </c>
      <c r="X8710" s="30">
        <v>113293.69</v>
      </c>
      <c r="Y8710" s="33">
        <f t="shared" si="135"/>
        <v>29.999998676007522</v>
      </c>
      <c r="Z8710" s="32">
        <v>0</v>
      </c>
      <c r="AA8710" s="32" t="s">
        <v>60</v>
      </c>
      <c r="AB8710" s="26">
        <v>75</v>
      </c>
      <c r="AC8710" s="33">
        <v>0</v>
      </c>
      <c r="AD8710" s="33">
        <v>30</v>
      </c>
      <c r="AE8710" s="34" t="s">
        <v>29264</v>
      </c>
      <c r="AF8710" s="11"/>
    </row>
    <row r="8711" spans="2:32" ht="62.25" x14ac:dyDescent="0.5">
      <c r="B8711" s="11"/>
      <c r="C8711" s="28" t="s">
        <v>29265</v>
      </c>
      <c r="D8711" s="28" t="s">
        <v>29266</v>
      </c>
      <c r="E8711" s="29" t="s">
        <v>29267</v>
      </c>
      <c r="F8711" s="29" t="s">
        <v>1</v>
      </c>
      <c r="G8711" s="29" t="s">
        <v>390</v>
      </c>
      <c r="H8711" s="30" t="s">
        <v>29263</v>
      </c>
      <c r="I8711" s="30" t="s">
        <v>40</v>
      </c>
      <c r="J8711" s="31" t="s">
        <v>54</v>
      </c>
      <c r="K8711" s="30" t="s">
        <v>146</v>
      </c>
      <c r="L8711" s="32" t="s">
        <v>167</v>
      </c>
      <c r="M8711" s="30" t="s">
        <v>56</v>
      </c>
      <c r="N8711" s="30" t="s">
        <v>29187</v>
      </c>
      <c r="O8711" s="30" t="s">
        <v>46</v>
      </c>
      <c r="P8711" s="32" t="s">
        <v>47</v>
      </c>
      <c r="Q8711" s="32" t="s">
        <v>77</v>
      </c>
      <c r="R8711" s="30">
        <v>84316.25</v>
      </c>
      <c r="S8711" s="30">
        <v>84316.24</v>
      </c>
      <c r="T8711" s="30">
        <v>84316.24</v>
      </c>
      <c r="U8711" s="30">
        <v>84316.24</v>
      </c>
      <c r="V8711" s="30">
        <v>84316.24</v>
      </c>
      <c r="W8711" s="30">
        <v>84316.24</v>
      </c>
      <c r="X8711" s="30">
        <v>84316.24</v>
      </c>
      <c r="Y8711" s="33">
        <f t="shared" si="135"/>
        <v>100</v>
      </c>
      <c r="Z8711" s="32">
        <v>0</v>
      </c>
      <c r="AA8711" s="32" t="s">
        <v>60</v>
      </c>
      <c r="AB8711" s="26">
        <v>50</v>
      </c>
      <c r="AC8711" s="33">
        <v>0</v>
      </c>
      <c r="AD8711" s="33">
        <v>100</v>
      </c>
      <c r="AE8711" s="34" t="s">
        <v>20475</v>
      </c>
      <c r="AF8711" s="11"/>
    </row>
    <row r="8712" spans="2:32" ht="62.25" x14ac:dyDescent="0.5">
      <c r="B8712" s="11"/>
      <c r="C8712" s="28" t="s">
        <v>29268</v>
      </c>
      <c r="D8712" s="28" t="s">
        <v>29269</v>
      </c>
      <c r="E8712" s="29" t="s">
        <v>29270</v>
      </c>
      <c r="F8712" s="29" t="s">
        <v>1</v>
      </c>
      <c r="G8712" s="29" t="s">
        <v>889</v>
      </c>
      <c r="H8712" s="30" t="s">
        <v>20817</v>
      </c>
      <c r="I8712" s="30" t="s">
        <v>40</v>
      </c>
      <c r="J8712" s="31" t="s">
        <v>54</v>
      </c>
      <c r="K8712" s="30" t="s">
        <v>146</v>
      </c>
      <c r="L8712" s="32" t="s">
        <v>167</v>
      </c>
      <c r="M8712" s="30" t="s">
        <v>56</v>
      </c>
      <c r="N8712" s="30" t="s">
        <v>4565</v>
      </c>
      <c r="O8712" s="30" t="s">
        <v>154</v>
      </c>
      <c r="P8712" s="32" t="s">
        <v>47</v>
      </c>
      <c r="Q8712" s="32" t="s">
        <v>77</v>
      </c>
      <c r="R8712" s="30">
        <v>196000</v>
      </c>
      <c r="S8712" s="30">
        <v>196000</v>
      </c>
      <c r="T8712" s="30">
        <v>196000</v>
      </c>
      <c r="U8712" s="30">
        <v>196000</v>
      </c>
      <c r="V8712" s="30">
        <v>196000</v>
      </c>
      <c r="W8712" s="30">
        <v>196000</v>
      </c>
      <c r="X8712" s="30">
        <v>196000</v>
      </c>
      <c r="Y8712" s="33">
        <f t="shared" si="135"/>
        <v>100</v>
      </c>
      <c r="Z8712" s="32">
        <v>0</v>
      </c>
      <c r="AA8712" s="32" t="s">
        <v>155</v>
      </c>
      <c r="AB8712" s="26">
        <v>160</v>
      </c>
      <c r="AC8712" s="33">
        <v>0</v>
      </c>
      <c r="AD8712" s="33">
        <v>100</v>
      </c>
      <c r="AE8712" s="34" t="s">
        <v>29271</v>
      </c>
      <c r="AF8712" s="11"/>
    </row>
    <row r="8713" spans="2:32" ht="62.25" x14ac:dyDescent="0.5">
      <c r="B8713" s="11"/>
      <c r="C8713" s="28" t="s">
        <v>29272</v>
      </c>
      <c r="D8713" s="28" t="s">
        <v>29273</v>
      </c>
      <c r="E8713" s="29" t="s">
        <v>29274</v>
      </c>
      <c r="F8713" s="29" t="s">
        <v>1</v>
      </c>
      <c r="G8713" s="29" t="s">
        <v>1260</v>
      </c>
      <c r="H8713" s="30" t="s">
        <v>1260</v>
      </c>
      <c r="I8713" s="30" t="s">
        <v>53</v>
      </c>
      <c r="J8713" s="31" t="s">
        <v>54</v>
      </c>
      <c r="K8713" s="30" t="s">
        <v>146</v>
      </c>
      <c r="L8713" s="32" t="s">
        <v>43</v>
      </c>
      <c r="M8713" s="30" t="s">
        <v>56</v>
      </c>
      <c r="N8713" s="30" t="s">
        <v>265</v>
      </c>
      <c r="O8713" s="30" t="s">
        <v>58</v>
      </c>
      <c r="P8713" s="32" t="s">
        <v>47</v>
      </c>
      <c r="Q8713" s="32" t="s">
        <v>77</v>
      </c>
      <c r="R8713" s="30"/>
      <c r="S8713" s="30">
        <v>849639.76</v>
      </c>
      <c r="T8713" s="30">
        <v>849639.76</v>
      </c>
      <c r="U8713" s="30">
        <v>849639.76</v>
      </c>
      <c r="V8713" s="30">
        <v>849639.76</v>
      </c>
      <c r="W8713" s="30">
        <v>849639.76</v>
      </c>
      <c r="X8713" s="30">
        <v>849639.76</v>
      </c>
      <c r="Y8713" s="33">
        <f t="shared" si="135"/>
        <v>100</v>
      </c>
      <c r="Z8713" s="32">
        <v>0</v>
      </c>
      <c r="AA8713" s="32" t="s">
        <v>60</v>
      </c>
      <c r="AB8713" s="26">
        <v>60</v>
      </c>
      <c r="AC8713" s="33">
        <v>100</v>
      </c>
      <c r="AD8713" s="33">
        <v>100</v>
      </c>
      <c r="AE8713" s="34" t="s">
        <v>29275</v>
      </c>
      <c r="AF8713" s="11"/>
    </row>
    <row r="8714" spans="2:32" ht="62.25" x14ac:dyDescent="0.5">
      <c r="B8714" s="11"/>
      <c r="C8714" s="28" t="s">
        <v>29276</v>
      </c>
      <c r="D8714" s="28" t="s">
        <v>29277</v>
      </c>
      <c r="E8714" s="29" t="s">
        <v>29278</v>
      </c>
      <c r="F8714" s="29" t="s">
        <v>1</v>
      </c>
      <c r="G8714" s="29" t="s">
        <v>1260</v>
      </c>
      <c r="H8714" s="30" t="s">
        <v>1260</v>
      </c>
      <c r="I8714" s="30" t="s">
        <v>53</v>
      </c>
      <c r="J8714" s="31" t="s">
        <v>54</v>
      </c>
      <c r="K8714" s="30" t="s">
        <v>146</v>
      </c>
      <c r="L8714" s="32" t="s">
        <v>167</v>
      </c>
      <c r="M8714" s="30" t="s">
        <v>56</v>
      </c>
      <c r="N8714" s="30" t="s">
        <v>265</v>
      </c>
      <c r="O8714" s="30" t="s">
        <v>148</v>
      </c>
      <c r="P8714" s="32" t="s">
        <v>47</v>
      </c>
      <c r="Q8714" s="32" t="s">
        <v>77</v>
      </c>
      <c r="R8714" s="30">
        <v>417076.45</v>
      </c>
      <c r="S8714" s="30">
        <v>417076.45</v>
      </c>
      <c r="T8714" s="30">
        <v>417076.45</v>
      </c>
      <c r="U8714" s="30">
        <v>417076.45</v>
      </c>
      <c r="V8714" s="30">
        <v>417076.45</v>
      </c>
      <c r="W8714" s="30">
        <v>417076.45</v>
      </c>
      <c r="X8714" s="30">
        <v>417076.45</v>
      </c>
      <c r="Y8714" s="33">
        <f t="shared" si="135"/>
        <v>100</v>
      </c>
      <c r="Z8714" s="32">
        <v>0</v>
      </c>
      <c r="AA8714" s="32" t="s">
        <v>155</v>
      </c>
      <c r="AB8714" s="26">
        <v>250</v>
      </c>
      <c r="AC8714" s="33">
        <v>0</v>
      </c>
      <c r="AD8714" s="33">
        <v>100</v>
      </c>
      <c r="AE8714" s="34" t="s">
        <v>29279</v>
      </c>
      <c r="AF8714" s="11"/>
    </row>
    <row r="8715" spans="2:32" ht="62.25" x14ac:dyDescent="0.5">
      <c r="B8715" s="11"/>
      <c r="C8715" s="28" t="s">
        <v>29280</v>
      </c>
      <c r="D8715" s="28" t="s">
        <v>29281</v>
      </c>
      <c r="E8715" s="29" t="s">
        <v>29282</v>
      </c>
      <c r="F8715" s="29" t="s">
        <v>1</v>
      </c>
      <c r="G8715" s="29" t="s">
        <v>1260</v>
      </c>
      <c r="H8715" s="30" t="s">
        <v>11581</v>
      </c>
      <c r="I8715" s="30" t="s">
        <v>53</v>
      </c>
      <c r="J8715" s="31" t="s">
        <v>54</v>
      </c>
      <c r="K8715" s="30" t="s">
        <v>146</v>
      </c>
      <c r="L8715" s="32" t="s">
        <v>43</v>
      </c>
      <c r="M8715" s="30" t="s">
        <v>56</v>
      </c>
      <c r="N8715" s="30" t="s">
        <v>265</v>
      </c>
      <c r="O8715" s="30" t="s">
        <v>154</v>
      </c>
      <c r="P8715" s="32" t="s">
        <v>47</v>
      </c>
      <c r="Q8715" s="32" t="s">
        <v>77</v>
      </c>
      <c r="R8715" s="30"/>
      <c r="S8715" s="30">
        <v>1044026.22</v>
      </c>
      <c r="T8715" s="30">
        <v>1044026.22</v>
      </c>
      <c r="U8715" s="30">
        <v>1044026.22</v>
      </c>
      <c r="V8715" s="30">
        <v>1044026.22</v>
      </c>
      <c r="W8715" s="30">
        <v>1044026.22</v>
      </c>
      <c r="X8715" s="30">
        <v>1044026.22</v>
      </c>
      <c r="Y8715" s="33">
        <f t="shared" ref="Y8715:Y8778" si="136">IF(ISERROR(W8715/S8715),0,((W8715/S8715)*100))</f>
        <v>100</v>
      </c>
      <c r="Z8715" s="32">
        <v>0</v>
      </c>
      <c r="AA8715" s="32" t="s">
        <v>155</v>
      </c>
      <c r="AB8715" s="26">
        <v>84</v>
      </c>
      <c r="AC8715" s="33">
        <v>100</v>
      </c>
      <c r="AD8715" s="33">
        <v>100</v>
      </c>
      <c r="AE8715" s="34" t="s">
        <v>29283</v>
      </c>
      <c r="AF8715" s="11"/>
    </row>
    <row r="8716" spans="2:32" ht="62.25" x14ac:dyDescent="0.5">
      <c r="B8716" s="11"/>
      <c r="C8716" s="28" t="s">
        <v>29284</v>
      </c>
      <c r="D8716" s="28" t="s">
        <v>29285</v>
      </c>
      <c r="E8716" s="29" t="s">
        <v>29286</v>
      </c>
      <c r="F8716" s="29" t="s">
        <v>1</v>
      </c>
      <c r="G8716" s="29" t="s">
        <v>1260</v>
      </c>
      <c r="H8716" s="30" t="s">
        <v>11581</v>
      </c>
      <c r="I8716" s="30" t="s">
        <v>53</v>
      </c>
      <c r="J8716" s="31" t="s">
        <v>54</v>
      </c>
      <c r="K8716" s="30" t="s">
        <v>146</v>
      </c>
      <c r="L8716" s="32" t="s">
        <v>43</v>
      </c>
      <c r="M8716" s="30" t="s">
        <v>56</v>
      </c>
      <c r="N8716" s="30" t="s">
        <v>265</v>
      </c>
      <c r="O8716" s="30" t="s">
        <v>154</v>
      </c>
      <c r="P8716" s="32" t="s">
        <v>47</v>
      </c>
      <c r="Q8716" s="32" t="s">
        <v>77</v>
      </c>
      <c r="R8716" s="30"/>
      <c r="S8716" s="30">
        <v>489769.37</v>
      </c>
      <c r="T8716" s="30">
        <v>489769.37</v>
      </c>
      <c r="U8716" s="30">
        <v>489769.37</v>
      </c>
      <c r="V8716" s="30">
        <v>489769.37</v>
      </c>
      <c r="W8716" s="30">
        <v>489769.37</v>
      </c>
      <c r="X8716" s="30">
        <v>489769.37</v>
      </c>
      <c r="Y8716" s="33">
        <f t="shared" si="136"/>
        <v>100</v>
      </c>
      <c r="Z8716" s="32">
        <v>0</v>
      </c>
      <c r="AA8716" s="32" t="s">
        <v>155</v>
      </c>
      <c r="AB8716" s="26">
        <v>250</v>
      </c>
      <c r="AC8716" s="33">
        <v>100</v>
      </c>
      <c r="AD8716" s="33">
        <v>100</v>
      </c>
      <c r="AE8716" s="34" t="s">
        <v>29287</v>
      </c>
      <c r="AF8716" s="11"/>
    </row>
    <row r="8717" spans="2:32" ht="62.25" x14ac:dyDescent="0.5">
      <c r="B8717" s="11"/>
      <c r="C8717" s="28" t="s">
        <v>29288</v>
      </c>
      <c r="D8717" s="28" t="s">
        <v>29289</v>
      </c>
      <c r="E8717" s="29" t="s">
        <v>29290</v>
      </c>
      <c r="F8717" s="29" t="s">
        <v>1</v>
      </c>
      <c r="G8717" s="29" t="s">
        <v>1260</v>
      </c>
      <c r="H8717" s="30" t="s">
        <v>11581</v>
      </c>
      <c r="I8717" s="30" t="s">
        <v>53</v>
      </c>
      <c r="J8717" s="31" t="s">
        <v>54</v>
      </c>
      <c r="K8717" s="30" t="s">
        <v>146</v>
      </c>
      <c r="L8717" s="32" t="s">
        <v>43</v>
      </c>
      <c r="M8717" s="30" t="s">
        <v>56</v>
      </c>
      <c r="N8717" s="30" t="s">
        <v>265</v>
      </c>
      <c r="O8717" s="30" t="s">
        <v>154</v>
      </c>
      <c r="P8717" s="32" t="s">
        <v>47</v>
      </c>
      <c r="Q8717" s="32" t="s">
        <v>77</v>
      </c>
      <c r="R8717" s="30"/>
      <c r="S8717" s="30">
        <v>653221.62</v>
      </c>
      <c r="T8717" s="30">
        <v>653221.62</v>
      </c>
      <c r="U8717" s="30">
        <v>653221.62</v>
      </c>
      <c r="V8717" s="30">
        <v>653221.62</v>
      </c>
      <c r="W8717" s="30">
        <v>653221.62</v>
      </c>
      <c r="X8717" s="30">
        <v>653221.62</v>
      </c>
      <c r="Y8717" s="33">
        <f t="shared" si="136"/>
        <v>100</v>
      </c>
      <c r="Z8717" s="32">
        <v>0</v>
      </c>
      <c r="AA8717" s="32" t="s">
        <v>155</v>
      </c>
      <c r="AB8717" s="26">
        <v>50</v>
      </c>
      <c r="AC8717" s="33">
        <v>100</v>
      </c>
      <c r="AD8717" s="33">
        <v>100</v>
      </c>
      <c r="AE8717" s="34" t="s">
        <v>29291</v>
      </c>
      <c r="AF8717" s="11"/>
    </row>
    <row r="8718" spans="2:32" ht="62.25" x14ac:dyDescent="0.5">
      <c r="B8718" s="11"/>
      <c r="C8718" s="28" t="s">
        <v>29292</v>
      </c>
      <c r="D8718" s="28" t="s">
        <v>29293</v>
      </c>
      <c r="E8718" s="29" t="s">
        <v>29294</v>
      </c>
      <c r="F8718" s="29" t="s">
        <v>1</v>
      </c>
      <c r="G8718" s="29" t="s">
        <v>1260</v>
      </c>
      <c r="H8718" s="30" t="s">
        <v>11581</v>
      </c>
      <c r="I8718" s="30" t="s">
        <v>53</v>
      </c>
      <c r="J8718" s="31" t="s">
        <v>54</v>
      </c>
      <c r="K8718" s="30" t="s">
        <v>146</v>
      </c>
      <c r="L8718" s="32" t="s">
        <v>43</v>
      </c>
      <c r="M8718" s="30" t="s">
        <v>56</v>
      </c>
      <c r="N8718" s="30" t="s">
        <v>265</v>
      </c>
      <c r="O8718" s="30" t="s">
        <v>148</v>
      </c>
      <c r="P8718" s="32" t="s">
        <v>47</v>
      </c>
      <c r="Q8718" s="32" t="s">
        <v>77</v>
      </c>
      <c r="R8718" s="30"/>
      <c r="S8718" s="30">
        <v>243179</v>
      </c>
      <c r="T8718" s="30">
        <v>243179</v>
      </c>
      <c r="U8718" s="30">
        <v>243179</v>
      </c>
      <c r="V8718" s="30">
        <v>243179</v>
      </c>
      <c r="W8718" s="30">
        <v>243179</v>
      </c>
      <c r="X8718" s="30">
        <v>243179</v>
      </c>
      <c r="Y8718" s="33">
        <f t="shared" si="136"/>
        <v>100</v>
      </c>
      <c r="Z8718" s="32">
        <v>0</v>
      </c>
      <c r="AA8718" s="32" t="s">
        <v>155</v>
      </c>
      <c r="AB8718" s="26">
        <v>250</v>
      </c>
      <c r="AC8718" s="33">
        <v>100</v>
      </c>
      <c r="AD8718" s="33">
        <v>100</v>
      </c>
      <c r="AE8718" s="34" t="s">
        <v>29295</v>
      </c>
      <c r="AF8718" s="11"/>
    </row>
    <row r="8719" spans="2:32" ht="62.25" x14ac:dyDescent="0.5">
      <c r="B8719" s="11"/>
      <c r="C8719" s="28" t="s">
        <v>29296</v>
      </c>
      <c r="D8719" s="28" t="s">
        <v>29297</v>
      </c>
      <c r="E8719" s="29" t="s">
        <v>29298</v>
      </c>
      <c r="F8719" s="29" t="s">
        <v>1</v>
      </c>
      <c r="G8719" s="29" t="s">
        <v>1260</v>
      </c>
      <c r="H8719" s="30" t="s">
        <v>11581</v>
      </c>
      <c r="I8719" s="30" t="s">
        <v>53</v>
      </c>
      <c r="J8719" s="31" t="s">
        <v>54</v>
      </c>
      <c r="K8719" s="30" t="s">
        <v>146</v>
      </c>
      <c r="L8719" s="32" t="s">
        <v>43</v>
      </c>
      <c r="M8719" s="30" t="s">
        <v>56</v>
      </c>
      <c r="N8719" s="30" t="s">
        <v>265</v>
      </c>
      <c r="O8719" s="30" t="s">
        <v>336</v>
      </c>
      <c r="P8719" s="32" t="s">
        <v>47</v>
      </c>
      <c r="Q8719" s="32" t="s">
        <v>77</v>
      </c>
      <c r="R8719" s="30"/>
      <c r="S8719" s="30">
        <v>1499177.47</v>
      </c>
      <c r="T8719" s="30">
        <v>1499177.47</v>
      </c>
      <c r="U8719" s="30">
        <v>1499177.47</v>
      </c>
      <c r="V8719" s="30">
        <v>1499177.47</v>
      </c>
      <c r="W8719" s="30">
        <v>1499177.47</v>
      </c>
      <c r="X8719" s="30">
        <v>1499177.47</v>
      </c>
      <c r="Y8719" s="33">
        <f t="shared" si="136"/>
        <v>100</v>
      </c>
      <c r="Z8719" s="32">
        <v>0</v>
      </c>
      <c r="AA8719" s="32" t="s">
        <v>60</v>
      </c>
      <c r="AB8719" s="26">
        <v>250</v>
      </c>
      <c r="AC8719" s="33">
        <v>100</v>
      </c>
      <c r="AD8719" s="33">
        <v>100</v>
      </c>
      <c r="AE8719" s="34" t="s">
        <v>29299</v>
      </c>
      <c r="AF8719" s="11"/>
    </row>
    <row r="8720" spans="2:32" ht="63.75" x14ac:dyDescent="0.5">
      <c r="B8720" s="11"/>
      <c r="C8720" s="28" t="s">
        <v>29300</v>
      </c>
      <c r="D8720" s="28" t="s">
        <v>29301</v>
      </c>
      <c r="E8720" s="29" t="s">
        <v>29302</v>
      </c>
      <c r="F8720" s="29" t="s">
        <v>1</v>
      </c>
      <c r="G8720" s="29" t="s">
        <v>1260</v>
      </c>
      <c r="H8720" s="30" t="s">
        <v>11581</v>
      </c>
      <c r="I8720" s="30" t="s">
        <v>53</v>
      </c>
      <c r="J8720" s="31" t="s">
        <v>54</v>
      </c>
      <c r="K8720" s="30" t="s">
        <v>146</v>
      </c>
      <c r="L8720" s="32" t="s">
        <v>43</v>
      </c>
      <c r="M8720" s="30" t="s">
        <v>56</v>
      </c>
      <c r="N8720" s="30" t="s">
        <v>265</v>
      </c>
      <c r="O8720" s="30" t="s">
        <v>46</v>
      </c>
      <c r="P8720" s="32" t="s">
        <v>47</v>
      </c>
      <c r="Q8720" s="32" t="s">
        <v>77</v>
      </c>
      <c r="R8720" s="30"/>
      <c r="S8720" s="30">
        <v>1679841.28</v>
      </c>
      <c r="T8720" s="30">
        <v>1679841.28</v>
      </c>
      <c r="U8720" s="30">
        <v>1679841.28</v>
      </c>
      <c r="V8720" s="30">
        <v>1679841.28</v>
      </c>
      <c r="W8720" s="30">
        <v>1679841.28</v>
      </c>
      <c r="X8720" s="30">
        <v>1679841.28</v>
      </c>
      <c r="Y8720" s="33">
        <f t="shared" si="136"/>
        <v>100</v>
      </c>
      <c r="Z8720" s="32">
        <v>0</v>
      </c>
      <c r="AA8720" s="32" t="s">
        <v>4714</v>
      </c>
      <c r="AB8720" s="26">
        <v>64</v>
      </c>
      <c r="AC8720" s="33">
        <v>100</v>
      </c>
      <c r="AD8720" s="33">
        <v>0</v>
      </c>
      <c r="AE8720" s="34" t="s">
        <v>29303</v>
      </c>
      <c r="AF8720" s="11"/>
    </row>
    <row r="8721" spans="2:32" ht="62.25" x14ac:dyDescent="0.5">
      <c r="B8721" s="11"/>
      <c r="C8721" s="28" t="s">
        <v>29304</v>
      </c>
      <c r="D8721" s="28" t="s">
        <v>29305</v>
      </c>
      <c r="E8721" s="29" t="s">
        <v>29306</v>
      </c>
      <c r="F8721" s="29" t="s">
        <v>1</v>
      </c>
      <c r="G8721" s="29" t="s">
        <v>222</v>
      </c>
      <c r="H8721" s="30" t="s">
        <v>222</v>
      </c>
      <c r="I8721" s="30" t="s">
        <v>53</v>
      </c>
      <c r="J8721" s="31" t="s">
        <v>54</v>
      </c>
      <c r="K8721" s="30" t="s">
        <v>146</v>
      </c>
      <c r="L8721" s="32" t="s">
        <v>167</v>
      </c>
      <c r="M8721" s="30" t="s">
        <v>56</v>
      </c>
      <c r="N8721" s="30" t="s">
        <v>2255</v>
      </c>
      <c r="O8721" s="30" t="s">
        <v>336</v>
      </c>
      <c r="P8721" s="32" t="s">
        <v>47</v>
      </c>
      <c r="Q8721" s="32" t="s">
        <v>77</v>
      </c>
      <c r="R8721" s="30">
        <v>1881689.37</v>
      </c>
      <c r="S8721" s="30">
        <v>1447719.92</v>
      </c>
      <c r="T8721" s="30">
        <v>1447719.92</v>
      </c>
      <c r="U8721" s="30">
        <v>1447719.92</v>
      </c>
      <c r="V8721" s="30">
        <v>1447719.92</v>
      </c>
      <c r="W8721" s="30">
        <v>641675.16</v>
      </c>
      <c r="X8721" s="30">
        <v>641675.16</v>
      </c>
      <c r="Y8721" s="33">
        <f t="shared" si="136"/>
        <v>44.323156097762336</v>
      </c>
      <c r="Z8721" s="32">
        <v>0</v>
      </c>
      <c r="AA8721" s="32" t="s">
        <v>60</v>
      </c>
      <c r="AB8721" s="26">
        <v>177</v>
      </c>
      <c r="AC8721" s="33">
        <v>0</v>
      </c>
      <c r="AD8721" s="33">
        <v>60</v>
      </c>
      <c r="AE8721" s="34" t="s">
        <v>20212</v>
      </c>
      <c r="AF8721" s="11"/>
    </row>
    <row r="8722" spans="2:32" ht="63.75" x14ac:dyDescent="0.5">
      <c r="B8722" s="11"/>
      <c r="C8722" s="28" t="s">
        <v>29307</v>
      </c>
      <c r="D8722" s="28" t="s">
        <v>29308</v>
      </c>
      <c r="E8722" s="29" t="s">
        <v>29309</v>
      </c>
      <c r="F8722" s="29" t="s">
        <v>1</v>
      </c>
      <c r="G8722" s="29" t="s">
        <v>222</v>
      </c>
      <c r="H8722" s="30" t="s">
        <v>222</v>
      </c>
      <c r="I8722" s="30" t="s">
        <v>53</v>
      </c>
      <c r="J8722" s="31" t="s">
        <v>54</v>
      </c>
      <c r="K8722" s="30" t="s">
        <v>146</v>
      </c>
      <c r="L8722" s="32" t="s">
        <v>167</v>
      </c>
      <c r="M8722" s="30" t="s">
        <v>56</v>
      </c>
      <c r="N8722" s="30" t="s">
        <v>2255</v>
      </c>
      <c r="O8722" s="30" t="s">
        <v>154</v>
      </c>
      <c r="P8722" s="32" t="s">
        <v>47</v>
      </c>
      <c r="Q8722" s="32" t="s">
        <v>77</v>
      </c>
      <c r="R8722" s="30">
        <v>949401.54</v>
      </c>
      <c r="S8722" s="30">
        <v>945506.46</v>
      </c>
      <c r="T8722" s="30">
        <v>945506.46</v>
      </c>
      <c r="U8722" s="30">
        <v>945506.46</v>
      </c>
      <c r="V8722" s="30">
        <v>945506.46</v>
      </c>
      <c r="W8722" s="30">
        <v>283651.93</v>
      </c>
      <c r="X8722" s="30">
        <v>283651.93</v>
      </c>
      <c r="Y8722" s="33">
        <f t="shared" si="136"/>
        <v>29.999999153892613</v>
      </c>
      <c r="Z8722" s="32">
        <v>0</v>
      </c>
      <c r="AA8722" s="32" t="s">
        <v>155</v>
      </c>
      <c r="AB8722" s="26">
        <v>75</v>
      </c>
      <c r="AC8722" s="33">
        <v>0</v>
      </c>
      <c r="AD8722" s="33">
        <v>40</v>
      </c>
      <c r="AE8722" s="34" t="s">
        <v>20212</v>
      </c>
      <c r="AF8722" s="11"/>
    </row>
    <row r="8723" spans="2:32" ht="62.25" x14ac:dyDescent="0.5">
      <c r="B8723" s="11"/>
      <c r="C8723" s="28" t="s">
        <v>29310</v>
      </c>
      <c r="D8723" s="28" t="s">
        <v>29311</v>
      </c>
      <c r="E8723" s="29" t="s">
        <v>29312</v>
      </c>
      <c r="F8723" s="29" t="s">
        <v>1</v>
      </c>
      <c r="G8723" s="29" t="s">
        <v>222</v>
      </c>
      <c r="H8723" s="30" t="s">
        <v>222</v>
      </c>
      <c r="I8723" s="30" t="s">
        <v>53</v>
      </c>
      <c r="J8723" s="31" t="s">
        <v>54</v>
      </c>
      <c r="K8723" s="30" t="s">
        <v>146</v>
      </c>
      <c r="L8723" s="32" t="s">
        <v>4596</v>
      </c>
      <c r="M8723" s="30" t="s">
        <v>56</v>
      </c>
      <c r="N8723" s="30" t="s">
        <v>2255</v>
      </c>
      <c r="O8723" s="30" t="s">
        <v>148</v>
      </c>
      <c r="P8723" s="32" t="s">
        <v>47</v>
      </c>
      <c r="Q8723" s="32" t="s">
        <v>77</v>
      </c>
      <c r="R8723" s="30">
        <v>557500</v>
      </c>
      <c r="S8723" s="30">
        <v>557500</v>
      </c>
      <c r="T8723" s="30">
        <v>557500</v>
      </c>
      <c r="U8723" s="30">
        <v>557500</v>
      </c>
      <c r="V8723" s="30">
        <v>557500</v>
      </c>
      <c r="W8723" s="30">
        <v>557500</v>
      </c>
      <c r="X8723" s="30">
        <v>557500</v>
      </c>
      <c r="Y8723" s="33">
        <f t="shared" si="136"/>
        <v>100</v>
      </c>
      <c r="Z8723" s="32">
        <v>0</v>
      </c>
      <c r="AA8723" s="32" t="s">
        <v>6197</v>
      </c>
      <c r="AB8723" s="26">
        <v>0</v>
      </c>
      <c r="AC8723" s="33">
        <v>0</v>
      </c>
      <c r="AD8723" s="33">
        <v>100</v>
      </c>
      <c r="AE8723" s="34" t="s">
        <v>29313</v>
      </c>
      <c r="AF8723" s="11"/>
    </row>
    <row r="8724" spans="2:32" ht="62.25" x14ac:dyDescent="0.5">
      <c r="B8724" s="11"/>
      <c r="C8724" s="28" t="s">
        <v>29314</v>
      </c>
      <c r="D8724" s="28" t="s">
        <v>29315</v>
      </c>
      <c r="E8724" s="29" t="s">
        <v>29316</v>
      </c>
      <c r="F8724" s="29" t="s">
        <v>1</v>
      </c>
      <c r="G8724" s="29" t="s">
        <v>222</v>
      </c>
      <c r="H8724" s="30" t="s">
        <v>222</v>
      </c>
      <c r="I8724" s="30" t="s">
        <v>53</v>
      </c>
      <c r="J8724" s="31" t="s">
        <v>54</v>
      </c>
      <c r="K8724" s="30" t="s">
        <v>146</v>
      </c>
      <c r="L8724" s="32" t="s">
        <v>4596</v>
      </c>
      <c r="M8724" s="30" t="s">
        <v>56</v>
      </c>
      <c r="N8724" s="30" t="s">
        <v>2255</v>
      </c>
      <c r="O8724" s="30" t="s">
        <v>148</v>
      </c>
      <c r="P8724" s="32" t="s">
        <v>47</v>
      </c>
      <c r="Q8724" s="32" t="s">
        <v>77</v>
      </c>
      <c r="R8724" s="30">
        <v>13500</v>
      </c>
      <c r="S8724" s="30">
        <v>13500</v>
      </c>
      <c r="T8724" s="30">
        <v>13500</v>
      </c>
      <c r="U8724" s="30">
        <v>13500</v>
      </c>
      <c r="V8724" s="30">
        <v>13500</v>
      </c>
      <c r="W8724" s="30">
        <v>13500</v>
      </c>
      <c r="X8724" s="30">
        <v>13500</v>
      </c>
      <c r="Y8724" s="33">
        <f t="shared" si="136"/>
        <v>100</v>
      </c>
      <c r="Z8724" s="32">
        <v>0</v>
      </c>
      <c r="AA8724" s="32" t="s">
        <v>511</v>
      </c>
      <c r="AB8724" s="26">
        <v>0</v>
      </c>
      <c r="AC8724" s="33">
        <v>0</v>
      </c>
      <c r="AD8724" s="33">
        <v>100</v>
      </c>
      <c r="AE8724" s="34" t="s">
        <v>29313</v>
      </c>
      <c r="AF8724" s="11"/>
    </row>
    <row r="8725" spans="2:32" ht="63.75" x14ac:dyDescent="0.5">
      <c r="B8725" s="11"/>
      <c r="C8725" s="28" t="s">
        <v>29317</v>
      </c>
      <c r="D8725" s="28" t="s">
        <v>29318</v>
      </c>
      <c r="E8725" s="29" t="s">
        <v>29319</v>
      </c>
      <c r="F8725" s="29" t="s">
        <v>1</v>
      </c>
      <c r="G8725" s="29" t="s">
        <v>222</v>
      </c>
      <c r="H8725" s="30" t="s">
        <v>12557</v>
      </c>
      <c r="I8725" s="30" t="s">
        <v>40</v>
      </c>
      <c r="J8725" s="31" t="s">
        <v>54</v>
      </c>
      <c r="K8725" s="30" t="s">
        <v>146</v>
      </c>
      <c r="L8725" s="32" t="s">
        <v>167</v>
      </c>
      <c r="M8725" s="30" t="s">
        <v>56</v>
      </c>
      <c r="N8725" s="30" t="s">
        <v>2255</v>
      </c>
      <c r="O8725" s="30" t="s">
        <v>58</v>
      </c>
      <c r="P8725" s="32" t="s">
        <v>47</v>
      </c>
      <c r="Q8725" s="32" t="s">
        <v>77</v>
      </c>
      <c r="R8725" s="30">
        <v>797640.31</v>
      </c>
      <c r="S8725" s="30">
        <v>796854.24</v>
      </c>
      <c r="T8725" s="30">
        <v>796854.24</v>
      </c>
      <c r="U8725" s="30">
        <v>796854.24</v>
      </c>
      <c r="V8725" s="30">
        <v>796854.24</v>
      </c>
      <c r="W8725" s="30">
        <v>0</v>
      </c>
      <c r="X8725" s="30">
        <v>0</v>
      </c>
      <c r="Y8725" s="33">
        <f t="shared" si="136"/>
        <v>0</v>
      </c>
      <c r="Z8725" s="32">
        <v>0</v>
      </c>
      <c r="AA8725" s="32" t="s">
        <v>60</v>
      </c>
      <c r="AB8725" s="26">
        <v>100</v>
      </c>
      <c r="AC8725" s="33">
        <v>0</v>
      </c>
      <c r="AD8725" s="33">
        <v>30</v>
      </c>
      <c r="AE8725" s="34" t="s">
        <v>20212</v>
      </c>
      <c r="AF8725" s="11"/>
    </row>
    <row r="8726" spans="2:32" ht="62.25" x14ac:dyDescent="0.5">
      <c r="B8726" s="11"/>
      <c r="C8726" s="28" t="s">
        <v>29320</v>
      </c>
      <c r="D8726" s="28" t="s">
        <v>29321</v>
      </c>
      <c r="E8726" s="29" t="s">
        <v>29322</v>
      </c>
      <c r="F8726" s="29" t="s">
        <v>1</v>
      </c>
      <c r="G8726" s="29" t="s">
        <v>222</v>
      </c>
      <c r="H8726" s="30" t="s">
        <v>223</v>
      </c>
      <c r="I8726" s="30" t="s">
        <v>40</v>
      </c>
      <c r="J8726" s="31" t="s">
        <v>54</v>
      </c>
      <c r="K8726" s="30" t="s">
        <v>75</v>
      </c>
      <c r="L8726" s="32" t="s">
        <v>43</v>
      </c>
      <c r="M8726" s="30" t="s">
        <v>56</v>
      </c>
      <c r="N8726" s="30" t="s">
        <v>208</v>
      </c>
      <c r="O8726" s="30" t="s">
        <v>154</v>
      </c>
      <c r="P8726" s="32" t="s">
        <v>47</v>
      </c>
      <c r="Q8726" s="32" t="s">
        <v>77</v>
      </c>
      <c r="R8726" s="30"/>
      <c r="S8726" s="30">
        <v>528863.09</v>
      </c>
      <c r="T8726" s="30">
        <v>528863.09</v>
      </c>
      <c r="U8726" s="30">
        <v>528863.09</v>
      </c>
      <c r="V8726" s="30">
        <v>371118.67</v>
      </c>
      <c r="W8726" s="30">
        <v>371118.67</v>
      </c>
      <c r="X8726" s="30">
        <v>371118.67</v>
      </c>
      <c r="Y8726" s="33">
        <f t="shared" si="136"/>
        <v>70.172919422302655</v>
      </c>
      <c r="Z8726" s="32">
        <v>0</v>
      </c>
      <c r="AA8726" s="32" t="s">
        <v>155</v>
      </c>
      <c r="AB8726" s="26">
        <v>607</v>
      </c>
      <c r="AC8726" s="33">
        <v>100</v>
      </c>
      <c r="AD8726" s="33">
        <v>0</v>
      </c>
      <c r="AE8726" s="34" t="s">
        <v>9301</v>
      </c>
      <c r="AF8726" s="11"/>
    </row>
    <row r="8727" spans="2:32" ht="62.25" x14ac:dyDescent="0.5">
      <c r="B8727" s="11"/>
      <c r="C8727" s="28" t="s">
        <v>29323</v>
      </c>
      <c r="D8727" s="28" t="s">
        <v>29324</v>
      </c>
      <c r="E8727" s="29" t="s">
        <v>29325</v>
      </c>
      <c r="F8727" s="29" t="s">
        <v>1</v>
      </c>
      <c r="G8727" s="29" t="s">
        <v>497</v>
      </c>
      <c r="H8727" s="30" t="s">
        <v>497</v>
      </c>
      <c r="I8727" s="30" t="s">
        <v>53</v>
      </c>
      <c r="J8727" s="31" t="s">
        <v>54</v>
      </c>
      <c r="K8727" s="30" t="s">
        <v>146</v>
      </c>
      <c r="L8727" s="32" t="s">
        <v>167</v>
      </c>
      <c r="M8727" s="30" t="s">
        <v>56</v>
      </c>
      <c r="N8727" s="30" t="s">
        <v>29326</v>
      </c>
      <c r="O8727" s="30" t="s">
        <v>46</v>
      </c>
      <c r="P8727" s="32" t="s">
        <v>47</v>
      </c>
      <c r="Q8727" s="32" t="s">
        <v>77</v>
      </c>
      <c r="R8727" s="30">
        <v>1010206</v>
      </c>
      <c r="S8727" s="30">
        <v>1009200</v>
      </c>
      <c r="T8727" s="30">
        <v>1009200</v>
      </c>
      <c r="U8727" s="30">
        <v>1009200</v>
      </c>
      <c r="V8727" s="30">
        <v>1009200</v>
      </c>
      <c r="W8727" s="30">
        <v>1009200</v>
      </c>
      <c r="X8727" s="30">
        <v>1009200</v>
      </c>
      <c r="Y8727" s="33">
        <f t="shared" si="136"/>
        <v>100</v>
      </c>
      <c r="Z8727" s="32">
        <v>0</v>
      </c>
      <c r="AA8727" s="32" t="s">
        <v>4714</v>
      </c>
      <c r="AB8727" s="26">
        <v>1740</v>
      </c>
      <c r="AC8727" s="33">
        <v>0</v>
      </c>
      <c r="AD8727" s="33">
        <v>100</v>
      </c>
      <c r="AE8727" s="34" t="s">
        <v>29327</v>
      </c>
      <c r="AF8727" s="11"/>
    </row>
    <row r="8728" spans="2:32" ht="63.75" x14ac:dyDescent="0.5">
      <c r="B8728" s="11"/>
      <c r="C8728" s="28" t="s">
        <v>29328</v>
      </c>
      <c r="D8728" s="28" t="s">
        <v>29329</v>
      </c>
      <c r="E8728" s="29" t="s">
        <v>29330</v>
      </c>
      <c r="F8728" s="29" t="s">
        <v>1</v>
      </c>
      <c r="G8728" s="29" t="s">
        <v>497</v>
      </c>
      <c r="H8728" s="30" t="s">
        <v>497</v>
      </c>
      <c r="I8728" s="30" t="s">
        <v>53</v>
      </c>
      <c r="J8728" s="31" t="s">
        <v>54</v>
      </c>
      <c r="K8728" s="30" t="s">
        <v>146</v>
      </c>
      <c r="L8728" s="32" t="s">
        <v>167</v>
      </c>
      <c r="M8728" s="30" t="s">
        <v>56</v>
      </c>
      <c r="N8728" s="30" t="s">
        <v>29326</v>
      </c>
      <c r="O8728" s="30" t="s">
        <v>148</v>
      </c>
      <c r="P8728" s="32" t="s">
        <v>47</v>
      </c>
      <c r="Q8728" s="32" t="s">
        <v>77</v>
      </c>
      <c r="R8728" s="30">
        <v>1500000</v>
      </c>
      <c r="S8728" s="30">
        <v>1500000</v>
      </c>
      <c r="T8728" s="30">
        <v>1500000</v>
      </c>
      <c r="U8728" s="30">
        <v>1500000</v>
      </c>
      <c r="V8728" s="30">
        <v>1500000</v>
      </c>
      <c r="W8728" s="30">
        <v>1500000</v>
      </c>
      <c r="X8728" s="30">
        <v>1500000</v>
      </c>
      <c r="Y8728" s="33">
        <f t="shared" si="136"/>
        <v>100</v>
      </c>
      <c r="Z8728" s="32">
        <v>0</v>
      </c>
      <c r="AA8728" s="32" t="s">
        <v>6197</v>
      </c>
      <c r="AB8728" s="26">
        <v>600</v>
      </c>
      <c r="AC8728" s="33">
        <v>0</v>
      </c>
      <c r="AD8728" s="33">
        <v>100</v>
      </c>
      <c r="AE8728" s="34" t="s">
        <v>29331</v>
      </c>
      <c r="AF8728" s="11"/>
    </row>
    <row r="8729" spans="2:32" ht="62.25" x14ac:dyDescent="0.5">
      <c r="B8729" s="11"/>
      <c r="C8729" s="28" t="s">
        <v>29332</v>
      </c>
      <c r="D8729" s="28" t="s">
        <v>29333</v>
      </c>
      <c r="E8729" s="29" t="s">
        <v>29334</v>
      </c>
      <c r="F8729" s="29" t="s">
        <v>1</v>
      </c>
      <c r="G8729" s="29" t="s">
        <v>497</v>
      </c>
      <c r="H8729" s="30" t="s">
        <v>497</v>
      </c>
      <c r="I8729" s="30" t="s">
        <v>53</v>
      </c>
      <c r="J8729" s="31" t="s">
        <v>54</v>
      </c>
      <c r="K8729" s="30" t="s">
        <v>146</v>
      </c>
      <c r="L8729" s="32" t="s">
        <v>161</v>
      </c>
      <c r="M8729" s="30" t="s">
        <v>56</v>
      </c>
      <c r="N8729" s="30" t="s">
        <v>29326</v>
      </c>
      <c r="O8729" s="30" t="s">
        <v>148</v>
      </c>
      <c r="P8729" s="32" t="s">
        <v>47</v>
      </c>
      <c r="Q8729" s="32" t="s">
        <v>77</v>
      </c>
      <c r="R8729" s="30">
        <v>282231.88</v>
      </c>
      <c r="S8729" s="30">
        <v>282231.88</v>
      </c>
      <c r="T8729" s="30">
        <v>282231.88</v>
      </c>
      <c r="U8729" s="30">
        <v>282231.88</v>
      </c>
      <c r="V8729" s="30">
        <v>282231.88</v>
      </c>
      <c r="W8729" s="30">
        <v>282231.88</v>
      </c>
      <c r="X8729" s="30">
        <v>282231.88</v>
      </c>
      <c r="Y8729" s="33">
        <f t="shared" si="136"/>
        <v>100</v>
      </c>
      <c r="Z8729" s="32">
        <v>0</v>
      </c>
      <c r="AA8729" s="32" t="s">
        <v>10748</v>
      </c>
      <c r="AB8729" s="26">
        <v>0</v>
      </c>
      <c r="AC8729" s="33">
        <v>0</v>
      </c>
      <c r="AD8729" s="33">
        <v>100</v>
      </c>
      <c r="AE8729" s="34" t="s">
        <v>29335</v>
      </c>
      <c r="AF8729" s="11"/>
    </row>
    <row r="8730" spans="2:32" ht="62.25" x14ac:dyDescent="0.5">
      <c r="B8730" s="11"/>
      <c r="C8730" s="28" t="s">
        <v>29336</v>
      </c>
      <c r="D8730" s="28" t="s">
        <v>29337</v>
      </c>
      <c r="E8730" s="29" t="s">
        <v>29338</v>
      </c>
      <c r="F8730" s="29" t="s">
        <v>1</v>
      </c>
      <c r="G8730" s="29" t="s">
        <v>497</v>
      </c>
      <c r="H8730" s="30" t="s">
        <v>497</v>
      </c>
      <c r="I8730" s="30" t="s">
        <v>53</v>
      </c>
      <c r="J8730" s="31" t="s">
        <v>54</v>
      </c>
      <c r="K8730" s="30" t="s">
        <v>146</v>
      </c>
      <c r="L8730" s="32" t="s">
        <v>161</v>
      </c>
      <c r="M8730" s="30" t="s">
        <v>56</v>
      </c>
      <c r="N8730" s="30" t="s">
        <v>29339</v>
      </c>
      <c r="O8730" s="30" t="s">
        <v>148</v>
      </c>
      <c r="P8730" s="32" t="s">
        <v>47</v>
      </c>
      <c r="Q8730" s="32" t="s">
        <v>77</v>
      </c>
      <c r="R8730" s="30">
        <v>379424.4</v>
      </c>
      <c r="S8730" s="30">
        <v>379424.4</v>
      </c>
      <c r="T8730" s="30">
        <v>379424.4</v>
      </c>
      <c r="U8730" s="30">
        <v>379424.4</v>
      </c>
      <c r="V8730" s="30">
        <v>379424.4</v>
      </c>
      <c r="W8730" s="30">
        <v>379424.4</v>
      </c>
      <c r="X8730" s="30">
        <v>379424.4</v>
      </c>
      <c r="Y8730" s="33">
        <f t="shared" si="136"/>
        <v>100</v>
      </c>
      <c r="Z8730" s="32">
        <v>0</v>
      </c>
      <c r="AA8730" s="32" t="s">
        <v>553</v>
      </c>
      <c r="AB8730" s="26">
        <v>0</v>
      </c>
      <c r="AC8730" s="33">
        <v>0</v>
      </c>
      <c r="AD8730" s="33">
        <v>100</v>
      </c>
      <c r="AE8730" s="34" t="s">
        <v>29340</v>
      </c>
      <c r="AF8730" s="11"/>
    </row>
    <row r="8731" spans="2:32" ht="62.25" x14ac:dyDescent="0.5">
      <c r="B8731" s="11"/>
      <c r="C8731" s="28" t="s">
        <v>29341</v>
      </c>
      <c r="D8731" s="28" t="s">
        <v>29342</v>
      </c>
      <c r="E8731" s="29" t="s">
        <v>29343</v>
      </c>
      <c r="F8731" s="29" t="s">
        <v>1</v>
      </c>
      <c r="G8731" s="29" t="s">
        <v>497</v>
      </c>
      <c r="H8731" s="30" t="s">
        <v>497</v>
      </c>
      <c r="I8731" s="30" t="s">
        <v>53</v>
      </c>
      <c r="J8731" s="31" t="s">
        <v>54</v>
      </c>
      <c r="K8731" s="30" t="s">
        <v>146</v>
      </c>
      <c r="L8731" s="32" t="s">
        <v>161</v>
      </c>
      <c r="M8731" s="30" t="s">
        <v>56</v>
      </c>
      <c r="N8731" s="30" t="s">
        <v>29344</v>
      </c>
      <c r="O8731" s="30" t="s">
        <v>148</v>
      </c>
      <c r="P8731" s="32" t="s">
        <v>47</v>
      </c>
      <c r="Q8731" s="32" t="s">
        <v>77</v>
      </c>
      <c r="R8731" s="30">
        <v>80000</v>
      </c>
      <c r="S8731" s="30">
        <v>80000</v>
      </c>
      <c r="T8731" s="30">
        <v>80000</v>
      </c>
      <c r="U8731" s="30">
        <v>80000</v>
      </c>
      <c r="V8731" s="30">
        <v>80000</v>
      </c>
      <c r="W8731" s="30">
        <v>80000</v>
      </c>
      <c r="X8731" s="30">
        <v>80000</v>
      </c>
      <c r="Y8731" s="33">
        <f t="shared" si="136"/>
        <v>100</v>
      </c>
      <c r="Z8731" s="32">
        <v>0</v>
      </c>
      <c r="AA8731" s="32" t="s">
        <v>3975</v>
      </c>
      <c r="AB8731" s="26">
        <v>0</v>
      </c>
      <c r="AC8731" s="33">
        <v>0</v>
      </c>
      <c r="AD8731" s="33">
        <v>100</v>
      </c>
      <c r="AE8731" s="34" t="s">
        <v>29345</v>
      </c>
      <c r="AF8731" s="11"/>
    </row>
    <row r="8732" spans="2:32" ht="62.25" x14ac:dyDescent="0.5">
      <c r="B8732" s="11"/>
      <c r="C8732" s="28" t="s">
        <v>29346</v>
      </c>
      <c r="D8732" s="28" t="s">
        <v>29347</v>
      </c>
      <c r="E8732" s="29" t="s">
        <v>29348</v>
      </c>
      <c r="F8732" s="29" t="s">
        <v>1</v>
      </c>
      <c r="G8732" s="29" t="s">
        <v>497</v>
      </c>
      <c r="H8732" s="30" t="s">
        <v>13592</v>
      </c>
      <c r="I8732" s="30" t="s">
        <v>40</v>
      </c>
      <c r="J8732" s="31" t="s">
        <v>54</v>
      </c>
      <c r="K8732" s="30" t="s">
        <v>146</v>
      </c>
      <c r="L8732" s="32" t="s">
        <v>43</v>
      </c>
      <c r="M8732" s="30" t="s">
        <v>56</v>
      </c>
      <c r="N8732" s="30" t="s">
        <v>29349</v>
      </c>
      <c r="O8732" s="30" t="s">
        <v>154</v>
      </c>
      <c r="P8732" s="32" t="s">
        <v>47</v>
      </c>
      <c r="Q8732" s="32" t="s">
        <v>77</v>
      </c>
      <c r="R8732" s="30"/>
      <c r="S8732" s="30">
        <v>1993829.53</v>
      </c>
      <c r="T8732" s="30">
        <v>1993829.53</v>
      </c>
      <c r="U8732" s="30">
        <v>1993829.53</v>
      </c>
      <c r="V8732" s="30">
        <v>1993829.53</v>
      </c>
      <c r="W8732" s="30">
        <v>598148.86</v>
      </c>
      <c r="X8732" s="30">
        <v>598148.86</v>
      </c>
      <c r="Y8732" s="33">
        <f t="shared" si="136"/>
        <v>30.000000050154739</v>
      </c>
      <c r="Z8732" s="32">
        <v>0</v>
      </c>
      <c r="AA8732" s="32" t="s">
        <v>155</v>
      </c>
      <c r="AB8732" s="26">
        <v>420</v>
      </c>
      <c r="AC8732" s="33">
        <v>100</v>
      </c>
      <c r="AD8732" s="33">
        <v>30</v>
      </c>
      <c r="AE8732" s="34" t="s">
        <v>29350</v>
      </c>
      <c r="AF8732" s="11"/>
    </row>
    <row r="8733" spans="2:32" ht="62.25" x14ac:dyDescent="0.5">
      <c r="B8733" s="11"/>
      <c r="C8733" s="28" t="s">
        <v>29351</v>
      </c>
      <c r="D8733" s="28" t="s">
        <v>29352</v>
      </c>
      <c r="E8733" s="29" t="s">
        <v>29353</v>
      </c>
      <c r="F8733" s="29" t="s">
        <v>1</v>
      </c>
      <c r="G8733" s="29" t="s">
        <v>390</v>
      </c>
      <c r="H8733" s="30" t="s">
        <v>29354</v>
      </c>
      <c r="I8733" s="30" t="s">
        <v>40</v>
      </c>
      <c r="J8733" s="31" t="s">
        <v>54</v>
      </c>
      <c r="K8733" s="30" t="s">
        <v>146</v>
      </c>
      <c r="L8733" s="32" t="s">
        <v>167</v>
      </c>
      <c r="M8733" s="30" t="s">
        <v>56</v>
      </c>
      <c r="N8733" s="30" t="s">
        <v>29187</v>
      </c>
      <c r="O8733" s="30" t="s">
        <v>46</v>
      </c>
      <c r="P8733" s="32" t="s">
        <v>47</v>
      </c>
      <c r="Q8733" s="32" t="s">
        <v>77</v>
      </c>
      <c r="R8733" s="30">
        <v>292954.17</v>
      </c>
      <c r="S8733" s="30">
        <v>292954.17</v>
      </c>
      <c r="T8733" s="30">
        <v>292954.17</v>
      </c>
      <c r="U8733" s="30">
        <v>292954.17</v>
      </c>
      <c r="V8733" s="30">
        <v>292954.17</v>
      </c>
      <c r="W8733" s="30">
        <v>87886.25</v>
      </c>
      <c r="X8733" s="30">
        <v>87886.25</v>
      </c>
      <c r="Y8733" s="33">
        <f t="shared" si="136"/>
        <v>29.999999658649678</v>
      </c>
      <c r="Z8733" s="32">
        <v>0</v>
      </c>
      <c r="AA8733" s="32" t="s">
        <v>60</v>
      </c>
      <c r="AB8733" s="26">
        <v>35</v>
      </c>
      <c r="AC8733" s="33">
        <v>0</v>
      </c>
      <c r="AD8733" s="33">
        <v>30</v>
      </c>
      <c r="AE8733" s="34" t="s">
        <v>29178</v>
      </c>
      <c r="AF8733" s="11"/>
    </row>
    <row r="8734" spans="2:32" ht="62.25" x14ac:dyDescent="0.5">
      <c r="B8734" s="11"/>
      <c r="C8734" s="28" t="s">
        <v>29355</v>
      </c>
      <c r="D8734" s="28" t="s">
        <v>29356</v>
      </c>
      <c r="E8734" s="29" t="s">
        <v>29357</v>
      </c>
      <c r="F8734" s="29" t="s">
        <v>1</v>
      </c>
      <c r="G8734" s="29" t="s">
        <v>390</v>
      </c>
      <c r="H8734" s="30" t="s">
        <v>16633</v>
      </c>
      <c r="I8734" s="30" t="s">
        <v>40</v>
      </c>
      <c r="J8734" s="31" t="s">
        <v>54</v>
      </c>
      <c r="K8734" s="30" t="s">
        <v>146</v>
      </c>
      <c r="L8734" s="32" t="s">
        <v>167</v>
      </c>
      <c r="M8734" s="30" t="s">
        <v>56</v>
      </c>
      <c r="N8734" s="30" t="s">
        <v>265</v>
      </c>
      <c r="O8734" s="30" t="s">
        <v>336</v>
      </c>
      <c r="P8734" s="32" t="s">
        <v>47</v>
      </c>
      <c r="Q8734" s="32" t="s">
        <v>77</v>
      </c>
      <c r="R8734" s="30">
        <v>803300</v>
      </c>
      <c r="S8734" s="30">
        <v>803300</v>
      </c>
      <c r="T8734" s="30">
        <v>803300</v>
      </c>
      <c r="U8734" s="30">
        <v>803300</v>
      </c>
      <c r="V8734" s="30">
        <v>803300</v>
      </c>
      <c r="W8734" s="30">
        <v>803300</v>
      </c>
      <c r="X8734" s="30">
        <v>803300</v>
      </c>
      <c r="Y8734" s="33">
        <f t="shared" si="136"/>
        <v>100</v>
      </c>
      <c r="Z8734" s="32">
        <v>0</v>
      </c>
      <c r="AA8734" s="32" t="s">
        <v>155</v>
      </c>
      <c r="AB8734" s="26">
        <v>350</v>
      </c>
      <c r="AC8734" s="33">
        <v>0</v>
      </c>
      <c r="AD8734" s="33">
        <v>100</v>
      </c>
      <c r="AE8734" s="34" t="s">
        <v>29358</v>
      </c>
      <c r="AF8734" s="11"/>
    </row>
    <row r="8735" spans="2:32" ht="63.75" x14ac:dyDescent="0.5">
      <c r="B8735" s="11"/>
      <c r="C8735" s="28" t="s">
        <v>29359</v>
      </c>
      <c r="D8735" s="28" t="s">
        <v>29360</v>
      </c>
      <c r="E8735" s="29" t="s">
        <v>29361</v>
      </c>
      <c r="F8735" s="29" t="s">
        <v>1</v>
      </c>
      <c r="G8735" s="29" t="s">
        <v>390</v>
      </c>
      <c r="H8735" s="30" t="s">
        <v>29362</v>
      </c>
      <c r="I8735" s="30" t="s">
        <v>40</v>
      </c>
      <c r="J8735" s="31" t="s">
        <v>54</v>
      </c>
      <c r="K8735" s="30" t="s">
        <v>146</v>
      </c>
      <c r="L8735" s="32" t="s">
        <v>167</v>
      </c>
      <c r="M8735" s="30" t="s">
        <v>56</v>
      </c>
      <c r="N8735" s="30" t="s">
        <v>29187</v>
      </c>
      <c r="O8735" s="30" t="s">
        <v>46</v>
      </c>
      <c r="P8735" s="32" t="s">
        <v>47</v>
      </c>
      <c r="Q8735" s="32" t="s">
        <v>77</v>
      </c>
      <c r="R8735" s="30">
        <v>295211.46999999997</v>
      </c>
      <c r="S8735" s="30">
        <v>295211.46999999997</v>
      </c>
      <c r="T8735" s="30">
        <v>295211.46999999997</v>
      </c>
      <c r="U8735" s="30">
        <v>295211.46999999997</v>
      </c>
      <c r="V8735" s="30">
        <v>295211.46999999997</v>
      </c>
      <c r="W8735" s="30">
        <v>88563.44</v>
      </c>
      <c r="X8735" s="30">
        <v>8856.44</v>
      </c>
      <c r="Y8735" s="33">
        <f t="shared" si="136"/>
        <v>29.999999661259778</v>
      </c>
      <c r="Z8735" s="32">
        <v>0</v>
      </c>
      <c r="AA8735" s="32" t="s">
        <v>60</v>
      </c>
      <c r="AB8735" s="26">
        <v>55</v>
      </c>
      <c r="AC8735" s="33">
        <v>0</v>
      </c>
      <c r="AD8735" s="33">
        <v>30</v>
      </c>
      <c r="AE8735" s="34" t="s">
        <v>29363</v>
      </c>
      <c r="AF8735" s="11"/>
    </row>
    <row r="8736" spans="2:32" ht="62.25" x14ac:dyDescent="0.5">
      <c r="B8736" s="11"/>
      <c r="C8736" s="28" t="s">
        <v>29364</v>
      </c>
      <c r="D8736" s="28" t="s">
        <v>29365</v>
      </c>
      <c r="E8736" s="29" t="s">
        <v>29366</v>
      </c>
      <c r="F8736" s="29" t="s">
        <v>1</v>
      </c>
      <c r="G8736" s="29" t="s">
        <v>726</v>
      </c>
      <c r="H8736" s="30" t="s">
        <v>2081</v>
      </c>
      <c r="I8736" s="30" t="s">
        <v>53</v>
      </c>
      <c r="J8736" s="31" t="s">
        <v>54</v>
      </c>
      <c r="K8736" s="30" t="s">
        <v>146</v>
      </c>
      <c r="L8736" s="32" t="s">
        <v>43</v>
      </c>
      <c r="M8736" s="30" t="s">
        <v>56</v>
      </c>
      <c r="N8736" s="30" t="s">
        <v>2082</v>
      </c>
      <c r="O8736" s="30" t="s">
        <v>87</v>
      </c>
      <c r="P8736" s="32" t="s">
        <v>47</v>
      </c>
      <c r="Q8736" s="32" t="s">
        <v>77</v>
      </c>
      <c r="R8736" s="30"/>
      <c r="S8736" s="30">
        <v>263276.03999999998</v>
      </c>
      <c r="T8736" s="30">
        <v>263276.03999999998</v>
      </c>
      <c r="U8736" s="30">
        <v>263276.03999999998</v>
      </c>
      <c r="V8736" s="30">
        <v>78982.81</v>
      </c>
      <c r="W8736" s="30">
        <v>78982.81</v>
      </c>
      <c r="X8736" s="30">
        <v>78982.81</v>
      </c>
      <c r="Y8736" s="33">
        <f t="shared" si="136"/>
        <v>29.999999240341051</v>
      </c>
      <c r="Z8736" s="32">
        <v>0</v>
      </c>
      <c r="AA8736" s="32" t="s">
        <v>703</v>
      </c>
      <c r="AB8736" s="26">
        <v>8093</v>
      </c>
      <c r="AC8736" s="33">
        <v>100</v>
      </c>
      <c r="AD8736" s="33">
        <v>90</v>
      </c>
      <c r="AE8736" s="34" t="s">
        <v>29367</v>
      </c>
      <c r="AF8736" s="11"/>
    </row>
    <row r="8737" spans="2:32" ht="62.25" x14ac:dyDescent="0.5">
      <c r="B8737" s="11"/>
      <c r="C8737" s="28" t="s">
        <v>29368</v>
      </c>
      <c r="D8737" s="28" t="s">
        <v>29369</v>
      </c>
      <c r="E8737" s="29" t="s">
        <v>29370</v>
      </c>
      <c r="F8737" s="29" t="s">
        <v>1</v>
      </c>
      <c r="G8737" s="29" t="s">
        <v>726</v>
      </c>
      <c r="H8737" s="30" t="s">
        <v>2081</v>
      </c>
      <c r="I8737" s="30" t="s">
        <v>53</v>
      </c>
      <c r="J8737" s="31" t="s">
        <v>54</v>
      </c>
      <c r="K8737" s="30" t="s">
        <v>146</v>
      </c>
      <c r="L8737" s="32" t="s">
        <v>43</v>
      </c>
      <c r="M8737" s="30" t="s">
        <v>56</v>
      </c>
      <c r="N8737" s="30" t="s">
        <v>2082</v>
      </c>
      <c r="O8737" s="30" t="s">
        <v>336</v>
      </c>
      <c r="P8737" s="32" t="s">
        <v>47</v>
      </c>
      <c r="Q8737" s="32" t="s">
        <v>77</v>
      </c>
      <c r="R8737" s="30"/>
      <c r="S8737" s="30">
        <v>524614.92000000004</v>
      </c>
      <c r="T8737" s="30">
        <v>524614.92000000004</v>
      </c>
      <c r="U8737" s="30">
        <v>524614.92000000004</v>
      </c>
      <c r="V8737" s="30">
        <v>524614.92000000004</v>
      </c>
      <c r="W8737" s="30">
        <v>524614.92000000004</v>
      </c>
      <c r="X8737" s="30">
        <v>524614.92000000004</v>
      </c>
      <c r="Y8737" s="33">
        <f t="shared" si="136"/>
        <v>100</v>
      </c>
      <c r="Z8737" s="32">
        <v>0</v>
      </c>
      <c r="AA8737" s="32" t="s">
        <v>60</v>
      </c>
      <c r="AB8737" s="26">
        <v>1200</v>
      </c>
      <c r="AC8737" s="33">
        <v>100</v>
      </c>
      <c r="AD8737" s="33">
        <v>100</v>
      </c>
      <c r="AE8737" s="34" t="s">
        <v>29371</v>
      </c>
      <c r="AF8737" s="11"/>
    </row>
    <row r="8738" spans="2:32" ht="62.25" x14ac:dyDescent="0.5">
      <c r="B8738" s="11"/>
      <c r="C8738" s="28" t="s">
        <v>29372</v>
      </c>
      <c r="D8738" s="28" t="s">
        <v>29373</v>
      </c>
      <c r="E8738" s="29" t="s">
        <v>29374</v>
      </c>
      <c r="F8738" s="29" t="s">
        <v>1</v>
      </c>
      <c r="G8738" s="29" t="s">
        <v>726</v>
      </c>
      <c r="H8738" s="30" t="s">
        <v>2081</v>
      </c>
      <c r="I8738" s="30" t="s">
        <v>53</v>
      </c>
      <c r="J8738" s="31" t="s">
        <v>54</v>
      </c>
      <c r="K8738" s="30" t="s">
        <v>146</v>
      </c>
      <c r="L8738" s="32" t="s">
        <v>43</v>
      </c>
      <c r="M8738" s="30" t="s">
        <v>56</v>
      </c>
      <c r="N8738" s="30" t="s">
        <v>2082</v>
      </c>
      <c r="O8738" s="30" t="s">
        <v>154</v>
      </c>
      <c r="P8738" s="32" t="s">
        <v>47</v>
      </c>
      <c r="Q8738" s="32" t="s">
        <v>77</v>
      </c>
      <c r="R8738" s="30"/>
      <c r="S8738" s="30">
        <v>818883.12</v>
      </c>
      <c r="T8738" s="30">
        <v>818883.12</v>
      </c>
      <c r="U8738" s="30">
        <v>818883.12</v>
      </c>
      <c r="V8738" s="30">
        <v>818883.12</v>
      </c>
      <c r="W8738" s="30">
        <v>736994.81</v>
      </c>
      <c r="X8738" s="30">
        <v>736994.81</v>
      </c>
      <c r="Y8738" s="33">
        <f t="shared" si="136"/>
        <v>90.000000244235096</v>
      </c>
      <c r="Z8738" s="32">
        <v>0</v>
      </c>
      <c r="AA8738" s="32" t="s">
        <v>155</v>
      </c>
      <c r="AB8738" s="26">
        <v>109</v>
      </c>
      <c r="AC8738" s="33">
        <v>100</v>
      </c>
      <c r="AD8738" s="33">
        <v>90</v>
      </c>
      <c r="AE8738" s="34" t="s">
        <v>29375</v>
      </c>
      <c r="AF8738" s="11"/>
    </row>
    <row r="8739" spans="2:32" ht="62.25" x14ac:dyDescent="0.5">
      <c r="B8739" s="11"/>
      <c r="C8739" s="28" t="s">
        <v>29376</v>
      </c>
      <c r="D8739" s="28" t="s">
        <v>29377</v>
      </c>
      <c r="E8739" s="29" t="s">
        <v>29378</v>
      </c>
      <c r="F8739" s="29" t="s">
        <v>1</v>
      </c>
      <c r="G8739" s="29" t="s">
        <v>726</v>
      </c>
      <c r="H8739" s="30" t="s">
        <v>2081</v>
      </c>
      <c r="I8739" s="30" t="s">
        <v>53</v>
      </c>
      <c r="J8739" s="31" t="s">
        <v>54</v>
      </c>
      <c r="K8739" s="30" t="s">
        <v>146</v>
      </c>
      <c r="L8739" s="32" t="s">
        <v>43</v>
      </c>
      <c r="M8739" s="30" t="s">
        <v>56</v>
      </c>
      <c r="N8739" s="30" t="s">
        <v>2082</v>
      </c>
      <c r="O8739" s="30" t="s">
        <v>154</v>
      </c>
      <c r="P8739" s="32" t="s">
        <v>47</v>
      </c>
      <c r="Q8739" s="32" t="s">
        <v>77</v>
      </c>
      <c r="R8739" s="30"/>
      <c r="S8739" s="30">
        <v>1433014.64</v>
      </c>
      <c r="T8739" s="30">
        <v>1433014.64</v>
      </c>
      <c r="U8739" s="30">
        <v>1433014.64</v>
      </c>
      <c r="V8739" s="30">
        <v>429904.39</v>
      </c>
      <c r="W8739" s="30">
        <v>429904.39</v>
      </c>
      <c r="X8739" s="30">
        <v>429904.39</v>
      </c>
      <c r="Y8739" s="33">
        <f t="shared" si="136"/>
        <v>29.999999860434091</v>
      </c>
      <c r="Z8739" s="32">
        <v>0</v>
      </c>
      <c r="AA8739" s="32" t="s">
        <v>155</v>
      </c>
      <c r="AB8739" s="26">
        <v>200</v>
      </c>
      <c r="AC8739" s="33">
        <v>100</v>
      </c>
      <c r="AD8739" s="33">
        <v>90</v>
      </c>
      <c r="AE8739" s="34" t="s">
        <v>29379</v>
      </c>
      <c r="AF8739" s="11"/>
    </row>
    <row r="8740" spans="2:32" ht="62.25" x14ac:dyDescent="0.5">
      <c r="B8740" s="11"/>
      <c r="C8740" s="28" t="s">
        <v>29380</v>
      </c>
      <c r="D8740" s="28" t="s">
        <v>29381</v>
      </c>
      <c r="E8740" s="29" t="s">
        <v>29382</v>
      </c>
      <c r="F8740" s="29" t="s">
        <v>1</v>
      </c>
      <c r="G8740" s="29" t="s">
        <v>726</v>
      </c>
      <c r="H8740" s="30" t="s">
        <v>2081</v>
      </c>
      <c r="I8740" s="30" t="s">
        <v>53</v>
      </c>
      <c r="J8740" s="31" t="s">
        <v>54</v>
      </c>
      <c r="K8740" s="30" t="s">
        <v>146</v>
      </c>
      <c r="L8740" s="32" t="s">
        <v>43</v>
      </c>
      <c r="M8740" s="30" t="s">
        <v>56</v>
      </c>
      <c r="N8740" s="30" t="s">
        <v>2082</v>
      </c>
      <c r="O8740" s="30" t="s">
        <v>154</v>
      </c>
      <c r="P8740" s="32" t="s">
        <v>47</v>
      </c>
      <c r="Q8740" s="32" t="s">
        <v>77</v>
      </c>
      <c r="R8740" s="30"/>
      <c r="S8740" s="30">
        <v>168224.79</v>
      </c>
      <c r="T8740" s="30">
        <v>168224.79</v>
      </c>
      <c r="U8740" s="30">
        <v>168224.79</v>
      </c>
      <c r="V8740" s="30">
        <v>168224.79</v>
      </c>
      <c r="W8740" s="30">
        <v>168224.79</v>
      </c>
      <c r="X8740" s="30">
        <v>168224.79</v>
      </c>
      <c r="Y8740" s="33">
        <f t="shared" si="136"/>
        <v>100</v>
      </c>
      <c r="Z8740" s="32">
        <v>0</v>
      </c>
      <c r="AA8740" s="32" t="s">
        <v>155</v>
      </c>
      <c r="AB8740" s="26">
        <v>8093</v>
      </c>
      <c r="AC8740" s="33">
        <v>100</v>
      </c>
      <c r="AD8740" s="33">
        <v>100</v>
      </c>
      <c r="AE8740" s="34" t="s">
        <v>29383</v>
      </c>
      <c r="AF8740" s="11"/>
    </row>
    <row r="8741" spans="2:32" ht="62.25" x14ac:dyDescent="0.5">
      <c r="B8741" s="11"/>
      <c r="C8741" s="28" t="s">
        <v>29384</v>
      </c>
      <c r="D8741" s="28" t="s">
        <v>29385</v>
      </c>
      <c r="E8741" s="29" t="s">
        <v>29386</v>
      </c>
      <c r="F8741" s="29" t="s">
        <v>1</v>
      </c>
      <c r="G8741" s="29" t="s">
        <v>726</v>
      </c>
      <c r="H8741" s="30" t="s">
        <v>2081</v>
      </c>
      <c r="I8741" s="30" t="s">
        <v>53</v>
      </c>
      <c r="J8741" s="31" t="s">
        <v>54</v>
      </c>
      <c r="K8741" s="30" t="s">
        <v>146</v>
      </c>
      <c r="L8741" s="32" t="s">
        <v>43</v>
      </c>
      <c r="M8741" s="30" t="s">
        <v>56</v>
      </c>
      <c r="N8741" s="30" t="s">
        <v>2082</v>
      </c>
      <c r="O8741" s="30" t="s">
        <v>154</v>
      </c>
      <c r="P8741" s="32" t="s">
        <v>47</v>
      </c>
      <c r="Q8741" s="32" t="s">
        <v>77</v>
      </c>
      <c r="R8741" s="30"/>
      <c r="S8741" s="30">
        <v>730259.49</v>
      </c>
      <c r="T8741" s="30">
        <v>730259.49</v>
      </c>
      <c r="U8741" s="30">
        <v>730259.49</v>
      </c>
      <c r="V8741" s="30">
        <v>730259.49</v>
      </c>
      <c r="W8741" s="30">
        <v>730259.49</v>
      </c>
      <c r="X8741" s="30">
        <v>730259.49</v>
      </c>
      <c r="Y8741" s="33">
        <f t="shared" si="136"/>
        <v>100</v>
      </c>
      <c r="Z8741" s="32">
        <v>0</v>
      </c>
      <c r="AA8741" s="32" t="s">
        <v>155</v>
      </c>
      <c r="AB8741" s="26">
        <v>1638</v>
      </c>
      <c r="AC8741" s="33">
        <v>100</v>
      </c>
      <c r="AD8741" s="33">
        <v>100</v>
      </c>
      <c r="AE8741" s="34" t="s">
        <v>29371</v>
      </c>
      <c r="AF8741" s="11"/>
    </row>
    <row r="8742" spans="2:32" ht="62.25" x14ac:dyDescent="0.5">
      <c r="B8742" s="11"/>
      <c r="C8742" s="28" t="s">
        <v>29387</v>
      </c>
      <c r="D8742" s="28" t="s">
        <v>29388</v>
      </c>
      <c r="E8742" s="29" t="s">
        <v>29389</v>
      </c>
      <c r="F8742" s="29" t="s">
        <v>1</v>
      </c>
      <c r="G8742" s="29" t="s">
        <v>726</v>
      </c>
      <c r="H8742" s="30" t="s">
        <v>2081</v>
      </c>
      <c r="I8742" s="30" t="s">
        <v>53</v>
      </c>
      <c r="J8742" s="31" t="s">
        <v>54</v>
      </c>
      <c r="K8742" s="30" t="s">
        <v>146</v>
      </c>
      <c r="L8742" s="32" t="s">
        <v>43</v>
      </c>
      <c r="M8742" s="30" t="s">
        <v>56</v>
      </c>
      <c r="N8742" s="30" t="s">
        <v>2082</v>
      </c>
      <c r="O8742" s="30" t="s">
        <v>154</v>
      </c>
      <c r="P8742" s="32" t="s">
        <v>47</v>
      </c>
      <c r="Q8742" s="32" t="s">
        <v>77</v>
      </c>
      <c r="R8742" s="30"/>
      <c r="S8742" s="30">
        <v>212471.22</v>
      </c>
      <c r="T8742" s="30">
        <v>212471.22</v>
      </c>
      <c r="U8742" s="30">
        <v>212471.22</v>
      </c>
      <c r="V8742" s="30">
        <v>212471.22</v>
      </c>
      <c r="W8742" s="30">
        <v>212471.22</v>
      </c>
      <c r="X8742" s="30">
        <v>212471.22</v>
      </c>
      <c r="Y8742" s="33">
        <f t="shared" si="136"/>
        <v>100</v>
      </c>
      <c r="Z8742" s="32">
        <v>0</v>
      </c>
      <c r="AA8742" s="32" t="s">
        <v>155</v>
      </c>
      <c r="AB8742" s="26">
        <v>8093</v>
      </c>
      <c r="AC8742" s="33">
        <v>100</v>
      </c>
      <c r="AD8742" s="33">
        <v>100</v>
      </c>
      <c r="AE8742" s="34" t="s">
        <v>29371</v>
      </c>
      <c r="AF8742" s="11"/>
    </row>
    <row r="8743" spans="2:32" ht="62.25" x14ac:dyDescent="0.5">
      <c r="B8743" s="11"/>
      <c r="C8743" s="28" t="s">
        <v>29390</v>
      </c>
      <c r="D8743" s="28" t="s">
        <v>29391</v>
      </c>
      <c r="E8743" s="29" t="s">
        <v>29392</v>
      </c>
      <c r="F8743" s="29" t="s">
        <v>1</v>
      </c>
      <c r="G8743" s="29" t="s">
        <v>726</v>
      </c>
      <c r="H8743" s="30" t="s">
        <v>2081</v>
      </c>
      <c r="I8743" s="30" t="s">
        <v>53</v>
      </c>
      <c r="J8743" s="31" t="s">
        <v>54</v>
      </c>
      <c r="K8743" s="30" t="s">
        <v>146</v>
      </c>
      <c r="L8743" s="32" t="s">
        <v>43</v>
      </c>
      <c r="M8743" s="30" t="s">
        <v>56</v>
      </c>
      <c r="N8743" s="30" t="s">
        <v>2082</v>
      </c>
      <c r="O8743" s="30" t="s">
        <v>87</v>
      </c>
      <c r="P8743" s="32" t="s">
        <v>47</v>
      </c>
      <c r="Q8743" s="32" t="s">
        <v>77</v>
      </c>
      <c r="R8743" s="30"/>
      <c r="S8743" s="30">
        <v>153516.26</v>
      </c>
      <c r="T8743" s="30">
        <v>153516.26</v>
      </c>
      <c r="U8743" s="30">
        <v>153516.26</v>
      </c>
      <c r="V8743" s="30">
        <v>153516.26</v>
      </c>
      <c r="W8743" s="30">
        <v>153516.26</v>
      </c>
      <c r="X8743" s="30">
        <v>153516.26</v>
      </c>
      <c r="Y8743" s="33">
        <f t="shared" si="136"/>
        <v>100</v>
      </c>
      <c r="Z8743" s="32">
        <v>0</v>
      </c>
      <c r="AA8743" s="32" t="s">
        <v>703</v>
      </c>
      <c r="AB8743" s="26">
        <v>40</v>
      </c>
      <c r="AC8743" s="33">
        <v>100</v>
      </c>
      <c r="AD8743" s="33">
        <v>100</v>
      </c>
      <c r="AE8743" s="34" t="s">
        <v>29383</v>
      </c>
      <c r="AF8743" s="11"/>
    </row>
    <row r="8744" spans="2:32" ht="62.25" x14ac:dyDescent="0.5">
      <c r="B8744" s="11"/>
      <c r="C8744" s="28" t="s">
        <v>29393</v>
      </c>
      <c r="D8744" s="28" t="s">
        <v>29394</v>
      </c>
      <c r="E8744" s="29" t="s">
        <v>29395</v>
      </c>
      <c r="F8744" s="29" t="s">
        <v>1</v>
      </c>
      <c r="G8744" s="29" t="s">
        <v>726</v>
      </c>
      <c r="H8744" s="30" t="s">
        <v>16413</v>
      </c>
      <c r="I8744" s="30" t="s">
        <v>40</v>
      </c>
      <c r="J8744" s="31" t="s">
        <v>54</v>
      </c>
      <c r="K8744" s="30" t="s">
        <v>146</v>
      </c>
      <c r="L8744" s="32" t="s">
        <v>43</v>
      </c>
      <c r="M8744" s="30" t="s">
        <v>56</v>
      </c>
      <c r="N8744" s="30" t="s">
        <v>2082</v>
      </c>
      <c r="O8744" s="30" t="s">
        <v>154</v>
      </c>
      <c r="P8744" s="32" t="s">
        <v>47</v>
      </c>
      <c r="Q8744" s="32" t="s">
        <v>77</v>
      </c>
      <c r="R8744" s="30"/>
      <c r="S8744" s="30">
        <v>522500.6</v>
      </c>
      <c r="T8744" s="30">
        <v>522500.6</v>
      </c>
      <c r="U8744" s="30">
        <v>522500.6</v>
      </c>
      <c r="V8744" s="30">
        <v>156750.18</v>
      </c>
      <c r="W8744" s="30">
        <v>156750.18</v>
      </c>
      <c r="X8744" s="30">
        <v>156750.18</v>
      </c>
      <c r="Y8744" s="33">
        <f t="shared" si="136"/>
        <v>30</v>
      </c>
      <c r="Z8744" s="32">
        <v>0</v>
      </c>
      <c r="AA8744" s="32" t="s">
        <v>155</v>
      </c>
      <c r="AB8744" s="26">
        <v>80</v>
      </c>
      <c r="AC8744" s="33">
        <v>100</v>
      </c>
      <c r="AD8744" s="33">
        <v>90</v>
      </c>
      <c r="AE8744" s="34" t="s">
        <v>29396</v>
      </c>
      <c r="AF8744" s="11"/>
    </row>
    <row r="8745" spans="2:32" ht="62.25" x14ac:dyDescent="0.5">
      <c r="B8745" s="11"/>
      <c r="C8745" s="28" t="s">
        <v>29397</v>
      </c>
      <c r="D8745" s="28" t="s">
        <v>29398</v>
      </c>
      <c r="E8745" s="29" t="s">
        <v>29399</v>
      </c>
      <c r="F8745" s="29" t="s">
        <v>1</v>
      </c>
      <c r="G8745" s="29" t="s">
        <v>473</v>
      </c>
      <c r="H8745" s="30" t="s">
        <v>7116</v>
      </c>
      <c r="I8745" s="30" t="s">
        <v>40</v>
      </c>
      <c r="J8745" s="31" t="s">
        <v>54</v>
      </c>
      <c r="K8745" s="30" t="s">
        <v>146</v>
      </c>
      <c r="L8745" s="32" t="s">
        <v>167</v>
      </c>
      <c r="M8745" s="30" t="s">
        <v>56</v>
      </c>
      <c r="N8745" s="30" t="s">
        <v>265</v>
      </c>
      <c r="O8745" s="30" t="s">
        <v>336</v>
      </c>
      <c r="P8745" s="32" t="s">
        <v>47</v>
      </c>
      <c r="Q8745" s="32" t="s">
        <v>77</v>
      </c>
      <c r="R8745" s="30">
        <v>1986513.14</v>
      </c>
      <c r="S8745" s="30">
        <v>1986513.14</v>
      </c>
      <c r="T8745" s="30">
        <v>1986513.14</v>
      </c>
      <c r="U8745" s="30">
        <v>1986513.14</v>
      </c>
      <c r="V8745" s="30">
        <v>1986513.14</v>
      </c>
      <c r="W8745" s="30">
        <v>1986513.14</v>
      </c>
      <c r="X8745" s="30">
        <v>1986513.14</v>
      </c>
      <c r="Y8745" s="33">
        <f t="shared" si="136"/>
        <v>100</v>
      </c>
      <c r="Z8745" s="32">
        <v>0</v>
      </c>
      <c r="AA8745" s="32" t="s">
        <v>553</v>
      </c>
      <c r="AB8745" s="26">
        <v>307</v>
      </c>
      <c r="AC8745" s="33">
        <v>0</v>
      </c>
      <c r="AD8745" s="33">
        <v>100</v>
      </c>
      <c r="AE8745" s="34" t="s">
        <v>15670</v>
      </c>
      <c r="AF8745" s="11"/>
    </row>
    <row r="8746" spans="2:32" ht="62.25" x14ac:dyDescent="0.5">
      <c r="B8746" s="11"/>
      <c r="C8746" s="28" t="s">
        <v>29400</v>
      </c>
      <c r="D8746" s="28" t="s">
        <v>29401</v>
      </c>
      <c r="E8746" s="29" t="s">
        <v>29402</v>
      </c>
      <c r="F8746" s="29" t="s">
        <v>1</v>
      </c>
      <c r="G8746" s="29" t="s">
        <v>473</v>
      </c>
      <c r="H8746" s="30" t="s">
        <v>7116</v>
      </c>
      <c r="I8746" s="30" t="s">
        <v>40</v>
      </c>
      <c r="J8746" s="31" t="s">
        <v>54</v>
      </c>
      <c r="K8746" s="30" t="s">
        <v>146</v>
      </c>
      <c r="L8746" s="32" t="s">
        <v>167</v>
      </c>
      <c r="M8746" s="30" t="s">
        <v>56</v>
      </c>
      <c r="N8746" s="30" t="s">
        <v>265</v>
      </c>
      <c r="O8746" s="30" t="s">
        <v>336</v>
      </c>
      <c r="P8746" s="32" t="s">
        <v>47</v>
      </c>
      <c r="Q8746" s="32" t="s">
        <v>77</v>
      </c>
      <c r="R8746" s="30">
        <v>727831.39</v>
      </c>
      <c r="S8746" s="30">
        <v>727831.39</v>
      </c>
      <c r="T8746" s="30">
        <v>727831.39</v>
      </c>
      <c r="U8746" s="30">
        <v>727831.39</v>
      </c>
      <c r="V8746" s="30">
        <v>727831.39</v>
      </c>
      <c r="W8746" s="30">
        <v>727831.39</v>
      </c>
      <c r="X8746" s="30">
        <v>727831.39</v>
      </c>
      <c r="Y8746" s="33">
        <f t="shared" si="136"/>
        <v>100</v>
      </c>
      <c r="Z8746" s="32">
        <v>0</v>
      </c>
      <c r="AA8746" s="32" t="s">
        <v>60</v>
      </c>
      <c r="AB8746" s="26">
        <v>243</v>
      </c>
      <c r="AC8746" s="33">
        <v>0</v>
      </c>
      <c r="AD8746" s="33">
        <v>100</v>
      </c>
      <c r="AE8746" s="34" t="s">
        <v>15670</v>
      </c>
      <c r="AF8746" s="11"/>
    </row>
    <row r="8747" spans="2:32" ht="331.5" x14ac:dyDescent="0.5">
      <c r="B8747" s="11"/>
      <c r="C8747" s="28" t="s">
        <v>29403</v>
      </c>
      <c r="D8747" s="28" t="s">
        <v>29404</v>
      </c>
      <c r="E8747" s="29" t="s">
        <v>29405</v>
      </c>
      <c r="F8747" s="29" t="s">
        <v>1</v>
      </c>
      <c r="G8747" s="29" t="s">
        <v>584</v>
      </c>
      <c r="H8747" s="30" t="s">
        <v>584</v>
      </c>
      <c r="I8747" s="30" t="s">
        <v>53</v>
      </c>
      <c r="J8747" s="31" t="s">
        <v>54</v>
      </c>
      <c r="K8747" s="30" t="s">
        <v>75</v>
      </c>
      <c r="L8747" s="32" t="s">
        <v>43</v>
      </c>
      <c r="M8747" s="30" t="s">
        <v>56</v>
      </c>
      <c r="N8747" s="30" t="s">
        <v>4762</v>
      </c>
      <c r="O8747" s="30" t="s">
        <v>46</v>
      </c>
      <c r="P8747" s="32" t="s">
        <v>47</v>
      </c>
      <c r="Q8747" s="32" t="s">
        <v>77</v>
      </c>
      <c r="R8747" s="30"/>
      <c r="S8747" s="30">
        <v>1666670</v>
      </c>
      <c r="T8747" s="30">
        <v>1666670</v>
      </c>
      <c r="U8747" s="30">
        <v>1666335.6</v>
      </c>
      <c r="V8747" s="30">
        <v>1383920.44</v>
      </c>
      <c r="W8747" s="30">
        <v>1383920.44</v>
      </c>
      <c r="X8747" s="30">
        <v>1383920.44</v>
      </c>
      <c r="Y8747" s="33">
        <f t="shared" si="136"/>
        <v>83.035060329879343</v>
      </c>
      <c r="Z8747" s="32">
        <v>0</v>
      </c>
      <c r="AA8747" s="32" t="s">
        <v>511</v>
      </c>
      <c r="AB8747" s="26">
        <v>1000</v>
      </c>
      <c r="AC8747" s="33">
        <v>100</v>
      </c>
      <c r="AD8747" s="33">
        <v>75</v>
      </c>
      <c r="AE8747" s="34" t="s">
        <v>28528</v>
      </c>
      <c r="AF8747" s="11"/>
    </row>
    <row r="8748" spans="2:32" ht="114.75" x14ac:dyDescent="0.5">
      <c r="B8748" s="11"/>
      <c r="C8748" s="28" t="s">
        <v>29406</v>
      </c>
      <c r="D8748" s="28" t="s">
        <v>29407</v>
      </c>
      <c r="E8748" s="29" t="s">
        <v>29408</v>
      </c>
      <c r="F8748" s="29" t="s">
        <v>1</v>
      </c>
      <c r="G8748" s="29" t="s">
        <v>584</v>
      </c>
      <c r="H8748" s="30" t="s">
        <v>29409</v>
      </c>
      <c r="I8748" s="30" t="s">
        <v>40</v>
      </c>
      <c r="J8748" s="31" t="s">
        <v>54</v>
      </c>
      <c r="K8748" s="30" t="s">
        <v>146</v>
      </c>
      <c r="L8748" s="32" t="s">
        <v>43</v>
      </c>
      <c r="M8748" s="30" t="s">
        <v>56</v>
      </c>
      <c r="N8748" s="30" t="s">
        <v>2555</v>
      </c>
      <c r="O8748" s="30" t="s">
        <v>46</v>
      </c>
      <c r="P8748" s="32" t="s">
        <v>47</v>
      </c>
      <c r="Q8748" s="32" t="s">
        <v>77</v>
      </c>
      <c r="R8748" s="30"/>
      <c r="S8748" s="30">
        <v>1129282.3899999999</v>
      </c>
      <c r="T8748" s="30">
        <v>1129282.3899999999</v>
      </c>
      <c r="U8748" s="30">
        <v>1129282.3899999999</v>
      </c>
      <c r="V8748" s="30">
        <v>1129282.3899999999</v>
      </c>
      <c r="W8748" s="30">
        <v>1129282.3899999999</v>
      </c>
      <c r="X8748" s="30">
        <v>1129282.3899999999</v>
      </c>
      <c r="Y8748" s="33">
        <f t="shared" si="136"/>
        <v>100</v>
      </c>
      <c r="Z8748" s="32">
        <v>0</v>
      </c>
      <c r="AA8748" s="32" t="s">
        <v>511</v>
      </c>
      <c r="AB8748" s="26">
        <v>107</v>
      </c>
      <c r="AC8748" s="33">
        <v>100</v>
      </c>
      <c r="AD8748" s="33">
        <v>100</v>
      </c>
      <c r="AE8748" s="34" t="s">
        <v>29410</v>
      </c>
      <c r="AF8748" s="11"/>
    </row>
    <row r="8749" spans="2:32" ht="62.25" x14ac:dyDescent="0.5">
      <c r="B8749" s="11"/>
      <c r="C8749" s="28" t="s">
        <v>29411</v>
      </c>
      <c r="D8749" s="28" t="s">
        <v>29412</v>
      </c>
      <c r="E8749" s="29" t="s">
        <v>29413</v>
      </c>
      <c r="F8749" s="29" t="s">
        <v>1</v>
      </c>
      <c r="G8749" s="29" t="s">
        <v>549</v>
      </c>
      <c r="H8749" s="30" t="s">
        <v>9868</v>
      </c>
      <c r="I8749" s="30" t="s">
        <v>53</v>
      </c>
      <c r="J8749" s="31" t="s">
        <v>54</v>
      </c>
      <c r="K8749" s="30" t="s">
        <v>146</v>
      </c>
      <c r="L8749" s="32" t="s">
        <v>43</v>
      </c>
      <c r="M8749" s="30" t="s">
        <v>56</v>
      </c>
      <c r="N8749" s="30" t="s">
        <v>19328</v>
      </c>
      <c r="O8749" s="30" t="s">
        <v>46</v>
      </c>
      <c r="P8749" s="32" t="s">
        <v>47</v>
      </c>
      <c r="Q8749" s="32" t="s">
        <v>77</v>
      </c>
      <c r="R8749" s="30"/>
      <c r="S8749" s="30">
        <v>162655.9</v>
      </c>
      <c r="T8749" s="30">
        <v>162655.9</v>
      </c>
      <c r="U8749" s="30">
        <v>162655.9</v>
      </c>
      <c r="V8749" s="30">
        <v>162655.9</v>
      </c>
      <c r="W8749" s="30">
        <v>162655.9</v>
      </c>
      <c r="X8749" s="30">
        <v>162655.9</v>
      </c>
      <c r="Y8749" s="33">
        <f t="shared" si="136"/>
        <v>100</v>
      </c>
      <c r="Z8749" s="32">
        <v>0</v>
      </c>
      <c r="AA8749" s="32" t="s">
        <v>703</v>
      </c>
      <c r="AB8749" s="26">
        <v>54</v>
      </c>
      <c r="AC8749" s="33">
        <v>100</v>
      </c>
      <c r="AD8749" s="33">
        <v>100</v>
      </c>
      <c r="AE8749" s="34" t="s">
        <v>29414</v>
      </c>
      <c r="AF8749" s="11"/>
    </row>
    <row r="8750" spans="2:32" ht="62.25" x14ac:dyDescent="0.5">
      <c r="B8750" s="11"/>
      <c r="C8750" s="28" t="s">
        <v>29415</v>
      </c>
      <c r="D8750" s="28" t="s">
        <v>29416</v>
      </c>
      <c r="E8750" s="29" t="s">
        <v>29417</v>
      </c>
      <c r="F8750" s="29" t="s">
        <v>1</v>
      </c>
      <c r="G8750" s="29" t="s">
        <v>549</v>
      </c>
      <c r="H8750" s="30" t="s">
        <v>9868</v>
      </c>
      <c r="I8750" s="30" t="s">
        <v>53</v>
      </c>
      <c r="J8750" s="31" t="s">
        <v>54</v>
      </c>
      <c r="K8750" s="30" t="s">
        <v>146</v>
      </c>
      <c r="L8750" s="32" t="s">
        <v>43</v>
      </c>
      <c r="M8750" s="30" t="s">
        <v>56</v>
      </c>
      <c r="N8750" s="30" t="s">
        <v>19328</v>
      </c>
      <c r="O8750" s="30" t="s">
        <v>148</v>
      </c>
      <c r="P8750" s="32" t="s">
        <v>47</v>
      </c>
      <c r="Q8750" s="32" t="s">
        <v>77</v>
      </c>
      <c r="R8750" s="30"/>
      <c r="S8750" s="30">
        <v>40960</v>
      </c>
      <c r="T8750" s="30">
        <v>40960</v>
      </c>
      <c r="U8750" s="30">
        <v>40960</v>
      </c>
      <c r="V8750" s="30">
        <v>40960</v>
      </c>
      <c r="W8750" s="30">
        <v>40960</v>
      </c>
      <c r="X8750" s="30">
        <v>40960</v>
      </c>
      <c r="Y8750" s="33">
        <f t="shared" si="136"/>
        <v>100</v>
      </c>
      <c r="Z8750" s="32">
        <v>0</v>
      </c>
      <c r="AA8750" s="32" t="s">
        <v>15800</v>
      </c>
      <c r="AB8750" s="26">
        <v>0</v>
      </c>
      <c r="AC8750" s="33">
        <v>100</v>
      </c>
      <c r="AD8750" s="33">
        <v>100</v>
      </c>
      <c r="AE8750" s="34" t="s">
        <v>29418</v>
      </c>
      <c r="AF8750" s="11"/>
    </row>
    <row r="8751" spans="2:32" ht="89.25" x14ac:dyDescent="0.5">
      <c r="B8751" s="11"/>
      <c r="C8751" s="28" t="s">
        <v>29419</v>
      </c>
      <c r="D8751" s="28" t="s">
        <v>29420</v>
      </c>
      <c r="E8751" s="29" t="s">
        <v>29421</v>
      </c>
      <c r="F8751" s="29" t="s">
        <v>1</v>
      </c>
      <c r="G8751" s="29" t="s">
        <v>3453</v>
      </c>
      <c r="H8751" s="30" t="s">
        <v>29422</v>
      </c>
      <c r="I8751" s="30" t="s">
        <v>40</v>
      </c>
      <c r="J8751" s="31" t="s">
        <v>54</v>
      </c>
      <c r="K8751" s="30" t="s">
        <v>146</v>
      </c>
      <c r="L8751" s="32" t="s">
        <v>43</v>
      </c>
      <c r="M8751" s="30" t="s">
        <v>56</v>
      </c>
      <c r="N8751" s="30" t="s">
        <v>28515</v>
      </c>
      <c r="O8751" s="30" t="s">
        <v>154</v>
      </c>
      <c r="P8751" s="32" t="s">
        <v>47</v>
      </c>
      <c r="Q8751" s="32" t="s">
        <v>77</v>
      </c>
      <c r="R8751" s="30"/>
      <c r="S8751" s="30">
        <v>1484001.54</v>
      </c>
      <c r="T8751" s="30">
        <v>1484001.54</v>
      </c>
      <c r="U8751" s="30">
        <v>1484001.54</v>
      </c>
      <c r="V8751" s="30">
        <v>1484001.54</v>
      </c>
      <c r="W8751" s="30">
        <v>1484001.54</v>
      </c>
      <c r="X8751" s="30">
        <v>1484001.54</v>
      </c>
      <c r="Y8751" s="33">
        <f t="shared" si="136"/>
        <v>100</v>
      </c>
      <c r="Z8751" s="32">
        <v>0</v>
      </c>
      <c r="AA8751" s="32" t="s">
        <v>703</v>
      </c>
      <c r="AB8751" s="26">
        <v>111</v>
      </c>
      <c r="AC8751" s="33">
        <v>100</v>
      </c>
      <c r="AD8751" s="33">
        <v>100</v>
      </c>
      <c r="AE8751" s="34" t="s">
        <v>29423</v>
      </c>
      <c r="AF8751" s="11"/>
    </row>
    <row r="8752" spans="2:32" ht="62.25" x14ac:dyDescent="0.5">
      <c r="B8752" s="11"/>
      <c r="C8752" s="28" t="s">
        <v>29424</v>
      </c>
      <c r="D8752" s="28" t="s">
        <v>29425</v>
      </c>
      <c r="E8752" s="29" t="s">
        <v>29426</v>
      </c>
      <c r="F8752" s="29" t="s">
        <v>1</v>
      </c>
      <c r="G8752" s="29" t="s">
        <v>3453</v>
      </c>
      <c r="H8752" s="30" t="s">
        <v>29427</v>
      </c>
      <c r="I8752" s="30" t="s">
        <v>40</v>
      </c>
      <c r="J8752" s="31" t="s">
        <v>54</v>
      </c>
      <c r="K8752" s="30" t="s">
        <v>146</v>
      </c>
      <c r="L8752" s="32" t="s">
        <v>43</v>
      </c>
      <c r="M8752" s="30" t="s">
        <v>56</v>
      </c>
      <c r="N8752" s="30" t="s">
        <v>28462</v>
      </c>
      <c r="O8752" s="30" t="s">
        <v>154</v>
      </c>
      <c r="P8752" s="32" t="s">
        <v>47</v>
      </c>
      <c r="Q8752" s="32" t="s">
        <v>77</v>
      </c>
      <c r="R8752" s="30"/>
      <c r="S8752" s="30">
        <v>1999828.02</v>
      </c>
      <c r="T8752" s="30">
        <v>1999828.02</v>
      </c>
      <c r="U8752" s="30">
        <v>1999828.02</v>
      </c>
      <c r="V8752" s="30">
        <v>1999828.02</v>
      </c>
      <c r="W8752" s="30">
        <v>1999828.02</v>
      </c>
      <c r="X8752" s="30">
        <v>1999828.02</v>
      </c>
      <c r="Y8752" s="33">
        <f t="shared" si="136"/>
        <v>100</v>
      </c>
      <c r="Z8752" s="32">
        <v>0</v>
      </c>
      <c r="AA8752" s="32" t="s">
        <v>703</v>
      </c>
      <c r="AB8752" s="26">
        <v>110</v>
      </c>
      <c r="AC8752" s="33">
        <v>100</v>
      </c>
      <c r="AD8752" s="33">
        <v>100</v>
      </c>
      <c r="AE8752" s="34" t="s">
        <v>28493</v>
      </c>
      <c r="AF8752" s="11"/>
    </row>
    <row r="8753" spans="2:32" ht="62.25" x14ac:dyDescent="0.5">
      <c r="B8753" s="11"/>
      <c r="C8753" s="28" t="s">
        <v>29428</v>
      </c>
      <c r="D8753" s="28" t="s">
        <v>29429</v>
      </c>
      <c r="E8753" s="29" t="s">
        <v>29430</v>
      </c>
      <c r="F8753" s="29" t="s">
        <v>1</v>
      </c>
      <c r="G8753" s="29" t="s">
        <v>8777</v>
      </c>
      <c r="H8753" s="30" t="s">
        <v>8777</v>
      </c>
      <c r="I8753" s="30" t="s">
        <v>53</v>
      </c>
      <c r="J8753" s="31" t="s">
        <v>54</v>
      </c>
      <c r="K8753" s="30" t="s">
        <v>146</v>
      </c>
      <c r="L8753" s="32" t="s">
        <v>167</v>
      </c>
      <c r="M8753" s="30" t="s">
        <v>56</v>
      </c>
      <c r="N8753" s="30" t="s">
        <v>19337</v>
      </c>
      <c r="O8753" s="30" t="s">
        <v>58</v>
      </c>
      <c r="P8753" s="32" t="s">
        <v>47</v>
      </c>
      <c r="Q8753" s="32" t="s">
        <v>77</v>
      </c>
      <c r="R8753" s="30">
        <v>627342.82999999996</v>
      </c>
      <c r="S8753" s="30">
        <v>627342.82999999996</v>
      </c>
      <c r="T8753" s="30">
        <v>627342.82999999996</v>
      </c>
      <c r="U8753" s="30">
        <v>627342.82999999996</v>
      </c>
      <c r="V8753" s="30">
        <v>627342.82999999996</v>
      </c>
      <c r="W8753" s="30">
        <v>627342.82999999996</v>
      </c>
      <c r="X8753" s="30">
        <v>627342.82999999996</v>
      </c>
      <c r="Y8753" s="33">
        <f t="shared" si="136"/>
        <v>100</v>
      </c>
      <c r="Z8753" s="32">
        <v>0</v>
      </c>
      <c r="AA8753" s="32" t="s">
        <v>703</v>
      </c>
      <c r="AB8753" s="26">
        <v>290</v>
      </c>
      <c r="AC8753" s="33">
        <v>0</v>
      </c>
      <c r="AD8753" s="33">
        <v>100</v>
      </c>
      <c r="AE8753" s="34" t="s">
        <v>20092</v>
      </c>
      <c r="AF8753" s="11"/>
    </row>
    <row r="8754" spans="2:32" ht="62.25" x14ac:dyDescent="0.5">
      <c r="B8754" s="11"/>
      <c r="C8754" s="28" t="s">
        <v>29431</v>
      </c>
      <c r="D8754" s="28" t="s">
        <v>29432</v>
      </c>
      <c r="E8754" s="29" t="s">
        <v>29433</v>
      </c>
      <c r="F8754" s="29" t="s">
        <v>1</v>
      </c>
      <c r="G8754" s="29" t="s">
        <v>8777</v>
      </c>
      <c r="H8754" s="30" t="s">
        <v>8777</v>
      </c>
      <c r="I8754" s="30" t="s">
        <v>53</v>
      </c>
      <c r="J8754" s="31" t="s">
        <v>54</v>
      </c>
      <c r="K8754" s="30" t="s">
        <v>146</v>
      </c>
      <c r="L8754" s="32" t="s">
        <v>167</v>
      </c>
      <c r="M8754" s="30" t="s">
        <v>56</v>
      </c>
      <c r="N8754" s="30" t="s">
        <v>19337</v>
      </c>
      <c r="O8754" s="30" t="s">
        <v>87</v>
      </c>
      <c r="P8754" s="32" t="s">
        <v>47</v>
      </c>
      <c r="Q8754" s="32" t="s">
        <v>77</v>
      </c>
      <c r="R8754" s="30">
        <v>1113408.02</v>
      </c>
      <c r="S8754" s="30">
        <v>1113408.02</v>
      </c>
      <c r="T8754" s="30">
        <v>1113408.02</v>
      </c>
      <c r="U8754" s="30">
        <v>1113408.02</v>
      </c>
      <c r="V8754" s="30">
        <v>1113408.02</v>
      </c>
      <c r="W8754" s="30">
        <v>334022.40999999997</v>
      </c>
      <c r="X8754" s="30">
        <v>334022.40999999997</v>
      </c>
      <c r="Y8754" s="33">
        <f t="shared" si="136"/>
        <v>30.000000359257335</v>
      </c>
      <c r="Z8754" s="32">
        <v>0</v>
      </c>
      <c r="AA8754" s="32" t="s">
        <v>155</v>
      </c>
      <c r="AB8754" s="26">
        <v>1889</v>
      </c>
      <c r="AC8754" s="33">
        <v>0</v>
      </c>
      <c r="AD8754" s="33">
        <v>30</v>
      </c>
      <c r="AE8754" s="34" t="s">
        <v>29434</v>
      </c>
      <c r="AF8754" s="11"/>
    </row>
    <row r="8755" spans="2:32" ht="62.25" x14ac:dyDescent="0.5">
      <c r="B8755" s="11"/>
      <c r="C8755" s="28" t="s">
        <v>29435</v>
      </c>
      <c r="D8755" s="28" t="s">
        <v>29436</v>
      </c>
      <c r="E8755" s="29" t="s">
        <v>29437</v>
      </c>
      <c r="F8755" s="29" t="s">
        <v>1</v>
      </c>
      <c r="G8755" s="29" t="s">
        <v>8777</v>
      </c>
      <c r="H8755" s="30" t="s">
        <v>8777</v>
      </c>
      <c r="I8755" s="30" t="s">
        <v>53</v>
      </c>
      <c r="J8755" s="31" t="s">
        <v>54</v>
      </c>
      <c r="K8755" s="30" t="s">
        <v>146</v>
      </c>
      <c r="L8755" s="32" t="s">
        <v>167</v>
      </c>
      <c r="M8755" s="30" t="s">
        <v>56</v>
      </c>
      <c r="N8755" s="30" t="s">
        <v>19337</v>
      </c>
      <c r="O8755" s="30" t="s">
        <v>148</v>
      </c>
      <c r="P8755" s="32" t="s">
        <v>47</v>
      </c>
      <c r="Q8755" s="32" t="s">
        <v>77</v>
      </c>
      <c r="R8755" s="30">
        <v>131524</v>
      </c>
      <c r="S8755" s="30">
        <v>131524</v>
      </c>
      <c r="T8755" s="30">
        <v>131524</v>
      </c>
      <c r="U8755" s="30">
        <v>131524</v>
      </c>
      <c r="V8755" s="30">
        <v>131524</v>
      </c>
      <c r="W8755" s="30">
        <v>131524</v>
      </c>
      <c r="X8755" s="30">
        <v>131524</v>
      </c>
      <c r="Y8755" s="33">
        <f t="shared" si="136"/>
        <v>100</v>
      </c>
      <c r="Z8755" s="32">
        <v>0</v>
      </c>
      <c r="AA8755" s="32" t="s">
        <v>703</v>
      </c>
      <c r="AB8755" s="26">
        <v>18</v>
      </c>
      <c r="AC8755" s="33">
        <v>0</v>
      </c>
      <c r="AD8755" s="33">
        <v>100</v>
      </c>
      <c r="AE8755" s="34" t="s">
        <v>29438</v>
      </c>
      <c r="AF8755" s="11"/>
    </row>
    <row r="8756" spans="2:32" ht="62.25" x14ac:dyDescent="0.5">
      <c r="B8756" s="11"/>
      <c r="C8756" s="28" t="s">
        <v>29439</v>
      </c>
      <c r="D8756" s="28" t="s">
        <v>29440</v>
      </c>
      <c r="E8756" s="29" t="s">
        <v>29441</v>
      </c>
      <c r="F8756" s="29" t="s">
        <v>1</v>
      </c>
      <c r="G8756" s="29" t="s">
        <v>8777</v>
      </c>
      <c r="H8756" s="30" t="s">
        <v>29442</v>
      </c>
      <c r="I8756" s="30" t="s">
        <v>40</v>
      </c>
      <c r="J8756" s="31" t="s">
        <v>54</v>
      </c>
      <c r="K8756" s="30" t="s">
        <v>146</v>
      </c>
      <c r="L8756" s="32" t="s">
        <v>167</v>
      </c>
      <c r="M8756" s="30" t="s">
        <v>56</v>
      </c>
      <c r="N8756" s="30" t="s">
        <v>19337</v>
      </c>
      <c r="O8756" s="30" t="s">
        <v>46</v>
      </c>
      <c r="P8756" s="32" t="s">
        <v>47</v>
      </c>
      <c r="Q8756" s="32" t="s">
        <v>77</v>
      </c>
      <c r="R8756" s="30">
        <v>2058607.5</v>
      </c>
      <c r="S8756" s="30">
        <v>2058607.5</v>
      </c>
      <c r="T8756" s="30">
        <v>2058607.5</v>
      </c>
      <c r="U8756" s="30">
        <v>2058607.5</v>
      </c>
      <c r="V8756" s="30">
        <v>2058607.5</v>
      </c>
      <c r="W8756" s="30">
        <v>2058607.5</v>
      </c>
      <c r="X8756" s="30">
        <v>2058607.5</v>
      </c>
      <c r="Y8756" s="33">
        <f t="shared" si="136"/>
        <v>100</v>
      </c>
      <c r="Z8756" s="32">
        <v>0</v>
      </c>
      <c r="AA8756" s="32" t="s">
        <v>4714</v>
      </c>
      <c r="AB8756" s="26">
        <v>44</v>
      </c>
      <c r="AC8756" s="33">
        <v>0</v>
      </c>
      <c r="AD8756" s="33">
        <v>100</v>
      </c>
      <c r="AE8756" s="34" t="s">
        <v>29443</v>
      </c>
      <c r="AF8756" s="11"/>
    </row>
    <row r="8757" spans="2:32" ht="63.75" x14ac:dyDescent="0.5">
      <c r="B8757" s="11"/>
      <c r="C8757" s="28" t="s">
        <v>29444</v>
      </c>
      <c r="D8757" s="28" t="s">
        <v>29445</v>
      </c>
      <c r="E8757" s="29" t="s">
        <v>29446</v>
      </c>
      <c r="F8757" s="29" t="s">
        <v>1</v>
      </c>
      <c r="G8757" s="29" t="s">
        <v>8777</v>
      </c>
      <c r="H8757" s="30" t="s">
        <v>12571</v>
      </c>
      <c r="I8757" s="30" t="s">
        <v>40</v>
      </c>
      <c r="J8757" s="31" t="s">
        <v>54</v>
      </c>
      <c r="K8757" s="30" t="s">
        <v>146</v>
      </c>
      <c r="L8757" s="32" t="s">
        <v>167</v>
      </c>
      <c r="M8757" s="30" t="s">
        <v>56</v>
      </c>
      <c r="N8757" s="30" t="s">
        <v>19337</v>
      </c>
      <c r="O8757" s="30" t="s">
        <v>154</v>
      </c>
      <c r="P8757" s="32" t="s">
        <v>47</v>
      </c>
      <c r="Q8757" s="32" t="s">
        <v>77</v>
      </c>
      <c r="R8757" s="30">
        <v>874335.09</v>
      </c>
      <c r="S8757" s="30">
        <v>874335.09</v>
      </c>
      <c r="T8757" s="30">
        <v>874335.09</v>
      </c>
      <c r="U8757" s="30">
        <v>874335.09</v>
      </c>
      <c r="V8757" s="30">
        <v>874335.09</v>
      </c>
      <c r="W8757" s="30">
        <v>874335.09</v>
      </c>
      <c r="X8757" s="30">
        <v>874335.09</v>
      </c>
      <c r="Y8757" s="33">
        <f t="shared" si="136"/>
        <v>100</v>
      </c>
      <c r="Z8757" s="32">
        <v>0</v>
      </c>
      <c r="AA8757" s="32" t="s">
        <v>155</v>
      </c>
      <c r="AB8757" s="26">
        <v>80</v>
      </c>
      <c r="AC8757" s="33">
        <v>0</v>
      </c>
      <c r="AD8757" s="33">
        <v>100</v>
      </c>
      <c r="AE8757" s="34" t="s">
        <v>29447</v>
      </c>
      <c r="AF8757" s="11"/>
    </row>
    <row r="8758" spans="2:32" ht="62.25" x14ac:dyDescent="0.5">
      <c r="B8758" s="11"/>
      <c r="C8758" s="28" t="s">
        <v>29448</v>
      </c>
      <c r="D8758" s="28" t="s">
        <v>29449</v>
      </c>
      <c r="E8758" s="29" t="s">
        <v>29450</v>
      </c>
      <c r="F8758" s="29" t="s">
        <v>1</v>
      </c>
      <c r="G8758" s="29" t="s">
        <v>8777</v>
      </c>
      <c r="H8758" s="30" t="s">
        <v>29451</v>
      </c>
      <c r="I8758" s="30" t="s">
        <v>40</v>
      </c>
      <c r="J8758" s="31" t="s">
        <v>54</v>
      </c>
      <c r="K8758" s="30" t="s">
        <v>146</v>
      </c>
      <c r="L8758" s="32" t="s">
        <v>167</v>
      </c>
      <c r="M8758" s="30" t="s">
        <v>56</v>
      </c>
      <c r="N8758" s="30" t="s">
        <v>19337</v>
      </c>
      <c r="O8758" s="30" t="s">
        <v>58</v>
      </c>
      <c r="P8758" s="32" t="s">
        <v>47</v>
      </c>
      <c r="Q8758" s="32" t="s">
        <v>77</v>
      </c>
      <c r="R8758" s="30">
        <v>390683.31</v>
      </c>
      <c r="S8758" s="30">
        <v>390683.31</v>
      </c>
      <c r="T8758" s="30">
        <v>390683.31</v>
      </c>
      <c r="U8758" s="30">
        <v>390683.31</v>
      </c>
      <c r="V8758" s="30">
        <v>390683.31</v>
      </c>
      <c r="W8758" s="30">
        <v>390683.31</v>
      </c>
      <c r="X8758" s="30">
        <v>390683.31</v>
      </c>
      <c r="Y8758" s="33">
        <f t="shared" si="136"/>
        <v>100</v>
      </c>
      <c r="Z8758" s="32">
        <v>0</v>
      </c>
      <c r="AA8758" s="32" t="s">
        <v>60</v>
      </c>
      <c r="AB8758" s="26">
        <v>40</v>
      </c>
      <c r="AC8758" s="33">
        <v>0</v>
      </c>
      <c r="AD8758" s="33">
        <v>100</v>
      </c>
      <c r="AE8758" s="34" t="s">
        <v>29452</v>
      </c>
      <c r="AF8758" s="11"/>
    </row>
    <row r="8759" spans="2:32" ht="140.25" x14ac:dyDescent="0.5">
      <c r="B8759" s="11"/>
      <c r="C8759" s="28" t="s">
        <v>29453</v>
      </c>
      <c r="D8759" s="28" t="s">
        <v>29454</v>
      </c>
      <c r="E8759" s="29" t="s">
        <v>29455</v>
      </c>
      <c r="F8759" s="29" t="s">
        <v>1</v>
      </c>
      <c r="G8759" s="29" t="s">
        <v>3019</v>
      </c>
      <c r="H8759" s="30" t="s">
        <v>7491</v>
      </c>
      <c r="I8759" s="30" t="s">
        <v>40</v>
      </c>
      <c r="J8759" s="31" t="s">
        <v>54</v>
      </c>
      <c r="K8759" s="30" t="s">
        <v>146</v>
      </c>
      <c r="L8759" s="32" t="s">
        <v>167</v>
      </c>
      <c r="M8759" s="30" t="s">
        <v>56</v>
      </c>
      <c r="N8759" s="30" t="s">
        <v>6646</v>
      </c>
      <c r="O8759" s="30" t="s">
        <v>87</v>
      </c>
      <c r="P8759" s="32" t="s">
        <v>47</v>
      </c>
      <c r="Q8759" s="32" t="s">
        <v>77</v>
      </c>
      <c r="R8759" s="30">
        <v>500205</v>
      </c>
      <c r="S8759" s="30">
        <v>500205</v>
      </c>
      <c r="T8759" s="30">
        <v>500205</v>
      </c>
      <c r="U8759" s="30">
        <v>500205</v>
      </c>
      <c r="V8759" s="30">
        <v>0</v>
      </c>
      <c r="W8759" s="30">
        <v>0</v>
      </c>
      <c r="X8759" s="30">
        <v>0</v>
      </c>
      <c r="Y8759" s="33">
        <f t="shared" si="136"/>
        <v>0</v>
      </c>
      <c r="Z8759" s="32">
        <v>0</v>
      </c>
      <c r="AA8759" s="32" t="s">
        <v>703</v>
      </c>
      <c r="AB8759" s="26">
        <v>112</v>
      </c>
      <c r="AC8759" s="33">
        <v>0</v>
      </c>
      <c r="AD8759" s="33">
        <v>40</v>
      </c>
      <c r="AE8759" s="34" t="s">
        <v>29456</v>
      </c>
      <c r="AF8759" s="11"/>
    </row>
    <row r="8760" spans="2:32" ht="62.25" x14ac:dyDescent="0.5">
      <c r="B8760" s="11"/>
      <c r="C8760" s="28" t="s">
        <v>29457</v>
      </c>
      <c r="D8760" s="28" t="s">
        <v>29458</v>
      </c>
      <c r="E8760" s="29" t="s">
        <v>29459</v>
      </c>
      <c r="F8760" s="29" t="s">
        <v>1</v>
      </c>
      <c r="G8760" s="29" t="s">
        <v>4698</v>
      </c>
      <c r="H8760" s="30" t="s">
        <v>4698</v>
      </c>
      <c r="I8760" s="30" t="s">
        <v>53</v>
      </c>
      <c r="J8760" s="31" t="s">
        <v>54</v>
      </c>
      <c r="K8760" s="30" t="s">
        <v>146</v>
      </c>
      <c r="L8760" s="32" t="s">
        <v>167</v>
      </c>
      <c r="M8760" s="30" t="s">
        <v>56</v>
      </c>
      <c r="N8760" s="30" t="s">
        <v>4700</v>
      </c>
      <c r="O8760" s="30" t="s">
        <v>154</v>
      </c>
      <c r="P8760" s="32" t="s">
        <v>47</v>
      </c>
      <c r="Q8760" s="32" t="s">
        <v>77</v>
      </c>
      <c r="R8760" s="30">
        <v>1672502.28</v>
      </c>
      <c r="S8760" s="30">
        <v>1672502.28</v>
      </c>
      <c r="T8760" s="30">
        <v>1672502.28</v>
      </c>
      <c r="U8760" s="30">
        <v>1672502.28</v>
      </c>
      <c r="V8760" s="30">
        <v>1672502.28</v>
      </c>
      <c r="W8760" s="30">
        <v>1672502.28</v>
      </c>
      <c r="X8760" s="30">
        <v>1672502.28</v>
      </c>
      <c r="Y8760" s="33">
        <f t="shared" si="136"/>
        <v>100</v>
      </c>
      <c r="Z8760" s="32">
        <v>0</v>
      </c>
      <c r="AA8760" s="32" t="s">
        <v>155</v>
      </c>
      <c r="AB8760" s="26">
        <v>296</v>
      </c>
      <c r="AC8760" s="33">
        <v>0</v>
      </c>
      <c r="AD8760" s="33">
        <v>100</v>
      </c>
      <c r="AE8760" s="34" t="s">
        <v>15675</v>
      </c>
      <c r="AF8760" s="11"/>
    </row>
    <row r="8761" spans="2:32" ht="62.25" x14ac:dyDescent="0.5">
      <c r="B8761" s="11"/>
      <c r="C8761" s="28" t="s">
        <v>29460</v>
      </c>
      <c r="D8761" s="28" t="s">
        <v>29461</v>
      </c>
      <c r="E8761" s="29" t="s">
        <v>29462</v>
      </c>
      <c r="F8761" s="29" t="s">
        <v>1</v>
      </c>
      <c r="G8761" s="29" t="s">
        <v>4698</v>
      </c>
      <c r="H8761" s="30" t="s">
        <v>13672</v>
      </c>
      <c r="I8761" s="30" t="s">
        <v>40</v>
      </c>
      <c r="J8761" s="31" t="s">
        <v>54</v>
      </c>
      <c r="K8761" s="30" t="s">
        <v>146</v>
      </c>
      <c r="L8761" s="32" t="s">
        <v>167</v>
      </c>
      <c r="M8761" s="30" t="s">
        <v>56</v>
      </c>
      <c r="N8761" s="30" t="s">
        <v>4700</v>
      </c>
      <c r="O8761" s="30" t="s">
        <v>87</v>
      </c>
      <c r="P8761" s="32" t="s">
        <v>47</v>
      </c>
      <c r="Q8761" s="32" t="s">
        <v>77</v>
      </c>
      <c r="R8761" s="30">
        <v>624055.75</v>
      </c>
      <c r="S8761" s="30">
        <v>624055.75</v>
      </c>
      <c r="T8761" s="30">
        <v>624055.75</v>
      </c>
      <c r="U8761" s="30">
        <v>624055.75</v>
      </c>
      <c r="V8761" s="30">
        <v>624055.75</v>
      </c>
      <c r="W8761" s="30">
        <v>624055.75</v>
      </c>
      <c r="X8761" s="30">
        <v>624055.75</v>
      </c>
      <c r="Y8761" s="33">
        <f t="shared" si="136"/>
        <v>100</v>
      </c>
      <c r="Z8761" s="32">
        <v>0</v>
      </c>
      <c r="AA8761" s="32" t="s">
        <v>3190</v>
      </c>
      <c r="AB8761" s="26">
        <v>395</v>
      </c>
      <c r="AC8761" s="33">
        <v>0</v>
      </c>
      <c r="AD8761" s="33">
        <v>0</v>
      </c>
      <c r="AE8761" s="34" t="s">
        <v>29463</v>
      </c>
      <c r="AF8761" s="11"/>
    </row>
    <row r="8762" spans="2:32" ht="331.5" x14ac:dyDescent="0.5">
      <c r="B8762" s="11"/>
      <c r="C8762" s="28" t="s">
        <v>29464</v>
      </c>
      <c r="D8762" s="28" t="s">
        <v>29465</v>
      </c>
      <c r="E8762" s="29" t="s">
        <v>29466</v>
      </c>
      <c r="F8762" s="29" t="s">
        <v>1</v>
      </c>
      <c r="G8762" s="29" t="s">
        <v>9941</v>
      </c>
      <c r="H8762" s="30" t="s">
        <v>9941</v>
      </c>
      <c r="I8762" s="30" t="s">
        <v>53</v>
      </c>
      <c r="J8762" s="31" t="s">
        <v>54</v>
      </c>
      <c r="K8762" s="30" t="s">
        <v>75</v>
      </c>
      <c r="L8762" s="32" t="s">
        <v>43</v>
      </c>
      <c r="M8762" s="30" t="s">
        <v>56</v>
      </c>
      <c r="N8762" s="30" t="s">
        <v>4762</v>
      </c>
      <c r="O8762" s="30" t="s">
        <v>46</v>
      </c>
      <c r="P8762" s="32" t="s">
        <v>47</v>
      </c>
      <c r="Q8762" s="32" t="s">
        <v>77</v>
      </c>
      <c r="R8762" s="30"/>
      <c r="S8762" s="30">
        <v>408334.15</v>
      </c>
      <c r="T8762" s="30">
        <v>408334.15</v>
      </c>
      <c r="U8762" s="30">
        <v>408252.21</v>
      </c>
      <c r="V8762" s="30">
        <v>357417.47</v>
      </c>
      <c r="W8762" s="30">
        <v>357417.47</v>
      </c>
      <c r="X8762" s="30">
        <v>357417.47</v>
      </c>
      <c r="Y8762" s="33">
        <f t="shared" si="136"/>
        <v>87.530633918323986</v>
      </c>
      <c r="Z8762" s="32">
        <v>0</v>
      </c>
      <c r="AA8762" s="32" t="s">
        <v>511</v>
      </c>
      <c r="AB8762" s="26">
        <v>245</v>
      </c>
      <c r="AC8762" s="33">
        <v>100</v>
      </c>
      <c r="AD8762" s="33">
        <v>65.3</v>
      </c>
      <c r="AE8762" s="34" t="s">
        <v>28528</v>
      </c>
      <c r="AF8762" s="11"/>
    </row>
    <row r="8763" spans="2:32" ht="62.25" x14ac:dyDescent="0.5">
      <c r="B8763" s="11"/>
      <c r="C8763" s="28" t="s">
        <v>29467</v>
      </c>
      <c r="D8763" s="28" t="s">
        <v>29468</v>
      </c>
      <c r="E8763" s="29" t="s">
        <v>29469</v>
      </c>
      <c r="F8763" s="29" t="s">
        <v>1</v>
      </c>
      <c r="G8763" s="29" t="s">
        <v>9941</v>
      </c>
      <c r="H8763" s="30" t="s">
        <v>9941</v>
      </c>
      <c r="I8763" s="30" t="s">
        <v>53</v>
      </c>
      <c r="J8763" s="31" t="s">
        <v>54</v>
      </c>
      <c r="K8763" s="30" t="s">
        <v>146</v>
      </c>
      <c r="L8763" s="32" t="s">
        <v>43</v>
      </c>
      <c r="M8763" s="30" t="s">
        <v>56</v>
      </c>
      <c r="N8763" s="30" t="s">
        <v>764</v>
      </c>
      <c r="O8763" s="30" t="s">
        <v>58</v>
      </c>
      <c r="P8763" s="32" t="s">
        <v>47</v>
      </c>
      <c r="Q8763" s="32" t="s">
        <v>77</v>
      </c>
      <c r="R8763" s="30"/>
      <c r="S8763" s="30">
        <v>758490.91</v>
      </c>
      <c r="T8763" s="30">
        <v>758490.91</v>
      </c>
      <c r="U8763" s="30">
        <v>758490.91</v>
      </c>
      <c r="V8763" s="30">
        <v>758490.91</v>
      </c>
      <c r="W8763" s="30">
        <v>758490.91</v>
      </c>
      <c r="X8763" s="30">
        <v>758490.91</v>
      </c>
      <c r="Y8763" s="33">
        <f t="shared" si="136"/>
        <v>100</v>
      </c>
      <c r="Z8763" s="32">
        <v>0</v>
      </c>
      <c r="AA8763" s="32" t="s">
        <v>60</v>
      </c>
      <c r="AB8763" s="26">
        <v>300</v>
      </c>
      <c r="AC8763" s="33">
        <v>100</v>
      </c>
      <c r="AD8763" s="33">
        <v>100</v>
      </c>
      <c r="AE8763" s="34" t="s">
        <v>13101</v>
      </c>
      <c r="AF8763" s="11"/>
    </row>
    <row r="8764" spans="2:32" ht="62.25" x14ac:dyDescent="0.5">
      <c r="B8764" s="11"/>
      <c r="C8764" s="28" t="s">
        <v>29470</v>
      </c>
      <c r="D8764" s="28" t="s">
        <v>29471</v>
      </c>
      <c r="E8764" s="29" t="s">
        <v>29472</v>
      </c>
      <c r="F8764" s="29" t="s">
        <v>1</v>
      </c>
      <c r="G8764" s="29" t="s">
        <v>9941</v>
      </c>
      <c r="H8764" s="30" t="s">
        <v>9942</v>
      </c>
      <c r="I8764" s="30" t="s">
        <v>40</v>
      </c>
      <c r="J8764" s="31" t="s">
        <v>54</v>
      </c>
      <c r="K8764" s="30" t="s">
        <v>146</v>
      </c>
      <c r="L8764" s="32" t="s">
        <v>43</v>
      </c>
      <c r="M8764" s="30" t="s">
        <v>56</v>
      </c>
      <c r="N8764" s="30" t="s">
        <v>764</v>
      </c>
      <c r="O8764" s="30" t="s">
        <v>58</v>
      </c>
      <c r="P8764" s="32" t="s">
        <v>47</v>
      </c>
      <c r="Q8764" s="32" t="s">
        <v>77</v>
      </c>
      <c r="R8764" s="30"/>
      <c r="S8764" s="30">
        <v>396433.6</v>
      </c>
      <c r="T8764" s="30">
        <v>396433.6</v>
      </c>
      <c r="U8764" s="30">
        <v>396433.6</v>
      </c>
      <c r="V8764" s="30">
        <v>396433.6</v>
      </c>
      <c r="W8764" s="30">
        <v>396433.6</v>
      </c>
      <c r="X8764" s="30">
        <v>396433.6</v>
      </c>
      <c r="Y8764" s="33">
        <f t="shared" si="136"/>
        <v>100</v>
      </c>
      <c r="Z8764" s="32">
        <v>0</v>
      </c>
      <c r="AA8764" s="32" t="s">
        <v>60</v>
      </c>
      <c r="AB8764" s="26">
        <v>350</v>
      </c>
      <c r="AC8764" s="33">
        <v>100</v>
      </c>
      <c r="AD8764" s="33">
        <v>100</v>
      </c>
      <c r="AE8764" s="34" t="s">
        <v>13101</v>
      </c>
      <c r="AF8764" s="11"/>
    </row>
    <row r="8765" spans="2:32" ht="62.25" x14ac:dyDescent="0.5">
      <c r="B8765" s="11"/>
      <c r="C8765" s="28" t="s">
        <v>29473</v>
      </c>
      <c r="D8765" s="28" t="s">
        <v>29474</v>
      </c>
      <c r="E8765" s="29" t="s">
        <v>29475</v>
      </c>
      <c r="F8765" s="29" t="s">
        <v>1</v>
      </c>
      <c r="G8765" s="29" t="s">
        <v>9941</v>
      </c>
      <c r="H8765" s="30" t="s">
        <v>9942</v>
      </c>
      <c r="I8765" s="30" t="s">
        <v>40</v>
      </c>
      <c r="J8765" s="31" t="s">
        <v>54</v>
      </c>
      <c r="K8765" s="30" t="s">
        <v>146</v>
      </c>
      <c r="L8765" s="32" t="s">
        <v>43</v>
      </c>
      <c r="M8765" s="30" t="s">
        <v>56</v>
      </c>
      <c r="N8765" s="30" t="s">
        <v>29476</v>
      </c>
      <c r="O8765" s="30" t="s">
        <v>46</v>
      </c>
      <c r="P8765" s="32" t="s">
        <v>47</v>
      </c>
      <c r="Q8765" s="32" t="s">
        <v>77</v>
      </c>
      <c r="R8765" s="30"/>
      <c r="S8765" s="30">
        <v>204165.85</v>
      </c>
      <c r="T8765" s="30">
        <v>204165.85</v>
      </c>
      <c r="U8765" s="30">
        <v>204165.85</v>
      </c>
      <c r="V8765" s="30">
        <v>204165.85</v>
      </c>
      <c r="W8765" s="30">
        <v>204165.85</v>
      </c>
      <c r="X8765" s="30">
        <v>204165.85</v>
      </c>
      <c r="Y8765" s="33">
        <f t="shared" si="136"/>
        <v>100</v>
      </c>
      <c r="Z8765" s="32">
        <v>0</v>
      </c>
      <c r="AA8765" s="32" t="s">
        <v>511</v>
      </c>
      <c r="AB8765" s="26">
        <v>340</v>
      </c>
      <c r="AC8765" s="33">
        <v>100</v>
      </c>
      <c r="AD8765" s="33">
        <v>100</v>
      </c>
      <c r="AE8765" s="34" t="s">
        <v>29477</v>
      </c>
      <c r="AF8765" s="11"/>
    </row>
    <row r="8766" spans="2:32" ht="62.25" x14ac:dyDescent="0.5">
      <c r="B8766" s="11"/>
      <c r="C8766" s="28" t="s">
        <v>29478</v>
      </c>
      <c r="D8766" s="28" t="s">
        <v>29479</v>
      </c>
      <c r="E8766" s="29" t="s">
        <v>29480</v>
      </c>
      <c r="F8766" s="29" t="s">
        <v>1</v>
      </c>
      <c r="G8766" s="29" t="s">
        <v>10589</v>
      </c>
      <c r="H8766" s="30" t="s">
        <v>10589</v>
      </c>
      <c r="I8766" s="30" t="s">
        <v>53</v>
      </c>
      <c r="J8766" s="31" t="s">
        <v>54</v>
      </c>
      <c r="K8766" s="30" t="s">
        <v>146</v>
      </c>
      <c r="L8766" s="32" t="s">
        <v>167</v>
      </c>
      <c r="M8766" s="30" t="s">
        <v>56</v>
      </c>
      <c r="N8766" s="30" t="s">
        <v>20116</v>
      </c>
      <c r="O8766" s="30" t="s">
        <v>154</v>
      </c>
      <c r="P8766" s="32" t="s">
        <v>47</v>
      </c>
      <c r="Q8766" s="32" t="s">
        <v>77</v>
      </c>
      <c r="R8766" s="30">
        <v>317798.53000000003</v>
      </c>
      <c r="S8766" s="30">
        <v>317798.53000000003</v>
      </c>
      <c r="T8766" s="30">
        <v>317798.53000000003</v>
      </c>
      <c r="U8766" s="30">
        <v>317798.53000000003</v>
      </c>
      <c r="V8766" s="30">
        <v>317798.53000000003</v>
      </c>
      <c r="W8766" s="30">
        <v>317798.53000000003</v>
      </c>
      <c r="X8766" s="30">
        <v>317798.53000000003</v>
      </c>
      <c r="Y8766" s="33">
        <f t="shared" si="136"/>
        <v>100</v>
      </c>
      <c r="Z8766" s="32">
        <v>0</v>
      </c>
      <c r="AA8766" s="32" t="s">
        <v>155</v>
      </c>
      <c r="AB8766" s="26">
        <v>80</v>
      </c>
      <c r="AC8766" s="33">
        <v>0</v>
      </c>
      <c r="AD8766" s="33">
        <v>100</v>
      </c>
      <c r="AE8766" s="34" t="s">
        <v>14707</v>
      </c>
      <c r="AF8766" s="11"/>
    </row>
    <row r="8767" spans="2:32" ht="62.25" x14ac:dyDescent="0.5">
      <c r="B8767" s="11"/>
      <c r="C8767" s="28" t="s">
        <v>29481</v>
      </c>
      <c r="D8767" s="28" t="s">
        <v>29482</v>
      </c>
      <c r="E8767" s="29" t="s">
        <v>29483</v>
      </c>
      <c r="F8767" s="29" t="s">
        <v>1</v>
      </c>
      <c r="G8767" s="29" t="s">
        <v>10589</v>
      </c>
      <c r="H8767" s="30" t="s">
        <v>10589</v>
      </c>
      <c r="I8767" s="30" t="s">
        <v>53</v>
      </c>
      <c r="J8767" s="31" t="s">
        <v>54</v>
      </c>
      <c r="K8767" s="30" t="s">
        <v>146</v>
      </c>
      <c r="L8767" s="32" t="s">
        <v>43</v>
      </c>
      <c r="M8767" s="30" t="s">
        <v>56</v>
      </c>
      <c r="N8767" s="30" t="s">
        <v>20116</v>
      </c>
      <c r="O8767" s="30" t="s">
        <v>154</v>
      </c>
      <c r="P8767" s="32" t="s">
        <v>47</v>
      </c>
      <c r="Q8767" s="32" t="s">
        <v>77</v>
      </c>
      <c r="R8767" s="30"/>
      <c r="S8767" s="30">
        <v>211270.92</v>
      </c>
      <c r="T8767" s="30">
        <v>211270.92</v>
      </c>
      <c r="U8767" s="30">
        <v>211270.92</v>
      </c>
      <c r="V8767" s="30">
        <v>211270.92</v>
      </c>
      <c r="W8767" s="30">
        <v>211270.92</v>
      </c>
      <c r="X8767" s="30">
        <v>211270.92</v>
      </c>
      <c r="Y8767" s="33">
        <f t="shared" si="136"/>
        <v>100</v>
      </c>
      <c r="Z8767" s="32">
        <v>0</v>
      </c>
      <c r="AA8767" s="32" t="s">
        <v>703</v>
      </c>
      <c r="AB8767" s="26">
        <v>9500</v>
      </c>
      <c r="AC8767" s="33">
        <v>100</v>
      </c>
      <c r="AD8767" s="33">
        <v>100</v>
      </c>
      <c r="AE8767" s="34" t="s">
        <v>29484</v>
      </c>
      <c r="AF8767" s="11"/>
    </row>
    <row r="8768" spans="2:32" ht="62.25" x14ac:dyDescent="0.5">
      <c r="B8768" s="11"/>
      <c r="C8768" s="28" t="s">
        <v>29485</v>
      </c>
      <c r="D8768" s="28" t="s">
        <v>29486</v>
      </c>
      <c r="E8768" s="29" t="s">
        <v>29487</v>
      </c>
      <c r="F8768" s="29" t="s">
        <v>1</v>
      </c>
      <c r="G8768" s="29" t="s">
        <v>10589</v>
      </c>
      <c r="H8768" s="30" t="s">
        <v>10589</v>
      </c>
      <c r="I8768" s="30" t="s">
        <v>53</v>
      </c>
      <c r="J8768" s="31" t="s">
        <v>54</v>
      </c>
      <c r="K8768" s="30" t="s">
        <v>146</v>
      </c>
      <c r="L8768" s="32" t="s">
        <v>43</v>
      </c>
      <c r="M8768" s="30" t="s">
        <v>56</v>
      </c>
      <c r="N8768" s="30" t="s">
        <v>20116</v>
      </c>
      <c r="O8768" s="30" t="s">
        <v>87</v>
      </c>
      <c r="P8768" s="32" t="s">
        <v>47</v>
      </c>
      <c r="Q8768" s="32" t="s">
        <v>77</v>
      </c>
      <c r="R8768" s="30"/>
      <c r="S8768" s="30">
        <v>611984.28</v>
      </c>
      <c r="T8768" s="30">
        <v>611984.28</v>
      </c>
      <c r="U8768" s="30">
        <v>611984.28</v>
      </c>
      <c r="V8768" s="30">
        <v>611984.28</v>
      </c>
      <c r="W8768" s="30">
        <v>611984.28</v>
      </c>
      <c r="X8768" s="30">
        <v>611984.28</v>
      </c>
      <c r="Y8768" s="33">
        <f t="shared" si="136"/>
        <v>100</v>
      </c>
      <c r="Z8768" s="32">
        <v>0</v>
      </c>
      <c r="AA8768" s="32" t="s">
        <v>155</v>
      </c>
      <c r="AB8768" s="26">
        <v>4000</v>
      </c>
      <c r="AC8768" s="33">
        <v>100</v>
      </c>
      <c r="AD8768" s="33">
        <v>100</v>
      </c>
      <c r="AE8768" s="34" t="s">
        <v>14707</v>
      </c>
      <c r="AF8768" s="11"/>
    </row>
    <row r="8769" spans="2:32" ht="62.25" x14ac:dyDescent="0.5">
      <c r="B8769" s="11"/>
      <c r="C8769" s="28" t="s">
        <v>29488</v>
      </c>
      <c r="D8769" s="28" t="s">
        <v>29489</v>
      </c>
      <c r="E8769" s="29" t="s">
        <v>29490</v>
      </c>
      <c r="F8769" s="29" t="s">
        <v>1</v>
      </c>
      <c r="G8769" s="29" t="s">
        <v>9453</v>
      </c>
      <c r="H8769" s="30" t="s">
        <v>29491</v>
      </c>
      <c r="I8769" s="30" t="s">
        <v>40</v>
      </c>
      <c r="J8769" s="31" t="s">
        <v>54</v>
      </c>
      <c r="K8769" s="30" t="s">
        <v>146</v>
      </c>
      <c r="L8769" s="32" t="s">
        <v>43</v>
      </c>
      <c r="M8769" s="30" t="s">
        <v>56</v>
      </c>
      <c r="N8769" s="30" t="s">
        <v>19453</v>
      </c>
      <c r="O8769" s="30" t="s">
        <v>154</v>
      </c>
      <c r="P8769" s="32" t="s">
        <v>47</v>
      </c>
      <c r="Q8769" s="32" t="s">
        <v>77</v>
      </c>
      <c r="R8769" s="30"/>
      <c r="S8769" s="30">
        <v>1448842.04</v>
      </c>
      <c r="T8769" s="30">
        <v>1448842.04</v>
      </c>
      <c r="U8769" s="30">
        <v>1448842.04</v>
      </c>
      <c r="V8769" s="30">
        <v>1448842.04</v>
      </c>
      <c r="W8769" s="30">
        <v>1448842.04</v>
      </c>
      <c r="X8769" s="30">
        <v>1448842.04</v>
      </c>
      <c r="Y8769" s="33">
        <f t="shared" si="136"/>
        <v>100</v>
      </c>
      <c r="Z8769" s="32">
        <v>0</v>
      </c>
      <c r="AA8769" s="32" t="s">
        <v>155</v>
      </c>
      <c r="AB8769" s="26">
        <v>99</v>
      </c>
      <c r="AC8769" s="33">
        <v>100</v>
      </c>
      <c r="AD8769" s="33">
        <v>100</v>
      </c>
      <c r="AE8769" s="34" t="s">
        <v>23875</v>
      </c>
      <c r="AF8769" s="11"/>
    </row>
    <row r="8770" spans="2:32" ht="62.25" x14ac:dyDescent="0.5">
      <c r="B8770" s="11"/>
      <c r="C8770" s="28" t="s">
        <v>29492</v>
      </c>
      <c r="D8770" s="28" t="s">
        <v>29493</v>
      </c>
      <c r="E8770" s="29" t="s">
        <v>29494</v>
      </c>
      <c r="F8770" s="29" t="s">
        <v>1</v>
      </c>
      <c r="G8770" s="29" t="s">
        <v>9453</v>
      </c>
      <c r="H8770" s="30" t="s">
        <v>6718</v>
      </c>
      <c r="I8770" s="30" t="s">
        <v>40</v>
      </c>
      <c r="J8770" s="31" t="s">
        <v>54</v>
      </c>
      <c r="K8770" s="30" t="s">
        <v>146</v>
      </c>
      <c r="L8770" s="32" t="s">
        <v>43</v>
      </c>
      <c r="M8770" s="30" t="s">
        <v>56</v>
      </c>
      <c r="N8770" s="30" t="s">
        <v>19453</v>
      </c>
      <c r="O8770" s="30" t="s">
        <v>46</v>
      </c>
      <c r="P8770" s="32" t="s">
        <v>47</v>
      </c>
      <c r="Q8770" s="32" t="s">
        <v>77</v>
      </c>
      <c r="R8770" s="30"/>
      <c r="S8770" s="30">
        <v>88817.19</v>
      </c>
      <c r="T8770" s="30">
        <v>88817.19</v>
      </c>
      <c r="U8770" s="30">
        <v>88817.19</v>
      </c>
      <c r="V8770" s="30">
        <v>88817.19</v>
      </c>
      <c r="W8770" s="30">
        <v>88817.19</v>
      </c>
      <c r="X8770" s="30">
        <v>88817.19</v>
      </c>
      <c r="Y8770" s="33">
        <f t="shared" si="136"/>
        <v>100</v>
      </c>
      <c r="Z8770" s="32">
        <v>0</v>
      </c>
      <c r="AA8770" s="32" t="s">
        <v>511</v>
      </c>
      <c r="AB8770" s="26">
        <v>78</v>
      </c>
      <c r="AC8770" s="33">
        <v>100</v>
      </c>
      <c r="AD8770" s="33">
        <v>100</v>
      </c>
      <c r="AE8770" s="34" t="s">
        <v>16919</v>
      </c>
      <c r="AF8770" s="11"/>
    </row>
    <row r="8771" spans="2:32" ht="62.25" x14ac:dyDescent="0.5">
      <c r="B8771" s="11"/>
      <c r="C8771" s="28" t="s">
        <v>29495</v>
      </c>
      <c r="D8771" s="28" t="s">
        <v>29496</v>
      </c>
      <c r="E8771" s="29" t="s">
        <v>29497</v>
      </c>
      <c r="F8771" s="29" t="s">
        <v>1</v>
      </c>
      <c r="G8771" s="29" t="s">
        <v>2660</v>
      </c>
      <c r="H8771" s="30" t="s">
        <v>2660</v>
      </c>
      <c r="I8771" s="30" t="s">
        <v>53</v>
      </c>
      <c r="J8771" s="31" t="s">
        <v>54</v>
      </c>
      <c r="K8771" s="30" t="s">
        <v>146</v>
      </c>
      <c r="L8771" s="32" t="s">
        <v>43</v>
      </c>
      <c r="M8771" s="30" t="s">
        <v>56</v>
      </c>
      <c r="N8771" s="30" t="s">
        <v>265</v>
      </c>
      <c r="O8771" s="30" t="s">
        <v>46</v>
      </c>
      <c r="P8771" s="32" t="s">
        <v>47</v>
      </c>
      <c r="Q8771" s="32" t="s">
        <v>77</v>
      </c>
      <c r="R8771" s="30"/>
      <c r="S8771" s="30">
        <v>1135999.8</v>
      </c>
      <c r="T8771" s="30">
        <v>1135999.8</v>
      </c>
      <c r="U8771" s="30">
        <v>1135999.8</v>
      </c>
      <c r="V8771" s="30">
        <v>1135999.8</v>
      </c>
      <c r="W8771" s="30">
        <v>1135999.8</v>
      </c>
      <c r="X8771" s="30">
        <v>1135999.8</v>
      </c>
      <c r="Y8771" s="33">
        <f t="shared" si="136"/>
        <v>100</v>
      </c>
      <c r="Z8771" s="32">
        <v>0</v>
      </c>
      <c r="AA8771" s="32" t="s">
        <v>4714</v>
      </c>
      <c r="AB8771" s="26">
        <v>0</v>
      </c>
      <c r="AC8771" s="33">
        <v>100</v>
      </c>
      <c r="AD8771" s="33">
        <v>100</v>
      </c>
      <c r="AE8771" s="34" t="s">
        <v>20123</v>
      </c>
      <c r="AF8771" s="11"/>
    </row>
    <row r="8772" spans="2:32" ht="62.25" x14ac:dyDescent="0.5">
      <c r="B8772" s="11"/>
      <c r="C8772" s="28" t="s">
        <v>29498</v>
      </c>
      <c r="D8772" s="28" t="s">
        <v>29499</v>
      </c>
      <c r="E8772" s="29" t="s">
        <v>29500</v>
      </c>
      <c r="F8772" s="29" t="s">
        <v>1</v>
      </c>
      <c r="G8772" s="29" t="s">
        <v>2660</v>
      </c>
      <c r="H8772" s="30" t="s">
        <v>2660</v>
      </c>
      <c r="I8772" s="30" t="s">
        <v>53</v>
      </c>
      <c r="J8772" s="31" t="s">
        <v>54</v>
      </c>
      <c r="K8772" s="30" t="s">
        <v>146</v>
      </c>
      <c r="L8772" s="32" t="s">
        <v>43</v>
      </c>
      <c r="M8772" s="30" t="s">
        <v>56</v>
      </c>
      <c r="N8772" s="30" t="s">
        <v>265</v>
      </c>
      <c r="O8772" s="30" t="s">
        <v>46</v>
      </c>
      <c r="P8772" s="32" t="s">
        <v>47</v>
      </c>
      <c r="Q8772" s="32" t="s">
        <v>77</v>
      </c>
      <c r="R8772" s="30"/>
      <c r="S8772" s="30">
        <v>1916999.75</v>
      </c>
      <c r="T8772" s="30">
        <v>1916999.75</v>
      </c>
      <c r="U8772" s="30">
        <v>1916999.75</v>
      </c>
      <c r="V8772" s="30">
        <v>1916999.75</v>
      </c>
      <c r="W8772" s="30">
        <v>1916999.75</v>
      </c>
      <c r="X8772" s="30">
        <v>1916999.75</v>
      </c>
      <c r="Y8772" s="33">
        <f t="shared" si="136"/>
        <v>100</v>
      </c>
      <c r="Z8772" s="32">
        <v>0</v>
      </c>
      <c r="AA8772" s="32" t="s">
        <v>4714</v>
      </c>
      <c r="AB8772" s="26">
        <v>0</v>
      </c>
      <c r="AC8772" s="33">
        <v>100</v>
      </c>
      <c r="AD8772" s="33">
        <v>100</v>
      </c>
      <c r="AE8772" s="34" t="s">
        <v>20123</v>
      </c>
      <c r="AF8772" s="11"/>
    </row>
    <row r="8773" spans="2:32" ht="62.25" x14ac:dyDescent="0.5">
      <c r="B8773" s="11"/>
      <c r="C8773" s="28" t="s">
        <v>29501</v>
      </c>
      <c r="D8773" s="28" t="s">
        <v>29502</v>
      </c>
      <c r="E8773" s="29" t="s">
        <v>29503</v>
      </c>
      <c r="F8773" s="29" t="s">
        <v>1</v>
      </c>
      <c r="G8773" s="29" t="s">
        <v>2660</v>
      </c>
      <c r="H8773" s="30" t="s">
        <v>2660</v>
      </c>
      <c r="I8773" s="30" t="s">
        <v>53</v>
      </c>
      <c r="J8773" s="31" t="s">
        <v>54</v>
      </c>
      <c r="K8773" s="30" t="s">
        <v>146</v>
      </c>
      <c r="L8773" s="32" t="s">
        <v>43</v>
      </c>
      <c r="M8773" s="30" t="s">
        <v>56</v>
      </c>
      <c r="N8773" s="30" t="s">
        <v>265</v>
      </c>
      <c r="O8773" s="30" t="s">
        <v>148</v>
      </c>
      <c r="P8773" s="32" t="s">
        <v>47</v>
      </c>
      <c r="Q8773" s="32" t="s">
        <v>77</v>
      </c>
      <c r="R8773" s="30"/>
      <c r="S8773" s="30">
        <v>130000</v>
      </c>
      <c r="T8773" s="30">
        <v>130000</v>
      </c>
      <c r="U8773" s="30">
        <v>130000</v>
      </c>
      <c r="V8773" s="30">
        <v>130000</v>
      </c>
      <c r="W8773" s="30">
        <v>130000</v>
      </c>
      <c r="X8773" s="30">
        <v>130000</v>
      </c>
      <c r="Y8773" s="33">
        <f t="shared" si="136"/>
        <v>100</v>
      </c>
      <c r="Z8773" s="32">
        <v>0</v>
      </c>
      <c r="AA8773" s="32" t="s">
        <v>703</v>
      </c>
      <c r="AB8773" s="26">
        <v>0</v>
      </c>
      <c r="AC8773" s="33">
        <v>100</v>
      </c>
      <c r="AD8773" s="33">
        <v>100</v>
      </c>
      <c r="AE8773" s="34" t="s">
        <v>29504</v>
      </c>
      <c r="AF8773" s="11"/>
    </row>
    <row r="8774" spans="2:32" ht="62.25" x14ac:dyDescent="0.5">
      <c r="B8774" s="11"/>
      <c r="C8774" s="28" t="s">
        <v>29505</v>
      </c>
      <c r="D8774" s="28" t="s">
        <v>29506</v>
      </c>
      <c r="E8774" s="29" t="s">
        <v>29507</v>
      </c>
      <c r="F8774" s="29" t="s">
        <v>1</v>
      </c>
      <c r="G8774" s="29" t="s">
        <v>2660</v>
      </c>
      <c r="H8774" s="30" t="s">
        <v>2660</v>
      </c>
      <c r="I8774" s="30" t="s">
        <v>53</v>
      </c>
      <c r="J8774" s="31" t="s">
        <v>54</v>
      </c>
      <c r="K8774" s="30" t="s">
        <v>146</v>
      </c>
      <c r="L8774" s="32" t="s">
        <v>43</v>
      </c>
      <c r="M8774" s="30" t="s">
        <v>56</v>
      </c>
      <c r="N8774" s="30" t="s">
        <v>265</v>
      </c>
      <c r="O8774" s="30" t="s">
        <v>148</v>
      </c>
      <c r="P8774" s="32" t="s">
        <v>47</v>
      </c>
      <c r="Q8774" s="32" t="s">
        <v>77</v>
      </c>
      <c r="R8774" s="30"/>
      <c r="S8774" s="30">
        <v>65000</v>
      </c>
      <c r="T8774" s="30">
        <v>65000</v>
      </c>
      <c r="U8774" s="30">
        <v>65000</v>
      </c>
      <c r="V8774" s="30">
        <v>65000</v>
      </c>
      <c r="W8774" s="30">
        <v>65000</v>
      </c>
      <c r="X8774" s="30">
        <v>65000</v>
      </c>
      <c r="Y8774" s="33">
        <f t="shared" si="136"/>
        <v>100</v>
      </c>
      <c r="Z8774" s="32">
        <v>0</v>
      </c>
      <c r="AA8774" s="32" t="s">
        <v>703</v>
      </c>
      <c r="AB8774" s="26">
        <v>0</v>
      </c>
      <c r="AC8774" s="33">
        <v>100</v>
      </c>
      <c r="AD8774" s="33">
        <v>100</v>
      </c>
      <c r="AE8774" s="34" t="s">
        <v>29508</v>
      </c>
      <c r="AF8774" s="11"/>
    </row>
    <row r="8775" spans="2:32" ht="62.25" x14ac:dyDescent="0.5">
      <c r="B8775" s="11"/>
      <c r="C8775" s="28" t="s">
        <v>29509</v>
      </c>
      <c r="D8775" s="28" t="s">
        <v>29510</v>
      </c>
      <c r="E8775" s="29" t="s">
        <v>29511</v>
      </c>
      <c r="F8775" s="29" t="s">
        <v>1</v>
      </c>
      <c r="G8775" s="29" t="s">
        <v>2660</v>
      </c>
      <c r="H8775" s="30" t="s">
        <v>2660</v>
      </c>
      <c r="I8775" s="30" t="s">
        <v>53</v>
      </c>
      <c r="J8775" s="31" t="s">
        <v>54</v>
      </c>
      <c r="K8775" s="30" t="s">
        <v>146</v>
      </c>
      <c r="L8775" s="32" t="s">
        <v>43</v>
      </c>
      <c r="M8775" s="30" t="s">
        <v>56</v>
      </c>
      <c r="N8775" s="30" t="s">
        <v>265</v>
      </c>
      <c r="O8775" s="30" t="s">
        <v>148</v>
      </c>
      <c r="P8775" s="32" t="s">
        <v>47</v>
      </c>
      <c r="Q8775" s="32" t="s">
        <v>77</v>
      </c>
      <c r="R8775" s="30"/>
      <c r="S8775" s="30">
        <v>133547.1</v>
      </c>
      <c r="T8775" s="30">
        <v>133547.1</v>
      </c>
      <c r="U8775" s="30">
        <v>133547.1</v>
      </c>
      <c r="V8775" s="30">
        <v>133547.1</v>
      </c>
      <c r="W8775" s="30">
        <v>133547.1</v>
      </c>
      <c r="X8775" s="30">
        <v>133547.1</v>
      </c>
      <c r="Y8775" s="33">
        <f t="shared" si="136"/>
        <v>100</v>
      </c>
      <c r="Z8775" s="32">
        <v>0</v>
      </c>
      <c r="AA8775" s="32" t="s">
        <v>15800</v>
      </c>
      <c r="AB8775" s="26">
        <v>0</v>
      </c>
      <c r="AC8775" s="33">
        <v>100</v>
      </c>
      <c r="AD8775" s="33">
        <v>100</v>
      </c>
      <c r="AE8775" s="34" t="s">
        <v>29512</v>
      </c>
      <c r="AF8775" s="11"/>
    </row>
    <row r="8776" spans="2:32" ht="62.25" x14ac:dyDescent="0.5">
      <c r="B8776" s="11"/>
      <c r="C8776" s="28" t="s">
        <v>29513</v>
      </c>
      <c r="D8776" s="28" t="s">
        <v>29514</v>
      </c>
      <c r="E8776" s="29" t="s">
        <v>29515</v>
      </c>
      <c r="F8776" s="29" t="s">
        <v>1</v>
      </c>
      <c r="G8776" s="29" t="s">
        <v>2660</v>
      </c>
      <c r="H8776" s="30" t="s">
        <v>2660</v>
      </c>
      <c r="I8776" s="30" t="s">
        <v>53</v>
      </c>
      <c r="J8776" s="31" t="s">
        <v>54</v>
      </c>
      <c r="K8776" s="30" t="s">
        <v>146</v>
      </c>
      <c r="L8776" s="32" t="s">
        <v>43</v>
      </c>
      <c r="M8776" s="30" t="s">
        <v>56</v>
      </c>
      <c r="N8776" s="30" t="s">
        <v>265</v>
      </c>
      <c r="O8776" s="30" t="s">
        <v>87</v>
      </c>
      <c r="P8776" s="32" t="s">
        <v>47</v>
      </c>
      <c r="Q8776" s="32" t="s">
        <v>77</v>
      </c>
      <c r="R8776" s="30"/>
      <c r="S8776" s="30">
        <v>517125</v>
      </c>
      <c r="T8776" s="30">
        <v>517125</v>
      </c>
      <c r="U8776" s="30">
        <v>517125</v>
      </c>
      <c r="V8776" s="30">
        <v>517125</v>
      </c>
      <c r="W8776" s="30">
        <v>517125</v>
      </c>
      <c r="X8776" s="30">
        <v>517125</v>
      </c>
      <c r="Y8776" s="33">
        <f t="shared" si="136"/>
        <v>100</v>
      </c>
      <c r="Z8776" s="32">
        <v>0</v>
      </c>
      <c r="AA8776" s="32" t="s">
        <v>703</v>
      </c>
      <c r="AB8776" s="26">
        <v>0</v>
      </c>
      <c r="AC8776" s="33">
        <v>100</v>
      </c>
      <c r="AD8776" s="33">
        <v>100</v>
      </c>
      <c r="AE8776" s="34" t="s">
        <v>20123</v>
      </c>
      <c r="AF8776" s="11"/>
    </row>
    <row r="8777" spans="2:32" ht="62.25" x14ac:dyDescent="0.5">
      <c r="B8777" s="11"/>
      <c r="C8777" s="28" t="s">
        <v>29516</v>
      </c>
      <c r="D8777" s="28" t="s">
        <v>29517</v>
      </c>
      <c r="E8777" s="29" t="s">
        <v>29518</v>
      </c>
      <c r="F8777" s="29" t="s">
        <v>1</v>
      </c>
      <c r="G8777" s="29" t="s">
        <v>2660</v>
      </c>
      <c r="H8777" s="30" t="s">
        <v>2660</v>
      </c>
      <c r="I8777" s="30" t="s">
        <v>53</v>
      </c>
      <c r="J8777" s="31" t="s">
        <v>54</v>
      </c>
      <c r="K8777" s="30" t="s">
        <v>146</v>
      </c>
      <c r="L8777" s="32" t="s">
        <v>43</v>
      </c>
      <c r="M8777" s="30" t="s">
        <v>56</v>
      </c>
      <c r="N8777" s="30" t="s">
        <v>265</v>
      </c>
      <c r="O8777" s="30" t="s">
        <v>58</v>
      </c>
      <c r="P8777" s="32" t="s">
        <v>47</v>
      </c>
      <c r="Q8777" s="32" t="s">
        <v>77</v>
      </c>
      <c r="R8777" s="30"/>
      <c r="S8777" s="30">
        <v>330023.51</v>
      </c>
      <c r="T8777" s="30">
        <v>330023.51</v>
      </c>
      <c r="U8777" s="30">
        <v>330023.51</v>
      </c>
      <c r="V8777" s="30">
        <v>330023.51</v>
      </c>
      <c r="W8777" s="30">
        <v>330023.51</v>
      </c>
      <c r="X8777" s="30">
        <v>330023.51</v>
      </c>
      <c r="Y8777" s="33">
        <f t="shared" si="136"/>
        <v>100</v>
      </c>
      <c r="Z8777" s="32">
        <v>0</v>
      </c>
      <c r="AA8777" s="32" t="s">
        <v>60</v>
      </c>
      <c r="AB8777" s="26">
        <v>0</v>
      </c>
      <c r="AC8777" s="33">
        <v>100</v>
      </c>
      <c r="AD8777" s="33">
        <v>100</v>
      </c>
      <c r="AE8777" s="34" t="s">
        <v>20123</v>
      </c>
      <c r="AF8777" s="11"/>
    </row>
    <row r="8778" spans="2:32" ht="62.25" x14ac:dyDescent="0.5">
      <c r="B8778" s="11"/>
      <c r="C8778" s="28" t="s">
        <v>29519</v>
      </c>
      <c r="D8778" s="28" t="s">
        <v>29520</v>
      </c>
      <c r="E8778" s="29" t="s">
        <v>29521</v>
      </c>
      <c r="F8778" s="29" t="s">
        <v>1</v>
      </c>
      <c r="G8778" s="29" t="s">
        <v>2660</v>
      </c>
      <c r="H8778" s="30" t="s">
        <v>8160</v>
      </c>
      <c r="I8778" s="30" t="s">
        <v>40</v>
      </c>
      <c r="J8778" s="31" t="s">
        <v>54</v>
      </c>
      <c r="K8778" s="30" t="s">
        <v>146</v>
      </c>
      <c r="L8778" s="32" t="s">
        <v>43</v>
      </c>
      <c r="M8778" s="30" t="s">
        <v>56</v>
      </c>
      <c r="N8778" s="30" t="s">
        <v>265</v>
      </c>
      <c r="O8778" s="30" t="s">
        <v>46</v>
      </c>
      <c r="P8778" s="32" t="s">
        <v>47</v>
      </c>
      <c r="Q8778" s="32" t="s">
        <v>77</v>
      </c>
      <c r="R8778" s="30"/>
      <c r="S8778" s="30">
        <v>425999.96</v>
      </c>
      <c r="T8778" s="30">
        <v>425999.96</v>
      </c>
      <c r="U8778" s="30">
        <v>425999.96</v>
      </c>
      <c r="V8778" s="30">
        <v>425999.96</v>
      </c>
      <c r="W8778" s="30">
        <v>425999.96</v>
      </c>
      <c r="X8778" s="30">
        <v>425999.96</v>
      </c>
      <c r="Y8778" s="33">
        <f t="shared" si="136"/>
        <v>100</v>
      </c>
      <c r="Z8778" s="32">
        <v>0</v>
      </c>
      <c r="AA8778" s="32" t="s">
        <v>4714</v>
      </c>
      <c r="AB8778" s="26">
        <v>0</v>
      </c>
      <c r="AC8778" s="33">
        <v>100</v>
      </c>
      <c r="AD8778" s="33">
        <v>100</v>
      </c>
      <c r="AE8778" s="34" t="s">
        <v>20123</v>
      </c>
      <c r="AF8778" s="11"/>
    </row>
    <row r="8779" spans="2:32" ht="62.25" x14ac:dyDescent="0.5">
      <c r="B8779" s="11"/>
      <c r="C8779" s="28" t="s">
        <v>29522</v>
      </c>
      <c r="D8779" s="28" t="s">
        <v>29523</v>
      </c>
      <c r="E8779" s="29" t="s">
        <v>29524</v>
      </c>
      <c r="F8779" s="29" t="s">
        <v>1</v>
      </c>
      <c r="G8779" s="29" t="s">
        <v>2660</v>
      </c>
      <c r="H8779" s="30" t="s">
        <v>29525</v>
      </c>
      <c r="I8779" s="30" t="s">
        <v>40</v>
      </c>
      <c r="J8779" s="31" t="s">
        <v>54</v>
      </c>
      <c r="K8779" s="30" t="s">
        <v>146</v>
      </c>
      <c r="L8779" s="32" t="s">
        <v>43</v>
      </c>
      <c r="M8779" s="30" t="s">
        <v>56</v>
      </c>
      <c r="N8779" s="30" t="s">
        <v>265</v>
      </c>
      <c r="O8779" s="30" t="s">
        <v>46</v>
      </c>
      <c r="P8779" s="32" t="s">
        <v>47</v>
      </c>
      <c r="Q8779" s="32" t="s">
        <v>77</v>
      </c>
      <c r="R8779" s="30"/>
      <c r="S8779" s="30">
        <v>142000</v>
      </c>
      <c r="T8779" s="30">
        <v>142000</v>
      </c>
      <c r="U8779" s="30">
        <v>142000</v>
      </c>
      <c r="V8779" s="30">
        <v>142000</v>
      </c>
      <c r="W8779" s="30">
        <v>142000</v>
      </c>
      <c r="X8779" s="30">
        <v>142000</v>
      </c>
      <c r="Y8779" s="33">
        <f t="shared" ref="Y8779:Y8842" si="137">IF(ISERROR(W8779/S8779),0,((W8779/S8779)*100))</f>
        <v>100</v>
      </c>
      <c r="Z8779" s="32">
        <v>0</v>
      </c>
      <c r="AA8779" s="32" t="s">
        <v>4714</v>
      </c>
      <c r="AB8779" s="26">
        <v>0</v>
      </c>
      <c r="AC8779" s="33">
        <v>100</v>
      </c>
      <c r="AD8779" s="33">
        <v>100</v>
      </c>
      <c r="AE8779" s="34" t="s">
        <v>20123</v>
      </c>
      <c r="AF8779" s="11"/>
    </row>
    <row r="8780" spans="2:32" ht="62.25" x14ac:dyDescent="0.5">
      <c r="B8780" s="11"/>
      <c r="C8780" s="28" t="s">
        <v>29526</v>
      </c>
      <c r="D8780" s="28" t="s">
        <v>29527</v>
      </c>
      <c r="E8780" s="29" t="s">
        <v>29528</v>
      </c>
      <c r="F8780" s="29" t="s">
        <v>1</v>
      </c>
      <c r="G8780" s="29" t="s">
        <v>2660</v>
      </c>
      <c r="H8780" s="30" t="s">
        <v>29525</v>
      </c>
      <c r="I8780" s="30" t="s">
        <v>40</v>
      </c>
      <c r="J8780" s="31" t="s">
        <v>54</v>
      </c>
      <c r="K8780" s="30" t="s">
        <v>146</v>
      </c>
      <c r="L8780" s="32" t="s">
        <v>43</v>
      </c>
      <c r="M8780" s="30" t="s">
        <v>56</v>
      </c>
      <c r="N8780" s="30" t="s">
        <v>265</v>
      </c>
      <c r="O8780" s="30" t="s">
        <v>58</v>
      </c>
      <c r="P8780" s="32" t="s">
        <v>47</v>
      </c>
      <c r="Q8780" s="32" t="s">
        <v>77</v>
      </c>
      <c r="R8780" s="30"/>
      <c r="S8780" s="30">
        <v>100365.51</v>
      </c>
      <c r="T8780" s="30">
        <v>100365.51</v>
      </c>
      <c r="U8780" s="30">
        <v>100365.51</v>
      </c>
      <c r="V8780" s="30">
        <v>100365.51</v>
      </c>
      <c r="W8780" s="30">
        <v>100365.51</v>
      </c>
      <c r="X8780" s="30">
        <v>100365.51</v>
      </c>
      <c r="Y8780" s="33">
        <f t="shared" si="137"/>
        <v>100</v>
      </c>
      <c r="Z8780" s="32">
        <v>0</v>
      </c>
      <c r="AA8780" s="32" t="s">
        <v>511</v>
      </c>
      <c r="AB8780" s="26">
        <v>0</v>
      </c>
      <c r="AC8780" s="33">
        <v>100</v>
      </c>
      <c r="AD8780" s="33">
        <v>100</v>
      </c>
      <c r="AE8780" s="34" t="s">
        <v>20123</v>
      </c>
      <c r="AF8780" s="11"/>
    </row>
    <row r="8781" spans="2:32" ht="62.25" x14ac:dyDescent="0.5">
      <c r="B8781" s="11"/>
      <c r="C8781" s="28" t="s">
        <v>29529</v>
      </c>
      <c r="D8781" s="28" t="s">
        <v>29530</v>
      </c>
      <c r="E8781" s="29" t="s">
        <v>29531</v>
      </c>
      <c r="F8781" s="29" t="s">
        <v>1</v>
      </c>
      <c r="G8781" s="29" t="s">
        <v>2660</v>
      </c>
      <c r="H8781" s="30" t="s">
        <v>29532</v>
      </c>
      <c r="I8781" s="30" t="s">
        <v>40</v>
      </c>
      <c r="J8781" s="31" t="s">
        <v>54</v>
      </c>
      <c r="K8781" s="30" t="s">
        <v>146</v>
      </c>
      <c r="L8781" s="32" t="s">
        <v>43</v>
      </c>
      <c r="M8781" s="30" t="s">
        <v>56</v>
      </c>
      <c r="N8781" s="30" t="s">
        <v>265</v>
      </c>
      <c r="O8781" s="30" t="s">
        <v>46</v>
      </c>
      <c r="P8781" s="32" t="s">
        <v>47</v>
      </c>
      <c r="Q8781" s="32" t="s">
        <v>77</v>
      </c>
      <c r="R8781" s="30"/>
      <c r="S8781" s="30">
        <v>354999.96</v>
      </c>
      <c r="T8781" s="30">
        <v>354999.96</v>
      </c>
      <c r="U8781" s="30">
        <v>354999.96</v>
      </c>
      <c r="V8781" s="30">
        <v>354999.96</v>
      </c>
      <c r="W8781" s="30">
        <v>354999.96</v>
      </c>
      <c r="X8781" s="30">
        <v>354999.96</v>
      </c>
      <c r="Y8781" s="33">
        <f t="shared" si="137"/>
        <v>100</v>
      </c>
      <c r="Z8781" s="32">
        <v>0</v>
      </c>
      <c r="AA8781" s="32" t="s">
        <v>4714</v>
      </c>
      <c r="AB8781" s="26">
        <v>0</v>
      </c>
      <c r="AC8781" s="33">
        <v>100</v>
      </c>
      <c r="AD8781" s="33">
        <v>100</v>
      </c>
      <c r="AE8781" s="34" t="s">
        <v>20123</v>
      </c>
      <c r="AF8781" s="11"/>
    </row>
    <row r="8782" spans="2:32" ht="62.25" x14ac:dyDescent="0.5">
      <c r="B8782" s="11"/>
      <c r="C8782" s="28" t="s">
        <v>29533</v>
      </c>
      <c r="D8782" s="28" t="s">
        <v>29534</v>
      </c>
      <c r="E8782" s="29" t="s">
        <v>29535</v>
      </c>
      <c r="F8782" s="29" t="s">
        <v>1</v>
      </c>
      <c r="G8782" s="29" t="s">
        <v>2660</v>
      </c>
      <c r="H8782" s="30" t="s">
        <v>29536</v>
      </c>
      <c r="I8782" s="30" t="s">
        <v>40</v>
      </c>
      <c r="J8782" s="31" t="s">
        <v>54</v>
      </c>
      <c r="K8782" s="30" t="s">
        <v>146</v>
      </c>
      <c r="L8782" s="32" t="s">
        <v>43</v>
      </c>
      <c r="M8782" s="30" t="s">
        <v>56</v>
      </c>
      <c r="N8782" s="30" t="s">
        <v>265</v>
      </c>
      <c r="O8782" s="30" t="s">
        <v>46</v>
      </c>
      <c r="P8782" s="32" t="s">
        <v>47</v>
      </c>
      <c r="Q8782" s="32" t="s">
        <v>77</v>
      </c>
      <c r="R8782" s="30"/>
      <c r="S8782" s="30">
        <v>425999.94</v>
      </c>
      <c r="T8782" s="30">
        <v>425999.94</v>
      </c>
      <c r="U8782" s="30">
        <v>425999.94</v>
      </c>
      <c r="V8782" s="30">
        <v>425999.94</v>
      </c>
      <c r="W8782" s="30">
        <v>425999.94</v>
      </c>
      <c r="X8782" s="30">
        <v>425999.94</v>
      </c>
      <c r="Y8782" s="33">
        <f t="shared" si="137"/>
        <v>100</v>
      </c>
      <c r="Z8782" s="32">
        <v>0</v>
      </c>
      <c r="AA8782" s="32" t="s">
        <v>4714</v>
      </c>
      <c r="AB8782" s="26">
        <v>0</v>
      </c>
      <c r="AC8782" s="33">
        <v>100</v>
      </c>
      <c r="AD8782" s="33">
        <v>100</v>
      </c>
      <c r="AE8782" s="34" t="s">
        <v>20123</v>
      </c>
      <c r="AF8782" s="11"/>
    </row>
    <row r="8783" spans="2:32" ht="62.25" x14ac:dyDescent="0.5">
      <c r="B8783" s="11"/>
      <c r="C8783" s="28" t="s">
        <v>29537</v>
      </c>
      <c r="D8783" s="28" t="s">
        <v>29538</v>
      </c>
      <c r="E8783" s="29" t="s">
        <v>29539</v>
      </c>
      <c r="F8783" s="29" t="s">
        <v>1</v>
      </c>
      <c r="G8783" s="29" t="s">
        <v>2660</v>
      </c>
      <c r="H8783" s="30" t="s">
        <v>8151</v>
      </c>
      <c r="I8783" s="30" t="s">
        <v>40</v>
      </c>
      <c r="J8783" s="31" t="s">
        <v>54</v>
      </c>
      <c r="K8783" s="30" t="s">
        <v>146</v>
      </c>
      <c r="L8783" s="32" t="s">
        <v>43</v>
      </c>
      <c r="M8783" s="30" t="s">
        <v>56</v>
      </c>
      <c r="N8783" s="30" t="s">
        <v>265</v>
      </c>
      <c r="O8783" s="30" t="s">
        <v>154</v>
      </c>
      <c r="P8783" s="32" t="s">
        <v>47</v>
      </c>
      <c r="Q8783" s="32" t="s">
        <v>77</v>
      </c>
      <c r="R8783" s="30"/>
      <c r="S8783" s="30">
        <v>450748.71</v>
      </c>
      <c r="T8783" s="30">
        <v>450748.71</v>
      </c>
      <c r="U8783" s="30">
        <v>450748.71</v>
      </c>
      <c r="V8783" s="30">
        <v>450748.71</v>
      </c>
      <c r="W8783" s="30">
        <v>450748.71</v>
      </c>
      <c r="X8783" s="30">
        <v>450748.71</v>
      </c>
      <c r="Y8783" s="33">
        <f t="shared" si="137"/>
        <v>100</v>
      </c>
      <c r="Z8783" s="32">
        <v>0</v>
      </c>
      <c r="AA8783" s="32" t="s">
        <v>155</v>
      </c>
      <c r="AB8783" s="26">
        <v>0</v>
      </c>
      <c r="AC8783" s="33">
        <v>100</v>
      </c>
      <c r="AD8783" s="33">
        <v>100</v>
      </c>
      <c r="AE8783" s="34" t="s">
        <v>20123</v>
      </c>
      <c r="AF8783" s="11"/>
    </row>
    <row r="8784" spans="2:32" ht="62.25" x14ac:dyDescent="0.5">
      <c r="B8784" s="11"/>
      <c r="C8784" s="28" t="s">
        <v>29540</v>
      </c>
      <c r="D8784" s="28" t="s">
        <v>29541</v>
      </c>
      <c r="E8784" s="29" t="s">
        <v>29542</v>
      </c>
      <c r="F8784" s="29" t="s">
        <v>1</v>
      </c>
      <c r="G8784" s="29" t="s">
        <v>2660</v>
      </c>
      <c r="H8784" s="30" t="s">
        <v>29543</v>
      </c>
      <c r="I8784" s="30" t="s">
        <v>40</v>
      </c>
      <c r="J8784" s="31" t="s">
        <v>54</v>
      </c>
      <c r="K8784" s="30" t="s">
        <v>146</v>
      </c>
      <c r="L8784" s="32" t="s">
        <v>43</v>
      </c>
      <c r="M8784" s="30" t="s">
        <v>56</v>
      </c>
      <c r="N8784" s="30" t="s">
        <v>265</v>
      </c>
      <c r="O8784" s="30" t="s">
        <v>46</v>
      </c>
      <c r="P8784" s="32" t="s">
        <v>47</v>
      </c>
      <c r="Q8784" s="32" t="s">
        <v>77</v>
      </c>
      <c r="R8784" s="30"/>
      <c r="S8784" s="30">
        <v>720000.13</v>
      </c>
      <c r="T8784" s="30">
        <v>720000.13</v>
      </c>
      <c r="U8784" s="30">
        <v>720000.13</v>
      </c>
      <c r="V8784" s="30">
        <v>720000.13</v>
      </c>
      <c r="W8784" s="30">
        <v>720000.13</v>
      </c>
      <c r="X8784" s="30">
        <v>720000.13</v>
      </c>
      <c r="Y8784" s="33">
        <f t="shared" si="137"/>
        <v>100</v>
      </c>
      <c r="Z8784" s="32">
        <v>0</v>
      </c>
      <c r="AA8784" s="32" t="s">
        <v>4714</v>
      </c>
      <c r="AB8784" s="26">
        <v>0</v>
      </c>
      <c r="AC8784" s="33">
        <v>100</v>
      </c>
      <c r="AD8784" s="33">
        <v>100</v>
      </c>
      <c r="AE8784" s="34" t="s">
        <v>20123</v>
      </c>
      <c r="AF8784" s="11"/>
    </row>
    <row r="8785" spans="2:32" ht="62.25" x14ac:dyDescent="0.5">
      <c r="B8785" s="11"/>
      <c r="C8785" s="28" t="s">
        <v>29544</v>
      </c>
      <c r="D8785" s="28" t="s">
        <v>29545</v>
      </c>
      <c r="E8785" s="29" t="s">
        <v>29546</v>
      </c>
      <c r="F8785" s="29" t="s">
        <v>1</v>
      </c>
      <c r="G8785" s="29" t="s">
        <v>2660</v>
      </c>
      <c r="H8785" s="30" t="s">
        <v>8007</v>
      </c>
      <c r="I8785" s="30" t="s">
        <v>40</v>
      </c>
      <c r="J8785" s="31" t="s">
        <v>54</v>
      </c>
      <c r="K8785" s="30" t="s">
        <v>146</v>
      </c>
      <c r="L8785" s="32" t="s">
        <v>43</v>
      </c>
      <c r="M8785" s="30" t="s">
        <v>56</v>
      </c>
      <c r="N8785" s="30" t="s">
        <v>265</v>
      </c>
      <c r="O8785" s="30" t="s">
        <v>46</v>
      </c>
      <c r="P8785" s="32" t="s">
        <v>47</v>
      </c>
      <c r="Q8785" s="32" t="s">
        <v>77</v>
      </c>
      <c r="R8785" s="30"/>
      <c r="S8785" s="30">
        <v>600000.11</v>
      </c>
      <c r="T8785" s="30">
        <v>600000.11</v>
      </c>
      <c r="U8785" s="30">
        <v>600000.11</v>
      </c>
      <c r="V8785" s="30">
        <v>600000.11</v>
      </c>
      <c r="W8785" s="30">
        <v>600000.11</v>
      </c>
      <c r="X8785" s="30">
        <v>600000.11</v>
      </c>
      <c r="Y8785" s="33">
        <f t="shared" si="137"/>
        <v>100</v>
      </c>
      <c r="Z8785" s="32">
        <v>0</v>
      </c>
      <c r="AA8785" s="32" t="s">
        <v>4714</v>
      </c>
      <c r="AB8785" s="26">
        <v>0</v>
      </c>
      <c r="AC8785" s="33">
        <v>100</v>
      </c>
      <c r="AD8785" s="33">
        <v>100</v>
      </c>
      <c r="AE8785" s="34" t="s">
        <v>20123</v>
      </c>
      <c r="AF8785" s="11"/>
    </row>
    <row r="8786" spans="2:32" ht="62.25" x14ac:dyDescent="0.5">
      <c r="B8786" s="11"/>
      <c r="C8786" s="28" t="s">
        <v>29547</v>
      </c>
      <c r="D8786" s="28" t="s">
        <v>29548</v>
      </c>
      <c r="E8786" s="29" t="s">
        <v>29549</v>
      </c>
      <c r="F8786" s="29" t="s">
        <v>1</v>
      </c>
      <c r="G8786" s="29" t="s">
        <v>2660</v>
      </c>
      <c r="H8786" s="30" t="s">
        <v>8007</v>
      </c>
      <c r="I8786" s="30" t="s">
        <v>40</v>
      </c>
      <c r="J8786" s="31" t="s">
        <v>54</v>
      </c>
      <c r="K8786" s="30" t="s">
        <v>146</v>
      </c>
      <c r="L8786" s="32" t="s">
        <v>43</v>
      </c>
      <c r="M8786" s="30" t="s">
        <v>56</v>
      </c>
      <c r="N8786" s="30" t="s">
        <v>265</v>
      </c>
      <c r="O8786" s="30" t="s">
        <v>46</v>
      </c>
      <c r="P8786" s="32" t="s">
        <v>47</v>
      </c>
      <c r="Q8786" s="32" t="s">
        <v>77</v>
      </c>
      <c r="R8786" s="30"/>
      <c r="S8786" s="30">
        <v>1419999.79</v>
      </c>
      <c r="T8786" s="30">
        <v>1419999.79</v>
      </c>
      <c r="U8786" s="30">
        <v>1419999.79</v>
      </c>
      <c r="V8786" s="30">
        <v>1419999.79</v>
      </c>
      <c r="W8786" s="30">
        <v>1419999.79</v>
      </c>
      <c r="X8786" s="30">
        <v>1419999.79</v>
      </c>
      <c r="Y8786" s="33">
        <f t="shared" si="137"/>
        <v>100</v>
      </c>
      <c r="Z8786" s="32">
        <v>0</v>
      </c>
      <c r="AA8786" s="32" t="s">
        <v>4714</v>
      </c>
      <c r="AB8786" s="26">
        <v>0</v>
      </c>
      <c r="AC8786" s="33">
        <v>100</v>
      </c>
      <c r="AD8786" s="33">
        <v>100</v>
      </c>
      <c r="AE8786" s="34" t="s">
        <v>20123</v>
      </c>
      <c r="AF8786" s="11"/>
    </row>
    <row r="8787" spans="2:32" ht="62.25" x14ac:dyDescent="0.5">
      <c r="B8787" s="11"/>
      <c r="C8787" s="28" t="s">
        <v>29550</v>
      </c>
      <c r="D8787" s="28" t="s">
        <v>29551</v>
      </c>
      <c r="E8787" s="29" t="s">
        <v>29552</v>
      </c>
      <c r="F8787" s="29" t="s">
        <v>1</v>
      </c>
      <c r="G8787" s="29" t="s">
        <v>2660</v>
      </c>
      <c r="H8787" s="30" t="s">
        <v>29553</v>
      </c>
      <c r="I8787" s="30" t="s">
        <v>40</v>
      </c>
      <c r="J8787" s="31" t="s">
        <v>54</v>
      </c>
      <c r="K8787" s="30" t="s">
        <v>146</v>
      </c>
      <c r="L8787" s="32" t="s">
        <v>43</v>
      </c>
      <c r="M8787" s="30" t="s">
        <v>56</v>
      </c>
      <c r="N8787" s="30" t="s">
        <v>265</v>
      </c>
      <c r="O8787" s="30" t="s">
        <v>46</v>
      </c>
      <c r="P8787" s="32" t="s">
        <v>47</v>
      </c>
      <c r="Q8787" s="32" t="s">
        <v>77</v>
      </c>
      <c r="R8787" s="30"/>
      <c r="S8787" s="30">
        <v>141999.99</v>
      </c>
      <c r="T8787" s="30">
        <v>141999.99</v>
      </c>
      <c r="U8787" s="30">
        <v>141999.99</v>
      </c>
      <c r="V8787" s="30">
        <v>141999.99</v>
      </c>
      <c r="W8787" s="30">
        <v>141999.99</v>
      </c>
      <c r="X8787" s="30">
        <v>141999.99</v>
      </c>
      <c r="Y8787" s="33">
        <f t="shared" si="137"/>
        <v>100</v>
      </c>
      <c r="Z8787" s="32">
        <v>0</v>
      </c>
      <c r="AA8787" s="32" t="s">
        <v>4714</v>
      </c>
      <c r="AB8787" s="26">
        <v>0</v>
      </c>
      <c r="AC8787" s="33">
        <v>100</v>
      </c>
      <c r="AD8787" s="33">
        <v>100</v>
      </c>
      <c r="AE8787" s="34" t="s">
        <v>20123</v>
      </c>
      <c r="AF8787" s="11"/>
    </row>
    <row r="8788" spans="2:32" ht="62.25" x14ac:dyDescent="0.5">
      <c r="B8788" s="11"/>
      <c r="C8788" s="28" t="s">
        <v>29554</v>
      </c>
      <c r="D8788" s="28" t="s">
        <v>29555</v>
      </c>
      <c r="E8788" s="29" t="s">
        <v>29556</v>
      </c>
      <c r="F8788" s="29" t="s">
        <v>1</v>
      </c>
      <c r="G8788" s="29" t="s">
        <v>2660</v>
      </c>
      <c r="H8788" s="30" t="s">
        <v>29557</v>
      </c>
      <c r="I8788" s="30" t="s">
        <v>40</v>
      </c>
      <c r="J8788" s="31" t="s">
        <v>54</v>
      </c>
      <c r="K8788" s="30" t="s">
        <v>146</v>
      </c>
      <c r="L8788" s="32" t="s">
        <v>43</v>
      </c>
      <c r="M8788" s="30" t="s">
        <v>56</v>
      </c>
      <c r="N8788" s="30" t="s">
        <v>265</v>
      </c>
      <c r="O8788" s="30" t="s">
        <v>46</v>
      </c>
      <c r="P8788" s="32" t="s">
        <v>47</v>
      </c>
      <c r="Q8788" s="32" t="s">
        <v>77</v>
      </c>
      <c r="R8788" s="30"/>
      <c r="S8788" s="30">
        <v>354999.96</v>
      </c>
      <c r="T8788" s="30">
        <v>354999.96</v>
      </c>
      <c r="U8788" s="30">
        <v>354999.96</v>
      </c>
      <c r="V8788" s="30">
        <v>354999.96</v>
      </c>
      <c r="W8788" s="30">
        <v>354999.96</v>
      </c>
      <c r="X8788" s="30">
        <v>354999.96</v>
      </c>
      <c r="Y8788" s="33">
        <f t="shared" si="137"/>
        <v>100</v>
      </c>
      <c r="Z8788" s="32">
        <v>0</v>
      </c>
      <c r="AA8788" s="32" t="s">
        <v>4714</v>
      </c>
      <c r="AB8788" s="26">
        <v>0</v>
      </c>
      <c r="AC8788" s="33">
        <v>100</v>
      </c>
      <c r="AD8788" s="33">
        <v>100</v>
      </c>
      <c r="AE8788" s="34" t="s">
        <v>20123</v>
      </c>
      <c r="AF8788" s="11"/>
    </row>
    <row r="8789" spans="2:32" ht="62.25" x14ac:dyDescent="0.5">
      <c r="B8789" s="11"/>
      <c r="C8789" s="28" t="s">
        <v>29558</v>
      </c>
      <c r="D8789" s="28" t="s">
        <v>29559</v>
      </c>
      <c r="E8789" s="29" t="s">
        <v>29560</v>
      </c>
      <c r="F8789" s="29" t="s">
        <v>1</v>
      </c>
      <c r="G8789" s="29" t="s">
        <v>2660</v>
      </c>
      <c r="H8789" s="30" t="s">
        <v>5579</v>
      </c>
      <c r="I8789" s="30" t="s">
        <v>40</v>
      </c>
      <c r="J8789" s="31" t="s">
        <v>54</v>
      </c>
      <c r="K8789" s="30" t="s">
        <v>146</v>
      </c>
      <c r="L8789" s="32" t="s">
        <v>43</v>
      </c>
      <c r="M8789" s="30" t="s">
        <v>56</v>
      </c>
      <c r="N8789" s="30" t="s">
        <v>265</v>
      </c>
      <c r="O8789" s="30" t="s">
        <v>46</v>
      </c>
      <c r="P8789" s="32" t="s">
        <v>47</v>
      </c>
      <c r="Q8789" s="32" t="s">
        <v>77</v>
      </c>
      <c r="R8789" s="30"/>
      <c r="S8789" s="30">
        <v>283999.96000000002</v>
      </c>
      <c r="T8789" s="30">
        <v>283999.96000000002</v>
      </c>
      <c r="U8789" s="30">
        <v>283999.96000000002</v>
      </c>
      <c r="V8789" s="30">
        <v>283999.96000000002</v>
      </c>
      <c r="W8789" s="30">
        <v>283999.96000000002</v>
      </c>
      <c r="X8789" s="30">
        <v>283999.96000000002</v>
      </c>
      <c r="Y8789" s="33">
        <f t="shared" si="137"/>
        <v>100</v>
      </c>
      <c r="Z8789" s="32">
        <v>0</v>
      </c>
      <c r="AA8789" s="32" t="s">
        <v>4714</v>
      </c>
      <c r="AB8789" s="26">
        <v>0</v>
      </c>
      <c r="AC8789" s="33">
        <v>100</v>
      </c>
      <c r="AD8789" s="33">
        <v>100</v>
      </c>
      <c r="AE8789" s="34" t="s">
        <v>20123</v>
      </c>
      <c r="AF8789" s="11"/>
    </row>
    <row r="8790" spans="2:32" ht="62.25" x14ac:dyDescent="0.5">
      <c r="B8790" s="11"/>
      <c r="C8790" s="28" t="s">
        <v>29561</v>
      </c>
      <c r="D8790" s="28" t="s">
        <v>29562</v>
      </c>
      <c r="E8790" s="29" t="s">
        <v>29563</v>
      </c>
      <c r="F8790" s="29" t="s">
        <v>1</v>
      </c>
      <c r="G8790" s="29" t="s">
        <v>2660</v>
      </c>
      <c r="H8790" s="30" t="s">
        <v>5579</v>
      </c>
      <c r="I8790" s="30" t="s">
        <v>40</v>
      </c>
      <c r="J8790" s="31" t="s">
        <v>54</v>
      </c>
      <c r="K8790" s="30" t="s">
        <v>146</v>
      </c>
      <c r="L8790" s="32" t="s">
        <v>43</v>
      </c>
      <c r="M8790" s="30" t="s">
        <v>56</v>
      </c>
      <c r="N8790" s="30" t="s">
        <v>265</v>
      </c>
      <c r="O8790" s="30" t="s">
        <v>58</v>
      </c>
      <c r="P8790" s="32" t="s">
        <v>47</v>
      </c>
      <c r="Q8790" s="32" t="s">
        <v>77</v>
      </c>
      <c r="R8790" s="30"/>
      <c r="S8790" s="30">
        <v>143863.26</v>
      </c>
      <c r="T8790" s="30">
        <v>143863.26</v>
      </c>
      <c r="U8790" s="30">
        <v>143863.26</v>
      </c>
      <c r="V8790" s="30">
        <v>143863.26</v>
      </c>
      <c r="W8790" s="30">
        <v>143863.26</v>
      </c>
      <c r="X8790" s="30">
        <v>143863.26</v>
      </c>
      <c r="Y8790" s="33">
        <f t="shared" si="137"/>
        <v>100</v>
      </c>
      <c r="Z8790" s="32">
        <v>0</v>
      </c>
      <c r="AA8790" s="32" t="s">
        <v>155</v>
      </c>
      <c r="AB8790" s="26">
        <v>0</v>
      </c>
      <c r="AC8790" s="33">
        <v>100</v>
      </c>
      <c r="AD8790" s="33">
        <v>100</v>
      </c>
      <c r="AE8790" s="34" t="s">
        <v>20123</v>
      </c>
      <c r="AF8790" s="11"/>
    </row>
    <row r="8791" spans="2:32" ht="62.25" x14ac:dyDescent="0.5">
      <c r="B8791" s="11"/>
      <c r="C8791" s="28" t="s">
        <v>29564</v>
      </c>
      <c r="D8791" s="28" t="s">
        <v>29565</v>
      </c>
      <c r="E8791" s="29" t="s">
        <v>29566</v>
      </c>
      <c r="F8791" s="29" t="s">
        <v>1</v>
      </c>
      <c r="G8791" s="29" t="s">
        <v>1</v>
      </c>
      <c r="H8791" s="30" t="s">
        <v>340</v>
      </c>
      <c r="I8791" s="30" t="s">
        <v>53</v>
      </c>
      <c r="J8791" s="31" t="s">
        <v>54</v>
      </c>
      <c r="K8791" s="30" t="s">
        <v>75</v>
      </c>
      <c r="L8791" s="32" t="s">
        <v>43</v>
      </c>
      <c r="M8791" s="30" t="s">
        <v>56</v>
      </c>
      <c r="N8791" s="30" t="s">
        <v>208</v>
      </c>
      <c r="O8791" s="30" t="s">
        <v>154</v>
      </c>
      <c r="P8791" s="32" t="s">
        <v>47</v>
      </c>
      <c r="Q8791" s="32" t="s">
        <v>77</v>
      </c>
      <c r="R8791" s="30"/>
      <c r="S8791" s="30">
        <v>2700742.71</v>
      </c>
      <c r="T8791" s="30">
        <v>2700742.71</v>
      </c>
      <c r="U8791" s="30">
        <v>2700122.96</v>
      </c>
      <c r="V8791" s="30">
        <v>2700122.96</v>
      </c>
      <c r="W8791" s="30">
        <v>2700122.96</v>
      </c>
      <c r="X8791" s="30">
        <v>2700122.96</v>
      </c>
      <c r="Y8791" s="33">
        <f t="shared" si="137"/>
        <v>99.977052608613732</v>
      </c>
      <c r="Z8791" s="32">
        <v>0</v>
      </c>
      <c r="AA8791" s="32" t="s">
        <v>703</v>
      </c>
      <c r="AB8791" s="26">
        <v>105757</v>
      </c>
      <c r="AC8791" s="33">
        <v>100</v>
      </c>
      <c r="AD8791" s="33">
        <v>67</v>
      </c>
      <c r="AE8791" s="34" t="s">
        <v>9287</v>
      </c>
      <c r="AF8791" s="11"/>
    </row>
    <row r="8792" spans="2:32" ht="62.25" x14ac:dyDescent="0.5">
      <c r="B8792" s="11"/>
      <c r="C8792" s="28" t="s">
        <v>29567</v>
      </c>
      <c r="D8792" s="28" t="s">
        <v>29568</v>
      </c>
      <c r="E8792" s="29" t="s">
        <v>29569</v>
      </c>
      <c r="F8792" s="29" t="s">
        <v>1</v>
      </c>
      <c r="G8792" s="29" t="s">
        <v>1</v>
      </c>
      <c r="H8792" s="30" t="s">
        <v>340</v>
      </c>
      <c r="I8792" s="30" t="s">
        <v>53</v>
      </c>
      <c r="J8792" s="31" t="s">
        <v>54</v>
      </c>
      <c r="K8792" s="30" t="s">
        <v>75</v>
      </c>
      <c r="L8792" s="32" t="s">
        <v>43</v>
      </c>
      <c r="M8792" s="30" t="s">
        <v>56</v>
      </c>
      <c r="N8792" s="30" t="s">
        <v>208</v>
      </c>
      <c r="O8792" s="30" t="s">
        <v>154</v>
      </c>
      <c r="P8792" s="32" t="s">
        <v>47</v>
      </c>
      <c r="Q8792" s="32" t="s">
        <v>77</v>
      </c>
      <c r="R8792" s="30"/>
      <c r="S8792" s="30">
        <v>1930478.46</v>
      </c>
      <c r="T8792" s="30">
        <v>1930478.46</v>
      </c>
      <c r="U8792" s="30">
        <v>1930478.46</v>
      </c>
      <c r="V8792" s="30">
        <v>1930478.46</v>
      </c>
      <c r="W8792" s="30">
        <v>1930478.46</v>
      </c>
      <c r="X8792" s="30">
        <v>1930478.46</v>
      </c>
      <c r="Y8792" s="33">
        <f t="shared" si="137"/>
        <v>100</v>
      </c>
      <c r="Z8792" s="32">
        <v>0</v>
      </c>
      <c r="AA8792" s="32" t="s">
        <v>155</v>
      </c>
      <c r="AB8792" s="26">
        <v>1434062</v>
      </c>
      <c r="AC8792" s="33">
        <v>100</v>
      </c>
      <c r="AD8792" s="33">
        <v>100</v>
      </c>
      <c r="AE8792" s="34" t="s">
        <v>10533</v>
      </c>
      <c r="AF8792" s="11"/>
    </row>
    <row r="8793" spans="2:32" ht="62.25" x14ac:dyDescent="0.5">
      <c r="B8793" s="11"/>
      <c r="C8793" s="28" t="s">
        <v>29570</v>
      </c>
      <c r="D8793" s="28" t="s">
        <v>29571</v>
      </c>
      <c r="E8793" s="29" t="s">
        <v>29572</v>
      </c>
      <c r="F8793" s="29" t="s">
        <v>1</v>
      </c>
      <c r="G8793" s="29" t="s">
        <v>1</v>
      </c>
      <c r="H8793" s="30" t="s">
        <v>340</v>
      </c>
      <c r="I8793" s="30" t="s">
        <v>53</v>
      </c>
      <c r="J8793" s="31" t="s">
        <v>54</v>
      </c>
      <c r="K8793" s="30" t="s">
        <v>75</v>
      </c>
      <c r="L8793" s="32" t="s">
        <v>43</v>
      </c>
      <c r="M8793" s="30" t="s">
        <v>56</v>
      </c>
      <c r="N8793" s="30" t="s">
        <v>4722</v>
      </c>
      <c r="O8793" s="30" t="s">
        <v>154</v>
      </c>
      <c r="P8793" s="32" t="s">
        <v>47</v>
      </c>
      <c r="Q8793" s="32" t="s">
        <v>77</v>
      </c>
      <c r="R8793" s="30"/>
      <c r="S8793" s="30">
        <v>80000000</v>
      </c>
      <c r="T8793" s="30">
        <v>80000000</v>
      </c>
      <c r="U8793" s="30">
        <v>80000000</v>
      </c>
      <c r="V8793" s="30">
        <v>76707531.540000007</v>
      </c>
      <c r="W8793" s="30">
        <v>76707531.540000007</v>
      </c>
      <c r="X8793" s="30">
        <v>76707531.540000007</v>
      </c>
      <c r="Y8793" s="33">
        <f t="shared" si="137"/>
        <v>95.884414425000003</v>
      </c>
      <c r="Z8793" s="32">
        <v>0</v>
      </c>
      <c r="AA8793" s="32" t="s">
        <v>703</v>
      </c>
      <c r="AB8793" s="26">
        <v>27000</v>
      </c>
      <c r="AC8793" s="33">
        <v>100</v>
      </c>
      <c r="AD8793" s="33">
        <v>100</v>
      </c>
      <c r="AE8793" s="34" t="s">
        <v>29573</v>
      </c>
      <c r="AF8793" s="11"/>
    </row>
    <row r="8794" spans="2:32" ht="62.25" x14ac:dyDescent="0.5">
      <c r="B8794" s="11"/>
      <c r="C8794" s="28" t="s">
        <v>29574</v>
      </c>
      <c r="D8794" s="28" t="s">
        <v>29575</v>
      </c>
      <c r="E8794" s="29" t="s">
        <v>29576</v>
      </c>
      <c r="F8794" s="29" t="s">
        <v>1</v>
      </c>
      <c r="G8794" s="29" t="s">
        <v>1</v>
      </c>
      <c r="H8794" s="30" t="s">
        <v>340</v>
      </c>
      <c r="I8794" s="30" t="s">
        <v>53</v>
      </c>
      <c r="J8794" s="31" t="s">
        <v>54</v>
      </c>
      <c r="K8794" s="30" t="s">
        <v>146</v>
      </c>
      <c r="L8794" s="32" t="s">
        <v>43</v>
      </c>
      <c r="M8794" s="30" t="s">
        <v>56</v>
      </c>
      <c r="N8794" s="30" t="s">
        <v>4722</v>
      </c>
      <c r="O8794" s="30" t="s">
        <v>154</v>
      </c>
      <c r="P8794" s="32" t="s">
        <v>47</v>
      </c>
      <c r="Q8794" s="32" t="s">
        <v>77</v>
      </c>
      <c r="R8794" s="30"/>
      <c r="S8794" s="30">
        <v>610633.74</v>
      </c>
      <c r="T8794" s="30">
        <v>610633.74</v>
      </c>
      <c r="U8794" s="30">
        <v>610633.74</v>
      </c>
      <c r="V8794" s="30">
        <v>610633.74</v>
      </c>
      <c r="W8794" s="30">
        <v>610633.74</v>
      </c>
      <c r="X8794" s="30">
        <v>610633.74</v>
      </c>
      <c r="Y8794" s="33">
        <f t="shared" si="137"/>
        <v>100</v>
      </c>
      <c r="Z8794" s="32">
        <v>0</v>
      </c>
      <c r="AA8794" s="32" t="s">
        <v>155</v>
      </c>
      <c r="AB8794" s="26">
        <v>160</v>
      </c>
      <c r="AC8794" s="33">
        <v>100</v>
      </c>
      <c r="AD8794" s="33">
        <v>100</v>
      </c>
      <c r="AE8794" s="34" t="s">
        <v>20127</v>
      </c>
      <c r="AF8794" s="11"/>
    </row>
    <row r="8795" spans="2:32" ht="62.25" x14ac:dyDescent="0.5">
      <c r="B8795" s="11"/>
      <c r="C8795" s="28" t="s">
        <v>29577</v>
      </c>
      <c r="D8795" s="28" t="s">
        <v>29578</v>
      </c>
      <c r="E8795" s="29" t="s">
        <v>29579</v>
      </c>
      <c r="F8795" s="29" t="s">
        <v>1</v>
      </c>
      <c r="G8795" s="29" t="s">
        <v>1</v>
      </c>
      <c r="H8795" s="30" t="s">
        <v>340</v>
      </c>
      <c r="I8795" s="30" t="s">
        <v>53</v>
      </c>
      <c r="J8795" s="31" t="s">
        <v>54</v>
      </c>
      <c r="K8795" s="30" t="s">
        <v>146</v>
      </c>
      <c r="L8795" s="32" t="s">
        <v>43</v>
      </c>
      <c r="M8795" s="30" t="s">
        <v>56</v>
      </c>
      <c r="N8795" s="30" t="s">
        <v>4722</v>
      </c>
      <c r="O8795" s="30" t="s">
        <v>336</v>
      </c>
      <c r="P8795" s="32" t="s">
        <v>47</v>
      </c>
      <c r="Q8795" s="32" t="s">
        <v>77</v>
      </c>
      <c r="R8795" s="30"/>
      <c r="S8795" s="30">
        <v>1411850.28</v>
      </c>
      <c r="T8795" s="30">
        <v>1411850.28</v>
      </c>
      <c r="U8795" s="30">
        <v>1411850.28</v>
      </c>
      <c r="V8795" s="30">
        <v>1411850.28</v>
      </c>
      <c r="W8795" s="30">
        <v>1411850.28</v>
      </c>
      <c r="X8795" s="30">
        <v>1411850.28</v>
      </c>
      <c r="Y8795" s="33">
        <f t="shared" si="137"/>
        <v>100</v>
      </c>
      <c r="Z8795" s="32">
        <v>0</v>
      </c>
      <c r="AA8795" s="32" t="s">
        <v>60</v>
      </c>
      <c r="AB8795" s="26">
        <v>196</v>
      </c>
      <c r="AC8795" s="33">
        <v>100</v>
      </c>
      <c r="AD8795" s="33">
        <v>100</v>
      </c>
      <c r="AE8795" s="34" t="s">
        <v>20127</v>
      </c>
      <c r="AF8795" s="11"/>
    </row>
    <row r="8796" spans="2:32" ht="62.25" x14ac:dyDescent="0.5">
      <c r="B8796" s="11"/>
      <c r="C8796" s="28" t="s">
        <v>29580</v>
      </c>
      <c r="D8796" s="28" t="s">
        <v>29581</v>
      </c>
      <c r="E8796" s="29" t="s">
        <v>29582</v>
      </c>
      <c r="F8796" s="29" t="s">
        <v>1</v>
      </c>
      <c r="G8796" s="29" t="s">
        <v>1</v>
      </c>
      <c r="H8796" s="30" t="s">
        <v>11888</v>
      </c>
      <c r="I8796" s="30" t="s">
        <v>53</v>
      </c>
      <c r="J8796" s="31" t="s">
        <v>54</v>
      </c>
      <c r="K8796" s="30" t="s">
        <v>146</v>
      </c>
      <c r="L8796" s="32" t="s">
        <v>43</v>
      </c>
      <c r="M8796" s="30" t="s">
        <v>56</v>
      </c>
      <c r="N8796" s="30" t="s">
        <v>4722</v>
      </c>
      <c r="O8796" s="30" t="s">
        <v>154</v>
      </c>
      <c r="P8796" s="32" t="s">
        <v>47</v>
      </c>
      <c r="Q8796" s="32" t="s">
        <v>77</v>
      </c>
      <c r="R8796" s="30"/>
      <c r="S8796" s="30">
        <v>139837.10999999999</v>
      </c>
      <c r="T8796" s="30">
        <v>139837.10999999999</v>
      </c>
      <c r="U8796" s="30">
        <v>139837.10999999999</v>
      </c>
      <c r="V8796" s="30">
        <v>139837.10999999999</v>
      </c>
      <c r="W8796" s="30">
        <v>139837.10999999999</v>
      </c>
      <c r="X8796" s="30">
        <v>139837.10999999999</v>
      </c>
      <c r="Y8796" s="33">
        <f t="shared" si="137"/>
        <v>100</v>
      </c>
      <c r="Z8796" s="32">
        <v>0</v>
      </c>
      <c r="AA8796" s="32" t="s">
        <v>155</v>
      </c>
      <c r="AB8796" s="26">
        <v>243</v>
      </c>
      <c r="AC8796" s="33">
        <v>100</v>
      </c>
      <c r="AD8796" s="33">
        <v>100</v>
      </c>
      <c r="AE8796" s="34" t="s">
        <v>29583</v>
      </c>
      <c r="AF8796" s="11"/>
    </row>
    <row r="8797" spans="2:32" ht="102" x14ac:dyDescent="0.5">
      <c r="B8797" s="11"/>
      <c r="C8797" s="28" t="s">
        <v>29584</v>
      </c>
      <c r="D8797" s="28" t="s">
        <v>29585</v>
      </c>
      <c r="E8797" s="29" t="s">
        <v>29586</v>
      </c>
      <c r="F8797" s="29" t="s">
        <v>1</v>
      </c>
      <c r="G8797" s="29" t="s">
        <v>1936</v>
      </c>
      <c r="H8797" s="30" t="s">
        <v>1937</v>
      </c>
      <c r="I8797" s="30" t="s">
        <v>53</v>
      </c>
      <c r="J8797" s="31" t="s">
        <v>54</v>
      </c>
      <c r="K8797" s="30" t="s">
        <v>146</v>
      </c>
      <c r="L8797" s="32" t="s">
        <v>43</v>
      </c>
      <c r="M8797" s="30" t="s">
        <v>56</v>
      </c>
      <c r="N8797" s="30" t="s">
        <v>29587</v>
      </c>
      <c r="O8797" s="30" t="s">
        <v>154</v>
      </c>
      <c r="P8797" s="32" t="s">
        <v>47</v>
      </c>
      <c r="Q8797" s="32" t="s">
        <v>77</v>
      </c>
      <c r="R8797" s="30"/>
      <c r="S8797" s="30">
        <v>575345.59</v>
      </c>
      <c r="T8797" s="30">
        <v>575345.59</v>
      </c>
      <c r="U8797" s="30">
        <v>575345.59</v>
      </c>
      <c r="V8797" s="30">
        <v>575345.59</v>
      </c>
      <c r="W8797" s="30">
        <v>575345.59</v>
      </c>
      <c r="X8797" s="30">
        <v>575345.59</v>
      </c>
      <c r="Y8797" s="33">
        <f t="shared" si="137"/>
        <v>100</v>
      </c>
      <c r="Z8797" s="32">
        <v>0</v>
      </c>
      <c r="AA8797" s="32" t="s">
        <v>155</v>
      </c>
      <c r="AB8797" s="26">
        <v>265</v>
      </c>
      <c r="AC8797" s="33">
        <v>100</v>
      </c>
      <c r="AD8797" s="33">
        <v>100</v>
      </c>
      <c r="AE8797" s="34" t="s">
        <v>29588</v>
      </c>
      <c r="AF8797" s="11"/>
    </row>
    <row r="8798" spans="2:32" ht="63.75" x14ac:dyDescent="0.5">
      <c r="B8798" s="11"/>
      <c r="C8798" s="28" t="s">
        <v>29589</v>
      </c>
      <c r="D8798" s="28" t="s">
        <v>29590</v>
      </c>
      <c r="E8798" s="29" t="s">
        <v>29591</v>
      </c>
      <c r="F8798" s="29" t="s">
        <v>1</v>
      </c>
      <c r="G8798" s="29" t="s">
        <v>1936</v>
      </c>
      <c r="H8798" s="30" t="s">
        <v>1937</v>
      </c>
      <c r="I8798" s="30" t="s">
        <v>53</v>
      </c>
      <c r="J8798" s="31" t="s">
        <v>54</v>
      </c>
      <c r="K8798" s="30" t="s">
        <v>146</v>
      </c>
      <c r="L8798" s="32" t="s">
        <v>43</v>
      </c>
      <c r="M8798" s="30" t="s">
        <v>56</v>
      </c>
      <c r="N8798" s="30" t="s">
        <v>2774</v>
      </c>
      <c r="O8798" s="30" t="s">
        <v>154</v>
      </c>
      <c r="P8798" s="32" t="s">
        <v>47</v>
      </c>
      <c r="Q8798" s="32" t="s">
        <v>77</v>
      </c>
      <c r="R8798" s="30"/>
      <c r="S8798" s="30">
        <v>292537.28999999998</v>
      </c>
      <c r="T8798" s="30">
        <v>292537.28999999998</v>
      </c>
      <c r="U8798" s="30">
        <v>292537.28999999998</v>
      </c>
      <c r="V8798" s="30">
        <v>292537.28999999998</v>
      </c>
      <c r="W8798" s="30">
        <v>292537.28999999998</v>
      </c>
      <c r="X8798" s="30">
        <v>292537.28999999998</v>
      </c>
      <c r="Y8798" s="33">
        <f t="shared" si="137"/>
        <v>100</v>
      </c>
      <c r="Z8798" s="32">
        <v>0</v>
      </c>
      <c r="AA8798" s="32" t="s">
        <v>155</v>
      </c>
      <c r="AB8798" s="26">
        <v>268</v>
      </c>
      <c r="AC8798" s="33">
        <v>100</v>
      </c>
      <c r="AD8798" s="33">
        <v>100</v>
      </c>
      <c r="AE8798" s="34" t="s">
        <v>29592</v>
      </c>
      <c r="AF8798" s="11"/>
    </row>
    <row r="8799" spans="2:32" ht="102" x14ac:dyDescent="0.5">
      <c r="B8799" s="11"/>
      <c r="C8799" s="28" t="s">
        <v>29593</v>
      </c>
      <c r="D8799" s="28" t="s">
        <v>29594</v>
      </c>
      <c r="E8799" s="29" t="s">
        <v>29595</v>
      </c>
      <c r="F8799" s="29" t="s">
        <v>1</v>
      </c>
      <c r="G8799" s="29" t="s">
        <v>1936</v>
      </c>
      <c r="H8799" s="30" t="s">
        <v>1937</v>
      </c>
      <c r="I8799" s="30" t="s">
        <v>53</v>
      </c>
      <c r="J8799" s="31" t="s">
        <v>54</v>
      </c>
      <c r="K8799" s="30" t="s">
        <v>146</v>
      </c>
      <c r="L8799" s="32" t="s">
        <v>43</v>
      </c>
      <c r="M8799" s="30" t="s">
        <v>56</v>
      </c>
      <c r="N8799" s="30" t="s">
        <v>2774</v>
      </c>
      <c r="O8799" s="30" t="s">
        <v>148</v>
      </c>
      <c r="P8799" s="32" t="s">
        <v>47</v>
      </c>
      <c r="Q8799" s="32" t="s">
        <v>77</v>
      </c>
      <c r="R8799" s="30"/>
      <c r="S8799" s="30">
        <v>1924443.07</v>
      </c>
      <c r="T8799" s="30">
        <v>1924443.07</v>
      </c>
      <c r="U8799" s="30">
        <v>1924443.07</v>
      </c>
      <c r="V8799" s="30">
        <v>1924443.07</v>
      </c>
      <c r="W8799" s="30">
        <v>1924443.07</v>
      </c>
      <c r="X8799" s="30">
        <v>1924443.07</v>
      </c>
      <c r="Y8799" s="33">
        <f t="shared" si="137"/>
        <v>100</v>
      </c>
      <c r="Z8799" s="32">
        <v>0</v>
      </c>
      <c r="AA8799" s="32" t="s">
        <v>703</v>
      </c>
      <c r="AB8799" s="26">
        <v>3000</v>
      </c>
      <c r="AC8799" s="33">
        <v>100</v>
      </c>
      <c r="AD8799" s="33">
        <v>100</v>
      </c>
      <c r="AE8799" s="34" t="s">
        <v>29596</v>
      </c>
      <c r="AF8799" s="11"/>
    </row>
    <row r="8800" spans="2:32" ht="114.75" x14ac:dyDescent="0.5">
      <c r="B8800" s="11"/>
      <c r="C8800" s="28" t="s">
        <v>29597</v>
      </c>
      <c r="D8800" s="28" t="s">
        <v>29598</v>
      </c>
      <c r="E8800" s="29" t="s">
        <v>29599</v>
      </c>
      <c r="F8800" s="29" t="s">
        <v>1</v>
      </c>
      <c r="G8800" s="29" t="s">
        <v>1936</v>
      </c>
      <c r="H8800" s="30" t="s">
        <v>1937</v>
      </c>
      <c r="I8800" s="30" t="s">
        <v>53</v>
      </c>
      <c r="J8800" s="31" t="s">
        <v>54</v>
      </c>
      <c r="K8800" s="30" t="s">
        <v>146</v>
      </c>
      <c r="L8800" s="32" t="s">
        <v>43</v>
      </c>
      <c r="M8800" s="30" t="s">
        <v>56</v>
      </c>
      <c r="N8800" s="30" t="s">
        <v>2774</v>
      </c>
      <c r="O8800" s="30" t="s">
        <v>148</v>
      </c>
      <c r="P8800" s="32" t="s">
        <v>47</v>
      </c>
      <c r="Q8800" s="32" t="s">
        <v>77</v>
      </c>
      <c r="R8800" s="30"/>
      <c r="S8800" s="30">
        <v>475168.55</v>
      </c>
      <c r="T8800" s="30">
        <v>475168.55</v>
      </c>
      <c r="U8800" s="30">
        <v>475168.55</v>
      </c>
      <c r="V8800" s="30">
        <v>475168.55</v>
      </c>
      <c r="W8800" s="30">
        <v>475168.55</v>
      </c>
      <c r="X8800" s="30">
        <v>475168.55</v>
      </c>
      <c r="Y8800" s="33">
        <f t="shared" si="137"/>
        <v>100</v>
      </c>
      <c r="Z8800" s="32">
        <v>0</v>
      </c>
      <c r="AA8800" s="32" t="s">
        <v>703</v>
      </c>
      <c r="AB8800" s="26">
        <v>4000</v>
      </c>
      <c r="AC8800" s="33">
        <v>100</v>
      </c>
      <c r="AD8800" s="33">
        <v>100</v>
      </c>
      <c r="AE8800" s="34" t="s">
        <v>29600</v>
      </c>
      <c r="AF8800" s="11"/>
    </row>
    <row r="8801" spans="2:32" ht="62.25" x14ac:dyDescent="0.5">
      <c r="B8801" s="11"/>
      <c r="C8801" s="28" t="s">
        <v>29601</v>
      </c>
      <c r="D8801" s="28" t="s">
        <v>29602</v>
      </c>
      <c r="E8801" s="29" t="s">
        <v>29603</v>
      </c>
      <c r="F8801" s="29" t="s">
        <v>1</v>
      </c>
      <c r="G8801" s="29" t="s">
        <v>3367</v>
      </c>
      <c r="H8801" s="30" t="s">
        <v>29604</v>
      </c>
      <c r="I8801" s="30" t="s">
        <v>40</v>
      </c>
      <c r="J8801" s="31" t="s">
        <v>54</v>
      </c>
      <c r="K8801" s="30" t="s">
        <v>146</v>
      </c>
      <c r="L8801" s="32" t="s">
        <v>43</v>
      </c>
      <c r="M8801" s="30" t="s">
        <v>56</v>
      </c>
      <c r="N8801" s="30" t="s">
        <v>4866</v>
      </c>
      <c r="O8801" s="30" t="s">
        <v>154</v>
      </c>
      <c r="P8801" s="32" t="s">
        <v>47</v>
      </c>
      <c r="Q8801" s="32" t="s">
        <v>77</v>
      </c>
      <c r="R8801" s="30"/>
      <c r="S8801" s="30">
        <v>185890.26</v>
      </c>
      <c r="T8801" s="30">
        <v>185890.26</v>
      </c>
      <c r="U8801" s="30">
        <v>185890.26</v>
      </c>
      <c r="V8801" s="30">
        <v>185890.26</v>
      </c>
      <c r="W8801" s="30">
        <v>185890.26</v>
      </c>
      <c r="X8801" s="30">
        <v>185890.26</v>
      </c>
      <c r="Y8801" s="33">
        <f t="shared" si="137"/>
        <v>100</v>
      </c>
      <c r="Z8801" s="32">
        <v>0</v>
      </c>
      <c r="AA8801" s="32" t="s">
        <v>155</v>
      </c>
      <c r="AB8801" s="26">
        <v>0</v>
      </c>
      <c r="AC8801" s="33">
        <v>100</v>
      </c>
      <c r="AD8801" s="33">
        <v>100</v>
      </c>
      <c r="AE8801" s="34" t="s">
        <v>29605</v>
      </c>
      <c r="AF8801" s="11"/>
    </row>
    <row r="8802" spans="2:32" ht="62.25" x14ac:dyDescent="0.5">
      <c r="B8802" s="11"/>
      <c r="C8802" s="28" t="s">
        <v>29606</v>
      </c>
      <c r="D8802" s="28" t="s">
        <v>29607</v>
      </c>
      <c r="E8802" s="29" t="s">
        <v>29608</v>
      </c>
      <c r="F8802" s="29" t="s">
        <v>1</v>
      </c>
      <c r="G8802" s="29" t="s">
        <v>3367</v>
      </c>
      <c r="H8802" s="30" t="s">
        <v>7566</v>
      </c>
      <c r="I8802" s="30" t="s">
        <v>40</v>
      </c>
      <c r="J8802" s="31" t="s">
        <v>54</v>
      </c>
      <c r="K8802" s="30" t="s">
        <v>146</v>
      </c>
      <c r="L8802" s="32" t="s">
        <v>43</v>
      </c>
      <c r="M8802" s="30" t="s">
        <v>56</v>
      </c>
      <c r="N8802" s="30" t="s">
        <v>4866</v>
      </c>
      <c r="O8802" s="30" t="s">
        <v>154</v>
      </c>
      <c r="P8802" s="32" t="s">
        <v>47</v>
      </c>
      <c r="Q8802" s="32" t="s">
        <v>77</v>
      </c>
      <c r="R8802" s="30"/>
      <c r="S8802" s="30">
        <v>265621.40999999997</v>
      </c>
      <c r="T8802" s="30">
        <v>265621.40999999997</v>
      </c>
      <c r="U8802" s="30">
        <v>265621.40999999997</v>
      </c>
      <c r="V8802" s="30">
        <v>265621.40999999997</v>
      </c>
      <c r="W8802" s="30">
        <v>265621.40999999997</v>
      </c>
      <c r="X8802" s="30">
        <v>265621.40999999997</v>
      </c>
      <c r="Y8802" s="33">
        <f t="shared" si="137"/>
        <v>100</v>
      </c>
      <c r="Z8802" s="32">
        <v>0</v>
      </c>
      <c r="AA8802" s="32" t="s">
        <v>155</v>
      </c>
      <c r="AB8802" s="26">
        <v>0</v>
      </c>
      <c r="AC8802" s="33">
        <v>100</v>
      </c>
      <c r="AD8802" s="33">
        <v>100</v>
      </c>
      <c r="AE8802" s="34" t="s">
        <v>29609</v>
      </c>
      <c r="AF8802" s="11"/>
    </row>
    <row r="8803" spans="2:32" ht="62.25" x14ac:dyDescent="0.5">
      <c r="B8803" s="11"/>
      <c r="C8803" s="28" t="s">
        <v>29610</v>
      </c>
      <c r="D8803" s="28" t="s">
        <v>29611</v>
      </c>
      <c r="E8803" s="29" t="s">
        <v>29612</v>
      </c>
      <c r="F8803" s="29" t="s">
        <v>1</v>
      </c>
      <c r="G8803" s="29" t="s">
        <v>3367</v>
      </c>
      <c r="H8803" s="30" t="s">
        <v>29613</v>
      </c>
      <c r="I8803" s="30" t="s">
        <v>40</v>
      </c>
      <c r="J8803" s="31" t="s">
        <v>54</v>
      </c>
      <c r="K8803" s="30" t="s">
        <v>146</v>
      </c>
      <c r="L8803" s="32" t="s">
        <v>167</v>
      </c>
      <c r="M8803" s="30" t="s">
        <v>56</v>
      </c>
      <c r="N8803" s="30" t="s">
        <v>4866</v>
      </c>
      <c r="O8803" s="30" t="s">
        <v>46</v>
      </c>
      <c r="P8803" s="32" t="s">
        <v>47</v>
      </c>
      <c r="Q8803" s="32" t="s">
        <v>77</v>
      </c>
      <c r="R8803" s="30">
        <v>219910.2</v>
      </c>
      <c r="S8803" s="30">
        <v>219910.2</v>
      </c>
      <c r="T8803" s="30">
        <v>219910.2</v>
      </c>
      <c r="U8803" s="30">
        <v>219910.2</v>
      </c>
      <c r="V8803" s="30">
        <v>219910.2</v>
      </c>
      <c r="W8803" s="30">
        <v>219910.2</v>
      </c>
      <c r="X8803" s="30">
        <v>219910.2</v>
      </c>
      <c r="Y8803" s="33">
        <f t="shared" si="137"/>
        <v>100</v>
      </c>
      <c r="Z8803" s="32">
        <v>0</v>
      </c>
      <c r="AA8803" s="32" t="s">
        <v>4714</v>
      </c>
      <c r="AB8803" s="26">
        <v>0</v>
      </c>
      <c r="AC8803" s="33">
        <v>0</v>
      </c>
      <c r="AD8803" s="33">
        <v>100</v>
      </c>
      <c r="AE8803" s="34" t="s">
        <v>29614</v>
      </c>
      <c r="AF8803" s="11"/>
    </row>
    <row r="8804" spans="2:32" ht="62.25" x14ac:dyDescent="0.5">
      <c r="B8804" s="11"/>
      <c r="C8804" s="28" t="s">
        <v>29615</v>
      </c>
      <c r="D8804" s="28" t="s">
        <v>29616</v>
      </c>
      <c r="E8804" s="29" t="s">
        <v>29617</v>
      </c>
      <c r="F8804" s="29" t="s">
        <v>1</v>
      </c>
      <c r="G8804" s="29" t="s">
        <v>3367</v>
      </c>
      <c r="H8804" s="30" t="s">
        <v>4865</v>
      </c>
      <c r="I8804" s="30" t="s">
        <v>40</v>
      </c>
      <c r="J8804" s="31" t="s">
        <v>54</v>
      </c>
      <c r="K8804" s="30" t="s">
        <v>146</v>
      </c>
      <c r="L8804" s="32" t="s">
        <v>167</v>
      </c>
      <c r="M8804" s="30" t="s">
        <v>56</v>
      </c>
      <c r="N8804" s="30" t="s">
        <v>4866</v>
      </c>
      <c r="O8804" s="30" t="s">
        <v>87</v>
      </c>
      <c r="P8804" s="32" t="s">
        <v>47</v>
      </c>
      <c r="Q8804" s="32" t="s">
        <v>77</v>
      </c>
      <c r="R8804" s="30">
        <v>102827.6</v>
      </c>
      <c r="S8804" s="30">
        <v>102827.6</v>
      </c>
      <c r="T8804" s="30">
        <v>102827.6</v>
      </c>
      <c r="U8804" s="30">
        <v>102827.6</v>
      </c>
      <c r="V8804" s="30">
        <v>102827.6</v>
      </c>
      <c r="W8804" s="30">
        <v>102827.6</v>
      </c>
      <c r="X8804" s="30">
        <v>102827.6</v>
      </c>
      <c r="Y8804" s="33">
        <f t="shared" si="137"/>
        <v>100</v>
      </c>
      <c r="Z8804" s="32">
        <v>0</v>
      </c>
      <c r="AA8804" s="32" t="s">
        <v>703</v>
      </c>
      <c r="AB8804" s="26">
        <v>0</v>
      </c>
      <c r="AC8804" s="33">
        <v>0</v>
      </c>
      <c r="AD8804" s="33">
        <v>100</v>
      </c>
      <c r="AE8804" s="34" t="s">
        <v>29618</v>
      </c>
      <c r="AF8804" s="11"/>
    </row>
    <row r="8805" spans="2:32" ht="62.25" x14ac:dyDescent="0.5">
      <c r="B8805" s="11"/>
      <c r="C8805" s="28" t="s">
        <v>29619</v>
      </c>
      <c r="D8805" s="28" t="s">
        <v>29620</v>
      </c>
      <c r="E8805" s="29" t="s">
        <v>29621</v>
      </c>
      <c r="F8805" s="29" t="s">
        <v>1</v>
      </c>
      <c r="G8805" s="29" t="s">
        <v>222</v>
      </c>
      <c r="H8805" s="30" t="s">
        <v>29622</v>
      </c>
      <c r="I8805" s="30" t="s">
        <v>40</v>
      </c>
      <c r="J8805" s="31" t="s">
        <v>54</v>
      </c>
      <c r="K8805" s="30" t="s">
        <v>146</v>
      </c>
      <c r="L8805" s="32" t="s">
        <v>167</v>
      </c>
      <c r="M8805" s="30" t="s">
        <v>56</v>
      </c>
      <c r="N8805" s="30" t="s">
        <v>2255</v>
      </c>
      <c r="O8805" s="30" t="s">
        <v>46</v>
      </c>
      <c r="P8805" s="32" t="s">
        <v>47</v>
      </c>
      <c r="Q8805" s="32" t="s">
        <v>77</v>
      </c>
      <c r="R8805" s="30">
        <v>226267.64</v>
      </c>
      <c r="S8805" s="30">
        <v>225589.64</v>
      </c>
      <c r="T8805" s="30">
        <v>225589.64</v>
      </c>
      <c r="U8805" s="30">
        <v>225589.64</v>
      </c>
      <c r="V8805" s="30">
        <v>225589.64</v>
      </c>
      <c r="W8805" s="30">
        <v>225589.64</v>
      </c>
      <c r="X8805" s="30">
        <v>225589.64</v>
      </c>
      <c r="Y8805" s="33">
        <f t="shared" si="137"/>
        <v>100</v>
      </c>
      <c r="Z8805" s="32">
        <v>0</v>
      </c>
      <c r="AA8805" s="32" t="s">
        <v>60</v>
      </c>
      <c r="AB8805" s="26">
        <v>95</v>
      </c>
      <c r="AC8805" s="33">
        <v>0</v>
      </c>
      <c r="AD8805" s="33">
        <v>100</v>
      </c>
      <c r="AE8805" s="34" t="s">
        <v>15646</v>
      </c>
      <c r="AF8805" s="11"/>
    </row>
    <row r="8806" spans="2:32" ht="62.25" x14ac:dyDescent="0.5">
      <c r="B8806" s="11"/>
      <c r="C8806" s="28" t="s">
        <v>29623</v>
      </c>
      <c r="D8806" s="28" t="s">
        <v>29624</v>
      </c>
      <c r="E8806" s="29" t="s">
        <v>29625</v>
      </c>
      <c r="F8806" s="29" t="s">
        <v>1</v>
      </c>
      <c r="G8806" s="29" t="s">
        <v>222</v>
      </c>
      <c r="H8806" s="30" t="s">
        <v>4875</v>
      </c>
      <c r="I8806" s="30" t="s">
        <v>40</v>
      </c>
      <c r="J8806" s="31" t="s">
        <v>54</v>
      </c>
      <c r="K8806" s="30" t="s">
        <v>146</v>
      </c>
      <c r="L8806" s="32" t="s">
        <v>167</v>
      </c>
      <c r="M8806" s="30" t="s">
        <v>56</v>
      </c>
      <c r="N8806" s="30" t="s">
        <v>2255</v>
      </c>
      <c r="O8806" s="30" t="s">
        <v>46</v>
      </c>
      <c r="P8806" s="32" t="s">
        <v>47</v>
      </c>
      <c r="Q8806" s="32" t="s">
        <v>77</v>
      </c>
      <c r="R8806" s="30">
        <v>496954.46</v>
      </c>
      <c r="S8806" s="30">
        <v>496954.46</v>
      </c>
      <c r="T8806" s="30">
        <v>496954.46</v>
      </c>
      <c r="U8806" s="30">
        <v>496954.46</v>
      </c>
      <c r="V8806" s="30">
        <v>496954.46</v>
      </c>
      <c r="W8806" s="30">
        <v>149086.34</v>
      </c>
      <c r="X8806" s="30">
        <v>149086.34</v>
      </c>
      <c r="Y8806" s="33">
        <f t="shared" si="137"/>
        <v>30.000000402451359</v>
      </c>
      <c r="Z8806" s="32">
        <v>0</v>
      </c>
      <c r="AA8806" s="32" t="s">
        <v>511</v>
      </c>
      <c r="AB8806" s="26">
        <v>84</v>
      </c>
      <c r="AC8806" s="33">
        <v>0</v>
      </c>
      <c r="AD8806" s="33">
        <v>70</v>
      </c>
      <c r="AE8806" s="34" t="s">
        <v>20212</v>
      </c>
      <c r="AF8806" s="11"/>
    </row>
    <row r="8807" spans="2:32" ht="62.25" x14ac:dyDescent="0.5">
      <c r="B8807" s="11"/>
      <c r="C8807" s="28" t="s">
        <v>29626</v>
      </c>
      <c r="D8807" s="28" t="s">
        <v>29627</v>
      </c>
      <c r="E8807" s="29" t="s">
        <v>29628</v>
      </c>
      <c r="F8807" s="29" t="s">
        <v>1</v>
      </c>
      <c r="G8807" s="29" t="s">
        <v>1170</v>
      </c>
      <c r="H8807" s="30" t="s">
        <v>1170</v>
      </c>
      <c r="I8807" s="30" t="s">
        <v>53</v>
      </c>
      <c r="J8807" s="31" t="s">
        <v>54</v>
      </c>
      <c r="K8807" s="30" t="s">
        <v>146</v>
      </c>
      <c r="L8807" s="32" t="s">
        <v>167</v>
      </c>
      <c r="M8807" s="30" t="s">
        <v>56</v>
      </c>
      <c r="N8807" s="30" t="s">
        <v>19383</v>
      </c>
      <c r="O8807" s="30" t="s">
        <v>154</v>
      </c>
      <c r="P8807" s="32" t="s">
        <v>47</v>
      </c>
      <c r="Q8807" s="32" t="s">
        <v>77</v>
      </c>
      <c r="R8807" s="30">
        <v>838034.38</v>
      </c>
      <c r="S8807" s="30">
        <v>838034.38</v>
      </c>
      <c r="T8807" s="30">
        <v>838034.38</v>
      </c>
      <c r="U8807" s="30">
        <v>838034.38</v>
      </c>
      <c r="V8807" s="30">
        <v>838034.38</v>
      </c>
      <c r="W8807" s="30">
        <v>838034.38</v>
      </c>
      <c r="X8807" s="30">
        <v>838034.38</v>
      </c>
      <c r="Y8807" s="33">
        <f t="shared" si="137"/>
        <v>100</v>
      </c>
      <c r="Z8807" s="32">
        <v>0</v>
      </c>
      <c r="AA8807" s="32" t="s">
        <v>3190</v>
      </c>
      <c r="AB8807" s="26">
        <v>2200</v>
      </c>
      <c r="AC8807" s="33">
        <v>0</v>
      </c>
      <c r="AD8807" s="33">
        <v>100</v>
      </c>
      <c r="AE8807" s="34" t="s">
        <v>29629</v>
      </c>
      <c r="AF8807" s="11"/>
    </row>
    <row r="8808" spans="2:32" ht="62.25" x14ac:dyDescent="0.5">
      <c r="B8808" s="11"/>
      <c r="C8808" s="28" t="s">
        <v>29630</v>
      </c>
      <c r="D8808" s="28" t="s">
        <v>29631</v>
      </c>
      <c r="E8808" s="29" t="s">
        <v>29632</v>
      </c>
      <c r="F8808" s="29" t="s">
        <v>1</v>
      </c>
      <c r="G8808" s="29" t="s">
        <v>1170</v>
      </c>
      <c r="H8808" s="30" t="s">
        <v>1170</v>
      </c>
      <c r="I8808" s="30" t="s">
        <v>53</v>
      </c>
      <c r="J8808" s="31" t="s">
        <v>54</v>
      </c>
      <c r="K8808" s="30" t="s">
        <v>146</v>
      </c>
      <c r="L8808" s="32" t="s">
        <v>167</v>
      </c>
      <c r="M8808" s="30" t="s">
        <v>56</v>
      </c>
      <c r="N8808" s="30" t="s">
        <v>19383</v>
      </c>
      <c r="O8808" s="30" t="s">
        <v>154</v>
      </c>
      <c r="P8808" s="32" t="s">
        <v>47</v>
      </c>
      <c r="Q8808" s="32" t="s">
        <v>77</v>
      </c>
      <c r="R8808" s="30">
        <v>2473801.4500000002</v>
      </c>
      <c r="S8808" s="30">
        <v>2473804.4500000002</v>
      </c>
      <c r="T8808" s="30">
        <v>2473801.4500000002</v>
      </c>
      <c r="U8808" s="30">
        <v>2473801.4500000002</v>
      </c>
      <c r="V8808" s="30">
        <v>2473801.4500000002</v>
      </c>
      <c r="W8808" s="30">
        <v>2473801.4500000002</v>
      </c>
      <c r="X8808" s="30">
        <v>2473801.4500000002</v>
      </c>
      <c r="Y8808" s="33">
        <f t="shared" si="137"/>
        <v>99.999878729298914</v>
      </c>
      <c r="Z8808" s="32">
        <v>0</v>
      </c>
      <c r="AA8808" s="32" t="s">
        <v>155</v>
      </c>
      <c r="AB8808" s="26">
        <v>2</v>
      </c>
      <c r="AC8808" s="33">
        <v>0</v>
      </c>
      <c r="AD8808" s="33">
        <v>100</v>
      </c>
      <c r="AE8808" s="34" t="s">
        <v>16277</v>
      </c>
      <c r="AF8808" s="11"/>
    </row>
    <row r="8809" spans="2:32" ht="62.25" x14ac:dyDescent="0.5">
      <c r="B8809" s="11"/>
      <c r="C8809" s="28" t="s">
        <v>29633</v>
      </c>
      <c r="D8809" s="28" t="s">
        <v>29634</v>
      </c>
      <c r="E8809" s="29" t="s">
        <v>29635</v>
      </c>
      <c r="F8809" s="29" t="s">
        <v>1</v>
      </c>
      <c r="G8809" s="29" t="s">
        <v>1170</v>
      </c>
      <c r="H8809" s="30" t="s">
        <v>1170</v>
      </c>
      <c r="I8809" s="30" t="s">
        <v>53</v>
      </c>
      <c r="J8809" s="31" t="s">
        <v>54</v>
      </c>
      <c r="K8809" s="30" t="s">
        <v>146</v>
      </c>
      <c r="L8809" s="32" t="s">
        <v>161</v>
      </c>
      <c r="M8809" s="30" t="s">
        <v>56</v>
      </c>
      <c r="N8809" s="30" t="s">
        <v>19383</v>
      </c>
      <c r="O8809" s="30" t="s">
        <v>148</v>
      </c>
      <c r="P8809" s="32" t="s">
        <v>47</v>
      </c>
      <c r="Q8809" s="32" t="s">
        <v>77</v>
      </c>
      <c r="R8809" s="30">
        <v>164814.24</v>
      </c>
      <c r="S8809" s="30">
        <v>164814.24</v>
      </c>
      <c r="T8809" s="30">
        <v>164814.24</v>
      </c>
      <c r="U8809" s="30">
        <v>164814.24</v>
      </c>
      <c r="V8809" s="30">
        <v>164814.24</v>
      </c>
      <c r="W8809" s="30">
        <v>164814.24</v>
      </c>
      <c r="X8809" s="30">
        <v>164814.24</v>
      </c>
      <c r="Y8809" s="33">
        <f t="shared" si="137"/>
        <v>100</v>
      </c>
      <c r="Z8809" s="32">
        <v>0</v>
      </c>
      <c r="AA8809" s="32" t="s">
        <v>3975</v>
      </c>
      <c r="AB8809" s="26">
        <v>0</v>
      </c>
      <c r="AC8809" s="33">
        <v>0</v>
      </c>
      <c r="AD8809" s="33">
        <v>100</v>
      </c>
      <c r="AE8809" s="34" t="s">
        <v>29636</v>
      </c>
      <c r="AF8809" s="11"/>
    </row>
    <row r="8810" spans="2:32" ht="62.25" x14ac:dyDescent="0.5">
      <c r="B8810" s="11"/>
      <c r="C8810" s="28" t="s">
        <v>29637</v>
      </c>
      <c r="D8810" s="28" t="s">
        <v>29638</v>
      </c>
      <c r="E8810" s="29" t="s">
        <v>29639</v>
      </c>
      <c r="F8810" s="29" t="s">
        <v>1</v>
      </c>
      <c r="G8810" s="29" t="s">
        <v>1170</v>
      </c>
      <c r="H8810" s="30" t="s">
        <v>1170</v>
      </c>
      <c r="I8810" s="30" t="s">
        <v>53</v>
      </c>
      <c r="J8810" s="31" t="s">
        <v>54</v>
      </c>
      <c r="K8810" s="30" t="s">
        <v>146</v>
      </c>
      <c r="L8810" s="32" t="s">
        <v>167</v>
      </c>
      <c r="M8810" s="30" t="s">
        <v>56</v>
      </c>
      <c r="N8810" s="30" t="s">
        <v>19383</v>
      </c>
      <c r="O8810" s="30" t="s">
        <v>46</v>
      </c>
      <c r="P8810" s="32" t="s">
        <v>47</v>
      </c>
      <c r="Q8810" s="32" t="s">
        <v>77</v>
      </c>
      <c r="R8810" s="30">
        <v>72370</v>
      </c>
      <c r="S8810" s="30">
        <v>72370</v>
      </c>
      <c r="T8810" s="30">
        <v>72370</v>
      </c>
      <c r="U8810" s="30">
        <v>72370</v>
      </c>
      <c r="V8810" s="30">
        <v>72370</v>
      </c>
      <c r="W8810" s="30">
        <v>72370</v>
      </c>
      <c r="X8810" s="30">
        <v>72370</v>
      </c>
      <c r="Y8810" s="33">
        <f t="shared" si="137"/>
        <v>100</v>
      </c>
      <c r="Z8810" s="32">
        <v>0</v>
      </c>
      <c r="AA8810" s="32" t="s">
        <v>511</v>
      </c>
      <c r="AB8810" s="26">
        <v>125</v>
      </c>
      <c r="AC8810" s="33">
        <v>0</v>
      </c>
      <c r="AD8810" s="33">
        <v>100</v>
      </c>
      <c r="AE8810" s="34" t="s">
        <v>29640</v>
      </c>
      <c r="AF8810" s="11"/>
    </row>
    <row r="8811" spans="2:32" ht="62.25" x14ac:dyDescent="0.5">
      <c r="B8811" s="11"/>
      <c r="C8811" s="28" t="s">
        <v>29641</v>
      </c>
      <c r="D8811" s="28" t="s">
        <v>29642</v>
      </c>
      <c r="E8811" s="29" t="s">
        <v>29643</v>
      </c>
      <c r="F8811" s="29" t="s">
        <v>1</v>
      </c>
      <c r="G8811" s="29" t="s">
        <v>1170</v>
      </c>
      <c r="H8811" s="30" t="s">
        <v>1170</v>
      </c>
      <c r="I8811" s="30" t="s">
        <v>53</v>
      </c>
      <c r="J8811" s="31" t="s">
        <v>54</v>
      </c>
      <c r="K8811" s="30" t="s">
        <v>75</v>
      </c>
      <c r="L8811" s="32" t="s">
        <v>43</v>
      </c>
      <c r="M8811" s="30" t="s">
        <v>56</v>
      </c>
      <c r="N8811" s="30" t="s">
        <v>838</v>
      </c>
      <c r="O8811" s="30" t="s">
        <v>399</v>
      </c>
      <c r="P8811" s="32" t="s">
        <v>47</v>
      </c>
      <c r="Q8811" s="32" t="s">
        <v>77</v>
      </c>
      <c r="R8811" s="30"/>
      <c r="S8811" s="30">
        <v>5650664.1799999997</v>
      </c>
      <c r="T8811" s="30">
        <v>5650664.1799999997</v>
      </c>
      <c r="U8811" s="30">
        <v>5650664.1799999997</v>
      </c>
      <c r="V8811" s="30">
        <v>5650664.1799999997</v>
      </c>
      <c r="W8811" s="30">
        <v>5650664.1799999997</v>
      </c>
      <c r="X8811" s="30">
        <v>5650664.1799999997</v>
      </c>
      <c r="Y8811" s="33">
        <f t="shared" si="137"/>
        <v>100</v>
      </c>
      <c r="Z8811" s="32">
        <v>0</v>
      </c>
      <c r="AA8811" s="32" t="s">
        <v>60</v>
      </c>
      <c r="AB8811" s="26">
        <v>2862</v>
      </c>
      <c r="AC8811" s="33">
        <v>100</v>
      </c>
      <c r="AD8811" s="33">
        <v>100</v>
      </c>
      <c r="AE8811" s="34" t="s">
        <v>29644</v>
      </c>
      <c r="AF8811" s="11"/>
    </row>
    <row r="8812" spans="2:32" ht="331.5" x14ac:dyDescent="0.5">
      <c r="B8812" s="11"/>
      <c r="C8812" s="28" t="s">
        <v>29645</v>
      </c>
      <c r="D8812" s="28" t="s">
        <v>29646</v>
      </c>
      <c r="E8812" s="29" t="s">
        <v>29647</v>
      </c>
      <c r="F8812" s="29" t="s">
        <v>1</v>
      </c>
      <c r="G8812" s="29" t="s">
        <v>1170</v>
      </c>
      <c r="H8812" s="30" t="s">
        <v>1170</v>
      </c>
      <c r="I8812" s="30" t="s">
        <v>53</v>
      </c>
      <c r="J8812" s="31" t="s">
        <v>54</v>
      </c>
      <c r="K8812" s="30" t="s">
        <v>75</v>
      </c>
      <c r="L8812" s="32" t="s">
        <v>43</v>
      </c>
      <c r="M8812" s="30" t="s">
        <v>56</v>
      </c>
      <c r="N8812" s="30" t="s">
        <v>4762</v>
      </c>
      <c r="O8812" s="30" t="s">
        <v>46</v>
      </c>
      <c r="P8812" s="32" t="s">
        <v>47</v>
      </c>
      <c r="Q8812" s="32" t="s">
        <v>77</v>
      </c>
      <c r="R8812" s="30"/>
      <c r="S8812" s="30">
        <v>200000.4</v>
      </c>
      <c r="T8812" s="30">
        <v>200000.4</v>
      </c>
      <c r="U8812" s="30">
        <v>199960.27</v>
      </c>
      <c r="V8812" s="30">
        <v>199960.27</v>
      </c>
      <c r="W8812" s="30">
        <v>199960.27</v>
      </c>
      <c r="X8812" s="30">
        <v>199960.27</v>
      </c>
      <c r="Y8812" s="33">
        <f t="shared" si="137"/>
        <v>99.979935040129917</v>
      </c>
      <c r="Z8812" s="32">
        <v>0</v>
      </c>
      <c r="AA8812" s="32" t="s">
        <v>511</v>
      </c>
      <c r="AB8812" s="26">
        <v>120</v>
      </c>
      <c r="AC8812" s="33">
        <v>100</v>
      </c>
      <c r="AD8812" s="33">
        <v>100</v>
      </c>
      <c r="AE8812" s="34" t="s">
        <v>28528</v>
      </c>
      <c r="AF8812" s="11"/>
    </row>
    <row r="8813" spans="2:32" ht="62.25" x14ac:dyDescent="0.5">
      <c r="B8813" s="11"/>
      <c r="C8813" s="28" t="s">
        <v>29648</v>
      </c>
      <c r="D8813" s="28" t="s">
        <v>29649</v>
      </c>
      <c r="E8813" s="29" t="s">
        <v>29650</v>
      </c>
      <c r="F8813" s="29" t="s">
        <v>1</v>
      </c>
      <c r="G8813" s="29" t="s">
        <v>1170</v>
      </c>
      <c r="H8813" s="30" t="s">
        <v>1170</v>
      </c>
      <c r="I8813" s="30" t="s">
        <v>53</v>
      </c>
      <c r="J8813" s="31" t="s">
        <v>54</v>
      </c>
      <c r="K8813" s="30" t="s">
        <v>146</v>
      </c>
      <c r="L8813" s="32" t="s">
        <v>167</v>
      </c>
      <c r="M8813" s="30" t="s">
        <v>56</v>
      </c>
      <c r="N8813" s="30" t="s">
        <v>19383</v>
      </c>
      <c r="O8813" s="30" t="s">
        <v>87</v>
      </c>
      <c r="P8813" s="32" t="s">
        <v>47</v>
      </c>
      <c r="Q8813" s="32" t="s">
        <v>77</v>
      </c>
      <c r="R8813" s="30">
        <v>289843.83</v>
      </c>
      <c r="S8813" s="30">
        <v>289843.83</v>
      </c>
      <c r="T8813" s="30">
        <v>289843.83</v>
      </c>
      <c r="U8813" s="30">
        <v>289843.83</v>
      </c>
      <c r="V8813" s="30">
        <v>289843.83</v>
      </c>
      <c r="W8813" s="30">
        <v>289843.83</v>
      </c>
      <c r="X8813" s="30">
        <v>289843.83</v>
      </c>
      <c r="Y8813" s="33">
        <f t="shared" si="137"/>
        <v>100</v>
      </c>
      <c r="Z8813" s="32">
        <v>0</v>
      </c>
      <c r="AA8813" s="32" t="s">
        <v>155</v>
      </c>
      <c r="AB8813" s="26">
        <v>1406</v>
      </c>
      <c r="AC8813" s="33">
        <v>0</v>
      </c>
      <c r="AD8813" s="33">
        <v>100</v>
      </c>
      <c r="AE8813" s="34" t="s">
        <v>29651</v>
      </c>
      <c r="AF8813" s="11"/>
    </row>
    <row r="8814" spans="2:32" ht="62.25" x14ac:dyDescent="0.5">
      <c r="B8814" s="11"/>
      <c r="C8814" s="28" t="s">
        <v>29652</v>
      </c>
      <c r="D8814" s="28" t="s">
        <v>29653</v>
      </c>
      <c r="E8814" s="29" t="s">
        <v>29654</v>
      </c>
      <c r="F8814" s="29" t="s">
        <v>1</v>
      </c>
      <c r="G8814" s="29" t="s">
        <v>1170</v>
      </c>
      <c r="H8814" s="30" t="s">
        <v>1170</v>
      </c>
      <c r="I8814" s="30" t="s">
        <v>53</v>
      </c>
      <c r="J8814" s="31" t="s">
        <v>54</v>
      </c>
      <c r="K8814" s="30" t="s">
        <v>146</v>
      </c>
      <c r="L8814" s="32" t="s">
        <v>167</v>
      </c>
      <c r="M8814" s="30" t="s">
        <v>56</v>
      </c>
      <c r="N8814" s="30" t="s">
        <v>19383</v>
      </c>
      <c r="O8814" s="30" t="s">
        <v>87</v>
      </c>
      <c r="P8814" s="32" t="s">
        <v>47</v>
      </c>
      <c r="Q8814" s="32" t="s">
        <v>77</v>
      </c>
      <c r="R8814" s="30">
        <v>733864.59</v>
      </c>
      <c r="S8814" s="30">
        <v>733864.59</v>
      </c>
      <c r="T8814" s="30">
        <v>733864.59</v>
      </c>
      <c r="U8814" s="30">
        <v>733864.59</v>
      </c>
      <c r="V8814" s="30">
        <v>733864.59</v>
      </c>
      <c r="W8814" s="30">
        <v>733864.59</v>
      </c>
      <c r="X8814" s="30">
        <v>733864.59</v>
      </c>
      <c r="Y8814" s="33">
        <f t="shared" si="137"/>
        <v>100</v>
      </c>
      <c r="Z8814" s="32">
        <v>0</v>
      </c>
      <c r="AA8814" s="32" t="s">
        <v>155</v>
      </c>
      <c r="AB8814" s="26">
        <v>80</v>
      </c>
      <c r="AC8814" s="33">
        <v>0</v>
      </c>
      <c r="AD8814" s="33">
        <v>100</v>
      </c>
      <c r="AE8814" s="34" t="s">
        <v>29655</v>
      </c>
      <c r="AF8814" s="11"/>
    </row>
    <row r="8815" spans="2:32" ht="62.25" x14ac:dyDescent="0.5">
      <c r="B8815" s="11"/>
      <c r="C8815" s="28" t="s">
        <v>29656</v>
      </c>
      <c r="D8815" s="28" t="s">
        <v>29657</v>
      </c>
      <c r="E8815" s="29" t="s">
        <v>29658</v>
      </c>
      <c r="F8815" s="29" t="s">
        <v>1</v>
      </c>
      <c r="G8815" s="29" t="s">
        <v>1170</v>
      </c>
      <c r="H8815" s="30" t="s">
        <v>1170</v>
      </c>
      <c r="I8815" s="30" t="s">
        <v>53</v>
      </c>
      <c r="J8815" s="31" t="s">
        <v>54</v>
      </c>
      <c r="K8815" s="30" t="s">
        <v>146</v>
      </c>
      <c r="L8815" s="32" t="s">
        <v>167</v>
      </c>
      <c r="M8815" s="30" t="s">
        <v>56</v>
      </c>
      <c r="N8815" s="30" t="s">
        <v>19383</v>
      </c>
      <c r="O8815" s="30" t="s">
        <v>87</v>
      </c>
      <c r="P8815" s="32" t="s">
        <v>47</v>
      </c>
      <c r="Q8815" s="32" t="s">
        <v>77</v>
      </c>
      <c r="R8815" s="30">
        <v>1511013.76</v>
      </c>
      <c r="S8815" s="30">
        <v>1511013.76</v>
      </c>
      <c r="T8815" s="30">
        <v>1511013.76</v>
      </c>
      <c r="U8815" s="30">
        <v>1511013.76</v>
      </c>
      <c r="V8815" s="30">
        <v>1511013.76</v>
      </c>
      <c r="W8815" s="30">
        <v>1511013.76</v>
      </c>
      <c r="X8815" s="30">
        <v>1511013.76</v>
      </c>
      <c r="Y8815" s="33">
        <f t="shared" si="137"/>
        <v>100</v>
      </c>
      <c r="Z8815" s="32">
        <v>0</v>
      </c>
      <c r="AA8815" s="32" t="s">
        <v>155</v>
      </c>
      <c r="AB8815" s="26">
        <v>2</v>
      </c>
      <c r="AC8815" s="33">
        <v>0</v>
      </c>
      <c r="AD8815" s="33">
        <v>100</v>
      </c>
      <c r="AE8815" s="34" t="s">
        <v>29659</v>
      </c>
      <c r="AF8815" s="11"/>
    </row>
    <row r="8816" spans="2:32" ht="62.25" x14ac:dyDescent="0.5">
      <c r="B8816" s="11"/>
      <c r="C8816" s="28" t="s">
        <v>29660</v>
      </c>
      <c r="D8816" s="28" t="s">
        <v>29661</v>
      </c>
      <c r="E8816" s="29" t="s">
        <v>29662</v>
      </c>
      <c r="F8816" s="29" t="s">
        <v>1</v>
      </c>
      <c r="G8816" s="29" t="s">
        <v>1170</v>
      </c>
      <c r="H8816" s="30" t="s">
        <v>1170</v>
      </c>
      <c r="I8816" s="30" t="s">
        <v>53</v>
      </c>
      <c r="J8816" s="31" t="s">
        <v>54</v>
      </c>
      <c r="K8816" s="30" t="s">
        <v>146</v>
      </c>
      <c r="L8816" s="32" t="s">
        <v>167</v>
      </c>
      <c r="M8816" s="30" t="s">
        <v>56</v>
      </c>
      <c r="N8816" s="30" t="s">
        <v>19383</v>
      </c>
      <c r="O8816" s="30" t="s">
        <v>154</v>
      </c>
      <c r="P8816" s="32" t="s">
        <v>47</v>
      </c>
      <c r="Q8816" s="32" t="s">
        <v>77</v>
      </c>
      <c r="R8816" s="30">
        <v>4106647.9</v>
      </c>
      <c r="S8816" s="30">
        <v>4106647.9</v>
      </c>
      <c r="T8816" s="30">
        <v>4106647.9</v>
      </c>
      <c r="U8816" s="30">
        <v>4106647.9</v>
      </c>
      <c r="V8816" s="30">
        <v>4106647.9</v>
      </c>
      <c r="W8816" s="30">
        <v>4106647.9</v>
      </c>
      <c r="X8816" s="30">
        <v>4106647.9</v>
      </c>
      <c r="Y8816" s="33">
        <f t="shared" si="137"/>
        <v>100</v>
      </c>
      <c r="Z8816" s="32">
        <v>0</v>
      </c>
      <c r="AA8816" s="32" t="s">
        <v>60</v>
      </c>
      <c r="AB8816" s="26">
        <v>1406</v>
      </c>
      <c r="AC8816" s="33">
        <v>0</v>
      </c>
      <c r="AD8816" s="33">
        <v>100</v>
      </c>
      <c r="AE8816" s="34" t="s">
        <v>29663</v>
      </c>
      <c r="AF8816" s="11"/>
    </row>
    <row r="8817" spans="2:32" ht="62.25" x14ac:dyDescent="0.5">
      <c r="B8817" s="11"/>
      <c r="C8817" s="28" t="s">
        <v>29664</v>
      </c>
      <c r="D8817" s="28" t="s">
        <v>29665</v>
      </c>
      <c r="E8817" s="29" t="s">
        <v>29666</v>
      </c>
      <c r="F8817" s="29" t="s">
        <v>1</v>
      </c>
      <c r="G8817" s="29" t="s">
        <v>1170</v>
      </c>
      <c r="H8817" s="30" t="s">
        <v>1170</v>
      </c>
      <c r="I8817" s="30" t="s">
        <v>53</v>
      </c>
      <c r="J8817" s="31" t="s">
        <v>54</v>
      </c>
      <c r="K8817" s="30" t="s">
        <v>146</v>
      </c>
      <c r="L8817" s="32" t="s">
        <v>167</v>
      </c>
      <c r="M8817" s="30" t="s">
        <v>56</v>
      </c>
      <c r="N8817" s="30" t="s">
        <v>29667</v>
      </c>
      <c r="O8817" s="30" t="s">
        <v>399</v>
      </c>
      <c r="P8817" s="32" t="s">
        <v>47</v>
      </c>
      <c r="Q8817" s="32" t="s">
        <v>77</v>
      </c>
      <c r="R8817" s="30">
        <v>1468545</v>
      </c>
      <c r="S8817" s="30">
        <v>1468545</v>
      </c>
      <c r="T8817" s="30">
        <v>1468545</v>
      </c>
      <c r="U8817" s="30">
        <v>1468545</v>
      </c>
      <c r="V8817" s="30">
        <v>1468545</v>
      </c>
      <c r="W8817" s="30">
        <v>1468545</v>
      </c>
      <c r="X8817" s="30">
        <v>1468545</v>
      </c>
      <c r="Y8817" s="33">
        <f t="shared" si="137"/>
        <v>100</v>
      </c>
      <c r="Z8817" s="32">
        <v>0</v>
      </c>
      <c r="AA8817" s="32" t="s">
        <v>703</v>
      </c>
      <c r="AB8817" s="26">
        <v>1406</v>
      </c>
      <c r="AC8817" s="33">
        <v>0</v>
      </c>
      <c r="AD8817" s="33">
        <v>100</v>
      </c>
      <c r="AE8817" s="34" t="s">
        <v>24546</v>
      </c>
      <c r="AF8817" s="11"/>
    </row>
    <row r="8818" spans="2:32" ht="62.25" x14ac:dyDescent="0.5">
      <c r="B8818" s="11"/>
      <c r="C8818" s="28" t="s">
        <v>29668</v>
      </c>
      <c r="D8818" s="28" t="s">
        <v>29669</v>
      </c>
      <c r="E8818" s="29" t="s">
        <v>29670</v>
      </c>
      <c r="F8818" s="29" t="s">
        <v>1</v>
      </c>
      <c r="G8818" s="29" t="s">
        <v>1170</v>
      </c>
      <c r="H8818" s="30" t="s">
        <v>29671</v>
      </c>
      <c r="I8818" s="30" t="s">
        <v>40</v>
      </c>
      <c r="J8818" s="31" t="s">
        <v>54</v>
      </c>
      <c r="K8818" s="30" t="s">
        <v>146</v>
      </c>
      <c r="L8818" s="32" t="s">
        <v>167</v>
      </c>
      <c r="M8818" s="30" t="s">
        <v>56</v>
      </c>
      <c r="N8818" s="30" t="s">
        <v>19383</v>
      </c>
      <c r="O8818" s="30" t="s">
        <v>58</v>
      </c>
      <c r="P8818" s="32" t="s">
        <v>47</v>
      </c>
      <c r="Q8818" s="32" t="s">
        <v>77</v>
      </c>
      <c r="R8818" s="30">
        <v>445245.82</v>
      </c>
      <c r="S8818" s="30">
        <v>445245.82</v>
      </c>
      <c r="T8818" s="30">
        <v>445245.82</v>
      </c>
      <c r="U8818" s="30">
        <v>445245.82</v>
      </c>
      <c r="V8818" s="30">
        <v>445245.82</v>
      </c>
      <c r="W8818" s="30">
        <v>445245.82</v>
      </c>
      <c r="X8818" s="30">
        <v>445245.82</v>
      </c>
      <c r="Y8818" s="33">
        <f t="shared" si="137"/>
        <v>100</v>
      </c>
      <c r="Z8818" s="32">
        <v>0</v>
      </c>
      <c r="AA8818" s="32" t="s">
        <v>60</v>
      </c>
      <c r="AB8818" s="26">
        <v>35</v>
      </c>
      <c r="AC8818" s="33">
        <v>0</v>
      </c>
      <c r="AD8818" s="33">
        <v>100</v>
      </c>
      <c r="AE8818" s="34" t="s">
        <v>16277</v>
      </c>
      <c r="AF8818" s="11"/>
    </row>
    <row r="8819" spans="2:32" ht="62.25" x14ac:dyDescent="0.5">
      <c r="B8819" s="11"/>
      <c r="C8819" s="28" t="s">
        <v>29672</v>
      </c>
      <c r="D8819" s="28" t="s">
        <v>29673</v>
      </c>
      <c r="E8819" s="29" t="s">
        <v>29674</v>
      </c>
      <c r="F8819" s="29" t="s">
        <v>1</v>
      </c>
      <c r="G8819" s="29" t="s">
        <v>1170</v>
      </c>
      <c r="H8819" s="30" t="s">
        <v>29671</v>
      </c>
      <c r="I8819" s="30" t="s">
        <v>40</v>
      </c>
      <c r="J8819" s="31" t="s">
        <v>54</v>
      </c>
      <c r="K8819" s="30" t="s">
        <v>146</v>
      </c>
      <c r="L8819" s="32" t="s">
        <v>167</v>
      </c>
      <c r="M8819" s="30" t="s">
        <v>56</v>
      </c>
      <c r="N8819" s="30" t="s">
        <v>29667</v>
      </c>
      <c r="O8819" s="30" t="s">
        <v>399</v>
      </c>
      <c r="P8819" s="32" t="s">
        <v>47</v>
      </c>
      <c r="Q8819" s="32" t="s">
        <v>77</v>
      </c>
      <c r="R8819" s="30">
        <v>1324052.3999999999</v>
      </c>
      <c r="S8819" s="30">
        <v>1324052.3999999999</v>
      </c>
      <c r="T8819" s="30">
        <v>1324052.3999999999</v>
      </c>
      <c r="U8819" s="30">
        <v>1324052.3999999999</v>
      </c>
      <c r="V8819" s="30">
        <v>1324052.3999999999</v>
      </c>
      <c r="W8819" s="30">
        <v>1324052.3999999999</v>
      </c>
      <c r="X8819" s="30">
        <v>1324052.3999999999</v>
      </c>
      <c r="Y8819" s="33">
        <f t="shared" si="137"/>
        <v>100</v>
      </c>
      <c r="Z8819" s="32">
        <v>0</v>
      </c>
      <c r="AA8819" s="32" t="s">
        <v>703</v>
      </c>
      <c r="AB8819" s="26">
        <v>1846</v>
      </c>
      <c r="AC8819" s="33">
        <v>0</v>
      </c>
      <c r="AD8819" s="33">
        <v>100</v>
      </c>
      <c r="AE8819" s="34" t="s">
        <v>29675</v>
      </c>
      <c r="AF8819" s="11"/>
    </row>
    <row r="8820" spans="2:32" ht="62.25" x14ac:dyDescent="0.5">
      <c r="B8820" s="11"/>
      <c r="C8820" s="28" t="s">
        <v>29676</v>
      </c>
      <c r="D8820" s="28" t="s">
        <v>29677</v>
      </c>
      <c r="E8820" s="29" t="s">
        <v>29678</v>
      </c>
      <c r="F8820" s="29" t="s">
        <v>1</v>
      </c>
      <c r="G8820" s="29" t="s">
        <v>1170</v>
      </c>
      <c r="H8820" s="30" t="s">
        <v>29671</v>
      </c>
      <c r="I8820" s="30" t="s">
        <v>40</v>
      </c>
      <c r="J8820" s="31" t="s">
        <v>54</v>
      </c>
      <c r="K8820" s="30" t="s">
        <v>146</v>
      </c>
      <c r="L8820" s="32" t="s">
        <v>167</v>
      </c>
      <c r="M8820" s="30" t="s">
        <v>56</v>
      </c>
      <c r="N8820" s="30" t="s">
        <v>19383</v>
      </c>
      <c r="O8820" s="30" t="s">
        <v>154</v>
      </c>
      <c r="P8820" s="32" t="s">
        <v>47</v>
      </c>
      <c r="Q8820" s="32" t="s">
        <v>77</v>
      </c>
      <c r="R8820" s="30">
        <v>104980</v>
      </c>
      <c r="S8820" s="30">
        <v>104980</v>
      </c>
      <c r="T8820" s="30">
        <v>104980</v>
      </c>
      <c r="U8820" s="30">
        <v>104980</v>
      </c>
      <c r="V8820" s="30">
        <v>104980</v>
      </c>
      <c r="W8820" s="30">
        <v>104980</v>
      </c>
      <c r="X8820" s="30">
        <v>104980</v>
      </c>
      <c r="Y8820" s="33">
        <f t="shared" si="137"/>
        <v>100</v>
      </c>
      <c r="Z8820" s="32">
        <v>0</v>
      </c>
      <c r="AA8820" s="32" t="s">
        <v>511</v>
      </c>
      <c r="AB8820" s="26">
        <v>1846</v>
      </c>
      <c r="AC8820" s="33">
        <v>0</v>
      </c>
      <c r="AD8820" s="33">
        <v>100</v>
      </c>
      <c r="AE8820" s="34" t="s">
        <v>23769</v>
      </c>
      <c r="AF8820" s="11"/>
    </row>
    <row r="8821" spans="2:32" ht="62.25" x14ac:dyDescent="0.5">
      <c r="B8821" s="11"/>
      <c r="C8821" s="28" t="s">
        <v>29679</v>
      </c>
      <c r="D8821" s="28" t="s">
        <v>29680</v>
      </c>
      <c r="E8821" s="29" t="s">
        <v>29681</v>
      </c>
      <c r="F8821" s="29" t="s">
        <v>1</v>
      </c>
      <c r="G8821" s="29" t="s">
        <v>1170</v>
      </c>
      <c r="H8821" s="30" t="s">
        <v>29671</v>
      </c>
      <c r="I8821" s="30" t="s">
        <v>40</v>
      </c>
      <c r="J8821" s="31" t="s">
        <v>54</v>
      </c>
      <c r="K8821" s="30" t="s">
        <v>146</v>
      </c>
      <c r="L8821" s="32" t="s">
        <v>167</v>
      </c>
      <c r="M8821" s="30" t="s">
        <v>56</v>
      </c>
      <c r="N8821" s="30" t="s">
        <v>19383</v>
      </c>
      <c r="O8821" s="30" t="s">
        <v>154</v>
      </c>
      <c r="P8821" s="32" t="s">
        <v>47</v>
      </c>
      <c r="Q8821" s="32" t="s">
        <v>77</v>
      </c>
      <c r="R8821" s="30">
        <v>763569.92</v>
      </c>
      <c r="S8821" s="30">
        <v>763569.92</v>
      </c>
      <c r="T8821" s="30">
        <v>763569.92</v>
      </c>
      <c r="U8821" s="30">
        <v>763569.92</v>
      </c>
      <c r="V8821" s="30">
        <v>763569.92</v>
      </c>
      <c r="W8821" s="30">
        <v>763569.92</v>
      </c>
      <c r="X8821" s="30">
        <v>763569.92</v>
      </c>
      <c r="Y8821" s="33">
        <f t="shared" si="137"/>
        <v>100</v>
      </c>
      <c r="Z8821" s="32">
        <v>0</v>
      </c>
      <c r="AA8821" s="32" t="s">
        <v>155</v>
      </c>
      <c r="AB8821" s="26">
        <v>225</v>
      </c>
      <c r="AC8821" s="33">
        <v>0</v>
      </c>
      <c r="AD8821" s="33">
        <v>100</v>
      </c>
      <c r="AE8821" s="34" t="s">
        <v>29682</v>
      </c>
      <c r="AF8821" s="11"/>
    </row>
    <row r="8822" spans="2:32" ht="62.25" x14ac:dyDescent="0.5">
      <c r="B8822" s="11"/>
      <c r="C8822" s="28" t="s">
        <v>29683</v>
      </c>
      <c r="D8822" s="28" t="s">
        <v>29684</v>
      </c>
      <c r="E8822" s="29" t="s">
        <v>29685</v>
      </c>
      <c r="F8822" s="29" t="s">
        <v>1</v>
      </c>
      <c r="G8822" s="29" t="s">
        <v>1170</v>
      </c>
      <c r="H8822" s="30" t="s">
        <v>29671</v>
      </c>
      <c r="I8822" s="30" t="s">
        <v>40</v>
      </c>
      <c r="J8822" s="31" t="s">
        <v>54</v>
      </c>
      <c r="K8822" s="30" t="s">
        <v>146</v>
      </c>
      <c r="L8822" s="32" t="s">
        <v>167</v>
      </c>
      <c r="M8822" s="30" t="s">
        <v>56</v>
      </c>
      <c r="N8822" s="30" t="s">
        <v>19383</v>
      </c>
      <c r="O8822" s="30" t="s">
        <v>58</v>
      </c>
      <c r="P8822" s="32" t="s">
        <v>47</v>
      </c>
      <c r="Q8822" s="32" t="s">
        <v>77</v>
      </c>
      <c r="R8822" s="30">
        <v>472889.82</v>
      </c>
      <c r="S8822" s="30">
        <v>472889.82</v>
      </c>
      <c r="T8822" s="30">
        <v>472889.82</v>
      </c>
      <c r="U8822" s="30">
        <v>472889.82</v>
      </c>
      <c r="V8822" s="30">
        <v>472889.82</v>
      </c>
      <c r="W8822" s="30">
        <v>472889.82</v>
      </c>
      <c r="X8822" s="30">
        <v>472889.82</v>
      </c>
      <c r="Y8822" s="33">
        <f t="shared" si="137"/>
        <v>100</v>
      </c>
      <c r="Z8822" s="32">
        <v>0</v>
      </c>
      <c r="AA8822" s="32" t="s">
        <v>60</v>
      </c>
      <c r="AB8822" s="26">
        <v>35</v>
      </c>
      <c r="AC8822" s="33">
        <v>0</v>
      </c>
      <c r="AD8822" s="33">
        <v>100</v>
      </c>
      <c r="AE8822" s="34" t="s">
        <v>16277</v>
      </c>
      <c r="AF8822" s="11"/>
    </row>
    <row r="8823" spans="2:32" ht="62.25" x14ac:dyDescent="0.5">
      <c r="B8823" s="11"/>
      <c r="C8823" s="28" t="s">
        <v>29686</v>
      </c>
      <c r="D8823" s="28" t="s">
        <v>29687</v>
      </c>
      <c r="E8823" s="29" t="s">
        <v>29688</v>
      </c>
      <c r="F8823" s="29" t="s">
        <v>1</v>
      </c>
      <c r="G8823" s="29" t="s">
        <v>1170</v>
      </c>
      <c r="H8823" s="30" t="s">
        <v>10815</v>
      </c>
      <c r="I8823" s="30" t="s">
        <v>40</v>
      </c>
      <c r="J8823" s="31" t="s">
        <v>54</v>
      </c>
      <c r="K8823" s="30" t="s">
        <v>146</v>
      </c>
      <c r="L8823" s="32" t="s">
        <v>167</v>
      </c>
      <c r="M8823" s="30" t="s">
        <v>56</v>
      </c>
      <c r="N8823" s="30" t="s">
        <v>29667</v>
      </c>
      <c r="O8823" s="30" t="s">
        <v>399</v>
      </c>
      <c r="P8823" s="32" t="s">
        <v>47</v>
      </c>
      <c r="Q8823" s="32" t="s">
        <v>77</v>
      </c>
      <c r="R8823" s="30">
        <v>1700000</v>
      </c>
      <c r="S8823" s="30">
        <v>1700000</v>
      </c>
      <c r="T8823" s="30">
        <v>1700000</v>
      </c>
      <c r="U8823" s="30">
        <v>1700000</v>
      </c>
      <c r="V8823" s="30">
        <v>1700000</v>
      </c>
      <c r="W8823" s="30">
        <v>1700000</v>
      </c>
      <c r="X8823" s="30">
        <v>1700000</v>
      </c>
      <c r="Y8823" s="33">
        <f t="shared" si="137"/>
        <v>100</v>
      </c>
      <c r="Z8823" s="32">
        <v>0</v>
      </c>
      <c r="AA8823" s="32" t="s">
        <v>703</v>
      </c>
      <c r="AB8823" s="26">
        <v>2356</v>
      </c>
      <c r="AC8823" s="33">
        <v>0</v>
      </c>
      <c r="AD8823" s="33">
        <v>100</v>
      </c>
      <c r="AE8823" s="34" t="s">
        <v>24546</v>
      </c>
      <c r="AF8823" s="11"/>
    </row>
    <row r="8824" spans="2:32" ht="62.25" x14ac:dyDescent="0.5">
      <c r="B8824" s="11"/>
      <c r="C8824" s="28" t="s">
        <v>29689</v>
      </c>
      <c r="D8824" s="28" t="s">
        <v>29690</v>
      </c>
      <c r="E8824" s="29" t="s">
        <v>29691</v>
      </c>
      <c r="F8824" s="29" t="s">
        <v>1</v>
      </c>
      <c r="G8824" s="29" t="s">
        <v>1170</v>
      </c>
      <c r="H8824" s="30" t="s">
        <v>1170</v>
      </c>
      <c r="I8824" s="30" t="s">
        <v>53</v>
      </c>
      <c r="J8824" s="31" t="s">
        <v>54</v>
      </c>
      <c r="K8824" s="30" t="s">
        <v>146</v>
      </c>
      <c r="L8824" s="32" t="s">
        <v>167</v>
      </c>
      <c r="M8824" s="30" t="s">
        <v>56</v>
      </c>
      <c r="N8824" s="30" t="s">
        <v>15657</v>
      </c>
      <c r="O8824" s="30" t="s">
        <v>154</v>
      </c>
      <c r="P8824" s="32" t="s">
        <v>47</v>
      </c>
      <c r="Q8824" s="32" t="s">
        <v>77</v>
      </c>
      <c r="R8824" s="30">
        <v>1186221.3700000001</v>
      </c>
      <c r="S8824" s="30">
        <v>1186221.3700000001</v>
      </c>
      <c r="T8824" s="30">
        <v>1186221.3700000001</v>
      </c>
      <c r="U8824" s="30">
        <v>1186221.3700000001</v>
      </c>
      <c r="V8824" s="30">
        <v>1186221.3700000001</v>
      </c>
      <c r="W8824" s="30">
        <v>1186221.3700000001</v>
      </c>
      <c r="X8824" s="30">
        <v>1186221.3700000001</v>
      </c>
      <c r="Y8824" s="33">
        <f t="shared" si="137"/>
        <v>100</v>
      </c>
      <c r="Z8824" s="32">
        <v>0</v>
      </c>
      <c r="AA8824" s="32" t="s">
        <v>155</v>
      </c>
      <c r="AB8824" s="26">
        <v>1255</v>
      </c>
      <c r="AC8824" s="33">
        <v>0</v>
      </c>
      <c r="AD8824" s="33">
        <v>100</v>
      </c>
      <c r="AE8824" s="34" t="s">
        <v>24546</v>
      </c>
      <c r="AF8824" s="11"/>
    </row>
    <row r="8825" spans="2:32" ht="62.25" x14ac:dyDescent="0.5">
      <c r="B8825" s="11"/>
      <c r="C8825" s="28" t="s">
        <v>29692</v>
      </c>
      <c r="D8825" s="28" t="s">
        <v>29693</v>
      </c>
      <c r="E8825" s="29" t="s">
        <v>29694</v>
      </c>
      <c r="F8825" s="29" t="s">
        <v>1</v>
      </c>
      <c r="G8825" s="29" t="s">
        <v>1170</v>
      </c>
      <c r="H8825" s="30" t="s">
        <v>29695</v>
      </c>
      <c r="I8825" s="30" t="s">
        <v>40</v>
      </c>
      <c r="J8825" s="31" t="s">
        <v>54</v>
      </c>
      <c r="K8825" s="30" t="s">
        <v>146</v>
      </c>
      <c r="L8825" s="32" t="s">
        <v>167</v>
      </c>
      <c r="M8825" s="30" t="s">
        <v>56</v>
      </c>
      <c r="N8825" s="30" t="s">
        <v>19383</v>
      </c>
      <c r="O8825" s="30" t="s">
        <v>154</v>
      </c>
      <c r="P8825" s="32" t="s">
        <v>47</v>
      </c>
      <c r="Q8825" s="32" t="s">
        <v>77</v>
      </c>
      <c r="R8825" s="30">
        <v>375708.33</v>
      </c>
      <c r="S8825" s="30">
        <v>375708.33</v>
      </c>
      <c r="T8825" s="30">
        <v>375708.33</v>
      </c>
      <c r="U8825" s="30">
        <v>375708.33</v>
      </c>
      <c r="V8825" s="30">
        <v>375708.33</v>
      </c>
      <c r="W8825" s="30">
        <v>375708.33</v>
      </c>
      <c r="X8825" s="30">
        <v>375708.33</v>
      </c>
      <c r="Y8825" s="33">
        <f t="shared" si="137"/>
        <v>100</v>
      </c>
      <c r="Z8825" s="32">
        <v>0</v>
      </c>
      <c r="AA8825" s="32" t="s">
        <v>155</v>
      </c>
      <c r="AB8825" s="26">
        <v>389</v>
      </c>
      <c r="AC8825" s="33">
        <v>0</v>
      </c>
      <c r="AD8825" s="33">
        <v>100</v>
      </c>
      <c r="AE8825" s="34" t="s">
        <v>29629</v>
      </c>
      <c r="AF8825" s="11"/>
    </row>
    <row r="8826" spans="2:32" ht="62.25" x14ac:dyDescent="0.5">
      <c r="B8826" s="11"/>
      <c r="C8826" s="28" t="s">
        <v>29696</v>
      </c>
      <c r="D8826" s="28" t="s">
        <v>29697</v>
      </c>
      <c r="E8826" s="29" t="s">
        <v>29698</v>
      </c>
      <c r="F8826" s="29" t="s">
        <v>1</v>
      </c>
      <c r="G8826" s="29" t="s">
        <v>1170</v>
      </c>
      <c r="H8826" s="30" t="s">
        <v>29695</v>
      </c>
      <c r="I8826" s="30" t="s">
        <v>40</v>
      </c>
      <c r="J8826" s="31" t="s">
        <v>54</v>
      </c>
      <c r="K8826" s="30" t="s">
        <v>146</v>
      </c>
      <c r="L8826" s="32" t="s">
        <v>167</v>
      </c>
      <c r="M8826" s="30" t="s">
        <v>56</v>
      </c>
      <c r="N8826" s="30" t="s">
        <v>19383</v>
      </c>
      <c r="O8826" s="30" t="s">
        <v>87</v>
      </c>
      <c r="P8826" s="32" t="s">
        <v>47</v>
      </c>
      <c r="Q8826" s="32" t="s">
        <v>77</v>
      </c>
      <c r="R8826" s="30">
        <v>1396418.22</v>
      </c>
      <c r="S8826" s="30">
        <v>1396418.22</v>
      </c>
      <c r="T8826" s="30">
        <v>1396418.22</v>
      </c>
      <c r="U8826" s="30">
        <v>1396418.22</v>
      </c>
      <c r="V8826" s="30">
        <v>1396418.22</v>
      </c>
      <c r="W8826" s="30">
        <v>1396418.22</v>
      </c>
      <c r="X8826" s="30">
        <v>1396418.22</v>
      </c>
      <c r="Y8826" s="33">
        <f t="shared" si="137"/>
        <v>100</v>
      </c>
      <c r="Z8826" s="32">
        <v>0</v>
      </c>
      <c r="AA8826" s="32" t="s">
        <v>155</v>
      </c>
      <c r="AB8826" s="26">
        <v>40</v>
      </c>
      <c r="AC8826" s="33">
        <v>0</v>
      </c>
      <c r="AD8826" s="33">
        <v>100</v>
      </c>
      <c r="AE8826" s="34" t="s">
        <v>29699</v>
      </c>
      <c r="AF8826" s="11"/>
    </row>
    <row r="8827" spans="2:32" ht="62.25" x14ac:dyDescent="0.5">
      <c r="B8827" s="11"/>
      <c r="C8827" s="28" t="s">
        <v>29700</v>
      </c>
      <c r="D8827" s="28" t="s">
        <v>29701</v>
      </c>
      <c r="E8827" s="29" t="s">
        <v>29702</v>
      </c>
      <c r="F8827" s="29" t="s">
        <v>1</v>
      </c>
      <c r="G8827" s="29" t="s">
        <v>1170</v>
      </c>
      <c r="H8827" s="30" t="s">
        <v>29703</v>
      </c>
      <c r="I8827" s="30" t="s">
        <v>40</v>
      </c>
      <c r="J8827" s="31" t="s">
        <v>54</v>
      </c>
      <c r="K8827" s="30" t="s">
        <v>146</v>
      </c>
      <c r="L8827" s="32" t="s">
        <v>167</v>
      </c>
      <c r="M8827" s="30" t="s">
        <v>56</v>
      </c>
      <c r="N8827" s="30" t="s">
        <v>19383</v>
      </c>
      <c r="O8827" s="30" t="s">
        <v>154</v>
      </c>
      <c r="P8827" s="32" t="s">
        <v>47</v>
      </c>
      <c r="Q8827" s="32" t="s">
        <v>77</v>
      </c>
      <c r="R8827" s="30">
        <v>1055525.23</v>
      </c>
      <c r="S8827" s="30">
        <v>1055525.23</v>
      </c>
      <c r="T8827" s="30">
        <v>1055525.23</v>
      </c>
      <c r="U8827" s="30">
        <v>1055525.23</v>
      </c>
      <c r="V8827" s="30">
        <v>1055525.23</v>
      </c>
      <c r="W8827" s="30">
        <v>1055525.23</v>
      </c>
      <c r="X8827" s="30">
        <v>1055525.23</v>
      </c>
      <c r="Y8827" s="33">
        <f t="shared" si="137"/>
        <v>100</v>
      </c>
      <c r="Z8827" s="32">
        <v>0</v>
      </c>
      <c r="AA8827" s="32" t="s">
        <v>155</v>
      </c>
      <c r="AB8827" s="26">
        <v>222</v>
      </c>
      <c r="AC8827" s="33">
        <v>0</v>
      </c>
      <c r="AD8827" s="33">
        <v>100</v>
      </c>
      <c r="AE8827" s="34" t="s">
        <v>25049</v>
      </c>
      <c r="AF8827" s="11"/>
    </row>
    <row r="8828" spans="2:32" ht="62.25" x14ac:dyDescent="0.5">
      <c r="B8828" s="11"/>
      <c r="C8828" s="28" t="s">
        <v>29704</v>
      </c>
      <c r="D8828" s="28" t="s">
        <v>29705</v>
      </c>
      <c r="E8828" s="29" t="s">
        <v>29706</v>
      </c>
      <c r="F8828" s="29" t="s">
        <v>1</v>
      </c>
      <c r="G8828" s="29" t="s">
        <v>1170</v>
      </c>
      <c r="H8828" s="30" t="s">
        <v>29703</v>
      </c>
      <c r="I8828" s="30" t="s">
        <v>40</v>
      </c>
      <c r="J8828" s="31" t="s">
        <v>54</v>
      </c>
      <c r="K8828" s="30" t="s">
        <v>146</v>
      </c>
      <c r="L8828" s="32" t="s">
        <v>167</v>
      </c>
      <c r="M8828" s="30" t="s">
        <v>56</v>
      </c>
      <c r="N8828" s="30" t="s">
        <v>15657</v>
      </c>
      <c r="O8828" s="30" t="s">
        <v>154</v>
      </c>
      <c r="P8828" s="32" t="s">
        <v>47</v>
      </c>
      <c r="Q8828" s="32" t="s">
        <v>77</v>
      </c>
      <c r="R8828" s="30">
        <v>260032.39</v>
      </c>
      <c r="S8828" s="30">
        <v>260032.39</v>
      </c>
      <c r="T8828" s="30">
        <v>260032.39</v>
      </c>
      <c r="U8828" s="30">
        <v>260032.39</v>
      </c>
      <c r="V8828" s="30">
        <v>260032.39</v>
      </c>
      <c r="W8828" s="30">
        <v>260032.39</v>
      </c>
      <c r="X8828" s="30">
        <v>260032.39</v>
      </c>
      <c r="Y8828" s="33">
        <f t="shared" si="137"/>
        <v>100</v>
      </c>
      <c r="Z8828" s="32">
        <v>0</v>
      </c>
      <c r="AA8828" s="32" t="s">
        <v>511</v>
      </c>
      <c r="AB8828" s="26">
        <v>1034</v>
      </c>
      <c r="AC8828" s="33">
        <v>0</v>
      </c>
      <c r="AD8828" s="33">
        <v>100</v>
      </c>
      <c r="AE8828" s="34" t="s">
        <v>15461</v>
      </c>
      <c r="AF8828" s="11"/>
    </row>
    <row r="8829" spans="2:32" ht="62.25" x14ac:dyDescent="0.5">
      <c r="B8829" s="11"/>
      <c r="C8829" s="28" t="s">
        <v>29707</v>
      </c>
      <c r="D8829" s="28" t="s">
        <v>29708</v>
      </c>
      <c r="E8829" s="29" t="s">
        <v>29709</v>
      </c>
      <c r="F8829" s="29" t="s">
        <v>1</v>
      </c>
      <c r="G8829" s="29" t="s">
        <v>1170</v>
      </c>
      <c r="H8829" s="30" t="s">
        <v>29710</v>
      </c>
      <c r="I8829" s="30" t="s">
        <v>40</v>
      </c>
      <c r="J8829" s="31" t="s">
        <v>54</v>
      </c>
      <c r="K8829" s="30" t="s">
        <v>146</v>
      </c>
      <c r="L8829" s="32" t="s">
        <v>167</v>
      </c>
      <c r="M8829" s="30" t="s">
        <v>56</v>
      </c>
      <c r="N8829" s="30" t="s">
        <v>15657</v>
      </c>
      <c r="O8829" s="30" t="s">
        <v>154</v>
      </c>
      <c r="P8829" s="32" t="s">
        <v>47</v>
      </c>
      <c r="Q8829" s="32" t="s">
        <v>77</v>
      </c>
      <c r="R8829" s="30">
        <v>567332.35</v>
      </c>
      <c r="S8829" s="30">
        <v>567332.35</v>
      </c>
      <c r="T8829" s="30">
        <v>567332.35</v>
      </c>
      <c r="U8829" s="30">
        <v>567332.35</v>
      </c>
      <c r="V8829" s="30">
        <v>567332.35</v>
      </c>
      <c r="W8829" s="30">
        <v>567332.35</v>
      </c>
      <c r="X8829" s="30">
        <v>567332.35</v>
      </c>
      <c r="Y8829" s="33">
        <f t="shared" si="137"/>
        <v>100</v>
      </c>
      <c r="Z8829" s="32">
        <v>0</v>
      </c>
      <c r="AA8829" s="32" t="s">
        <v>1369</v>
      </c>
      <c r="AB8829" s="26">
        <v>927</v>
      </c>
      <c r="AC8829" s="33">
        <v>0</v>
      </c>
      <c r="AD8829" s="33">
        <v>100</v>
      </c>
      <c r="AE8829" s="34" t="s">
        <v>16272</v>
      </c>
      <c r="AF8829" s="11"/>
    </row>
    <row r="8830" spans="2:32" ht="62.25" x14ac:dyDescent="0.5">
      <c r="B8830" s="11"/>
      <c r="C8830" s="28" t="s">
        <v>29711</v>
      </c>
      <c r="D8830" s="28" t="s">
        <v>29712</v>
      </c>
      <c r="E8830" s="29" t="s">
        <v>29713</v>
      </c>
      <c r="F8830" s="29" t="s">
        <v>1</v>
      </c>
      <c r="G8830" s="29" t="s">
        <v>1170</v>
      </c>
      <c r="H8830" s="30" t="s">
        <v>15656</v>
      </c>
      <c r="I8830" s="30" t="s">
        <v>40</v>
      </c>
      <c r="J8830" s="31" t="s">
        <v>54</v>
      </c>
      <c r="K8830" s="30" t="s">
        <v>146</v>
      </c>
      <c r="L8830" s="32" t="s">
        <v>167</v>
      </c>
      <c r="M8830" s="30" t="s">
        <v>56</v>
      </c>
      <c r="N8830" s="30" t="s">
        <v>19383</v>
      </c>
      <c r="O8830" s="30" t="s">
        <v>154</v>
      </c>
      <c r="P8830" s="32" t="s">
        <v>47</v>
      </c>
      <c r="Q8830" s="32" t="s">
        <v>77</v>
      </c>
      <c r="R8830" s="30">
        <v>291239.59999999998</v>
      </c>
      <c r="S8830" s="30">
        <v>838034.38</v>
      </c>
      <c r="T8830" s="30">
        <v>838034.38</v>
      </c>
      <c r="U8830" s="30">
        <v>838034.38</v>
      </c>
      <c r="V8830" s="30">
        <v>838034.38</v>
      </c>
      <c r="W8830" s="30">
        <v>838034.38</v>
      </c>
      <c r="X8830" s="30">
        <v>838034.38</v>
      </c>
      <c r="Y8830" s="33">
        <f t="shared" si="137"/>
        <v>100</v>
      </c>
      <c r="Z8830" s="32">
        <v>0</v>
      </c>
      <c r="AA8830" s="32" t="s">
        <v>511</v>
      </c>
      <c r="AB8830" s="26">
        <v>1034</v>
      </c>
      <c r="AC8830" s="33">
        <v>0</v>
      </c>
      <c r="AD8830" s="33">
        <v>100</v>
      </c>
      <c r="AE8830" s="34" t="s">
        <v>29714</v>
      </c>
      <c r="AF8830" s="11"/>
    </row>
    <row r="8831" spans="2:32" ht="62.25" x14ac:dyDescent="0.5">
      <c r="B8831" s="11"/>
      <c r="C8831" s="28" t="s">
        <v>29715</v>
      </c>
      <c r="D8831" s="28" t="s">
        <v>29716</v>
      </c>
      <c r="E8831" s="29" t="s">
        <v>29717</v>
      </c>
      <c r="F8831" s="29" t="s">
        <v>1</v>
      </c>
      <c r="G8831" s="29" t="s">
        <v>1170</v>
      </c>
      <c r="H8831" s="30" t="s">
        <v>29718</v>
      </c>
      <c r="I8831" s="30" t="s">
        <v>40</v>
      </c>
      <c r="J8831" s="31" t="s">
        <v>54</v>
      </c>
      <c r="K8831" s="30" t="s">
        <v>146</v>
      </c>
      <c r="L8831" s="32" t="s">
        <v>167</v>
      </c>
      <c r="M8831" s="30" t="s">
        <v>56</v>
      </c>
      <c r="N8831" s="30" t="s">
        <v>19383</v>
      </c>
      <c r="O8831" s="30" t="s">
        <v>154</v>
      </c>
      <c r="P8831" s="32" t="s">
        <v>47</v>
      </c>
      <c r="Q8831" s="32" t="s">
        <v>77</v>
      </c>
      <c r="R8831" s="30">
        <v>1764114.82</v>
      </c>
      <c r="S8831" s="30">
        <v>1764114.82</v>
      </c>
      <c r="T8831" s="30">
        <v>1764114.82</v>
      </c>
      <c r="U8831" s="30">
        <v>1764114.82</v>
      </c>
      <c r="V8831" s="30">
        <v>1764114.82</v>
      </c>
      <c r="W8831" s="30">
        <v>1764114.82</v>
      </c>
      <c r="X8831" s="30">
        <v>1764114.82</v>
      </c>
      <c r="Y8831" s="33">
        <f t="shared" si="137"/>
        <v>100</v>
      </c>
      <c r="Z8831" s="32">
        <v>0</v>
      </c>
      <c r="AA8831" s="32" t="s">
        <v>155</v>
      </c>
      <c r="AB8831" s="26">
        <v>389</v>
      </c>
      <c r="AC8831" s="33">
        <v>0</v>
      </c>
      <c r="AD8831" s="33">
        <v>100</v>
      </c>
      <c r="AE8831" s="34" t="s">
        <v>29719</v>
      </c>
      <c r="AF8831" s="11"/>
    </row>
    <row r="8832" spans="2:32" ht="62.25" x14ac:dyDescent="0.5">
      <c r="B8832" s="11"/>
      <c r="C8832" s="28" t="s">
        <v>29720</v>
      </c>
      <c r="D8832" s="28" t="s">
        <v>29721</v>
      </c>
      <c r="E8832" s="29" t="s">
        <v>29722</v>
      </c>
      <c r="F8832" s="29" t="s">
        <v>1</v>
      </c>
      <c r="G8832" s="29" t="s">
        <v>1170</v>
      </c>
      <c r="H8832" s="30" t="s">
        <v>29723</v>
      </c>
      <c r="I8832" s="30" t="s">
        <v>40</v>
      </c>
      <c r="J8832" s="31" t="s">
        <v>54</v>
      </c>
      <c r="K8832" s="30" t="s">
        <v>146</v>
      </c>
      <c r="L8832" s="32" t="s">
        <v>167</v>
      </c>
      <c r="M8832" s="30" t="s">
        <v>56</v>
      </c>
      <c r="N8832" s="30" t="s">
        <v>19383</v>
      </c>
      <c r="O8832" s="30" t="s">
        <v>58</v>
      </c>
      <c r="P8832" s="32" t="s">
        <v>47</v>
      </c>
      <c r="Q8832" s="32" t="s">
        <v>77</v>
      </c>
      <c r="R8832" s="30">
        <v>456941.16</v>
      </c>
      <c r="S8832" s="30">
        <v>456941.16</v>
      </c>
      <c r="T8832" s="30">
        <v>456941.16</v>
      </c>
      <c r="U8832" s="30">
        <v>456941.16</v>
      </c>
      <c r="V8832" s="30">
        <v>456941.16</v>
      </c>
      <c r="W8832" s="30">
        <v>456941.16</v>
      </c>
      <c r="X8832" s="30">
        <v>456941.16</v>
      </c>
      <c r="Y8832" s="33">
        <f t="shared" si="137"/>
        <v>100</v>
      </c>
      <c r="Z8832" s="32">
        <v>0</v>
      </c>
      <c r="AA8832" s="32" t="s">
        <v>60</v>
      </c>
      <c r="AB8832" s="26">
        <v>40</v>
      </c>
      <c r="AC8832" s="33">
        <v>0</v>
      </c>
      <c r="AD8832" s="33">
        <v>100</v>
      </c>
      <c r="AE8832" s="34" t="s">
        <v>29724</v>
      </c>
      <c r="AF8832" s="11"/>
    </row>
    <row r="8833" spans="2:32" ht="62.25" x14ac:dyDescent="0.5">
      <c r="B8833" s="11"/>
      <c r="C8833" s="28" t="s">
        <v>29725</v>
      </c>
      <c r="D8833" s="28" t="s">
        <v>29726</v>
      </c>
      <c r="E8833" s="29" t="s">
        <v>29727</v>
      </c>
      <c r="F8833" s="29" t="s">
        <v>1</v>
      </c>
      <c r="G8833" s="29" t="s">
        <v>731</v>
      </c>
      <c r="H8833" s="30" t="s">
        <v>732</v>
      </c>
      <c r="I8833" s="30" t="s">
        <v>53</v>
      </c>
      <c r="J8833" s="31" t="s">
        <v>54</v>
      </c>
      <c r="K8833" s="30" t="s">
        <v>146</v>
      </c>
      <c r="L8833" s="32" t="s">
        <v>43</v>
      </c>
      <c r="M8833" s="30" t="s">
        <v>56</v>
      </c>
      <c r="N8833" s="30" t="s">
        <v>733</v>
      </c>
      <c r="O8833" s="30" t="s">
        <v>58</v>
      </c>
      <c r="P8833" s="32" t="s">
        <v>47</v>
      </c>
      <c r="Q8833" s="32" t="s">
        <v>77</v>
      </c>
      <c r="R8833" s="30"/>
      <c r="S8833" s="30">
        <v>757417.72</v>
      </c>
      <c r="T8833" s="30">
        <v>757417.72</v>
      </c>
      <c r="U8833" s="30">
        <v>757417.72</v>
      </c>
      <c r="V8833" s="30">
        <v>757417.72</v>
      </c>
      <c r="W8833" s="30">
        <v>757417.72</v>
      </c>
      <c r="X8833" s="30">
        <v>757417.72</v>
      </c>
      <c r="Y8833" s="33">
        <f t="shared" si="137"/>
        <v>100</v>
      </c>
      <c r="Z8833" s="32">
        <v>0</v>
      </c>
      <c r="AA8833" s="32" t="s">
        <v>60</v>
      </c>
      <c r="AB8833" s="26">
        <v>543</v>
      </c>
      <c r="AC8833" s="33">
        <v>100</v>
      </c>
      <c r="AD8833" s="33">
        <v>100</v>
      </c>
      <c r="AE8833" s="34" t="s">
        <v>15828</v>
      </c>
      <c r="AF8833" s="11"/>
    </row>
    <row r="8834" spans="2:32" ht="62.25" x14ac:dyDescent="0.5">
      <c r="B8834" s="11"/>
      <c r="C8834" s="28" t="s">
        <v>29728</v>
      </c>
      <c r="D8834" s="28" t="s">
        <v>29729</v>
      </c>
      <c r="E8834" s="29" t="s">
        <v>29730</v>
      </c>
      <c r="F8834" s="29" t="s">
        <v>1</v>
      </c>
      <c r="G8834" s="29" t="s">
        <v>1782</v>
      </c>
      <c r="H8834" s="30" t="s">
        <v>1783</v>
      </c>
      <c r="I8834" s="30" t="s">
        <v>53</v>
      </c>
      <c r="J8834" s="31" t="s">
        <v>54</v>
      </c>
      <c r="K8834" s="30" t="s">
        <v>146</v>
      </c>
      <c r="L8834" s="32" t="s">
        <v>167</v>
      </c>
      <c r="M8834" s="30" t="s">
        <v>56</v>
      </c>
      <c r="N8834" s="30" t="s">
        <v>1903</v>
      </c>
      <c r="O8834" s="30" t="s">
        <v>154</v>
      </c>
      <c r="P8834" s="32" t="s">
        <v>47</v>
      </c>
      <c r="Q8834" s="32" t="s">
        <v>77</v>
      </c>
      <c r="R8834" s="30">
        <v>309438.44</v>
      </c>
      <c r="S8834" s="30">
        <v>309438.44</v>
      </c>
      <c r="T8834" s="30">
        <v>309438.44</v>
      </c>
      <c r="U8834" s="30">
        <v>309438.44</v>
      </c>
      <c r="V8834" s="30">
        <v>309438.44</v>
      </c>
      <c r="W8834" s="30">
        <v>309438.44</v>
      </c>
      <c r="X8834" s="30">
        <v>309438.44</v>
      </c>
      <c r="Y8834" s="33">
        <f t="shared" si="137"/>
        <v>100</v>
      </c>
      <c r="Z8834" s="32">
        <v>0</v>
      </c>
      <c r="AA8834" s="32" t="s">
        <v>155</v>
      </c>
      <c r="AB8834" s="26">
        <v>16867</v>
      </c>
      <c r="AC8834" s="33">
        <v>0</v>
      </c>
      <c r="AD8834" s="33">
        <v>100</v>
      </c>
      <c r="AE8834" s="34" t="s">
        <v>29731</v>
      </c>
      <c r="AF8834" s="11"/>
    </row>
    <row r="8835" spans="2:32" ht="62.25" x14ac:dyDescent="0.5">
      <c r="B8835" s="11"/>
      <c r="C8835" s="28" t="s">
        <v>29732</v>
      </c>
      <c r="D8835" s="28" t="s">
        <v>29733</v>
      </c>
      <c r="E8835" s="29" t="s">
        <v>29734</v>
      </c>
      <c r="F8835" s="29" t="s">
        <v>1</v>
      </c>
      <c r="G8835" s="29" t="s">
        <v>1782</v>
      </c>
      <c r="H8835" s="30" t="s">
        <v>4916</v>
      </c>
      <c r="I8835" s="30" t="s">
        <v>40</v>
      </c>
      <c r="J8835" s="31" t="s">
        <v>54</v>
      </c>
      <c r="K8835" s="30" t="s">
        <v>146</v>
      </c>
      <c r="L8835" s="32" t="s">
        <v>167</v>
      </c>
      <c r="M8835" s="30" t="s">
        <v>56</v>
      </c>
      <c r="N8835" s="30" t="s">
        <v>1784</v>
      </c>
      <c r="O8835" s="30" t="s">
        <v>154</v>
      </c>
      <c r="P8835" s="32" t="s">
        <v>47</v>
      </c>
      <c r="Q8835" s="32" t="s">
        <v>77</v>
      </c>
      <c r="R8835" s="30">
        <v>300631.46999999997</v>
      </c>
      <c r="S8835" s="30">
        <v>300631.46999999997</v>
      </c>
      <c r="T8835" s="30">
        <v>300631.46999999997</v>
      </c>
      <c r="U8835" s="30">
        <v>300631.46999999997</v>
      </c>
      <c r="V8835" s="30">
        <v>300631.46999999997</v>
      </c>
      <c r="W8835" s="30">
        <v>300631.46999999997</v>
      </c>
      <c r="X8835" s="30">
        <v>300631.46999999997</v>
      </c>
      <c r="Y8835" s="33">
        <f t="shared" si="137"/>
        <v>100</v>
      </c>
      <c r="Z8835" s="32">
        <v>0</v>
      </c>
      <c r="AA8835" s="32" t="s">
        <v>1369</v>
      </c>
      <c r="AB8835" s="26">
        <v>505</v>
      </c>
      <c r="AC8835" s="33">
        <v>0</v>
      </c>
      <c r="AD8835" s="33">
        <v>100</v>
      </c>
      <c r="AE8835" s="34" t="s">
        <v>19388</v>
      </c>
      <c r="AF8835" s="11"/>
    </row>
    <row r="8836" spans="2:32" ht="62.25" x14ac:dyDescent="0.5">
      <c r="B8836" s="11"/>
      <c r="C8836" s="28" t="s">
        <v>29735</v>
      </c>
      <c r="D8836" s="28" t="s">
        <v>29736</v>
      </c>
      <c r="E8836" s="29" t="s">
        <v>29737</v>
      </c>
      <c r="F8836" s="29" t="s">
        <v>1</v>
      </c>
      <c r="G8836" s="29" t="s">
        <v>1782</v>
      </c>
      <c r="H8836" s="30" t="s">
        <v>4932</v>
      </c>
      <c r="I8836" s="30" t="s">
        <v>40</v>
      </c>
      <c r="J8836" s="31" t="s">
        <v>54</v>
      </c>
      <c r="K8836" s="30" t="s">
        <v>146</v>
      </c>
      <c r="L8836" s="32" t="s">
        <v>167</v>
      </c>
      <c r="M8836" s="30" t="s">
        <v>56</v>
      </c>
      <c r="N8836" s="30" t="s">
        <v>1784</v>
      </c>
      <c r="O8836" s="30" t="s">
        <v>154</v>
      </c>
      <c r="P8836" s="32" t="s">
        <v>47</v>
      </c>
      <c r="Q8836" s="32" t="s">
        <v>77</v>
      </c>
      <c r="R8836" s="30">
        <v>852483.54</v>
      </c>
      <c r="S8836" s="30">
        <v>852483.54</v>
      </c>
      <c r="T8836" s="30">
        <v>852483.54</v>
      </c>
      <c r="U8836" s="30">
        <v>852483.54</v>
      </c>
      <c r="V8836" s="30">
        <v>852483.54</v>
      </c>
      <c r="W8836" s="30">
        <v>852483.54</v>
      </c>
      <c r="X8836" s="30">
        <v>852483.54</v>
      </c>
      <c r="Y8836" s="33">
        <f t="shared" si="137"/>
        <v>100</v>
      </c>
      <c r="Z8836" s="32">
        <v>0</v>
      </c>
      <c r="AA8836" s="32" t="s">
        <v>155</v>
      </c>
      <c r="AB8836" s="26">
        <v>150</v>
      </c>
      <c r="AC8836" s="33">
        <v>0</v>
      </c>
      <c r="AD8836" s="33">
        <v>100</v>
      </c>
      <c r="AE8836" s="34" t="s">
        <v>9287</v>
      </c>
      <c r="AF8836" s="11"/>
    </row>
    <row r="8837" spans="2:32" ht="62.25" x14ac:dyDescent="0.5">
      <c r="B8837" s="11"/>
      <c r="C8837" s="28" t="s">
        <v>29738</v>
      </c>
      <c r="D8837" s="28" t="s">
        <v>29739</v>
      </c>
      <c r="E8837" s="29" t="s">
        <v>29740</v>
      </c>
      <c r="F8837" s="29" t="s">
        <v>1</v>
      </c>
      <c r="G8837" s="29" t="s">
        <v>1782</v>
      </c>
      <c r="H8837" s="30" t="s">
        <v>2469</v>
      </c>
      <c r="I8837" s="30" t="s">
        <v>40</v>
      </c>
      <c r="J8837" s="31" t="s">
        <v>54</v>
      </c>
      <c r="K8837" s="30" t="s">
        <v>146</v>
      </c>
      <c r="L8837" s="32" t="s">
        <v>167</v>
      </c>
      <c r="M8837" s="30" t="s">
        <v>56</v>
      </c>
      <c r="N8837" s="30" t="s">
        <v>1784</v>
      </c>
      <c r="O8837" s="30" t="s">
        <v>58</v>
      </c>
      <c r="P8837" s="32" t="s">
        <v>47</v>
      </c>
      <c r="Q8837" s="32" t="s">
        <v>77</v>
      </c>
      <c r="R8837" s="30">
        <v>804115.93</v>
      </c>
      <c r="S8837" s="30">
        <v>804115.93</v>
      </c>
      <c r="T8837" s="30">
        <v>804115.93</v>
      </c>
      <c r="U8837" s="30">
        <v>804115.93</v>
      </c>
      <c r="V8837" s="30">
        <v>804115.93</v>
      </c>
      <c r="W8837" s="30">
        <v>804115.93</v>
      </c>
      <c r="X8837" s="30">
        <v>804115.93</v>
      </c>
      <c r="Y8837" s="33">
        <f t="shared" si="137"/>
        <v>100</v>
      </c>
      <c r="Z8837" s="32">
        <v>0</v>
      </c>
      <c r="AA8837" s="32" t="s">
        <v>60</v>
      </c>
      <c r="AB8837" s="26">
        <v>180</v>
      </c>
      <c r="AC8837" s="33">
        <v>0</v>
      </c>
      <c r="AD8837" s="33">
        <v>100</v>
      </c>
      <c r="AE8837" s="34" t="s">
        <v>19388</v>
      </c>
      <c r="AF8837" s="11"/>
    </row>
    <row r="8838" spans="2:32" ht="62.25" x14ac:dyDescent="0.5">
      <c r="B8838" s="11"/>
      <c r="C8838" s="28" t="s">
        <v>29741</v>
      </c>
      <c r="D8838" s="28" t="s">
        <v>29742</v>
      </c>
      <c r="E8838" s="29" t="s">
        <v>29743</v>
      </c>
      <c r="F8838" s="29" t="s">
        <v>1</v>
      </c>
      <c r="G8838" s="29" t="s">
        <v>1782</v>
      </c>
      <c r="H8838" s="30" t="s">
        <v>4962</v>
      </c>
      <c r="I8838" s="30" t="s">
        <v>40</v>
      </c>
      <c r="J8838" s="31" t="s">
        <v>54</v>
      </c>
      <c r="K8838" s="30" t="s">
        <v>146</v>
      </c>
      <c r="L8838" s="32" t="s">
        <v>167</v>
      </c>
      <c r="M8838" s="30" t="s">
        <v>56</v>
      </c>
      <c r="N8838" s="30" t="s">
        <v>1903</v>
      </c>
      <c r="O8838" s="30" t="s">
        <v>46</v>
      </c>
      <c r="P8838" s="32" t="s">
        <v>47</v>
      </c>
      <c r="Q8838" s="32" t="s">
        <v>77</v>
      </c>
      <c r="R8838" s="30">
        <v>1772810.6</v>
      </c>
      <c r="S8838" s="30">
        <v>1772810.6</v>
      </c>
      <c r="T8838" s="30">
        <v>1772810.6</v>
      </c>
      <c r="U8838" s="30">
        <v>1772810.6</v>
      </c>
      <c r="V8838" s="30">
        <v>1772810.6</v>
      </c>
      <c r="W8838" s="30">
        <v>1772810.6</v>
      </c>
      <c r="X8838" s="30">
        <v>1772810.6</v>
      </c>
      <c r="Y8838" s="33">
        <f t="shared" si="137"/>
        <v>100</v>
      </c>
      <c r="Z8838" s="32">
        <v>0</v>
      </c>
      <c r="AA8838" s="32" t="s">
        <v>60</v>
      </c>
      <c r="AB8838" s="26">
        <v>205</v>
      </c>
      <c r="AC8838" s="33">
        <v>0</v>
      </c>
      <c r="AD8838" s="33">
        <v>100</v>
      </c>
      <c r="AE8838" s="34" t="s">
        <v>19388</v>
      </c>
      <c r="AF8838" s="11"/>
    </row>
    <row r="8839" spans="2:32" ht="62.25" x14ac:dyDescent="0.5">
      <c r="B8839" s="11"/>
      <c r="C8839" s="28" t="s">
        <v>29744</v>
      </c>
      <c r="D8839" s="28" t="s">
        <v>29745</v>
      </c>
      <c r="E8839" s="29" t="s">
        <v>29746</v>
      </c>
      <c r="F8839" s="29" t="s">
        <v>1</v>
      </c>
      <c r="G8839" s="29" t="s">
        <v>1782</v>
      </c>
      <c r="H8839" s="30" t="s">
        <v>20169</v>
      </c>
      <c r="I8839" s="30" t="s">
        <v>40</v>
      </c>
      <c r="J8839" s="31" t="s">
        <v>54</v>
      </c>
      <c r="K8839" s="30" t="s">
        <v>146</v>
      </c>
      <c r="L8839" s="32" t="s">
        <v>167</v>
      </c>
      <c r="M8839" s="30" t="s">
        <v>56</v>
      </c>
      <c r="N8839" s="30" t="s">
        <v>1784</v>
      </c>
      <c r="O8839" s="30" t="s">
        <v>154</v>
      </c>
      <c r="P8839" s="32" t="s">
        <v>47</v>
      </c>
      <c r="Q8839" s="32" t="s">
        <v>77</v>
      </c>
      <c r="R8839" s="30">
        <v>1250844.79</v>
      </c>
      <c r="S8839" s="30">
        <v>1250844.79</v>
      </c>
      <c r="T8839" s="30">
        <v>1250844.79</v>
      </c>
      <c r="U8839" s="30">
        <v>1250844.79</v>
      </c>
      <c r="V8839" s="30">
        <v>1250844.79</v>
      </c>
      <c r="W8839" s="30">
        <v>1250844.79</v>
      </c>
      <c r="X8839" s="30">
        <v>1250844.79</v>
      </c>
      <c r="Y8839" s="33">
        <f t="shared" si="137"/>
        <v>100</v>
      </c>
      <c r="Z8839" s="32">
        <v>0</v>
      </c>
      <c r="AA8839" s="32" t="s">
        <v>155</v>
      </c>
      <c r="AB8839" s="26">
        <v>133</v>
      </c>
      <c r="AC8839" s="33">
        <v>0</v>
      </c>
      <c r="AD8839" s="33">
        <v>100</v>
      </c>
      <c r="AE8839" s="34" t="s">
        <v>19388</v>
      </c>
      <c r="AF8839" s="11"/>
    </row>
    <row r="8840" spans="2:32" ht="76.5" x14ac:dyDescent="0.5">
      <c r="B8840" s="11"/>
      <c r="C8840" s="28" t="s">
        <v>29747</v>
      </c>
      <c r="D8840" s="28" t="s">
        <v>29748</v>
      </c>
      <c r="E8840" s="29" t="s">
        <v>29749</v>
      </c>
      <c r="F8840" s="29" t="s">
        <v>1</v>
      </c>
      <c r="G8840" s="29" t="s">
        <v>1782</v>
      </c>
      <c r="H8840" s="30" t="s">
        <v>29750</v>
      </c>
      <c r="I8840" s="30" t="s">
        <v>40</v>
      </c>
      <c r="J8840" s="31" t="s">
        <v>54</v>
      </c>
      <c r="K8840" s="30" t="s">
        <v>146</v>
      </c>
      <c r="L8840" s="32" t="s">
        <v>167</v>
      </c>
      <c r="M8840" s="30" t="s">
        <v>56</v>
      </c>
      <c r="N8840" s="30" t="s">
        <v>1784</v>
      </c>
      <c r="O8840" s="30" t="s">
        <v>154</v>
      </c>
      <c r="P8840" s="32" t="s">
        <v>47</v>
      </c>
      <c r="Q8840" s="32" t="s">
        <v>77</v>
      </c>
      <c r="R8840" s="30">
        <v>113155.23</v>
      </c>
      <c r="S8840" s="30">
        <v>113155.23</v>
      </c>
      <c r="T8840" s="30">
        <v>113155.23</v>
      </c>
      <c r="U8840" s="30">
        <v>113155.23</v>
      </c>
      <c r="V8840" s="30">
        <v>113155.23</v>
      </c>
      <c r="W8840" s="30">
        <v>113155.23</v>
      </c>
      <c r="X8840" s="30">
        <v>113155.23</v>
      </c>
      <c r="Y8840" s="33">
        <f t="shared" si="137"/>
        <v>100</v>
      </c>
      <c r="Z8840" s="32">
        <v>0</v>
      </c>
      <c r="AA8840" s="32" t="s">
        <v>155</v>
      </c>
      <c r="AB8840" s="26">
        <v>625</v>
      </c>
      <c r="AC8840" s="33">
        <v>0</v>
      </c>
      <c r="AD8840" s="33">
        <v>100</v>
      </c>
      <c r="AE8840" s="34" t="s">
        <v>29751</v>
      </c>
      <c r="AF8840" s="11"/>
    </row>
    <row r="8841" spans="2:32" ht="62.25" x14ac:dyDescent="0.5">
      <c r="B8841" s="11"/>
      <c r="C8841" s="28" t="s">
        <v>29752</v>
      </c>
      <c r="D8841" s="28" t="s">
        <v>29753</v>
      </c>
      <c r="E8841" s="29" t="s">
        <v>29754</v>
      </c>
      <c r="F8841" s="29" t="s">
        <v>1</v>
      </c>
      <c r="G8841" s="29" t="s">
        <v>1782</v>
      </c>
      <c r="H8841" s="30" t="s">
        <v>13041</v>
      </c>
      <c r="I8841" s="30" t="s">
        <v>40</v>
      </c>
      <c r="J8841" s="31" t="s">
        <v>54</v>
      </c>
      <c r="K8841" s="30" t="s">
        <v>146</v>
      </c>
      <c r="L8841" s="32" t="s">
        <v>167</v>
      </c>
      <c r="M8841" s="30" t="s">
        <v>56</v>
      </c>
      <c r="N8841" s="30" t="s">
        <v>1903</v>
      </c>
      <c r="O8841" s="30" t="s">
        <v>336</v>
      </c>
      <c r="P8841" s="32" t="s">
        <v>47</v>
      </c>
      <c r="Q8841" s="32" t="s">
        <v>77</v>
      </c>
      <c r="R8841" s="30">
        <v>269057.84999999998</v>
      </c>
      <c r="S8841" s="30">
        <v>269057.84999999998</v>
      </c>
      <c r="T8841" s="30">
        <v>269057.84999999998</v>
      </c>
      <c r="U8841" s="30">
        <v>269057.84999999998</v>
      </c>
      <c r="V8841" s="30">
        <v>269057.84999999998</v>
      </c>
      <c r="W8841" s="30">
        <v>269057.84999999998</v>
      </c>
      <c r="X8841" s="30">
        <v>269057.84999999998</v>
      </c>
      <c r="Y8841" s="33">
        <f t="shared" si="137"/>
        <v>100</v>
      </c>
      <c r="Z8841" s="32">
        <v>0</v>
      </c>
      <c r="AA8841" s="32" t="s">
        <v>60</v>
      </c>
      <c r="AB8841" s="26">
        <v>761</v>
      </c>
      <c r="AC8841" s="33">
        <v>0</v>
      </c>
      <c r="AD8841" s="33">
        <v>100</v>
      </c>
      <c r="AE8841" s="34" t="s">
        <v>19388</v>
      </c>
      <c r="AF8841" s="11"/>
    </row>
    <row r="8842" spans="2:32" ht="62.25" x14ac:dyDescent="0.5">
      <c r="B8842" s="11"/>
      <c r="C8842" s="28" t="s">
        <v>29755</v>
      </c>
      <c r="D8842" s="28" t="s">
        <v>29756</v>
      </c>
      <c r="E8842" s="29" t="s">
        <v>29757</v>
      </c>
      <c r="F8842" s="29" t="s">
        <v>1</v>
      </c>
      <c r="G8842" s="29" t="s">
        <v>1043</v>
      </c>
      <c r="H8842" s="30" t="s">
        <v>1043</v>
      </c>
      <c r="I8842" s="30" t="s">
        <v>53</v>
      </c>
      <c r="J8842" s="31" t="s">
        <v>54</v>
      </c>
      <c r="K8842" s="30" t="s">
        <v>146</v>
      </c>
      <c r="L8842" s="32" t="s">
        <v>43</v>
      </c>
      <c r="M8842" s="30" t="s">
        <v>56</v>
      </c>
      <c r="N8842" s="30" t="s">
        <v>265</v>
      </c>
      <c r="O8842" s="30" t="s">
        <v>154</v>
      </c>
      <c r="P8842" s="32" t="s">
        <v>47</v>
      </c>
      <c r="Q8842" s="32" t="s">
        <v>77</v>
      </c>
      <c r="R8842" s="30"/>
      <c r="S8842" s="30">
        <v>535704.54</v>
      </c>
      <c r="T8842" s="30">
        <v>535704.54</v>
      </c>
      <c r="U8842" s="30">
        <v>535704.54</v>
      </c>
      <c r="V8842" s="30">
        <v>535704.54</v>
      </c>
      <c r="W8842" s="30">
        <v>535704.54</v>
      </c>
      <c r="X8842" s="30">
        <v>535704.54</v>
      </c>
      <c r="Y8842" s="33">
        <f t="shared" si="137"/>
        <v>100</v>
      </c>
      <c r="Z8842" s="32">
        <v>0</v>
      </c>
      <c r="AA8842" s="32" t="s">
        <v>155</v>
      </c>
      <c r="AB8842" s="26">
        <v>226</v>
      </c>
      <c r="AC8842" s="33">
        <v>100</v>
      </c>
      <c r="AD8842" s="33">
        <v>100</v>
      </c>
      <c r="AE8842" s="34" t="s">
        <v>29758</v>
      </c>
      <c r="AF8842" s="11"/>
    </row>
    <row r="8843" spans="2:32" ht="62.25" x14ac:dyDescent="0.5">
      <c r="B8843" s="11"/>
      <c r="C8843" s="28" t="s">
        <v>29759</v>
      </c>
      <c r="D8843" s="28" t="s">
        <v>29760</v>
      </c>
      <c r="E8843" s="29" t="s">
        <v>29761</v>
      </c>
      <c r="F8843" s="29" t="s">
        <v>1</v>
      </c>
      <c r="G8843" s="29" t="s">
        <v>1043</v>
      </c>
      <c r="H8843" s="30" t="s">
        <v>1043</v>
      </c>
      <c r="I8843" s="30" t="s">
        <v>53</v>
      </c>
      <c r="J8843" s="31" t="s">
        <v>54</v>
      </c>
      <c r="K8843" s="30" t="s">
        <v>146</v>
      </c>
      <c r="L8843" s="32" t="s">
        <v>43</v>
      </c>
      <c r="M8843" s="30" t="s">
        <v>56</v>
      </c>
      <c r="N8843" s="30" t="s">
        <v>265</v>
      </c>
      <c r="O8843" s="30" t="s">
        <v>154</v>
      </c>
      <c r="P8843" s="32" t="s">
        <v>47</v>
      </c>
      <c r="Q8843" s="32" t="s">
        <v>77</v>
      </c>
      <c r="R8843" s="30"/>
      <c r="S8843" s="30">
        <v>882709.78</v>
      </c>
      <c r="T8843" s="30">
        <v>882709.78</v>
      </c>
      <c r="U8843" s="30">
        <v>882709.78</v>
      </c>
      <c r="V8843" s="30">
        <v>882709.78</v>
      </c>
      <c r="W8843" s="30">
        <v>882709.78</v>
      </c>
      <c r="X8843" s="30">
        <v>882709.78</v>
      </c>
      <c r="Y8843" s="33">
        <f t="shared" ref="Y8843:Y8906" si="138">IF(ISERROR(W8843/S8843),0,((W8843/S8843)*100))</f>
        <v>100</v>
      </c>
      <c r="Z8843" s="32">
        <v>0</v>
      </c>
      <c r="AA8843" s="32" t="s">
        <v>155</v>
      </c>
      <c r="AB8843" s="26">
        <v>200</v>
      </c>
      <c r="AC8843" s="33">
        <v>100</v>
      </c>
      <c r="AD8843" s="33">
        <v>100</v>
      </c>
      <c r="AE8843" s="34" t="s">
        <v>18932</v>
      </c>
      <c r="AF8843" s="11"/>
    </row>
    <row r="8844" spans="2:32" ht="62.25" x14ac:dyDescent="0.5">
      <c r="B8844" s="11"/>
      <c r="C8844" s="28" t="s">
        <v>29762</v>
      </c>
      <c r="D8844" s="28" t="s">
        <v>29763</v>
      </c>
      <c r="E8844" s="29" t="s">
        <v>29764</v>
      </c>
      <c r="F8844" s="29" t="s">
        <v>1</v>
      </c>
      <c r="G8844" s="29" t="s">
        <v>1043</v>
      </c>
      <c r="H8844" s="30" t="s">
        <v>1043</v>
      </c>
      <c r="I8844" s="30" t="s">
        <v>53</v>
      </c>
      <c r="J8844" s="31" t="s">
        <v>54</v>
      </c>
      <c r="K8844" s="30" t="s">
        <v>146</v>
      </c>
      <c r="L8844" s="32" t="s">
        <v>43</v>
      </c>
      <c r="M8844" s="30" t="s">
        <v>56</v>
      </c>
      <c r="N8844" s="30" t="s">
        <v>265</v>
      </c>
      <c r="O8844" s="30" t="s">
        <v>154</v>
      </c>
      <c r="P8844" s="32" t="s">
        <v>47</v>
      </c>
      <c r="Q8844" s="32" t="s">
        <v>77</v>
      </c>
      <c r="R8844" s="30"/>
      <c r="S8844" s="30">
        <v>1445714.61</v>
      </c>
      <c r="T8844" s="30">
        <v>1445714.61</v>
      </c>
      <c r="U8844" s="30">
        <v>1445714.61</v>
      </c>
      <c r="V8844" s="30">
        <v>1445714.61</v>
      </c>
      <c r="W8844" s="30">
        <v>1445714.61</v>
      </c>
      <c r="X8844" s="30">
        <v>1445714.61</v>
      </c>
      <c r="Y8844" s="33">
        <f t="shared" si="138"/>
        <v>100</v>
      </c>
      <c r="Z8844" s="32">
        <v>0</v>
      </c>
      <c r="AA8844" s="32" t="s">
        <v>155</v>
      </c>
      <c r="AB8844" s="26">
        <v>216</v>
      </c>
      <c r="AC8844" s="33">
        <v>100</v>
      </c>
      <c r="AD8844" s="33">
        <v>100</v>
      </c>
      <c r="AE8844" s="34" t="s">
        <v>14687</v>
      </c>
      <c r="AF8844" s="11"/>
    </row>
    <row r="8845" spans="2:32" ht="62.25" x14ac:dyDescent="0.5">
      <c r="B8845" s="11"/>
      <c r="C8845" s="28" t="s">
        <v>29765</v>
      </c>
      <c r="D8845" s="28" t="s">
        <v>29766</v>
      </c>
      <c r="E8845" s="29" t="s">
        <v>29767</v>
      </c>
      <c r="F8845" s="29" t="s">
        <v>1</v>
      </c>
      <c r="G8845" s="29" t="s">
        <v>1043</v>
      </c>
      <c r="H8845" s="30" t="s">
        <v>1043</v>
      </c>
      <c r="I8845" s="30" t="s">
        <v>53</v>
      </c>
      <c r="J8845" s="31" t="s">
        <v>54</v>
      </c>
      <c r="K8845" s="30" t="s">
        <v>146</v>
      </c>
      <c r="L8845" s="32" t="s">
        <v>43</v>
      </c>
      <c r="M8845" s="30" t="s">
        <v>56</v>
      </c>
      <c r="N8845" s="30" t="s">
        <v>265</v>
      </c>
      <c r="O8845" s="30" t="s">
        <v>154</v>
      </c>
      <c r="P8845" s="32" t="s">
        <v>47</v>
      </c>
      <c r="Q8845" s="32" t="s">
        <v>77</v>
      </c>
      <c r="R8845" s="30"/>
      <c r="S8845" s="30">
        <v>263849.15000000002</v>
      </c>
      <c r="T8845" s="30">
        <v>263849.15000000002</v>
      </c>
      <c r="U8845" s="30">
        <v>263849.15000000002</v>
      </c>
      <c r="V8845" s="30">
        <v>263849.15000000002</v>
      </c>
      <c r="W8845" s="30">
        <v>263849.15000000002</v>
      </c>
      <c r="X8845" s="30">
        <v>263849.15000000002</v>
      </c>
      <c r="Y8845" s="33">
        <f t="shared" si="138"/>
        <v>100</v>
      </c>
      <c r="Z8845" s="32">
        <v>0</v>
      </c>
      <c r="AA8845" s="32" t="s">
        <v>155</v>
      </c>
      <c r="AB8845" s="26">
        <v>108</v>
      </c>
      <c r="AC8845" s="33">
        <v>100</v>
      </c>
      <c r="AD8845" s="33">
        <v>100</v>
      </c>
      <c r="AE8845" s="34" t="s">
        <v>18932</v>
      </c>
      <c r="AF8845" s="11"/>
    </row>
    <row r="8846" spans="2:32" ht="62.25" x14ac:dyDescent="0.5">
      <c r="B8846" s="11"/>
      <c r="C8846" s="28" t="s">
        <v>29768</v>
      </c>
      <c r="D8846" s="28" t="s">
        <v>29769</v>
      </c>
      <c r="E8846" s="29" t="s">
        <v>29770</v>
      </c>
      <c r="F8846" s="29" t="s">
        <v>1</v>
      </c>
      <c r="G8846" s="29" t="s">
        <v>1043</v>
      </c>
      <c r="H8846" s="30" t="s">
        <v>1043</v>
      </c>
      <c r="I8846" s="30" t="s">
        <v>53</v>
      </c>
      <c r="J8846" s="31" t="s">
        <v>54</v>
      </c>
      <c r="K8846" s="30" t="s">
        <v>146</v>
      </c>
      <c r="L8846" s="32" t="s">
        <v>43</v>
      </c>
      <c r="M8846" s="30" t="s">
        <v>56</v>
      </c>
      <c r="N8846" s="30" t="s">
        <v>265</v>
      </c>
      <c r="O8846" s="30" t="s">
        <v>87</v>
      </c>
      <c r="P8846" s="32" t="s">
        <v>47</v>
      </c>
      <c r="Q8846" s="32" t="s">
        <v>77</v>
      </c>
      <c r="R8846" s="30"/>
      <c r="S8846" s="30">
        <v>400427.29</v>
      </c>
      <c r="T8846" s="30">
        <v>400427.29</v>
      </c>
      <c r="U8846" s="30">
        <v>400427.29</v>
      </c>
      <c r="V8846" s="30">
        <v>400427.29</v>
      </c>
      <c r="W8846" s="30">
        <v>400427.29</v>
      </c>
      <c r="X8846" s="30">
        <v>400427.29</v>
      </c>
      <c r="Y8846" s="33">
        <f t="shared" si="138"/>
        <v>100</v>
      </c>
      <c r="Z8846" s="32">
        <v>0</v>
      </c>
      <c r="AA8846" s="32" t="s">
        <v>703</v>
      </c>
      <c r="AB8846" s="26">
        <v>430</v>
      </c>
      <c r="AC8846" s="33">
        <v>100</v>
      </c>
      <c r="AD8846" s="33">
        <v>100</v>
      </c>
      <c r="AE8846" s="34" t="s">
        <v>18932</v>
      </c>
      <c r="AF8846" s="11"/>
    </row>
    <row r="8847" spans="2:32" ht="62.25" x14ac:dyDescent="0.5">
      <c r="B8847" s="11"/>
      <c r="C8847" s="28" t="s">
        <v>29771</v>
      </c>
      <c r="D8847" s="28" t="s">
        <v>29772</v>
      </c>
      <c r="E8847" s="29" t="s">
        <v>29773</v>
      </c>
      <c r="F8847" s="29" t="s">
        <v>1</v>
      </c>
      <c r="G8847" s="29" t="s">
        <v>1043</v>
      </c>
      <c r="H8847" s="30" t="s">
        <v>1043</v>
      </c>
      <c r="I8847" s="30" t="s">
        <v>53</v>
      </c>
      <c r="J8847" s="31" t="s">
        <v>54</v>
      </c>
      <c r="K8847" s="30" t="s">
        <v>146</v>
      </c>
      <c r="L8847" s="32" t="s">
        <v>43</v>
      </c>
      <c r="M8847" s="30" t="s">
        <v>56</v>
      </c>
      <c r="N8847" s="30" t="s">
        <v>265</v>
      </c>
      <c r="O8847" s="30" t="s">
        <v>154</v>
      </c>
      <c r="P8847" s="32" t="s">
        <v>47</v>
      </c>
      <c r="Q8847" s="32" t="s">
        <v>77</v>
      </c>
      <c r="R8847" s="30"/>
      <c r="S8847" s="30">
        <v>653329.63</v>
      </c>
      <c r="T8847" s="30">
        <v>653329.63</v>
      </c>
      <c r="U8847" s="30">
        <v>653329.63</v>
      </c>
      <c r="V8847" s="30">
        <v>653329.63</v>
      </c>
      <c r="W8847" s="30">
        <v>653329.63</v>
      </c>
      <c r="X8847" s="30">
        <v>653329.63</v>
      </c>
      <c r="Y8847" s="33">
        <f t="shared" si="138"/>
        <v>100</v>
      </c>
      <c r="Z8847" s="32">
        <v>0</v>
      </c>
      <c r="AA8847" s="32" t="s">
        <v>155</v>
      </c>
      <c r="AB8847" s="26">
        <v>167</v>
      </c>
      <c r="AC8847" s="33">
        <v>100</v>
      </c>
      <c r="AD8847" s="33">
        <v>100</v>
      </c>
      <c r="AE8847" s="34" t="s">
        <v>18932</v>
      </c>
      <c r="AF8847" s="11"/>
    </row>
    <row r="8848" spans="2:32" ht="62.25" x14ac:dyDescent="0.5">
      <c r="B8848" s="11"/>
      <c r="C8848" s="28" t="s">
        <v>29774</v>
      </c>
      <c r="D8848" s="28" t="s">
        <v>29775</v>
      </c>
      <c r="E8848" s="29" t="s">
        <v>29776</v>
      </c>
      <c r="F8848" s="29" t="s">
        <v>1</v>
      </c>
      <c r="G8848" s="29" t="s">
        <v>1043</v>
      </c>
      <c r="H8848" s="30" t="s">
        <v>1043</v>
      </c>
      <c r="I8848" s="30" t="s">
        <v>53</v>
      </c>
      <c r="J8848" s="31" t="s">
        <v>54</v>
      </c>
      <c r="K8848" s="30" t="s">
        <v>146</v>
      </c>
      <c r="L8848" s="32" t="s">
        <v>43</v>
      </c>
      <c r="M8848" s="30" t="s">
        <v>56</v>
      </c>
      <c r="N8848" s="30" t="s">
        <v>265</v>
      </c>
      <c r="O8848" s="30" t="s">
        <v>58</v>
      </c>
      <c r="P8848" s="32" t="s">
        <v>47</v>
      </c>
      <c r="Q8848" s="32" t="s">
        <v>77</v>
      </c>
      <c r="R8848" s="30"/>
      <c r="S8848" s="30">
        <v>658863.82999999996</v>
      </c>
      <c r="T8848" s="30">
        <v>658863.82999999996</v>
      </c>
      <c r="U8848" s="30">
        <v>658863.82999999996</v>
      </c>
      <c r="V8848" s="30">
        <v>658863.82999999996</v>
      </c>
      <c r="W8848" s="30">
        <v>658863.82999999996</v>
      </c>
      <c r="X8848" s="30">
        <v>658863.82999999996</v>
      </c>
      <c r="Y8848" s="33">
        <f t="shared" si="138"/>
        <v>100</v>
      </c>
      <c r="Z8848" s="32">
        <v>0</v>
      </c>
      <c r="AA8848" s="32" t="s">
        <v>703</v>
      </c>
      <c r="AB8848" s="26">
        <v>52</v>
      </c>
      <c r="AC8848" s="33">
        <v>100</v>
      </c>
      <c r="AD8848" s="33">
        <v>100</v>
      </c>
      <c r="AE8848" s="34" t="s">
        <v>18932</v>
      </c>
      <c r="AF8848" s="11"/>
    </row>
    <row r="8849" spans="2:32" ht="62.25" x14ac:dyDescent="0.5">
      <c r="B8849" s="11"/>
      <c r="C8849" s="28" t="s">
        <v>29777</v>
      </c>
      <c r="D8849" s="28" t="s">
        <v>29778</v>
      </c>
      <c r="E8849" s="29" t="s">
        <v>29779</v>
      </c>
      <c r="F8849" s="29" t="s">
        <v>1</v>
      </c>
      <c r="G8849" s="29" t="s">
        <v>1043</v>
      </c>
      <c r="H8849" s="30" t="s">
        <v>26961</v>
      </c>
      <c r="I8849" s="30" t="s">
        <v>53</v>
      </c>
      <c r="J8849" s="31" t="s">
        <v>54</v>
      </c>
      <c r="K8849" s="30" t="s">
        <v>146</v>
      </c>
      <c r="L8849" s="32" t="s">
        <v>43</v>
      </c>
      <c r="M8849" s="30" t="s">
        <v>56</v>
      </c>
      <c r="N8849" s="30" t="s">
        <v>265</v>
      </c>
      <c r="O8849" s="30" t="s">
        <v>154</v>
      </c>
      <c r="P8849" s="32" t="s">
        <v>47</v>
      </c>
      <c r="Q8849" s="32" t="s">
        <v>77</v>
      </c>
      <c r="R8849" s="30"/>
      <c r="S8849" s="30">
        <v>621194.84</v>
      </c>
      <c r="T8849" s="30">
        <v>621194.84</v>
      </c>
      <c r="U8849" s="30">
        <v>621194.84</v>
      </c>
      <c r="V8849" s="30">
        <v>621194.84</v>
      </c>
      <c r="W8849" s="30">
        <v>621194.84</v>
      </c>
      <c r="X8849" s="30">
        <v>621194.84</v>
      </c>
      <c r="Y8849" s="33">
        <f t="shared" si="138"/>
        <v>100</v>
      </c>
      <c r="Z8849" s="32">
        <v>0</v>
      </c>
      <c r="AA8849" s="32" t="s">
        <v>155</v>
      </c>
      <c r="AB8849" s="26">
        <v>815</v>
      </c>
      <c r="AC8849" s="33">
        <v>100</v>
      </c>
      <c r="AD8849" s="33">
        <v>100</v>
      </c>
      <c r="AE8849" s="34" t="s">
        <v>26962</v>
      </c>
      <c r="AF8849" s="11"/>
    </row>
    <row r="8850" spans="2:32" ht="63.75" x14ac:dyDescent="0.5">
      <c r="B8850" s="11"/>
      <c r="C8850" s="28" t="s">
        <v>29780</v>
      </c>
      <c r="D8850" s="28" t="s">
        <v>29781</v>
      </c>
      <c r="E8850" s="29" t="s">
        <v>29782</v>
      </c>
      <c r="F8850" s="29" t="s">
        <v>1</v>
      </c>
      <c r="G8850" s="29" t="s">
        <v>1043</v>
      </c>
      <c r="H8850" s="30" t="s">
        <v>26961</v>
      </c>
      <c r="I8850" s="30" t="s">
        <v>53</v>
      </c>
      <c r="J8850" s="31" t="s">
        <v>54</v>
      </c>
      <c r="K8850" s="30" t="s">
        <v>146</v>
      </c>
      <c r="L8850" s="32" t="s">
        <v>43</v>
      </c>
      <c r="M8850" s="30" t="s">
        <v>56</v>
      </c>
      <c r="N8850" s="30" t="s">
        <v>265</v>
      </c>
      <c r="O8850" s="30" t="s">
        <v>87</v>
      </c>
      <c r="P8850" s="32" t="s">
        <v>47</v>
      </c>
      <c r="Q8850" s="32" t="s">
        <v>77</v>
      </c>
      <c r="R8850" s="30"/>
      <c r="S8850" s="30">
        <v>751017.22</v>
      </c>
      <c r="T8850" s="30">
        <v>751017.22</v>
      </c>
      <c r="U8850" s="30">
        <v>751017.22</v>
      </c>
      <c r="V8850" s="30">
        <v>751017.22</v>
      </c>
      <c r="W8850" s="30">
        <v>751017.22</v>
      </c>
      <c r="X8850" s="30">
        <v>751017.22</v>
      </c>
      <c r="Y8850" s="33">
        <f t="shared" si="138"/>
        <v>100</v>
      </c>
      <c r="Z8850" s="32">
        <v>0</v>
      </c>
      <c r="AA8850" s="32" t="s">
        <v>703</v>
      </c>
      <c r="AB8850" s="26">
        <v>243</v>
      </c>
      <c r="AC8850" s="33">
        <v>100</v>
      </c>
      <c r="AD8850" s="33">
        <v>0</v>
      </c>
      <c r="AE8850" s="34" t="s">
        <v>29783</v>
      </c>
      <c r="AF8850" s="11"/>
    </row>
    <row r="8851" spans="2:32" ht="62.25" x14ac:dyDescent="0.5">
      <c r="B8851" s="11"/>
      <c r="C8851" s="28" t="s">
        <v>29784</v>
      </c>
      <c r="D8851" s="28" t="s">
        <v>29785</v>
      </c>
      <c r="E8851" s="29" t="s">
        <v>29786</v>
      </c>
      <c r="F8851" s="29" t="s">
        <v>1</v>
      </c>
      <c r="G8851" s="29" t="s">
        <v>1043</v>
      </c>
      <c r="H8851" s="30" t="s">
        <v>26961</v>
      </c>
      <c r="I8851" s="30" t="s">
        <v>53</v>
      </c>
      <c r="J8851" s="31" t="s">
        <v>54</v>
      </c>
      <c r="K8851" s="30" t="s">
        <v>146</v>
      </c>
      <c r="L8851" s="32" t="s">
        <v>43</v>
      </c>
      <c r="M8851" s="30" t="s">
        <v>56</v>
      </c>
      <c r="N8851" s="30" t="s">
        <v>265</v>
      </c>
      <c r="O8851" s="30" t="s">
        <v>154</v>
      </c>
      <c r="P8851" s="32" t="s">
        <v>47</v>
      </c>
      <c r="Q8851" s="32" t="s">
        <v>77</v>
      </c>
      <c r="R8851" s="30"/>
      <c r="S8851" s="30">
        <v>664620.57999999996</v>
      </c>
      <c r="T8851" s="30">
        <v>664620.57999999996</v>
      </c>
      <c r="U8851" s="30">
        <v>664620.57999999996</v>
      </c>
      <c r="V8851" s="30">
        <v>664620.57999999996</v>
      </c>
      <c r="W8851" s="30">
        <v>664620.57999999996</v>
      </c>
      <c r="X8851" s="30">
        <v>664620.57999999996</v>
      </c>
      <c r="Y8851" s="33">
        <f t="shared" si="138"/>
        <v>100</v>
      </c>
      <c r="Z8851" s="32">
        <v>0</v>
      </c>
      <c r="AA8851" s="32" t="s">
        <v>155</v>
      </c>
      <c r="AB8851" s="26">
        <v>51</v>
      </c>
      <c r="AC8851" s="33">
        <v>100</v>
      </c>
      <c r="AD8851" s="33">
        <v>100</v>
      </c>
      <c r="AE8851" s="34" t="s">
        <v>18932</v>
      </c>
      <c r="AF8851" s="11"/>
    </row>
    <row r="8852" spans="2:32" ht="62.25" x14ac:dyDescent="0.5">
      <c r="B8852" s="11"/>
      <c r="C8852" s="28" t="s">
        <v>29787</v>
      </c>
      <c r="D8852" s="28" t="s">
        <v>29788</v>
      </c>
      <c r="E8852" s="29" t="s">
        <v>29789</v>
      </c>
      <c r="F8852" s="29" t="s">
        <v>1</v>
      </c>
      <c r="G8852" s="29" t="s">
        <v>1043</v>
      </c>
      <c r="H8852" s="30" t="s">
        <v>14686</v>
      </c>
      <c r="I8852" s="30" t="s">
        <v>53</v>
      </c>
      <c r="J8852" s="31" t="s">
        <v>54</v>
      </c>
      <c r="K8852" s="30" t="s">
        <v>146</v>
      </c>
      <c r="L8852" s="32" t="s">
        <v>43</v>
      </c>
      <c r="M8852" s="30" t="s">
        <v>56</v>
      </c>
      <c r="N8852" s="30" t="s">
        <v>265</v>
      </c>
      <c r="O8852" s="30" t="s">
        <v>154</v>
      </c>
      <c r="P8852" s="32" t="s">
        <v>47</v>
      </c>
      <c r="Q8852" s="32" t="s">
        <v>77</v>
      </c>
      <c r="R8852" s="30"/>
      <c r="S8852" s="30">
        <v>1485670.51</v>
      </c>
      <c r="T8852" s="30">
        <v>1485670.51</v>
      </c>
      <c r="U8852" s="30">
        <v>1485670.51</v>
      </c>
      <c r="V8852" s="30">
        <v>1485670.51</v>
      </c>
      <c r="W8852" s="30">
        <v>1485670.51</v>
      </c>
      <c r="X8852" s="30">
        <v>1485670.51</v>
      </c>
      <c r="Y8852" s="33">
        <f t="shared" si="138"/>
        <v>100</v>
      </c>
      <c r="Z8852" s="32">
        <v>0</v>
      </c>
      <c r="AA8852" s="32" t="s">
        <v>155</v>
      </c>
      <c r="AB8852" s="26">
        <v>191</v>
      </c>
      <c r="AC8852" s="33">
        <v>100</v>
      </c>
      <c r="AD8852" s="33">
        <v>100</v>
      </c>
      <c r="AE8852" s="34" t="s">
        <v>18932</v>
      </c>
      <c r="AF8852" s="11"/>
    </row>
    <row r="8853" spans="2:32" ht="62.25" x14ac:dyDescent="0.5">
      <c r="B8853" s="11"/>
      <c r="C8853" s="28" t="s">
        <v>29790</v>
      </c>
      <c r="D8853" s="28" t="s">
        <v>29791</v>
      </c>
      <c r="E8853" s="29" t="s">
        <v>29792</v>
      </c>
      <c r="F8853" s="29" t="s">
        <v>1</v>
      </c>
      <c r="G8853" s="29" t="s">
        <v>1043</v>
      </c>
      <c r="H8853" s="30" t="s">
        <v>14686</v>
      </c>
      <c r="I8853" s="30" t="s">
        <v>53</v>
      </c>
      <c r="J8853" s="31" t="s">
        <v>54</v>
      </c>
      <c r="K8853" s="30" t="s">
        <v>146</v>
      </c>
      <c r="L8853" s="32" t="s">
        <v>43</v>
      </c>
      <c r="M8853" s="30" t="s">
        <v>56</v>
      </c>
      <c r="N8853" s="30" t="s">
        <v>265</v>
      </c>
      <c r="O8853" s="30" t="s">
        <v>154</v>
      </c>
      <c r="P8853" s="32" t="s">
        <v>47</v>
      </c>
      <c r="Q8853" s="32" t="s">
        <v>77</v>
      </c>
      <c r="R8853" s="30"/>
      <c r="S8853" s="30">
        <v>1790749.47</v>
      </c>
      <c r="T8853" s="30">
        <v>1790749.47</v>
      </c>
      <c r="U8853" s="30">
        <v>1790749.47</v>
      </c>
      <c r="V8853" s="30">
        <v>1790749.47</v>
      </c>
      <c r="W8853" s="30">
        <v>1790749.47</v>
      </c>
      <c r="X8853" s="30">
        <v>1790749.47</v>
      </c>
      <c r="Y8853" s="33">
        <f t="shared" si="138"/>
        <v>100</v>
      </c>
      <c r="Z8853" s="32">
        <v>0</v>
      </c>
      <c r="AA8853" s="32" t="s">
        <v>155</v>
      </c>
      <c r="AB8853" s="26">
        <v>146</v>
      </c>
      <c r="AC8853" s="33">
        <v>100</v>
      </c>
      <c r="AD8853" s="33">
        <v>100</v>
      </c>
      <c r="AE8853" s="34" t="s">
        <v>18932</v>
      </c>
      <c r="AF8853" s="11"/>
    </row>
    <row r="8854" spans="2:32" ht="62.25" x14ac:dyDescent="0.5">
      <c r="B8854" s="11"/>
      <c r="C8854" s="28" t="s">
        <v>29793</v>
      </c>
      <c r="D8854" s="28" t="s">
        <v>29794</v>
      </c>
      <c r="E8854" s="29" t="s">
        <v>29795</v>
      </c>
      <c r="F8854" s="29" t="s">
        <v>1</v>
      </c>
      <c r="G8854" s="29" t="s">
        <v>1043</v>
      </c>
      <c r="H8854" s="30" t="s">
        <v>14686</v>
      </c>
      <c r="I8854" s="30" t="s">
        <v>53</v>
      </c>
      <c r="J8854" s="31" t="s">
        <v>54</v>
      </c>
      <c r="K8854" s="30" t="s">
        <v>146</v>
      </c>
      <c r="L8854" s="32" t="s">
        <v>43</v>
      </c>
      <c r="M8854" s="30" t="s">
        <v>56</v>
      </c>
      <c r="N8854" s="30" t="s">
        <v>265</v>
      </c>
      <c r="O8854" s="30" t="s">
        <v>58</v>
      </c>
      <c r="P8854" s="32" t="s">
        <v>47</v>
      </c>
      <c r="Q8854" s="32" t="s">
        <v>77</v>
      </c>
      <c r="R8854" s="30"/>
      <c r="S8854" s="30">
        <v>463106.25</v>
      </c>
      <c r="T8854" s="30">
        <v>463106.25</v>
      </c>
      <c r="U8854" s="30">
        <v>463106.25</v>
      </c>
      <c r="V8854" s="30">
        <v>463106.25</v>
      </c>
      <c r="W8854" s="30">
        <v>463106.25</v>
      </c>
      <c r="X8854" s="30">
        <v>463106.25</v>
      </c>
      <c r="Y8854" s="33">
        <f t="shared" si="138"/>
        <v>100</v>
      </c>
      <c r="Z8854" s="32">
        <v>0</v>
      </c>
      <c r="AA8854" s="32" t="s">
        <v>703</v>
      </c>
      <c r="AB8854" s="26">
        <v>50</v>
      </c>
      <c r="AC8854" s="33">
        <v>100</v>
      </c>
      <c r="AD8854" s="33">
        <v>100</v>
      </c>
      <c r="AE8854" s="34" t="s">
        <v>14687</v>
      </c>
      <c r="AF8854" s="11"/>
    </row>
    <row r="8855" spans="2:32" ht="63.75" x14ac:dyDescent="0.5">
      <c r="B8855" s="11"/>
      <c r="C8855" s="28" t="s">
        <v>29796</v>
      </c>
      <c r="D8855" s="28" t="s">
        <v>29797</v>
      </c>
      <c r="E8855" s="29" t="s">
        <v>29798</v>
      </c>
      <c r="F8855" s="29" t="s">
        <v>1</v>
      </c>
      <c r="G8855" s="29" t="s">
        <v>1043</v>
      </c>
      <c r="H8855" s="30" t="s">
        <v>14686</v>
      </c>
      <c r="I8855" s="30" t="s">
        <v>53</v>
      </c>
      <c r="J8855" s="31" t="s">
        <v>54</v>
      </c>
      <c r="K8855" s="30" t="s">
        <v>146</v>
      </c>
      <c r="L8855" s="32" t="s">
        <v>43</v>
      </c>
      <c r="M8855" s="30" t="s">
        <v>56</v>
      </c>
      <c r="N8855" s="30" t="s">
        <v>265</v>
      </c>
      <c r="O8855" s="30" t="s">
        <v>87</v>
      </c>
      <c r="P8855" s="32" t="s">
        <v>47</v>
      </c>
      <c r="Q8855" s="32" t="s">
        <v>77</v>
      </c>
      <c r="R8855" s="30"/>
      <c r="S8855" s="30">
        <v>108267.7</v>
      </c>
      <c r="T8855" s="30">
        <v>108267.7</v>
      </c>
      <c r="U8855" s="30">
        <v>108267.7</v>
      </c>
      <c r="V8855" s="30">
        <v>108267.7</v>
      </c>
      <c r="W8855" s="30">
        <v>108267.7</v>
      </c>
      <c r="X8855" s="30">
        <v>108267.7</v>
      </c>
      <c r="Y8855" s="33">
        <f t="shared" si="138"/>
        <v>100</v>
      </c>
      <c r="Z8855" s="32">
        <v>0</v>
      </c>
      <c r="AA8855" s="32" t="s">
        <v>703</v>
      </c>
      <c r="AB8855" s="26">
        <v>198</v>
      </c>
      <c r="AC8855" s="33">
        <v>100</v>
      </c>
      <c r="AD8855" s="33">
        <v>0</v>
      </c>
      <c r="AE8855" s="34" t="s">
        <v>29799</v>
      </c>
      <c r="AF8855" s="11"/>
    </row>
    <row r="8856" spans="2:32" ht="62.25" x14ac:dyDescent="0.5">
      <c r="B8856" s="11"/>
      <c r="C8856" s="28" t="s">
        <v>29800</v>
      </c>
      <c r="D8856" s="28" t="s">
        <v>29801</v>
      </c>
      <c r="E8856" s="29" t="s">
        <v>29802</v>
      </c>
      <c r="F8856" s="29" t="s">
        <v>1</v>
      </c>
      <c r="G8856" s="29" t="s">
        <v>1043</v>
      </c>
      <c r="H8856" s="30" t="s">
        <v>14686</v>
      </c>
      <c r="I8856" s="30" t="s">
        <v>53</v>
      </c>
      <c r="J8856" s="31" t="s">
        <v>54</v>
      </c>
      <c r="K8856" s="30" t="s">
        <v>146</v>
      </c>
      <c r="L8856" s="32" t="s">
        <v>43</v>
      </c>
      <c r="M8856" s="30" t="s">
        <v>56</v>
      </c>
      <c r="N8856" s="30" t="s">
        <v>265</v>
      </c>
      <c r="O8856" s="30" t="s">
        <v>154</v>
      </c>
      <c r="P8856" s="32" t="s">
        <v>47</v>
      </c>
      <c r="Q8856" s="32" t="s">
        <v>77</v>
      </c>
      <c r="R8856" s="30"/>
      <c r="S8856" s="30">
        <v>1808534.28</v>
      </c>
      <c r="T8856" s="30">
        <v>1808534.28</v>
      </c>
      <c r="U8856" s="30">
        <v>1808534.28</v>
      </c>
      <c r="V8856" s="30">
        <v>1808534.28</v>
      </c>
      <c r="W8856" s="30">
        <v>1808534.28</v>
      </c>
      <c r="X8856" s="30">
        <v>1808534.28</v>
      </c>
      <c r="Y8856" s="33">
        <f t="shared" si="138"/>
        <v>100</v>
      </c>
      <c r="Z8856" s="32">
        <v>0</v>
      </c>
      <c r="AA8856" s="32" t="s">
        <v>155</v>
      </c>
      <c r="AB8856" s="26">
        <v>464</v>
      </c>
      <c r="AC8856" s="33">
        <v>100</v>
      </c>
      <c r="AD8856" s="33">
        <v>100</v>
      </c>
      <c r="AE8856" s="34" t="s">
        <v>29803</v>
      </c>
      <c r="AF8856" s="11"/>
    </row>
    <row r="8857" spans="2:32" ht="62.25" x14ac:dyDescent="0.5">
      <c r="B8857" s="11"/>
      <c r="C8857" s="28" t="s">
        <v>29804</v>
      </c>
      <c r="D8857" s="28" t="s">
        <v>29805</v>
      </c>
      <c r="E8857" s="29" t="s">
        <v>29806</v>
      </c>
      <c r="F8857" s="29" t="s">
        <v>1</v>
      </c>
      <c r="G8857" s="29" t="s">
        <v>7577</v>
      </c>
      <c r="H8857" s="30" t="s">
        <v>7577</v>
      </c>
      <c r="I8857" s="30" t="s">
        <v>53</v>
      </c>
      <c r="J8857" s="31" t="s">
        <v>54</v>
      </c>
      <c r="K8857" s="30" t="s">
        <v>146</v>
      </c>
      <c r="L8857" s="32" t="s">
        <v>43</v>
      </c>
      <c r="M8857" s="30" t="s">
        <v>56</v>
      </c>
      <c r="N8857" s="30" t="s">
        <v>29807</v>
      </c>
      <c r="O8857" s="30" t="s">
        <v>154</v>
      </c>
      <c r="P8857" s="32" t="s">
        <v>47</v>
      </c>
      <c r="Q8857" s="32" t="s">
        <v>77</v>
      </c>
      <c r="R8857" s="30"/>
      <c r="S8857" s="30">
        <v>362406.05</v>
      </c>
      <c r="T8857" s="30">
        <v>362406.05</v>
      </c>
      <c r="U8857" s="30">
        <v>362406.05</v>
      </c>
      <c r="V8857" s="30">
        <v>362406.05</v>
      </c>
      <c r="W8857" s="30">
        <v>362406.05</v>
      </c>
      <c r="X8857" s="30">
        <v>362406.05</v>
      </c>
      <c r="Y8857" s="33">
        <f t="shared" si="138"/>
        <v>100</v>
      </c>
      <c r="Z8857" s="32">
        <v>0</v>
      </c>
      <c r="AA8857" s="32" t="s">
        <v>155</v>
      </c>
      <c r="AB8857" s="26">
        <v>45</v>
      </c>
      <c r="AC8857" s="33">
        <v>100</v>
      </c>
      <c r="AD8857" s="33">
        <v>100</v>
      </c>
      <c r="AE8857" s="34" t="s">
        <v>29808</v>
      </c>
      <c r="AF8857" s="11"/>
    </row>
    <row r="8858" spans="2:32" ht="331.5" x14ac:dyDescent="0.5">
      <c r="B8858" s="11"/>
      <c r="C8858" s="28" t="s">
        <v>29809</v>
      </c>
      <c r="D8858" s="28" t="s">
        <v>29810</v>
      </c>
      <c r="E8858" s="29" t="s">
        <v>29811</v>
      </c>
      <c r="F8858" s="29" t="s">
        <v>1</v>
      </c>
      <c r="G8858" s="29" t="s">
        <v>7577</v>
      </c>
      <c r="H8858" s="30" t="s">
        <v>7577</v>
      </c>
      <c r="I8858" s="30" t="s">
        <v>53</v>
      </c>
      <c r="J8858" s="31" t="s">
        <v>54</v>
      </c>
      <c r="K8858" s="30" t="s">
        <v>75</v>
      </c>
      <c r="L8858" s="32" t="s">
        <v>43</v>
      </c>
      <c r="M8858" s="30" t="s">
        <v>56</v>
      </c>
      <c r="N8858" s="30" t="s">
        <v>4762</v>
      </c>
      <c r="O8858" s="30" t="s">
        <v>46</v>
      </c>
      <c r="P8858" s="32" t="s">
        <v>47</v>
      </c>
      <c r="Q8858" s="32" t="s">
        <v>77</v>
      </c>
      <c r="R8858" s="30"/>
      <c r="S8858" s="30">
        <v>166667</v>
      </c>
      <c r="T8858" s="30">
        <v>166667</v>
      </c>
      <c r="U8858" s="30">
        <v>166633.56</v>
      </c>
      <c r="V8858" s="30">
        <v>155336.97</v>
      </c>
      <c r="W8858" s="30">
        <v>155336.97</v>
      </c>
      <c r="X8858" s="30">
        <v>155336.97</v>
      </c>
      <c r="Y8858" s="33">
        <f t="shared" si="138"/>
        <v>93.201995596008814</v>
      </c>
      <c r="Z8858" s="32">
        <v>0</v>
      </c>
      <c r="AA8858" s="32" t="s">
        <v>511</v>
      </c>
      <c r="AB8858" s="26">
        <v>100</v>
      </c>
      <c r="AC8858" s="33">
        <v>100</v>
      </c>
      <c r="AD8858" s="33">
        <v>90</v>
      </c>
      <c r="AE8858" s="34" t="s">
        <v>28528</v>
      </c>
      <c r="AF8858" s="11"/>
    </row>
    <row r="8859" spans="2:32" ht="62.25" x14ac:dyDescent="0.5">
      <c r="B8859" s="11"/>
      <c r="C8859" s="28" t="s">
        <v>29812</v>
      </c>
      <c r="D8859" s="28" t="s">
        <v>29813</v>
      </c>
      <c r="E8859" s="29" t="s">
        <v>29814</v>
      </c>
      <c r="F8859" s="29" t="s">
        <v>1</v>
      </c>
      <c r="G8859" s="29" t="s">
        <v>7577</v>
      </c>
      <c r="H8859" s="30" t="s">
        <v>7577</v>
      </c>
      <c r="I8859" s="30" t="s">
        <v>53</v>
      </c>
      <c r="J8859" s="31" t="s">
        <v>54</v>
      </c>
      <c r="K8859" s="30" t="s">
        <v>146</v>
      </c>
      <c r="L8859" s="32" t="s">
        <v>43</v>
      </c>
      <c r="M8859" s="30" t="s">
        <v>56</v>
      </c>
      <c r="N8859" s="30" t="s">
        <v>29807</v>
      </c>
      <c r="O8859" s="30" t="s">
        <v>154</v>
      </c>
      <c r="P8859" s="32" t="s">
        <v>47</v>
      </c>
      <c r="Q8859" s="32" t="s">
        <v>77</v>
      </c>
      <c r="R8859" s="30"/>
      <c r="S8859" s="30">
        <v>920319.56</v>
      </c>
      <c r="T8859" s="30">
        <v>920319.56</v>
      </c>
      <c r="U8859" s="30">
        <v>920319.56</v>
      </c>
      <c r="V8859" s="30">
        <v>920319.56</v>
      </c>
      <c r="W8859" s="30">
        <v>920319.2</v>
      </c>
      <c r="X8859" s="30">
        <v>920319.2</v>
      </c>
      <c r="Y8859" s="33">
        <f t="shared" si="138"/>
        <v>99.999960883152355</v>
      </c>
      <c r="Z8859" s="32">
        <v>0</v>
      </c>
      <c r="AA8859" s="32" t="s">
        <v>155</v>
      </c>
      <c r="AB8859" s="26">
        <v>110</v>
      </c>
      <c r="AC8859" s="33">
        <v>100</v>
      </c>
      <c r="AD8859" s="33">
        <v>100</v>
      </c>
      <c r="AE8859" s="34" t="s">
        <v>29815</v>
      </c>
      <c r="AF8859" s="11"/>
    </row>
    <row r="8860" spans="2:32" ht="89.25" x14ac:dyDescent="0.5">
      <c r="B8860" s="11"/>
      <c r="C8860" s="28" t="s">
        <v>29816</v>
      </c>
      <c r="D8860" s="28" t="s">
        <v>29817</v>
      </c>
      <c r="E8860" s="29" t="s">
        <v>29818</v>
      </c>
      <c r="F8860" s="29" t="s">
        <v>1</v>
      </c>
      <c r="G8860" s="29" t="s">
        <v>7577</v>
      </c>
      <c r="H8860" s="30" t="s">
        <v>7577</v>
      </c>
      <c r="I8860" s="30" t="s">
        <v>53</v>
      </c>
      <c r="J8860" s="31" t="s">
        <v>54</v>
      </c>
      <c r="K8860" s="30" t="s">
        <v>146</v>
      </c>
      <c r="L8860" s="32" t="s">
        <v>43</v>
      </c>
      <c r="M8860" s="30" t="s">
        <v>56</v>
      </c>
      <c r="N8860" s="30" t="s">
        <v>29807</v>
      </c>
      <c r="O8860" s="30" t="s">
        <v>154</v>
      </c>
      <c r="P8860" s="32" t="s">
        <v>47</v>
      </c>
      <c r="Q8860" s="32" t="s">
        <v>77</v>
      </c>
      <c r="R8860" s="30"/>
      <c r="S8860" s="30">
        <v>262401.18</v>
      </c>
      <c r="T8860" s="30">
        <v>262401.18</v>
      </c>
      <c r="U8860" s="30">
        <v>262401.18</v>
      </c>
      <c r="V8860" s="30">
        <v>262401.18</v>
      </c>
      <c r="W8860" s="30">
        <v>262401.18</v>
      </c>
      <c r="X8860" s="30">
        <v>262401.18</v>
      </c>
      <c r="Y8860" s="33">
        <f t="shared" si="138"/>
        <v>100</v>
      </c>
      <c r="Z8860" s="32">
        <v>0</v>
      </c>
      <c r="AA8860" s="32" t="s">
        <v>155</v>
      </c>
      <c r="AB8860" s="26">
        <v>120</v>
      </c>
      <c r="AC8860" s="33">
        <v>100</v>
      </c>
      <c r="AD8860" s="33">
        <v>100</v>
      </c>
      <c r="AE8860" s="34" t="s">
        <v>29819</v>
      </c>
      <c r="AF8860" s="11"/>
    </row>
    <row r="8861" spans="2:32" ht="63.75" x14ac:dyDescent="0.5">
      <c r="B8861" s="11"/>
      <c r="C8861" s="28" t="s">
        <v>29820</v>
      </c>
      <c r="D8861" s="28" t="s">
        <v>29821</v>
      </c>
      <c r="E8861" s="29" t="s">
        <v>29822</v>
      </c>
      <c r="F8861" s="29" t="s">
        <v>1</v>
      </c>
      <c r="G8861" s="29" t="s">
        <v>1067</v>
      </c>
      <c r="H8861" s="30" t="s">
        <v>1067</v>
      </c>
      <c r="I8861" s="30" t="s">
        <v>53</v>
      </c>
      <c r="J8861" s="31" t="s">
        <v>54</v>
      </c>
      <c r="K8861" s="30" t="s">
        <v>146</v>
      </c>
      <c r="L8861" s="32" t="s">
        <v>43</v>
      </c>
      <c r="M8861" s="30" t="s">
        <v>56</v>
      </c>
      <c r="N8861" s="30" t="s">
        <v>4977</v>
      </c>
      <c r="O8861" s="30" t="s">
        <v>154</v>
      </c>
      <c r="P8861" s="32" t="s">
        <v>47</v>
      </c>
      <c r="Q8861" s="32" t="s">
        <v>77</v>
      </c>
      <c r="R8861" s="30"/>
      <c r="S8861" s="30">
        <v>145886.54999999999</v>
      </c>
      <c r="T8861" s="30">
        <v>145886.54999999999</v>
      </c>
      <c r="U8861" s="30">
        <v>145886.54999999999</v>
      </c>
      <c r="V8861" s="30">
        <v>145886.54999999999</v>
      </c>
      <c r="W8861" s="30">
        <v>145886.54999999999</v>
      </c>
      <c r="X8861" s="30">
        <v>145886.54999999999</v>
      </c>
      <c r="Y8861" s="33">
        <f t="shared" si="138"/>
        <v>100</v>
      </c>
      <c r="Z8861" s="32">
        <v>0</v>
      </c>
      <c r="AA8861" s="32" t="s">
        <v>703</v>
      </c>
      <c r="AB8861" s="26">
        <v>16085</v>
      </c>
      <c r="AC8861" s="33">
        <v>100</v>
      </c>
      <c r="AD8861" s="33">
        <v>100</v>
      </c>
      <c r="AE8861" s="34" t="s">
        <v>29823</v>
      </c>
      <c r="AF8861" s="11"/>
    </row>
    <row r="8862" spans="2:32" ht="127.5" x14ac:dyDescent="0.5">
      <c r="B8862" s="11"/>
      <c r="C8862" s="28" t="s">
        <v>29824</v>
      </c>
      <c r="D8862" s="28" t="s">
        <v>29825</v>
      </c>
      <c r="E8862" s="29" t="s">
        <v>29826</v>
      </c>
      <c r="F8862" s="29" t="s">
        <v>1</v>
      </c>
      <c r="G8862" s="29" t="s">
        <v>1067</v>
      </c>
      <c r="H8862" s="30" t="s">
        <v>1067</v>
      </c>
      <c r="I8862" s="30" t="s">
        <v>53</v>
      </c>
      <c r="J8862" s="31" t="s">
        <v>54</v>
      </c>
      <c r="K8862" s="30" t="s">
        <v>146</v>
      </c>
      <c r="L8862" s="32" t="s">
        <v>43</v>
      </c>
      <c r="M8862" s="30" t="s">
        <v>56</v>
      </c>
      <c r="N8862" s="30" t="s">
        <v>4977</v>
      </c>
      <c r="O8862" s="30" t="s">
        <v>154</v>
      </c>
      <c r="P8862" s="32" t="s">
        <v>47</v>
      </c>
      <c r="Q8862" s="32" t="s">
        <v>77</v>
      </c>
      <c r="R8862" s="30"/>
      <c r="S8862" s="30">
        <v>1307256</v>
      </c>
      <c r="T8862" s="30">
        <v>1307256</v>
      </c>
      <c r="U8862" s="30">
        <v>1307256</v>
      </c>
      <c r="V8862" s="30">
        <v>1307256</v>
      </c>
      <c r="W8862" s="30">
        <v>1307256</v>
      </c>
      <c r="X8862" s="30">
        <v>1307256</v>
      </c>
      <c r="Y8862" s="33">
        <f t="shared" si="138"/>
        <v>100</v>
      </c>
      <c r="Z8862" s="32">
        <v>0</v>
      </c>
      <c r="AA8862" s="32" t="s">
        <v>703</v>
      </c>
      <c r="AB8862" s="26">
        <v>16085</v>
      </c>
      <c r="AC8862" s="33">
        <v>100</v>
      </c>
      <c r="AD8862" s="33">
        <v>100</v>
      </c>
      <c r="AE8862" s="34" t="s">
        <v>29827</v>
      </c>
      <c r="AF8862" s="11"/>
    </row>
    <row r="8863" spans="2:32" ht="114.75" x14ac:dyDescent="0.5">
      <c r="B8863" s="11"/>
      <c r="C8863" s="28" t="s">
        <v>29828</v>
      </c>
      <c r="D8863" s="28" t="s">
        <v>29829</v>
      </c>
      <c r="E8863" s="29" t="s">
        <v>29830</v>
      </c>
      <c r="F8863" s="29" t="s">
        <v>1</v>
      </c>
      <c r="G8863" s="29" t="s">
        <v>1067</v>
      </c>
      <c r="H8863" s="30" t="s">
        <v>1067</v>
      </c>
      <c r="I8863" s="30" t="s">
        <v>53</v>
      </c>
      <c r="J8863" s="31" t="s">
        <v>54</v>
      </c>
      <c r="K8863" s="30" t="s">
        <v>146</v>
      </c>
      <c r="L8863" s="32" t="s">
        <v>43</v>
      </c>
      <c r="M8863" s="30" t="s">
        <v>56</v>
      </c>
      <c r="N8863" s="30" t="s">
        <v>4977</v>
      </c>
      <c r="O8863" s="30" t="s">
        <v>154</v>
      </c>
      <c r="P8863" s="32" t="s">
        <v>47</v>
      </c>
      <c r="Q8863" s="32" t="s">
        <v>77</v>
      </c>
      <c r="R8863" s="30"/>
      <c r="S8863" s="30">
        <v>98236.02</v>
      </c>
      <c r="T8863" s="30">
        <v>98236.02</v>
      </c>
      <c r="U8863" s="30">
        <v>98236.02</v>
      </c>
      <c r="V8863" s="30">
        <v>98236.02</v>
      </c>
      <c r="W8863" s="30">
        <v>98236.02</v>
      </c>
      <c r="X8863" s="30">
        <v>98236.02</v>
      </c>
      <c r="Y8863" s="33">
        <f t="shared" si="138"/>
        <v>100</v>
      </c>
      <c r="Z8863" s="32">
        <v>0</v>
      </c>
      <c r="AA8863" s="32" t="s">
        <v>155</v>
      </c>
      <c r="AB8863" s="26">
        <v>500</v>
      </c>
      <c r="AC8863" s="33">
        <v>100</v>
      </c>
      <c r="AD8863" s="33">
        <v>100</v>
      </c>
      <c r="AE8863" s="34" t="s">
        <v>29831</v>
      </c>
      <c r="AF8863" s="11"/>
    </row>
    <row r="8864" spans="2:32" ht="62.25" x14ac:dyDescent="0.5">
      <c r="B8864" s="11"/>
      <c r="C8864" s="28" t="s">
        <v>29832</v>
      </c>
      <c r="D8864" s="28" t="s">
        <v>29833</v>
      </c>
      <c r="E8864" s="29" t="s">
        <v>29834</v>
      </c>
      <c r="F8864" s="29" t="s">
        <v>1</v>
      </c>
      <c r="G8864" s="29" t="s">
        <v>4549</v>
      </c>
      <c r="H8864" s="30" t="s">
        <v>16878</v>
      </c>
      <c r="I8864" s="30" t="s">
        <v>53</v>
      </c>
      <c r="J8864" s="31" t="s">
        <v>54</v>
      </c>
      <c r="K8864" s="30" t="s">
        <v>146</v>
      </c>
      <c r="L8864" s="32" t="s">
        <v>167</v>
      </c>
      <c r="M8864" s="30" t="s">
        <v>56</v>
      </c>
      <c r="N8864" s="30" t="s">
        <v>4550</v>
      </c>
      <c r="O8864" s="30" t="s">
        <v>154</v>
      </c>
      <c r="P8864" s="32" t="s">
        <v>47</v>
      </c>
      <c r="Q8864" s="32" t="s">
        <v>77</v>
      </c>
      <c r="R8864" s="30">
        <v>481553</v>
      </c>
      <c r="S8864" s="30">
        <v>481553</v>
      </c>
      <c r="T8864" s="30">
        <v>481553</v>
      </c>
      <c r="U8864" s="30">
        <v>481553</v>
      </c>
      <c r="V8864" s="30">
        <v>481553</v>
      </c>
      <c r="W8864" s="30">
        <v>481553</v>
      </c>
      <c r="X8864" s="30">
        <v>481553</v>
      </c>
      <c r="Y8864" s="33">
        <f t="shared" si="138"/>
        <v>100</v>
      </c>
      <c r="Z8864" s="32">
        <v>0</v>
      </c>
      <c r="AA8864" s="32" t="s">
        <v>155</v>
      </c>
      <c r="AB8864" s="26">
        <v>35</v>
      </c>
      <c r="AC8864" s="33">
        <v>0</v>
      </c>
      <c r="AD8864" s="33">
        <v>100</v>
      </c>
      <c r="AE8864" s="34" t="s">
        <v>16642</v>
      </c>
      <c r="AF8864" s="11"/>
    </row>
    <row r="8865" spans="2:32" ht="62.25" x14ac:dyDescent="0.5">
      <c r="B8865" s="11"/>
      <c r="C8865" s="28" t="s">
        <v>29835</v>
      </c>
      <c r="D8865" s="28" t="s">
        <v>29836</v>
      </c>
      <c r="E8865" s="29" t="s">
        <v>29837</v>
      </c>
      <c r="F8865" s="29" t="s">
        <v>1</v>
      </c>
      <c r="G8865" s="29" t="s">
        <v>4549</v>
      </c>
      <c r="H8865" s="30" t="s">
        <v>16878</v>
      </c>
      <c r="I8865" s="30" t="s">
        <v>53</v>
      </c>
      <c r="J8865" s="31" t="s">
        <v>54</v>
      </c>
      <c r="K8865" s="30" t="s">
        <v>146</v>
      </c>
      <c r="L8865" s="32" t="s">
        <v>43</v>
      </c>
      <c r="M8865" s="30" t="s">
        <v>56</v>
      </c>
      <c r="N8865" s="30" t="s">
        <v>4550</v>
      </c>
      <c r="O8865" s="30" t="s">
        <v>58</v>
      </c>
      <c r="P8865" s="32" t="s">
        <v>47</v>
      </c>
      <c r="Q8865" s="32" t="s">
        <v>77</v>
      </c>
      <c r="R8865" s="30"/>
      <c r="S8865" s="30">
        <v>96929.25</v>
      </c>
      <c r="T8865" s="30">
        <v>96929.25</v>
      </c>
      <c r="U8865" s="30">
        <v>96929.25</v>
      </c>
      <c r="V8865" s="30">
        <v>96929.25</v>
      </c>
      <c r="W8865" s="30">
        <v>96929.25</v>
      </c>
      <c r="X8865" s="30">
        <v>96929.25</v>
      </c>
      <c r="Y8865" s="33">
        <f t="shared" si="138"/>
        <v>100</v>
      </c>
      <c r="Z8865" s="32">
        <v>0</v>
      </c>
      <c r="AA8865" s="32" t="s">
        <v>703</v>
      </c>
      <c r="AB8865" s="26">
        <v>135</v>
      </c>
      <c r="AC8865" s="33">
        <v>100</v>
      </c>
      <c r="AD8865" s="33">
        <v>100</v>
      </c>
      <c r="AE8865" s="34" t="s">
        <v>16642</v>
      </c>
      <c r="AF8865" s="11"/>
    </row>
    <row r="8866" spans="2:32" ht="62.25" x14ac:dyDescent="0.5">
      <c r="B8866" s="11"/>
      <c r="C8866" s="28" t="s">
        <v>29838</v>
      </c>
      <c r="D8866" s="28" t="s">
        <v>29839</v>
      </c>
      <c r="E8866" s="29" t="s">
        <v>29840</v>
      </c>
      <c r="F8866" s="29" t="s">
        <v>1</v>
      </c>
      <c r="G8866" s="29" t="s">
        <v>4549</v>
      </c>
      <c r="H8866" s="30" t="s">
        <v>16878</v>
      </c>
      <c r="I8866" s="30" t="s">
        <v>53</v>
      </c>
      <c r="J8866" s="31" t="s">
        <v>54</v>
      </c>
      <c r="K8866" s="30" t="s">
        <v>146</v>
      </c>
      <c r="L8866" s="32" t="s">
        <v>43</v>
      </c>
      <c r="M8866" s="30" t="s">
        <v>56</v>
      </c>
      <c r="N8866" s="30" t="s">
        <v>4550</v>
      </c>
      <c r="O8866" s="30" t="s">
        <v>154</v>
      </c>
      <c r="P8866" s="32" t="s">
        <v>47</v>
      </c>
      <c r="Q8866" s="32" t="s">
        <v>77</v>
      </c>
      <c r="R8866" s="30"/>
      <c r="S8866" s="30">
        <v>124382.68</v>
      </c>
      <c r="T8866" s="30">
        <v>124382.68</v>
      </c>
      <c r="U8866" s="30">
        <v>124382.68</v>
      </c>
      <c r="V8866" s="30">
        <v>124382.68</v>
      </c>
      <c r="W8866" s="30">
        <v>124382.68</v>
      </c>
      <c r="X8866" s="30">
        <v>124382.68</v>
      </c>
      <c r="Y8866" s="33">
        <f t="shared" si="138"/>
        <v>100</v>
      </c>
      <c r="Z8866" s="32">
        <v>0</v>
      </c>
      <c r="AA8866" s="32" t="s">
        <v>703</v>
      </c>
      <c r="AB8866" s="26">
        <v>1980</v>
      </c>
      <c r="AC8866" s="33">
        <v>100</v>
      </c>
      <c r="AD8866" s="33">
        <v>100</v>
      </c>
      <c r="AE8866" s="34" t="s">
        <v>16642</v>
      </c>
      <c r="AF8866" s="11"/>
    </row>
    <row r="8867" spans="2:32" ht="62.25" x14ac:dyDescent="0.5">
      <c r="B8867" s="11"/>
      <c r="C8867" s="28" t="s">
        <v>29841</v>
      </c>
      <c r="D8867" s="28" t="s">
        <v>29842</v>
      </c>
      <c r="E8867" s="29" t="s">
        <v>29843</v>
      </c>
      <c r="F8867" s="29" t="s">
        <v>1</v>
      </c>
      <c r="G8867" s="29" t="s">
        <v>4549</v>
      </c>
      <c r="H8867" s="30" t="s">
        <v>16878</v>
      </c>
      <c r="I8867" s="30" t="s">
        <v>53</v>
      </c>
      <c r="J8867" s="31" t="s">
        <v>54</v>
      </c>
      <c r="K8867" s="30" t="s">
        <v>146</v>
      </c>
      <c r="L8867" s="32" t="s">
        <v>43</v>
      </c>
      <c r="M8867" s="30" t="s">
        <v>56</v>
      </c>
      <c r="N8867" s="30" t="s">
        <v>4550</v>
      </c>
      <c r="O8867" s="30" t="s">
        <v>154</v>
      </c>
      <c r="P8867" s="32" t="s">
        <v>47</v>
      </c>
      <c r="Q8867" s="32" t="s">
        <v>77</v>
      </c>
      <c r="R8867" s="30"/>
      <c r="S8867" s="30">
        <v>94443.85</v>
      </c>
      <c r="T8867" s="30">
        <v>94443.85</v>
      </c>
      <c r="U8867" s="30">
        <v>94443.85</v>
      </c>
      <c r="V8867" s="30">
        <v>94443.85</v>
      </c>
      <c r="W8867" s="30">
        <v>94443.85</v>
      </c>
      <c r="X8867" s="30">
        <v>94443.85</v>
      </c>
      <c r="Y8867" s="33">
        <f t="shared" si="138"/>
        <v>100</v>
      </c>
      <c r="Z8867" s="32">
        <v>0</v>
      </c>
      <c r="AA8867" s="32" t="s">
        <v>155</v>
      </c>
      <c r="AB8867" s="26">
        <v>28</v>
      </c>
      <c r="AC8867" s="33">
        <v>100</v>
      </c>
      <c r="AD8867" s="33">
        <v>100</v>
      </c>
      <c r="AE8867" s="34" t="s">
        <v>16642</v>
      </c>
      <c r="AF8867" s="11"/>
    </row>
    <row r="8868" spans="2:32" ht="62.25" x14ac:dyDescent="0.5">
      <c r="B8868" s="11"/>
      <c r="C8868" s="28" t="s">
        <v>29844</v>
      </c>
      <c r="D8868" s="28" t="s">
        <v>29845</v>
      </c>
      <c r="E8868" s="29" t="s">
        <v>29846</v>
      </c>
      <c r="F8868" s="29" t="s">
        <v>1</v>
      </c>
      <c r="G8868" s="29" t="s">
        <v>4549</v>
      </c>
      <c r="H8868" s="30" t="s">
        <v>16878</v>
      </c>
      <c r="I8868" s="30" t="s">
        <v>53</v>
      </c>
      <c r="J8868" s="31" t="s">
        <v>54</v>
      </c>
      <c r="K8868" s="30" t="s">
        <v>146</v>
      </c>
      <c r="L8868" s="32" t="s">
        <v>43</v>
      </c>
      <c r="M8868" s="30" t="s">
        <v>56</v>
      </c>
      <c r="N8868" s="30" t="s">
        <v>4550</v>
      </c>
      <c r="O8868" s="30" t="s">
        <v>154</v>
      </c>
      <c r="P8868" s="32" t="s">
        <v>47</v>
      </c>
      <c r="Q8868" s="32" t="s">
        <v>77</v>
      </c>
      <c r="R8868" s="30"/>
      <c r="S8868" s="30">
        <v>156432.19</v>
      </c>
      <c r="T8868" s="30">
        <v>156432.19</v>
      </c>
      <c r="U8868" s="30">
        <v>156432.19</v>
      </c>
      <c r="V8868" s="30">
        <v>156432.19</v>
      </c>
      <c r="W8868" s="30">
        <v>156432.19</v>
      </c>
      <c r="X8868" s="30">
        <v>156432.19</v>
      </c>
      <c r="Y8868" s="33">
        <f t="shared" si="138"/>
        <v>100</v>
      </c>
      <c r="Z8868" s="32">
        <v>0</v>
      </c>
      <c r="AA8868" s="32" t="s">
        <v>155</v>
      </c>
      <c r="AB8868" s="26">
        <v>57</v>
      </c>
      <c r="AC8868" s="33">
        <v>100</v>
      </c>
      <c r="AD8868" s="33">
        <v>100</v>
      </c>
      <c r="AE8868" s="34" t="s">
        <v>16642</v>
      </c>
      <c r="AF8868" s="11"/>
    </row>
    <row r="8869" spans="2:32" ht="62.25" x14ac:dyDescent="0.5">
      <c r="B8869" s="11"/>
      <c r="C8869" s="28" t="s">
        <v>29847</v>
      </c>
      <c r="D8869" s="28" t="s">
        <v>29848</v>
      </c>
      <c r="E8869" s="29" t="s">
        <v>29849</v>
      </c>
      <c r="F8869" s="29" t="s">
        <v>1</v>
      </c>
      <c r="G8869" s="29" t="s">
        <v>4549</v>
      </c>
      <c r="H8869" s="30" t="s">
        <v>16878</v>
      </c>
      <c r="I8869" s="30" t="s">
        <v>53</v>
      </c>
      <c r="J8869" s="31" t="s">
        <v>54</v>
      </c>
      <c r="K8869" s="30" t="s">
        <v>146</v>
      </c>
      <c r="L8869" s="32" t="s">
        <v>43</v>
      </c>
      <c r="M8869" s="30" t="s">
        <v>56</v>
      </c>
      <c r="N8869" s="30" t="s">
        <v>4550</v>
      </c>
      <c r="O8869" s="30" t="s">
        <v>87</v>
      </c>
      <c r="P8869" s="32" t="s">
        <v>47</v>
      </c>
      <c r="Q8869" s="32" t="s">
        <v>77</v>
      </c>
      <c r="R8869" s="30"/>
      <c r="S8869" s="30">
        <v>706484.67</v>
      </c>
      <c r="T8869" s="30">
        <v>706484.67</v>
      </c>
      <c r="U8869" s="30">
        <v>706484.67</v>
      </c>
      <c r="V8869" s="30">
        <v>706484.67</v>
      </c>
      <c r="W8869" s="30">
        <v>706484.67</v>
      </c>
      <c r="X8869" s="30">
        <v>706484.67</v>
      </c>
      <c r="Y8869" s="33">
        <f t="shared" si="138"/>
        <v>100</v>
      </c>
      <c r="Z8869" s="32">
        <v>0</v>
      </c>
      <c r="AA8869" s="32" t="s">
        <v>703</v>
      </c>
      <c r="AB8869" s="26">
        <v>51</v>
      </c>
      <c r="AC8869" s="33">
        <v>100</v>
      </c>
      <c r="AD8869" s="33">
        <v>100</v>
      </c>
      <c r="AE8869" s="34" t="s">
        <v>16642</v>
      </c>
      <c r="AF8869" s="11"/>
    </row>
    <row r="8870" spans="2:32" ht="62.25" x14ac:dyDescent="0.5">
      <c r="B8870" s="11"/>
      <c r="C8870" s="28" t="s">
        <v>29850</v>
      </c>
      <c r="D8870" s="28" t="s">
        <v>29851</v>
      </c>
      <c r="E8870" s="29" t="s">
        <v>29852</v>
      </c>
      <c r="F8870" s="29" t="s">
        <v>1</v>
      </c>
      <c r="G8870" s="29" t="s">
        <v>4549</v>
      </c>
      <c r="H8870" s="30" t="s">
        <v>16878</v>
      </c>
      <c r="I8870" s="30" t="s">
        <v>53</v>
      </c>
      <c r="J8870" s="31" t="s">
        <v>54</v>
      </c>
      <c r="K8870" s="30" t="s">
        <v>146</v>
      </c>
      <c r="L8870" s="32" t="s">
        <v>43</v>
      </c>
      <c r="M8870" s="30" t="s">
        <v>56</v>
      </c>
      <c r="N8870" s="30" t="s">
        <v>4550</v>
      </c>
      <c r="O8870" s="30" t="s">
        <v>58</v>
      </c>
      <c r="P8870" s="32" t="s">
        <v>47</v>
      </c>
      <c r="Q8870" s="32" t="s">
        <v>77</v>
      </c>
      <c r="R8870" s="30"/>
      <c r="S8870" s="30">
        <v>432947.69</v>
      </c>
      <c r="T8870" s="30">
        <v>432947.69</v>
      </c>
      <c r="U8870" s="30">
        <v>432947.69</v>
      </c>
      <c r="V8870" s="30">
        <v>432947.69</v>
      </c>
      <c r="W8870" s="30">
        <v>432947.69</v>
      </c>
      <c r="X8870" s="30">
        <v>432947.69</v>
      </c>
      <c r="Y8870" s="33">
        <f t="shared" si="138"/>
        <v>100</v>
      </c>
      <c r="Z8870" s="32">
        <v>0</v>
      </c>
      <c r="AA8870" s="32" t="s">
        <v>703</v>
      </c>
      <c r="AB8870" s="26">
        <v>279</v>
      </c>
      <c r="AC8870" s="33">
        <v>100</v>
      </c>
      <c r="AD8870" s="33">
        <v>100</v>
      </c>
      <c r="AE8870" s="34" t="s">
        <v>16642</v>
      </c>
      <c r="AF8870" s="11"/>
    </row>
    <row r="8871" spans="2:32" ht="62.25" x14ac:dyDescent="0.5">
      <c r="B8871" s="11"/>
      <c r="C8871" s="28" t="s">
        <v>29853</v>
      </c>
      <c r="D8871" s="28" t="s">
        <v>29854</v>
      </c>
      <c r="E8871" s="29" t="s">
        <v>29855</v>
      </c>
      <c r="F8871" s="29" t="s">
        <v>1</v>
      </c>
      <c r="G8871" s="29" t="s">
        <v>4549</v>
      </c>
      <c r="H8871" s="30" t="s">
        <v>16878</v>
      </c>
      <c r="I8871" s="30" t="s">
        <v>53</v>
      </c>
      <c r="J8871" s="31" t="s">
        <v>54</v>
      </c>
      <c r="K8871" s="30" t="s">
        <v>146</v>
      </c>
      <c r="L8871" s="32" t="s">
        <v>43</v>
      </c>
      <c r="M8871" s="30" t="s">
        <v>56</v>
      </c>
      <c r="N8871" s="30" t="s">
        <v>4550</v>
      </c>
      <c r="O8871" s="30" t="s">
        <v>46</v>
      </c>
      <c r="P8871" s="32" t="s">
        <v>47</v>
      </c>
      <c r="Q8871" s="32" t="s">
        <v>77</v>
      </c>
      <c r="R8871" s="30"/>
      <c r="S8871" s="30">
        <v>2970587.94</v>
      </c>
      <c r="T8871" s="30">
        <v>2970587.94</v>
      </c>
      <c r="U8871" s="30">
        <v>2970587.94</v>
      </c>
      <c r="V8871" s="30">
        <v>2970587.94</v>
      </c>
      <c r="W8871" s="30">
        <v>2970587.94</v>
      </c>
      <c r="X8871" s="30">
        <v>2970587.94</v>
      </c>
      <c r="Y8871" s="33">
        <f t="shared" si="138"/>
        <v>100</v>
      </c>
      <c r="Z8871" s="32">
        <v>0</v>
      </c>
      <c r="AA8871" s="32" t="s">
        <v>511</v>
      </c>
      <c r="AB8871" s="26">
        <v>244</v>
      </c>
      <c r="AC8871" s="33">
        <v>100</v>
      </c>
      <c r="AD8871" s="33">
        <v>100</v>
      </c>
      <c r="AE8871" s="34" t="s">
        <v>16642</v>
      </c>
      <c r="AF8871" s="11"/>
    </row>
    <row r="8872" spans="2:32" ht="62.25" x14ac:dyDescent="0.5">
      <c r="B8872" s="11"/>
      <c r="C8872" s="28" t="s">
        <v>29856</v>
      </c>
      <c r="D8872" s="28" t="s">
        <v>29857</v>
      </c>
      <c r="E8872" s="29" t="s">
        <v>29858</v>
      </c>
      <c r="F8872" s="29" t="s">
        <v>1</v>
      </c>
      <c r="G8872" s="29" t="s">
        <v>4549</v>
      </c>
      <c r="H8872" s="30" t="s">
        <v>16878</v>
      </c>
      <c r="I8872" s="30" t="s">
        <v>53</v>
      </c>
      <c r="J8872" s="31" t="s">
        <v>54</v>
      </c>
      <c r="K8872" s="30" t="s">
        <v>146</v>
      </c>
      <c r="L8872" s="32" t="s">
        <v>43</v>
      </c>
      <c r="M8872" s="30" t="s">
        <v>56</v>
      </c>
      <c r="N8872" s="30" t="s">
        <v>4550</v>
      </c>
      <c r="O8872" s="30" t="s">
        <v>58</v>
      </c>
      <c r="P8872" s="32" t="s">
        <v>47</v>
      </c>
      <c r="Q8872" s="32" t="s">
        <v>77</v>
      </c>
      <c r="R8872" s="30"/>
      <c r="S8872" s="30">
        <v>813294.94</v>
      </c>
      <c r="T8872" s="30">
        <v>813294.94</v>
      </c>
      <c r="U8872" s="30">
        <v>813294.94</v>
      </c>
      <c r="V8872" s="30">
        <v>813294.94</v>
      </c>
      <c r="W8872" s="30">
        <v>813294.94</v>
      </c>
      <c r="X8872" s="30">
        <v>813294.94</v>
      </c>
      <c r="Y8872" s="33">
        <f t="shared" si="138"/>
        <v>100</v>
      </c>
      <c r="Z8872" s="32">
        <v>0</v>
      </c>
      <c r="AA8872" s="32" t="s">
        <v>511</v>
      </c>
      <c r="AB8872" s="26">
        <v>140</v>
      </c>
      <c r="AC8872" s="33">
        <v>100</v>
      </c>
      <c r="AD8872" s="33">
        <v>100</v>
      </c>
      <c r="AE8872" s="34" t="s">
        <v>16642</v>
      </c>
      <c r="AF8872" s="11"/>
    </row>
    <row r="8873" spans="2:32" ht="62.25" x14ac:dyDescent="0.5">
      <c r="B8873" s="11"/>
      <c r="C8873" s="28" t="s">
        <v>29859</v>
      </c>
      <c r="D8873" s="28" t="s">
        <v>29860</v>
      </c>
      <c r="E8873" s="29" t="s">
        <v>29861</v>
      </c>
      <c r="F8873" s="29" t="s">
        <v>1</v>
      </c>
      <c r="G8873" s="29" t="s">
        <v>4549</v>
      </c>
      <c r="H8873" s="30" t="s">
        <v>16878</v>
      </c>
      <c r="I8873" s="30" t="s">
        <v>53</v>
      </c>
      <c r="J8873" s="31" t="s">
        <v>54</v>
      </c>
      <c r="K8873" s="30" t="s">
        <v>146</v>
      </c>
      <c r="L8873" s="32" t="s">
        <v>43</v>
      </c>
      <c r="M8873" s="30" t="s">
        <v>56</v>
      </c>
      <c r="N8873" s="30" t="s">
        <v>4550</v>
      </c>
      <c r="O8873" s="30" t="s">
        <v>58</v>
      </c>
      <c r="P8873" s="32" t="s">
        <v>47</v>
      </c>
      <c r="Q8873" s="32" t="s">
        <v>77</v>
      </c>
      <c r="R8873" s="30"/>
      <c r="S8873" s="30">
        <v>432125.92</v>
      </c>
      <c r="T8873" s="30">
        <v>432125.92</v>
      </c>
      <c r="U8873" s="30">
        <v>432125.92</v>
      </c>
      <c r="V8873" s="30">
        <v>432125.92</v>
      </c>
      <c r="W8873" s="30">
        <v>432125.92</v>
      </c>
      <c r="X8873" s="30">
        <v>432125.92</v>
      </c>
      <c r="Y8873" s="33">
        <f t="shared" si="138"/>
        <v>100</v>
      </c>
      <c r="Z8873" s="32">
        <v>0</v>
      </c>
      <c r="AA8873" s="32" t="s">
        <v>60</v>
      </c>
      <c r="AB8873" s="26">
        <v>40</v>
      </c>
      <c r="AC8873" s="33">
        <v>100</v>
      </c>
      <c r="AD8873" s="33">
        <v>100</v>
      </c>
      <c r="AE8873" s="34" t="s">
        <v>16642</v>
      </c>
      <c r="AF8873" s="11"/>
    </row>
    <row r="8874" spans="2:32" ht="62.25" x14ac:dyDescent="0.5">
      <c r="B8874" s="11"/>
      <c r="C8874" s="28" t="s">
        <v>29862</v>
      </c>
      <c r="D8874" s="28" t="s">
        <v>29863</v>
      </c>
      <c r="E8874" s="29" t="s">
        <v>29864</v>
      </c>
      <c r="F8874" s="29" t="s">
        <v>1</v>
      </c>
      <c r="G8874" s="29" t="s">
        <v>4549</v>
      </c>
      <c r="H8874" s="30" t="s">
        <v>16878</v>
      </c>
      <c r="I8874" s="30" t="s">
        <v>53</v>
      </c>
      <c r="J8874" s="31" t="s">
        <v>54</v>
      </c>
      <c r="K8874" s="30" t="s">
        <v>146</v>
      </c>
      <c r="L8874" s="32" t="s">
        <v>43</v>
      </c>
      <c r="M8874" s="30" t="s">
        <v>56</v>
      </c>
      <c r="N8874" s="30" t="s">
        <v>4550</v>
      </c>
      <c r="O8874" s="30" t="s">
        <v>336</v>
      </c>
      <c r="P8874" s="32" t="s">
        <v>47</v>
      </c>
      <c r="Q8874" s="32" t="s">
        <v>77</v>
      </c>
      <c r="R8874" s="30"/>
      <c r="S8874" s="30">
        <v>784554.57</v>
      </c>
      <c r="T8874" s="30">
        <v>784554.57</v>
      </c>
      <c r="U8874" s="30">
        <v>784554.57</v>
      </c>
      <c r="V8874" s="30">
        <v>784554.57</v>
      </c>
      <c r="W8874" s="30">
        <v>784554.57</v>
      </c>
      <c r="X8874" s="30">
        <v>784554.57</v>
      </c>
      <c r="Y8874" s="33">
        <f t="shared" si="138"/>
        <v>100</v>
      </c>
      <c r="Z8874" s="32">
        <v>0</v>
      </c>
      <c r="AA8874" s="32" t="s">
        <v>60</v>
      </c>
      <c r="AB8874" s="26">
        <v>41</v>
      </c>
      <c r="AC8874" s="33">
        <v>100</v>
      </c>
      <c r="AD8874" s="33">
        <v>100</v>
      </c>
      <c r="AE8874" s="34" t="s">
        <v>16642</v>
      </c>
      <c r="AF8874" s="11"/>
    </row>
    <row r="8875" spans="2:32" ht="62.25" x14ac:dyDescent="0.5">
      <c r="B8875" s="11"/>
      <c r="C8875" s="28" t="s">
        <v>29865</v>
      </c>
      <c r="D8875" s="28" t="s">
        <v>29866</v>
      </c>
      <c r="E8875" s="29" t="s">
        <v>29867</v>
      </c>
      <c r="F8875" s="29" t="s">
        <v>1</v>
      </c>
      <c r="G8875" s="29" t="s">
        <v>4549</v>
      </c>
      <c r="H8875" s="30" t="s">
        <v>16440</v>
      </c>
      <c r="I8875" s="30" t="s">
        <v>40</v>
      </c>
      <c r="J8875" s="31" t="s">
        <v>54</v>
      </c>
      <c r="K8875" s="30" t="s">
        <v>146</v>
      </c>
      <c r="L8875" s="32" t="s">
        <v>43</v>
      </c>
      <c r="M8875" s="30" t="s">
        <v>56</v>
      </c>
      <c r="N8875" s="30" t="s">
        <v>4550</v>
      </c>
      <c r="O8875" s="30" t="s">
        <v>154</v>
      </c>
      <c r="P8875" s="32" t="s">
        <v>47</v>
      </c>
      <c r="Q8875" s="32" t="s">
        <v>77</v>
      </c>
      <c r="R8875" s="30"/>
      <c r="S8875" s="30">
        <v>70876.070000000007</v>
      </c>
      <c r="T8875" s="30">
        <v>70876.070000000007</v>
      </c>
      <c r="U8875" s="30">
        <v>70876.070000000007</v>
      </c>
      <c r="V8875" s="30">
        <v>70876.070000000007</v>
      </c>
      <c r="W8875" s="30">
        <v>70876.070000000007</v>
      </c>
      <c r="X8875" s="30">
        <v>70876.070000000007</v>
      </c>
      <c r="Y8875" s="33">
        <f t="shared" si="138"/>
        <v>100</v>
      </c>
      <c r="Z8875" s="32">
        <v>0</v>
      </c>
      <c r="AA8875" s="32" t="s">
        <v>155</v>
      </c>
      <c r="AB8875" s="26">
        <v>28</v>
      </c>
      <c r="AC8875" s="33">
        <v>100</v>
      </c>
      <c r="AD8875" s="33">
        <v>100</v>
      </c>
      <c r="AE8875" s="34" t="s">
        <v>16642</v>
      </c>
      <c r="AF8875" s="11"/>
    </row>
    <row r="8876" spans="2:32" ht="62.25" x14ac:dyDescent="0.5">
      <c r="B8876" s="11"/>
      <c r="C8876" s="28" t="s">
        <v>29868</v>
      </c>
      <c r="D8876" s="28" t="s">
        <v>29869</v>
      </c>
      <c r="E8876" s="29" t="s">
        <v>29870</v>
      </c>
      <c r="F8876" s="29" t="s">
        <v>1</v>
      </c>
      <c r="G8876" s="29" t="s">
        <v>4549</v>
      </c>
      <c r="H8876" s="30" t="s">
        <v>16440</v>
      </c>
      <c r="I8876" s="30" t="s">
        <v>40</v>
      </c>
      <c r="J8876" s="31" t="s">
        <v>54</v>
      </c>
      <c r="K8876" s="30" t="s">
        <v>146</v>
      </c>
      <c r="L8876" s="32" t="s">
        <v>43</v>
      </c>
      <c r="M8876" s="30" t="s">
        <v>56</v>
      </c>
      <c r="N8876" s="30" t="s">
        <v>4550</v>
      </c>
      <c r="O8876" s="30" t="s">
        <v>154</v>
      </c>
      <c r="P8876" s="32" t="s">
        <v>47</v>
      </c>
      <c r="Q8876" s="32" t="s">
        <v>77</v>
      </c>
      <c r="R8876" s="30"/>
      <c r="S8876" s="30">
        <v>79817.320000000007</v>
      </c>
      <c r="T8876" s="30">
        <v>79817.320000000007</v>
      </c>
      <c r="U8876" s="30">
        <v>79817.320000000007</v>
      </c>
      <c r="V8876" s="30">
        <v>79817.320000000007</v>
      </c>
      <c r="W8876" s="30">
        <v>79817.320000000007</v>
      </c>
      <c r="X8876" s="30">
        <v>79817.320000000007</v>
      </c>
      <c r="Y8876" s="33">
        <f t="shared" si="138"/>
        <v>100</v>
      </c>
      <c r="Z8876" s="32">
        <v>0</v>
      </c>
      <c r="AA8876" s="32" t="s">
        <v>155</v>
      </c>
      <c r="AB8876" s="26">
        <v>19</v>
      </c>
      <c r="AC8876" s="33">
        <v>100</v>
      </c>
      <c r="AD8876" s="33">
        <v>100</v>
      </c>
      <c r="AE8876" s="34" t="s">
        <v>16642</v>
      </c>
      <c r="AF8876" s="11"/>
    </row>
    <row r="8877" spans="2:32" ht="62.25" x14ac:dyDescent="0.5">
      <c r="B8877" s="11"/>
      <c r="C8877" s="28" t="s">
        <v>29871</v>
      </c>
      <c r="D8877" s="28" t="s">
        <v>29872</v>
      </c>
      <c r="E8877" s="29" t="s">
        <v>29873</v>
      </c>
      <c r="F8877" s="29" t="s">
        <v>1</v>
      </c>
      <c r="G8877" s="29" t="s">
        <v>4549</v>
      </c>
      <c r="H8877" s="30" t="s">
        <v>16440</v>
      </c>
      <c r="I8877" s="30" t="s">
        <v>40</v>
      </c>
      <c r="J8877" s="31" t="s">
        <v>54</v>
      </c>
      <c r="K8877" s="30" t="s">
        <v>146</v>
      </c>
      <c r="L8877" s="32" t="s">
        <v>43</v>
      </c>
      <c r="M8877" s="30" t="s">
        <v>56</v>
      </c>
      <c r="N8877" s="30" t="s">
        <v>4550</v>
      </c>
      <c r="O8877" s="30" t="s">
        <v>87</v>
      </c>
      <c r="P8877" s="32" t="s">
        <v>47</v>
      </c>
      <c r="Q8877" s="32" t="s">
        <v>77</v>
      </c>
      <c r="R8877" s="30"/>
      <c r="S8877" s="30">
        <v>322778.09999999998</v>
      </c>
      <c r="T8877" s="30">
        <v>322778.09999999998</v>
      </c>
      <c r="U8877" s="30">
        <v>322778.09999999998</v>
      </c>
      <c r="V8877" s="30">
        <v>322778.09999999998</v>
      </c>
      <c r="W8877" s="30">
        <v>322778.09999999998</v>
      </c>
      <c r="X8877" s="30">
        <v>322778.09999999998</v>
      </c>
      <c r="Y8877" s="33">
        <f t="shared" si="138"/>
        <v>100</v>
      </c>
      <c r="Z8877" s="32">
        <v>0</v>
      </c>
      <c r="AA8877" s="32" t="s">
        <v>703</v>
      </c>
      <c r="AB8877" s="26">
        <v>32</v>
      </c>
      <c r="AC8877" s="33">
        <v>100</v>
      </c>
      <c r="AD8877" s="33">
        <v>100</v>
      </c>
      <c r="AE8877" s="34" t="s">
        <v>16642</v>
      </c>
      <c r="AF8877" s="11"/>
    </row>
    <row r="8878" spans="2:32" ht="62.25" x14ac:dyDescent="0.5">
      <c r="B8878" s="11"/>
      <c r="C8878" s="28" t="s">
        <v>29874</v>
      </c>
      <c r="D8878" s="28" t="s">
        <v>29875</v>
      </c>
      <c r="E8878" s="29" t="s">
        <v>29876</v>
      </c>
      <c r="F8878" s="29" t="s">
        <v>1</v>
      </c>
      <c r="G8878" s="29" t="s">
        <v>4549</v>
      </c>
      <c r="H8878" s="30" t="s">
        <v>8953</v>
      </c>
      <c r="I8878" s="30" t="s">
        <v>40</v>
      </c>
      <c r="J8878" s="31" t="s">
        <v>54</v>
      </c>
      <c r="K8878" s="30" t="s">
        <v>146</v>
      </c>
      <c r="L8878" s="32" t="s">
        <v>43</v>
      </c>
      <c r="M8878" s="30" t="s">
        <v>56</v>
      </c>
      <c r="N8878" s="30" t="s">
        <v>4550</v>
      </c>
      <c r="O8878" s="30" t="s">
        <v>87</v>
      </c>
      <c r="P8878" s="32" t="s">
        <v>47</v>
      </c>
      <c r="Q8878" s="32" t="s">
        <v>77</v>
      </c>
      <c r="R8878" s="30"/>
      <c r="S8878" s="30">
        <v>420263.42</v>
      </c>
      <c r="T8878" s="30">
        <v>420263.42</v>
      </c>
      <c r="U8878" s="30">
        <v>420263.42</v>
      </c>
      <c r="V8878" s="30">
        <v>420263.42</v>
      </c>
      <c r="W8878" s="30">
        <v>420263.42</v>
      </c>
      <c r="X8878" s="30">
        <v>420263.42</v>
      </c>
      <c r="Y8878" s="33">
        <f t="shared" si="138"/>
        <v>100</v>
      </c>
      <c r="Z8878" s="32">
        <v>0</v>
      </c>
      <c r="AA8878" s="32" t="s">
        <v>703</v>
      </c>
      <c r="AB8878" s="26">
        <v>50</v>
      </c>
      <c r="AC8878" s="33">
        <v>100</v>
      </c>
      <c r="AD8878" s="33">
        <v>100</v>
      </c>
      <c r="AE8878" s="34" t="s">
        <v>16642</v>
      </c>
      <c r="AF8878" s="11"/>
    </row>
    <row r="8879" spans="2:32" ht="62.25" x14ac:dyDescent="0.5">
      <c r="B8879" s="11"/>
      <c r="C8879" s="28" t="s">
        <v>29877</v>
      </c>
      <c r="D8879" s="28" t="s">
        <v>29878</v>
      </c>
      <c r="E8879" s="29" t="s">
        <v>29879</v>
      </c>
      <c r="F8879" s="29" t="s">
        <v>1</v>
      </c>
      <c r="G8879" s="29" t="s">
        <v>4549</v>
      </c>
      <c r="H8879" s="30" t="s">
        <v>8953</v>
      </c>
      <c r="I8879" s="30" t="s">
        <v>40</v>
      </c>
      <c r="J8879" s="31" t="s">
        <v>54</v>
      </c>
      <c r="K8879" s="30" t="s">
        <v>146</v>
      </c>
      <c r="L8879" s="32" t="s">
        <v>43</v>
      </c>
      <c r="M8879" s="30" t="s">
        <v>56</v>
      </c>
      <c r="N8879" s="30" t="s">
        <v>4550</v>
      </c>
      <c r="O8879" s="30" t="s">
        <v>46</v>
      </c>
      <c r="P8879" s="32" t="s">
        <v>47</v>
      </c>
      <c r="Q8879" s="32" t="s">
        <v>77</v>
      </c>
      <c r="R8879" s="30"/>
      <c r="S8879" s="30">
        <v>616502.88</v>
      </c>
      <c r="T8879" s="30">
        <v>616502.88</v>
      </c>
      <c r="U8879" s="30">
        <v>616502.88</v>
      </c>
      <c r="V8879" s="30">
        <v>616502.88</v>
      </c>
      <c r="W8879" s="30">
        <v>616502.88</v>
      </c>
      <c r="X8879" s="30">
        <v>616502.88</v>
      </c>
      <c r="Y8879" s="33">
        <f t="shared" si="138"/>
        <v>100</v>
      </c>
      <c r="Z8879" s="32">
        <v>0</v>
      </c>
      <c r="AA8879" s="32" t="s">
        <v>703</v>
      </c>
      <c r="AB8879" s="26">
        <v>1294</v>
      </c>
      <c r="AC8879" s="33">
        <v>100</v>
      </c>
      <c r="AD8879" s="33">
        <v>100</v>
      </c>
      <c r="AE8879" s="34" t="s">
        <v>29880</v>
      </c>
      <c r="AF8879" s="11"/>
    </row>
    <row r="8880" spans="2:32" ht="62.25" x14ac:dyDescent="0.5">
      <c r="B8880" s="11"/>
      <c r="C8880" s="28" t="s">
        <v>29881</v>
      </c>
      <c r="D8880" s="28" t="s">
        <v>29882</v>
      </c>
      <c r="E8880" s="29" t="s">
        <v>29883</v>
      </c>
      <c r="F8880" s="29" t="s">
        <v>1</v>
      </c>
      <c r="G8880" s="29" t="s">
        <v>4549</v>
      </c>
      <c r="H8880" s="30" t="s">
        <v>8962</v>
      </c>
      <c r="I8880" s="30" t="s">
        <v>40</v>
      </c>
      <c r="J8880" s="31" t="s">
        <v>54</v>
      </c>
      <c r="K8880" s="30" t="s">
        <v>146</v>
      </c>
      <c r="L8880" s="32" t="s">
        <v>43</v>
      </c>
      <c r="M8880" s="30" t="s">
        <v>56</v>
      </c>
      <c r="N8880" s="30" t="s">
        <v>4550</v>
      </c>
      <c r="O8880" s="30" t="s">
        <v>154</v>
      </c>
      <c r="P8880" s="32" t="s">
        <v>47</v>
      </c>
      <c r="Q8880" s="32" t="s">
        <v>77</v>
      </c>
      <c r="R8880" s="30"/>
      <c r="S8880" s="30">
        <v>201470.81</v>
      </c>
      <c r="T8880" s="30">
        <v>201470.81</v>
      </c>
      <c r="U8880" s="30">
        <v>201470.81</v>
      </c>
      <c r="V8880" s="30">
        <v>201470.81</v>
      </c>
      <c r="W8880" s="30">
        <v>201470.81</v>
      </c>
      <c r="X8880" s="30">
        <v>201470.81</v>
      </c>
      <c r="Y8880" s="33">
        <f t="shared" si="138"/>
        <v>100</v>
      </c>
      <c r="Z8880" s="32">
        <v>0</v>
      </c>
      <c r="AA8880" s="32" t="s">
        <v>703</v>
      </c>
      <c r="AB8880" s="26">
        <v>813</v>
      </c>
      <c r="AC8880" s="33">
        <v>100</v>
      </c>
      <c r="AD8880" s="33">
        <v>100</v>
      </c>
      <c r="AE8880" s="34" t="s">
        <v>16642</v>
      </c>
      <c r="AF8880" s="11"/>
    </row>
    <row r="8881" spans="2:32" ht="62.25" x14ac:dyDescent="0.5">
      <c r="B8881" s="11"/>
      <c r="C8881" s="28" t="s">
        <v>29884</v>
      </c>
      <c r="D8881" s="28" t="s">
        <v>29885</v>
      </c>
      <c r="E8881" s="29" t="s">
        <v>29886</v>
      </c>
      <c r="F8881" s="29" t="s">
        <v>1</v>
      </c>
      <c r="G8881" s="29" t="s">
        <v>4549</v>
      </c>
      <c r="H8881" s="30" t="s">
        <v>8962</v>
      </c>
      <c r="I8881" s="30" t="s">
        <v>40</v>
      </c>
      <c r="J8881" s="31" t="s">
        <v>54</v>
      </c>
      <c r="K8881" s="30" t="s">
        <v>146</v>
      </c>
      <c r="L8881" s="32" t="s">
        <v>43</v>
      </c>
      <c r="M8881" s="30" t="s">
        <v>56</v>
      </c>
      <c r="N8881" s="30" t="s">
        <v>4550</v>
      </c>
      <c r="O8881" s="30" t="s">
        <v>46</v>
      </c>
      <c r="P8881" s="32" t="s">
        <v>47</v>
      </c>
      <c r="Q8881" s="32" t="s">
        <v>77</v>
      </c>
      <c r="R8881" s="30"/>
      <c r="S8881" s="30">
        <v>550006.17000000004</v>
      </c>
      <c r="T8881" s="30">
        <v>550006.17000000004</v>
      </c>
      <c r="U8881" s="30">
        <v>550006.17000000004</v>
      </c>
      <c r="V8881" s="30">
        <v>550006.17000000004</v>
      </c>
      <c r="W8881" s="30">
        <v>550006.17000000004</v>
      </c>
      <c r="X8881" s="30">
        <v>550006.17000000004</v>
      </c>
      <c r="Y8881" s="33">
        <f t="shared" si="138"/>
        <v>100</v>
      </c>
      <c r="Z8881" s="32">
        <v>0</v>
      </c>
      <c r="AA8881" s="32" t="s">
        <v>511</v>
      </c>
      <c r="AB8881" s="26">
        <v>593</v>
      </c>
      <c r="AC8881" s="33">
        <v>100</v>
      </c>
      <c r="AD8881" s="33">
        <v>100</v>
      </c>
      <c r="AE8881" s="34" t="s">
        <v>16642</v>
      </c>
      <c r="AF8881" s="11"/>
    </row>
    <row r="8882" spans="2:32" ht="62.25" x14ac:dyDescent="0.5">
      <c r="B8882" s="11"/>
      <c r="C8882" s="28" t="s">
        <v>29887</v>
      </c>
      <c r="D8882" s="28" t="s">
        <v>29888</v>
      </c>
      <c r="E8882" s="29" t="s">
        <v>29889</v>
      </c>
      <c r="F8882" s="29" t="s">
        <v>1</v>
      </c>
      <c r="G8882" s="29" t="s">
        <v>4549</v>
      </c>
      <c r="H8882" s="30" t="s">
        <v>8986</v>
      </c>
      <c r="I8882" s="30" t="s">
        <v>53</v>
      </c>
      <c r="J8882" s="31" t="s">
        <v>54</v>
      </c>
      <c r="K8882" s="30" t="s">
        <v>146</v>
      </c>
      <c r="L8882" s="32" t="s">
        <v>43</v>
      </c>
      <c r="M8882" s="30" t="s">
        <v>56</v>
      </c>
      <c r="N8882" s="30" t="s">
        <v>4550</v>
      </c>
      <c r="O8882" s="30" t="s">
        <v>58</v>
      </c>
      <c r="P8882" s="32" t="s">
        <v>47</v>
      </c>
      <c r="Q8882" s="32" t="s">
        <v>77</v>
      </c>
      <c r="R8882" s="30"/>
      <c r="S8882" s="30">
        <v>900733.41</v>
      </c>
      <c r="T8882" s="30">
        <v>900733.41</v>
      </c>
      <c r="U8882" s="30">
        <v>900733.41</v>
      </c>
      <c r="V8882" s="30">
        <v>900733.41</v>
      </c>
      <c r="W8882" s="30">
        <v>900733.41</v>
      </c>
      <c r="X8882" s="30">
        <v>900733.41</v>
      </c>
      <c r="Y8882" s="33">
        <f t="shared" si="138"/>
        <v>100</v>
      </c>
      <c r="Z8882" s="32">
        <v>0</v>
      </c>
      <c r="AA8882" s="32" t="s">
        <v>703</v>
      </c>
      <c r="AB8882" s="26">
        <v>218</v>
      </c>
      <c r="AC8882" s="33">
        <v>100</v>
      </c>
      <c r="AD8882" s="33">
        <v>100</v>
      </c>
      <c r="AE8882" s="34" t="s">
        <v>16642</v>
      </c>
      <c r="AF8882" s="11"/>
    </row>
    <row r="8883" spans="2:32" ht="62.25" x14ac:dyDescent="0.5">
      <c r="B8883" s="11"/>
      <c r="C8883" s="28" t="s">
        <v>29890</v>
      </c>
      <c r="D8883" s="28" t="s">
        <v>29891</v>
      </c>
      <c r="E8883" s="29" t="s">
        <v>29892</v>
      </c>
      <c r="F8883" s="29" t="s">
        <v>1</v>
      </c>
      <c r="G8883" s="29" t="s">
        <v>4549</v>
      </c>
      <c r="H8883" s="30" t="s">
        <v>8986</v>
      </c>
      <c r="I8883" s="30" t="s">
        <v>53</v>
      </c>
      <c r="J8883" s="31" t="s">
        <v>54</v>
      </c>
      <c r="K8883" s="30" t="s">
        <v>146</v>
      </c>
      <c r="L8883" s="32" t="s">
        <v>43</v>
      </c>
      <c r="M8883" s="30" t="s">
        <v>56</v>
      </c>
      <c r="N8883" s="30" t="s">
        <v>4550</v>
      </c>
      <c r="O8883" s="30" t="s">
        <v>58</v>
      </c>
      <c r="P8883" s="32" t="s">
        <v>47</v>
      </c>
      <c r="Q8883" s="32" t="s">
        <v>77</v>
      </c>
      <c r="R8883" s="30"/>
      <c r="S8883" s="30">
        <v>581359.32999999996</v>
      </c>
      <c r="T8883" s="30">
        <v>581359.32999999996</v>
      </c>
      <c r="U8883" s="30">
        <v>581359.32999999996</v>
      </c>
      <c r="V8883" s="30">
        <v>581359.32999999996</v>
      </c>
      <c r="W8883" s="30">
        <v>581359.32999999996</v>
      </c>
      <c r="X8883" s="30">
        <v>581359.32999999996</v>
      </c>
      <c r="Y8883" s="33">
        <f t="shared" si="138"/>
        <v>100</v>
      </c>
      <c r="Z8883" s="32">
        <v>0</v>
      </c>
      <c r="AA8883" s="32" t="s">
        <v>703</v>
      </c>
      <c r="AB8883" s="26">
        <v>118</v>
      </c>
      <c r="AC8883" s="33">
        <v>100</v>
      </c>
      <c r="AD8883" s="33">
        <v>100</v>
      </c>
      <c r="AE8883" s="34" t="s">
        <v>16642</v>
      </c>
      <c r="AF8883" s="11"/>
    </row>
    <row r="8884" spans="2:32" ht="62.25" x14ac:dyDescent="0.5">
      <c r="B8884" s="11"/>
      <c r="C8884" s="28" t="s">
        <v>29893</v>
      </c>
      <c r="D8884" s="28" t="s">
        <v>29894</v>
      </c>
      <c r="E8884" s="29" t="s">
        <v>29895</v>
      </c>
      <c r="F8884" s="29" t="s">
        <v>1</v>
      </c>
      <c r="G8884" s="29" t="s">
        <v>4549</v>
      </c>
      <c r="H8884" s="30" t="s">
        <v>8986</v>
      </c>
      <c r="I8884" s="30" t="s">
        <v>53</v>
      </c>
      <c r="J8884" s="31" t="s">
        <v>54</v>
      </c>
      <c r="K8884" s="30" t="s">
        <v>146</v>
      </c>
      <c r="L8884" s="32" t="s">
        <v>43</v>
      </c>
      <c r="M8884" s="30" t="s">
        <v>56</v>
      </c>
      <c r="N8884" s="30" t="s">
        <v>4550</v>
      </c>
      <c r="O8884" s="30" t="s">
        <v>336</v>
      </c>
      <c r="P8884" s="32" t="s">
        <v>47</v>
      </c>
      <c r="Q8884" s="32" t="s">
        <v>77</v>
      </c>
      <c r="R8884" s="30"/>
      <c r="S8884" s="30">
        <v>982689.36</v>
      </c>
      <c r="T8884" s="30">
        <v>982689.36</v>
      </c>
      <c r="U8884" s="30">
        <v>982689.36</v>
      </c>
      <c r="V8884" s="30">
        <v>982689.36</v>
      </c>
      <c r="W8884" s="30">
        <v>982689.36</v>
      </c>
      <c r="X8884" s="30">
        <v>982689.36</v>
      </c>
      <c r="Y8884" s="33">
        <f t="shared" si="138"/>
        <v>100</v>
      </c>
      <c r="Z8884" s="32">
        <v>0</v>
      </c>
      <c r="AA8884" s="32" t="s">
        <v>60</v>
      </c>
      <c r="AB8884" s="26">
        <v>56</v>
      </c>
      <c r="AC8884" s="33">
        <v>100</v>
      </c>
      <c r="AD8884" s="33">
        <v>100</v>
      </c>
      <c r="AE8884" s="34" t="s">
        <v>16642</v>
      </c>
      <c r="AF8884" s="11"/>
    </row>
    <row r="8885" spans="2:32" ht="62.25" x14ac:dyDescent="0.5">
      <c r="B8885" s="11"/>
      <c r="C8885" s="28" t="s">
        <v>29896</v>
      </c>
      <c r="D8885" s="28" t="s">
        <v>29897</v>
      </c>
      <c r="E8885" s="29" t="s">
        <v>29898</v>
      </c>
      <c r="F8885" s="29" t="s">
        <v>1</v>
      </c>
      <c r="G8885" s="29" t="s">
        <v>4549</v>
      </c>
      <c r="H8885" s="30" t="s">
        <v>13241</v>
      </c>
      <c r="I8885" s="30" t="s">
        <v>53</v>
      </c>
      <c r="J8885" s="31" t="s">
        <v>54</v>
      </c>
      <c r="K8885" s="30" t="s">
        <v>146</v>
      </c>
      <c r="L8885" s="32" t="s">
        <v>167</v>
      </c>
      <c r="M8885" s="30" t="s">
        <v>56</v>
      </c>
      <c r="N8885" s="30" t="s">
        <v>4550</v>
      </c>
      <c r="O8885" s="30" t="s">
        <v>58</v>
      </c>
      <c r="P8885" s="32" t="s">
        <v>47</v>
      </c>
      <c r="Q8885" s="32" t="s">
        <v>77</v>
      </c>
      <c r="R8885" s="30">
        <v>438217.02</v>
      </c>
      <c r="S8885" s="30">
        <v>438217.02</v>
      </c>
      <c r="T8885" s="30">
        <v>438217.02</v>
      </c>
      <c r="U8885" s="30">
        <v>438217.02</v>
      </c>
      <c r="V8885" s="30">
        <v>438217.02</v>
      </c>
      <c r="W8885" s="30">
        <v>438217.02</v>
      </c>
      <c r="X8885" s="30">
        <v>438217.02</v>
      </c>
      <c r="Y8885" s="33">
        <f t="shared" si="138"/>
        <v>100</v>
      </c>
      <c r="Z8885" s="32">
        <v>0</v>
      </c>
      <c r="AA8885" s="32" t="s">
        <v>703</v>
      </c>
      <c r="AB8885" s="26">
        <v>164</v>
      </c>
      <c r="AC8885" s="33">
        <v>0</v>
      </c>
      <c r="AD8885" s="33">
        <v>100</v>
      </c>
      <c r="AE8885" s="34" t="s">
        <v>16642</v>
      </c>
      <c r="AF8885" s="11"/>
    </row>
    <row r="8886" spans="2:32" ht="62.25" x14ac:dyDescent="0.5">
      <c r="B8886" s="11"/>
      <c r="C8886" s="28" t="s">
        <v>29899</v>
      </c>
      <c r="D8886" s="28" t="s">
        <v>29900</v>
      </c>
      <c r="E8886" s="29" t="s">
        <v>29901</v>
      </c>
      <c r="F8886" s="29" t="s">
        <v>1</v>
      </c>
      <c r="G8886" s="29" t="s">
        <v>4549</v>
      </c>
      <c r="H8886" s="30" t="s">
        <v>13241</v>
      </c>
      <c r="I8886" s="30" t="s">
        <v>53</v>
      </c>
      <c r="J8886" s="31" t="s">
        <v>54</v>
      </c>
      <c r="K8886" s="30" t="s">
        <v>146</v>
      </c>
      <c r="L8886" s="32" t="s">
        <v>43</v>
      </c>
      <c r="M8886" s="30" t="s">
        <v>56</v>
      </c>
      <c r="N8886" s="30" t="s">
        <v>4550</v>
      </c>
      <c r="O8886" s="30" t="s">
        <v>58</v>
      </c>
      <c r="P8886" s="32" t="s">
        <v>47</v>
      </c>
      <c r="Q8886" s="32" t="s">
        <v>77</v>
      </c>
      <c r="R8886" s="30"/>
      <c r="S8886" s="30">
        <v>870251.88</v>
      </c>
      <c r="T8886" s="30">
        <v>870251.88</v>
      </c>
      <c r="U8886" s="30">
        <v>870251.88</v>
      </c>
      <c r="V8886" s="30">
        <v>870251.88</v>
      </c>
      <c r="W8886" s="30">
        <v>870251.88</v>
      </c>
      <c r="X8886" s="30">
        <v>870251.88</v>
      </c>
      <c r="Y8886" s="33">
        <f t="shared" si="138"/>
        <v>100</v>
      </c>
      <c r="Z8886" s="32">
        <v>0</v>
      </c>
      <c r="AA8886" s="32" t="s">
        <v>703</v>
      </c>
      <c r="AB8886" s="26">
        <v>96</v>
      </c>
      <c r="AC8886" s="33">
        <v>100</v>
      </c>
      <c r="AD8886" s="33">
        <v>100</v>
      </c>
      <c r="AE8886" s="34" t="s">
        <v>16642</v>
      </c>
      <c r="AF8886" s="11"/>
    </row>
    <row r="8887" spans="2:32" ht="62.25" x14ac:dyDescent="0.5">
      <c r="B8887" s="11"/>
      <c r="C8887" s="28" t="s">
        <v>29902</v>
      </c>
      <c r="D8887" s="28" t="s">
        <v>29903</v>
      </c>
      <c r="E8887" s="29" t="s">
        <v>29904</v>
      </c>
      <c r="F8887" s="29" t="s">
        <v>1</v>
      </c>
      <c r="G8887" s="29" t="s">
        <v>4549</v>
      </c>
      <c r="H8887" s="30" t="s">
        <v>13241</v>
      </c>
      <c r="I8887" s="30" t="s">
        <v>53</v>
      </c>
      <c r="J8887" s="31" t="s">
        <v>54</v>
      </c>
      <c r="K8887" s="30" t="s">
        <v>146</v>
      </c>
      <c r="L8887" s="32" t="s">
        <v>43</v>
      </c>
      <c r="M8887" s="30" t="s">
        <v>56</v>
      </c>
      <c r="N8887" s="30" t="s">
        <v>4550</v>
      </c>
      <c r="O8887" s="30" t="s">
        <v>58</v>
      </c>
      <c r="P8887" s="32" t="s">
        <v>47</v>
      </c>
      <c r="Q8887" s="32" t="s">
        <v>77</v>
      </c>
      <c r="R8887" s="30"/>
      <c r="S8887" s="30">
        <v>685535.38</v>
      </c>
      <c r="T8887" s="30">
        <v>685535.38</v>
      </c>
      <c r="U8887" s="30">
        <v>685535.38</v>
      </c>
      <c r="V8887" s="30">
        <v>685535.38</v>
      </c>
      <c r="W8887" s="30">
        <v>685535.38</v>
      </c>
      <c r="X8887" s="30">
        <v>685535.38</v>
      </c>
      <c r="Y8887" s="33">
        <f t="shared" si="138"/>
        <v>100</v>
      </c>
      <c r="Z8887" s="32">
        <v>0</v>
      </c>
      <c r="AA8887" s="32" t="s">
        <v>60</v>
      </c>
      <c r="AB8887" s="26">
        <v>143</v>
      </c>
      <c r="AC8887" s="33">
        <v>100</v>
      </c>
      <c r="AD8887" s="33">
        <v>100</v>
      </c>
      <c r="AE8887" s="34" t="s">
        <v>16642</v>
      </c>
      <c r="AF8887" s="11"/>
    </row>
    <row r="8888" spans="2:32" ht="62.25" x14ac:dyDescent="0.5">
      <c r="B8888" s="11"/>
      <c r="C8888" s="28" t="s">
        <v>29905</v>
      </c>
      <c r="D8888" s="28" t="s">
        <v>29906</v>
      </c>
      <c r="E8888" s="29" t="s">
        <v>29907</v>
      </c>
      <c r="F8888" s="29" t="s">
        <v>1</v>
      </c>
      <c r="G8888" s="29" t="s">
        <v>4549</v>
      </c>
      <c r="H8888" s="30" t="s">
        <v>29908</v>
      </c>
      <c r="I8888" s="30" t="s">
        <v>40</v>
      </c>
      <c r="J8888" s="31" t="s">
        <v>54</v>
      </c>
      <c r="K8888" s="30" t="s">
        <v>146</v>
      </c>
      <c r="L8888" s="32" t="s">
        <v>43</v>
      </c>
      <c r="M8888" s="30" t="s">
        <v>56</v>
      </c>
      <c r="N8888" s="30" t="s">
        <v>4550</v>
      </c>
      <c r="O8888" s="30" t="s">
        <v>336</v>
      </c>
      <c r="P8888" s="32" t="s">
        <v>47</v>
      </c>
      <c r="Q8888" s="32" t="s">
        <v>77</v>
      </c>
      <c r="R8888" s="30"/>
      <c r="S8888" s="30">
        <v>217436.51</v>
      </c>
      <c r="T8888" s="30">
        <v>217436.51</v>
      </c>
      <c r="U8888" s="30">
        <v>217436.51</v>
      </c>
      <c r="V8888" s="30">
        <v>217436.51</v>
      </c>
      <c r="W8888" s="30">
        <v>217436.51</v>
      </c>
      <c r="X8888" s="30">
        <v>217436.51</v>
      </c>
      <c r="Y8888" s="33">
        <f t="shared" si="138"/>
        <v>100</v>
      </c>
      <c r="Z8888" s="32">
        <v>0</v>
      </c>
      <c r="AA8888" s="32" t="s">
        <v>703</v>
      </c>
      <c r="AB8888" s="26">
        <v>120</v>
      </c>
      <c r="AC8888" s="33">
        <v>100</v>
      </c>
      <c r="AD8888" s="33">
        <v>100</v>
      </c>
      <c r="AE8888" s="34" t="s">
        <v>16642</v>
      </c>
      <c r="AF8888" s="11"/>
    </row>
    <row r="8889" spans="2:32" ht="62.25" x14ac:dyDescent="0.5">
      <c r="B8889" s="11"/>
      <c r="C8889" s="28" t="s">
        <v>29909</v>
      </c>
      <c r="D8889" s="28" t="s">
        <v>29910</v>
      </c>
      <c r="E8889" s="29" t="s">
        <v>29911</v>
      </c>
      <c r="F8889" s="29" t="s">
        <v>1</v>
      </c>
      <c r="G8889" s="29" t="s">
        <v>4549</v>
      </c>
      <c r="H8889" s="30" t="s">
        <v>29908</v>
      </c>
      <c r="I8889" s="30" t="s">
        <v>40</v>
      </c>
      <c r="J8889" s="31" t="s">
        <v>54</v>
      </c>
      <c r="K8889" s="30" t="s">
        <v>146</v>
      </c>
      <c r="L8889" s="32" t="s">
        <v>43</v>
      </c>
      <c r="M8889" s="30" t="s">
        <v>56</v>
      </c>
      <c r="N8889" s="30" t="s">
        <v>4550</v>
      </c>
      <c r="O8889" s="30" t="s">
        <v>58</v>
      </c>
      <c r="P8889" s="32" t="s">
        <v>47</v>
      </c>
      <c r="Q8889" s="32" t="s">
        <v>77</v>
      </c>
      <c r="R8889" s="30"/>
      <c r="S8889" s="30">
        <v>414548.63</v>
      </c>
      <c r="T8889" s="30">
        <v>414548.63</v>
      </c>
      <c r="U8889" s="30">
        <v>414548.63</v>
      </c>
      <c r="V8889" s="30">
        <v>414548.63</v>
      </c>
      <c r="W8889" s="30">
        <v>414548.63</v>
      </c>
      <c r="X8889" s="30">
        <v>414548.63</v>
      </c>
      <c r="Y8889" s="33">
        <f t="shared" si="138"/>
        <v>100</v>
      </c>
      <c r="Z8889" s="32">
        <v>0</v>
      </c>
      <c r="AA8889" s="32" t="s">
        <v>155</v>
      </c>
      <c r="AB8889" s="26">
        <v>162</v>
      </c>
      <c r="AC8889" s="33">
        <v>100</v>
      </c>
      <c r="AD8889" s="33">
        <v>100</v>
      </c>
      <c r="AE8889" s="34" t="s">
        <v>16642</v>
      </c>
      <c r="AF8889" s="11"/>
    </row>
    <row r="8890" spans="2:32" ht="62.25" x14ac:dyDescent="0.5">
      <c r="B8890" s="11"/>
      <c r="C8890" s="28" t="s">
        <v>29912</v>
      </c>
      <c r="D8890" s="28" t="s">
        <v>29913</v>
      </c>
      <c r="E8890" s="29" t="s">
        <v>29914</v>
      </c>
      <c r="F8890" s="29" t="s">
        <v>1</v>
      </c>
      <c r="G8890" s="29" t="s">
        <v>4549</v>
      </c>
      <c r="H8890" s="30" t="s">
        <v>29908</v>
      </c>
      <c r="I8890" s="30" t="s">
        <v>40</v>
      </c>
      <c r="J8890" s="31" t="s">
        <v>54</v>
      </c>
      <c r="K8890" s="30" t="s">
        <v>146</v>
      </c>
      <c r="L8890" s="32" t="s">
        <v>43</v>
      </c>
      <c r="M8890" s="30" t="s">
        <v>56</v>
      </c>
      <c r="N8890" s="30" t="s">
        <v>4550</v>
      </c>
      <c r="O8890" s="30" t="s">
        <v>87</v>
      </c>
      <c r="P8890" s="32" t="s">
        <v>47</v>
      </c>
      <c r="Q8890" s="32" t="s">
        <v>77</v>
      </c>
      <c r="R8890" s="30"/>
      <c r="S8890" s="30">
        <v>468557.13</v>
      </c>
      <c r="T8890" s="30">
        <v>468557.13</v>
      </c>
      <c r="U8890" s="30">
        <v>468557.13</v>
      </c>
      <c r="V8890" s="30">
        <v>468557.13</v>
      </c>
      <c r="W8890" s="30">
        <v>468557.13</v>
      </c>
      <c r="X8890" s="30">
        <v>468557.13</v>
      </c>
      <c r="Y8890" s="33">
        <f t="shared" si="138"/>
        <v>100</v>
      </c>
      <c r="Z8890" s="32">
        <v>0</v>
      </c>
      <c r="AA8890" s="32" t="s">
        <v>703</v>
      </c>
      <c r="AB8890" s="26">
        <v>30</v>
      </c>
      <c r="AC8890" s="33">
        <v>100</v>
      </c>
      <c r="AD8890" s="33">
        <v>100</v>
      </c>
      <c r="AE8890" s="34" t="s">
        <v>16642</v>
      </c>
      <c r="AF8890" s="11"/>
    </row>
    <row r="8891" spans="2:32" ht="62.25" x14ac:dyDescent="0.5">
      <c r="B8891" s="11"/>
      <c r="C8891" s="28" t="s">
        <v>29915</v>
      </c>
      <c r="D8891" s="28" t="s">
        <v>29916</v>
      </c>
      <c r="E8891" s="29" t="s">
        <v>29917</v>
      </c>
      <c r="F8891" s="29" t="s">
        <v>1</v>
      </c>
      <c r="G8891" s="29" t="s">
        <v>4549</v>
      </c>
      <c r="H8891" s="30" t="s">
        <v>8966</v>
      </c>
      <c r="I8891" s="30" t="s">
        <v>53</v>
      </c>
      <c r="J8891" s="31" t="s">
        <v>54</v>
      </c>
      <c r="K8891" s="30" t="s">
        <v>146</v>
      </c>
      <c r="L8891" s="32" t="s">
        <v>43</v>
      </c>
      <c r="M8891" s="30" t="s">
        <v>56</v>
      </c>
      <c r="N8891" s="30" t="s">
        <v>4550</v>
      </c>
      <c r="O8891" s="30" t="s">
        <v>46</v>
      </c>
      <c r="P8891" s="32" t="s">
        <v>47</v>
      </c>
      <c r="Q8891" s="32" t="s">
        <v>77</v>
      </c>
      <c r="R8891" s="30"/>
      <c r="S8891" s="30">
        <v>778028.52</v>
      </c>
      <c r="T8891" s="30">
        <v>778028.52</v>
      </c>
      <c r="U8891" s="30">
        <v>778028.52</v>
      </c>
      <c r="V8891" s="30">
        <v>778028.52</v>
      </c>
      <c r="W8891" s="30">
        <v>778028.52</v>
      </c>
      <c r="X8891" s="30">
        <v>778028.52</v>
      </c>
      <c r="Y8891" s="33">
        <f t="shared" si="138"/>
        <v>100</v>
      </c>
      <c r="Z8891" s="32">
        <v>0</v>
      </c>
      <c r="AA8891" s="32" t="s">
        <v>60</v>
      </c>
      <c r="AB8891" s="26">
        <v>206</v>
      </c>
      <c r="AC8891" s="33">
        <v>100</v>
      </c>
      <c r="AD8891" s="33">
        <v>100</v>
      </c>
      <c r="AE8891" s="34" t="s">
        <v>16642</v>
      </c>
      <c r="AF8891" s="11"/>
    </row>
    <row r="8892" spans="2:32" ht="62.25" x14ac:dyDescent="0.5">
      <c r="B8892" s="11"/>
      <c r="C8892" s="28" t="s">
        <v>29918</v>
      </c>
      <c r="D8892" s="28" t="s">
        <v>29919</v>
      </c>
      <c r="E8892" s="29" t="s">
        <v>29920</v>
      </c>
      <c r="F8892" s="29" t="s">
        <v>1</v>
      </c>
      <c r="G8892" s="29" t="s">
        <v>4549</v>
      </c>
      <c r="H8892" s="30" t="s">
        <v>8966</v>
      </c>
      <c r="I8892" s="30" t="s">
        <v>53</v>
      </c>
      <c r="J8892" s="31" t="s">
        <v>54</v>
      </c>
      <c r="K8892" s="30" t="s">
        <v>146</v>
      </c>
      <c r="L8892" s="32" t="s">
        <v>43</v>
      </c>
      <c r="M8892" s="30" t="s">
        <v>56</v>
      </c>
      <c r="N8892" s="30" t="s">
        <v>4550</v>
      </c>
      <c r="O8892" s="30" t="s">
        <v>46</v>
      </c>
      <c r="P8892" s="32" t="s">
        <v>47</v>
      </c>
      <c r="Q8892" s="32" t="s">
        <v>77</v>
      </c>
      <c r="R8892" s="30"/>
      <c r="S8892" s="30">
        <v>629030.88</v>
      </c>
      <c r="T8892" s="30">
        <v>629030.88</v>
      </c>
      <c r="U8892" s="30">
        <v>629030.88</v>
      </c>
      <c r="V8892" s="30">
        <v>629030.88</v>
      </c>
      <c r="W8892" s="30">
        <v>629030.88</v>
      </c>
      <c r="X8892" s="30">
        <v>629030.88</v>
      </c>
      <c r="Y8892" s="33">
        <f t="shared" si="138"/>
        <v>100</v>
      </c>
      <c r="Z8892" s="32">
        <v>0</v>
      </c>
      <c r="AA8892" s="32" t="s">
        <v>511</v>
      </c>
      <c r="AB8892" s="26">
        <v>676</v>
      </c>
      <c r="AC8892" s="33">
        <v>100</v>
      </c>
      <c r="AD8892" s="33">
        <v>100</v>
      </c>
      <c r="AE8892" s="34" t="s">
        <v>16642</v>
      </c>
      <c r="AF8892" s="11"/>
    </row>
    <row r="8893" spans="2:32" ht="62.25" x14ac:dyDescent="0.5">
      <c r="B8893" s="11"/>
      <c r="C8893" s="28" t="s">
        <v>29921</v>
      </c>
      <c r="D8893" s="28" t="s">
        <v>29922</v>
      </c>
      <c r="E8893" s="29" t="s">
        <v>29923</v>
      </c>
      <c r="F8893" s="29" t="s">
        <v>1</v>
      </c>
      <c r="G8893" s="29" t="s">
        <v>4549</v>
      </c>
      <c r="H8893" s="30" t="s">
        <v>8966</v>
      </c>
      <c r="I8893" s="30" t="s">
        <v>53</v>
      </c>
      <c r="J8893" s="31" t="s">
        <v>54</v>
      </c>
      <c r="K8893" s="30" t="s">
        <v>146</v>
      </c>
      <c r="L8893" s="32" t="s">
        <v>43</v>
      </c>
      <c r="M8893" s="30" t="s">
        <v>56</v>
      </c>
      <c r="N8893" s="30" t="s">
        <v>4550</v>
      </c>
      <c r="O8893" s="30" t="s">
        <v>154</v>
      </c>
      <c r="P8893" s="32" t="s">
        <v>47</v>
      </c>
      <c r="Q8893" s="32" t="s">
        <v>77</v>
      </c>
      <c r="R8893" s="30"/>
      <c r="S8893" s="30">
        <v>117846.34</v>
      </c>
      <c r="T8893" s="30">
        <v>117846.34</v>
      </c>
      <c r="U8893" s="30">
        <v>117846.34</v>
      </c>
      <c r="V8893" s="30">
        <v>117846.34</v>
      </c>
      <c r="W8893" s="30">
        <v>117846.34</v>
      </c>
      <c r="X8893" s="30">
        <v>117846.34</v>
      </c>
      <c r="Y8893" s="33">
        <f t="shared" si="138"/>
        <v>100</v>
      </c>
      <c r="Z8893" s="32">
        <v>0</v>
      </c>
      <c r="AA8893" s="32" t="s">
        <v>155</v>
      </c>
      <c r="AB8893" s="26">
        <v>32</v>
      </c>
      <c r="AC8893" s="33">
        <v>100</v>
      </c>
      <c r="AD8893" s="33">
        <v>100</v>
      </c>
      <c r="AE8893" s="34" t="s">
        <v>16642</v>
      </c>
      <c r="AF8893" s="11"/>
    </row>
    <row r="8894" spans="2:32" ht="62.25" x14ac:dyDescent="0.5">
      <c r="B8894" s="11"/>
      <c r="C8894" s="28" t="s">
        <v>29924</v>
      </c>
      <c r="D8894" s="28" t="s">
        <v>29925</v>
      </c>
      <c r="E8894" s="29" t="s">
        <v>29926</v>
      </c>
      <c r="F8894" s="29" t="s">
        <v>1</v>
      </c>
      <c r="G8894" s="29" t="s">
        <v>4549</v>
      </c>
      <c r="H8894" s="30" t="s">
        <v>8966</v>
      </c>
      <c r="I8894" s="30" t="s">
        <v>53</v>
      </c>
      <c r="J8894" s="31" t="s">
        <v>54</v>
      </c>
      <c r="K8894" s="30" t="s">
        <v>146</v>
      </c>
      <c r="L8894" s="32" t="s">
        <v>43</v>
      </c>
      <c r="M8894" s="30" t="s">
        <v>56</v>
      </c>
      <c r="N8894" s="30" t="s">
        <v>4550</v>
      </c>
      <c r="O8894" s="30" t="s">
        <v>154</v>
      </c>
      <c r="P8894" s="32" t="s">
        <v>47</v>
      </c>
      <c r="Q8894" s="32" t="s">
        <v>77</v>
      </c>
      <c r="R8894" s="30"/>
      <c r="S8894" s="30">
        <v>191664.46</v>
      </c>
      <c r="T8894" s="30">
        <v>191664.46</v>
      </c>
      <c r="U8894" s="30">
        <v>191664.46</v>
      </c>
      <c r="V8894" s="30">
        <v>191664.46</v>
      </c>
      <c r="W8894" s="30">
        <v>191664.46</v>
      </c>
      <c r="X8894" s="30">
        <v>191664.46</v>
      </c>
      <c r="Y8894" s="33">
        <f t="shared" si="138"/>
        <v>100</v>
      </c>
      <c r="Z8894" s="32">
        <v>0</v>
      </c>
      <c r="AA8894" s="32" t="s">
        <v>155</v>
      </c>
      <c r="AB8894" s="26">
        <v>52</v>
      </c>
      <c r="AC8894" s="33">
        <v>100</v>
      </c>
      <c r="AD8894" s="33">
        <v>100</v>
      </c>
      <c r="AE8894" s="34" t="s">
        <v>16642</v>
      </c>
      <c r="AF8894" s="11"/>
    </row>
    <row r="8895" spans="2:32" ht="62.25" x14ac:dyDescent="0.5">
      <c r="B8895" s="11"/>
      <c r="C8895" s="28" t="s">
        <v>29927</v>
      </c>
      <c r="D8895" s="28" t="s">
        <v>29928</v>
      </c>
      <c r="E8895" s="29" t="s">
        <v>29929</v>
      </c>
      <c r="F8895" s="29" t="s">
        <v>1</v>
      </c>
      <c r="G8895" s="29" t="s">
        <v>4549</v>
      </c>
      <c r="H8895" s="30" t="s">
        <v>8966</v>
      </c>
      <c r="I8895" s="30" t="s">
        <v>53</v>
      </c>
      <c r="J8895" s="31" t="s">
        <v>54</v>
      </c>
      <c r="K8895" s="30" t="s">
        <v>146</v>
      </c>
      <c r="L8895" s="32" t="s">
        <v>43</v>
      </c>
      <c r="M8895" s="30" t="s">
        <v>56</v>
      </c>
      <c r="N8895" s="30" t="s">
        <v>4550</v>
      </c>
      <c r="O8895" s="30" t="s">
        <v>154</v>
      </c>
      <c r="P8895" s="32" t="s">
        <v>47</v>
      </c>
      <c r="Q8895" s="32" t="s">
        <v>77</v>
      </c>
      <c r="R8895" s="30"/>
      <c r="S8895" s="30">
        <v>752080.93</v>
      </c>
      <c r="T8895" s="30">
        <v>752080.93</v>
      </c>
      <c r="U8895" s="30">
        <v>752080.93</v>
      </c>
      <c r="V8895" s="30">
        <v>752080.93</v>
      </c>
      <c r="W8895" s="30">
        <v>752080.93</v>
      </c>
      <c r="X8895" s="30">
        <v>752080.93</v>
      </c>
      <c r="Y8895" s="33">
        <f t="shared" si="138"/>
        <v>100</v>
      </c>
      <c r="Z8895" s="32">
        <v>0</v>
      </c>
      <c r="AA8895" s="32" t="s">
        <v>155</v>
      </c>
      <c r="AB8895" s="26">
        <v>115</v>
      </c>
      <c r="AC8895" s="33">
        <v>100</v>
      </c>
      <c r="AD8895" s="33">
        <v>100</v>
      </c>
      <c r="AE8895" s="34" t="s">
        <v>16642</v>
      </c>
      <c r="AF8895" s="11"/>
    </row>
    <row r="8896" spans="2:32" ht="62.25" x14ac:dyDescent="0.5">
      <c r="B8896" s="11"/>
      <c r="C8896" s="28" t="s">
        <v>29930</v>
      </c>
      <c r="D8896" s="28" t="s">
        <v>29931</v>
      </c>
      <c r="E8896" s="29" t="s">
        <v>29932</v>
      </c>
      <c r="F8896" s="29" t="s">
        <v>1</v>
      </c>
      <c r="G8896" s="29" t="s">
        <v>4549</v>
      </c>
      <c r="H8896" s="30" t="s">
        <v>8966</v>
      </c>
      <c r="I8896" s="30" t="s">
        <v>53</v>
      </c>
      <c r="J8896" s="31" t="s">
        <v>54</v>
      </c>
      <c r="K8896" s="30" t="s">
        <v>146</v>
      </c>
      <c r="L8896" s="32" t="s">
        <v>43</v>
      </c>
      <c r="M8896" s="30" t="s">
        <v>56</v>
      </c>
      <c r="N8896" s="30" t="s">
        <v>4550</v>
      </c>
      <c r="O8896" s="30" t="s">
        <v>154</v>
      </c>
      <c r="P8896" s="32" t="s">
        <v>47</v>
      </c>
      <c r="Q8896" s="32" t="s">
        <v>77</v>
      </c>
      <c r="R8896" s="30"/>
      <c r="S8896" s="30">
        <v>901149.03</v>
      </c>
      <c r="T8896" s="30">
        <v>901149.03</v>
      </c>
      <c r="U8896" s="30">
        <v>901149.03</v>
      </c>
      <c r="V8896" s="30">
        <v>901149.03</v>
      </c>
      <c r="W8896" s="30">
        <v>901149.03</v>
      </c>
      <c r="X8896" s="30">
        <v>901149.03</v>
      </c>
      <c r="Y8896" s="33">
        <f t="shared" si="138"/>
        <v>100</v>
      </c>
      <c r="Z8896" s="32">
        <v>0</v>
      </c>
      <c r="AA8896" s="32" t="s">
        <v>703</v>
      </c>
      <c r="AB8896" s="26">
        <v>7601</v>
      </c>
      <c r="AC8896" s="33">
        <v>100</v>
      </c>
      <c r="AD8896" s="33">
        <v>100</v>
      </c>
      <c r="AE8896" s="34" t="s">
        <v>16642</v>
      </c>
      <c r="AF8896" s="11"/>
    </row>
    <row r="8897" spans="2:32" ht="62.25" x14ac:dyDescent="0.5">
      <c r="B8897" s="11"/>
      <c r="C8897" s="28" t="s">
        <v>29933</v>
      </c>
      <c r="D8897" s="28" t="s">
        <v>29934</v>
      </c>
      <c r="E8897" s="29" t="s">
        <v>29935</v>
      </c>
      <c r="F8897" s="29" t="s">
        <v>1</v>
      </c>
      <c r="G8897" s="29" t="s">
        <v>4549</v>
      </c>
      <c r="H8897" s="30" t="s">
        <v>8979</v>
      </c>
      <c r="I8897" s="30" t="s">
        <v>40</v>
      </c>
      <c r="J8897" s="31" t="s">
        <v>54</v>
      </c>
      <c r="K8897" s="30" t="s">
        <v>146</v>
      </c>
      <c r="L8897" s="32" t="s">
        <v>43</v>
      </c>
      <c r="M8897" s="30" t="s">
        <v>56</v>
      </c>
      <c r="N8897" s="30" t="s">
        <v>4550</v>
      </c>
      <c r="O8897" s="30" t="s">
        <v>46</v>
      </c>
      <c r="P8897" s="32" t="s">
        <v>47</v>
      </c>
      <c r="Q8897" s="32" t="s">
        <v>77</v>
      </c>
      <c r="R8897" s="30"/>
      <c r="S8897" s="30">
        <v>160833.51999999999</v>
      </c>
      <c r="T8897" s="30">
        <v>160833.51999999999</v>
      </c>
      <c r="U8897" s="30">
        <v>160833.51999999999</v>
      </c>
      <c r="V8897" s="30">
        <v>160833.51999999999</v>
      </c>
      <c r="W8897" s="30">
        <v>160833.51999999999</v>
      </c>
      <c r="X8897" s="30">
        <v>160833.51999999999</v>
      </c>
      <c r="Y8897" s="33">
        <f t="shared" si="138"/>
        <v>100</v>
      </c>
      <c r="Z8897" s="32">
        <v>0</v>
      </c>
      <c r="AA8897" s="32" t="s">
        <v>703</v>
      </c>
      <c r="AB8897" s="26">
        <v>104</v>
      </c>
      <c r="AC8897" s="33">
        <v>100</v>
      </c>
      <c r="AD8897" s="33">
        <v>100</v>
      </c>
      <c r="AE8897" s="34" t="s">
        <v>16642</v>
      </c>
      <c r="AF8897" s="11"/>
    </row>
    <row r="8898" spans="2:32" ht="62.25" x14ac:dyDescent="0.5">
      <c r="B8898" s="11"/>
      <c r="C8898" s="28" t="s">
        <v>29936</v>
      </c>
      <c r="D8898" s="28" t="s">
        <v>29937</v>
      </c>
      <c r="E8898" s="29" t="s">
        <v>29938</v>
      </c>
      <c r="F8898" s="29" t="s">
        <v>1</v>
      </c>
      <c r="G8898" s="29" t="s">
        <v>4549</v>
      </c>
      <c r="H8898" s="30" t="s">
        <v>137</v>
      </c>
      <c r="I8898" s="30" t="s">
        <v>40</v>
      </c>
      <c r="J8898" s="31" t="s">
        <v>54</v>
      </c>
      <c r="K8898" s="30" t="s">
        <v>146</v>
      </c>
      <c r="L8898" s="32" t="s">
        <v>43</v>
      </c>
      <c r="M8898" s="30" t="s">
        <v>56</v>
      </c>
      <c r="N8898" s="30" t="s">
        <v>4550</v>
      </c>
      <c r="O8898" s="30" t="s">
        <v>87</v>
      </c>
      <c r="P8898" s="32" t="s">
        <v>47</v>
      </c>
      <c r="Q8898" s="32" t="s">
        <v>77</v>
      </c>
      <c r="R8898" s="30"/>
      <c r="S8898" s="30">
        <v>196924.08</v>
      </c>
      <c r="T8898" s="30">
        <v>196924.08</v>
      </c>
      <c r="U8898" s="30">
        <v>196924.08</v>
      </c>
      <c r="V8898" s="30">
        <v>196924.08</v>
      </c>
      <c r="W8898" s="30">
        <v>196924.08</v>
      </c>
      <c r="X8898" s="30">
        <v>196924.08</v>
      </c>
      <c r="Y8898" s="33">
        <f t="shared" si="138"/>
        <v>100</v>
      </c>
      <c r="Z8898" s="32">
        <v>0</v>
      </c>
      <c r="AA8898" s="32" t="s">
        <v>703</v>
      </c>
      <c r="AB8898" s="26">
        <v>35</v>
      </c>
      <c r="AC8898" s="33">
        <v>100</v>
      </c>
      <c r="AD8898" s="33">
        <v>100</v>
      </c>
      <c r="AE8898" s="34" t="s">
        <v>16642</v>
      </c>
      <c r="AF8898" s="11"/>
    </row>
    <row r="8899" spans="2:32" ht="62.25" x14ac:dyDescent="0.5">
      <c r="B8899" s="11"/>
      <c r="C8899" s="28" t="s">
        <v>29939</v>
      </c>
      <c r="D8899" s="28" t="s">
        <v>29940</v>
      </c>
      <c r="E8899" s="29" t="s">
        <v>29941</v>
      </c>
      <c r="F8899" s="29" t="s">
        <v>1</v>
      </c>
      <c r="G8899" s="29" t="s">
        <v>4549</v>
      </c>
      <c r="H8899" s="30" t="s">
        <v>8998</v>
      </c>
      <c r="I8899" s="30" t="s">
        <v>40</v>
      </c>
      <c r="J8899" s="31" t="s">
        <v>54</v>
      </c>
      <c r="K8899" s="30" t="s">
        <v>146</v>
      </c>
      <c r="L8899" s="32" t="s">
        <v>43</v>
      </c>
      <c r="M8899" s="30" t="s">
        <v>56</v>
      </c>
      <c r="N8899" s="30" t="s">
        <v>4550</v>
      </c>
      <c r="O8899" s="30" t="s">
        <v>154</v>
      </c>
      <c r="P8899" s="32" t="s">
        <v>47</v>
      </c>
      <c r="Q8899" s="32" t="s">
        <v>77</v>
      </c>
      <c r="R8899" s="30"/>
      <c r="S8899" s="30">
        <v>461668.42</v>
      </c>
      <c r="T8899" s="30">
        <v>461668.42</v>
      </c>
      <c r="U8899" s="30">
        <v>461668.42</v>
      </c>
      <c r="V8899" s="30">
        <v>461668.42</v>
      </c>
      <c r="W8899" s="30">
        <v>461668.42</v>
      </c>
      <c r="X8899" s="30">
        <v>461668.42</v>
      </c>
      <c r="Y8899" s="33">
        <f t="shared" si="138"/>
        <v>100</v>
      </c>
      <c r="Z8899" s="32">
        <v>0</v>
      </c>
      <c r="AA8899" s="32" t="s">
        <v>155</v>
      </c>
      <c r="AB8899" s="26">
        <v>50</v>
      </c>
      <c r="AC8899" s="33">
        <v>100</v>
      </c>
      <c r="AD8899" s="33">
        <v>100</v>
      </c>
      <c r="AE8899" s="34" t="s">
        <v>16642</v>
      </c>
      <c r="AF8899" s="11"/>
    </row>
    <row r="8900" spans="2:32" ht="62.25" x14ac:dyDescent="0.5">
      <c r="B8900" s="11"/>
      <c r="C8900" s="28" t="s">
        <v>29942</v>
      </c>
      <c r="D8900" s="28" t="s">
        <v>29943</v>
      </c>
      <c r="E8900" s="29" t="s">
        <v>29944</v>
      </c>
      <c r="F8900" s="29" t="s">
        <v>1</v>
      </c>
      <c r="G8900" s="29" t="s">
        <v>4549</v>
      </c>
      <c r="H8900" s="30" t="s">
        <v>8998</v>
      </c>
      <c r="I8900" s="30" t="s">
        <v>40</v>
      </c>
      <c r="J8900" s="31" t="s">
        <v>54</v>
      </c>
      <c r="K8900" s="30" t="s">
        <v>146</v>
      </c>
      <c r="L8900" s="32" t="s">
        <v>43</v>
      </c>
      <c r="M8900" s="30" t="s">
        <v>56</v>
      </c>
      <c r="N8900" s="30" t="s">
        <v>4550</v>
      </c>
      <c r="O8900" s="30" t="s">
        <v>87</v>
      </c>
      <c r="P8900" s="32" t="s">
        <v>47</v>
      </c>
      <c r="Q8900" s="32" t="s">
        <v>77</v>
      </c>
      <c r="R8900" s="30"/>
      <c r="S8900" s="30">
        <v>108796.01</v>
      </c>
      <c r="T8900" s="30">
        <v>108796.01</v>
      </c>
      <c r="U8900" s="30">
        <v>108796.01</v>
      </c>
      <c r="V8900" s="30">
        <v>108796.01</v>
      </c>
      <c r="W8900" s="30">
        <v>108796.01</v>
      </c>
      <c r="X8900" s="30">
        <v>108796.01</v>
      </c>
      <c r="Y8900" s="33">
        <f t="shared" si="138"/>
        <v>100</v>
      </c>
      <c r="Z8900" s="32">
        <v>0</v>
      </c>
      <c r="AA8900" s="32" t="s">
        <v>703</v>
      </c>
      <c r="AB8900" s="26">
        <v>22</v>
      </c>
      <c r="AC8900" s="33">
        <v>100</v>
      </c>
      <c r="AD8900" s="33">
        <v>100</v>
      </c>
      <c r="AE8900" s="34" t="s">
        <v>16642</v>
      </c>
      <c r="AF8900" s="11"/>
    </row>
    <row r="8901" spans="2:32" ht="62.25" x14ac:dyDescent="0.5">
      <c r="B8901" s="11"/>
      <c r="C8901" s="28" t="s">
        <v>29945</v>
      </c>
      <c r="D8901" s="28" t="s">
        <v>29946</v>
      </c>
      <c r="E8901" s="29" t="s">
        <v>29947</v>
      </c>
      <c r="F8901" s="29" t="s">
        <v>1</v>
      </c>
      <c r="G8901" s="29" t="s">
        <v>4549</v>
      </c>
      <c r="H8901" s="30" t="s">
        <v>8998</v>
      </c>
      <c r="I8901" s="30" t="s">
        <v>40</v>
      </c>
      <c r="J8901" s="31" t="s">
        <v>54</v>
      </c>
      <c r="K8901" s="30" t="s">
        <v>146</v>
      </c>
      <c r="L8901" s="32" t="s">
        <v>43</v>
      </c>
      <c r="M8901" s="30" t="s">
        <v>56</v>
      </c>
      <c r="N8901" s="30" t="s">
        <v>4550</v>
      </c>
      <c r="O8901" s="30" t="s">
        <v>154</v>
      </c>
      <c r="P8901" s="32" t="s">
        <v>47</v>
      </c>
      <c r="Q8901" s="32" t="s">
        <v>77</v>
      </c>
      <c r="R8901" s="30"/>
      <c r="S8901" s="30">
        <v>654648.44999999995</v>
      </c>
      <c r="T8901" s="30">
        <v>654648.44999999995</v>
      </c>
      <c r="U8901" s="30">
        <v>654648.44999999995</v>
      </c>
      <c r="V8901" s="30">
        <v>654648.44999999995</v>
      </c>
      <c r="W8901" s="30">
        <v>654648.44999999995</v>
      </c>
      <c r="X8901" s="30">
        <v>654648.44999999995</v>
      </c>
      <c r="Y8901" s="33">
        <f t="shared" si="138"/>
        <v>100</v>
      </c>
      <c r="Z8901" s="32">
        <v>0</v>
      </c>
      <c r="AA8901" s="32" t="s">
        <v>703</v>
      </c>
      <c r="AB8901" s="26">
        <v>1152</v>
      </c>
      <c r="AC8901" s="33">
        <v>100</v>
      </c>
      <c r="AD8901" s="33">
        <v>100</v>
      </c>
      <c r="AE8901" s="34" t="s">
        <v>16642</v>
      </c>
      <c r="AF8901" s="11"/>
    </row>
    <row r="8902" spans="2:32" ht="62.25" x14ac:dyDescent="0.5">
      <c r="B8902" s="11"/>
      <c r="C8902" s="28" t="s">
        <v>29948</v>
      </c>
      <c r="D8902" s="28" t="s">
        <v>29949</v>
      </c>
      <c r="E8902" s="29" t="s">
        <v>29950</v>
      </c>
      <c r="F8902" s="29" t="s">
        <v>1</v>
      </c>
      <c r="G8902" s="29" t="s">
        <v>4986</v>
      </c>
      <c r="H8902" s="30" t="s">
        <v>4987</v>
      </c>
      <c r="I8902" s="30" t="s">
        <v>53</v>
      </c>
      <c r="J8902" s="31" t="s">
        <v>54</v>
      </c>
      <c r="K8902" s="30" t="s">
        <v>146</v>
      </c>
      <c r="L8902" s="32" t="s">
        <v>43</v>
      </c>
      <c r="M8902" s="30" t="s">
        <v>56</v>
      </c>
      <c r="N8902" s="30" t="s">
        <v>4988</v>
      </c>
      <c r="O8902" s="30" t="s">
        <v>148</v>
      </c>
      <c r="P8902" s="32" t="s">
        <v>47</v>
      </c>
      <c r="Q8902" s="32" t="s">
        <v>77</v>
      </c>
      <c r="R8902" s="30"/>
      <c r="S8902" s="30">
        <v>227378.42</v>
      </c>
      <c r="T8902" s="30">
        <v>227378.42</v>
      </c>
      <c r="U8902" s="30">
        <v>227378.42</v>
      </c>
      <c r="V8902" s="30">
        <v>227378.42</v>
      </c>
      <c r="W8902" s="30">
        <v>227378.42</v>
      </c>
      <c r="X8902" s="30">
        <v>227378.42</v>
      </c>
      <c r="Y8902" s="33">
        <f t="shared" si="138"/>
        <v>100</v>
      </c>
      <c r="Z8902" s="32">
        <v>0</v>
      </c>
      <c r="AA8902" s="32" t="s">
        <v>155</v>
      </c>
      <c r="AB8902" s="26">
        <v>1141</v>
      </c>
      <c r="AC8902" s="33">
        <v>100</v>
      </c>
      <c r="AD8902" s="33">
        <v>100</v>
      </c>
      <c r="AE8902" s="34" t="s">
        <v>19031</v>
      </c>
      <c r="AF8902" s="11"/>
    </row>
    <row r="8903" spans="2:32" ht="62.25" x14ac:dyDescent="0.5">
      <c r="B8903" s="11"/>
      <c r="C8903" s="28" t="s">
        <v>29951</v>
      </c>
      <c r="D8903" s="28" t="s">
        <v>29952</v>
      </c>
      <c r="E8903" s="29" t="s">
        <v>29953</v>
      </c>
      <c r="F8903" s="29" t="s">
        <v>1</v>
      </c>
      <c r="G8903" s="29" t="s">
        <v>889</v>
      </c>
      <c r="H8903" s="30" t="s">
        <v>889</v>
      </c>
      <c r="I8903" s="30" t="s">
        <v>53</v>
      </c>
      <c r="J8903" s="31" t="s">
        <v>54</v>
      </c>
      <c r="K8903" s="30" t="s">
        <v>146</v>
      </c>
      <c r="L8903" s="32" t="s">
        <v>43</v>
      </c>
      <c r="M8903" s="30" t="s">
        <v>56</v>
      </c>
      <c r="N8903" s="30" t="s">
        <v>4565</v>
      </c>
      <c r="O8903" s="30" t="s">
        <v>58</v>
      </c>
      <c r="P8903" s="32" t="s">
        <v>47</v>
      </c>
      <c r="Q8903" s="32" t="s">
        <v>77</v>
      </c>
      <c r="R8903" s="30"/>
      <c r="S8903" s="30">
        <v>30000</v>
      </c>
      <c r="T8903" s="30">
        <v>30000</v>
      </c>
      <c r="U8903" s="30">
        <v>30000</v>
      </c>
      <c r="V8903" s="30">
        <v>30000</v>
      </c>
      <c r="W8903" s="30">
        <v>30000</v>
      </c>
      <c r="X8903" s="30">
        <v>30000</v>
      </c>
      <c r="Y8903" s="33">
        <f t="shared" si="138"/>
        <v>100</v>
      </c>
      <c r="Z8903" s="32">
        <v>0</v>
      </c>
      <c r="AA8903" s="32" t="s">
        <v>60</v>
      </c>
      <c r="AB8903" s="26">
        <v>126</v>
      </c>
      <c r="AC8903" s="33">
        <v>100</v>
      </c>
      <c r="AD8903" s="33">
        <v>100</v>
      </c>
      <c r="AE8903" s="34" t="s">
        <v>29954</v>
      </c>
      <c r="AF8903" s="11"/>
    </row>
    <row r="8904" spans="2:32" ht="62.25" x14ac:dyDescent="0.5">
      <c r="B8904" s="11"/>
      <c r="C8904" s="28" t="s">
        <v>29955</v>
      </c>
      <c r="D8904" s="28" t="s">
        <v>29956</v>
      </c>
      <c r="E8904" s="29" t="s">
        <v>29957</v>
      </c>
      <c r="F8904" s="29" t="s">
        <v>1</v>
      </c>
      <c r="G8904" s="29" t="s">
        <v>889</v>
      </c>
      <c r="H8904" s="30" t="s">
        <v>889</v>
      </c>
      <c r="I8904" s="30" t="s">
        <v>53</v>
      </c>
      <c r="J8904" s="31" t="s">
        <v>54</v>
      </c>
      <c r="K8904" s="30" t="s">
        <v>146</v>
      </c>
      <c r="L8904" s="32" t="s">
        <v>167</v>
      </c>
      <c r="M8904" s="30" t="s">
        <v>56</v>
      </c>
      <c r="N8904" s="30" t="s">
        <v>4565</v>
      </c>
      <c r="O8904" s="30" t="s">
        <v>58</v>
      </c>
      <c r="P8904" s="32" t="s">
        <v>47</v>
      </c>
      <c r="Q8904" s="32" t="s">
        <v>77</v>
      </c>
      <c r="R8904" s="30">
        <v>90000</v>
      </c>
      <c r="S8904" s="30">
        <v>90000</v>
      </c>
      <c r="T8904" s="30">
        <v>90000</v>
      </c>
      <c r="U8904" s="30">
        <v>90000</v>
      </c>
      <c r="V8904" s="30">
        <v>90000</v>
      </c>
      <c r="W8904" s="30">
        <v>90000</v>
      </c>
      <c r="X8904" s="30">
        <v>90000</v>
      </c>
      <c r="Y8904" s="33">
        <f t="shared" si="138"/>
        <v>100</v>
      </c>
      <c r="Z8904" s="32">
        <v>0</v>
      </c>
      <c r="AA8904" s="32" t="s">
        <v>60</v>
      </c>
      <c r="AB8904" s="26">
        <v>50</v>
      </c>
      <c r="AC8904" s="33">
        <v>0</v>
      </c>
      <c r="AD8904" s="33">
        <v>100</v>
      </c>
      <c r="AE8904" s="34" t="s">
        <v>29958</v>
      </c>
      <c r="AF8904" s="11"/>
    </row>
    <row r="8905" spans="2:32" ht="62.25" x14ac:dyDescent="0.5">
      <c r="B8905" s="11"/>
      <c r="C8905" s="28" t="s">
        <v>29959</v>
      </c>
      <c r="D8905" s="28" t="s">
        <v>29960</v>
      </c>
      <c r="E8905" s="29" t="s">
        <v>29961</v>
      </c>
      <c r="F8905" s="29" t="s">
        <v>1</v>
      </c>
      <c r="G8905" s="29" t="s">
        <v>889</v>
      </c>
      <c r="H8905" s="30" t="s">
        <v>889</v>
      </c>
      <c r="I8905" s="30" t="s">
        <v>53</v>
      </c>
      <c r="J8905" s="31" t="s">
        <v>54</v>
      </c>
      <c r="K8905" s="30" t="s">
        <v>146</v>
      </c>
      <c r="L8905" s="32" t="s">
        <v>167</v>
      </c>
      <c r="M8905" s="30" t="s">
        <v>56</v>
      </c>
      <c r="N8905" s="30" t="s">
        <v>4565</v>
      </c>
      <c r="O8905" s="30" t="s">
        <v>87</v>
      </c>
      <c r="P8905" s="32" t="s">
        <v>47</v>
      </c>
      <c r="Q8905" s="32" t="s">
        <v>77</v>
      </c>
      <c r="R8905" s="30">
        <v>167112.57999999999</v>
      </c>
      <c r="S8905" s="30">
        <v>167112.57999999999</v>
      </c>
      <c r="T8905" s="30">
        <v>167112.57999999999</v>
      </c>
      <c r="U8905" s="30">
        <v>167112.57999999999</v>
      </c>
      <c r="V8905" s="30">
        <v>167112.57999999999</v>
      </c>
      <c r="W8905" s="30">
        <v>167112.57999999999</v>
      </c>
      <c r="X8905" s="30">
        <v>167112.57999999999</v>
      </c>
      <c r="Y8905" s="33">
        <f t="shared" si="138"/>
        <v>100</v>
      </c>
      <c r="Z8905" s="32">
        <v>0</v>
      </c>
      <c r="AA8905" s="32" t="s">
        <v>703</v>
      </c>
      <c r="AB8905" s="26">
        <v>400</v>
      </c>
      <c r="AC8905" s="33">
        <v>0</v>
      </c>
      <c r="AD8905" s="33">
        <v>100</v>
      </c>
      <c r="AE8905" s="34" t="s">
        <v>29962</v>
      </c>
      <c r="AF8905" s="11"/>
    </row>
    <row r="8906" spans="2:32" ht="62.25" x14ac:dyDescent="0.5">
      <c r="B8906" s="11"/>
      <c r="C8906" s="28" t="s">
        <v>29963</v>
      </c>
      <c r="D8906" s="28" t="s">
        <v>29964</v>
      </c>
      <c r="E8906" s="29" t="s">
        <v>29965</v>
      </c>
      <c r="F8906" s="29" t="s">
        <v>1</v>
      </c>
      <c r="G8906" s="29" t="s">
        <v>889</v>
      </c>
      <c r="H8906" s="30" t="s">
        <v>889</v>
      </c>
      <c r="I8906" s="30" t="s">
        <v>53</v>
      </c>
      <c r="J8906" s="31" t="s">
        <v>54</v>
      </c>
      <c r="K8906" s="30" t="s">
        <v>146</v>
      </c>
      <c r="L8906" s="32" t="s">
        <v>167</v>
      </c>
      <c r="M8906" s="30" t="s">
        <v>56</v>
      </c>
      <c r="N8906" s="30" t="s">
        <v>4565</v>
      </c>
      <c r="O8906" s="30" t="s">
        <v>148</v>
      </c>
      <c r="P8906" s="32" t="s">
        <v>47</v>
      </c>
      <c r="Q8906" s="32" t="s">
        <v>77</v>
      </c>
      <c r="R8906" s="30">
        <v>209000</v>
      </c>
      <c r="S8906" s="30">
        <v>209000</v>
      </c>
      <c r="T8906" s="30">
        <v>209000</v>
      </c>
      <c r="U8906" s="30">
        <v>209000</v>
      </c>
      <c r="V8906" s="30">
        <v>209000</v>
      </c>
      <c r="W8906" s="30">
        <v>209000</v>
      </c>
      <c r="X8906" s="30">
        <v>209000</v>
      </c>
      <c r="Y8906" s="33">
        <f t="shared" si="138"/>
        <v>100</v>
      </c>
      <c r="Z8906" s="32">
        <v>0</v>
      </c>
      <c r="AA8906" s="32" t="s">
        <v>703</v>
      </c>
      <c r="AB8906" s="26">
        <v>40</v>
      </c>
      <c r="AC8906" s="33">
        <v>0</v>
      </c>
      <c r="AD8906" s="33">
        <v>100</v>
      </c>
      <c r="AE8906" s="34" t="s">
        <v>29966</v>
      </c>
      <c r="AF8906" s="11"/>
    </row>
    <row r="8907" spans="2:32" ht="62.25" x14ac:dyDescent="0.5">
      <c r="B8907" s="11"/>
      <c r="C8907" s="28" t="s">
        <v>29967</v>
      </c>
      <c r="D8907" s="28" t="s">
        <v>29968</v>
      </c>
      <c r="E8907" s="29" t="s">
        <v>29969</v>
      </c>
      <c r="F8907" s="29" t="s">
        <v>1</v>
      </c>
      <c r="G8907" s="29" t="s">
        <v>889</v>
      </c>
      <c r="H8907" s="30" t="s">
        <v>889</v>
      </c>
      <c r="I8907" s="30" t="s">
        <v>53</v>
      </c>
      <c r="J8907" s="31" t="s">
        <v>54</v>
      </c>
      <c r="K8907" s="30" t="s">
        <v>146</v>
      </c>
      <c r="L8907" s="32" t="s">
        <v>167</v>
      </c>
      <c r="M8907" s="30" t="s">
        <v>56</v>
      </c>
      <c r="N8907" s="30" t="s">
        <v>29970</v>
      </c>
      <c r="O8907" s="30" t="s">
        <v>148</v>
      </c>
      <c r="P8907" s="32" t="s">
        <v>47</v>
      </c>
      <c r="Q8907" s="32" t="s">
        <v>77</v>
      </c>
      <c r="R8907" s="30">
        <v>469920.5</v>
      </c>
      <c r="S8907" s="30">
        <v>469920.5</v>
      </c>
      <c r="T8907" s="30">
        <v>469920.5</v>
      </c>
      <c r="U8907" s="30">
        <v>469920.5</v>
      </c>
      <c r="V8907" s="30">
        <v>469920.5</v>
      </c>
      <c r="W8907" s="30">
        <v>469920.5</v>
      </c>
      <c r="X8907" s="30">
        <v>469920.5</v>
      </c>
      <c r="Y8907" s="33">
        <f t="shared" ref="Y8907:Y8970" si="139">IF(ISERROR(W8907/S8907),0,((W8907/S8907)*100))</f>
        <v>100</v>
      </c>
      <c r="Z8907" s="32">
        <v>0</v>
      </c>
      <c r="AA8907" s="32" t="s">
        <v>703</v>
      </c>
      <c r="AB8907" s="26">
        <v>50</v>
      </c>
      <c r="AC8907" s="33">
        <v>0</v>
      </c>
      <c r="AD8907" s="33">
        <v>100</v>
      </c>
      <c r="AE8907" s="34" t="s">
        <v>29971</v>
      </c>
      <c r="AF8907" s="11"/>
    </row>
    <row r="8908" spans="2:32" ht="62.25" x14ac:dyDescent="0.5">
      <c r="B8908" s="11"/>
      <c r="C8908" s="28" t="s">
        <v>29972</v>
      </c>
      <c r="D8908" s="28" t="s">
        <v>29973</v>
      </c>
      <c r="E8908" s="29" t="s">
        <v>29974</v>
      </c>
      <c r="F8908" s="29" t="s">
        <v>1</v>
      </c>
      <c r="G8908" s="29" t="s">
        <v>889</v>
      </c>
      <c r="H8908" s="30" t="s">
        <v>889</v>
      </c>
      <c r="I8908" s="30" t="s">
        <v>53</v>
      </c>
      <c r="J8908" s="31" t="s">
        <v>54</v>
      </c>
      <c r="K8908" s="30" t="s">
        <v>146</v>
      </c>
      <c r="L8908" s="32" t="s">
        <v>161</v>
      </c>
      <c r="M8908" s="30" t="s">
        <v>56</v>
      </c>
      <c r="N8908" s="30" t="s">
        <v>4565</v>
      </c>
      <c r="O8908" s="30" t="s">
        <v>148</v>
      </c>
      <c r="P8908" s="32" t="s">
        <v>47</v>
      </c>
      <c r="Q8908" s="32" t="s">
        <v>77</v>
      </c>
      <c r="R8908" s="30">
        <v>400000</v>
      </c>
      <c r="S8908" s="30">
        <v>400000</v>
      </c>
      <c r="T8908" s="30">
        <v>400000</v>
      </c>
      <c r="U8908" s="30">
        <v>400000</v>
      </c>
      <c r="V8908" s="30">
        <v>400000</v>
      </c>
      <c r="W8908" s="30">
        <v>400000</v>
      </c>
      <c r="X8908" s="30">
        <v>400000</v>
      </c>
      <c r="Y8908" s="33">
        <f t="shared" si="139"/>
        <v>100</v>
      </c>
      <c r="Z8908" s="32">
        <v>0</v>
      </c>
      <c r="AA8908" s="32" t="s">
        <v>6197</v>
      </c>
      <c r="AB8908" s="26">
        <v>0</v>
      </c>
      <c r="AC8908" s="33">
        <v>0</v>
      </c>
      <c r="AD8908" s="33">
        <v>100</v>
      </c>
      <c r="AE8908" s="34" t="s">
        <v>29975</v>
      </c>
      <c r="AF8908" s="11"/>
    </row>
    <row r="8909" spans="2:32" ht="62.25" x14ac:dyDescent="0.5">
      <c r="B8909" s="11"/>
      <c r="C8909" s="28" t="s">
        <v>29976</v>
      </c>
      <c r="D8909" s="28" t="s">
        <v>29977</v>
      </c>
      <c r="E8909" s="29" t="s">
        <v>29978</v>
      </c>
      <c r="F8909" s="29" t="s">
        <v>1</v>
      </c>
      <c r="G8909" s="29" t="s">
        <v>889</v>
      </c>
      <c r="H8909" s="30" t="s">
        <v>11500</v>
      </c>
      <c r="I8909" s="30" t="s">
        <v>40</v>
      </c>
      <c r="J8909" s="31" t="s">
        <v>54</v>
      </c>
      <c r="K8909" s="30" t="s">
        <v>146</v>
      </c>
      <c r="L8909" s="32" t="s">
        <v>167</v>
      </c>
      <c r="M8909" s="30" t="s">
        <v>56</v>
      </c>
      <c r="N8909" s="30" t="s">
        <v>4565</v>
      </c>
      <c r="O8909" s="30" t="s">
        <v>46</v>
      </c>
      <c r="P8909" s="32" t="s">
        <v>47</v>
      </c>
      <c r="Q8909" s="32" t="s">
        <v>77</v>
      </c>
      <c r="R8909" s="30">
        <v>470000</v>
      </c>
      <c r="S8909" s="30">
        <v>470000</v>
      </c>
      <c r="T8909" s="30">
        <v>470000</v>
      </c>
      <c r="U8909" s="30">
        <v>470000</v>
      </c>
      <c r="V8909" s="30">
        <v>470000</v>
      </c>
      <c r="W8909" s="30">
        <v>470000</v>
      </c>
      <c r="X8909" s="30">
        <v>470000</v>
      </c>
      <c r="Y8909" s="33">
        <f t="shared" si="139"/>
        <v>100</v>
      </c>
      <c r="Z8909" s="32">
        <v>0</v>
      </c>
      <c r="AA8909" s="32" t="s">
        <v>511</v>
      </c>
      <c r="AB8909" s="26">
        <v>50</v>
      </c>
      <c r="AC8909" s="33">
        <v>0</v>
      </c>
      <c r="AD8909" s="33">
        <v>100</v>
      </c>
      <c r="AE8909" s="34" t="s">
        <v>29979</v>
      </c>
      <c r="AF8909" s="11"/>
    </row>
    <row r="8910" spans="2:32" ht="62.25" x14ac:dyDescent="0.5">
      <c r="B8910" s="11"/>
      <c r="C8910" s="28" t="s">
        <v>29980</v>
      </c>
      <c r="D8910" s="28" t="s">
        <v>29981</v>
      </c>
      <c r="E8910" s="29" t="s">
        <v>29982</v>
      </c>
      <c r="F8910" s="29" t="s">
        <v>1</v>
      </c>
      <c r="G8910" s="29" t="s">
        <v>889</v>
      </c>
      <c r="H8910" s="30" t="s">
        <v>22522</v>
      </c>
      <c r="I8910" s="30" t="s">
        <v>40</v>
      </c>
      <c r="J8910" s="31" t="s">
        <v>54</v>
      </c>
      <c r="K8910" s="30" t="s">
        <v>146</v>
      </c>
      <c r="L8910" s="32" t="s">
        <v>167</v>
      </c>
      <c r="M8910" s="30" t="s">
        <v>56</v>
      </c>
      <c r="N8910" s="30" t="s">
        <v>4565</v>
      </c>
      <c r="O8910" s="30" t="s">
        <v>154</v>
      </c>
      <c r="P8910" s="32" t="s">
        <v>47</v>
      </c>
      <c r="Q8910" s="32" t="s">
        <v>77</v>
      </c>
      <c r="R8910" s="30">
        <v>608914.94999999995</v>
      </c>
      <c r="S8910" s="30">
        <v>608914.94999999995</v>
      </c>
      <c r="T8910" s="30">
        <v>608914.94999999995</v>
      </c>
      <c r="U8910" s="30">
        <v>608914.94999999995</v>
      </c>
      <c r="V8910" s="30">
        <v>608914.94999999995</v>
      </c>
      <c r="W8910" s="30">
        <v>608914.94999999995</v>
      </c>
      <c r="X8910" s="30">
        <v>608914.94999999995</v>
      </c>
      <c r="Y8910" s="33">
        <f t="shared" si="139"/>
        <v>100</v>
      </c>
      <c r="Z8910" s="32">
        <v>0</v>
      </c>
      <c r="AA8910" s="32" t="s">
        <v>155</v>
      </c>
      <c r="AB8910" s="26">
        <v>331</v>
      </c>
      <c r="AC8910" s="33">
        <v>0</v>
      </c>
      <c r="AD8910" s="33">
        <v>100</v>
      </c>
      <c r="AE8910" s="34" t="s">
        <v>29983</v>
      </c>
      <c r="AF8910" s="11"/>
    </row>
    <row r="8911" spans="2:32" ht="62.25" x14ac:dyDescent="0.5">
      <c r="B8911" s="11"/>
      <c r="C8911" s="28" t="s">
        <v>29984</v>
      </c>
      <c r="D8911" s="28" t="s">
        <v>29985</v>
      </c>
      <c r="E8911" s="29" t="s">
        <v>29986</v>
      </c>
      <c r="F8911" s="29" t="s">
        <v>1</v>
      </c>
      <c r="G8911" s="29" t="s">
        <v>889</v>
      </c>
      <c r="H8911" s="30" t="s">
        <v>890</v>
      </c>
      <c r="I8911" s="30" t="s">
        <v>40</v>
      </c>
      <c r="J8911" s="31" t="s">
        <v>54</v>
      </c>
      <c r="K8911" s="30" t="s">
        <v>75</v>
      </c>
      <c r="L8911" s="32" t="s">
        <v>43</v>
      </c>
      <c r="M8911" s="30" t="s">
        <v>56</v>
      </c>
      <c r="N8911" s="30" t="s">
        <v>259</v>
      </c>
      <c r="O8911" s="30" t="s">
        <v>87</v>
      </c>
      <c r="P8911" s="32" t="s">
        <v>47</v>
      </c>
      <c r="Q8911" s="32" t="s">
        <v>77</v>
      </c>
      <c r="R8911" s="30"/>
      <c r="S8911" s="30">
        <v>69172.7</v>
      </c>
      <c r="T8911" s="30">
        <v>69172.7</v>
      </c>
      <c r="U8911" s="30">
        <v>69172.7</v>
      </c>
      <c r="V8911" s="30">
        <v>69172.7</v>
      </c>
      <c r="W8911" s="30">
        <v>69172.7</v>
      </c>
      <c r="X8911" s="30">
        <v>69172.7</v>
      </c>
      <c r="Y8911" s="33">
        <f t="shared" si="139"/>
        <v>100</v>
      </c>
      <c r="Z8911" s="32">
        <v>0</v>
      </c>
      <c r="AA8911" s="32" t="s">
        <v>703</v>
      </c>
      <c r="AB8911" s="26">
        <v>84</v>
      </c>
      <c r="AC8911" s="33">
        <v>100</v>
      </c>
      <c r="AD8911" s="33">
        <v>0</v>
      </c>
      <c r="AE8911" s="34" t="s">
        <v>9301</v>
      </c>
      <c r="AF8911" s="11"/>
    </row>
    <row r="8912" spans="2:32" ht="62.25" x14ac:dyDescent="0.5">
      <c r="B8912" s="11"/>
      <c r="C8912" s="28" t="s">
        <v>29987</v>
      </c>
      <c r="D8912" s="28" t="s">
        <v>29988</v>
      </c>
      <c r="E8912" s="29" t="s">
        <v>29989</v>
      </c>
      <c r="F8912" s="29" t="s">
        <v>1</v>
      </c>
      <c r="G8912" s="29" t="s">
        <v>1181</v>
      </c>
      <c r="H8912" s="30" t="s">
        <v>29990</v>
      </c>
      <c r="I8912" s="30" t="s">
        <v>40</v>
      </c>
      <c r="J8912" s="31" t="s">
        <v>54</v>
      </c>
      <c r="K8912" s="30" t="s">
        <v>146</v>
      </c>
      <c r="L8912" s="32" t="s">
        <v>167</v>
      </c>
      <c r="M8912" s="30" t="s">
        <v>56</v>
      </c>
      <c r="N8912" s="30" t="s">
        <v>9202</v>
      </c>
      <c r="O8912" s="30" t="s">
        <v>87</v>
      </c>
      <c r="P8912" s="32" t="s">
        <v>47</v>
      </c>
      <c r="Q8912" s="32" t="s">
        <v>77</v>
      </c>
      <c r="R8912" s="30">
        <v>268311.09000000003</v>
      </c>
      <c r="S8912" s="30">
        <v>268311.09000000003</v>
      </c>
      <c r="T8912" s="30">
        <v>268311.09000000003</v>
      </c>
      <c r="U8912" s="30">
        <v>268311.09000000003</v>
      </c>
      <c r="V8912" s="30">
        <v>268311.09000000003</v>
      </c>
      <c r="W8912" s="30">
        <v>268311.09000000003</v>
      </c>
      <c r="X8912" s="30">
        <v>268311.09000000003</v>
      </c>
      <c r="Y8912" s="33">
        <f t="shared" si="139"/>
        <v>100</v>
      </c>
      <c r="Z8912" s="32">
        <v>0</v>
      </c>
      <c r="AA8912" s="32" t="s">
        <v>155</v>
      </c>
      <c r="AB8912" s="26">
        <v>40</v>
      </c>
      <c r="AC8912" s="33">
        <v>0</v>
      </c>
      <c r="AD8912" s="33">
        <v>100</v>
      </c>
      <c r="AE8912" s="34" t="s">
        <v>13263</v>
      </c>
      <c r="AF8912" s="11"/>
    </row>
    <row r="8913" spans="2:32" ht="62.25" x14ac:dyDescent="0.5">
      <c r="B8913" s="11"/>
      <c r="C8913" s="28" t="s">
        <v>29991</v>
      </c>
      <c r="D8913" s="28" t="s">
        <v>29992</v>
      </c>
      <c r="E8913" s="29" t="s">
        <v>29993</v>
      </c>
      <c r="F8913" s="29" t="s">
        <v>1</v>
      </c>
      <c r="G8913" s="29" t="s">
        <v>1181</v>
      </c>
      <c r="H8913" s="30" t="s">
        <v>29994</v>
      </c>
      <c r="I8913" s="30" t="s">
        <v>40</v>
      </c>
      <c r="J8913" s="31" t="s">
        <v>54</v>
      </c>
      <c r="K8913" s="30" t="s">
        <v>146</v>
      </c>
      <c r="L8913" s="32" t="s">
        <v>167</v>
      </c>
      <c r="M8913" s="30" t="s">
        <v>56</v>
      </c>
      <c r="N8913" s="30" t="s">
        <v>9202</v>
      </c>
      <c r="O8913" s="30" t="s">
        <v>336</v>
      </c>
      <c r="P8913" s="32" t="s">
        <v>47</v>
      </c>
      <c r="Q8913" s="32" t="s">
        <v>77</v>
      </c>
      <c r="R8913" s="30">
        <v>1002925.14</v>
      </c>
      <c r="S8913" s="30">
        <v>1002925.14</v>
      </c>
      <c r="T8913" s="30">
        <v>1002925.14</v>
      </c>
      <c r="U8913" s="30">
        <v>1002925.14</v>
      </c>
      <c r="V8913" s="30">
        <v>1002925.14</v>
      </c>
      <c r="W8913" s="30">
        <v>1002925.14</v>
      </c>
      <c r="X8913" s="30">
        <v>1002925.14</v>
      </c>
      <c r="Y8913" s="33">
        <f t="shared" si="139"/>
        <v>100</v>
      </c>
      <c r="Z8913" s="32">
        <v>0</v>
      </c>
      <c r="AA8913" s="32" t="s">
        <v>155</v>
      </c>
      <c r="AB8913" s="26">
        <v>249</v>
      </c>
      <c r="AC8913" s="33">
        <v>0</v>
      </c>
      <c r="AD8913" s="33">
        <v>100</v>
      </c>
      <c r="AE8913" s="34" t="s">
        <v>29995</v>
      </c>
      <c r="AF8913" s="11"/>
    </row>
    <row r="8914" spans="2:32" ht="62.25" x14ac:dyDescent="0.5">
      <c r="B8914" s="11"/>
      <c r="C8914" s="28" t="s">
        <v>29996</v>
      </c>
      <c r="D8914" s="28" t="s">
        <v>29997</v>
      </c>
      <c r="E8914" s="29" t="s">
        <v>29998</v>
      </c>
      <c r="F8914" s="29" t="s">
        <v>1</v>
      </c>
      <c r="G8914" s="29" t="s">
        <v>1181</v>
      </c>
      <c r="H8914" s="30" t="s">
        <v>489</v>
      </c>
      <c r="I8914" s="30" t="s">
        <v>40</v>
      </c>
      <c r="J8914" s="31" t="s">
        <v>54</v>
      </c>
      <c r="K8914" s="30" t="s">
        <v>146</v>
      </c>
      <c r="L8914" s="32" t="s">
        <v>167</v>
      </c>
      <c r="M8914" s="30" t="s">
        <v>56</v>
      </c>
      <c r="N8914" s="30" t="s">
        <v>9202</v>
      </c>
      <c r="O8914" s="30" t="s">
        <v>154</v>
      </c>
      <c r="P8914" s="32" t="s">
        <v>47</v>
      </c>
      <c r="Q8914" s="32" t="s">
        <v>77</v>
      </c>
      <c r="R8914" s="30">
        <v>1337939.3600000001</v>
      </c>
      <c r="S8914" s="30">
        <v>1337939.3600000001</v>
      </c>
      <c r="T8914" s="30">
        <v>1337939.3600000001</v>
      </c>
      <c r="U8914" s="30">
        <v>1337939.3600000001</v>
      </c>
      <c r="V8914" s="30">
        <v>1337939.3600000001</v>
      </c>
      <c r="W8914" s="30">
        <v>1337939.3600000001</v>
      </c>
      <c r="X8914" s="30">
        <v>1337939.3600000001</v>
      </c>
      <c r="Y8914" s="33">
        <f t="shared" si="139"/>
        <v>100</v>
      </c>
      <c r="Z8914" s="32">
        <v>0</v>
      </c>
      <c r="AA8914" s="32" t="s">
        <v>155</v>
      </c>
      <c r="AB8914" s="26">
        <v>269</v>
      </c>
      <c r="AC8914" s="33">
        <v>0</v>
      </c>
      <c r="AD8914" s="33">
        <v>100</v>
      </c>
      <c r="AE8914" s="34" t="s">
        <v>13263</v>
      </c>
      <c r="AF8914" s="11"/>
    </row>
    <row r="8915" spans="2:32" ht="62.25" x14ac:dyDescent="0.5">
      <c r="B8915" s="11"/>
      <c r="C8915" s="28" t="s">
        <v>29999</v>
      </c>
      <c r="D8915" s="28" t="s">
        <v>30000</v>
      </c>
      <c r="E8915" s="29" t="s">
        <v>30001</v>
      </c>
      <c r="F8915" s="29" t="s">
        <v>1</v>
      </c>
      <c r="G8915" s="29" t="s">
        <v>1181</v>
      </c>
      <c r="H8915" s="30" t="s">
        <v>30002</v>
      </c>
      <c r="I8915" s="30" t="s">
        <v>40</v>
      </c>
      <c r="J8915" s="31" t="s">
        <v>54</v>
      </c>
      <c r="K8915" s="30" t="s">
        <v>146</v>
      </c>
      <c r="L8915" s="32" t="s">
        <v>167</v>
      </c>
      <c r="M8915" s="30" t="s">
        <v>56</v>
      </c>
      <c r="N8915" s="30" t="s">
        <v>9202</v>
      </c>
      <c r="O8915" s="30" t="s">
        <v>46</v>
      </c>
      <c r="P8915" s="32" t="s">
        <v>47</v>
      </c>
      <c r="Q8915" s="32" t="s">
        <v>77</v>
      </c>
      <c r="R8915" s="30">
        <v>268261.3</v>
      </c>
      <c r="S8915" s="30">
        <v>268261.3</v>
      </c>
      <c r="T8915" s="30">
        <v>268261.3</v>
      </c>
      <c r="U8915" s="30">
        <v>268261.3</v>
      </c>
      <c r="V8915" s="30">
        <v>268261.3</v>
      </c>
      <c r="W8915" s="30">
        <v>268261.3</v>
      </c>
      <c r="X8915" s="30">
        <v>268261.3</v>
      </c>
      <c r="Y8915" s="33">
        <f t="shared" si="139"/>
        <v>100</v>
      </c>
      <c r="Z8915" s="32">
        <v>0</v>
      </c>
      <c r="AA8915" s="32" t="s">
        <v>60</v>
      </c>
      <c r="AB8915" s="26">
        <v>149</v>
      </c>
      <c r="AC8915" s="33">
        <v>0</v>
      </c>
      <c r="AD8915" s="33">
        <v>100</v>
      </c>
      <c r="AE8915" s="34" t="s">
        <v>24628</v>
      </c>
      <c r="AF8915" s="11"/>
    </row>
    <row r="8916" spans="2:32" ht="62.25" x14ac:dyDescent="0.5">
      <c r="B8916" s="11"/>
      <c r="C8916" s="28" t="s">
        <v>30003</v>
      </c>
      <c r="D8916" s="28" t="s">
        <v>30004</v>
      </c>
      <c r="E8916" s="29" t="s">
        <v>30005</v>
      </c>
      <c r="F8916" s="29" t="s">
        <v>1</v>
      </c>
      <c r="G8916" s="29" t="s">
        <v>1181</v>
      </c>
      <c r="H8916" s="30" t="s">
        <v>30002</v>
      </c>
      <c r="I8916" s="30" t="s">
        <v>40</v>
      </c>
      <c r="J8916" s="31" t="s">
        <v>54</v>
      </c>
      <c r="K8916" s="30" t="s">
        <v>146</v>
      </c>
      <c r="L8916" s="32" t="s">
        <v>167</v>
      </c>
      <c r="M8916" s="30" t="s">
        <v>56</v>
      </c>
      <c r="N8916" s="30" t="s">
        <v>9202</v>
      </c>
      <c r="O8916" s="30" t="s">
        <v>46</v>
      </c>
      <c r="P8916" s="32" t="s">
        <v>47</v>
      </c>
      <c r="Q8916" s="32" t="s">
        <v>77</v>
      </c>
      <c r="R8916" s="30">
        <v>84181.88</v>
      </c>
      <c r="S8916" s="30">
        <v>84181.88</v>
      </c>
      <c r="T8916" s="30">
        <v>84181.88</v>
      </c>
      <c r="U8916" s="30">
        <v>84181.88</v>
      </c>
      <c r="V8916" s="30">
        <v>84181.88</v>
      </c>
      <c r="W8916" s="30">
        <v>84181.88</v>
      </c>
      <c r="X8916" s="30">
        <v>84181.88</v>
      </c>
      <c r="Y8916" s="33">
        <f t="shared" si="139"/>
        <v>100</v>
      </c>
      <c r="Z8916" s="32">
        <v>0</v>
      </c>
      <c r="AA8916" s="32" t="s">
        <v>60</v>
      </c>
      <c r="AB8916" s="26">
        <v>19</v>
      </c>
      <c r="AC8916" s="33">
        <v>0</v>
      </c>
      <c r="AD8916" s="33">
        <v>100</v>
      </c>
      <c r="AE8916" s="34" t="s">
        <v>13263</v>
      </c>
      <c r="AF8916" s="11"/>
    </row>
    <row r="8917" spans="2:32" ht="62.25" x14ac:dyDescent="0.5">
      <c r="B8917" s="11"/>
      <c r="C8917" s="28" t="s">
        <v>30006</v>
      </c>
      <c r="D8917" s="28" t="s">
        <v>30007</v>
      </c>
      <c r="E8917" s="29" t="s">
        <v>30008</v>
      </c>
      <c r="F8917" s="29" t="s">
        <v>1</v>
      </c>
      <c r="G8917" s="29" t="s">
        <v>1181</v>
      </c>
      <c r="H8917" s="30" t="s">
        <v>30009</v>
      </c>
      <c r="I8917" s="30" t="s">
        <v>40</v>
      </c>
      <c r="J8917" s="31" t="s">
        <v>54</v>
      </c>
      <c r="K8917" s="30" t="s">
        <v>146</v>
      </c>
      <c r="L8917" s="32" t="s">
        <v>167</v>
      </c>
      <c r="M8917" s="30" t="s">
        <v>56</v>
      </c>
      <c r="N8917" s="30" t="s">
        <v>9202</v>
      </c>
      <c r="O8917" s="30" t="s">
        <v>87</v>
      </c>
      <c r="P8917" s="32" t="s">
        <v>47</v>
      </c>
      <c r="Q8917" s="32" t="s">
        <v>77</v>
      </c>
      <c r="R8917" s="30">
        <v>1073013.32</v>
      </c>
      <c r="S8917" s="30">
        <v>1073013.32</v>
      </c>
      <c r="T8917" s="30">
        <v>1073013.32</v>
      </c>
      <c r="U8917" s="30">
        <v>1073013.32</v>
      </c>
      <c r="V8917" s="30">
        <v>1073013.32</v>
      </c>
      <c r="W8917" s="30">
        <v>1073013.32</v>
      </c>
      <c r="X8917" s="30">
        <v>1073013.32</v>
      </c>
      <c r="Y8917" s="33">
        <f t="shared" si="139"/>
        <v>100</v>
      </c>
      <c r="Z8917" s="32">
        <v>0</v>
      </c>
      <c r="AA8917" s="32" t="s">
        <v>155</v>
      </c>
      <c r="AB8917" s="26">
        <v>428</v>
      </c>
      <c r="AC8917" s="33">
        <v>0</v>
      </c>
      <c r="AD8917" s="33">
        <v>100</v>
      </c>
      <c r="AE8917" s="34" t="s">
        <v>13263</v>
      </c>
      <c r="AF8917" s="11"/>
    </row>
    <row r="8918" spans="2:32" ht="63.75" x14ac:dyDescent="0.5">
      <c r="B8918" s="11"/>
      <c r="C8918" s="28" t="s">
        <v>30010</v>
      </c>
      <c r="D8918" s="28" t="s">
        <v>30011</v>
      </c>
      <c r="E8918" s="29" t="s">
        <v>30012</v>
      </c>
      <c r="F8918" s="29" t="s">
        <v>1</v>
      </c>
      <c r="G8918" s="29" t="s">
        <v>1181</v>
      </c>
      <c r="H8918" s="30" t="s">
        <v>30009</v>
      </c>
      <c r="I8918" s="30" t="s">
        <v>40</v>
      </c>
      <c r="J8918" s="31" t="s">
        <v>54</v>
      </c>
      <c r="K8918" s="30" t="s">
        <v>146</v>
      </c>
      <c r="L8918" s="32" t="s">
        <v>167</v>
      </c>
      <c r="M8918" s="30" t="s">
        <v>56</v>
      </c>
      <c r="N8918" s="30" t="s">
        <v>9202</v>
      </c>
      <c r="O8918" s="30" t="s">
        <v>58</v>
      </c>
      <c r="P8918" s="32" t="s">
        <v>47</v>
      </c>
      <c r="Q8918" s="32" t="s">
        <v>77</v>
      </c>
      <c r="R8918" s="30">
        <v>2355514.4900000002</v>
      </c>
      <c r="S8918" s="30">
        <v>2355514.4900000002</v>
      </c>
      <c r="T8918" s="30">
        <v>2355514.4900000002</v>
      </c>
      <c r="U8918" s="30">
        <v>2355514.4900000002</v>
      </c>
      <c r="V8918" s="30">
        <v>2355514.4900000002</v>
      </c>
      <c r="W8918" s="30">
        <v>2355514.4900000002</v>
      </c>
      <c r="X8918" s="30">
        <v>2355514.4900000002</v>
      </c>
      <c r="Y8918" s="33">
        <f t="shared" si="139"/>
        <v>100</v>
      </c>
      <c r="Z8918" s="32">
        <v>0</v>
      </c>
      <c r="AA8918" s="32" t="s">
        <v>60</v>
      </c>
      <c r="AB8918" s="26">
        <v>154</v>
      </c>
      <c r="AC8918" s="33">
        <v>0</v>
      </c>
      <c r="AD8918" s="33">
        <v>100</v>
      </c>
      <c r="AE8918" s="34" t="s">
        <v>13263</v>
      </c>
      <c r="AF8918" s="11"/>
    </row>
    <row r="8919" spans="2:32" ht="62.25" x14ac:dyDescent="0.5">
      <c r="B8919" s="11"/>
      <c r="C8919" s="28" t="s">
        <v>30013</v>
      </c>
      <c r="D8919" s="28" t="s">
        <v>30014</v>
      </c>
      <c r="E8919" s="29" t="s">
        <v>30015</v>
      </c>
      <c r="F8919" s="29" t="s">
        <v>1</v>
      </c>
      <c r="G8919" s="29" t="s">
        <v>1181</v>
      </c>
      <c r="H8919" s="30" t="s">
        <v>30009</v>
      </c>
      <c r="I8919" s="30" t="s">
        <v>40</v>
      </c>
      <c r="J8919" s="31" t="s">
        <v>54</v>
      </c>
      <c r="K8919" s="30" t="s">
        <v>146</v>
      </c>
      <c r="L8919" s="32" t="s">
        <v>167</v>
      </c>
      <c r="M8919" s="30" t="s">
        <v>56</v>
      </c>
      <c r="N8919" s="30" t="s">
        <v>9202</v>
      </c>
      <c r="O8919" s="30" t="s">
        <v>46</v>
      </c>
      <c r="P8919" s="32" t="s">
        <v>47</v>
      </c>
      <c r="Q8919" s="32" t="s">
        <v>77</v>
      </c>
      <c r="R8919" s="30">
        <v>630273.23</v>
      </c>
      <c r="S8919" s="30">
        <v>630273.23</v>
      </c>
      <c r="T8919" s="30">
        <v>630273.23</v>
      </c>
      <c r="U8919" s="30">
        <v>630273.23</v>
      </c>
      <c r="V8919" s="30">
        <v>630273.23</v>
      </c>
      <c r="W8919" s="30">
        <v>630273.23</v>
      </c>
      <c r="X8919" s="30">
        <v>630273.23</v>
      </c>
      <c r="Y8919" s="33">
        <f t="shared" si="139"/>
        <v>100</v>
      </c>
      <c r="Z8919" s="32">
        <v>0</v>
      </c>
      <c r="AA8919" s="32" t="s">
        <v>60</v>
      </c>
      <c r="AB8919" s="26">
        <v>149</v>
      </c>
      <c r="AC8919" s="33">
        <v>0</v>
      </c>
      <c r="AD8919" s="33">
        <v>100</v>
      </c>
      <c r="AE8919" s="34" t="s">
        <v>13263</v>
      </c>
      <c r="AF8919" s="11"/>
    </row>
    <row r="8920" spans="2:32" ht="62.25" x14ac:dyDescent="0.5">
      <c r="B8920" s="11"/>
      <c r="C8920" s="28" t="s">
        <v>30016</v>
      </c>
      <c r="D8920" s="28" t="s">
        <v>30017</v>
      </c>
      <c r="E8920" s="29" t="s">
        <v>30018</v>
      </c>
      <c r="F8920" s="29" t="s">
        <v>1</v>
      </c>
      <c r="G8920" s="29" t="s">
        <v>1181</v>
      </c>
      <c r="H8920" s="30" t="s">
        <v>30019</v>
      </c>
      <c r="I8920" s="30" t="s">
        <v>40</v>
      </c>
      <c r="J8920" s="31" t="s">
        <v>54</v>
      </c>
      <c r="K8920" s="30" t="s">
        <v>146</v>
      </c>
      <c r="L8920" s="32" t="s">
        <v>167</v>
      </c>
      <c r="M8920" s="30" t="s">
        <v>56</v>
      </c>
      <c r="N8920" s="30" t="s">
        <v>9202</v>
      </c>
      <c r="O8920" s="30" t="s">
        <v>46</v>
      </c>
      <c r="P8920" s="32" t="s">
        <v>47</v>
      </c>
      <c r="Q8920" s="32" t="s">
        <v>77</v>
      </c>
      <c r="R8920" s="30">
        <v>1011483.36</v>
      </c>
      <c r="S8920" s="30">
        <v>1011483.36</v>
      </c>
      <c r="T8920" s="30">
        <v>1011483.36</v>
      </c>
      <c r="U8920" s="30">
        <v>1011483.36</v>
      </c>
      <c r="V8920" s="30">
        <v>1011483.36</v>
      </c>
      <c r="W8920" s="30">
        <v>1011483.36</v>
      </c>
      <c r="X8920" s="30">
        <v>1011483.36</v>
      </c>
      <c r="Y8920" s="33">
        <f t="shared" si="139"/>
        <v>100</v>
      </c>
      <c r="Z8920" s="32">
        <v>0</v>
      </c>
      <c r="AA8920" s="32" t="s">
        <v>511</v>
      </c>
      <c r="AB8920" s="26">
        <v>116</v>
      </c>
      <c r="AC8920" s="33">
        <v>0</v>
      </c>
      <c r="AD8920" s="33">
        <v>100</v>
      </c>
      <c r="AE8920" s="34" t="s">
        <v>30020</v>
      </c>
      <c r="AF8920" s="11"/>
    </row>
    <row r="8921" spans="2:32" ht="62.25" x14ac:dyDescent="0.5">
      <c r="B8921" s="11"/>
      <c r="C8921" s="28" t="s">
        <v>30021</v>
      </c>
      <c r="D8921" s="28" t="s">
        <v>30022</v>
      </c>
      <c r="E8921" s="29" t="s">
        <v>30023</v>
      </c>
      <c r="F8921" s="29" t="s">
        <v>1</v>
      </c>
      <c r="G8921" s="29" t="s">
        <v>1181</v>
      </c>
      <c r="H8921" s="30" t="s">
        <v>23129</v>
      </c>
      <c r="I8921" s="30" t="s">
        <v>40</v>
      </c>
      <c r="J8921" s="31" t="s">
        <v>54</v>
      </c>
      <c r="K8921" s="30" t="s">
        <v>146</v>
      </c>
      <c r="L8921" s="32" t="s">
        <v>167</v>
      </c>
      <c r="M8921" s="30" t="s">
        <v>56</v>
      </c>
      <c r="N8921" s="30" t="s">
        <v>9202</v>
      </c>
      <c r="O8921" s="30" t="s">
        <v>46</v>
      </c>
      <c r="P8921" s="32" t="s">
        <v>47</v>
      </c>
      <c r="Q8921" s="32" t="s">
        <v>77</v>
      </c>
      <c r="R8921" s="30">
        <v>1194874.98</v>
      </c>
      <c r="S8921" s="30">
        <v>1194874.98</v>
      </c>
      <c r="T8921" s="30">
        <v>1194874.98</v>
      </c>
      <c r="U8921" s="30">
        <v>1194874.98</v>
      </c>
      <c r="V8921" s="30">
        <v>1194874.98</v>
      </c>
      <c r="W8921" s="30">
        <v>1194874.98</v>
      </c>
      <c r="X8921" s="30">
        <v>1194874.98</v>
      </c>
      <c r="Y8921" s="33">
        <f t="shared" si="139"/>
        <v>100</v>
      </c>
      <c r="Z8921" s="32">
        <v>0</v>
      </c>
      <c r="AA8921" s="32" t="s">
        <v>511</v>
      </c>
      <c r="AB8921" s="26">
        <v>125</v>
      </c>
      <c r="AC8921" s="33">
        <v>0</v>
      </c>
      <c r="AD8921" s="33">
        <v>100</v>
      </c>
      <c r="AE8921" s="34" t="s">
        <v>13263</v>
      </c>
      <c r="AF8921" s="11"/>
    </row>
    <row r="8922" spans="2:32" ht="62.25" x14ac:dyDescent="0.5">
      <c r="B8922" s="11"/>
      <c r="C8922" s="28" t="s">
        <v>30024</v>
      </c>
      <c r="D8922" s="28" t="s">
        <v>30025</v>
      </c>
      <c r="E8922" s="29" t="s">
        <v>30026</v>
      </c>
      <c r="F8922" s="29" t="s">
        <v>1</v>
      </c>
      <c r="G8922" s="29" t="s">
        <v>1181</v>
      </c>
      <c r="H8922" s="30" t="s">
        <v>23129</v>
      </c>
      <c r="I8922" s="30" t="s">
        <v>40</v>
      </c>
      <c r="J8922" s="31" t="s">
        <v>54</v>
      </c>
      <c r="K8922" s="30" t="s">
        <v>146</v>
      </c>
      <c r="L8922" s="32" t="s">
        <v>167</v>
      </c>
      <c r="M8922" s="30" t="s">
        <v>56</v>
      </c>
      <c r="N8922" s="30" t="s">
        <v>9202</v>
      </c>
      <c r="O8922" s="30" t="s">
        <v>46</v>
      </c>
      <c r="P8922" s="32" t="s">
        <v>47</v>
      </c>
      <c r="Q8922" s="32" t="s">
        <v>77</v>
      </c>
      <c r="R8922" s="30">
        <v>383603.35</v>
      </c>
      <c r="S8922" s="30">
        <v>383603.35</v>
      </c>
      <c r="T8922" s="30">
        <v>383603.35</v>
      </c>
      <c r="U8922" s="30">
        <v>383603.35</v>
      </c>
      <c r="V8922" s="30">
        <v>383603.35</v>
      </c>
      <c r="W8922" s="30">
        <v>383603.35</v>
      </c>
      <c r="X8922" s="30">
        <v>383603.35</v>
      </c>
      <c r="Y8922" s="33">
        <f t="shared" si="139"/>
        <v>100</v>
      </c>
      <c r="Z8922" s="32">
        <v>0</v>
      </c>
      <c r="AA8922" s="32" t="s">
        <v>4714</v>
      </c>
      <c r="AB8922" s="26">
        <v>25</v>
      </c>
      <c r="AC8922" s="33">
        <v>0</v>
      </c>
      <c r="AD8922" s="33">
        <v>100</v>
      </c>
      <c r="AE8922" s="34" t="s">
        <v>30027</v>
      </c>
      <c r="AF8922" s="11"/>
    </row>
    <row r="8923" spans="2:32" ht="62.25" x14ac:dyDescent="0.5">
      <c r="B8923" s="11"/>
      <c r="C8923" s="28" t="s">
        <v>30028</v>
      </c>
      <c r="D8923" s="28" t="s">
        <v>30029</v>
      </c>
      <c r="E8923" s="29" t="s">
        <v>30030</v>
      </c>
      <c r="F8923" s="29" t="s">
        <v>1</v>
      </c>
      <c r="G8923" s="29" t="s">
        <v>1181</v>
      </c>
      <c r="H8923" s="30" t="s">
        <v>26291</v>
      </c>
      <c r="I8923" s="30" t="s">
        <v>40</v>
      </c>
      <c r="J8923" s="31" t="s">
        <v>54</v>
      </c>
      <c r="K8923" s="30" t="s">
        <v>146</v>
      </c>
      <c r="L8923" s="32" t="s">
        <v>167</v>
      </c>
      <c r="M8923" s="30" t="s">
        <v>56</v>
      </c>
      <c r="N8923" s="30" t="s">
        <v>9202</v>
      </c>
      <c r="O8923" s="30" t="s">
        <v>154</v>
      </c>
      <c r="P8923" s="32" t="s">
        <v>47</v>
      </c>
      <c r="Q8923" s="32" t="s">
        <v>77</v>
      </c>
      <c r="R8923" s="30">
        <v>2547744.6800000002</v>
      </c>
      <c r="S8923" s="30">
        <v>2547744.6800000002</v>
      </c>
      <c r="T8923" s="30">
        <v>2547744.6800000002</v>
      </c>
      <c r="U8923" s="30">
        <v>2547744.6800000002</v>
      </c>
      <c r="V8923" s="30">
        <v>2547744.6800000002</v>
      </c>
      <c r="W8923" s="30">
        <v>2547744.6800000002</v>
      </c>
      <c r="X8923" s="30">
        <v>2547744.6800000002</v>
      </c>
      <c r="Y8923" s="33">
        <f t="shared" si="139"/>
        <v>100</v>
      </c>
      <c r="Z8923" s="32">
        <v>0</v>
      </c>
      <c r="AA8923" s="32" t="s">
        <v>155</v>
      </c>
      <c r="AB8923" s="26">
        <v>250</v>
      </c>
      <c r="AC8923" s="33">
        <v>0</v>
      </c>
      <c r="AD8923" s="33">
        <v>100</v>
      </c>
      <c r="AE8923" s="34" t="s">
        <v>24628</v>
      </c>
      <c r="AF8923" s="11"/>
    </row>
    <row r="8924" spans="2:32" ht="62.25" x14ac:dyDescent="0.5">
      <c r="B8924" s="11"/>
      <c r="C8924" s="28" t="s">
        <v>30031</v>
      </c>
      <c r="D8924" s="28" t="s">
        <v>30032</v>
      </c>
      <c r="E8924" s="29" t="s">
        <v>30033</v>
      </c>
      <c r="F8924" s="29" t="s">
        <v>1</v>
      </c>
      <c r="G8924" s="29" t="s">
        <v>1181</v>
      </c>
      <c r="H8924" s="30" t="s">
        <v>16281</v>
      </c>
      <c r="I8924" s="30" t="s">
        <v>40</v>
      </c>
      <c r="J8924" s="31" t="s">
        <v>54</v>
      </c>
      <c r="K8924" s="30" t="s">
        <v>146</v>
      </c>
      <c r="L8924" s="32" t="s">
        <v>167</v>
      </c>
      <c r="M8924" s="30" t="s">
        <v>56</v>
      </c>
      <c r="N8924" s="30" t="s">
        <v>9202</v>
      </c>
      <c r="O8924" s="30" t="s">
        <v>46</v>
      </c>
      <c r="P8924" s="32" t="s">
        <v>47</v>
      </c>
      <c r="Q8924" s="32" t="s">
        <v>77</v>
      </c>
      <c r="R8924" s="30">
        <v>76720.67</v>
      </c>
      <c r="S8924" s="30">
        <v>76720.67</v>
      </c>
      <c r="T8924" s="30">
        <v>76720.67</v>
      </c>
      <c r="U8924" s="30">
        <v>76720.67</v>
      </c>
      <c r="V8924" s="30">
        <v>76720.67</v>
      </c>
      <c r="W8924" s="30">
        <v>76720.67</v>
      </c>
      <c r="X8924" s="30">
        <v>76720.67</v>
      </c>
      <c r="Y8924" s="33">
        <f t="shared" si="139"/>
        <v>100</v>
      </c>
      <c r="Z8924" s="32">
        <v>0</v>
      </c>
      <c r="AA8924" s="32" t="s">
        <v>4714</v>
      </c>
      <c r="AB8924" s="26">
        <v>5</v>
      </c>
      <c r="AC8924" s="33">
        <v>0</v>
      </c>
      <c r="AD8924" s="33">
        <v>100</v>
      </c>
      <c r="AE8924" s="34" t="s">
        <v>30034</v>
      </c>
      <c r="AF8924" s="11"/>
    </row>
    <row r="8925" spans="2:32" ht="62.25" x14ac:dyDescent="0.5">
      <c r="B8925" s="11"/>
      <c r="C8925" s="28" t="s">
        <v>30035</v>
      </c>
      <c r="D8925" s="28" t="s">
        <v>30036</v>
      </c>
      <c r="E8925" s="29" t="s">
        <v>30037</v>
      </c>
      <c r="F8925" s="29" t="s">
        <v>1</v>
      </c>
      <c r="G8925" s="29" t="s">
        <v>473</v>
      </c>
      <c r="H8925" s="30" t="s">
        <v>30038</v>
      </c>
      <c r="I8925" s="30" t="s">
        <v>40</v>
      </c>
      <c r="J8925" s="31" t="s">
        <v>54</v>
      </c>
      <c r="K8925" s="30" t="s">
        <v>146</v>
      </c>
      <c r="L8925" s="32" t="s">
        <v>167</v>
      </c>
      <c r="M8925" s="30" t="s">
        <v>56</v>
      </c>
      <c r="N8925" s="30" t="s">
        <v>265</v>
      </c>
      <c r="O8925" s="30" t="s">
        <v>154</v>
      </c>
      <c r="P8925" s="32" t="s">
        <v>47</v>
      </c>
      <c r="Q8925" s="32" t="s">
        <v>77</v>
      </c>
      <c r="R8925" s="30">
        <v>1967342.48</v>
      </c>
      <c r="S8925" s="30">
        <v>1967342.48</v>
      </c>
      <c r="T8925" s="30">
        <v>1967342.48</v>
      </c>
      <c r="U8925" s="30">
        <v>1967342.48</v>
      </c>
      <c r="V8925" s="30">
        <v>1967342.48</v>
      </c>
      <c r="W8925" s="30">
        <v>1967342.48</v>
      </c>
      <c r="X8925" s="30">
        <v>1967342.48</v>
      </c>
      <c r="Y8925" s="33">
        <f t="shared" si="139"/>
        <v>100</v>
      </c>
      <c r="Z8925" s="32">
        <v>0</v>
      </c>
      <c r="AA8925" s="32" t="s">
        <v>155</v>
      </c>
      <c r="AB8925" s="26">
        <v>104</v>
      </c>
      <c r="AC8925" s="33">
        <v>0</v>
      </c>
      <c r="AD8925" s="33">
        <v>100</v>
      </c>
      <c r="AE8925" s="34" t="s">
        <v>28729</v>
      </c>
      <c r="AF8925" s="11"/>
    </row>
    <row r="8926" spans="2:32" ht="62.25" x14ac:dyDescent="0.5">
      <c r="B8926" s="11"/>
      <c r="C8926" s="28" t="s">
        <v>30039</v>
      </c>
      <c r="D8926" s="28" t="s">
        <v>30040</v>
      </c>
      <c r="E8926" s="29" t="s">
        <v>30041</v>
      </c>
      <c r="F8926" s="29" t="s">
        <v>1</v>
      </c>
      <c r="G8926" s="29" t="s">
        <v>473</v>
      </c>
      <c r="H8926" s="30" t="s">
        <v>30042</v>
      </c>
      <c r="I8926" s="30" t="s">
        <v>40</v>
      </c>
      <c r="J8926" s="31" t="s">
        <v>54</v>
      </c>
      <c r="K8926" s="30" t="s">
        <v>146</v>
      </c>
      <c r="L8926" s="32" t="s">
        <v>167</v>
      </c>
      <c r="M8926" s="30" t="s">
        <v>56</v>
      </c>
      <c r="N8926" s="30" t="s">
        <v>265</v>
      </c>
      <c r="O8926" s="30" t="s">
        <v>154</v>
      </c>
      <c r="P8926" s="32" t="s">
        <v>47</v>
      </c>
      <c r="Q8926" s="32" t="s">
        <v>77</v>
      </c>
      <c r="R8926" s="30">
        <v>652659.38</v>
      </c>
      <c r="S8926" s="30">
        <v>652659.38</v>
      </c>
      <c r="T8926" s="30">
        <v>652659.38</v>
      </c>
      <c r="U8926" s="30">
        <v>652659.38</v>
      </c>
      <c r="V8926" s="30">
        <v>652659.38</v>
      </c>
      <c r="W8926" s="30">
        <v>652659.38</v>
      </c>
      <c r="X8926" s="30">
        <v>652659.38</v>
      </c>
      <c r="Y8926" s="33">
        <f t="shared" si="139"/>
        <v>100</v>
      </c>
      <c r="Z8926" s="32">
        <v>0</v>
      </c>
      <c r="AA8926" s="32" t="s">
        <v>155</v>
      </c>
      <c r="AB8926" s="26">
        <v>32</v>
      </c>
      <c r="AC8926" s="33">
        <v>0</v>
      </c>
      <c r="AD8926" s="33">
        <v>100</v>
      </c>
      <c r="AE8926" s="34" t="s">
        <v>30043</v>
      </c>
      <c r="AF8926" s="11"/>
    </row>
    <row r="8927" spans="2:32" ht="331.5" x14ac:dyDescent="0.5">
      <c r="B8927" s="11"/>
      <c r="C8927" s="28" t="s">
        <v>30044</v>
      </c>
      <c r="D8927" s="28" t="s">
        <v>30045</v>
      </c>
      <c r="E8927" s="29" t="s">
        <v>30046</v>
      </c>
      <c r="F8927" s="29" t="s">
        <v>1</v>
      </c>
      <c r="G8927" s="29" t="s">
        <v>3374</v>
      </c>
      <c r="H8927" s="30" t="s">
        <v>3374</v>
      </c>
      <c r="I8927" s="30" t="s">
        <v>53</v>
      </c>
      <c r="J8927" s="31" t="s">
        <v>54</v>
      </c>
      <c r="K8927" s="30" t="s">
        <v>75</v>
      </c>
      <c r="L8927" s="32" t="s">
        <v>43</v>
      </c>
      <c r="M8927" s="30" t="s">
        <v>56</v>
      </c>
      <c r="N8927" s="30" t="s">
        <v>4762</v>
      </c>
      <c r="O8927" s="30" t="s">
        <v>46</v>
      </c>
      <c r="P8927" s="32" t="s">
        <v>47</v>
      </c>
      <c r="Q8927" s="32" t="s">
        <v>77</v>
      </c>
      <c r="R8927" s="30"/>
      <c r="S8927" s="30">
        <v>200000.4</v>
      </c>
      <c r="T8927" s="30">
        <v>200000.4</v>
      </c>
      <c r="U8927" s="30">
        <v>199960.27</v>
      </c>
      <c r="V8927" s="30">
        <v>64401.02</v>
      </c>
      <c r="W8927" s="30">
        <v>64401.02</v>
      </c>
      <c r="X8927" s="30">
        <v>64401.02</v>
      </c>
      <c r="Y8927" s="33">
        <f t="shared" si="139"/>
        <v>32.200445599108804</v>
      </c>
      <c r="Z8927" s="32">
        <v>0</v>
      </c>
      <c r="AA8927" s="32" t="s">
        <v>511</v>
      </c>
      <c r="AB8927" s="26">
        <v>120</v>
      </c>
      <c r="AC8927" s="33">
        <v>100</v>
      </c>
      <c r="AD8927" s="33">
        <v>0</v>
      </c>
      <c r="AE8927" s="34" t="s">
        <v>28528</v>
      </c>
      <c r="AF8927" s="11"/>
    </row>
    <row r="8928" spans="2:32" ht="63.75" x14ac:dyDescent="0.5">
      <c r="B8928" s="11"/>
      <c r="C8928" s="28" t="s">
        <v>30047</v>
      </c>
      <c r="D8928" s="28" t="s">
        <v>30048</v>
      </c>
      <c r="E8928" s="29" t="s">
        <v>30049</v>
      </c>
      <c r="F8928" s="29" t="s">
        <v>1</v>
      </c>
      <c r="G8928" s="29" t="s">
        <v>3374</v>
      </c>
      <c r="H8928" s="30" t="s">
        <v>3374</v>
      </c>
      <c r="I8928" s="30" t="s">
        <v>53</v>
      </c>
      <c r="J8928" s="31" t="s">
        <v>54</v>
      </c>
      <c r="K8928" s="30" t="s">
        <v>146</v>
      </c>
      <c r="L8928" s="32" t="s">
        <v>43</v>
      </c>
      <c r="M8928" s="30" t="s">
        <v>56</v>
      </c>
      <c r="N8928" s="30" t="s">
        <v>16285</v>
      </c>
      <c r="O8928" s="30" t="s">
        <v>154</v>
      </c>
      <c r="P8928" s="32" t="s">
        <v>47</v>
      </c>
      <c r="Q8928" s="32" t="s">
        <v>77</v>
      </c>
      <c r="R8928" s="30"/>
      <c r="S8928" s="30">
        <v>556416.51</v>
      </c>
      <c r="T8928" s="30">
        <v>556416.51</v>
      </c>
      <c r="U8928" s="30">
        <v>556416.51</v>
      </c>
      <c r="V8928" s="30">
        <v>556416.51</v>
      </c>
      <c r="W8928" s="30">
        <v>556416.51</v>
      </c>
      <c r="X8928" s="30">
        <v>556416.51</v>
      </c>
      <c r="Y8928" s="33">
        <f t="shared" si="139"/>
        <v>100</v>
      </c>
      <c r="Z8928" s="32">
        <v>0</v>
      </c>
      <c r="AA8928" s="32" t="s">
        <v>155</v>
      </c>
      <c r="AB8928" s="26">
        <v>250</v>
      </c>
      <c r="AC8928" s="33">
        <v>100</v>
      </c>
      <c r="AD8928" s="33">
        <v>100</v>
      </c>
      <c r="AE8928" s="34" t="s">
        <v>30050</v>
      </c>
      <c r="AF8928" s="11"/>
    </row>
    <row r="8929" spans="2:32" ht="89.25" x14ac:dyDescent="0.5">
      <c r="B8929" s="11"/>
      <c r="C8929" s="28" t="s">
        <v>30051</v>
      </c>
      <c r="D8929" s="28" t="s">
        <v>30052</v>
      </c>
      <c r="E8929" s="29" t="s">
        <v>30053</v>
      </c>
      <c r="F8929" s="29" t="s">
        <v>1</v>
      </c>
      <c r="G8929" s="29" t="s">
        <v>3374</v>
      </c>
      <c r="H8929" s="30" t="s">
        <v>3374</v>
      </c>
      <c r="I8929" s="30" t="s">
        <v>53</v>
      </c>
      <c r="J8929" s="31" t="s">
        <v>54</v>
      </c>
      <c r="K8929" s="30" t="s">
        <v>146</v>
      </c>
      <c r="L8929" s="32" t="s">
        <v>43</v>
      </c>
      <c r="M8929" s="30" t="s">
        <v>56</v>
      </c>
      <c r="N8929" s="30" t="s">
        <v>16285</v>
      </c>
      <c r="O8929" s="30" t="s">
        <v>46</v>
      </c>
      <c r="P8929" s="32" t="s">
        <v>47</v>
      </c>
      <c r="Q8929" s="32" t="s">
        <v>77</v>
      </c>
      <c r="R8929" s="30"/>
      <c r="S8929" s="30">
        <v>1090944</v>
      </c>
      <c r="T8929" s="30">
        <v>1090944</v>
      </c>
      <c r="U8929" s="30">
        <v>1090944</v>
      </c>
      <c r="V8929" s="30">
        <v>1090944</v>
      </c>
      <c r="W8929" s="30">
        <v>1090944</v>
      </c>
      <c r="X8929" s="30">
        <v>1090944</v>
      </c>
      <c r="Y8929" s="33">
        <f t="shared" si="139"/>
        <v>100</v>
      </c>
      <c r="Z8929" s="32">
        <v>0</v>
      </c>
      <c r="AA8929" s="32" t="s">
        <v>4714</v>
      </c>
      <c r="AB8929" s="26">
        <v>108</v>
      </c>
      <c r="AC8929" s="33">
        <v>100</v>
      </c>
      <c r="AD8929" s="33">
        <v>100</v>
      </c>
      <c r="AE8929" s="34" t="s">
        <v>30054</v>
      </c>
      <c r="AF8929" s="11"/>
    </row>
    <row r="8930" spans="2:32" ht="76.5" x14ac:dyDescent="0.5">
      <c r="B8930" s="11"/>
      <c r="C8930" s="28" t="s">
        <v>30055</v>
      </c>
      <c r="D8930" s="28" t="s">
        <v>30056</v>
      </c>
      <c r="E8930" s="29" t="s">
        <v>30057</v>
      </c>
      <c r="F8930" s="29" t="s">
        <v>1</v>
      </c>
      <c r="G8930" s="29" t="s">
        <v>3374</v>
      </c>
      <c r="H8930" s="30" t="s">
        <v>3374</v>
      </c>
      <c r="I8930" s="30" t="s">
        <v>53</v>
      </c>
      <c r="J8930" s="31" t="s">
        <v>54</v>
      </c>
      <c r="K8930" s="30" t="s">
        <v>146</v>
      </c>
      <c r="L8930" s="32" t="s">
        <v>43</v>
      </c>
      <c r="M8930" s="30" t="s">
        <v>56</v>
      </c>
      <c r="N8930" s="30" t="s">
        <v>16285</v>
      </c>
      <c r="O8930" s="30" t="s">
        <v>46</v>
      </c>
      <c r="P8930" s="32" t="s">
        <v>47</v>
      </c>
      <c r="Q8930" s="32" t="s">
        <v>77</v>
      </c>
      <c r="R8930" s="30"/>
      <c r="S8930" s="30">
        <v>962174.64</v>
      </c>
      <c r="T8930" s="30">
        <v>962174.64</v>
      </c>
      <c r="U8930" s="30">
        <v>962174.64</v>
      </c>
      <c r="V8930" s="30">
        <v>962174.64</v>
      </c>
      <c r="W8930" s="30">
        <v>962174.64</v>
      </c>
      <c r="X8930" s="30">
        <v>962174.64</v>
      </c>
      <c r="Y8930" s="33">
        <f t="shared" si="139"/>
        <v>100</v>
      </c>
      <c r="Z8930" s="32">
        <v>0</v>
      </c>
      <c r="AA8930" s="32" t="s">
        <v>60</v>
      </c>
      <c r="AB8930" s="26">
        <v>175</v>
      </c>
      <c r="AC8930" s="33">
        <v>100</v>
      </c>
      <c r="AD8930" s="33">
        <v>100</v>
      </c>
      <c r="AE8930" s="34" t="s">
        <v>30058</v>
      </c>
      <c r="AF8930" s="11"/>
    </row>
    <row r="8931" spans="2:32" ht="63.75" x14ac:dyDescent="0.5">
      <c r="B8931" s="11"/>
      <c r="C8931" s="28" t="s">
        <v>30059</v>
      </c>
      <c r="D8931" s="28" t="s">
        <v>30060</v>
      </c>
      <c r="E8931" s="29" t="s">
        <v>30061</v>
      </c>
      <c r="F8931" s="29" t="s">
        <v>1</v>
      </c>
      <c r="G8931" s="29" t="s">
        <v>3374</v>
      </c>
      <c r="H8931" s="30" t="s">
        <v>3374</v>
      </c>
      <c r="I8931" s="30" t="s">
        <v>53</v>
      </c>
      <c r="J8931" s="31" t="s">
        <v>54</v>
      </c>
      <c r="K8931" s="30" t="s">
        <v>146</v>
      </c>
      <c r="L8931" s="32" t="s">
        <v>43</v>
      </c>
      <c r="M8931" s="30" t="s">
        <v>56</v>
      </c>
      <c r="N8931" s="30" t="s">
        <v>16285</v>
      </c>
      <c r="O8931" s="30" t="s">
        <v>58</v>
      </c>
      <c r="P8931" s="32" t="s">
        <v>47</v>
      </c>
      <c r="Q8931" s="32" t="s">
        <v>77</v>
      </c>
      <c r="R8931" s="30"/>
      <c r="S8931" s="30">
        <v>894325.28</v>
      </c>
      <c r="T8931" s="30">
        <v>894325.28</v>
      </c>
      <c r="U8931" s="30">
        <v>894325.28</v>
      </c>
      <c r="V8931" s="30">
        <v>894325.28</v>
      </c>
      <c r="W8931" s="30">
        <v>894325.28</v>
      </c>
      <c r="X8931" s="30">
        <v>894325.28</v>
      </c>
      <c r="Y8931" s="33">
        <f t="shared" si="139"/>
        <v>100</v>
      </c>
      <c r="Z8931" s="32">
        <v>0</v>
      </c>
      <c r="AA8931" s="32" t="s">
        <v>155</v>
      </c>
      <c r="AB8931" s="26">
        <v>670</v>
      </c>
      <c r="AC8931" s="33">
        <v>100</v>
      </c>
      <c r="AD8931" s="33">
        <v>100</v>
      </c>
      <c r="AE8931" s="34" t="s">
        <v>30062</v>
      </c>
      <c r="AF8931" s="11"/>
    </row>
    <row r="8932" spans="2:32" ht="62.25" x14ac:dyDescent="0.5">
      <c r="B8932" s="11"/>
      <c r="C8932" s="28" t="s">
        <v>30063</v>
      </c>
      <c r="D8932" s="28" t="s">
        <v>30064</v>
      </c>
      <c r="E8932" s="29" t="s">
        <v>30065</v>
      </c>
      <c r="F8932" s="29" t="s">
        <v>1</v>
      </c>
      <c r="G8932" s="29" t="s">
        <v>3374</v>
      </c>
      <c r="H8932" s="30" t="s">
        <v>30066</v>
      </c>
      <c r="I8932" s="30" t="s">
        <v>40</v>
      </c>
      <c r="J8932" s="31" t="s">
        <v>54</v>
      </c>
      <c r="K8932" s="30" t="s">
        <v>146</v>
      </c>
      <c r="L8932" s="32" t="s">
        <v>43</v>
      </c>
      <c r="M8932" s="30" t="s">
        <v>56</v>
      </c>
      <c r="N8932" s="30" t="s">
        <v>16285</v>
      </c>
      <c r="O8932" s="30" t="s">
        <v>46</v>
      </c>
      <c r="P8932" s="32" t="s">
        <v>47</v>
      </c>
      <c r="Q8932" s="32" t="s">
        <v>77</v>
      </c>
      <c r="R8932" s="30"/>
      <c r="S8932" s="30">
        <v>131083.57</v>
      </c>
      <c r="T8932" s="30">
        <v>131083.57</v>
      </c>
      <c r="U8932" s="30">
        <v>131083.57</v>
      </c>
      <c r="V8932" s="30">
        <v>131083.57</v>
      </c>
      <c r="W8932" s="30">
        <v>131083.57</v>
      </c>
      <c r="X8932" s="30">
        <v>131083.57</v>
      </c>
      <c r="Y8932" s="33">
        <f t="shared" si="139"/>
        <v>100</v>
      </c>
      <c r="Z8932" s="32">
        <v>0</v>
      </c>
      <c r="AA8932" s="32" t="s">
        <v>60</v>
      </c>
      <c r="AB8932" s="26">
        <v>25</v>
      </c>
      <c r="AC8932" s="33">
        <v>100</v>
      </c>
      <c r="AD8932" s="33">
        <v>100</v>
      </c>
      <c r="AE8932" s="34" t="s">
        <v>30067</v>
      </c>
      <c r="AF8932" s="11"/>
    </row>
    <row r="8933" spans="2:32" ht="89.25" x14ac:dyDescent="0.5">
      <c r="B8933" s="11"/>
      <c r="C8933" s="28" t="s">
        <v>30068</v>
      </c>
      <c r="D8933" s="28" t="s">
        <v>30069</v>
      </c>
      <c r="E8933" s="29" t="s">
        <v>30070</v>
      </c>
      <c r="F8933" s="29" t="s">
        <v>1</v>
      </c>
      <c r="G8933" s="29" t="s">
        <v>3374</v>
      </c>
      <c r="H8933" s="30" t="s">
        <v>7160</v>
      </c>
      <c r="I8933" s="30" t="s">
        <v>40</v>
      </c>
      <c r="J8933" s="31" t="s">
        <v>54</v>
      </c>
      <c r="K8933" s="30" t="s">
        <v>146</v>
      </c>
      <c r="L8933" s="32" t="s">
        <v>43</v>
      </c>
      <c r="M8933" s="30" t="s">
        <v>56</v>
      </c>
      <c r="N8933" s="30" t="s">
        <v>16285</v>
      </c>
      <c r="O8933" s="30" t="s">
        <v>46</v>
      </c>
      <c r="P8933" s="32" t="s">
        <v>47</v>
      </c>
      <c r="Q8933" s="32" t="s">
        <v>77</v>
      </c>
      <c r="R8933" s="30"/>
      <c r="S8933" s="30">
        <v>718709.81</v>
      </c>
      <c r="T8933" s="30">
        <v>718709.81</v>
      </c>
      <c r="U8933" s="30">
        <v>718709.81</v>
      </c>
      <c r="V8933" s="30">
        <v>718709.81</v>
      </c>
      <c r="W8933" s="30">
        <v>718709.81</v>
      </c>
      <c r="X8933" s="30">
        <v>718709.81</v>
      </c>
      <c r="Y8933" s="33">
        <f t="shared" si="139"/>
        <v>100</v>
      </c>
      <c r="Z8933" s="32">
        <v>0</v>
      </c>
      <c r="AA8933" s="32" t="s">
        <v>60</v>
      </c>
      <c r="AB8933" s="26">
        <v>120</v>
      </c>
      <c r="AC8933" s="33">
        <v>100</v>
      </c>
      <c r="AD8933" s="33">
        <v>100</v>
      </c>
      <c r="AE8933" s="34" t="s">
        <v>30071</v>
      </c>
      <c r="AF8933" s="11"/>
    </row>
    <row r="8934" spans="2:32" ht="76.5" x14ac:dyDescent="0.5">
      <c r="B8934" s="11"/>
      <c r="C8934" s="28" t="s">
        <v>30072</v>
      </c>
      <c r="D8934" s="28" t="s">
        <v>30073</v>
      </c>
      <c r="E8934" s="29" t="s">
        <v>30074</v>
      </c>
      <c r="F8934" s="29" t="s">
        <v>1</v>
      </c>
      <c r="G8934" s="29" t="s">
        <v>3374</v>
      </c>
      <c r="H8934" s="30" t="s">
        <v>30075</v>
      </c>
      <c r="I8934" s="30" t="s">
        <v>40</v>
      </c>
      <c r="J8934" s="31" t="s">
        <v>54</v>
      </c>
      <c r="K8934" s="30" t="s">
        <v>146</v>
      </c>
      <c r="L8934" s="32" t="s">
        <v>43</v>
      </c>
      <c r="M8934" s="30" t="s">
        <v>56</v>
      </c>
      <c r="N8934" s="30" t="s">
        <v>16285</v>
      </c>
      <c r="O8934" s="30" t="s">
        <v>154</v>
      </c>
      <c r="P8934" s="32" t="s">
        <v>47</v>
      </c>
      <c r="Q8934" s="32" t="s">
        <v>77</v>
      </c>
      <c r="R8934" s="30"/>
      <c r="S8934" s="30">
        <v>1975556.51</v>
      </c>
      <c r="T8934" s="30">
        <v>1975556.51</v>
      </c>
      <c r="U8934" s="30">
        <v>1975556.51</v>
      </c>
      <c r="V8934" s="30">
        <v>1975556.51</v>
      </c>
      <c r="W8934" s="30">
        <v>1975556.51</v>
      </c>
      <c r="X8934" s="30">
        <v>1975556.51</v>
      </c>
      <c r="Y8934" s="33">
        <f t="shared" si="139"/>
        <v>100</v>
      </c>
      <c r="Z8934" s="32">
        <v>0</v>
      </c>
      <c r="AA8934" s="32" t="s">
        <v>155</v>
      </c>
      <c r="AB8934" s="26">
        <v>225</v>
      </c>
      <c r="AC8934" s="33">
        <v>100</v>
      </c>
      <c r="AD8934" s="33">
        <v>100</v>
      </c>
      <c r="AE8934" s="34" t="s">
        <v>30076</v>
      </c>
      <c r="AF8934" s="11"/>
    </row>
    <row r="8935" spans="2:32" ht="62.25" x14ac:dyDescent="0.5">
      <c r="B8935" s="11"/>
      <c r="C8935" s="28" t="s">
        <v>30077</v>
      </c>
      <c r="D8935" s="28" t="s">
        <v>30078</v>
      </c>
      <c r="E8935" s="29" t="s">
        <v>30079</v>
      </c>
      <c r="F8935" s="29" t="s">
        <v>1</v>
      </c>
      <c r="G8935" s="29" t="s">
        <v>3374</v>
      </c>
      <c r="H8935" s="30" t="s">
        <v>30075</v>
      </c>
      <c r="I8935" s="30" t="s">
        <v>40</v>
      </c>
      <c r="J8935" s="31" t="s">
        <v>54</v>
      </c>
      <c r="K8935" s="30" t="s">
        <v>146</v>
      </c>
      <c r="L8935" s="32" t="s">
        <v>43</v>
      </c>
      <c r="M8935" s="30" t="s">
        <v>56</v>
      </c>
      <c r="N8935" s="30" t="s">
        <v>16285</v>
      </c>
      <c r="O8935" s="30" t="s">
        <v>46</v>
      </c>
      <c r="P8935" s="32" t="s">
        <v>47</v>
      </c>
      <c r="Q8935" s="32" t="s">
        <v>77</v>
      </c>
      <c r="R8935" s="30"/>
      <c r="S8935" s="30">
        <v>260753.23</v>
      </c>
      <c r="T8935" s="30">
        <v>260753.23</v>
      </c>
      <c r="U8935" s="30">
        <v>260753.23</v>
      </c>
      <c r="V8935" s="30">
        <v>260753.23</v>
      </c>
      <c r="W8935" s="30">
        <v>260753.23</v>
      </c>
      <c r="X8935" s="30">
        <v>260753.23</v>
      </c>
      <c r="Y8935" s="33">
        <f t="shared" si="139"/>
        <v>100</v>
      </c>
      <c r="Z8935" s="32">
        <v>0</v>
      </c>
      <c r="AA8935" s="32" t="s">
        <v>60</v>
      </c>
      <c r="AB8935" s="26">
        <v>48</v>
      </c>
      <c r="AC8935" s="33">
        <v>100</v>
      </c>
      <c r="AD8935" s="33">
        <v>100</v>
      </c>
      <c r="AE8935" s="34" t="s">
        <v>30080</v>
      </c>
      <c r="AF8935" s="11"/>
    </row>
    <row r="8936" spans="2:32" ht="62.25" x14ac:dyDescent="0.5">
      <c r="B8936" s="11"/>
      <c r="C8936" s="28" t="s">
        <v>30081</v>
      </c>
      <c r="D8936" s="28" t="s">
        <v>30082</v>
      </c>
      <c r="E8936" s="29" t="s">
        <v>30083</v>
      </c>
      <c r="F8936" s="29" t="s">
        <v>1</v>
      </c>
      <c r="G8936" s="29" t="s">
        <v>3374</v>
      </c>
      <c r="H8936" s="30" t="s">
        <v>30084</v>
      </c>
      <c r="I8936" s="30" t="s">
        <v>40</v>
      </c>
      <c r="J8936" s="31" t="s">
        <v>54</v>
      </c>
      <c r="K8936" s="30" t="s">
        <v>146</v>
      </c>
      <c r="L8936" s="32" t="s">
        <v>43</v>
      </c>
      <c r="M8936" s="30" t="s">
        <v>56</v>
      </c>
      <c r="N8936" s="30" t="s">
        <v>16285</v>
      </c>
      <c r="O8936" s="30" t="s">
        <v>46</v>
      </c>
      <c r="P8936" s="32" t="s">
        <v>47</v>
      </c>
      <c r="Q8936" s="32" t="s">
        <v>77</v>
      </c>
      <c r="R8936" s="30"/>
      <c r="S8936" s="30">
        <v>147318.43</v>
      </c>
      <c r="T8936" s="30">
        <v>147318.43</v>
      </c>
      <c r="U8936" s="30">
        <v>147318.43</v>
      </c>
      <c r="V8936" s="30">
        <v>147318.43</v>
      </c>
      <c r="W8936" s="30">
        <v>147318.43</v>
      </c>
      <c r="X8936" s="30">
        <v>147318.43</v>
      </c>
      <c r="Y8936" s="33">
        <f t="shared" si="139"/>
        <v>100</v>
      </c>
      <c r="Z8936" s="32">
        <v>0</v>
      </c>
      <c r="AA8936" s="32" t="s">
        <v>60</v>
      </c>
      <c r="AB8936" s="26">
        <v>25</v>
      </c>
      <c r="AC8936" s="33">
        <v>100</v>
      </c>
      <c r="AD8936" s="33">
        <v>100</v>
      </c>
      <c r="AE8936" s="34" t="s">
        <v>30085</v>
      </c>
      <c r="AF8936" s="11"/>
    </row>
    <row r="8937" spans="2:32" ht="62.25" x14ac:dyDescent="0.5">
      <c r="B8937" s="11"/>
      <c r="C8937" s="28" t="s">
        <v>30086</v>
      </c>
      <c r="D8937" s="28" t="s">
        <v>30087</v>
      </c>
      <c r="E8937" s="29" t="s">
        <v>30088</v>
      </c>
      <c r="F8937" s="29" t="s">
        <v>1</v>
      </c>
      <c r="G8937" s="29" t="s">
        <v>3374</v>
      </c>
      <c r="H8937" s="30" t="s">
        <v>30089</v>
      </c>
      <c r="I8937" s="30" t="s">
        <v>40</v>
      </c>
      <c r="J8937" s="31" t="s">
        <v>54</v>
      </c>
      <c r="K8937" s="30" t="s">
        <v>146</v>
      </c>
      <c r="L8937" s="32" t="s">
        <v>43</v>
      </c>
      <c r="M8937" s="30" t="s">
        <v>56</v>
      </c>
      <c r="N8937" s="30" t="s">
        <v>16285</v>
      </c>
      <c r="O8937" s="30" t="s">
        <v>46</v>
      </c>
      <c r="P8937" s="32" t="s">
        <v>47</v>
      </c>
      <c r="Q8937" s="32" t="s">
        <v>77</v>
      </c>
      <c r="R8937" s="30"/>
      <c r="S8937" s="30">
        <v>102480.4</v>
      </c>
      <c r="T8937" s="30">
        <v>102480.4</v>
      </c>
      <c r="U8937" s="30">
        <v>102480.4</v>
      </c>
      <c r="V8937" s="30">
        <v>102480.4</v>
      </c>
      <c r="W8937" s="30">
        <v>102480.4</v>
      </c>
      <c r="X8937" s="30">
        <v>102480.4</v>
      </c>
      <c r="Y8937" s="33">
        <f t="shared" si="139"/>
        <v>100</v>
      </c>
      <c r="Z8937" s="32">
        <v>0</v>
      </c>
      <c r="AA8937" s="32" t="s">
        <v>60</v>
      </c>
      <c r="AB8937" s="26">
        <v>20</v>
      </c>
      <c r="AC8937" s="33">
        <v>100</v>
      </c>
      <c r="AD8937" s="33">
        <v>100</v>
      </c>
      <c r="AE8937" s="34" t="s">
        <v>30090</v>
      </c>
      <c r="AF8937" s="11"/>
    </row>
    <row r="8938" spans="2:32" ht="62.25" x14ac:dyDescent="0.5">
      <c r="B8938" s="11"/>
      <c r="C8938" s="28" t="s">
        <v>30091</v>
      </c>
      <c r="D8938" s="28" t="s">
        <v>30092</v>
      </c>
      <c r="E8938" s="29" t="s">
        <v>30093</v>
      </c>
      <c r="F8938" s="29" t="s">
        <v>1</v>
      </c>
      <c r="G8938" s="29" t="s">
        <v>1063</v>
      </c>
      <c r="H8938" s="30" t="s">
        <v>1063</v>
      </c>
      <c r="I8938" s="30" t="s">
        <v>53</v>
      </c>
      <c r="J8938" s="31" t="s">
        <v>54</v>
      </c>
      <c r="K8938" s="30" t="s">
        <v>146</v>
      </c>
      <c r="L8938" s="32" t="s">
        <v>43</v>
      </c>
      <c r="M8938" s="30" t="s">
        <v>56</v>
      </c>
      <c r="N8938" s="30" t="s">
        <v>4995</v>
      </c>
      <c r="O8938" s="30" t="s">
        <v>87</v>
      </c>
      <c r="P8938" s="32" t="s">
        <v>47</v>
      </c>
      <c r="Q8938" s="32" t="s">
        <v>77</v>
      </c>
      <c r="R8938" s="30"/>
      <c r="S8938" s="30">
        <v>120520.75</v>
      </c>
      <c r="T8938" s="30">
        <v>120520.75</v>
      </c>
      <c r="U8938" s="30">
        <v>120520.75</v>
      </c>
      <c r="V8938" s="30">
        <v>120520.75</v>
      </c>
      <c r="W8938" s="30">
        <v>120520.75</v>
      </c>
      <c r="X8938" s="30">
        <v>120520.75</v>
      </c>
      <c r="Y8938" s="33">
        <f t="shared" si="139"/>
        <v>100</v>
      </c>
      <c r="Z8938" s="32">
        <v>0</v>
      </c>
      <c r="AA8938" s="32" t="s">
        <v>703</v>
      </c>
      <c r="AB8938" s="26">
        <v>70</v>
      </c>
      <c r="AC8938" s="33">
        <v>100</v>
      </c>
      <c r="AD8938" s="33">
        <v>100</v>
      </c>
      <c r="AE8938" s="34" t="s">
        <v>30094</v>
      </c>
      <c r="AF8938" s="11"/>
    </row>
    <row r="8939" spans="2:32" ht="62.25" x14ac:dyDescent="0.5">
      <c r="B8939" s="11"/>
      <c r="C8939" s="28" t="s">
        <v>30095</v>
      </c>
      <c r="D8939" s="28" t="s">
        <v>30096</v>
      </c>
      <c r="E8939" s="29" t="s">
        <v>30097</v>
      </c>
      <c r="F8939" s="29" t="s">
        <v>1</v>
      </c>
      <c r="G8939" s="29" t="s">
        <v>1063</v>
      </c>
      <c r="H8939" s="30" t="s">
        <v>1063</v>
      </c>
      <c r="I8939" s="30" t="s">
        <v>53</v>
      </c>
      <c r="J8939" s="31" t="s">
        <v>54</v>
      </c>
      <c r="K8939" s="30" t="s">
        <v>146</v>
      </c>
      <c r="L8939" s="32" t="s">
        <v>43</v>
      </c>
      <c r="M8939" s="30" t="s">
        <v>56</v>
      </c>
      <c r="N8939" s="30" t="s">
        <v>4995</v>
      </c>
      <c r="O8939" s="30" t="s">
        <v>46</v>
      </c>
      <c r="P8939" s="32" t="s">
        <v>47</v>
      </c>
      <c r="Q8939" s="32" t="s">
        <v>77</v>
      </c>
      <c r="R8939" s="30"/>
      <c r="S8939" s="30">
        <v>1508045.7</v>
      </c>
      <c r="T8939" s="30">
        <v>1508045.7</v>
      </c>
      <c r="U8939" s="30">
        <v>1508045.7</v>
      </c>
      <c r="V8939" s="30">
        <v>1508045.7</v>
      </c>
      <c r="W8939" s="30">
        <v>1508045.7</v>
      </c>
      <c r="X8939" s="30">
        <v>1508045.7</v>
      </c>
      <c r="Y8939" s="33">
        <f t="shared" si="139"/>
        <v>100</v>
      </c>
      <c r="Z8939" s="32">
        <v>0</v>
      </c>
      <c r="AA8939" s="32" t="s">
        <v>4714</v>
      </c>
      <c r="AB8939" s="26">
        <v>193</v>
      </c>
      <c r="AC8939" s="33">
        <v>100</v>
      </c>
      <c r="AD8939" s="33">
        <v>0</v>
      </c>
      <c r="AE8939" s="34" t="s">
        <v>20212</v>
      </c>
      <c r="AF8939" s="11"/>
    </row>
    <row r="8940" spans="2:32" ht="62.25" x14ac:dyDescent="0.5">
      <c r="B8940" s="11"/>
      <c r="C8940" s="28" t="s">
        <v>30098</v>
      </c>
      <c r="D8940" s="28" t="s">
        <v>30099</v>
      </c>
      <c r="E8940" s="29" t="s">
        <v>30100</v>
      </c>
      <c r="F8940" s="29" t="s">
        <v>1</v>
      </c>
      <c r="G8940" s="29" t="s">
        <v>1063</v>
      </c>
      <c r="H8940" s="30" t="s">
        <v>1063</v>
      </c>
      <c r="I8940" s="30" t="s">
        <v>53</v>
      </c>
      <c r="J8940" s="31" t="s">
        <v>54</v>
      </c>
      <c r="K8940" s="30" t="s">
        <v>146</v>
      </c>
      <c r="L8940" s="32" t="s">
        <v>43</v>
      </c>
      <c r="M8940" s="30" t="s">
        <v>56</v>
      </c>
      <c r="N8940" s="30" t="s">
        <v>4995</v>
      </c>
      <c r="O8940" s="30" t="s">
        <v>336</v>
      </c>
      <c r="P8940" s="32" t="s">
        <v>47</v>
      </c>
      <c r="Q8940" s="32" t="s">
        <v>77</v>
      </c>
      <c r="R8940" s="30"/>
      <c r="S8940" s="30">
        <v>2067709.49</v>
      </c>
      <c r="T8940" s="30">
        <v>2067709.49</v>
      </c>
      <c r="U8940" s="30">
        <v>2067709.49</v>
      </c>
      <c r="V8940" s="30">
        <v>2067709.49</v>
      </c>
      <c r="W8940" s="30">
        <v>2067709.49</v>
      </c>
      <c r="X8940" s="30">
        <v>2067709.49</v>
      </c>
      <c r="Y8940" s="33">
        <f t="shared" si="139"/>
        <v>100</v>
      </c>
      <c r="Z8940" s="32">
        <v>0</v>
      </c>
      <c r="AA8940" s="32" t="s">
        <v>60</v>
      </c>
      <c r="AB8940" s="26">
        <v>752</v>
      </c>
      <c r="AC8940" s="33">
        <v>100</v>
      </c>
      <c r="AD8940" s="33">
        <v>100</v>
      </c>
      <c r="AE8940" s="34" t="s">
        <v>23803</v>
      </c>
      <c r="AF8940" s="11"/>
    </row>
    <row r="8941" spans="2:32" ht="62.25" x14ac:dyDescent="0.5">
      <c r="B8941" s="11"/>
      <c r="C8941" s="28" t="s">
        <v>30101</v>
      </c>
      <c r="D8941" s="28" t="s">
        <v>30102</v>
      </c>
      <c r="E8941" s="29" t="s">
        <v>30103</v>
      </c>
      <c r="F8941" s="29" t="s">
        <v>1</v>
      </c>
      <c r="G8941" s="29" t="s">
        <v>1063</v>
      </c>
      <c r="H8941" s="30" t="s">
        <v>1063</v>
      </c>
      <c r="I8941" s="30" t="s">
        <v>53</v>
      </c>
      <c r="J8941" s="31" t="s">
        <v>54</v>
      </c>
      <c r="K8941" s="30" t="s">
        <v>146</v>
      </c>
      <c r="L8941" s="32" t="s">
        <v>43</v>
      </c>
      <c r="M8941" s="30" t="s">
        <v>56</v>
      </c>
      <c r="N8941" s="30" t="s">
        <v>4995</v>
      </c>
      <c r="O8941" s="30" t="s">
        <v>87</v>
      </c>
      <c r="P8941" s="32" t="s">
        <v>47</v>
      </c>
      <c r="Q8941" s="32" t="s">
        <v>77</v>
      </c>
      <c r="R8941" s="30"/>
      <c r="S8941" s="30">
        <v>126440.46</v>
      </c>
      <c r="T8941" s="30">
        <v>126440.46</v>
      </c>
      <c r="U8941" s="30">
        <v>126440.46</v>
      </c>
      <c r="V8941" s="30">
        <v>126440.46</v>
      </c>
      <c r="W8941" s="30">
        <v>126440.46</v>
      </c>
      <c r="X8941" s="30">
        <v>126440.46</v>
      </c>
      <c r="Y8941" s="33">
        <f t="shared" si="139"/>
        <v>100</v>
      </c>
      <c r="Z8941" s="32">
        <v>0</v>
      </c>
      <c r="AA8941" s="32" t="s">
        <v>703</v>
      </c>
      <c r="AB8941" s="26">
        <v>34</v>
      </c>
      <c r="AC8941" s="33">
        <v>100</v>
      </c>
      <c r="AD8941" s="33">
        <v>100</v>
      </c>
      <c r="AE8941" s="34" t="s">
        <v>30104</v>
      </c>
      <c r="AF8941" s="11"/>
    </row>
    <row r="8942" spans="2:32" ht="62.25" x14ac:dyDescent="0.5">
      <c r="B8942" s="11"/>
      <c r="C8942" s="28" t="s">
        <v>30105</v>
      </c>
      <c r="D8942" s="28" t="s">
        <v>30106</v>
      </c>
      <c r="E8942" s="29" t="s">
        <v>30107</v>
      </c>
      <c r="F8942" s="29" t="s">
        <v>1</v>
      </c>
      <c r="G8942" s="29" t="s">
        <v>1063</v>
      </c>
      <c r="H8942" s="30" t="s">
        <v>1063</v>
      </c>
      <c r="I8942" s="30" t="s">
        <v>53</v>
      </c>
      <c r="J8942" s="31" t="s">
        <v>54</v>
      </c>
      <c r="K8942" s="30" t="s">
        <v>146</v>
      </c>
      <c r="L8942" s="32" t="s">
        <v>43</v>
      </c>
      <c r="M8942" s="30" t="s">
        <v>56</v>
      </c>
      <c r="N8942" s="30" t="s">
        <v>4995</v>
      </c>
      <c r="O8942" s="30" t="s">
        <v>154</v>
      </c>
      <c r="P8942" s="32" t="s">
        <v>47</v>
      </c>
      <c r="Q8942" s="32" t="s">
        <v>77</v>
      </c>
      <c r="R8942" s="30"/>
      <c r="S8942" s="30">
        <v>5049998.25</v>
      </c>
      <c r="T8942" s="30">
        <v>5049998.25</v>
      </c>
      <c r="U8942" s="30">
        <v>5049998.25</v>
      </c>
      <c r="V8942" s="30">
        <v>0</v>
      </c>
      <c r="W8942" s="30">
        <v>0</v>
      </c>
      <c r="X8942" s="30">
        <v>0</v>
      </c>
      <c r="Y8942" s="33">
        <f t="shared" si="139"/>
        <v>0</v>
      </c>
      <c r="Z8942" s="32">
        <v>0</v>
      </c>
      <c r="AA8942" s="32" t="s">
        <v>155</v>
      </c>
      <c r="AB8942" s="26">
        <v>956</v>
      </c>
      <c r="AC8942" s="33">
        <v>100</v>
      </c>
      <c r="AD8942" s="33">
        <v>40</v>
      </c>
      <c r="AE8942" s="34" t="s">
        <v>21761</v>
      </c>
      <c r="AF8942" s="11"/>
    </row>
    <row r="8943" spans="2:32" ht="62.25" x14ac:dyDescent="0.5">
      <c r="B8943" s="11"/>
      <c r="C8943" s="28" t="s">
        <v>30108</v>
      </c>
      <c r="D8943" s="28" t="s">
        <v>30109</v>
      </c>
      <c r="E8943" s="29" t="s">
        <v>30110</v>
      </c>
      <c r="F8943" s="29" t="s">
        <v>1</v>
      </c>
      <c r="G8943" s="29" t="s">
        <v>1063</v>
      </c>
      <c r="H8943" s="30" t="s">
        <v>1063</v>
      </c>
      <c r="I8943" s="30" t="s">
        <v>53</v>
      </c>
      <c r="J8943" s="31" t="s">
        <v>54</v>
      </c>
      <c r="K8943" s="30" t="s">
        <v>146</v>
      </c>
      <c r="L8943" s="32" t="s">
        <v>43</v>
      </c>
      <c r="M8943" s="30" t="s">
        <v>56</v>
      </c>
      <c r="N8943" s="30" t="s">
        <v>4995</v>
      </c>
      <c r="O8943" s="30" t="s">
        <v>154</v>
      </c>
      <c r="P8943" s="32" t="s">
        <v>47</v>
      </c>
      <c r="Q8943" s="32" t="s">
        <v>77</v>
      </c>
      <c r="R8943" s="30"/>
      <c r="S8943" s="30">
        <v>2070477.36</v>
      </c>
      <c r="T8943" s="30">
        <v>2070477.36</v>
      </c>
      <c r="U8943" s="30">
        <v>2070477.36</v>
      </c>
      <c r="V8943" s="30">
        <v>0</v>
      </c>
      <c r="W8943" s="30">
        <v>0</v>
      </c>
      <c r="X8943" s="30">
        <v>0</v>
      </c>
      <c r="Y8943" s="33">
        <f t="shared" si="139"/>
        <v>0</v>
      </c>
      <c r="Z8943" s="32">
        <v>0</v>
      </c>
      <c r="AA8943" s="32" t="s">
        <v>155</v>
      </c>
      <c r="AB8943" s="26">
        <v>483</v>
      </c>
      <c r="AC8943" s="33">
        <v>100</v>
      </c>
      <c r="AD8943" s="33">
        <v>0</v>
      </c>
      <c r="AE8943" s="34" t="s">
        <v>30111</v>
      </c>
      <c r="AF8943" s="11"/>
    </row>
    <row r="8944" spans="2:32" ht="62.25" x14ac:dyDescent="0.5">
      <c r="B8944" s="11"/>
      <c r="C8944" s="28" t="s">
        <v>30112</v>
      </c>
      <c r="D8944" s="28" t="s">
        <v>30113</v>
      </c>
      <c r="E8944" s="29" t="s">
        <v>30114</v>
      </c>
      <c r="F8944" s="29" t="s">
        <v>1</v>
      </c>
      <c r="G8944" s="29" t="s">
        <v>1063</v>
      </c>
      <c r="H8944" s="30" t="s">
        <v>1063</v>
      </c>
      <c r="I8944" s="30" t="s">
        <v>53</v>
      </c>
      <c r="J8944" s="31" t="s">
        <v>54</v>
      </c>
      <c r="K8944" s="30" t="s">
        <v>146</v>
      </c>
      <c r="L8944" s="32" t="s">
        <v>43</v>
      </c>
      <c r="M8944" s="30" t="s">
        <v>56</v>
      </c>
      <c r="N8944" s="30" t="s">
        <v>4995</v>
      </c>
      <c r="O8944" s="30" t="s">
        <v>154</v>
      </c>
      <c r="P8944" s="32" t="s">
        <v>47</v>
      </c>
      <c r="Q8944" s="32" t="s">
        <v>77</v>
      </c>
      <c r="R8944" s="30"/>
      <c r="S8944" s="30">
        <v>130057.73</v>
      </c>
      <c r="T8944" s="30">
        <v>130057.73</v>
      </c>
      <c r="U8944" s="30">
        <v>130057.73</v>
      </c>
      <c r="V8944" s="30">
        <v>0</v>
      </c>
      <c r="W8944" s="30">
        <v>0</v>
      </c>
      <c r="X8944" s="30">
        <v>0</v>
      </c>
      <c r="Y8944" s="33">
        <f t="shared" si="139"/>
        <v>0</v>
      </c>
      <c r="Z8944" s="32">
        <v>0</v>
      </c>
      <c r="AA8944" s="32" t="s">
        <v>155</v>
      </c>
      <c r="AB8944" s="26">
        <v>85</v>
      </c>
      <c r="AC8944" s="33">
        <v>100</v>
      </c>
      <c r="AD8944" s="33">
        <v>0</v>
      </c>
      <c r="AE8944" s="34" t="s">
        <v>24580</v>
      </c>
      <c r="AF8944" s="11"/>
    </row>
    <row r="8945" spans="2:32" ht="62.25" x14ac:dyDescent="0.5">
      <c r="B8945" s="11"/>
      <c r="C8945" s="28" t="s">
        <v>30115</v>
      </c>
      <c r="D8945" s="28" t="s">
        <v>30116</v>
      </c>
      <c r="E8945" s="29" t="s">
        <v>30117</v>
      </c>
      <c r="F8945" s="29" t="s">
        <v>1</v>
      </c>
      <c r="G8945" s="29" t="s">
        <v>1063</v>
      </c>
      <c r="H8945" s="30" t="s">
        <v>1063</v>
      </c>
      <c r="I8945" s="30" t="s">
        <v>53</v>
      </c>
      <c r="J8945" s="31" t="s">
        <v>54</v>
      </c>
      <c r="K8945" s="30" t="s">
        <v>146</v>
      </c>
      <c r="L8945" s="32" t="s">
        <v>43</v>
      </c>
      <c r="M8945" s="30" t="s">
        <v>56</v>
      </c>
      <c r="N8945" s="30" t="s">
        <v>4995</v>
      </c>
      <c r="O8945" s="30" t="s">
        <v>148</v>
      </c>
      <c r="P8945" s="32" t="s">
        <v>47</v>
      </c>
      <c r="Q8945" s="32" t="s">
        <v>77</v>
      </c>
      <c r="R8945" s="30"/>
      <c r="S8945" s="30">
        <v>529173.79</v>
      </c>
      <c r="T8945" s="30">
        <v>529173.79</v>
      </c>
      <c r="U8945" s="30">
        <v>529173.79</v>
      </c>
      <c r="V8945" s="30">
        <v>529173.79</v>
      </c>
      <c r="W8945" s="30">
        <v>529173.79</v>
      </c>
      <c r="X8945" s="30">
        <v>529173.79</v>
      </c>
      <c r="Y8945" s="33">
        <f t="shared" si="139"/>
        <v>100</v>
      </c>
      <c r="Z8945" s="32">
        <v>0</v>
      </c>
      <c r="AA8945" s="32" t="s">
        <v>15800</v>
      </c>
      <c r="AB8945" s="26">
        <v>0</v>
      </c>
      <c r="AC8945" s="33">
        <v>100</v>
      </c>
      <c r="AD8945" s="33">
        <v>100</v>
      </c>
      <c r="AE8945" s="34" t="s">
        <v>30118</v>
      </c>
      <c r="AF8945" s="11"/>
    </row>
    <row r="8946" spans="2:32" ht="331.5" x14ac:dyDescent="0.5">
      <c r="B8946" s="11"/>
      <c r="C8946" s="28" t="s">
        <v>30119</v>
      </c>
      <c r="D8946" s="28" t="s">
        <v>30120</v>
      </c>
      <c r="E8946" s="29" t="s">
        <v>30121</v>
      </c>
      <c r="F8946" s="29" t="s">
        <v>1</v>
      </c>
      <c r="G8946" s="29" t="s">
        <v>1063</v>
      </c>
      <c r="H8946" s="30" t="s">
        <v>1063</v>
      </c>
      <c r="I8946" s="30" t="s">
        <v>53</v>
      </c>
      <c r="J8946" s="31" t="s">
        <v>54</v>
      </c>
      <c r="K8946" s="30" t="s">
        <v>75</v>
      </c>
      <c r="L8946" s="32" t="s">
        <v>43</v>
      </c>
      <c r="M8946" s="30" t="s">
        <v>56</v>
      </c>
      <c r="N8946" s="30" t="s">
        <v>4762</v>
      </c>
      <c r="O8946" s="30" t="s">
        <v>46</v>
      </c>
      <c r="P8946" s="32" t="s">
        <v>47</v>
      </c>
      <c r="Q8946" s="32" t="s">
        <v>77</v>
      </c>
      <c r="R8946" s="30"/>
      <c r="S8946" s="30">
        <v>833335</v>
      </c>
      <c r="T8946" s="30">
        <v>833335</v>
      </c>
      <c r="U8946" s="30">
        <v>833167.81</v>
      </c>
      <c r="V8946" s="30">
        <v>398248.5</v>
      </c>
      <c r="W8946" s="30">
        <v>398248.5</v>
      </c>
      <c r="X8946" s="30">
        <v>398248.5</v>
      </c>
      <c r="Y8946" s="33">
        <f t="shared" si="139"/>
        <v>47.78972442055116</v>
      </c>
      <c r="Z8946" s="32">
        <v>0</v>
      </c>
      <c r="AA8946" s="32" t="s">
        <v>511</v>
      </c>
      <c r="AB8946" s="26">
        <v>500</v>
      </c>
      <c r="AC8946" s="33">
        <v>100</v>
      </c>
      <c r="AD8946" s="33">
        <v>23</v>
      </c>
      <c r="AE8946" s="34" t="s">
        <v>28528</v>
      </c>
      <c r="AF8946" s="11"/>
    </row>
    <row r="8947" spans="2:32" ht="62.25" x14ac:dyDescent="0.5">
      <c r="B8947" s="11"/>
      <c r="C8947" s="28" t="s">
        <v>30122</v>
      </c>
      <c r="D8947" s="28" t="s">
        <v>30123</v>
      </c>
      <c r="E8947" s="29" t="s">
        <v>30124</v>
      </c>
      <c r="F8947" s="29" t="s">
        <v>1</v>
      </c>
      <c r="G8947" s="29" t="s">
        <v>1063</v>
      </c>
      <c r="H8947" s="30" t="s">
        <v>30125</v>
      </c>
      <c r="I8947" s="30" t="s">
        <v>40</v>
      </c>
      <c r="J8947" s="31" t="s">
        <v>54</v>
      </c>
      <c r="K8947" s="30" t="s">
        <v>146</v>
      </c>
      <c r="L8947" s="32" t="s">
        <v>43</v>
      </c>
      <c r="M8947" s="30" t="s">
        <v>56</v>
      </c>
      <c r="N8947" s="30" t="s">
        <v>4995</v>
      </c>
      <c r="O8947" s="30" t="s">
        <v>154</v>
      </c>
      <c r="P8947" s="32" t="s">
        <v>47</v>
      </c>
      <c r="Q8947" s="32" t="s">
        <v>77</v>
      </c>
      <c r="R8947" s="30"/>
      <c r="S8947" s="30">
        <v>1213430.21</v>
      </c>
      <c r="T8947" s="30">
        <v>1213430.21</v>
      </c>
      <c r="U8947" s="30">
        <v>1213430.21</v>
      </c>
      <c r="V8947" s="30">
        <v>1213430.21</v>
      </c>
      <c r="W8947" s="30">
        <v>1213430.21</v>
      </c>
      <c r="X8947" s="30">
        <v>1213430.21</v>
      </c>
      <c r="Y8947" s="33">
        <f t="shared" si="139"/>
        <v>100</v>
      </c>
      <c r="Z8947" s="32">
        <v>0</v>
      </c>
      <c r="AA8947" s="32" t="s">
        <v>703</v>
      </c>
      <c r="AB8947" s="26">
        <v>586</v>
      </c>
      <c r="AC8947" s="33">
        <v>100</v>
      </c>
      <c r="AD8947" s="33">
        <v>100</v>
      </c>
      <c r="AE8947" s="34" t="s">
        <v>20910</v>
      </c>
      <c r="AF8947" s="11"/>
    </row>
    <row r="8948" spans="2:32" ht="62.25" x14ac:dyDescent="0.5">
      <c r="B8948" s="11"/>
      <c r="C8948" s="28" t="s">
        <v>30126</v>
      </c>
      <c r="D8948" s="28" t="s">
        <v>30127</v>
      </c>
      <c r="E8948" s="29" t="s">
        <v>30128</v>
      </c>
      <c r="F8948" s="29" t="s">
        <v>1</v>
      </c>
      <c r="G8948" s="29" t="s">
        <v>1063</v>
      </c>
      <c r="H8948" s="30" t="s">
        <v>21785</v>
      </c>
      <c r="I8948" s="30" t="s">
        <v>53</v>
      </c>
      <c r="J8948" s="31" t="s">
        <v>54</v>
      </c>
      <c r="K8948" s="30" t="s">
        <v>146</v>
      </c>
      <c r="L8948" s="32" t="s">
        <v>43</v>
      </c>
      <c r="M8948" s="30" t="s">
        <v>56</v>
      </c>
      <c r="N8948" s="30" t="s">
        <v>4995</v>
      </c>
      <c r="O8948" s="30" t="s">
        <v>154</v>
      </c>
      <c r="P8948" s="32" t="s">
        <v>47</v>
      </c>
      <c r="Q8948" s="32" t="s">
        <v>77</v>
      </c>
      <c r="R8948" s="30"/>
      <c r="S8948" s="30">
        <v>494688.16</v>
      </c>
      <c r="T8948" s="30">
        <v>494688.16</v>
      </c>
      <c r="U8948" s="30">
        <v>494688.16</v>
      </c>
      <c r="V8948" s="30">
        <v>494688.16</v>
      </c>
      <c r="W8948" s="30">
        <v>494688.16</v>
      </c>
      <c r="X8948" s="30">
        <v>494688.16</v>
      </c>
      <c r="Y8948" s="33">
        <f t="shared" si="139"/>
        <v>100</v>
      </c>
      <c r="Z8948" s="32">
        <v>0</v>
      </c>
      <c r="AA8948" s="32" t="s">
        <v>155</v>
      </c>
      <c r="AB8948" s="26">
        <v>202</v>
      </c>
      <c r="AC8948" s="33">
        <v>100</v>
      </c>
      <c r="AD8948" s="33">
        <v>100</v>
      </c>
      <c r="AE8948" s="34" t="s">
        <v>20910</v>
      </c>
      <c r="AF8948" s="11"/>
    </row>
    <row r="8949" spans="2:32" ht="62.25" x14ac:dyDescent="0.5">
      <c r="B8949" s="11"/>
      <c r="C8949" s="28" t="s">
        <v>30129</v>
      </c>
      <c r="D8949" s="28" t="s">
        <v>30130</v>
      </c>
      <c r="E8949" s="29" t="s">
        <v>30131</v>
      </c>
      <c r="F8949" s="29" t="s">
        <v>1</v>
      </c>
      <c r="G8949" s="29" t="s">
        <v>1063</v>
      </c>
      <c r="H8949" s="30" t="s">
        <v>30132</v>
      </c>
      <c r="I8949" s="30" t="s">
        <v>40</v>
      </c>
      <c r="J8949" s="31" t="s">
        <v>54</v>
      </c>
      <c r="K8949" s="30" t="s">
        <v>146</v>
      </c>
      <c r="L8949" s="32" t="s">
        <v>43</v>
      </c>
      <c r="M8949" s="30" t="s">
        <v>56</v>
      </c>
      <c r="N8949" s="30" t="s">
        <v>4995</v>
      </c>
      <c r="O8949" s="30" t="s">
        <v>87</v>
      </c>
      <c r="P8949" s="32" t="s">
        <v>47</v>
      </c>
      <c r="Q8949" s="32" t="s">
        <v>77</v>
      </c>
      <c r="R8949" s="30"/>
      <c r="S8949" s="30">
        <v>207791.68</v>
      </c>
      <c r="T8949" s="30">
        <v>207791.68</v>
      </c>
      <c r="U8949" s="30">
        <v>207791.68</v>
      </c>
      <c r="V8949" s="30">
        <v>207791.68</v>
      </c>
      <c r="W8949" s="30">
        <v>207791.68</v>
      </c>
      <c r="X8949" s="30">
        <v>207791.68</v>
      </c>
      <c r="Y8949" s="33">
        <f t="shared" si="139"/>
        <v>100</v>
      </c>
      <c r="Z8949" s="32">
        <v>0</v>
      </c>
      <c r="AA8949" s="32" t="s">
        <v>703</v>
      </c>
      <c r="AB8949" s="26">
        <v>109</v>
      </c>
      <c r="AC8949" s="33">
        <v>100</v>
      </c>
      <c r="AD8949" s="33">
        <v>40</v>
      </c>
      <c r="AE8949" s="34" t="s">
        <v>20212</v>
      </c>
      <c r="AF8949" s="11"/>
    </row>
    <row r="8950" spans="2:32" ht="62.25" x14ac:dyDescent="0.5">
      <c r="B8950" s="11"/>
      <c r="C8950" s="28" t="s">
        <v>30133</v>
      </c>
      <c r="D8950" s="28" t="s">
        <v>30134</v>
      </c>
      <c r="E8950" s="29" t="s">
        <v>30135</v>
      </c>
      <c r="F8950" s="29" t="s">
        <v>1</v>
      </c>
      <c r="G8950" s="29" t="s">
        <v>1063</v>
      </c>
      <c r="H8950" s="30" t="s">
        <v>30136</v>
      </c>
      <c r="I8950" s="30" t="s">
        <v>40</v>
      </c>
      <c r="J8950" s="31" t="s">
        <v>54</v>
      </c>
      <c r="K8950" s="30" t="s">
        <v>146</v>
      </c>
      <c r="L8950" s="32" t="s">
        <v>43</v>
      </c>
      <c r="M8950" s="30" t="s">
        <v>56</v>
      </c>
      <c r="N8950" s="30" t="s">
        <v>4995</v>
      </c>
      <c r="O8950" s="30" t="s">
        <v>87</v>
      </c>
      <c r="P8950" s="32" t="s">
        <v>47</v>
      </c>
      <c r="Q8950" s="32" t="s">
        <v>77</v>
      </c>
      <c r="R8950" s="30"/>
      <c r="S8950" s="30">
        <v>498884.51</v>
      </c>
      <c r="T8950" s="30">
        <v>498884.51</v>
      </c>
      <c r="U8950" s="30">
        <v>498884.51</v>
      </c>
      <c r="V8950" s="30">
        <v>498884.51</v>
      </c>
      <c r="W8950" s="30">
        <v>498884.51</v>
      </c>
      <c r="X8950" s="30">
        <v>498884.51</v>
      </c>
      <c r="Y8950" s="33">
        <f t="shared" si="139"/>
        <v>100</v>
      </c>
      <c r="Z8950" s="32">
        <v>0</v>
      </c>
      <c r="AA8950" s="32" t="s">
        <v>703</v>
      </c>
      <c r="AB8950" s="26">
        <v>93</v>
      </c>
      <c r="AC8950" s="33">
        <v>100</v>
      </c>
      <c r="AD8950" s="33">
        <v>40</v>
      </c>
      <c r="AE8950" s="34" t="s">
        <v>30137</v>
      </c>
      <c r="AF8950" s="11"/>
    </row>
    <row r="8951" spans="2:32" ht="62.25" x14ac:dyDescent="0.5">
      <c r="B8951" s="11"/>
      <c r="C8951" s="28" t="s">
        <v>30138</v>
      </c>
      <c r="D8951" s="28" t="s">
        <v>30139</v>
      </c>
      <c r="E8951" s="29" t="s">
        <v>30140</v>
      </c>
      <c r="F8951" s="29" t="s">
        <v>1</v>
      </c>
      <c r="G8951" s="29" t="s">
        <v>1063</v>
      </c>
      <c r="H8951" s="30" t="s">
        <v>20914</v>
      </c>
      <c r="I8951" s="30" t="s">
        <v>40</v>
      </c>
      <c r="J8951" s="31" t="s">
        <v>54</v>
      </c>
      <c r="K8951" s="30" t="s">
        <v>146</v>
      </c>
      <c r="L8951" s="32" t="s">
        <v>43</v>
      </c>
      <c r="M8951" s="30" t="s">
        <v>56</v>
      </c>
      <c r="N8951" s="30" t="s">
        <v>4995</v>
      </c>
      <c r="O8951" s="30" t="s">
        <v>154</v>
      </c>
      <c r="P8951" s="32" t="s">
        <v>47</v>
      </c>
      <c r="Q8951" s="32" t="s">
        <v>77</v>
      </c>
      <c r="R8951" s="30"/>
      <c r="S8951" s="30">
        <v>306307.03000000003</v>
      </c>
      <c r="T8951" s="30">
        <v>306307.03000000003</v>
      </c>
      <c r="U8951" s="30">
        <v>306307.03000000003</v>
      </c>
      <c r="V8951" s="30">
        <v>0</v>
      </c>
      <c r="W8951" s="30">
        <v>0</v>
      </c>
      <c r="X8951" s="30">
        <v>0</v>
      </c>
      <c r="Y8951" s="33">
        <f t="shared" si="139"/>
        <v>0</v>
      </c>
      <c r="Z8951" s="32">
        <v>0</v>
      </c>
      <c r="AA8951" s="32" t="s">
        <v>703</v>
      </c>
      <c r="AB8951" s="26">
        <v>2577</v>
      </c>
      <c r="AC8951" s="33">
        <v>100</v>
      </c>
      <c r="AD8951" s="33">
        <v>0</v>
      </c>
      <c r="AE8951" s="34" t="s">
        <v>30141</v>
      </c>
      <c r="AF8951" s="11"/>
    </row>
    <row r="8952" spans="2:32" ht="62.25" x14ac:dyDescent="0.5">
      <c r="B8952" s="11"/>
      <c r="C8952" s="28" t="s">
        <v>30142</v>
      </c>
      <c r="D8952" s="28" t="s">
        <v>30143</v>
      </c>
      <c r="E8952" s="29" t="s">
        <v>30144</v>
      </c>
      <c r="F8952" s="29" t="s">
        <v>1</v>
      </c>
      <c r="G8952" s="29" t="s">
        <v>1063</v>
      </c>
      <c r="H8952" s="30" t="s">
        <v>30145</v>
      </c>
      <c r="I8952" s="30" t="s">
        <v>40</v>
      </c>
      <c r="J8952" s="31" t="s">
        <v>54</v>
      </c>
      <c r="K8952" s="30" t="s">
        <v>146</v>
      </c>
      <c r="L8952" s="32" t="s">
        <v>43</v>
      </c>
      <c r="M8952" s="30" t="s">
        <v>56</v>
      </c>
      <c r="N8952" s="30" t="s">
        <v>4995</v>
      </c>
      <c r="O8952" s="30" t="s">
        <v>399</v>
      </c>
      <c r="P8952" s="32" t="s">
        <v>47</v>
      </c>
      <c r="Q8952" s="32" t="s">
        <v>77</v>
      </c>
      <c r="R8952" s="30"/>
      <c r="S8952" s="30">
        <v>88045.16</v>
      </c>
      <c r="T8952" s="30">
        <v>88045.16</v>
      </c>
      <c r="U8952" s="30">
        <v>88045.16</v>
      </c>
      <c r="V8952" s="30">
        <v>0</v>
      </c>
      <c r="W8952" s="30">
        <v>0</v>
      </c>
      <c r="X8952" s="30">
        <v>0</v>
      </c>
      <c r="Y8952" s="33">
        <f t="shared" si="139"/>
        <v>0</v>
      </c>
      <c r="Z8952" s="32">
        <v>0</v>
      </c>
      <c r="AA8952" s="32" t="s">
        <v>60</v>
      </c>
      <c r="AB8952" s="26">
        <v>136</v>
      </c>
      <c r="AC8952" s="33">
        <v>100</v>
      </c>
      <c r="AD8952" s="33">
        <v>0</v>
      </c>
      <c r="AE8952" s="34" t="s">
        <v>24580</v>
      </c>
      <c r="AF8952" s="11"/>
    </row>
    <row r="8953" spans="2:32" ht="62.25" x14ac:dyDescent="0.5">
      <c r="B8953" s="11"/>
      <c r="C8953" s="28" t="s">
        <v>30146</v>
      </c>
      <c r="D8953" s="28" t="s">
        <v>30147</v>
      </c>
      <c r="E8953" s="29" t="s">
        <v>30148</v>
      </c>
      <c r="F8953" s="29" t="s">
        <v>1</v>
      </c>
      <c r="G8953" s="29" t="s">
        <v>1063</v>
      </c>
      <c r="H8953" s="30" t="s">
        <v>30145</v>
      </c>
      <c r="I8953" s="30" t="s">
        <v>40</v>
      </c>
      <c r="J8953" s="31" t="s">
        <v>54</v>
      </c>
      <c r="K8953" s="30" t="s">
        <v>146</v>
      </c>
      <c r="L8953" s="32" t="s">
        <v>43</v>
      </c>
      <c r="M8953" s="30" t="s">
        <v>56</v>
      </c>
      <c r="N8953" s="30" t="s">
        <v>4995</v>
      </c>
      <c r="O8953" s="30" t="s">
        <v>399</v>
      </c>
      <c r="P8953" s="32" t="s">
        <v>47</v>
      </c>
      <c r="Q8953" s="32" t="s">
        <v>77</v>
      </c>
      <c r="R8953" s="30"/>
      <c r="S8953" s="30">
        <v>832913.79</v>
      </c>
      <c r="T8953" s="30">
        <v>832913.79</v>
      </c>
      <c r="U8953" s="30">
        <v>832913.79</v>
      </c>
      <c r="V8953" s="30">
        <v>0</v>
      </c>
      <c r="W8953" s="30">
        <v>0</v>
      </c>
      <c r="X8953" s="30">
        <v>0</v>
      </c>
      <c r="Y8953" s="33">
        <f t="shared" si="139"/>
        <v>0</v>
      </c>
      <c r="Z8953" s="32">
        <v>0</v>
      </c>
      <c r="AA8953" s="32" t="s">
        <v>60</v>
      </c>
      <c r="AB8953" s="26">
        <v>136</v>
      </c>
      <c r="AC8953" s="33">
        <v>100</v>
      </c>
      <c r="AD8953" s="33">
        <v>40</v>
      </c>
      <c r="AE8953" s="34" t="s">
        <v>20212</v>
      </c>
      <c r="AF8953" s="11"/>
    </row>
    <row r="8954" spans="2:32" ht="62.25" x14ac:dyDescent="0.5">
      <c r="B8954" s="11"/>
      <c r="C8954" s="28" t="s">
        <v>30149</v>
      </c>
      <c r="D8954" s="28" t="s">
        <v>30150</v>
      </c>
      <c r="E8954" s="29" t="s">
        <v>30151</v>
      </c>
      <c r="F8954" s="29" t="s">
        <v>1</v>
      </c>
      <c r="G8954" s="29" t="s">
        <v>1063</v>
      </c>
      <c r="H8954" s="30" t="s">
        <v>20211</v>
      </c>
      <c r="I8954" s="30" t="s">
        <v>40</v>
      </c>
      <c r="J8954" s="31" t="s">
        <v>54</v>
      </c>
      <c r="K8954" s="30" t="s">
        <v>146</v>
      </c>
      <c r="L8954" s="32" t="s">
        <v>43</v>
      </c>
      <c r="M8954" s="30" t="s">
        <v>56</v>
      </c>
      <c r="N8954" s="30" t="s">
        <v>4995</v>
      </c>
      <c r="O8954" s="30" t="s">
        <v>46</v>
      </c>
      <c r="P8954" s="32" t="s">
        <v>47</v>
      </c>
      <c r="Q8954" s="32" t="s">
        <v>77</v>
      </c>
      <c r="R8954" s="30"/>
      <c r="S8954" s="30">
        <v>1508045.7</v>
      </c>
      <c r="T8954" s="30">
        <v>1508045.7</v>
      </c>
      <c r="U8954" s="30">
        <v>1508045.7</v>
      </c>
      <c r="V8954" s="30">
        <v>0</v>
      </c>
      <c r="W8954" s="30">
        <v>0</v>
      </c>
      <c r="X8954" s="30">
        <v>0</v>
      </c>
      <c r="Y8954" s="33">
        <f t="shared" si="139"/>
        <v>0</v>
      </c>
      <c r="Z8954" s="32">
        <v>0</v>
      </c>
      <c r="AA8954" s="32" t="s">
        <v>4714</v>
      </c>
      <c r="AB8954" s="26">
        <v>200</v>
      </c>
      <c r="AC8954" s="33">
        <v>100</v>
      </c>
      <c r="AD8954" s="33">
        <v>0</v>
      </c>
      <c r="AE8954" s="34" t="s">
        <v>20212</v>
      </c>
      <c r="AF8954" s="11"/>
    </row>
    <row r="8955" spans="2:32" ht="62.25" x14ac:dyDescent="0.5">
      <c r="B8955" s="11"/>
      <c r="C8955" s="28" t="s">
        <v>30152</v>
      </c>
      <c r="D8955" s="28" t="s">
        <v>30153</v>
      </c>
      <c r="E8955" s="29" t="s">
        <v>30154</v>
      </c>
      <c r="F8955" s="29" t="s">
        <v>1</v>
      </c>
      <c r="G8955" s="29" t="s">
        <v>1063</v>
      </c>
      <c r="H8955" s="30" t="s">
        <v>30155</v>
      </c>
      <c r="I8955" s="30" t="s">
        <v>40</v>
      </c>
      <c r="J8955" s="31" t="s">
        <v>54</v>
      </c>
      <c r="K8955" s="30" t="s">
        <v>146</v>
      </c>
      <c r="L8955" s="32" t="s">
        <v>43</v>
      </c>
      <c r="M8955" s="30" t="s">
        <v>56</v>
      </c>
      <c r="N8955" s="30" t="s">
        <v>4995</v>
      </c>
      <c r="O8955" s="30" t="s">
        <v>87</v>
      </c>
      <c r="P8955" s="32" t="s">
        <v>47</v>
      </c>
      <c r="Q8955" s="32" t="s">
        <v>77</v>
      </c>
      <c r="R8955" s="30"/>
      <c r="S8955" s="30">
        <v>447026.35</v>
      </c>
      <c r="T8955" s="30">
        <v>447026.35</v>
      </c>
      <c r="U8955" s="30">
        <v>447026.35</v>
      </c>
      <c r="V8955" s="30">
        <v>447026.35</v>
      </c>
      <c r="W8955" s="30">
        <v>447026.35</v>
      </c>
      <c r="X8955" s="30">
        <v>447026.35</v>
      </c>
      <c r="Y8955" s="33">
        <f t="shared" si="139"/>
        <v>100</v>
      </c>
      <c r="Z8955" s="32">
        <v>0</v>
      </c>
      <c r="AA8955" s="32" t="s">
        <v>703</v>
      </c>
      <c r="AB8955" s="26">
        <v>116</v>
      </c>
      <c r="AC8955" s="33">
        <v>100</v>
      </c>
      <c r="AD8955" s="33">
        <v>100</v>
      </c>
      <c r="AE8955" s="34" t="s">
        <v>20212</v>
      </c>
      <c r="AF8955" s="11"/>
    </row>
    <row r="8956" spans="2:32" ht="62.25" x14ac:dyDescent="0.5">
      <c r="B8956" s="11"/>
      <c r="C8956" s="28" t="s">
        <v>30156</v>
      </c>
      <c r="D8956" s="28" t="s">
        <v>30157</v>
      </c>
      <c r="E8956" s="29" t="s">
        <v>30158</v>
      </c>
      <c r="F8956" s="29" t="s">
        <v>1</v>
      </c>
      <c r="G8956" s="29" t="s">
        <v>1063</v>
      </c>
      <c r="H8956" s="30" t="s">
        <v>231</v>
      </c>
      <c r="I8956" s="30" t="s">
        <v>40</v>
      </c>
      <c r="J8956" s="31" t="s">
        <v>54</v>
      </c>
      <c r="K8956" s="30" t="s">
        <v>146</v>
      </c>
      <c r="L8956" s="32" t="s">
        <v>43</v>
      </c>
      <c r="M8956" s="30" t="s">
        <v>56</v>
      </c>
      <c r="N8956" s="30" t="s">
        <v>4995</v>
      </c>
      <c r="O8956" s="30" t="s">
        <v>87</v>
      </c>
      <c r="P8956" s="32" t="s">
        <v>47</v>
      </c>
      <c r="Q8956" s="32" t="s">
        <v>77</v>
      </c>
      <c r="R8956" s="30"/>
      <c r="S8956" s="30">
        <v>929905.43</v>
      </c>
      <c r="T8956" s="30">
        <v>929905.43</v>
      </c>
      <c r="U8956" s="30">
        <v>929905.43</v>
      </c>
      <c r="V8956" s="30">
        <v>929905.43</v>
      </c>
      <c r="W8956" s="30">
        <v>929905.43</v>
      </c>
      <c r="X8956" s="30">
        <v>929905.43</v>
      </c>
      <c r="Y8956" s="33">
        <f t="shared" si="139"/>
        <v>100</v>
      </c>
      <c r="Z8956" s="32">
        <v>0</v>
      </c>
      <c r="AA8956" s="32" t="s">
        <v>703</v>
      </c>
      <c r="AB8956" s="26">
        <v>192</v>
      </c>
      <c r="AC8956" s="33">
        <v>100</v>
      </c>
      <c r="AD8956" s="33">
        <v>100</v>
      </c>
      <c r="AE8956" s="34" t="s">
        <v>20212</v>
      </c>
      <c r="AF8956" s="11"/>
    </row>
    <row r="8957" spans="2:32" ht="62.25" x14ac:dyDescent="0.5">
      <c r="B8957" s="11"/>
      <c r="C8957" s="28" t="s">
        <v>30159</v>
      </c>
      <c r="D8957" s="28" t="s">
        <v>30160</v>
      </c>
      <c r="E8957" s="29" t="s">
        <v>30161</v>
      </c>
      <c r="F8957" s="29" t="s">
        <v>1</v>
      </c>
      <c r="G8957" s="29" t="s">
        <v>497</v>
      </c>
      <c r="H8957" s="30" t="s">
        <v>30162</v>
      </c>
      <c r="I8957" s="30" t="s">
        <v>40</v>
      </c>
      <c r="J8957" s="31" t="s">
        <v>54</v>
      </c>
      <c r="K8957" s="30" t="s">
        <v>146</v>
      </c>
      <c r="L8957" s="32" t="s">
        <v>43</v>
      </c>
      <c r="M8957" s="30" t="s">
        <v>56</v>
      </c>
      <c r="N8957" s="30" t="s">
        <v>29326</v>
      </c>
      <c r="O8957" s="30" t="s">
        <v>154</v>
      </c>
      <c r="P8957" s="32" t="s">
        <v>47</v>
      </c>
      <c r="Q8957" s="32" t="s">
        <v>77</v>
      </c>
      <c r="R8957" s="30"/>
      <c r="S8957" s="30">
        <v>1892897.59</v>
      </c>
      <c r="T8957" s="30">
        <v>1892897.59</v>
      </c>
      <c r="U8957" s="30">
        <v>1892897.59</v>
      </c>
      <c r="V8957" s="30">
        <v>1892897.59</v>
      </c>
      <c r="W8957" s="30">
        <v>567869.28</v>
      </c>
      <c r="X8957" s="30">
        <v>567869.28</v>
      </c>
      <c r="Y8957" s="33">
        <f t="shared" si="139"/>
        <v>30.000000158487179</v>
      </c>
      <c r="Z8957" s="32">
        <v>0</v>
      </c>
      <c r="AA8957" s="32" t="s">
        <v>155</v>
      </c>
      <c r="AB8957" s="26">
        <v>470</v>
      </c>
      <c r="AC8957" s="33">
        <v>100</v>
      </c>
      <c r="AD8957" s="33">
        <v>30</v>
      </c>
      <c r="AE8957" s="34" t="s">
        <v>30163</v>
      </c>
      <c r="AF8957" s="11"/>
    </row>
    <row r="8958" spans="2:32" ht="62.25" x14ac:dyDescent="0.5">
      <c r="B8958" s="11"/>
      <c r="C8958" s="28" t="s">
        <v>30164</v>
      </c>
      <c r="D8958" s="28" t="s">
        <v>30165</v>
      </c>
      <c r="E8958" s="29" t="s">
        <v>30166</v>
      </c>
      <c r="F8958" s="29" t="s">
        <v>1</v>
      </c>
      <c r="G8958" s="29" t="s">
        <v>497</v>
      </c>
      <c r="H8958" s="30" t="s">
        <v>20963</v>
      </c>
      <c r="I8958" s="30" t="s">
        <v>40</v>
      </c>
      <c r="J8958" s="31" t="s">
        <v>54</v>
      </c>
      <c r="K8958" s="30" t="s">
        <v>146</v>
      </c>
      <c r="L8958" s="32" t="s">
        <v>167</v>
      </c>
      <c r="M8958" s="30" t="s">
        <v>56</v>
      </c>
      <c r="N8958" s="30" t="s">
        <v>29326</v>
      </c>
      <c r="O8958" s="30" t="s">
        <v>87</v>
      </c>
      <c r="P8958" s="32" t="s">
        <v>47</v>
      </c>
      <c r="Q8958" s="32" t="s">
        <v>77</v>
      </c>
      <c r="R8958" s="30">
        <v>619892.4</v>
      </c>
      <c r="S8958" s="30">
        <v>619892.4</v>
      </c>
      <c r="T8958" s="30">
        <v>619892.4</v>
      </c>
      <c r="U8958" s="30">
        <v>619892.4</v>
      </c>
      <c r="V8958" s="30">
        <v>619892.4</v>
      </c>
      <c r="W8958" s="30">
        <v>185967.72</v>
      </c>
      <c r="X8958" s="30">
        <v>185967.72</v>
      </c>
      <c r="Y8958" s="33">
        <f t="shared" si="139"/>
        <v>30</v>
      </c>
      <c r="Z8958" s="32">
        <v>0</v>
      </c>
      <c r="AA8958" s="32" t="s">
        <v>6197</v>
      </c>
      <c r="AB8958" s="26">
        <v>400</v>
      </c>
      <c r="AC8958" s="33">
        <v>0</v>
      </c>
      <c r="AD8958" s="33">
        <v>40</v>
      </c>
      <c r="AE8958" s="34" t="s">
        <v>30167</v>
      </c>
      <c r="AF8958" s="11"/>
    </row>
    <row r="8959" spans="2:32" ht="62.25" x14ac:dyDescent="0.5">
      <c r="B8959" s="11"/>
      <c r="C8959" s="28" t="s">
        <v>30168</v>
      </c>
      <c r="D8959" s="28" t="s">
        <v>30169</v>
      </c>
      <c r="E8959" s="29" t="s">
        <v>30170</v>
      </c>
      <c r="F8959" s="29" t="s">
        <v>1</v>
      </c>
      <c r="G8959" s="29" t="s">
        <v>497</v>
      </c>
      <c r="H8959" s="30" t="s">
        <v>20963</v>
      </c>
      <c r="I8959" s="30" t="s">
        <v>40</v>
      </c>
      <c r="J8959" s="31" t="s">
        <v>54</v>
      </c>
      <c r="K8959" s="30" t="s">
        <v>146</v>
      </c>
      <c r="L8959" s="32" t="s">
        <v>43</v>
      </c>
      <c r="M8959" s="30" t="s">
        <v>56</v>
      </c>
      <c r="N8959" s="30" t="s">
        <v>29326</v>
      </c>
      <c r="O8959" s="30" t="s">
        <v>336</v>
      </c>
      <c r="P8959" s="32" t="s">
        <v>47</v>
      </c>
      <c r="Q8959" s="32" t="s">
        <v>77</v>
      </c>
      <c r="R8959" s="30"/>
      <c r="S8959" s="30">
        <v>1093479.67</v>
      </c>
      <c r="T8959" s="30">
        <v>1093479.67</v>
      </c>
      <c r="U8959" s="30">
        <v>1093479.67</v>
      </c>
      <c r="V8959" s="30">
        <v>1093479.67</v>
      </c>
      <c r="W8959" s="30">
        <v>1093479.67</v>
      </c>
      <c r="X8959" s="30">
        <v>1093479.67</v>
      </c>
      <c r="Y8959" s="33">
        <f t="shared" si="139"/>
        <v>100</v>
      </c>
      <c r="Z8959" s="32">
        <v>0</v>
      </c>
      <c r="AA8959" s="32" t="s">
        <v>155</v>
      </c>
      <c r="AB8959" s="26">
        <v>400</v>
      </c>
      <c r="AC8959" s="33">
        <v>100</v>
      </c>
      <c r="AD8959" s="33">
        <v>100</v>
      </c>
      <c r="AE8959" s="34" t="s">
        <v>30171</v>
      </c>
      <c r="AF8959" s="11"/>
    </row>
    <row r="8960" spans="2:32" ht="62.25" x14ac:dyDescent="0.5">
      <c r="B8960" s="11"/>
      <c r="C8960" s="28" t="s">
        <v>30172</v>
      </c>
      <c r="D8960" s="28" t="s">
        <v>30173</v>
      </c>
      <c r="E8960" s="29" t="s">
        <v>30174</v>
      </c>
      <c r="F8960" s="29" t="s">
        <v>1</v>
      </c>
      <c r="G8960" s="29" t="s">
        <v>497</v>
      </c>
      <c r="H8960" s="30" t="s">
        <v>30175</v>
      </c>
      <c r="I8960" s="30" t="s">
        <v>40</v>
      </c>
      <c r="J8960" s="31" t="s">
        <v>54</v>
      </c>
      <c r="K8960" s="30" t="s">
        <v>146</v>
      </c>
      <c r="L8960" s="32" t="s">
        <v>43</v>
      </c>
      <c r="M8960" s="30" t="s">
        <v>56</v>
      </c>
      <c r="N8960" s="30" t="s">
        <v>29326</v>
      </c>
      <c r="O8960" s="30" t="s">
        <v>58</v>
      </c>
      <c r="P8960" s="32" t="s">
        <v>47</v>
      </c>
      <c r="Q8960" s="32" t="s">
        <v>77</v>
      </c>
      <c r="R8960" s="30"/>
      <c r="S8960" s="30">
        <v>1868255.48</v>
      </c>
      <c r="T8960" s="30">
        <v>1868255.48</v>
      </c>
      <c r="U8960" s="30">
        <v>1868255.48</v>
      </c>
      <c r="V8960" s="30">
        <v>1868255.48</v>
      </c>
      <c r="W8960" s="30">
        <v>981201.45</v>
      </c>
      <c r="X8960" s="30">
        <v>981201.45</v>
      </c>
      <c r="Y8960" s="33">
        <f t="shared" si="139"/>
        <v>52.519661283155983</v>
      </c>
      <c r="Z8960" s="32">
        <v>0</v>
      </c>
      <c r="AA8960" s="32" t="s">
        <v>60</v>
      </c>
      <c r="AB8960" s="26">
        <v>200</v>
      </c>
      <c r="AC8960" s="33">
        <v>100</v>
      </c>
      <c r="AD8960" s="33">
        <v>55</v>
      </c>
      <c r="AE8960" s="34" t="s">
        <v>21781</v>
      </c>
      <c r="AF8960" s="11"/>
    </row>
    <row r="8961" spans="2:32" ht="62.25" x14ac:dyDescent="0.5">
      <c r="B8961" s="11"/>
      <c r="C8961" s="28" t="s">
        <v>30176</v>
      </c>
      <c r="D8961" s="28" t="s">
        <v>30177</v>
      </c>
      <c r="E8961" s="29" t="s">
        <v>30178</v>
      </c>
      <c r="F8961" s="29" t="s">
        <v>1</v>
      </c>
      <c r="G8961" s="29" t="s">
        <v>497</v>
      </c>
      <c r="H8961" s="30" t="s">
        <v>13187</v>
      </c>
      <c r="I8961" s="30" t="s">
        <v>40</v>
      </c>
      <c r="J8961" s="31" t="s">
        <v>54</v>
      </c>
      <c r="K8961" s="30" t="s">
        <v>146</v>
      </c>
      <c r="L8961" s="32" t="s">
        <v>167</v>
      </c>
      <c r="M8961" s="30" t="s">
        <v>56</v>
      </c>
      <c r="N8961" s="30" t="s">
        <v>29326</v>
      </c>
      <c r="O8961" s="30" t="s">
        <v>154</v>
      </c>
      <c r="P8961" s="32" t="s">
        <v>47</v>
      </c>
      <c r="Q8961" s="32" t="s">
        <v>77</v>
      </c>
      <c r="R8961" s="30">
        <v>1686865.85</v>
      </c>
      <c r="S8961" s="30">
        <v>1686865.85</v>
      </c>
      <c r="T8961" s="30">
        <v>1686865.85</v>
      </c>
      <c r="U8961" s="30">
        <v>1686865.85</v>
      </c>
      <c r="V8961" s="30">
        <v>1686865.85</v>
      </c>
      <c r="W8961" s="30">
        <v>1686865.85</v>
      </c>
      <c r="X8961" s="30">
        <v>1686865.85</v>
      </c>
      <c r="Y8961" s="33">
        <f t="shared" si="139"/>
        <v>100</v>
      </c>
      <c r="Z8961" s="32">
        <v>0</v>
      </c>
      <c r="AA8961" s="32" t="s">
        <v>155</v>
      </c>
      <c r="AB8961" s="26">
        <v>350</v>
      </c>
      <c r="AC8961" s="33">
        <v>0</v>
      </c>
      <c r="AD8961" s="33">
        <v>100</v>
      </c>
      <c r="AE8961" s="34" t="s">
        <v>30179</v>
      </c>
      <c r="AF8961" s="11"/>
    </row>
    <row r="8962" spans="2:32" ht="62.25" x14ac:dyDescent="0.5">
      <c r="B8962" s="11"/>
      <c r="C8962" s="28" t="s">
        <v>30180</v>
      </c>
      <c r="D8962" s="28" t="s">
        <v>30181</v>
      </c>
      <c r="E8962" s="29" t="s">
        <v>30182</v>
      </c>
      <c r="F8962" s="29" t="s">
        <v>1</v>
      </c>
      <c r="G8962" s="29" t="s">
        <v>497</v>
      </c>
      <c r="H8962" s="30" t="s">
        <v>30183</v>
      </c>
      <c r="I8962" s="30" t="s">
        <v>40</v>
      </c>
      <c r="J8962" s="31" t="s">
        <v>54</v>
      </c>
      <c r="K8962" s="30" t="s">
        <v>146</v>
      </c>
      <c r="L8962" s="32" t="s">
        <v>167</v>
      </c>
      <c r="M8962" s="30" t="s">
        <v>56</v>
      </c>
      <c r="N8962" s="30" t="s">
        <v>30184</v>
      </c>
      <c r="O8962" s="30" t="s">
        <v>58</v>
      </c>
      <c r="P8962" s="32" t="s">
        <v>47</v>
      </c>
      <c r="Q8962" s="32" t="s">
        <v>77</v>
      </c>
      <c r="R8962" s="30">
        <v>1115571.3</v>
      </c>
      <c r="S8962" s="30">
        <v>1115571.3</v>
      </c>
      <c r="T8962" s="30">
        <v>1115571.3</v>
      </c>
      <c r="U8962" s="30">
        <v>1115571.3</v>
      </c>
      <c r="V8962" s="30">
        <v>1115571.3</v>
      </c>
      <c r="W8962" s="30">
        <v>991854.61</v>
      </c>
      <c r="X8962" s="30">
        <v>991854.61</v>
      </c>
      <c r="Y8962" s="33">
        <f t="shared" si="139"/>
        <v>88.910014985147072</v>
      </c>
      <c r="Z8962" s="32">
        <v>0</v>
      </c>
      <c r="AA8962" s="32" t="s">
        <v>60</v>
      </c>
      <c r="AB8962" s="26">
        <v>100</v>
      </c>
      <c r="AC8962" s="33">
        <v>0</v>
      </c>
      <c r="AD8962" s="33">
        <v>100</v>
      </c>
      <c r="AE8962" s="34" t="s">
        <v>30185</v>
      </c>
      <c r="AF8962" s="11"/>
    </row>
    <row r="8963" spans="2:32" ht="62.25" x14ac:dyDescent="0.5">
      <c r="B8963" s="11"/>
      <c r="C8963" s="28" t="s">
        <v>30186</v>
      </c>
      <c r="D8963" s="28" t="s">
        <v>30187</v>
      </c>
      <c r="E8963" s="29" t="s">
        <v>30188</v>
      </c>
      <c r="F8963" s="29" t="s">
        <v>1</v>
      </c>
      <c r="G8963" s="29" t="s">
        <v>497</v>
      </c>
      <c r="H8963" s="30" t="s">
        <v>30189</v>
      </c>
      <c r="I8963" s="30" t="s">
        <v>40</v>
      </c>
      <c r="J8963" s="31" t="s">
        <v>54</v>
      </c>
      <c r="K8963" s="30" t="s">
        <v>146</v>
      </c>
      <c r="L8963" s="32" t="s">
        <v>43</v>
      </c>
      <c r="M8963" s="30" t="s">
        <v>56</v>
      </c>
      <c r="N8963" s="30" t="s">
        <v>29326</v>
      </c>
      <c r="O8963" s="30" t="s">
        <v>58</v>
      </c>
      <c r="P8963" s="32" t="s">
        <v>47</v>
      </c>
      <c r="Q8963" s="32" t="s">
        <v>77</v>
      </c>
      <c r="R8963" s="30"/>
      <c r="S8963" s="30">
        <v>1985805.65</v>
      </c>
      <c r="T8963" s="30">
        <v>1985805.65</v>
      </c>
      <c r="U8963" s="30">
        <v>1985805.65</v>
      </c>
      <c r="V8963" s="30">
        <v>1985805.65</v>
      </c>
      <c r="W8963" s="30">
        <v>595741.69999999995</v>
      </c>
      <c r="X8963" s="30">
        <v>595741.69999999995</v>
      </c>
      <c r="Y8963" s="33">
        <f t="shared" si="139"/>
        <v>30.000000251786972</v>
      </c>
      <c r="Z8963" s="32">
        <v>0</v>
      </c>
      <c r="AA8963" s="32" t="s">
        <v>60</v>
      </c>
      <c r="AB8963" s="26">
        <v>200</v>
      </c>
      <c r="AC8963" s="33">
        <v>100</v>
      </c>
      <c r="AD8963" s="33">
        <v>50</v>
      </c>
      <c r="AE8963" s="34" t="s">
        <v>30163</v>
      </c>
      <c r="AF8963" s="11"/>
    </row>
    <row r="8964" spans="2:32" ht="62.25" x14ac:dyDescent="0.5">
      <c r="B8964" s="11"/>
      <c r="C8964" s="28" t="s">
        <v>30190</v>
      </c>
      <c r="D8964" s="28" t="s">
        <v>30191</v>
      </c>
      <c r="E8964" s="29" t="s">
        <v>30192</v>
      </c>
      <c r="F8964" s="29" t="s">
        <v>1</v>
      </c>
      <c r="G8964" s="29" t="s">
        <v>497</v>
      </c>
      <c r="H8964" s="30" t="s">
        <v>231</v>
      </c>
      <c r="I8964" s="30" t="s">
        <v>40</v>
      </c>
      <c r="J8964" s="31" t="s">
        <v>54</v>
      </c>
      <c r="K8964" s="30" t="s">
        <v>146</v>
      </c>
      <c r="L8964" s="32" t="s">
        <v>167</v>
      </c>
      <c r="M8964" s="30" t="s">
        <v>56</v>
      </c>
      <c r="N8964" s="30" t="s">
        <v>29339</v>
      </c>
      <c r="O8964" s="30" t="s">
        <v>87</v>
      </c>
      <c r="P8964" s="32" t="s">
        <v>47</v>
      </c>
      <c r="Q8964" s="32" t="s">
        <v>77</v>
      </c>
      <c r="R8964" s="30">
        <v>579972.78</v>
      </c>
      <c r="S8964" s="30">
        <v>579972.78</v>
      </c>
      <c r="T8964" s="30">
        <v>579972.78</v>
      </c>
      <c r="U8964" s="30">
        <v>579972.78</v>
      </c>
      <c r="V8964" s="30">
        <v>579972.78</v>
      </c>
      <c r="W8964" s="30">
        <v>173991.83</v>
      </c>
      <c r="X8964" s="30">
        <v>173991.83</v>
      </c>
      <c r="Y8964" s="33">
        <f t="shared" si="139"/>
        <v>29.999999310312457</v>
      </c>
      <c r="Z8964" s="32">
        <v>0</v>
      </c>
      <c r="AA8964" s="32" t="s">
        <v>6197</v>
      </c>
      <c r="AB8964" s="26">
        <v>800</v>
      </c>
      <c r="AC8964" s="33">
        <v>0</v>
      </c>
      <c r="AD8964" s="33">
        <v>30</v>
      </c>
      <c r="AE8964" s="34" t="s">
        <v>30193</v>
      </c>
      <c r="AF8964" s="11"/>
    </row>
    <row r="8965" spans="2:32" ht="62.25" x14ac:dyDescent="0.5">
      <c r="B8965" s="11"/>
      <c r="C8965" s="28" t="s">
        <v>30194</v>
      </c>
      <c r="D8965" s="28" t="s">
        <v>30195</v>
      </c>
      <c r="E8965" s="29" t="s">
        <v>30196</v>
      </c>
      <c r="F8965" s="29" t="s">
        <v>1</v>
      </c>
      <c r="G8965" s="29" t="s">
        <v>497</v>
      </c>
      <c r="H8965" s="30" t="s">
        <v>9035</v>
      </c>
      <c r="I8965" s="30" t="s">
        <v>40</v>
      </c>
      <c r="J8965" s="31" t="s">
        <v>54</v>
      </c>
      <c r="K8965" s="30" t="s">
        <v>146</v>
      </c>
      <c r="L8965" s="32" t="s">
        <v>167</v>
      </c>
      <c r="M8965" s="30" t="s">
        <v>56</v>
      </c>
      <c r="N8965" s="30" t="s">
        <v>29349</v>
      </c>
      <c r="O8965" s="30" t="s">
        <v>154</v>
      </c>
      <c r="P8965" s="32" t="s">
        <v>47</v>
      </c>
      <c r="Q8965" s="32" t="s">
        <v>77</v>
      </c>
      <c r="R8965" s="30">
        <v>1910988.23</v>
      </c>
      <c r="S8965" s="30">
        <v>1910988.23</v>
      </c>
      <c r="T8965" s="30">
        <v>1910988.23</v>
      </c>
      <c r="U8965" s="30">
        <v>1910988.23</v>
      </c>
      <c r="V8965" s="30">
        <v>1910988.23</v>
      </c>
      <c r="W8965" s="30">
        <v>573296.47</v>
      </c>
      <c r="X8965" s="30">
        <v>573296.47</v>
      </c>
      <c r="Y8965" s="33">
        <f t="shared" si="139"/>
        <v>30.000000052328947</v>
      </c>
      <c r="Z8965" s="32">
        <v>0</v>
      </c>
      <c r="AA8965" s="32" t="s">
        <v>155</v>
      </c>
      <c r="AB8965" s="26">
        <v>350</v>
      </c>
      <c r="AC8965" s="33">
        <v>0</v>
      </c>
      <c r="AD8965" s="33">
        <v>30</v>
      </c>
      <c r="AE8965" s="34" t="s">
        <v>30197</v>
      </c>
      <c r="AF8965" s="11"/>
    </row>
    <row r="8966" spans="2:32" ht="63.75" x14ac:dyDescent="0.5">
      <c r="B8966" s="11"/>
      <c r="C8966" s="28" t="s">
        <v>30198</v>
      </c>
      <c r="D8966" s="28" t="s">
        <v>30199</v>
      </c>
      <c r="E8966" s="29" t="s">
        <v>30200</v>
      </c>
      <c r="F8966" s="29" t="s">
        <v>1</v>
      </c>
      <c r="G8966" s="29" t="s">
        <v>497</v>
      </c>
      <c r="H8966" s="30" t="s">
        <v>11113</v>
      </c>
      <c r="I8966" s="30" t="s">
        <v>40</v>
      </c>
      <c r="J8966" s="31" t="s">
        <v>54</v>
      </c>
      <c r="K8966" s="30" t="s">
        <v>146</v>
      </c>
      <c r="L8966" s="32" t="s">
        <v>167</v>
      </c>
      <c r="M8966" s="30" t="s">
        <v>56</v>
      </c>
      <c r="N8966" s="30" t="s">
        <v>30201</v>
      </c>
      <c r="O8966" s="30" t="s">
        <v>154</v>
      </c>
      <c r="P8966" s="32" t="s">
        <v>47</v>
      </c>
      <c r="Q8966" s="32" t="s">
        <v>77</v>
      </c>
      <c r="R8966" s="30">
        <v>1232243.54</v>
      </c>
      <c r="S8966" s="30">
        <v>1232243.54</v>
      </c>
      <c r="T8966" s="30">
        <v>1232243.54</v>
      </c>
      <c r="U8966" s="30">
        <v>1232243.54</v>
      </c>
      <c r="V8966" s="30">
        <v>1232243.54</v>
      </c>
      <c r="W8966" s="30">
        <v>1064509.83</v>
      </c>
      <c r="X8966" s="30">
        <v>1064509.83</v>
      </c>
      <c r="Y8966" s="33">
        <f t="shared" si="139"/>
        <v>86.387941623942297</v>
      </c>
      <c r="Z8966" s="32">
        <v>0</v>
      </c>
      <c r="AA8966" s="32" t="s">
        <v>155</v>
      </c>
      <c r="AB8966" s="26">
        <v>550</v>
      </c>
      <c r="AC8966" s="33">
        <v>0</v>
      </c>
      <c r="AD8966" s="33">
        <v>100</v>
      </c>
      <c r="AE8966" s="34" t="s">
        <v>30202</v>
      </c>
      <c r="AF8966" s="11"/>
    </row>
    <row r="8967" spans="2:32" ht="62.25" x14ac:dyDescent="0.5">
      <c r="B8967" s="11"/>
      <c r="C8967" s="28" t="s">
        <v>30203</v>
      </c>
      <c r="D8967" s="28" t="s">
        <v>30204</v>
      </c>
      <c r="E8967" s="29" t="s">
        <v>30205</v>
      </c>
      <c r="F8967" s="29" t="s">
        <v>1</v>
      </c>
      <c r="G8967" s="29" t="s">
        <v>497</v>
      </c>
      <c r="H8967" s="30" t="s">
        <v>30206</v>
      </c>
      <c r="I8967" s="30" t="s">
        <v>40</v>
      </c>
      <c r="J8967" s="31" t="s">
        <v>54</v>
      </c>
      <c r="K8967" s="30" t="s">
        <v>146</v>
      </c>
      <c r="L8967" s="32" t="s">
        <v>167</v>
      </c>
      <c r="M8967" s="30" t="s">
        <v>56</v>
      </c>
      <c r="N8967" s="30" t="s">
        <v>30207</v>
      </c>
      <c r="O8967" s="30" t="s">
        <v>336</v>
      </c>
      <c r="P8967" s="32" t="s">
        <v>47</v>
      </c>
      <c r="Q8967" s="32" t="s">
        <v>77</v>
      </c>
      <c r="R8967" s="30">
        <v>1533030.61</v>
      </c>
      <c r="S8967" s="30">
        <v>1533030.61</v>
      </c>
      <c r="T8967" s="30">
        <v>1533030.61</v>
      </c>
      <c r="U8967" s="30">
        <v>1533030.61</v>
      </c>
      <c r="V8967" s="30">
        <v>1533030.61</v>
      </c>
      <c r="W8967" s="30">
        <v>1533030.61</v>
      </c>
      <c r="X8967" s="30">
        <v>1533030.61</v>
      </c>
      <c r="Y8967" s="33">
        <f t="shared" si="139"/>
        <v>100</v>
      </c>
      <c r="Z8967" s="32">
        <v>0</v>
      </c>
      <c r="AA8967" s="32" t="s">
        <v>553</v>
      </c>
      <c r="AB8967" s="26">
        <v>850</v>
      </c>
      <c r="AC8967" s="33">
        <v>0</v>
      </c>
      <c r="AD8967" s="33">
        <v>100</v>
      </c>
      <c r="AE8967" s="34" t="s">
        <v>30208</v>
      </c>
      <c r="AF8967" s="11"/>
    </row>
    <row r="8968" spans="2:32" ht="62.25" x14ac:dyDescent="0.5">
      <c r="B8968" s="11"/>
      <c r="C8968" s="28" t="s">
        <v>30209</v>
      </c>
      <c r="D8968" s="28" t="s">
        <v>30210</v>
      </c>
      <c r="E8968" s="29" t="s">
        <v>30211</v>
      </c>
      <c r="F8968" s="29" t="s">
        <v>1</v>
      </c>
      <c r="G8968" s="29" t="s">
        <v>497</v>
      </c>
      <c r="H8968" s="30" t="s">
        <v>30212</v>
      </c>
      <c r="I8968" s="30" t="s">
        <v>40</v>
      </c>
      <c r="J8968" s="31" t="s">
        <v>54</v>
      </c>
      <c r="K8968" s="30" t="s">
        <v>146</v>
      </c>
      <c r="L8968" s="32" t="s">
        <v>43</v>
      </c>
      <c r="M8968" s="30" t="s">
        <v>56</v>
      </c>
      <c r="N8968" s="30" t="s">
        <v>29326</v>
      </c>
      <c r="O8968" s="30" t="s">
        <v>154</v>
      </c>
      <c r="P8968" s="32" t="s">
        <v>47</v>
      </c>
      <c r="Q8968" s="32" t="s">
        <v>77</v>
      </c>
      <c r="R8968" s="30"/>
      <c r="S8968" s="30">
        <v>1190401.6599999999</v>
      </c>
      <c r="T8968" s="30">
        <v>1190401.6599999999</v>
      </c>
      <c r="U8968" s="30">
        <v>1190401.6599999999</v>
      </c>
      <c r="V8968" s="30">
        <v>1190401.6599999999</v>
      </c>
      <c r="W8968" s="30">
        <v>1190401.6599999999</v>
      </c>
      <c r="X8968" s="30">
        <v>1190401.6599999999</v>
      </c>
      <c r="Y8968" s="33">
        <f t="shared" si="139"/>
        <v>100</v>
      </c>
      <c r="Z8968" s="32">
        <v>0</v>
      </c>
      <c r="AA8968" s="32" t="s">
        <v>155</v>
      </c>
      <c r="AB8968" s="26">
        <v>300</v>
      </c>
      <c r="AC8968" s="33">
        <v>100</v>
      </c>
      <c r="AD8968" s="33">
        <v>100</v>
      </c>
      <c r="AE8968" s="34" t="s">
        <v>30213</v>
      </c>
      <c r="AF8968" s="11"/>
    </row>
    <row r="8969" spans="2:32" ht="62.25" x14ac:dyDescent="0.5">
      <c r="B8969" s="11"/>
      <c r="C8969" s="28" t="s">
        <v>30214</v>
      </c>
      <c r="D8969" s="28" t="s">
        <v>30215</v>
      </c>
      <c r="E8969" s="29" t="s">
        <v>30216</v>
      </c>
      <c r="F8969" s="29" t="s">
        <v>1</v>
      </c>
      <c r="G8969" s="29" t="s">
        <v>497</v>
      </c>
      <c r="H8969" s="30" t="s">
        <v>9044</v>
      </c>
      <c r="I8969" s="30" t="s">
        <v>40</v>
      </c>
      <c r="J8969" s="31" t="s">
        <v>54</v>
      </c>
      <c r="K8969" s="30" t="s">
        <v>146</v>
      </c>
      <c r="L8969" s="32" t="s">
        <v>167</v>
      </c>
      <c r="M8969" s="30" t="s">
        <v>56</v>
      </c>
      <c r="N8969" s="30" t="s">
        <v>29326</v>
      </c>
      <c r="O8969" s="30" t="s">
        <v>87</v>
      </c>
      <c r="P8969" s="32" t="s">
        <v>47</v>
      </c>
      <c r="Q8969" s="32" t="s">
        <v>77</v>
      </c>
      <c r="R8969" s="30">
        <v>778319.4</v>
      </c>
      <c r="S8969" s="30">
        <v>778319.4</v>
      </c>
      <c r="T8969" s="30">
        <v>778319.4</v>
      </c>
      <c r="U8969" s="30">
        <v>778319.4</v>
      </c>
      <c r="V8969" s="30">
        <v>778319.4</v>
      </c>
      <c r="W8969" s="30">
        <v>233495.82</v>
      </c>
      <c r="X8969" s="30">
        <v>233495.82</v>
      </c>
      <c r="Y8969" s="33">
        <f t="shared" si="139"/>
        <v>30</v>
      </c>
      <c r="Z8969" s="32">
        <v>0</v>
      </c>
      <c r="AA8969" s="32" t="s">
        <v>6197</v>
      </c>
      <c r="AB8969" s="26">
        <v>420</v>
      </c>
      <c r="AC8969" s="33">
        <v>0</v>
      </c>
      <c r="AD8969" s="33">
        <v>40</v>
      </c>
      <c r="AE8969" s="34" t="s">
        <v>30217</v>
      </c>
      <c r="AF8969" s="11"/>
    </row>
    <row r="8970" spans="2:32" ht="62.25" x14ac:dyDescent="0.5">
      <c r="B8970" s="11"/>
      <c r="C8970" s="28" t="s">
        <v>30218</v>
      </c>
      <c r="D8970" s="28" t="s">
        <v>30219</v>
      </c>
      <c r="E8970" s="29" t="s">
        <v>30220</v>
      </c>
      <c r="F8970" s="29" t="s">
        <v>1</v>
      </c>
      <c r="G8970" s="29" t="s">
        <v>8052</v>
      </c>
      <c r="H8970" s="30" t="s">
        <v>8052</v>
      </c>
      <c r="I8970" s="30" t="s">
        <v>53</v>
      </c>
      <c r="J8970" s="31" t="s">
        <v>54</v>
      </c>
      <c r="K8970" s="30" t="s">
        <v>146</v>
      </c>
      <c r="L8970" s="32" t="s">
        <v>43</v>
      </c>
      <c r="M8970" s="30" t="s">
        <v>56</v>
      </c>
      <c r="N8970" s="30" t="s">
        <v>16073</v>
      </c>
      <c r="O8970" s="30" t="s">
        <v>154</v>
      </c>
      <c r="P8970" s="32" t="s">
        <v>47</v>
      </c>
      <c r="Q8970" s="32" t="s">
        <v>77</v>
      </c>
      <c r="R8970" s="30"/>
      <c r="S8970" s="30">
        <v>575241.81999999995</v>
      </c>
      <c r="T8970" s="30">
        <v>575241.81999999995</v>
      </c>
      <c r="U8970" s="30">
        <v>575241.81999999995</v>
      </c>
      <c r="V8970" s="30">
        <v>575241.81999999995</v>
      </c>
      <c r="W8970" s="30">
        <v>575241.81999999995</v>
      </c>
      <c r="X8970" s="30">
        <v>575241.81999999995</v>
      </c>
      <c r="Y8970" s="33">
        <f t="shared" si="139"/>
        <v>100</v>
      </c>
      <c r="Z8970" s="32">
        <v>0</v>
      </c>
      <c r="AA8970" s="32" t="s">
        <v>155</v>
      </c>
      <c r="AB8970" s="26">
        <v>170</v>
      </c>
      <c r="AC8970" s="33">
        <v>100</v>
      </c>
      <c r="AD8970" s="33">
        <v>100</v>
      </c>
      <c r="AE8970" s="34" t="s">
        <v>30221</v>
      </c>
      <c r="AF8970" s="11"/>
    </row>
    <row r="8971" spans="2:32" ht="62.25" x14ac:dyDescent="0.5">
      <c r="B8971" s="11"/>
      <c r="C8971" s="28" t="s">
        <v>30222</v>
      </c>
      <c r="D8971" s="28" t="s">
        <v>30223</v>
      </c>
      <c r="E8971" s="29" t="s">
        <v>30224</v>
      </c>
      <c r="F8971" s="29" t="s">
        <v>1</v>
      </c>
      <c r="G8971" s="29" t="s">
        <v>8052</v>
      </c>
      <c r="H8971" s="30" t="s">
        <v>8052</v>
      </c>
      <c r="I8971" s="30" t="s">
        <v>53</v>
      </c>
      <c r="J8971" s="31" t="s">
        <v>54</v>
      </c>
      <c r="K8971" s="30" t="s">
        <v>146</v>
      </c>
      <c r="L8971" s="32" t="s">
        <v>43</v>
      </c>
      <c r="M8971" s="30" t="s">
        <v>56</v>
      </c>
      <c r="N8971" s="30" t="s">
        <v>16073</v>
      </c>
      <c r="O8971" s="30" t="s">
        <v>154</v>
      </c>
      <c r="P8971" s="32" t="s">
        <v>47</v>
      </c>
      <c r="Q8971" s="32" t="s">
        <v>77</v>
      </c>
      <c r="R8971" s="30"/>
      <c r="S8971" s="30">
        <v>856115.46</v>
      </c>
      <c r="T8971" s="30">
        <v>856115.46</v>
      </c>
      <c r="U8971" s="30">
        <v>856115.46</v>
      </c>
      <c r="V8971" s="30">
        <v>856115.46</v>
      </c>
      <c r="W8971" s="30">
        <v>856115.46</v>
      </c>
      <c r="X8971" s="30">
        <v>856115.46</v>
      </c>
      <c r="Y8971" s="33">
        <f t="shared" ref="Y8971:Y9034" si="140">IF(ISERROR(W8971/S8971),0,((W8971/S8971)*100))</f>
        <v>100</v>
      </c>
      <c r="Z8971" s="32">
        <v>0</v>
      </c>
      <c r="AA8971" s="32" t="s">
        <v>155</v>
      </c>
      <c r="AB8971" s="26">
        <v>2727</v>
      </c>
      <c r="AC8971" s="33">
        <v>100</v>
      </c>
      <c r="AD8971" s="33">
        <v>100</v>
      </c>
      <c r="AE8971" s="34" t="s">
        <v>16886</v>
      </c>
      <c r="AF8971" s="11"/>
    </row>
    <row r="8972" spans="2:32" ht="62.25" x14ac:dyDescent="0.5">
      <c r="B8972" s="11"/>
      <c r="C8972" s="28" t="s">
        <v>30225</v>
      </c>
      <c r="D8972" s="28" t="s">
        <v>30226</v>
      </c>
      <c r="E8972" s="29" t="s">
        <v>30227</v>
      </c>
      <c r="F8972" s="29" t="s">
        <v>1</v>
      </c>
      <c r="G8972" s="29" t="s">
        <v>8052</v>
      </c>
      <c r="H8972" s="30" t="s">
        <v>8052</v>
      </c>
      <c r="I8972" s="30" t="s">
        <v>53</v>
      </c>
      <c r="J8972" s="31" t="s">
        <v>54</v>
      </c>
      <c r="K8972" s="30" t="s">
        <v>146</v>
      </c>
      <c r="L8972" s="32" t="s">
        <v>43</v>
      </c>
      <c r="M8972" s="30" t="s">
        <v>56</v>
      </c>
      <c r="N8972" s="30" t="s">
        <v>16073</v>
      </c>
      <c r="O8972" s="30" t="s">
        <v>154</v>
      </c>
      <c r="P8972" s="32" t="s">
        <v>47</v>
      </c>
      <c r="Q8972" s="32" t="s">
        <v>77</v>
      </c>
      <c r="R8972" s="30"/>
      <c r="S8972" s="30">
        <v>134653.65</v>
      </c>
      <c r="T8972" s="30">
        <v>134653.65</v>
      </c>
      <c r="U8972" s="30">
        <v>134653.65</v>
      </c>
      <c r="V8972" s="30">
        <v>134653.65</v>
      </c>
      <c r="W8972" s="30">
        <v>134653.65</v>
      </c>
      <c r="X8972" s="30">
        <v>134653.65</v>
      </c>
      <c r="Y8972" s="33">
        <f t="shared" si="140"/>
        <v>100</v>
      </c>
      <c r="Z8972" s="32">
        <v>0</v>
      </c>
      <c r="AA8972" s="32" t="s">
        <v>703</v>
      </c>
      <c r="AB8972" s="26">
        <v>727</v>
      </c>
      <c r="AC8972" s="33">
        <v>100</v>
      </c>
      <c r="AD8972" s="33">
        <v>100</v>
      </c>
      <c r="AE8972" s="34" t="s">
        <v>30228</v>
      </c>
      <c r="AF8972" s="11"/>
    </row>
    <row r="8973" spans="2:32" ht="62.25" x14ac:dyDescent="0.5">
      <c r="B8973" s="11"/>
      <c r="C8973" s="28" t="s">
        <v>30229</v>
      </c>
      <c r="D8973" s="28" t="s">
        <v>30230</v>
      </c>
      <c r="E8973" s="29" t="s">
        <v>30231</v>
      </c>
      <c r="F8973" s="29" t="s">
        <v>1</v>
      </c>
      <c r="G8973" s="29" t="s">
        <v>8052</v>
      </c>
      <c r="H8973" s="30" t="s">
        <v>30232</v>
      </c>
      <c r="I8973" s="30" t="s">
        <v>40</v>
      </c>
      <c r="J8973" s="31" t="s">
        <v>54</v>
      </c>
      <c r="K8973" s="30" t="s">
        <v>146</v>
      </c>
      <c r="L8973" s="32" t="s">
        <v>43</v>
      </c>
      <c r="M8973" s="30" t="s">
        <v>56</v>
      </c>
      <c r="N8973" s="30" t="s">
        <v>259</v>
      </c>
      <c r="O8973" s="30" t="s">
        <v>87</v>
      </c>
      <c r="P8973" s="32" t="s">
        <v>47</v>
      </c>
      <c r="Q8973" s="32" t="s">
        <v>77</v>
      </c>
      <c r="R8973" s="30"/>
      <c r="S8973" s="30">
        <v>400000</v>
      </c>
      <c r="T8973" s="30">
        <v>400000</v>
      </c>
      <c r="U8973" s="30">
        <v>400000</v>
      </c>
      <c r="V8973" s="30">
        <v>400000</v>
      </c>
      <c r="W8973" s="30">
        <v>0</v>
      </c>
      <c r="X8973" s="30">
        <v>0</v>
      </c>
      <c r="Y8973" s="33">
        <f t="shared" si="140"/>
        <v>0</v>
      </c>
      <c r="Z8973" s="32">
        <v>0</v>
      </c>
      <c r="AA8973" s="32" t="s">
        <v>703</v>
      </c>
      <c r="AB8973" s="26">
        <v>350</v>
      </c>
      <c r="AC8973" s="33">
        <v>100</v>
      </c>
      <c r="AD8973" s="33">
        <v>0</v>
      </c>
      <c r="AE8973" s="34" t="s">
        <v>30233</v>
      </c>
      <c r="AF8973" s="11"/>
    </row>
    <row r="8974" spans="2:32" ht="62.25" x14ac:dyDescent="0.5">
      <c r="B8974" s="11"/>
      <c r="C8974" s="28" t="s">
        <v>30234</v>
      </c>
      <c r="D8974" s="28" t="s">
        <v>30235</v>
      </c>
      <c r="E8974" s="29" t="s">
        <v>30236</v>
      </c>
      <c r="F8974" s="29" t="s">
        <v>1</v>
      </c>
      <c r="G8974" s="29" t="s">
        <v>8052</v>
      </c>
      <c r="H8974" s="30" t="s">
        <v>30237</v>
      </c>
      <c r="I8974" s="30" t="s">
        <v>40</v>
      </c>
      <c r="J8974" s="31" t="s">
        <v>54</v>
      </c>
      <c r="K8974" s="30" t="s">
        <v>146</v>
      </c>
      <c r="L8974" s="32" t="s">
        <v>43</v>
      </c>
      <c r="M8974" s="30" t="s">
        <v>56</v>
      </c>
      <c r="N8974" s="30" t="s">
        <v>16073</v>
      </c>
      <c r="O8974" s="30" t="s">
        <v>154</v>
      </c>
      <c r="P8974" s="32" t="s">
        <v>47</v>
      </c>
      <c r="Q8974" s="32" t="s">
        <v>77</v>
      </c>
      <c r="R8974" s="30"/>
      <c r="S8974" s="30">
        <v>373673.91</v>
      </c>
      <c r="T8974" s="30">
        <v>373673.91</v>
      </c>
      <c r="U8974" s="30">
        <v>373673.91</v>
      </c>
      <c r="V8974" s="30">
        <v>373673.91</v>
      </c>
      <c r="W8974" s="30">
        <v>373673.91</v>
      </c>
      <c r="X8974" s="30">
        <v>373673.91</v>
      </c>
      <c r="Y8974" s="33">
        <f t="shared" si="140"/>
        <v>100</v>
      </c>
      <c r="Z8974" s="32">
        <v>0</v>
      </c>
      <c r="AA8974" s="32" t="s">
        <v>703</v>
      </c>
      <c r="AB8974" s="26">
        <v>394</v>
      </c>
      <c r="AC8974" s="33">
        <v>100</v>
      </c>
      <c r="AD8974" s="33">
        <v>100</v>
      </c>
      <c r="AE8974" s="34" t="s">
        <v>16886</v>
      </c>
      <c r="AF8974" s="11"/>
    </row>
    <row r="8975" spans="2:32" ht="62.25" x14ac:dyDescent="0.5">
      <c r="B8975" s="11"/>
      <c r="C8975" s="28" t="s">
        <v>30238</v>
      </c>
      <c r="D8975" s="28" t="s">
        <v>30239</v>
      </c>
      <c r="E8975" s="29" t="s">
        <v>30240</v>
      </c>
      <c r="F8975" s="29" t="s">
        <v>1</v>
      </c>
      <c r="G8975" s="29" t="s">
        <v>8052</v>
      </c>
      <c r="H8975" s="30" t="s">
        <v>13710</v>
      </c>
      <c r="I8975" s="30" t="s">
        <v>40</v>
      </c>
      <c r="J8975" s="31" t="s">
        <v>54</v>
      </c>
      <c r="K8975" s="30" t="s">
        <v>146</v>
      </c>
      <c r="L8975" s="32" t="s">
        <v>43</v>
      </c>
      <c r="M8975" s="30" t="s">
        <v>56</v>
      </c>
      <c r="N8975" s="30" t="s">
        <v>259</v>
      </c>
      <c r="O8975" s="30" t="s">
        <v>87</v>
      </c>
      <c r="P8975" s="32" t="s">
        <v>47</v>
      </c>
      <c r="Q8975" s="32" t="s">
        <v>77</v>
      </c>
      <c r="R8975" s="30"/>
      <c r="S8975" s="30">
        <v>150000</v>
      </c>
      <c r="T8975" s="30">
        <v>150000</v>
      </c>
      <c r="U8975" s="30">
        <v>150000</v>
      </c>
      <c r="V8975" s="30">
        <v>150000</v>
      </c>
      <c r="W8975" s="30">
        <v>0</v>
      </c>
      <c r="X8975" s="30">
        <v>0</v>
      </c>
      <c r="Y8975" s="33">
        <f t="shared" si="140"/>
        <v>0</v>
      </c>
      <c r="Z8975" s="32">
        <v>0</v>
      </c>
      <c r="AA8975" s="32" t="s">
        <v>703</v>
      </c>
      <c r="AB8975" s="26">
        <v>83</v>
      </c>
      <c r="AC8975" s="33">
        <v>100</v>
      </c>
      <c r="AD8975" s="33">
        <v>0</v>
      </c>
      <c r="AE8975" s="34" t="s">
        <v>30241</v>
      </c>
      <c r="AF8975" s="11"/>
    </row>
    <row r="8976" spans="2:32" ht="62.25" x14ac:dyDescent="0.5">
      <c r="B8976" s="11"/>
      <c r="C8976" s="28" t="s">
        <v>30242</v>
      </c>
      <c r="D8976" s="28" t="s">
        <v>30243</v>
      </c>
      <c r="E8976" s="29" t="s">
        <v>30244</v>
      </c>
      <c r="F8976" s="29" t="s">
        <v>1</v>
      </c>
      <c r="G8976" s="29" t="s">
        <v>8052</v>
      </c>
      <c r="H8976" s="30" t="s">
        <v>13714</v>
      </c>
      <c r="I8976" s="30" t="s">
        <v>40</v>
      </c>
      <c r="J8976" s="31" t="s">
        <v>54</v>
      </c>
      <c r="K8976" s="30" t="s">
        <v>75</v>
      </c>
      <c r="L8976" s="32" t="s">
        <v>43</v>
      </c>
      <c r="M8976" s="30" t="s">
        <v>56</v>
      </c>
      <c r="N8976" s="30" t="s">
        <v>208</v>
      </c>
      <c r="O8976" s="30" t="s">
        <v>336</v>
      </c>
      <c r="P8976" s="32" t="s">
        <v>47</v>
      </c>
      <c r="Q8976" s="32" t="s">
        <v>77</v>
      </c>
      <c r="R8976" s="30"/>
      <c r="S8976" s="30">
        <v>596214.31999999995</v>
      </c>
      <c r="T8976" s="30">
        <v>596214.31999999995</v>
      </c>
      <c r="U8976" s="30">
        <v>23562.53</v>
      </c>
      <c r="V8976" s="30">
        <v>23562.53</v>
      </c>
      <c r="W8976" s="30">
        <v>23562.53</v>
      </c>
      <c r="X8976" s="30">
        <v>23562.53</v>
      </c>
      <c r="Y8976" s="33">
        <f t="shared" si="140"/>
        <v>3.9520234938335599</v>
      </c>
      <c r="Z8976" s="32">
        <v>0</v>
      </c>
      <c r="AA8976" s="32" t="s">
        <v>60</v>
      </c>
      <c r="AB8976" s="26">
        <v>403</v>
      </c>
      <c r="AC8976" s="33">
        <v>100</v>
      </c>
      <c r="AD8976" s="33">
        <v>0</v>
      </c>
      <c r="AE8976" s="34" t="s">
        <v>9301</v>
      </c>
      <c r="AF8976" s="11"/>
    </row>
    <row r="8977" spans="2:32" ht="62.25" x14ac:dyDescent="0.5">
      <c r="B8977" s="11"/>
      <c r="C8977" s="28" t="s">
        <v>30245</v>
      </c>
      <c r="D8977" s="28" t="s">
        <v>30246</v>
      </c>
      <c r="E8977" s="29" t="s">
        <v>30247</v>
      </c>
      <c r="F8977" s="29" t="s">
        <v>1</v>
      </c>
      <c r="G8977" s="29" t="s">
        <v>8052</v>
      </c>
      <c r="H8977" s="30" t="s">
        <v>30248</v>
      </c>
      <c r="I8977" s="30" t="s">
        <v>40</v>
      </c>
      <c r="J8977" s="31" t="s">
        <v>54</v>
      </c>
      <c r="K8977" s="30" t="s">
        <v>146</v>
      </c>
      <c r="L8977" s="32" t="s">
        <v>43</v>
      </c>
      <c r="M8977" s="30" t="s">
        <v>56</v>
      </c>
      <c r="N8977" s="30" t="s">
        <v>16073</v>
      </c>
      <c r="O8977" s="30" t="s">
        <v>154</v>
      </c>
      <c r="P8977" s="32" t="s">
        <v>47</v>
      </c>
      <c r="Q8977" s="32" t="s">
        <v>77</v>
      </c>
      <c r="R8977" s="30"/>
      <c r="S8977" s="30">
        <v>984328.69</v>
      </c>
      <c r="T8977" s="30">
        <v>984328.69</v>
      </c>
      <c r="U8977" s="30">
        <v>984328.69</v>
      </c>
      <c r="V8977" s="30">
        <v>984328.69</v>
      </c>
      <c r="W8977" s="30">
        <v>984328.69</v>
      </c>
      <c r="X8977" s="30">
        <v>984328.69</v>
      </c>
      <c r="Y8977" s="33">
        <f t="shared" si="140"/>
        <v>100</v>
      </c>
      <c r="Z8977" s="32">
        <v>0</v>
      </c>
      <c r="AA8977" s="32" t="s">
        <v>155</v>
      </c>
      <c r="AB8977" s="26">
        <v>122</v>
      </c>
      <c r="AC8977" s="33">
        <v>100</v>
      </c>
      <c r="AD8977" s="33">
        <v>100</v>
      </c>
      <c r="AE8977" s="34" t="s">
        <v>16886</v>
      </c>
      <c r="AF8977" s="11"/>
    </row>
    <row r="8978" spans="2:32" ht="62.25" x14ac:dyDescent="0.5">
      <c r="B8978" s="11"/>
      <c r="C8978" s="28" t="s">
        <v>30249</v>
      </c>
      <c r="D8978" s="28" t="s">
        <v>30250</v>
      </c>
      <c r="E8978" s="29" t="s">
        <v>30251</v>
      </c>
      <c r="F8978" s="29" t="s">
        <v>1</v>
      </c>
      <c r="G8978" s="29" t="s">
        <v>390</v>
      </c>
      <c r="H8978" s="30" t="s">
        <v>30252</v>
      </c>
      <c r="I8978" s="30" t="s">
        <v>40</v>
      </c>
      <c r="J8978" s="31" t="s">
        <v>54</v>
      </c>
      <c r="K8978" s="30" t="s">
        <v>146</v>
      </c>
      <c r="L8978" s="32" t="s">
        <v>167</v>
      </c>
      <c r="M8978" s="30" t="s">
        <v>56</v>
      </c>
      <c r="N8978" s="30" t="s">
        <v>29187</v>
      </c>
      <c r="O8978" s="30" t="s">
        <v>46</v>
      </c>
      <c r="P8978" s="32" t="s">
        <v>47</v>
      </c>
      <c r="Q8978" s="32" t="s">
        <v>77</v>
      </c>
      <c r="R8978" s="30">
        <v>574620.91</v>
      </c>
      <c r="S8978" s="30">
        <v>574620.91</v>
      </c>
      <c r="T8978" s="30">
        <v>574620.91</v>
      </c>
      <c r="U8978" s="30">
        <v>574620.91</v>
      </c>
      <c r="V8978" s="30">
        <v>574620.91</v>
      </c>
      <c r="W8978" s="30">
        <v>172386.27</v>
      </c>
      <c r="X8978" s="30">
        <v>172386.27</v>
      </c>
      <c r="Y8978" s="33">
        <f t="shared" si="140"/>
        <v>29.99999947791666</v>
      </c>
      <c r="Z8978" s="32">
        <v>0</v>
      </c>
      <c r="AA8978" s="32" t="s">
        <v>60</v>
      </c>
      <c r="AB8978" s="26">
        <v>75</v>
      </c>
      <c r="AC8978" s="33">
        <v>0</v>
      </c>
      <c r="AD8978" s="33">
        <v>30</v>
      </c>
      <c r="AE8978" s="34" t="s">
        <v>30253</v>
      </c>
      <c r="AF8978" s="11"/>
    </row>
    <row r="8979" spans="2:32" ht="62.25" x14ac:dyDescent="0.5">
      <c r="B8979" s="11"/>
      <c r="C8979" s="28" t="s">
        <v>30254</v>
      </c>
      <c r="D8979" s="28" t="s">
        <v>30255</v>
      </c>
      <c r="E8979" s="29" t="s">
        <v>30256</v>
      </c>
      <c r="F8979" s="29" t="s">
        <v>1</v>
      </c>
      <c r="G8979" s="29" t="s">
        <v>390</v>
      </c>
      <c r="H8979" s="30" t="s">
        <v>445</v>
      </c>
      <c r="I8979" s="30" t="s">
        <v>40</v>
      </c>
      <c r="J8979" s="31" t="s">
        <v>54</v>
      </c>
      <c r="K8979" s="30" t="s">
        <v>146</v>
      </c>
      <c r="L8979" s="32" t="s">
        <v>167</v>
      </c>
      <c r="M8979" s="30" t="s">
        <v>56</v>
      </c>
      <c r="N8979" s="30" t="s">
        <v>265</v>
      </c>
      <c r="O8979" s="30" t="s">
        <v>336</v>
      </c>
      <c r="P8979" s="32" t="s">
        <v>47</v>
      </c>
      <c r="Q8979" s="32" t="s">
        <v>77</v>
      </c>
      <c r="R8979" s="30">
        <v>894864.71</v>
      </c>
      <c r="S8979" s="30">
        <v>894763.24</v>
      </c>
      <c r="T8979" s="30">
        <v>894763.24</v>
      </c>
      <c r="U8979" s="30">
        <v>894763.24</v>
      </c>
      <c r="V8979" s="30">
        <v>894763.24</v>
      </c>
      <c r="W8979" s="30">
        <v>894763.24</v>
      </c>
      <c r="X8979" s="30">
        <v>894763.24</v>
      </c>
      <c r="Y8979" s="33">
        <f t="shared" si="140"/>
        <v>100</v>
      </c>
      <c r="Z8979" s="32">
        <v>0</v>
      </c>
      <c r="AA8979" s="32" t="s">
        <v>60</v>
      </c>
      <c r="AB8979" s="26">
        <v>225</v>
      </c>
      <c r="AC8979" s="33">
        <v>0</v>
      </c>
      <c r="AD8979" s="33">
        <v>100</v>
      </c>
      <c r="AE8979" s="34" t="s">
        <v>30257</v>
      </c>
      <c r="AF8979" s="11"/>
    </row>
    <row r="8980" spans="2:32" ht="62.25" x14ac:dyDescent="0.5">
      <c r="B8980" s="11"/>
      <c r="C8980" s="28" t="s">
        <v>30258</v>
      </c>
      <c r="D8980" s="28" t="s">
        <v>30259</v>
      </c>
      <c r="E8980" s="29" t="s">
        <v>30260</v>
      </c>
      <c r="F8980" s="29" t="s">
        <v>1</v>
      </c>
      <c r="G8980" s="29" t="s">
        <v>390</v>
      </c>
      <c r="H8980" s="30" t="s">
        <v>30261</v>
      </c>
      <c r="I8980" s="30" t="s">
        <v>40</v>
      </c>
      <c r="J8980" s="31" t="s">
        <v>54</v>
      </c>
      <c r="K8980" s="30" t="s">
        <v>146</v>
      </c>
      <c r="L8980" s="32" t="s">
        <v>167</v>
      </c>
      <c r="M8980" s="30" t="s">
        <v>56</v>
      </c>
      <c r="N8980" s="30" t="s">
        <v>29187</v>
      </c>
      <c r="O8980" s="30" t="s">
        <v>58</v>
      </c>
      <c r="P8980" s="32" t="s">
        <v>47</v>
      </c>
      <c r="Q8980" s="32" t="s">
        <v>77</v>
      </c>
      <c r="R8980" s="30">
        <v>996615.9</v>
      </c>
      <c r="S8980" s="30">
        <v>996615.9</v>
      </c>
      <c r="T8980" s="30">
        <v>996615.9</v>
      </c>
      <c r="U8980" s="30">
        <v>996615.9</v>
      </c>
      <c r="V8980" s="30">
        <v>996615.9</v>
      </c>
      <c r="W8980" s="30">
        <v>298984.77</v>
      </c>
      <c r="X8980" s="30">
        <v>298984.77</v>
      </c>
      <c r="Y8980" s="33">
        <f t="shared" si="140"/>
        <v>30</v>
      </c>
      <c r="Z8980" s="32">
        <v>0</v>
      </c>
      <c r="AA8980" s="32" t="s">
        <v>60</v>
      </c>
      <c r="AB8980" s="26">
        <v>160</v>
      </c>
      <c r="AC8980" s="33">
        <v>0</v>
      </c>
      <c r="AD8980" s="33">
        <v>30</v>
      </c>
      <c r="AE8980" s="34" t="s">
        <v>29178</v>
      </c>
      <c r="AF8980" s="11"/>
    </row>
    <row r="8981" spans="2:32" ht="62.25" x14ac:dyDescent="0.5">
      <c r="B8981" s="11"/>
      <c r="C8981" s="28" t="s">
        <v>30262</v>
      </c>
      <c r="D8981" s="28" t="s">
        <v>30263</v>
      </c>
      <c r="E8981" s="29" t="s">
        <v>30264</v>
      </c>
      <c r="F8981" s="29" t="s">
        <v>1</v>
      </c>
      <c r="G8981" s="29" t="s">
        <v>390</v>
      </c>
      <c r="H8981" s="30" t="s">
        <v>3384</v>
      </c>
      <c r="I8981" s="30" t="s">
        <v>40</v>
      </c>
      <c r="J8981" s="31" t="s">
        <v>54</v>
      </c>
      <c r="K8981" s="30" t="s">
        <v>146</v>
      </c>
      <c r="L8981" s="32" t="s">
        <v>167</v>
      </c>
      <c r="M8981" s="30" t="s">
        <v>56</v>
      </c>
      <c r="N8981" s="30" t="s">
        <v>29187</v>
      </c>
      <c r="O8981" s="30" t="s">
        <v>46</v>
      </c>
      <c r="P8981" s="32" t="s">
        <v>47</v>
      </c>
      <c r="Q8981" s="32" t="s">
        <v>77</v>
      </c>
      <c r="R8981" s="30">
        <v>883626.49</v>
      </c>
      <c r="S8981" s="30">
        <v>883626.49</v>
      </c>
      <c r="T8981" s="30">
        <v>883626.49</v>
      </c>
      <c r="U8981" s="30">
        <v>883626.49</v>
      </c>
      <c r="V8981" s="30">
        <v>883626.49</v>
      </c>
      <c r="W8981" s="30">
        <v>265087.95</v>
      </c>
      <c r="X8981" s="30">
        <v>265087.95</v>
      </c>
      <c r="Y8981" s="33">
        <f t="shared" si="140"/>
        <v>30.00000033950997</v>
      </c>
      <c r="Z8981" s="32">
        <v>0</v>
      </c>
      <c r="AA8981" s="32" t="s">
        <v>60</v>
      </c>
      <c r="AB8981" s="26">
        <v>150</v>
      </c>
      <c r="AC8981" s="33">
        <v>0</v>
      </c>
      <c r="AD8981" s="33">
        <v>30</v>
      </c>
      <c r="AE8981" s="34" t="s">
        <v>30265</v>
      </c>
      <c r="AF8981" s="11"/>
    </row>
    <row r="8982" spans="2:32" ht="62.25" x14ac:dyDescent="0.5">
      <c r="B8982" s="11"/>
      <c r="C8982" s="28" t="s">
        <v>30266</v>
      </c>
      <c r="D8982" s="28" t="s">
        <v>30267</v>
      </c>
      <c r="E8982" s="29" t="s">
        <v>30268</v>
      </c>
      <c r="F8982" s="29" t="s">
        <v>1</v>
      </c>
      <c r="G8982" s="29" t="s">
        <v>390</v>
      </c>
      <c r="H8982" s="30" t="s">
        <v>30269</v>
      </c>
      <c r="I8982" s="30" t="s">
        <v>40</v>
      </c>
      <c r="J8982" s="31" t="s">
        <v>54</v>
      </c>
      <c r="K8982" s="30" t="s">
        <v>146</v>
      </c>
      <c r="L8982" s="32" t="s">
        <v>167</v>
      </c>
      <c r="M8982" s="30" t="s">
        <v>56</v>
      </c>
      <c r="N8982" s="30" t="s">
        <v>29187</v>
      </c>
      <c r="O8982" s="30" t="s">
        <v>116</v>
      </c>
      <c r="P8982" s="32" t="s">
        <v>47</v>
      </c>
      <c r="Q8982" s="32" t="s">
        <v>77</v>
      </c>
      <c r="R8982" s="30">
        <v>978863.05</v>
      </c>
      <c r="S8982" s="30">
        <v>978863.05</v>
      </c>
      <c r="T8982" s="30">
        <v>978863.05</v>
      </c>
      <c r="U8982" s="30">
        <v>978863.05</v>
      </c>
      <c r="V8982" s="30">
        <v>978863.05</v>
      </c>
      <c r="W8982" s="30">
        <v>293658.92</v>
      </c>
      <c r="X8982" s="30">
        <v>293658.92</v>
      </c>
      <c r="Y8982" s="33">
        <f t="shared" si="140"/>
        <v>30.000000510796681</v>
      </c>
      <c r="Z8982" s="32">
        <v>0</v>
      </c>
      <c r="AA8982" s="32" t="s">
        <v>60</v>
      </c>
      <c r="AB8982" s="26">
        <v>260</v>
      </c>
      <c r="AC8982" s="33">
        <v>0</v>
      </c>
      <c r="AD8982" s="33">
        <v>30</v>
      </c>
      <c r="AE8982" s="34" t="s">
        <v>30270</v>
      </c>
      <c r="AF8982" s="11"/>
    </row>
    <row r="8983" spans="2:32" ht="62.25" x14ac:dyDescent="0.5">
      <c r="B8983" s="11"/>
      <c r="C8983" s="28" t="s">
        <v>30271</v>
      </c>
      <c r="D8983" s="28" t="s">
        <v>30272</v>
      </c>
      <c r="E8983" s="29" t="s">
        <v>30273</v>
      </c>
      <c r="F8983" s="29" t="s">
        <v>1</v>
      </c>
      <c r="G8983" s="29" t="s">
        <v>390</v>
      </c>
      <c r="H8983" s="30" t="s">
        <v>30274</v>
      </c>
      <c r="I8983" s="30" t="s">
        <v>40</v>
      </c>
      <c r="J8983" s="31" t="s">
        <v>54</v>
      </c>
      <c r="K8983" s="30" t="s">
        <v>146</v>
      </c>
      <c r="L8983" s="32" t="s">
        <v>167</v>
      </c>
      <c r="M8983" s="30" t="s">
        <v>56</v>
      </c>
      <c r="N8983" s="30" t="s">
        <v>29187</v>
      </c>
      <c r="O8983" s="30" t="s">
        <v>58</v>
      </c>
      <c r="P8983" s="32" t="s">
        <v>47</v>
      </c>
      <c r="Q8983" s="32" t="s">
        <v>77</v>
      </c>
      <c r="R8983" s="30">
        <v>550110.03</v>
      </c>
      <c r="S8983" s="30">
        <v>550110.03</v>
      </c>
      <c r="T8983" s="30">
        <v>550110.03</v>
      </c>
      <c r="U8983" s="30">
        <v>550110.03</v>
      </c>
      <c r="V8983" s="30">
        <v>550110.03</v>
      </c>
      <c r="W8983" s="30">
        <v>165033.01</v>
      </c>
      <c r="X8983" s="30">
        <v>165033.01</v>
      </c>
      <c r="Y8983" s="33">
        <f t="shared" si="140"/>
        <v>30.000000181781814</v>
      </c>
      <c r="Z8983" s="32">
        <v>0</v>
      </c>
      <c r="AA8983" s="32" t="s">
        <v>60</v>
      </c>
      <c r="AB8983" s="26">
        <v>125</v>
      </c>
      <c r="AC8983" s="33">
        <v>0</v>
      </c>
      <c r="AD8983" s="33">
        <v>30</v>
      </c>
      <c r="AE8983" s="34" t="s">
        <v>29178</v>
      </c>
      <c r="AF8983" s="11"/>
    </row>
    <row r="8984" spans="2:32" ht="62.25" x14ac:dyDescent="0.5">
      <c r="B8984" s="11"/>
      <c r="C8984" s="28" t="s">
        <v>30275</v>
      </c>
      <c r="D8984" s="28" t="s">
        <v>30276</v>
      </c>
      <c r="E8984" s="29" t="s">
        <v>30277</v>
      </c>
      <c r="F8984" s="29" t="s">
        <v>1</v>
      </c>
      <c r="G8984" s="29" t="s">
        <v>390</v>
      </c>
      <c r="H8984" s="30" t="s">
        <v>1762</v>
      </c>
      <c r="I8984" s="30" t="s">
        <v>40</v>
      </c>
      <c r="J8984" s="31" t="s">
        <v>54</v>
      </c>
      <c r="K8984" s="30" t="s">
        <v>146</v>
      </c>
      <c r="L8984" s="32" t="s">
        <v>167</v>
      </c>
      <c r="M8984" s="30" t="s">
        <v>56</v>
      </c>
      <c r="N8984" s="30" t="s">
        <v>29187</v>
      </c>
      <c r="O8984" s="30" t="s">
        <v>46</v>
      </c>
      <c r="P8984" s="32" t="s">
        <v>47</v>
      </c>
      <c r="Q8984" s="32" t="s">
        <v>77</v>
      </c>
      <c r="R8984" s="30">
        <v>74519.009999999995</v>
      </c>
      <c r="S8984" s="30">
        <v>74519.009999999995</v>
      </c>
      <c r="T8984" s="30">
        <v>74519.009999999995</v>
      </c>
      <c r="U8984" s="30">
        <v>74519.009999999995</v>
      </c>
      <c r="V8984" s="30">
        <v>74519.009999999995</v>
      </c>
      <c r="W8984" s="30">
        <v>74519.009999999995</v>
      </c>
      <c r="X8984" s="30">
        <v>74519.009999999995</v>
      </c>
      <c r="Y8984" s="33">
        <f t="shared" si="140"/>
        <v>100</v>
      </c>
      <c r="Z8984" s="32">
        <v>0</v>
      </c>
      <c r="AA8984" s="32" t="s">
        <v>60</v>
      </c>
      <c r="AB8984" s="26">
        <v>35</v>
      </c>
      <c r="AC8984" s="33">
        <v>0</v>
      </c>
      <c r="AD8984" s="33">
        <v>100</v>
      </c>
      <c r="AE8984" s="34" t="s">
        <v>30278</v>
      </c>
      <c r="AF8984" s="11"/>
    </row>
    <row r="8985" spans="2:32" ht="62.25" x14ac:dyDescent="0.5">
      <c r="B8985" s="11"/>
      <c r="C8985" s="28" t="s">
        <v>30279</v>
      </c>
      <c r="D8985" s="28" t="s">
        <v>30280</v>
      </c>
      <c r="E8985" s="29" t="s">
        <v>30281</v>
      </c>
      <c r="F8985" s="29" t="s">
        <v>1</v>
      </c>
      <c r="G8985" s="29" t="s">
        <v>390</v>
      </c>
      <c r="H8985" s="30" t="s">
        <v>1762</v>
      </c>
      <c r="I8985" s="30" t="s">
        <v>40</v>
      </c>
      <c r="J8985" s="31" t="s">
        <v>54</v>
      </c>
      <c r="K8985" s="30" t="s">
        <v>146</v>
      </c>
      <c r="L8985" s="32" t="s">
        <v>167</v>
      </c>
      <c r="M8985" s="30" t="s">
        <v>56</v>
      </c>
      <c r="N8985" s="30" t="s">
        <v>29187</v>
      </c>
      <c r="O8985" s="30" t="s">
        <v>46</v>
      </c>
      <c r="P8985" s="32" t="s">
        <v>47</v>
      </c>
      <c r="Q8985" s="32" t="s">
        <v>77</v>
      </c>
      <c r="R8985" s="30">
        <v>220527</v>
      </c>
      <c r="S8985" s="30">
        <v>220527</v>
      </c>
      <c r="T8985" s="30">
        <v>220527</v>
      </c>
      <c r="U8985" s="30">
        <v>220527</v>
      </c>
      <c r="V8985" s="30">
        <v>220527</v>
      </c>
      <c r="W8985" s="30">
        <v>220527</v>
      </c>
      <c r="X8985" s="30">
        <v>220527</v>
      </c>
      <c r="Y8985" s="33">
        <f t="shared" si="140"/>
        <v>100</v>
      </c>
      <c r="Z8985" s="32">
        <v>0</v>
      </c>
      <c r="AA8985" s="32" t="s">
        <v>60</v>
      </c>
      <c r="AB8985" s="26">
        <v>40</v>
      </c>
      <c r="AC8985" s="33">
        <v>0</v>
      </c>
      <c r="AD8985" s="33">
        <v>100</v>
      </c>
      <c r="AE8985" s="34" t="s">
        <v>30282</v>
      </c>
      <c r="AF8985" s="11"/>
    </row>
    <row r="8986" spans="2:32" ht="62.25" x14ac:dyDescent="0.5">
      <c r="B8986" s="11"/>
      <c r="C8986" s="28" t="s">
        <v>30283</v>
      </c>
      <c r="D8986" s="28" t="s">
        <v>30284</v>
      </c>
      <c r="E8986" s="29" t="s">
        <v>30285</v>
      </c>
      <c r="F8986" s="29" t="s">
        <v>1</v>
      </c>
      <c r="G8986" s="29" t="s">
        <v>390</v>
      </c>
      <c r="H8986" s="30" t="s">
        <v>30286</v>
      </c>
      <c r="I8986" s="30" t="s">
        <v>40</v>
      </c>
      <c r="J8986" s="31" t="s">
        <v>54</v>
      </c>
      <c r="K8986" s="30" t="s">
        <v>146</v>
      </c>
      <c r="L8986" s="32" t="s">
        <v>167</v>
      </c>
      <c r="M8986" s="30" t="s">
        <v>56</v>
      </c>
      <c r="N8986" s="30" t="s">
        <v>29187</v>
      </c>
      <c r="O8986" s="30" t="s">
        <v>46</v>
      </c>
      <c r="P8986" s="32" t="s">
        <v>47</v>
      </c>
      <c r="Q8986" s="32" t="s">
        <v>77</v>
      </c>
      <c r="R8986" s="30">
        <v>878862.52</v>
      </c>
      <c r="S8986" s="30">
        <v>878862.52</v>
      </c>
      <c r="T8986" s="30">
        <v>878862.52</v>
      </c>
      <c r="U8986" s="30">
        <v>878862.52</v>
      </c>
      <c r="V8986" s="30">
        <v>878862.52</v>
      </c>
      <c r="W8986" s="30">
        <v>263658.76</v>
      </c>
      <c r="X8986" s="30">
        <v>263658.76</v>
      </c>
      <c r="Y8986" s="33">
        <f t="shared" si="140"/>
        <v>30.000000455133758</v>
      </c>
      <c r="Z8986" s="32">
        <v>0</v>
      </c>
      <c r="AA8986" s="32" t="s">
        <v>60</v>
      </c>
      <c r="AB8986" s="26">
        <v>105</v>
      </c>
      <c r="AC8986" s="33">
        <v>0</v>
      </c>
      <c r="AD8986" s="33">
        <v>30</v>
      </c>
      <c r="AE8986" s="34" t="s">
        <v>21627</v>
      </c>
      <c r="AF8986" s="11"/>
    </row>
    <row r="8987" spans="2:32" ht="62.25" x14ac:dyDescent="0.5">
      <c r="B8987" s="11"/>
      <c r="C8987" s="28" t="s">
        <v>30287</v>
      </c>
      <c r="D8987" s="28" t="s">
        <v>30288</v>
      </c>
      <c r="E8987" s="29" t="s">
        <v>30289</v>
      </c>
      <c r="F8987" s="29" t="s">
        <v>1</v>
      </c>
      <c r="G8987" s="29" t="s">
        <v>390</v>
      </c>
      <c r="H8987" s="30" t="s">
        <v>5634</v>
      </c>
      <c r="I8987" s="30" t="s">
        <v>40</v>
      </c>
      <c r="J8987" s="31" t="s">
        <v>54</v>
      </c>
      <c r="K8987" s="30" t="s">
        <v>146</v>
      </c>
      <c r="L8987" s="32" t="s">
        <v>167</v>
      </c>
      <c r="M8987" s="30" t="s">
        <v>56</v>
      </c>
      <c r="N8987" s="30" t="s">
        <v>29187</v>
      </c>
      <c r="O8987" s="30" t="s">
        <v>46</v>
      </c>
      <c r="P8987" s="32" t="s">
        <v>47</v>
      </c>
      <c r="Q8987" s="32" t="s">
        <v>77</v>
      </c>
      <c r="R8987" s="30">
        <v>266385.15999999997</v>
      </c>
      <c r="S8987" s="30">
        <v>266385.15999999997</v>
      </c>
      <c r="T8987" s="30">
        <v>266385.15999999997</v>
      </c>
      <c r="U8987" s="30">
        <v>266385.15999999997</v>
      </c>
      <c r="V8987" s="30">
        <v>266385.15999999997</v>
      </c>
      <c r="W8987" s="30">
        <v>266385.15999999997</v>
      </c>
      <c r="X8987" s="30">
        <v>266385.15999999997</v>
      </c>
      <c r="Y8987" s="33">
        <f t="shared" si="140"/>
        <v>100</v>
      </c>
      <c r="Z8987" s="32">
        <v>0</v>
      </c>
      <c r="AA8987" s="32" t="s">
        <v>60</v>
      </c>
      <c r="AB8987" s="26">
        <v>35</v>
      </c>
      <c r="AC8987" s="33">
        <v>0</v>
      </c>
      <c r="AD8987" s="33">
        <v>100</v>
      </c>
      <c r="AE8987" s="34" t="s">
        <v>30290</v>
      </c>
      <c r="AF8987" s="11"/>
    </row>
    <row r="8988" spans="2:32" ht="62.25" x14ac:dyDescent="0.5">
      <c r="B8988" s="11"/>
      <c r="C8988" s="28" t="s">
        <v>30291</v>
      </c>
      <c r="D8988" s="28" t="s">
        <v>30292</v>
      </c>
      <c r="E8988" s="29" t="s">
        <v>30293</v>
      </c>
      <c r="F8988" s="29" t="s">
        <v>1</v>
      </c>
      <c r="G8988" s="29" t="s">
        <v>390</v>
      </c>
      <c r="H8988" s="30" t="s">
        <v>30294</v>
      </c>
      <c r="I8988" s="30" t="s">
        <v>40</v>
      </c>
      <c r="J8988" s="31" t="s">
        <v>54</v>
      </c>
      <c r="K8988" s="30" t="s">
        <v>146</v>
      </c>
      <c r="L8988" s="32" t="s">
        <v>167</v>
      </c>
      <c r="M8988" s="30" t="s">
        <v>56</v>
      </c>
      <c r="N8988" s="30" t="s">
        <v>265</v>
      </c>
      <c r="O8988" s="30" t="s">
        <v>58</v>
      </c>
      <c r="P8988" s="32" t="s">
        <v>47</v>
      </c>
      <c r="Q8988" s="32" t="s">
        <v>77</v>
      </c>
      <c r="R8988" s="30">
        <v>161250</v>
      </c>
      <c r="S8988" s="30">
        <v>161250</v>
      </c>
      <c r="T8988" s="30">
        <v>161250</v>
      </c>
      <c r="U8988" s="30">
        <v>161250</v>
      </c>
      <c r="V8988" s="30">
        <v>161250</v>
      </c>
      <c r="W8988" s="30">
        <v>161250</v>
      </c>
      <c r="X8988" s="30">
        <v>161250</v>
      </c>
      <c r="Y8988" s="33">
        <f t="shared" si="140"/>
        <v>100</v>
      </c>
      <c r="Z8988" s="32">
        <v>0</v>
      </c>
      <c r="AA8988" s="32" t="s">
        <v>60</v>
      </c>
      <c r="AB8988" s="26">
        <v>125</v>
      </c>
      <c r="AC8988" s="33">
        <v>0</v>
      </c>
      <c r="AD8988" s="33">
        <v>100</v>
      </c>
      <c r="AE8988" s="34" t="s">
        <v>30295</v>
      </c>
      <c r="AF8988" s="11"/>
    </row>
    <row r="8989" spans="2:32" ht="62.25" x14ac:dyDescent="0.5">
      <c r="B8989" s="11"/>
      <c r="C8989" s="28" t="s">
        <v>30296</v>
      </c>
      <c r="D8989" s="28" t="s">
        <v>30297</v>
      </c>
      <c r="E8989" s="29" t="s">
        <v>30298</v>
      </c>
      <c r="F8989" s="29" t="s">
        <v>1</v>
      </c>
      <c r="G8989" s="29" t="s">
        <v>3384</v>
      </c>
      <c r="H8989" s="30" t="s">
        <v>3384</v>
      </c>
      <c r="I8989" s="30" t="s">
        <v>53</v>
      </c>
      <c r="J8989" s="31" t="s">
        <v>54</v>
      </c>
      <c r="K8989" s="30" t="s">
        <v>146</v>
      </c>
      <c r="L8989" s="32" t="s">
        <v>167</v>
      </c>
      <c r="M8989" s="30" t="s">
        <v>56</v>
      </c>
      <c r="N8989" s="30" t="s">
        <v>30299</v>
      </c>
      <c r="O8989" s="30" t="s">
        <v>154</v>
      </c>
      <c r="P8989" s="32" t="s">
        <v>47</v>
      </c>
      <c r="Q8989" s="32" t="s">
        <v>77</v>
      </c>
      <c r="R8989" s="30">
        <v>902489.2</v>
      </c>
      <c r="S8989" s="30">
        <v>902489.2</v>
      </c>
      <c r="T8989" s="30">
        <v>902489.2</v>
      </c>
      <c r="U8989" s="30">
        <v>902489.2</v>
      </c>
      <c r="V8989" s="30">
        <v>902489.2</v>
      </c>
      <c r="W8989" s="30">
        <v>902489.2</v>
      </c>
      <c r="X8989" s="30">
        <v>902489.2</v>
      </c>
      <c r="Y8989" s="33">
        <f t="shared" si="140"/>
        <v>100</v>
      </c>
      <c r="Z8989" s="32">
        <v>0</v>
      </c>
      <c r="AA8989" s="32" t="s">
        <v>155</v>
      </c>
      <c r="AB8989" s="26">
        <v>150</v>
      </c>
      <c r="AC8989" s="33">
        <v>0</v>
      </c>
      <c r="AD8989" s="33">
        <v>100</v>
      </c>
      <c r="AE8989" s="34" t="s">
        <v>19250</v>
      </c>
      <c r="AF8989" s="11"/>
    </row>
    <row r="8990" spans="2:32" ht="62.25" x14ac:dyDescent="0.5">
      <c r="B8990" s="11"/>
      <c r="C8990" s="28" t="s">
        <v>30300</v>
      </c>
      <c r="D8990" s="28" t="s">
        <v>30301</v>
      </c>
      <c r="E8990" s="29" t="s">
        <v>30302</v>
      </c>
      <c r="F8990" s="29" t="s">
        <v>1</v>
      </c>
      <c r="G8990" s="29" t="s">
        <v>3384</v>
      </c>
      <c r="H8990" s="30" t="s">
        <v>3384</v>
      </c>
      <c r="I8990" s="30" t="s">
        <v>53</v>
      </c>
      <c r="J8990" s="31" t="s">
        <v>54</v>
      </c>
      <c r="K8990" s="30" t="s">
        <v>146</v>
      </c>
      <c r="L8990" s="32" t="s">
        <v>167</v>
      </c>
      <c r="M8990" s="30" t="s">
        <v>56</v>
      </c>
      <c r="N8990" s="30" t="s">
        <v>30299</v>
      </c>
      <c r="O8990" s="30" t="s">
        <v>87</v>
      </c>
      <c r="P8990" s="32" t="s">
        <v>47</v>
      </c>
      <c r="Q8990" s="32" t="s">
        <v>77</v>
      </c>
      <c r="R8990" s="30">
        <v>37058.29</v>
      </c>
      <c r="S8990" s="30">
        <v>37058.29</v>
      </c>
      <c r="T8990" s="30">
        <v>37058.29</v>
      </c>
      <c r="U8990" s="30">
        <v>37058.29</v>
      </c>
      <c r="V8990" s="30">
        <v>37058.29</v>
      </c>
      <c r="W8990" s="30">
        <v>37058.29</v>
      </c>
      <c r="X8990" s="30">
        <v>37058.29</v>
      </c>
      <c r="Y8990" s="33">
        <f t="shared" si="140"/>
        <v>100</v>
      </c>
      <c r="Z8990" s="32">
        <v>0</v>
      </c>
      <c r="AA8990" s="32" t="s">
        <v>703</v>
      </c>
      <c r="AB8990" s="26">
        <v>110</v>
      </c>
      <c r="AC8990" s="33">
        <v>0</v>
      </c>
      <c r="AD8990" s="33">
        <v>100</v>
      </c>
      <c r="AE8990" s="34" t="s">
        <v>19250</v>
      </c>
      <c r="AF8990" s="11"/>
    </row>
    <row r="8991" spans="2:32" ht="62.25" x14ac:dyDescent="0.5">
      <c r="B8991" s="11"/>
      <c r="C8991" s="28" t="s">
        <v>30303</v>
      </c>
      <c r="D8991" s="28" t="s">
        <v>30304</v>
      </c>
      <c r="E8991" s="29" t="s">
        <v>30305</v>
      </c>
      <c r="F8991" s="29" t="s">
        <v>1</v>
      </c>
      <c r="G8991" s="29" t="s">
        <v>3384</v>
      </c>
      <c r="H8991" s="30" t="s">
        <v>3384</v>
      </c>
      <c r="I8991" s="30" t="s">
        <v>53</v>
      </c>
      <c r="J8991" s="31" t="s">
        <v>54</v>
      </c>
      <c r="K8991" s="30" t="s">
        <v>146</v>
      </c>
      <c r="L8991" s="32" t="s">
        <v>167</v>
      </c>
      <c r="M8991" s="30" t="s">
        <v>56</v>
      </c>
      <c r="N8991" s="30" t="s">
        <v>30306</v>
      </c>
      <c r="O8991" s="30" t="s">
        <v>154</v>
      </c>
      <c r="P8991" s="32" t="s">
        <v>47</v>
      </c>
      <c r="Q8991" s="32" t="s">
        <v>77</v>
      </c>
      <c r="R8991" s="30">
        <v>219385.97</v>
      </c>
      <c r="S8991" s="30">
        <v>219385.97</v>
      </c>
      <c r="T8991" s="30">
        <v>219385.97</v>
      </c>
      <c r="U8991" s="30">
        <v>219385.97</v>
      </c>
      <c r="V8991" s="30">
        <v>219385.97</v>
      </c>
      <c r="W8991" s="30">
        <v>219385.97</v>
      </c>
      <c r="X8991" s="30">
        <v>219385.97</v>
      </c>
      <c r="Y8991" s="33">
        <f t="shared" si="140"/>
        <v>100</v>
      </c>
      <c r="Z8991" s="32">
        <v>0</v>
      </c>
      <c r="AA8991" s="32" t="s">
        <v>155</v>
      </c>
      <c r="AB8991" s="26">
        <v>64</v>
      </c>
      <c r="AC8991" s="33">
        <v>0</v>
      </c>
      <c r="AD8991" s="33">
        <v>100</v>
      </c>
      <c r="AE8991" s="34" t="s">
        <v>19250</v>
      </c>
      <c r="AF8991" s="11"/>
    </row>
    <row r="8992" spans="2:32" ht="62.25" x14ac:dyDescent="0.5">
      <c r="B8992" s="11"/>
      <c r="C8992" s="28" t="s">
        <v>30307</v>
      </c>
      <c r="D8992" s="28" t="s">
        <v>30308</v>
      </c>
      <c r="E8992" s="29" t="s">
        <v>30309</v>
      </c>
      <c r="F8992" s="29" t="s">
        <v>1</v>
      </c>
      <c r="G8992" s="29" t="s">
        <v>3384</v>
      </c>
      <c r="H8992" s="30" t="s">
        <v>3384</v>
      </c>
      <c r="I8992" s="30" t="s">
        <v>53</v>
      </c>
      <c r="J8992" s="31" t="s">
        <v>54</v>
      </c>
      <c r="K8992" s="30" t="s">
        <v>146</v>
      </c>
      <c r="L8992" s="32" t="s">
        <v>4596</v>
      </c>
      <c r="M8992" s="30" t="s">
        <v>56</v>
      </c>
      <c r="N8992" s="30" t="s">
        <v>5023</v>
      </c>
      <c r="O8992" s="30" t="s">
        <v>148</v>
      </c>
      <c r="P8992" s="32" t="s">
        <v>47</v>
      </c>
      <c r="Q8992" s="32" t="s">
        <v>77</v>
      </c>
      <c r="R8992" s="30">
        <v>91682.880000000005</v>
      </c>
      <c r="S8992" s="30">
        <v>91682.880000000005</v>
      </c>
      <c r="T8992" s="30">
        <v>91682.880000000005</v>
      </c>
      <c r="U8992" s="30">
        <v>91682.880000000005</v>
      </c>
      <c r="V8992" s="30">
        <v>91682.880000000005</v>
      </c>
      <c r="W8992" s="30">
        <v>91682.880000000005</v>
      </c>
      <c r="X8992" s="30">
        <v>91682.880000000005</v>
      </c>
      <c r="Y8992" s="33">
        <f t="shared" si="140"/>
        <v>100</v>
      </c>
      <c r="Z8992" s="32">
        <v>0</v>
      </c>
      <c r="AA8992" s="32" t="s">
        <v>6197</v>
      </c>
      <c r="AB8992" s="26">
        <v>0</v>
      </c>
      <c r="AC8992" s="33">
        <v>0</v>
      </c>
      <c r="AD8992" s="33">
        <v>100</v>
      </c>
      <c r="AE8992" s="34" t="s">
        <v>30310</v>
      </c>
      <c r="AF8992" s="11"/>
    </row>
    <row r="8993" spans="2:32" ht="62.25" x14ac:dyDescent="0.5">
      <c r="B8993" s="11"/>
      <c r="C8993" s="28" t="s">
        <v>30311</v>
      </c>
      <c r="D8993" s="28" t="s">
        <v>30312</v>
      </c>
      <c r="E8993" s="29" t="s">
        <v>30313</v>
      </c>
      <c r="F8993" s="29" t="s">
        <v>1</v>
      </c>
      <c r="G8993" s="29" t="s">
        <v>3384</v>
      </c>
      <c r="H8993" s="30" t="s">
        <v>3384</v>
      </c>
      <c r="I8993" s="30" t="s">
        <v>53</v>
      </c>
      <c r="J8993" s="31" t="s">
        <v>54</v>
      </c>
      <c r="K8993" s="30" t="s">
        <v>146</v>
      </c>
      <c r="L8993" s="32" t="s">
        <v>167</v>
      </c>
      <c r="M8993" s="30" t="s">
        <v>56</v>
      </c>
      <c r="N8993" s="30" t="s">
        <v>30299</v>
      </c>
      <c r="O8993" s="30" t="s">
        <v>154</v>
      </c>
      <c r="P8993" s="32" t="s">
        <v>47</v>
      </c>
      <c r="Q8993" s="32" t="s">
        <v>77</v>
      </c>
      <c r="R8993" s="30">
        <v>237369.25</v>
      </c>
      <c r="S8993" s="30">
        <v>237369.25</v>
      </c>
      <c r="T8993" s="30">
        <v>237369.25</v>
      </c>
      <c r="U8993" s="30">
        <v>237369.25</v>
      </c>
      <c r="V8993" s="30">
        <v>237369.25</v>
      </c>
      <c r="W8993" s="30">
        <v>237369.25</v>
      </c>
      <c r="X8993" s="30">
        <v>237369.25</v>
      </c>
      <c r="Y8993" s="33">
        <f t="shared" si="140"/>
        <v>100</v>
      </c>
      <c r="Z8993" s="32">
        <v>0</v>
      </c>
      <c r="AA8993" s="32" t="s">
        <v>6197</v>
      </c>
      <c r="AB8993" s="26">
        <v>2759</v>
      </c>
      <c r="AC8993" s="33">
        <v>0</v>
      </c>
      <c r="AD8993" s="33">
        <v>100</v>
      </c>
      <c r="AE8993" s="34" t="s">
        <v>19250</v>
      </c>
      <c r="AF8993" s="11"/>
    </row>
    <row r="8994" spans="2:32" ht="62.25" x14ac:dyDescent="0.5">
      <c r="B8994" s="11"/>
      <c r="C8994" s="28" t="s">
        <v>30314</v>
      </c>
      <c r="D8994" s="28" t="s">
        <v>30315</v>
      </c>
      <c r="E8994" s="29" t="s">
        <v>30316</v>
      </c>
      <c r="F8994" s="29" t="s">
        <v>1</v>
      </c>
      <c r="G8994" s="29" t="s">
        <v>3384</v>
      </c>
      <c r="H8994" s="30" t="s">
        <v>30317</v>
      </c>
      <c r="I8994" s="30" t="s">
        <v>40</v>
      </c>
      <c r="J8994" s="31" t="s">
        <v>54</v>
      </c>
      <c r="K8994" s="30" t="s">
        <v>146</v>
      </c>
      <c r="L8994" s="32" t="s">
        <v>167</v>
      </c>
      <c r="M8994" s="30" t="s">
        <v>56</v>
      </c>
      <c r="N8994" s="30" t="s">
        <v>30299</v>
      </c>
      <c r="O8994" s="30" t="s">
        <v>154</v>
      </c>
      <c r="P8994" s="32" t="s">
        <v>47</v>
      </c>
      <c r="Q8994" s="32" t="s">
        <v>77</v>
      </c>
      <c r="R8994" s="30">
        <v>1057821.02</v>
      </c>
      <c r="S8994" s="30">
        <v>1057821.02</v>
      </c>
      <c r="T8994" s="30">
        <v>1057821.02</v>
      </c>
      <c r="U8994" s="30">
        <v>1057821.02</v>
      </c>
      <c r="V8994" s="30">
        <v>1057821.02</v>
      </c>
      <c r="W8994" s="30">
        <v>1057821.02</v>
      </c>
      <c r="X8994" s="30">
        <v>1057821.02</v>
      </c>
      <c r="Y8994" s="33">
        <f t="shared" si="140"/>
        <v>100</v>
      </c>
      <c r="Z8994" s="32">
        <v>0</v>
      </c>
      <c r="AA8994" s="32" t="s">
        <v>155</v>
      </c>
      <c r="AB8994" s="26">
        <v>150</v>
      </c>
      <c r="AC8994" s="33">
        <v>0</v>
      </c>
      <c r="AD8994" s="33">
        <v>100</v>
      </c>
      <c r="AE8994" s="34" t="s">
        <v>19250</v>
      </c>
      <c r="AF8994" s="11"/>
    </row>
    <row r="8995" spans="2:32" ht="89.25" x14ac:dyDescent="0.5">
      <c r="B8995" s="11"/>
      <c r="C8995" s="28" t="s">
        <v>30318</v>
      </c>
      <c r="D8995" s="28" t="s">
        <v>30319</v>
      </c>
      <c r="E8995" s="29" t="s">
        <v>30320</v>
      </c>
      <c r="F8995" s="29" t="s">
        <v>1</v>
      </c>
      <c r="G8995" s="29" t="s">
        <v>3384</v>
      </c>
      <c r="H8995" s="30" t="s">
        <v>10116</v>
      </c>
      <c r="I8995" s="30" t="s">
        <v>40</v>
      </c>
      <c r="J8995" s="31" t="s">
        <v>54</v>
      </c>
      <c r="K8995" s="30" t="s">
        <v>146</v>
      </c>
      <c r="L8995" s="32" t="s">
        <v>167</v>
      </c>
      <c r="M8995" s="30" t="s">
        <v>56</v>
      </c>
      <c r="N8995" s="30" t="s">
        <v>30299</v>
      </c>
      <c r="O8995" s="30" t="s">
        <v>154</v>
      </c>
      <c r="P8995" s="32" t="s">
        <v>47</v>
      </c>
      <c r="Q8995" s="32" t="s">
        <v>77</v>
      </c>
      <c r="R8995" s="30">
        <v>209602.76</v>
      </c>
      <c r="S8995" s="30">
        <v>209602.76</v>
      </c>
      <c r="T8995" s="30">
        <v>209602.76</v>
      </c>
      <c r="U8995" s="30">
        <v>209602.76</v>
      </c>
      <c r="V8995" s="30">
        <v>209602.76</v>
      </c>
      <c r="W8995" s="30">
        <v>209602.76</v>
      </c>
      <c r="X8995" s="30">
        <v>209602.76</v>
      </c>
      <c r="Y8995" s="33">
        <f t="shared" si="140"/>
        <v>100</v>
      </c>
      <c r="Z8995" s="32">
        <v>0</v>
      </c>
      <c r="AA8995" s="32" t="s">
        <v>703</v>
      </c>
      <c r="AB8995" s="26">
        <v>939</v>
      </c>
      <c r="AC8995" s="33">
        <v>0</v>
      </c>
      <c r="AD8995" s="33">
        <v>100</v>
      </c>
      <c r="AE8995" s="34" t="s">
        <v>30321</v>
      </c>
      <c r="AF8995" s="11"/>
    </row>
    <row r="8996" spans="2:32" ht="62.25" x14ac:dyDescent="0.5">
      <c r="B8996" s="11"/>
      <c r="C8996" s="28" t="s">
        <v>30322</v>
      </c>
      <c r="D8996" s="28" t="s">
        <v>30323</v>
      </c>
      <c r="E8996" s="29" t="s">
        <v>30324</v>
      </c>
      <c r="F8996" s="29" t="s">
        <v>1</v>
      </c>
      <c r="G8996" s="29" t="s">
        <v>473</v>
      </c>
      <c r="H8996" s="30" t="s">
        <v>30325</v>
      </c>
      <c r="I8996" s="30" t="s">
        <v>40</v>
      </c>
      <c r="J8996" s="31" t="s">
        <v>54</v>
      </c>
      <c r="K8996" s="30" t="s">
        <v>146</v>
      </c>
      <c r="L8996" s="32" t="s">
        <v>167</v>
      </c>
      <c r="M8996" s="30" t="s">
        <v>56</v>
      </c>
      <c r="N8996" s="30" t="s">
        <v>265</v>
      </c>
      <c r="O8996" s="30" t="s">
        <v>336</v>
      </c>
      <c r="P8996" s="32" t="s">
        <v>47</v>
      </c>
      <c r="Q8996" s="32" t="s">
        <v>77</v>
      </c>
      <c r="R8996" s="30">
        <v>847220</v>
      </c>
      <c r="S8996" s="30">
        <v>847220</v>
      </c>
      <c r="T8996" s="30">
        <v>847220</v>
      </c>
      <c r="U8996" s="30">
        <v>847220</v>
      </c>
      <c r="V8996" s="30">
        <v>847220</v>
      </c>
      <c r="W8996" s="30">
        <v>847220</v>
      </c>
      <c r="X8996" s="30">
        <v>847220</v>
      </c>
      <c r="Y8996" s="33">
        <f t="shared" si="140"/>
        <v>100</v>
      </c>
      <c r="Z8996" s="32">
        <v>0</v>
      </c>
      <c r="AA8996" s="32" t="s">
        <v>155</v>
      </c>
      <c r="AB8996" s="26">
        <v>275</v>
      </c>
      <c r="AC8996" s="33">
        <v>0</v>
      </c>
      <c r="AD8996" s="33">
        <v>100</v>
      </c>
      <c r="AE8996" s="34" t="s">
        <v>15670</v>
      </c>
      <c r="AF8996" s="11"/>
    </row>
    <row r="8997" spans="2:32" ht="62.25" x14ac:dyDescent="0.5">
      <c r="B8997" s="11"/>
      <c r="C8997" s="28" t="s">
        <v>30326</v>
      </c>
      <c r="D8997" s="28" t="s">
        <v>30327</v>
      </c>
      <c r="E8997" s="29" t="s">
        <v>30328</v>
      </c>
      <c r="F8997" s="29" t="s">
        <v>1</v>
      </c>
      <c r="G8997" s="29" t="s">
        <v>473</v>
      </c>
      <c r="H8997" s="30" t="s">
        <v>20934</v>
      </c>
      <c r="I8997" s="30" t="s">
        <v>40</v>
      </c>
      <c r="J8997" s="31" t="s">
        <v>54</v>
      </c>
      <c r="K8997" s="30" t="s">
        <v>146</v>
      </c>
      <c r="L8997" s="32" t="s">
        <v>167</v>
      </c>
      <c r="M8997" s="30" t="s">
        <v>56</v>
      </c>
      <c r="N8997" s="30" t="s">
        <v>265</v>
      </c>
      <c r="O8997" s="30" t="s">
        <v>154</v>
      </c>
      <c r="P8997" s="32" t="s">
        <v>47</v>
      </c>
      <c r="Q8997" s="32" t="s">
        <v>77</v>
      </c>
      <c r="R8997" s="30">
        <v>58576</v>
      </c>
      <c r="S8997" s="30">
        <v>58576</v>
      </c>
      <c r="T8997" s="30">
        <v>58576</v>
      </c>
      <c r="U8997" s="30">
        <v>58576</v>
      </c>
      <c r="V8997" s="30">
        <v>58576</v>
      </c>
      <c r="W8997" s="30">
        <v>58576</v>
      </c>
      <c r="X8997" s="30">
        <v>58576</v>
      </c>
      <c r="Y8997" s="33">
        <f t="shared" si="140"/>
        <v>100</v>
      </c>
      <c r="Z8997" s="32">
        <v>0</v>
      </c>
      <c r="AA8997" s="32" t="s">
        <v>511</v>
      </c>
      <c r="AB8997" s="26">
        <v>98</v>
      </c>
      <c r="AC8997" s="33">
        <v>0</v>
      </c>
      <c r="AD8997" s="33">
        <v>100</v>
      </c>
      <c r="AE8997" s="34" t="s">
        <v>30329</v>
      </c>
      <c r="AF8997" s="11"/>
    </row>
    <row r="8998" spans="2:32" ht="62.25" x14ac:dyDescent="0.5">
      <c r="B8998" s="11"/>
      <c r="C8998" s="28" t="s">
        <v>30330</v>
      </c>
      <c r="D8998" s="28" t="s">
        <v>30331</v>
      </c>
      <c r="E8998" s="29" t="s">
        <v>30332</v>
      </c>
      <c r="F8998" s="29" t="s">
        <v>1</v>
      </c>
      <c r="G8998" s="29" t="s">
        <v>473</v>
      </c>
      <c r="H8998" s="30" t="s">
        <v>23818</v>
      </c>
      <c r="I8998" s="30" t="s">
        <v>40</v>
      </c>
      <c r="J8998" s="31" t="s">
        <v>54</v>
      </c>
      <c r="K8998" s="30" t="s">
        <v>146</v>
      </c>
      <c r="L8998" s="32" t="s">
        <v>167</v>
      </c>
      <c r="M8998" s="30" t="s">
        <v>56</v>
      </c>
      <c r="N8998" s="30" t="s">
        <v>265</v>
      </c>
      <c r="O8998" s="30" t="s">
        <v>336</v>
      </c>
      <c r="P8998" s="32" t="s">
        <v>47</v>
      </c>
      <c r="Q8998" s="32" t="s">
        <v>77</v>
      </c>
      <c r="R8998" s="30">
        <v>777368.69</v>
      </c>
      <c r="S8998" s="30">
        <v>777368.69</v>
      </c>
      <c r="T8998" s="30">
        <v>777368.69</v>
      </c>
      <c r="U8998" s="30">
        <v>777368.69</v>
      </c>
      <c r="V8998" s="30">
        <v>777368.69</v>
      </c>
      <c r="W8998" s="30">
        <v>777368.69</v>
      </c>
      <c r="X8998" s="30">
        <v>777368.69</v>
      </c>
      <c r="Y8998" s="33">
        <f t="shared" si="140"/>
        <v>100</v>
      </c>
      <c r="Z8998" s="32">
        <v>0</v>
      </c>
      <c r="AA8998" s="32" t="s">
        <v>60</v>
      </c>
      <c r="AB8998" s="26">
        <v>961</v>
      </c>
      <c r="AC8998" s="33">
        <v>0</v>
      </c>
      <c r="AD8998" s="33">
        <v>100</v>
      </c>
      <c r="AE8998" s="34" t="s">
        <v>30333</v>
      </c>
      <c r="AF8998" s="11"/>
    </row>
    <row r="8999" spans="2:32" ht="62.25" x14ac:dyDescent="0.5">
      <c r="B8999" s="11"/>
      <c r="C8999" s="28" t="s">
        <v>30334</v>
      </c>
      <c r="D8999" s="28" t="s">
        <v>30335</v>
      </c>
      <c r="E8999" s="29" t="s">
        <v>30336</v>
      </c>
      <c r="F8999" s="29" t="s">
        <v>1</v>
      </c>
      <c r="G8999" s="29" t="s">
        <v>473</v>
      </c>
      <c r="H8999" s="30" t="s">
        <v>23818</v>
      </c>
      <c r="I8999" s="30" t="s">
        <v>40</v>
      </c>
      <c r="J8999" s="31" t="s">
        <v>54</v>
      </c>
      <c r="K8999" s="30" t="s">
        <v>146</v>
      </c>
      <c r="L8999" s="32" t="s">
        <v>167</v>
      </c>
      <c r="M8999" s="30" t="s">
        <v>56</v>
      </c>
      <c r="N8999" s="30" t="s">
        <v>265</v>
      </c>
      <c r="O8999" s="30" t="s">
        <v>46</v>
      </c>
      <c r="P8999" s="32" t="s">
        <v>47</v>
      </c>
      <c r="Q8999" s="32" t="s">
        <v>77</v>
      </c>
      <c r="R8999" s="30">
        <v>47194.6</v>
      </c>
      <c r="S8999" s="30">
        <v>47194.6</v>
      </c>
      <c r="T8999" s="30">
        <v>47194.6</v>
      </c>
      <c r="U8999" s="30">
        <v>47194.6</v>
      </c>
      <c r="V8999" s="30">
        <v>47194.6</v>
      </c>
      <c r="W8999" s="30">
        <v>47194.6</v>
      </c>
      <c r="X8999" s="30">
        <v>47194.6</v>
      </c>
      <c r="Y8999" s="33">
        <f t="shared" si="140"/>
        <v>100</v>
      </c>
      <c r="Z8999" s="32">
        <v>0</v>
      </c>
      <c r="AA8999" s="32" t="s">
        <v>10748</v>
      </c>
      <c r="AB8999" s="26">
        <v>961</v>
      </c>
      <c r="AC8999" s="33">
        <v>0</v>
      </c>
      <c r="AD8999" s="33">
        <v>100</v>
      </c>
      <c r="AE8999" s="34" t="s">
        <v>30337</v>
      </c>
      <c r="AF8999" s="11"/>
    </row>
    <row r="9000" spans="2:32" ht="62.25" x14ac:dyDescent="0.5">
      <c r="B9000" s="11"/>
      <c r="C9000" s="28" t="s">
        <v>30338</v>
      </c>
      <c r="D9000" s="28" t="s">
        <v>30339</v>
      </c>
      <c r="E9000" s="29" t="s">
        <v>30340</v>
      </c>
      <c r="F9000" s="29" t="s">
        <v>1</v>
      </c>
      <c r="G9000" s="29" t="s">
        <v>473</v>
      </c>
      <c r="H9000" s="30" t="s">
        <v>2164</v>
      </c>
      <c r="I9000" s="30" t="s">
        <v>40</v>
      </c>
      <c r="J9000" s="31" t="s">
        <v>54</v>
      </c>
      <c r="K9000" s="30" t="s">
        <v>146</v>
      </c>
      <c r="L9000" s="32" t="s">
        <v>167</v>
      </c>
      <c r="M9000" s="30" t="s">
        <v>56</v>
      </c>
      <c r="N9000" s="30" t="s">
        <v>265</v>
      </c>
      <c r="O9000" s="30" t="s">
        <v>154</v>
      </c>
      <c r="P9000" s="32" t="s">
        <v>47</v>
      </c>
      <c r="Q9000" s="32" t="s">
        <v>77</v>
      </c>
      <c r="R9000" s="30">
        <v>364711.76</v>
      </c>
      <c r="S9000" s="30">
        <v>364711.76</v>
      </c>
      <c r="T9000" s="30">
        <v>364711.76</v>
      </c>
      <c r="U9000" s="30">
        <v>364711.76</v>
      </c>
      <c r="V9000" s="30">
        <v>364711.76</v>
      </c>
      <c r="W9000" s="30">
        <v>364711.76</v>
      </c>
      <c r="X9000" s="30">
        <v>364711.76</v>
      </c>
      <c r="Y9000" s="33">
        <f t="shared" si="140"/>
        <v>100</v>
      </c>
      <c r="Z9000" s="32">
        <v>0</v>
      </c>
      <c r="AA9000" s="32" t="s">
        <v>155</v>
      </c>
      <c r="AB9000" s="26">
        <v>1195</v>
      </c>
      <c r="AC9000" s="33">
        <v>0</v>
      </c>
      <c r="AD9000" s="33">
        <v>100</v>
      </c>
      <c r="AE9000" s="34" t="s">
        <v>30341</v>
      </c>
      <c r="AF9000" s="11"/>
    </row>
    <row r="9001" spans="2:32" ht="62.25" x14ac:dyDescent="0.5">
      <c r="B9001" s="11"/>
      <c r="C9001" s="28" t="s">
        <v>30342</v>
      </c>
      <c r="D9001" s="28" t="s">
        <v>30343</v>
      </c>
      <c r="E9001" s="29" t="s">
        <v>30344</v>
      </c>
      <c r="F9001" s="29" t="s">
        <v>1</v>
      </c>
      <c r="G9001" s="29" t="s">
        <v>473</v>
      </c>
      <c r="H9001" s="30" t="s">
        <v>30345</v>
      </c>
      <c r="I9001" s="30" t="s">
        <v>40</v>
      </c>
      <c r="J9001" s="31" t="s">
        <v>54</v>
      </c>
      <c r="K9001" s="30" t="s">
        <v>146</v>
      </c>
      <c r="L9001" s="32" t="s">
        <v>167</v>
      </c>
      <c r="M9001" s="30" t="s">
        <v>56</v>
      </c>
      <c r="N9001" s="30" t="s">
        <v>265</v>
      </c>
      <c r="O9001" s="30" t="s">
        <v>87</v>
      </c>
      <c r="P9001" s="32" t="s">
        <v>47</v>
      </c>
      <c r="Q9001" s="32" t="s">
        <v>77</v>
      </c>
      <c r="R9001" s="30">
        <v>1425052.45</v>
      </c>
      <c r="S9001" s="30">
        <v>1425052.45</v>
      </c>
      <c r="T9001" s="30">
        <v>1425052.45</v>
      </c>
      <c r="U9001" s="30">
        <v>1425052.45</v>
      </c>
      <c r="V9001" s="30">
        <v>1425052.45</v>
      </c>
      <c r="W9001" s="30">
        <v>1425052.45</v>
      </c>
      <c r="X9001" s="30">
        <v>1425052.45</v>
      </c>
      <c r="Y9001" s="33">
        <f t="shared" si="140"/>
        <v>100</v>
      </c>
      <c r="Z9001" s="32">
        <v>0</v>
      </c>
      <c r="AA9001" s="32" t="s">
        <v>511</v>
      </c>
      <c r="AB9001" s="26">
        <v>431</v>
      </c>
      <c r="AC9001" s="33">
        <v>0</v>
      </c>
      <c r="AD9001" s="33">
        <v>100</v>
      </c>
      <c r="AE9001" s="34" t="s">
        <v>30346</v>
      </c>
      <c r="AF9001" s="11"/>
    </row>
    <row r="9002" spans="2:32" ht="62.25" x14ac:dyDescent="0.5">
      <c r="B9002" s="11"/>
      <c r="C9002" s="28" t="s">
        <v>30347</v>
      </c>
      <c r="D9002" s="28" t="s">
        <v>30348</v>
      </c>
      <c r="E9002" s="29" t="s">
        <v>30349</v>
      </c>
      <c r="F9002" s="29" t="s">
        <v>1</v>
      </c>
      <c r="G9002" s="29" t="s">
        <v>473</v>
      </c>
      <c r="H9002" s="30" t="s">
        <v>30350</v>
      </c>
      <c r="I9002" s="30" t="s">
        <v>40</v>
      </c>
      <c r="J9002" s="31" t="s">
        <v>54</v>
      </c>
      <c r="K9002" s="30" t="s">
        <v>146</v>
      </c>
      <c r="L9002" s="32" t="s">
        <v>167</v>
      </c>
      <c r="M9002" s="30" t="s">
        <v>56</v>
      </c>
      <c r="N9002" s="30" t="s">
        <v>265</v>
      </c>
      <c r="O9002" s="30" t="s">
        <v>87</v>
      </c>
      <c r="P9002" s="32" t="s">
        <v>47</v>
      </c>
      <c r="Q9002" s="32" t="s">
        <v>77</v>
      </c>
      <c r="R9002" s="30">
        <v>814978.66</v>
      </c>
      <c r="S9002" s="30">
        <v>814978.66</v>
      </c>
      <c r="T9002" s="30">
        <v>814978.66</v>
      </c>
      <c r="U9002" s="30">
        <v>814978.66</v>
      </c>
      <c r="V9002" s="30">
        <v>814978.66</v>
      </c>
      <c r="W9002" s="30">
        <v>814978.66</v>
      </c>
      <c r="X9002" s="30">
        <v>814978.66</v>
      </c>
      <c r="Y9002" s="33">
        <f t="shared" si="140"/>
        <v>100</v>
      </c>
      <c r="Z9002" s="32">
        <v>0</v>
      </c>
      <c r="AA9002" s="32" t="s">
        <v>511</v>
      </c>
      <c r="AB9002" s="26">
        <v>122</v>
      </c>
      <c r="AC9002" s="33">
        <v>0</v>
      </c>
      <c r="AD9002" s="33">
        <v>100</v>
      </c>
      <c r="AE9002" s="34" t="s">
        <v>30351</v>
      </c>
      <c r="AF9002" s="11"/>
    </row>
    <row r="9003" spans="2:32" ht="62.25" x14ac:dyDescent="0.5">
      <c r="B9003" s="11"/>
      <c r="C9003" s="28" t="s">
        <v>30352</v>
      </c>
      <c r="D9003" s="28" t="s">
        <v>30353</v>
      </c>
      <c r="E9003" s="29" t="s">
        <v>30354</v>
      </c>
      <c r="F9003" s="29" t="s">
        <v>1</v>
      </c>
      <c r="G9003" s="29" t="s">
        <v>473</v>
      </c>
      <c r="H9003" s="30" t="s">
        <v>30355</v>
      </c>
      <c r="I9003" s="30" t="s">
        <v>40</v>
      </c>
      <c r="J9003" s="31" t="s">
        <v>54</v>
      </c>
      <c r="K9003" s="30" t="s">
        <v>146</v>
      </c>
      <c r="L9003" s="32" t="s">
        <v>167</v>
      </c>
      <c r="M9003" s="30" t="s">
        <v>56</v>
      </c>
      <c r="N9003" s="30" t="s">
        <v>265</v>
      </c>
      <c r="O9003" s="30" t="s">
        <v>154</v>
      </c>
      <c r="P9003" s="32" t="s">
        <v>47</v>
      </c>
      <c r="Q9003" s="32" t="s">
        <v>77</v>
      </c>
      <c r="R9003" s="30">
        <v>2066974.94</v>
      </c>
      <c r="S9003" s="30">
        <v>2066974.94</v>
      </c>
      <c r="T9003" s="30">
        <v>2066974.94</v>
      </c>
      <c r="U9003" s="30">
        <v>2066974.94</v>
      </c>
      <c r="V9003" s="30">
        <v>2066974.94</v>
      </c>
      <c r="W9003" s="30">
        <v>2066974.94</v>
      </c>
      <c r="X9003" s="30">
        <v>2066974.94</v>
      </c>
      <c r="Y9003" s="33">
        <f t="shared" si="140"/>
        <v>100</v>
      </c>
      <c r="Z9003" s="32">
        <v>0</v>
      </c>
      <c r="AA9003" s="32" t="s">
        <v>511</v>
      </c>
      <c r="AB9003" s="26">
        <v>706</v>
      </c>
      <c r="AC9003" s="33">
        <v>0</v>
      </c>
      <c r="AD9003" s="33">
        <v>100</v>
      </c>
      <c r="AE9003" s="34" t="s">
        <v>28729</v>
      </c>
      <c r="AF9003" s="11"/>
    </row>
    <row r="9004" spans="2:32" ht="62.25" x14ac:dyDescent="0.5">
      <c r="B9004" s="11"/>
      <c r="C9004" s="28" t="s">
        <v>30356</v>
      </c>
      <c r="D9004" s="28" t="s">
        <v>30357</v>
      </c>
      <c r="E9004" s="29" t="s">
        <v>30358</v>
      </c>
      <c r="F9004" s="29" t="s">
        <v>1</v>
      </c>
      <c r="G9004" s="29" t="s">
        <v>473</v>
      </c>
      <c r="H9004" s="30" t="s">
        <v>12895</v>
      </c>
      <c r="I9004" s="30" t="s">
        <v>40</v>
      </c>
      <c r="J9004" s="31" t="s">
        <v>54</v>
      </c>
      <c r="K9004" s="30" t="s">
        <v>146</v>
      </c>
      <c r="L9004" s="32" t="s">
        <v>167</v>
      </c>
      <c r="M9004" s="30" t="s">
        <v>56</v>
      </c>
      <c r="N9004" s="30" t="s">
        <v>265</v>
      </c>
      <c r="O9004" s="30" t="s">
        <v>154</v>
      </c>
      <c r="P9004" s="32" t="s">
        <v>47</v>
      </c>
      <c r="Q9004" s="32" t="s">
        <v>77</v>
      </c>
      <c r="R9004" s="30">
        <v>104400</v>
      </c>
      <c r="S9004" s="30">
        <v>104400</v>
      </c>
      <c r="T9004" s="30">
        <v>104400</v>
      </c>
      <c r="U9004" s="30">
        <v>104400</v>
      </c>
      <c r="V9004" s="30">
        <v>104400</v>
      </c>
      <c r="W9004" s="30">
        <v>104400</v>
      </c>
      <c r="X9004" s="30">
        <v>104400</v>
      </c>
      <c r="Y9004" s="33">
        <f t="shared" si="140"/>
        <v>100</v>
      </c>
      <c r="Z9004" s="32">
        <v>0</v>
      </c>
      <c r="AA9004" s="32" t="s">
        <v>511</v>
      </c>
      <c r="AB9004" s="26">
        <v>503</v>
      </c>
      <c r="AC9004" s="33">
        <v>0</v>
      </c>
      <c r="AD9004" s="33">
        <v>100</v>
      </c>
      <c r="AE9004" s="34" t="s">
        <v>30359</v>
      </c>
      <c r="AF9004" s="11"/>
    </row>
    <row r="9005" spans="2:32" ht="62.25" x14ac:dyDescent="0.5">
      <c r="B9005" s="11"/>
      <c r="C9005" s="28" t="s">
        <v>30360</v>
      </c>
      <c r="D9005" s="28" t="s">
        <v>30361</v>
      </c>
      <c r="E9005" s="29" t="s">
        <v>30362</v>
      </c>
      <c r="F9005" s="29" t="s">
        <v>1</v>
      </c>
      <c r="G9005" s="29" t="s">
        <v>473</v>
      </c>
      <c r="H9005" s="30" t="s">
        <v>12905</v>
      </c>
      <c r="I9005" s="30" t="s">
        <v>40</v>
      </c>
      <c r="J9005" s="31" t="s">
        <v>54</v>
      </c>
      <c r="K9005" s="30" t="s">
        <v>146</v>
      </c>
      <c r="L9005" s="32" t="s">
        <v>167</v>
      </c>
      <c r="M9005" s="30" t="s">
        <v>56</v>
      </c>
      <c r="N9005" s="30" t="s">
        <v>265</v>
      </c>
      <c r="O9005" s="30" t="s">
        <v>154</v>
      </c>
      <c r="P9005" s="32" t="s">
        <v>47</v>
      </c>
      <c r="Q9005" s="32" t="s">
        <v>77</v>
      </c>
      <c r="R9005" s="30">
        <v>940140.43</v>
      </c>
      <c r="S9005" s="30">
        <v>940140.43</v>
      </c>
      <c r="T9005" s="30">
        <v>940140.43</v>
      </c>
      <c r="U9005" s="30">
        <v>940140.43</v>
      </c>
      <c r="V9005" s="30">
        <v>940140.43</v>
      </c>
      <c r="W9005" s="30">
        <v>940140.43</v>
      </c>
      <c r="X9005" s="30">
        <v>940140.43</v>
      </c>
      <c r="Y9005" s="33">
        <f t="shared" si="140"/>
        <v>100</v>
      </c>
      <c r="Z9005" s="32">
        <v>0</v>
      </c>
      <c r="AA9005" s="32" t="s">
        <v>155</v>
      </c>
      <c r="AB9005" s="26">
        <v>258</v>
      </c>
      <c r="AC9005" s="33">
        <v>0</v>
      </c>
      <c r="AD9005" s="33">
        <v>100</v>
      </c>
      <c r="AE9005" s="34" t="s">
        <v>30341</v>
      </c>
      <c r="AF9005" s="11"/>
    </row>
    <row r="9006" spans="2:32" ht="62.25" x14ac:dyDescent="0.5">
      <c r="B9006" s="11"/>
      <c r="C9006" s="28" t="s">
        <v>30363</v>
      </c>
      <c r="D9006" s="28" t="s">
        <v>30364</v>
      </c>
      <c r="E9006" s="29" t="s">
        <v>30365</v>
      </c>
      <c r="F9006" s="29" t="s">
        <v>1</v>
      </c>
      <c r="G9006" s="29" t="s">
        <v>473</v>
      </c>
      <c r="H9006" s="30" t="s">
        <v>12905</v>
      </c>
      <c r="I9006" s="30" t="s">
        <v>40</v>
      </c>
      <c r="J9006" s="31" t="s">
        <v>54</v>
      </c>
      <c r="K9006" s="30" t="s">
        <v>146</v>
      </c>
      <c r="L9006" s="32" t="s">
        <v>167</v>
      </c>
      <c r="M9006" s="30" t="s">
        <v>56</v>
      </c>
      <c r="N9006" s="30" t="s">
        <v>265</v>
      </c>
      <c r="O9006" s="30" t="s">
        <v>58</v>
      </c>
      <c r="P9006" s="32" t="s">
        <v>47</v>
      </c>
      <c r="Q9006" s="32" t="s">
        <v>77</v>
      </c>
      <c r="R9006" s="30">
        <v>1363463.03</v>
      </c>
      <c r="S9006" s="30">
        <v>1363463.03</v>
      </c>
      <c r="T9006" s="30">
        <v>1363463.03</v>
      </c>
      <c r="U9006" s="30">
        <v>1363463.03</v>
      </c>
      <c r="V9006" s="30">
        <v>1363463.03</v>
      </c>
      <c r="W9006" s="30">
        <v>1363463.03</v>
      </c>
      <c r="X9006" s="30">
        <v>1363463.03</v>
      </c>
      <c r="Y9006" s="33">
        <f t="shared" si="140"/>
        <v>100</v>
      </c>
      <c r="Z9006" s="32">
        <v>0</v>
      </c>
      <c r="AA9006" s="32" t="s">
        <v>60</v>
      </c>
      <c r="AB9006" s="26">
        <v>258</v>
      </c>
      <c r="AC9006" s="33">
        <v>0</v>
      </c>
      <c r="AD9006" s="33">
        <v>100</v>
      </c>
      <c r="AE9006" s="34" t="s">
        <v>30341</v>
      </c>
      <c r="AF9006" s="11"/>
    </row>
    <row r="9007" spans="2:32" ht="62.25" x14ac:dyDescent="0.5">
      <c r="B9007" s="11"/>
      <c r="C9007" s="28" t="s">
        <v>30366</v>
      </c>
      <c r="D9007" s="28" t="s">
        <v>30367</v>
      </c>
      <c r="E9007" s="29" t="s">
        <v>30368</v>
      </c>
      <c r="F9007" s="29" t="s">
        <v>1</v>
      </c>
      <c r="G9007" s="29" t="s">
        <v>473</v>
      </c>
      <c r="H9007" s="30" t="s">
        <v>30369</v>
      </c>
      <c r="I9007" s="30" t="s">
        <v>40</v>
      </c>
      <c r="J9007" s="31" t="s">
        <v>54</v>
      </c>
      <c r="K9007" s="30" t="s">
        <v>146</v>
      </c>
      <c r="L9007" s="32" t="s">
        <v>167</v>
      </c>
      <c r="M9007" s="30" t="s">
        <v>56</v>
      </c>
      <c r="N9007" s="30" t="s">
        <v>265</v>
      </c>
      <c r="O9007" s="30" t="s">
        <v>87</v>
      </c>
      <c r="P9007" s="32" t="s">
        <v>47</v>
      </c>
      <c r="Q9007" s="32" t="s">
        <v>77</v>
      </c>
      <c r="R9007" s="30">
        <v>1443103.19</v>
      </c>
      <c r="S9007" s="30">
        <v>1443103.19</v>
      </c>
      <c r="T9007" s="30">
        <v>1443103.19</v>
      </c>
      <c r="U9007" s="30">
        <v>1443103.19</v>
      </c>
      <c r="V9007" s="30">
        <v>1443103.19</v>
      </c>
      <c r="W9007" s="30">
        <v>1443103.19</v>
      </c>
      <c r="X9007" s="30">
        <v>1443103.19</v>
      </c>
      <c r="Y9007" s="33">
        <f t="shared" si="140"/>
        <v>100</v>
      </c>
      <c r="Z9007" s="32">
        <v>0</v>
      </c>
      <c r="AA9007" s="32" t="s">
        <v>511</v>
      </c>
      <c r="AB9007" s="26">
        <v>200</v>
      </c>
      <c r="AC9007" s="33">
        <v>0</v>
      </c>
      <c r="AD9007" s="33">
        <v>100</v>
      </c>
      <c r="AE9007" s="34" t="s">
        <v>30370</v>
      </c>
      <c r="AF9007" s="11"/>
    </row>
    <row r="9008" spans="2:32" ht="62.25" x14ac:dyDescent="0.5">
      <c r="B9008" s="11"/>
      <c r="C9008" s="28" t="s">
        <v>30371</v>
      </c>
      <c r="D9008" s="28" t="s">
        <v>30372</v>
      </c>
      <c r="E9008" s="29" t="s">
        <v>30373</v>
      </c>
      <c r="F9008" s="29" t="s">
        <v>1</v>
      </c>
      <c r="G9008" s="29" t="s">
        <v>473</v>
      </c>
      <c r="H9008" s="30" t="s">
        <v>30374</v>
      </c>
      <c r="I9008" s="30" t="s">
        <v>40</v>
      </c>
      <c r="J9008" s="31" t="s">
        <v>54</v>
      </c>
      <c r="K9008" s="30" t="s">
        <v>146</v>
      </c>
      <c r="L9008" s="32" t="s">
        <v>167</v>
      </c>
      <c r="M9008" s="30" t="s">
        <v>56</v>
      </c>
      <c r="N9008" s="30" t="s">
        <v>265</v>
      </c>
      <c r="O9008" s="30" t="s">
        <v>58</v>
      </c>
      <c r="P9008" s="32" t="s">
        <v>47</v>
      </c>
      <c r="Q9008" s="32" t="s">
        <v>77</v>
      </c>
      <c r="R9008" s="30">
        <v>1464356.08</v>
      </c>
      <c r="S9008" s="30">
        <v>1464356.08</v>
      </c>
      <c r="T9008" s="30">
        <v>1464356.08</v>
      </c>
      <c r="U9008" s="30">
        <v>1464356.08</v>
      </c>
      <c r="V9008" s="30">
        <v>1464356.08</v>
      </c>
      <c r="W9008" s="30">
        <v>1464356.08</v>
      </c>
      <c r="X9008" s="30">
        <v>1464356.08</v>
      </c>
      <c r="Y9008" s="33">
        <f t="shared" si="140"/>
        <v>100</v>
      </c>
      <c r="Z9008" s="32">
        <v>0</v>
      </c>
      <c r="AA9008" s="32" t="s">
        <v>6197</v>
      </c>
      <c r="AB9008" s="26">
        <v>67</v>
      </c>
      <c r="AC9008" s="33">
        <v>0</v>
      </c>
      <c r="AD9008" s="33">
        <v>100</v>
      </c>
      <c r="AE9008" s="34" t="s">
        <v>30341</v>
      </c>
      <c r="AF9008" s="11"/>
    </row>
    <row r="9009" spans="2:32" ht="62.25" x14ac:dyDescent="0.5">
      <c r="B9009" s="11"/>
      <c r="C9009" s="28" t="s">
        <v>30375</v>
      </c>
      <c r="D9009" s="28" t="s">
        <v>30376</v>
      </c>
      <c r="E9009" s="29" t="s">
        <v>30377</v>
      </c>
      <c r="F9009" s="29" t="s">
        <v>1</v>
      </c>
      <c r="G9009" s="29" t="s">
        <v>473</v>
      </c>
      <c r="H9009" s="30" t="s">
        <v>30378</v>
      </c>
      <c r="I9009" s="30" t="s">
        <v>40</v>
      </c>
      <c r="J9009" s="31" t="s">
        <v>54</v>
      </c>
      <c r="K9009" s="30" t="s">
        <v>146</v>
      </c>
      <c r="L9009" s="32" t="s">
        <v>167</v>
      </c>
      <c r="M9009" s="30" t="s">
        <v>56</v>
      </c>
      <c r="N9009" s="30" t="s">
        <v>265</v>
      </c>
      <c r="O9009" s="30" t="s">
        <v>154</v>
      </c>
      <c r="P9009" s="32" t="s">
        <v>47</v>
      </c>
      <c r="Q9009" s="32" t="s">
        <v>77</v>
      </c>
      <c r="R9009" s="30">
        <v>1386970.99</v>
      </c>
      <c r="S9009" s="30">
        <v>1386970.99</v>
      </c>
      <c r="T9009" s="30">
        <v>1386970.99</v>
      </c>
      <c r="U9009" s="30">
        <v>1386970.99</v>
      </c>
      <c r="V9009" s="30">
        <v>1386970.99</v>
      </c>
      <c r="W9009" s="30">
        <v>1386970.99</v>
      </c>
      <c r="X9009" s="30">
        <v>1386970.99</v>
      </c>
      <c r="Y9009" s="33">
        <f t="shared" si="140"/>
        <v>100</v>
      </c>
      <c r="Z9009" s="32">
        <v>0</v>
      </c>
      <c r="AA9009" s="32" t="s">
        <v>155</v>
      </c>
      <c r="AB9009" s="26">
        <v>599</v>
      </c>
      <c r="AC9009" s="33">
        <v>0</v>
      </c>
      <c r="AD9009" s="33">
        <v>100</v>
      </c>
      <c r="AE9009" s="34" t="s">
        <v>30379</v>
      </c>
      <c r="AF9009" s="11"/>
    </row>
    <row r="9010" spans="2:32" ht="62.25" x14ac:dyDescent="0.5">
      <c r="B9010" s="11"/>
      <c r="C9010" s="28" t="s">
        <v>30380</v>
      </c>
      <c r="D9010" s="28" t="s">
        <v>30381</v>
      </c>
      <c r="E9010" s="29" t="s">
        <v>30382</v>
      </c>
      <c r="F9010" s="29" t="s">
        <v>1</v>
      </c>
      <c r="G9010" s="29" t="s">
        <v>1222</v>
      </c>
      <c r="H9010" s="30" t="s">
        <v>5027</v>
      </c>
      <c r="I9010" s="30" t="s">
        <v>53</v>
      </c>
      <c r="J9010" s="31" t="s">
        <v>54</v>
      </c>
      <c r="K9010" s="30" t="s">
        <v>146</v>
      </c>
      <c r="L9010" s="32" t="s">
        <v>167</v>
      </c>
      <c r="M9010" s="30" t="s">
        <v>56</v>
      </c>
      <c r="N9010" s="30" t="s">
        <v>5028</v>
      </c>
      <c r="O9010" s="30" t="s">
        <v>46</v>
      </c>
      <c r="P9010" s="32" t="s">
        <v>47</v>
      </c>
      <c r="Q9010" s="32" t="s">
        <v>77</v>
      </c>
      <c r="R9010" s="30">
        <v>2138678.42</v>
      </c>
      <c r="S9010" s="30">
        <v>2138678.42</v>
      </c>
      <c r="T9010" s="30">
        <v>2138678.42</v>
      </c>
      <c r="U9010" s="30">
        <v>2138678.42</v>
      </c>
      <c r="V9010" s="30">
        <v>2138678.42</v>
      </c>
      <c r="W9010" s="30">
        <v>2138678.42</v>
      </c>
      <c r="X9010" s="30">
        <v>2138678.42</v>
      </c>
      <c r="Y9010" s="33">
        <f t="shared" si="140"/>
        <v>100</v>
      </c>
      <c r="Z9010" s="32">
        <v>0</v>
      </c>
      <c r="AA9010" s="32" t="s">
        <v>60</v>
      </c>
      <c r="AB9010" s="26">
        <v>400</v>
      </c>
      <c r="AC9010" s="33">
        <v>0</v>
      </c>
      <c r="AD9010" s="33">
        <v>100</v>
      </c>
      <c r="AE9010" s="34" t="s">
        <v>18939</v>
      </c>
      <c r="AF9010" s="11"/>
    </row>
    <row r="9011" spans="2:32" ht="62.25" x14ac:dyDescent="0.5">
      <c r="B9011" s="11"/>
      <c r="C9011" s="28" t="s">
        <v>30383</v>
      </c>
      <c r="D9011" s="28" t="s">
        <v>30384</v>
      </c>
      <c r="E9011" s="29" t="s">
        <v>30385</v>
      </c>
      <c r="F9011" s="29" t="s">
        <v>1</v>
      </c>
      <c r="G9011" s="29" t="s">
        <v>1222</v>
      </c>
      <c r="H9011" s="30" t="s">
        <v>5027</v>
      </c>
      <c r="I9011" s="30" t="s">
        <v>53</v>
      </c>
      <c r="J9011" s="31" t="s">
        <v>54</v>
      </c>
      <c r="K9011" s="30" t="s">
        <v>146</v>
      </c>
      <c r="L9011" s="32" t="s">
        <v>167</v>
      </c>
      <c r="M9011" s="30" t="s">
        <v>56</v>
      </c>
      <c r="N9011" s="30" t="s">
        <v>5028</v>
      </c>
      <c r="O9011" s="30" t="s">
        <v>154</v>
      </c>
      <c r="P9011" s="32" t="s">
        <v>47</v>
      </c>
      <c r="Q9011" s="32" t="s">
        <v>77</v>
      </c>
      <c r="R9011" s="30">
        <v>6972881.2699999996</v>
      </c>
      <c r="S9011" s="30">
        <v>6972881.2699999996</v>
      </c>
      <c r="T9011" s="30">
        <v>6972881.2699999996</v>
      </c>
      <c r="U9011" s="30">
        <v>6972881.2699999996</v>
      </c>
      <c r="V9011" s="30">
        <v>6972881.2699999996</v>
      </c>
      <c r="W9011" s="30">
        <v>6972881.2699999996</v>
      </c>
      <c r="X9011" s="30">
        <v>6972881.2699999996</v>
      </c>
      <c r="Y9011" s="33">
        <f t="shared" si="140"/>
        <v>100</v>
      </c>
      <c r="Z9011" s="32">
        <v>0</v>
      </c>
      <c r="AA9011" s="32" t="s">
        <v>155</v>
      </c>
      <c r="AB9011" s="26">
        <v>1659</v>
      </c>
      <c r="AC9011" s="33">
        <v>0</v>
      </c>
      <c r="AD9011" s="33">
        <v>100</v>
      </c>
      <c r="AE9011" s="34" t="s">
        <v>18939</v>
      </c>
      <c r="AF9011" s="11"/>
    </row>
    <row r="9012" spans="2:32" ht="62.25" x14ac:dyDescent="0.5">
      <c r="B9012" s="11"/>
      <c r="C9012" s="28" t="s">
        <v>30386</v>
      </c>
      <c r="D9012" s="28" t="s">
        <v>30387</v>
      </c>
      <c r="E9012" s="29" t="s">
        <v>30388</v>
      </c>
      <c r="F9012" s="29" t="s">
        <v>1</v>
      </c>
      <c r="G9012" s="29" t="s">
        <v>1222</v>
      </c>
      <c r="H9012" s="30" t="s">
        <v>5027</v>
      </c>
      <c r="I9012" s="30" t="s">
        <v>53</v>
      </c>
      <c r="J9012" s="31" t="s">
        <v>54</v>
      </c>
      <c r="K9012" s="30" t="s">
        <v>146</v>
      </c>
      <c r="L9012" s="32" t="s">
        <v>167</v>
      </c>
      <c r="M9012" s="30" t="s">
        <v>56</v>
      </c>
      <c r="N9012" s="30" t="s">
        <v>5028</v>
      </c>
      <c r="O9012" s="30" t="s">
        <v>87</v>
      </c>
      <c r="P9012" s="32" t="s">
        <v>47</v>
      </c>
      <c r="Q9012" s="32" t="s">
        <v>77</v>
      </c>
      <c r="R9012" s="30">
        <v>426355.95</v>
      </c>
      <c r="S9012" s="30">
        <v>426355.95</v>
      </c>
      <c r="T9012" s="30">
        <v>426355.95</v>
      </c>
      <c r="U9012" s="30">
        <v>426355.95</v>
      </c>
      <c r="V9012" s="30">
        <v>426355.95</v>
      </c>
      <c r="W9012" s="30">
        <v>426355.95</v>
      </c>
      <c r="X9012" s="30">
        <v>426355.95</v>
      </c>
      <c r="Y9012" s="33">
        <f t="shared" si="140"/>
        <v>100</v>
      </c>
      <c r="Z9012" s="32">
        <v>0</v>
      </c>
      <c r="AA9012" s="32" t="s">
        <v>155</v>
      </c>
      <c r="AB9012" s="26">
        <v>1581</v>
      </c>
      <c r="AC9012" s="33">
        <v>0</v>
      </c>
      <c r="AD9012" s="33">
        <v>100</v>
      </c>
      <c r="AE9012" s="34" t="s">
        <v>18939</v>
      </c>
      <c r="AF9012" s="11"/>
    </row>
    <row r="9013" spans="2:32" ht="62.25" x14ac:dyDescent="0.5">
      <c r="B9013" s="11"/>
      <c r="C9013" s="28" t="s">
        <v>30389</v>
      </c>
      <c r="D9013" s="28" t="s">
        <v>30390</v>
      </c>
      <c r="E9013" s="29" t="s">
        <v>30391</v>
      </c>
      <c r="F9013" s="29" t="s">
        <v>1</v>
      </c>
      <c r="G9013" s="29" t="s">
        <v>1222</v>
      </c>
      <c r="H9013" s="30" t="s">
        <v>5027</v>
      </c>
      <c r="I9013" s="30" t="s">
        <v>53</v>
      </c>
      <c r="J9013" s="31" t="s">
        <v>54</v>
      </c>
      <c r="K9013" s="30" t="s">
        <v>146</v>
      </c>
      <c r="L9013" s="32" t="s">
        <v>167</v>
      </c>
      <c r="M9013" s="30" t="s">
        <v>56</v>
      </c>
      <c r="N9013" s="30" t="s">
        <v>5028</v>
      </c>
      <c r="O9013" s="30" t="s">
        <v>336</v>
      </c>
      <c r="P9013" s="32" t="s">
        <v>47</v>
      </c>
      <c r="Q9013" s="32" t="s">
        <v>77</v>
      </c>
      <c r="R9013" s="30">
        <v>6801263.5599999996</v>
      </c>
      <c r="S9013" s="30">
        <v>6801263.5599999996</v>
      </c>
      <c r="T9013" s="30">
        <v>6801263.5599999996</v>
      </c>
      <c r="U9013" s="30">
        <v>6801263.5599999996</v>
      </c>
      <c r="V9013" s="30">
        <v>6801263.5599999996</v>
      </c>
      <c r="W9013" s="30">
        <v>6801263.5599999996</v>
      </c>
      <c r="X9013" s="30">
        <v>6801263.5599999996</v>
      </c>
      <c r="Y9013" s="33">
        <f t="shared" si="140"/>
        <v>100</v>
      </c>
      <c r="Z9013" s="32">
        <v>0</v>
      </c>
      <c r="AA9013" s="32" t="s">
        <v>155</v>
      </c>
      <c r="AB9013" s="26">
        <v>1581</v>
      </c>
      <c r="AC9013" s="33">
        <v>0</v>
      </c>
      <c r="AD9013" s="33">
        <v>100</v>
      </c>
      <c r="AE9013" s="34" t="s">
        <v>30392</v>
      </c>
      <c r="AF9013" s="11"/>
    </row>
    <row r="9014" spans="2:32" ht="62.25" x14ac:dyDescent="0.5">
      <c r="B9014" s="11"/>
      <c r="C9014" s="28" t="s">
        <v>30393</v>
      </c>
      <c r="D9014" s="28" t="s">
        <v>30394</v>
      </c>
      <c r="E9014" s="29" t="s">
        <v>30395</v>
      </c>
      <c r="F9014" s="29" t="s">
        <v>1</v>
      </c>
      <c r="G9014" s="29" t="s">
        <v>1222</v>
      </c>
      <c r="H9014" s="30" t="s">
        <v>3326</v>
      </c>
      <c r="I9014" s="30" t="s">
        <v>40</v>
      </c>
      <c r="J9014" s="31" t="s">
        <v>54</v>
      </c>
      <c r="K9014" s="30" t="s">
        <v>146</v>
      </c>
      <c r="L9014" s="32" t="s">
        <v>167</v>
      </c>
      <c r="M9014" s="30" t="s">
        <v>56</v>
      </c>
      <c r="N9014" s="30" t="s">
        <v>5028</v>
      </c>
      <c r="O9014" s="30" t="s">
        <v>46</v>
      </c>
      <c r="P9014" s="32" t="s">
        <v>47</v>
      </c>
      <c r="Q9014" s="32" t="s">
        <v>77</v>
      </c>
      <c r="R9014" s="30">
        <v>3485861.84</v>
      </c>
      <c r="S9014" s="30">
        <v>3485861.84</v>
      </c>
      <c r="T9014" s="30">
        <v>3485861.84</v>
      </c>
      <c r="U9014" s="30">
        <v>3485861.84</v>
      </c>
      <c r="V9014" s="30">
        <v>3485861.84</v>
      </c>
      <c r="W9014" s="30">
        <v>3485861.84</v>
      </c>
      <c r="X9014" s="30">
        <v>3485861.84</v>
      </c>
      <c r="Y9014" s="33">
        <f t="shared" si="140"/>
        <v>100</v>
      </c>
      <c r="Z9014" s="32">
        <v>0</v>
      </c>
      <c r="AA9014" s="32" t="s">
        <v>4714</v>
      </c>
      <c r="AB9014" s="26">
        <v>240</v>
      </c>
      <c r="AC9014" s="33">
        <v>0</v>
      </c>
      <c r="AD9014" s="33">
        <v>100</v>
      </c>
      <c r="AE9014" s="34" t="s">
        <v>22553</v>
      </c>
      <c r="AF9014" s="11"/>
    </row>
    <row r="9015" spans="2:32" ht="62.25" x14ac:dyDescent="0.5">
      <c r="B9015" s="11"/>
      <c r="C9015" s="28" t="s">
        <v>30396</v>
      </c>
      <c r="D9015" s="28" t="s">
        <v>30397</v>
      </c>
      <c r="E9015" s="29" t="s">
        <v>30398</v>
      </c>
      <c r="F9015" s="29" t="s">
        <v>1</v>
      </c>
      <c r="G9015" s="29" t="s">
        <v>1222</v>
      </c>
      <c r="H9015" s="30" t="s">
        <v>13619</v>
      </c>
      <c r="I9015" s="30" t="s">
        <v>40</v>
      </c>
      <c r="J9015" s="31" t="s">
        <v>54</v>
      </c>
      <c r="K9015" s="30" t="s">
        <v>146</v>
      </c>
      <c r="L9015" s="32" t="s">
        <v>167</v>
      </c>
      <c r="M9015" s="30" t="s">
        <v>56</v>
      </c>
      <c r="N9015" s="30" t="s">
        <v>5028</v>
      </c>
      <c r="O9015" s="30" t="s">
        <v>46</v>
      </c>
      <c r="P9015" s="32" t="s">
        <v>47</v>
      </c>
      <c r="Q9015" s="32" t="s">
        <v>77</v>
      </c>
      <c r="R9015" s="30">
        <v>2961939.5</v>
      </c>
      <c r="S9015" s="30">
        <v>2961939.5</v>
      </c>
      <c r="T9015" s="30">
        <v>2961939.5</v>
      </c>
      <c r="U9015" s="30">
        <v>2961939.5</v>
      </c>
      <c r="V9015" s="30">
        <v>2961939.5</v>
      </c>
      <c r="W9015" s="30">
        <v>2961939.5</v>
      </c>
      <c r="X9015" s="30">
        <v>2961939.5</v>
      </c>
      <c r="Y9015" s="33">
        <f t="shared" si="140"/>
        <v>100</v>
      </c>
      <c r="Z9015" s="32">
        <v>0</v>
      </c>
      <c r="AA9015" s="32" t="s">
        <v>4714</v>
      </c>
      <c r="AB9015" s="26">
        <v>200</v>
      </c>
      <c r="AC9015" s="33">
        <v>0</v>
      </c>
      <c r="AD9015" s="33">
        <v>100</v>
      </c>
      <c r="AE9015" s="34" t="s">
        <v>18939</v>
      </c>
      <c r="AF9015" s="11"/>
    </row>
    <row r="9016" spans="2:32" ht="62.25" x14ac:dyDescent="0.5">
      <c r="B9016" s="11"/>
      <c r="C9016" s="28" t="s">
        <v>30399</v>
      </c>
      <c r="D9016" s="28" t="s">
        <v>30400</v>
      </c>
      <c r="E9016" s="29" t="s">
        <v>30401</v>
      </c>
      <c r="F9016" s="29" t="s">
        <v>1</v>
      </c>
      <c r="G9016" s="29" t="s">
        <v>1222</v>
      </c>
      <c r="H9016" s="30" t="s">
        <v>30402</v>
      </c>
      <c r="I9016" s="30" t="s">
        <v>40</v>
      </c>
      <c r="J9016" s="31" t="s">
        <v>54</v>
      </c>
      <c r="K9016" s="30" t="s">
        <v>146</v>
      </c>
      <c r="L9016" s="32" t="s">
        <v>167</v>
      </c>
      <c r="M9016" s="30" t="s">
        <v>56</v>
      </c>
      <c r="N9016" s="30" t="s">
        <v>5028</v>
      </c>
      <c r="O9016" s="30" t="s">
        <v>399</v>
      </c>
      <c r="P9016" s="32" t="s">
        <v>47</v>
      </c>
      <c r="Q9016" s="32" t="s">
        <v>77</v>
      </c>
      <c r="R9016" s="30">
        <v>887233.32</v>
      </c>
      <c r="S9016" s="30">
        <v>887233.32</v>
      </c>
      <c r="T9016" s="30">
        <v>887233.32</v>
      </c>
      <c r="U9016" s="30">
        <v>887233.32</v>
      </c>
      <c r="V9016" s="30">
        <v>887233.32</v>
      </c>
      <c r="W9016" s="30">
        <v>388482.23</v>
      </c>
      <c r="X9016" s="30">
        <v>388482.23</v>
      </c>
      <c r="Y9016" s="33">
        <f t="shared" si="140"/>
        <v>43.785802589109259</v>
      </c>
      <c r="Z9016" s="32">
        <v>0</v>
      </c>
      <c r="AA9016" s="32" t="s">
        <v>60</v>
      </c>
      <c r="AB9016" s="26">
        <v>280</v>
      </c>
      <c r="AC9016" s="33">
        <v>0</v>
      </c>
      <c r="AD9016" s="33">
        <v>50</v>
      </c>
      <c r="AE9016" s="34" t="s">
        <v>23165</v>
      </c>
      <c r="AF9016" s="11"/>
    </row>
    <row r="9017" spans="2:32" ht="62.25" x14ac:dyDescent="0.5">
      <c r="B9017" s="11"/>
      <c r="C9017" s="28" t="s">
        <v>30403</v>
      </c>
      <c r="D9017" s="28" t="s">
        <v>30404</v>
      </c>
      <c r="E9017" s="29" t="s">
        <v>30405</v>
      </c>
      <c r="F9017" s="29" t="s">
        <v>1</v>
      </c>
      <c r="G9017" s="29" t="s">
        <v>1222</v>
      </c>
      <c r="H9017" s="30" t="s">
        <v>30406</v>
      </c>
      <c r="I9017" s="30" t="s">
        <v>40</v>
      </c>
      <c r="J9017" s="31" t="s">
        <v>54</v>
      </c>
      <c r="K9017" s="30" t="s">
        <v>146</v>
      </c>
      <c r="L9017" s="32" t="s">
        <v>167</v>
      </c>
      <c r="M9017" s="30" t="s">
        <v>56</v>
      </c>
      <c r="N9017" s="30" t="s">
        <v>5028</v>
      </c>
      <c r="O9017" s="30" t="s">
        <v>399</v>
      </c>
      <c r="P9017" s="32" t="s">
        <v>47</v>
      </c>
      <c r="Q9017" s="32" t="s">
        <v>77</v>
      </c>
      <c r="R9017" s="30">
        <v>1003706.53</v>
      </c>
      <c r="S9017" s="30">
        <v>1003706.53</v>
      </c>
      <c r="T9017" s="30">
        <v>1003706.53</v>
      </c>
      <c r="U9017" s="30">
        <v>1003706.53</v>
      </c>
      <c r="V9017" s="30">
        <v>1003706.53</v>
      </c>
      <c r="W9017" s="30">
        <v>1003706.53</v>
      </c>
      <c r="X9017" s="30">
        <v>1003706.53</v>
      </c>
      <c r="Y9017" s="33">
        <f t="shared" si="140"/>
        <v>100</v>
      </c>
      <c r="Z9017" s="32">
        <v>0</v>
      </c>
      <c r="AA9017" s="32" t="s">
        <v>60</v>
      </c>
      <c r="AB9017" s="26">
        <v>297</v>
      </c>
      <c r="AC9017" s="33">
        <v>0</v>
      </c>
      <c r="AD9017" s="33">
        <v>100</v>
      </c>
      <c r="AE9017" s="34" t="s">
        <v>18939</v>
      </c>
      <c r="AF9017" s="11"/>
    </row>
    <row r="9018" spans="2:32" ht="62.25" x14ac:dyDescent="0.5">
      <c r="B9018" s="11"/>
      <c r="C9018" s="28" t="s">
        <v>30407</v>
      </c>
      <c r="D9018" s="28" t="s">
        <v>30408</v>
      </c>
      <c r="E9018" s="29" t="s">
        <v>30409</v>
      </c>
      <c r="F9018" s="29" t="s">
        <v>1</v>
      </c>
      <c r="G9018" s="29" t="s">
        <v>1222</v>
      </c>
      <c r="H9018" s="30" t="s">
        <v>30410</v>
      </c>
      <c r="I9018" s="30" t="s">
        <v>40</v>
      </c>
      <c r="J9018" s="31" t="s">
        <v>54</v>
      </c>
      <c r="K9018" s="30" t="s">
        <v>146</v>
      </c>
      <c r="L9018" s="32" t="s">
        <v>167</v>
      </c>
      <c r="M9018" s="30" t="s">
        <v>56</v>
      </c>
      <c r="N9018" s="30" t="s">
        <v>5028</v>
      </c>
      <c r="O9018" s="30" t="s">
        <v>154</v>
      </c>
      <c r="P9018" s="32" t="s">
        <v>47</v>
      </c>
      <c r="Q9018" s="32" t="s">
        <v>77</v>
      </c>
      <c r="R9018" s="30">
        <v>1021370.76</v>
      </c>
      <c r="S9018" s="30">
        <v>1021370.76</v>
      </c>
      <c r="T9018" s="30">
        <v>1021370.76</v>
      </c>
      <c r="U9018" s="30">
        <v>1021370.76</v>
      </c>
      <c r="V9018" s="30">
        <v>1021370.76</v>
      </c>
      <c r="W9018" s="30">
        <v>1021370.76</v>
      </c>
      <c r="X9018" s="30">
        <v>1021370.76</v>
      </c>
      <c r="Y9018" s="33">
        <f t="shared" si="140"/>
        <v>100</v>
      </c>
      <c r="Z9018" s="32">
        <v>0</v>
      </c>
      <c r="AA9018" s="32" t="s">
        <v>155</v>
      </c>
      <c r="AB9018" s="26">
        <v>100</v>
      </c>
      <c r="AC9018" s="33">
        <v>0</v>
      </c>
      <c r="AD9018" s="33">
        <v>100</v>
      </c>
      <c r="AE9018" s="34" t="s">
        <v>18939</v>
      </c>
      <c r="AF9018" s="11"/>
    </row>
    <row r="9019" spans="2:32" ht="62.25" x14ac:dyDescent="0.5">
      <c r="B9019" s="11"/>
      <c r="C9019" s="28" t="s">
        <v>30411</v>
      </c>
      <c r="D9019" s="28" t="s">
        <v>30412</v>
      </c>
      <c r="E9019" s="29" t="s">
        <v>30413</v>
      </c>
      <c r="F9019" s="29" t="s">
        <v>1</v>
      </c>
      <c r="G9019" s="29" t="s">
        <v>1222</v>
      </c>
      <c r="H9019" s="30" t="s">
        <v>231</v>
      </c>
      <c r="I9019" s="30" t="s">
        <v>40</v>
      </c>
      <c r="J9019" s="31" t="s">
        <v>54</v>
      </c>
      <c r="K9019" s="30" t="s">
        <v>146</v>
      </c>
      <c r="L9019" s="32" t="s">
        <v>167</v>
      </c>
      <c r="M9019" s="30" t="s">
        <v>56</v>
      </c>
      <c r="N9019" s="30" t="s">
        <v>5028</v>
      </c>
      <c r="O9019" s="30" t="s">
        <v>46</v>
      </c>
      <c r="P9019" s="32" t="s">
        <v>47</v>
      </c>
      <c r="Q9019" s="32" t="s">
        <v>77</v>
      </c>
      <c r="R9019" s="30">
        <v>1917554.33</v>
      </c>
      <c r="S9019" s="30">
        <v>1917554.33</v>
      </c>
      <c r="T9019" s="30">
        <v>1917554.33</v>
      </c>
      <c r="U9019" s="30">
        <v>1917554.33</v>
      </c>
      <c r="V9019" s="30">
        <v>1917554.33</v>
      </c>
      <c r="W9019" s="30">
        <v>1917554.33</v>
      </c>
      <c r="X9019" s="30">
        <v>1917554.33</v>
      </c>
      <c r="Y9019" s="33">
        <f t="shared" si="140"/>
        <v>100</v>
      </c>
      <c r="Z9019" s="32">
        <v>0</v>
      </c>
      <c r="AA9019" s="32" t="s">
        <v>4714</v>
      </c>
      <c r="AB9019" s="26">
        <v>120</v>
      </c>
      <c r="AC9019" s="33">
        <v>0</v>
      </c>
      <c r="AD9019" s="33">
        <v>100</v>
      </c>
      <c r="AE9019" s="34" t="s">
        <v>15466</v>
      </c>
      <c r="AF9019" s="11"/>
    </row>
    <row r="9020" spans="2:32" ht="331.5" x14ac:dyDescent="0.5">
      <c r="B9020" s="11"/>
      <c r="C9020" s="28" t="s">
        <v>30414</v>
      </c>
      <c r="D9020" s="28" t="s">
        <v>30415</v>
      </c>
      <c r="E9020" s="29" t="s">
        <v>30416</v>
      </c>
      <c r="F9020" s="29" t="s">
        <v>1</v>
      </c>
      <c r="G9020" s="29" t="s">
        <v>7470</v>
      </c>
      <c r="H9020" s="30" t="s">
        <v>7470</v>
      </c>
      <c r="I9020" s="30" t="s">
        <v>53</v>
      </c>
      <c r="J9020" s="31" t="s">
        <v>54</v>
      </c>
      <c r="K9020" s="30" t="s">
        <v>75</v>
      </c>
      <c r="L9020" s="32" t="s">
        <v>43</v>
      </c>
      <c r="M9020" s="30" t="s">
        <v>56</v>
      </c>
      <c r="N9020" s="30" t="s">
        <v>4762</v>
      </c>
      <c r="O9020" s="30" t="s">
        <v>46</v>
      </c>
      <c r="P9020" s="32" t="s">
        <v>47</v>
      </c>
      <c r="Q9020" s="32" t="s">
        <v>77</v>
      </c>
      <c r="R9020" s="30"/>
      <c r="S9020" s="30">
        <v>666668</v>
      </c>
      <c r="T9020" s="30">
        <v>666668</v>
      </c>
      <c r="U9020" s="30">
        <v>666534.23</v>
      </c>
      <c r="V9020" s="30">
        <v>457546.98</v>
      </c>
      <c r="W9020" s="30">
        <v>457546.98</v>
      </c>
      <c r="X9020" s="30">
        <v>457546.98</v>
      </c>
      <c r="Y9020" s="33">
        <f t="shared" si="140"/>
        <v>68.631909736180532</v>
      </c>
      <c r="Z9020" s="32">
        <v>0</v>
      </c>
      <c r="AA9020" s="32" t="s">
        <v>511</v>
      </c>
      <c r="AB9020" s="26">
        <v>400</v>
      </c>
      <c r="AC9020" s="33">
        <v>100</v>
      </c>
      <c r="AD9020" s="33">
        <v>53.75</v>
      </c>
      <c r="AE9020" s="34" t="s">
        <v>28528</v>
      </c>
      <c r="AF9020" s="11"/>
    </row>
    <row r="9021" spans="2:32" ht="62.25" x14ac:dyDescent="0.5">
      <c r="B9021" s="11"/>
      <c r="C9021" s="28" t="s">
        <v>30417</v>
      </c>
      <c r="D9021" s="28" t="s">
        <v>30418</v>
      </c>
      <c r="E9021" s="29" t="s">
        <v>30419</v>
      </c>
      <c r="F9021" s="29" t="s">
        <v>1</v>
      </c>
      <c r="G9021" s="29" t="s">
        <v>7470</v>
      </c>
      <c r="H9021" s="30" t="s">
        <v>7470</v>
      </c>
      <c r="I9021" s="30" t="s">
        <v>53</v>
      </c>
      <c r="J9021" s="31" t="s">
        <v>54</v>
      </c>
      <c r="K9021" s="30" t="s">
        <v>146</v>
      </c>
      <c r="L9021" s="32" t="s">
        <v>4596</v>
      </c>
      <c r="M9021" s="30" t="s">
        <v>56</v>
      </c>
      <c r="N9021" s="30" t="s">
        <v>19418</v>
      </c>
      <c r="O9021" s="30" t="s">
        <v>148</v>
      </c>
      <c r="P9021" s="32" t="s">
        <v>47</v>
      </c>
      <c r="Q9021" s="32" t="s">
        <v>77</v>
      </c>
      <c r="R9021" s="30">
        <v>60303.63</v>
      </c>
      <c r="S9021" s="30">
        <v>60303.63</v>
      </c>
      <c r="T9021" s="30">
        <v>60303.63</v>
      </c>
      <c r="U9021" s="30">
        <v>60303.63</v>
      </c>
      <c r="V9021" s="30">
        <v>60303.63</v>
      </c>
      <c r="W9021" s="30">
        <v>60303.63</v>
      </c>
      <c r="X9021" s="30">
        <v>60303.63</v>
      </c>
      <c r="Y9021" s="33">
        <f t="shared" si="140"/>
        <v>100</v>
      </c>
      <c r="Z9021" s="32">
        <v>0</v>
      </c>
      <c r="AA9021" s="32" t="s">
        <v>10748</v>
      </c>
      <c r="AB9021" s="26">
        <v>0</v>
      </c>
      <c r="AC9021" s="33">
        <v>0</v>
      </c>
      <c r="AD9021" s="33">
        <v>100</v>
      </c>
      <c r="AE9021" s="34" t="s">
        <v>30420</v>
      </c>
      <c r="AF9021" s="11"/>
    </row>
    <row r="9022" spans="2:32" ht="62.25" x14ac:dyDescent="0.5">
      <c r="B9022" s="11"/>
      <c r="C9022" s="28" t="s">
        <v>30421</v>
      </c>
      <c r="D9022" s="28" t="s">
        <v>30422</v>
      </c>
      <c r="E9022" s="29" t="s">
        <v>30423</v>
      </c>
      <c r="F9022" s="29" t="s">
        <v>1</v>
      </c>
      <c r="G9022" s="29" t="s">
        <v>7470</v>
      </c>
      <c r="H9022" s="30" t="s">
        <v>30424</v>
      </c>
      <c r="I9022" s="30" t="s">
        <v>40</v>
      </c>
      <c r="J9022" s="31" t="s">
        <v>54</v>
      </c>
      <c r="K9022" s="30" t="s">
        <v>146</v>
      </c>
      <c r="L9022" s="32" t="s">
        <v>43</v>
      </c>
      <c r="M9022" s="30" t="s">
        <v>56</v>
      </c>
      <c r="N9022" s="30" t="s">
        <v>19418</v>
      </c>
      <c r="O9022" s="30" t="s">
        <v>399</v>
      </c>
      <c r="P9022" s="32" t="s">
        <v>47</v>
      </c>
      <c r="Q9022" s="32" t="s">
        <v>77</v>
      </c>
      <c r="R9022" s="30"/>
      <c r="S9022" s="30">
        <v>768932.15</v>
      </c>
      <c r="T9022" s="30">
        <v>768932.15</v>
      </c>
      <c r="U9022" s="30">
        <v>768932.15</v>
      </c>
      <c r="V9022" s="30">
        <v>768932.15</v>
      </c>
      <c r="W9022" s="30">
        <v>768932.15</v>
      </c>
      <c r="X9022" s="30">
        <v>768932.15</v>
      </c>
      <c r="Y9022" s="33">
        <f t="shared" si="140"/>
        <v>100</v>
      </c>
      <c r="Z9022" s="32">
        <v>0</v>
      </c>
      <c r="AA9022" s="32" t="s">
        <v>60</v>
      </c>
      <c r="AB9022" s="26">
        <v>583</v>
      </c>
      <c r="AC9022" s="33">
        <v>100</v>
      </c>
      <c r="AD9022" s="33">
        <v>100</v>
      </c>
      <c r="AE9022" s="34" t="s">
        <v>20249</v>
      </c>
      <c r="AF9022" s="11"/>
    </row>
    <row r="9023" spans="2:32" ht="62.25" x14ac:dyDescent="0.5">
      <c r="B9023" s="11"/>
      <c r="C9023" s="28" t="s">
        <v>30425</v>
      </c>
      <c r="D9023" s="28" t="s">
        <v>30426</v>
      </c>
      <c r="E9023" s="29" t="s">
        <v>30427</v>
      </c>
      <c r="F9023" s="29" t="s">
        <v>1</v>
      </c>
      <c r="G9023" s="29" t="s">
        <v>1137</v>
      </c>
      <c r="H9023" s="30" t="s">
        <v>15100</v>
      </c>
      <c r="I9023" s="30" t="s">
        <v>40</v>
      </c>
      <c r="J9023" s="31" t="s">
        <v>54</v>
      </c>
      <c r="K9023" s="30" t="s">
        <v>146</v>
      </c>
      <c r="L9023" s="32" t="s">
        <v>167</v>
      </c>
      <c r="M9023" s="30" t="s">
        <v>56</v>
      </c>
      <c r="N9023" s="30" t="s">
        <v>1830</v>
      </c>
      <c r="O9023" s="30" t="s">
        <v>46</v>
      </c>
      <c r="P9023" s="32" t="s">
        <v>47</v>
      </c>
      <c r="Q9023" s="32" t="s">
        <v>77</v>
      </c>
      <c r="R9023" s="30">
        <v>50000</v>
      </c>
      <c r="S9023" s="30">
        <v>16666.599999999999</v>
      </c>
      <c r="T9023" s="30">
        <v>16666.599999999999</v>
      </c>
      <c r="U9023" s="30">
        <v>16666.599999999999</v>
      </c>
      <c r="V9023" s="30">
        <v>16666.599999999999</v>
      </c>
      <c r="W9023" s="30">
        <v>16666.599999999999</v>
      </c>
      <c r="X9023" s="30">
        <v>16666.599999999999</v>
      </c>
      <c r="Y9023" s="33">
        <f t="shared" si="140"/>
        <v>100</v>
      </c>
      <c r="Z9023" s="32">
        <v>0</v>
      </c>
      <c r="AA9023" s="32" t="s">
        <v>511</v>
      </c>
      <c r="AB9023" s="26">
        <v>90</v>
      </c>
      <c r="AC9023" s="33">
        <v>0</v>
      </c>
      <c r="AD9023" s="33">
        <v>100</v>
      </c>
      <c r="AE9023" s="34" t="s">
        <v>30428</v>
      </c>
      <c r="AF9023" s="11"/>
    </row>
    <row r="9024" spans="2:32" ht="62.25" x14ac:dyDescent="0.5">
      <c r="B9024" s="11"/>
      <c r="C9024" s="28" t="s">
        <v>30429</v>
      </c>
      <c r="D9024" s="28" t="s">
        <v>30430</v>
      </c>
      <c r="E9024" s="29" t="s">
        <v>30431</v>
      </c>
      <c r="F9024" s="29" t="s">
        <v>1</v>
      </c>
      <c r="G9024" s="29" t="s">
        <v>1137</v>
      </c>
      <c r="H9024" s="30" t="s">
        <v>15100</v>
      </c>
      <c r="I9024" s="30" t="s">
        <v>40</v>
      </c>
      <c r="J9024" s="31" t="s">
        <v>54</v>
      </c>
      <c r="K9024" s="30" t="s">
        <v>75</v>
      </c>
      <c r="L9024" s="32" t="s">
        <v>43</v>
      </c>
      <c r="M9024" s="30" t="s">
        <v>56</v>
      </c>
      <c r="N9024" s="30" t="s">
        <v>208</v>
      </c>
      <c r="O9024" s="30" t="s">
        <v>154</v>
      </c>
      <c r="P9024" s="32" t="s">
        <v>47</v>
      </c>
      <c r="Q9024" s="32" t="s">
        <v>77</v>
      </c>
      <c r="R9024" s="30"/>
      <c r="S9024" s="30">
        <v>359955.6</v>
      </c>
      <c r="T9024" s="30">
        <v>359955.6</v>
      </c>
      <c r="U9024" s="30">
        <v>359955.6</v>
      </c>
      <c r="V9024" s="30">
        <v>338590.06</v>
      </c>
      <c r="W9024" s="30">
        <v>338590.06</v>
      </c>
      <c r="X9024" s="30">
        <v>338590.06</v>
      </c>
      <c r="Y9024" s="33">
        <f t="shared" si="140"/>
        <v>94.064395719916575</v>
      </c>
      <c r="Z9024" s="32">
        <v>0</v>
      </c>
      <c r="AA9024" s="32" t="s">
        <v>155</v>
      </c>
      <c r="AB9024" s="26">
        <v>428</v>
      </c>
      <c r="AC9024" s="33">
        <v>100</v>
      </c>
      <c r="AD9024" s="33">
        <v>0</v>
      </c>
      <c r="AE9024" s="34" t="s">
        <v>9301</v>
      </c>
      <c r="AF9024" s="11"/>
    </row>
    <row r="9025" spans="2:32" ht="62.25" x14ac:dyDescent="0.5">
      <c r="B9025" s="11"/>
      <c r="C9025" s="28" t="s">
        <v>30432</v>
      </c>
      <c r="D9025" s="28" t="s">
        <v>30433</v>
      </c>
      <c r="E9025" s="29" t="s">
        <v>30434</v>
      </c>
      <c r="F9025" s="29" t="s">
        <v>1</v>
      </c>
      <c r="G9025" s="29" t="s">
        <v>9453</v>
      </c>
      <c r="H9025" s="30" t="s">
        <v>30435</v>
      </c>
      <c r="I9025" s="30" t="s">
        <v>40</v>
      </c>
      <c r="J9025" s="31" t="s">
        <v>54</v>
      </c>
      <c r="K9025" s="30" t="s">
        <v>146</v>
      </c>
      <c r="L9025" s="32" t="s">
        <v>43</v>
      </c>
      <c r="M9025" s="30" t="s">
        <v>56</v>
      </c>
      <c r="N9025" s="30" t="s">
        <v>19453</v>
      </c>
      <c r="O9025" s="30" t="s">
        <v>87</v>
      </c>
      <c r="P9025" s="32" t="s">
        <v>47</v>
      </c>
      <c r="Q9025" s="32" t="s">
        <v>77</v>
      </c>
      <c r="R9025" s="30"/>
      <c r="S9025" s="30">
        <v>1138474.67</v>
      </c>
      <c r="T9025" s="30">
        <v>1138474.67</v>
      </c>
      <c r="U9025" s="30">
        <v>1138474.67</v>
      </c>
      <c r="V9025" s="30">
        <v>1138474.67</v>
      </c>
      <c r="W9025" s="30">
        <v>1138474.67</v>
      </c>
      <c r="X9025" s="30">
        <v>1138474.67</v>
      </c>
      <c r="Y9025" s="33">
        <f t="shared" si="140"/>
        <v>100</v>
      </c>
      <c r="Z9025" s="32">
        <v>0</v>
      </c>
      <c r="AA9025" s="32" t="s">
        <v>703</v>
      </c>
      <c r="AB9025" s="26">
        <v>79</v>
      </c>
      <c r="AC9025" s="33">
        <v>100</v>
      </c>
      <c r="AD9025" s="33">
        <v>100</v>
      </c>
      <c r="AE9025" s="34" t="s">
        <v>18195</v>
      </c>
      <c r="AF9025" s="11"/>
    </row>
    <row r="9026" spans="2:32" ht="62.25" x14ac:dyDescent="0.5">
      <c r="B9026" s="11"/>
      <c r="C9026" s="28" t="s">
        <v>30436</v>
      </c>
      <c r="D9026" s="28" t="s">
        <v>30437</v>
      </c>
      <c r="E9026" s="29" t="s">
        <v>30438</v>
      </c>
      <c r="F9026" s="29" t="s">
        <v>1</v>
      </c>
      <c r="G9026" s="29" t="s">
        <v>2111</v>
      </c>
      <c r="H9026" s="30" t="s">
        <v>2111</v>
      </c>
      <c r="I9026" s="30" t="s">
        <v>53</v>
      </c>
      <c r="J9026" s="31" t="s">
        <v>54</v>
      </c>
      <c r="K9026" s="30" t="s">
        <v>146</v>
      </c>
      <c r="L9026" s="32" t="s">
        <v>43</v>
      </c>
      <c r="M9026" s="30" t="s">
        <v>56</v>
      </c>
      <c r="N9026" s="30" t="s">
        <v>265</v>
      </c>
      <c r="O9026" s="30" t="s">
        <v>46</v>
      </c>
      <c r="P9026" s="32" t="s">
        <v>47</v>
      </c>
      <c r="Q9026" s="32" t="s">
        <v>77</v>
      </c>
      <c r="R9026" s="30"/>
      <c r="S9026" s="30">
        <v>1298430.19</v>
      </c>
      <c r="T9026" s="30">
        <v>1298430.19</v>
      </c>
      <c r="U9026" s="30">
        <v>1298430.19</v>
      </c>
      <c r="V9026" s="30">
        <v>1298430.19</v>
      </c>
      <c r="W9026" s="30">
        <v>1298430.19</v>
      </c>
      <c r="X9026" s="30">
        <v>1298430.19</v>
      </c>
      <c r="Y9026" s="33">
        <f t="shared" si="140"/>
        <v>100</v>
      </c>
      <c r="Z9026" s="32">
        <v>0</v>
      </c>
      <c r="AA9026" s="32" t="s">
        <v>4714</v>
      </c>
      <c r="AB9026" s="26">
        <v>0</v>
      </c>
      <c r="AC9026" s="33">
        <v>100</v>
      </c>
      <c r="AD9026" s="33">
        <v>100</v>
      </c>
      <c r="AE9026" s="34" t="s">
        <v>30439</v>
      </c>
      <c r="AF9026" s="11"/>
    </row>
    <row r="9027" spans="2:32" ht="76.5" x14ac:dyDescent="0.5">
      <c r="B9027" s="11"/>
      <c r="C9027" s="28" t="s">
        <v>30440</v>
      </c>
      <c r="D9027" s="28" t="s">
        <v>30441</v>
      </c>
      <c r="E9027" s="29" t="s">
        <v>30442</v>
      </c>
      <c r="F9027" s="29" t="s">
        <v>1</v>
      </c>
      <c r="G9027" s="29" t="s">
        <v>2111</v>
      </c>
      <c r="H9027" s="30" t="s">
        <v>20256</v>
      </c>
      <c r="I9027" s="30" t="s">
        <v>40</v>
      </c>
      <c r="J9027" s="31" t="s">
        <v>54</v>
      </c>
      <c r="K9027" s="30" t="s">
        <v>146</v>
      </c>
      <c r="L9027" s="32" t="s">
        <v>43</v>
      </c>
      <c r="M9027" s="30" t="s">
        <v>56</v>
      </c>
      <c r="N9027" s="30" t="s">
        <v>265</v>
      </c>
      <c r="O9027" s="30" t="s">
        <v>154</v>
      </c>
      <c r="P9027" s="32" t="s">
        <v>47</v>
      </c>
      <c r="Q9027" s="32" t="s">
        <v>77</v>
      </c>
      <c r="R9027" s="30"/>
      <c r="S9027" s="30">
        <v>980137.16</v>
      </c>
      <c r="T9027" s="30">
        <v>980137.16</v>
      </c>
      <c r="U9027" s="30">
        <v>980137.16</v>
      </c>
      <c r="V9027" s="30">
        <v>294041.15000000002</v>
      </c>
      <c r="W9027" s="30">
        <v>294041.15000000002</v>
      </c>
      <c r="X9027" s="30">
        <v>294041.15000000002</v>
      </c>
      <c r="Y9027" s="33">
        <f t="shared" si="140"/>
        <v>30.000000204053073</v>
      </c>
      <c r="Z9027" s="32">
        <v>0</v>
      </c>
      <c r="AA9027" s="32" t="s">
        <v>703</v>
      </c>
      <c r="AB9027" s="26">
        <v>0</v>
      </c>
      <c r="AC9027" s="33">
        <v>100</v>
      </c>
      <c r="AD9027" s="33">
        <v>30</v>
      </c>
      <c r="AE9027" s="34" t="s">
        <v>30443</v>
      </c>
      <c r="AF9027" s="11"/>
    </row>
    <row r="9028" spans="2:32" ht="76.5" x14ac:dyDescent="0.5">
      <c r="B9028" s="11"/>
      <c r="C9028" s="28" t="s">
        <v>30444</v>
      </c>
      <c r="D9028" s="28" t="s">
        <v>30445</v>
      </c>
      <c r="E9028" s="29" t="s">
        <v>30446</v>
      </c>
      <c r="F9028" s="29" t="s">
        <v>1</v>
      </c>
      <c r="G9028" s="29" t="s">
        <v>2111</v>
      </c>
      <c r="H9028" s="30" t="s">
        <v>30447</v>
      </c>
      <c r="I9028" s="30" t="s">
        <v>40</v>
      </c>
      <c r="J9028" s="31" t="s">
        <v>54</v>
      </c>
      <c r="K9028" s="30" t="s">
        <v>146</v>
      </c>
      <c r="L9028" s="32" t="s">
        <v>43</v>
      </c>
      <c r="M9028" s="30" t="s">
        <v>56</v>
      </c>
      <c r="N9028" s="30" t="s">
        <v>265</v>
      </c>
      <c r="O9028" s="30" t="s">
        <v>154</v>
      </c>
      <c r="P9028" s="32" t="s">
        <v>47</v>
      </c>
      <c r="Q9028" s="32" t="s">
        <v>77</v>
      </c>
      <c r="R9028" s="30"/>
      <c r="S9028" s="30">
        <v>287557.92</v>
      </c>
      <c r="T9028" s="30">
        <v>287557.92</v>
      </c>
      <c r="U9028" s="30">
        <v>287557.92</v>
      </c>
      <c r="V9028" s="30">
        <v>175021.73</v>
      </c>
      <c r="W9028" s="30">
        <v>175021.73</v>
      </c>
      <c r="X9028" s="30">
        <v>175021.73</v>
      </c>
      <c r="Y9028" s="33">
        <f t="shared" si="140"/>
        <v>60.864861590318917</v>
      </c>
      <c r="Z9028" s="32">
        <v>0</v>
      </c>
      <c r="AA9028" s="32" t="s">
        <v>703</v>
      </c>
      <c r="AB9028" s="26">
        <v>0</v>
      </c>
      <c r="AC9028" s="33">
        <v>100</v>
      </c>
      <c r="AD9028" s="33">
        <v>60</v>
      </c>
      <c r="AE9028" s="34" t="s">
        <v>30448</v>
      </c>
      <c r="AF9028" s="11"/>
    </row>
    <row r="9029" spans="2:32" ht="63.75" x14ac:dyDescent="0.5">
      <c r="B9029" s="11"/>
      <c r="C9029" s="28" t="s">
        <v>30449</v>
      </c>
      <c r="D9029" s="28" t="s">
        <v>30450</v>
      </c>
      <c r="E9029" s="29" t="s">
        <v>30451</v>
      </c>
      <c r="F9029" s="29" t="s">
        <v>1</v>
      </c>
      <c r="G9029" s="29" t="s">
        <v>2111</v>
      </c>
      <c r="H9029" s="30" t="s">
        <v>16298</v>
      </c>
      <c r="I9029" s="30" t="s">
        <v>40</v>
      </c>
      <c r="J9029" s="31" t="s">
        <v>54</v>
      </c>
      <c r="K9029" s="30" t="s">
        <v>146</v>
      </c>
      <c r="L9029" s="32" t="s">
        <v>43</v>
      </c>
      <c r="M9029" s="30" t="s">
        <v>56</v>
      </c>
      <c r="N9029" s="30" t="s">
        <v>265</v>
      </c>
      <c r="O9029" s="30" t="s">
        <v>154</v>
      </c>
      <c r="P9029" s="32" t="s">
        <v>47</v>
      </c>
      <c r="Q9029" s="32" t="s">
        <v>77</v>
      </c>
      <c r="R9029" s="30"/>
      <c r="S9029" s="30">
        <v>933815.37</v>
      </c>
      <c r="T9029" s="30">
        <v>933815.37</v>
      </c>
      <c r="U9029" s="30">
        <v>933815.37</v>
      </c>
      <c r="V9029" s="30">
        <v>280144.61</v>
      </c>
      <c r="W9029" s="30">
        <v>280144.61</v>
      </c>
      <c r="X9029" s="30">
        <v>280144.61</v>
      </c>
      <c r="Y9029" s="33">
        <f t="shared" si="140"/>
        <v>29.999999892912449</v>
      </c>
      <c r="Z9029" s="32">
        <v>0</v>
      </c>
      <c r="AA9029" s="32" t="s">
        <v>703</v>
      </c>
      <c r="AB9029" s="26">
        <v>0</v>
      </c>
      <c r="AC9029" s="33">
        <v>100</v>
      </c>
      <c r="AD9029" s="33">
        <v>30</v>
      </c>
      <c r="AE9029" s="34" t="s">
        <v>30452</v>
      </c>
      <c r="AF9029" s="11"/>
    </row>
    <row r="9030" spans="2:32" ht="62.25" x14ac:dyDescent="0.5">
      <c r="B9030" s="11"/>
      <c r="C9030" s="28" t="s">
        <v>30453</v>
      </c>
      <c r="D9030" s="28" t="s">
        <v>30454</v>
      </c>
      <c r="E9030" s="29" t="s">
        <v>30455</v>
      </c>
      <c r="F9030" s="29" t="s">
        <v>1</v>
      </c>
      <c r="G9030" s="29" t="s">
        <v>348</v>
      </c>
      <c r="H9030" s="30" t="s">
        <v>348</v>
      </c>
      <c r="I9030" s="30" t="s">
        <v>53</v>
      </c>
      <c r="J9030" s="31" t="s">
        <v>54</v>
      </c>
      <c r="K9030" s="30" t="s">
        <v>146</v>
      </c>
      <c r="L9030" s="32" t="s">
        <v>167</v>
      </c>
      <c r="M9030" s="30" t="s">
        <v>56</v>
      </c>
      <c r="N9030" s="30" t="s">
        <v>5059</v>
      </c>
      <c r="O9030" s="30" t="s">
        <v>46</v>
      </c>
      <c r="P9030" s="32" t="s">
        <v>47</v>
      </c>
      <c r="Q9030" s="32" t="s">
        <v>77</v>
      </c>
      <c r="R9030" s="30">
        <v>1986648.46</v>
      </c>
      <c r="S9030" s="30">
        <v>1986648.46</v>
      </c>
      <c r="T9030" s="30">
        <v>1986648.46</v>
      </c>
      <c r="U9030" s="30">
        <v>1986648.46</v>
      </c>
      <c r="V9030" s="30">
        <v>1986648.46</v>
      </c>
      <c r="W9030" s="30">
        <v>1986648.46</v>
      </c>
      <c r="X9030" s="30">
        <v>1986648.46</v>
      </c>
      <c r="Y9030" s="33">
        <f t="shared" si="140"/>
        <v>100</v>
      </c>
      <c r="Z9030" s="32">
        <v>0</v>
      </c>
      <c r="AA9030" s="32" t="s">
        <v>60</v>
      </c>
      <c r="AB9030" s="26">
        <v>934</v>
      </c>
      <c r="AC9030" s="33">
        <v>0</v>
      </c>
      <c r="AD9030" s="33">
        <v>0</v>
      </c>
      <c r="AE9030" s="34" t="s">
        <v>30456</v>
      </c>
      <c r="AF9030" s="11"/>
    </row>
    <row r="9031" spans="2:32" ht="62.25" x14ac:dyDescent="0.5">
      <c r="B9031" s="11"/>
      <c r="C9031" s="28" t="s">
        <v>30457</v>
      </c>
      <c r="D9031" s="28" t="s">
        <v>30458</v>
      </c>
      <c r="E9031" s="29" t="s">
        <v>30459</v>
      </c>
      <c r="F9031" s="29" t="s">
        <v>1</v>
      </c>
      <c r="G9031" s="29" t="s">
        <v>348</v>
      </c>
      <c r="H9031" s="30" t="s">
        <v>30460</v>
      </c>
      <c r="I9031" s="30" t="s">
        <v>53</v>
      </c>
      <c r="J9031" s="31" t="s">
        <v>54</v>
      </c>
      <c r="K9031" s="30" t="s">
        <v>146</v>
      </c>
      <c r="L9031" s="32" t="s">
        <v>167</v>
      </c>
      <c r="M9031" s="30" t="s">
        <v>56</v>
      </c>
      <c r="N9031" s="30" t="s">
        <v>5059</v>
      </c>
      <c r="O9031" s="30" t="s">
        <v>336</v>
      </c>
      <c r="P9031" s="32" t="s">
        <v>47</v>
      </c>
      <c r="Q9031" s="32" t="s">
        <v>77</v>
      </c>
      <c r="R9031" s="30">
        <v>1960315.23</v>
      </c>
      <c r="S9031" s="30">
        <v>1960315.23</v>
      </c>
      <c r="T9031" s="30">
        <v>1960315.23</v>
      </c>
      <c r="U9031" s="30">
        <v>1960315.23</v>
      </c>
      <c r="V9031" s="30">
        <v>1960315.23</v>
      </c>
      <c r="W9031" s="30">
        <v>1960315.23</v>
      </c>
      <c r="X9031" s="30">
        <v>1960315.23</v>
      </c>
      <c r="Y9031" s="33">
        <f t="shared" si="140"/>
        <v>100</v>
      </c>
      <c r="Z9031" s="32">
        <v>0</v>
      </c>
      <c r="AA9031" s="32" t="s">
        <v>155</v>
      </c>
      <c r="AB9031" s="26">
        <v>150</v>
      </c>
      <c r="AC9031" s="33">
        <v>0</v>
      </c>
      <c r="AD9031" s="33">
        <v>100</v>
      </c>
      <c r="AE9031" s="34" t="s">
        <v>30461</v>
      </c>
      <c r="AF9031" s="11"/>
    </row>
    <row r="9032" spans="2:32" ht="62.25" x14ac:dyDescent="0.5">
      <c r="B9032" s="11"/>
      <c r="C9032" s="28" t="s">
        <v>30462</v>
      </c>
      <c r="D9032" s="28" t="s">
        <v>30463</v>
      </c>
      <c r="E9032" s="29" t="s">
        <v>30464</v>
      </c>
      <c r="F9032" s="29" t="s">
        <v>1</v>
      </c>
      <c r="G9032" s="29" t="s">
        <v>348</v>
      </c>
      <c r="H9032" s="30" t="s">
        <v>30460</v>
      </c>
      <c r="I9032" s="30" t="s">
        <v>53</v>
      </c>
      <c r="J9032" s="31" t="s">
        <v>54</v>
      </c>
      <c r="K9032" s="30" t="s">
        <v>146</v>
      </c>
      <c r="L9032" s="32" t="s">
        <v>167</v>
      </c>
      <c r="M9032" s="30" t="s">
        <v>56</v>
      </c>
      <c r="N9032" s="30" t="s">
        <v>5059</v>
      </c>
      <c r="O9032" s="30" t="s">
        <v>58</v>
      </c>
      <c r="P9032" s="32" t="s">
        <v>47</v>
      </c>
      <c r="Q9032" s="32" t="s">
        <v>77</v>
      </c>
      <c r="R9032" s="30">
        <v>918972.58</v>
      </c>
      <c r="S9032" s="30">
        <v>918972.58</v>
      </c>
      <c r="T9032" s="30">
        <v>918972.58</v>
      </c>
      <c r="U9032" s="30">
        <v>918972.58</v>
      </c>
      <c r="V9032" s="30">
        <v>918972.58</v>
      </c>
      <c r="W9032" s="30">
        <v>918972.58</v>
      </c>
      <c r="X9032" s="30">
        <v>918972.58</v>
      </c>
      <c r="Y9032" s="33">
        <f t="shared" si="140"/>
        <v>100</v>
      </c>
      <c r="Z9032" s="32">
        <v>0</v>
      </c>
      <c r="AA9032" s="32" t="s">
        <v>703</v>
      </c>
      <c r="AB9032" s="26">
        <v>91</v>
      </c>
      <c r="AC9032" s="33">
        <v>0</v>
      </c>
      <c r="AD9032" s="33">
        <v>100</v>
      </c>
      <c r="AE9032" s="34" t="s">
        <v>30465</v>
      </c>
      <c r="AF9032" s="11"/>
    </row>
    <row r="9033" spans="2:32" ht="62.25" x14ac:dyDescent="0.5">
      <c r="B9033" s="11"/>
      <c r="C9033" s="28" t="s">
        <v>30466</v>
      </c>
      <c r="D9033" s="28" t="s">
        <v>30467</v>
      </c>
      <c r="E9033" s="29" t="s">
        <v>30468</v>
      </c>
      <c r="F9033" s="29" t="s">
        <v>1</v>
      </c>
      <c r="G9033" s="29" t="s">
        <v>348</v>
      </c>
      <c r="H9033" s="30" t="s">
        <v>2465</v>
      </c>
      <c r="I9033" s="30" t="s">
        <v>40</v>
      </c>
      <c r="J9033" s="31" t="s">
        <v>54</v>
      </c>
      <c r="K9033" s="30" t="s">
        <v>146</v>
      </c>
      <c r="L9033" s="32" t="s">
        <v>167</v>
      </c>
      <c r="M9033" s="30" t="s">
        <v>56</v>
      </c>
      <c r="N9033" s="30" t="s">
        <v>5059</v>
      </c>
      <c r="O9033" s="30" t="s">
        <v>58</v>
      </c>
      <c r="P9033" s="32" t="s">
        <v>47</v>
      </c>
      <c r="Q9033" s="32" t="s">
        <v>77</v>
      </c>
      <c r="R9033" s="30">
        <v>777956.64</v>
      </c>
      <c r="S9033" s="30">
        <v>777956.64</v>
      </c>
      <c r="T9033" s="30">
        <v>777956.64</v>
      </c>
      <c r="U9033" s="30">
        <v>777956.64</v>
      </c>
      <c r="V9033" s="30">
        <v>777956.64</v>
      </c>
      <c r="W9033" s="30">
        <v>777956.64</v>
      </c>
      <c r="X9033" s="30">
        <v>777956.64</v>
      </c>
      <c r="Y9033" s="33">
        <f t="shared" si="140"/>
        <v>100</v>
      </c>
      <c r="Z9033" s="32">
        <v>0</v>
      </c>
      <c r="AA9033" s="32" t="s">
        <v>703</v>
      </c>
      <c r="AB9033" s="26">
        <v>68</v>
      </c>
      <c r="AC9033" s="33">
        <v>0</v>
      </c>
      <c r="AD9033" s="33">
        <v>100</v>
      </c>
      <c r="AE9033" s="34" t="s">
        <v>30469</v>
      </c>
      <c r="AF9033" s="11"/>
    </row>
    <row r="9034" spans="2:32" ht="62.25" x14ac:dyDescent="0.5">
      <c r="B9034" s="11"/>
      <c r="C9034" s="28" t="s">
        <v>30470</v>
      </c>
      <c r="D9034" s="28" t="s">
        <v>30471</v>
      </c>
      <c r="E9034" s="29" t="s">
        <v>30472</v>
      </c>
      <c r="F9034" s="29" t="s">
        <v>1</v>
      </c>
      <c r="G9034" s="29" t="s">
        <v>348</v>
      </c>
      <c r="H9034" s="30" t="s">
        <v>2465</v>
      </c>
      <c r="I9034" s="30" t="s">
        <v>40</v>
      </c>
      <c r="J9034" s="31" t="s">
        <v>54</v>
      </c>
      <c r="K9034" s="30" t="s">
        <v>146</v>
      </c>
      <c r="L9034" s="32" t="s">
        <v>167</v>
      </c>
      <c r="M9034" s="30" t="s">
        <v>56</v>
      </c>
      <c r="N9034" s="30" t="s">
        <v>30473</v>
      </c>
      <c r="O9034" s="30" t="s">
        <v>58</v>
      </c>
      <c r="P9034" s="32" t="s">
        <v>47</v>
      </c>
      <c r="Q9034" s="32" t="s">
        <v>77</v>
      </c>
      <c r="R9034" s="30">
        <v>1092535.8999999999</v>
      </c>
      <c r="S9034" s="30">
        <v>1092535.8999999999</v>
      </c>
      <c r="T9034" s="30">
        <v>1092535.8999999999</v>
      </c>
      <c r="U9034" s="30">
        <v>1092535.8999999999</v>
      </c>
      <c r="V9034" s="30">
        <v>1092535.8999999999</v>
      </c>
      <c r="W9034" s="30">
        <v>1092535.8999999999</v>
      </c>
      <c r="X9034" s="30">
        <v>1092535.8999999999</v>
      </c>
      <c r="Y9034" s="33">
        <f t="shared" si="140"/>
        <v>100</v>
      </c>
      <c r="Z9034" s="32">
        <v>0</v>
      </c>
      <c r="AA9034" s="32" t="s">
        <v>703</v>
      </c>
      <c r="AB9034" s="26">
        <v>92</v>
      </c>
      <c r="AC9034" s="33">
        <v>0</v>
      </c>
      <c r="AD9034" s="33">
        <v>100</v>
      </c>
      <c r="AE9034" s="34" t="s">
        <v>30474</v>
      </c>
      <c r="AF9034" s="11"/>
    </row>
    <row r="9035" spans="2:32" ht="63.75" x14ac:dyDescent="0.5">
      <c r="B9035" s="11"/>
      <c r="C9035" s="28" t="s">
        <v>30475</v>
      </c>
      <c r="D9035" s="28" t="s">
        <v>30476</v>
      </c>
      <c r="E9035" s="29" t="s">
        <v>30477</v>
      </c>
      <c r="F9035" s="29" t="s">
        <v>1</v>
      </c>
      <c r="G9035" s="29" t="s">
        <v>348</v>
      </c>
      <c r="H9035" s="30" t="s">
        <v>30478</v>
      </c>
      <c r="I9035" s="30" t="s">
        <v>40</v>
      </c>
      <c r="J9035" s="31" t="s">
        <v>54</v>
      </c>
      <c r="K9035" s="30" t="s">
        <v>146</v>
      </c>
      <c r="L9035" s="32" t="s">
        <v>167</v>
      </c>
      <c r="M9035" s="30" t="s">
        <v>56</v>
      </c>
      <c r="N9035" s="30" t="s">
        <v>23829</v>
      </c>
      <c r="O9035" s="30" t="s">
        <v>336</v>
      </c>
      <c r="P9035" s="32" t="s">
        <v>47</v>
      </c>
      <c r="Q9035" s="32" t="s">
        <v>77</v>
      </c>
      <c r="R9035" s="30">
        <v>1314883.1299999999</v>
      </c>
      <c r="S9035" s="30">
        <v>1314883.1299999999</v>
      </c>
      <c r="T9035" s="30">
        <v>1314883.1299999999</v>
      </c>
      <c r="U9035" s="30">
        <v>1314883.1299999999</v>
      </c>
      <c r="V9035" s="30">
        <v>1314883.1299999999</v>
      </c>
      <c r="W9035" s="30">
        <v>1314883.1299999999</v>
      </c>
      <c r="X9035" s="30">
        <v>1314883.1299999999</v>
      </c>
      <c r="Y9035" s="33">
        <f t="shared" ref="Y9035:Y9098" si="141">IF(ISERROR(W9035/S9035),0,((W9035/S9035)*100))</f>
        <v>100</v>
      </c>
      <c r="Z9035" s="32">
        <v>0</v>
      </c>
      <c r="AA9035" s="32" t="s">
        <v>155</v>
      </c>
      <c r="AB9035" s="26">
        <v>4504</v>
      </c>
      <c r="AC9035" s="33">
        <v>0</v>
      </c>
      <c r="AD9035" s="33">
        <v>100</v>
      </c>
      <c r="AE9035" s="34" t="s">
        <v>30479</v>
      </c>
      <c r="AF9035" s="11"/>
    </row>
    <row r="9036" spans="2:32" ht="62.25" x14ac:dyDescent="0.5">
      <c r="B9036" s="11"/>
      <c r="C9036" s="28" t="s">
        <v>30480</v>
      </c>
      <c r="D9036" s="28" t="s">
        <v>30481</v>
      </c>
      <c r="E9036" s="29" t="s">
        <v>30482</v>
      </c>
      <c r="F9036" s="29" t="s">
        <v>1</v>
      </c>
      <c r="G9036" s="29" t="s">
        <v>348</v>
      </c>
      <c r="H9036" s="30" t="s">
        <v>30478</v>
      </c>
      <c r="I9036" s="30" t="s">
        <v>40</v>
      </c>
      <c r="J9036" s="31" t="s">
        <v>54</v>
      </c>
      <c r="K9036" s="30" t="s">
        <v>146</v>
      </c>
      <c r="L9036" s="32" t="s">
        <v>167</v>
      </c>
      <c r="M9036" s="30" t="s">
        <v>56</v>
      </c>
      <c r="N9036" s="30" t="s">
        <v>23829</v>
      </c>
      <c r="O9036" s="30" t="s">
        <v>58</v>
      </c>
      <c r="P9036" s="32" t="s">
        <v>47</v>
      </c>
      <c r="Q9036" s="32" t="s">
        <v>77</v>
      </c>
      <c r="R9036" s="30">
        <v>1010821.78</v>
      </c>
      <c r="S9036" s="30">
        <v>1010821.78</v>
      </c>
      <c r="T9036" s="30">
        <v>1010821.78</v>
      </c>
      <c r="U9036" s="30">
        <v>1010821.78</v>
      </c>
      <c r="V9036" s="30">
        <v>1010821.78</v>
      </c>
      <c r="W9036" s="30">
        <v>1010821.78</v>
      </c>
      <c r="X9036" s="30">
        <v>1010821.78</v>
      </c>
      <c r="Y9036" s="33">
        <f t="shared" si="141"/>
        <v>100</v>
      </c>
      <c r="Z9036" s="32">
        <v>0</v>
      </c>
      <c r="AA9036" s="32" t="s">
        <v>60</v>
      </c>
      <c r="AB9036" s="26">
        <v>62</v>
      </c>
      <c r="AC9036" s="33">
        <v>0</v>
      </c>
      <c r="AD9036" s="33">
        <v>100</v>
      </c>
      <c r="AE9036" s="34" t="s">
        <v>30483</v>
      </c>
      <c r="AF9036" s="11"/>
    </row>
    <row r="9037" spans="2:32" ht="62.25" x14ac:dyDescent="0.5">
      <c r="B9037" s="11"/>
      <c r="C9037" s="28" t="s">
        <v>30484</v>
      </c>
      <c r="D9037" s="28" t="s">
        <v>30485</v>
      </c>
      <c r="E9037" s="29" t="s">
        <v>30486</v>
      </c>
      <c r="F9037" s="29" t="s">
        <v>1</v>
      </c>
      <c r="G9037" s="29" t="s">
        <v>348</v>
      </c>
      <c r="H9037" s="30" t="s">
        <v>8844</v>
      </c>
      <c r="I9037" s="30" t="s">
        <v>40</v>
      </c>
      <c r="J9037" s="31" t="s">
        <v>54</v>
      </c>
      <c r="K9037" s="30" t="s">
        <v>146</v>
      </c>
      <c r="L9037" s="32" t="s">
        <v>167</v>
      </c>
      <c r="M9037" s="30" t="s">
        <v>56</v>
      </c>
      <c r="N9037" s="30" t="s">
        <v>23829</v>
      </c>
      <c r="O9037" s="30" t="s">
        <v>336</v>
      </c>
      <c r="P9037" s="32" t="s">
        <v>47</v>
      </c>
      <c r="Q9037" s="32" t="s">
        <v>77</v>
      </c>
      <c r="R9037" s="30">
        <v>1964379.46</v>
      </c>
      <c r="S9037" s="30">
        <v>1964379.46</v>
      </c>
      <c r="T9037" s="30">
        <v>1964379.46</v>
      </c>
      <c r="U9037" s="30">
        <v>1964379.46</v>
      </c>
      <c r="V9037" s="30">
        <v>1964379.46</v>
      </c>
      <c r="W9037" s="30">
        <v>1964379.46</v>
      </c>
      <c r="X9037" s="30">
        <v>1964379.46</v>
      </c>
      <c r="Y9037" s="33">
        <f t="shared" si="141"/>
        <v>100</v>
      </c>
      <c r="Z9037" s="32">
        <v>0</v>
      </c>
      <c r="AA9037" s="32" t="s">
        <v>155</v>
      </c>
      <c r="AB9037" s="26">
        <v>173</v>
      </c>
      <c r="AC9037" s="33">
        <v>0</v>
      </c>
      <c r="AD9037" s="33">
        <v>100</v>
      </c>
      <c r="AE9037" s="34" t="s">
        <v>30487</v>
      </c>
      <c r="AF9037" s="11"/>
    </row>
    <row r="9038" spans="2:32" ht="62.25" x14ac:dyDescent="0.5">
      <c r="B9038" s="11"/>
      <c r="C9038" s="28" t="s">
        <v>30488</v>
      </c>
      <c r="D9038" s="28" t="s">
        <v>30489</v>
      </c>
      <c r="E9038" s="29" t="s">
        <v>30490</v>
      </c>
      <c r="F9038" s="29" t="s">
        <v>1</v>
      </c>
      <c r="G9038" s="29" t="s">
        <v>348</v>
      </c>
      <c r="H9038" s="30" t="s">
        <v>366</v>
      </c>
      <c r="I9038" s="30" t="s">
        <v>40</v>
      </c>
      <c r="J9038" s="31" t="s">
        <v>54</v>
      </c>
      <c r="K9038" s="30" t="s">
        <v>146</v>
      </c>
      <c r="L9038" s="32" t="s">
        <v>167</v>
      </c>
      <c r="M9038" s="30" t="s">
        <v>56</v>
      </c>
      <c r="N9038" s="30" t="s">
        <v>5059</v>
      </c>
      <c r="O9038" s="30" t="s">
        <v>154</v>
      </c>
      <c r="P9038" s="32" t="s">
        <v>47</v>
      </c>
      <c r="Q9038" s="32" t="s">
        <v>77</v>
      </c>
      <c r="R9038" s="30">
        <v>458356.84</v>
      </c>
      <c r="S9038" s="30">
        <v>458356.84</v>
      </c>
      <c r="T9038" s="30">
        <v>458356.84</v>
      </c>
      <c r="U9038" s="30">
        <v>458356.84</v>
      </c>
      <c r="V9038" s="30">
        <v>458356.84</v>
      </c>
      <c r="W9038" s="30">
        <v>458356.84</v>
      </c>
      <c r="X9038" s="30">
        <v>458356.84</v>
      </c>
      <c r="Y9038" s="33">
        <f t="shared" si="141"/>
        <v>100</v>
      </c>
      <c r="Z9038" s="32">
        <v>0</v>
      </c>
      <c r="AA9038" s="32" t="s">
        <v>155</v>
      </c>
      <c r="AB9038" s="26">
        <v>490</v>
      </c>
      <c r="AC9038" s="33">
        <v>0</v>
      </c>
      <c r="AD9038" s="33">
        <v>100</v>
      </c>
      <c r="AE9038" s="34" t="s">
        <v>30491</v>
      </c>
      <c r="AF9038" s="11"/>
    </row>
    <row r="9039" spans="2:32" ht="62.25" x14ac:dyDescent="0.5">
      <c r="B9039" s="11"/>
      <c r="C9039" s="28" t="s">
        <v>30492</v>
      </c>
      <c r="D9039" s="28" t="s">
        <v>30493</v>
      </c>
      <c r="E9039" s="29" t="s">
        <v>30494</v>
      </c>
      <c r="F9039" s="29" t="s">
        <v>1</v>
      </c>
      <c r="G9039" s="29" t="s">
        <v>348</v>
      </c>
      <c r="H9039" s="30" t="s">
        <v>366</v>
      </c>
      <c r="I9039" s="30" t="s">
        <v>40</v>
      </c>
      <c r="J9039" s="31" t="s">
        <v>54</v>
      </c>
      <c r="K9039" s="30" t="s">
        <v>146</v>
      </c>
      <c r="L9039" s="32" t="s">
        <v>167</v>
      </c>
      <c r="M9039" s="30" t="s">
        <v>56</v>
      </c>
      <c r="N9039" s="30" t="s">
        <v>5059</v>
      </c>
      <c r="O9039" s="30" t="s">
        <v>154</v>
      </c>
      <c r="P9039" s="32" t="s">
        <v>47</v>
      </c>
      <c r="Q9039" s="32" t="s">
        <v>77</v>
      </c>
      <c r="R9039" s="30">
        <v>1108561.25</v>
      </c>
      <c r="S9039" s="30">
        <v>1108561.25</v>
      </c>
      <c r="T9039" s="30">
        <v>1108561.25</v>
      </c>
      <c r="U9039" s="30">
        <v>1108561.25</v>
      </c>
      <c r="V9039" s="30">
        <v>1108561.25</v>
      </c>
      <c r="W9039" s="30">
        <v>1108561.25</v>
      </c>
      <c r="X9039" s="30">
        <v>1108561.25</v>
      </c>
      <c r="Y9039" s="33">
        <f t="shared" si="141"/>
        <v>100</v>
      </c>
      <c r="Z9039" s="32">
        <v>0</v>
      </c>
      <c r="AA9039" s="32" t="s">
        <v>155</v>
      </c>
      <c r="AB9039" s="26">
        <v>490</v>
      </c>
      <c r="AC9039" s="33">
        <v>0</v>
      </c>
      <c r="AD9039" s="33">
        <v>100</v>
      </c>
      <c r="AE9039" s="34" t="s">
        <v>30495</v>
      </c>
      <c r="AF9039" s="11"/>
    </row>
    <row r="9040" spans="2:32" ht="62.25" x14ac:dyDescent="0.5">
      <c r="B9040" s="11"/>
      <c r="C9040" s="28" t="s">
        <v>30496</v>
      </c>
      <c r="D9040" s="28" t="s">
        <v>30497</v>
      </c>
      <c r="E9040" s="29" t="s">
        <v>30498</v>
      </c>
      <c r="F9040" s="29" t="s">
        <v>1</v>
      </c>
      <c r="G9040" s="29" t="s">
        <v>11234</v>
      </c>
      <c r="H9040" s="30" t="s">
        <v>30499</v>
      </c>
      <c r="I9040" s="30" t="s">
        <v>40</v>
      </c>
      <c r="J9040" s="31" t="s">
        <v>54</v>
      </c>
      <c r="K9040" s="30" t="s">
        <v>146</v>
      </c>
      <c r="L9040" s="32" t="s">
        <v>167</v>
      </c>
      <c r="M9040" s="30" t="s">
        <v>56</v>
      </c>
      <c r="N9040" s="30" t="s">
        <v>20267</v>
      </c>
      <c r="O9040" s="30" t="s">
        <v>58</v>
      </c>
      <c r="P9040" s="32" t="s">
        <v>47</v>
      </c>
      <c r="Q9040" s="32" t="s">
        <v>77</v>
      </c>
      <c r="R9040" s="30">
        <v>369184.62</v>
      </c>
      <c r="S9040" s="30">
        <v>369184.62</v>
      </c>
      <c r="T9040" s="30">
        <v>369184.62</v>
      </c>
      <c r="U9040" s="30">
        <v>369184.62</v>
      </c>
      <c r="V9040" s="30">
        <v>110755.39</v>
      </c>
      <c r="W9040" s="30">
        <v>110755.39</v>
      </c>
      <c r="X9040" s="30">
        <v>110755.39</v>
      </c>
      <c r="Y9040" s="33">
        <f t="shared" si="141"/>
        <v>30.000001083468753</v>
      </c>
      <c r="Z9040" s="32">
        <v>0</v>
      </c>
      <c r="AA9040" s="32" t="s">
        <v>60</v>
      </c>
      <c r="AB9040" s="26">
        <v>81</v>
      </c>
      <c r="AC9040" s="33">
        <v>0</v>
      </c>
      <c r="AD9040" s="33">
        <v>30</v>
      </c>
      <c r="AE9040" s="34" t="s">
        <v>30500</v>
      </c>
      <c r="AF9040" s="11"/>
    </row>
    <row r="9041" spans="2:32" ht="62.25" x14ac:dyDescent="0.5">
      <c r="B9041" s="11"/>
      <c r="C9041" s="28" t="s">
        <v>30501</v>
      </c>
      <c r="D9041" s="28" t="s">
        <v>30502</v>
      </c>
      <c r="E9041" s="29" t="s">
        <v>30503</v>
      </c>
      <c r="F9041" s="29" t="s">
        <v>1</v>
      </c>
      <c r="G9041" s="29" t="s">
        <v>11234</v>
      </c>
      <c r="H9041" s="30" t="s">
        <v>30499</v>
      </c>
      <c r="I9041" s="30" t="s">
        <v>40</v>
      </c>
      <c r="J9041" s="31" t="s">
        <v>54</v>
      </c>
      <c r="K9041" s="30" t="s">
        <v>146</v>
      </c>
      <c r="L9041" s="32" t="s">
        <v>167</v>
      </c>
      <c r="M9041" s="30" t="s">
        <v>56</v>
      </c>
      <c r="N9041" s="30" t="s">
        <v>20267</v>
      </c>
      <c r="O9041" s="30" t="s">
        <v>46</v>
      </c>
      <c r="P9041" s="32" t="s">
        <v>47</v>
      </c>
      <c r="Q9041" s="32" t="s">
        <v>77</v>
      </c>
      <c r="R9041" s="30">
        <v>70805.8</v>
      </c>
      <c r="S9041" s="30">
        <v>70805.8</v>
      </c>
      <c r="T9041" s="30">
        <v>70805.8</v>
      </c>
      <c r="U9041" s="30">
        <v>70805.8</v>
      </c>
      <c r="V9041" s="30">
        <v>21241.74</v>
      </c>
      <c r="W9041" s="30">
        <v>21241.74</v>
      </c>
      <c r="X9041" s="30">
        <v>21241.74</v>
      </c>
      <c r="Y9041" s="33">
        <f t="shared" si="141"/>
        <v>30</v>
      </c>
      <c r="Z9041" s="32">
        <v>0</v>
      </c>
      <c r="AA9041" s="32" t="s">
        <v>4714</v>
      </c>
      <c r="AB9041" s="26">
        <v>8</v>
      </c>
      <c r="AC9041" s="33">
        <v>0</v>
      </c>
      <c r="AD9041" s="33">
        <v>30</v>
      </c>
      <c r="AE9041" s="34" t="s">
        <v>30504</v>
      </c>
      <c r="AF9041" s="11"/>
    </row>
    <row r="9042" spans="2:32" ht="62.25" x14ac:dyDescent="0.5">
      <c r="B9042" s="11"/>
      <c r="C9042" s="28" t="s">
        <v>30505</v>
      </c>
      <c r="D9042" s="28" t="s">
        <v>30506</v>
      </c>
      <c r="E9042" s="29" t="s">
        <v>30507</v>
      </c>
      <c r="F9042" s="29" t="s">
        <v>1</v>
      </c>
      <c r="G9042" s="29" t="s">
        <v>11234</v>
      </c>
      <c r="H9042" s="30" t="s">
        <v>18342</v>
      </c>
      <c r="I9042" s="30" t="s">
        <v>40</v>
      </c>
      <c r="J9042" s="31" t="s">
        <v>54</v>
      </c>
      <c r="K9042" s="30" t="s">
        <v>146</v>
      </c>
      <c r="L9042" s="32" t="s">
        <v>167</v>
      </c>
      <c r="M9042" s="30" t="s">
        <v>56</v>
      </c>
      <c r="N9042" s="30" t="s">
        <v>20267</v>
      </c>
      <c r="O9042" s="30" t="s">
        <v>58</v>
      </c>
      <c r="P9042" s="32" t="s">
        <v>47</v>
      </c>
      <c r="Q9042" s="32" t="s">
        <v>77</v>
      </c>
      <c r="R9042" s="30">
        <v>519167.89</v>
      </c>
      <c r="S9042" s="30">
        <v>519167.89</v>
      </c>
      <c r="T9042" s="30">
        <v>519167.89</v>
      </c>
      <c r="U9042" s="30">
        <v>519167.89</v>
      </c>
      <c r="V9042" s="30">
        <v>155750.37</v>
      </c>
      <c r="W9042" s="30">
        <v>155750.37</v>
      </c>
      <c r="X9042" s="30">
        <v>155750.37</v>
      </c>
      <c r="Y9042" s="33">
        <f t="shared" si="141"/>
        <v>30.00000057784775</v>
      </c>
      <c r="Z9042" s="32">
        <v>0</v>
      </c>
      <c r="AA9042" s="32" t="s">
        <v>60</v>
      </c>
      <c r="AB9042" s="26">
        <v>589</v>
      </c>
      <c r="AC9042" s="33">
        <v>0</v>
      </c>
      <c r="AD9042" s="33">
        <v>30</v>
      </c>
      <c r="AE9042" s="34" t="s">
        <v>30508</v>
      </c>
      <c r="AF9042" s="11"/>
    </row>
    <row r="9043" spans="2:32" ht="62.25" x14ac:dyDescent="0.5">
      <c r="B9043" s="11"/>
      <c r="C9043" s="28" t="s">
        <v>30509</v>
      </c>
      <c r="D9043" s="28" t="s">
        <v>30510</v>
      </c>
      <c r="E9043" s="29" t="s">
        <v>30511</v>
      </c>
      <c r="F9043" s="29" t="s">
        <v>1</v>
      </c>
      <c r="G9043" s="29" t="s">
        <v>11234</v>
      </c>
      <c r="H9043" s="30" t="s">
        <v>18342</v>
      </c>
      <c r="I9043" s="30" t="s">
        <v>40</v>
      </c>
      <c r="J9043" s="31" t="s">
        <v>54</v>
      </c>
      <c r="K9043" s="30" t="s">
        <v>146</v>
      </c>
      <c r="L9043" s="32" t="s">
        <v>167</v>
      </c>
      <c r="M9043" s="30" t="s">
        <v>56</v>
      </c>
      <c r="N9043" s="30" t="s">
        <v>20267</v>
      </c>
      <c r="O9043" s="30" t="s">
        <v>46</v>
      </c>
      <c r="P9043" s="32" t="s">
        <v>47</v>
      </c>
      <c r="Q9043" s="32" t="s">
        <v>77</v>
      </c>
      <c r="R9043" s="30">
        <v>134157.07</v>
      </c>
      <c r="S9043" s="30">
        <v>134157.07</v>
      </c>
      <c r="T9043" s="30">
        <v>134157.07</v>
      </c>
      <c r="U9043" s="30">
        <v>134157.07</v>
      </c>
      <c r="V9043" s="30">
        <v>134157.07</v>
      </c>
      <c r="W9043" s="30">
        <v>134157.07</v>
      </c>
      <c r="X9043" s="30">
        <v>134157.07</v>
      </c>
      <c r="Y9043" s="33">
        <f t="shared" si="141"/>
        <v>100</v>
      </c>
      <c r="Z9043" s="32">
        <v>0</v>
      </c>
      <c r="AA9043" s="32" t="s">
        <v>60</v>
      </c>
      <c r="AB9043" s="26">
        <v>78</v>
      </c>
      <c r="AC9043" s="33">
        <v>0</v>
      </c>
      <c r="AD9043" s="33">
        <v>100</v>
      </c>
      <c r="AE9043" s="34" t="s">
        <v>30512</v>
      </c>
      <c r="AF9043" s="11"/>
    </row>
    <row r="9044" spans="2:32" ht="62.25" x14ac:dyDescent="0.5">
      <c r="B9044" s="11"/>
      <c r="C9044" s="28" t="s">
        <v>30513</v>
      </c>
      <c r="D9044" s="28" t="s">
        <v>30514</v>
      </c>
      <c r="E9044" s="29" t="s">
        <v>30515</v>
      </c>
      <c r="F9044" s="29" t="s">
        <v>1</v>
      </c>
      <c r="G9044" s="29" t="s">
        <v>11234</v>
      </c>
      <c r="H9044" s="30" t="s">
        <v>18342</v>
      </c>
      <c r="I9044" s="30" t="s">
        <v>40</v>
      </c>
      <c r="J9044" s="31" t="s">
        <v>54</v>
      </c>
      <c r="K9044" s="30" t="s">
        <v>146</v>
      </c>
      <c r="L9044" s="32" t="s">
        <v>167</v>
      </c>
      <c r="M9044" s="30" t="s">
        <v>56</v>
      </c>
      <c r="N9044" s="30" t="s">
        <v>20267</v>
      </c>
      <c r="O9044" s="30" t="s">
        <v>46</v>
      </c>
      <c r="P9044" s="32" t="s">
        <v>47</v>
      </c>
      <c r="Q9044" s="32" t="s">
        <v>77</v>
      </c>
      <c r="R9044" s="30">
        <v>389431.92</v>
      </c>
      <c r="S9044" s="30">
        <v>389431.92</v>
      </c>
      <c r="T9044" s="30">
        <v>389431.92</v>
      </c>
      <c r="U9044" s="30">
        <v>389431.92</v>
      </c>
      <c r="V9044" s="30">
        <v>116829.58</v>
      </c>
      <c r="W9044" s="30">
        <v>116829.58</v>
      </c>
      <c r="X9044" s="30">
        <v>116829.58</v>
      </c>
      <c r="Y9044" s="33">
        <f t="shared" si="141"/>
        <v>30.00000102713717</v>
      </c>
      <c r="Z9044" s="32">
        <v>0</v>
      </c>
      <c r="AA9044" s="32" t="s">
        <v>4714</v>
      </c>
      <c r="AB9044" s="26">
        <v>47</v>
      </c>
      <c r="AC9044" s="33">
        <v>0</v>
      </c>
      <c r="AD9044" s="33">
        <v>30</v>
      </c>
      <c r="AE9044" s="34" t="s">
        <v>30516</v>
      </c>
      <c r="AF9044" s="11"/>
    </row>
    <row r="9045" spans="2:32" ht="62.25" x14ac:dyDescent="0.5">
      <c r="B9045" s="11"/>
      <c r="C9045" s="28" t="s">
        <v>30517</v>
      </c>
      <c r="D9045" s="28" t="s">
        <v>30518</v>
      </c>
      <c r="E9045" s="29" t="s">
        <v>30519</v>
      </c>
      <c r="F9045" s="29" t="s">
        <v>1</v>
      </c>
      <c r="G9045" s="29" t="s">
        <v>11234</v>
      </c>
      <c r="H9045" s="30" t="s">
        <v>30520</v>
      </c>
      <c r="I9045" s="30" t="s">
        <v>40</v>
      </c>
      <c r="J9045" s="31" t="s">
        <v>54</v>
      </c>
      <c r="K9045" s="30" t="s">
        <v>146</v>
      </c>
      <c r="L9045" s="32" t="s">
        <v>167</v>
      </c>
      <c r="M9045" s="30" t="s">
        <v>56</v>
      </c>
      <c r="N9045" s="30" t="s">
        <v>20267</v>
      </c>
      <c r="O9045" s="30" t="s">
        <v>46</v>
      </c>
      <c r="P9045" s="32" t="s">
        <v>47</v>
      </c>
      <c r="Q9045" s="32" t="s">
        <v>77</v>
      </c>
      <c r="R9045" s="30">
        <v>75762.81</v>
      </c>
      <c r="S9045" s="30">
        <v>75762.81</v>
      </c>
      <c r="T9045" s="30">
        <v>75762.81</v>
      </c>
      <c r="U9045" s="30">
        <v>75762.81</v>
      </c>
      <c r="V9045" s="30">
        <v>75762.81</v>
      </c>
      <c r="W9045" s="30">
        <v>75762.81</v>
      </c>
      <c r="X9045" s="30">
        <v>75762.81</v>
      </c>
      <c r="Y9045" s="33">
        <f t="shared" si="141"/>
        <v>100</v>
      </c>
      <c r="Z9045" s="32">
        <v>0</v>
      </c>
      <c r="AA9045" s="32" t="s">
        <v>60</v>
      </c>
      <c r="AB9045" s="26">
        <v>49</v>
      </c>
      <c r="AC9045" s="33">
        <v>0</v>
      </c>
      <c r="AD9045" s="33">
        <v>100</v>
      </c>
      <c r="AE9045" s="34" t="s">
        <v>30521</v>
      </c>
      <c r="AF9045" s="11"/>
    </row>
    <row r="9046" spans="2:32" ht="62.25" x14ac:dyDescent="0.5">
      <c r="B9046" s="11"/>
      <c r="C9046" s="28" t="s">
        <v>30522</v>
      </c>
      <c r="D9046" s="28" t="s">
        <v>30523</v>
      </c>
      <c r="E9046" s="29" t="s">
        <v>30524</v>
      </c>
      <c r="F9046" s="29" t="s">
        <v>1</v>
      </c>
      <c r="G9046" s="29" t="s">
        <v>11234</v>
      </c>
      <c r="H9046" s="30" t="s">
        <v>30520</v>
      </c>
      <c r="I9046" s="30" t="s">
        <v>40</v>
      </c>
      <c r="J9046" s="31" t="s">
        <v>54</v>
      </c>
      <c r="K9046" s="30" t="s">
        <v>146</v>
      </c>
      <c r="L9046" s="32" t="s">
        <v>167</v>
      </c>
      <c r="M9046" s="30" t="s">
        <v>56</v>
      </c>
      <c r="N9046" s="30" t="s">
        <v>20267</v>
      </c>
      <c r="O9046" s="30" t="s">
        <v>46</v>
      </c>
      <c r="P9046" s="32" t="s">
        <v>47</v>
      </c>
      <c r="Q9046" s="32" t="s">
        <v>77</v>
      </c>
      <c r="R9046" s="30">
        <v>283223.2</v>
      </c>
      <c r="S9046" s="30">
        <v>283223.2</v>
      </c>
      <c r="T9046" s="30">
        <v>283223.2</v>
      </c>
      <c r="U9046" s="30">
        <v>283223.2</v>
      </c>
      <c r="V9046" s="30">
        <v>84966.96</v>
      </c>
      <c r="W9046" s="30">
        <v>84966.96</v>
      </c>
      <c r="X9046" s="30">
        <v>84966.96</v>
      </c>
      <c r="Y9046" s="33">
        <f t="shared" si="141"/>
        <v>30</v>
      </c>
      <c r="Z9046" s="32">
        <v>0</v>
      </c>
      <c r="AA9046" s="32" t="s">
        <v>4714</v>
      </c>
      <c r="AB9046" s="26">
        <v>35</v>
      </c>
      <c r="AC9046" s="33">
        <v>0</v>
      </c>
      <c r="AD9046" s="33">
        <v>30</v>
      </c>
      <c r="AE9046" s="34" t="s">
        <v>30525</v>
      </c>
      <c r="AF9046" s="11"/>
    </row>
    <row r="9047" spans="2:32" ht="62.25" x14ac:dyDescent="0.5">
      <c r="B9047" s="11"/>
      <c r="C9047" s="28" t="s">
        <v>30526</v>
      </c>
      <c r="D9047" s="28" t="s">
        <v>30527</v>
      </c>
      <c r="E9047" s="29" t="s">
        <v>30528</v>
      </c>
      <c r="F9047" s="29" t="s">
        <v>1</v>
      </c>
      <c r="G9047" s="29" t="s">
        <v>11234</v>
      </c>
      <c r="H9047" s="30" t="s">
        <v>30529</v>
      </c>
      <c r="I9047" s="30" t="s">
        <v>40</v>
      </c>
      <c r="J9047" s="31" t="s">
        <v>54</v>
      </c>
      <c r="K9047" s="30" t="s">
        <v>146</v>
      </c>
      <c r="L9047" s="32" t="s">
        <v>167</v>
      </c>
      <c r="M9047" s="30" t="s">
        <v>56</v>
      </c>
      <c r="N9047" s="30" t="s">
        <v>20267</v>
      </c>
      <c r="O9047" s="30" t="s">
        <v>46</v>
      </c>
      <c r="P9047" s="32" t="s">
        <v>47</v>
      </c>
      <c r="Q9047" s="32" t="s">
        <v>77</v>
      </c>
      <c r="R9047" s="30">
        <v>141611.6</v>
      </c>
      <c r="S9047" s="30">
        <v>141611.6</v>
      </c>
      <c r="T9047" s="30">
        <v>141611.6</v>
      </c>
      <c r="U9047" s="30">
        <v>141611.6</v>
      </c>
      <c r="V9047" s="30">
        <v>42483.48</v>
      </c>
      <c r="W9047" s="30">
        <v>42483.48</v>
      </c>
      <c r="X9047" s="30">
        <v>42483.48</v>
      </c>
      <c r="Y9047" s="33">
        <f t="shared" si="141"/>
        <v>30</v>
      </c>
      <c r="Z9047" s="32">
        <v>0</v>
      </c>
      <c r="AA9047" s="32" t="s">
        <v>4714</v>
      </c>
      <c r="AB9047" s="26">
        <v>18</v>
      </c>
      <c r="AC9047" s="33">
        <v>0</v>
      </c>
      <c r="AD9047" s="33">
        <v>30</v>
      </c>
      <c r="AE9047" s="34" t="s">
        <v>30530</v>
      </c>
      <c r="AF9047" s="11"/>
    </row>
    <row r="9048" spans="2:32" ht="62.25" x14ac:dyDescent="0.5">
      <c r="B9048" s="11"/>
      <c r="C9048" s="28" t="s">
        <v>30531</v>
      </c>
      <c r="D9048" s="28" t="s">
        <v>30532</v>
      </c>
      <c r="E9048" s="29" t="s">
        <v>30533</v>
      </c>
      <c r="F9048" s="29" t="s">
        <v>1</v>
      </c>
      <c r="G9048" s="29" t="s">
        <v>3377</v>
      </c>
      <c r="H9048" s="30" t="s">
        <v>5104</v>
      </c>
      <c r="I9048" s="30" t="s">
        <v>53</v>
      </c>
      <c r="J9048" s="31" t="s">
        <v>54</v>
      </c>
      <c r="K9048" s="30" t="s">
        <v>146</v>
      </c>
      <c r="L9048" s="32" t="s">
        <v>167</v>
      </c>
      <c r="M9048" s="30" t="s">
        <v>56</v>
      </c>
      <c r="N9048" s="30" t="s">
        <v>5105</v>
      </c>
      <c r="O9048" s="30" t="s">
        <v>46</v>
      </c>
      <c r="P9048" s="32" t="s">
        <v>47</v>
      </c>
      <c r="Q9048" s="32" t="s">
        <v>77</v>
      </c>
      <c r="R9048" s="30">
        <v>318948.06</v>
      </c>
      <c r="S9048" s="30">
        <v>318948.06</v>
      </c>
      <c r="T9048" s="30">
        <v>318948.06</v>
      </c>
      <c r="U9048" s="30">
        <v>318948.06</v>
      </c>
      <c r="V9048" s="30">
        <v>318948.06</v>
      </c>
      <c r="W9048" s="30">
        <v>318948.06</v>
      </c>
      <c r="X9048" s="30">
        <v>318948.06</v>
      </c>
      <c r="Y9048" s="33">
        <f t="shared" si="141"/>
        <v>100</v>
      </c>
      <c r="Z9048" s="32">
        <v>0</v>
      </c>
      <c r="AA9048" s="32" t="s">
        <v>60</v>
      </c>
      <c r="AB9048" s="26">
        <v>24</v>
      </c>
      <c r="AC9048" s="33">
        <v>0</v>
      </c>
      <c r="AD9048" s="33">
        <v>100</v>
      </c>
      <c r="AE9048" s="34" t="s">
        <v>15675</v>
      </c>
      <c r="AF9048" s="11"/>
    </row>
    <row r="9049" spans="2:32" ht="62.25" x14ac:dyDescent="0.5">
      <c r="B9049" s="11"/>
      <c r="C9049" s="28" t="s">
        <v>30534</v>
      </c>
      <c r="D9049" s="28" t="s">
        <v>30535</v>
      </c>
      <c r="E9049" s="29" t="s">
        <v>30536</v>
      </c>
      <c r="F9049" s="29" t="s">
        <v>1</v>
      </c>
      <c r="G9049" s="29" t="s">
        <v>3377</v>
      </c>
      <c r="H9049" s="30" t="s">
        <v>5109</v>
      </c>
      <c r="I9049" s="30" t="s">
        <v>40</v>
      </c>
      <c r="J9049" s="31" t="s">
        <v>54</v>
      </c>
      <c r="K9049" s="30" t="s">
        <v>146</v>
      </c>
      <c r="L9049" s="32" t="s">
        <v>167</v>
      </c>
      <c r="M9049" s="30" t="s">
        <v>56</v>
      </c>
      <c r="N9049" s="30" t="s">
        <v>5105</v>
      </c>
      <c r="O9049" s="30" t="s">
        <v>46</v>
      </c>
      <c r="P9049" s="32" t="s">
        <v>47</v>
      </c>
      <c r="Q9049" s="32" t="s">
        <v>77</v>
      </c>
      <c r="R9049" s="30">
        <v>324592.82</v>
      </c>
      <c r="S9049" s="30">
        <v>324592.82</v>
      </c>
      <c r="T9049" s="30">
        <v>324592.82</v>
      </c>
      <c r="U9049" s="30">
        <v>324592.82</v>
      </c>
      <c r="V9049" s="30">
        <v>324592.82</v>
      </c>
      <c r="W9049" s="30">
        <v>324592.82</v>
      </c>
      <c r="X9049" s="30">
        <v>324592.82</v>
      </c>
      <c r="Y9049" s="33">
        <f t="shared" si="141"/>
        <v>100</v>
      </c>
      <c r="Z9049" s="32">
        <v>0</v>
      </c>
      <c r="AA9049" s="32" t="s">
        <v>60</v>
      </c>
      <c r="AB9049" s="26">
        <v>24</v>
      </c>
      <c r="AC9049" s="33">
        <v>0</v>
      </c>
      <c r="AD9049" s="33">
        <v>100</v>
      </c>
      <c r="AE9049" s="34" t="s">
        <v>19443</v>
      </c>
      <c r="AF9049" s="11"/>
    </row>
    <row r="9050" spans="2:32" ht="62.25" x14ac:dyDescent="0.5">
      <c r="B9050" s="11"/>
      <c r="C9050" s="28" t="s">
        <v>30537</v>
      </c>
      <c r="D9050" s="28" t="s">
        <v>30538</v>
      </c>
      <c r="E9050" s="29" t="s">
        <v>30539</v>
      </c>
      <c r="F9050" s="29" t="s">
        <v>1</v>
      </c>
      <c r="G9050" s="29" t="s">
        <v>3377</v>
      </c>
      <c r="H9050" s="30" t="s">
        <v>21806</v>
      </c>
      <c r="I9050" s="30" t="s">
        <v>40</v>
      </c>
      <c r="J9050" s="31" t="s">
        <v>54</v>
      </c>
      <c r="K9050" s="30" t="s">
        <v>146</v>
      </c>
      <c r="L9050" s="32" t="s">
        <v>167</v>
      </c>
      <c r="M9050" s="30" t="s">
        <v>56</v>
      </c>
      <c r="N9050" s="30" t="s">
        <v>5105</v>
      </c>
      <c r="O9050" s="30" t="s">
        <v>46</v>
      </c>
      <c r="P9050" s="32" t="s">
        <v>47</v>
      </c>
      <c r="Q9050" s="32" t="s">
        <v>77</v>
      </c>
      <c r="R9050" s="30">
        <v>978979.82</v>
      </c>
      <c r="S9050" s="30">
        <v>978979.82</v>
      </c>
      <c r="T9050" s="30">
        <v>978979.82</v>
      </c>
      <c r="U9050" s="30">
        <v>978979.82</v>
      </c>
      <c r="V9050" s="30">
        <v>978979.82</v>
      </c>
      <c r="W9050" s="30">
        <v>978979.82</v>
      </c>
      <c r="X9050" s="30">
        <v>978979.82</v>
      </c>
      <c r="Y9050" s="33">
        <f t="shared" si="141"/>
        <v>100</v>
      </c>
      <c r="Z9050" s="32">
        <v>0</v>
      </c>
      <c r="AA9050" s="32" t="s">
        <v>60</v>
      </c>
      <c r="AB9050" s="26">
        <v>72</v>
      </c>
      <c r="AC9050" s="33">
        <v>0</v>
      </c>
      <c r="AD9050" s="33">
        <v>100</v>
      </c>
      <c r="AE9050" s="34" t="s">
        <v>19443</v>
      </c>
      <c r="AF9050" s="11"/>
    </row>
    <row r="9051" spans="2:32" ht="62.25" x14ac:dyDescent="0.5">
      <c r="B9051" s="11"/>
      <c r="C9051" s="28" t="s">
        <v>30540</v>
      </c>
      <c r="D9051" s="28" t="s">
        <v>30541</v>
      </c>
      <c r="E9051" s="29" t="s">
        <v>30542</v>
      </c>
      <c r="F9051" s="29" t="s">
        <v>1</v>
      </c>
      <c r="G9051" s="29" t="s">
        <v>3377</v>
      </c>
      <c r="H9051" s="30" t="s">
        <v>17167</v>
      </c>
      <c r="I9051" s="30" t="s">
        <v>40</v>
      </c>
      <c r="J9051" s="31" t="s">
        <v>54</v>
      </c>
      <c r="K9051" s="30" t="s">
        <v>146</v>
      </c>
      <c r="L9051" s="32" t="s">
        <v>167</v>
      </c>
      <c r="M9051" s="30" t="s">
        <v>56</v>
      </c>
      <c r="N9051" s="30" t="s">
        <v>5105</v>
      </c>
      <c r="O9051" s="30" t="s">
        <v>46</v>
      </c>
      <c r="P9051" s="32" t="s">
        <v>47</v>
      </c>
      <c r="Q9051" s="32" t="s">
        <v>77</v>
      </c>
      <c r="R9051" s="30">
        <v>318948.06</v>
      </c>
      <c r="S9051" s="30">
        <v>318948.06</v>
      </c>
      <c r="T9051" s="30">
        <v>318948.06</v>
      </c>
      <c r="U9051" s="30">
        <v>318948.06</v>
      </c>
      <c r="V9051" s="30">
        <v>318948.06</v>
      </c>
      <c r="W9051" s="30">
        <v>318948.06</v>
      </c>
      <c r="X9051" s="30">
        <v>318948.06</v>
      </c>
      <c r="Y9051" s="33">
        <f t="shared" si="141"/>
        <v>100</v>
      </c>
      <c r="Z9051" s="32">
        <v>0</v>
      </c>
      <c r="AA9051" s="32" t="s">
        <v>60</v>
      </c>
      <c r="AB9051" s="26">
        <v>24</v>
      </c>
      <c r="AC9051" s="33">
        <v>0</v>
      </c>
      <c r="AD9051" s="33">
        <v>100</v>
      </c>
      <c r="AE9051" s="34" t="s">
        <v>15675</v>
      </c>
      <c r="AF9051" s="11"/>
    </row>
    <row r="9052" spans="2:32" ht="62.25" x14ac:dyDescent="0.5">
      <c r="B9052" s="11"/>
      <c r="C9052" s="28" t="s">
        <v>30543</v>
      </c>
      <c r="D9052" s="28" t="s">
        <v>30544</v>
      </c>
      <c r="E9052" s="29" t="s">
        <v>30545</v>
      </c>
      <c r="F9052" s="29" t="s">
        <v>1</v>
      </c>
      <c r="G9052" s="29" t="s">
        <v>3377</v>
      </c>
      <c r="H9052" s="30" t="s">
        <v>15674</v>
      </c>
      <c r="I9052" s="30" t="s">
        <v>40</v>
      </c>
      <c r="J9052" s="31" t="s">
        <v>54</v>
      </c>
      <c r="K9052" s="30" t="s">
        <v>146</v>
      </c>
      <c r="L9052" s="32" t="s">
        <v>167</v>
      </c>
      <c r="M9052" s="30" t="s">
        <v>56</v>
      </c>
      <c r="N9052" s="30" t="s">
        <v>5105</v>
      </c>
      <c r="O9052" s="30" t="s">
        <v>46</v>
      </c>
      <c r="P9052" s="32" t="s">
        <v>47</v>
      </c>
      <c r="Q9052" s="32" t="s">
        <v>77</v>
      </c>
      <c r="R9052" s="30">
        <v>319580.88</v>
      </c>
      <c r="S9052" s="30">
        <v>319580.88</v>
      </c>
      <c r="T9052" s="30">
        <v>319580.88</v>
      </c>
      <c r="U9052" s="30">
        <v>319580.88</v>
      </c>
      <c r="V9052" s="30">
        <v>319580.88</v>
      </c>
      <c r="W9052" s="30">
        <v>319580.88</v>
      </c>
      <c r="X9052" s="30">
        <v>319580.88</v>
      </c>
      <c r="Y9052" s="33">
        <f t="shared" si="141"/>
        <v>100</v>
      </c>
      <c r="Z9052" s="32">
        <v>0</v>
      </c>
      <c r="AA9052" s="32" t="s">
        <v>60</v>
      </c>
      <c r="AB9052" s="26">
        <v>24</v>
      </c>
      <c r="AC9052" s="33">
        <v>0</v>
      </c>
      <c r="AD9052" s="33">
        <v>100</v>
      </c>
      <c r="AE9052" s="34" t="s">
        <v>15675</v>
      </c>
      <c r="AF9052" s="11"/>
    </row>
    <row r="9053" spans="2:32" ht="62.25" x14ac:dyDescent="0.5">
      <c r="B9053" s="11"/>
      <c r="C9053" s="28" t="s">
        <v>30546</v>
      </c>
      <c r="D9053" s="28" t="s">
        <v>30547</v>
      </c>
      <c r="E9053" s="29" t="s">
        <v>30548</v>
      </c>
      <c r="F9053" s="29" t="s">
        <v>1</v>
      </c>
      <c r="G9053" s="29" t="s">
        <v>3377</v>
      </c>
      <c r="H9053" s="30" t="s">
        <v>30549</v>
      </c>
      <c r="I9053" s="30" t="s">
        <v>40</v>
      </c>
      <c r="J9053" s="31" t="s">
        <v>54</v>
      </c>
      <c r="K9053" s="30" t="s">
        <v>146</v>
      </c>
      <c r="L9053" s="32" t="s">
        <v>167</v>
      </c>
      <c r="M9053" s="30" t="s">
        <v>56</v>
      </c>
      <c r="N9053" s="30" t="s">
        <v>5105</v>
      </c>
      <c r="O9053" s="30" t="s">
        <v>46</v>
      </c>
      <c r="P9053" s="32" t="s">
        <v>47</v>
      </c>
      <c r="Q9053" s="32" t="s">
        <v>77</v>
      </c>
      <c r="R9053" s="30">
        <v>571324.96</v>
      </c>
      <c r="S9053" s="30">
        <v>571324.96</v>
      </c>
      <c r="T9053" s="30">
        <v>571324.96</v>
      </c>
      <c r="U9053" s="30">
        <v>571324.96</v>
      </c>
      <c r="V9053" s="30">
        <v>571324.96</v>
      </c>
      <c r="W9053" s="30">
        <v>571324.96</v>
      </c>
      <c r="X9053" s="30">
        <v>571324.96</v>
      </c>
      <c r="Y9053" s="33">
        <f t="shared" si="141"/>
        <v>100</v>
      </c>
      <c r="Z9053" s="32">
        <v>0</v>
      </c>
      <c r="AA9053" s="32" t="s">
        <v>60</v>
      </c>
      <c r="AB9053" s="26">
        <v>42</v>
      </c>
      <c r="AC9053" s="33">
        <v>0</v>
      </c>
      <c r="AD9053" s="33">
        <v>100</v>
      </c>
      <c r="AE9053" s="34" t="s">
        <v>19443</v>
      </c>
      <c r="AF9053" s="11"/>
    </row>
    <row r="9054" spans="2:32" ht="62.25" x14ac:dyDescent="0.5">
      <c r="B9054" s="11"/>
      <c r="C9054" s="28" t="s">
        <v>30550</v>
      </c>
      <c r="D9054" s="28" t="s">
        <v>30551</v>
      </c>
      <c r="E9054" s="29" t="s">
        <v>30552</v>
      </c>
      <c r="F9054" s="29" t="s">
        <v>1</v>
      </c>
      <c r="G9054" s="29" t="s">
        <v>3377</v>
      </c>
      <c r="H9054" s="30" t="s">
        <v>231</v>
      </c>
      <c r="I9054" s="30" t="s">
        <v>40</v>
      </c>
      <c r="J9054" s="31" t="s">
        <v>54</v>
      </c>
      <c r="K9054" s="30" t="s">
        <v>146</v>
      </c>
      <c r="L9054" s="32" t="s">
        <v>167</v>
      </c>
      <c r="M9054" s="30" t="s">
        <v>56</v>
      </c>
      <c r="N9054" s="30" t="s">
        <v>5105</v>
      </c>
      <c r="O9054" s="30" t="s">
        <v>46</v>
      </c>
      <c r="P9054" s="32" t="s">
        <v>47</v>
      </c>
      <c r="Q9054" s="32" t="s">
        <v>77</v>
      </c>
      <c r="R9054" s="30">
        <v>301952.11</v>
      </c>
      <c r="S9054" s="30">
        <v>301952.11</v>
      </c>
      <c r="T9054" s="30">
        <v>301952.11</v>
      </c>
      <c r="U9054" s="30">
        <v>301952.11</v>
      </c>
      <c r="V9054" s="30">
        <v>301952.11</v>
      </c>
      <c r="W9054" s="30">
        <v>301952.11</v>
      </c>
      <c r="X9054" s="30">
        <v>301952.11</v>
      </c>
      <c r="Y9054" s="33">
        <f t="shared" si="141"/>
        <v>100</v>
      </c>
      <c r="Z9054" s="32">
        <v>0</v>
      </c>
      <c r="AA9054" s="32" t="s">
        <v>60</v>
      </c>
      <c r="AB9054" s="26">
        <v>24</v>
      </c>
      <c r="AC9054" s="33">
        <v>0</v>
      </c>
      <c r="AD9054" s="33">
        <v>100</v>
      </c>
      <c r="AE9054" s="34" t="s">
        <v>19443</v>
      </c>
      <c r="AF9054" s="11"/>
    </row>
    <row r="9055" spans="2:32" ht="62.25" x14ac:dyDescent="0.5">
      <c r="B9055" s="11"/>
      <c r="C9055" s="28" t="s">
        <v>30553</v>
      </c>
      <c r="D9055" s="28" t="s">
        <v>30554</v>
      </c>
      <c r="E9055" s="29" t="s">
        <v>30555</v>
      </c>
      <c r="F9055" s="29" t="s">
        <v>1</v>
      </c>
      <c r="G9055" s="29" t="s">
        <v>3377</v>
      </c>
      <c r="H9055" s="30" t="s">
        <v>231</v>
      </c>
      <c r="I9055" s="30" t="s">
        <v>40</v>
      </c>
      <c r="J9055" s="31" t="s">
        <v>54</v>
      </c>
      <c r="K9055" s="30" t="s">
        <v>146</v>
      </c>
      <c r="L9055" s="32" t="s">
        <v>167</v>
      </c>
      <c r="M9055" s="30" t="s">
        <v>56</v>
      </c>
      <c r="N9055" s="30" t="s">
        <v>5105</v>
      </c>
      <c r="O9055" s="30" t="s">
        <v>46</v>
      </c>
      <c r="P9055" s="32" t="s">
        <v>47</v>
      </c>
      <c r="Q9055" s="32" t="s">
        <v>77</v>
      </c>
      <c r="R9055" s="30">
        <v>1060578.3400000001</v>
      </c>
      <c r="S9055" s="30">
        <v>1060578.3400000001</v>
      </c>
      <c r="T9055" s="30">
        <v>1060578.3400000001</v>
      </c>
      <c r="U9055" s="30">
        <v>1060578.3400000001</v>
      </c>
      <c r="V9055" s="30">
        <v>1060578.3400000001</v>
      </c>
      <c r="W9055" s="30">
        <v>1060578.3400000001</v>
      </c>
      <c r="X9055" s="30">
        <v>1060578.3400000001</v>
      </c>
      <c r="Y9055" s="33">
        <f t="shared" si="141"/>
        <v>100</v>
      </c>
      <c r="Z9055" s="32">
        <v>0</v>
      </c>
      <c r="AA9055" s="32" t="s">
        <v>60</v>
      </c>
      <c r="AB9055" s="26">
        <v>78</v>
      </c>
      <c r="AC9055" s="33">
        <v>0</v>
      </c>
      <c r="AD9055" s="33">
        <v>100</v>
      </c>
      <c r="AE9055" s="34" t="s">
        <v>19443</v>
      </c>
      <c r="AF9055" s="11"/>
    </row>
    <row r="9056" spans="2:32" ht="62.25" x14ac:dyDescent="0.5">
      <c r="B9056" s="11"/>
      <c r="C9056" s="28" t="s">
        <v>30556</v>
      </c>
      <c r="D9056" s="28" t="s">
        <v>30557</v>
      </c>
      <c r="E9056" s="29" t="s">
        <v>30558</v>
      </c>
      <c r="F9056" s="29" t="s">
        <v>1</v>
      </c>
      <c r="G9056" s="29" t="s">
        <v>3377</v>
      </c>
      <c r="H9056" s="30" t="s">
        <v>30559</v>
      </c>
      <c r="I9056" s="30" t="s">
        <v>40</v>
      </c>
      <c r="J9056" s="31" t="s">
        <v>54</v>
      </c>
      <c r="K9056" s="30" t="s">
        <v>146</v>
      </c>
      <c r="L9056" s="32" t="s">
        <v>167</v>
      </c>
      <c r="M9056" s="30" t="s">
        <v>56</v>
      </c>
      <c r="N9056" s="30" t="s">
        <v>5105</v>
      </c>
      <c r="O9056" s="30" t="s">
        <v>46</v>
      </c>
      <c r="P9056" s="32" t="s">
        <v>47</v>
      </c>
      <c r="Q9056" s="32" t="s">
        <v>77</v>
      </c>
      <c r="R9056" s="30">
        <v>243847.21</v>
      </c>
      <c r="S9056" s="30">
        <v>243847.21</v>
      </c>
      <c r="T9056" s="30">
        <v>243847.21</v>
      </c>
      <c r="U9056" s="30">
        <v>243847.21</v>
      </c>
      <c r="V9056" s="30">
        <v>243847.21</v>
      </c>
      <c r="W9056" s="30">
        <v>243847.21</v>
      </c>
      <c r="X9056" s="30">
        <v>243847.21</v>
      </c>
      <c r="Y9056" s="33">
        <f t="shared" si="141"/>
        <v>100</v>
      </c>
      <c r="Z9056" s="32">
        <v>0</v>
      </c>
      <c r="AA9056" s="32" t="s">
        <v>60</v>
      </c>
      <c r="AB9056" s="26">
        <v>18</v>
      </c>
      <c r="AC9056" s="33">
        <v>0</v>
      </c>
      <c r="AD9056" s="33">
        <v>100</v>
      </c>
      <c r="AE9056" s="34" t="s">
        <v>15675</v>
      </c>
      <c r="AF9056" s="11"/>
    </row>
    <row r="9057" spans="2:32" ht="62.25" x14ac:dyDescent="0.5">
      <c r="B9057" s="11"/>
      <c r="C9057" s="28" t="s">
        <v>30560</v>
      </c>
      <c r="D9057" s="28" t="s">
        <v>30561</v>
      </c>
      <c r="E9057" s="29" t="s">
        <v>30562</v>
      </c>
      <c r="F9057" s="29" t="s">
        <v>1</v>
      </c>
      <c r="G9057" s="29" t="s">
        <v>3377</v>
      </c>
      <c r="H9057" s="30" t="s">
        <v>30563</v>
      </c>
      <c r="I9057" s="30" t="s">
        <v>40</v>
      </c>
      <c r="J9057" s="31" t="s">
        <v>54</v>
      </c>
      <c r="K9057" s="30" t="s">
        <v>146</v>
      </c>
      <c r="L9057" s="32" t="s">
        <v>167</v>
      </c>
      <c r="M9057" s="30" t="s">
        <v>56</v>
      </c>
      <c r="N9057" s="30" t="s">
        <v>5105</v>
      </c>
      <c r="O9057" s="30" t="s">
        <v>46</v>
      </c>
      <c r="P9057" s="32" t="s">
        <v>47</v>
      </c>
      <c r="Q9057" s="32" t="s">
        <v>77</v>
      </c>
      <c r="R9057" s="30">
        <v>301412.78000000003</v>
      </c>
      <c r="S9057" s="30">
        <v>301412.78000000003</v>
      </c>
      <c r="T9057" s="30">
        <v>301412.78000000003</v>
      </c>
      <c r="U9057" s="30">
        <v>301412.78000000003</v>
      </c>
      <c r="V9057" s="30">
        <v>301412.78000000003</v>
      </c>
      <c r="W9057" s="30">
        <v>301412.78000000003</v>
      </c>
      <c r="X9057" s="30">
        <v>301412.78000000003</v>
      </c>
      <c r="Y9057" s="33">
        <f t="shared" si="141"/>
        <v>100</v>
      </c>
      <c r="Z9057" s="32">
        <v>0</v>
      </c>
      <c r="AA9057" s="32" t="s">
        <v>60</v>
      </c>
      <c r="AB9057" s="26">
        <v>24</v>
      </c>
      <c r="AC9057" s="33">
        <v>0</v>
      </c>
      <c r="AD9057" s="33">
        <v>100</v>
      </c>
      <c r="AE9057" s="34" t="s">
        <v>19443</v>
      </c>
      <c r="AF9057" s="11"/>
    </row>
    <row r="9058" spans="2:32" ht="62.25" x14ac:dyDescent="0.5">
      <c r="B9058" s="11"/>
      <c r="C9058" s="28" t="s">
        <v>30564</v>
      </c>
      <c r="D9058" s="28" t="s">
        <v>30565</v>
      </c>
      <c r="E9058" s="29" t="s">
        <v>30566</v>
      </c>
      <c r="F9058" s="29" t="s">
        <v>1</v>
      </c>
      <c r="G9058" s="29" t="s">
        <v>3377</v>
      </c>
      <c r="H9058" s="30" t="s">
        <v>30563</v>
      </c>
      <c r="I9058" s="30" t="s">
        <v>40</v>
      </c>
      <c r="J9058" s="31" t="s">
        <v>54</v>
      </c>
      <c r="K9058" s="30" t="s">
        <v>146</v>
      </c>
      <c r="L9058" s="32" t="s">
        <v>167</v>
      </c>
      <c r="M9058" s="30" t="s">
        <v>56</v>
      </c>
      <c r="N9058" s="30" t="s">
        <v>5105</v>
      </c>
      <c r="O9058" s="30" t="s">
        <v>46</v>
      </c>
      <c r="P9058" s="32" t="s">
        <v>47</v>
      </c>
      <c r="Q9058" s="32" t="s">
        <v>77</v>
      </c>
      <c r="R9058" s="30">
        <v>243887.85</v>
      </c>
      <c r="S9058" s="30">
        <v>243887.85</v>
      </c>
      <c r="T9058" s="30">
        <v>243887.85</v>
      </c>
      <c r="U9058" s="30">
        <v>243887.85</v>
      </c>
      <c r="V9058" s="30">
        <v>243887.85</v>
      </c>
      <c r="W9058" s="30">
        <v>243887.85</v>
      </c>
      <c r="X9058" s="30">
        <v>243887.85</v>
      </c>
      <c r="Y9058" s="33">
        <f t="shared" si="141"/>
        <v>100</v>
      </c>
      <c r="Z9058" s="32">
        <v>0</v>
      </c>
      <c r="AA9058" s="32" t="s">
        <v>60</v>
      </c>
      <c r="AB9058" s="26">
        <v>18</v>
      </c>
      <c r="AC9058" s="33">
        <v>0</v>
      </c>
      <c r="AD9058" s="33">
        <v>100</v>
      </c>
      <c r="AE9058" s="34" t="s">
        <v>15675</v>
      </c>
      <c r="AF9058" s="11"/>
    </row>
    <row r="9059" spans="2:32" ht="62.25" x14ac:dyDescent="0.5">
      <c r="B9059" s="11"/>
      <c r="C9059" s="28" t="s">
        <v>30567</v>
      </c>
      <c r="D9059" s="28" t="s">
        <v>30568</v>
      </c>
      <c r="E9059" s="29" t="s">
        <v>30569</v>
      </c>
      <c r="F9059" s="29" t="s">
        <v>1</v>
      </c>
      <c r="G9059" s="29" t="s">
        <v>3326</v>
      </c>
      <c r="H9059" s="30" t="s">
        <v>14653</v>
      </c>
      <c r="I9059" s="30" t="s">
        <v>53</v>
      </c>
      <c r="J9059" s="31" t="s">
        <v>54</v>
      </c>
      <c r="K9059" s="30" t="s">
        <v>146</v>
      </c>
      <c r="L9059" s="32" t="s">
        <v>167</v>
      </c>
      <c r="M9059" s="30" t="s">
        <v>56</v>
      </c>
      <c r="N9059" s="30" t="s">
        <v>780</v>
      </c>
      <c r="O9059" s="30" t="s">
        <v>46</v>
      </c>
      <c r="P9059" s="32" t="s">
        <v>47</v>
      </c>
      <c r="Q9059" s="32" t="s">
        <v>77</v>
      </c>
      <c r="R9059" s="30">
        <v>39047.15</v>
      </c>
      <c r="S9059" s="30">
        <v>39047.15</v>
      </c>
      <c r="T9059" s="30">
        <v>39047.15</v>
      </c>
      <c r="U9059" s="30">
        <v>39047.15</v>
      </c>
      <c r="V9059" s="30">
        <v>39047.15</v>
      </c>
      <c r="W9059" s="30">
        <v>39047.15</v>
      </c>
      <c r="X9059" s="30">
        <v>39047.15</v>
      </c>
      <c r="Y9059" s="33">
        <f t="shared" si="141"/>
        <v>100</v>
      </c>
      <c r="Z9059" s="32">
        <v>0</v>
      </c>
      <c r="AA9059" s="32" t="s">
        <v>60</v>
      </c>
      <c r="AB9059" s="26">
        <v>8</v>
      </c>
      <c r="AC9059" s="33">
        <v>0</v>
      </c>
      <c r="AD9059" s="33">
        <v>100</v>
      </c>
      <c r="AE9059" s="34" t="s">
        <v>23399</v>
      </c>
      <c r="AF9059" s="11"/>
    </row>
    <row r="9060" spans="2:32" ht="62.25" x14ac:dyDescent="0.5">
      <c r="B9060" s="11"/>
      <c r="C9060" s="28" t="s">
        <v>30570</v>
      </c>
      <c r="D9060" s="28" t="s">
        <v>30571</v>
      </c>
      <c r="E9060" s="29" t="s">
        <v>30572</v>
      </c>
      <c r="F9060" s="29" t="s">
        <v>1</v>
      </c>
      <c r="G9060" s="29" t="s">
        <v>3326</v>
      </c>
      <c r="H9060" s="30" t="s">
        <v>14653</v>
      </c>
      <c r="I9060" s="30" t="s">
        <v>53</v>
      </c>
      <c r="J9060" s="31" t="s">
        <v>54</v>
      </c>
      <c r="K9060" s="30" t="s">
        <v>146</v>
      </c>
      <c r="L9060" s="32" t="s">
        <v>167</v>
      </c>
      <c r="M9060" s="30" t="s">
        <v>56</v>
      </c>
      <c r="N9060" s="30" t="s">
        <v>16760</v>
      </c>
      <c r="O9060" s="30" t="s">
        <v>46</v>
      </c>
      <c r="P9060" s="32" t="s">
        <v>47</v>
      </c>
      <c r="Q9060" s="32" t="s">
        <v>77</v>
      </c>
      <c r="R9060" s="30">
        <v>5000</v>
      </c>
      <c r="S9060" s="30">
        <v>1666.66</v>
      </c>
      <c r="T9060" s="30">
        <v>1666.66</v>
      </c>
      <c r="U9060" s="30">
        <v>1666.66</v>
      </c>
      <c r="V9060" s="30">
        <v>1666.66</v>
      </c>
      <c r="W9060" s="30">
        <v>1666.66</v>
      </c>
      <c r="X9060" s="30">
        <v>1666.66</v>
      </c>
      <c r="Y9060" s="33">
        <f t="shared" si="141"/>
        <v>100</v>
      </c>
      <c r="Z9060" s="32">
        <v>0</v>
      </c>
      <c r="AA9060" s="32" t="s">
        <v>511</v>
      </c>
      <c r="AB9060" s="26">
        <v>6</v>
      </c>
      <c r="AC9060" s="33">
        <v>0</v>
      </c>
      <c r="AD9060" s="33">
        <v>0</v>
      </c>
      <c r="AE9060" s="34" t="s">
        <v>30573</v>
      </c>
      <c r="AF9060" s="11"/>
    </row>
    <row r="9061" spans="2:32" ht="62.25" x14ac:dyDescent="0.5">
      <c r="B9061" s="11"/>
      <c r="C9061" s="28" t="s">
        <v>30574</v>
      </c>
      <c r="D9061" s="28" t="s">
        <v>30575</v>
      </c>
      <c r="E9061" s="29" t="s">
        <v>30576</v>
      </c>
      <c r="F9061" s="29" t="s">
        <v>1</v>
      </c>
      <c r="G9061" s="29" t="s">
        <v>3326</v>
      </c>
      <c r="H9061" s="30" t="s">
        <v>14653</v>
      </c>
      <c r="I9061" s="30" t="s">
        <v>53</v>
      </c>
      <c r="J9061" s="31" t="s">
        <v>54</v>
      </c>
      <c r="K9061" s="30" t="s">
        <v>146</v>
      </c>
      <c r="L9061" s="32" t="s">
        <v>167</v>
      </c>
      <c r="M9061" s="30" t="s">
        <v>56</v>
      </c>
      <c r="N9061" s="30" t="s">
        <v>16760</v>
      </c>
      <c r="O9061" s="30" t="s">
        <v>46</v>
      </c>
      <c r="P9061" s="32" t="s">
        <v>47</v>
      </c>
      <c r="Q9061" s="32" t="s">
        <v>77</v>
      </c>
      <c r="R9061" s="30">
        <v>32500</v>
      </c>
      <c r="S9061" s="30">
        <v>9166.6299999999992</v>
      </c>
      <c r="T9061" s="30">
        <v>9166.6299999999992</v>
      </c>
      <c r="U9061" s="30">
        <v>9166.6299999999992</v>
      </c>
      <c r="V9061" s="30">
        <v>9166.6299999999992</v>
      </c>
      <c r="W9061" s="30">
        <v>9166.6299999999992</v>
      </c>
      <c r="X9061" s="30">
        <v>9166.6299999999992</v>
      </c>
      <c r="Y9061" s="33">
        <f t="shared" si="141"/>
        <v>100</v>
      </c>
      <c r="Z9061" s="32">
        <v>0</v>
      </c>
      <c r="AA9061" s="32" t="s">
        <v>511</v>
      </c>
      <c r="AB9061" s="26">
        <v>39</v>
      </c>
      <c r="AC9061" s="33">
        <v>0</v>
      </c>
      <c r="AD9061" s="33">
        <v>0</v>
      </c>
      <c r="AE9061" s="34" t="s">
        <v>30577</v>
      </c>
      <c r="AF9061" s="11"/>
    </row>
    <row r="9062" spans="2:32" ht="62.25" x14ac:dyDescent="0.5">
      <c r="B9062" s="11"/>
      <c r="C9062" s="28" t="s">
        <v>30578</v>
      </c>
      <c r="D9062" s="28" t="s">
        <v>30579</v>
      </c>
      <c r="E9062" s="29" t="s">
        <v>30580</v>
      </c>
      <c r="F9062" s="29" t="s">
        <v>1</v>
      </c>
      <c r="G9062" s="29" t="s">
        <v>3326</v>
      </c>
      <c r="H9062" s="30" t="s">
        <v>14653</v>
      </c>
      <c r="I9062" s="30" t="s">
        <v>53</v>
      </c>
      <c r="J9062" s="31" t="s">
        <v>54</v>
      </c>
      <c r="K9062" s="30" t="s">
        <v>146</v>
      </c>
      <c r="L9062" s="32" t="s">
        <v>167</v>
      </c>
      <c r="M9062" s="30" t="s">
        <v>56</v>
      </c>
      <c r="N9062" s="30" t="s">
        <v>16760</v>
      </c>
      <c r="O9062" s="30" t="s">
        <v>46</v>
      </c>
      <c r="P9062" s="32" t="s">
        <v>47</v>
      </c>
      <c r="Q9062" s="32" t="s">
        <v>77</v>
      </c>
      <c r="R9062" s="30">
        <v>55000</v>
      </c>
      <c r="S9062" s="30">
        <v>18333.259999999998</v>
      </c>
      <c r="T9062" s="30">
        <v>18333.259999999998</v>
      </c>
      <c r="U9062" s="30">
        <v>18333.259999999998</v>
      </c>
      <c r="V9062" s="30">
        <v>18333.259999999998</v>
      </c>
      <c r="W9062" s="30">
        <v>18333.259999999998</v>
      </c>
      <c r="X9062" s="30">
        <v>18333.259999999998</v>
      </c>
      <c r="Y9062" s="33">
        <f t="shared" si="141"/>
        <v>100</v>
      </c>
      <c r="Z9062" s="32">
        <v>0</v>
      </c>
      <c r="AA9062" s="32" t="s">
        <v>511</v>
      </c>
      <c r="AB9062" s="26">
        <v>66</v>
      </c>
      <c r="AC9062" s="33">
        <v>0</v>
      </c>
      <c r="AD9062" s="33">
        <v>100</v>
      </c>
      <c r="AE9062" s="34" t="s">
        <v>30573</v>
      </c>
      <c r="AF9062" s="11"/>
    </row>
    <row r="9063" spans="2:32" ht="62.25" x14ac:dyDescent="0.5">
      <c r="B9063" s="11"/>
      <c r="C9063" s="28" t="s">
        <v>30581</v>
      </c>
      <c r="D9063" s="28" t="s">
        <v>30582</v>
      </c>
      <c r="E9063" s="29" t="s">
        <v>30583</v>
      </c>
      <c r="F9063" s="29" t="s">
        <v>1</v>
      </c>
      <c r="G9063" s="29" t="s">
        <v>3326</v>
      </c>
      <c r="H9063" s="30" t="s">
        <v>14653</v>
      </c>
      <c r="I9063" s="30" t="s">
        <v>53</v>
      </c>
      <c r="J9063" s="31" t="s">
        <v>54</v>
      </c>
      <c r="K9063" s="30" t="s">
        <v>146</v>
      </c>
      <c r="L9063" s="32" t="s">
        <v>167</v>
      </c>
      <c r="M9063" s="30" t="s">
        <v>56</v>
      </c>
      <c r="N9063" s="30" t="s">
        <v>16760</v>
      </c>
      <c r="O9063" s="30" t="s">
        <v>46</v>
      </c>
      <c r="P9063" s="32" t="s">
        <v>47</v>
      </c>
      <c r="Q9063" s="32" t="s">
        <v>77</v>
      </c>
      <c r="R9063" s="30">
        <v>37500</v>
      </c>
      <c r="S9063" s="30">
        <v>12499.95</v>
      </c>
      <c r="T9063" s="30">
        <v>12499.95</v>
      </c>
      <c r="U9063" s="30">
        <v>12499.95</v>
      </c>
      <c r="V9063" s="30">
        <v>12499.95</v>
      </c>
      <c r="W9063" s="30">
        <v>12499.95</v>
      </c>
      <c r="X9063" s="30">
        <v>12499.95</v>
      </c>
      <c r="Y9063" s="33">
        <f t="shared" si="141"/>
        <v>100</v>
      </c>
      <c r="Z9063" s="32">
        <v>0</v>
      </c>
      <c r="AA9063" s="32" t="s">
        <v>511</v>
      </c>
      <c r="AB9063" s="26">
        <v>45</v>
      </c>
      <c r="AC9063" s="33">
        <v>0</v>
      </c>
      <c r="AD9063" s="33">
        <v>100</v>
      </c>
      <c r="AE9063" s="34" t="s">
        <v>30573</v>
      </c>
      <c r="AF9063" s="11"/>
    </row>
    <row r="9064" spans="2:32" ht="62.25" x14ac:dyDescent="0.5">
      <c r="B9064" s="11"/>
      <c r="C9064" s="28" t="s">
        <v>30584</v>
      </c>
      <c r="D9064" s="28" t="s">
        <v>30585</v>
      </c>
      <c r="E9064" s="29" t="s">
        <v>30586</v>
      </c>
      <c r="F9064" s="29" t="s">
        <v>1</v>
      </c>
      <c r="G9064" s="29" t="s">
        <v>3326</v>
      </c>
      <c r="H9064" s="30" t="s">
        <v>14653</v>
      </c>
      <c r="I9064" s="30" t="s">
        <v>53</v>
      </c>
      <c r="J9064" s="31" t="s">
        <v>54</v>
      </c>
      <c r="K9064" s="30" t="s">
        <v>146</v>
      </c>
      <c r="L9064" s="32" t="s">
        <v>167</v>
      </c>
      <c r="M9064" s="30" t="s">
        <v>56</v>
      </c>
      <c r="N9064" s="30" t="s">
        <v>16760</v>
      </c>
      <c r="O9064" s="30" t="s">
        <v>46</v>
      </c>
      <c r="P9064" s="32" t="s">
        <v>47</v>
      </c>
      <c r="Q9064" s="32" t="s">
        <v>77</v>
      </c>
      <c r="R9064" s="30">
        <v>57500</v>
      </c>
      <c r="S9064" s="30">
        <v>19166.59</v>
      </c>
      <c r="T9064" s="30">
        <v>19166.59</v>
      </c>
      <c r="U9064" s="30">
        <v>19166.59</v>
      </c>
      <c r="V9064" s="30">
        <v>19166.59</v>
      </c>
      <c r="W9064" s="30">
        <v>19166.59</v>
      </c>
      <c r="X9064" s="30">
        <v>19166.59</v>
      </c>
      <c r="Y9064" s="33">
        <f t="shared" si="141"/>
        <v>100</v>
      </c>
      <c r="Z9064" s="32">
        <v>0</v>
      </c>
      <c r="AA9064" s="32" t="s">
        <v>511</v>
      </c>
      <c r="AB9064" s="26">
        <v>69</v>
      </c>
      <c r="AC9064" s="33">
        <v>0</v>
      </c>
      <c r="AD9064" s="33">
        <v>0</v>
      </c>
      <c r="AE9064" s="34" t="s">
        <v>30573</v>
      </c>
      <c r="AF9064" s="11"/>
    </row>
    <row r="9065" spans="2:32" ht="63.75" x14ac:dyDescent="0.5">
      <c r="B9065" s="11"/>
      <c r="C9065" s="28" t="s">
        <v>30587</v>
      </c>
      <c r="D9065" s="28" t="s">
        <v>30588</v>
      </c>
      <c r="E9065" s="29" t="s">
        <v>30589</v>
      </c>
      <c r="F9065" s="29" t="s">
        <v>1</v>
      </c>
      <c r="G9065" s="29" t="s">
        <v>3326</v>
      </c>
      <c r="H9065" s="30" t="s">
        <v>14653</v>
      </c>
      <c r="I9065" s="30" t="s">
        <v>53</v>
      </c>
      <c r="J9065" s="31" t="s">
        <v>54</v>
      </c>
      <c r="K9065" s="30" t="s">
        <v>146</v>
      </c>
      <c r="L9065" s="32" t="s">
        <v>167</v>
      </c>
      <c r="M9065" s="30" t="s">
        <v>56</v>
      </c>
      <c r="N9065" s="30" t="s">
        <v>780</v>
      </c>
      <c r="O9065" s="30" t="s">
        <v>46</v>
      </c>
      <c r="P9065" s="32" t="s">
        <v>47</v>
      </c>
      <c r="Q9065" s="32" t="s">
        <v>77</v>
      </c>
      <c r="R9065" s="30">
        <v>181265.86</v>
      </c>
      <c r="S9065" s="30">
        <v>181265.86</v>
      </c>
      <c r="T9065" s="30">
        <v>181265.86</v>
      </c>
      <c r="U9065" s="30">
        <v>181265.86</v>
      </c>
      <c r="V9065" s="30">
        <v>181265.86</v>
      </c>
      <c r="W9065" s="30">
        <v>181265.86</v>
      </c>
      <c r="X9065" s="30">
        <v>181265.86</v>
      </c>
      <c r="Y9065" s="33">
        <f t="shared" si="141"/>
        <v>100</v>
      </c>
      <c r="Z9065" s="32">
        <v>0</v>
      </c>
      <c r="AA9065" s="32" t="s">
        <v>60</v>
      </c>
      <c r="AB9065" s="26">
        <v>28</v>
      </c>
      <c r="AC9065" s="33">
        <v>0</v>
      </c>
      <c r="AD9065" s="33">
        <v>100</v>
      </c>
      <c r="AE9065" s="34" t="s">
        <v>22560</v>
      </c>
      <c r="AF9065" s="11"/>
    </row>
    <row r="9066" spans="2:32" ht="63.75" x14ac:dyDescent="0.5">
      <c r="B9066" s="11"/>
      <c r="C9066" s="28" t="s">
        <v>30590</v>
      </c>
      <c r="D9066" s="28" t="s">
        <v>30591</v>
      </c>
      <c r="E9066" s="29" t="s">
        <v>30592</v>
      </c>
      <c r="F9066" s="29" t="s">
        <v>1</v>
      </c>
      <c r="G9066" s="29" t="s">
        <v>3326</v>
      </c>
      <c r="H9066" s="30" t="s">
        <v>14653</v>
      </c>
      <c r="I9066" s="30" t="s">
        <v>53</v>
      </c>
      <c r="J9066" s="31" t="s">
        <v>54</v>
      </c>
      <c r="K9066" s="30" t="s">
        <v>146</v>
      </c>
      <c r="L9066" s="32" t="s">
        <v>167</v>
      </c>
      <c r="M9066" s="30" t="s">
        <v>56</v>
      </c>
      <c r="N9066" s="30" t="s">
        <v>780</v>
      </c>
      <c r="O9066" s="30" t="s">
        <v>46</v>
      </c>
      <c r="P9066" s="32" t="s">
        <v>47</v>
      </c>
      <c r="Q9066" s="32" t="s">
        <v>77</v>
      </c>
      <c r="R9066" s="30">
        <v>246251.02</v>
      </c>
      <c r="S9066" s="30">
        <v>246251.02</v>
      </c>
      <c r="T9066" s="30">
        <v>246251.02</v>
      </c>
      <c r="U9066" s="30">
        <v>246251.02</v>
      </c>
      <c r="V9066" s="30">
        <v>246251.02</v>
      </c>
      <c r="W9066" s="30">
        <v>246251.02</v>
      </c>
      <c r="X9066" s="30">
        <v>246251.02</v>
      </c>
      <c r="Y9066" s="33">
        <f t="shared" si="141"/>
        <v>100</v>
      </c>
      <c r="Z9066" s="32">
        <v>0</v>
      </c>
      <c r="AA9066" s="32" t="s">
        <v>60</v>
      </c>
      <c r="AB9066" s="26">
        <v>32</v>
      </c>
      <c r="AC9066" s="33">
        <v>0</v>
      </c>
      <c r="AD9066" s="33">
        <v>100</v>
      </c>
      <c r="AE9066" s="34" t="s">
        <v>22560</v>
      </c>
      <c r="AF9066" s="11"/>
    </row>
    <row r="9067" spans="2:32" ht="63.75" x14ac:dyDescent="0.5">
      <c r="B9067" s="11"/>
      <c r="C9067" s="28" t="s">
        <v>30593</v>
      </c>
      <c r="D9067" s="28" t="s">
        <v>30594</v>
      </c>
      <c r="E9067" s="29" t="s">
        <v>30595</v>
      </c>
      <c r="F9067" s="29" t="s">
        <v>1</v>
      </c>
      <c r="G9067" s="29" t="s">
        <v>3326</v>
      </c>
      <c r="H9067" s="30" t="s">
        <v>14653</v>
      </c>
      <c r="I9067" s="30" t="s">
        <v>53</v>
      </c>
      <c r="J9067" s="31" t="s">
        <v>54</v>
      </c>
      <c r="K9067" s="30" t="s">
        <v>146</v>
      </c>
      <c r="L9067" s="32" t="s">
        <v>167</v>
      </c>
      <c r="M9067" s="30" t="s">
        <v>56</v>
      </c>
      <c r="N9067" s="30" t="s">
        <v>780</v>
      </c>
      <c r="O9067" s="30" t="s">
        <v>46</v>
      </c>
      <c r="P9067" s="32" t="s">
        <v>47</v>
      </c>
      <c r="Q9067" s="32" t="s">
        <v>77</v>
      </c>
      <c r="R9067" s="30">
        <v>242688.49</v>
      </c>
      <c r="S9067" s="30">
        <v>242688.49</v>
      </c>
      <c r="T9067" s="30">
        <v>242688.49</v>
      </c>
      <c r="U9067" s="30">
        <v>242688.49</v>
      </c>
      <c r="V9067" s="30">
        <v>242688.49</v>
      </c>
      <c r="W9067" s="30">
        <v>242688.49</v>
      </c>
      <c r="X9067" s="30">
        <v>242688.49</v>
      </c>
      <c r="Y9067" s="33">
        <f t="shared" si="141"/>
        <v>100</v>
      </c>
      <c r="Z9067" s="32">
        <v>0</v>
      </c>
      <c r="AA9067" s="32" t="s">
        <v>60</v>
      </c>
      <c r="AB9067" s="26">
        <v>32</v>
      </c>
      <c r="AC9067" s="33">
        <v>0</v>
      </c>
      <c r="AD9067" s="33">
        <v>100</v>
      </c>
      <c r="AE9067" s="34" t="s">
        <v>22560</v>
      </c>
      <c r="AF9067" s="11"/>
    </row>
    <row r="9068" spans="2:32" ht="62.25" x14ac:dyDescent="0.5">
      <c r="B9068" s="11"/>
      <c r="C9068" s="28" t="s">
        <v>30596</v>
      </c>
      <c r="D9068" s="28" t="s">
        <v>30597</v>
      </c>
      <c r="E9068" s="29" t="s">
        <v>30598</v>
      </c>
      <c r="F9068" s="29" t="s">
        <v>1</v>
      </c>
      <c r="G9068" s="29" t="s">
        <v>3326</v>
      </c>
      <c r="H9068" s="30" t="s">
        <v>14653</v>
      </c>
      <c r="I9068" s="30" t="s">
        <v>53</v>
      </c>
      <c r="J9068" s="31" t="s">
        <v>54</v>
      </c>
      <c r="K9068" s="30" t="s">
        <v>146</v>
      </c>
      <c r="L9068" s="32" t="s">
        <v>167</v>
      </c>
      <c r="M9068" s="30" t="s">
        <v>56</v>
      </c>
      <c r="N9068" s="30" t="s">
        <v>4762</v>
      </c>
      <c r="O9068" s="30" t="s">
        <v>46</v>
      </c>
      <c r="P9068" s="32" t="s">
        <v>47</v>
      </c>
      <c r="Q9068" s="32" t="s">
        <v>77</v>
      </c>
      <c r="R9068" s="30">
        <v>70000</v>
      </c>
      <c r="S9068" s="30">
        <v>23333.24</v>
      </c>
      <c r="T9068" s="30">
        <v>23333.24</v>
      </c>
      <c r="U9068" s="30">
        <v>23333.24</v>
      </c>
      <c r="V9068" s="30">
        <v>23333.24</v>
      </c>
      <c r="W9068" s="30">
        <v>23333.24</v>
      </c>
      <c r="X9068" s="30">
        <v>23333.24</v>
      </c>
      <c r="Y9068" s="33">
        <f t="shared" si="141"/>
        <v>100</v>
      </c>
      <c r="Z9068" s="32">
        <v>0</v>
      </c>
      <c r="AA9068" s="32" t="s">
        <v>511</v>
      </c>
      <c r="AB9068" s="26">
        <v>84</v>
      </c>
      <c r="AC9068" s="33">
        <v>0</v>
      </c>
      <c r="AD9068" s="33">
        <v>100</v>
      </c>
      <c r="AE9068" s="34" t="s">
        <v>30599</v>
      </c>
      <c r="AF9068" s="11"/>
    </row>
    <row r="9069" spans="2:32" ht="63.75" x14ac:dyDescent="0.5">
      <c r="B9069" s="11"/>
      <c r="C9069" s="28" t="s">
        <v>30600</v>
      </c>
      <c r="D9069" s="28" t="s">
        <v>30601</v>
      </c>
      <c r="E9069" s="29" t="s">
        <v>30602</v>
      </c>
      <c r="F9069" s="29" t="s">
        <v>1</v>
      </c>
      <c r="G9069" s="29" t="s">
        <v>3326</v>
      </c>
      <c r="H9069" s="30" t="s">
        <v>14653</v>
      </c>
      <c r="I9069" s="30" t="s">
        <v>53</v>
      </c>
      <c r="J9069" s="31" t="s">
        <v>54</v>
      </c>
      <c r="K9069" s="30" t="s">
        <v>146</v>
      </c>
      <c r="L9069" s="32" t="s">
        <v>167</v>
      </c>
      <c r="M9069" s="30" t="s">
        <v>56</v>
      </c>
      <c r="N9069" s="30" t="s">
        <v>780</v>
      </c>
      <c r="O9069" s="30" t="s">
        <v>46</v>
      </c>
      <c r="P9069" s="32" t="s">
        <v>47</v>
      </c>
      <c r="Q9069" s="32" t="s">
        <v>77</v>
      </c>
      <c r="R9069" s="30">
        <v>229596.89</v>
      </c>
      <c r="S9069" s="30">
        <v>229596.89</v>
      </c>
      <c r="T9069" s="30">
        <v>229596.89</v>
      </c>
      <c r="U9069" s="30">
        <v>229596.89</v>
      </c>
      <c r="V9069" s="30">
        <v>229596.89</v>
      </c>
      <c r="W9069" s="30">
        <v>229596.89</v>
      </c>
      <c r="X9069" s="30">
        <v>229596.89</v>
      </c>
      <c r="Y9069" s="33">
        <f t="shared" si="141"/>
        <v>100</v>
      </c>
      <c r="Z9069" s="32">
        <v>0</v>
      </c>
      <c r="AA9069" s="32" t="s">
        <v>60</v>
      </c>
      <c r="AB9069" s="26">
        <v>32</v>
      </c>
      <c r="AC9069" s="33">
        <v>0</v>
      </c>
      <c r="AD9069" s="33">
        <v>100</v>
      </c>
      <c r="AE9069" s="34" t="s">
        <v>22560</v>
      </c>
      <c r="AF9069" s="11"/>
    </row>
    <row r="9070" spans="2:32" ht="62.25" x14ac:dyDescent="0.5">
      <c r="B9070" s="11"/>
      <c r="C9070" s="28" t="s">
        <v>30603</v>
      </c>
      <c r="D9070" s="28" t="s">
        <v>30604</v>
      </c>
      <c r="E9070" s="29" t="s">
        <v>30605</v>
      </c>
      <c r="F9070" s="29" t="s">
        <v>1</v>
      </c>
      <c r="G9070" s="29" t="s">
        <v>3326</v>
      </c>
      <c r="H9070" s="30" t="s">
        <v>14653</v>
      </c>
      <c r="I9070" s="30" t="s">
        <v>53</v>
      </c>
      <c r="J9070" s="31" t="s">
        <v>54</v>
      </c>
      <c r="K9070" s="30" t="s">
        <v>146</v>
      </c>
      <c r="L9070" s="32" t="s">
        <v>167</v>
      </c>
      <c r="M9070" s="30" t="s">
        <v>56</v>
      </c>
      <c r="N9070" s="30" t="s">
        <v>16760</v>
      </c>
      <c r="O9070" s="30" t="s">
        <v>46</v>
      </c>
      <c r="P9070" s="32" t="s">
        <v>47</v>
      </c>
      <c r="Q9070" s="32" t="s">
        <v>77</v>
      </c>
      <c r="R9070" s="30">
        <v>55000</v>
      </c>
      <c r="S9070" s="30">
        <v>18333.259999999998</v>
      </c>
      <c r="T9070" s="30">
        <v>18333.259999999998</v>
      </c>
      <c r="U9070" s="30">
        <v>18333.259999999998</v>
      </c>
      <c r="V9070" s="30">
        <v>18333.259999999998</v>
      </c>
      <c r="W9070" s="30">
        <v>18333.259999999998</v>
      </c>
      <c r="X9070" s="30">
        <v>18333.259999999998</v>
      </c>
      <c r="Y9070" s="33">
        <f t="shared" si="141"/>
        <v>100</v>
      </c>
      <c r="Z9070" s="32">
        <v>0</v>
      </c>
      <c r="AA9070" s="32" t="s">
        <v>511</v>
      </c>
      <c r="AB9070" s="26">
        <v>66</v>
      </c>
      <c r="AC9070" s="33">
        <v>0</v>
      </c>
      <c r="AD9070" s="33">
        <v>100</v>
      </c>
      <c r="AE9070" s="34" t="s">
        <v>30606</v>
      </c>
      <c r="AF9070" s="11"/>
    </row>
    <row r="9071" spans="2:32" ht="63.75" x14ac:dyDescent="0.5">
      <c r="B9071" s="11"/>
      <c r="C9071" s="28" t="s">
        <v>30607</v>
      </c>
      <c r="D9071" s="28" t="s">
        <v>30608</v>
      </c>
      <c r="E9071" s="29" t="s">
        <v>30609</v>
      </c>
      <c r="F9071" s="29" t="s">
        <v>1</v>
      </c>
      <c r="G9071" s="29" t="s">
        <v>3326</v>
      </c>
      <c r="H9071" s="30" t="s">
        <v>14653</v>
      </c>
      <c r="I9071" s="30" t="s">
        <v>53</v>
      </c>
      <c r="J9071" s="31" t="s">
        <v>54</v>
      </c>
      <c r="K9071" s="30" t="s">
        <v>146</v>
      </c>
      <c r="L9071" s="32" t="s">
        <v>167</v>
      </c>
      <c r="M9071" s="30" t="s">
        <v>56</v>
      </c>
      <c r="N9071" s="30" t="s">
        <v>780</v>
      </c>
      <c r="O9071" s="30" t="s">
        <v>46</v>
      </c>
      <c r="P9071" s="32" t="s">
        <v>47</v>
      </c>
      <c r="Q9071" s="32" t="s">
        <v>77</v>
      </c>
      <c r="R9071" s="30">
        <v>16312.48</v>
      </c>
      <c r="S9071" s="30">
        <v>16312.48</v>
      </c>
      <c r="T9071" s="30">
        <v>16312.48</v>
      </c>
      <c r="U9071" s="30">
        <v>16312.48</v>
      </c>
      <c r="V9071" s="30">
        <v>16312.48</v>
      </c>
      <c r="W9071" s="30">
        <v>16312.48</v>
      </c>
      <c r="X9071" s="30">
        <v>16312.48</v>
      </c>
      <c r="Y9071" s="33">
        <f t="shared" si="141"/>
        <v>100</v>
      </c>
      <c r="Z9071" s="32">
        <v>0</v>
      </c>
      <c r="AA9071" s="32" t="s">
        <v>60</v>
      </c>
      <c r="AB9071" s="26">
        <v>4</v>
      </c>
      <c r="AC9071" s="33">
        <v>0</v>
      </c>
      <c r="AD9071" s="33">
        <v>100</v>
      </c>
      <c r="AE9071" s="34" t="s">
        <v>22560</v>
      </c>
      <c r="AF9071" s="11"/>
    </row>
    <row r="9072" spans="2:32" ht="331.5" x14ac:dyDescent="0.5">
      <c r="B9072" s="11"/>
      <c r="C9072" s="28" t="s">
        <v>30610</v>
      </c>
      <c r="D9072" s="28" t="s">
        <v>30611</v>
      </c>
      <c r="E9072" s="29" t="s">
        <v>30612</v>
      </c>
      <c r="F9072" s="29" t="s">
        <v>1</v>
      </c>
      <c r="G9072" s="29" t="s">
        <v>3326</v>
      </c>
      <c r="H9072" s="30" t="s">
        <v>14653</v>
      </c>
      <c r="I9072" s="30" t="s">
        <v>53</v>
      </c>
      <c r="J9072" s="31" t="s">
        <v>54</v>
      </c>
      <c r="K9072" s="30" t="s">
        <v>75</v>
      </c>
      <c r="L9072" s="32" t="s">
        <v>43</v>
      </c>
      <c r="M9072" s="30" t="s">
        <v>56</v>
      </c>
      <c r="N9072" s="30" t="s">
        <v>4762</v>
      </c>
      <c r="O9072" s="30" t="s">
        <v>46</v>
      </c>
      <c r="P9072" s="32" t="s">
        <v>47</v>
      </c>
      <c r="Q9072" s="32" t="s">
        <v>77</v>
      </c>
      <c r="R9072" s="30"/>
      <c r="S9072" s="30">
        <v>1333336</v>
      </c>
      <c r="T9072" s="30">
        <v>1333336</v>
      </c>
      <c r="U9072" s="30">
        <v>1333068.49</v>
      </c>
      <c r="V9072" s="30">
        <v>1005466.93</v>
      </c>
      <c r="W9072" s="30">
        <v>1005466.93</v>
      </c>
      <c r="X9072" s="30">
        <v>1005466.93</v>
      </c>
      <c r="Y9072" s="33">
        <f t="shared" si="141"/>
        <v>75.409868930262149</v>
      </c>
      <c r="Z9072" s="32">
        <v>0</v>
      </c>
      <c r="AA9072" s="32" t="s">
        <v>511</v>
      </c>
      <c r="AB9072" s="26">
        <v>800</v>
      </c>
      <c r="AC9072" s="33">
        <v>100</v>
      </c>
      <c r="AD9072" s="33">
        <v>63.75</v>
      </c>
      <c r="AE9072" s="34" t="s">
        <v>28528</v>
      </c>
      <c r="AF9072" s="11"/>
    </row>
    <row r="9073" spans="2:32" ht="62.25" x14ac:dyDescent="0.5">
      <c r="B9073" s="11"/>
      <c r="C9073" s="28" t="s">
        <v>30613</v>
      </c>
      <c r="D9073" s="28" t="s">
        <v>30614</v>
      </c>
      <c r="E9073" s="29" t="s">
        <v>30615</v>
      </c>
      <c r="F9073" s="29" t="s">
        <v>1</v>
      </c>
      <c r="G9073" s="29" t="s">
        <v>3326</v>
      </c>
      <c r="H9073" s="30" t="s">
        <v>14653</v>
      </c>
      <c r="I9073" s="30" t="s">
        <v>53</v>
      </c>
      <c r="J9073" s="31" t="s">
        <v>54</v>
      </c>
      <c r="K9073" s="30" t="s">
        <v>146</v>
      </c>
      <c r="L9073" s="32" t="s">
        <v>167</v>
      </c>
      <c r="M9073" s="30" t="s">
        <v>56</v>
      </c>
      <c r="N9073" s="30" t="s">
        <v>780</v>
      </c>
      <c r="O9073" s="30" t="s">
        <v>46</v>
      </c>
      <c r="P9073" s="32" t="s">
        <v>47</v>
      </c>
      <c r="Q9073" s="32" t="s">
        <v>77</v>
      </c>
      <c r="R9073" s="30">
        <v>130920.58</v>
      </c>
      <c r="S9073" s="30">
        <v>130920.58</v>
      </c>
      <c r="T9073" s="30">
        <v>130920.58</v>
      </c>
      <c r="U9073" s="30">
        <v>130920.58</v>
      </c>
      <c r="V9073" s="30">
        <v>130920.58</v>
      </c>
      <c r="W9073" s="30">
        <v>130920.58</v>
      </c>
      <c r="X9073" s="30">
        <v>130920.58</v>
      </c>
      <c r="Y9073" s="33">
        <f t="shared" si="141"/>
        <v>100</v>
      </c>
      <c r="Z9073" s="32">
        <v>0</v>
      </c>
      <c r="AA9073" s="32" t="s">
        <v>60</v>
      </c>
      <c r="AB9073" s="26">
        <v>16</v>
      </c>
      <c r="AC9073" s="33">
        <v>0</v>
      </c>
      <c r="AD9073" s="33">
        <v>100</v>
      </c>
      <c r="AE9073" s="34" t="s">
        <v>23399</v>
      </c>
      <c r="AF9073" s="11"/>
    </row>
    <row r="9074" spans="2:32" ht="62.25" x14ac:dyDescent="0.5">
      <c r="B9074" s="11"/>
      <c r="C9074" s="28" t="s">
        <v>30616</v>
      </c>
      <c r="D9074" s="28" t="s">
        <v>30617</v>
      </c>
      <c r="E9074" s="29" t="s">
        <v>30618</v>
      </c>
      <c r="F9074" s="29" t="s">
        <v>1</v>
      </c>
      <c r="G9074" s="29" t="s">
        <v>3326</v>
      </c>
      <c r="H9074" s="30" t="s">
        <v>14653</v>
      </c>
      <c r="I9074" s="30" t="s">
        <v>53</v>
      </c>
      <c r="J9074" s="31" t="s">
        <v>54</v>
      </c>
      <c r="K9074" s="30" t="s">
        <v>146</v>
      </c>
      <c r="L9074" s="32" t="s">
        <v>167</v>
      </c>
      <c r="M9074" s="30" t="s">
        <v>56</v>
      </c>
      <c r="N9074" s="30" t="s">
        <v>16760</v>
      </c>
      <c r="O9074" s="30" t="s">
        <v>46</v>
      </c>
      <c r="P9074" s="32" t="s">
        <v>47</v>
      </c>
      <c r="Q9074" s="32" t="s">
        <v>77</v>
      </c>
      <c r="R9074" s="30">
        <v>117500</v>
      </c>
      <c r="S9074" s="30">
        <v>39166.51</v>
      </c>
      <c r="T9074" s="30">
        <v>39166.51</v>
      </c>
      <c r="U9074" s="30">
        <v>39166.51</v>
      </c>
      <c r="V9074" s="30">
        <v>39166.51</v>
      </c>
      <c r="W9074" s="30">
        <v>39166.51</v>
      </c>
      <c r="X9074" s="30">
        <v>39166.51</v>
      </c>
      <c r="Y9074" s="33">
        <f t="shared" si="141"/>
        <v>100</v>
      </c>
      <c r="Z9074" s="32">
        <v>0</v>
      </c>
      <c r="AA9074" s="32" t="s">
        <v>511</v>
      </c>
      <c r="AB9074" s="26">
        <v>141</v>
      </c>
      <c r="AC9074" s="33">
        <v>0</v>
      </c>
      <c r="AD9074" s="33">
        <v>100</v>
      </c>
      <c r="AE9074" s="34" t="s">
        <v>30599</v>
      </c>
      <c r="AF9074" s="11"/>
    </row>
    <row r="9075" spans="2:32" ht="62.25" x14ac:dyDescent="0.5">
      <c r="B9075" s="11"/>
      <c r="C9075" s="28" t="s">
        <v>30619</v>
      </c>
      <c r="D9075" s="28" t="s">
        <v>30620</v>
      </c>
      <c r="E9075" s="29" t="s">
        <v>30621</v>
      </c>
      <c r="F9075" s="29" t="s">
        <v>1</v>
      </c>
      <c r="G9075" s="29" t="s">
        <v>3326</v>
      </c>
      <c r="H9075" s="30" t="s">
        <v>14653</v>
      </c>
      <c r="I9075" s="30" t="s">
        <v>53</v>
      </c>
      <c r="J9075" s="31" t="s">
        <v>54</v>
      </c>
      <c r="K9075" s="30" t="s">
        <v>146</v>
      </c>
      <c r="L9075" s="32" t="s">
        <v>167</v>
      </c>
      <c r="M9075" s="30" t="s">
        <v>56</v>
      </c>
      <c r="N9075" s="30" t="s">
        <v>16760</v>
      </c>
      <c r="O9075" s="30" t="s">
        <v>46</v>
      </c>
      <c r="P9075" s="32" t="s">
        <v>47</v>
      </c>
      <c r="Q9075" s="32" t="s">
        <v>77</v>
      </c>
      <c r="R9075" s="30">
        <v>75000</v>
      </c>
      <c r="S9075" s="30">
        <v>24999.9</v>
      </c>
      <c r="T9075" s="30">
        <v>24999.9</v>
      </c>
      <c r="U9075" s="30">
        <v>24999.9</v>
      </c>
      <c r="V9075" s="30">
        <v>24999.9</v>
      </c>
      <c r="W9075" s="30">
        <v>24999.9</v>
      </c>
      <c r="X9075" s="30">
        <v>24999.9</v>
      </c>
      <c r="Y9075" s="33">
        <f t="shared" si="141"/>
        <v>100</v>
      </c>
      <c r="Z9075" s="32">
        <v>0</v>
      </c>
      <c r="AA9075" s="32" t="s">
        <v>511</v>
      </c>
      <c r="AB9075" s="26">
        <v>90</v>
      </c>
      <c r="AC9075" s="33">
        <v>0</v>
      </c>
      <c r="AD9075" s="33">
        <v>100</v>
      </c>
      <c r="AE9075" s="34" t="s">
        <v>30577</v>
      </c>
      <c r="AF9075" s="11"/>
    </row>
    <row r="9076" spans="2:32" ht="62.25" x14ac:dyDescent="0.5">
      <c r="B9076" s="11"/>
      <c r="C9076" s="28" t="s">
        <v>30622</v>
      </c>
      <c r="D9076" s="28" t="s">
        <v>30623</v>
      </c>
      <c r="E9076" s="29" t="s">
        <v>30624</v>
      </c>
      <c r="F9076" s="29" t="s">
        <v>1</v>
      </c>
      <c r="G9076" s="29" t="s">
        <v>3326</v>
      </c>
      <c r="H9076" s="30" t="s">
        <v>14653</v>
      </c>
      <c r="I9076" s="30" t="s">
        <v>53</v>
      </c>
      <c r="J9076" s="31" t="s">
        <v>54</v>
      </c>
      <c r="K9076" s="30" t="s">
        <v>146</v>
      </c>
      <c r="L9076" s="32" t="s">
        <v>167</v>
      </c>
      <c r="M9076" s="30" t="s">
        <v>56</v>
      </c>
      <c r="N9076" s="30" t="s">
        <v>780</v>
      </c>
      <c r="O9076" s="30" t="s">
        <v>46</v>
      </c>
      <c r="P9076" s="32" t="s">
        <v>47</v>
      </c>
      <c r="Q9076" s="32" t="s">
        <v>77</v>
      </c>
      <c r="R9076" s="30">
        <v>59714.94</v>
      </c>
      <c r="S9076" s="30">
        <v>59714.94</v>
      </c>
      <c r="T9076" s="30">
        <v>59714.94</v>
      </c>
      <c r="U9076" s="30">
        <v>59714.94</v>
      </c>
      <c r="V9076" s="30">
        <v>59714.94</v>
      </c>
      <c r="W9076" s="30">
        <v>59714.94</v>
      </c>
      <c r="X9076" s="30">
        <v>59714.94</v>
      </c>
      <c r="Y9076" s="33">
        <f t="shared" si="141"/>
        <v>100</v>
      </c>
      <c r="Z9076" s="32">
        <v>0</v>
      </c>
      <c r="AA9076" s="32" t="s">
        <v>60</v>
      </c>
      <c r="AB9076" s="26">
        <v>12</v>
      </c>
      <c r="AC9076" s="33">
        <v>0</v>
      </c>
      <c r="AD9076" s="33">
        <v>100</v>
      </c>
      <c r="AE9076" s="34" t="s">
        <v>30625</v>
      </c>
      <c r="AF9076" s="11"/>
    </row>
    <row r="9077" spans="2:32" ht="62.25" x14ac:dyDescent="0.5">
      <c r="B9077" s="11"/>
      <c r="C9077" s="28" t="s">
        <v>30626</v>
      </c>
      <c r="D9077" s="28" t="s">
        <v>30627</v>
      </c>
      <c r="E9077" s="29" t="s">
        <v>30628</v>
      </c>
      <c r="F9077" s="29" t="s">
        <v>1</v>
      </c>
      <c r="G9077" s="29" t="s">
        <v>3326</v>
      </c>
      <c r="H9077" s="30" t="s">
        <v>14653</v>
      </c>
      <c r="I9077" s="30" t="s">
        <v>53</v>
      </c>
      <c r="J9077" s="31" t="s">
        <v>54</v>
      </c>
      <c r="K9077" s="30" t="s">
        <v>146</v>
      </c>
      <c r="L9077" s="32" t="s">
        <v>167</v>
      </c>
      <c r="M9077" s="30" t="s">
        <v>56</v>
      </c>
      <c r="N9077" s="30" t="s">
        <v>780</v>
      </c>
      <c r="O9077" s="30" t="s">
        <v>46</v>
      </c>
      <c r="P9077" s="32" t="s">
        <v>47</v>
      </c>
      <c r="Q9077" s="32" t="s">
        <v>77</v>
      </c>
      <c r="R9077" s="30">
        <v>24849.09</v>
      </c>
      <c r="S9077" s="30">
        <v>24849.09</v>
      </c>
      <c r="T9077" s="30">
        <v>24849.09</v>
      </c>
      <c r="U9077" s="30">
        <v>24849.09</v>
      </c>
      <c r="V9077" s="30">
        <v>24849.09</v>
      </c>
      <c r="W9077" s="30">
        <v>24849.09</v>
      </c>
      <c r="X9077" s="30">
        <v>24849.09</v>
      </c>
      <c r="Y9077" s="33">
        <f t="shared" si="141"/>
        <v>100</v>
      </c>
      <c r="Z9077" s="32">
        <v>0</v>
      </c>
      <c r="AA9077" s="32" t="s">
        <v>60</v>
      </c>
      <c r="AB9077" s="26">
        <v>4</v>
      </c>
      <c r="AC9077" s="33">
        <v>0</v>
      </c>
      <c r="AD9077" s="33">
        <v>100</v>
      </c>
      <c r="AE9077" s="34" t="s">
        <v>23399</v>
      </c>
      <c r="AF9077" s="11"/>
    </row>
    <row r="9078" spans="2:32" ht="63.75" x14ac:dyDescent="0.5">
      <c r="B9078" s="11"/>
      <c r="C9078" s="28" t="s">
        <v>30629</v>
      </c>
      <c r="D9078" s="28" t="s">
        <v>30630</v>
      </c>
      <c r="E9078" s="29" t="s">
        <v>30631</v>
      </c>
      <c r="F9078" s="29" t="s">
        <v>1</v>
      </c>
      <c r="G9078" s="29" t="s">
        <v>3326</v>
      </c>
      <c r="H9078" s="30" t="s">
        <v>14653</v>
      </c>
      <c r="I9078" s="30" t="s">
        <v>53</v>
      </c>
      <c r="J9078" s="31" t="s">
        <v>54</v>
      </c>
      <c r="K9078" s="30" t="s">
        <v>146</v>
      </c>
      <c r="L9078" s="32" t="s">
        <v>167</v>
      </c>
      <c r="M9078" s="30" t="s">
        <v>56</v>
      </c>
      <c r="N9078" s="30" t="s">
        <v>780</v>
      </c>
      <c r="O9078" s="30" t="s">
        <v>46</v>
      </c>
      <c r="P9078" s="32" t="s">
        <v>47</v>
      </c>
      <c r="Q9078" s="32" t="s">
        <v>77</v>
      </c>
      <c r="R9078" s="30">
        <v>48661.37</v>
      </c>
      <c r="S9078" s="30">
        <v>48661.37</v>
      </c>
      <c r="T9078" s="30">
        <v>48661.37</v>
      </c>
      <c r="U9078" s="30">
        <v>48661.37</v>
      </c>
      <c r="V9078" s="30">
        <v>48661.37</v>
      </c>
      <c r="W9078" s="30">
        <v>48661.37</v>
      </c>
      <c r="X9078" s="30">
        <v>48661.37</v>
      </c>
      <c r="Y9078" s="33">
        <f t="shared" si="141"/>
        <v>100</v>
      </c>
      <c r="Z9078" s="32">
        <v>0</v>
      </c>
      <c r="AA9078" s="32" t="s">
        <v>60</v>
      </c>
      <c r="AB9078" s="26">
        <v>12</v>
      </c>
      <c r="AC9078" s="33">
        <v>0</v>
      </c>
      <c r="AD9078" s="33">
        <v>100</v>
      </c>
      <c r="AE9078" s="34" t="s">
        <v>22560</v>
      </c>
      <c r="AF9078" s="11"/>
    </row>
    <row r="9079" spans="2:32" ht="62.25" x14ac:dyDescent="0.5">
      <c r="B9079" s="11"/>
      <c r="C9079" s="28" t="s">
        <v>30632</v>
      </c>
      <c r="D9079" s="28" t="s">
        <v>30633</v>
      </c>
      <c r="E9079" s="29" t="s">
        <v>30634</v>
      </c>
      <c r="F9079" s="29" t="s">
        <v>1</v>
      </c>
      <c r="G9079" s="29" t="s">
        <v>3326</v>
      </c>
      <c r="H9079" s="30" t="s">
        <v>14653</v>
      </c>
      <c r="I9079" s="30" t="s">
        <v>53</v>
      </c>
      <c r="J9079" s="31" t="s">
        <v>54</v>
      </c>
      <c r="K9079" s="30" t="s">
        <v>146</v>
      </c>
      <c r="L9079" s="32" t="s">
        <v>167</v>
      </c>
      <c r="M9079" s="30" t="s">
        <v>56</v>
      </c>
      <c r="N9079" s="30" t="s">
        <v>780</v>
      </c>
      <c r="O9079" s="30" t="s">
        <v>154</v>
      </c>
      <c r="P9079" s="32" t="s">
        <v>47</v>
      </c>
      <c r="Q9079" s="32" t="s">
        <v>77</v>
      </c>
      <c r="R9079" s="30">
        <v>477194.15</v>
      </c>
      <c r="S9079" s="30">
        <v>477194.15</v>
      </c>
      <c r="T9079" s="30">
        <v>477194.15</v>
      </c>
      <c r="U9079" s="30">
        <v>477194.15</v>
      </c>
      <c r="V9079" s="30">
        <v>477194.15</v>
      </c>
      <c r="W9079" s="30">
        <v>477194.15</v>
      </c>
      <c r="X9079" s="30">
        <v>477194.15</v>
      </c>
      <c r="Y9079" s="33">
        <f t="shared" si="141"/>
        <v>100</v>
      </c>
      <c r="Z9079" s="32">
        <v>0</v>
      </c>
      <c r="AA9079" s="32" t="s">
        <v>155</v>
      </c>
      <c r="AB9079" s="26">
        <v>83</v>
      </c>
      <c r="AC9079" s="33">
        <v>0</v>
      </c>
      <c r="AD9079" s="33">
        <v>100</v>
      </c>
      <c r="AE9079" s="34" t="s">
        <v>23399</v>
      </c>
      <c r="AF9079" s="11"/>
    </row>
    <row r="9080" spans="2:32" ht="62.25" x14ac:dyDescent="0.5">
      <c r="B9080" s="11"/>
      <c r="C9080" s="28" t="s">
        <v>30635</v>
      </c>
      <c r="D9080" s="28" t="s">
        <v>30636</v>
      </c>
      <c r="E9080" s="29" t="s">
        <v>30637</v>
      </c>
      <c r="F9080" s="29" t="s">
        <v>1</v>
      </c>
      <c r="G9080" s="29" t="s">
        <v>3326</v>
      </c>
      <c r="H9080" s="30" t="s">
        <v>14653</v>
      </c>
      <c r="I9080" s="30" t="s">
        <v>53</v>
      </c>
      <c r="J9080" s="31" t="s">
        <v>54</v>
      </c>
      <c r="K9080" s="30" t="s">
        <v>146</v>
      </c>
      <c r="L9080" s="32" t="s">
        <v>167</v>
      </c>
      <c r="M9080" s="30" t="s">
        <v>56</v>
      </c>
      <c r="N9080" s="30" t="s">
        <v>16760</v>
      </c>
      <c r="O9080" s="30" t="s">
        <v>46</v>
      </c>
      <c r="P9080" s="32" t="s">
        <v>47</v>
      </c>
      <c r="Q9080" s="32" t="s">
        <v>77</v>
      </c>
      <c r="R9080" s="30">
        <v>239400</v>
      </c>
      <c r="S9080" s="30">
        <v>79800</v>
      </c>
      <c r="T9080" s="30">
        <v>79800</v>
      </c>
      <c r="U9080" s="30">
        <v>79800</v>
      </c>
      <c r="V9080" s="30">
        <v>79800</v>
      </c>
      <c r="W9080" s="30">
        <v>79800</v>
      </c>
      <c r="X9080" s="30">
        <v>79800</v>
      </c>
      <c r="Y9080" s="33">
        <f t="shared" si="141"/>
        <v>100</v>
      </c>
      <c r="Z9080" s="32">
        <v>0</v>
      </c>
      <c r="AA9080" s="32" t="s">
        <v>4714</v>
      </c>
      <c r="AB9080" s="26">
        <v>14</v>
      </c>
      <c r="AC9080" s="33">
        <v>0</v>
      </c>
      <c r="AD9080" s="33">
        <v>0</v>
      </c>
      <c r="AE9080" s="34" t="s">
        <v>30638</v>
      </c>
      <c r="AF9080" s="11"/>
    </row>
    <row r="9081" spans="2:32" ht="62.25" x14ac:dyDescent="0.5">
      <c r="B9081" s="11"/>
      <c r="C9081" s="28" t="s">
        <v>30639</v>
      </c>
      <c r="D9081" s="28" t="s">
        <v>30640</v>
      </c>
      <c r="E9081" s="29" t="s">
        <v>30641</v>
      </c>
      <c r="F9081" s="29" t="s">
        <v>1</v>
      </c>
      <c r="G9081" s="29" t="s">
        <v>3326</v>
      </c>
      <c r="H9081" s="30" t="s">
        <v>14653</v>
      </c>
      <c r="I9081" s="30" t="s">
        <v>53</v>
      </c>
      <c r="J9081" s="31" t="s">
        <v>54</v>
      </c>
      <c r="K9081" s="30" t="s">
        <v>146</v>
      </c>
      <c r="L9081" s="32" t="s">
        <v>167</v>
      </c>
      <c r="M9081" s="30" t="s">
        <v>56</v>
      </c>
      <c r="N9081" s="30" t="s">
        <v>16760</v>
      </c>
      <c r="O9081" s="30" t="s">
        <v>46</v>
      </c>
      <c r="P9081" s="32" t="s">
        <v>47</v>
      </c>
      <c r="Q9081" s="32" t="s">
        <v>77</v>
      </c>
      <c r="R9081" s="30">
        <v>478800</v>
      </c>
      <c r="S9081" s="30">
        <v>159600</v>
      </c>
      <c r="T9081" s="30">
        <v>159600</v>
      </c>
      <c r="U9081" s="30">
        <v>159600</v>
      </c>
      <c r="V9081" s="30">
        <v>159600</v>
      </c>
      <c r="W9081" s="30">
        <v>159600</v>
      </c>
      <c r="X9081" s="30">
        <v>159600</v>
      </c>
      <c r="Y9081" s="33">
        <f t="shared" si="141"/>
        <v>100</v>
      </c>
      <c r="Z9081" s="32">
        <v>0</v>
      </c>
      <c r="AA9081" s="32" t="s">
        <v>4714</v>
      </c>
      <c r="AB9081" s="26">
        <v>28</v>
      </c>
      <c r="AC9081" s="33">
        <v>0</v>
      </c>
      <c r="AD9081" s="33">
        <v>0</v>
      </c>
      <c r="AE9081" s="34" t="s">
        <v>30638</v>
      </c>
      <c r="AF9081" s="11"/>
    </row>
    <row r="9082" spans="2:32" ht="62.25" x14ac:dyDescent="0.5">
      <c r="B9082" s="11"/>
      <c r="C9082" s="28" t="s">
        <v>30642</v>
      </c>
      <c r="D9082" s="28" t="s">
        <v>30643</v>
      </c>
      <c r="E9082" s="29" t="s">
        <v>30644</v>
      </c>
      <c r="F9082" s="29" t="s">
        <v>1</v>
      </c>
      <c r="G9082" s="29" t="s">
        <v>3326</v>
      </c>
      <c r="H9082" s="30" t="s">
        <v>14653</v>
      </c>
      <c r="I9082" s="30" t="s">
        <v>53</v>
      </c>
      <c r="J9082" s="31" t="s">
        <v>54</v>
      </c>
      <c r="K9082" s="30" t="s">
        <v>146</v>
      </c>
      <c r="L9082" s="32" t="s">
        <v>167</v>
      </c>
      <c r="M9082" s="30" t="s">
        <v>56</v>
      </c>
      <c r="N9082" s="30" t="s">
        <v>16760</v>
      </c>
      <c r="O9082" s="30" t="s">
        <v>46</v>
      </c>
      <c r="P9082" s="32" t="s">
        <v>47</v>
      </c>
      <c r="Q9082" s="32" t="s">
        <v>77</v>
      </c>
      <c r="R9082" s="30">
        <v>102600</v>
      </c>
      <c r="S9082" s="30">
        <v>34200</v>
      </c>
      <c r="T9082" s="30">
        <v>34200</v>
      </c>
      <c r="U9082" s="30">
        <v>34200</v>
      </c>
      <c r="V9082" s="30">
        <v>34200</v>
      </c>
      <c r="W9082" s="30">
        <v>34200</v>
      </c>
      <c r="X9082" s="30">
        <v>34200</v>
      </c>
      <c r="Y9082" s="33">
        <f t="shared" si="141"/>
        <v>100</v>
      </c>
      <c r="Z9082" s="32">
        <v>0</v>
      </c>
      <c r="AA9082" s="32" t="s">
        <v>4714</v>
      </c>
      <c r="AB9082" s="26">
        <v>6</v>
      </c>
      <c r="AC9082" s="33">
        <v>0</v>
      </c>
      <c r="AD9082" s="33">
        <v>0</v>
      </c>
      <c r="AE9082" s="34" t="s">
        <v>30645</v>
      </c>
      <c r="AF9082" s="11"/>
    </row>
    <row r="9083" spans="2:32" ht="63.75" x14ac:dyDescent="0.5">
      <c r="B9083" s="11"/>
      <c r="C9083" s="28" t="s">
        <v>30646</v>
      </c>
      <c r="D9083" s="28" t="s">
        <v>30647</v>
      </c>
      <c r="E9083" s="29" t="s">
        <v>30648</v>
      </c>
      <c r="F9083" s="29" t="s">
        <v>1</v>
      </c>
      <c r="G9083" s="29" t="s">
        <v>3326</v>
      </c>
      <c r="H9083" s="30" t="s">
        <v>14653</v>
      </c>
      <c r="I9083" s="30" t="s">
        <v>53</v>
      </c>
      <c r="J9083" s="31" t="s">
        <v>54</v>
      </c>
      <c r="K9083" s="30" t="s">
        <v>146</v>
      </c>
      <c r="L9083" s="32" t="s">
        <v>167</v>
      </c>
      <c r="M9083" s="30" t="s">
        <v>56</v>
      </c>
      <c r="N9083" s="30" t="s">
        <v>16760</v>
      </c>
      <c r="O9083" s="30" t="s">
        <v>46</v>
      </c>
      <c r="P9083" s="32" t="s">
        <v>47</v>
      </c>
      <c r="Q9083" s="32" t="s">
        <v>77</v>
      </c>
      <c r="R9083" s="30">
        <v>478800</v>
      </c>
      <c r="S9083" s="30">
        <v>159600</v>
      </c>
      <c r="T9083" s="30">
        <v>159600</v>
      </c>
      <c r="U9083" s="30">
        <v>159600</v>
      </c>
      <c r="V9083" s="30">
        <v>159600</v>
      </c>
      <c r="W9083" s="30">
        <v>159600</v>
      </c>
      <c r="X9083" s="30">
        <v>159600</v>
      </c>
      <c r="Y9083" s="33">
        <f t="shared" si="141"/>
        <v>100</v>
      </c>
      <c r="Z9083" s="32">
        <v>0</v>
      </c>
      <c r="AA9083" s="32" t="s">
        <v>4714</v>
      </c>
      <c r="AB9083" s="26">
        <v>28</v>
      </c>
      <c r="AC9083" s="33">
        <v>0</v>
      </c>
      <c r="AD9083" s="33">
        <v>0</v>
      </c>
      <c r="AE9083" s="34" t="s">
        <v>30649</v>
      </c>
      <c r="AF9083" s="11"/>
    </row>
    <row r="9084" spans="2:32" ht="63.75" x14ac:dyDescent="0.5">
      <c r="B9084" s="11"/>
      <c r="C9084" s="28" t="s">
        <v>30650</v>
      </c>
      <c r="D9084" s="28" t="s">
        <v>30651</v>
      </c>
      <c r="E9084" s="29" t="s">
        <v>30652</v>
      </c>
      <c r="F9084" s="29" t="s">
        <v>1</v>
      </c>
      <c r="G9084" s="29" t="s">
        <v>3326</v>
      </c>
      <c r="H9084" s="30" t="s">
        <v>14653</v>
      </c>
      <c r="I9084" s="30" t="s">
        <v>53</v>
      </c>
      <c r="J9084" s="31" t="s">
        <v>54</v>
      </c>
      <c r="K9084" s="30" t="s">
        <v>146</v>
      </c>
      <c r="L9084" s="32" t="s">
        <v>167</v>
      </c>
      <c r="M9084" s="30" t="s">
        <v>56</v>
      </c>
      <c r="N9084" s="30" t="s">
        <v>16760</v>
      </c>
      <c r="O9084" s="30" t="s">
        <v>46</v>
      </c>
      <c r="P9084" s="32" t="s">
        <v>47</v>
      </c>
      <c r="Q9084" s="32" t="s">
        <v>77</v>
      </c>
      <c r="R9084" s="30">
        <v>376200</v>
      </c>
      <c r="S9084" s="30">
        <v>125400</v>
      </c>
      <c r="T9084" s="30">
        <v>125400</v>
      </c>
      <c r="U9084" s="30">
        <v>125400</v>
      </c>
      <c r="V9084" s="30">
        <v>125400</v>
      </c>
      <c r="W9084" s="30">
        <v>125400</v>
      </c>
      <c r="X9084" s="30">
        <v>125400</v>
      </c>
      <c r="Y9084" s="33">
        <f t="shared" si="141"/>
        <v>100</v>
      </c>
      <c r="Z9084" s="32">
        <v>0</v>
      </c>
      <c r="AA9084" s="32" t="s">
        <v>4714</v>
      </c>
      <c r="AB9084" s="26">
        <v>22</v>
      </c>
      <c r="AC9084" s="33">
        <v>0</v>
      </c>
      <c r="AD9084" s="33">
        <v>0</v>
      </c>
      <c r="AE9084" s="34" t="s">
        <v>30649</v>
      </c>
      <c r="AF9084" s="11"/>
    </row>
    <row r="9085" spans="2:32" ht="63.75" x14ac:dyDescent="0.5">
      <c r="B9085" s="11"/>
      <c r="C9085" s="28" t="s">
        <v>30653</v>
      </c>
      <c r="D9085" s="28" t="s">
        <v>30654</v>
      </c>
      <c r="E9085" s="29" t="s">
        <v>30655</v>
      </c>
      <c r="F9085" s="29" t="s">
        <v>1</v>
      </c>
      <c r="G9085" s="29" t="s">
        <v>3326</v>
      </c>
      <c r="H9085" s="30" t="s">
        <v>14653</v>
      </c>
      <c r="I9085" s="30" t="s">
        <v>53</v>
      </c>
      <c r="J9085" s="31" t="s">
        <v>54</v>
      </c>
      <c r="K9085" s="30" t="s">
        <v>146</v>
      </c>
      <c r="L9085" s="32" t="s">
        <v>167</v>
      </c>
      <c r="M9085" s="30" t="s">
        <v>56</v>
      </c>
      <c r="N9085" s="30" t="s">
        <v>16760</v>
      </c>
      <c r="O9085" s="30" t="s">
        <v>46</v>
      </c>
      <c r="P9085" s="32" t="s">
        <v>47</v>
      </c>
      <c r="Q9085" s="32" t="s">
        <v>77</v>
      </c>
      <c r="R9085" s="30">
        <v>376200</v>
      </c>
      <c r="S9085" s="30">
        <v>125400</v>
      </c>
      <c r="T9085" s="30">
        <v>125400</v>
      </c>
      <c r="U9085" s="30">
        <v>125400</v>
      </c>
      <c r="V9085" s="30">
        <v>125400</v>
      </c>
      <c r="W9085" s="30">
        <v>125400</v>
      </c>
      <c r="X9085" s="30">
        <v>125400</v>
      </c>
      <c r="Y9085" s="33">
        <f t="shared" si="141"/>
        <v>100</v>
      </c>
      <c r="Z9085" s="32">
        <v>0</v>
      </c>
      <c r="AA9085" s="32" t="s">
        <v>4714</v>
      </c>
      <c r="AB9085" s="26">
        <v>22</v>
      </c>
      <c r="AC9085" s="33">
        <v>0</v>
      </c>
      <c r="AD9085" s="33">
        <v>0</v>
      </c>
      <c r="AE9085" s="34" t="s">
        <v>30656</v>
      </c>
      <c r="AF9085" s="11"/>
    </row>
    <row r="9086" spans="2:32" ht="63.75" x14ac:dyDescent="0.5">
      <c r="B9086" s="11"/>
      <c r="C9086" s="28" t="s">
        <v>30657</v>
      </c>
      <c r="D9086" s="28" t="s">
        <v>30658</v>
      </c>
      <c r="E9086" s="29" t="s">
        <v>30659</v>
      </c>
      <c r="F9086" s="29" t="s">
        <v>1</v>
      </c>
      <c r="G9086" s="29" t="s">
        <v>3326</v>
      </c>
      <c r="H9086" s="30" t="s">
        <v>14653</v>
      </c>
      <c r="I9086" s="30" t="s">
        <v>53</v>
      </c>
      <c r="J9086" s="31" t="s">
        <v>54</v>
      </c>
      <c r="K9086" s="30" t="s">
        <v>146</v>
      </c>
      <c r="L9086" s="32" t="s">
        <v>167</v>
      </c>
      <c r="M9086" s="30" t="s">
        <v>56</v>
      </c>
      <c r="N9086" s="30" t="s">
        <v>16760</v>
      </c>
      <c r="O9086" s="30" t="s">
        <v>46</v>
      </c>
      <c r="P9086" s="32" t="s">
        <v>47</v>
      </c>
      <c r="Q9086" s="32" t="s">
        <v>77</v>
      </c>
      <c r="R9086" s="30">
        <v>820800</v>
      </c>
      <c r="S9086" s="30">
        <v>273600</v>
      </c>
      <c r="T9086" s="30">
        <v>273600</v>
      </c>
      <c r="U9086" s="30">
        <v>273600</v>
      </c>
      <c r="V9086" s="30">
        <v>273600</v>
      </c>
      <c r="W9086" s="30">
        <v>273600</v>
      </c>
      <c r="X9086" s="30">
        <v>273600</v>
      </c>
      <c r="Y9086" s="33">
        <f t="shared" si="141"/>
        <v>100</v>
      </c>
      <c r="Z9086" s="32">
        <v>0</v>
      </c>
      <c r="AA9086" s="32" t="s">
        <v>4714</v>
      </c>
      <c r="AB9086" s="26">
        <v>48</v>
      </c>
      <c r="AC9086" s="33">
        <v>0</v>
      </c>
      <c r="AD9086" s="33">
        <v>0</v>
      </c>
      <c r="AE9086" s="34" t="s">
        <v>30660</v>
      </c>
      <c r="AF9086" s="11"/>
    </row>
    <row r="9087" spans="2:32" ht="63.75" x14ac:dyDescent="0.5">
      <c r="B9087" s="11"/>
      <c r="C9087" s="28" t="s">
        <v>30661</v>
      </c>
      <c r="D9087" s="28" t="s">
        <v>30662</v>
      </c>
      <c r="E9087" s="29" t="s">
        <v>30663</v>
      </c>
      <c r="F9087" s="29" t="s">
        <v>1</v>
      </c>
      <c r="G9087" s="29" t="s">
        <v>3326</v>
      </c>
      <c r="H9087" s="30" t="s">
        <v>14653</v>
      </c>
      <c r="I9087" s="30" t="s">
        <v>53</v>
      </c>
      <c r="J9087" s="31" t="s">
        <v>54</v>
      </c>
      <c r="K9087" s="30" t="s">
        <v>146</v>
      </c>
      <c r="L9087" s="32" t="s">
        <v>167</v>
      </c>
      <c r="M9087" s="30" t="s">
        <v>56</v>
      </c>
      <c r="N9087" s="30" t="s">
        <v>16760</v>
      </c>
      <c r="O9087" s="30" t="s">
        <v>46</v>
      </c>
      <c r="P9087" s="32" t="s">
        <v>47</v>
      </c>
      <c r="Q9087" s="32" t="s">
        <v>77</v>
      </c>
      <c r="R9087" s="30">
        <v>410400</v>
      </c>
      <c r="S9087" s="30">
        <v>136800</v>
      </c>
      <c r="T9087" s="30">
        <v>136800</v>
      </c>
      <c r="U9087" s="30">
        <v>136800</v>
      </c>
      <c r="V9087" s="30">
        <v>136800</v>
      </c>
      <c r="W9087" s="30">
        <v>136800</v>
      </c>
      <c r="X9087" s="30">
        <v>136800</v>
      </c>
      <c r="Y9087" s="33">
        <f t="shared" si="141"/>
        <v>100</v>
      </c>
      <c r="Z9087" s="32">
        <v>0</v>
      </c>
      <c r="AA9087" s="32" t="s">
        <v>4714</v>
      </c>
      <c r="AB9087" s="26">
        <v>24</v>
      </c>
      <c r="AC9087" s="33">
        <v>0</v>
      </c>
      <c r="AD9087" s="33">
        <v>0</v>
      </c>
      <c r="AE9087" s="34" t="s">
        <v>30660</v>
      </c>
      <c r="AF9087" s="11"/>
    </row>
    <row r="9088" spans="2:32" ht="63.75" x14ac:dyDescent="0.5">
      <c r="B9088" s="11"/>
      <c r="C9088" s="28" t="s">
        <v>30664</v>
      </c>
      <c r="D9088" s="28" t="s">
        <v>30665</v>
      </c>
      <c r="E9088" s="29" t="s">
        <v>30666</v>
      </c>
      <c r="F9088" s="29" t="s">
        <v>1</v>
      </c>
      <c r="G9088" s="29" t="s">
        <v>3326</v>
      </c>
      <c r="H9088" s="30" t="s">
        <v>14653</v>
      </c>
      <c r="I9088" s="30" t="s">
        <v>53</v>
      </c>
      <c r="J9088" s="31" t="s">
        <v>54</v>
      </c>
      <c r="K9088" s="30" t="s">
        <v>146</v>
      </c>
      <c r="L9088" s="32" t="s">
        <v>167</v>
      </c>
      <c r="M9088" s="30" t="s">
        <v>56</v>
      </c>
      <c r="N9088" s="30" t="s">
        <v>16760</v>
      </c>
      <c r="O9088" s="30" t="s">
        <v>46</v>
      </c>
      <c r="P9088" s="32" t="s">
        <v>47</v>
      </c>
      <c r="Q9088" s="32" t="s">
        <v>77</v>
      </c>
      <c r="R9088" s="30">
        <v>136800</v>
      </c>
      <c r="S9088" s="30">
        <v>45600</v>
      </c>
      <c r="T9088" s="30">
        <v>45600</v>
      </c>
      <c r="U9088" s="30">
        <v>45600</v>
      </c>
      <c r="V9088" s="30">
        <v>45600</v>
      </c>
      <c r="W9088" s="30">
        <v>45600</v>
      </c>
      <c r="X9088" s="30">
        <v>45600</v>
      </c>
      <c r="Y9088" s="33">
        <f t="shared" si="141"/>
        <v>100</v>
      </c>
      <c r="Z9088" s="32">
        <v>0</v>
      </c>
      <c r="AA9088" s="32" t="s">
        <v>4714</v>
      </c>
      <c r="AB9088" s="26">
        <v>8</v>
      </c>
      <c r="AC9088" s="33">
        <v>0</v>
      </c>
      <c r="AD9088" s="33">
        <v>0</v>
      </c>
      <c r="AE9088" s="34" t="s">
        <v>30649</v>
      </c>
      <c r="AF9088" s="11"/>
    </row>
    <row r="9089" spans="2:32" ht="62.25" x14ac:dyDescent="0.5">
      <c r="B9089" s="11"/>
      <c r="C9089" s="28" t="s">
        <v>30667</v>
      </c>
      <c r="D9089" s="28" t="s">
        <v>30668</v>
      </c>
      <c r="E9089" s="29" t="s">
        <v>30669</v>
      </c>
      <c r="F9089" s="29" t="s">
        <v>1</v>
      </c>
      <c r="G9089" s="29" t="s">
        <v>3326</v>
      </c>
      <c r="H9089" s="30" t="s">
        <v>14653</v>
      </c>
      <c r="I9089" s="30" t="s">
        <v>53</v>
      </c>
      <c r="J9089" s="31" t="s">
        <v>54</v>
      </c>
      <c r="K9089" s="30" t="s">
        <v>146</v>
      </c>
      <c r="L9089" s="32" t="s">
        <v>167</v>
      </c>
      <c r="M9089" s="30" t="s">
        <v>56</v>
      </c>
      <c r="N9089" s="30" t="s">
        <v>780</v>
      </c>
      <c r="O9089" s="30" t="s">
        <v>154</v>
      </c>
      <c r="P9089" s="32" t="s">
        <v>47</v>
      </c>
      <c r="Q9089" s="32" t="s">
        <v>77</v>
      </c>
      <c r="R9089" s="30">
        <v>551250.32999999996</v>
      </c>
      <c r="S9089" s="30">
        <v>551250.32999999996</v>
      </c>
      <c r="T9089" s="30">
        <v>551250.32999999996</v>
      </c>
      <c r="U9089" s="30">
        <v>551250.32999999996</v>
      </c>
      <c r="V9089" s="30">
        <v>551250.32999999996</v>
      </c>
      <c r="W9089" s="30">
        <v>551250.32999999996</v>
      </c>
      <c r="X9089" s="30">
        <v>551250.32999999996</v>
      </c>
      <c r="Y9089" s="33">
        <f t="shared" si="141"/>
        <v>100</v>
      </c>
      <c r="Z9089" s="32">
        <v>0</v>
      </c>
      <c r="AA9089" s="32" t="s">
        <v>155</v>
      </c>
      <c r="AB9089" s="26">
        <v>99</v>
      </c>
      <c r="AC9089" s="33">
        <v>0</v>
      </c>
      <c r="AD9089" s="33">
        <v>100</v>
      </c>
      <c r="AE9089" s="34" t="s">
        <v>30670</v>
      </c>
      <c r="AF9089" s="11"/>
    </row>
    <row r="9090" spans="2:32" ht="63.75" x14ac:dyDescent="0.5">
      <c r="B9090" s="11"/>
      <c r="C9090" s="28" t="s">
        <v>30671</v>
      </c>
      <c r="D9090" s="28" t="s">
        <v>30672</v>
      </c>
      <c r="E9090" s="29" t="s">
        <v>30673</v>
      </c>
      <c r="F9090" s="29" t="s">
        <v>1</v>
      </c>
      <c r="G9090" s="29" t="s">
        <v>3326</v>
      </c>
      <c r="H9090" s="30" t="s">
        <v>14653</v>
      </c>
      <c r="I9090" s="30" t="s">
        <v>53</v>
      </c>
      <c r="J9090" s="31" t="s">
        <v>54</v>
      </c>
      <c r="K9090" s="30" t="s">
        <v>146</v>
      </c>
      <c r="L9090" s="32" t="s">
        <v>167</v>
      </c>
      <c r="M9090" s="30" t="s">
        <v>56</v>
      </c>
      <c r="N9090" s="30" t="s">
        <v>780</v>
      </c>
      <c r="O9090" s="30" t="s">
        <v>46</v>
      </c>
      <c r="P9090" s="32" t="s">
        <v>47</v>
      </c>
      <c r="Q9090" s="32" t="s">
        <v>77</v>
      </c>
      <c r="R9090" s="30">
        <v>517102.41</v>
      </c>
      <c r="S9090" s="30">
        <v>517102.41</v>
      </c>
      <c r="T9090" s="30">
        <v>517102.41</v>
      </c>
      <c r="U9090" s="30">
        <v>517102.41</v>
      </c>
      <c r="V9090" s="30">
        <v>517102.41</v>
      </c>
      <c r="W9090" s="30">
        <v>517102.41</v>
      </c>
      <c r="X9090" s="30">
        <v>517102.41</v>
      </c>
      <c r="Y9090" s="33">
        <f t="shared" si="141"/>
        <v>100</v>
      </c>
      <c r="Z9090" s="32">
        <v>0</v>
      </c>
      <c r="AA9090" s="32" t="s">
        <v>4714</v>
      </c>
      <c r="AB9090" s="26">
        <v>22</v>
      </c>
      <c r="AC9090" s="33">
        <v>0</v>
      </c>
      <c r="AD9090" s="33">
        <v>100</v>
      </c>
      <c r="AE9090" s="34" t="s">
        <v>22560</v>
      </c>
      <c r="AF9090" s="11"/>
    </row>
    <row r="9091" spans="2:32" ht="63.75" x14ac:dyDescent="0.5">
      <c r="B9091" s="11"/>
      <c r="C9091" s="28" t="s">
        <v>30674</v>
      </c>
      <c r="D9091" s="28" t="s">
        <v>30675</v>
      </c>
      <c r="E9091" s="29" t="s">
        <v>30676</v>
      </c>
      <c r="F9091" s="29" t="s">
        <v>1</v>
      </c>
      <c r="G9091" s="29" t="s">
        <v>3326</v>
      </c>
      <c r="H9091" s="30" t="s">
        <v>14653</v>
      </c>
      <c r="I9091" s="30" t="s">
        <v>53</v>
      </c>
      <c r="J9091" s="31" t="s">
        <v>54</v>
      </c>
      <c r="K9091" s="30" t="s">
        <v>146</v>
      </c>
      <c r="L9091" s="32" t="s">
        <v>167</v>
      </c>
      <c r="M9091" s="30" t="s">
        <v>56</v>
      </c>
      <c r="N9091" s="30" t="s">
        <v>780</v>
      </c>
      <c r="O9091" s="30" t="s">
        <v>336</v>
      </c>
      <c r="P9091" s="32" t="s">
        <v>47</v>
      </c>
      <c r="Q9091" s="32" t="s">
        <v>77</v>
      </c>
      <c r="R9091" s="30">
        <v>862562.78</v>
      </c>
      <c r="S9091" s="30">
        <v>862562.78</v>
      </c>
      <c r="T9091" s="30">
        <v>862562.78</v>
      </c>
      <c r="U9091" s="30">
        <v>862562.78</v>
      </c>
      <c r="V9091" s="30">
        <v>862562.78</v>
      </c>
      <c r="W9091" s="30">
        <v>862562.78</v>
      </c>
      <c r="X9091" s="30">
        <v>862562.78</v>
      </c>
      <c r="Y9091" s="33">
        <f t="shared" si="141"/>
        <v>100</v>
      </c>
      <c r="Z9091" s="32">
        <v>0</v>
      </c>
      <c r="AA9091" s="32" t="s">
        <v>60</v>
      </c>
      <c r="AB9091" s="26">
        <v>108</v>
      </c>
      <c r="AC9091" s="33">
        <v>0</v>
      </c>
      <c r="AD9091" s="33">
        <v>100</v>
      </c>
      <c r="AE9091" s="34" t="s">
        <v>22560</v>
      </c>
      <c r="AF9091" s="11"/>
    </row>
    <row r="9092" spans="2:32" ht="63.75" x14ac:dyDescent="0.5">
      <c r="B9092" s="11"/>
      <c r="C9092" s="28" t="s">
        <v>30677</v>
      </c>
      <c r="D9092" s="28" t="s">
        <v>30678</v>
      </c>
      <c r="E9092" s="29" t="s">
        <v>30679</v>
      </c>
      <c r="F9092" s="29" t="s">
        <v>1</v>
      </c>
      <c r="G9092" s="29" t="s">
        <v>3326</v>
      </c>
      <c r="H9092" s="30" t="s">
        <v>14653</v>
      </c>
      <c r="I9092" s="30" t="s">
        <v>53</v>
      </c>
      <c r="J9092" s="31" t="s">
        <v>54</v>
      </c>
      <c r="K9092" s="30" t="s">
        <v>146</v>
      </c>
      <c r="L9092" s="32" t="s">
        <v>167</v>
      </c>
      <c r="M9092" s="30" t="s">
        <v>56</v>
      </c>
      <c r="N9092" s="30" t="s">
        <v>780</v>
      </c>
      <c r="O9092" s="30" t="s">
        <v>154</v>
      </c>
      <c r="P9092" s="32" t="s">
        <v>47</v>
      </c>
      <c r="Q9092" s="32" t="s">
        <v>77</v>
      </c>
      <c r="R9092" s="30">
        <v>1128852.1399999999</v>
      </c>
      <c r="S9092" s="30">
        <v>1128852.1399999999</v>
      </c>
      <c r="T9092" s="30">
        <v>1128852.1399999999</v>
      </c>
      <c r="U9092" s="30">
        <v>1128852.1399999999</v>
      </c>
      <c r="V9092" s="30">
        <v>1128852.1399999999</v>
      </c>
      <c r="W9092" s="30">
        <v>1128852.1399999999</v>
      </c>
      <c r="X9092" s="30">
        <v>1128852.1399999999</v>
      </c>
      <c r="Y9092" s="33">
        <f t="shared" si="141"/>
        <v>100</v>
      </c>
      <c r="Z9092" s="32">
        <v>0</v>
      </c>
      <c r="AA9092" s="32" t="s">
        <v>155</v>
      </c>
      <c r="AB9092" s="26">
        <v>68</v>
      </c>
      <c r="AC9092" s="33">
        <v>0</v>
      </c>
      <c r="AD9092" s="33">
        <v>100</v>
      </c>
      <c r="AE9092" s="34" t="s">
        <v>22560</v>
      </c>
      <c r="AF9092" s="11"/>
    </row>
    <row r="9093" spans="2:32" ht="63.75" x14ac:dyDescent="0.5">
      <c r="B9093" s="11"/>
      <c r="C9093" s="28" t="s">
        <v>30680</v>
      </c>
      <c r="D9093" s="28" t="s">
        <v>30681</v>
      </c>
      <c r="E9093" s="29" t="s">
        <v>30682</v>
      </c>
      <c r="F9093" s="29" t="s">
        <v>1</v>
      </c>
      <c r="G9093" s="29" t="s">
        <v>3326</v>
      </c>
      <c r="H9093" s="30" t="s">
        <v>14653</v>
      </c>
      <c r="I9093" s="30" t="s">
        <v>53</v>
      </c>
      <c r="J9093" s="31" t="s">
        <v>54</v>
      </c>
      <c r="K9093" s="30" t="s">
        <v>146</v>
      </c>
      <c r="L9093" s="32" t="s">
        <v>167</v>
      </c>
      <c r="M9093" s="30" t="s">
        <v>56</v>
      </c>
      <c r="N9093" s="30" t="s">
        <v>780</v>
      </c>
      <c r="O9093" s="30" t="s">
        <v>336</v>
      </c>
      <c r="P9093" s="32" t="s">
        <v>47</v>
      </c>
      <c r="Q9093" s="32" t="s">
        <v>77</v>
      </c>
      <c r="R9093" s="30">
        <v>632290</v>
      </c>
      <c r="S9093" s="30">
        <v>632290</v>
      </c>
      <c r="T9093" s="30">
        <v>632290</v>
      </c>
      <c r="U9093" s="30">
        <v>632290</v>
      </c>
      <c r="V9093" s="30">
        <v>632290</v>
      </c>
      <c r="W9093" s="30">
        <v>632290</v>
      </c>
      <c r="X9093" s="30">
        <v>632290</v>
      </c>
      <c r="Y9093" s="33">
        <f t="shared" si="141"/>
        <v>100</v>
      </c>
      <c r="Z9093" s="32">
        <v>0</v>
      </c>
      <c r="AA9093" s="32" t="s">
        <v>60</v>
      </c>
      <c r="AB9093" s="26">
        <v>88</v>
      </c>
      <c r="AC9093" s="33">
        <v>0</v>
      </c>
      <c r="AD9093" s="33">
        <v>100</v>
      </c>
      <c r="AE9093" s="34" t="s">
        <v>22560</v>
      </c>
      <c r="AF9093" s="11"/>
    </row>
    <row r="9094" spans="2:32" ht="62.25" x14ac:dyDescent="0.5">
      <c r="B9094" s="11"/>
      <c r="C9094" s="28" t="s">
        <v>30683</v>
      </c>
      <c r="D9094" s="28" t="s">
        <v>30684</v>
      </c>
      <c r="E9094" s="29" t="s">
        <v>30685</v>
      </c>
      <c r="F9094" s="29" t="s">
        <v>1</v>
      </c>
      <c r="G9094" s="29" t="s">
        <v>3326</v>
      </c>
      <c r="H9094" s="30" t="s">
        <v>14653</v>
      </c>
      <c r="I9094" s="30" t="s">
        <v>53</v>
      </c>
      <c r="J9094" s="31" t="s">
        <v>54</v>
      </c>
      <c r="K9094" s="30" t="s">
        <v>146</v>
      </c>
      <c r="L9094" s="32" t="s">
        <v>167</v>
      </c>
      <c r="M9094" s="30" t="s">
        <v>56</v>
      </c>
      <c r="N9094" s="30" t="s">
        <v>780</v>
      </c>
      <c r="O9094" s="30" t="s">
        <v>87</v>
      </c>
      <c r="P9094" s="32" t="s">
        <v>47</v>
      </c>
      <c r="Q9094" s="32" t="s">
        <v>77</v>
      </c>
      <c r="R9094" s="30">
        <v>18995.060000000001</v>
      </c>
      <c r="S9094" s="30">
        <v>18995.060000000001</v>
      </c>
      <c r="T9094" s="30">
        <v>18995.060000000001</v>
      </c>
      <c r="U9094" s="30">
        <v>18995.060000000001</v>
      </c>
      <c r="V9094" s="30">
        <v>18995.060000000001</v>
      </c>
      <c r="W9094" s="30">
        <v>18995.060000000001</v>
      </c>
      <c r="X9094" s="30">
        <v>18995.060000000001</v>
      </c>
      <c r="Y9094" s="33">
        <f t="shared" si="141"/>
        <v>100</v>
      </c>
      <c r="Z9094" s="32">
        <v>0</v>
      </c>
      <c r="AA9094" s="32" t="s">
        <v>3190</v>
      </c>
      <c r="AB9094" s="26">
        <v>25</v>
      </c>
      <c r="AC9094" s="33">
        <v>0</v>
      </c>
      <c r="AD9094" s="33">
        <v>100</v>
      </c>
      <c r="AE9094" s="34" t="s">
        <v>23399</v>
      </c>
      <c r="AF9094" s="11"/>
    </row>
    <row r="9095" spans="2:32" ht="62.25" x14ac:dyDescent="0.5">
      <c r="B9095" s="11"/>
      <c r="C9095" s="28" t="s">
        <v>30686</v>
      </c>
      <c r="D9095" s="28" t="s">
        <v>30687</v>
      </c>
      <c r="E9095" s="29" t="s">
        <v>30688</v>
      </c>
      <c r="F9095" s="29" t="s">
        <v>1</v>
      </c>
      <c r="G9095" s="29" t="s">
        <v>3326</v>
      </c>
      <c r="H9095" s="30" t="s">
        <v>16833</v>
      </c>
      <c r="I9095" s="30" t="s">
        <v>40</v>
      </c>
      <c r="J9095" s="31" t="s">
        <v>54</v>
      </c>
      <c r="K9095" s="30" t="s">
        <v>146</v>
      </c>
      <c r="L9095" s="32" t="s">
        <v>167</v>
      </c>
      <c r="M9095" s="30" t="s">
        <v>56</v>
      </c>
      <c r="N9095" s="30" t="s">
        <v>16760</v>
      </c>
      <c r="O9095" s="30" t="s">
        <v>46</v>
      </c>
      <c r="P9095" s="32" t="s">
        <v>47</v>
      </c>
      <c r="Q9095" s="32" t="s">
        <v>77</v>
      </c>
      <c r="R9095" s="30">
        <v>62500</v>
      </c>
      <c r="S9095" s="30">
        <v>20833.25</v>
      </c>
      <c r="T9095" s="30">
        <v>20833.25</v>
      </c>
      <c r="U9095" s="30">
        <v>20833.25</v>
      </c>
      <c r="V9095" s="30">
        <v>20833.25</v>
      </c>
      <c r="W9095" s="30">
        <v>20833.25</v>
      </c>
      <c r="X9095" s="30">
        <v>20833.25</v>
      </c>
      <c r="Y9095" s="33">
        <f t="shared" si="141"/>
        <v>100</v>
      </c>
      <c r="Z9095" s="32">
        <v>0</v>
      </c>
      <c r="AA9095" s="32" t="s">
        <v>511</v>
      </c>
      <c r="AB9095" s="26">
        <v>75</v>
      </c>
      <c r="AC9095" s="33">
        <v>0</v>
      </c>
      <c r="AD9095" s="33">
        <v>0</v>
      </c>
      <c r="AE9095" s="34" t="s">
        <v>9287</v>
      </c>
      <c r="AF9095" s="11"/>
    </row>
    <row r="9096" spans="2:32" ht="62.25" x14ac:dyDescent="0.5">
      <c r="B9096" s="11"/>
      <c r="C9096" s="28" t="s">
        <v>30689</v>
      </c>
      <c r="D9096" s="28" t="s">
        <v>30690</v>
      </c>
      <c r="E9096" s="29" t="s">
        <v>30691</v>
      </c>
      <c r="F9096" s="29" t="s">
        <v>1</v>
      </c>
      <c r="G9096" s="29" t="s">
        <v>3326</v>
      </c>
      <c r="H9096" s="30" t="s">
        <v>30692</v>
      </c>
      <c r="I9096" s="30" t="s">
        <v>40</v>
      </c>
      <c r="J9096" s="31" t="s">
        <v>54</v>
      </c>
      <c r="K9096" s="30" t="s">
        <v>146</v>
      </c>
      <c r="L9096" s="32" t="s">
        <v>167</v>
      </c>
      <c r="M9096" s="30" t="s">
        <v>56</v>
      </c>
      <c r="N9096" s="30" t="s">
        <v>16760</v>
      </c>
      <c r="O9096" s="30" t="s">
        <v>46</v>
      </c>
      <c r="P9096" s="32" t="s">
        <v>47</v>
      </c>
      <c r="Q9096" s="32" t="s">
        <v>77</v>
      </c>
      <c r="R9096" s="30">
        <v>37500</v>
      </c>
      <c r="S9096" s="30">
        <v>12499.95</v>
      </c>
      <c r="T9096" s="30">
        <v>12499.95</v>
      </c>
      <c r="U9096" s="30">
        <v>12499.95</v>
      </c>
      <c r="V9096" s="30">
        <v>12499.95</v>
      </c>
      <c r="W9096" s="30">
        <v>12499.95</v>
      </c>
      <c r="X9096" s="30">
        <v>12499.95</v>
      </c>
      <c r="Y9096" s="33">
        <f t="shared" si="141"/>
        <v>100</v>
      </c>
      <c r="Z9096" s="32">
        <v>0</v>
      </c>
      <c r="AA9096" s="32" t="s">
        <v>511</v>
      </c>
      <c r="AB9096" s="26">
        <v>45</v>
      </c>
      <c r="AC9096" s="33">
        <v>0</v>
      </c>
      <c r="AD9096" s="33">
        <v>0</v>
      </c>
      <c r="AE9096" s="34" t="s">
        <v>30577</v>
      </c>
      <c r="AF9096" s="11"/>
    </row>
    <row r="9097" spans="2:32" ht="63.75" x14ac:dyDescent="0.5">
      <c r="B9097" s="11"/>
      <c r="C9097" s="28" t="s">
        <v>30693</v>
      </c>
      <c r="D9097" s="28" t="s">
        <v>30694</v>
      </c>
      <c r="E9097" s="29" t="s">
        <v>30695</v>
      </c>
      <c r="F9097" s="29" t="s">
        <v>1</v>
      </c>
      <c r="G9097" s="29" t="s">
        <v>3326</v>
      </c>
      <c r="H9097" s="30" t="s">
        <v>30692</v>
      </c>
      <c r="I9097" s="30" t="s">
        <v>40</v>
      </c>
      <c r="J9097" s="31" t="s">
        <v>54</v>
      </c>
      <c r="K9097" s="30" t="s">
        <v>146</v>
      </c>
      <c r="L9097" s="32" t="s">
        <v>167</v>
      </c>
      <c r="M9097" s="30" t="s">
        <v>56</v>
      </c>
      <c r="N9097" s="30" t="s">
        <v>780</v>
      </c>
      <c r="O9097" s="30" t="s">
        <v>46</v>
      </c>
      <c r="P9097" s="32" t="s">
        <v>47</v>
      </c>
      <c r="Q9097" s="32" t="s">
        <v>77</v>
      </c>
      <c r="R9097" s="30">
        <v>93624.33</v>
      </c>
      <c r="S9097" s="30">
        <v>93624.33</v>
      </c>
      <c r="T9097" s="30">
        <v>93624.33</v>
      </c>
      <c r="U9097" s="30">
        <v>93624.33</v>
      </c>
      <c r="V9097" s="30">
        <v>93624.33</v>
      </c>
      <c r="W9097" s="30">
        <v>93624.33</v>
      </c>
      <c r="X9097" s="30">
        <v>93624.33</v>
      </c>
      <c r="Y9097" s="33">
        <f t="shared" si="141"/>
        <v>100</v>
      </c>
      <c r="Z9097" s="32">
        <v>0</v>
      </c>
      <c r="AA9097" s="32" t="s">
        <v>60</v>
      </c>
      <c r="AB9097" s="26">
        <v>12</v>
      </c>
      <c r="AC9097" s="33">
        <v>0</v>
      </c>
      <c r="AD9097" s="33">
        <v>100</v>
      </c>
      <c r="AE9097" s="34" t="s">
        <v>30696</v>
      </c>
      <c r="AF9097" s="11"/>
    </row>
    <row r="9098" spans="2:32" ht="62.25" x14ac:dyDescent="0.5">
      <c r="B9098" s="11"/>
      <c r="C9098" s="28" t="s">
        <v>30697</v>
      </c>
      <c r="D9098" s="28" t="s">
        <v>30698</v>
      </c>
      <c r="E9098" s="29" t="s">
        <v>30699</v>
      </c>
      <c r="F9098" s="29" t="s">
        <v>1</v>
      </c>
      <c r="G9098" s="29" t="s">
        <v>3326</v>
      </c>
      <c r="H9098" s="30" t="s">
        <v>30700</v>
      </c>
      <c r="I9098" s="30" t="s">
        <v>40</v>
      </c>
      <c r="J9098" s="31" t="s">
        <v>54</v>
      </c>
      <c r="K9098" s="30" t="s">
        <v>146</v>
      </c>
      <c r="L9098" s="32" t="s">
        <v>167</v>
      </c>
      <c r="M9098" s="30" t="s">
        <v>56</v>
      </c>
      <c r="N9098" s="30" t="s">
        <v>16760</v>
      </c>
      <c r="O9098" s="30" t="s">
        <v>46</v>
      </c>
      <c r="P9098" s="32" t="s">
        <v>47</v>
      </c>
      <c r="Q9098" s="32" t="s">
        <v>77</v>
      </c>
      <c r="R9098" s="30">
        <v>65000</v>
      </c>
      <c r="S9098" s="30">
        <v>21666.58</v>
      </c>
      <c r="T9098" s="30">
        <v>21666.58</v>
      </c>
      <c r="U9098" s="30">
        <v>21666.58</v>
      </c>
      <c r="V9098" s="30">
        <v>21666.58</v>
      </c>
      <c r="W9098" s="30">
        <v>21666.58</v>
      </c>
      <c r="X9098" s="30">
        <v>21666.58</v>
      </c>
      <c r="Y9098" s="33">
        <f t="shared" si="141"/>
        <v>100</v>
      </c>
      <c r="Z9098" s="32">
        <v>0</v>
      </c>
      <c r="AA9098" s="32" t="s">
        <v>511</v>
      </c>
      <c r="AB9098" s="26">
        <v>78</v>
      </c>
      <c r="AC9098" s="33">
        <v>0</v>
      </c>
      <c r="AD9098" s="33">
        <v>100</v>
      </c>
      <c r="AE9098" s="34" t="s">
        <v>30701</v>
      </c>
      <c r="AF9098" s="11"/>
    </row>
    <row r="9099" spans="2:32" ht="63.75" x14ac:dyDescent="0.5">
      <c r="B9099" s="11"/>
      <c r="C9099" s="28" t="s">
        <v>30702</v>
      </c>
      <c r="D9099" s="28" t="s">
        <v>30703</v>
      </c>
      <c r="E9099" s="29" t="s">
        <v>30704</v>
      </c>
      <c r="F9099" s="29" t="s">
        <v>1</v>
      </c>
      <c r="G9099" s="29" t="s">
        <v>3326</v>
      </c>
      <c r="H9099" s="30" t="s">
        <v>30700</v>
      </c>
      <c r="I9099" s="30" t="s">
        <v>40</v>
      </c>
      <c r="J9099" s="31" t="s">
        <v>54</v>
      </c>
      <c r="K9099" s="30" t="s">
        <v>146</v>
      </c>
      <c r="L9099" s="32" t="s">
        <v>167</v>
      </c>
      <c r="M9099" s="30" t="s">
        <v>56</v>
      </c>
      <c r="N9099" s="30" t="s">
        <v>16760</v>
      </c>
      <c r="O9099" s="30" t="s">
        <v>46</v>
      </c>
      <c r="P9099" s="32" t="s">
        <v>47</v>
      </c>
      <c r="Q9099" s="32" t="s">
        <v>77</v>
      </c>
      <c r="R9099" s="30">
        <v>513000</v>
      </c>
      <c r="S9099" s="30">
        <v>171000</v>
      </c>
      <c r="T9099" s="30">
        <v>171000</v>
      </c>
      <c r="U9099" s="30">
        <v>171000</v>
      </c>
      <c r="V9099" s="30">
        <v>171000</v>
      </c>
      <c r="W9099" s="30">
        <v>171000</v>
      </c>
      <c r="X9099" s="30">
        <v>171000</v>
      </c>
      <c r="Y9099" s="33">
        <f t="shared" ref="Y9099:Y9162" si="142">IF(ISERROR(W9099/S9099),0,((W9099/S9099)*100))</f>
        <v>100</v>
      </c>
      <c r="Z9099" s="32">
        <v>0</v>
      </c>
      <c r="AA9099" s="32" t="s">
        <v>4714</v>
      </c>
      <c r="AB9099" s="26">
        <v>30</v>
      </c>
      <c r="AC9099" s="33">
        <v>0</v>
      </c>
      <c r="AD9099" s="33">
        <v>0</v>
      </c>
      <c r="AE9099" s="34" t="s">
        <v>30649</v>
      </c>
      <c r="AF9099" s="11"/>
    </row>
    <row r="9100" spans="2:32" ht="62.25" x14ac:dyDescent="0.5">
      <c r="B9100" s="11"/>
      <c r="C9100" s="28" t="s">
        <v>30705</v>
      </c>
      <c r="D9100" s="28" t="s">
        <v>30706</v>
      </c>
      <c r="E9100" s="29" t="s">
        <v>30707</v>
      </c>
      <c r="F9100" s="29" t="s">
        <v>1</v>
      </c>
      <c r="G9100" s="29" t="s">
        <v>3326</v>
      </c>
      <c r="H9100" s="30" t="s">
        <v>873</v>
      </c>
      <c r="I9100" s="30" t="s">
        <v>40</v>
      </c>
      <c r="J9100" s="31" t="s">
        <v>54</v>
      </c>
      <c r="K9100" s="30" t="s">
        <v>146</v>
      </c>
      <c r="L9100" s="32" t="s">
        <v>167</v>
      </c>
      <c r="M9100" s="30" t="s">
        <v>56</v>
      </c>
      <c r="N9100" s="30" t="s">
        <v>16760</v>
      </c>
      <c r="O9100" s="30" t="s">
        <v>46</v>
      </c>
      <c r="P9100" s="32" t="s">
        <v>47</v>
      </c>
      <c r="Q9100" s="32" t="s">
        <v>77</v>
      </c>
      <c r="R9100" s="30">
        <v>27500</v>
      </c>
      <c r="S9100" s="30">
        <v>9166.6299999999992</v>
      </c>
      <c r="T9100" s="30">
        <v>9166.6299999999992</v>
      </c>
      <c r="U9100" s="30">
        <v>9166.6299999999992</v>
      </c>
      <c r="V9100" s="30">
        <v>9166.6299999999992</v>
      </c>
      <c r="W9100" s="30">
        <v>9166.6299999999992</v>
      </c>
      <c r="X9100" s="30">
        <v>9166.6299999999992</v>
      </c>
      <c r="Y9100" s="33">
        <f t="shared" si="142"/>
        <v>100</v>
      </c>
      <c r="Z9100" s="32">
        <v>0</v>
      </c>
      <c r="AA9100" s="32" t="s">
        <v>511</v>
      </c>
      <c r="AB9100" s="26">
        <v>33</v>
      </c>
      <c r="AC9100" s="33">
        <v>0</v>
      </c>
      <c r="AD9100" s="33">
        <v>0</v>
      </c>
      <c r="AE9100" s="34" t="s">
        <v>30573</v>
      </c>
      <c r="AF9100" s="11"/>
    </row>
    <row r="9101" spans="2:32" ht="62.25" x14ac:dyDescent="0.5">
      <c r="B9101" s="11"/>
      <c r="C9101" s="28" t="s">
        <v>30708</v>
      </c>
      <c r="D9101" s="28" t="s">
        <v>30709</v>
      </c>
      <c r="E9101" s="29" t="s">
        <v>30710</v>
      </c>
      <c r="F9101" s="29" t="s">
        <v>1</v>
      </c>
      <c r="G9101" s="29" t="s">
        <v>3326</v>
      </c>
      <c r="H9101" s="30" t="s">
        <v>30711</v>
      </c>
      <c r="I9101" s="30" t="s">
        <v>40</v>
      </c>
      <c r="J9101" s="31" t="s">
        <v>54</v>
      </c>
      <c r="K9101" s="30" t="s">
        <v>146</v>
      </c>
      <c r="L9101" s="32" t="s">
        <v>167</v>
      </c>
      <c r="M9101" s="30" t="s">
        <v>56</v>
      </c>
      <c r="N9101" s="30" t="s">
        <v>16760</v>
      </c>
      <c r="O9101" s="30" t="s">
        <v>46</v>
      </c>
      <c r="P9101" s="32" t="s">
        <v>47</v>
      </c>
      <c r="Q9101" s="32" t="s">
        <v>77</v>
      </c>
      <c r="R9101" s="30">
        <v>125000</v>
      </c>
      <c r="S9101" s="30">
        <v>41666.5</v>
      </c>
      <c r="T9101" s="30">
        <v>41666.5</v>
      </c>
      <c r="U9101" s="30">
        <v>41666.5</v>
      </c>
      <c r="V9101" s="30">
        <v>41666.5</v>
      </c>
      <c r="W9101" s="30">
        <v>41666.5</v>
      </c>
      <c r="X9101" s="30">
        <v>41666.5</v>
      </c>
      <c r="Y9101" s="33">
        <f t="shared" si="142"/>
        <v>100</v>
      </c>
      <c r="Z9101" s="32">
        <v>0</v>
      </c>
      <c r="AA9101" s="32" t="s">
        <v>511</v>
      </c>
      <c r="AB9101" s="26">
        <v>150</v>
      </c>
      <c r="AC9101" s="33">
        <v>0</v>
      </c>
      <c r="AD9101" s="33">
        <v>0</v>
      </c>
      <c r="AE9101" s="34" t="s">
        <v>30606</v>
      </c>
      <c r="AF9101" s="11"/>
    </row>
    <row r="9102" spans="2:32" ht="63.75" x14ac:dyDescent="0.5">
      <c r="B9102" s="11"/>
      <c r="C9102" s="28" t="s">
        <v>30712</v>
      </c>
      <c r="D9102" s="28" t="s">
        <v>30713</v>
      </c>
      <c r="E9102" s="29" t="s">
        <v>30714</v>
      </c>
      <c r="F9102" s="29" t="s">
        <v>1</v>
      </c>
      <c r="G9102" s="29" t="s">
        <v>3326</v>
      </c>
      <c r="H9102" s="30" t="s">
        <v>30711</v>
      </c>
      <c r="I9102" s="30" t="s">
        <v>40</v>
      </c>
      <c r="J9102" s="31" t="s">
        <v>54</v>
      </c>
      <c r="K9102" s="30" t="s">
        <v>146</v>
      </c>
      <c r="L9102" s="32" t="s">
        <v>167</v>
      </c>
      <c r="M9102" s="30" t="s">
        <v>56</v>
      </c>
      <c r="N9102" s="30" t="s">
        <v>780</v>
      </c>
      <c r="O9102" s="30" t="s">
        <v>46</v>
      </c>
      <c r="P9102" s="32" t="s">
        <v>47</v>
      </c>
      <c r="Q9102" s="32" t="s">
        <v>77</v>
      </c>
      <c r="R9102" s="30">
        <v>40600.43</v>
      </c>
      <c r="S9102" s="30">
        <v>40600.43</v>
      </c>
      <c r="T9102" s="30">
        <v>40600.43</v>
      </c>
      <c r="U9102" s="30">
        <v>40600.43</v>
      </c>
      <c r="V9102" s="30">
        <v>40600.43</v>
      </c>
      <c r="W9102" s="30">
        <v>40600.43</v>
      </c>
      <c r="X9102" s="30">
        <v>40600.43</v>
      </c>
      <c r="Y9102" s="33">
        <f t="shared" si="142"/>
        <v>100</v>
      </c>
      <c r="Z9102" s="32">
        <v>0</v>
      </c>
      <c r="AA9102" s="32" t="s">
        <v>60</v>
      </c>
      <c r="AB9102" s="26">
        <v>8</v>
      </c>
      <c r="AC9102" s="33">
        <v>0</v>
      </c>
      <c r="AD9102" s="33">
        <v>100</v>
      </c>
      <c r="AE9102" s="34" t="s">
        <v>22560</v>
      </c>
      <c r="AF9102" s="11"/>
    </row>
    <row r="9103" spans="2:32" ht="63.75" x14ac:dyDescent="0.5">
      <c r="B9103" s="11"/>
      <c r="C9103" s="28" t="s">
        <v>30715</v>
      </c>
      <c r="D9103" s="28" t="s">
        <v>30716</v>
      </c>
      <c r="E9103" s="29" t="s">
        <v>30717</v>
      </c>
      <c r="F9103" s="29" t="s">
        <v>1</v>
      </c>
      <c r="G9103" s="29" t="s">
        <v>3326</v>
      </c>
      <c r="H9103" s="30" t="s">
        <v>30711</v>
      </c>
      <c r="I9103" s="30" t="s">
        <v>40</v>
      </c>
      <c r="J9103" s="31" t="s">
        <v>54</v>
      </c>
      <c r="K9103" s="30" t="s">
        <v>146</v>
      </c>
      <c r="L9103" s="32" t="s">
        <v>167</v>
      </c>
      <c r="M9103" s="30" t="s">
        <v>56</v>
      </c>
      <c r="N9103" s="30" t="s">
        <v>780</v>
      </c>
      <c r="O9103" s="30" t="s">
        <v>46</v>
      </c>
      <c r="P9103" s="32" t="s">
        <v>47</v>
      </c>
      <c r="Q9103" s="32" t="s">
        <v>77</v>
      </c>
      <c r="R9103" s="30">
        <v>235046.55</v>
      </c>
      <c r="S9103" s="30">
        <v>235046.55</v>
      </c>
      <c r="T9103" s="30">
        <v>235046.55</v>
      </c>
      <c r="U9103" s="30">
        <v>235046.55</v>
      </c>
      <c r="V9103" s="30">
        <v>235046.55</v>
      </c>
      <c r="W9103" s="30">
        <v>235046.55</v>
      </c>
      <c r="X9103" s="30">
        <v>235046.55</v>
      </c>
      <c r="Y9103" s="33">
        <f t="shared" si="142"/>
        <v>100</v>
      </c>
      <c r="Z9103" s="32">
        <v>0</v>
      </c>
      <c r="AA9103" s="32" t="s">
        <v>4714</v>
      </c>
      <c r="AB9103" s="26">
        <v>10</v>
      </c>
      <c r="AC9103" s="33">
        <v>0</v>
      </c>
      <c r="AD9103" s="33">
        <v>100</v>
      </c>
      <c r="AE9103" s="34" t="s">
        <v>22560</v>
      </c>
      <c r="AF9103" s="11"/>
    </row>
    <row r="9104" spans="2:32" ht="62.25" x14ac:dyDescent="0.5">
      <c r="B9104" s="11"/>
      <c r="C9104" s="28" t="s">
        <v>30718</v>
      </c>
      <c r="D9104" s="28" t="s">
        <v>30719</v>
      </c>
      <c r="E9104" s="29" t="s">
        <v>30720</v>
      </c>
      <c r="F9104" s="29" t="s">
        <v>1</v>
      </c>
      <c r="G9104" s="29" t="s">
        <v>5117</v>
      </c>
      <c r="H9104" s="30" t="s">
        <v>1255</v>
      </c>
      <c r="I9104" s="30" t="s">
        <v>40</v>
      </c>
      <c r="J9104" s="31" t="s">
        <v>54</v>
      </c>
      <c r="K9104" s="30" t="s">
        <v>146</v>
      </c>
      <c r="L9104" s="32" t="s">
        <v>167</v>
      </c>
      <c r="M9104" s="30" t="s">
        <v>56</v>
      </c>
      <c r="N9104" s="30" t="s">
        <v>21172</v>
      </c>
      <c r="O9104" s="30" t="s">
        <v>154</v>
      </c>
      <c r="P9104" s="32" t="s">
        <v>47</v>
      </c>
      <c r="Q9104" s="32" t="s">
        <v>77</v>
      </c>
      <c r="R9104" s="30">
        <v>336592.37</v>
      </c>
      <c r="S9104" s="30">
        <v>336592.37</v>
      </c>
      <c r="T9104" s="30">
        <v>336592.37</v>
      </c>
      <c r="U9104" s="30">
        <v>336592.37</v>
      </c>
      <c r="V9104" s="30">
        <v>336592.37</v>
      </c>
      <c r="W9104" s="30">
        <v>336592.37</v>
      </c>
      <c r="X9104" s="30">
        <v>336592.37</v>
      </c>
      <c r="Y9104" s="33">
        <f t="shared" si="142"/>
        <v>100</v>
      </c>
      <c r="Z9104" s="32">
        <v>0</v>
      </c>
      <c r="AA9104" s="32" t="s">
        <v>155</v>
      </c>
      <c r="AB9104" s="26">
        <v>55</v>
      </c>
      <c r="AC9104" s="33">
        <v>0</v>
      </c>
      <c r="AD9104" s="33">
        <v>100</v>
      </c>
      <c r="AE9104" s="34" t="s">
        <v>30721</v>
      </c>
      <c r="AF9104" s="11"/>
    </row>
    <row r="9105" spans="2:32" ht="62.25" x14ac:dyDescent="0.5">
      <c r="B9105" s="11"/>
      <c r="C9105" s="28" t="s">
        <v>30722</v>
      </c>
      <c r="D9105" s="28" t="s">
        <v>30723</v>
      </c>
      <c r="E9105" s="29" t="s">
        <v>30724</v>
      </c>
      <c r="F9105" s="29" t="s">
        <v>1</v>
      </c>
      <c r="G9105" s="29" t="s">
        <v>5117</v>
      </c>
      <c r="H9105" s="30" t="s">
        <v>1255</v>
      </c>
      <c r="I9105" s="30" t="s">
        <v>40</v>
      </c>
      <c r="J9105" s="31" t="s">
        <v>54</v>
      </c>
      <c r="K9105" s="30" t="s">
        <v>146</v>
      </c>
      <c r="L9105" s="32" t="s">
        <v>167</v>
      </c>
      <c r="M9105" s="30" t="s">
        <v>56</v>
      </c>
      <c r="N9105" s="30" t="s">
        <v>21172</v>
      </c>
      <c r="O9105" s="30" t="s">
        <v>154</v>
      </c>
      <c r="P9105" s="32" t="s">
        <v>47</v>
      </c>
      <c r="Q9105" s="32" t="s">
        <v>77</v>
      </c>
      <c r="R9105" s="30">
        <v>196459.86</v>
      </c>
      <c r="S9105" s="30">
        <v>196459.86</v>
      </c>
      <c r="T9105" s="30">
        <v>196459.86</v>
      </c>
      <c r="U9105" s="30">
        <v>196459.86</v>
      </c>
      <c r="V9105" s="30">
        <v>196459.86</v>
      </c>
      <c r="W9105" s="30">
        <v>196459.86</v>
      </c>
      <c r="X9105" s="30">
        <v>196459.86</v>
      </c>
      <c r="Y9105" s="33">
        <f t="shared" si="142"/>
        <v>100</v>
      </c>
      <c r="Z9105" s="32">
        <v>0</v>
      </c>
      <c r="AA9105" s="32" t="s">
        <v>155</v>
      </c>
      <c r="AB9105" s="26">
        <v>50</v>
      </c>
      <c r="AC9105" s="33">
        <v>0</v>
      </c>
      <c r="AD9105" s="33">
        <v>100</v>
      </c>
      <c r="AE9105" s="34" t="s">
        <v>30725</v>
      </c>
      <c r="AF9105" s="11"/>
    </row>
    <row r="9106" spans="2:32" ht="62.25" x14ac:dyDescent="0.5">
      <c r="B9106" s="11"/>
      <c r="C9106" s="28" t="s">
        <v>30726</v>
      </c>
      <c r="D9106" s="28" t="s">
        <v>30727</v>
      </c>
      <c r="E9106" s="29" t="s">
        <v>30728</v>
      </c>
      <c r="F9106" s="29" t="s">
        <v>1</v>
      </c>
      <c r="G9106" s="29" t="s">
        <v>5117</v>
      </c>
      <c r="H9106" s="30" t="s">
        <v>1255</v>
      </c>
      <c r="I9106" s="30" t="s">
        <v>40</v>
      </c>
      <c r="J9106" s="31" t="s">
        <v>54</v>
      </c>
      <c r="K9106" s="30" t="s">
        <v>146</v>
      </c>
      <c r="L9106" s="32" t="s">
        <v>167</v>
      </c>
      <c r="M9106" s="30" t="s">
        <v>56</v>
      </c>
      <c r="N9106" s="30" t="s">
        <v>21172</v>
      </c>
      <c r="O9106" s="30" t="s">
        <v>336</v>
      </c>
      <c r="P9106" s="32" t="s">
        <v>47</v>
      </c>
      <c r="Q9106" s="32" t="s">
        <v>77</v>
      </c>
      <c r="R9106" s="30">
        <v>450726.37</v>
      </c>
      <c r="S9106" s="30">
        <v>450726.37</v>
      </c>
      <c r="T9106" s="30">
        <v>450726.37</v>
      </c>
      <c r="U9106" s="30">
        <v>450726.37</v>
      </c>
      <c r="V9106" s="30">
        <v>450726.37</v>
      </c>
      <c r="W9106" s="30">
        <v>450726.37</v>
      </c>
      <c r="X9106" s="30">
        <v>450726.37</v>
      </c>
      <c r="Y9106" s="33">
        <f t="shared" si="142"/>
        <v>100</v>
      </c>
      <c r="Z9106" s="32">
        <v>0</v>
      </c>
      <c r="AA9106" s="32" t="s">
        <v>60</v>
      </c>
      <c r="AB9106" s="26">
        <v>25</v>
      </c>
      <c r="AC9106" s="33">
        <v>0</v>
      </c>
      <c r="AD9106" s="33">
        <v>100</v>
      </c>
      <c r="AE9106" s="34" t="s">
        <v>30729</v>
      </c>
      <c r="AF9106" s="11"/>
    </row>
    <row r="9107" spans="2:32" ht="62.25" x14ac:dyDescent="0.5">
      <c r="B9107" s="11"/>
      <c r="C9107" s="28" t="s">
        <v>30730</v>
      </c>
      <c r="D9107" s="28" t="s">
        <v>30731</v>
      </c>
      <c r="E9107" s="29" t="s">
        <v>30732</v>
      </c>
      <c r="F9107" s="29" t="s">
        <v>1</v>
      </c>
      <c r="G9107" s="29" t="s">
        <v>5117</v>
      </c>
      <c r="H9107" s="30" t="s">
        <v>1255</v>
      </c>
      <c r="I9107" s="30" t="s">
        <v>40</v>
      </c>
      <c r="J9107" s="31" t="s">
        <v>54</v>
      </c>
      <c r="K9107" s="30" t="s">
        <v>146</v>
      </c>
      <c r="L9107" s="32" t="s">
        <v>167</v>
      </c>
      <c r="M9107" s="30" t="s">
        <v>56</v>
      </c>
      <c r="N9107" s="30" t="s">
        <v>21172</v>
      </c>
      <c r="O9107" s="30" t="s">
        <v>154</v>
      </c>
      <c r="P9107" s="32" t="s">
        <v>47</v>
      </c>
      <c r="Q9107" s="32" t="s">
        <v>77</v>
      </c>
      <c r="R9107" s="30">
        <v>191585.8</v>
      </c>
      <c r="S9107" s="30">
        <v>191585.8</v>
      </c>
      <c r="T9107" s="30">
        <v>191585.8</v>
      </c>
      <c r="U9107" s="30">
        <v>191585.8</v>
      </c>
      <c r="V9107" s="30">
        <v>191585.8</v>
      </c>
      <c r="W9107" s="30">
        <v>191585.8</v>
      </c>
      <c r="X9107" s="30">
        <v>191585.8</v>
      </c>
      <c r="Y9107" s="33">
        <f t="shared" si="142"/>
        <v>100</v>
      </c>
      <c r="Z9107" s="32">
        <v>0</v>
      </c>
      <c r="AA9107" s="32" t="s">
        <v>155</v>
      </c>
      <c r="AB9107" s="26">
        <v>50</v>
      </c>
      <c r="AC9107" s="33">
        <v>0</v>
      </c>
      <c r="AD9107" s="33">
        <v>100</v>
      </c>
      <c r="AE9107" s="34" t="s">
        <v>30725</v>
      </c>
      <c r="AF9107" s="11"/>
    </row>
    <row r="9108" spans="2:32" ht="62.25" x14ac:dyDescent="0.5">
      <c r="B9108" s="11"/>
      <c r="C9108" s="28" t="s">
        <v>30733</v>
      </c>
      <c r="D9108" s="28" t="s">
        <v>30734</v>
      </c>
      <c r="E9108" s="29" t="s">
        <v>30735</v>
      </c>
      <c r="F9108" s="29" t="s">
        <v>1</v>
      </c>
      <c r="G9108" s="29" t="s">
        <v>5117</v>
      </c>
      <c r="H9108" s="30" t="s">
        <v>1255</v>
      </c>
      <c r="I9108" s="30" t="s">
        <v>40</v>
      </c>
      <c r="J9108" s="31" t="s">
        <v>54</v>
      </c>
      <c r="K9108" s="30" t="s">
        <v>146</v>
      </c>
      <c r="L9108" s="32" t="s">
        <v>167</v>
      </c>
      <c r="M9108" s="30" t="s">
        <v>56</v>
      </c>
      <c r="N9108" s="30" t="s">
        <v>16561</v>
      </c>
      <c r="O9108" s="30" t="s">
        <v>87</v>
      </c>
      <c r="P9108" s="32" t="s">
        <v>47</v>
      </c>
      <c r="Q9108" s="32" t="s">
        <v>77</v>
      </c>
      <c r="R9108" s="30">
        <v>19789.830000000002</v>
      </c>
      <c r="S9108" s="30">
        <v>19789.830000000002</v>
      </c>
      <c r="T9108" s="30">
        <v>19789.830000000002</v>
      </c>
      <c r="U9108" s="30">
        <v>19789.830000000002</v>
      </c>
      <c r="V9108" s="30">
        <v>19789.830000000002</v>
      </c>
      <c r="W9108" s="30">
        <v>19789.830000000002</v>
      </c>
      <c r="X9108" s="30">
        <v>19789.830000000002</v>
      </c>
      <c r="Y9108" s="33">
        <f t="shared" si="142"/>
        <v>100</v>
      </c>
      <c r="Z9108" s="32">
        <v>0</v>
      </c>
      <c r="AA9108" s="32" t="s">
        <v>3190</v>
      </c>
      <c r="AB9108" s="26">
        <v>15</v>
      </c>
      <c r="AC9108" s="33">
        <v>0</v>
      </c>
      <c r="AD9108" s="33">
        <v>100</v>
      </c>
      <c r="AE9108" s="34" t="s">
        <v>30736</v>
      </c>
      <c r="AF9108" s="11"/>
    </row>
    <row r="9109" spans="2:32" ht="62.25" x14ac:dyDescent="0.5">
      <c r="B9109" s="11"/>
      <c r="C9109" s="28" t="s">
        <v>30737</v>
      </c>
      <c r="D9109" s="28" t="s">
        <v>30738</v>
      </c>
      <c r="E9109" s="29" t="s">
        <v>30739</v>
      </c>
      <c r="F9109" s="29" t="s">
        <v>1</v>
      </c>
      <c r="G9109" s="29" t="s">
        <v>5117</v>
      </c>
      <c r="H9109" s="30" t="s">
        <v>1255</v>
      </c>
      <c r="I9109" s="30" t="s">
        <v>40</v>
      </c>
      <c r="J9109" s="31" t="s">
        <v>54</v>
      </c>
      <c r="K9109" s="30" t="s">
        <v>146</v>
      </c>
      <c r="L9109" s="32" t="s">
        <v>167</v>
      </c>
      <c r="M9109" s="30" t="s">
        <v>56</v>
      </c>
      <c r="N9109" s="30" t="s">
        <v>21172</v>
      </c>
      <c r="O9109" s="30" t="s">
        <v>154</v>
      </c>
      <c r="P9109" s="32" t="s">
        <v>47</v>
      </c>
      <c r="Q9109" s="32" t="s">
        <v>77</v>
      </c>
      <c r="R9109" s="30">
        <v>250584.54</v>
      </c>
      <c r="S9109" s="30">
        <v>250584.84</v>
      </c>
      <c r="T9109" s="30">
        <v>250584.84</v>
      </c>
      <c r="U9109" s="30">
        <v>250584.84</v>
      </c>
      <c r="V9109" s="30">
        <v>250584.84</v>
      </c>
      <c r="W9109" s="30">
        <v>250584.84</v>
      </c>
      <c r="X9109" s="30">
        <v>250584.84</v>
      </c>
      <c r="Y9109" s="33">
        <f t="shared" si="142"/>
        <v>100</v>
      </c>
      <c r="Z9109" s="32">
        <v>0</v>
      </c>
      <c r="AA9109" s="32" t="s">
        <v>155</v>
      </c>
      <c r="AB9109" s="26">
        <v>81</v>
      </c>
      <c r="AC9109" s="33">
        <v>0</v>
      </c>
      <c r="AD9109" s="33">
        <v>100</v>
      </c>
      <c r="AE9109" s="34" t="s">
        <v>30740</v>
      </c>
      <c r="AF9109" s="11"/>
    </row>
    <row r="9110" spans="2:32" ht="62.25" x14ac:dyDescent="0.5">
      <c r="B9110" s="11"/>
      <c r="C9110" s="28" t="s">
        <v>30741</v>
      </c>
      <c r="D9110" s="28" t="s">
        <v>30742</v>
      </c>
      <c r="E9110" s="29" t="s">
        <v>30743</v>
      </c>
      <c r="F9110" s="29" t="s">
        <v>1</v>
      </c>
      <c r="G9110" s="29" t="s">
        <v>5117</v>
      </c>
      <c r="H9110" s="30" t="s">
        <v>30744</v>
      </c>
      <c r="I9110" s="30" t="s">
        <v>40</v>
      </c>
      <c r="J9110" s="31" t="s">
        <v>54</v>
      </c>
      <c r="K9110" s="30" t="s">
        <v>146</v>
      </c>
      <c r="L9110" s="32" t="s">
        <v>167</v>
      </c>
      <c r="M9110" s="30" t="s">
        <v>56</v>
      </c>
      <c r="N9110" s="30" t="s">
        <v>21172</v>
      </c>
      <c r="O9110" s="30" t="s">
        <v>154</v>
      </c>
      <c r="P9110" s="32" t="s">
        <v>47</v>
      </c>
      <c r="Q9110" s="32" t="s">
        <v>77</v>
      </c>
      <c r="R9110" s="30">
        <v>394912.79</v>
      </c>
      <c r="S9110" s="30">
        <v>394912.79</v>
      </c>
      <c r="T9110" s="30">
        <v>394912.79</v>
      </c>
      <c r="U9110" s="30">
        <v>394912.79</v>
      </c>
      <c r="V9110" s="30">
        <v>394912.79</v>
      </c>
      <c r="W9110" s="30">
        <v>394912.79</v>
      </c>
      <c r="X9110" s="30">
        <v>394912.79</v>
      </c>
      <c r="Y9110" s="33">
        <f t="shared" si="142"/>
        <v>100</v>
      </c>
      <c r="Z9110" s="32">
        <v>0</v>
      </c>
      <c r="AA9110" s="32" t="s">
        <v>155</v>
      </c>
      <c r="AB9110" s="26">
        <v>60</v>
      </c>
      <c r="AC9110" s="33">
        <v>0</v>
      </c>
      <c r="AD9110" s="33">
        <v>100</v>
      </c>
      <c r="AE9110" s="34" t="s">
        <v>30745</v>
      </c>
      <c r="AF9110" s="11"/>
    </row>
    <row r="9111" spans="2:32" ht="62.25" x14ac:dyDescent="0.5">
      <c r="B9111" s="11"/>
      <c r="C9111" s="28" t="s">
        <v>30746</v>
      </c>
      <c r="D9111" s="28" t="s">
        <v>30747</v>
      </c>
      <c r="E9111" s="29" t="s">
        <v>30748</v>
      </c>
      <c r="F9111" s="29" t="s">
        <v>1</v>
      </c>
      <c r="G9111" s="29" t="s">
        <v>5117</v>
      </c>
      <c r="H9111" s="30" t="s">
        <v>16893</v>
      </c>
      <c r="I9111" s="30" t="s">
        <v>40</v>
      </c>
      <c r="J9111" s="31" t="s">
        <v>54</v>
      </c>
      <c r="K9111" s="30" t="s">
        <v>146</v>
      </c>
      <c r="L9111" s="32" t="s">
        <v>167</v>
      </c>
      <c r="M9111" s="30" t="s">
        <v>56</v>
      </c>
      <c r="N9111" s="30" t="s">
        <v>21172</v>
      </c>
      <c r="O9111" s="30" t="s">
        <v>154</v>
      </c>
      <c r="P9111" s="32" t="s">
        <v>47</v>
      </c>
      <c r="Q9111" s="32" t="s">
        <v>77</v>
      </c>
      <c r="R9111" s="30">
        <v>194324.22</v>
      </c>
      <c r="S9111" s="30">
        <v>194324.22</v>
      </c>
      <c r="T9111" s="30">
        <v>194324.22</v>
      </c>
      <c r="U9111" s="30">
        <v>194324.22</v>
      </c>
      <c r="V9111" s="30">
        <v>194324.22</v>
      </c>
      <c r="W9111" s="30">
        <v>194324.22</v>
      </c>
      <c r="X9111" s="30">
        <v>194324.22</v>
      </c>
      <c r="Y9111" s="33">
        <f t="shared" si="142"/>
        <v>100</v>
      </c>
      <c r="Z9111" s="32">
        <v>0</v>
      </c>
      <c r="AA9111" s="32" t="s">
        <v>155</v>
      </c>
      <c r="AB9111" s="26">
        <v>50</v>
      </c>
      <c r="AC9111" s="33">
        <v>0</v>
      </c>
      <c r="AD9111" s="33">
        <v>100</v>
      </c>
      <c r="AE9111" s="34" t="s">
        <v>30745</v>
      </c>
      <c r="AF9111" s="11"/>
    </row>
    <row r="9112" spans="2:32" ht="62.25" x14ac:dyDescent="0.5">
      <c r="B9112" s="11"/>
      <c r="C9112" s="28" t="s">
        <v>30749</v>
      </c>
      <c r="D9112" s="28" t="s">
        <v>30750</v>
      </c>
      <c r="E9112" s="29" t="s">
        <v>30751</v>
      </c>
      <c r="F9112" s="29" t="s">
        <v>1</v>
      </c>
      <c r="G9112" s="29" t="s">
        <v>5117</v>
      </c>
      <c r="H9112" s="30" t="s">
        <v>16893</v>
      </c>
      <c r="I9112" s="30" t="s">
        <v>40</v>
      </c>
      <c r="J9112" s="31" t="s">
        <v>54</v>
      </c>
      <c r="K9112" s="30" t="s">
        <v>146</v>
      </c>
      <c r="L9112" s="32" t="s">
        <v>167</v>
      </c>
      <c r="M9112" s="30" t="s">
        <v>56</v>
      </c>
      <c r="N9112" s="30" t="s">
        <v>21172</v>
      </c>
      <c r="O9112" s="30" t="s">
        <v>154</v>
      </c>
      <c r="P9112" s="32" t="s">
        <v>47</v>
      </c>
      <c r="Q9112" s="32" t="s">
        <v>77</v>
      </c>
      <c r="R9112" s="30">
        <v>210703.88</v>
      </c>
      <c r="S9112" s="30">
        <v>210703.88</v>
      </c>
      <c r="T9112" s="30">
        <v>210703.88</v>
      </c>
      <c r="U9112" s="30">
        <v>210703.88</v>
      </c>
      <c r="V9112" s="30">
        <v>210703.88</v>
      </c>
      <c r="W9112" s="30">
        <v>210703.88</v>
      </c>
      <c r="X9112" s="30">
        <v>210703.88</v>
      </c>
      <c r="Y9112" s="33">
        <f t="shared" si="142"/>
        <v>100</v>
      </c>
      <c r="Z9112" s="32">
        <v>0</v>
      </c>
      <c r="AA9112" s="32" t="s">
        <v>155</v>
      </c>
      <c r="AB9112" s="26">
        <v>150</v>
      </c>
      <c r="AC9112" s="33">
        <v>0</v>
      </c>
      <c r="AD9112" s="33">
        <v>100</v>
      </c>
      <c r="AE9112" s="34" t="s">
        <v>30745</v>
      </c>
      <c r="AF9112" s="11"/>
    </row>
    <row r="9113" spans="2:32" ht="62.25" x14ac:dyDescent="0.5">
      <c r="B9113" s="11"/>
      <c r="C9113" s="28" t="s">
        <v>30752</v>
      </c>
      <c r="D9113" s="28" t="s">
        <v>30753</v>
      </c>
      <c r="E9113" s="29" t="s">
        <v>30754</v>
      </c>
      <c r="F9113" s="29" t="s">
        <v>1</v>
      </c>
      <c r="G9113" s="29" t="s">
        <v>5117</v>
      </c>
      <c r="H9113" s="30" t="s">
        <v>30755</v>
      </c>
      <c r="I9113" s="30" t="s">
        <v>40</v>
      </c>
      <c r="J9113" s="31" t="s">
        <v>54</v>
      </c>
      <c r="K9113" s="30" t="s">
        <v>146</v>
      </c>
      <c r="L9113" s="32" t="s">
        <v>167</v>
      </c>
      <c r="M9113" s="30" t="s">
        <v>56</v>
      </c>
      <c r="N9113" s="30" t="s">
        <v>21172</v>
      </c>
      <c r="O9113" s="30" t="s">
        <v>336</v>
      </c>
      <c r="P9113" s="32" t="s">
        <v>47</v>
      </c>
      <c r="Q9113" s="32" t="s">
        <v>77</v>
      </c>
      <c r="R9113" s="30">
        <v>361735.76</v>
      </c>
      <c r="S9113" s="30">
        <v>361735.76</v>
      </c>
      <c r="T9113" s="30">
        <v>361735.76</v>
      </c>
      <c r="U9113" s="30">
        <v>361735.76</v>
      </c>
      <c r="V9113" s="30">
        <v>361735.76</v>
      </c>
      <c r="W9113" s="30">
        <v>361735.76</v>
      </c>
      <c r="X9113" s="30">
        <v>361735.76</v>
      </c>
      <c r="Y9113" s="33">
        <f t="shared" si="142"/>
        <v>100</v>
      </c>
      <c r="Z9113" s="32">
        <v>0</v>
      </c>
      <c r="AA9113" s="32" t="s">
        <v>60</v>
      </c>
      <c r="AB9113" s="26">
        <v>100</v>
      </c>
      <c r="AC9113" s="33">
        <v>0</v>
      </c>
      <c r="AD9113" s="33">
        <v>100</v>
      </c>
      <c r="AE9113" s="34" t="s">
        <v>30725</v>
      </c>
      <c r="AF9113" s="11"/>
    </row>
    <row r="9114" spans="2:32" ht="62.25" x14ac:dyDescent="0.5">
      <c r="B9114" s="11"/>
      <c r="C9114" s="28" t="s">
        <v>30756</v>
      </c>
      <c r="D9114" s="28" t="s">
        <v>30757</v>
      </c>
      <c r="E9114" s="29" t="s">
        <v>30758</v>
      </c>
      <c r="F9114" s="29" t="s">
        <v>1</v>
      </c>
      <c r="G9114" s="29" t="s">
        <v>5117</v>
      </c>
      <c r="H9114" s="30" t="s">
        <v>5117</v>
      </c>
      <c r="I9114" s="30" t="s">
        <v>40</v>
      </c>
      <c r="J9114" s="31" t="s">
        <v>54</v>
      </c>
      <c r="K9114" s="30" t="s">
        <v>146</v>
      </c>
      <c r="L9114" s="32" t="s">
        <v>167</v>
      </c>
      <c r="M9114" s="30" t="s">
        <v>56</v>
      </c>
      <c r="N9114" s="30" t="s">
        <v>21172</v>
      </c>
      <c r="O9114" s="30" t="s">
        <v>154</v>
      </c>
      <c r="P9114" s="32" t="s">
        <v>47</v>
      </c>
      <c r="Q9114" s="32" t="s">
        <v>77</v>
      </c>
      <c r="R9114" s="30">
        <v>92537.72</v>
      </c>
      <c r="S9114" s="30">
        <v>92537.72</v>
      </c>
      <c r="T9114" s="30">
        <v>92537.72</v>
      </c>
      <c r="U9114" s="30">
        <v>92537.72</v>
      </c>
      <c r="V9114" s="30">
        <v>92537.72</v>
      </c>
      <c r="W9114" s="30">
        <v>92537.72</v>
      </c>
      <c r="X9114" s="30">
        <v>92537.72</v>
      </c>
      <c r="Y9114" s="33">
        <f t="shared" si="142"/>
        <v>100</v>
      </c>
      <c r="Z9114" s="32">
        <v>0</v>
      </c>
      <c r="AA9114" s="32" t="s">
        <v>155</v>
      </c>
      <c r="AB9114" s="26">
        <v>50</v>
      </c>
      <c r="AC9114" s="33">
        <v>0</v>
      </c>
      <c r="AD9114" s="33">
        <v>100</v>
      </c>
      <c r="AE9114" s="34" t="s">
        <v>30725</v>
      </c>
      <c r="AF9114" s="11"/>
    </row>
    <row r="9115" spans="2:32" ht="62.25" x14ac:dyDescent="0.5">
      <c r="B9115" s="11"/>
      <c r="C9115" s="28" t="s">
        <v>30759</v>
      </c>
      <c r="D9115" s="28" t="s">
        <v>30760</v>
      </c>
      <c r="E9115" s="29" t="s">
        <v>30761</v>
      </c>
      <c r="F9115" s="29" t="s">
        <v>1</v>
      </c>
      <c r="G9115" s="29" t="s">
        <v>5117</v>
      </c>
      <c r="H9115" s="30" t="s">
        <v>5117</v>
      </c>
      <c r="I9115" s="30" t="s">
        <v>40</v>
      </c>
      <c r="J9115" s="31" t="s">
        <v>54</v>
      </c>
      <c r="K9115" s="30" t="s">
        <v>146</v>
      </c>
      <c r="L9115" s="32" t="s">
        <v>167</v>
      </c>
      <c r="M9115" s="30" t="s">
        <v>56</v>
      </c>
      <c r="N9115" s="30" t="s">
        <v>21172</v>
      </c>
      <c r="O9115" s="30" t="s">
        <v>154</v>
      </c>
      <c r="P9115" s="32" t="s">
        <v>47</v>
      </c>
      <c r="Q9115" s="32" t="s">
        <v>77</v>
      </c>
      <c r="R9115" s="30">
        <v>93378.53</v>
      </c>
      <c r="S9115" s="30">
        <v>93378.53</v>
      </c>
      <c r="T9115" s="30">
        <v>93378.53</v>
      </c>
      <c r="U9115" s="30">
        <v>93378.53</v>
      </c>
      <c r="V9115" s="30">
        <v>93378.53</v>
      </c>
      <c r="W9115" s="30">
        <v>93378.53</v>
      </c>
      <c r="X9115" s="30">
        <v>93378.53</v>
      </c>
      <c r="Y9115" s="33">
        <f t="shared" si="142"/>
        <v>100</v>
      </c>
      <c r="Z9115" s="32">
        <v>0</v>
      </c>
      <c r="AA9115" s="32" t="s">
        <v>155</v>
      </c>
      <c r="AB9115" s="26">
        <v>25</v>
      </c>
      <c r="AC9115" s="33">
        <v>0</v>
      </c>
      <c r="AD9115" s="33">
        <v>100</v>
      </c>
      <c r="AE9115" s="34" t="s">
        <v>30745</v>
      </c>
      <c r="AF9115" s="11"/>
    </row>
    <row r="9116" spans="2:32" ht="62.25" x14ac:dyDescent="0.5">
      <c r="B9116" s="11"/>
      <c r="C9116" s="28" t="s">
        <v>30762</v>
      </c>
      <c r="D9116" s="28" t="s">
        <v>30763</v>
      </c>
      <c r="E9116" s="29" t="s">
        <v>30764</v>
      </c>
      <c r="F9116" s="29" t="s">
        <v>1</v>
      </c>
      <c r="G9116" s="29" t="s">
        <v>5117</v>
      </c>
      <c r="H9116" s="30" t="s">
        <v>5117</v>
      </c>
      <c r="I9116" s="30" t="s">
        <v>40</v>
      </c>
      <c r="J9116" s="31" t="s">
        <v>54</v>
      </c>
      <c r="K9116" s="30" t="s">
        <v>146</v>
      </c>
      <c r="L9116" s="32" t="s">
        <v>167</v>
      </c>
      <c r="M9116" s="30" t="s">
        <v>56</v>
      </c>
      <c r="N9116" s="30" t="s">
        <v>21172</v>
      </c>
      <c r="O9116" s="30" t="s">
        <v>87</v>
      </c>
      <c r="P9116" s="32" t="s">
        <v>47</v>
      </c>
      <c r="Q9116" s="32" t="s">
        <v>77</v>
      </c>
      <c r="R9116" s="30">
        <v>214745</v>
      </c>
      <c r="S9116" s="30">
        <v>214745</v>
      </c>
      <c r="T9116" s="30">
        <v>214745</v>
      </c>
      <c r="U9116" s="30">
        <v>214745</v>
      </c>
      <c r="V9116" s="30">
        <v>214745</v>
      </c>
      <c r="W9116" s="30">
        <v>214745</v>
      </c>
      <c r="X9116" s="30">
        <v>214745</v>
      </c>
      <c r="Y9116" s="33">
        <f t="shared" si="142"/>
        <v>100</v>
      </c>
      <c r="Z9116" s="32">
        <v>0</v>
      </c>
      <c r="AA9116" s="32" t="s">
        <v>511</v>
      </c>
      <c r="AB9116" s="26">
        <v>500</v>
      </c>
      <c r="AC9116" s="33">
        <v>0</v>
      </c>
      <c r="AD9116" s="33">
        <v>100</v>
      </c>
      <c r="AE9116" s="34" t="s">
        <v>30745</v>
      </c>
      <c r="AF9116" s="11"/>
    </row>
    <row r="9117" spans="2:32" ht="62.25" x14ac:dyDescent="0.5">
      <c r="B9117" s="11"/>
      <c r="C9117" s="28" t="s">
        <v>30765</v>
      </c>
      <c r="D9117" s="28" t="s">
        <v>30766</v>
      </c>
      <c r="E9117" s="29" t="s">
        <v>30767</v>
      </c>
      <c r="F9117" s="29" t="s">
        <v>1</v>
      </c>
      <c r="G9117" s="29" t="s">
        <v>5117</v>
      </c>
      <c r="H9117" s="30" t="s">
        <v>5117</v>
      </c>
      <c r="I9117" s="30" t="s">
        <v>40</v>
      </c>
      <c r="J9117" s="31" t="s">
        <v>54</v>
      </c>
      <c r="K9117" s="30" t="s">
        <v>146</v>
      </c>
      <c r="L9117" s="32" t="s">
        <v>167</v>
      </c>
      <c r="M9117" s="30" t="s">
        <v>56</v>
      </c>
      <c r="N9117" s="30" t="s">
        <v>21172</v>
      </c>
      <c r="O9117" s="30" t="s">
        <v>154</v>
      </c>
      <c r="P9117" s="32" t="s">
        <v>47</v>
      </c>
      <c r="Q9117" s="32" t="s">
        <v>77</v>
      </c>
      <c r="R9117" s="30">
        <v>360783.46</v>
      </c>
      <c r="S9117" s="30">
        <v>360783.46</v>
      </c>
      <c r="T9117" s="30">
        <v>360783.46</v>
      </c>
      <c r="U9117" s="30">
        <v>360783.46</v>
      </c>
      <c r="V9117" s="30">
        <v>360783.46</v>
      </c>
      <c r="W9117" s="30">
        <v>360783.46</v>
      </c>
      <c r="X9117" s="30">
        <v>360783.46</v>
      </c>
      <c r="Y9117" s="33">
        <f t="shared" si="142"/>
        <v>100</v>
      </c>
      <c r="Z9117" s="32">
        <v>0</v>
      </c>
      <c r="AA9117" s="32" t="s">
        <v>155</v>
      </c>
      <c r="AB9117" s="26">
        <v>75</v>
      </c>
      <c r="AC9117" s="33">
        <v>0</v>
      </c>
      <c r="AD9117" s="33">
        <v>100</v>
      </c>
      <c r="AE9117" s="34" t="s">
        <v>30745</v>
      </c>
      <c r="AF9117" s="11"/>
    </row>
    <row r="9118" spans="2:32" ht="62.25" x14ac:dyDescent="0.5">
      <c r="B9118" s="11"/>
      <c r="C9118" s="28" t="s">
        <v>30768</v>
      </c>
      <c r="D9118" s="28" t="s">
        <v>30769</v>
      </c>
      <c r="E9118" s="29" t="s">
        <v>30770</v>
      </c>
      <c r="F9118" s="29" t="s">
        <v>1</v>
      </c>
      <c r="G9118" s="29" t="s">
        <v>5117</v>
      </c>
      <c r="H9118" s="30" t="s">
        <v>5117</v>
      </c>
      <c r="I9118" s="30" t="s">
        <v>40</v>
      </c>
      <c r="J9118" s="31" t="s">
        <v>54</v>
      </c>
      <c r="K9118" s="30" t="s">
        <v>146</v>
      </c>
      <c r="L9118" s="32" t="s">
        <v>167</v>
      </c>
      <c r="M9118" s="30" t="s">
        <v>56</v>
      </c>
      <c r="N9118" s="30" t="s">
        <v>21172</v>
      </c>
      <c r="O9118" s="30" t="s">
        <v>154</v>
      </c>
      <c r="P9118" s="32" t="s">
        <v>47</v>
      </c>
      <c r="Q9118" s="32" t="s">
        <v>77</v>
      </c>
      <c r="R9118" s="30">
        <v>104743.03</v>
      </c>
      <c r="S9118" s="30">
        <v>104743.03</v>
      </c>
      <c r="T9118" s="30">
        <v>104743.03</v>
      </c>
      <c r="U9118" s="30">
        <v>104743.03</v>
      </c>
      <c r="V9118" s="30">
        <v>104743.03</v>
      </c>
      <c r="W9118" s="30">
        <v>104743.03</v>
      </c>
      <c r="X9118" s="30">
        <v>104743.03</v>
      </c>
      <c r="Y9118" s="33">
        <f t="shared" si="142"/>
        <v>100</v>
      </c>
      <c r="Z9118" s="32">
        <v>0</v>
      </c>
      <c r="AA9118" s="32" t="s">
        <v>155</v>
      </c>
      <c r="AB9118" s="26">
        <v>25</v>
      </c>
      <c r="AC9118" s="33">
        <v>0</v>
      </c>
      <c r="AD9118" s="33">
        <v>100</v>
      </c>
      <c r="AE9118" s="34" t="s">
        <v>30745</v>
      </c>
      <c r="AF9118" s="11"/>
    </row>
    <row r="9119" spans="2:32" ht="62.25" x14ac:dyDescent="0.5">
      <c r="B9119" s="11"/>
      <c r="C9119" s="28" t="s">
        <v>30771</v>
      </c>
      <c r="D9119" s="28" t="s">
        <v>30772</v>
      </c>
      <c r="E9119" s="29" t="s">
        <v>30773</v>
      </c>
      <c r="F9119" s="29" t="s">
        <v>1</v>
      </c>
      <c r="G9119" s="29" t="s">
        <v>1137</v>
      </c>
      <c r="H9119" s="30" t="s">
        <v>15104</v>
      </c>
      <c r="I9119" s="30" t="s">
        <v>40</v>
      </c>
      <c r="J9119" s="31" t="s">
        <v>54</v>
      </c>
      <c r="K9119" s="30" t="s">
        <v>146</v>
      </c>
      <c r="L9119" s="32" t="s">
        <v>167</v>
      </c>
      <c r="M9119" s="30" t="s">
        <v>56</v>
      </c>
      <c r="N9119" s="30" t="s">
        <v>1830</v>
      </c>
      <c r="O9119" s="30" t="s">
        <v>46</v>
      </c>
      <c r="P9119" s="32" t="s">
        <v>47</v>
      </c>
      <c r="Q9119" s="32" t="s">
        <v>77</v>
      </c>
      <c r="R9119" s="30">
        <v>12500</v>
      </c>
      <c r="S9119" s="30">
        <v>4166.6499999999996</v>
      </c>
      <c r="T9119" s="30">
        <v>4166.6499999999996</v>
      </c>
      <c r="U9119" s="30">
        <v>4166.6499999999996</v>
      </c>
      <c r="V9119" s="30">
        <v>4166.6499999999996</v>
      </c>
      <c r="W9119" s="30">
        <v>4166.6499999999996</v>
      </c>
      <c r="X9119" s="30">
        <v>4166.6499999999996</v>
      </c>
      <c r="Y9119" s="33">
        <f t="shared" si="142"/>
        <v>100</v>
      </c>
      <c r="Z9119" s="32">
        <v>0</v>
      </c>
      <c r="AA9119" s="32" t="s">
        <v>511</v>
      </c>
      <c r="AB9119" s="26">
        <v>23</v>
      </c>
      <c r="AC9119" s="33">
        <v>0</v>
      </c>
      <c r="AD9119" s="33">
        <v>100</v>
      </c>
      <c r="AE9119" s="34" t="s">
        <v>30774</v>
      </c>
      <c r="AF9119" s="11"/>
    </row>
    <row r="9120" spans="2:32" ht="62.25" x14ac:dyDescent="0.5">
      <c r="B9120" s="11"/>
      <c r="C9120" s="28" t="s">
        <v>30775</v>
      </c>
      <c r="D9120" s="28" t="s">
        <v>30776</v>
      </c>
      <c r="E9120" s="29" t="s">
        <v>30777</v>
      </c>
      <c r="F9120" s="29" t="s">
        <v>1</v>
      </c>
      <c r="G9120" s="29" t="s">
        <v>478</v>
      </c>
      <c r="H9120" s="30" t="s">
        <v>19447</v>
      </c>
      <c r="I9120" s="30" t="s">
        <v>53</v>
      </c>
      <c r="J9120" s="31" t="s">
        <v>54</v>
      </c>
      <c r="K9120" s="30" t="s">
        <v>146</v>
      </c>
      <c r="L9120" s="32" t="s">
        <v>43</v>
      </c>
      <c r="M9120" s="30" t="s">
        <v>56</v>
      </c>
      <c r="N9120" s="30" t="s">
        <v>480</v>
      </c>
      <c r="O9120" s="30" t="s">
        <v>87</v>
      </c>
      <c r="P9120" s="32" t="s">
        <v>47</v>
      </c>
      <c r="Q9120" s="32" t="s">
        <v>77</v>
      </c>
      <c r="R9120" s="30"/>
      <c r="S9120" s="30">
        <v>71908.22</v>
      </c>
      <c r="T9120" s="30">
        <v>71908.22</v>
      </c>
      <c r="U9120" s="30">
        <v>71908.22</v>
      </c>
      <c r="V9120" s="30">
        <v>71908.22</v>
      </c>
      <c r="W9120" s="30">
        <v>71908.22</v>
      </c>
      <c r="X9120" s="30">
        <v>71908.22</v>
      </c>
      <c r="Y9120" s="33">
        <f t="shared" si="142"/>
        <v>100</v>
      </c>
      <c r="Z9120" s="32">
        <v>0</v>
      </c>
      <c r="AA9120" s="32" t="s">
        <v>703</v>
      </c>
      <c r="AB9120" s="26">
        <v>60</v>
      </c>
      <c r="AC9120" s="33">
        <v>100</v>
      </c>
      <c r="AD9120" s="33">
        <v>100</v>
      </c>
      <c r="AE9120" s="34" t="s">
        <v>30778</v>
      </c>
      <c r="AF9120" s="11"/>
    </row>
    <row r="9121" spans="2:32" ht="62.25" x14ac:dyDescent="0.5">
      <c r="B9121" s="11"/>
      <c r="C9121" s="28" t="s">
        <v>30779</v>
      </c>
      <c r="D9121" s="28" t="s">
        <v>30780</v>
      </c>
      <c r="E9121" s="29" t="s">
        <v>30781</v>
      </c>
      <c r="F9121" s="29" t="s">
        <v>1</v>
      </c>
      <c r="G9121" s="29" t="s">
        <v>478</v>
      </c>
      <c r="H9121" s="30" t="s">
        <v>19447</v>
      </c>
      <c r="I9121" s="30" t="s">
        <v>53</v>
      </c>
      <c r="J9121" s="31" t="s">
        <v>54</v>
      </c>
      <c r="K9121" s="30" t="s">
        <v>146</v>
      </c>
      <c r="L9121" s="32" t="s">
        <v>43</v>
      </c>
      <c r="M9121" s="30" t="s">
        <v>56</v>
      </c>
      <c r="N9121" s="30" t="s">
        <v>6991</v>
      </c>
      <c r="O9121" s="30" t="s">
        <v>87</v>
      </c>
      <c r="P9121" s="32" t="s">
        <v>47</v>
      </c>
      <c r="Q9121" s="32" t="s">
        <v>77</v>
      </c>
      <c r="R9121" s="30"/>
      <c r="S9121" s="30">
        <v>71908.22</v>
      </c>
      <c r="T9121" s="30">
        <v>71908.22</v>
      </c>
      <c r="U9121" s="30">
        <v>71908.22</v>
      </c>
      <c r="V9121" s="30">
        <v>71908.22</v>
      </c>
      <c r="W9121" s="30">
        <v>71908.22</v>
      </c>
      <c r="X9121" s="30">
        <v>71908.22</v>
      </c>
      <c r="Y9121" s="33">
        <f t="shared" si="142"/>
        <v>100</v>
      </c>
      <c r="Z9121" s="32">
        <v>0</v>
      </c>
      <c r="AA9121" s="32" t="s">
        <v>703</v>
      </c>
      <c r="AB9121" s="26">
        <v>70</v>
      </c>
      <c r="AC9121" s="33">
        <v>100</v>
      </c>
      <c r="AD9121" s="33">
        <v>100</v>
      </c>
      <c r="AE9121" s="34" t="s">
        <v>30782</v>
      </c>
      <c r="AF9121" s="11"/>
    </row>
    <row r="9122" spans="2:32" ht="62.25" x14ac:dyDescent="0.5">
      <c r="B9122" s="11"/>
      <c r="C9122" s="28" t="s">
        <v>30783</v>
      </c>
      <c r="D9122" s="28" t="s">
        <v>30784</v>
      </c>
      <c r="E9122" s="29" t="s">
        <v>30785</v>
      </c>
      <c r="F9122" s="29" t="s">
        <v>1</v>
      </c>
      <c r="G9122" s="29" t="s">
        <v>478</v>
      </c>
      <c r="H9122" s="30" t="s">
        <v>19447</v>
      </c>
      <c r="I9122" s="30" t="s">
        <v>53</v>
      </c>
      <c r="J9122" s="31" t="s">
        <v>54</v>
      </c>
      <c r="K9122" s="30" t="s">
        <v>146</v>
      </c>
      <c r="L9122" s="32" t="s">
        <v>43</v>
      </c>
      <c r="M9122" s="30" t="s">
        <v>56</v>
      </c>
      <c r="N9122" s="30" t="s">
        <v>480</v>
      </c>
      <c r="O9122" s="30" t="s">
        <v>399</v>
      </c>
      <c r="P9122" s="32" t="s">
        <v>47</v>
      </c>
      <c r="Q9122" s="32" t="s">
        <v>77</v>
      </c>
      <c r="R9122" s="30"/>
      <c r="S9122" s="30">
        <v>746026.76</v>
      </c>
      <c r="T9122" s="30">
        <v>746026.76</v>
      </c>
      <c r="U9122" s="30">
        <v>746026.76</v>
      </c>
      <c r="V9122" s="30">
        <v>746026.76</v>
      </c>
      <c r="W9122" s="30">
        <v>746026.76</v>
      </c>
      <c r="X9122" s="30">
        <v>746026.76</v>
      </c>
      <c r="Y9122" s="33">
        <f t="shared" si="142"/>
        <v>100</v>
      </c>
      <c r="Z9122" s="32">
        <v>0</v>
      </c>
      <c r="AA9122" s="32" t="s">
        <v>60</v>
      </c>
      <c r="AB9122" s="26">
        <v>350</v>
      </c>
      <c r="AC9122" s="33">
        <v>100</v>
      </c>
      <c r="AD9122" s="33">
        <v>100</v>
      </c>
      <c r="AE9122" s="34" t="s">
        <v>30786</v>
      </c>
      <c r="AF9122" s="11"/>
    </row>
    <row r="9123" spans="2:32" ht="62.25" x14ac:dyDescent="0.5">
      <c r="B9123" s="11"/>
      <c r="C9123" s="28" t="s">
        <v>30787</v>
      </c>
      <c r="D9123" s="28" t="s">
        <v>30788</v>
      </c>
      <c r="E9123" s="29" t="s">
        <v>30789</v>
      </c>
      <c r="F9123" s="29" t="s">
        <v>1</v>
      </c>
      <c r="G9123" s="29" t="s">
        <v>478</v>
      </c>
      <c r="H9123" s="30" t="s">
        <v>19447</v>
      </c>
      <c r="I9123" s="30" t="s">
        <v>53</v>
      </c>
      <c r="J9123" s="31" t="s">
        <v>54</v>
      </c>
      <c r="K9123" s="30" t="s">
        <v>146</v>
      </c>
      <c r="L9123" s="32" t="s">
        <v>43</v>
      </c>
      <c r="M9123" s="30" t="s">
        <v>56</v>
      </c>
      <c r="N9123" s="30" t="s">
        <v>480</v>
      </c>
      <c r="O9123" s="30" t="s">
        <v>154</v>
      </c>
      <c r="P9123" s="32" t="s">
        <v>47</v>
      </c>
      <c r="Q9123" s="32" t="s">
        <v>77</v>
      </c>
      <c r="R9123" s="30"/>
      <c r="S9123" s="30">
        <v>1121305.94</v>
      </c>
      <c r="T9123" s="30">
        <v>1121305.94</v>
      </c>
      <c r="U9123" s="30">
        <v>1121305.94</v>
      </c>
      <c r="V9123" s="30">
        <v>1121305.94</v>
      </c>
      <c r="W9123" s="30">
        <v>1121305.94</v>
      </c>
      <c r="X9123" s="30">
        <v>1121305.94</v>
      </c>
      <c r="Y9123" s="33">
        <f t="shared" si="142"/>
        <v>100</v>
      </c>
      <c r="Z9123" s="32">
        <v>0</v>
      </c>
      <c r="AA9123" s="32" t="s">
        <v>703</v>
      </c>
      <c r="AB9123" s="26">
        <v>176</v>
      </c>
      <c r="AC9123" s="33">
        <v>100</v>
      </c>
      <c r="AD9123" s="33">
        <v>100</v>
      </c>
      <c r="AE9123" s="34" t="s">
        <v>30790</v>
      </c>
      <c r="AF9123" s="11"/>
    </row>
    <row r="9124" spans="2:32" ht="62.25" x14ac:dyDescent="0.5">
      <c r="B9124" s="11"/>
      <c r="C9124" s="28" t="s">
        <v>30791</v>
      </c>
      <c r="D9124" s="28" t="s">
        <v>30792</v>
      </c>
      <c r="E9124" s="29" t="s">
        <v>30793</v>
      </c>
      <c r="F9124" s="29" t="s">
        <v>1</v>
      </c>
      <c r="G9124" s="29" t="s">
        <v>478</v>
      </c>
      <c r="H9124" s="30" t="s">
        <v>30794</v>
      </c>
      <c r="I9124" s="30" t="s">
        <v>40</v>
      </c>
      <c r="J9124" s="31" t="s">
        <v>54</v>
      </c>
      <c r="K9124" s="30" t="s">
        <v>146</v>
      </c>
      <c r="L9124" s="32" t="s">
        <v>43</v>
      </c>
      <c r="M9124" s="30" t="s">
        <v>56</v>
      </c>
      <c r="N9124" s="30" t="s">
        <v>480</v>
      </c>
      <c r="O9124" s="30" t="s">
        <v>58</v>
      </c>
      <c r="P9124" s="32" t="s">
        <v>47</v>
      </c>
      <c r="Q9124" s="32" t="s">
        <v>77</v>
      </c>
      <c r="R9124" s="30"/>
      <c r="S9124" s="30">
        <v>435086.95</v>
      </c>
      <c r="T9124" s="30">
        <v>435086.95</v>
      </c>
      <c r="U9124" s="30">
        <v>435086.95</v>
      </c>
      <c r="V9124" s="30">
        <v>435086.95</v>
      </c>
      <c r="W9124" s="30">
        <v>435086.95</v>
      </c>
      <c r="X9124" s="30">
        <v>435086.95</v>
      </c>
      <c r="Y9124" s="33">
        <f t="shared" si="142"/>
        <v>100</v>
      </c>
      <c r="Z9124" s="32">
        <v>0</v>
      </c>
      <c r="AA9124" s="32" t="s">
        <v>60</v>
      </c>
      <c r="AB9124" s="26">
        <v>350</v>
      </c>
      <c r="AC9124" s="33">
        <v>100</v>
      </c>
      <c r="AD9124" s="33">
        <v>100</v>
      </c>
      <c r="AE9124" s="34" t="s">
        <v>30795</v>
      </c>
      <c r="AF9124" s="11"/>
    </row>
    <row r="9125" spans="2:32" ht="62.25" x14ac:dyDescent="0.5">
      <c r="B9125" s="11"/>
      <c r="C9125" s="28" t="s">
        <v>30796</v>
      </c>
      <c r="D9125" s="28" t="s">
        <v>30797</v>
      </c>
      <c r="E9125" s="29" t="s">
        <v>30798</v>
      </c>
      <c r="F9125" s="29" t="s">
        <v>1</v>
      </c>
      <c r="G9125" s="29" t="s">
        <v>478</v>
      </c>
      <c r="H9125" s="30" t="s">
        <v>30799</v>
      </c>
      <c r="I9125" s="30" t="s">
        <v>40</v>
      </c>
      <c r="J9125" s="31" t="s">
        <v>54</v>
      </c>
      <c r="K9125" s="30" t="s">
        <v>75</v>
      </c>
      <c r="L9125" s="32" t="s">
        <v>43</v>
      </c>
      <c r="M9125" s="30" t="s">
        <v>56</v>
      </c>
      <c r="N9125" s="30" t="s">
        <v>4278</v>
      </c>
      <c r="O9125" s="30" t="s">
        <v>87</v>
      </c>
      <c r="P9125" s="32" t="s">
        <v>47</v>
      </c>
      <c r="Q9125" s="32" t="s">
        <v>77</v>
      </c>
      <c r="R9125" s="30"/>
      <c r="S9125" s="30">
        <v>235552.24</v>
      </c>
      <c r="T9125" s="30">
        <v>235552.24</v>
      </c>
      <c r="U9125" s="30">
        <v>235552.24</v>
      </c>
      <c r="V9125" s="30">
        <v>235552.24</v>
      </c>
      <c r="W9125" s="30">
        <v>235552.24</v>
      </c>
      <c r="X9125" s="30">
        <v>235552.24</v>
      </c>
      <c r="Y9125" s="33">
        <f t="shared" si="142"/>
        <v>100</v>
      </c>
      <c r="Z9125" s="32">
        <v>0</v>
      </c>
      <c r="AA9125" s="32" t="s">
        <v>703</v>
      </c>
      <c r="AB9125" s="26">
        <v>58</v>
      </c>
      <c r="AC9125" s="33">
        <v>100</v>
      </c>
      <c r="AD9125" s="33">
        <v>100</v>
      </c>
      <c r="AE9125" s="34" t="s">
        <v>30800</v>
      </c>
      <c r="AF9125" s="11"/>
    </row>
    <row r="9126" spans="2:32" ht="62.25" x14ac:dyDescent="0.5">
      <c r="B9126" s="11"/>
      <c r="C9126" s="28" t="s">
        <v>30801</v>
      </c>
      <c r="D9126" s="28" t="s">
        <v>30802</v>
      </c>
      <c r="E9126" s="29" t="s">
        <v>30803</v>
      </c>
      <c r="F9126" s="29" t="s">
        <v>1</v>
      </c>
      <c r="G9126" s="29" t="s">
        <v>9453</v>
      </c>
      <c r="H9126" s="30" t="s">
        <v>9454</v>
      </c>
      <c r="I9126" s="30" t="s">
        <v>40</v>
      </c>
      <c r="J9126" s="31" t="s">
        <v>54</v>
      </c>
      <c r="K9126" s="30" t="s">
        <v>146</v>
      </c>
      <c r="L9126" s="32" t="s">
        <v>167</v>
      </c>
      <c r="M9126" s="30" t="s">
        <v>56</v>
      </c>
      <c r="N9126" s="30" t="s">
        <v>19453</v>
      </c>
      <c r="O9126" s="30" t="s">
        <v>336</v>
      </c>
      <c r="P9126" s="32" t="s">
        <v>47</v>
      </c>
      <c r="Q9126" s="32" t="s">
        <v>77</v>
      </c>
      <c r="R9126" s="30">
        <v>569072.56999999995</v>
      </c>
      <c r="S9126" s="30">
        <v>569072.56999999995</v>
      </c>
      <c r="T9126" s="30">
        <v>569072.56999999995</v>
      </c>
      <c r="U9126" s="30">
        <v>569072.56999999995</v>
      </c>
      <c r="V9126" s="30">
        <v>569072.56999999995</v>
      </c>
      <c r="W9126" s="30">
        <v>569072.56999999995</v>
      </c>
      <c r="X9126" s="30">
        <v>569072.56999999995</v>
      </c>
      <c r="Y9126" s="33">
        <f t="shared" si="142"/>
        <v>100</v>
      </c>
      <c r="Z9126" s="32">
        <v>0</v>
      </c>
      <c r="AA9126" s="32" t="s">
        <v>553</v>
      </c>
      <c r="AB9126" s="26">
        <v>172</v>
      </c>
      <c r="AC9126" s="33">
        <v>0</v>
      </c>
      <c r="AD9126" s="33">
        <v>100</v>
      </c>
      <c r="AE9126" s="34" t="s">
        <v>30804</v>
      </c>
      <c r="AF9126" s="11"/>
    </row>
    <row r="9127" spans="2:32" ht="62.25" x14ac:dyDescent="0.5">
      <c r="B9127" s="11"/>
      <c r="C9127" s="28" t="s">
        <v>30805</v>
      </c>
      <c r="D9127" s="28" t="s">
        <v>30806</v>
      </c>
      <c r="E9127" s="29" t="s">
        <v>30807</v>
      </c>
      <c r="F9127" s="29" t="s">
        <v>1</v>
      </c>
      <c r="G9127" s="29" t="s">
        <v>9453</v>
      </c>
      <c r="H9127" s="30" t="s">
        <v>22564</v>
      </c>
      <c r="I9127" s="30" t="s">
        <v>40</v>
      </c>
      <c r="J9127" s="31" t="s">
        <v>54</v>
      </c>
      <c r="K9127" s="30" t="s">
        <v>146</v>
      </c>
      <c r="L9127" s="32" t="s">
        <v>43</v>
      </c>
      <c r="M9127" s="30" t="s">
        <v>56</v>
      </c>
      <c r="N9127" s="30" t="s">
        <v>19453</v>
      </c>
      <c r="O9127" s="30" t="s">
        <v>58</v>
      </c>
      <c r="P9127" s="32" t="s">
        <v>47</v>
      </c>
      <c r="Q9127" s="32" t="s">
        <v>77</v>
      </c>
      <c r="R9127" s="30"/>
      <c r="S9127" s="30">
        <v>1718059.57</v>
      </c>
      <c r="T9127" s="30">
        <v>1718059.57</v>
      </c>
      <c r="U9127" s="30">
        <v>1718059.57</v>
      </c>
      <c r="V9127" s="30">
        <v>1718059.57</v>
      </c>
      <c r="W9127" s="30">
        <v>1718059.57</v>
      </c>
      <c r="X9127" s="30">
        <v>1718059.57</v>
      </c>
      <c r="Y9127" s="33">
        <f t="shared" si="142"/>
        <v>100</v>
      </c>
      <c r="Z9127" s="32">
        <v>0</v>
      </c>
      <c r="AA9127" s="32" t="s">
        <v>60</v>
      </c>
      <c r="AB9127" s="26">
        <v>288</v>
      </c>
      <c r="AC9127" s="33">
        <v>100</v>
      </c>
      <c r="AD9127" s="33">
        <v>100</v>
      </c>
      <c r="AE9127" s="34" t="s">
        <v>18195</v>
      </c>
      <c r="AF9127" s="11"/>
    </row>
    <row r="9128" spans="2:32" ht="62.25" x14ac:dyDescent="0.5">
      <c r="B9128" s="11"/>
      <c r="C9128" s="28" t="s">
        <v>30808</v>
      </c>
      <c r="D9128" s="28" t="s">
        <v>30809</v>
      </c>
      <c r="E9128" s="29" t="s">
        <v>30810</v>
      </c>
      <c r="F9128" s="29" t="s">
        <v>1</v>
      </c>
      <c r="G9128" s="29" t="s">
        <v>9453</v>
      </c>
      <c r="H9128" s="30" t="s">
        <v>25991</v>
      </c>
      <c r="I9128" s="30" t="s">
        <v>40</v>
      </c>
      <c r="J9128" s="31" t="s">
        <v>54</v>
      </c>
      <c r="K9128" s="30" t="s">
        <v>146</v>
      </c>
      <c r="L9128" s="32" t="s">
        <v>43</v>
      </c>
      <c r="M9128" s="30" t="s">
        <v>56</v>
      </c>
      <c r="N9128" s="30" t="s">
        <v>19453</v>
      </c>
      <c r="O9128" s="30" t="s">
        <v>46</v>
      </c>
      <c r="P9128" s="32" t="s">
        <v>47</v>
      </c>
      <c r="Q9128" s="32" t="s">
        <v>77</v>
      </c>
      <c r="R9128" s="30"/>
      <c r="S9128" s="30">
        <v>107036.1</v>
      </c>
      <c r="T9128" s="30">
        <v>107036.1</v>
      </c>
      <c r="U9128" s="30">
        <v>107036.1</v>
      </c>
      <c r="V9128" s="30">
        <v>107036.1</v>
      </c>
      <c r="W9128" s="30">
        <v>107036.1</v>
      </c>
      <c r="X9128" s="30">
        <v>107036.1</v>
      </c>
      <c r="Y9128" s="33">
        <f t="shared" si="142"/>
        <v>100</v>
      </c>
      <c r="Z9128" s="32">
        <v>0</v>
      </c>
      <c r="AA9128" s="32" t="s">
        <v>511</v>
      </c>
      <c r="AB9128" s="26">
        <v>94</v>
      </c>
      <c r="AC9128" s="33">
        <v>100</v>
      </c>
      <c r="AD9128" s="33">
        <v>100</v>
      </c>
      <c r="AE9128" s="34" t="s">
        <v>30811</v>
      </c>
      <c r="AF9128" s="11"/>
    </row>
    <row r="9129" spans="2:32" ht="62.25" x14ac:dyDescent="0.5">
      <c r="B9129" s="11"/>
      <c r="C9129" s="28" t="s">
        <v>30812</v>
      </c>
      <c r="D9129" s="28" t="s">
        <v>30813</v>
      </c>
      <c r="E9129" s="29" t="s">
        <v>30814</v>
      </c>
      <c r="F9129" s="29" t="s">
        <v>1</v>
      </c>
      <c r="G9129" s="29" t="s">
        <v>9453</v>
      </c>
      <c r="H9129" s="30" t="s">
        <v>2164</v>
      </c>
      <c r="I9129" s="30" t="s">
        <v>40</v>
      </c>
      <c r="J9129" s="31" t="s">
        <v>54</v>
      </c>
      <c r="K9129" s="30" t="s">
        <v>146</v>
      </c>
      <c r="L9129" s="32" t="s">
        <v>43</v>
      </c>
      <c r="M9129" s="30" t="s">
        <v>56</v>
      </c>
      <c r="N9129" s="30" t="s">
        <v>19453</v>
      </c>
      <c r="O9129" s="30" t="s">
        <v>46</v>
      </c>
      <c r="P9129" s="32" t="s">
        <v>47</v>
      </c>
      <c r="Q9129" s="32" t="s">
        <v>77</v>
      </c>
      <c r="R9129" s="30"/>
      <c r="S9129" s="30">
        <v>88817.19</v>
      </c>
      <c r="T9129" s="30">
        <v>88817.19</v>
      </c>
      <c r="U9129" s="30">
        <v>88817.19</v>
      </c>
      <c r="V9129" s="30">
        <v>88817.19</v>
      </c>
      <c r="W9129" s="30">
        <v>88817.19</v>
      </c>
      <c r="X9129" s="30">
        <v>88817.19</v>
      </c>
      <c r="Y9129" s="33">
        <f t="shared" si="142"/>
        <v>100</v>
      </c>
      <c r="Z9129" s="32">
        <v>0</v>
      </c>
      <c r="AA9129" s="32" t="s">
        <v>511</v>
      </c>
      <c r="AB9129" s="26">
        <v>78</v>
      </c>
      <c r="AC9129" s="33">
        <v>100</v>
      </c>
      <c r="AD9129" s="33">
        <v>100</v>
      </c>
      <c r="AE9129" s="34" t="s">
        <v>16919</v>
      </c>
      <c r="AF9129" s="11"/>
    </row>
    <row r="9130" spans="2:32" ht="62.25" x14ac:dyDescent="0.5">
      <c r="B9130" s="11"/>
      <c r="C9130" s="28" t="s">
        <v>30815</v>
      </c>
      <c r="D9130" s="28" t="s">
        <v>30816</v>
      </c>
      <c r="E9130" s="29" t="s">
        <v>30817</v>
      </c>
      <c r="F9130" s="29" t="s">
        <v>1</v>
      </c>
      <c r="G9130" s="29" t="s">
        <v>9453</v>
      </c>
      <c r="H9130" s="30" t="s">
        <v>30818</v>
      </c>
      <c r="I9130" s="30" t="s">
        <v>40</v>
      </c>
      <c r="J9130" s="31" t="s">
        <v>54</v>
      </c>
      <c r="K9130" s="30" t="s">
        <v>146</v>
      </c>
      <c r="L9130" s="32" t="s">
        <v>43</v>
      </c>
      <c r="M9130" s="30" t="s">
        <v>56</v>
      </c>
      <c r="N9130" s="30" t="s">
        <v>19453</v>
      </c>
      <c r="O9130" s="30" t="s">
        <v>87</v>
      </c>
      <c r="P9130" s="32" t="s">
        <v>47</v>
      </c>
      <c r="Q9130" s="32" t="s">
        <v>77</v>
      </c>
      <c r="R9130" s="30"/>
      <c r="S9130" s="30">
        <v>1338483.3400000001</v>
      </c>
      <c r="T9130" s="30">
        <v>1338483.3400000001</v>
      </c>
      <c r="U9130" s="30">
        <v>1338483.3400000001</v>
      </c>
      <c r="V9130" s="30">
        <v>1338483.3400000001</v>
      </c>
      <c r="W9130" s="30">
        <v>1338483.3400000001</v>
      </c>
      <c r="X9130" s="30">
        <v>1338483.3400000001</v>
      </c>
      <c r="Y9130" s="33">
        <f t="shared" si="142"/>
        <v>100</v>
      </c>
      <c r="Z9130" s="32">
        <v>0</v>
      </c>
      <c r="AA9130" s="32" t="s">
        <v>703</v>
      </c>
      <c r="AB9130" s="26">
        <v>65</v>
      </c>
      <c r="AC9130" s="33">
        <v>100</v>
      </c>
      <c r="AD9130" s="33">
        <v>100</v>
      </c>
      <c r="AE9130" s="34" t="s">
        <v>16919</v>
      </c>
      <c r="AF9130" s="11"/>
    </row>
    <row r="9131" spans="2:32" ht="62.25" x14ac:dyDescent="0.5">
      <c r="B9131" s="11"/>
      <c r="C9131" s="28" t="s">
        <v>30819</v>
      </c>
      <c r="D9131" s="28" t="s">
        <v>30820</v>
      </c>
      <c r="E9131" s="29" t="s">
        <v>30821</v>
      </c>
      <c r="F9131" s="29" t="s">
        <v>1</v>
      </c>
      <c r="G9131" s="29" t="s">
        <v>9453</v>
      </c>
      <c r="H9131" s="30" t="s">
        <v>1839</v>
      </c>
      <c r="I9131" s="30" t="s">
        <v>40</v>
      </c>
      <c r="J9131" s="31" t="s">
        <v>54</v>
      </c>
      <c r="K9131" s="30" t="s">
        <v>146</v>
      </c>
      <c r="L9131" s="32" t="s">
        <v>43</v>
      </c>
      <c r="M9131" s="30" t="s">
        <v>56</v>
      </c>
      <c r="N9131" s="30" t="s">
        <v>19453</v>
      </c>
      <c r="O9131" s="30" t="s">
        <v>154</v>
      </c>
      <c r="P9131" s="32" t="s">
        <v>47</v>
      </c>
      <c r="Q9131" s="32" t="s">
        <v>77</v>
      </c>
      <c r="R9131" s="30"/>
      <c r="S9131" s="30">
        <v>1129393.76</v>
      </c>
      <c r="T9131" s="30">
        <v>1129393.76</v>
      </c>
      <c r="U9131" s="30">
        <v>1129393.76</v>
      </c>
      <c r="V9131" s="30">
        <v>1129393.76</v>
      </c>
      <c r="W9131" s="30">
        <v>1129393.76</v>
      </c>
      <c r="X9131" s="30">
        <v>1129393.76</v>
      </c>
      <c r="Y9131" s="33">
        <f t="shared" si="142"/>
        <v>100</v>
      </c>
      <c r="Z9131" s="32">
        <v>0</v>
      </c>
      <c r="AA9131" s="32" t="s">
        <v>155</v>
      </c>
      <c r="AB9131" s="26">
        <v>81</v>
      </c>
      <c r="AC9131" s="33">
        <v>100</v>
      </c>
      <c r="AD9131" s="33">
        <v>100</v>
      </c>
      <c r="AE9131" s="34" t="s">
        <v>18195</v>
      </c>
      <c r="AF9131" s="11"/>
    </row>
    <row r="9132" spans="2:32" ht="62.25" x14ac:dyDescent="0.5">
      <c r="B9132" s="11"/>
      <c r="C9132" s="28" t="s">
        <v>30822</v>
      </c>
      <c r="D9132" s="28" t="s">
        <v>30823</v>
      </c>
      <c r="E9132" s="29" t="s">
        <v>30824</v>
      </c>
      <c r="F9132" s="29" t="s">
        <v>1</v>
      </c>
      <c r="G9132" s="29" t="s">
        <v>9453</v>
      </c>
      <c r="H9132" s="30" t="s">
        <v>30825</v>
      </c>
      <c r="I9132" s="30" t="s">
        <v>40</v>
      </c>
      <c r="J9132" s="31" t="s">
        <v>54</v>
      </c>
      <c r="K9132" s="30" t="s">
        <v>146</v>
      </c>
      <c r="L9132" s="32" t="s">
        <v>43</v>
      </c>
      <c r="M9132" s="30" t="s">
        <v>56</v>
      </c>
      <c r="N9132" s="30" t="s">
        <v>19453</v>
      </c>
      <c r="O9132" s="30" t="s">
        <v>87</v>
      </c>
      <c r="P9132" s="32" t="s">
        <v>47</v>
      </c>
      <c r="Q9132" s="32" t="s">
        <v>77</v>
      </c>
      <c r="R9132" s="30"/>
      <c r="S9132" s="30">
        <v>1071752.33</v>
      </c>
      <c r="T9132" s="30">
        <v>1071752.33</v>
      </c>
      <c r="U9132" s="30">
        <v>1071752.33</v>
      </c>
      <c r="V9132" s="30">
        <v>1071752.33</v>
      </c>
      <c r="W9132" s="30">
        <v>1071752.33</v>
      </c>
      <c r="X9132" s="30">
        <v>1071752.33</v>
      </c>
      <c r="Y9132" s="33">
        <f t="shared" si="142"/>
        <v>100</v>
      </c>
      <c r="Z9132" s="32">
        <v>0</v>
      </c>
      <c r="AA9132" s="32" t="s">
        <v>155</v>
      </c>
      <c r="AB9132" s="26">
        <v>42</v>
      </c>
      <c r="AC9132" s="33">
        <v>100</v>
      </c>
      <c r="AD9132" s="33">
        <v>100</v>
      </c>
      <c r="AE9132" s="34" t="s">
        <v>30826</v>
      </c>
      <c r="AF9132" s="11"/>
    </row>
    <row r="9133" spans="2:32" ht="62.25" x14ac:dyDescent="0.5">
      <c r="B9133" s="11"/>
      <c r="C9133" s="28" t="s">
        <v>30827</v>
      </c>
      <c r="D9133" s="28" t="s">
        <v>30828</v>
      </c>
      <c r="E9133" s="29" t="s">
        <v>30829</v>
      </c>
      <c r="F9133" s="29" t="s">
        <v>1</v>
      </c>
      <c r="G9133" s="29" t="s">
        <v>9453</v>
      </c>
      <c r="H9133" s="30" t="s">
        <v>30830</v>
      </c>
      <c r="I9133" s="30" t="s">
        <v>40</v>
      </c>
      <c r="J9133" s="31" t="s">
        <v>54</v>
      </c>
      <c r="K9133" s="30" t="s">
        <v>146</v>
      </c>
      <c r="L9133" s="32" t="s">
        <v>43</v>
      </c>
      <c r="M9133" s="30" t="s">
        <v>56</v>
      </c>
      <c r="N9133" s="30" t="s">
        <v>19453</v>
      </c>
      <c r="O9133" s="30" t="s">
        <v>46</v>
      </c>
      <c r="P9133" s="32" t="s">
        <v>47</v>
      </c>
      <c r="Q9133" s="32" t="s">
        <v>77</v>
      </c>
      <c r="R9133" s="30"/>
      <c r="S9133" s="30">
        <v>113868.19</v>
      </c>
      <c r="T9133" s="30">
        <v>113868.19</v>
      </c>
      <c r="U9133" s="30">
        <v>113868.19</v>
      </c>
      <c r="V9133" s="30">
        <v>113868.19</v>
      </c>
      <c r="W9133" s="30">
        <v>113868.19</v>
      </c>
      <c r="X9133" s="30">
        <v>113868.19</v>
      </c>
      <c r="Y9133" s="33">
        <f t="shared" si="142"/>
        <v>100</v>
      </c>
      <c r="Z9133" s="32">
        <v>0</v>
      </c>
      <c r="AA9133" s="32" t="s">
        <v>511</v>
      </c>
      <c r="AB9133" s="26">
        <v>100</v>
      </c>
      <c r="AC9133" s="33">
        <v>100</v>
      </c>
      <c r="AD9133" s="33">
        <v>100</v>
      </c>
      <c r="AE9133" s="34" t="s">
        <v>30831</v>
      </c>
      <c r="AF9133" s="11"/>
    </row>
    <row r="9134" spans="2:32" ht="62.25" x14ac:dyDescent="0.5">
      <c r="B9134" s="11"/>
      <c r="C9134" s="28" t="s">
        <v>30832</v>
      </c>
      <c r="D9134" s="28" t="s">
        <v>30833</v>
      </c>
      <c r="E9134" s="29" t="s">
        <v>30834</v>
      </c>
      <c r="F9134" s="29" t="s">
        <v>1</v>
      </c>
      <c r="G9134" s="29" t="s">
        <v>9453</v>
      </c>
      <c r="H9134" s="30" t="s">
        <v>3993</v>
      </c>
      <c r="I9134" s="30" t="s">
        <v>40</v>
      </c>
      <c r="J9134" s="31" t="s">
        <v>54</v>
      </c>
      <c r="K9134" s="30" t="s">
        <v>146</v>
      </c>
      <c r="L9134" s="32" t="s">
        <v>43</v>
      </c>
      <c r="M9134" s="30" t="s">
        <v>56</v>
      </c>
      <c r="N9134" s="30" t="s">
        <v>19453</v>
      </c>
      <c r="O9134" s="30" t="s">
        <v>46</v>
      </c>
      <c r="P9134" s="32" t="s">
        <v>47</v>
      </c>
      <c r="Q9134" s="32" t="s">
        <v>77</v>
      </c>
      <c r="R9134" s="30"/>
      <c r="S9134" s="30">
        <v>56934.14</v>
      </c>
      <c r="T9134" s="30">
        <v>56934.14</v>
      </c>
      <c r="U9134" s="30">
        <v>56934.14</v>
      </c>
      <c r="V9134" s="30">
        <v>56934.14</v>
      </c>
      <c r="W9134" s="30">
        <v>56934.14</v>
      </c>
      <c r="X9134" s="30">
        <v>56934.14</v>
      </c>
      <c r="Y9134" s="33">
        <f t="shared" si="142"/>
        <v>100</v>
      </c>
      <c r="Z9134" s="32">
        <v>0</v>
      </c>
      <c r="AA9134" s="32" t="s">
        <v>511</v>
      </c>
      <c r="AB9134" s="26">
        <v>50</v>
      </c>
      <c r="AC9134" s="33">
        <v>100</v>
      </c>
      <c r="AD9134" s="33">
        <v>100</v>
      </c>
      <c r="AE9134" s="34" t="s">
        <v>18195</v>
      </c>
      <c r="AF9134" s="11"/>
    </row>
    <row r="9135" spans="2:32" ht="62.25" x14ac:dyDescent="0.5">
      <c r="B9135" s="11"/>
      <c r="C9135" s="28" t="s">
        <v>30835</v>
      </c>
      <c r="D9135" s="28" t="s">
        <v>30836</v>
      </c>
      <c r="E9135" s="29" t="s">
        <v>30837</v>
      </c>
      <c r="F9135" s="29" t="s">
        <v>1</v>
      </c>
      <c r="G9135" s="29" t="s">
        <v>9453</v>
      </c>
      <c r="H9135" s="30" t="s">
        <v>19462</v>
      </c>
      <c r="I9135" s="30" t="s">
        <v>40</v>
      </c>
      <c r="J9135" s="31" t="s">
        <v>54</v>
      </c>
      <c r="K9135" s="30" t="s">
        <v>146</v>
      </c>
      <c r="L9135" s="32" t="s">
        <v>167</v>
      </c>
      <c r="M9135" s="30" t="s">
        <v>56</v>
      </c>
      <c r="N9135" s="30" t="s">
        <v>19453</v>
      </c>
      <c r="O9135" s="30" t="s">
        <v>154</v>
      </c>
      <c r="P9135" s="32" t="s">
        <v>47</v>
      </c>
      <c r="Q9135" s="32" t="s">
        <v>77</v>
      </c>
      <c r="R9135" s="30">
        <v>805392.61</v>
      </c>
      <c r="S9135" s="30">
        <v>805392.61</v>
      </c>
      <c r="T9135" s="30">
        <v>805392.61</v>
      </c>
      <c r="U9135" s="30">
        <v>805392.61</v>
      </c>
      <c r="V9135" s="30">
        <v>805392.61</v>
      </c>
      <c r="W9135" s="30">
        <v>805392.61</v>
      </c>
      <c r="X9135" s="30">
        <v>805392.61</v>
      </c>
      <c r="Y9135" s="33">
        <f t="shared" si="142"/>
        <v>100</v>
      </c>
      <c r="Z9135" s="32">
        <v>0</v>
      </c>
      <c r="AA9135" s="32" t="s">
        <v>60</v>
      </c>
      <c r="AB9135" s="26">
        <v>199</v>
      </c>
      <c r="AC9135" s="33">
        <v>0</v>
      </c>
      <c r="AD9135" s="33">
        <v>100</v>
      </c>
      <c r="AE9135" s="34" t="s">
        <v>30838</v>
      </c>
      <c r="AF9135" s="11"/>
    </row>
    <row r="9136" spans="2:32" ht="62.25" x14ac:dyDescent="0.5">
      <c r="B9136" s="11"/>
      <c r="C9136" s="28" t="s">
        <v>30839</v>
      </c>
      <c r="D9136" s="28" t="s">
        <v>30840</v>
      </c>
      <c r="E9136" s="29" t="s">
        <v>30841</v>
      </c>
      <c r="F9136" s="29" t="s">
        <v>1</v>
      </c>
      <c r="G9136" s="29" t="s">
        <v>9453</v>
      </c>
      <c r="H9136" s="30" t="s">
        <v>30842</v>
      </c>
      <c r="I9136" s="30" t="s">
        <v>40</v>
      </c>
      <c r="J9136" s="31" t="s">
        <v>54</v>
      </c>
      <c r="K9136" s="30" t="s">
        <v>146</v>
      </c>
      <c r="L9136" s="32" t="s">
        <v>43</v>
      </c>
      <c r="M9136" s="30" t="s">
        <v>56</v>
      </c>
      <c r="N9136" s="30" t="s">
        <v>19453</v>
      </c>
      <c r="O9136" s="30" t="s">
        <v>87</v>
      </c>
      <c r="P9136" s="32" t="s">
        <v>47</v>
      </c>
      <c r="Q9136" s="32" t="s">
        <v>77</v>
      </c>
      <c r="R9136" s="30"/>
      <c r="S9136" s="30">
        <v>821380.1</v>
      </c>
      <c r="T9136" s="30">
        <v>821380.1</v>
      </c>
      <c r="U9136" s="30">
        <v>821380.1</v>
      </c>
      <c r="V9136" s="30">
        <v>821380.1</v>
      </c>
      <c r="W9136" s="30">
        <v>821380.1</v>
      </c>
      <c r="X9136" s="30">
        <v>821380.1</v>
      </c>
      <c r="Y9136" s="33">
        <f t="shared" si="142"/>
        <v>100</v>
      </c>
      <c r="Z9136" s="32">
        <v>0</v>
      </c>
      <c r="AA9136" s="32" t="s">
        <v>703</v>
      </c>
      <c r="AB9136" s="26">
        <v>41</v>
      </c>
      <c r="AC9136" s="33">
        <v>100</v>
      </c>
      <c r="AD9136" s="33">
        <v>100</v>
      </c>
      <c r="AE9136" s="34" t="s">
        <v>18195</v>
      </c>
      <c r="AF9136" s="11"/>
    </row>
    <row r="9137" spans="2:32" ht="62.25" x14ac:dyDescent="0.5">
      <c r="B9137" s="11"/>
      <c r="C9137" s="28" t="s">
        <v>30843</v>
      </c>
      <c r="D9137" s="28" t="s">
        <v>30844</v>
      </c>
      <c r="E9137" s="29" t="s">
        <v>30845</v>
      </c>
      <c r="F9137" s="29" t="s">
        <v>1</v>
      </c>
      <c r="G9137" s="29" t="s">
        <v>3992</v>
      </c>
      <c r="H9137" s="30" t="s">
        <v>3992</v>
      </c>
      <c r="I9137" s="30" t="s">
        <v>53</v>
      </c>
      <c r="J9137" s="31" t="s">
        <v>54</v>
      </c>
      <c r="K9137" s="30" t="s">
        <v>146</v>
      </c>
      <c r="L9137" s="32" t="s">
        <v>43</v>
      </c>
      <c r="M9137" s="30" t="s">
        <v>56</v>
      </c>
      <c r="N9137" s="30" t="s">
        <v>16899</v>
      </c>
      <c r="O9137" s="30" t="s">
        <v>46</v>
      </c>
      <c r="P9137" s="32" t="s">
        <v>47</v>
      </c>
      <c r="Q9137" s="32" t="s">
        <v>77</v>
      </c>
      <c r="R9137" s="30"/>
      <c r="S9137" s="30">
        <v>2112192.16</v>
      </c>
      <c r="T9137" s="30">
        <v>2112192.16</v>
      </c>
      <c r="U9137" s="30">
        <v>2112192.16</v>
      </c>
      <c r="V9137" s="30">
        <v>2112192.16</v>
      </c>
      <c r="W9137" s="30">
        <v>2112192.16</v>
      </c>
      <c r="X9137" s="30">
        <v>2112192.16</v>
      </c>
      <c r="Y9137" s="33">
        <f t="shared" si="142"/>
        <v>100</v>
      </c>
      <c r="Z9137" s="32">
        <v>0</v>
      </c>
      <c r="AA9137" s="32" t="s">
        <v>60</v>
      </c>
      <c r="AB9137" s="26">
        <v>70</v>
      </c>
      <c r="AC9137" s="33">
        <v>100</v>
      </c>
      <c r="AD9137" s="33">
        <v>100</v>
      </c>
      <c r="AE9137" s="34" t="s">
        <v>30846</v>
      </c>
      <c r="AF9137" s="11"/>
    </row>
    <row r="9138" spans="2:32" ht="62.25" x14ac:dyDescent="0.5">
      <c r="B9138" s="11"/>
      <c r="C9138" s="28" t="s">
        <v>30847</v>
      </c>
      <c r="D9138" s="28" t="s">
        <v>30848</v>
      </c>
      <c r="E9138" s="29" t="s">
        <v>30849</v>
      </c>
      <c r="F9138" s="29" t="s">
        <v>1</v>
      </c>
      <c r="G9138" s="29" t="s">
        <v>3992</v>
      </c>
      <c r="H9138" s="30" t="s">
        <v>3992</v>
      </c>
      <c r="I9138" s="30" t="s">
        <v>53</v>
      </c>
      <c r="J9138" s="31" t="s">
        <v>54</v>
      </c>
      <c r="K9138" s="30" t="s">
        <v>146</v>
      </c>
      <c r="L9138" s="32" t="s">
        <v>43</v>
      </c>
      <c r="M9138" s="30" t="s">
        <v>56</v>
      </c>
      <c r="N9138" s="30" t="s">
        <v>16899</v>
      </c>
      <c r="O9138" s="30" t="s">
        <v>58</v>
      </c>
      <c r="P9138" s="32" t="s">
        <v>47</v>
      </c>
      <c r="Q9138" s="32" t="s">
        <v>77</v>
      </c>
      <c r="R9138" s="30"/>
      <c r="S9138" s="30">
        <v>904917.66</v>
      </c>
      <c r="T9138" s="30">
        <v>904917.66</v>
      </c>
      <c r="U9138" s="30">
        <v>904917.66</v>
      </c>
      <c r="V9138" s="30">
        <v>904917.66</v>
      </c>
      <c r="W9138" s="30">
        <v>904917.66</v>
      </c>
      <c r="X9138" s="30">
        <v>904917.66</v>
      </c>
      <c r="Y9138" s="33">
        <f t="shared" si="142"/>
        <v>100</v>
      </c>
      <c r="Z9138" s="32">
        <v>0</v>
      </c>
      <c r="AA9138" s="32" t="s">
        <v>703</v>
      </c>
      <c r="AB9138" s="26">
        <v>1124</v>
      </c>
      <c r="AC9138" s="33">
        <v>100</v>
      </c>
      <c r="AD9138" s="33">
        <v>100</v>
      </c>
      <c r="AE9138" s="34" t="s">
        <v>30850</v>
      </c>
      <c r="AF9138" s="11"/>
    </row>
    <row r="9139" spans="2:32" ht="62.25" x14ac:dyDescent="0.5">
      <c r="B9139" s="11"/>
      <c r="C9139" s="28" t="s">
        <v>30851</v>
      </c>
      <c r="D9139" s="28" t="s">
        <v>30852</v>
      </c>
      <c r="E9139" s="29" t="s">
        <v>30853</v>
      </c>
      <c r="F9139" s="29" t="s">
        <v>1</v>
      </c>
      <c r="G9139" s="29" t="s">
        <v>3992</v>
      </c>
      <c r="H9139" s="30" t="s">
        <v>16476</v>
      </c>
      <c r="I9139" s="30" t="s">
        <v>40</v>
      </c>
      <c r="J9139" s="31" t="s">
        <v>54</v>
      </c>
      <c r="K9139" s="30" t="s">
        <v>146</v>
      </c>
      <c r="L9139" s="32" t="s">
        <v>43</v>
      </c>
      <c r="M9139" s="30" t="s">
        <v>56</v>
      </c>
      <c r="N9139" s="30" t="s">
        <v>16899</v>
      </c>
      <c r="O9139" s="30" t="s">
        <v>336</v>
      </c>
      <c r="P9139" s="32" t="s">
        <v>47</v>
      </c>
      <c r="Q9139" s="32" t="s">
        <v>77</v>
      </c>
      <c r="R9139" s="30"/>
      <c r="S9139" s="30">
        <v>908241.41</v>
      </c>
      <c r="T9139" s="30">
        <v>908241.41</v>
      </c>
      <c r="U9139" s="30">
        <v>908241.41</v>
      </c>
      <c r="V9139" s="30">
        <v>908241.41</v>
      </c>
      <c r="W9139" s="30">
        <v>908241.41</v>
      </c>
      <c r="X9139" s="30">
        <v>908241.41</v>
      </c>
      <c r="Y9139" s="33">
        <f t="shared" si="142"/>
        <v>100</v>
      </c>
      <c r="Z9139" s="32">
        <v>0</v>
      </c>
      <c r="AA9139" s="32" t="s">
        <v>60</v>
      </c>
      <c r="AB9139" s="26">
        <v>591</v>
      </c>
      <c r="AC9139" s="33">
        <v>100</v>
      </c>
      <c r="AD9139" s="33">
        <v>100</v>
      </c>
      <c r="AE9139" s="34" t="s">
        <v>30854</v>
      </c>
      <c r="AF9139" s="11"/>
    </row>
    <row r="9140" spans="2:32" ht="62.25" x14ac:dyDescent="0.5">
      <c r="B9140" s="11"/>
      <c r="C9140" s="28" t="s">
        <v>30855</v>
      </c>
      <c r="D9140" s="28" t="s">
        <v>30856</v>
      </c>
      <c r="E9140" s="29" t="s">
        <v>30857</v>
      </c>
      <c r="F9140" s="29" t="s">
        <v>1</v>
      </c>
      <c r="G9140" s="29" t="s">
        <v>731</v>
      </c>
      <c r="H9140" s="30" t="s">
        <v>5158</v>
      </c>
      <c r="I9140" s="30" t="s">
        <v>40</v>
      </c>
      <c r="J9140" s="31" t="s">
        <v>54</v>
      </c>
      <c r="K9140" s="30" t="s">
        <v>146</v>
      </c>
      <c r="L9140" s="32" t="s">
        <v>167</v>
      </c>
      <c r="M9140" s="30" t="s">
        <v>56</v>
      </c>
      <c r="N9140" s="30" t="s">
        <v>733</v>
      </c>
      <c r="O9140" s="30" t="s">
        <v>87</v>
      </c>
      <c r="P9140" s="32" t="s">
        <v>47</v>
      </c>
      <c r="Q9140" s="32" t="s">
        <v>77</v>
      </c>
      <c r="R9140" s="30">
        <v>222981</v>
      </c>
      <c r="S9140" s="30">
        <v>222981</v>
      </c>
      <c r="T9140" s="30">
        <v>222981</v>
      </c>
      <c r="U9140" s="30">
        <v>222981</v>
      </c>
      <c r="V9140" s="30">
        <v>222981</v>
      </c>
      <c r="W9140" s="30">
        <v>222981</v>
      </c>
      <c r="X9140" s="30">
        <v>222981</v>
      </c>
      <c r="Y9140" s="33">
        <f t="shared" si="142"/>
        <v>100</v>
      </c>
      <c r="Z9140" s="32">
        <v>0</v>
      </c>
      <c r="AA9140" s="32" t="s">
        <v>155</v>
      </c>
      <c r="AB9140" s="26">
        <v>76</v>
      </c>
      <c r="AC9140" s="33">
        <v>0</v>
      </c>
      <c r="AD9140" s="33">
        <v>100</v>
      </c>
      <c r="AE9140" s="34" t="s">
        <v>15828</v>
      </c>
      <c r="AF9140" s="11"/>
    </row>
    <row r="9141" spans="2:32" ht="62.25" x14ac:dyDescent="0.5">
      <c r="B9141" s="11"/>
      <c r="C9141" s="28" t="s">
        <v>30858</v>
      </c>
      <c r="D9141" s="28" t="s">
        <v>30859</v>
      </c>
      <c r="E9141" s="29" t="s">
        <v>30860</v>
      </c>
      <c r="F9141" s="29" t="s">
        <v>1</v>
      </c>
      <c r="G9141" s="29" t="s">
        <v>137</v>
      </c>
      <c r="H9141" s="30" t="s">
        <v>138</v>
      </c>
      <c r="I9141" s="30" t="s">
        <v>53</v>
      </c>
      <c r="J9141" s="31" t="s">
        <v>54</v>
      </c>
      <c r="K9141" s="30" t="s">
        <v>146</v>
      </c>
      <c r="L9141" s="32" t="s">
        <v>167</v>
      </c>
      <c r="M9141" s="30" t="s">
        <v>56</v>
      </c>
      <c r="N9141" s="30" t="s">
        <v>265</v>
      </c>
      <c r="O9141" s="30" t="s">
        <v>46</v>
      </c>
      <c r="P9141" s="32" t="s">
        <v>47</v>
      </c>
      <c r="Q9141" s="32" t="s">
        <v>77</v>
      </c>
      <c r="R9141" s="30">
        <v>3548970.34</v>
      </c>
      <c r="S9141" s="30">
        <v>3246959.82</v>
      </c>
      <c r="T9141" s="30">
        <v>3246959.82</v>
      </c>
      <c r="U9141" s="30">
        <v>3246959.82</v>
      </c>
      <c r="V9141" s="30">
        <v>974087.95</v>
      </c>
      <c r="W9141" s="30">
        <v>974087.95</v>
      </c>
      <c r="X9141" s="30">
        <v>974087.95</v>
      </c>
      <c r="Y9141" s="33">
        <f t="shared" si="142"/>
        <v>30.000000123192162</v>
      </c>
      <c r="Z9141" s="32">
        <v>0</v>
      </c>
      <c r="AA9141" s="32" t="s">
        <v>4714</v>
      </c>
      <c r="AB9141" s="26">
        <v>420</v>
      </c>
      <c r="AC9141" s="33">
        <v>0</v>
      </c>
      <c r="AD9141" s="33">
        <v>30</v>
      </c>
      <c r="AE9141" s="34" t="s">
        <v>30861</v>
      </c>
      <c r="AF9141" s="11"/>
    </row>
    <row r="9142" spans="2:32" ht="63.75" x14ac:dyDescent="0.5">
      <c r="B9142" s="11"/>
      <c r="C9142" s="28" t="s">
        <v>30862</v>
      </c>
      <c r="D9142" s="28" t="s">
        <v>30863</v>
      </c>
      <c r="E9142" s="29" t="s">
        <v>30864</v>
      </c>
      <c r="F9142" s="29" t="s">
        <v>1</v>
      </c>
      <c r="G9142" s="29" t="s">
        <v>137</v>
      </c>
      <c r="H9142" s="30" t="s">
        <v>138</v>
      </c>
      <c r="I9142" s="30" t="s">
        <v>53</v>
      </c>
      <c r="J9142" s="31" t="s">
        <v>54</v>
      </c>
      <c r="K9142" s="30" t="s">
        <v>146</v>
      </c>
      <c r="L9142" s="32" t="s">
        <v>167</v>
      </c>
      <c r="M9142" s="30" t="s">
        <v>56</v>
      </c>
      <c r="N9142" s="30" t="s">
        <v>265</v>
      </c>
      <c r="O9142" s="30" t="s">
        <v>46</v>
      </c>
      <c r="P9142" s="32" t="s">
        <v>47</v>
      </c>
      <c r="Q9142" s="32" t="s">
        <v>77</v>
      </c>
      <c r="R9142" s="30">
        <v>875000</v>
      </c>
      <c r="S9142" s="30">
        <v>291665.5</v>
      </c>
      <c r="T9142" s="30">
        <v>291665.5</v>
      </c>
      <c r="U9142" s="30">
        <v>291665.5</v>
      </c>
      <c r="V9142" s="30">
        <v>291665.5</v>
      </c>
      <c r="W9142" s="30">
        <v>291665.5</v>
      </c>
      <c r="X9142" s="30">
        <v>291665.5</v>
      </c>
      <c r="Y9142" s="33">
        <f t="shared" si="142"/>
        <v>100</v>
      </c>
      <c r="Z9142" s="32">
        <v>0</v>
      </c>
      <c r="AA9142" s="32" t="s">
        <v>511</v>
      </c>
      <c r="AB9142" s="26">
        <v>350</v>
      </c>
      <c r="AC9142" s="33">
        <v>0</v>
      </c>
      <c r="AD9142" s="33">
        <v>100</v>
      </c>
      <c r="AE9142" s="34" t="s">
        <v>30865</v>
      </c>
      <c r="AF9142" s="11"/>
    </row>
    <row r="9143" spans="2:32" ht="331.5" x14ac:dyDescent="0.5">
      <c r="B9143" s="11"/>
      <c r="C9143" s="28" t="s">
        <v>30866</v>
      </c>
      <c r="D9143" s="28" t="s">
        <v>30867</v>
      </c>
      <c r="E9143" s="29" t="s">
        <v>30868</v>
      </c>
      <c r="F9143" s="29" t="s">
        <v>1</v>
      </c>
      <c r="G9143" s="29" t="s">
        <v>137</v>
      </c>
      <c r="H9143" s="30" t="s">
        <v>138</v>
      </c>
      <c r="I9143" s="30" t="s">
        <v>53</v>
      </c>
      <c r="J9143" s="31" t="s">
        <v>54</v>
      </c>
      <c r="K9143" s="30" t="s">
        <v>75</v>
      </c>
      <c r="L9143" s="32" t="s">
        <v>43</v>
      </c>
      <c r="M9143" s="30" t="s">
        <v>56</v>
      </c>
      <c r="N9143" s="30" t="s">
        <v>4762</v>
      </c>
      <c r="O9143" s="30" t="s">
        <v>46</v>
      </c>
      <c r="P9143" s="32" t="s">
        <v>47</v>
      </c>
      <c r="Q9143" s="32" t="s">
        <v>77</v>
      </c>
      <c r="R9143" s="30"/>
      <c r="S9143" s="30">
        <v>583334.5</v>
      </c>
      <c r="T9143" s="30">
        <v>583334.5</v>
      </c>
      <c r="U9143" s="30">
        <v>583217.46</v>
      </c>
      <c r="V9143" s="30">
        <v>413768.38</v>
      </c>
      <c r="W9143" s="30">
        <v>413768.38</v>
      </c>
      <c r="X9143" s="30">
        <v>413768.38</v>
      </c>
      <c r="Y9143" s="33">
        <f t="shared" si="142"/>
        <v>70.931580422553438</v>
      </c>
      <c r="Z9143" s="32">
        <v>0</v>
      </c>
      <c r="AA9143" s="32" t="s">
        <v>511</v>
      </c>
      <c r="AB9143" s="26">
        <v>350</v>
      </c>
      <c r="AC9143" s="33">
        <v>100</v>
      </c>
      <c r="AD9143" s="33">
        <v>57.14</v>
      </c>
      <c r="AE9143" s="34" t="s">
        <v>28528</v>
      </c>
      <c r="AF9143" s="11"/>
    </row>
    <row r="9144" spans="2:32" ht="76.5" x14ac:dyDescent="0.5">
      <c r="B9144" s="11"/>
      <c r="C9144" s="28" t="s">
        <v>30869</v>
      </c>
      <c r="D9144" s="28" t="s">
        <v>30870</v>
      </c>
      <c r="E9144" s="29" t="s">
        <v>30871</v>
      </c>
      <c r="F9144" s="29" t="s">
        <v>1</v>
      </c>
      <c r="G9144" s="29" t="s">
        <v>137</v>
      </c>
      <c r="H9144" s="30" t="s">
        <v>138</v>
      </c>
      <c r="I9144" s="30" t="s">
        <v>53</v>
      </c>
      <c r="J9144" s="31" t="s">
        <v>54</v>
      </c>
      <c r="K9144" s="30" t="s">
        <v>146</v>
      </c>
      <c r="L9144" s="32" t="s">
        <v>167</v>
      </c>
      <c r="M9144" s="30" t="s">
        <v>56</v>
      </c>
      <c r="N9144" s="30" t="s">
        <v>265</v>
      </c>
      <c r="O9144" s="30" t="s">
        <v>399</v>
      </c>
      <c r="P9144" s="32" t="s">
        <v>47</v>
      </c>
      <c r="Q9144" s="32" t="s">
        <v>77</v>
      </c>
      <c r="R9144" s="30">
        <v>15000000</v>
      </c>
      <c r="S9144" s="30">
        <v>5000000</v>
      </c>
      <c r="T9144" s="30">
        <v>5000000</v>
      </c>
      <c r="U9144" s="30">
        <v>5000000</v>
      </c>
      <c r="V9144" s="30">
        <v>5000000</v>
      </c>
      <c r="W9144" s="30">
        <v>5000000</v>
      </c>
      <c r="X9144" s="30">
        <v>5000000</v>
      </c>
      <c r="Y9144" s="33">
        <f t="shared" si="142"/>
        <v>100</v>
      </c>
      <c r="Z9144" s="32">
        <v>0</v>
      </c>
      <c r="AA9144" s="32" t="s">
        <v>703</v>
      </c>
      <c r="AB9144" s="26">
        <v>24217</v>
      </c>
      <c r="AC9144" s="33">
        <v>0</v>
      </c>
      <c r="AD9144" s="33">
        <v>100</v>
      </c>
      <c r="AE9144" s="34" t="s">
        <v>30872</v>
      </c>
      <c r="AF9144" s="11"/>
    </row>
    <row r="9145" spans="2:32" ht="63.75" x14ac:dyDescent="0.5">
      <c r="B9145" s="11"/>
      <c r="C9145" s="28" t="s">
        <v>30873</v>
      </c>
      <c r="D9145" s="28" t="s">
        <v>30874</v>
      </c>
      <c r="E9145" s="29" t="s">
        <v>30875</v>
      </c>
      <c r="F9145" s="29" t="s">
        <v>1</v>
      </c>
      <c r="G9145" s="29" t="s">
        <v>137</v>
      </c>
      <c r="H9145" s="30" t="s">
        <v>138</v>
      </c>
      <c r="I9145" s="30" t="s">
        <v>53</v>
      </c>
      <c r="J9145" s="31" t="s">
        <v>54</v>
      </c>
      <c r="K9145" s="30" t="s">
        <v>146</v>
      </c>
      <c r="L9145" s="32" t="s">
        <v>167</v>
      </c>
      <c r="M9145" s="30" t="s">
        <v>56</v>
      </c>
      <c r="N9145" s="30" t="s">
        <v>265</v>
      </c>
      <c r="O9145" s="30" t="s">
        <v>154</v>
      </c>
      <c r="P9145" s="32" t="s">
        <v>47</v>
      </c>
      <c r="Q9145" s="32" t="s">
        <v>77</v>
      </c>
      <c r="R9145" s="30">
        <v>1989198.4</v>
      </c>
      <c r="S9145" s="30">
        <v>1989198.4</v>
      </c>
      <c r="T9145" s="30">
        <v>1989198.4</v>
      </c>
      <c r="U9145" s="30">
        <v>1989198.4</v>
      </c>
      <c r="V9145" s="30">
        <v>1989198.4</v>
      </c>
      <c r="W9145" s="30">
        <v>1989198.4</v>
      </c>
      <c r="X9145" s="30">
        <v>1989198.4</v>
      </c>
      <c r="Y9145" s="33">
        <f t="shared" si="142"/>
        <v>100</v>
      </c>
      <c r="Z9145" s="32">
        <v>0</v>
      </c>
      <c r="AA9145" s="32" t="s">
        <v>155</v>
      </c>
      <c r="AB9145" s="26">
        <v>2909</v>
      </c>
      <c r="AC9145" s="33">
        <v>0</v>
      </c>
      <c r="AD9145" s="33">
        <v>100</v>
      </c>
      <c r="AE9145" s="34" t="s">
        <v>20278</v>
      </c>
      <c r="AF9145" s="11"/>
    </row>
    <row r="9146" spans="2:32" ht="63.75" x14ac:dyDescent="0.5">
      <c r="B9146" s="11"/>
      <c r="C9146" s="28" t="s">
        <v>30876</v>
      </c>
      <c r="D9146" s="28" t="s">
        <v>30877</v>
      </c>
      <c r="E9146" s="29" t="s">
        <v>30878</v>
      </c>
      <c r="F9146" s="29" t="s">
        <v>1</v>
      </c>
      <c r="G9146" s="29" t="s">
        <v>137</v>
      </c>
      <c r="H9146" s="30" t="s">
        <v>20979</v>
      </c>
      <c r="I9146" s="30" t="s">
        <v>40</v>
      </c>
      <c r="J9146" s="31" t="s">
        <v>54</v>
      </c>
      <c r="K9146" s="30" t="s">
        <v>146</v>
      </c>
      <c r="L9146" s="32" t="s">
        <v>167</v>
      </c>
      <c r="M9146" s="30" t="s">
        <v>56</v>
      </c>
      <c r="N9146" s="30" t="s">
        <v>265</v>
      </c>
      <c r="O9146" s="30" t="s">
        <v>154</v>
      </c>
      <c r="P9146" s="32" t="s">
        <v>47</v>
      </c>
      <c r="Q9146" s="32" t="s">
        <v>77</v>
      </c>
      <c r="R9146" s="30">
        <v>1359400.58</v>
      </c>
      <c r="S9146" s="30">
        <v>1357372.6</v>
      </c>
      <c r="T9146" s="30">
        <v>1357372.6</v>
      </c>
      <c r="U9146" s="30">
        <v>1357372.6</v>
      </c>
      <c r="V9146" s="30">
        <v>407211.78</v>
      </c>
      <c r="W9146" s="30">
        <v>407211.78</v>
      </c>
      <c r="X9146" s="30">
        <v>407211.78</v>
      </c>
      <c r="Y9146" s="33">
        <f t="shared" si="142"/>
        <v>30</v>
      </c>
      <c r="Z9146" s="32">
        <v>0</v>
      </c>
      <c r="AA9146" s="32" t="s">
        <v>155</v>
      </c>
      <c r="AB9146" s="26">
        <v>139</v>
      </c>
      <c r="AC9146" s="33">
        <v>0</v>
      </c>
      <c r="AD9146" s="33">
        <v>30</v>
      </c>
      <c r="AE9146" s="34" t="s">
        <v>30879</v>
      </c>
      <c r="AF9146" s="11"/>
    </row>
    <row r="9147" spans="2:32" ht="62.25" x14ac:dyDescent="0.5">
      <c r="B9147" s="11"/>
      <c r="C9147" s="28" t="s">
        <v>30880</v>
      </c>
      <c r="D9147" s="28" t="s">
        <v>30881</v>
      </c>
      <c r="E9147" s="29" t="s">
        <v>30882</v>
      </c>
      <c r="F9147" s="29" t="s">
        <v>1</v>
      </c>
      <c r="G9147" s="29" t="s">
        <v>137</v>
      </c>
      <c r="H9147" s="30" t="s">
        <v>20979</v>
      </c>
      <c r="I9147" s="30" t="s">
        <v>40</v>
      </c>
      <c r="J9147" s="31" t="s">
        <v>54</v>
      </c>
      <c r="K9147" s="30" t="s">
        <v>146</v>
      </c>
      <c r="L9147" s="32" t="s">
        <v>167</v>
      </c>
      <c r="M9147" s="30" t="s">
        <v>56</v>
      </c>
      <c r="N9147" s="30" t="s">
        <v>265</v>
      </c>
      <c r="O9147" s="30" t="s">
        <v>46</v>
      </c>
      <c r="P9147" s="32" t="s">
        <v>47</v>
      </c>
      <c r="Q9147" s="32" t="s">
        <v>77</v>
      </c>
      <c r="R9147" s="30">
        <v>2614724.2999999998</v>
      </c>
      <c r="S9147" s="30">
        <v>2613398.8199999998</v>
      </c>
      <c r="T9147" s="30">
        <v>2613398.8199999998</v>
      </c>
      <c r="U9147" s="30">
        <v>2613398.8199999998</v>
      </c>
      <c r="V9147" s="30">
        <v>2613398.8199999998</v>
      </c>
      <c r="W9147" s="30">
        <v>2613398.8199999998</v>
      </c>
      <c r="X9147" s="30">
        <v>2613398.8199999998</v>
      </c>
      <c r="Y9147" s="33">
        <f t="shared" si="142"/>
        <v>100</v>
      </c>
      <c r="Z9147" s="32">
        <v>0</v>
      </c>
      <c r="AA9147" s="32" t="s">
        <v>4714</v>
      </c>
      <c r="AB9147" s="26">
        <v>300</v>
      </c>
      <c r="AC9147" s="33">
        <v>0</v>
      </c>
      <c r="AD9147" s="33">
        <v>100</v>
      </c>
      <c r="AE9147" s="34" t="s">
        <v>30883</v>
      </c>
      <c r="AF9147" s="11"/>
    </row>
    <row r="9148" spans="2:32" ht="63.75" x14ac:dyDescent="0.5">
      <c r="B9148" s="11"/>
      <c r="C9148" s="28" t="s">
        <v>30884</v>
      </c>
      <c r="D9148" s="28" t="s">
        <v>30885</v>
      </c>
      <c r="E9148" s="29" t="s">
        <v>30886</v>
      </c>
      <c r="F9148" s="29" t="s">
        <v>1</v>
      </c>
      <c r="G9148" s="29" t="s">
        <v>137</v>
      </c>
      <c r="H9148" s="30" t="s">
        <v>20983</v>
      </c>
      <c r="I9148" s="30" t="s">
        <v>40</v>
      </c>
      <c r="J9148" s="31" t="s">
        <v>54</v>
      </c>
      <c r="K9148" s="30" t="s">
        <v>146</v>
      </c>
      <c r="L9148" s="32" t="s">
        <v>167</v>
      </c>
      <c r="M9148" s="30" t="s">
        <v>56</v>
      </c>
      <c r="N9148" s="30" t="s">
        <v>265</v>
      </c>
      <c r="O9148" s="30" t="s">
        <v>46</v>
      </c>
      <c r="P9148" s="32" t="s">
        <v>47</v>
      </c>
      <c r="Q9148" s="32" t="s">
        <v>77</v>
      </c>
      <c r="R9148" s="30">
        <v>521995.19</v>
      </c>
      <c r="S9148" s="30">
        <v>521123.81</v>
      </c>
      <c r="T9148" s="30">
        <v>521123.81</v>
      </c>
      <c r="U9148" s="30">
        <v>521123.81</v>
      </c>
      <c r="V9148" s="30">
        <v>156337.14000000001</v>
      </c>
      <c r="W9148" s="30">
        <v>156337.14000000001</v>
      </c>
      <c r="X9148" s="30">
        <v>156337.14000000001</v>
      </c>
      <c r="Y9148" s="33">
        <f t="shared" si="142"/>
        <v>29.999999424321068</v>
      </c>
      <c r="Z9148" s="32">
        <v>0</v>
      </c>
      <c r="AA9148" s="32" t="s">
        <v>511</v>
      </c>
      <c r="AB9148" s="26">
        <v>66</v>
      </c>
      <c r="AC9148" s="33">
        <v>0</v>
      </c>
      <c r="AD9148" s="33">
        <v>33</v>
      </c>
      <c r="AE9148" s="34" t="s">
        <v>30879</v>
      </c>
      <c r="AF9148" s="11"/>
    </row>
    <row r="9149" spans="2:32" ht="63.75" x14ac:dyDescent="0.5">
      <c r="B9149" s="11"/>
      <c r="C9149" s="28" t="s">
        <v>30887</v>
      </c>
      <c r="D9149" s="28" t="s">
        <v>30888</v>
      </c>
      <c r="E9149" s="29" t="s">
        <v>30889</v>
      </c>
      <c r="F9149" s="29" t="s">
        <v>1</v>
      </c>
      <c r="G9149" s="29" t="s">
        <v>137</v>
      </c>
      <c r="H9149" s="30" t="s">
        <v>30890</v>
      </c>
      <c r="I9149" s="30" t="s">
        <v>40</v>
      </c>
      <c r="J9149" s="31" t="s">
        <v>54</v>
      </c>
      <c r="K9149" s="30" t="s">
        <v>146</v>
      </c>
      <c r="L9149" s="32" t="s">
        <v>167</v>
      </c>
      <c r="M9149" s="30" t="s">
        <v>56</v>
      </c>
      <c r="N9149" s="30" t="s">
        <v>265</v>
      </c>
      <c r="O9149" s="30" t="s">
        <v>46</v>
      </c>
      <c r="P9149" s="32" t="s">
        <v>47</v>
      </c>
      <c r="Q9149" s="32" t="s">
        <v>77</v>
      </c>
      <c r="R9149" s="30">
        <v>459761.2</v>
      </c>
      <c r="S9149" s="30">
        <v>459169.77</v>
      </c>
      <c r="T9149" s="30">
        <v>459169.77</v>
      </c>
      <c r="U9149" s="30">
        <v>459169.77</v>
      </c>
      <c r="V9149" s="30">
        <v>137750.93</v>
      </c>
      <c r="W9149" s="30">
        <v>137750.93</v>
      </c>
      <c r="X9149" s="30">
        <v>137750.93</v>
      </c>
      <c r="Y9149" s="33">
        <f t="shared" si="142"/>
        <v>29.999999782215625</v>
      </c>
      <c r="Z9149" s="32">
        <v>0</v>
      </c>
      <c r="AA9149" s="32" t="s">
        <v>4714</v>
      </c>
      <c r="AB9149" s="26">
        <v>50</v>
      </c>
      <c r="AC9149" s="33">
        <v>0</v>
      </c>
      <c r="AD9149" s="33">
        <v>30</v>
      </c>
      <c r="AE9149" s="34" t="s">
        <v>30879</v>
      </c>
      <c r="AF9149" s="11"/>
    </row>
    <row r="9150" spans="2:32" ht="63.75" x14ac:dyDescent="0.5">
      <c r="B9150" s="11"/>
      <c r="C9150" s="28" t="s">
        <v>30891</v>
      </c>
      <c r="D9150" s="28" t="s">
        <v>30892</v>
      </c>
      <c r="E9150" s="29" t="s">
        <v>30893</v>
      </c>
      <c r="F9150" s="29" t="s">
        <v>1</v>
      </c>
      <c r="G9150" s="29" t="s">
        <v>137</v>
      </c>
      <c r="H9150" s="30" t="s">
        <v>8839</v>
      </c>
      <c r="I9150" s="30" t="s">
        <v>40</v>
      </c>
      <c r="J9150" s="31" t="s">
        <v>54</v>
      </c>
      <c r="K9150" s="30" t="s">
        <v>146</v>
      </c>
      <c r="L9150" s="32" t="s">
        <v>167</v>
      </c>
      <c r="M9150" s="30" t="s">
        <v>56</v>
      </c>
      <c r="N9150" s="30" t="s">
        <v>265</v>
      </c>
      <c r="O9150" s="30" t="s">
        <v>46</v>
      </c>
      <c r="P9150" s="32" t="s">
        <v>47</v>
      </c>
      <c r="Q9150" s="32" t="s">
        <v>77</v>
      </c>
      <c r="R9150" s="30">
        <v>907489.95</v>
      </c>
      <c r="S9150" s="30">
        <v>907489.95</v>
      </c>
      <c r="T9150" s="30">
        <v>907489.95</v>
      </c>
      <c r="U9150" s="30">
        <v>907489.95</v>
      </c>
      <c r="V9150" s="30">
        <v>907489.95</v>
      </c>
      <c r="W9150" s="30">
        <v>907489.95</v>
      </c>
      <c r="X9150" s="30">
        <v>907489.95</v>
      </c>
      <c r="Y9150" s="33">
        <f t="shared" si="142"/>
        <v>100</v>
      </c>
      <c r="Z9150" s="32">
        <v>0</v>
      </c>
      <c r="AA9150" s="32" t="s">
        <v>4714</v>
      </c>
      <c r="AB9150" s="26">
        <v>100</v>
      </c>
      <c r="AC9150" s="33">
        <v>0</v>
      </c>
      <c r="AD9150" s="33">
        <v>100</v>
      </c>
      <c r="AE9150" s="34" t="s">
        <v>20278</v>
      </c>
      <c r="AF9150" s="11"/>
    </row>
    <row r="9151" spans="2:32" ht="62.25" x14ac:dyDescent="0.5">
      <c r="B9151" s="11"/>
      <c r="C9151" s="28" t="s">
        <v>30894</v>
      </c>
      <c r="D9151" s="28" t="s">
        <v>30895</v>
      </c>
      <c r="E9151" s="29" t="s">
        <v>30896</v>
      </c>
      <c r="F9151" s="29" t="s">
        <v>1</v>
      </c>
      <c r="G9151" s="29" t="s">
        <v>137</v>
      </c>
      <c r="H9151" s="30" t="s">
        <v>8839</v>
      </c>
      <c r="I9151" s="30" t="s">
        <v>40</v>
      </c>
      <c r="J9151" s="31" t="s">
        <v>54</v>
      </c>
      <c r="K9151" s="30" t="s">
        <v>146</v>
      </c>
      <c r="L9151" s="32" t="s">
        <v>167</v>
      </c>
      <c r="M9151" s="30" t="s">
        <v>56</v>
      </c>
      <c r="N9151" s="30" t="s">
        <v>265</v>
      </c>
      <c r="O9151" s="30" t="s">
        <v>399</v>
      </c>
      <c r="P9151" s="32" t="s">
        <v>47</v>
      </c>
      <c r="Q9151" s="32" t="s">
        <v>77</v>
      </c>
      <c r="R9151" s="30">
        <v>417206.17</v>
      </c>
      <c r="S9151" s="30">
        <v>417206.17</v>
      </c>
      <c r="T9151" s="30">
        <v>417206.17</v>
      </c>
      <c r="U9151" s="30">
        <v>417206.17</v>
      </c>
      <c r="V9151" s="30">
        <v>417206.17</v>
      </c>
      <c r="W9151" s="30">
        <v>417206.17</v>
      </c>
      <c r="X9151" s="30">
        <v>417206.17</v>
      </c>
      <c r="Y9151" s="33">
        <f t="shared" si="142"/>
        <v>100</v>
      </c>
      <c r="Z9151" s="32">
        <v>0</v>
      </c>
      <c r="AA9151" s="32" t="s">
        <v>703</v>
      </c>
      <c r="AB9151" s="26">
        <v>1064</v>
      </c>
      <c r="AC9151" s="33">
        <v>0</v>
      </c>
      <c r="AD9151" s="33">
        <v>100</v>
      </c>
      <c r="AE9151" s="34" t="s">
        <v>30897</v>
      </c>
      <c r="AF9151" s="11"/>
    </row>
    <row r="9152" spans="2:32" ht="63.75" x14ac:dyDescent="0.5">
      <c r="B9152" s="11"/>
      <c r="C9152" s="28" t="s">
        <v>30898</v>
      </c>
      <c r="D9152" s="28" t="s">
        <v>30899</v>
      </c>
      <c r="E9152" s="29" t="s">
        <v>30900</v>
      </c>
      <c r="F9152" s="29" t="s">
        <v>1</v>
      </c>
      <c r="G9152" s="29" t="s">
        <v>137</v>
      </c>
      <c r="H9152" s="30" t="s">
        <v>13774</v>
      </c>
      <c r="I9152" s="30" t="s">
        <v>40</v>
      </c>
      <c r="J9152" s="31" t="s">
        <v>54</v>
      </c>
      <c r="K9152" s="30" t="s">
        <v>146</v>
      </c>
      <c r="L9152" s="32" t="s">
        <v>167</v>
      </c>
      <c r="M9152" s="30" t="s">
        <v>56</v>
      </c>
      <c r="N9152" s="30" t="s">
        <v>265</v>
      </c>
      <c r="O9152" s="30" t="s">
        <v>46</v>
      </c>
      <c r="P9152" s="32" t="s">
        <v>47</v>
      </c>
      <c r="Q9152" s="32" t="s">
        <v>77</v>
      </c>
      <c r="R9152" s="30">
        <v>1720125.81</v>
      </c>
      <c r="S9152" s="30">
        <v>1720125.81</v>
      </c>
      <c r="T9152" s="30">
        <v>1720125.81</v>
      </c>
      <c r="U9152" s="30">
        <v>1720125.81</v>
      </c>
      <c r="V9152" s="30">
        <v>1720125.81</v>
      </c>
      <c r="W9152" s="30">
        <v>1720125.81</v>
      </c>
      <c r="X9152" s="30">
        <v>1720125.81</v>
      </c>
      <c r="Y9152" s="33">
        <f t="shared" si="142"/>
        <v>100</v>
      </c>
      <c r="Z9152" s="32">
        <v>0</v>
      </c>
      <c r="AA9152" s="32" t="s">
        <v>4714</v>
      </c>
      <c r="AB9152" s="26">
        <v>200</v>
      </c>
      <c r="AC9152" s="33">
        <v>0</v>
      </c>
      <c r="AD9152" s="33">
        <v>100</v>
      </c>
      <c r="AE9152" s="34" t="s">
        <v>30901</v>
      </c>
      <c r="AF9152" s="11"/>
    </row>
    <row r="9153" spans="2:32" ht="62.25" x14ac:dyDescent="0.5">
      <c r="B9153" s="11"/>
      <c r="C9153" s="28" t="s">
        <v>30902</v>
      </c>
      <c r="D9153" s="28" t="s">
        <v>30903</v>
      </c>
      <c r="E9153" s="29" t="s">
        <v>30904</v>
      </c>
      <c r="F9153" s="29" t="s">
        <v>1</v>
      </c>
      <c r="G9153" s="29" t="s">
        <v>137</v>
      </c>
      <c r="H9153" s="30" t="s">
        <v>13759</v>
      </c>
      <c r="I9153" s="30" t="s">
        <v>40</v>
      </c>
      <c r="J9153" s="31" t="s">
        <v>54</v>
      </c>
      <c r="K9153" s="30" t="s">
        <v>146</v>
      </c>
      <c r="L9153" s="32" t="s">
        <v>167</v>
      </c>
      <c r="M9153" s="30" t="s">
        <v>56</v>
      </c>
      <c r="N9153" s="30" t="s">
        <v>265</v>
      </c>
      <c r="O9153" s="30" t="s">
        <v>46</v>
      </c>
      <c r="P9153" s="32" t="s">
        <v>47</v>
      </c>
      <c r="Q9153" s="32" t="s">
        <v>77</v>
      </c>
      <c r="R9153" s="30">
        <v>1091889.8</v>
      </c>
      <c r="S9153" s="30">
        <v>1091889.8</v>
      </c>
      <c r="T9153" s="30">
        <v>1091889.8</v>
      </c>
      <c r="U9153" s="30">
        <v>1091889.8</v>
      </c>
      <c r="V9153" s="30">
        <v>327566.94</v>
      </c>
      <c r="W9153" s="30">
        <v>327566.94</v>
      </c>
      <c r="X9153" s="30">
        <v>327566.94</v>
      </c>
      <c r="Y9153" s="33">
        <f t="shared" si="142"/>
        <v>30</v>
      </c>
      <c r="Z9153" s="32">
        <v>0</v>
      </c>
      <c r="AA9153" s="32" t="s">
        <v>511</v>
      </c>
      <c r="AB9153" s="26">
        <v>150</v>
      </c>
      <c r="AC9153" s="33">
        <v>0</v>
      </c>
      <c r="AD9153" s="33">
        <v>32</v>
      </c>
      <c r="AE9153" s="34" t="s">
        <v>30861</v>
      </c>
      <c r="AF9153" s="11"/>
    </row>
    <row r="9154" spans="2:32" ht="63.75" x14ac:dyDescent="0.5">
      <c r="B9154" s="11"/>
      <c r="C9154" s="28" t="s">
        <v>30905</v>
      </c>
      <c r="D9154" s="28" t="s">
        <v>30906</v>
      </c>
      <c r="E9154" s="29" t="s">
        <v>30907</v>
      </c>
      <c r="F9154" s="29" t="s">
        <v>1</v>
      </c>
      <c r="G9154" s="29" t="s">
        <v>137</v>
      </c>
      <c r="H9154" s="30" t="s">
        <v>11706</v>
      </c>
      <c r="I9154" s="30" t="s">
        <v>40</v>
      </c>
      <c r="J9154" s="31" t="s">
        <v>54</v>
      </c>
      <c r="K9154" s="30" t="s">
        <v>146</v>
      </c>
      <c r="L9154" s="32" t="s">
        <v>167</v>
      </c>
      <c r="M9154" s="30" t="s">
        <v>56</v>
      </c>
      <c r="N9154" s="30" t="s">
        <v>265</v>
      </c>
      <c r="O9154" s="30" t="s">
        <v>46</v>
      </c>
      <c r="P9154" s="32" t="s">
        <v>47</v>
      </c>
      <c r="Q9154" s="32" t="s">
        <v>77</v>
      </c>
      <c r="R9154" s="30">
        <v>843230.29</v>
      </c>
      <c r="S9154" s="30">
        <v>842427.33</v>
      </c>
      <c r="T9154" s="30">
        <v>842427.33</v>
      </c>
      <c r="U9154" s="30">
        <v>842427.33</v>
      </c>
      <c r="V9154" s="30">
        <v>550951.56999999995</v>
      </c>
      <c r="W9154" s="30">
        <v>550951.56999999995</v>
      </c>
      <c r="X9154" s="30">
        <v>550951.56999999995</v>
      </c>
      <c r="Y9154" s="33">
        <f t="shared" si="142"/>
        <v>65.400486235412131</v>
      </c>
      <c r="Z9154" s="32">
        <v>0</v>
      </c>
      <c r="AA9154" s="32" t="s">
        <v>4714</v>
      </c>
      <c r="AB9154" s="26">
        <v>110</v>
      </c>
      <c r="AC9154" s="33">
        <v>0</v>
      </c>
      <c r="AD9154" s="33">
        <v>65</v>
      </c>
      <c r="AE9154" s="34" t="s">
        <v>30879</v>
      </c>
      <c r="AF9154" s="11"/>
    </row>
    <row r="9155" spans="2:32" ht="63.75" x14ac:dyDescent="0.5">
      <c r="B9155" s="11"/>
      <c r="C9155" s="28" t="s">
        <v>30908</v>
      </c>
      <c r="D9155" s="28" t="s">
        <v>30909</v>
      </c>
      <c r="E9155" s="29" t="s">
        <v>30910</v>
      </c>
      <c r="F9155" s="29" t="s">
        <v>1</v>
      </c>
      <c r="G9155" s="29" t="s">
        <v>137</v>
      </c>
      <c r="H9155" s="30" t="s">
        <v>11706</v>
      </c>
      <c r="I9155" s="30" t="s">
        <v>40</v>
      </c>
      <c r="J9155" s="31" t="s">
        <v>54</v>
      </c>
      <c r="K9155" s="30" t="s">
        <v>146</v>
      </c>
      <c r="L9155" s="32" t="s">
        <v>167</v>
      </c>
      <c r="M9155" s="30" t="s">
        <v>56</v>
      </c>
      <c r="N9155" s="30" t="s">
        <v>265</v>
      </c>
      <c r="O9155" s="30" t="s">
        <v>46</v>
      </c>
      <c r="P9155" s="32" t="s">
        <v>47</v>
      </c>
      <c r="Q9155" s="32" t="s">
        <v>77</v>
      </c>
      <c r="R9155" s="30">
        <v>1298440.6499999999</v>
      </c>
      <c r="S9155" s="30">
        <v>1298440.6499999999</v>
      </c>
      <c r="T9155" s="30">
        <v>1298440.6499999999</v>
      </c>
      <c r="U9155" s="30">
        <v>1298440.6499999999</v>
      </c>
      <c r="V9155" s="30">
        <v>1298440.6499999999</v>
      </c>
      <c r="W9155" s="30">
        <v>1298440.6499999999</v>
      </c>
      <c r="X9155" s="30">
        <v>1298440.6499999999</v>
      </c>
      <c r="Y9155" s="33">
        <f t="shared" si="142"/>
        <v>100</v>
      </c>
      <c r="Z9155" s="32">
        <v>0</v>
      </c>
      <c r="AA9155" s="32" t="s">
        <v>4714</v>
      </c>
      <c r="AB9155" s="26">
        <v>150</v>
      </c>
      <c r="AC9155" s="33">
        <v>0</v>
      </c>
      <c r="AD9155" s="33">
        <v>100</v>
      </c>
      <c r="AE9155" s="34" t="s">
        <v>20278</v>
      </c>
      <c r="AF9155" s="11"/>
    </row>
    <row r="9156" spans="2:32" ht="63.75" x14ac:dyDescent="0.5">
      <c r="B9156" s="11"/>
      <c r="C9156" s="28" t="s">
        <v>30911</v>
      </c>
      <c r="D9156" s="28" t="s">
        <v>30912</v>
      </c>
      <c r="E9156" s="29" t="s">
        <v>30913</v>
      </c>
      <c r="F9156" s="29" t="s">
        <v>1</v>
      </c>
      <c r="G9156" s="29" t="s">
        <v>137</v>
      </c>
      <c r="H9156" s="30" t="s">
        <v>23854</v>
      </c>
      <c r="I9156" s="30" t="s">
        <v>40</v>
      </c>
      <c r="J9156" s="31" t="s">
        <v>54</v>
      </c>
      <c r="K9156" s="30" t="s">
        <v>146</v>
      </c>
      <c r="L9156" s="32" t="s">
        <v>167</v>
      </c>
      <c r="M9156" s="30" t="s">
        <v>56</v>
      </c>
      <c r="N9156" s="30" t="s">
        <v>265</v>
      </c>
      <c r="O9156" s="30" t="s">
        <v>46</v>
      </c>
      <c r="P9156" s="32" t="s">
        <v>47</v>
      </c>
      <c r="Q9156" s="32" t="s">
        <v>77</v>
      </c>
      <c r="R9156" s="30">
        <v>889958.59</v>
      </c>
      <c r="S9156" s="30">
        <v>889958.59</v>
      </c>
      <c r="T9156" s="30">
        <v>889958.59</v>
      </c>
      <c r="U9156" s="30">
        <v>889958.59</v>
      </c>
      <c r="V9156" s="30">
        <v>889958.59</v>
      </c>
      <c r="W9156" s="30">
        <v>889958.59</v>
      </c>
      <c r="X9156" s="30">
        <v>889958.59</v>
      </c>
      <c r="Y9156" s="33">
        <f t="shared" si="142"/>
        <v>100</v>
      </c>
      <c r="Z9156" s="32">
        <v>0</v>
      </c>
      <c r="AA9156" s="32" t="s">
        <v>4714</v>
      </c>
      <c r="AB9156" s="26">
        <v>100</v>
      </c>
      <c r="AC9156" s="33">
        <v>0</v>
      </c>
      <c r="AD9156" s="33">
        <v>100</v>
      </c>
      <c r="AE9156" s="34" t="s">
        <v>20278</v>
      </c>
      <c r="AF9156" s="11"/>
    </row>
    <row r="9157" spans="2:32" ht="63.75" x14ac:dyDescent="0.5">
      <c r="B9157" s="11"/>
      <c r="C9157" s="28" t="s">
        <v>30914</v>
      </c>
      <c r="D9157" s="28" t="s">
        <v>30915</v>
      </c>
      <c r="E9157" s="29" t="s">
        <v>30916</v>
      </c>
      <c r="F9157" s="29" t="s">
        <v>1</v>
      </c>
      <c r="G9157" s="29" t="s">
        <v>137</v>
      </c>
      <c r="H9157" s="30" t="s">
        <v>3999</v>
      </c>
      <c r="I9157" s="30" t="s">
        <v>53</v>
      </c>
      <c r="J9157" s="31" t="s">
        <v>54</v>
      </c>
      <c r="K9157" s="30" t="s">
        <v>146</v>
      </c>
      <c r="L9157" s="32" t="s">
        <v>167</v>
      </c>
      <c r="M9157" s="30" t="s">
        <v>56</v>
      </c>
      <c r="N9157" s="30" t="s">
        <v>265</v>
      </c>
      <c r="O9157" s="30" t="s">
        <v>58</v>
      </c>
      <c r="P9157" s="32" t="s">
        <v>47</v>
      </c>
      <c r="Q9157" s="32" t="s">
        <v>77</v>
      </c>
      <c r="R9157" s="30">
        <v>673262.33</v>
      </c>
      <c r="S9157" s="30">
        <v>672687.09</v>
      </c>
      <c r="T9157" s="30">
        <v>672687.09</v>
      </c>
      <c r="U9157" s="30">
        <v>672687.09</v>
      </c>
      <c r="V9157" s="30">
        <v>672687.09</v>
      </c>
      <c r="W9157" s="30">
        <v>672687.09</v>
      </c>
      <c r="X9157" s="30">
        <v>672687.09</v>
      </c>
      <c r="Y9157" s="33">
        <f t="shared" si="142"/>
        <v>100</v>
      </c>
      <c r="Z9157" s="32">
        <v>0</v>
      </c>
      <c r="AA9157" s="32" t="s">
        <v>703</v>
      </c>
      <c r="AB9157" s="26">
        <v>50</v>
      </c>
      <c r="AC9157" s="33">
        <v>0</v>
      </c>
      <c r="AD9157" s="33">
        <v>100</v>
      </c>
      <c r="AE9157" s="34" t="s">
        <v>20278</v>
      </c>
      <c r="AF9157" s="11"/>
    </row>
    <row r="9158" spans="2:32" ht="62.25" x14ac:dyDescent="0.5">
      <c r="B9158" s="11"/>
      <c r="C9158" s="28" t="s">
        <v>30917</v>
      </c>
      <c r="D9158" s="28" t="s">
        <v>30918</v>
      </c>
      <c r="E9158" s="29" t="s">
        <v>30919</v>
      </c>
      <c r="F9158" s="29" t="s">
        <v>1</v>
      </c>
      <c r="G9158" s="29" t="s">
        <v>137</v>
      </c>
      <c r="H9158" s="30" t="s">
        <v>3999</v>
      </c>
      <c r="I9158" s="30" t="s">
        <v>53</v>
      </c>
      <c r="J9158" s="31" t="s">
        <v>54</v>
      </c>
      <c r="K9158" s="30" t="s">
        <v>146</v>
      </c>
      <c r="L9158" s="32" t="s">
        <v>167</v>
      </c>
      <c r="M9158" s="30" t="s">
        <v>56</v>
      </c>
      <c r="N9158" s="30" t="s">
        <v>265</v>
      </c>
      <c r="O9158" s="30" t="s">
        <v>46</v>
      </c>
      <c r="P9158" s="32" t="s">
        <v>47</v>
      </c>
      <c r="Q9158" s="32" t="s">
        <v>77</v>
      </c>
      <c r="R9158" s="30">
        <v>929536.5</v>
      </c>
      <c r="S9158" s="30">
        <v>929180.4</v>
      </c>
      <c r="T9158" s="30">
        <v>929180.4</v>
      </c>
      <c r="U9158" s="30">
        <v>929180.4</v>
      </c>
      <c r="V9158" s="30">
        <v>278754.12</v>
      </c>
      <c r="W9158" s="30">
        <v>278754.12</v>
      </c>
      <c r="X9158" s="30">
        <v>278754.12</v>
      </c>
      <c r="Y9158" s="33">
        <f t="shared" si="142"/>
        <v>30</v>
      </c>
      <c r="Z9158" s="32">
        <v>0</v>
      </c>
      <c r="AA9158" s="32" t="s">
        <v>4714</v>
      </c>
      <c r="AB9158" s="26">
        <v>100</v>
      </c>
      <c r="AC9158" s="33">
        <v>0</v>
      </c>
      <c r="AD9158" s="33">
        <v>30</v>
      </c>
      <c r="AE9158" s="34" t="s">
        <v>30861</v>
      </c>
      <c r="AF9158" s="11"/>
    </row>
    <row r="9159" spans="2:32" ht="63.75" x14ac:dyDescent="0.5">
      <c r="B9159" s="11"/>
      <c r="C9159" s="28" t="s">
        <v>30920</v>
      </c>
      <c r="D9159" s="28" t="s">
        <v>30921</v>
      </c>
      <c r="E9159" s="29" t="s">
        <v>30922</v>
      </c>
      <c r="F9159" s="29" t="s">
        <v>1</v>
      </c>
      <c r="G9159" s="29" t="s">
        <v>137</v>
      </c>
      <c r="H9159" s="30" t="s">
        <v>3999</v>
      </c>
      <c r="I9159" s="30" t="s">
        <v>53</v>
      </c>
      <c r="J9159" s="31" t="s">
        <v>54</v>
      </c>
      <c r="K9159" s="30" t="s">
        <v>146</v>
      </c>
      <c r="L9159" s="32" t="s">
        <v>167</v>
      </c>
      <c r="M9159" s="30" t="s">
        <v>56</v>
      </c>
      <c r="N9159" s="30" t="s">
        <v>265</v>
      </c>
      <c r="O9159" s="30" t="s">
        <v>46</v>
      </c>
      <c r="P9159" s="32" t="s">
        <v>47</v>
      </c>
      <c r="Q9159" s="32" t="s">
        <v>77</v>
      </c>
      <c r="R9159" s="30">
        <v>2615797.9700000002</v>
      </c>
      <c r="S9159" s="30">
        <v>2615797.9700000002</v>
      </c>
      <c r="T9159" s="30">
        <v>2615797.9700000002</v>
      </c>
      <c r="U9159" s="30">
        <v>2615797.9700000002</v>
      </c>
      <c r="V9159" s="30">
        <v>2615797.9700000002</v>
      </c>
      <c r="W9159" s="30">
        <v>2615797.9700000002</v>
      </c>
      <c r="X9159" s="30">
        <v>2615797.9700000002</v>
      </c>
      <c r="Y9159" s="33">
        <f t="shared" si="142"/>
        <v>100</v>
      </c>
      <c r="Z9159" s="32">
        <v>0</v>
      </c>
      <c r="AA9159" s="32" t="s">
        <v>4714</v>
      </c>
      <c r="AB9159" s="26">
        <v>300</v>
      </c>
      <c r="AC9159" s="33">
        <v>0</v>
      </c>
      <c r="AD9159" s="33">
        <v>100</v>
      </c>
      <c r="AE9159" s="34" t="s">
        <v>24598</v>
      </c>
      <c r="AF9159" s="11"/>
    </row>
    <row r="9160" spans="2:32" ht="63.75" x14ac:dyDescent="0.5">
      <c r="B9160" s="11"/>
      <c r="C9160" s="28" t="s">
        <v>30923</v>
      </c>
      <c r="D9160" s="28" t="s">
        <v>30924</v>
      </c>
      <c r="E9160" s="29" t="s">
        <v>30925</v>
      </c>
      <c r="F9160" s="29" t="s">
        <v>1</v>
      </c>
      <c r="G9160" s="29" t="s">
        <v>137</v>
      </c>
      <c r="H9160" s="30" t="s">
        <v>30926</v>
      </c>
      <c r="I9160" s="30" t="s">
        <v>40</v>
      </c>
      <c r="J9160" s="31" t="s">
        <v>54</v>
      </c>
      <c r="K9160" s="30" t="s">
        <v>146</v>
      </c>
      <c r="L9160" s="32" t="s">
        <v>167</v>
      </c>
      <c r="M9160" s="30" t="s">
        <v>56</v>
      </c>
      <c r="N9160" s="30" t="s">
        <v>265</v>
      </c>
      <c r="O9160" s="30" t="s">
        <v>46</v>
      </c>
      <c r="P9160" s="32" t="s">
        <v>47</v>
      </c>
      <c r="Q9160" s="32" t="s">
        <v>77</v>
      </c>
      <c r="R9160" s="30">
        <v>1353911.49</v>
      </c>
      <c r="S9160" s="30">
        <v>1351358.55</v>
      </c>
      <c r="T9160" s="30">
        <v>1351358.55</v>
      </c>
      <c r="U9160" s="30">
        <v>1351358.55</v>
      </c>
      <c r="V9160" s="30">
        <v>405407.57</v>
      </c>
      <c r="W9160" s="30">
        <v>405407.57</v>
      </c>
      <c r="X9160" s="30">
        <v>405407.57</v>
      </c>
      <c r="Y9160" s="33">
        <f t="shared" si="142"/>
        <v>30.00000036999803</v>
      </c>
      <c r="Z9160" s="32">
        <v>0</v>
      </c>
      <c r="AA9160" s="32" t="s">
        <v>4714</v>
      </c>
      <c r="AB9160" s="26">
        <v>150</v>
      </c>
      <c r="AC9160" s="33">
        <v>0</v>
      </c>
      <c r="AD9160" s="33">
        <v>30</v>
      </c>
      <c r="AE9160" s="34" t="s">
        <v>30927</v>
      </c>
      <c r="AF9160" s="11"/>
    </row>
    <row r="9161" spans="2:32" ht="62.25" x14ac:dyDescent="0.5">
      <c r="B9161" s="11"/>
      <c r="C9161" s="28" t="s">
        <v>30928</v>
      </c>
      <c r="D9161" s="28" t="s">
        <v>30929</v>
      </c>
      <c r="E9161" s="29" t="s">
        <v>30930</v>
      </c>
      <c r="F9161" s="29" t="s">
        <v>1</v>
      </c>
      <c r="G9161" s="29" t="s">
        <v>137</v>
      </c>
      <c r="H9161" s="30" t="s">
        <v>30926</v>
      </c>
      <c r="I9161" s="30" t="s">
        <v>40</v>
      </c>
      <c r="J9161" s="31" t="s">
        <v>54</v>
      </c>
      <c r="K9161" s="30" t="s">
        <v>146</v>
      </c>
      <c r="L9161" s="32" t="s">
        <v>167</v>
      </c>
      <c r="M9161" s="30" t="s">
        <v>56</v>
      </c>
      <c r="N9161" s="30" t="s">
        <v>265</v>
      </c>
      <c r="O9161" s="30" t="s">
        <v>46</v>
      </c>
      <c r="P9161" s="32" t="s">
        <v>47</v>
      </c>
      <c r="Q9161" s="32" t="s">
        <v>77</v>
      </c>
      <c r="R9161" s="30">
        <v>888057.43</v>
      </c>
      <c r="S9161" s="30">
        <v>888057.43</v>
      </c>
      <c r="T9161" s="30">
        <v>888057.43</v>
      </c>
      <c r="U9161" s="30">
        <v>888057.43</v>
      </c>
      <c r="V9161" s="30">
        <v>888057.43</v>
      </c>
      <c r="W9161" s="30">
        <v>888057.43</v>
      </c>
      <c r="X9161" s="30">
        <v>888057.43</v>
      </c>
      <c r="Y9161" s="33">
        <f t="shared" si="142"/>
        <v>100</v>
      </c>
      <c r="Z9161" s="32">
        <v>0</v>
      </c>
      <c r="AA9161" s="32" t="s">
        <v>4714</v>
      </c>
      <c r="AB9161" s="26">
        <v>120</v>
      </c>
      <c r="AC9161" s="33">
        <v>0</v>
      </c>
      <c r="AD9161" s="33">
        <v>100</v>
      </c>
      <c r="AE9161" s="34" t="s">
        <v>30931</v>
      </c>
      <c r="AF9161" s="11"/>
    </row>
    <row r="9162" spans="2:32" ht="62.25" x14ac:dyDescent="0.5">
      <c r="B9162" s="11"/>
      <c r="C9162" s="28" t="s">
        <v>30932</v>
      </c>
      <c r="D9162" s="28" t="s">
        <v>30933</v>
      </c>
      <c r="E9162" s="29" t="s">
        <v>30934</v>
      </c>
      <c r="F9162" s="29" t="s">
        <v>1</v>
      </c>
      <c r="G9162" s="29" t="s">
        <v>137</v>
      </c>
      <c r="H9162" s="30" t="s">
        <v>19472</v>
      </c>
      <c r="I9162" s="30" t="s">
        <v>40</v>
      </c>
      <c r="J9162" s="31" t="s">
        <v>54</v>
      </c>
      <c r="K9162" s="30" t="s">
        <v>146</v>
      </c>
      <c r="L9162" s="32" t="s">
        <v>167</v>
      </c>
      <c r="M9162" s="30" t="s">
        <v>56</v>
      </c>
      <c r="N9162" s="30" t="s">
        <v>265</v>
      </c>
      <c r="O9162" s="30" t="s">
        <v>154</v>
      </c>
      <c r="P9162" s="32" t="s">
        <v>47</v>
      </c>
      <c r="Q9162" s="32" t="s">
        <v>77</v>
      </c>
      <c r="R9162" s="30">
        <v>3198557.48</v>
      </c>
      <c r="S9162" s="30">
        <v>3198557.48</v>
      </c>
      <c r="T9162" s="30">
        <v>3198557.48</v>
      </c>
      <c r="U9162" s="30">
        <v>3198557.48</v>
      </c>
      <c r="V9162" s="30">
        <v>3198557.48</v>
      </c>
      <c r="W9162" s="30">
        <v>3198557.48</v>
      </c>
      <c r="X9162" s="30">
        <v>3198557.48</v>
      </c>
      <c r="Y9162" s="33">
        <f t="shared" si="142"/>
        <v>100</v>
      </c>
      <c r="Z9162" s="32">
        <v>0</v>
      </c>
      <c r="AA9162" s="32" t="s">
        <v>155</v>
      </c>
      <c r="AB9162" s="26">
        <v>177</v>
      </c>
      <c r="AC9162" s="33">
        <v>0</v>
      </c>
      <c r="AD9162" s="33">
        <v>100</v>
      </c>
      <c r="AE9162" s="34" t="s">
        <v>30935</v>
      </c>
      <c r="AF9162" s="11"/>
    </row>
    <row r="9163" spans="2:32" ht="63.75" x14ac:dyDescent="0.5">
      <c r="B9163" s="11"/>
      <c r="C9163" s="28" t="s">
        <v>30936</v>
      </c>
      <c r="D9163" s="28" t="s">
        <v>30937</v>
      </c>
      <c r="E9163" s="29" t="s">
        <v>30938</v>
      </c>
      <c r="F9163" s="29" t="s">
        <v>1</v>
      </c>
      <c r="G9163" s="29" t="s">
        <v>137</v>
      </c>
      <c r="H9163" s="30" t="s">
        <v>19472</v>
      </c>
      <c r="I9163" s="30" t="s">
        <v>40</v>
      </c>
      <c r="J9163" s="31" t="s">
        <v>54</v>
      </c>
      <c r="K9163" s="30" t="s">
        <v>146</v>
      </c>
      <c r="L9163" s="32" t="s">
        <v>167</v>
      </c>
      <c r="M9163" s="30" t="s">
        <v>56</v>
      </c>
      <c r="N9163" s="30" t="s">
        <v>265</v>
      </c>
      <c r="O9163" s="30" t="s">
        <v>46</v>
      </c>
      <c r="P9163" s="32" t="s">
        <v>47</v>
      </c>
      <c r="Q9163" s="32" t="s">
        <v>77</v>
      </c>
      <c r="R9163" s="30">
        <v>1356059.72</v>
      </c>
      <c r="S9163" s="30">
        <v>1356059.72</v>
      </c>
      <c r="T9163" s="30">
        <v>1356059.72</v>
      </c>
      <c r="U9163" s="30">
        <v>1356059.72</v>
      </c>
      <c r="V9163" s="30">
        <v>1356059.72</v>
      </c>
      <c r="W9163" s="30">
        <v>1356059.72</v>
      </c>
      <c r="X9163" s="30">
        <v>1356059.72</v>
      </c>
      <c r="Y9163" s="33">
        <f t="shared" ref="Y9163:Y9226" si="143">IF(ISERROR(W9163/S9163),0,((W9163/S9163)*100))</f>
        <v>100</v>
      </c>
      <c r="Z9163" s="32">
        <v>0</v>
      </c>
      <c r="AA9163" s="32" t="s">
        <v>4714</v>
      </c>
      <c r="AB9163" s="26">
        <v>180</v>
      </c>
      <c r="AC9163" s="33">
        <v>0</v>
      </c>
      <c r="AD9163" s="33">
        <v>100</v>
      </c>
      <c r="AE9163" s="34" t="s">
        <v>20278</v>
      </c>
      <c r="AF9163" s="11"/>
    </row>
    <row r="9164" spans="2:32" ht="63.75" x14ac:dyDescent="0.5">
      <c r="B9164" s="11"/>
      <c r="C9164" s="28" t="s">
        <v>30939</v>
      </c>
      <c r="D9164" s="28" t="s">
        <v>30940</v>
      </c>
      <c r="E9164" s="29" t="s">
        <v>30941</v>
      </c>
      <c r="F9164" s="29" t="s">
        <v>1</v>
      </c>
      <c r="G9164" s="29" t="s">
        <v>137</v>
      </c>
      <c r="H9164" s="30" t="s">
        <v>20990</v>
      </c>
      <c r="I9164" s="30" t="s">
        <v>40</v>
      </c>
      <c r="J9164" s="31" t="s">
        <v>54</v>
      </c>
      <c r="K9164" s="30" t="s">
        <v>146</v>
      </c>
      <c r="L9164" s="32" t="s">
        <v>167</v>
      </c>
      <c r="M9164" s="30" t="s">
        <v>56</v>
      </c>
      <c r="N9164" s="30" t="s">
        <v>265</v>
      </c>
      <c r="O9164" s="30" t="s">
        <v>46</v>
      </c>
      <c r="P9164" s="32" t="s">
        <v>47</v>
      </c>
      <c r="Q9164" s="32" t="s">
        <v>77</v>
      </c>
      <c r="R9164" s="30">
        <v>896592.37</v>
      </c>
      <c r="S9164" s="30">
        <v>896592.37</v>
      </c>
      <c r="T9164" s="30">
        <v>896592.37</v>
      </c>
      <c r="U9164" s="30">
        <v>896592.37</v>
      </c>
      <c r="V9164" s="30">
        <v>896592.37</v>
      </c>
      <c r="W9164" s="30">
        <v>896592.37</v>
      </c>
      <c r="X9164" s="30">
        <v>896592.37</v>
      </c>
      <c r="Y9164" s="33">
        <f t="shared" si="143"/>
        <v>100</v>
      </c>
      <c r="Z9164" s="32">
        <v>0</v>
      </c>
      <c r="AA9164" s="32" t="s">
        <v>4714</v>
      </c>
      <c r="AB9164" s="26">
        <v>100</v>
      </c>
      <c r="AC9164" s="33">
        <v>0</v>
      </c>
      <c r="AD9164" s="33">
        <v>100</v>
      </c>
      <c r="AE9164" s="34" t="s">
        <v>20278</v>
      </c>
      <c r="AF9164" s="11"/>
    </row>
    <row r="9165" spans="2:32" ht="63.75" x14ac:dyDescent="0.5">
      <c r="B9165" s="11"/>
      <c r="C9165" s="28" t="s">
        <v>30942</v>
      </c>
      <c r="D9165" s="28" t="s">
        <v>30943</v>
      </c>
      <c r="E9165" s="29" t="s">
        <v>30944</v>
      </c>
      <c r="F9165" s="29" t="s">
        <v>1</v>
      </c>
      <c r="G9165" s="29" t="s">
        <v>137</v>
      </c>
      <c r="H9165" s="30" t="s">
        <v>30945</v>
      </c>
      <c r="I9165" s="30" t="s">
        <v>40</v>
      </c>
      <c r="J9165" s="31" t="s">
        <v>54</v>
      </c>
      <c r="K9165" s="30" t="s">
        <v>146</v>
      </c>
      <c r="L9165" s="32" t="s">
        <v>167</v>
      </c>
      <c r="M9165" s="30" t="s">
        <v>56</v>
      </c>
      <c r="N9165" s="30" t="s">
        <v>265</v>
      </c>
      <c r="O9165" s="30" t="s">
        <v>58</v>
      </c>
      <c r="P9165" s="32" t="s">
        <v>47</v>
      </c>
      <c r="Q9165" s="32" t="s">
        <v>77</v>
      </c>
      <c r="R9165" s="30">
        <v>374378.43</v>
      </c>
      <c r="S9165" s="30">
        <v>373125.26</v>
      </c>
      <c r="T9165" s="30">
        <v>373125.26</v>
      </c>
      <c r="U9165" s="30">
        <v>373125.26</v>
      </c>
      <c r="V9165" s="30">
        <v>269755.3</v>
      </c>
      <c r="W9165" s="30">
        <v>269755.3</v>
      </c>
      <c r="X9165" s="30">
        <v>269755.3</v>
      </c>
      <c r="Y9165" s="33">
        <f t="shared" si="143"/>
        <v>72.296177428459274</v>
      </c>
      <c r="Z9165" s="32">
        <v>0</v>
      </c>
      <c r="AA9165" s="32" t="s">
        <v>60</v>
      </c>
      <c r="AB9165" s="26">
        <v>50</v>
      </c>
      <c r="AC9165" s="33">
        <v>0</v>
      </c>
      <c r="AD9165" s="33">
        <v>72.3</v>
      </c>
      <c r="AE9165" s="34" t="s">
        <v>30879</v>
      </c>
      <c r="AF9165" s="11"/>
    </row>
    <row r="9166" spans="2:32" ht="63.75" x14ac:dyDescent="0.5">
      <c r="B9166" s="11"/>
      <c r="C9166" s="28" t="s">
        <v>30946</v>
      </c>
      <c r="D9166" s="28" t="s">
        <v>30947</v>
      </c>
      <c r="E9166" s="29" t="s">
        <v>30948</v>
      </c>
      <c r="F9166" s="29" t="s">
        <v>1</v>
      </c>
      <c r="G9166" s="29" t="s">
        <v>137</v>
      </c>
      <c r="H9166" s="30" t="s">
        <v>30949</v>
      </c>
      <c r="I9166" s="30" t="s">
        <v>40</v>
      </c>
      <c r="J9166" s="31" t="s">
        <v>54</v>
      </c>
      <c r="K9166" s="30" t="s">
        <v>146</v>
      </c>
      <c r="L9166" s="32" t="s">
        <v>167</v>
      </c>
      <c r="M9166" s="30" t="s">
        <v>56</v>
      </c>
      <c r="N9166" s="30" t="s">
        <v>265</v>
      </c>
      <c r="O9166" s="30" t="s">
        <v>46</v>
      </c>
      <c r="P9166" s="32" t="s">
        <v>47</v>
      </c>
      <c r="Q9166" s="32" t="s">
        <v>77</v>
      </c>
      <c r="R9166" s="30">
        <v>458216.05</v>
      </c>
      <c r="S9166" s="30">
        <v>457155.04</v>
      </c>
      <c r="T9166" s="30">
        <v>457155.04</v>
      </c>
      <c r="U9166" s="30">
        <v>457155.04</v>
      </c>
      <c r="V9166" s="30">
        <v>298129.58</v>
      </c>
      <c r="W9166" s="30">
        <v>298129.58</v>
      </c>
      <c r="X9166" s="30">
        <v>298129.58</v>
      </c>
      <c r="Y9166" s="33">
        <f t="shared" si="143"/>
        <v>65.214107669030625</v>
      </c>
      <c r="Z9166" s="32">
        <v>0</v>
      </c>
      <c r="AA9166" s="32" t="s">
        <v>4714</v>
      </c>
      <c r="AB9166" s="26">
        <v>55</v>
      </c>
      <c r="AC9166" s="33">
        <v>0</v>
      </c>
      <c r="AD9166" s="33">
        <v>60</v>
      </c>
      <c r="AE9166" s="34" t="s">
        <v>30879</v>
      </c>
      <c r="AF9166" s="11"/>
    </row>
    <row r="9167" spans="2:32" ht="63.75" x14ac:dyDescent="0.5">
      <c r="B9167" s="11"/>
      <c r="C9167" s="28" t="s">
        <v>30950</v>
      </c>
      <c r="D9167" s="28" t="s">
        <v>30951</v>
      </c>
      <c r="E9167" s="29" t="s">
        <v>30952</v>
      </c>
      <c r="F9167" s="29" t="s">
        <v>1</v>
      </c>
      <c r="G9167" s="29" t="s">
        <v>137</v>
      </c>
      <c r="H9167" s="30" t="s">
        <v>30953</v>
      </c>
      <c r="I9167" s="30" t="s">
        <v>40</v>
      </c>
      <c r="J9167" s="31" t="s">
        <v>54</v>
      </c>
      <c r="K9167" s="30" t="s">
        <v>146</v>
      </c>
      <c r="L9167" s="32" t="s">
        <v>167</v>
      </c>
      <c r="M9167" s="30" t="s">
        <v>56</v>
      </c>
      <c r="N9167" s="30" t="s">
        <v>265</v>
      </c>
      <c r="O9167" s="30" t="s">
        <v>46</v>
      </c>
      <c r="P9167" s="32" t="s">
        <v>47</v>
      </c>
      <c r="Q9167" s="32" t="s">
        <v>77</v>
      </c>
      <c r="R9167" s="30">
        <v>454782.52</v>
      </c>
      <c r="S9167" s="30">
        <v>454445.31</v>
      </c>
      <c r="T9167" s="30">
        <v>454445.31</v>
      </c>
      <c r="U9167" s="30">
        <v>454445.31</v>
      </c>
      <c r="V9167" s="30">
        <v>392292.11</v>
      </c>
      <c r="W9167" s="30">
        <v>392292.11</v>
      </c>
      <c r="X9167" s="30">
        <v>392292.11</v>
      </c>
      <c r="Y9167" s="33">
        <f t="shared" si="143"/>
        <v>86.323282773013986</v>
      </c>
      <c r="Z9167" s="32">
        <v>0</v>
      </c>
      <c r="AA9167" s="32" t="s">
        <v>4714</v>
      </c>
      <c r="AB9167" s="26">
        <v>55</v>
      </c>
      <c r="AC9167" s="33">
        <v>0</v>
      </c>
      <c r="AD9167" s="33">
        <v>80</v>
      </c>
      <c r="AE9167" s="34" t="s">
        <v>30879</v>
      </c>
      <c r="AF9167" s="11"/>
    </row>
    <row r="9168" spans="2:32" ht="62.25" x14ac:dyDescent="0.5">
      <c r="B9168" s="11"/>
      <c r="C9168" s="28" t="s">
        <v>30954</v>
      </c>
      <c r="D9168" s="28" t="s">
        <v>30955</v>
      </c>
      <c r="E9168" s="29" t="s">
        <v>30956</v>
      </c>
      <c r="F9168" s="29" t="s">
        <v>1</v>
      </c>
      <c r="G9168" s="29" t="s">
        <v>215</v>
      </c>
      <c r="H9168" s="30" t="s">
        <v>216</v>
      </c>
      <c r="I9168" s="30" t="s">
        <v>40</v>
      </c>
      <c r="J9168" s="31" t="s">
        <v>54</v>
      </c>
      <c r="K9168" s="30" t="s">
        <v>75</v>
      </c>
      <c r="L9168" s="32" t="s">
        <v>43</v>
      </c>
      <c r="M9168" s="30" t="s">
        <v>56</v>
      </c>
      <c r="N9168" s="30" t="s">
        <v>208</v>
      </c>
      <c r="O9168" s="30" t="s">
        <v>154</v>
      </c>
      <c r="P9168" s="32" t="s">
        <v>47</v>
      </c>
      <c r="Q9168" s="32" t="s">
        <v>77</v>
      </c>
      <c r="R9168" s="30"/>
      <c r="S9168" s="30">
        <v>928147.81</v>
      </c>
      <c r="T9168" s="30">
        <v>928147.81</v>
      </c>
      <c r="U9168" s="30">
        <v>928147.81</v>
      </c>
      <c r="V9168" s="30">
        <v>928147.81</v>
      </c>
      <c r="W9168" s="30">
        <v>928147.81</v>
      </c>
      <c r="X9168" s="30">
        <v>928147.81</v>
      </c>
      <c r="Y9168" s="33">
        <f t="shared" si="143"/>
        <v>100</v>
      </c>
      <c r="Z9168" s="32">
        <v>0</v>
      </c>
      <c r="AA9168" s="32" t="s">
        <v>703</v>
      </c>
      <c r="AB9168" s="26">
        <v>941</v>
      </c>
      <c r="AC9168" s="33">
        <v>100</v>
      </c>
      <c r="AD9168" s="33">
        <v>56</v>
      </c>
      <c r="AE9168" s="34" t="s">
        <v>9287</v>
      </c>
      <c r="AF9168" s="11"/>
    </row>
    <row r="9169" spans="2:32" ht="62.25" x14ac:dyDescent="0.5">
      <c r="B9169" s="11"/>
      <c r="C9169" s="28" t="s">
        <v>30957</v>
      </c>
      <c r="D9169" s="28" t="s">
        <v>30958</v>
      </c>
      <c r="E9169" s="29" t="s">
        <v>30959</v>
      </c>
      <c r="F9169" s="29" t="s">
        <v>1</v>
      </c>
      <c r="G9169" s="29" t="s">
        <v>3367</v>
      </c>
      <c r="H9169" s="30" t="s">
        <v>30960</v>
      </c>
      <c r="I9169" s="30" t="s">
        <v>40</v>
      </c>
      <c r="J9169" s="31" t="s">
        <v>54</v>
      </c>
      <c r="K9169" s="30" t="s">
        <v>146</v>
      </c>
      <c r="L9169" s="32" t="s">
        <v>43</v>
      </c>
      <c r="M9169" s="30" t="s">
        <v>56</v>
      </c>
      <c r="N9169" s="30" t="s">
        <v>4866</v>
      </c>
      <c r="O9169" s="30" t="s">
        <v>46</v>
      </c>
      <c r="P9169" s="32" t="s">
        <v>47</v>
      </c>
      <c r="Q9169" s="32" t="s">
        <v>77</v>
      </c>
      <c r="R9169" s="30"/>
      <c r="S9169" s="30">
        <v>125320.2</v>
      </c>
      <c r="T9169" s="30">
        <v>125320.2</v>
      </c>
      <c r="U9169" s="30">
        <v>125320.2</v>
      </c>
      <c r="V9169" s="30">
        <v>125320.2</v>
      </c>
      <c r="W9169" s="30">
        <v>125320.2</v>
      </c>
      <c r="X9169" s="30">
        <v>125320.2</v>
      </c>
      <c r="Y9169" s="33">
        <f t="shared" si="143"/>
        <v>100</v>
      </c>
      <c r="Z9169" s="32">
        <v>0</v>
      </c>
      <c r="AA9169" s="32" t="s">
        <v>4714</v>
      </c>
      <c r="AB9169" s="26">
        <v>0</v>
      </c>
      <c r="AC9169" s="33">
        <v>100</v>
      </c>
      <c r="AD9169" s="33">
        <v>100</v>
      </c>
      <c r="AE9169" s="34" t="s">
        <v>30961</v>
      </c>
      <c r="AF9169" s="11"/>
    </row>
    <row r="9170" spans="2:32" ht="62.25" x14ac:dyDescent="0.5">
      <c r="B9170" s="11"/>
      <c r="C9170" s="28" t="s">
        <v>30962</v>
      </c>
      <c r="D9170" s="28" t="s">
        <v>30963</v>
      </c>
      <c r="E9170" s="29" t="s">
        <v>30964</v>
      </c>
      <c r="F9170" s="29" t="s">
        <v>1</v>
      </c>
      <c r="G9170" s="29" t="s">
        <v>5267</v>
      </c>
      <c r="H9170" s="30" t="s">
        <v>5267</v>
      </c>
      <c r="I9170" s="30" t="s">
        <v>53</v>
      </c>
      <c r="J9170" s="31" t="s">
        <v>54</v>
      </c>
      <c r="K9170" s="30" t="s">
        <v>146</v>
      </c>
      <c r="L9170" s="32" t="s">
        <v>167</v>
      </c>
      <c r="M9170" s="30" t="s">
        <v>56</v>
      </c>
      <c r="N9170" s="30" t="s">
        <v>5268</v>
      </c>
      <c r="O9170" s="30" t="s">
        <v>58</v>
      </c>
      <c r="P9170" s="32" t="s">
        <v>47</v>
      </c>
      <c r="Q9170" s="32" t="s">
        <v>77</v>
      </c>
      <c r="R9170" s="30">
        <v>1400902.24</v>
      </c>
      <c r="S9170" s="30">
        <v>1400902.24</v>
      </c>
      <c r="T9170" s="30">
        <v>1400902.24</v>
      </c>
      <c r="U9170" s="30">
        <v>1400902.24</v>
      </c>
      <c r="V9170" s="30">
        <v>909798.93</v>
      </c>
      <c r="W9170" s="30">
        <v>909798.93</v>
      </c>
      <c r="X9170" s="30">
        <v>909798.93</v>
      </c>
      <c r="Y9170" s="33">
        <f t="shared" si="143"/>
        <v>64.94378437142052</v>
      </c>
      <c r="Z9170" s="32">
        <v>0</v>
      </c>
      <c r="AA9170" s="32" t="s">
        <v>60</v>
      </c>
      <c r="AB9170" s="26">
        <v>832</v>
      </c>
      <c r="AC9170" s="33">
        <v>0</v>
      </c>
      <c r="AD9170" s="33">
        <v>64.94</v>
      </c>
      <c r="AE9170" s="34" t="s">
        <v>30965</v>
      </c>
      <c r="AF9170" s="11"/>
    </row>
    <row r="9171" spans="2:32" ht="62.25" x14ac:dyDescent="0.5">
      <c r="B9171" s="11"/>
      <c r="C9171" s="28" t="s">
        <v>30966</v>
      </c>
      <c r="D9171" s="28" t="s">
        <v>30967</v>
      </c>
      <c r="E9171" s="29" t="s">
        <v>30968</v>
      </c>
      <c r="F9171" s="29" t="s">
        <v>1</v>
      </c>
      <c r="G9171" s="29" t="s">
        <v>5267</v>
      </c>
      <c r="H9171" s="30" t="s">
        <v>5272</v>
      </c>
      <c r="I9171" s="30" t="s">
        <v>53</v>
      </c>
      <c r="J9171" s="31" t="s">
        <v>54</v>
      </c>
      <c r="K9171" s="30" t="s">
        <v>146</v>
      </c>
      <c r="L9171" s="32" t="s">
        <v>167</v>
      </c>
      <c r="M9171" s="30" t="s">
        <v>56</v>
      </c>
      <c r="N9171" s="30" t="s">
        <v>5268</v>
      </c>
      <c r="O9171" s="30" t="s">
        <v>87</v>
      </c>
      <c r="P9171" s="32" t="s">
        <v>47</v>
      </c>
      <c r="Q9171" s="32" t="s">
        <v>77</v>
      </c>
      <c r="R9171" s="30">
        <v>688597.76</v>
      </c>
      <c r="S9171" s="30">
        <v>688597.76</v>
      </c>
      <c r="T9171" s="30">
        <v>688597.76</v>
      </c>
      <c r="U9171" s="30">
        <v>688597.76</v>
      </c>
      <c r="V9171" s="30">
        <v>311894.49</v>
      </c>
      <c r="W9171" s="30">
        <v>311894.49</v>
      </c>
      <c r="X9171" s="30">
        <v>311894.49</v>
      </c>
      <c r="Y9171" s="33">
        <f t="shared" si="143"/>
        <v>45.294148212157992</v>
      </c>
      <c r="Z9171" s="32">
        <v>0</v>
      </c>
      <c r="AA9171" s="32" t="s">
        <v>155</v>
      </c>
      <c r="AB9171" s="26">
        <v>60</v>
      </c>
      <c r="AC9171" s="33">
        <v>0</v>
      </c>
      <c r="AD9171" s="33">
        <v>45.29</v>
      </c>
      <c r="AE9171" s="34" t="s">
        <v>30969</v>
      </c>
      <c r="AF9171" s="11"/>
    </row>
    <row r="9172" spans="2:32" ht="62.25" x14ac:dyDescent="0.5">
      <c r="B9172" s="11"/>
      <c r="C9172" s="28" t="s">
        <v>30970</v>
      </c>
      <c r="D9172" s="28" t="s">
        <v>30971</v>
      </c>
      <c r="E9172" s="29" t="s">
        <v>30972</v>
      </c>
      <c r="F9172" s="29" t="s">
        <v>1</v>
      </c>
      <c r="G9172" s="29" t="s">
        <v>5267</v>
      </c>
      <c r="H9172" s="30" t="s">
        <v>5272</v>
      </c>
      <c r="I9172" s="30" t="s">
        <v>53</v>
      </c>
      <c r="J9172" s="31" t="s">
        <v>54</v>
      </c>
      <c r="K9172" s="30" t="s">
        <v>146</v>
      </c>
      <c r="L9172" s="32" t="s">
        <v>167</v>
      </c>
      <c r="M9172" s="30" t="s">
        <v>56</v>
      </c>
      <c r="N9172" s="30" t="s">
        <v>5268</v>
      </c>
      <c r="O9172" s="30" t="s">
        <v>87</v>
      </c>
      <c r="P9172" s="32" t="s">
        <v>47</v>
      </c>
      <c r="Q9172" s="32" t="s">
        <v>77</v>
      </c>
      <c r="R9172" s="30">
        <v>386315.84</v>
      </c>
      <c r="S9172" s="30">
        <v>386315.84</v>
      </c>
      <c r="T9172" s="30">
        <v>386315.84</v>
      </c>
      <c r="U9172" s="30">
        <v>386315.84</v>
      </c>
      <c r="V9172" s="30">
        <v>162488.21</v>
      </c>
      <c r="W9172" s="30">
        <v>162488.21</v>
      </c>
      <c r="X9172" s="30">
        <v>162488.21</v>
      </c>
      <c r="Y9172" s="33">
        <f t="shared" si="143"/>
        <v>42.060975289027752</v>
      </c>
      <c r="Z9172" s="32">
        <v>0</v>
      </c>
      <c r="AA9172" s="32" t="s">
        <v>155</v>
      </c>
      <c r="AB9172" s="26">
        <v>0</v>
      </c>
      <c r="AC9172" s="33">
        <v>0</v>
      </c>
      <c r="AD9172" s="33">
        <v>42.06</v>
      </c>
      <c r="AE9172" s="34" t="s">
        <v>30973</v>
      </c>
      <c r="AF9172" s="11"/>
    </row>
    <row r="9173" spans="2:32" ht="62.25" x14ac:dyDescent="0.5">
      <c r="B9173" s="11"/>
      <c r="C9173" s="28" t="s">
        <v>30974</v>
      </c>
      <c r="D9173" s="28" t="s">
        <v>30975</v>
      </c>
      <c r="E9173" s="29" t="s">
        <v>30976</v>
      </c>
      <c r="F9173" s="29" t="s">
        <v>1</v>
      </c>
      <c r="G9173" s="29" t="s">
        <v>5267</v>
      </c>
      <c r="H9173" s="30" t="s">
        <v>5286</v>
      </c>
      <c r="I9173" s="30" t="s">
        <v>40</v>
      </c>
      <c r="J9173" s="31" t="s">
        <v>54</v>
      </c>
      <c r="K9173" s="30" t="s">
        <v>146</v>
      </c>
      <c r="L9173" s="32" t="s">
        <v>167</v>
      </c>
      <c r="M9173" s="30" t="s">
        <v>56</v>
      </c>
      <c r="N9173" s="30" t="s">
        <v>5268</v>
      </c>
      <c r="O9173" s="30" t="s">
        <v>87</v>
      </c>
      <c r="P9173" s="32" t="s">
        <v>47</v>
      </c>
      <c r="Q9173" s="32" t="s">
        <v>77</v>
      </c>
      <c r="R9173" s="30">
        <v>2010807.66</v>
      </c>
      <c r="S9173" s="30">
        <v>2010807.66</v>
      </c>
      <c r="T9173" s="30">
        <v>2010807.66</v>
      </c>
      <c r="U9173" s="30">
        <v>2010807.66</v>
      </c>
      <c r="V9173" s="30">
        <v>1593401.07</v>
      </c>
      <c r="W9173" s="30">
        <v>1593401.07</v>
      </c>
      <c r="X9173" s="30">
        <v>1593401.07</v>
      </c>
      <c r="Y9173" s="33">
        <f t="shared" si="143"/>
        <v>79.241844045889508</v>
      </c>
      <c r="Z9173" s="32">
        <v>0</v>
      </c>
      <c r="AA9173" s="32" t="s">
        <v>155</v>
      </c>
      <c r="AB9173" s="26">
        <v>385</v>
      </c>
      <c r="AC9173" s="33">
        <v>0</v>
      </c>
      <c r="AD9173" s="33">
        <v>79.239999999999995</v>
      </c>
      <c r="AE9173" s="34" t="s">
        <v>30977</v>
      </c>
      <c r="AF9173" s="11"/>
    </row>
    <row r="9174" spans="2:32" ht="62.25" x14ac:dyDescent="0.5">
      <c r="B9174" s="11"/>
      <c r="C9174" s="28" t="s">
        <v>30978</v>
      </c>
      <c r="D9174" s="28" t="s">
        <v>30979</v>
      </c>
      <c r="E9174" s="29" t="s">
        <v>30980</v>
      </c>
      <c r="F9174" s="29" t="s">
        <v>1</v>
      </c>
      <c r="G9174" s="29" t="s">
        <v>5267</v>
      </c>
      <c r="H9174" s="30" t="s">
        <v>5290</v>
      </c>
      <c r="I9174" s="30" t="s">
        <v>53</v>
      </c>
      <c r="J9174" s="31" t="s">
        <v>54</v>
      </c>
      <c r="K9174" s="30" t="s">
        <v>146</v>
      </c>
      <c r="L9174" s="32" t="s">
        <v>167</v>
      </c>
      <c r="M9174" s="30" t="s">
        <v>56</v>
      </c>
      <c r="N9174" s="30" t="s">
        <v>5268</v>
      </c>
      <c r="O9174" s="30" t="s">
        <v>58</v>
      </c>
      <c r="P9174" s="32" t="s">
        <v>47</v>
      </c>
      <c r="Q9174" s="32" t="s">
        <v>77</v>
      </c>
      <c r="R9174" s="30">
        <v>1734957.89</v>
      </c>
      <c r="S9174" s="30">
        <v>1903502.28</v>
      </c>
      <c r="T9174" s="30">
        <v>1903502.28</v>
      </c>
      <c r="U9174" s="30">
        <v>1903502.28</v>
      </c>
      <c r="V9174" s="30">
        <v>1903502.28</v>
      </c>
      <c r="W9174" s="30">
        <v>1903502.28</v>
      </c>
      <c r="X9174" s="30">
        <v>1903502.28</v>
      </c>
      <c r="Y9174" s="33">
        <f t="shared" si="143"/>
        <v>100</v>
      </c>
      <c r="Z9174" s="32">
        <v>0</v>
      </c>
      <c r="AA9174" s="32" t="s">
        <v>60</v>
      </c>
      <c r="AB9174" s="26">
        <v>673</v>
      </c>
      <c r="AC9174" s="33">
        <v>0</v>
      </c>
      <c r="AD9174" s="33">
        <v>100</v>
      </c>
      <c r="AE9174" s="34" t="s">
        <v>20298</v>
      </c>
      <c r="AF9174" s="11"/>
    </row>
    <row r="9175" spans="2:32" ht="62.25" x14ac:dyDescent="0.5">
      <c r="B9175" s="11"/>
      <c r="C9175" s="28" t="s">
        <v>30981</v>
      </c>
      <c r="D9175" s="28" t="s">
        <v>30982</v>
      </c>
      <c r="E9175" s="29" t="s">
        <v>30983</v>
      </c>
      <c r="F9175" s="29" t="s">
        <v>1</v>
      </c>
      <c r="G9175" s="29" t="s">
        <v>5267</v>
      </c>
      <c r="H9175" s="30" t="s">
        <v>5297</v>
      </c>
      <c r="I9175" s="30" t="s">
        <v>53</v>
      </c>
      <c r="J9175" s="31" t="s">
        <v>54</v>
      </c>
      <c r="K9175" s="30" t="s">
        <v>146</v>
      </c>
      <c r="L9175" s="32" t="s">
        <v>167</v>
      </c>
      <c r="M9175" s="30" t="s">
        <v>56</v>
      </c>
      <c r="N9175" s="30" t="s">
        <v>5268</v>
      </c>
      <c r="O9175" s="30" t="s">
        <v>87</v>
      </c>
      <c r="P9175" s="32" t="s">
        <v>47</v>
      </c>
      <c r="Q9175" s="32" t="s">
        <v>77</v>
      </c>
      <c r="R9175" s="30">
        <v>1335104.48</v>
      </c>
      <c r="S9175" s="30">
        <v>1335104.48</v>
      </c>
      <c r="T9175" s="30">
        <v>1335104.48</v>
      </c>
      <c r="U9175" s="30">
        <v>1335104.48</v>
      </c>
      <c r="V9175" s="30">
        <v>1089165.33</v>
      </c>
      <c r="W9175" s="30">
        <v>1089165.33</v>
      </c>
      <c r="X9175" s="30">
        <v>1089165.33</v>
      </c>
      <c r="Y9175" s="33">
        <f t="shared" si="143"/>
        <v>81.579033425159366</v>
      </c>
      <c r="Z9175" s="32">
        <v>0</v>
      </c>
      <c r="AA9175" s="32" t="s">
        <v>155</v>
      </c>
      <c r="AB9175" s="26">
        <v>100</v>
      </c>
      <c r="AC9175" s="33">
        <v>0</v>
      </c>
      <c r="AD9175" s="33">
        <v>81.58</v>
      </c>
      <c r="AE9175" s="34" t="s">
        <v>30984</v>
      </c>
      <c r="AF9175" s="11"/>
    </row>
    <row r="9176" spans="2:32" ht="62.25" x14ac:dyDescent="0.5">
      <c r="B9176" s="11"/>
      <c r="C9176" s="28" t="s">
        <v>30985</v>
      </c>
      <c r="D9176" s="28" t="s">
        <v>30986</v>
      </c>
      <c r="E9176" s="29" t="s">
        <v>30987</v>
      </c>
      <c r="F9176" s="29" t="s">
        <v>1</v>
      </c>
      <c r="G9176" s="29" t="s">
        <v>5267</v>
      </c>
      <c r="H9176" s="30" t="s">
        <v>5297</v>
      </c>
      <c r="I9176" s="30" t="s">
        <v>53</v>
      </c>
      <c r="J9176" s="31" t="s">
        <v>54</v>
      </c>
      <c r="K9176" s="30" t="s">
        <v>146</v>
      </c>
      <c r="L9176" s="32" t="s">
        <v>167</v>
      </c>
      <c r="M9176" s="30" t="s">
        <v>56</v>
      </c>
      <c r="N9176" s="30" t="s">
        <v>5268</v>
      </c>
      <c r="O9176" s="30" t="s">
        <v>87</v>
      </c>
      <c r="P9176" s="32" t="s">
        <v>47</v>
      </c>
      <c r="Q9176" s="32" t="s">
        <v>77</v>
      </c>
      <c r="R9176" s="30">
        <v>610105.28</v>
      </c>
      <c r="S9176" s="30">
        <v>610105.26</v>
      </c>
      <c r="T9176" s="30">
        <v>610105.26</v>
      </c>
      <c r="U9176" s="30">
        <v>610105.26</v>
      </c>
      <c r="V9176" s="30">
        <v>475243.09</v>
      </c>
      <c r="W9176" s="30">
        <v>475243.09</v>
      </c>
      <c r="X9176" s="30">
        <v>475243.09</v>
      </c>
      <c r="Y9176" s="33">
        <f t="shared" si="143"/>
        <v>77.895261876614541</v>
      </c>
      <c r="Z9176" s="32">
        <v>0</v>
      </c>
      <c r="AA9176" s="32" t="s">
        <v>155</v>
      </c>
      <c r="AB9176" s="26">
        <v>80</v>
      </c>
      <c r="AC9176" s="33">
        <v>0</v>
      </c>
      <c r="AD9176" s="33">
        <v>77.900000000000006</v>
      </c>
      <c r="AE9176" s="34" t="s">
        <v>30988</v>
      </c>
      <c r="AF9176" s="11"/>
    </row>
    <row r="9177" spans="2:32" ht="62.25" x14ac:dyDescent="0.5">
      <c r="B9177" s="11"/>
      <c r="C9177" s="28" t="s">
        <v>30989</v>
      </c>
      <c r="D9177" s="28" t="s">
        <v>30990</v>
      </c>
      <c r="E9177" s="29" t="s">
        <v>30991</v>
      </c>
      <c r="F9177" s="29" t="s">
        <v>1</v>
      </c>
      <c r="G9177" s="29" t="s">
        <v>1137</v>
      </c>
      <c r="H9177" s="30" t="s">
        <v>2803</v>
      </c>
      <c r="I9177" s="30" t="s">
        <v>40</v>
      </c>
      <c r="J9177" s="31" t="s">
        <v>54</v>
      </c>
      <c r="K9177" s="30" t="s">
        <v>146</v>
      </c>
      <c r="L9177" s="32" t="s">
        <v>167</v>
      </c>
      <c r="M9177" s="30" t="s">
        <v>56</v>
      </c>
      <c r="N9177" s="30" t="s">
        <v>1830</v>
      </c>
      <c r="O9177" s="30" t="s">
        <v>46</v>
      </c>
      <c r="P9177" s="32" t="s">
        <v>47</v>
      </c>
      <c r="Q9177" s="32" t="s">
        <v>77</v>
      </c>
      <c r="R9177" s="30">
        <v>10000</v>
      </c>
      <c r="S9177" s="30">
        <v>3333.32</v>
      </c>
      <c r="T9177" s="30">
        <v>3333.32</v>
      </c>
      <c r="U9177" s="30">
        <v>3333.32</v>
      </c>
      <c r="V9177" s="30">
        <v>3333.32</v>
      </c>
      <c r="W9177" s="30">
        <v>3333.32</v>
      </c>
      <c r="X9177" s="30">
        <v>3333.32</v>
      </c>
      <c r="Y9177" s="33">
        <f t="shared" si="143"/>
        <v>100</v>
      </c>
      <c r="Z9177" s="32">
        <v>0</v>
      </c>
      <c r="AA9177" s="32" t="s">
        <v>511</v>
      </c>
      <c r="AB9177" s="26">
        <v>18</v>
      </c>
      <c r="AC9177" s="33">
        <v>0</v>
      </c>
      <c r="AD9177" s="33">
        <v>100</v>
      </c>
      <c r="AE9177" s="34" t="s">
        <v>30992</v>
      </c>
      <c r="AF9177" s="11"/>
    </row>
    <row r="9178" spans="2:32" ht="62.25" x14ac:dyDescent="0.5">
      <c r="B9178" s="11"/>
      <c r="C9178" s="28" t="s">
        <v>30993</v>
      </c>
      <c r="D9178" s="28" t="s">
        <v>30994</v>
      </c>
      <c r="E9178" s="29" t="s">
        <v>30995</v>
      </c>
      <c r="F9178" s="29" t="s">
        <v>1</v>
      </c>
      <c r="G9178" s="29" t="s">
        <v>1137</v>
      </c>
      <c r="H9178" s="30" t="s">
        <v>206</v>
      </c>
      <c r="I9178" s="30" t="s">
        <v>40</v>
      </c>
      <c r="J9178" s="31" t="s">
        <v>54</v>
      </c>
      <c r="K9178" s="30" t="s">
        <v>146</v>
      </c>
      <c r="L9178" s="32" t="s">
        <v>167</v>
      </c>
      <c r="M9178" s="30" t="s">
        <v>56</v>
      </c>
      <c r="N9178" s="30" t="s">
        <v>1830</v>
      </c>
      <c r="O9178" s="30" t="s">
        <v>46</v>
      </c>
      <c r="P9178" s="32" t="s">
        <v>47</v>
      </c>
      <c r="Q9178" s="32" t="s">
        <v>77</v>
      </c>
      <c r="R9178" s="30">
        <v>40000</v>
      </c>
      <c r="S9178" s="30">
        <v>13333.28</v>
      </c>
      <c r="T9178" s="30">
        <v>13333.28</v>
      </c>
      <c r="U9178" s="30">
        <v>13333.28</v>
      </c>
      <c r="V9178" s="30">
        <v>13333.28</v>
      </c>
      <c r="W9178" s="30">
        <v>13333.28</v>
      </c>
      <c r="X9178" s="30">
        <v>13333.28</v>
      </c>
      <c r="Y9178" s="33">
        <f t="shared" si="143"/>
        <v>100</v>
      </c>
      <c r="Z9178" s="32">
        <v>0</v>
      </c>
      <c r="AA9178" s="32" t="s">
        <v>511</v>
      </c>
      <c r="AB9178" s="26">
        <v>72</v>
      </c>
      <c r="AC9178" s="33">
        <v>0</v>
      </c>
      <c r="AD9178" s="33">
        <v>100</v>
      </c>
      <c r="AE9178" s="34" t="s">
        <v>30996</v>
      </c>
      <c r="AF9178" s="11"/>
    </row>
    <row r="9179" spans="2:32" ht="62.25" x14ac:dyDescent="0.5">
      <c r="B9179" s="11"/>
      <c r="C9179" s="28" t="s">
        <v>30997</v>
      </c>
      <c r="D9179" s="28" t="s">
        <v>30998</v>
      </c>
      <c r="E9179" s="29" t="s">
        <v>30999</v>
      </c>
      <c r="F9179" s="29" t="s">
        <v>1</v>
      </c>
      <c r="G9179" s="29" t="s">
        <v>1137</v>
      </c>
      <c r="H9179" s="30" t="s">
        <v>2278</v>
      </c>
      <c r="I9179" s="30" t="s">
        <v>53</v>
      </c>
      <c r="J9179" s="31" t="s">
        <v>54</v>
      </c>
      <c r="K9179" s="30" t="s">
        <v>146</v>
      </c>
      <c r="L9179" s="32" t="s">
        <v>167</v>
      </c>
      <c r="M9179" s="30" t="s">
        <v>56</v>
      </c>
      <c r="N9179" s="30" t="s">
        <v>1830</v>
      </c>
      <c r="O9179" s="30" t="s">
        <v>46</v>
      </c>
      <c r="P9179" s="32" t="s">
        <v>47</v>
      </c>
      <c r="Q9179" s="32" t="s">
        <v>77</v>
      </c>
      <c r="R9179" s="30">
        <v>57500</v>
      </c>
      <c r="S9179" s="30">
        <v>19166.59</v>
      </c>
      <c r="T9179" s="30">
        <v>19166.59</v>
      </c>
      <c r="U9179" s="30">
        <v>19166.59</v>
      </c>
      <c r="V9179" s="30">
        <v>19166.59</v>
      </c>
      <c r="W9179" s="30">
        <v>19166.59</v>
      </c>
      <c r="X9179" s="30">
        <v>19166.59</v>
      </c>
      <c r="Y9179" s="33">
        <f t="shared" si="143"/>
        <v>100</v>
      </c>
      <c r="Z9179" s="32">
        <v>0</v>
      </c>
      <c r="AA9179" s="32" t="s">
        <v>511</v>
      </c>
      <c r="AB9179" s="26">
        <v>104</v>
      </c>
      <c r="AC9179" s="33">
        <v>0</v>
      </c>
      <c r="AD9179" s="33">
        <v>100</v>
      </c>
      <c r="AE9179" s="34" t="s">
        <v>31000</v>
      </c>
      <c r="AF9179" s="11"/>
    </row>
    <row r="9180" spans="2:32" ht="62.25" x14ac:dyDescent="0.5">
      <c r="B9180" s="11"/>
      <c r="C9180" s="28" t="s">
        <v>31001</v>
      </c>
      <c r="D9180" s="28" t="s">
        <v>31002</v>
      </c>
      <c r="E9180" s="29" t="s">
        <v>31003</v>
      </c>
      <c r="F9180" s="29" t="s">
        <v>1</v>
      </c>
      <c r="G9180" s="29" t="s">
        <v>1137</v>
      </c>
      <c r="H9180" s="30" t="s">
        <v>2278</v>
      </c>
      <c r="I9180" s="30" t="s">
        <v>53</v>
      </c>
      <c r="J9180" s="31" t="s">
        <v>54</v>
      </c>
      <c r="K9180" s="30" t="s">
        <v>146</v>
      </c>
      <c r="L9180" s="32" t="s">
        <v>167</v>
      </c>
      <c r="M9180" s="30" t="s">
        <v>56</v>
      </c>
      <c r="N9180" s="30" t="s">
        <v>1830</v>
      </c>
      <c r="O9180" s="30" t="s">
        <v>46</v>
      </c>
      <c r="P9180" s="32" t="s">
        <v>47</v>
      </c>
      <c r="Q9180" s="32" t="s">
        <v>77</v>
      </c>
      <c r="R9180" s="30">
        <v>137500</v>
      </c>
      <c r="S9180" s="30">
        <v>45833.15</v>
      </c>
      <c r="T9180" s="30">
        <v>45833.15</v>
      </c>
      <c r="U9180" s="30">
        <v>45833.15</v>
      </c>
      <c r="V9180" s="30">
        <v>45833.15</v>
      </c>
      <c r="W9180" s="30">
        <v>45833.15</v>
      </c>
      <c r="X9180" s="30">
        <v>45833.15</v>
      </c>
      <c r="Y9180" s="33">
        <f t="shared" si="143"/>
        <v>100</v>
      </c>
      <c r="Z9180" s="32">
        <v>0</v>
      </c>
      <c r="AA9180" s="32" t="s">
        <v>511</v>
      </c>
      <c r="AB9180" s="26">
        <v>248</v>
      </c>
      <c r="AC9180" s="33">
        <v>0</v>
      </c>
      <c r="AD9180" s="33">
        <v>100</v>
      </c>
      <c r="AE9180" s="34" t="s">
        <v>31004</v>
      </c>
      <c r="AF9180" s="11"/>
    </row>
    <row r="9181" spans="2:32" ht="62.25" x14ac:dyDescent="0.5">
      <c r="B9181" s="11"/>
      <c r="C9181" s="28" t="s">
        <v>31005</v>
      </c>
      <c r="D9181" s="28" t="s">
        <v>31006</v>
      </c>
      <c r="E9181" s="29" t="s">
        <v>31007</v>
      </c>
      <c r="F9181" s="29" t="s">
        <v>1</v>
      </c>
      <c r="G9181" s="29" t="s">
        <v>1137</v>
      </c>
      <c r="H9181" s="30" t="s">
        <v>2278</v>
      </c>
      <c r="I9181" s="30" t="s">
        <v>53</v>
      </c>
      <c r="J9181" s="31" t="s">
        <v>54</v>
      </c>
      <c r="K9181" s="30" t="s">
        <v>146</v>
      </c>
      <c r="L9181" s="32" t="s">
        <v>167</v>
      </c>
      <c r="M9181" s="30" t="s">
        <v>56</v>
      </c>
      <c r="N9181" s="30" t="s">
        <v>1830</v>
      </c>
      <c r="O9181" s="30" t="s">
        <v>154</v>
      </c>
      <c r="P9181" s="32" t="s">
        <v>47</v>
      </c>
      <c r="Q9181" s="32" t="s">
        <v>77</v>
      </c>
      <c r="R9181" s="30">
        <v>518636.44</v>
      </c>
      <c r="S9181" s="30">
        <v>518636.44</v>
      </c>
      <c r="T9181" s="30">
        <v>518636.44</v>
      </c>
      <c r="U9181" s="30">
        <v>518636.44</v>
      </c>
      <c r="V9181" s="30">
        <v>518636.44</v>
      </c>
      <c r="W9181" s="30">
        <v>518636.44</v>
      </c>
      <c r="X9181" s="30">
        <v>518636.44</v>
      </c>
      <c r="Y9181" s="33">
        <f t="shared" si="143"/>
        <v>100</v>
      </c>
      <c r="Z9181" s="32">
        <v>0</v>
      </c>
      <c r="AA9181" s="32" t="s">
        <v>155</v>
      </c>
      <c r="AB9181" s="26">
        <v>850</v>
      </c>
      <c r="AC9181" s="33">
        <v>0</v>
      </c>
      <c r="AD9181" s="33">
        <v>100</v>
      </c>
      <c r="AE9181" s="34" t="s">
        <v>14574</v>
      </c>
      <c r="AF9181" s="11"/>
    </row>
    <row r="9182" spans="2:32" ht="62.25" x14ac:dyDescent="0.5">
      <c r="B9182" s="11"/>
      <c r="C9182" s="28" t="s">
        <v>31008</v>
      </c>
      <c r="D9182" s="28" t="s">
        <v>31009</v>
      </c>
      <c r="E9182" s="29" t="s">
        <v>31010</v>
      </c>
      <c r="F9182" s="29" t="s">
        <v>1</v>
      </c>
      <c r="G9182" s="29" t="s">
        <v>1137</v>
      </c>
      <c r="H9182" s="30" t="s">
        <v>2700</v>
      </c>
      <c r="I9182" s="30" t="s">
        <v>40</v>
      </c>
      <c r="J9182" s="31" t="s">
        <v>54</v>
      </c>
      <c r="K9182" s="30" t="s">
        <v>146</v>
      </c>
      <c r="L9182" s="32" t="s">
        <v>167</v>
      </c>
      <c r="M9182" s="30" t="s">
        <v>56</v>
      </c>
      <c r="N9182" s="30" t="s">
        <v>1830</v>
      </c>
      <c r="O9182" s="30" t="s">
        <v>46</v>
      </c>
      <c r="P9182" s="32" t="s">
        <v>47</v>
      </c>
      <c r="Q9182" s="32" t="s">
        <v>77</v>
      </c>
      <c r="R9182" s="30">
        <v>127500</v>
      </c>
      <c r="S9182" s="30">
        <v>42499.83</v>
      </c>
      <c r="T9182" s="30">
        <v>42499.83</v>
      </c>
      <c r="U9182" s="30">
        <v>42499.83</v>
      </c>
      <c r="V9182" s="30">
        <v>42499.83</v>
      </c>
      <c r="W9182" s="30">
        <v>42499.83</v>
      </c>
      <c r="X9182" s="30">
        <v>42499.83</v>
      </c>
      <c r="Y9182" s="33">
        <f t="shared" si="143"/>
        <v>100</v>
      </c>
      <c r="Z9182" s="32">
        <v>0</v>
      </c>
      <c r="AA9182" s="32" t="s">
        <v>511</v>
      </c>
      <c r="AB9182" s="26">
        <v>229</v>
      </c>
      <c r="AC9182" s="33">
        <v>0</v>
      </c>
      <c r="AD9182" s="33">
        <v>100</v>
      </c>
      <c r="AE9182" s="34" t="s">
        <v>31011</v>
      </c>
      <c r="AF9182" s="11"/>
    </row>
    <row r="9183" spans="2:32" ht="62.25" x14ac:dyDescent="0.5">
      <c r="B9183" s="11"/>
      <c r="C9183" s="28" t="s">
        <v>31012</v>
      </c>
      <c r="D9183" s="28" t="s">
        <v>31013</v>
      </c>
      <c r="E9183" s="29" t="s">
        <v>31014</v>
      </c>
      <c r="F9183" s="29" t="s">
        <v>1</v>
      </c>
      <c r="G9183" s="29" t="s">
        <v>1137</v>
      </c>
      <c r="H9183" s="30" t="s">
        <v>31015</v>
      </c>
      <c r="I9183" s="30" t="s">
        <v>40</v>
      </c>
      <c r="J9183" s="31" t="s">
        <v>54</v>
      </c>
      <c r="K9183" s="30" t="s">
        <v>146</v>
      </c>
      <c r="L9183" s="32" t="s">
        <v>167</v>
      </c>
      <c r="M9183" s="30" t="s">
        <v>56</v>
      </c>
      <c r="N9183" s="30" t="s">
        <v>1830</v>
      </c>
      <c r="O9183" s="30" t="s">
        <v>46</v>
      </c>
      <c r="P9183" s="32" t="s">
        <v>47</v>
      </c>
      <c r="Q9183" s="32" t="s">
        <v>77</v>
      </c>
      <c r="R9183" s="30">
        <v>57500</v>
      </c>
      <c r="S9183" s="30">
        <v>19166.59</v>
      </c>
      <c r="T9183" s="30">
        <v>19166.59</v>
      </c>
      <c r="U9183" s="30">
        <v>19166.59</v>
      </c>
      <c r="V9183" s="30">
        <v>19166.59</v>
      </c>
      <c r="W9183" s="30">
        <v>19166.59</v>
      </c>
      <c r="X9183" s="30">
        <v>19166.59</v>
      </c>
      <c r="Y9183" s="33">
        <f t="shared" si="143"/>
        <v>100</v>
      </c>
      <c r="Z9183" s="32">
        <v>0</v>
      </c>
      <c r="AA9183" s="32" t="s">
        <v>511</v>
      </c>
      <c r="AB9183" s="26">
        <v>104</v>
      </c>
      <c r="AC9183" s="33">
        <v>0</v>
      </c>
      <c r="AD9183" s="33">
        <v>100</v>
      </c>
      <c r="AE9183" s="34" t="s">
        <v>31016</v>
      </c>
      <c r="AF9183" s="11"/>
    </row>
    <row r="9184" spans="2:32" ht="62.25" x14ac:dyDescent="0.5">
      <c r="B9184" s="11"/>
      <c r="C9184" s="28" t="s">
        <v>31017</v>
      </c>
      <c r="D9184" s="28" t="s">
        <v>31018</v>
      </c>
      <c r="E9184" s="29" t="s">
        <v>31019</v>
      </c>
      <c r="F9184" s="29" t="s">
        <v>1</v>
      </c>
      <c r="G9184" s="29" t="s">
        <v>1137</v>
      </c>
      <c r="H9184" s="30" t="s">
        <v>31020</v>
      </c>
      <c r="I9184" s="30" t="s">
        <v>40</v>
      </c>
      <c r="J9184" s="31" t="s">
        <v>54</v>
      </c>
      <c r="K9184" s="30" t="s">
        <v>146</v>
      </c>
      <c r="L9184" s="32" t="s">
        <v>167</v>
      </c>
      <c r="M9184" s="30" t="s">
        <v>56</v>
      </c>
      <c r="N9184" s="30" t="s">
        <v>1830</v>
      </c>
      <c r="O9184" s="30" t="s">
        <v>46</v>
      </c>
      <c r="P9184" s="32" t="s">
        <v>47</v>
      </c>
      <c r="Q9184" s="32" t="s">
        <v>77</v>
      </c>
      <c r="R9184" s="30">
        <v>65000</v>
      </c>
      <c r="S9184" s="30">
        <v>21666.58</v>
      </c>
      <c r="T9184" s="30">
        <v>21666.58</v>
      </c>
      <c r="U9184" s="30">
        <v>21666.58</v>
      </c>
      <c r="V9184" s="30">
        <v>21666.58</v>
      </c>
      <c r="W9184" s="30">
        <v>21666.58</v>
      </c>
      <c r="X9184" s="30">
        <v>21666.58</v>
      </c>
      <c r="Y9184" s="33">
        <f t="shared" si="143"/>
        <v>100</v>
      </c>
      <c r="Z9184" s="32">
        <v>0</v>
      </c>
      <c r="AA9184" s="32" t="s">
        <v>511</v>
      </c>
      <c r="AB9184" s="26">
        <v>116</v>
      </c>
      <c r="AC9184" s="33">
        <v>0</v>
      </c>
      <c r="AD9184" s="33">
        <v>100</v>
      </c>
      <c r="AE9184" s="34" t="s">
        <v>31021</v>
      </c>
      <c r="AF9184" s="11"/>
    </row>
    <row r="9185" spans="2:32" ht="62.25" x14ac:dyDescent="0.5">
      <c r="B9185" s="11"/>
      <c r="C9185" s="28" t="s">
        <v>31022</v>
      </c>
      <c r="D9185" s="28" t="s">
        <v>31023</v>
      </c>
      <c r="E9185" s="29" t="s">
        <v>31024</v>
      </c>
      <c r="F9185" s="29" t="s">
        <v>1</v>
      </c>
      <c r="G9185" s="29" t="s">
        <v>1137</v>
      </c>
      <c r="H9185" s="30" t="s">
        <v>2469</v>
      </c>
      <c r="I9185" s="30" t="s">
        <v>40</v>
      </c>
      <c r="J9185" s="31" t="s">
        <v>54</v>
      </c>
      <c r="K9185" s="30" t="s">
        <v>146</v>
      </c>
      <c r="L9185" s="32" t="s">
        <v>167</v>
      </c>
      <c r="M9185" s="30" t="s">
        <v>56</v>
      </c>
      <c r="N9185" s="30" t="s">
        <v>1830</v>
      </c>
      <c r="O9185" s="30" t="s">
        <v>46</v>
      </c>
      <c r="P9185" s="32" t="s">
        <v>47</v>
      </c>
      <c r="Q9185" s="32" t="s">
        <v>77</v>
      </c>
      <c r="R9185" s="30">
        <v>40000</v>
      </c>
      <c r="S9185" s="30">
        <v>13333.28</v>
      </c>
      <c r="T9185" s="30">
        <v>13333.28</v>
      </c>
      <c r="U9185" s="30">
        <v>13333.28</v>
      </c>
      <c r="V9185" s="30">
        <v>13333.28</v>
      </c>
      <c r="W9185" s="30">
        <v>13333.28</v>
      </c>
      <c r="X9185" s="30">
        <v>13333.28</v>
      </c>
      <c r="Y9185" s="33">
        <f t="shared" si="143"/>
        <v>100</v>
      </c>
      <c r="Z9185" s="32">
        <v>0</v>
      </c>
      <c r="AA9185" s="32" t="s">
        <v>511</v>
      </c>
      <c r="AB9185" s="26">
        <v>72</v>
      </c>
      <c r="AC9185" s="33">
        <v>0</v>
      </c>
      <c r="AD9185" s="33">
        <v>100</v>
      </c>
      <c r="AE9185" s="34" t="s">
        <v>31025</v>
      </c>
      <c r="AF9185" s="11"/>
    </row>
    <row r="9186" spans="2:32" ht="62.25" x14ac:dyDescent="0.5">
      <c r="B9186" s="11"/>
      <c r="C9186" s="28" t="s">
        <v>31026</v>
      </c>
      <c r="D9186" s="28" t="s">
        <v>31027</v>
      </c>
      <c r="E9186" s="29" t="s">
        <v>31028</v>
      </c>
      <c r="F9186" s="29" t="s">
        <v>1</v>
      </c>
      <c r="G9186" s="29" t="s">
        <v>1137</v>
      </c>
      <c r="H9186" s="30" t="s">
        <v>1981</v>
      </c>
      <c r="I9186" s="30" t="s">
        <v>40</v>
      </c>
      <c r="J9186" s="31" t="s">
        <v>54</v>
      </c>
      <c r="K9186" s="30" t="s">
        <v>146</v>
      </c>
      <c r="L9186" s="32" t="s">
        <v>167</v>
      </c>
      <c r="M9186" s="30" t="s">
        <v>56</v>
      </c>
      <c r="N9186" s="30" t="s">
        <v>1830</v>
      </c>
      <c r="O9186" s="30" t="s">
        <v>46</v>
      </c>
      <c r="P9186" s="32" t="s">
        <v>47</v>
      </c>
      <c r="Q9186" s="32" t="s">
        <v>77</v>
      </c>
      <c r="R9186" s="30">
        <v>45000</v>
      </c>
      <c r="S9186" s="30">
        <v>45000</v>
      </c>
      <c r="T9186" s="30">
        <v>45000</v>
      </c>
      <c r="U9186" s="30">
        <v>45000</v>
      </c>
      <c r="V9186" s="30">
        <v>45000</v>
      </c>
      <c r="W9186" s="30">
        <v>45000</v>
      </c>
      <c r="X9186" s="30">
        <v>45000</v>
      </c>
      <c r="Y9186" s="33">
        <f t="shared" si="143"/>
        <v>100</v>
      </c>
      <c r="Z9186" s="32">
        <v>0</v>
      </c>
      <c r="AA9186" s="32" t="s">
        <v>511</v>
      </c>
      <c r="AB9186" s="26">
        <v>81</v>
      </c>
      <c r="AC9186" s="33">
        <v>0</v>
      </c>
      <c r="AD9186" s="33">
        <v>100</v>
      </c>
      <c r="AE9186" s="34" t="s">
        <v>31029</v>
      </c>
      <c r="AF9186" s="11"/>
    </row>
    <row r="9187" spans="2:32" ht="62.25" x14ac:dyDescent="0.5">
      <c r="B9187" s="11"/>
      <c r="C9187" s="28" t="s">
        <v>31030</v>
      </c>
      <c r="D9187" s="28" t="s">
        <v>31031</v>
      </c>
      <c r="E9187" s="29" t="s">
        <v>31032</v>
      </c>
      <c r="F9187" s="29" t="s">
        <v>1</v>
      </c>
      <c r="G9187" s="29" t="s">
        <v>1137</v>
      </c>
      <c r="H9187" s="30" t="s">
        <v>2152</v>
      </c>
      <c r="I9187" s="30" t="s">
        <v>40</v>
      </c>
      <c r="J9187" s="31" t="s">
        <v>54</v>
      </c>
      <c r="K9187" s="30" t="s">
        <v>146</v>
      </c>
      <c r="L9187" s="32" t="s">
        <v>167</v>
      </c>
      <c r="M9187" s="30" t="s">
        <v>56</v>
      </c>
      <c r="N9187" s="30" t="s">
        <v>1830</v>
      </c>
      <c r="O9187" s="30" t="s">
        <v>46</v>
      </c>
      <c r="P9187" s="32" t="s">
        <v>47</v>
      </c>
      <c r="Q9187" s="32" t="s">
        <v>77</v>
      </c>
      <c r="R9187" s="30">
        <v>27500</v>
      </c>
      <c r="S9187" s="30">
        <v>9166.6299999999992</v>
      </c>
      <c r="T9187" s="30">
        <v>9166.6299999999992</v>
      </c>
      <c r="U9187" s="30">
        <v>9166.6299999999992</v>
      </c>
      <c r="V9187" s="30">
        <v>9166.6299999999992</v>
      </c>
      <c r="W9187" s="30">
        <v>9166.6299999999992</v>
      </c>
      <c r="X9187" s="30">
        <v>9166.6299999999992</v>
      </c>
      <c r="Y9187" s="33">
        <f t="shared" si="143"/>
        <v>100</v>
      </c>
      <c r="Z9187" s="32">
        <v>0</v>
      </c>
      <c r="AA9187" s="32" t="s">
        <v>511</v>
      </c>
      <c r="AB9187" s="26">
        <v>50</v>
      </c>
      <c r="AC9187" s="33">
        <v>0</v>
      </c>
      <c r="AD9187" s="33">
        <v>100</v>
      </c>
      <c r="AE9187" s="34" t="s">
        <v>31033</v>
      </c>
      <c r="AF9187" s="11"/>
    </row>
    <row r="9188" spans="2:32" ht="62.25" x14ac:dyDescent="0.5">
      <c r="B9188" s="11"/>
      <c r="C9188" s="28" t="s">
        <v>31034</v>
      </c>
      <c r="D9188" s="28" t="s">
        <v>31035</v>
      </c>
      <c r="E9188" s="29" t="s">
        <v>31036</v>
      </c>
      <c r="F9188" s="29" t="s">
        <v>1</v>
      </c>
      <c r="G9188" s="29" t="s">
        <v>1137</v>
      </c>
      <c r="H9188" s="30" t="s">
        <v>5304</v>
      </c>
      <c r="I9188" s="30" t="s">
        <v>40</v>
      </c>
      <c r="J9188" s="31" t="s">
        <v>54</v>
      </c>
      <c r="K9188" s="30" t="s">
        <v>146</v>
      </c>
      <c r="L9188" s="32" t="s">
        <v>167</v>
      </c>
      <c r="M9188" s="30" t="s">
        <v>56</v>
      </c>
      <c r="N9188" s="30" t="s">
        <v>1830</v>
      </c>
      <c r="O9188" s="30" t="s">
        <v>46</v>
      </c>
      <c r="P9188" s="32" t="s">
        <v>47</v>
      </c>
      <c r="Q9188" s="32" t="s">
        <v>77</v>
      </c>
      <c r="R9188" s="30">
        <v>52500</v>
      </c>
      <c r="S9188" s="30">
        <v>17499.93</v>
      </c>
      <c r="T9188" s="30">
        <v>17499.93</v>
      </c>
      <c r="U9188" s="30">
        <v>17499.93</v>
      </c>
      <c r="V9188" s="30">
        <v>17499.93</v>
      </c>
      <c r="W9188" s="30">
        <v>17499.93</v>
      </c>
      <c r="X9188" s="30">
        <v>17499.93</v>
      </c>
      <c r="Y9188" s="33">
        <f t="shared" si="143"/>
        <v>100</v>
      </c>
      <c r="Z9188" s="32">
        <v>0</v>
      </c>
      <c r="AA9188" s="32" t="s">
        <v>511</v>
      </c>
      <c r="AB9188" s="26">
        <v>95</v>
      </c>
      <c r="AC9188" s="33">
        <v>0</v>
      </c>
      <c r="AD9188" s="33">
        <v>100</v>
      </c>
      <c r="AE9188" s="34" t="s">
        <v>31037</v>
      </c>
      <c r="AF9188" s="11"/>
    </row>
    <row r="9189" spans="2:32" ht="62.25" x14ac:dyDescent="0.5">
      <c r="B9189" s="11"/>
      <c r="C9189" s="28" t="s">
        <v>31038</v>
      </c>
      <c r="D9189" s="28" t="s">
        <v>31039</v>
      </c>
      <c r="E9189" s="29" t="s">
        <v>31040</v>
      </c>
      <c r="F9189" s="29" t="s">
        <v>1</v>
      </c>
      <c r="G9189" s="29" t="s">
        <v>1137</v>
      </c>
      <c r="H9189" s="30" t="s">
        <v>20313</v>
      </c>
      <c r="I9189" s="30" t="s">
        <v>40</v>
      </c>
      <c r="J9189" s="31" t="s">
        <v>54</v>
      </c>
      <c r="K9189" s="30" t="s">
        <v>146</v>
      </c>
      <c r="L9189" s="32" t="s">
        <v>167</v>
      </c>
      <c r="M9189" s="30" t="s">
        <v>56</v>
      </c>
      <c r="N9189" s="30" t="s">
        <v>1830</v>
      </c>
      <c r="O9189" s="30" t="s">
        <v>46</v>
      </c>
      <c r="P9189" s="32" t="s">
        <v>47</v>
      </c>
      <c r="Q9189" s="32" t="s">
        <v>77</v>
      </c>
      <c r="R9189" s="30">
        <v>50000</v>
      </c>
      <c r="S9189" s="30">
        <v>16666.599999999999</v>
      </c>
      <c r="T9189" s="30">
        <v>16666.599999999999</v>
      </c>
      <c r="U9189" s="30">
        <v>16666.599999999999</v>
      </c>
      <c r="V9189" s="30">
        <v>16666.599999999999</v>
      </c>
      <c r="W9189" s="30">
        <v>16666.599999999999</v>
      </c>
      <c r="X9189" s="30">
        <v>16666.599999999999</v>
      </c>
      <c r="Y9189" s="33">
        <f t="shared" si="143"/>
        <v>100</v>
      </c>
      <c r="Z9189" s="32">
        <v>0</v>
      </c>
      <c r="AA9189" s="32" t="s">
        <v>511</v>
      </c>
      <c r="AB9189" s="26">
        <v>90</v>
      </c>
      <c r="AC9189" s="33">
        <v>0</v>
      </c>
      <c r="AD9189" s="33">
        <v>100</v>
      </c>
      <c r="AE9189" s="34" t="s">
        <v>31041</v>
      </c>
      <c r="AF9189" s="11"/>
    </row>
    <row r="9190" spans="2:32" ht="62.25" x14ac:dyDescent="0.5">
      <c r="B9190" s="11"/>
      <c r="C9190" s="28" t="s">
        <v>31042</v>
      </c>
      <c r="D9190" s="28" t="s">
        <v>31043</v>
      </c>
      <c r="E9190" s="29" t="s">
        <v>31044</v>
      </c>
      <c r="F9190" s="29" t="s">
        <v>1</v>
      </c>
      <c r="G9190" s="29" t="s">
        <v>1137</v>
      </c>
      <c r="H9190" s="30" t="s">
        <v>2810</v>
      </c>
      <c r="I9190" s="30" t="s">
        <v>40</v>
      </c>
      <c r="J9190" s="31" t="s">
        <v>54</v>
      </c>
      <c r="K9190" s="30" t="s">
        <v>146</v>
      </c>
      <c r="L9190" s="32" t="s">
        <v>167</v>
      </c>
      <c r="M9190" s="30" t="s">
        <v>56</v>
      </c>
      <c r="N9190" s="30" t="s">
        <v>1830</v>
      </c>
      <c r="O9190" s="30" t="s">
        <v>46</v>
      </c>
      <c r="P9190" s="32" t="s">
        <v>47</v>
      </c>
      <c r="Q9190" s="32" t="s">
        <v>77</v>
      </c>
      <c r="R9190" s="30">
        <v>17500</v>
      </c>
      <c r="S9190" s="30">
        <v>5883.31</v>
      </c>
      <c r="T9190" s="30">
        <v>5883.31</v>
      </c>
      <c r="U9190" s="30">
        <v>5883.31</v>
      </c>
      <c r="V9190" s="30">
        <v>5883.31</v>
      </c>
      <c r="W9190" s="30">
        <v>5883.31</v>
      </c>
      <c r="X9190" s="30">
        <v>5883.31</v>
      </c>
      <c r="Y9190" s="33">
        <f t="shared" si="143"/>
        <v>100</v>
      </c>
      <c r="Z9190" s="32">
        <v>0</v>
      </c>
      <c r="AA9190" s="32" t="s">
        <v>511</v>
      </c>
      <c r="AB9190" s="26">
        <v>32</v>
      </c>
      <c r="AC9190" s="33">
        <v>0</v>
      </c>
      <c r="AD9190" s="33">
        <v>100</v>
      </c>
      <c r="AE9190" s="34" t="s">
        <v>31045</v>
      </c>
      <c r="AF9190" s="11"/>
    </row>
    <row r="9191" spans="2:32" ht="62.25" x14ac:dyDescent="0.5">
      <c r="B9191" s="11"/>
      <c r="C9191" s="28" t="s">
        <v>31046</v>
      </c>
      <c r="D9191" s="28" t="s">
        <v>31047</v>
      </c>
      <c r="E9191" s="29" t="s">
        <v>31048</v>
      </c>
      <c r="F9191" s="29" t="s">
        <v>1</v>
      </c>
      <c r="G9191" s="29" t="s">
        <v>1137</v>
      </c>
      <c r="H9191" s="30" t="s">
        <v>31049</v>
      </c>
      <c r="I9191" s="30" t="s">
        <v>40</v>
      </c>
      <c r="J9191" s="31" t="s">
        <v>54</v>
      </c>
      <c r="K9191" s="30" t="s">
        <v>146</v>
      </c>
      <c r="L9191" s="32" t="s">
        <v>167</v>
      </c>
      <c r="M9191" s="30" t="s">
        <v>56</v>
      </c>
      <c r="N9191" s="30" t="s">
        <v>1830</v>
      </c>
      <c r="O9191" s="30" t="s">
        <v>46</v>
      </c>
      <c r="P9191" s="32" t="s">
        <v>47</v>
      </c>
      <c r="Q9191" s="32" t="s">
        <v>77</v>
      </c>
      <c r="R9191" s="30">
        <v>15000</v>
      </c>
      <c r="S9191" s="30">
        <v>4999.9799999999996</v>
      </c>
      <c r="T9191" s="30">
        <v>4999.9799999999996</v>
      </c>
      <c r="U9191" s="30">
        <v>4999.9799999999996</v>
      </c>
      <c r="V9191" s="30">
        <v>4999.9799999999996</v>
      </c>
      <c r="W9191" s="30">
        <v>4999.9799999999996</v>
      </c>
      <c r="X9191" s="30">
        <v>4999.9799999999996</v>
      </c>
      <c r="Y9191" s="33">
        <f t="shared" si="143"/>
        <v>100</v>
      </c>
      <c r="Z9191" s="32">
        <v>0</v>
      </c>
      <c r="AA9191" s="32" t="s">
        <v>511</v>
      </c>
      <c r="AB9191" s="26">
        <v>27</v>
      </c>
      <c r="AC9191" s="33">
        <v>0</v>
      </c>
      <c r="AD9191" s="33">
        <v>100</v>
      </c>
      <c r="AE9191" s="34" t="s">
        <v>31050</v>
      </c>
      <c r="AF9191" s="11"/>
    </row>
    <row r="9192" spans="2:32" ht="62.25" x14ac:dyDescent="0.5">
      <c r="B9192" s="11"/>
      <c r="C9192" s="28" t="s">
        <v>31051</v>
      </c>
      <c r="D9192" s="28" t="s">
        <v>31052</v>
      </c>
      <c r="E9192" s="29" t="s">
        <v>31053</v>
      </c>
      <c r="F9192" s="29" t="s">
        <v>1</v>
      </c>
      <c r="G9192" s="29" t="s">
        <v>1137</v>
      </c>
      <c r="H9192" s="30" t="s">
        <v>5308</v>
      </c>
      <c r="I9192" s="30" t="s">
        <v>40</v>
      </c>
      <c r="J9192" s="31" t="s">
        <v>54</v>
      </c>
      <c r="K9192" s="30" t="s">
        <v>146</v>
      </c>
      <c r="L9192" s="32" t="s">
        <v>167</v>
      </c>
      <c r="M9192" s="30" t="s">
        <v>56</v>
      </c>
      <c r="N9192" s="30" t="s">
        <v>1830</v>
      </c>
      <c r="O9192" s="30" t="s">
        <v>46</v>
      </c>
      <c r="P9192" s="32" t="s">
        <v>47</v>
      </c>
      <c r="Q9192" s="32" t="s">
        <v>77</v>
      </c>
      <c r="R9192" s="30">
        <v>57500</v>
      </c>
      <c r="S9192" s="30">
        <v>19166.59</v>
      </c>
      <c r="T9192" s="30">
        <v>19166.59</v>
      </c>
      <c r="U9192" s="30">
        <v>19166.59</v>
      </c>
      <c r="V9192" s="30">
        <v>19166.59</v>
      </c>
      <c r="W9192" s="30">
        <v>19166.59</v>
      </c>
      <c r="X9192" s="30">
        <v>19166.59</v>
      </c>
      <c r="Y9192" s="33">
        <f t="shared" si="143"/>
        <v>100</v>
      </c>
      <c r="Z9192" s="32">
        <v>0</v>
      </c>
      <c r="AA9192" s="32" t="s">
        <v>511</v>
      </c>
      <c r="AB9192" s="26">
        <v>103</v>
      </c>
      <c r="AC9192" s="33">
        <v>0</v>
      </c>
      <c r="AD9192" s="33">
        <v>100</v>
      </c>
      <c r="AE9192" s="34" t="s">
        <v>31054</v>
      </c>
      <c r="AF9192" s="11"/>
    </row>
    <row r="9193" spans="2:32" ht="62.25" x14ac:dyDescent="0.5">
      <c r="B9193" s="11"/>
      <c r="C9193" s="28" t="s">
        <v>31055</v>
      </c>
      <c r="D9193" s="28" t="s">
        <v>31056</v>
      </c>
      <c r="E9193" s="29" t="s">
        <v>31057</v>
      </c>
      <c r="F9193" s="29" t="s">
        <v>1</v>
      </c>
      <c r="G9193" s="29" t="s">
        <v>1137</v>
      </c>
      <c r="H9193" s="30" t="s">
        <v>15392</v>
      </c>
      <c r="I9193" s="30" t="s">
        <v>40</v>
      </c>
      <c r="J9193" s="31" t="s">
        <v>54</v>
      </c>
      <c r="K9193" s="30" t="s">
        <v>146</v>
      </c>
      <c r="L9193" s="32" t="s">
        <v>167</v>
      </c>
      <c r="M9193" s="30" t="s">
        <v>56</v>
      </c>
      <c r="N9193" s="30" t="s">
        <v>1830</v>
      </c>
      <c r="O9193" s="30" t="s">
        <v>46</v>
      </c>
      <c r="P9193" s="32" t="s">
        <v>47</v>
      </c>
      <c r="Q9193" s="32" t="s">
        <v>77</v>
      </c>
      <c r="R9193" s="30">
        <v>258143.46</v>
      </c>
      <c r="S9193" s="30">
        <v>258143.46</v>
      </c>
      <c r="T9193" s="30">
        <v>258143.46</v>
      </c>
      <c r="U9193" s="30">
        <v>258143.46</v>
      </c>
      <c r="V9193" s="30">
        <v>258143.46</v>
      </c>
      <c r="W9193" s="30">
        <v>258143.46</v>
      </c>
      <c r="X9193" s="30">
        <v>258143.46</v>
      </c>
      <c r="Y9193" s="33">
        <f t="shared" si="143"/>
        <v>100</v>
      </c>
      <c r="Z9193" s="32">
        <v>0</v>
      </c>
      <c r="AA9193" s="32" t="s">
        <v>60</v>
      </c>
      <c r="AB9193" s="26">
        <v>54</v>
      </c>
      <c r="AC9193" s="33">
        <v>0</v>
      </c>
      <c r="AD9193" s="33">
        <v>100</v>
      </c>
      <c r="AE9193" s="34" t="s">
        <v>14649</v>
      </c>
      <c r="AF9193" s="11"/>
    </row>
    <row r="9194" spans="2:32" ht="62.25" x14ac:dyDescent="0.5">
      <c r="B9194" s="11"/>
      <c r="C9194" s="28" t="s">
        <v>31058</v>
      </c>
      <c r="D9194" s="28" t="s">
        <v>31059</v>
      </c>
      <c r="E9194" s="29" t="s">
        <v>31060</v>
      </c>
      <c r="F9194" s="29" t="s">
        <v>1</v>
      </c>
      <c r="G9194" s="29" t="s">
        <v>1137</v>
      </c>
      <c r="H9194" s="30" t="s">
        <v>5312</v>
      </c>
      <c r="I9194" s="30" t="s">
        <v>40</v>
      </c>
      <c r="J9194" s="31" t="s">
        <v>54</v>
      </c>
      <c r="K9194" s="30" t="s">
        <v>146</v>
      </c>
      <c r="L9194" s="32" t="s">
        <v>167</v>
      </c>
      <c r="M9194" s="30" t="s">
        <v>56</v>
      </c>
      <c r="N9194" s="30" t="s">
        <v>1830</v>
      </c>
      <c r="O9194" s="30" t="s">
        <v>46</v>
      </c>
      <c r="P9194" s="32" t="s">
        <v>47</v>
      </c>
      <c r="Q9194" s="32" t="s">
        <v>77</v>
      </c>
      <c r="R9194" s="30">
        <v>147500</v>
      </c>
      <c r="S9194" s="30">
        <v>49166.47</v>
      </c>
      <c r="T9194" s="30">
        <v>49166.47</v>
      </c>
      <c r="U9194" s="30">
        <v>49166.47</v>
      </c>
      <c r="V9194" s="30">
        <v>49166.47</v>
      </c>
      <c r="W9194" s="30">
        <v>49166.47</v>
      </c>
      <c r="X9194" s="30">
        <v>49166.47</v>
      </c>
      <c r="Y9194" s="33">
        <f t="shared" si="143"/>
        <v>100</v>
      </c>
      <c r="Z9194" s="32">
        <v>0</v>
      </c>
      <c r="AA9194" s="32" t="s">
        <v>511</v>
      </c>
      <c r="AB9194" s="26">
        <v>265</v>
      </c>
      <c r="AC9194" s="33">
        <v>0</v>
      </c>
      <c r="AD9194" s="33">
        <v>100</v>
      </c>
      <c r="AE9194" s="34" t="s">
        <v>31061</v>
      </c>
      <c r="AF9194" s="11"/>
    </row>
    <row r="9195" spans="2:32" ht="62.25" x14ac:dyDescent="0.5">
      <c r="B9195" s="11"/>
      <c r="C9195" s="28" t="s">
        <v>31062</v>
      </c>
      <c r="D9195" s="28" t="s">
        <v>31063</v>
      </c>
      <c r="E9195" s="29" t="s">
        <v>31064</v>
      </c>
      <c r="F9195" s="29" t="s">
        <v>1</v>
      </c>
      <c r="G9195" s="29" t="s">
        <v>1137</v>
      </c>
      <c r="H9195" s="30" t="s">
        <v>5312</v>
      </c>
      <c r="I9195" s="30" t="s">
        <v>40</v>
      </c>
      <c r="J9195" s="31" t="s">
        <v>54</v>
      </c>
      <c r="K9195" s="30" t="s">
        <v>146</v>
      </c>
      <c r="L9195" s="32" t="s">
        <v>167</v>
      </c>
      <c r="M9195" s="30" t="s">
        <v>56</v>
      </c>
      <c r="N9195" s="30" t="s">
        <v>1830</v>
      </c>
      <c r="O9195" s="30" t="s">
        <v>46</v>
      </c>
      <c r="P9195" s="32" t="s">
        <v>47</v>
      </c>
      <c r="Q9195" s="32" t="s">
        <v>77</v>
      </c>
      <c r="R9195" s="30">
        <v>408727.15</v>
      </c>
      <c r="S9195" s="30">
        <v>408727.15</v>
      </c>
      <c r="T9195" s="30">
        <v>408727.15</v>
      </c>
      <c r="U9195" s="30">
        <v>408727.15</v>
      </c>
      <c r="V9195" s="30">
        <v>408727.15</v>
      </c>
      <c r="W9195" s="30">
        <v>408727.15</v>
      </c>
      <c r="X9195" s="30">
        <v>408727.15</v>
      </c>
      <c r="Y9195" s="33">
        <f t="shared" si="143"/>
        <v>100</v>
      </c>
      <c r="Z9195" s="32">
        <v>0</v>
      </c>
      <c r="AA9195" s="32" t="s">
        <v>60</v>
      </c>
      <c r="AB9195" s="26">
        <v>86</v>
      </c>
      <c r="AC9195" s="33">
        <v>0</v>
      </c>
      <c r="AD9195" s="33">
        <v>100</v>
      </c>
      <c r="AE9195" s="34" t="s">
        <v>14649</v>
      </c>
      <c r="AF9195" s="11"/>
    </row>
    <row r="9196" spans="2:32" ht="62.25" x14ac:dyDescent="0.5">
      <c r="B9196" s="11"/>
      <c r="C9196" s="28" t="s">
        <v>31065</v>
      </c>
      <c r="D9196" s="28" t="s">
        <v>31066</v>
      </c>
      <c r="E9196" s="29" t="s">
        <v>31067</v>
      </c>
      <c r="F9196" s="29" t="s">
        <v>1</v>
      </c>
      <c r="G9196" s="29" t="s">
        <v>1137</v>
      </c>
      <c r="H9196" s="30" t="s">
        <v>11345</v>
      </c>
      <c r="I9196" s="30" t="s">
        <v>40</v>
      </c>
      <c r="J9196" s="31" t="s">
        <v>54</v>
      </c>
      <c r="K9196" s="30" t="s">
        <v>146</v>
      </c>
      <c r="L9196" s="32" t="s">
        <v>167</v>
      </c>
      <c r="M9196" s="30" t="s">
        <v>56</v>
      </c>
      <c r="N9196" s="30" t="s">
        <v>1830</v>
      </c>
      <c r="O9196" s="30" t="s">
        <v>46</v>
      </c>
      <c r="P9196" s="32" t="s">
        <v>47</v>
      </c>
      <c r="Q9196" s="32" t="s">
        <v>77</v>
      </c>
      <c r="R9196" s="30">
        <v>240000</v>
      </c>
      <c r="S9196" s="30">
        <v>79999.679999999993</v>
      </c>
      <c r="T9196" s="30">
        <v>79999.679999999993</v>
      </c>
      <c r="U9196" s="30">
        <v>79999.679999999993</v>
      </c>
      <c r="V9196" s="30">
        <v>79999.679999999993</v>
      </c>
      <c r="W9196" s="30">
        <v>79999.679999999993</v>
      </c>
      <c r="X9196" s="30">
        <v>79999.679999999993</v>
      </c>
      <c r="Y9196" s="33">
        <f t="shared" si="143"/>
        <v>100</v>
      </c>
      <c r="Z9196" s="32">
        <v>0</v>
      </c>
      <c r="AA9196" s="32" t="s">
        <v>511</v>
      </c>
      <c r="AB9196" s="26">
        <v>431</v>
      </c>
      <c r="AC9196" s="33">
        <v>0</v>
      </c>
      <c r="AD9196" s="33">
        <v>100</v>
      </c>
      <c r="AE9196" s="34" t="s">
        <v>31068</v>
      </c>
      <c r="AF9196" s="11"/>
    </row>
    <row r="9197" spans="2:32" ht="62.25" x14ac:dyDescent="0.5">
      <c r="B9197" s="11"/>
      <c r="C9197" s="28" t="s">
        <v>31069</v>
      </c>
      <c r="D9197" s="28" t="s">
        <v>31070</v>
      </c>
      <c r="E9197" s="29" t="s">
        <v>31071</v>
      </c>
      <c r="F9197" s="29" t="s">
        <v>1</v>
      </c>
      <c r="G9197" s="29" t="s">
        <v>1137</v>
      </c>
      <c r="H9197" s="30" t="s">
        <v>2583</v>
      </c>
      <c r="I9197" s="30" t="s">
        <v>40</v>
      </c>
      <c r="J9197" s="31" t="s">
        <v>54</v>
      </c>
      <c r="K9197" s="30" t="s">
        <v>146</v>
      </c>
      <c r="L9197" s="32" t="s">
        <v>167</v>
      </c>
      <c r="M9197" s="30" t="s">
        <v>56</v>
      </c>
      <c r="N9197" s="30" t="s">
        <v>1830</v>
      </c>
      <c r="O9197" s="30" t="s">
        <v>46</v>
      </c>
      <c r="P9197" s="32" t="s">
        <v>47</v>
      </c>
      <c r="Q9197" s="32" t="s">
        <v>77</v>
      </c>
      <c r="R9197" s="30">
        <v>105000</v>
      </c>
      <c r="S9197" s="30">
        <v>34999.86</v>
      </c>
      <c r="T9197" s="30">
        <v>34999.86</v>
      </c>
      <c r="U9197" s="30">
        <v>34999.86</v>
      </c>
      <c r="V9197" s="30">
        <v>34999.86</v>
      </c>
      <c r="W9197" s="30">
        <v>34999.86</v>
      </c>
      <c r="X9197" s="30">
        <v>34999.86</v>
      </c>
      <c r="Y9197" s="33">
        <f t="shared" si="143"/>
        <v>100</v>
      </c>
      <c r="Z9197" s="32">
        <v>0</v>
      </c>
      <c r="AA9197" s="32" t="s">
        <v>511</v>
      </c>
      <c r="AB9197" s="26">
        <v>188</v>
      </c>
      <c r="AC9197" s="33">
        <v>0</v>
      </c>
      <c r="AD9197" s="33">
        <v>100</v>
      </c>
      <c r="AE9197" s="34" t="s">
        <v>31072</v>
      </c>
      <c r="AF9197" s="11"/>
    </row>
    <row r="9198" spans="2:32" ht="62.25" x14ac:dyDescent="0.5">
      <c r="B9198" s="11"/>
      <c r="C9198" s="28" t="s">
        <v>31073</v>
      </c>
      <c r="D9198" s="28" t="s">
        <v>31074</v>
      </c>
      <c r="E9198" s="29" t="s">
        <v>31075</v>
      </c>
      <c r="F9198" s="29" t="s">
        <v>1</v>
      </c>
      <c r="G9198" s="29" t="s">
        <v>1137</v>
      </c>
      <c r="H9198" s="30" t="s">
        <v>2583</v>
      </c>
      <c r="I9198" s="30" t="s">
        <v>40</v>
      </c>
      <c r="J9198" s="31" t="s">
        <v>54</v>
      </c>
      <c r="K9198" s="30" t="s">
        <v>75</v>
      </c>
      <c r="L9198" s="32" t="s">
        <v>43</v>
      </c>
      <c r="M9198" s="30" t="s">
        <v>56</v>
      </c>
      <c r="N9198" s="30" t="s">
        <v>208</v>
      </c>
      <c r="O9198" s="30" t="s">
        <v>154</v>
      </c>
      <c r="P9198" s="32" t="s">
        <v>47</v>
      </c>
      <c r="Q9198" s="32" t="s">
        <v>77</v>
      </c>
      <c r="R9198" s="30"/>
      <c r="S9198" s="30">
        <v>1422869.77</v>
      </c>
      <c r="T9198" s="30">
        <v>1422869.77</v>
      </c>
      <c r="U9198" s="30">
        <v>1119956.28</v>
      </c>
      <c r="V9198" s="30">
        <v>1119956.28</v>
      </c>
      <c r="W9198" s="30">
        <v>1119956.28</v>
      </c>
      <c r="X9198" s="30">
        <v>1119956.28</v>
      </c>
      <c r="Y9198" s="33">
        <f t="shared" si="143"/>
        <v>78.711088225593556</v>
      </c>
      <c r="Z9198" s="32">
        <v>0</v>
      </c>
      <c r="AA9198" s="32" t="s">
        <v>155</v>
      </c>
      <c r="AB9198" s="26">
        <v>1212</v>
      </c>
      <c r="AC9198" s="33">
        <v>100</v>
      </c>
      <c r="AD9198" s="33">
        <v>0</v>
      </c>
      <c r="AE9198" s="34" t="s">
        <v>9301</v>
      </c>
      <c r="AF9198" s="11"/>
    </row>
    <row r="9199" spans="2:32" ht="62.25" x14ac:dyDescent="0.5">
      <c r="B9199" s="11"/>
      <c r="C9199" s="28" t="s">
        <v>31076</v>
      </c>
      <c r="D9199" s="28" t="s">
        <v>31077</v>
      </c>
      <c r="E9199" s="29" t="s">
        <v>31078</v>
      </c>
      <c r="F9199" s="29" t="s">
        <v>1</v>
      </c>
      <c r="G9199" s="29" t="s">
        <v>1137</v>
      </c>
      <c r="H9199" s="30" t="s">
        <v>2473</v>
      </c>
      <c r="I9199" s="30" t="s">
        <v>40</v>
      </c>
      <c r="J9199" s="31" t="s">
        <v>54</v>
      </c>
      <c r="K9199" s="30" t="s">
        <v>146</v>
      </c>
      <c r="L9199" s="32" t="s">
        <v>167</v>
      </c>
      <c r="M9199" s="30" t="s">
        <v>56</v>
      </c>
      <c r="N9199" s="30" t="s">
        <v>1830</v>
      </c>
      <c r="O9199" s="30" t="s">
        <v>46</v>
      </c>
      <c r="P9199" s="32" t="s">
        <v>47</v>
      </c>
      <c r="Q9199" s="32" t="s">
        <v>77</v>
      </c>
      <c r="R9199" s="30">
        <v>50000</v>
      </c>
      <c r="S9199" s="30">
        <v>16666.599999999999</v>
      </c>
      <c r="T9199" s="30">
        <v>16666.599999999999</v>
      </c>
      <c r="U9199" s="30">
        <v>16666.599999999999</v>
      </c>
      <c r="V9199" s="30">
        <v>16666.599999999999</v>
      </c>
      <c r="W9199" s="30">
        <v>16666.599999999999</v>
      </c>
      <c r="X9199" s="30">
        <v>16666.599999999999</v>
      </c>
      <c r="Y9199" s="33">
        <f t="shared" si="143"/>
        <v>100</v>
      </c>
      <c r="Z9199" s="32">
        <v>0</v>
      </c>
      <c r="AA9199" s="32" t="s">
        <v>511</v>
      </c>
      <c r="AB9199" s="26">
        <v>90</v>
      </c>
      <c r="AC9199" s="33">
        <v>0</v>
      </c>
      <c r="AD9199" s="33">
        <v>100</v>
      </c>
      <c r="AE9199" s="34" t="s">
        <v>31079</v>
      </c>
      <c r="AF9199" s="11"/>
    </row>
    <row r="9200" spans="2:32" ht="62.25" x14ac:dyDescent="0.5">
      <c r="B9200" s="11"/>
      <c r="C9200" s="28" t="s">
        <v>31080</v>
      </c>
      <c r="D9200" s="28" t="s">
        <v>31081</v>
      </c>
      <c r="E9200" s="29" t="s">
        <v>31082</v>
      </c>
      <c r="F9200" s="29" t="s">
        <v>1</v>
      </c>
      <c r="G9200" s="29" t="s">
        <v>1137</v>
      </c>
      <c r="H9200" s="30" t="s">
        <v>16915</v>
      </c>
      <c r="I9200" s="30" t="s">
        <v>40</v>
      </c>
      <c r="J9200" s="31" t="s">
        <v>54</v>
      </c>
      <c r="K9200" s="30" t="s">
        <v>146</v>
      </c>
      <c r="L9200" s="32" t="s">
        <v>167</v>
      </c>
      <c r="M9200" s="30" t="s">
        <v>56</v>
      </c>
      <c r="N9200" s="30" t="s">
        <v>1830</v>
      </c>
      <c r="O9200" s="30" t="s">
        <v>46</v>
      </c>
      <c r="P9200" s="32" t="s">
        <v>47</v>
      </c>
      <c r="Q9200" s="32" t="s">
        <v>77</v>
      </c>
      <c r="R9200" s="30">
        <v>5000</v>
      </c>
      <c r="S9200" s="30">
        <v>1666.66</v>
      </c>
      <c r="T9200" s="30">
        <v>1666.66</v>
      </c>
      <c r="U9200" s="30">
        <v>1666.66</v>
      </c>
      <c r="V9200" s="30">
        <v>1666.66</v>
      </c>
      <c r="W9200" s="30">
        <v>1666.66</v>
      </c>
      <c r="X9200" s="30">
        <v>1666.66</v>
      </c>
      <c r="Y9200" s="33">
        <f t="shared" si="143"/>
        <v>100</v>
      </c>
      <c r="Z9200" s="32">
        <v>0</v>
      </c>
      <c r="AA9200" s="32" t="s">
        <v>511</v>
      </c>
      <c r="AB9200" s="26">
        <v>9</v>
      </c>
      <c r="AC9200" s="33">
        <v>0</v>
      </c>
      <c r="AD9200" s="33">
        <v>100</v>
      </c>
      <c r="AE9200" s="34" t="s">
        <v>31083</v>
      </c>
      <c r="AF9200" s="11"/>
    </row>
    <row r="9201" spans="2:32" ht="62.25" x14ac:dyDescent="0.5">
      <c r="B9201" s="11"/>
      <c r="C9201" s="28" t="s">
        <v>31084</v>
      </c>
      <c r="D9201" s="28" t="s">
        <v>31085</v>
      </c>
      <c r="E9201" s="29" t="s">
        <v>31086</v>
      </c>
      <c r="F9201" s="29" t="s">
        <v>1</v>
      </c>
      <c r="G9201" s="29" t="s">
        <v>1137</v>
      </c>
      <c r="H9201" s="30" t="s">
        <v>1985</v>
      </c>
      <c r="I9201" s="30" t="s">
        <v>40</v>
      </c>
      <c r="J9201" s="31" t="s">
        <v>54</v>
      </c>
      <c r="K9201" s="30" t="s">
        <v>146</v>
      </c>
      <c r="L9201" s="32" t="s">
        <v>167</v>
      </c>
      <c r="M9201" s="30" t="s">
        <v>56</v>
      </c>
      <c r="N9201" s="30" t="s">
        <v>1830</v>
      </c>
      <c r="O9201" s="30" t="s">
        <v>46</v>
      </c>
      <c r="P9201" s="32" t="s">
        <v>47</v>
      </c>
      <c r="Q9201" s="32" t="s">
        <v>77</v>
      </c>
      <c r="R9201" s="30">
        <v>50000</v>
      </c>
      <c r="S9201" s="30">
        <v>16666.599999999999</v>
      </c>
      <c r="T9201" s="30">
        <v>16666.599999999999</v>
      </c>
      <c r="U9201" s="30">
        <v>16666.599999999999</v>
      </c>
      <c r="V9201" s="30">
        <v>16666.599999999999</v>
      </c>
      <c r="W9201" s="30">
        <v>16666.599999999999</v>
      </c>
      <c r="X9201" s="30">
        <v>16666.599999999999</v>
      </c>
      <c r="Y9201" s="33">
        <f t="shared" si="143"/>
        <v>100</v>
      </c>
      <c r="Z9201" s="32">
        <v>0</v>
      </c>
      <c r="AA9201" s="32" t="s">
        <v>511</v>
      </c>
      <c r="AB9201" s="26">
        <v>90</v>
      </c>
      <c r="AC9201" s="33">
        <v>0</v>
      </c>
      <c r="AD9201" s="33">
        <v>100</v>
      </c>
      <c r="AE9201" s="34" t="s">
        <v>31087</v>
      </c>
      <c r="AF9201" s="11"/>
    </row>
    <row r="9202" spans="2:32" ht="62.25" x14ac:dyDescent="0.5">
      <c r="B9202" s="11"/>
      <c r="C9202" s="28" t="s">
        <v>31088</v>
      </c>
      <c r="D9202" s="28" t="s">
        <v>31089</v>
      </c>
      <c r="E9202" s="29" t="s">
        <v>31090</v>
      </c>
      <c r="F9202" s="29" t="s">
        <v>1</v>
      </c>
      <c r="G9202" s="29" t="s">
        <v>1137</v>
      </c>
      <c r="H9202" s="30" t="s">
        <v>5316</v>
      </c>
      <c r="I9202" s="30" t="s">
        <v>40</v>
      </c>
      <c r="J9202" s="31" t="s">
        <v>54</v>
      </c>
      <c r="K9202" s="30" t="s">
        <v>146</v>
      </c>
      <c r="L9202" s="32" t="s">
        <v>167</v>
      </c>
      <c r="M9202" s="30" t="s">
        <v>56</v>
      </c>
      <c r="N9202" s="30" t="s">
        <v>1830</v>
      </c>
      <c r="O9202" s="30" t="s">
        <v>46</v>
      </c>
      <c r="P9202" s="32" t="s">
        <v>47</v>
      </c>
      <c r="Q9202" s="32" t="s">
        <v>77</v>
      </c>
      <c r="R9202" s="30">
        <v>62500</v>
      </c>
      <c r="S9202" s="30">
        <v>20833.25</v>
      </c>
      <c r="T9202" s="30">
        <v>20833.25</v>
      </c>
      <c r="U9202" s="30">
        <v>20833.25</v>
      </c>
      <c r="V9202" s="30">
        <v>20833.25</v>
      </c>
      <c r="W9202" s="30">
        <v>20833.25</v>
      </c>
      <c r="X9202" s="30">
        <v>20833.25</v>
      </c>
      <c r="Y9202" s="33">
        <f t="shared" si="143"/>
        <v>100</v>
      </c>
      <c r="Z9202" s="32">
        <v>0</v>
      </c>
      <c r="AA9202" s="32" t="s">
        <v>511</v>
      </c>
      <c r="AB9202" s="26">
        <v>113</v>
      </c>
      <c r="AC9202" s="33">
        <v>0</v>
      </c>
      <c r="AD9202" s="33">
        <v>100</v>
      </c>
      <c r="AE9202" s="34" t="s">
        <v>31091</v>
      </c>
      <c r="AF9202" s="11"/>
    </row>
    <row r="9203" spans="2:32" ht="62.25" x14ac:dyDescent="0.5">
      <c r="B9203" s="11"/>
      <c r="C9203" s="28" t="s">
        <v>31092</v>
      </c>
      <c r="D9203" s="28" t="s">
        <v>31093</v>
      </c>
      <c r="E9203" s="29" t="s">
        <v>31094</v>
      </c>
      <c r="F9203" s="29" t="s">
        <v>1</v>
      </c>
      <c r="G9203" s="29" t="s">
        <v>1137</v>
      </c>
      <c r="H9203" s="30" t="s">
        <v>5316</v>
      </c>
      <c r="I9203" s="30" t="s">
        <v>40</v>
      </c>
      <c r="J9203" s="31" t="s">
        <v>54</v>
      </c>
      <c r="K9203" s="30" t="s">
        <v>146</v>
      </c>
      <c r="L9203" s="32" t="s">
        <v>167</v>
      </c>
      <c r="M9203" s="30" t="s">
        <v>56</v>
      </c>
      <c r="N9203" s="30" t="s">
        <v>1830</v>
      </c>
      <c r="O9203" s="30" t="s">
        <v>154</v>
      </c>
      <c r="P9203" s="32" t="s">
        <v>47</v>
      </c>
      <c r="Q9203" s="32" t="s">
        <v>77</v>
      </c>
      <c r="R9203" s="30">
        <v>307333.78999999998</v>
      </c>
      <c r="S9203" s="30">
        <v>307333.78999999998</v>
      </c>
      <c r="T9203" s="30">
        <v>307333.78999999998</v>
      </c>
      <c r="U9203" s="30">
        <v>307333.78999999998</v>
      </c>
      <c r="V9203" s="30">
        <v>307333.78999999998</v>
      </c>
      <c r="W9203" s="30">
        <v>307333.78999999998</v>
      </c>
      <c r="X9203" s="30">
        <v>307333.78999999998</v>
      </c>
      <c r="Y9203" s="33">
        <f t="shared" si="143"/>
        <v>100</v>
      </c>
      <c r="Z9203" s="32">
        <v>0</v>
      </c>
      <c r="AA9203" s="32" t="s">
        <v>155</v>
      </c>
      <c r="AB9203" s="26">
        <v>25</v>
      </c>
      <c r="AC9203" s="33">
        <v>0</v>
      </c>
      <c r="AD9203" s="33">
        <v>100</v>
      </c>
      <c r="AE9203" s="34" t="s">
        <v>14574</v>
      </c>
      <c r="AF9203" s="11"/>
    </row>
    <row r="9204" spans="2:32" ht="62.25" x14ac:dyDescent="0.5">
      <c r="B9204" s="11"/>
      <c r="C9204" s="28" t="s">
        <v>31095</v>
      </c>
      <c r="D9204" s="28" t="s">
        <v>31096</v>
      </c>
      <c r="E9204" s="29" t="s">
        <v>31097</v>
      </c>
      <c r="F9204" s="29" t="s">
        <v>1</v>
      </c>
      <c r="G9204" s="29" t="s">
        <v>1137</v>
      </c>
      <c r="H9204" s="30" t="s">
        <v>5320</v>
      </c>
      <c r="I9204" s="30" t="s">
        <v>40</v>
      </c>
      <c r="J9204" s="31" t="s">
        <v>54</v>
      </c>
      <c r="K9204" s="30" t="s">
        <v>146</v>
      </c>
      <c r="L9204" s="32" t="s">
        <v>167</v>
      </c>
      <c r="M9204" s="30" t="s">
        <v>56</v>
      </c>
      <c r="N9204" s="30" t="s">
        <v>1830</v>
      </c>
      <c r="O9204" s="30" t="s">
        <v>46</v>
      </c>
      <c r="P9204" s="32" t="s">
        <v>47</v>
      </c>
      <c r="Q9204" s="32" t="s">
        <v>77</v>
      </c>
      <c r="R9204" s="30">
        <v>122500</v>
      </c>
      <c r="S9204" s="30">
        <v>40833.17</v>
      </c>
      <c r="T9204" s="30">
        <v>40833.17</v>
      </c>
      <c r="U9204" s="30">
        <v>40833.17</v>
      </c>
      <c r="V9204" s="30">
        <v>40833.17</v>
      </c>
      <c r="W9204" s="30">
        <v>40833.17</v>
      </c>
      <c r="X9204" s="30">
        <v>40833.17</v>
      </c>
      <c r="Y9204" s="33">
        <f t="shared" si="143"/>
        <v>100</v>
      </c>
      <c r="Z9204" s="32">
        <v>0</v>
      </c>
      <c r="AA9204" s="32" t="s">
        <v>511</v>
      </c>
      <c r="AB9204" s="26">
        <v>220</v>
      </c>
      <c r="AC9204" s="33">
        <v>0</v>
      </c>
      <c r="AD9204" s="33">
        <v>100</v>
      </c>
      <c r="AE9204" s="34" t="s">
        <v>31098</v>
      </c>
      <c r="AF9204" s="11"/>
    </row>
    <row r="9205" spans="2:32" ht="62.25" x14ac:dyDescent="0.5">
      <c r="B9205" s="11"/>
      <c r="C9205" s="28" t="s">
        <v>31099</v>
      </c>
      <c r="D9205" s="28" t="s">
        <v>31100</v>
      </c>
      <c r="E9205" s="29" t="s">
        <v>31101</v>
      </c>
      <c r="F9205" s="29" t="s">
        <v>1</v>
      </c>
      <c r="G9205" s="29" t="s">
        <v>1137</v>
      </c>
      <c r="H9205" s="30" t="s">
        <v>5320</v>
      </c>
      <c r="I9205" s="30" t="s">
        <v>40</v>
      </c>
      <c r="J9205" s="31" t="s">
        <v>54</v>
      </c>
      <c r="K9205" s="30" t="s">
        <v>146</v>
      </c>
      <c r="L9205" s="32" t="s">
        <v>167</v>
      </c>
      <c r="M9205" s="30" t="s">
        <v>56</v>
      </c>
      <c r="N9205" s="30" t="s">
        <v>1830</v>
      </c>
      <c r="O9205" s="30" t="s">
        <v>46</v>
      </c>
      <c r="P9205" s="32" t="s">
        <v>47</v>
      </c>
      <c r="Q9205" s="32" t="s">
        <v>77</v>
      </c>
      <c r="R9205" s="30">
        <v>1161645.57</v>
      </c>
      <c r="S9205" s="30">
        <v>1161645.57</v>
      </c>
      <c r="T9205" s="30">
        <v>1161645.57</v>
      </c>
      <c r="U9205" s="30">
        <v>1161645.57</v>
      </c>
      <c r="V9205" s="30">
        <v>1161645.57</v>
      </c>
      <c r="W9205" s="30">
        <v>1161645.57</v>
      </c>
      <c r="X9205" s="30">
        <v>1161645.57</v>
      </c>
      <c r="Y9205" s="33">
        <f t="shared" si="143"/>
        <v>100</v>
      </c>
      <c r="Z9205" s="32">
        <v>0</v>
      </c>
      <c r="AA9205" s="32" t="s">
        <v>60</v>
      </c>
      <c r="AB9205" s="26">
        <v>243</v>
      </c>
      <c r="AC9205" s="33">
        <v>0</v>
      </c>
      <c r="AD9205" s="33">
        <v>100</v>
      </c>
      <c r="AE9205" s="34" t="s">
        <v>14574</v>
      </c>
      <c r="AF9205" s="11"/>
    </row>
    <row r="9206" spans="2:32" ht="62.25" x14ac:dyDescent="0.5">
      <c r="B9206" s="11"/>
      <c r="C9206" s="28" t="s">
        <v>31102</v>
      </c>
      <c r="D9206" s="28" t="s">
        <v>31103</v>
      </c>
      <c r="E9206" s="29" t="s">
        <v>31104</v>
      </c>
      <c r="F9206" s="29" t="s">
        <v>1</v>
      </c>
      <c r="G9206" s="29" t="s">
        <v>1137</v>
      </c>
      <c r="H9206" s="30" t="s">
        <v>2282</v>
      </c>
      <c r="I9206" s="30" t="s">
        <v>40</v>
      </c>
      <c r="J9206" s="31" t="s">
        <v>54</v>
      </c>
      <c r="K9206" s="30" t="s">
        <v>146</v>
      </c>
      <c r="L9206" s="32" t="s">
        <v>167</v>
      </c>
      <c r="M9206" s="30" t="s">
        <v>56</v>
      </c>
      <c r="N9206" s="30" t="s">
        <v>1830</v>
      </c>
      <c r="O9206" s="30" t="s">
        <v>46</v>
      </c>
      <c r="P9206" s="32" t="s">
        <v>47</v>
      </c>
      <c r="Q9206" s="32" t="s">
        <v>77</v>
      </c>
      <c r="R9206" s="30">
        <v>70000</v>
      </c>
      <c r="S9206" s="30">
        <v>23333.24</v>
      </c>
      <c r="T9206" s="30">
        <v>23333.24</v>
      </c>
      <c r="U9206" s="30">
        <v>23333.24</v>
      </c>
      <c r="V9206" s="30">
        <v>23333.24</v>
      </c>
      <c r="W9206" s="30">
        <v>23333.24</v>
      </c>
      <c r="X9206" s="30">
        <v>23333.24</v>
      </c>
      <c r="Y9206" s="33">
        <f t="shared" si="143"/>
        <v>100</v>
      </c>
      <c r="Z9206" s="32">
        <v>0</v>
      </c>
      <c r="AA9206" s="32" t="s">
        <v>511</v>
      </c>
      <c r="AB9206" s="26">
        <v>126</v>
      </c>
      <c r="AC9206" s="33">
        <v>0</v>
      </c>
      <c r="AD9206" s="33">
        <v>100</v>
      </c>
      <c r="AE9206" s="34" t="s">
        <v>31105</v>
      </c>
      <c r="AF9206" s="11"/>
    </row>
    <row r="9207" spans="2:32" ht="62.25" x14ac:dyDescent="0.5">
      <c r="B9207" s="11"/>
      <c r="C9207" s="28" t="s">
        <v>31106</v>
      </c>
      <c r="D9207" s="28" t="s">
        <v>31107</v>
      </c>
      <c r="E9207" s="29" t="s">
        <v>31108</v>
      </c>
      <c r="F9207" s="29" t="s">
        <v>1</v>
      </c>
      <c r="G9207" s="29" t="s">
        <v>1137</v>
      </c>
      <c r="H9207" s="30" t="s">
        <v>1989</v>
      </c>
      <c r="I9207" s="30" t="s">
        <v>40</v>
      </c>
      <c r="J9207" s="31" t="s">
        <v>54</v>
      </c>
      <c r="K9207" s="30" t="s">
        <v>75</v>
      </c>
      <c r="L9207" s="32" t="s">
        <v>43</v>
      </c>
      <c r="M9207" s="30" t="s">
        <v>56</v>
      </c>
      <c r="N9207" s="30" t="s">
        <v>208</v>
      </c>
      <c r="O9207" s="30" t="s">
        <v>154</v>
      </c>
      <c r="P9207" s="32" t="s">
        <v>47</v>
      </c>
      <c r="Q9207" s="32" t="s">
        <v>77</v>
      </c>
      <c r="R9207" s="30"/>
      <c r="S9207" s="30">
        <v>761504.85</v>
      </c>
      <c r="T9207" s="30">
        <v>761504.85</v>
      </c>
      <c r="U9207" s="30">
        <v>761504.85</v>
      </c>
      <c r="V9207" s="30">
        <v>637466.32999999996</v>
      </c>
      <c r="W9207" s="30">
        <v>637466.32999999996</v>
      </c>
      <c r="X9207" s="30">
        <v>637466.32999999996</v>
      </c>
      <c r="Y9207" s="33">
        <f t="shared" si="143"/>
        <v>83.711394615543156</v>
      </c>
      <c r="Z9207" s="32">
        <v>0</v>
      </c>
      <c r="AA9207" s="32" t="s">
        <v>155</v>
      </c>
      <c r="AB9207" s="26">
        <v>755</v>
      </c>
      <c r="AC9207" s="33">
        <v>100</v>
      </c>
      <c r="AD9207" s="33">
        <v>0</v>
      </c>
      <c r="AE9207" s="34" t="s">
        <v>9301</v>
      </c>
      <c r="AF9207" s="11"/>
    </row>
    <row r="9208" spans="2:32" ht="62.25" x14ac:dyDescent="0.5">
      <c r="B9208" s="11"/>
      <c r="C9208" s="28" t="s">
        <v>31109</v>
      </c>
      <c r="D9208" s="28" t="s">
        <v>31110</v>
      </c>
      <c r="E9208" s="29" t="s">
        <v>31111</v>
      </c>
      <c r="F9208" s="29" t="s">
        <v>1</v>
      </c>
      <c r="G9208" s="29" t="s">
        <v>1137</v>
      </c>
      <c r="H9208" s="30" t="s">
        <v>1989</v>
      </c>
      <c r="I9208" s="30" t="s">
        <v>40</v>
      </c>
      <c r="J9208" s="31" t="s">
        <v>54</v>
      </c>
      <c r="K9208" s="30" t="s">
        <v>146</v>
      </c>
      <c r="L9208" s="32" t="s">
        <v>167</v>
      </c>
      <c r="M9208" s="30" t="s">
        <v>56</v>
      </c>
      <c r="N9208" s="30" t="s">
        <v>1830</v>
      </c>
      <c r="O9208" s="30" t="s">
        <v>46</v>
      </c>
      <c r="P9208" s="32" t="s">
        <v>47</v>
      </c>
      <c r="Q9208" s="32" t="s">
        <v>77</v>
      </c>
      <c r="R9208" s="30">
        <v>70000</v>
      </c>
      <c r="S9208" s="30">
        <v>23333.24</v>
      </c>
      <c r="T9208" s="30">
        <v>23333.24</v>
      </c>
      <c r="U9208" s="30">
        <v>23333.24</v>
      </c>
      <c r="V9208" s="30">
        <v>23333.24</v>
      </c>
      <c r="W9208" s="30">
        <v>23333.24</v>
      </c>
      <c r="X9208" s="30">
        <v>23333.24</v>
      </c>
      <c r="Y9208" s="33">
        <f t="shared" si="143"/>
        <v>100</v>
      </c>
      <c r="Z9208" s="32">
        <v>0</v>
      </c>
      <c r="AA9208" s="32" t="s">
        <v>511</v>
      </c>
      <c r="AB9208" s="26">
        <v>126</v>
      </c>
      <c r="AC9208" s="33">
        <v>0</v>
      </c>
      <c r="AD9208" s="33">
        <v>100</v>
      </c>
      <c r="AE9208" s="34" t="s">
        <v>31105</v>
      </c>
      <c r="AF9208" s="11"/>
    </row>
    <row r="9209" spans="2:32" ht="62.25" x14ac:dyDescent="0.5">
      <c r="B9209" s="11"/>
      <c r="C9209" s="28" t="s">
        <v>31112</v>
      </c>
      <c r="D9209" s="28" t="s">
        <v>31113</v>
      </c>
      <c r="E9209" s="29" t="s">
        <v>31114</v>
      </c>
      <c r="F9209" s="29" t="s">
        <v>1</v>
      </c>
      <c r="G9209" s="29" t="s">
        <v>1137</v>
      </c>
      <c r="H9209" s="30" t="s">
        <v>2814</v>
      </c>
      <c r="I9209" s="30" t="s">
        <v>40</v>
      </c>
      <c r="J9209" s="31" t="s">
        <v>54</v>
      </c>
      <c r="K9209" s="30" t="s">
        <v>146</v>
      </c>
      <c r="L9209" s="32" t="s">
        <v>167</v>
      </c>
      <c r="M9209" s="30" t="s">
        <v>56</v>
      </c>
      <c r="N9209" s="30" t="s">
        <v>1830</v>
      </c>
      <c r="O9209" s="30" t="s">
        <v>46</v>
      </c>
      <c r="P9209" s="32" t="s">
        <v>47</v>
      </c>
      <c r="Q9209" s="32" t="s">
        <v>77</v>
      </c>
      <c r="R9209" s="30">
        <v>87500</v>
      </c>
      <c r="S9209" s="30">
        <v>29166.55</v>
      </c>
      <c r="T9209" s="30">
        <v>29166.55</v>
      </c>
      <c r="U9209" s="30">
        <v>29166.55</v>
      </c>
      <c r="V9209" s="30">
        <v>29166.55</v>
      </c>
      <c r="W9209" s="30">
        <v>29166.55</v>
      </c>
      <c r="X9209" s="30">
        <v>29166.55</v>
      </c>
      <c r="Y9209" s="33">
        <f t="shared" si="143"/>
        <v>100</v>
      </c>
      <c r="Z9209" s="32">
        <v>0</v>
      </c>
      <c r="AA9209" s="32" t="s">
        <v>511</v>
      </c>
      <c r="AB9209" s="26">
        <v>158</v>
      </c>
      <c r="AC9209" s="33">
        <v>0</v>
      </c>
      <c r="AD9209" s="33">
        <v>100</v>
      </c>
      <c r="AE9209" s="34" t="s">
        <v>31115</v>
      </c>
      <c r="AF9209" s="11"/>
    </row>
    <row r="9210" spans="2:32" ht="62.25" x14ac:dyDescent="0.5">
      <c r="B9210" s="11"/>
      <c r="C9210" s="28" t="s">
        <v>31116</v>
      </c>
      <c r="D9210" s="28" t="s">
        <v>31117</v>
      </c>
      <c r="E9210" s="29" t="s">
        <v>31118</v>
      </c>
      <c r="F9210" s="29" t="s">
        <v>1</v>
      </c>
      <c r="G9210" s="29" t="s">
        <v>1137</v>
      </c>
      <c r="H9210" s="30" t="s">
        <v>1829</v>
      </c>
      <c r="I9210" s="30" t="s">
        <v>40</v>
      </c>
      <c r="J9210" s="31" t="s">
        <v>54</v>
      </c>
      <c r="K9210" s="30" t="s">
        <v>146</v>
      </c>
      <c r="L9210" s="32" t="s">
        <v>167</v>
      </c>
      <c r="M9210" s="30" t="s">
        <v>56</v>
      </c>
      <c r="N9210" s="30" t="s">
        <v>1830</v>
      </c>
      <c r="O9210" s="30" t="s">
        <v>46</v>
      </c>
      <c r="P9210" s="32" t="s">
        <v>47</v>
      </c>
      <c r="Q9210" s="32" t="s">
        <v>77</v>
      </c>
      <c r="R9210" s="30">
        <v>32500</v>
      </c>
      <c r="S9210" s="30">
        <v>10833.29</v>
      </c>
      <c r="T9210" s="30">
        <v>10833.29</v>
      </c>
      <c r="U9210" s="30">
        <v>10833.29</v>
      </c>
      <c r="V9210" s="30">
        <v>10833.29</v>
      </c>
      <c r="W9210" s="30">
        <v>10833.29</v>
      </c>
      <c r="X9210" s="30">
        <v>10833.29</v>
      </c>
      <c r="Y9210" s="33">
        <f t="shared" si="143"/>
        <v>100</v>
      </c>
      <c r="Z9210" s="32">
        <v>0</v>
      </c>
      <c r="AA9210" s="32" t="s">
        <v>511</v>
      </c>
      <c r="AB9210" s="26">
        <v>59</v>
      </c>
      <c r="AC9210" s="33">
        <v>0</v>
      </c>
      <c r="AD9210" s="33">
        <v>100</v>
      </c>
      <c r="AE9210" s="34" t="s">
        <v>31119</v>
      </c>
      <c r="AF9210" s="11"/>
    </row>
    <row r="9211" spans="2:32" ht="62.25" x14ac:dyDescent="0.5">
      <c r="B9211" s="11"/>
      <c r="C9211" s="28" t="s">
        <v>31120</v>
      </c>
      <c r="D9211" s="28" t="s">
        <v>31121</v>
      </c>
      <c r="E9211" s="29" t="s">
        <v>31122</v>
      </c>
      <c r="F9211" s="29" t="s">
        <v>1</v>
      </c>
      <c r="G9211" s="29" t="s">
        <v>1137</v>
      </c>
      <c r="H9211" s="30" t="s">
        <v>2818</v>
      </c>
      <c r="I9211" s="30" t="s">
        <v>40</v>
      </c>
      <c r="J9211" s="31" t="s">
        <v>54</v>
      </c>
      <c r="K9211" s="30" t="s">
        <v>146</v>
      </c>
      <c r="L9211" s="32" t="s">
        <v>167</v>
      </c>
      <c r="M9211" s="30" t="s">
        <v>56</v>
      </c>
      <c r="N9211" s="30" t="s">
        <v>1830</v>
      </c>
      <c r="O9211" s="30" t="s">
        <v>46</v>
      </c>
      <c r="P9211" s="32" t="s">
        <v>47</v>
      </c>
      <c r="Q9211" s="32" t="s">
        <v>77</v>
      </c>
      <c r="R9211" s="30">
        <v>72500</v>
      </c>
      <c r="S9211" s="30">
        <v>24166.57</v>
      </c>
      <c r="T9211" s="30">
        <v>24166.57</v>
      </c>
      <c r="U9211" s="30">
        <v>24166.57</v>
      </c>
      <c r="V9211" s="30">
        <v>24166.57</v>
      </c>
      <c r="W9211" s="30">
        <v>24166.57</v>
      </c>
      <c r="X9211" s="30">
        <v>24166.57</v>
      </c>
      <c r="Y9211" s="33">
        <f t="shared" si="143"/>
        <v>100</v>
      </c>
      <c r="Z9211" s="32">
        <v>0</v>
      </c>
      <c r="AA9211" s="32" t="s">
        <v>511</v>
      </c>
      <c r="AB9211" s="26">
        <v>130</v>
      </c>
      <c r="AC9211" s="33">
        <v>0</v>
      </c>
      <c r="AD9211" s="33">
        <v>100</v>
      </c>
      <c r="AE9211" s="34" t="s">
        <v>31123</v>
      </c>
      <c r="AF9211" s="11"/>
    </row>
    <row r="9212" spans="2:32" ht="62.25" x14ac:dyDescent="0.5">
      <c r="B9212" s="11"/>
      <c r="C9212" s="28" t="s">
        <v>31124</v>
      </c>
      <c r="D9212" s="28" t="s">
        <v>31125</v>
      </c>
      <c r="E9212" s="29" t="s">
        <v>31126</v>
      </c>
      <c r="F9212" s="29" t="s">
        <v>1</v>
      </c>
      <c r="G9212" s="29" t="s">
        <v>1137</v>
      </c>
      <c r="H9212" s="30" t="s">
        <v>22599</v>
      </c>
      <c r="I9212" s="30" t="s">
        <v>40</v>
      </c>
      <c r="J9212" s="31" t="s">
        <v>54</v>
      </c>
      <c r="K9212" s="30" t="s">
        <v>146</v>
      </c>
      <c r="L9212" s="32" t="s">
        <v>167</v>
      </c>
      <c r="M9212" s="30" t="s">
        <v>56</v>
      </c>
      <c r="N9212" s="30" t="s">
        <v>1830</v>
      </c>
      <c r="O9212" s="30" t="s">
        <v>46</v>
      </c>
      <c r="P9212" s="32" t="s">
        <v>47</v>
      </c>
      <c r="Q9212" s="32" t="s">
        <v>77</v>
      </c>
      <c r="R9212" s="30">
        <v>37500</v>
      </c>
      <c r="S9212" s="30">
        <v>12499.95</v>
      </c>
      <c r="T9212" s="30">
        <v>12499.95</v>
      </c>
      <c r="U9212" s="30">
        <v>12499.95</v>
      </c>
      <c r="V9212" s="30">
        <v>12499.95</v>
      </c>
      <c r="W9212" s="30">
        <v>12499.95</v>
      </c>
      <c r="X9212" s="30">
        <v>12499.95</v>
      </c>
      <c r="Y9212" s="33">
        <f t="shared" si="143"/>
        <v>100</v>
      </c>
      <c r="Z9212" s="32">
        <v>0</v>
      </c>
      <c r="AA9212" s="32" t="s">
        <v>511</v>
      </c>
      <c r="AB9212" s="26">
        <v>68</v>
      </c>
      <c r="AC9212" s="33">
        <v>0</v>
      </c>
      <c r="AD9212" s="33">
        <v>100</v>
      </c>
      <c r="AE9212" s="34" t="s">
        <v>31127</v>
      </c>
      <c r="AF9212" s="11"/>
    </row>
    <row r="9213" spans="2:32" ht="62.25" x14ac:dyDescent="0.5">
      <c r="B9213" s="11"/>
      <c r="C9213" s="28" t="s">
        <v>31128</v>
      </c>
      <c r="D9213" s="28" t="s">
        <v>31129</v>
      </c>
      <c r="E9213" s="29" t="s">
        <v>31130</v>
      </c>
      <c r="F9213" s="29" t="s">
        <v>1</v>
      </c>
      <c r="G9213" s="29" t="s">
        <v>731</v>
      </c>
      <c r="H9213" s="30" t="s">
        <v>29167</v>
      </c>
      <c r="I9213" s="30" t="s">
        <v>40</v>
      </c>
      <c r="J9213" s="31" t="s">
        <v>54</v>
      </c>
      <c r="K9213" s="30" t="s">
        <v>146</v>
      </c>
      <c r="L9213" s="32" t="s">
        <v>167</v>
      </c>
      <c r="M9213" s="30" t="s">
        <v>56</v>
      </c>
      <c r="N9213" s="30" t="s">
        <v>733</v>
      </c>
      <c r="O9213" s="30" t="s">
        <v>87</v>
      </c>
      <c r="P9213" s="32" t="s">
        <v>47</v>
      </c>
      <c r="Q9213" s="32" t="s">
        <v>77</v>
      </c>
      <c r="R9213" s="30">
        <v>360638.2</v>
      </c>
      <c r="S9213" s="30">
        <v>360638.2</v>
      </c>
      <c r="T9213" s="30">
        <v>360638.2</v>
      </c>
      <c r="U9213" s="30">
        <v>360638.2</v>
      </c>
      <c r="V9213" s="30">
        <v>360638.2</v>
      </c>
      <c r="W9213" s="30">
        <v>360638.2</v>
      </c>
      <c r="X9213" s="30">
        <v>360638.2</v>
      </c>
      <c r="Y9213" s="33">
        <f t="shared" si="143"/>
        <v>100</v>
      </c>
      <c r="Z9213" s="32">
        <v>0</v>
      </c>
      <c r="AA9213" s="32" t="s">
        <v>155</v>
      </c>
      <c r="AB9213" s="26">
        <v>262</v>
      </c>
      <c r="AC9213" s="33">
        <v>0</v>
      </c>
      <c r="AD9213" s="33">
        <v>100</v>
      </c>
      <c r="AE9213" s="34" t="s">
        <v>15828</v>
      </c>
      <c r="AF9213" s="11"/>
    </row>
    <row r="9214" spans="2:32" ht="62.25" x14ac:dyDescent="0.5">
      <c r="B9214" s="11"/>
      <c r="C9214" s="28" t="s">
        <v>31131</v>
      </c>
      <c r="D9214" s="28" t="s">
        <v>31132</v>
      </c>
      <c r="E9214" s="29" t="s">
        <v>31133</v>
      </c>
      <c r="F9214" s="29" t="s">
        <v>1</v>
      </c>
      <c r="G9214" s="29" t="s">
        <v>731</v>
      </c>
      <c r="H9214" s="30" t="s">
        <v>31134</v>
      </c>
      <c r="I9214" s="30" t="s">
        <v>40</v>
      </c>
      <c r="J9214" s="31" t="s">
        <v>54</v>
      </c>
      <c r="K9214" s="30" t="s">
        <v>146</v>
      </c>
      <c r="L9214" s="32" t="s">
        <v>167</v>
      </c>
      <c r="M9214" s="30" t="s">
        <v>56</v>
      </c>
      <c r="N9214" s="30" t="s">
        <v>733</v>
      </c>
      <c r="O9214" s="30" t="s">
        <v>87</v>
      </c>
      <c r="P9214" s="32" t="s">
        <v>47</v>
      </c>
      <c r="Q9214" s="32" t="s">
        <v>77</v>
      </c>
      <c r="R9214" s="30">
        <v>174522</v>
      </c>
      <c r="S9214" s="30">
        <v>174522</v>
      </c>
      <c r="T9214" s="30">
        <v>174522</v>
      </c>
      <c r="U9214" s="30">
        <v>174522</v>
      </c>
      <c r="V9214" s="30">
        <v>174522</v>
      </c>
      <c r="W9214" s="30">
        <v>174522</v>
      </c>
      <c r="X9214" s="30">
        <v>174522</v>
      </c>
      <c r="Y9214" s="33">
        <f t="shared" si="143"/>
        <v>100</v>
      </c>
      <c r="Z9214" s="32">
        <v>0</v>
      </c>
      <c r="AA9214" s="32" t="s">
        <v>155</v>
      </c>
      <c r="AB9214" s="26">
        <v>261</v>
      </c>
      <c r="AC9214" s="33">
        <v>0</v>
      </c>
      <c r="AD9214" s="33">
        <v>100</v>
      </c>
      <c r="AE9214" s="34" t="s">
        <v>15828</v>
      </c>
      <c r="AF9214" s="11"/>
    </row>
    <row r="9215" spans="2:32" ht="62.25" x14ac:dyDescent="0.5">
      <c r="B9215" s="11"/>
      <c r="C9215" s="28" t="s">
        <v>31135</v>
      </c>
      <c r="D9215" s="28" t="s">
        <v>31136</v>
      </c>
      <c r="E9215" s="29" t="s">
        <v>31137</v>
      </c>
      <c r="F9215" s="29" t="s">
        <v>1</v>
      </c>
      <c r="G9215" s="29" t="s">
        <v>1148</v>
      </c>
      <c r="H9215" s="30" t="s">
        <v>1148</v>
      </c>
      <c r="I9215" s="30" t="s">
        <v>53</v>
      </c>
      <c r="J9215" s="31" t="s">
        <v>54</v>
      </c>
      <c r="K9215" s="30" t="s">
        <v>146</v>
      </c>
      <c r="L9215" s="32" t="s">
        <v>43</v>
      </c>
      <c r="M9215" s="30" t="s">
        <v>56</v>
      </c>
      <c r="N9215" s="30" t="s">
        <v>5335</v>
      </c>
      <c r="O9215" s="30" t="s">
        <v>46</v>
      </c>
      <c r="P9215" s="32" t="s">
        <v>47</v>
      </c>
      <c r="Q9215" s="32" t="s">
        <v>77</v>
      </c>
      <c r="R9215" s="30"/>
      <c r="S9215" s="30">
        <v>32093.39</v>
      </c>
      <c r="T9215" s="30">
        <v>32093.39</v>
      </c>
      <c r="U9215" s="30">
        <v>32093.39</v>
      </c>
      <c r="V9215" s="30">
        <v>32093.39</v>
      </c>
      <c r="W9215" s="30">
        <v>32093.39</v>
      </c>
      <c r="X9215" s="30">
        <v>32093.39</v>
      </c>
      <c r="Y9215" s="33">
        <f t="shared" si="143"/>
        <v>100</v>
      </c>
      <c r="Z9215" s="32">
        <v>0</v>
      </c>
      <c r="AA9215" s="32" t="s">
        <v>60</v>
      </c>
      <c r="AB9215" s="26">
        <v>6</v>
      </c>
      <c r="AC9215" s="33">
        <v>100</v>
      </c>
      <c r="AD9215" s="33">
        <v>100</v>
      </c>
      <c r="AE9215" s="34" t="s">
        <v>16919</v>
      </c>
      <c r="AF9215" s="11"/>
    </row>
    <row r="9216" spans="2:32" ht="62.25" x14ac:dyDescent="0.5">
      <c r="B9216" s="11"/>
      <c r="C9216" s="28" t="s">
        <v>31138</v>
      </c>
      <c r="D9216" s="28" t="s">
        <v>31139</v>
      </c>
      <c r="E9216" s="29" t="s">
        <v>31140</v>
      </c>
      <c r="F9216" s="29" t="s">
        <v>1</v>
      </c>
      <c r="G9216" s="29" t="s">
        <v>1148</v>
      </c>
      <c r="H9216" s="30" t="s">
        <v>1148</v>
      </c>
      <c r="I9216" s="30" t="s">
        <v>53</v>
      </c>
      <c r="J9216" s="31" t="s">
        <v>54</v>
      </c>
      <c r="K9216" s="30" t="s">
        <v>146</v>
      </c>
      <c r="L9216" s="32" t="s">
        <v>43</v>
      </c>
      <c r="M9216" s="30" t="s">
        <v>56</v>
      </c>
      <c r="N9216" s="30" t="s">
        <v>5335</v>
      </c>
      <c r="O9216" s="30" t="s">
        <v>46</v>
      </c>
      <c r="P9216" s="32" t="s">
        <v>47</v>
      </c>
      <c r="Q9216" s="32" t="s">
        <v>77</v>
      </c>
      <c r="R9216" s="30"/>
      <c r="S9216" s="30">
        <v>8581.1200000000008</v>
      </c>
      <c r="T9216" s="30">
        <v>8581.1200000000008</v>
      </c>
      <c r="U9216" s="30">
        <v>8581.1200000000008</v>
      </c>
      <c r="V9216" s="30">
        <v>8581.1200000000008</v>
      </c>
      <c r="W9216" s="30">
        <v>8581.1200000000008</v>
      </c>
      <c r="X9216" s="30">
        <v>8581.1200000000008</v>
      </c>
      <c r="Y9216" s="33">
        <f t="shared" si="143"/>
        <v>100</v>
      </c>
      <c r="Z9216" s="32">
        <v>0</v>
      </c>
      <c r="AA9216" s="32" t="s">
        <v>60</v>
      </c>
      <c r="AB9216" s="26">
        <v>2</v>
      </c>
      <c r="AC9216" s="33">
        <v>100</v>
      </c>
      <c r="AD9216" s="33">
        <v>100</v>
      </c>
      <c r="AE9216" s="34" t="s">
        <v>31141</v>
      </c>
      <c r="AF9216" s="11"/>
    </row>
    <row r="9217" spans="2:32" ht="62.25" x14ac:dyDescent="0.5">
      <c r="B9217" s="11"/>
      <c r="C9217" s="28" t="s">
        <v>31142</v>
      </c>
      <c r="D9217" s="28" t="s">
        <v>31143</v>
      </c>
      <c r="E9217" s="29" t="s">
        <v>31144</v>
      </c>
      <c r="F9217" s="29" t="s">
        <v>1</v>
      </c>
      <c r="G9217" s="29" t="s">
        <v>1148</v>
      </c>
      <c r="H9217" s="30" t="s">
        <v>1148</v>
      </c>
      <c r="I9217" s="30" t="s">
        <v>53</v>
      </c>
      <c r="J9217" s="31" t="s">
        <v>54</v>
      </c>
      <c r="K9217" s="30" t="s">
        <v>146</v>
      </c>
      <c r="L9217" s="32" t="s">
        <v>43</v>
      </c>
      <c r="M9217" s="30" t="s">
        <v>56</v>
      </c>
      <c r="N9217" s="30" t="s">
        <v>5335</v>
      </c>
      <c r="O9217" s="30" t="s">
        <v>46</v>
      </c>
      <c r="P9217" s="32" t="s">
        <v>47</v>
      </c>
      <c r="Q9217" s="32" t="s">
        <v>77</v>
      </c>
      <c r="R9217" s="30"/>
      <c r="S9217" s="30">
        <v>49176.43</v>
      </c>
      <c r="T9217" s="30">
        <v>49176.43</v>
      </c>
      <c r="U9217" s="30">
        <v>49176.43</v>
      </c>
      <c r="V9217" s="30">
        <v>49176.43</v>
      </c>
      <c r="W9217" s="30">
        <v>49176.43</v>
      </c>
      <c r="X9217" s="30">
        <v>49176.43</v>
      </c>
      <c r="Y9217" s="33">
        <f t="shared" si="143"/>
        <v>100</v>
      </c>
      <c r="Z9217" s="32">
        <v>0</v>
      </c>
      <c r="AA9217" s="32" t="s">
        <v>60</v>
      </c>
      <c r="AB9217" s="26">
        <v>8</v>
      </c>
      <c r="AC9217" s="33">
        <v>100</v>
      </c>
      <c r="AD9217" s="33">
        <v>100</v>
      </c>
      <c r="AE9217" s="34" t="s">
        <v>16919</v>
      </c>
      <c r="AF9217" s="11"/>
    </row>
    <row r="9218" spans="2:32" ht="62.25" x14ac:dyDescent="0.5">
      <c r="B9218" s="11"/>
      <c r="C9218" s="28" t="s">
        <v>31145</v>
      </c>
      <c r="D9218" s="28" t="s">
        <v>31146</v>
      </c>
      <c r="E9218" s="29" t="s">
        <v>31147</v>
      </c>
      <c r="F9218" s="29" t="s">
        <v>1</v>
      </c>
      <c r="G9218" s="29" t="s">
        <v>1148</v>
      </c>
      <c r="H9218" s="30" t="s">
        <v>1148</v>
      </c>
      <c r="I9218" s="30" t="s">
        <v>53</v>
      </c>
      <c r="J9218" s="31" t="s">
        <v>54</v>
      </c>
      <c r="K9218" s="30" t="s">
        <v>146</v>
      </c>
      <c r="L9218" s="32" t="s">
        <v>43</v>
      </c>
      <c r="M9218" s="30" t="s">
        <v>56</v>
      </c>
      <c r="N9218" s="30" t="s">
        <v>5335</v>
      </c>
      <c r="O9218" s="30" t="s">
        <v>46</v>
      </c>
      <c r="P9218" s="32" t="s">
        <v>47</v>
      </c>
      <c r="Q9218" s="32" t="s">
        <v>77</v>
      </c>
      <c r="R9218" s="30"/>
      <c r="S9218" s="30">
        <v>204956.79</v>
      </c>
      <c r="T9218" s="30">
        <v>204956.79</v>
      </c>
      <c r="U9218" s="30">
        <v>204956.79</v>
      </c>
      <c r="V9218" s="30">
        <v>204956.79</v>
      </c>
      <c r="W9218" s="30">
        <v>204956.79</v>
      </c>
      <c r="X9218" s="30">
        <v>204956.79</v>
      </c>
      <c r="Y9218" s="33">
        <f t="shared" si="143"/>
        <v>100</v>
      </c>
      <c r="Z9218" s="32">
        <v>0</v>
      </c>
      <c r="AA9218" s="32" t="s">
        <v>60</v>
      </c>
      <c r="AB9218" s="26">
        <v>32</v>
      </c>
      <c r="AC9218" s="33">
        <v>100</v>
      </c>
      <c r="AD9218" s="33">
        <v>100</v>
      </c>
      <c r="AE9218" s="34" t="s">
        <v>16919</v>
      </c>
      <c r="AF9218" s="11"/>
    </row>
    <row r="9219" spans="2:32" ht="62.25" x14ac:dyDescent="0.5">
      <c r="B9219" s="11"/>
      <c r="C9219" s="28" t="s">
        <v>31148</v>
      </c>
      <c r="D9219" s="28" t="s">
        <v>31149</v>
      </c>
      <c r="E9219" s="29" t="s">
        <v>31150</v>
      </c>
      <c r="F9219" s="29" t="s">
        <v>1</v>
      </c>
      <c r="G9219" s="29" t="s">
        <v>1148</v>
      </c>
      <c r="H9219" s="30" t="s">
        <v>1148</v>
      </c>
      <c r="I9219" s="30" t="s">
        <v>53</v>
      </c>
      <c r="J9219" s="31" t="s">
        <v>54</v>
      </c>
      <c r="K9219" s="30" t="s">
        <v>146</v>
      </c>
      <c r="L9219" s="32" t="s">
        <v>43</v>
      </c>
      <c r="M9219" s="30" t="s">
        <v>56</v>
      </c>
      <c r="N9219" s="30" t="s">
        <v>5335</v>
      </c>
      <c r="O9219" s="30" t="s">
        <v>46</v>
      </c>
      <c r="P9219" s="32" t="s">
        <v>47</v>
      </c>
      <c r="Q9219" s="32" t="s">
        <v>77</v>
      </c>
      <c r="R9219" s="30"/>
      <c r="S9219" s="30">
        <v>48935.6</v>
      </c>
      <c r="T9219" s="30">
        <v>48935.5</v>
      </c>
      <c r="U9219" s="30">
        <v>48935.5</v>
      </c>
      <c r="V9219" s="30">
        <v>48935.5</v>
      </c>
      <c r="W9219" s="30">
        <v>48935.5</v>
      </c>
      <c r="X9219" s="30">
        <v>48935.5</v>
      </c>
      <c r="Y9219" s="33">
        <f t="shared" si="143"/>
        <v>99.999795649792787</v>
      </c>
      <c r="Z9219" s="32">
        <v>0</v>
      </c>
      <c r="AA9219" s="32" t="s">
        <v>60</v>
      </c>
      <c r="AB9219" s="26">
        <v>8</v>
      </c>
      <c r="AC9219" s="33">
        <v>100</v>
      </c>
      <c r="AD9219" s="33">
        <v>100</v>
      </c>
      <c r="AE9219" s="34" t="s">
        <v>16919</v>
      </c>
      <c r="AF9219" s="11"/>
    </row>
    <row r="9220" spans="2:32" ht="62.25" x14ac:dyDescent="0.5">
      <c r="B9220" s="11"/>
      <c r="C9220" s="28" t="s">
        <v>31151</v>
      </c>
      <c r="D9220" s="28" t="s">
        <v>31152</v>
      </c>
      <c r="E9220" s="29" t="s">
        <v>31153</v>
      </c>
      <c r="F9220" s="29" t="s">
        <v>1</v>
      </c>
      <c r="G9220" s="29" t="s">
        <v>1148</v>
      </c>
      <c r="H9220" s="30" t="s">
        <v>1148</v>
      </c>
      <c r="I9220" s="30" t="s">
        <v>53</v>
      </c>
      <c r="J9220" s="31" t="s">
        <v>54</v>
      </c>
      <c r="K9220" s="30" t="s">
        <v>146</v>
      </c>
      <c r="L9220" s="32" t="s">
        <v>43</v>
      </c>
      <c r="M9220" s="30" t="s">
        <v>56</v>
      </c>
      <c r="N9220" s="30" t="s">
        <v>5335</v>
      </c>
      <c r="O9220" s="30" t="s">
        <v>46</v>
      </c>
      <c r="P9220" s="32" t="s">
        <v>47</v>
      </c>
      <c r="Q9220" s="32" t="s">
        <v>77</v>
      </c>
      <c r="R9220" s="30"/>
      <c r="S9220" s="30">
        <v>22178.9</v>
      </c>
      <c r="T9220" s="30">
        <v>22178.9</v>
      </c>
      <c r="U9220" s="30">
        <v>22178.9</v>
      </c>
      <c r="V9220" s="30">
        <v>22178.9</v>
      </c>
      <c r="W9220" s="30">
        <v>22178.9</v>
      </c>
      <c r="X9220" s="30">
        <v>22178.9</v>
      </c>
      <c r="Y9220" s="33">
        <f t="shared" si="143"/>
        <v>100</v>
      </c>
      <c r="Z9220" s="32">
        <v>0</v>
      </c>
      <c r="AA9220" s="32" t="s">
        <v>60</v>
      </c>
      <c r="AB9220" s="26">
        <v>4</v>
      </c>
      <c r="AC9220" s="33">
        <v>100</v>
      </c>
      <c r="AD9220" s="33">
        <v>100</v>
      </c>
      <c r="AE9220" s="34" t="s">
        <v>31154</v>
      </c>
      <c r="AF9220" s="11"/>
    </row>
    <row r="9221" spans="2:32" ht="62.25" x14ac:dyDescent="0.5">
      <c r="B9221" s="11"/>
      <c r="C9221" s="28" t="s">
        <v>31155</v>
      </c>
      <c r="D9221" s="28" t="s">
        <v>31156</v>
      </c>
      <c r="E9221" s="29" t="s">
        <v>31157</v>
      </c>
      <c r="F9221" s="29" t="s">
        <v>1</v>
      </c>
      <c r="G9221" s="29" t="s">
        <v>1148</v>
      </c>
      <c r="H9221" s="30" t="s">
        <v>1148</v>
      </c>
      <c r="I9221" s="30" t="s">
        <v>53</v>
      </c>
      <c r="J9221" s="31" t="s">
        <v>54</v>
      </c>
      <c r="K9221" s="30" t="s">
        <v>146</v>
      </c>
      <c r="L9221" s="32" t="s">
        <v>43</v>
      </c>
      <c r="M9221" s="30" t="s">
        <v>56</v>
      </c>
      <c r="N9221" s="30" t="s">
        <v>5335</v>
      </c>
      <c r="O9221" s="30" t="s">
        <v>46</v>
      </c>
      <c r="P9221" s="32" t="s">
        <v>47</v>
      </c>
      <c r="Q9221" s="32" t="s">
        <v>77</v>
      </c>
      <c r="R9221" s="30"/>
      <c r="S9221" s="30">
        <v>70876.759999999995</v>
      </c>
      <c r="T9221" s="30">
        <v>70876.759999999995</v>
      </c>
      <c r="U9221" s="30">
        <v>70876.759999999995</v>
      </c>
      <c r="V9221" s="30">
        <v>70876.759999999995</v>
      </c>
      <c r="W9221" s="30">
        <v>70876.759999999995</v>
      </c>
      <c r="X9221" s="30">
        <v>70876.759999999995</v>
      </c>
      <c r="Y9221" s="33">
        <f t="shared" si="143"/>
        <v>100</v>
      </c>
      <c r="Z9221" s="32">
        <v>0</v>
      </c>
      <c r="AA9221" s="32" t="s">
        <v>60</v>
      </c>
      <c r="AB9221" s="26">
        <v>12</v>
      </c>
      <c r="AC9221" s="33">
        <v>100</v>
      </c>
      <c r="AD9221" s="33">
        <v>100</v>
      </c>
      <c r="AE9221" s="34" t="s">
        <v>31158</v>
      </c>
      <c r="AF9221" s="11"/>
    </row>
    <row r="9222" spans="2:32" ht="62.25" x14ac:dyDescent="0.5">
      <c r="B9222" s="11"/>
      <c r="C9222" s="28" t="s">
        <v>31159</v>
      </c>
      <c r="D9222" s="28" t="s">
        <v>31160</v>
      </c>
      <c r="E9222" s="29" t="s">
        <v>31161</v>
      </c>
      <c r="F9222" s="29" t="s">
        <v>1</v>
      </c>
      <c r="G9222" s="29" t="s">
        <v>1148</v>
      </c>
      <c r="H9222" s="30" t="s">
        <v>1148</v>
      </c>
      <c r="I9222" s="30" t="s">
        <v>53</v>
      </c>
      <c r="J9222" s="31" t="s">
        <v>54</v>
      </c>
      <c r="K9222" s="30" t="s">
        <v>146</v>
      </c>
      <c r="L9222" s="32" t="s">
        <v>43</v>
      </c>
      <c r="M9222" s="30" t="s">
        <v>56</v>
      </c>
      <c r="N9222" s="30" t="s">
        <v>5335</v>
      </c>
      <c r="O9222" s="30" t="s">
        <v>46</v>
      </c>
      <c r="P9222" s="32" t="s">
        <v>47</v>
      </c>
      <c r="Q9222" s="32" t="s">
        <v>77</v>
      </c>
      <c r="R9222" s="30"/>
      <c r="S9222" s="30">
        <v>58087.59</v>
      </c>
      <c r="T9222" s="30">
        <v>58087.59</v>
      </c>
      <c r="U9222" s="30">
        <v>58087.59</v>
      </c>
      <c r="V9222" s="30">
        <v>58087.59</v>
      </c>
      <c r="W9222" s="30">
        <v>58087.59</v>
      </c>
      <c r="X9222" s="30">
        <v>58087.59</v>
      </c>
      <c r="Y9222" s="33">
        <f t="shared" si="143"/>
        <v>100</v>
      </c>
      <c r="Z9222" s="32">
        <v>0</v>
      </c>
      <c r="AA9222" s="32" t="s">
        <v>60</v>
      </c>
      <c r="AB9222" s="26">
        <v>10</v>
      </c>
      <c r="AC9222" s="33">
        <v>100</v>
      </c>
      <c r="AD9222" s="33">
        <v>100</v>
      </c>
      <c r="AE9222" s="34" t="s">
        <v>16919</v>
      </c>
      <c r="AF9222" s="11"/>
    </row>
    <row r="9223" spans="2:32" ht="62.25" x14ac:dyDescent="0.5">
      <c r="B9223" s="11"/>
      <c r="C9223" s="28" t="s">
        <v>31162</v>
      </c>
      <c r="D9223" s="28" t="s">
        <v>31163</v>
      </c>
      <c r="E9223" s="29" t="s">
        <v>31164</v>
      </c>
      <c r="F9223" s="29" t="s">
        <v>1</v>
      </c>
      <c r="G9223" s="29" t="s">
        <v>1148</v>
      </c>
      <c r="H9223" s="30" t="s">
        <v>1148</v>
      </c>
      <c r="I9223" s="30" t="s">
        <v>53</v>
      </c>
      <c r="J9223" s="31" t="s">
        <v>54</v>
      </c>
      <c r="K9223" s="30" t="s">
        <v>146</v>
      </c>
      <c r="L9223" s="32" t="s">
        <v>43</v>
      </c>
      <c r="M9223" s="30" t="s">
        <v>56</v>
      </c>
      <c r="N9223" s="30" t="s">
        <v>5335</v>
      </c>
      <c r="O9223" s="30" t="s">
        <v>46</v>
      </c>
      <c r="P9223" s="32" t="s">
        <v>47</v>
      </c>
      <c r="Q9223" s="32" t="s">
        <v>77</v>
      </c>
      <c r="R9223" s="30"/>
      <c r="S9223" s="30">
        <v>132429.81</v>
      </c>
      <c r="T9223" s="30">
        <v>132429.81</v>
      </c>
      <c r="U9223" s="30">
        <v>132429.81</v>
      </c>
      <c r="V9223" s="30">
        <v>132429.81</v>
      </c>
      <c r="W9223" s="30">
        <v>132429.81</v>
      </c>
      <c r="X9223" s="30">
        <v>132429.81</v>
      </c>
      <c r="Y9223" s="33">
        <f t="shared" si="143"/>
        <v>100</v>
      </c>
      <c r="Z9223" s="32">
        <v>0</v>
      </c>
      <c r="AA9223" s="32" t="s">
        <v>60</v>
      </c>
      <c r="AB9223" s="26">
        <v>22</v>
      </c>
      <c r="AC9223" s="33">
        <v>100</v>
      </c>
      <c r="AD9223" s="33">
        <v>100</v>
      </c>
      <c r="AE9223" s="34" t="s">
        <v>16919</v>
      </c>
      <c r="AF9223" s="11"/>
    </row>
    <row r="9224" spans="2:32" ht="62.25" x14ac:dyDescent="0.5">
      <c r="B9224" s="11"/>
      <c r="C9224" s="28" t="s">
        <v>31165</v>
      </c>
      <c r="D9224" s="28" t="s">
        <v>31166</v>
      </c>
      <c r="E9224" s="29" t="s">
        <v>31167</v>
      </c>
      <c r="F9224" s="29" t="s">
        <v>1</v>
      </c>
      <c r="G9224" s="29" t="s">
        <v>1148</v>
      </c>
      <c r="H9224" s="30" t="s">
        <v>1148</v>
      </c>
      <c r="I9224" s="30" t="s">
        <v>53</v>
      </c>
      <c r="J9224" s="31" t="s">
        <v>54</v>
      </c>
      <c r="K9224" s="30" t="s">
        <v>146</v>
      </c>
      <c r="L9224" s="32" t="s">
        <v>43</v>
      </c>
      <c r="M9224" s="30" t="s">
        <v>56</v>
      </c>
      <c r="N9224" s="30" t="s">
        <v>5335</v>
      </c>
      <c r="O9224" s="30" t="s">
        <v>46</v>
      </c>
      <c r="P9224" s="32" t="s">
        <v>47</v>
      </c>
      <c r="Q9224" s="32" t="s">
        <v>77</v>
      </c>
      <c r="R9224" s="30"/>
      <c r="S9224" s="30">
        <v>109683.24</v>
      </c>
      <c r="T9224" s="30">
        <v>109683.24</v>
      </c>
      <c r="U9224" s="30">
        <v>109683.24</v>
      </c>
      <c r="V9224" s="30">
        <v>109683.24</v>
      </c>
      <c r="W9224" s="30">
        <v>109683.24</v>
      </c>
      <c r="X9224" s="30">
        <v>109683.24</v>
      </c>
      <c r="Y9224" s="33">
        <f t="shared" si="143"/>
        <v>100</v>
      </c>
      <c r="Z9224" s="32">
        <v>0</v>
      </c>
      <c r="AA9224" s="32" t="s">
        <v>60</v>
      </c>
      <c r="AB9224" s="26">
        <v>18</v>
      </c>
      <c r="AC9224" s="33">
        <v>100</v>
      </c>
      <c r="AD9224" s="33">
        <v>100</v>
      </c>
      <c r="AE9224" s="34" t="s">
        <v>16919</v>
      </c>
      <c r="AF9224" s="11"/>
    </row>
    <row r="9225" spans="2:32" ht="62.25" x14ac:dyDescent="0.5">
      <c r="B9225" s="11"/>
      <c r="C9225" s="28" t="s">
        <v>31168</v>
      </c>
      <c r="D9225" s="28" t="s">
        <v>31169</v>
      </c>
      <c r="E9225" s="29" t="s">
        <v>31170</v>
      </c>
      <c r="F9225" s="29" t="s">
        <v>1</v>
      </c>
      <c r="G9225" s="29" t="s">
        <v>1148</v>
      </c>
      <c r="H9225" s="30" t="s">
        <v>1148</v>
      </c>
      <c r="I9225" s="30" t="s">
        <v>53</v>
      </c>
      <c r="J9225" s="31" t="s">
        <v>54</v>
      </c>
      <c r="K9225" s="30" t="s">
        <v>146</v>
      </c>
      <c r="L9225" s="32" t="s">
        <v>43</v>
      </c>
      <c r="M9225" s="30" t="s">
        <v>56</v>
      </c>
      <c r="N9225" s="30" t="s">
        <v>5335</v>
      </c>
      <c r="O9225" s="30" t="s">
        <v>46</v>
      </c>
      <c r="P9225" s="32" t="s">
        <v>47</v>
      </c>
      <c r="Q9225" s="32" t="s">
        <v>77</v>
      </c>
      <c r="R9225" s="30"/>
      <c r="S9225" s="30">
        <v>27149.35</v>
      </c>
      <c r="T9225" s="30">
        <v>27149.35</v>
      </c>
      <c r="U9225" s="30">
        <v>27149.35</v>
      </c>
      <c r="V9225" s="30">
        <v>27149.35</v>
      </c>
      <c r="W9225" s="30">
        <v>27149.35</v>
      </c>
      <c r="X9225" s="30">
        <v>27149.35</v>
      </c>
      <c r="Y9225" s="33">
        <f t="shared" si="143"/>
        <v>100</v>
      </c>
      <c r="Z9225" s="32">
        <v>0</v>
      </c>
      <c r="AA9225" s="32" t="s">
        <v>60</v>
      </c>
      <c r="AB9225" s="26">
        <v>4</v>
      </c>
      <c r="AC9225" s="33">
        <v>100</v>
      </c>
      <c r="AD9225" s="33">
        <v>100</v>
      </c>
      <c r="AE9225" s="34" t="s">
        <v>16919</v>
      </c>
      <c r="AF9225" s="11"/>
    </row>
    <row r="9226" spans="2:32" ht="62.25" x14ac:dyDescent="0.5">
      <c r="B9226" s="11"/>
      <c r="C9226" s="28" t="s">
        <v>31171</v>
      </c>
      <c r="D9226" s="28" t="s">
        <v>31172</v>
      </c>
      <c r="E9226" s="29" t="s">
        <v>31173</v>
      </c>
      <c r="F9226" s="29" t="s">
        <v>1</v>
      </c>
      <c r="G9226" s="29" t="s">
        <v>1148</v>
      </c>
      <c r="H9226" s="30" t="s">
        <v>1148</v>
      </c>
      <c r="I9226" s="30" t="s">
        <v>53</v>
      </c>
      <c r="J9226" s="31" t="s">
        <v>54</v>
      </c>
      <c r="K9226" s="30" t="s">
        <v>146</v>
      </c>
      <c r="L9226" s="32" t="s">
        <v>43</v>
      </c>
      <c r="M9226" s="30" t="s">
        <v>56</v>
      </c>
      <c r="N9226" s="30" t="s">
        <v>5335</v>
      </c>
      <c r="O9226" s="30" t="s">
        <v>46</v>
      </c>
      <c r="P9226" s="32" t="s">
        <v>47</v>
      </c>
      <c r="Q9226" s="32" t="s">
        <v>77</v>
      </c>
      <c r="R9226" s="30"/>
      <c r="S9226" s="30">
        <v>51156.37</v>
      </c>
      <c r="T9226" s="30">
        <v>51156.37</v>
      </c>
      <c r="U9226" s="30">
        <v>51156.37</v>
      </c>
      <c r="V9226" s="30">
        <v>51156.37</v>
      </c>
      <c r="W9226" s="30">
        <v>51156.37</v>
      </c>
      <c r="X9226" s="30">
        <v>51156.37</v>
      </c>
      <c r="Y9226" s="33">
        <f t="shared" si="143"/>
        <v>100</v>
      </c>
      <c r="Z9226" s="32">
        <v>0</v>
      </c>
      <c r="AA9226" s="32" t="s">
        <v>60</v>
      </c>
      <c r="AB9226" s="26">
        <v>5</v>
      </c>
      <c r="AC9226" s="33">
        <v>100</v>
      </c>
      <c r="AD9226" s="33">
        <v>100</v>
      </c>
      <c r="AE9226" s="34" t="s">
        <v>16919</v>
      </c>
      <c r="AF9226" s="11"/>
    </row>
    <row r="9227" spans="2:32" ht="62.25" x14ac:dyDescent="0.5">
      <c r="B9227" s="11"/>
      <c r="C9227" s="28" t="s">
        <v>31174</v>
      </c>
      <c r="D9227" s="28" t="s">
        <v>31175</v>
      </c>
      <c r="E9227" s="29" t="s">
        <v>31176</v>
      </c>
      <c r="F9227" s="29" t="s">
        <v>1</v>
      </c>
      <c r="G9227" s="29" t="s">
        <v>1148</v>
      </c>
      <c r="H9227" s="30" t="s">
        <v>1148</v>
      </c>
      <c r="I9227" s="30" t="s">
        <v>53</v>
      </c>
      <c r="J9227" s="31" t="s">
        <v>54</v>
      </c>
      <c r="K9227" s="30" t="s">
        <v>146</v>
      </c>
      <c r="L9227" s="32" t="s">
        <v>43</v>
      </c>
      <c r="M9227" s="30" t="s">
        <v>56</v>
      </c>
      <c r="N9227" s="30" t="s">
        <v>5335</v>
      </c>
      <c r="O9227" s="30" t="s">
        <v>46</v>
      </c>
      <c r="P9227" s="32" t="s">
        <v>47</v>
      </c>
      <c r="Q9227" s="32" t="s">
        <v>77</v>
      </c>
      <c r="R9227" s="30"/>
      <c r="S9227" s="30">
        <v>89111.65</v>
      </c>
      <c r="T9227" s="30">
        <v>89111.65</v>
      </c>
      <c r="U9227" s="30">
        <v>89111.65</v>
      </c>
      <c r="V9227" s="30">
        <v>89111.65</v>
      </c>
      <c r="W9227" s="30">
        <v>89111.65</v>
      </c>
      <c r="X9227" s="30">
        <v>89111.65</v>
      </c>
      <c r="Y9227" s="33">
        <f t="shared" ref="Y9227:Y9290" si="144">IF(ISERROR(W9227/S9227),0,((W9227/S9227)*100))</f>
        <v>100</v>
      </c>
      <c r="Z9227" s="32">
        <v>0</v>
      </c>
      <c r="AA9227" s="32" t="s">
        <v>60</v>
      </c>
      <c r="AB9227" s="26">
        <v>16</v>
      </c>
      <c r="AC9227" s="33">
        <v>100</v>
      </c>
      <c r="AD9227" s="33">
        <v>100</v>
      </c>
      <c r="AE9227" s="34" t="s">
        <v>16919</v>
      </c>
      <c r="AF9227" s="11"/>
    </row>
    <row r="9228" spans="2:32" ht="62.25" x14ac:dyDescent="0.5">
      <c r="B9228" s="11"/>
      <c r="C9228" s="28" t="s">
        <v>31177</v>
      </c>
      <c r="D9228" s="28" t="s">
        <v>31178</v>
      </c>
      <c r="E9228" s="29" t="s">
        <v>31179</v>
      </c>
      <c r="F9228" s="29" t="s">
        <v>1</v>
      </c>
      <c r="G9228" s="29" t="s">
        <v>1148</v>
      </c>
      <c r="H9228" s="30" t="s">
        <v>5405</v>
      </c>
      <c r="I9228" s="30" t="s">
        <v>53</v>
      </c>
      <c r="J9228" s="31" t="s">
        <v>54</v>
      </c>
      <c r="K9228" s="30" t="s">
        <v>146</v>
      </c>
      <c r="L9228" s="32" t="s">
        <v>43</v>
      </c>
      <c r="M9228" s="30" t="s">
        <v>56</v>
      </c>
      <c r="N9228" s="30" t="s">
        <v>5335</v>
      </c>
      <c r="O9228" s="30" t="s">
        <v>46</v>
      </c>
      <c r="P9228" s="32" t="s">
        <v>47</v>
      </c>
      <c r="Q9228" s="32" t="s">
        <v>77</v>
      </c>
      <c r="R9228" s="30"/>
      <c r="S9228" s="30">
        <v>829791.16</v>
      </c>
      <c r="T9228" s="30">
        <v>829791.16</v>
      </c>
      <c r="U9228" s="30">
        <v>829791.16</v>
      </c>
      <c r="V9228" s="30">
        <v>829791.16</v>
      </c>
      <c r="W9228" s="30">
        <v>829791.16</v>
      </c>
      <c r="X9228" s="30">
        <v>829791.16</v>
      </c>
      <c r="Y9228" s="33">
        <f t="shared" si="144"/>
        <v>100</v>
      </c>
      <c r="Z9228" s="32">
        <v>0</v>
      </c>
      <c r="AA9228" s="32" t="s">
        <v>60</v>
      </c>
      <c r="AB9228" s="26">
        <v>132</v>
      </c>
      <c r="AC9228" s="33">
        <v>100</v>
      </c>
      <c r="AD9228" s="33">
        <v>100</v>
      </c>
      <c r="AE9228" s="34" t="s">
        <v>16919</v>
      </c>
      <c r="AF9228" s="11"/>
    </row>
    <row r="9229" spans="2:32" ht="62.25" x14ac:dyDescent="0.5">
      <c r="B9229" s="11"/>
      <c r="C9229" s="28" t="s">
        <v>31180</v>
      </c>
      <c r="D9229" s="28" t="s">
        <v>31181</v>
      </c>
      <c r="E9229" s="29" t="s">
        <v>31182</v>
      </c>
      <c r="F9229" s="29" t="s">
        <v>1</v>
      </c>
      <c r="G9229" s="29" t="s">
        <v>1148</v>
      </c>
      <c r="H9229" s="30" t="s">
        <v>5409</v>
      </c>
      <c r="I9229" s="30" t="s">
        <v>40</v>
      </c>
      <c r="J9229" s="31" t="s">
        <v>54</v>
      </c>
      <c r="K9229" s="30" t="s">
        <v>146</v>
      </c>
      <c r="L9229" s="32" t="s">
        <v>43</v>
      </c>
      <c r="M9229" s="30" t="s">
        <v>56</v>
      </c>
      <c r="N9229" s="30" t="s">
        <v>5335</v>
      </c>
      <c r="O9229" s="30" t="s">
        <v>46</v>
      </c>
      <c r="P9229" s="32" t="s">
        <v>47</v>
      </c>
      <c r="Q9229" s="32" t="s">
        <v>77</v>
      </c>
      <c r="R9229" s="30"/>
      <c r="S9229" s="30">
        <v>87461.43</v>
      </c>
      <c r="T9229" s="30">
        <v>87461.43</v>
      </c>
      <c r="U9229" s="30">
        <v>87461.43</v>
      </c>
      <c r="V9229" s="30">
        <v>87461.43</v>
      </c>
      <c r="W9229" s="30">
        <v>87461.43</v>
      </c>
      <c r="X9229" s="30">
        <v>87461.43</v>
      </c>
      <c r="Y9229" s="33">
        <f t="shared" si="144"/>
        <v>100</v>
      </c>
      <c r="Z9229" s="32">
        <v>0</v>
      </c>
      <c r="AA9229" s="32" t="s">
        <v>60</v>
      </c>
      <c r="AB9229" s="26">
        <v>18</v>
      </c>
      <c r="AC9229" s="33">
        <v>100</v>
      </c>
      <c r="AD9229" s="33">
        <v>100</v>
      </c>
      <c r="AE9229" s="34" t="s">
        <v>31183</v>
      </c>
      <c r="AF9229" s="11"/>
    </row>
    <row r="9230" spans="2:32" ht="62.25" x14ac:dyDescent="0.5">
      <c r="B9230" s="11"/>
      <c r="C9230" s="28" t="s">
        <v>31184</v>
      </c>
      <c r="D9230" s="28" t="s">
        <v>31185</v>
      </c>
      <c r="E9230" s="29" t="s">
        <v>31186</v>
      </c>
      <c r="F9230" s="29" t="s">
        <v>1</v>
      </c>
      <c r="G9230" s="29" t="s">
        <v>1148</v>
      </c>
      <c r="H9230" s="30" t="s">
        <v>5413</v>
      </c>
      <c r="I9230" s="30" t="s">
        <v>40</v>
      </c>
      <c r="J9230" s="31" t="s">
        <v>54</v>
      </c>
      <c r="K9230" s="30" t="s">
        <v>146</v>
      </c>
      <c r="L9230" s="32" t="s">
        <v>43</v>
      </c>
      <c r="M9230" s="30" t="s">
        <v>56</v>
      </c>
      <c r="N9230" s="30" t="s">
        <v>5335</v>
      </c>
      <c r="O9230" s="30" t="s">
        <v>46</v>
      </c>
      <c r="P9230" s="32" t="s">
        <v>47</v>
      </c>
      <c r="Q9230" s="32" t="s">
        <v>77</v>
      </c>
      <c r="R9230" s="30"/>
      <c r="S9230" s="30">
        <v>146218.4</v>
      </c>
      <c r="T9230" s="30">
        <v>146218.4</v>
      </c>
      <c r="U9230" s="30">
        <v>146218.4</v>
      </c>
      <c r="V9230" s="30">
        <v>146218.4</v>
      </c>
      <c r="W9230" s="30">
        <v>146218.4</v>
      </c>
      <c r="X9230" s="30">
        <v>146218.4</v>
      </c>
      <c r="Y9230" s="33">
        <f t="shared" si="144"/>
        <v>100</v>
      </c>
      <c r="Z9230" s="32">
        <v>0</v>
      </c>
      <c r="AA9230" s="32" t="s">
        <v>60</v>
      </c>
      <c r="AB9230" s="26">
        <v>26</v>
      </c>
      <c r="AC9230" s="33">
        <v>100</v>
      </c>
      <c r="AD9230" s="33">
        <v>100</v>
      </c>
      <c r="AE9230" s="34" t="s">
        <v>31187</v>
      </c>
      <c r="AF9230" s="11"/>
    </row>
    <row r="9231" spans="2:32" ht="62.25" x14ac:dyDescent="0.5">
      <c r="B9231" s="11"/>
      <c r="C9231" s="28" t="s">
        <v>31188</v>
      </c>
      <c r="D9231" s="28" t="s">
        <v>31189</v>
      </c>
      <c r="E9231" s="29" t="s">
        <v>31190</v>
      </c>
      <c r="F9231" s="29" t="s">
        <v>1</v>
      </c>
      <c r="G9231" s="29" t="s">
        <v>1148</v>
      </c>
      <c r="H9231" s="30" t="s">
        <v>5417</v>
      </c>
      <c r="I9231" s="30" t="s">
        <v>40</v>
      </c>
      <c r="J9231" s="31" t="s">
        <v>54</v>
      </c>
      <c r="K9231" s="30" t="s">
        <v>146</v>
      </c>
      <c r="L9231" s="32" t="s">
        <v>43</v>
      </c>
      <c r="M9231" s="30" t="s">
        <v>56</v>
      </c>
      <c r="N9231" s="30" t="s">
        <v>5335</v>
      </c>
      <c r="O9231" s="30" t="s">
        <v>46</v>
      </c>
      <c r="P9231" s="32" t="s">
        <v>47</v>
      </c>
      <c r="Q9231" s="32" t="s">
        <v>77</v>
      </c>
      <c r="R9231" s="30"/>
      <c r="S9231" s="30">
        <v>146539.15</v>
      </c>
      <c r="T9231" s="30">
        <v>146539.15</v>
      </c>
      <c r="U9231" s="30">
        <v>146539.15</v>
      </c>
      <c r="V9231" s="30">
        <v>146539.15</v>
      </c>
      <c r="W9231" s="30">
        <v>146539.15</v>
      </c>
      <c r="X9231" s="30">
        <v>146539.15</v>
      </c>
      <c r="Y9231" s="33">
        <f t="shared" si="144"/>
        <v>100</v>
      </c>
      <c r="Z9231" s="32">
        <v>0</v>
      </c>
      <c r="AA9231" s="32" t="s">
        <v>60</v>
      </c>
      <c r="AB9231" s="26">
        <v>32</v>
      </c>
      <c r="AC9231" s="33">
        <v>100</v>
      </c>
      <c r="AD9231" s="33">
        <v>100</v>
      </c>
      <c r="AE9231" s="34" t="s">
        <v>16919</v>
      </c>
      <c r="AF9231" s="11"/>
    </row>
    <row r="9232" spans="2:32" ht="62.25" x14ac:dyDescent="0.5">
      <c r="B9232" s="11"/>
      <c r="C9232" s="28" t="s">
        <v>31191</v>
      </c>
      <c r="D9232" s="28" t="s">
        <v>31192</v>
      </c>
      <c r="E9232" s="29" t="s">
        <v>31193</v>
      </c>
      <c r="F9232" s="29" t="s">
        <v>1</v>
      </c>
      <c r="G9232" s="29" t="s">
        <v>1148</v>
      </c>
      <c r="H9232" s="30" t="s">
        <v>5424</v>
      </c>
      <c r="I9232" s="30" t="s">
        <v>40</v>
      </c>
      <c r="J9232" s="31" t="s">
        <v>54</v>
      </c>
      <c r="K9232" s="30" t="s">
        <v>146</v>
      </c>
      <c r="L9232" s="32" t="s">
        <v>43</v>
      </c>
      <c r="M9232" s="30" t="s">
        <v>56</v>
      </c>
      <c r="N9232" s="30" t="s">
        <v>5335</v>
      </c>
      <c r="O9232" s="30" t="s">
        <v>46</v>
      </c>
      <c r="P9232" s="32" t="s">
        <v>47</v>
      </c>
      <c r="Q9232" s="32" t="s">
        <v>77</v>
      </c>
      <c r="R9232" s="30"/>
      <c r="S9232" s="30">
        <v>225749.51</v>
      </c>
      <c r="T9232" s="30">
        <v>225749.51</v>
      </c>
      <c r="U9232" s="30">
        <v>225749.51</v>
      </c>
      <c r="V9232" s="30">
        <v>225749.51</v>
      </c>
      <c r="W9232" s="30">
        <v>225749.51</v>
      </c>
      <c r="X9232" s="30">
        <v>225749.51</v>
      </c>
      <c r="Y9232" s="33">
        <f t="shared" si="144"/>
        <v>100</v>
      </c>
      <c r="Z9232" s="32">
        <v>0</v>
      </c>
      <c r="AA9232" s="32" t="s">
        <v>60</v>
      </c>
      <c r="AB9232" s="26">
        <v>46</v>
      </c>
      <c r="AC9232" s="33">
        <v>100</v>
      </c>
      <c r="AD9232" s="33">
        <v>100</v>
      </c>
      <c r="AE9232" s="34" t="s">
        <v>16919</v>
      </c>
      <c r="AF9232" s="11"/>
    </row>
    <row r="9233" spans="2:32" ht="62.25" x14ac:dyDescent="0.5">
      <c r="B9233" s="11"/>
      <c r="C9233" s="28" t="s">
        <v>31194</v>
      </c>
      <c r="D9233" s="28" t="s">
        <v>31195</v>
      </c>
      <c r="E9233" s="29" t="s">
        <v>31196</v>
      </c>
      <c r="F9233" s="29" t="s">
        <v>1</v>
      </c>
      <c r="G9233" s="29" t="s">
        <v>1148</v>
      </c>
      <c r="H9233" s="30" t="s">
        <v>5428</v>
      </c>
      <c r="I9233" s="30" t="s">
        <v>40</v>
      </c>
      <c r="J9233" s="31" t="s">
        <v>54</v>
      </c>
      <c r="K9233" s="30" t="s">
        <v>146</v>
      </c>
      <c r="L9233" s="32" t="s">
        <v>43</v>
      </c>
      <c r="M9233" s="30" t="s">
        <v>56</v>
      </c>
      <c r="N9233" s="30" t="s">
        <v>5335</v>
      </c>
      <c r="O9233" s="30" t="s">
        <v>46</v>
      </c>
      <c r="P9233" s="32" t="s">
        <v>47</v>
      </c>
      <c r="Q9233" s="32" t="s">
        <v>77</v>
      </c>
      <c r="R9233" s="30"/>
      <c r="S9233" s="30">
        <v>359119.94</v>
      </c>
      <c r="T9233" s="30">
        <v>359119.94</v>
      </c>
      <c r="U9233" s="30">
        <v>359119.94</v>
      </c>
      <c r="V9233" s="30">
        <v>359119.94</v>
      </c>
      <c r="W9233" s="30">
        <v>359119.94</v>
      </c>
      <c r="X9233" s="30">
        <v>359119.94</v>
      </c>
      <c r="Y9233" s="33">
        <f t="shared" si="144"/>
        <v>100</v>
      </c>
      <c r="Z9233" s="32">
        <v>0</v>
      </c>
      <c r="AA9233" s="32" t="s">
        <v>60</v>
      </c>
      <c r="AB9233" s="26">
        <v>66</v>
      </c>
      <c r="AC9233" s="33">
        <v>100</v>
      </c>
      <c r="AD9233" s="33">
        <v>100</v>
      </c>
      <c r="AE9233" s="34" t="s">
        <v>31197</v>
      </c>
      <c r="AF9233" s="11"/>
    </row>
    <row r="9234" spans="2:32" ht="62.25" x14ac:dyDescent="0.5">
      <c r="B9234" s="11"/>
      <c r="C9234" s="28" t="s">
        <v>31198</v>
      </c>
      <c r="D9234" s="28" t="s">
        <v>31199</v>
      </c>
      <c r="E9234" s="29" t="s">
        <v>31200</v>
      </c>
      <c r="F9234" s="29" t="s">
        <v>1</v>
      </c>
      <c r="G9234" s="29" t="s">
        <v>1148</v>
      </c>
      <c r="H9234" s="30" t="s">
        <v>5432</v>
      </c>
      <c r="I9234" s="30" t="s">
        <v>40</v>
      </c>
      <c r="J9234" s="31" t="s">
        <v>54</v>
      </c>
      <c r="K9234" s="30" t="s">
        <v>146</v>
      </c>
      <c r="L9234" s="32" t="s">
        <v>43</v>
      </c>
      <c r="M9234" s="30" t="s">
        <v>56</v>
      </c>
      <c r="N9234" s="30" t="s">
        <v>5335</v>
      </c>
      <c r="O9234" s="30" t="s">
        <v>46</v>
      </c>
      <c r="P9234" s="32" t="s">
        <v>47</v>
      </c>
      <c r="Q9234" s="32" t="s">
        <v>77</v>
      </c>
      <c r="R9234" s="30"/>
      <c r="S9234" s="30">
        <v>74193.7</v>
      </c>
      <c r="T9234" s="30">
        <v>74193.7</v>
      </c>
      <c r="U9234" s="30">
        <v>74193.7</v>
      </c>
      <c r="V9234" s="30">
        <v>74193.7</v>
      </c>
      <c r="W9234" s="30">
        <v>74193.7</v>
      </c>
      <c r="X9234" s="30">
        <v>74193.7</v>
      </c>
      <c r="Y9234" s="33">
        <f t="shared" si="144"/>
        <v>100</v>
      </c>
      <c r="Z9234" s="32">
        <v>0</v>
      </c>
      <c r="AA9234" s="32" t="s">
        <v>60</v>
      </c>
      <c r="AB9234" s="26">
        <v>16</v>
      </c>
      <c r="AC9234" s="33">
        <v>100</v>
      </c>
      <c r="AD9234" s="33">
        <v>100</v>
      </c>
      <c r="AE9234" s="34" t="s">
        <v>31201</v>
      </c>
      <c r="AF9234" s="11"/>
    </row>
    <row r="9235" spans="2:32" ht="62.25" x14ac:dyDescent="0.5">
      <c r="B9235" s="11"/>
      <c r="C9235" s="28" t="s">
        <v>31202</v>
      </c>
      <c r="D9235" s="28" t="s">
        <v>31203</v>
      </c>
      <c r="E9235" s="29" t="s">
        <v>31204</v>
      </c>
      <c r="F9235" s="29" t="s">
        <v>1</v>
      </c>
      <c r="G9235" s="29" t="s">
        <v>1148</v>
      </c>
      <c r="H9235" s="30" t="s">
        <v>5443</v>
      </c>
      <c r="I9235" s="30" t="s">
        <v>40</v>
      </c>
      <c r="J9235" s="31" t="s">
        <v>54</v>
      </c>
      <c r="K9235" s="30" t="s">
        <v>146</v>
      </c>
      <c r="L9235" s="32" t="s">
        <v>43</v>
      </c>
      <c r="M9235" s="30" t="s">
        <v>56</v>
      </c>
      <c r="N9235" s="30" t="s">
        <v>5335</v>
      </c>
      <c r="O9235" s="30" t="s">
        <v>46</v>
      </c>
      <c r="P9235" s="32" t="s">
        <v>47</v>
      </c>
      <c r="Q9235" s="32" t="s">
        <v>77</v>
      </c>
      <c r="R9235" s="30"/>
      <c r="S9235" s="30">
        <v>214564.35</v>
      </c>
      <c r="T9235" s="30">
        <v>214564.35</v>
      </c>
      <c r="U9235" s="30">
        <v>214564.35</v>
      </c>
      <c r="V9235" s="30">
        <v>214564.35</v>
      </c>
      <c r="W9235" s="30">
        <v>214564.35</v>
      </c>
      <c r="X9235" s="30">
        <v>214564.35</v>
      </c>
      <c r="Y9235" s="33">
        <f t="shared" si="144"/>
        <v>100</v>
      </c>
      <c r="Z9235" s="32">
        <v>0</v>
      </c>
      <c r="AA9235" s="32" t="s">
        <v>60</v>
      </c>
      <c r="AB9235" s="26">
        <v>46</v>
      </c>
      <c r="AC9235" s="33">
        <v>100</v>
      </c>
      <c r="AD9235" s="33">
        <v>100</v>
      </c>
      <c r="AE9235" s="34" t="s">
        <v>16919</v>
      </c>
      <c r="AF9235" s="11"/>
    </row>
    <row r="9236" spans="2:32" ht="62.25" x14ac:dyDescent="0.5">
      <c r="B9236" s="11"/>
      <c r="C9236" s="28" t="s">
        <v>31205</v>
      </c>
      <c r="D9236" s="28" t="s">
        <v>31206</v>
      </c>
      <c r="E9236" s="29" t="s">
        <v>31207</v>
      </c>
      <c r="F9236" s="29" t="s">
        <v>1</v>
      </c>
      <c r="G9236" s="29" t="s">
        <v>1148</v>
      </c>
      <c r="H9236" s="30" t="s">
        <v>5447</v>
      </c>
      <c r="I9236" s="30" t="s">
        <v>53</v>
      </c>
      <c r="J9236" s="31" t="s">
        <v>54</v>
      </c>
      <c r="K9236" s="30" t="s">
        <v>146</v>
      </c>
      <c r="L9236" s="32" t="s">
        <v>43</v>
      </c>
      <c r="M9236" s="30" t="s">
        <v>56</v>
      </c>
      <c r="N9236" s="30" t="s">
        <v>5335</v>
      </c>
      <c r="O9236" s="30" t="s">
        <v>46</v>
      </c>
      <c r="P9236" s="32" t="s">
        <v>47</v>
      </c>
      <c r="Q9236" s="32" t="s">
        <v>77</v>
      </c>
      <c r="R9236" s="30"/>
      <c r="S9236" s="30">
        <v>1791028.61</v>
      </c>
      <c r="T9236" s="30">
        <v>1791028.61</v>
      </c>
      <c r="U9236" s="30">
        <v>1791028.61</v>
      </c>
      <c r="V9236" s="30">
        <v>1791028.61</v>
      </c>
      <c r="W9236" s="30">
        <v>1791028.61</v>
      </c>
      <c r="X9236" s="30">
        <v>1791028.61</v>
      </c>
      <c r="Y9236" s="33">
        <f t="shared" si="144"/>
        <v>100</v>
      </c>
      <c r="Z9236" s="32">
        <v>0</v>
      </c>
      <c r="AA9236" s="32" t="s">
        <v>60</v>
      </c>
      <c r="AB9236" s="26">
        <v>298</v>
      </c>
      <c r="AC9236" s="33">
        <v>100</v>
      </c>
      <c r="AD9236" s="33">
        <v>100</v>
      </c>
      <c r="AE9236" s="34" t="s">
        <v>16919</v>
      </c>
      <c r="AF9236" s="11"/>
    </row>
    <row r="9237" spans="2:32" ht="62.25" x14ac:dyDescent="0.5">
      <c r="B9237" s="11"/>
      <c r="C9237" s="28" t="s">
        <v>31208</v>
      </c>
      <c r="D9237" s="28" t="s">
        <v>31209</v>
      </c>
      <c r="E9237" s="29" t="s">
        <v>31210</v>
      </c>
      <c r="F9237" s="29" t="s">
        <v>1</v>
      </c>
      <c r="G9237" s="29" t="s">
        <v>1148</v>
      </c>
      <c r="H9237" s="30" t="s">
        <v>5458</v>
      </c>
      <c r="I9237" s="30" t="s">
        <v>53</v>
      </c>
      <c r="J9237" s="31" t="s">
        <v>54</v>
      </c>
      <c r="K9237" s="30" t="s">
        <v>146</v>
      </c>
      <c r="L9237" s="32" t="s">
        <v>43</v>
      </c>
      <c r="M9237" s="30" t="s">
        <v>56</v>
      </c>
      <c r="N9237" s="30" t="s">
        <v>15890</v>
      </c>
      <c r="O9237" s="30" t="s">
        <v>46</v>
      </c>
      <c r="P9237" s="32" t="s">
        <v>47</v>
      </c>
      <c r="Q9237" s="32" t="s">
        <v>77</v>
      </c>
      <c r="R9237" s="30"/>
      <c r="S9237" s="30">
        <v>165708.06</v>
      </c>
      <c r="T9237" s="30">
        <v>165708.06</v>
      </c>
      <c r="U9237" s="30">
        <v>165708.06</v>
      </c>
      <c r="V9237" s="30">
        <v>165708.06</v>
      </c>
      <c r="W9237" s="30">
        <v>165708.06</v>
      </c>
      <c r="X9237" s="30">
        <v>165708.06</v>
      </c>
      <c r="Y9237" s="33">
        <f t="shared" si="144"/>
        <v>100</v>
      </c>
      <c r="Z9237" s="32">
        <v>0</v>
      </c>
      <c r="AA9237" s="32" t="s">
        <v>60</v>
      </c>
      <c r="AB9237" s="26">
        <v>44</v>
      </c>
      <c r="AC9237" s="33">
        <v>100</v>
      </c>
      <c r="AD9237" s="33">
        <v>100</v>
      </c>
      <c r="AE9237" s="34" t="s">
        <v>16919</v>
      </c>
      <c r="AF9237" s="11"/>
    </row>
    <row r="9238" spans="2:32" ht="62.25" x14ac:dyDescent="0.5">
      <c r="B9238" s="11"/>
      <c r="C9238" s="28" t="s">
        <v>31211</v>
      </c>
      <c r="D9238" s="28" t="s">
        <v>31212</v>
      </c>
      <c r="E9238" s="29" t="s">
        <v>31213</v>
      </c>
      <c r="F9238" s="29" t="s">
        <v>1</v>
      </c>
      <c r="G9238" s="29" t="s">
        <v>1148</v>
      </c>
      <c r="H9238" s="30" t="s">
        <v>5462</v>
      </c>
      <c r="I9238" s="30" t="s">
        <v>40</v>
      </c>
      <c r="J9238" s="31" t="s">
        <v>54</v>
      </c>
      <c r="K9238" s="30" t="s">
        <v>146</v>
      </c>
      <c r="L9238" s="32" t="s">
        <v>43</v>
      </c>
      <c r="M9238" s="30" t="s">
        <v>56</v>
      </c>
      <c r="N9238" s="30" t="s">
        <v>5335</v>
      </c>
      <c r="O9238" s="30" t="s">
        <v>46</v>
      </c>
      <c r="P9238" s="32" t="s">
        <v>47</v>
      </c>
      <c r="Q9238" s="32" t="s">
        <v>77</v>
      </c>
      <c r="R9238" s="30"/>
      <c r="S9238" s="30">
        <v>95052.42</v>
      </c>
      <c r="T9238" s="30">
        <v>95052.42</v>
      </c>
      <c r="U9238" s="30">
        <v>95052.42</v>
      </c>
      <c r="V9238" s="30">
        <v>95052.42</v>
      </c>
      <c r="W9238" s="30">
        <v>95052.42</v>
      </c>
      <c r="X9238" s="30">
        <v>95052.42</v>
      </c>
      <c r="Y9238" s="33">
        <f t="shared" si="144"/>
        <v>100</v>
      </c>
      <c r="Z9238" s="32">
        <v>0</v>
      </c>
      <c r="AA9238" s="32" t="s">
        <v>60</v>
      </c>
      <c r="AB9238" s="26">
        <v>18</v>
      </c>
      <c r="AC9238" s="33">
        <v>100</v>
      </c>
      <c r="AD9238" s="33">
        <v>100</v>
      </c>
      <c r="AE9238" s="34" t="s">
        <v>31197</v>
      </c>
      <c r="AF9238" s="11"/>
    </row>
    <row r="9239" spans="2:32" ht="62.25" x14ac:dyDescent="0.5">
      <c r="B9239" s="11"/>
      <c r="C9239" s="28" t="s">
        <v>31214</v>
      </c>
      <c r="D9239" s="28" t="s">
        <v>31215</v>
      </c>
      <c r="E9239" s="29" t="s">
        <v>31216</v>
      </c>
      <c r="F9239" s="29" t="s">
        <v>1</v>
      </c>
      <c r="G9239" s="29" t="s">
        <v>1148</v>
      </c>
      <c r="H9239" s="30" t="s">
        <v>19506</v>
      </c>
      <c r="I9239" s="30" t="s">
        <v>40</v>
      </c>
      <c r="J9239" s="31" t="s">
        <v>54</v>
      </c>
      <c r="K9239" s="30" t="s">
        <v>146</v>
      </c>
      <c r="L9239" s="32" t="s">
        <v>43</v>
      </c>
      <c r="M9239" s="30" t="s">
        <v>56</v>
      </c>
      <c r="N9239" s="30" t="s">
        <v>5335</v>
      </c>
      <c r="O9239" s="30" t="s">
        <v>46</v>
      </c>
      <c r="P9239" s="32" t="s">
        <v>47</v>
      </c>
      <c r="Q9239" s="32" t="s">
        <v>77</v>
      </c>
      <c r="R9239" s="30"/>
      <c r="S9239" s="30">
        <v>14383.28</v>
      </c>
      <c r="T9239" s="30">
        <v>14383.28</v>
      </c>
      <c r="U9239" s="30">
        <v>14383.28</v>
      </c>
      <c r="V9239" s="30">
        <v>14383.28</v>
      </c>
      <c r="W9239" s="30">
        <v>14383.28</v>
      </c>
      <c r="X9239" s="30">
        <v>14383.28</v>
      </c>
      <c r="Y9239" s="33">
        <f t="shared" si="144"/>
        <v>100</v>
      </c>
      <c r="Z9239" s="32">
        <v>0</v>
      </c>
      <c r="AA9239" s="32" t="s">
        <v>60</v>
      </c>
      <c r="AB9239" s="26">
        <v>2</v>
      </c>
      <c r="AC9239" s="33">
        <v>100</v>
      </c>
      <c r="AD9239" s="33">
        <v>100</v>
      </c>
      <c r="AE9239" s="34" t="s">
        <v>16919</v>
      </c>
      <c r="AF9239" s="11"/>
    </row>
    <row r="9240" spans="2:32" ht="62.25" x14ac:dyDescent="0.5">
      <c r="B9240" s="11"/>
      <c r="C9240" s="28" t="s">
        <v>31217</v>
      </c>
      <c r="D9240" s="28" t="s">
        <v>31218</v>
      </c>
      <c r="E9240" s="29" t="s">
        <v>31219</v>
      </c>
      <c r="F9240" s="29" t="s">
        <v>1</v>
      </c>
      <c r="G9240" s="29" t="s">
        <v>1148</v>
      </c>
      <c r="H9240" s="30" t="s">
        <v>5466</v>
      </c>
      <c r="I9240" s="30" t="s">
        <v>40</v>
      </c>
      <c r="J9240" s="31" t="s">
        <v>54</v>
      </c>
      <c r="K9240" s="30" t="s">
        <v>146</v>
      </c>
      <c r="L9240" s="32" t="s">
        <v>43</v>
      </c>
      <c r="M9240" s="30" t="s">
        <v>56</v>
      </c>
      <c r="N9240" s="30" t="s">
        <v>5335</v>
      </c>
      <c r="O9240" s="30" t="s">
        <v>46</v>
      </c>
      <c r="P9240" s="32" t="s">
        <v>47</v>
      </c>
      <c r="Q9240" s="32" t="s">
        <v>77</v>
      </c>
      <c r="R9240" s="30"/>
      <c r="S9240" s="30">
        <v>104623.67999999999</v>
      </c>
      <c r="T9240" s="30">
        <v>104623.67999999999</v>
      </c>
      <c r="U9240" s="30">
        <v>104623.67999999999</v>
      </c>
      <c r="V9240" s="30">
        <v>104623.67999999999</v>
      </c>
      <c r="W9240" s="30">
        <v>104623.67999999999</v>
      </c>
      <c r="X9240" s="30">
        <v>104623.67999999999</v>
      </c>
      <c r="Y9240" s="33">
        <f t="shared" si="144"/>
        <v>100</v>
      </c>
      <c r="Z9240" s="32">
        <v>0</v>
      </c>
      <c r="AA9240" s="32" t="s">
        <v>60</v>
      </c>
      <c r="AB9240" s="26">
        <v>24</v>
      </c>
      <c r="AC9240" s="33">
        <v>100</v>
      </c>
      <c r="AD9240" s="33">
        <v>100</v>
      </c>
      <c r="AE9240" s="34" t="s">
        <v>31197</v>
      </c>
      <c r="AF9240" s="11"/>
    </row>
    <row r="9241" spans="2:32" ht="62.25" x14ac:dyDescent="0.5">
      <c r="B9241" s="11"/>
      <c r="C9241" s="28" t="s">
        <v>31220</v>
      </c>
      <c r="D9241" s="28" t="s">
        <v>31221</v>
      </c>
      <c r="E9241" s="29" t="s">
        <v>31222</v>
      </c>
      <c r="F9241" s="29" t="s">
        <v>1</v>
      </c>
      <c r="G9241" s="29" t="s">
        <v>1148</v>
      </c>
      <c r="H9241" s="30" t="s">
        <v>5477</v>
      </c>
      <c r="I9241" s="30" t="s">
        <v>40</v>
      </c>
      <c r="J9241" s="31" t="s">
        <v>54</v>
      </c>
      <c r="K9241" s="30" t="s">
        <v>146</v>
      </c>
      <c r="L9241" s="32" t="s">
        <v>43</v>
      </c>
      <c r="M9241" s="30" t="s">
        <v>56</v>
      </c>
      <c r="N9241" s="30" t="s">
        <v>5335</v>
      </c>
      <c r="O9241" s="30" t="s">
        <v>46</v>
      </c>
      <c r="P9241" s="32" t="s">
        <v>47</v>
      </c>
      <c r="Q9241" s="32" t="s">
        <v>77</v>
      </c>
      <c r="R9241" s="30"/>
      <c r="S9241" s="30">
        <v>179695.29</v>
      </c>
      <c r="T9241" s="30">
        <v>179695.29</v>
      </c>
      <c r="U9241" s="30">
        <v>179695.29</v>
      </c>
      <c r="V9241" s="30">
        <v>179695.29</v>
      </c>
      <c r="W9241" s="30">
        <v>179695.29</v>
      </c>
      <c r="X9241" s="30">
        <v>179695.29</v>
      </c>
      <c r="Y9241" s="33">
        <f t="shared" si="144"/>
        <v>100</v>
      </c>
      <c r="Z9241" s="32">
        <v>0</v>
      </c>
      <c r="AA9241" s="32" t="s">
        <v>60</v>
      </c>
      <c r="AB9241" s="26">
        <v>32</v>
      </c>
      <c r="AC9241" s="33">
        <v>100</v>
      </c>
      <c r="AD9241" s="33">
        <v>100</v>
      </c>
      <c r="AE9241" s="34" t="s">
        <v>31223</v>
      </c>
      <c r="AF9241" s="11"/>
    </row>
    <row r="9242" spans="2:32" ht="62.25" x14ac:dyDescent="0.5">
      <c r="B9242" s="11"/>
      <c r="C9242" s="28" t="s">
        <v>31224</v>
      </c>
      <c r="D9242" s="28" t="s">
        <v>31225</v>
      </c>
      <c r="E9242" s="29" t="s">
        <v>31226</v>
      </c>
      <c r="F9242" s="29" t="s">
        <v>1</v>
      </c>
      <c r="G9242" s="29" t="s">
        <v>1148</v>
      </c>
      <c r="H9242" s="30" t="s">
        <v>3993</v>
      </c>
      <c r="I9242" s="30" t="s">
        <v>40</v>
      </c>
      <c r="J9242" s="31" t="s">
        <v>54</v>
      </c>
      <c r="K9242" s="30" t="s">
        <v>146</v>
      </c>
      <c r="L9242" s="32" t="s">
        <v>43</v>
      </c>
      <c r="M9242" s="30" t="s">
        <v>56</v>
      </c>
      <c r="N9242" s="30" t="s">
        <v>5335</v>
      </c>
      <c r="O9242" s="30" t="s">
        <v>46</v>
      </c>
      <c r="P9242" s="32" t="s">
        <v>47</v>
      </c>
      <c r="Q9242" s="32" t="s">
        <v>77</v>
      </c>
      <c r="R9242" s="30"/>
      <c r="S9242" s="30">
        <v>112940.76</v>
      </c>
      <c r="T9242" s="30">
        <v>112940.76</v>
      </c>
      <c r="U9242" s="30">
        <v>112940.76</v>
      </c>
      <c r="V9242" s="30">
        <v>112940.76</v>
      </c>
      <c r="W9242" s="30">
        <v>112940.76</v>
      </c>
      <c r="X9242" s="30">
        <v>112940.76</v>
      </c>
      <c r="Y9242" s="33">
        <f t="shared" si="144"/>
        <v>100</v>
      </c>
      <c r="Z9242" s="32">
        <v>0</v>
      </c>
      <c r="AA9242" s="32" t="s">
        <v>60</v>
      </c>
      <c r="AB9242" s="26">
        <v>18</v>
      </c>
      <c r="AC9242" s="33">
        <v>100</v>
      </c>
      <c r="AD9242" s="33">
        <v>100</v>
      </c>
      <c r="AE9242" s="34" t="s">
        <v>31227</v>
      </c>
      <c r="AF9242" s="11"/>
    </row>
    <row r="9243" spans="2:32" ht="62.25" x14ac:dyDescent="0.5">
      <c r="B9243" s="11"/>
      <c r="C9243" s="28" t="s">
        <v>31228</v>
      </c>
      <c r="D9243" s="28" t="s">
        <v>31229</v>
      </c>
      <c r="E9243" s="29" t="s">
        <v>31230</v>
      </c>
      <c r="F9243" s="29" t="s">
        <v>1</v>
      </c>
      <c r="G9243" s="29" t="s">
        <v>1148</v>
      </c>
      <c r="H9243" s="30" t="s">
        <v>5484</v>
      </c>
      <c r="I9243" s="30" t="s">
        <v>40</v>
      </c>
      <c r="J9243" s="31" t="s">
        <v>54</v>
      </c>
      <c r="K9243" s="30" t="s">
        <v>146</v>
      </c>
      <c r="L9243" s="32" t="s">
        <v>43</v>
      </c>
      <c r="M9243" s="30" t="s">
        <v>56</v>
      </c>
      <c r="N9243" s="30" t="s">
        <v>5335</v>
      </c>
      <c r="O9243" s="30" t="s">
        <v>46</v>
      </c>
      <c r="P9243" s="32" t="s">
        <v>47</v>
      </c>
      <c r="Q9243" s="32" t="s">
        <v>77</v>
      </c>
      <c r="R9243" s="30"/>
      <c r="S9243" s="30">
        <v>75569.98</v>
      </c>
      <c r="T9243" s="30">
        <v>75569.98</v>
      </c>
      <c r="U9243" s="30">
        <v>75569.98</v>
      </c>
      <c r="V9243" s="30">
        <v>75569.98</v>
      </c>
      <c r="W9243" s="30">
        <v>75569.98</v>
      </c>
      <c r="X9243" s="30">
        <v>75569.98</v>
      </c>
      <c r="Y9243" s="33">
        <f t="shared" si="144"/>
        <v>100</v>
      </c>
      <c r="Z9243" s="32">
        <v>0</v>
      </c>
      <c r="AA9243" s="32" t="s">
        <v>60</v>
      </c>
      <c r="AB9243" s="26">
        <v>14</v>
      </c>
      <c r="AC9243" s="33">
        <v>100</v>
      </c>
      <c r="AD9243" s="33">
        <v>100</v>
      </c>
      <c r="AE9243" s="34" t="s">
        <v>31231</v>
      </c>
      <c r="AF9243" s="11"/>
    </row>
    <row r="9244" spans="2:32" ht="62.25" x14ac:dyDescent="0.5">
      <c r="B9244" s="11"/>
      <c r="C9244" s="28" t="s">
        <v>31232</v>
      </c>
      <c r="D9244" s="28" t="s">
        <v>31233</v>
      </c>
      <c r="E9244" s="29" t="s">
        <v>31234</v>
      </c>
      <c r="F9244" s="29" t="s">
        <v>1</v>
      </c>
      <c r="G9244" s="29" t="s">
        <v>1148</v>
      </c>
      <c r="H9244" s="30" t="s">
        <v>5484</v>
      </c>
      <c r="I9244" s="30" t="s">
        <v>40</v>
      </c>
      <c r="J9244" s="31" t="s">
        <v>54</v>
      </c>
      <c r="K9244" s="30" t="s">
        <v>146</v>
      </c>
      <c r="L9244" s="32" t="s">
        <v>43</v>
      </c>
      <c r="M9244" s="30" t="s">
        <v>56</v>
      </c>
      <c r="N9244" s="30" t="s">
        <v>5335</v>
      </c>
      <c r="O9244" s="30" t="s">
        <v>46</v>
      </c>
      <c r="P9244" s="32" t="s">
        <v>47</v>
      </c>
      <c r="Q9244" s="32" t="s">
        <v>77</v>
      </c>
      <c r="R9244" s="30"/>
      <c r="S9244" s="30">
        <v>9241.2099999999991</v>
      </c>
      <c r="T9244" s="30">
        <v>9241.2099999999991</v>
      </c>
      <c r="U9244" s="30">
        <v>9241.2099999999991</v>
      </c>
      <c r="V9244" s="30">
        <v>9241.2099999999991</v>
      </c>
      <c r="W9244" s="30">
        <v>9241.2099999999991</v>
      </c>
      <c r="X9244" s="30">
        <v>9241.2099999999991</v>
      </c>
      <c r="Y9244" s="33">
        <f t="shared" si="144"/>
        <v>100</v>
      </c>
      <c r="Z9244" s="32">
        <v>0</v>
      </c>
      <c r="AA9244" s="32" t="s">
        <v>60</v>
      </c>
      <c r="AB9244" s="26">
        <v>2</v>
      </c>
      <c r="AC9244" s="33">
        <v>100</v>
      </c>
      <c r="AD9244" s="33">
        <v>100</v>
      </c>
      <c r="AE9244" s="34" t="s">
        <v>16919</v>
      </c>
      <c r="AF9244" s="11"/>
    </row>
    <row r="9245" spans="2:32" ht="62.25" x14ac:dyDescent="0.5">
      <c r="B9245" s="11"/>
      <c r="C9245" s="28" t="s">
        <v>31235</v>
      </c>
      <c r="D9245" s="28" t="s">
        <v>31236</v>
      </c>
      <c r="E9245" s="29" t="s">
        <v>31237</v>
      </c>
      <c r="F9245" s="29" t="s">
        <v>1</v>
      </c>
      <c r="G9245" s="29" t="s">
        <v>1834</v>
      </c>
      <c r="H9245" s="30" t="s">
        <v>17967</v>
      </c>
      <c r="I9245" s="30" t="s">
        <v>40</v>
      </c>
      <c r="J9245" s="31" t="s">
        <v>54</v>
      </c>
      <c r="K9245" s="30" t="s">
        <v>146</v>
      </c>
      <c r="L9245" s="32" t="s">
        <v>167</v>
      </c>
      <c r="M9245" s="30" t="s">
        <v>56</v>
      </c>
      <c r="N9245" s="30" t="s">
        <v>780</v>
      </c>
      <c r="O9245" s="30" t="s">
        <v>154</v>
      </c>
      <c r="P9245" s="32" t="s">
        <v>47</v>
      </c>
      <c r="Q9245" s="32" t="s">
        <v>77</v>
      </c>
      <c r="R9245" s="30">
        <v>60454.18</v>
      </c>
      <c r="S9245" s="30">
        <v>60454.18</v>
      </c>
      <c r="T9245" s="30">
        <v>60454.18</v>
      </c>
      <c r="U9245" s="30">
        <v>60454.18</v>
      </c>
      <c r="V9245" s="30">
        <v>60454.18</v>
      </c>
      <c r="W9245" s="30">
        <v>60454.18</v>
      </c>
      <c r="X9245" s="30">
        <v>60454.18</v>
      </c>
      <c r="Y9245" s="33">
        <f t="shared" si="144"/>
        <v>100</v>
      </c>
      <c r="Z9245" s="32">
        <v>0</v>
      </c>
      <c r="AA9245" s="32" t="s">
        <v>155</v>
      </c>
      <c r="AB9245" s="26">
        <v>38</v>
      </c>
      <c r="AC9245" s="33">
        <v>0</v>
      </c>
      <c r="AD9245" s="33">
        <v>100</v>
      </c>
      <c r="AE9245" s="34" t="s">
        <v>31238</v>
      </c>
      <c r="AF9245" s="11"/>
    </row>
    <row r="9246" spans="2:32" ht="62.25" x14ac:dyDescent="0.5">
      <c r="B9246" s="11"/>
      <c r="C9246" s="28" t="s">
        <v>31239</v>
      </c>
      <c r="D9246" s="28" t="s">
        <v>31240</v>
      </c>
      <c r="E9246" s="29" t="s">
        <v>31241</v>
      </c>
      <c r="F9246" s="29" t="s">
        <v>1</v>
      </c>
      <c r="G9246" s="29" t="s">
        <v>1834</v>
      </c>
      <c r="H9246" s="30" t="s">
        <v>17978</v>
      </c>
      <c r="I9246" s="30" t="s">
        <v>40</v>
      </c>
      <c r="J9246" s="31" t="s">
        <v>54</v>
      </c>
      <c r="K9246" s="30" t="s">
        <v>146</v>
      </c>
      <c r="L9246" s="32" t="s">
        <v>167</v>
      </c>
      <c r="M9246" s="30" t="s">
        <v>56</v>
      </c>
      <c r="N9246" s="30" t="s">
        <v>780</v>
      </c>
      <c r="O9246" s="30" t="s">
        <v>154</v>
      </c>
      <c r="P9246" s="32" t="s">
        <v>47</v>
      </c>
      <c r="Q9246" s="32" t="s">
        <v>77</v>
      </c>
      <c r="R9246" s="30">
        <v>313675.90000000002</v>
      </c>
      <c r="S9246" s="30">
        <v>313675.90000000002</v>
      </c>
      <c r="T9246" s="30">
        <v>313675.90000000002</v>
      </c>
      <c r="U9246" s="30">
        <v>313675.90000000002</v>
      </c>
      <c r="V9246" s="30">
        <v>313675.90000000002</v>
      </c>
      <c r="W9246" s="30">
        <v>313675.90000000002</v>
      </c>
      <c r="X9246" s="30">
        <v>313675.90000000002</v>
      </c>
      <c r="Y9246" s="33">
        <f t="shared" si="144"/>
        <v>100</v>
      </c>
      <c r="Z9246" s="32">
        <v>0</v>
      </c>
      <c r="AA9246" s="32" t="s">
        <v>155</v>
      </c>
      <c r="AB9246" s="26">
        <v>393.1</v>
      </c>
      <c r="AC9246" s="33">
        <v>0</v>
      </c>
      <c r="AD9246" s="33">
        <v>100</v>
      </c>
      <c r="AE9246" s="34" t="s">
        <v>31242</v>
      </c>
      <c r="AF9246" s="11"/>
    </row>
    <row r="9247" spans="2:32" ht="62.25" x14ac:dyDescent="0.5">
      <c r="B9247" s="11"/>
      <c r="C9247" s="28" t="s">
        <v>31243</v>
      </c>
      <c r="D9247" s="28" t="s">
        <v>31244</v>
      </c>
      <c r="E9247" s="29" t="s">
        <v>31245</v>
      </c>
      <c r="F9247" s="29" t="s">
        <v>1</v>
      </c>
      <c r="G9247" s="29" t="s">
        <v>1834</v>
      </c>
      <c r="H9247" s="30" t="s">
        <v>17978</v>
      </c>
      <c r="I9247" s="30" t="s">
        <v>40</v>
      </c>
      <c r="J9247" s="31" t="s">
        <v>54</v>
      </c>
      <c r="K9247" s="30" t="s">
        <v>146</v>
      </c>
      <c r="L9247" s="32" t="s">
        <v>167</v>
      </c>
      <c r="M9247" s="30" t="s">
        <v>56</v>
      </c>
      <c r="N9247" s="30" t="s">
        <v>780</v>
      </c>
      <c r="O9247" s="30" t="s">
        <v>154</v>
      </c>
      <c r="P9247" s="32" t="s">
        <v>47</v>
      </c>
      <c r="Q9247" s="32" t="s">
        <v>77</v>
      </c>
      <c r="R9247" s="30">
        <v>257483.82</v>
      </c>
      <c r="S9247" s="30">
        <v>257483.82</v>
      </c>
      <c r="T9247" s="30">
        <v>257483.82</v>
      </c>
      <c r="U9247" s="30">
        <v>257483.82</v>
      </c>
      <c r="V9247" s="30">
        <v>257483.82</v>
      </c>
      <c r="W9247" s="30">
        <v>257483.82</v>
      </c>
      <c r="X9247" s="30">
        <v>257483.82</v>
      </c>
      <c r="Y9247" s="33">
        <f t="shared" si="144"/>
        <v>100</v>
      </c>
      <c r="Z9247" s="32">
        <v>0</v>
      </c>
      <c r="AA9247" s="32" t="s">
        <v>155</v>
      </c>
      <c r="AB9247" s="26">
        <v>296.10000000000002</v>
      </c>
      <c r="AC9247" s="33">
        <v>0</v>
      </c>
      <c r="AD9247" s="33">
        <v>100</v>
      </c>
      <c r="AE9247" s="34" t="s">
        <v>21866</v>
      </c>
      <c r="AF9247" s="11"/>
    </row>
    <row r="9248" spans="2:32" ht="102" x14ac:dyDescent="0.5">
      <c r="B9248" s="11"/>
      <c r="C9248" s="28" t="s">
        <v>31246</v>
      </c>
      <c r="D9248" s="28" t="s">
        <v>31247</v>
      </c>
      <c r="E9248" s="29" t="s">
        <v>31248</v>
      </c>
      <c r="F9248" s="29" t="s">
        <v>1</v>
      </c>
      <c r="G9248" s="29" t="s">
        <v>3180</v>
      </c>
      <c r="H9248" s="30" t="s">
        <v>5500</v>
      </c>
      <c r="I9248" s="30" t="s">
        <v>53</v>
      </c>
      <c r="J9248" s="31" t="s">
        <v>54</v>
      </c>
      <c r="K9248" s="30" t="s">
        <v>146</v>
      </c>
      <c r="L9248" s="32" t="s">
        <v>167</v>
      </c>
      <c r="M9248" s="30" t="s">
        <v>56</v>
      </c>
      <c r="N9248" s="30" t="s">
        <v>5501</v>
      </c>
      <c r="O9248" s="30" t="s">
        <v>87</v>
      </c>
      <c r="P9248" s="32" t="s">
        <v>47</v>
      </c>
      <c r="Q9248" s="32" t="s">
        <v>77</v>
      </c>
      <c r="R9248" s="30">
        <v>760548.52</v>
      </c>
      <c r="S9248" s="30">
        <v>561680.63</v>
      </c>
      <c r="T9248" s="30">
        <v>561680.63</v>
      </c>
      <c r="U9248" s="30">
        <v>561680.63</v>
      </c>
      <c r="V9248" s="30">
        <v>228164.56</v>
      </c>
      <c r="W9248" s="30">
        <v>228164.56</v>
      </c>
      <c r="X9248" s="30">
        <v>228164.56</v>
      </c>
      <c r="Y9248" s="33">
        <f t="shared" si="144"/>
        <v>40.621760447747675</v>
      </c>
      <c r="Z9248" s="32">
        <v>0</v>
      </c>
      <c r="AA9248" s="32" t="s">
        <v>703</v>
      </c>
      <c r="AB9248" s="26">
        <v>900</v>
      </c>
      <c r="AC9248" s="33">
        <v>0</v>
      </c>
      <c r="AD9248" s="33">
        <v>30</v>
      </c>
      <c r="AE9248" s="34" t="s">
        <v>31249</v>
      </c>
      <c r="AF9248" s="11"/>
    </row>
    <row r="9249" spans="2:32" ht="62.25" x14ac:dyDescent="0.5">
      <c r="B9249" s="11"/>
      <c r="C9249" s="28" t="s">
        <v>31250</v>
      </c>
      <c r="D9249" s="28" t="s">
        <v>31251</v>
      </c>
      <c r="E9249" s="29" t="s">
        <v>31252</v>
      </c>
      <c r="F9249" s="29" t="s">
        <v>1</v>
      </c>
      <c r="G9249" s="29" t="s">
        <v>3180</v>
      </c>
      <c r="H9249" s="30" t="s">
        <v>5500</v>
      </c>
      <c r="I9249" s="30" t="s">
        <v>53</v>
      </c>
      <c r="J9249" s="31" t="s">
        <v>54</v>
      </c>
      <c r="K9249" s="30" t="s">
        <v>146</v>
      </c>
      <c r="L9249" s="32" t="s">
        <v>167</v>
      </c>
      <c r="M9249" s="30" t="s">
        <v>56</v>
      </c>
      <c r="N9249" s="30" t="s">
        <v>5501</v>
      </c>
      <c r="O9249" s="30" t="s">
        <v>154</v>
      </c>
      <c r="P9249" s="32" t="s">
        <v>47</v>
      </c>
      <c r="Q9249" s="32" t="s">
        <v>77</v>
      </c>
      <c r="R9249" s="30">
        <v>122450.07</v>
      </c>
      <c r="S9249" s="30">
        <v>122450.07</v>
      </c>
      <c r="T9249" s="30">
        <v>122450.07</v>
      </c>
      <c r="U9249" s="30">
        <v>122450.07</v>
      </c>
      <c r="V9249" s="30">
        <v>122450.07</v>
      </c>
      <c r="W9249" s="30">
        <v>122450.07</v>
      </c>
      <c r="X9249" s="30">
        <v>122450.07</v>
      </c>
      <c r="Y9249" s="33">
        <f t="shared" si="144"/>
        <v>100</v>
      </c>
      <c r="Z9249" s="32">
        <v>0</v>
      </c>
      <c r="AA9249" s="32" t="s">
        <v>155</v>
      </c>
      <c r="AB9249" s="26">
        <v>287</v>
      </c>
      <c r="AC9249" s="33">
        <v>0</v>
      </c>
      <c r="AD9249" s="33">
        <v>100</v>
      </c>
      <c r="AE9249" s="34" t="s">
        <v>31253</v>
      </c>
      <c r="AF9249" s="11"/>
    </row>
    <row r="9250" spans="2:32" ht="62.25" x14ac:dyDescent="0.5">
      <c r="B9250" s="11"/>
      <c r="C9250" s="28" t="s">
        <v>31254</v>
      </c>
      <c r="D9250" s="28" t="s">
        <v>31255</v>
      </c>
      <c r="E9250" s="29" t="s">
        <v>31256</v>
      </c>
      <c r="F9250" s="29" t="s">
        <v>1</v>
      </c>
      <c r="G9250" s="29" t="s">
        <v>3180</v>
      </c>
      <c r="H9250" s="30" t="s">
        <v>5500</v>
      </c>
      <c r="I9250" s="30" t="s">
        <v>53</v>
      </c>
      <c r="J9250" s="31" t="s">
        <v>54</v>
      </c>
      <c r="K9250" s="30" t="s">
        <v>146</v>
      </c>
      <c r="L9250" s="32" t="s">
        <v>167</v>
      </c>
      <c r="M9250" s="30" t="s">
        <v>56</v>
      </c>
      <c r="N9250" s="30" t="s">
        <v>5501</v>
      </c>
      <c r="O9250" s="30" t="s">
        <v>154</v>
      </c>
      <c r="P9250" s="32" t="s">
        <v>47</v>
      </c>
      <c r="Q9250" s="32" t="s">
        <v>77</v>
      </c>
      <c r="R9250" s="30">
        <v>710332.36</v>
      </c>
      <c r="S9250" s="30">
        <v>710332.36</v>
      </c>
      <c r="T9250" s="30">
        <v>710332.36</v>
      </c>
      <c r="U9250" s="30">
        <v>710332.36</v>
      </c>
      <c r="V9250" s="30">
        <v>213099.71</v>
      </c>
      <c r="W9250" s="30">
        <v>213099.71</v>
      </c>
      <c r="X9250" s="30">
        <v>213099.71</v>
      </c>
      <c r="Y9250" s="33">
        <f t="shared" si="144"/>
        <v>30.000000281558336</v>
      </c>
      <c r="Z9250" s="32">
        <v>0</v>
      </c>
      <c r="AA9250" s="32" t="s">
        <v>703</v>
      </c>
      <c r="AB9250" s="26">
        <v>7700</v>
      </c>
      <c r="AC9250" s="33">
        <v>0</v>
      </c>
      <c r="AD9250" s="33">
        <v>30</v>
      </c>
      <c r="AE9250" s="34" t="s">
        <v>31257</v>
      </c>
      <c r="AF9250" s="11"/>
    </row>
    <row r="9251" spans="2:32" ht="63.75" x14ac:dyDescent="0.5">
      <c r="B9251" s="11"/>
      <c r="C9251" s="28" t="s">
        <v>31258</v>
      </c>
      <c r="D9251" s="28" t="s">
        <v>31259</v>
      </c>
      <c r="E9251" s="29" t="s">
        <v>31260</v>
      </c>
      <c r="F9251" s="29" t="s">
        <v>1</v>
      </c>
      <c r="G9251" s="29" t="s">
        <v>3180</v>
      </c>
      <c r="H9251" s="30" t="s">
        <v>5500</v>
      </c>
      <c r="I9251" s="30" t="s">
        <v>53</v>
      </c>
      <c r="J9251" s="31" t="s">
        <v>54</v>
      </c>
      <c r="K9251" s="30" t="s">
        <v>146</v>
      </c>
      <c r="L9251" s="32" t="s">
        <v>167</v>
      </c>
      <c r="M9251" s="30" t="s">
        <v>56</v>
      </c>
      <c r="N9251" s="30" t="s">
        <v>31261</v>
      </c>
      <c r="O9251" s="30" t="s">
        <v>87</v>
      </c>
      <c r="P9251" s="32" t="s">
        <v>47</v>
      </c>
      <c r="Q9251" s="32" t="s">
        <v>77</v>
      </c>
      <c r="R9251" s="30">
        <v>17642.53</v>
      </c>
      <c r="S9251" s="30">
        <v>17642.53</v>
      </c>
      <c r="T9251" s="30">
        <v>17642.53</v>
      </c>
      <c r="U9251" s="30">
        <v>17642.53</v>
      </c>
      <c r="V9251" s="30">
        <v>17642.53</v>
      </c>
      <c r="W9251" s="30">
        <v>17642.53</v>
      </c>
      <c r="X9251" s="30">
        <v>17642.53</v>
      </c>
      <c r="Y9251" s="33">
        <f t="shared" si="144"/>
        <v>100</v>
      </c>
      <c r="Z9251" s="32">
        <v>0</v>
      </c>
      <c r="AA9251" s="32" t="s">
        <v>703</v>
      </c>
      <c r="AB9251" s="26">
        <v>36</v>
      </c>
      <c r="AC9251" s="33">
        <v>0</v>
      </c>
      <c r="AD9251" s="33">
        <v>50</v>
      </c>
      <c r="AE9251" s="34" t="s">
        <v>31262</v>
      </c>
      <c r="AF9251" s="11"/>
    </row>
    <row r="9252" spans="2:32" ht="62.25" x14ac:dyDescent="0.5">
      <c r="B9252" s="11"/>
      <c r="C9252" s="28" t="s">
        <v>31263</v>
      </c>
      <c r="D9252" s="28" t="s">
        <v>31264</v>
      </c>
      <c r="E9252" s="29" t="s">
        <v>31265</v>
      </c>
      <c r="F9252" s="29" t="s">
        <v>1</v>
      </c>
      <c r="G9252" s="29" t="s">
        <v>3180</v>
      </c>
      <c r="H9252" s="30" t="s">
        <v>5500</v>
      </c>
      <c r="I9252" s="30" t="s">
        <v>53</v>
      </c>
      <c r="J9252" s="31" t="s">
        <v>54</v>
      </c>
      <c r="K9252" s="30" t="s">
        <v>146</v>
      </c>
      <c r="L9252" s="32" t="s">
        <v>167</v>
      </c>
      <c r="M9252" s="30" t="s">
        <v>56</v>
      </c>
      <c r="N9252" s="30" t="s">
        <v>5501</v>
      </c>
      <c r="O9252" s="30" t="s">
        <v>336</v>
      </c>
      <c r="P9252" s="32" t="s">
        <v>47</v>
      </c>
      <c r="Q9252" s="32" t="s">
        <v>77</v>
      </c>
      <c r="R9252" s="30">
        <v>670809.49</v>
      </c>
      <c r="S9252" s="30">
        <v>670809.49</v>
      </c>
      <c r="T9252" s="30">
        <v>670809.49</v>
      </c>
      <c r="U9252" s="30">
        <v>670809.49</v>
      </c>
      <c r="V9252" s="30">
        <v>670809.49</v>
      </c>
      <c r="W9252" s="30">
        <v>670809.49</v>
      </c>
      <c r="X9252" s="30">
        <v>670809.49</v>
      </c>
      <c r="Y9252" s="33">
        <f t="shared" si="144"/>
        <v>100</v>
      </c>
      <c r="Z9252" s="32">
        <v>0</v>
      </c>
      <c r="AA9252" s="32" t="s">
        <v>60</v>
      </c>
      <c r="AB9252" s="26">
        <v>100</v>
      </c>
      <c r="AC9252" s="33">
        <v>0</v>
      </c>
      <c r="AD9252" s="33">
        <v>100</v>
      </c>
      <c r="AE9252" s="34" t="s">
        <v>31266</v>
      </c>
      <c r="AF9252" s="11"/>
    </row>
    <row r="9253" spans="2:32" ht="62.25" x14ac:dyDescent="0.5">
      <c r="B9253" s="11"/>
      <c r="C9253" s="28" t="s">
        <v>31267</v>
      </c>
      <c r="D9253" s="28" t="s">
        <v>31268</v>
      </c>
      <c r="E9253" s="29" t="s">
        <v>31269</v>
      </c>
      <c r="F9253" s="29" t="s">
        <v>1</v>
      </c>
      <c r="G9253" s="29" t="s">
        <v>3180</v>
      </c>
      <c r="H9253" s="30" t="s">
        <v>5500</v>
      </c>
      <c r="I9253" s="30" t="s">
        <v>53</v>
      </c>
      <c r="J9253" s="31" t="s">
        <v>54</v>
      </c>
      <c r="K9253" s="30" t="s">
        <v>146</v>
      </c>
      <c r="L9253" s="32" t="s">
        <v>167</v>
      </c>
      <c r="M9253" s="30" t="s">
        <v>56</v>
      </c>
      <c r="N9253" s="30" t="s">
        <v>31261</v>
      </c>
      <c r="O9253" s="30" t="s">
        <v>87</v>
      </c>
      <c r="P9253" s="32" t="s">
        <v>47</v>
      </c>
      <c r="Q9253" s="32" t="s">
        <v>77</v>
      </c>
      <c r="R9253" s="30">
        <v>19204.43</v>
      </c>
      <c r="S9253" s="30">
        <v>19204.43</v>
      </c>
      <c r="T9253" s="30">
        <v>19204.43</v>
      </c>
      <c r="U9253" s="30">
        <v>19204.43</v>
      </c>
      <c r="V9253" s="30">
        <v>19204.43</v>
      </c>
      <c r="W9253" s="30">
        <v>19204.43</v>
      </c>
      <c r="X9253" s="30">
        <v>19204.43</v>
      </c>
      <c r="Y9253" s="33">
        <f t="shared" si="144"/>
        <v>100</v>
      </c>
      <c r="Z9253" s="32">
        <v>0</v>
      </c>
      <c r="AA9253" s="32" t="s">
        <v>703</v>
      </c>
      <c r="AB9253" s="26">
        <v>0</v>
      </c>
      <c r="AC9253" s="33">
        <v>0</v>
      </c>
      <c r="AD9253" s="33">
        <v>50</v>
      </c>
      <c r="AE9253" s="34" t="s">
        <v>31270</v>
      </c>
      <c r="AF9253" s="11"/>
    </row>
    <row r="9254" spans="2:32" ht="62.25" x14ac:dyDescent="0.5">
      <c r="B9254" s="11"/>
      <c r="C9254" s="28" t="s">
        <v>31271</v>
      </c>
      <c r="D9254" s="28" t="s">
        <v>31272</v>
      </c>
      <c r="E9254" s="29" t="s">
        <v>31273</v>
      </c>
      <c r="F9254" s="29" t="s">
        <v>1</v>
      </c>
      <c r="G9254" s="29" t="s">
        <v>3180</v>
      </c>
      <c r="H9254" s="30" t="s">
        <v>5500</v>
      </c>
      <c r="I9254" s="30" t="s">
        <v>53</v>
      </c>
      <c r="J9254" s="31" t="s">
        <v>54</v>
      </c>
      <c r="K9254" s="30" t="s">
        <v>146</v>
      </c>
      <c r="L9254" s="32" t="s">
        <v>167</v>
      </c>
      <c r="M9254" s="30" t="s">
        <v>56</v>
      </c>
      <c r="N9254" s="30" t="s">
        <v>5501</v>
      </c>
      <c r="O9254" s="30" t="s">
        <v>336</v>
      </c>
      <c r="P9254" s="32" t="s">
        <v>47</v>
      </c>
      <c r="Q9254" s="32" t="s">
        <v>77</v>
      </c>
      <c r="R9254" s="30">
        <v>969344.58</v>
      </c>
      <c r="S9254" s="30">
        <v>969344.58</v>
      </c>
      <c r="T9254" s="30">
        <v>969344.58</v>
      </c>
      <c r="U9254" s="30">
        <v>969344.58</v>
      </c>
      <c r="V9254" s="30">
        <v>969344.58</v>
      </c>
      <c r="W9254" s="30">
        <v>969344.58</v>
      </c>
      <c r="X9254" s="30">
        <v>969344.58</v>
      </c>
      <c r="Y9254" s="33">
        <f t="shared" si="144"/>
        <v>100</v>
      </c>
      <c r="Z9254" s="32">
        <v>0</v>
      </c>
      <c r="AA9254" s="32" t="s">
        <v>60</v>
      </c>
      <c r="AB9254" s="26">
        <v>330</v>
      </c>
      <c r="AC9254" s="33">
        <v>0</v>
      </c>
      <c r="AD9254" s="33">
        <v>100</v>
      </c>
      <c r="AE9254" s="34" t="s">
        <v>31274</v>
      </c>
      <c r="AF9254" s="11"/>
    </row>
    <row r="9255" spans="2:32" ht="63.75" x14ac:dyDescent="0.5">
      <c r="B9255" s="11"/>
      <c r="C9255" s="28" t="s">
        <v>31275</v>
      </c>
      <c r="D9255" s="28" t="s">
        <v>31276</v>
      </c>
      <c r="E9255" s="29" t="s">
        <v>31277</v>
      </c>
      <c r="F9255" s="29" t="s">
        <v>1</v>
      </c>
      <c r="G9255" s="29" t="s">
        <v>3180</v>
      </c>
      <c r="H9255" s="30" t="s">
        <v>5500</v>
      </c>
      <c r="I9255" s="30" t="s">
        <v>53</v>
      </c>
      <c r="J9255" s="31" t="s">
        <v>54</v>
      </c>
      <c r="K9255" s="30" t="s">
        <v>146</v>
      </c>
      <c r="L9255" s="32" t="s">
        <v>167</v>
      </c>
      <c r="M9255" s="30" t="s">
        <v>56</v>
      </c>
      <c r="N9255" s="30" t="s">
        <v>31261</v>
      </c>
      <c r="O9255" s="30" t="s">
        <v>87</v>
      </c>
      <c r="P9255" s="32" t="s">
        <v>47</v>
      </c>
      <c r="Q9255" s="32" t="s">
        <v>77</v>
      </c>
      <c r="R9255" s="30">
        <v>96515.46</v>
      </c>
      <c r="S9255" s="30">
        <v>96515.46</v>
      </c>
      <c r="T9255" s="30">
        <v>96515.46</v>
      </c>
      <c r="U9255" s="30">
        <v>96515.46</v>
      </c>
      <c r="V9255" s="30">
        <v>96515.46</v>
      </c>
      <c r="W9255" s="30">
        <v>96515.46</v>
      </c>
      <c r="X9255" s="30">
        <v>96515.46</v>
      </c>
      <c r="Y9255" s="33">
        <f t="shared" si="144"/>
        <v>100</v>
      </c>
      <c r="Z9255" s="32">
        <v>0</v>
      </c>
      <c r="AA9255" s="32" t="s">
        <v>703</v>
      </c>
      <c r="AB9255" s="26">
        <v>30</v>
      </c>
      <c r="AC9255" s="33">
        <v>0</v>
      </c>
      <c r="AD9255" s="33">
        <v>100</v>
      </c>
      <c r="AE9255" s="34" t="s">
        <v>31278</v>
      </c>
      <c r="AF9255" s="11"/>
    </row>
    <row r="9256" spans="2:32" ht="62.25" x14ac:dyDescent="0.5">
      <c r="B9256" s="11"/>
      <c r="C9256" s="28" t="s">
        <v>31279</v>
      </c>
      <c r="D9256" s="28" t="s">
        <v>31280</v>
      </c>
      <c r="E9256" s="29" t="s">
        <v>31281</v>
      </c>
      <c r="F9256" s="29" t="s">
        <v>1</v>
      </c>
      <c r="G9256" s="29" t="s">
        <v>3180</v>
      </c>
      <c r="H9256" s="30" t="s">
        <v>5500</v>
      </c>
      <c r="I9256" s="30" t="s">
        <v>53</v>
      </c>
      <c r="J9256" s="31" t="s">
        <v>54</v>
      </c>
      <c r="K9256" s="30" t="s">
        <v>146</v>
      </c>
      <c r="L9256" s="32" t="s">
        <v>167</v>
      </c>
      <c r="M9256" s="30" t="s">
        <v>56</v>
      </c>
      <c r="N9256" s="30" t="s">
        <v>31261</v>
      </c>
      <c r="O9256" s="30" t="s">
        <v>87</v>
      </c>
      <c r="P9256" s="32" t="s">
        <v>47</v>
      </c>
      <c r="Q9256" s="32" t="s">
        <v>77</v>
      </c>
      <c r="R9256" s="30">
        <v>70551.05</v>
      </c>
      <c r="S9256" s="30">
        <v>70551.05</v>
      </c>
      <c r="T9256" s="30">
        <v>70551.05</v>
      </c>
      <c r="U9256" s="30">
        <v>70551.05</v>
      </c>
      <c r="V9256" s="30">
        <v>70551.05</v>
      </c>
      <c r="W9256" s="30">
        <v>70551.05</v>
      </c>
      <c r="X9256" s="30">
        <v>70551.05</v>
      </c>
      <c r="Y9256" s="33">
        <f t="shared" si="144"/>
        <v>100</v>
      </c>
      <c r="Z9256" s="32">
        <v>0</v>
      </c>
      <c r="AA9256" s="32" t="s">
        <v>703</v>
      </c>
      <c r="AB9256" s="26">
        <v>47</v>
      </c>
      <c r="AC9256" s="33">
        <v>0</v>
      </c>
      <c r="AD9256" s="33">
        <v>100</v>
      </c>
      <c r="AE9256" s="34" t="s">
        <v>31282</v>
      </c>
      <c r="AF9256" s="11"/>
    </row>
    <row r="9257" spans="2:32" ht="62.25" x14ac:dyDescent="0.5">
      <c r="B9257" s="11"/>
      <c r="C9257" s="28" t="s">
        <v>31283</v>
      </c>
      <c r="D9257" s="28" t="s">
        <v>31284</v>
      </c>
      <c r="E9257" s="29" t="s">
        <v>31285</v>
      </c>
      <c r="F9257" s="29" t="s">
        <v>1</v>
      </c>
      <c r="G9257" s="29" t="s">
        <v>3180</v>
      </c>
      <c r="H9257" s="30" t="s">
        <v>5500</v>
      </c>
      <c r="I9257" s="30" t="s">
        <v>53</v>
      </c>
      <c r="J9257" s="31" t="s">
        <v>54</v>
      </c>
      <c r="K9257" s="30" t="s">
        <v>146</v>
      </c>
      <c r="L9257" s="32" t="s">
        <v>167</v>
      </c>
      <c r="M9257" s="30" t="s">
        <v>56</v>
      </c>
      <c r="N9257" s="30" t="s">
        <v>31261</v>
      </c>
      <c r="O9257" s="30" t="s">
        <v>87</v>
      </c>
      <c r="P9257" s="32" t="s">
        <v>47</v>
      </c>
      <c r="Q9257" s="32" t="s">
        <v>77</v>
      </c>
      <c r="R9257" s="30">
        <v>9605.76</v>
      </c>
      <c r="S9257" s="30">
        <v>9605.76</v>
      </c>
      <c r="T9257" s="30">
        <v>9605.76</v>
      </c>
      <c r="U9257" s="30">
        <v>9605.76</v>
      </c>
      <c r="V9257" s="30">
        <v>9605.76</v>
      </c>
      <c r="W9257" s="30">
        <v>9605.76</v>
      </c>
      <c r="X9257" s="30">
        <v>9605.76</v>
      </c>
      <c r="Y9257" s="33">
        <f t="shared" si="144"/>
        <v>100</v>
      </c>
      <c r="Z9257" s="32">
        <v>0</v>
      </c>
      <c r="AA9257" s="32" t="s">
        <v>703</v>
      </c>
      <c r="AB9257" s="26">
        <v>20</v>
      </c>
      <c r="AC9257" s="33">
        <v>0</v>
      </c>
      <c r="AD9257" s="33">
        <v>100</v>
      </c>
      <c r="AE9257" s="34" t="s">
        <v>31286</v>
      </c>
      <c r="AF9257" s="11"/>
    </row>
    <row r="9258" spans="2:32" ht="63.75" x14ac:dyDescent="0.5">
      <c r="B9258" s="11"/>
      <c r="C9258" s="28" t="s">
        <v>31287</v>
      </c>
      <c r="D9258" s="28" t="s">
        <v>31288</v>
      </c>
      <c r="E9258" s="29" t="s">
        <v>31289</v>
      </c>
      <c r="F9258" s="29" t="s">
        <v>1</v>
      </c>
      <c r="G9258" s="29" t="s">
        <v>3180</v>
      </c>
      <c r="H9258" s="30" t="s">
        <v>5500</v>
      </c>
      <c r="I9258" s="30" t="s">
        <v>53</v>
      </c>
      <c r="J9258" s="31" t="s">
        <v>54</v>
      </c>
      <c r="K9258" s="30" t="s">
        <v>146</v>
      </c>
      <c r="L9258" s="32" t="s">
        <v>167</v>
      </c>
      <c r="M9258" s="30" t="s">
        <v>56</v>
      </c>
      <c r="N9258" s="30" t="s">
        <v>31261</v>
      </c>
      <c r="O9258" s="30" t="s">
        <v>87</v>
      </c>
      <c r="P9258" s="32" t="s">
        <v>47</v>
      </c>
      <c r="Q9258" s="32" t="s">
        <v>77</v>
      </c>
      <c r="R9258" s="30">
        <v>132877.76000000001</v>
      </c>
      <c r="S9258" s="30">
        <v>132877.76000000001</v>
      </c>
      <c r="T9258" s="30">
        <v>132877.76000000001</v>
      </c>
      <c r="U9258" s="30">
        <v>132877.76000000001</v>
      </c>
      <c r="V9258" s="30">
        <v>132877.76000000001</v>
      </c>
      <c r="W9258" s="30">
        <v>132877.76000000001</v>
      </c>
      <c r="X9258" s="30">
        <v>132877.76000000001</v>
      </c>
      <c r="Y9258" s="33">
        <f t="shared" si="144"/>
        <v>100</v>
      </c>
      <c r="Z9258" s="32">
        <v>0</v>
      </c>
      <c r="AA9258" s="32" t="s">
        <v>703</v>
      </c>
      <c r="AB9258" s="26">
        <v>40</v>
      </c>
      <c r="AC9258" s="33">
        <v>0</v>
      </c>
      <c r="AD9258" s="33">
        <v>0</v>
      </c>
      <c r="AE9258" s="34" t="s">
        <v>31290</v>
      </c>
      <c r="AF9258" s="11"/>
    </row>
    <row r="9259" spans="2:32" ht="331.5" x14ac:dyDescent="0.5">
      <c r="B9259" s="11"/>
      <c r="C9259" s="28" t="s">
        <v>31291</v>
      </c>
      <c r="D9259" s="28" t="s">
        <v>31292</v>
      </c>
      <c r="E9259" s="29" t="s">
        <v>31293</v>
      </c>
      <c r="F9259" s="29" t="s">
        <v>1</v>
      </c>
      <c r="G9259" s="29" t="s">
        <v>3180</v>
      </c>
      <c r="H9259" s="30" t="s">
        <v>5500</v>
      </c>
      <c r="I9259" s="30" t="s">
        <v>53</v>
      </c>
      <c r="J9259" s="31" t="s">
        <v>54</v>
      </c>
      <c r="K9259" s="30" t="s">
        <v>75</v>
      </c>
      <c r="L9259" s="32" t="s">
        <v>43</v>
      </c>
      <c r="M9259" s="30" t="s">
        <v>56</v>
      </c>
      <c r="N9259" s="30" t="s">
        <v>4762</v>
      </c>
      <c r="O9259" s="30" t="s">
        <v>46</v>
      </c>
      <c r="P9259" s="32" t="s">
        <v>47</v>
      </c>
      <c r="Q9259" s="32" t="s">
        <v>77</v>
      </c>
      <c r="R9259" s="30"/>
      <c r="S9259" s="30">
        <v>300000.59999999998</v>
      </c>
      <c r="T9259" s="30">
        <v>300000.59999999998</v>
      </c>
      <c r="U9259" s="30">
        <v>299940.42</v>
      </c>
      <c r="V9259" s="30">
        <v>299940.42</v>
      </c>
      <c r="W9259" s="30">
        <v>299940.42</v>
      </c>
      <c r="X9259" s="30">
        <v>299940.42</v>
      </c>
      <c r="Y9259" s="33">
        <f t="shared" si="144"/>
        <v>99.979940040119914</v>
      </c>
      <c r="Z9259" s="32">
        <v>0</v>
      </c>
      <c r="AA9259" s="32" t="s">
        <v>511</v>
      </c>
      <c r="AB9259" s="26">
        <v>180</v>
      </c>
      <c r="AC9259" s="33">
        <v>100</v>
      </c>
      <c r="AD9259" s="33">
        <v>100</v>
      </c>
      <c r="AE9259" s="34" t="s">
        <v>28528</v>
      </c>
      <c r="AF9259" s="11"/>
    </row>
    <row r="9260" spans="2:32" ht="62.25" x14ac:dyDescent="0.5">
      <c r="B9260" s="11"/>
      <c r="C9260" s="28" t="s">
        <v>31294</v>
      </c>
      <c r="D9260" s="28" t="s">
        <v>31295</v>
      </c>
      <c r="E9260" s="29" t="s">
        <v>31296</v>
      </c>
      <c r="F9260" s="29" t="s">
        <v>1</v>
      </c>
      <c r="G9260" s="29" t="s">
        <v>3180</v>
      </c>
      <c r="H9260" s="30" t="s">
        <v>5500</v>
      </c>
      <c r="I9260" s="30" t="s">
        <v>53</v>
      </c>
      <c r="J9260" s="31" t="s">
        <v>54</v>
      </c>
      <c r="K9260" s="30" t="s">
        <v>146</v>
      </c>
      <c r="L9260" s="32" t="s">
        <v>167</v>
      </c>
      <c r="M9260" s="30" t="s">
        <v>56</v>
      </c>
      <c r="N9260" s="30" t="s">
        <v>5501</v>
      </c>
      <c r="O9260" s="30" t="s">
        <v>154</v>
      </c>
      <c r="P9260" s="32" t="s">
        <v>47</v>
      </c>
      <c r="Q9260" s="32" t="s">
        <v>77</v>
      </c>
      <c r="R9260" s="30">
        <v>842961.2</v>
      </c>
      <c r="S9260" s="30">
        <v>842961.2</v>
      </c>
      <c r="T9260" s="30">
        <v>842961.2</v>
      </c>
      <c r="U9260" s="30">
        <v>842961.2</v>
      </c>
      <c r="V9260" s="30">
        <v>842961.2</v>
      </c>
      <c r="W9260" s="30">
        <v>842961.2</v>
      </c>
      <c r="X9260" s="30">
        <v>842961.2</v>
      </c>
      <c r="Y9260" s="33">
        <f t="shared" si="144"/>
        <v>100</v>
      </c>
      <c r="Z9260" s="32">
        <v>0</v>
      </c>
      <c r="AA9260" s="32" t="s">
        <v>155</v>
      </c>
      <c r="AB9260" s="26">
        <v>400</v>
      </c>
      <c r="AC9260" s="33">
        <v>0</v>
      </c>
      <c r="AD9260" s="33">
        <v>100</v>
      </c>
      <c r="AE9260" s="34" t="s">
        <v>31297</v>
      </c>
      <c r="AF9260" s="11"/>
    </row>
    <row r="9261" spans="2:32" ht="62.25" x14ac:dyDescent="0.5">
      <c r="B9261" s="11"/>
      <c r="C9261" s="28" t="s">
        <v>31298</v>
      </c>
      <c r="D9261" s="28" t="s">
        <v>31299</v>
      </c>
      <c r="E9261" s="29" t="s">
        <v>31300</v>
      </c>
      <c r="F9261" s="29" t="s">
        <v>1</v>
      </c>
      <c r="G9261" s="29" t="s">
        <v>3180</v>
      </c>
      <c r="H9261" s="30" t="s">
        <v>31301</v>
      </c>
      <c r="I9261" s="30" t="s">
        <v>40</v>
      </c>
      <c r="J9261" s="31" t="s">
        <v>54</v>
      </c>
      <c r="K9261" s="30" t="s">
        <v>146</v>
      </c>
      <c r="L9261" s="32" t="s">
        <v>167</v>
      </c>
      <c r="M9261" s="30" t="s">
        <v>56</v>
      </c>
      <c r="N9261" s="30" t="s">
        <v>5501</v>
      </c>
      <c r="O9261" s="30" t="s">
        <v>87</v>
      </c>
      <c r="P9261" s="32" t="s">
        <v>47</v>
      </c>
      <c r="Q9261" s="32" t="s">
        <v>77</v>
      </c>
      <c r="R9261" s="30">
        <v>392895.4</v>
      </c>
      <c r="S9261" s="30">
        <v>392895.4</v>
      </c>
      <c r="T9261" s="30">
        <v>392895.4</v>
      </c>
      <c r="U9261" s="30">
        <v>392895.4</v>
      </c>
      <c r="V9261" s="30">
        <v>117868.62</v>
      </c>
      <c r="W9261" s="30">
        <v>117868.62</v>
      </c>
      <c r="X9261" s="30">
        <v>117868.62</v>
      </c>
      <c r="Y9261" s="33">
        <f t="shared" si="144"/>
        <v>30</v>
      </c>
      <c r="Z9261" s="32">
        <v>0</v>
      </c>
      <c r="AA9261" s="32" t="s">
        <v>703</v>
      </c>
      <c r="AB9261" s="26">
        <v>70</v>
      </c>
      <c r="AC9261" s="33">
        <v>0</v>
      </c>
      <c r="AD9261" s="33">
        <v>30</v>
      </c>
      <c r="AE9261" s="34" t="s">
        <v>31302</v>
      </c>
      <c r="AF9261" s="11"/>
    </row>
    <row r="9262" spans="2:32" ht="62.25" x14ac:dyDescent="0.5">
      <c r="B9262" s="11"/>
      <c r="C9262" s="28" t="s">
        <v>31303</v>
      </c>
      <c r="D9262" s="28" t="s">
        <v>31304</v>
      </c>
      <c r="E9262" s="29" t="s">
        <v>31305</v>
      </c>
      <c r="F9262" s="29" t="s">
        <v>1</v>
      </c>
      <c r="G9262" s="29" t="s">
        <v>3180</v>
      </c>
      <c r="H9262" s="30" t="s">
        <v>31301</v>
      </c>
      <c r="I9262" s="30" t="s">
        <v>40</v>
      </c>
      <c r="J9262" s="31" t="s">
        <v>54</v>
      </c>
      <c r="K9262" s="30" t="s">
        <v>146</v>
      </c>
      <c r="L9262" s="32" t="s">
        <v>167</v>
      </c>
      <c r="M9262" s="30" t="s">
        <v>56</v>
      </c>
      <c r="N9262" s="30" t="s">
        <v>5501</v>
      </c>
      <c r="O9262" s="30" t="s">
        <v>87</v>
      </c>
      <c r="P9262" s="32" t="s">
        <v>47</v>
      </c>
      <c r="Q9262" s="32" t="s">
        <v>77</v>
      </c>
      <c r="R9262" s="30">
        <v>563235.4</v>
      </c>
      <c r="S9262" s="30">
        <v>563235.4</v>
      </c>
      <c r="T9262" s="30">
        <v>563235.4</v>
      </c>
      <c r="U9262" s="30">
        <v>563235.4</v>
      </c>
      <c r="V9262" s="30">
        <v>563235.4</v>
      </c>
      <c r="W9262" s="30">
        <v>563235.4</v>
      </c>
      <c r="X9262" s="30">
        <v>563235.4</v>
      </c>
      <c r="Y9262" s="33">
        <f t="shared" si="144"/>
        <v>100</v>
      </c>
      <c r="Z9262" s="32">
        <v>0</v>
      </c>
      <c r="AA9262" s="32" t="s">
        <v>703</v>
      </c>
      <c r="AB9262" s="26">
        <v>5500</v>
      </c>
      <c r="AC9262" s="33">
        <v>0</v>
      </c>
      <c r="AD9262" s="33">
        <v>100</v>
      </c>
      <c r="AE9262" s="34" t="s">
        <v>31306</v>
      </c>
      <c r="AF9262" s="11"/>
    </row>
    <row r="9263" spans="2:32" ht="62.25" x14ac:dyDescent="0.5">
      <c r="B9263" s="11"/>
      <c r="C9263" s="28" t="s">
        <v>31307</v>
      </c>
      <c r="D9263" s="28" t="s">
        <v>31308</v>
      </c>
      <c r="E9263" s="29" t="s">
        <v>31309</v>
      </c>
      <c r="F9263" s="29" t="s">
        <v>1</v>
      </c>
      <c r="G9263" s="29" t="s">
        <v>3180</v>
      </c>
      <c r="H9263" s="30" t="s">
        <v>31301</v>
      </c>
      <c r="I9263" s="30" t="s">
        <v>40</v>
      </c>
      <c r="J9263" s="31" t="s">
        <v>54</v>
      </c>
      <c r="K9263" s="30" t="s">
        <v>146</v>
      </c>
      <c r="L9263" s="32" t="s">
        <v>167</v>
      </c>
      <c r="M9263" s="30" t="s">
        <v>56</v>
      </c>
      <c r="N9263" s="30" t="s">
        <v>5501</v>
      </c>
      <c r="O9263" s="30" t="s">
        <v>154</v>
      </c>
      <c r="P9263" s="32" t="s">
        <v>47</v>
      </c>
      <c r="Q9263" s="32" t="s">
        <v>77</v>
      </c>
      <c r="R9263" s="30">
        <v>2420667.5499999998</v>
      </c>
      <c r="S9263" s="30">
        <v>2420667.5499999998</v>
      </c>
      <c r="T9263" s="30">
        <v>2420667.5499999998</v>
      </c>
      <c r="U9263" s="30">
        <v>2420667.5499999998</v>
      </c>
      <c r="V9263" s="30">
        <v>2420667.5499999998</v>
      </c>
      <c r="W9263" s="30">
        <v>2420667.5499999998</v>
      </c>
      <c r="X9263" s="30">
        <v>2420667.5499999998</v>
      </c>
      <c r="Y9263" s="33">
        <f t="shared" si="144"/>
        <v>100</v>
      </c>
      <c r="Z9263" s="32">
        <v>0</v>
      </c>
      <c r="AA9263" s="32" t="s">
        <v>155</v>
      </c>
      <c r="AB9263" s="26">
        <v>500</v>
      </c>
      <c r="AC9263" s="33">
        <v>0</v>
      </c>
      <c r="AD9263" s="33">
        <v>100</v>
      </c>
      <c r="AE9263" s="34" t="s">
        <v>31310</v>
      </c>
      <c r="AF9263" s="11"/>
    </row>
    <row r="9264" spans="2:32" ht="331.5" x14ac:dyDescent="0.5">
      <c r="B9264" s="11"/>
      <c r="C9264" s="28" t="s">
        <v>31311</v>
      </c>
      <c r="D9264" s="28" t="s">
        <v>31312</v>
      </c>
      <c r="E9264" s="29" t="s">
        <v>31313</v>
      </c>
      <c r="F9264" s="29" t="s">
        <v>1</v>
      </c>
      <c r="G9264" s="29" t="s">
        <v>1384</v>
      </c>
      <c r="H9264" s="30" t="s">
        <v>1384</v>
      </c>
      <c r="I9264" s="30" t="s">
        <v>53</v>
      </c>
      <c r="J9264" s="31" t="s">
        <v>54</v>
      </c>
      <c r="K9264" s="30" t="s">
        <v>75</v>
      </c>
      <c r="L9264" s="32" t="s">
        <v>43</v>
      </c>
      <c r="M9264" s="30" t="s">
        <v>56</v>
      </c>
      <c r="N9264" s="30" t="s">
        <v>4762</v>
      </c>
      <c r="O9264" s="30" t="s">
        <v>46</v>
      </c>
      <c r="P9264" s="32" t="s">
        <v>47</v>
      </c>
      <c r="Q9264" s="32" t="s">
        <v>77</v>
      </c>
      <c r="R9264" s="30"/>
      <c r="S9264" s="30">
        <v>333334</v>
      </c>
      <c r="T9264" s="30">
        <v>333334</v>
      </c>
      <c r="U9264" s="30">
        <v>333267.12</v>
      </c>
      <c r="V9264" s="30">
        <v>333267.12</v>
      </c>
      <c r="W9264" s="30">
        <v>333267.12</v>
      </c>
      <c r="X9264" s="30">
        <v>333267.12</v>
      </c>
      <c r="Y9264" s="33">
        <f t="shared" si="144"/>
        <v>99.97993604012791</v>
      </c>
      <c r="Z9264" s="32">
        <v>0</v>
      </c>
      <c r="AA9264" s="32" t="s">
        <v>511</v>
      </c>
      <c r="AB9264" s="26">
        <v>200</v>
      </c>
      <c r="AC9264" s="33">
        <v>100</v>
      </c>
      <c r="AD9264" s="33">
        <v>35</v>
      </c>
      <c r="AE9264" s="34" t="s">
        <v>28663</v>
      </c>
      <c r="AF9264" s="11"/>
    </row>
    <row r="9265" spans="2:32" ht="62.25" x14ac:dyDescent="0.5">
      <c r="B9265" s="11"/>
      <c r="C9265" s="28" t="s">
        <v>31314</v>
      </c>
      <c r="D9265" s="28" t="s">
        <v>31315</v>
      </c>
      <c r="E9265" s="29" t="s">
        <v>31316</v>
      </c>
      <c r="F9265" s="29" t="s">
        <v>1</v>
      </c>
      <c r="G9265" s="29" t="s">
        <v>1384</v>
      </c>
      <c r="H9265" s="30" t="s">
        <v>1384</v>
      </c>
      <c r="I9265" s="30" t="s">
        <v>53</v>
      </c>
      <c r="J9265" s="31" t="s">
        <v>54</v>
      </c>
      <c r="K9265" s="30" t="s">
        <v>146</v>
      </c>
      <c r="L9265" s="32" t="s">
        <v>167</v>
      </c>
      <c r="M9265" s="30" t="s">
        <v>56</v>
      </c>
      <c r="N9265" s="30" t="s">
        <v>19511</v>
      </c>
      <c r="O9265" s="30" t="s">
        <v>399</v>
      </c>
      <c r="P9265" s="32" t="s">
        <v>47</v>
      </c>
      <c r="Q9265" s="32" t="s">
        <v>77</v>
      </c>
      <c r="R9265" s="30">
        <v>2000000</v>
      </c>
      <c r="S9265" s="30">
        <v>2000000</v>
      </c>
      <c r="T9265" s="30">
        <v>2000000</v>
      </c>
      <c r="U9265" s="30">
        <v>2000000</v>
      </c>
      <c r="V9265" s="30">
        <v>1368858.44</v>
      </c>
      <c r="W9265" s="30">
        <v>1368858.44</v>
      </c>
      <c r="X9265" s="30">
        <v>1368858.44</v>
      </c>
      <c r="Y9265" s="33">
        <f t="shared" si="144"/>
        <v>68.442921999999996</v>
      </c>
      <c r="Z9265" s="32">
        <v>0</v>
      </c>
      <c r="AA9265" s="32" t="s">
        <v>60</v>
      </c>
      <c r="AB9265" s="26">
        <v>2300</v>
      </c>
      <c r="AC9265" s="33">
        <v>0</v>
      </c>
      <c r="AD9265" s="33">
        <v>68.44</v>
      </c>
      <c r="AE9265" s="34" t="s">
        <v>31317</v>
      </c>
      <c r="AF9265" s="11"/>
    </row>
    <row r="9266" spans="2:32" ht="62.25" x14ac:dyDescent="0.5">
      <c r="B9266" s="11"/>
      <c r="C9266" s="28" t="s">
        <v>31318</v>
      </c>
      <c r="D9266" s="28" t="s">
        <v>31319</v>
      </c>
      <c r="E9266" s="29" t="s">
        <v>31320</v>
      </c>
      <c r="F9266" s="29" t="s">
        <v>1</v>
      </c>
      <c r="G9266" s="29" t="s">
        <v>1384</v>
      </c>
      <c r="H9266" s="30" t="s">
        <v>1384</v>
      </c>
      <c r="I9266" s="30" t="s">
        <v>53</v>
      </c>
      <c r="J9266" s="31" t="s">
        <v>54</v>
      </c>
      <c r="K9266" s="30" t="s">
        <v>146</v>
      </c>
      <c r="L9266" s="32" t="s">
        <v>167</v>
      </c>
      <c r="M9266" s="30" t="s">
        <v>56</v>
      </c>
      <c r="N9266" s="30" t="s">
        <v>19511</v>
      </c>
      <c r="O9266" s="30" t="s">
        <v>46</v>
      </c>
      <c r="P9266" s="32" t="s">
        <v>47</v>
      </c>
      <c r="Q9266" s="32" t="s">
        <v>77</v>
      </c>
      <c r="R9266" s="30">
        <v>785546.75</v>
      </c>
      <c r="S9266" s="30">
        <v>785546.75</v>
      </c>
      <c r="T9266" s="30">
        <v>785546.75</v>
      </c>
      <c r="U9266" s="30">
        <v>785546.75</v>
      </c>
      <c r="V9266" s="30">
        <v>785546.75</v>
      </c>
      <c r="W9266" s="30">
        <v>785546.75</v>
      </c>
      <c r="X9266" s="30">
        <v>785546.75</v>
      </c>
      <c r="Y9266" s="33">
        <f t="shared" si="144"/>
        <v>100</v>
      </c>
      <c r="Z9266" s="32">
        <v>0</v>
      </c>
      <c r="AA9266" s="32" t="s">
        <v>60</v>
      </c>
      <c r="AB9266" s="26">
        <v>115</v>
      </c>
      <c r="AC9266" s="33">
        <v>0</v>
      </c>
      <c r="AD9266" s="33">
        <v>100</v>
      </c>
      <c r="AE9266" s="34" t="s">
        <v>31321</v>
      </c>
      <c r="AF9266" s="11"/>
    </row>
    <row r="9267" spans="2:32" ht="62.25" x14ac:dyDescent="0.5">
      <c r="B9267" s="11"/>
      <c r="C9267" s="28" t="s">
        <v>31322</v>
      </c>
      <c r="D9267" s="28" t="s">
        <v>31323</v>
      </c>
      <c r="E9267" s="29" t="s">
        <v>31324</v>
      </c>
      <c r="F9267" s="29" t="s">
        <v>1</v>
      </c>
      <c r="G9267" s="29" t="s">
        <v>1384</v>
      </c>
      <c r="H9267" s="30" t="s">
        <v>1384</v>
      </c>
      <c r="I9267" s="30" t="s">
        <v>53</v>
      </c>
      <c r="J9267" s="31" t="s">
        <v>54</v>
      </c>
      <c r="K9267" s="30" t="s">
        <v>146</v>
      </c>
      <c r="L9267" s="32" t="s">
        <v>167</v>
      </c>
      <c r="M9267" s="30" t="s">
        <v>56</v>
      </c>
      <c r="N9267" s="30" t="s">
        <v>19511</v>
      </c>
      <c r="O9267" s="30" t="s">
        <v>154</v>
      </c>
      <c r="P9267" s="32" t="s">
        <v>47</v>
      </c>
      <c r="Q9267" s="32" t="s">
        <v>77</v>
      </c>
      <c r="R9267" s="30">
        <v>1289798.28</v>
      </c>
      <c r="S9267" s="30">
        <v>1289798.28</v>
      </c>
      <c r="T9267" s="30">
        <v>1289798.28</v>
      </c>
      <c r="U9267" s="30">
        <v>1289798.28</v>
      </c>
      <c r="V9267" s="30">
        <v>1289798.28</v>
      </c>
      <c r="W9267" s="30">
        <v>1289798.28</v>
      </c>
      <c r="X9267" s="30">
        <v>1289798.28</v>
      </c>
      <c r="Y9267" s="33">
        <f t="shared" si="144"/>
        <v>100</v>
      </c>
      <c r="Z9267" s="32">
        <v>0</v>
      </c>
      <c r="AA9267" s="32" t="s">
        <v>155</v>
      </c>
      <c r="AB9267" s="26">
        <v>1200</v>
      </c>
      <c r="AC9267" s="33">
        <v>0</v>
      </c>
      <c r="AD9267" s="33">
        <v>100</v>
      </c>
      <c r="AE9267" s="34" t="s">
        <v>31325</v>
      </c>
      <c r="AF9267" s="11"/>
    </row>
    <row r="9268" spans="2:32" ht="114.75" x14ac:dyDescent="0.5">
      <c r="B9268" s="11"/>
      <c r="C9268" s="28" t="s">
        <v>31326</v>
      </c>
      <c r="D9268" s="28" t="s">
        <v>31327</v>
      </c>
      <c r="E9268" s="29" t="s">
        <v>31328</v>
      </c>
      <c r="F9268" s="29" t="s">
        <v>1</v>
      </c>
      <c r="G9268" s="29" t="s">
        <v>3476</v>
      </c>
      <c r="H9268" s="30" t="s">
        <v>3476</v>
      </c>
      <c r="I9268" s="30" t="s">
        <v>53</v>
      </c>
      <c r="J9268" s="31" t="s">
        <v>54</v>
      </c>
      <c r="K9268" s="30" t="s">
        <v>146</v>
      </c>
      <c r="L9268" s="32" t="s">
        <v>43</v>
      </c>
      <c r="M9268" s="30" t="s">
        <v>56</v>
      </c>
      <c r="N9268" s="30" t="s">
        <v>31329</v>
      </c>
      <c r="O9268" s="30" t="s">
        <v>46</v>
      </c>
      <c r="P9268" s="32" t="s">
        <v>47</v>
      </c>
      <c r="Q9268" s="32" t="s">
        <v>77</v>
      </c>
      <c r="R9268" s="30"/>
      <c r="S9268" s="30">
        <v>716107.04</v>
      </c>
      <c r="T9268" s="30">
        <v>716107.04</v>
      </c>
      <c r="U9268" s="30">
        <v>716107.04</v>
      </c>
      <c r="V9268" s="30">
        <v>716107.04</v>
      </c>
      <c r="W9268" s="30">
        <v>716107.04</v>
      </c>
      <c r="X9268" s="30">
        <v>716107.04</v>
      </c>
      <c r="Y9268" s="33">
        <f t="shared" si="144"/>
        <v>100</v>
      </c>
      <c r="Z9268" s="32">
        <v>0</v>
      </c>
      <c r="AA9268" s="32" t="s">
        <v>60</v>
      </c>
      <c r="AB9268" s="26">
        <v>135</v>
      </c>
      <c r="AC9268" s="33">
        <v>100</v>
      </c>
      <c r="AD9268" s="33">
        <v>100</v>
      </c>
      <c r="AE9268" s="34" t="s">
        <v>31330</v>
      </c>
      <c r="AF9268" s="11"/>
    </row>
    <row r="9269" spans="2:32" ht="62.25" x14ac:dyDescent="0.5">
      <c r="B9269" s="11"/>
      <c r="C9269" s="28" t="s">
        <v>31331</v>
      </c>
      <c r="D9269" s="28" t="s">
        <v>31332</v>
      </c>
      <c r="E9269" s="29" t="s">
        <v>31333</v>
      </c>
      <c r="F9269" s="29" t="s">
        <v>1</v>
      </c>
      <c r="G9269" s="29" t="s">
        <v>3476</v>
      </c>
      <c r="H9269" s="30" t="s">
        <v>3476</v>
      </c>
      <c r="I9269" s="30" t="s">
        <v>53</v>
      </c>
      <c r="J9269" s="31" t="s">
        <v>54</v>
      </c>
      <c r="K9269" s="30" t="s">
        <v>146</v>
      </c>
      <c r="L9269" s="32" t="s">
        <v>43</v>
      </c>
      <c r="M9269" s="30" t="s">
        <v>56</v>
      </c>
      <c r="N9269" s="30" t="s">
        <v>5505</v>
      </c>
      <c r="O9269" s="30" t="s">
        <v>154</v>
      </c>
      <c r="P9269" s="32" t="s">
        <v>47</v>
      </c>
      <c r="Q9269" s="32" t="s">
        <v>77</v>
      </c>
      <c r="R9269" s="30"/>
      <c r="S9269" s="30">
        <v>928398.8</v>
      </c>
      <c r="T9269" s="30">
        <v>928398.8</v>
      </c>
      <c r="U9269" s="30">
        <v>928398.8</v>
      </c>
      <c r="V9269" s="30">
        <v>928398.8</v>
      </c>
      <c r="W9269" s="30">
        <v>928398.8</v>
      </c>
      <c r="X9269" s="30">
        <v>928398.8</v>
      </c>
      <c r="Y9269" s="33">
        <f t="shared" si="144"/>
        <v>100</v>
      </c>
      <c r="Z9269" s="32">
        <v>0</v>
      </c>
      <c r="AA9269" s="32" t="s">
        <v>155</v>
      </c>
      <c r="AB9269" s="26">
        <v>250</v>
      </c>
      <c r="AC9269" s="33">
        <v>100</v>
      </c>
      <c r="AD9269" s="33">
        <v>100</v>
      </c>
      <c r="AE9269" s="34" t="s">
        <v>9287</v>
      </c>
      <c r="AF9269" s="11"/>
    </row>
    <row r="9270" spans="2:32" ht="89.25" x14ac:dyDescent="0.5">
      <c r="B9270" s="11"/>
      <c r="C9270" s="28" t="s">
        <v>31334</v>
      </c>
      <c r="D9270" s="28" t="s">
        <v>31335</v>
      </c>
      <c r="E9270" s="29" t="s">
        <v>31336</v>
      </c>
      <c r="F9270" s="29" t="s">
        <v>1</v>
      </c>
      <c r="G9270" s="29" t="s">
        <v>3476</v>
      </c>
      <c r="H9270" s="30" t="s">
        <v>31337</v>
      </c>
      <c r="I9270" s="30" t="s">
        <v>40</v>
      </c>
      <c r="J9270" s="31" t="s">
        <v>54</v>
      </c>
      <c r="K9270" s="30" t="s">
        <v>146</v>
      </c>
      <c r="L9270" s="32" t="s">
        <v>43</v>
      </c>
      <c r="M9270" s="30" t="s">
        <v>56</v>
      </c>
      <c r="N9270" s="30" t="s">
        <v>5505</v>
      </c>
      <c r="O9270" s="30" t="s">
        <v>46</v>
      </c>
      <c r="P9270" s="32" t="s">
        <v>47</v>
      </c>
      <c r="Q9270" s="32" t="s">
        <v>77</v>
      </c>
      <c r="R9270" s="30"/>
      <c r="S9270" s="30">
        <v>477404.69</v>
      </c>
      <c r="T9270" s="30">
        <v>477404.69</v>
      </c>
      <c r="U9270" s="30">
        <v>477404.69</v>
      </c>
      <c r="V9270" s="30">
        <v>477404.69</v>
      </c>
      <c r="W9270" s="30">
        <v>477404.69</v>
      </c>
      <c r="X9270" s="30">
        <v>477404.69</v>
      </c>
      <c r="Y9270" s="33">
        <f t="shared" si="144"/>
        <v>100</v>
      </c>
      <c r="Z9270" s="32">
        <v>0</v>
      </c>
      <c r="AA9270" s="32" t="s">
        <v>60</v>
      </c>
      <c r="AB9270" s="26">
        <v>200</v>
      </c>
      <c r="AC9270" s="33">
        <v>100</v>
      </c>
      <c r="AD9270" s="33">
        <v>100</v>
      </c>
      <c r="AE9270" s="34" t="s">
        <v>31338</v>
      </c>
      <c r="AF9270" s="11"/>
    </row>
    <row r="9271" spans="2:32" ht="102" x14ac:dyDescent="0.5">
      <c r="B9271" s="11"/>
      <c r="C9271" s="28" t="s">
        <v>31339</v>
      </c>
      <c r="D9271" s="28" t="s">
        <v>31340</v>
      </c>
      <c r="E9271" s="29" t="s">
        <v>31341</v>
      </c>
      <c r="F9271" s="29" t="s">
        <v>1</v>
      </c>
      <c r="G9271" s="29" t="s">
        <v>3476</v>
      </c>
      <c r="H9271" s="30" t="s">
        <v>11331</v>
      </c>
      <c r="I9271" s="30" t="s">
        <v>40</v>
      </c>
      <c r="J9271" s="31" t="s">
        <v>54</v>
      </c>
      <c r="K9271" s="30" t="s">
        <v>146</v>
      </c>
      <c r="L9271" s="32" t="s">
        <v>43</v>
      </c>
      <c r="M9271" s="30" t="s">
        <v>56</v>
      </c>
      <c r="N9271" s="30" t="s">
        <v>5505</v>
      </c>
      <c r="O9271" s="30" t="s">
        <v>46</v>
      </c>
      <c r="P9271" s="32" t="s">
        <v>47</v>
      </c>
      <c r="Q9271" s="32" t="s">
        <v>77</v>
      </c>
      <c r="R9271" s="30"/>
      <c r="S9271" s="30">
        <v>167091.64000000001</v>
      </c>
      <c r="T9271" s="30">
        <v>167091.64000000001</v>
      </c>
      <c r="U9271" s="30">
        <v>167091.64000000001</v>
      </c>
      <c r="V9271" s="30">
        <v>167091.64000000001</v>
      </c>
      <c r="W9271" s="30">
        <v>167091.64000000001</v>
      </c>
      <c r="X9271" s="30">
        <v>167091.64000000001</v>
      </c>
      <c r="Y9271" s="33">
        <f t="shared" si="144"/>
        <v>100</v>
      </c>
      <c r="Z9271" s="32">
        <v>0</v>
      </c>
      <c r="AA9271" s="32" t="s">
        <v>60</v>
      </c>
      <c r="AB9271" s="26">
        <v>35</v>
      </c>
      <c r="AC9271" s="33">
        <v>100</v>
      </c>
      <c r="AD9271" s="33">
        <v>100</v>
      </c>
      <c r="AE9271" s="34" t="s">
        <v>31342</v>
      </c>
      <c r="AF9271" s="11"/>
    </row>
    <row r="9272" spans="2:32" ht="102" x14ac:dyDescent="0.5">
      <c r="B9272" s="11"/>
      <c r="C9272" s="28" t="s">
        <v>31343</v>
      </c>
      <c r="D9272" s="28" t="s">
        <v>31344</v>
      </c>
      <c r="E9272" s="29" t="s">
        <v>31345</v>
      </c>
      <c r="F9272" s="29" t="s">
        <v>1</v>
      </c>
      <c r="G9272" s="29" t="s">
        <v>3476</v>
      </c>
      <c r="H9272" s="30" t="s">
        <v>31346</v>
      </c>
      <c r="I9272" s="30" t="s">
        <v>40</v>
      </c>
      <c r="J9272" s="31" t="s">
        <v>54</v>
      </c>
      <c r="K9272" s="30" t="s">
        <v>146</v>
      </c>
      <c r="L9272" s="32" t="s">
        <v>43</v>
      </c>
      <c r="M9272" s="30" t="s">
        <v>56</v>
      </c>
      <c r="N9272" s="30" t="s">
        <v>5505</v>
      </c>
      <c r="O9272" s="30" t="s">
        <v>46</v>
      </c>
      <c r="P9272" s="32" t="s">
        <v>47</v>
      </c>
      <c r="Q9272" s="32" t="s">
        <v>77</v>
      </c>
      <c r="R9272" s="30"/>
      <c r="S9272" s="30">
        <v>95480.94</v>
      </c>
      <c r="T9272" s="30">
        <v>94480.94</v>
      </c>
      <c r="U9272" s="30">
        <v>95480.94</v>
      </c>
      <c r="V9272" s="30">
        <v>95480.94</v>
      </c>
      <c r="W9272" s="30">
        <v>95480.94</v>
      </c>
      <c r="X9272" s="30">
        <v>95480.94</v>
      </c>
      <c r="Y9272" s="33">
        <f t="shared" si="144"/>
        <v>100</v>
      </c>
      <c r="Z9272" s="32">
        <v>0</v>
      </c>
      <c r="AA9272" s="32" t="s">
        <v>60</v>
      </c>
      <c r="AB9272" s="26">
        <v>21</v>
      </c>
      <c r="AC9272" s="33">
        <v>100</v>
      </c>
      <c r="AD9272" s="33">
        <v>100</v>
      </c>
      <c r="AE9272" s="34" t="s">
        <v>31347</v>
      </c>
      <c r="AF9272" s="11"/>
    </row>
    <row r="9273" spans="2:32" ht="89.25" x14ac:dyDescent="0.5">
      <c r="B9273" s="11"/>
      <c r="C9273" s="28" t="s">
        <v>31348</v>
      </c>
      <c r="D9273" s="28" t="s">
        <v>31349</v>
      </c>
      <c r="E9273" s="29" t="s">
        <v>31350</v>
      </c>
      <c r="F9273" s="29" t="s">
        <v>1</v>
      </c>
      <c r="G9273" s="29" t="s">
        <v>3476</v>
      </c>
      <c r="H9273" s="30" t="s">
        <v>31351</v>
      </c>
      <c r="I9273" s="30" t="s">
        <v>40</v>
      </c>
      <c r="J9273" s="31" t="s">
        <v>54</v>
      </c>
      <c r="K9273" s="30" t="s">
        <v>146</v>
      </c>
      <c r="L9273" s="32" t="s">
        <v>43</v>
      </c>
      <c r="M9273" s="30" t="s">
        <v>56</v>
      </c>
      <c r="N9273" s="30" t="s">
        <v>5505</v>
      </c>
      <c r="O9273" s="30" t="s">
        <v>46</v>
      </c>
      <c r="P9273" s="32" t="s">
        <v>47</v>
      </c>
      <c r="Q9273" s="32" t="s">
        <v>77</v>
      </c>
      <c r="R9273" s="30"/>
      <c r="S9273" s="30">
        <v>47740.47</v>
      </c>
      <c r="T9273" s="30">
        <v>47740.47</v>
      </c>
      <c r="U9273" s="30">
        <v>47740.47</v>
      </c>
      <c r="V9273" s="30">
        <v>47740.47</v>
      </c>
      <c r="W9273" s="30">
        <v>47740.47</v>
      </c>
      <c r="X9273" s="30">
        <v>47740.47</v>
      </c>
      <c r="Y9273" s="33">
        <f t="shared" si="144"/>
        <v>100</v>
      </c>
      <c r="Z9273" s="32">
        <v>0</v>
      </c>
      <c r="AA9273" s="32" t="s">
        <v>60</v>
      </c>
      <c r="AB9273" s="26">
        <v>33</v>
      </c>
      <c r="AC9273" s="33">
        <v>100</v>
      </c>
      <c r="AD9273" s="33">
        <v>100</v>
      </c>
      <c r="AE9273" s="34" t="s">
        <v>31352</v>
      </c>
      <c r="AF9273" s="11"/>
    </row>
    <row r="9274" spans="2:32" ht="76.5" x14ac:dyDescent="0.5">
      <c r="B9274" s="11"/>
      <c r="C9274" s="28" t="s">
        <v>31353</v>
      </c>
      <c r="D9274" s="28" t="s">
        <v>31354</v>
      </c>
      <c r="E9274" s="29" t="s">
        <v>31355</v>
      </c>
      <c r="F9274" s="29" t="s">
        <v>1</v>
      </c>
      <c r="G9274" s="29" t="s">
        <v>3476</v>
      </c>
      <c r="H9274" s="30" t="s">
        <v>13634</v>
      </c>
      <c r="I9274" s="30" t="s">
        <v>40</v>
      </c>
      <c r="J9274" s="31" t="s">
        <v>54</v>
      </c>
      <c r="K9274" s="30" t="s">
        <v>146</v>
      </c>
      <c r="L9274" s="32" t="s">
        <v>43</v>
      </c>
      <c r="M9274" s="30" t="s">
        <v>56</v>
      </c>
      <c r="N9274" s="30" t="s">
        <v>5505</v>
      </c>
      <c r="O9274" s="30" t="s">
        <v>46</v>
      </c>
      <c r="P9274" s="32" t="s">
        <v>47</v>
      </c>
      <c r="Q9274" s="32" t="s">
        <v>77</v>
      </c>
      <c r="R9274" s="30"/>
      <c r="S9274" s="30">
        <v>190961.88</v>
      </c>
      <c r="T9274" s="30">
        <v>190961.88</v>
      </c>
      <c r="U9274" s="30">
        <v>190961.88</v>
      </c>
      <c r="V9274" s="30">
        <v>190961.88</v>
      </c>
      <c r="W9274" s="30">
        <v>190961.88</v>
      </c>
      <c r="X9274" s="30">
        <v>190961.88</v>
      </c>
      <c r="Y9274" s="33">
        <f t="shared" si="144"/>
        <v>100</v>
      </c>
      <c r="Z9274" s="32">
        <v>0</v>
      </c>
      <c r="AA9274" s="32" t="s">
        <v>60</v>
      </c>
      <c r="AB9274" s="26">
        <v>40</v>
      </c>
      <c r="AC9274" s="33">
        <v>100</v>
      </c>
      <c r="AD9274" s="33">
        <v>100</v>
      </c>
      <c r="AE9274" s="34" t="s">
        <v>31356</v>
      </c>
      <c r="AF9274" s="11"/>
    </row>
    <row r="9275" spans="2:32" ht="62.25" x14ac:dyDescent="0.5">
      <c r="B9275" s="11"/>
      <c r="C9275" s="28" t="s">
        <v>31357</v>
      </c>
      <c r="D9275" s="28" t="s">
        <v>31358</v>
      </c>
      <c r="E9275" s="29" t="s">
        <v>31359</v>
      </c>
      <c r="F9275" s="29" t="s">
        <v>1</v>
      </c>
      <c r="G9275" s="29" t="s">
        <v>3476</v>
      </c>
      <c r="H9275" s="30" t="s">
        <v>13634</v>
      </c>
      <c r="I9275" s="30" t="s">
        <v>40</v>
      </c>
      <c r="J9275" s="31" t="s">
        <v>54</v>
      </c>
      <c r="K9275" s="30" t="s">
        <v>146</v>
      </c>
      <c r="L9275" s="32" t="s">
        <v>43</v>
      </c>
      <c r="M9275" s="30" t="s">
        <v>56</v>
      </c>
      <c r="N9275" s="30" t="s">
        <v>5505</v>
      </c>
      <c r="O9275" s="30" t="s">
        <v>154</v>
      </c>
      <c r="P9275" s="32" t="s">
        <v>47</v>
      </c>
      <c r="Q9275" s="32" t="s">
        <v>77</v>
      </c>
      <c r="R9275" s="30"/>
      <c r="S9275" s="30">
        <v>864320.4</v>
      </c>
      <c r="T9275" s="30">
        <v>864320.4</v>
      </c>
      <c r="U9275" s="30">
        <v>864320.4</v>
      </c>
      <c r="V9275" s="30">
        <v>864320.4</v>
      </c>
      <c r="W9275" s="30">
        <v>864320.4</v>
      </c>
      <c r="X9275" s="30">
        <v>864320.4</v>
      </c>
      <c r="Y9275" s="33">
        <f t="shared" si="144"/>
        <v>100</v>
      </c>
      <c r="Z9275" s="32">
        <v>0</v>
      </c>
      <c r="AA9275" s="32" t="s">
        <v>155</v>
      </c>
      <c r="AB9275" s="26">
        <v>164</v>
      </c>
      <c r="AC9275" s="33">
        <v>100</v>
      </c>
      <c r="AD9275" s="33">
        <v>100</v>
      </c>
      <c r="AE9275" s="34" t="s">
        <v>31360</v>
      </c>
      <c r="AF9275" s="11"/>
    </row>
    <row r="9276" spans="2:32" ht="89.25" x14ac:dyDescent="0.5">
      <c r="B9276" s="11"/>
      <c r="C9276" s="28" t="s">
        <v>31361</v>
      </c>
      <c r="D9276" s="28" t="s">
        <v>31362</v>
      </c>
      <c r="E9276" s="29" t="s">
        <v>31363</v>
      </c>
      <c r="F9276" s="29" t="s">
        <v>1</v>
      </c>
      <c r="G9276" s="29" t="s">
        <v>3476</v>
      </c>
      <c r="H9276" s="30" t="s">
        <v>31364</v>
      </c>
      <c r="I9276" s="30" t="s">
        <v>40</v>
      </c>
      <c r="J9276" s="31" t="s">
        <v>54</v>
      </c>
      <c r="K9276" s="30" t="s">
        <v>146</v>
      </c>
      <c r="L9276" s="32" t="s">
        <v>43</v>
      </c>
      <c r="M9276" s="30" t="s">
        <v>56</v>
      </c>
      <c r="N9276" s="30" t="s">
        <v>5505</v>
      </c>
      <c r="O9276" s="30" t="s">
        <v>46</v>
      </c>
      <c r="P9276" s="32" t="s">
        <v>47</v>
      </c>
      <c r="Q9276" s="32" t="s">
        <v>77</v>
      </c>
      <c r="R9276" s="30"/>
      <c r="S9276" s="30">
        <v>47740.47</v>
      </c>
      <c r="T9276" s="30">
        <v>47740.47</v>
      </c>
      <c r="U9276" s="30">
        <v>47740.47</v>
      </c>
      <c r="V9276" s="30">
        <v>47740.47</v>
      </c>
      <c r="W9276" s="30">
        <v>47740.47</v>
      </c>
      <c r="X9276" s="30">
        <v>47740.47</v>
      </c>
      <c r="Y9276" s="33">
        <f t="shared" si="144"/>
        <v>100</v>
      </c>
      <c r="Z9276" s="32">
        <v>0</v>
      </c>
      <c r="AA9276" s="32" t="s">
        <v>60</v>
      </c>
      <c r="AB9276" s="26">
        <v>12</v>
      </c>
      <c r="AC9276" s="33">
        <v>100</v>
      </c>
      <c r="AD9276" s="33">
        <v>100</v>
      </c>
      <c r="AE9276" s="34" t="s">
        <v>31365</v>
      </c>
      <c r="AF9276" s="11"/>
    </row>
    <row r="9277" spans="2:32" ht="127.5" x14ac:dyDescent="0.5">
      <c r="B9277" s="11"/>
      <c r="C9277" s="28" t="s">
        <v>31366</v>
      </c>
      <c r="D9277" s="28" t="s">
        <v>31367</v>
      </c>
      <c r="E9277" s="29" t="s">
        <v>31368</v>
      </c>
      <c r="F9277" s="29" t="s">
        <v>1</v>
      </c>
      <c r="G9277" s="29" t="s">
        <v>3476</v>
      </c>
      <c r="H9277" s="30" t="s">
        <v>24623</v>
      </c>
      <c r="I9277" s="30" t="s">
        <v>40</v>
      </c>
      <c r="J9277" s="31" t="s">
        <v>54</v>
      </c>
      <c r="K9277" s="30" t="s">
        <v>146</v>
      </c>
      <c r="L9277" s="32" t="s">
        <v>43</v>
      </c>
      <c r="M9277" s="30" t="s">
        <v>56</v>
      </c>
      <c r="N9277" s="30" t="s">
        <v>5505</v>
      </c>
      <c r="O9277" s="30" t="s">
        <v>46</v>
      </c>
      <c r="P9277" s="32" t="s">
        <v>47</v>
      </c>
      <c r="Q9277" s="32" t="s">
        <v>77</v>
      </c>
      <c r="R9277" s="30"/>
      <c r="S9277" s="30">
        <v>47740.47</v>
      </c>
      <c r="T9277" s="30">
        <v>47740.47</v>
      </c>
      <c r="U9277" s="30">
        <v>47740.47</v>
      </c>
      <c r="V9277" s="30">
        <v>47740.47</v>
      </c>
      <c r="W9277" s="30">
        <v>47740.47</v>
      </c>
      <c r="X9277" s="30">
        <v>47740.47</v>
      </c>
      <c r="Y9277" s="33">
        <f t="shared" si="144"/>
        <v>100</v>
      </c>
      <c r="Z9277" s="32">
        <v>0</v>
      </c>
      <c r="AA9277" s="32" t="s">
        <v>60</v>
      </c>
      <c r="AB9277" s="26">
        <v>18</v>
      </c>
      <c r="AC9277" s="33">
        <v>100</v>
      </c>
      <c r="AD9277" s="33">
        <v>100</v>
      </c>
      <c r="AE9277" s="34" t="s">
        <v>31369</v>
      </c>
      <c r="AF9277" s="11"/>
    </row>
    <row r="9278" spans="2:32" ht="114.75" x14ac:dyDescent="0.5">
      <c r="B9278" s="11"/>
      <c r="C9278" s="28" t="s">
        <v>31370</v>
      </c>
      <c r="D9278" s="28" t="s">
        <v>31371</v>
      </c>
      <c r="E9278" s="29" t="s">
        <v>31372</v>
      </c>
      <c r="F9278" s="29" t="s">
        <v>1</v>
      </c>
      <c r="G9278" s="29" t="s">
        <v>3476</v>
      </c>
      <c r="H9278" s="30" t="s">
        <v>31373</v>
      </c>
      <c r="I9278" s="30" t="s">
        <v>40</v>
      </c>
      <c r="J9278" s="31" t="s">
        <v>54</v>
      </c>
      <c r="K9278" s="30" t="s">
        <v>146</v>
      </c>
      <c r="L9278" s="32" t="s">
        <v>43</v>
      </c>
      <c r="M9278" s="30" t="s">
        <v>56</v>
      </c>
      <c r="N9278" s="30" t="s">
        <v>5505</v>
      </c>
      <c r="O9278" s="30" t="s">
        <v>46</v>
      </c>
      <c r="P9278" s="32" t="s">
        <v>47</v>
      </c>
      <c r="Q9278" s="32" t="s">
        <v>77</v>
      </c>
      <c r="R9278" s="30"/>
      <c r="S9278" s="30">
        <v>23870.23</v>
      </c>
      <c r="T9278" s="30">
        <v>23870.23</v>
      </c>
      <c r="U9278" s="30">
        <v>23870.23</v>
      </c>
      <c r="V9278" s="30">
        <v>23870.23</v>
      </c>
      <c r="W9278" s="30">
        <v>23870.23</v>
      </c>
      <c r="X9278" s="30">
        <v>23870.23</v>
      </c>
      <c r="Y9278" s="33">
        <f t="shared" si="144"/>
        <v>100</v>
      </c>
      <c r="Z9278" s="32">
        <v>0</v>
      </c>
      <c r="AA9278" s="32" t="s">
        <v>60</v>
      </c>
      <c r="AB9278" s="26">
        <v>7</v>
      </c>
      <c r="AC9278" s="33">
        <v>100</v>
      </c>
      <c r="AD9278" s="33">
        <v>100</v>
      </c>
      <c r="AE9278" s="34" t="s">
        <v>31374</v>
      </c>
      <c r="AF9278" s="11"/>
    </row>
    <row r="9279" spans="2:32" ht="89.25" x14ac:dyDescent="0.5">
      <c r="B9279" s="11"/>
      <c r="C9279" s="28" t="s">
        <v>31375</v>
      </c>
      <c r="D9279" s="28" t="s">
        <v>31376</v>
      </c>
      <c r="E9279" s="29" t="s">
        <v>31377</v>
      </c>
      <c r="F9279" s="29" t="s">
        <v>1</v>
      </c>
      <c r="G9279" s="29" t="s">
        <v>3476</v>
      </c>
      <c r="H9279" s="30" t="s">
        <v>19520</v>
      </c>
      <c r="I9279" s="30" t="s">
        <v>40</v>
      </c>
      <c r="J9279" s="31" t="s">
        <v>54</v>
      </c>
      <c r="K9279" s="30" t="s">
        <v>146</v>
      </c>
      <c r="L9279" s="32" t="s">
        <v>43</v>
      </c>
      <c r="M9279" s="30" t="s">
        <v>56</v>
      </c>
      <c r="N9279" s="30" t="s">
        <v>5505</v>
      </c>
      <c r="O9279" s="30" t="s">
        <v>46</v>
      </c>
      <c r="P9279" s="32" t="s">
        <v>47</v>
      </c>
      <c r="Q9279" s="32" t="s">
        <v>77</v>
      </c>
      <c r="R9279" s="30"/>
      <c r="S9279" s="30">
        <v>119351.17</v>
      </c>
      <c r="T9279" s="30">
        <v>119351.17</v>
      </c>
      <c r="U9279" s="30">
        <v>119351.17</v>
      </c>
      <c r="V9279" s="30">
        <v>119351.17</v>
      </c>
      <c r="W9279" s="30">
        <v>119351.17</v>
      </c>
      <c r="X9279" s="30">
        <v>119351.17</v>
      </c>
      <c r="Y9279" s="33">
        <f t="shared" si="144"/>
        <v>100</v>
      </c>
      <c r="Z9279" s="32">
        <v>0</v>
      </c>
      <c r="AA9279" s="32" t="s">
        <v>60</v>
      </c>
      <c r="AB9279" s="26">
        <v>25</v>
      </c>
      <c r="AC9279" s="33">
        <v>100</v>
      </c>
      <c r="AD9279" s="33">
        <v>100</v>
      </c>
      <c r="AE9279" s="34" t="s">
        <v>31378</v>
      </c>
      <c r="AF9279" s="11"/>
    </row>
    <row r="9280" spans="2:32" ht="140.25" x14ac:dyDescent="0.5">
      <c r="B9280" s="11"/>
      <c r="C9280" s="28" t="s">
        <v>31379</v>
      </c>
      <c r="D9280" s="28" t="s">
        <v>31380</v>
      </c>
      <c r="E9280" s="29" t="s">
        <v>31381</v>
      </c>
      <c r="F9280" s="29" t="s">
        <v>1</v>
      </c>
      <c r="G9280" s="29" t="s">
        <v>1181</v>
      </c>
      <c r="H9280" s="30" t="s">
        <v>1181</v>
      </c>
      <c r="I9280" s="30" t="s">
        <v>53</v>
      </c>
      <c r="J9280" s="31" t="s">
        <v>54</v>
      </c>
      <c r="K9280" s="30" t="s">
        <v>146</v>
      </c>
      <c r="L9280" s="32" t="s">
        <v>167</v>
      </c>
      <c r="M9280" s="30" t="s">
        <v>56</v>
      </c>
      <c r="N9280" s="30" t="s">
        <v>9202</v>
      </c>
      <c r="O9280" s="30" t="s">
        <v>46</v>
      </c>
      <c r="P9280" s="32" t="s">
        <v>47</v>
      </c>
      <c r="Q9280" s="32" t="s">
        <v>77</v>
      </c>
      <c r="R9280" s="30">
        <v>49999.8</v>
      </c>
      <c r="S9280" s="30">
        <v>49999.8</v>
      </c>
      <c r="T9280" s="30">
        <v>49999.8</v>
      </c>
      <c r="U9280" s="30">
        <v>49999.8</v>
      </c>
      <c r="V9280" s="30">
        <v>49999.8</v>
      </c>
      <c r="W9280" s="30">
        <v>49999.8</v>
      </c>
      <c r="X9280" s="30">
        <v>49999.8</v>
      </c>
      <c r="Y9280" s="33">
        <f t="shared" si="144"/>
        <v>100</v>
      </c>
      <c r="Z9280" s="32">
        <v>0</v>
      </c>
      <c r="AA9280" s="32" t="s">
        <v>511</v>
      </c>
      <c r="AB9280" s="26">
        <v>288</v>
      </c>
      <c r="AC9280" s="33">
        <v>0</v>
      </c>
      <c r="AD9280" s="33">
        <v>100</v>
      </c>
      <c r="AE9280" s="34" t="s">
        <v>31382</v>
      </c>
      <c r="AF9280" s="11"/>
    </row>
    <row r="9281" spans="2:32" ht="62.25" x14ac:dyDescent="0.5">
      <c r="B9281" s="11"/>
      <c r="C9281" s="28" t="s">
        <v>31383</v>
      </c>
      <c r="D9281" s="28" t="s">
        <v>31384</v>
      </c>
      <c r="E9281" s="29" t="s">
        <v>31385</v>
      </c>
      <c r="F9281" s="29" t="s">
        <v>1</v>
      </c>
      <c r="G9281" s="29" t="s">
        <v>1181</v>
      </c>
      <c r="H9281" s="30" t="s">
        <v>1181</v>
      </c>
      <c r="I9281" s="30" t="s">
        <v>53</v>
      </c>
      <c r="J9281" s="31" t="s">
        <v>54</v>
      </c>
      <c r="K9281" s="30" t="s">
        <v>146</v>
      </c>
      <c r="L9281" s="32" t="s">
        <v>167</v>
      </c>
      <c r="M9281" s="30" t="s">
        <v>56</v>
      </c>
      <c r="N9281" s="30" t="s">
        <v>9202</v>
      </c>
      <c r="O9281" s="30" t="s">
        <v>58</v>
      </c>
      <c r="P9281" s="32" t="s">
        <v>47</v>
      </c>
      <c r="Q9281" s="32" t="s">
        <v>77</v>
      </c>
      <c r="R9281" s="30">
        <v>411544.8</v>
      </c>
      <c r="S9281" s="30">
        <v>411544.8</v>
      </c>
      <c r="T9281" s="30">
        <v>411544.8</v>
      </c>
      <c r="U9281" s="30">
        <v>411544.8</v>
      </c>
      <c r="V9281" s="30">
        <v>411544.8</v>
      </c>
      <c r="W9281" s="30">
        <v>411544.8</v>
      </c>
      <c r="X9281" s="30">
        <v>411544.8</v>
      </c>
      <c r="Y9281" s="33">
        <f t="shared" si="144"/>
        <v>100</v>
      </c>
      <c r="Z9281" s="32">
        <v>0</v>
      </c>
      <c r="AA9281" s="32" t="s">
        <v>703</v>
      </c>
      <c r="AB9281" s="26">
        <v>305</v>
      </c>
      <c r="AC9281" s="33">
        <v>0</v>
      </c>
      <c r="AD9281" s="33">
        <v>100</v>
      </c>
      <c r="AE9281" s="34" t="s">
        <v>31386</v>
      </c>
      <c r="AF9281" s="11"/>
    </row>
    <row r="9282" spans="2:32" ht="89.25" x14ac:dyDescent="0.5">
      <c r="B9282" s="11"/>
      <c r="C9282" s="28" t="s">
        <v>31387</v>
      </c>
      <c r="D9282" s="28" t="s">
        <v>31388</v>
      </c>
      <c r="E9282" s="29" t="s">
        <v>31389</v>
      </c>
      <c r="F9282" s="29" t="s">
        <v>1</v>
      </c>
      <c r="G9282" s="29" t="s">
        <v>1181</v>
      </c>
      <c r="H9282" s="30" t="s">
        <v>1181</v>
      </c>
      <c r="I9282" s="30" t="s">
        <v>53</v>
      </c>
      <c r="J9282" s="31" t="s">
        <v>54</v>
      </c>
      <c r="K9282" s="30" t="s">
        <v>146</v>
      </c>
      <c r="L9282" s="32" t="s">
        <v>4596</v>
      </c>
      <c r="M9282" s="30" t="s">
        <v>56</v>
      </c>
      <c r="N9282" s="30" t="s">
        <v>9202</v>
      </c>
      <c r="O9282" s="30" t="s">
        <v>148</v>
      </c>
      <c r="P9282" s="32" t="s">
        <v>47</v>
      </c>
      <c r="Q9282" s="32" t="s">
        <v>77</v>
      </c>
      <c r="R9282" s="30">
        <v>202000</v>
      </c>
      <c r="S9282" s="30">
        <v>202000</v>
      </c>
      <c r="T9282" s="30">
        <v>202000</v>
      </c>
      <c r="U9282" s="30">
        <v>202000</v>
      </c>
      <c r="V9282" s="30">
        <v>202000</v>
      </c>
      <c r="W9282" s="30">
        <v>202000</v>
      </c>
      <c r="X9282" s="30">
        <v>202000</v>
      </c>
      <c r="Y9282" s="33">
        <f t="shared" si="144"/>
        <v>100</v>
      </c>
      <c r="Z9282" s="32">
        <v>0</v>
      </c>
      <c r="AA9282" s="32" t="s">
        <v>10748</v>
      </c>
      <c r="AB9282" s="26">
        <v>0</v>
      </c>
      <c r="AC9282" s="33">
        <v>0</v>
      </c>
      <c r="AD9282" s="33">
        <v>100</v>
      </c>
      <c r="AE9282" s="34" t="s">
        <v>31390</v>
      </c>
      <c r="AF9282" s="11"/>
    </row>
    <row r="9283" spans="2:32" ht="293.25" x14ac:dyDescent="0.5">
      <c r="B9283" s="11"/>
      <c r="C9283" s="28" t="s">
        <v>31391</v>
      </c>
      <c r="D9283" s="28" t="s">
        <v>31392</v>
      </c>
      <c r="E9283" s="29" t="s">
        <v>31393</v>
      </c>
      <c r="F9283" s="29" t="s">
        <v>1</v>
      </c>
      <c r="G9283" s="29" t="s">
        <v>1181</v>
      </c>
      <c r="H9283" s="30" t="s">
        <v>1181</v>
      </c>
      <c r="I9283" s="30" t="s">
        <v>53</v>
      </c>
      <c r="J9283" s="31" t="s">
        <v>54</v>
      </c>
      <c r="K9283" s="30" t="s">
        <v>146</v>
      </c>
      <c r="L9283" s="32" t="s">
        <v>4596</v>
      </c>
      <c r="M9283" s="30" t="s">
        <v>56</v>
      </c>
      <c r="N9283" s="30" t="s">
        <v>9202</v>
      </c>
      <c r="O9283" s="30" t="s">
        <v>148</v>
      </c>
      <c r="P9283" s="32" t="s">
        <v>47</v>
      </c>
      <c r="Q9283" s="32" t="s">
        <v>77</v>
      </c>
      <c r="R9283" s="30">
        <v>328500.03000000003</v>
      </c>
      <c r="S9283" s="30">
        <v>328500.03000000003</v>
      </c>
      <c r="T9283" s="30">
        <v>328500.03000000003</v>
      </c>
      <c r="U9283" s="30">
        <v>328500.03000000003</v>
      </c>
      <c r="V9283" s="30">
        <v>328500.03000000003</v>
      </c>
      <c r="W9283" s="30">
        <v>328500.03000000003</v>
      </c>
      <c r="X9283" s="30">
        <v>328500.03000000003</v>
      </c>
      <c r="Y9283" s="33">
        <f t="shared" si="144"/>
        <v>100</v>
      </c>
      <c r="Z9283" s="32">
        <v>0</v>
      </c>
      <c r="AA9283" s="32" t="s">
        <v>10748</v>
      </c>
      <c r="AB9283" s="26">
        <v>0</v>
      </c>
      <c r="AC9283" s="33">
        <v>0</v>
      </c>
      <c r="AD9283" s="33">
        <v>100</v>
      </c>
      <c r="AE9283" s="34" t="s">
        <v>31394</v>
      </c>
      <c r="AF9283" s="11"/>
    </row>
    <row r="9284" spans="2:32" ht="331.5" x14ac:dyDescent="0.5">
      <c r="B9284" s="11"/>
      <c r="C9284" s="28" t="s">
        <v>31395</v>
      </c>
      <c r="D9284" s="28" t="s">
        <v>31396</v>
      </c>
      <c r="E9284" s="29" t="s">
        <v>31397</v>
      </c>
      <c r="F9284" s="29" t="s">
        <v>1</v>
      </c>
      <c r="G9284" s="29" t="s">
        <v>1181</v>
      </c>
      <c r="H9284" s="30" t="s">
        <v>1181</v>
      </c>
      <c r="I9284" s="30" t="s">
        <v>53</v>
      </c>
      <c r="J9284" s="31" t="s">
        <v>54</v>
      </c>
      <c r="K9284" s="30" t="s">
        <v>75</v>
      </c>
      <c r="L9284" s="32" t="s">
        <v>43</v>
      </c>
      <c r="M9284" s="30" t="s">
        <v>56</v>
      </c>
      <c r="N9284" s="30" t="s">
        <v>4762</v>
      </c>
      <c r="O9284" s="30" t="s">
        <v>46</v>
      </c>
      <c r="P9284" s="32" t="s">
        <v>47</v>
      </c>
      <c r="Q9284" s="32" t="s">
        <v>77</v>
      </c>
      <c r="R9284" s="30"/>
      <c r="S9284" s="30">
        <v>166667</v>
      </c>
      <c r="T9284" s="30">
        <v>166667</v>
      </c>
      <c r="U9284" s="30">
        <v>166633.56</v>
      </c>
      <c r="V9284" s="30">
        <v>53667.5</v>
      </c>
      <c r="W9284" s="30">
        <v>53667.5</v>
      </c>
      <c r="X9284" s="30">
        <v>53667.5</v>
      </c>
      <c r="Y9284" s="33">
        <f t="shared" si="144"/>
        <v>32.200435599128802</v>
      </c>
      <c r="Z9284" s="32">
        <v>0</v>
      </c>
      <c r="AA9284" s="32" t="s">
        <v>511</v>
      </c>
      <c r="AB9284" s="26">
        <v>100</v>
      </c>
      <c r="AC9284" s="33">
        <v>100</v>
      </c>
      <c r="AD9284" s="33">
        <v>0</v>
      </c>
      <c r="AE9284" s="34" t="s">
        <v>28663</v>
      </c>
      <c r="AF9284" s="11"/>
    </row>
    <row r="9285" spans="2:32" ht="191.25" x14ac:dyDescent="0.5">
      <c r="B9285" s="11"/>
      <c r="C9285" s="28" t="s">
        <v>31398</v>
      </c>
      <c r="D9285" s="28" t="s">
        <v>31399</v>
      </c>
      <c r="E9285" s="29" t="s">
        <v>31400</v>
      </c>
      <c r="F9285" s="29" t="s">
        <v>1</v>
      </c>
      <c r="G9285" s="29" t="s">
        <v>1181</v>
      </c>
      <c r="H9285" s="30" t="s">
        <v>1181</v>
      </c>
      <c r="I9285" s="30" t="s">
        <v>53</v>
      </c>
      <c r="J9285" s="31" t="s">
        <v>54</v>
      </c>
      <c r="K9285" s="30" t="s">
        <v>146</v>
      </c>
      <c r="L9285" s="32" t="s">
        <v>167</v>
      </c>
      <c r="M9285" s="30" t="s">
        <v>56</v>
      </c>
      <c r="N9285" s="30" t="s">
        <v>9202</v>
      </c>
      <c r="O9285" s="30" t="s">
        <v>46</v>
      </c>
      <c r="P9285" s="32" t="s">
        <v>47</v>
      </c>
      <c r="Q9285" s="32" t="s">
        <v>77</v>
      </c>
      <c r="R9285" s="30">
        <v>20666.7</v>
      </c>
      <c r="S9285" s="30">
        <v>20666.7</v>
      </c>
      <c r="T9285" s="30">
        <v>20666.7</v>
      </c>
      <c r="U9285" s="30">
        <v>20666.7</v>
      </c>
      <c r="V9285" s="30">
        <v>20666.7</v>
      </c>
      <c r="W9285" s="30">
        <v>20666.7</v>
      </c>
      <c r="X9285" s="30">
        <v>20666.7</v>
      </c>
      <c r="Y9285" s="33">
        <f t="shared" si="144"/>
        <v>100</v>
      </c>
      <c r="Z9285" s="32">
        <v>0</v>
      </c>
      <c r="AA9285" s="32" t="s">
        <v>511</v>
      </c>
      <c r="AB9285" s="26">
        <v>48</v>
      </c>
      <c r="AC9285" s="33">
        <v>0</v>
      </c>
      <c r="AD9285" s="33">
        <v>100</v>
      </c>
      <c r="AE9285" s="34" t="s">
        <v>31401</v>
      </c>
      <c r="AF9285" s="11"/>
    </row>
    <row r="9286" spans="2:32" ht="63.75" x14ac:dyDescent="0.5">
      <c r="B9286" s="11"/>
      <c r="C9286" s="28" t="s">
        <v>31402</v>
      </c>
      <c r="D9286" s="28" t="s">
        <v>31403</v>
      </c>
      <c r="E9286" s="29" t="s">
        <v>31404</v>
      </c>
      <c r="F9286" s="29" t="s">
        <v>1</v>
      </c>
      <c r="G9286" s="29" t="s">
        <v>1181</v>
      </c>
      <c r="H9286" s="30" t="s">
        <v>1181</v>
      </c>
      <c r="I9286" s="30" t="s">
        <v>53</v>
      </c>
      <c r="J9286" s="31" t="s">
        <v>54</v>
      </c>
      <c r="K9286" s="30" t="s">
        <v>146</v>
      </c>
      <c r="L9286" s="32" t="s">
        <v>161</v>
      </c>
      <c r="M9286" s="30" t="s">
        <v>56</v>
      </c>
      <c r="N9286" s="30" t="s">
        <v>9202</v>
      </c>
      <c r="O9286" s="30" t="s">
        <v>148</v>
      </c>
      <c r="P9286" s="32" t="s">
        <v>47</v>
      </c>
      <c r="Q9286" s="32" t="s">
        <v>77</v>
      </c>
      <c r="R9286" s="30">
        <v>1421407.16</v>
      </c>
      <c r="S9286" s="30">
        <v>1421407.16</v>
      </c>
      <c r="T9286" s="30">
        <v>1421407.16</v>
      </c>
      <c r="U9286" s="30">
        <v>1421407.16</v>
      </c>
      <c r="V9286" s="30">
        <v>1421407.16</v>
      </c>
      <c r="W9286" s="30">
        <v>1421407.16</v>
      </c>
      <c r="X9286" s="30">
        <v>1421407.16</v>
      </c>
      <c r="Y9286" s="33">
        <f t="shared" si="144"/>
        <v>100</v>
      </c>
      <c r="Z9286" s="32">
        <v>0</v>
      </c>
      <c r="AA9286" s="32" t="s">
        <v>703</v>
      </c>
      <c r="AB9286" s="26">
        <v>0</v>
      </c>
      <c r="AC9286" s="33">
        <v>0</v>
      </c>
      <c r="AD9286" s="33">
        <v>100</v>
      </c>
      <c r="AE9286" s="34" t="s">
        <v>31405</v>
      </c>
      <c r="AF9286" s="11"/>
    </row>
    <row r="9287" spans="2:32" ht="127.5" x14ac:dyDescent="0.5">
      <c r="B9287" s="11"/>
      <c r="C9287" s="28" t="s">
        <v>31406</v>
      </c>
      <c r="D9287" s="28" t="s">
        <v>31407</v>
      </c>
      <c r="E9287" s="29" t="s">
        <v>31408</v>
      </c>
      <c r="F9287" s="29" t="s">
        <v>1</v>
      </c>
      <c r="G9287" s="29" t="s">
        <v>1181</v>
      </c>
      <c r="H9287" s="30" t="s">
        <v>1181</v>
      </c>
      <c r="I9287" s="30" t="s">
        <v>53</v>
      </c>
      <c r="J9287" s="31" t="s">
        <v>54</v>
      </c>
      <c r="K9287" s="30" t="s">
        <v>146</v>
      </c>
      <c r="L9287" s="32" t="s">
        <v>167</v>
      </c>
      <c r="M9287" s="30" t="s">
        <v>56</v>
      </c>
      <c r="N9287" s="30" t="s">
        <v>9202</v>
      </c>
      <c r="O9287" s="30" t="s">
        <v>46</v>
      </c>
      <c r="P9287" s="32" t="s">
        <v>47</v>
      </c>
      <c r="Q9287" s="32" t="s">
        <v>77</v>
      </c>
      <c r="R9287" s="30">
        <v>3452430.15</v>
      </c>
      <c r="S9287" s="30">
        <v>3452430.15</v>
      </c>
      <c r="T9287" s="30">
        <v>3452430.15</v>
      </c>
      <c r="U9287" s="30">
        <v>3452430.15</v>
      </c>
      <c r="V9287" s="30">
        <v>3452430.15</v>
      </c>
      <c r="W9287" s="30">
        <v>3452430.15</v>
      </c>
      <c r="X9287" s="30">
        <v>3452430.15</v>
      </c>
      <c r="Y9287" s="33">
        <f t="shared" si="144"/>
        <v>100</v>
      </c>
      <c r="Z9287" s="32">
        <v>0</v>
      </c>
      <c r="AA9287" s="32" t="s">
        <v>4714</v>
      </c>
      <c r="AB9287" s="26">
        <v>216</v>
      </c>
      <c r="AC9287" s="33">
        <v>0</v>
      </c>
      <c r="AD9287" s="33">
        <v>100</v>
      </c>
      <c r="AE9287" s="34" t="s">
        <v>31409</v>
      </c>
      <c r="AF9287" s="11"/>
    </row>
    <row r="9288" spans="2:32" ht="62.25" x14ac:dyDescent="0.5">
      <c r="B9288" s="11"/>
      <c r="C9288" s="28" t="s">
        <v>31410</v>
      </c>
      <c r="D9288" s="28" t="s">
        <v>31411</v>
      </c>
      <c r="E9288" s="29" t="s">
        <v>31412</v>
      </c>
      <c r="F9288" s="29" t="s">
        <v>1</v>
      </c>
      <c r="G9288" s="29" t="s">
        <v>1181</v>
      </c>
      <c r="H9288" s="30" t="s">
        <v>1181</v>
      </c>
      <c r="I9288" s="30" t="s">
        <v>53</v>
      </c>
      <c r="J9288" s="31" t="s">
        <v>54</v>
      </c>
      <c r="K9288" s="30" t="s">
        <v>146</v>
      </c>
      <c r="L9288" s="32" t="s">
        <v>167</v>
      </c>
      <c r="M9288" s="30" t="s">
        <v>56</v>
      </c>
      <c r="N9288" s="30" t="s">
        <v>9202</v>
      </c>
      <c r="O9288" s="30" t="s">
        <v>46</v>
      </c>
      <c r="P9288" s="32" t="s">
        <v>47</v>
      </c>
      <c r="Q9288" s="32" t="s">
        <v>77</v>
      </c>
      <c r="R9288" s="30">
        <v>1229467.6499999999</v>
      </c>
      <c r="S9288" s="30">
        <v>1229467.6499999999</v>
      </c>
      <c r="T9288" s="30">
        <v>1229467.6499999999</v>
      </c>
      <c r="U9288" s="30">
        <v>1229467.6499999999</v>
      </c>
      <c r="V9288" s="30">
        <v>1229467.6499999999</v>
      </c>
      <c r="W9288" s="30">
        <v>1229467.6499999999</v>
      </c>
      <c r="X9288" s="30">
        <v>1229467.6499999999</v>
      </c>
      <c r="Y9288" s="33">
        <f t="shared" si="144"/>
        <v>100</v>
      </c>
      <c r="Z9288" s="32">
        <v>0</v>
      </c>
      <c r="AA9288" s="32" t="s">
        <v>60</v>
      </c>
      <c r="AB9288" s="26">
        <v>226</v>
      </c>
      <c r="AC9288" s="33">
        <v>0</v>
      </c>
      <c r="AD9288" s="33">
        <v>100</v>
      </c>
      <c r="AE9288" s="34" t="s">
        <v>13263</v>
      </c>
      <c r="AF9288" s="11"/>
    </row>
    <row r="9289" spans="2:32" ht="62.25" x14ac:dyDescent="0.5">
      <c r="B9289" s="11"/>
      <c r="C9289" s="28" t="s">
        <v>31413</v>
      </c>
      <c r="D9289" s="28" t="s">
        <v>31414</v>
      </c>
      <c r="E9289" s="29" t="s">
        <v>31415</v>
      </c>
      <c r="F9289" s="29" t="s">
        <v>1</v>
      </c>
      <c r="G9289" s="29" t="s">
        <v>1181</v>
      </c>
      <c r="H9289" s="30" t="s">
        <v>1181</v>
      </c>
      <c r="I9289" s="30" t="s">
        <v>53</v>
      </c>
      <c r="J9289" s="31" t="s">
        <v>54</v>
      </c>
      <c r="K9289" s="30" t="s">
        <v>146</v>
      </c>
      <c r="L9289" s="32" t="s">
        <v>167</v>
      </c>
      <c r="M9289" s="30" t="s">
        <v>56</v>
      </c>
      <c r="N9289" s="30" t="s">
        <v>9202</v>
      </c>
      <c r="O9289" s="30" t="s">
        <v>154</v>
      </c>
      <c r="P9289" s="32" t="s">
        <v>47</v>
      </c>
      <c r="Q9289" s="32" t="s">
        <v>77</v>
      </c>
      <c r="R9289" s="30">
        <v>2503379.62</v>
      </c>
      <c r="S9289" s="30">
        <v>2503379.62</v>
      </c>
      <c r="T9289" s="30">
        <v>2503379.62</v>
      </c>
      <c r="U9289" s="30">
        <v>2503379.62</v>
      </c>
      <c r="V9289" s="30">
        <v>2503379.62</v>
      </c>
      <c r="W9289" s="30">
        <v>2503379.62</v>
      </c>
      <c r="X9289" s="30">
        <v>2503379.62</v>
      </c>
      <c r="Y9289" s="33">
        <f t="shared" si="144"/>
        <v>100</v>
      </c>
      <c r="Z9289" s="32">
        <v>0</v>
      </c>
      <c r="AA9289" s="32" t="s">
        <v>155</v>
      </c>
      <c r="AB9289" s="26">
        <v>576</v>
      </c>
      <c r="AC9289" s="33">
        <v>0</v>
      </c>
      <c r="AD9289" s="33">
        <v>100</v>
      </c>
      <c r="AE9289" s="34" t="s">
        <v>13263</v>
      </c>
      <c r="AF9289" s="11"/>
    </row>
    <row r="9290" spans="2:32" ht="153" x14ac:dyDescent="0.5">
      <c r="B9290" s="11"/>
      <c r="C9290" s="28" t="s">
        <v>31416</v>
      </c>
      <c r="D9290" s="28" t="s">
        <v>31417</v>
      </c>
      <c r="E9290" s="29" t="s">
        <v>31418</v>
      </c>
      <c r="F9290" s="29" t="s">
        <v>1</v>
      </c>
      <c r="G9290" s="29" t="s">
        <v>1181</v>
      </c>
      <c r="H9290" s="30" t="s">
        <v>14765</v>
      </c>
      <c r="I9290" s="30" t="s">
        <v>53</v>
      </c>
      <c r="J9290" s="31" t="s">
        <v>54</v>
      </c>
      <c r="K9290" s="30" t="s">
        <v>146</v>
      </c>
      <c r="L9290" s="32" t="s">
        <v>167</v>
      </c>
      <c r="M9290" s="30" t="s">
        <v>56</v>
      </c>
      <c r="N9290" s="30" t="s">
        <v>4278</v>
      </c>
      <c r="O9290" s="30" t="s">
        <v>87</v>
      </c>
      <c r="P9290" s="32" t="s">
        <v>47</v>
      </c>
      <c r="Q9290" s="32" t="s">
        <v>77</v>
      </c>
      <c r="R9290" s="30">
        <v>2264327.63</v>
      </c>
      <c r="S9290" s="30">
        <v>229733.6</v>
      </c>
      <c r="T9290" s="30">
        <v>229733.6</v>
      </c>
      <c r="U9290" s="30">
        <v>229733.6</v>
      </c>
      <c r="V9290" s="30">
        <v>229733.6</v>
      </c>
      <c r="W9290" s="30">
        <v>229733.6</v>
      </c>
      <c r="X9290" s="30">
        <v>229733.6</v>
      </c>
      <c r="Y9290" s="33">
        <f t="shared" si="144"/>
        <v>100</v>
      </c>
      <c r="Z9290" s="32">
        <v>0</v>
      </c>
      <c r="AA9290" s="32" t="s">
        <v>703</v>
      </c>
      <c r="AB9290" s="26">
        <v>955</v>
      </c>
      <c r="AC9290" s="33">
        <v>0</v>
      </c>
      <c r="AD9290" s="33">
        <v>0</v>
      </c>
      <c r="AE9290" s="34" t="s">
        <v>31419</v>
      </c>
      <c r="AF9290" s="11"/>
    </row>
    <row r="9291" spans="2:32" ht="191.25" x14ac:dyDescent="0.5">
      <c r="B9291" s="11"/>
      <c r="C9291" s="28" t="s">
        <v>31420</v>
      </c>
      <c r="D9291" s="28" t="s">
        <v>31421</v>
      </c>
      <c r="E9291" s="29" t="s">
        <v>31422</v>
      </c>
      <c r="F9291" s="29" t="s">
        <v>1</v>
      </c>
      <c r="G9291" s="29" t="s">
        <v>1181</v>
      </c>
      <c r="H9291" s="30" t="s">
        <v>14765</v>
      </c>
      <c r="I9291" s="30" t="s">
        <v>53</v>
      </c>
      <c r="J9291" s="31" t="s">
        <v>54</v>
      </c>
      <c r="K9291" s="30" t="s">
        <v>146</v>
      </c>
      <c r="L9291" s="32" t="s">
        <v>167</v>
      </c>
      <c r="M9291" s="30" t="s">
        <v>56</v>
      </c>
      <c r="N9291" s="30" t="s">
        <v>9202</v>
      </c>
      <c r="O9291" s="30" t="s">
        <v>46</v>
      </c>
      <c r="P9291" s="32" t="s">
        <v>47</v>
      </c>
      <c r="Q9291" s="32" t="s">
        <v>77</v>
      </c>
      <c r="R9291" s="30">
        <v>37200.06</v>
      </c>
      <c r="S9291" s="30">
        <v>37200.06</v>
      </c>
      <c r="T9291" s="30">
        <v>37200.06</v>
      </c>
      <c r="U9291" s="30">
        <v>37200.06</v>
      </c>
      <c r="V9291" s="30">
        <v>37200.06</v>
      </c>
      <c r="W9291" s="30">
        <v>37200.06</v>
      </c>
      <c r="X9291" s="30">
        <v>37200.06</v>
      </c>
      <c r="Y9291" s="33">
        <f t="shared" ref="Y9291:Y9354" si="145">IF(ISERROR(W9291/S9291),0,((W9291/S9291)*100))</f>
        <v>100</v>
      </c>
      <c r="Z9291" s="32">
        <v>0</v>
      </c>
      <c r="AA9291" s="32" t="s">
        <v>511</v>
      </c>
      <c r="AB9291" s="26">
        <v>0</v>
      </c>
      <c r="AC9291" s="33">
        <v>0</v>
      </c>
      <c r="AD9291" s="33">
        <v>100</v>
      </c>
      <c r="AE9291" s="34" t="s">
        <v>31423</v>
      </c>
      <c r="AF9291" s="11"/>
    </row>
    <row r="9292" spans="2:32" ht="62.25" x14ac:dyDescent="0.5">
      <c r="B9292" s="11"/>
      <c r="C9292" s="28" t="s">
        <v>31424</v>
      </c>
      <c r="D9292" s="28" t="s">
        <v>31425</v>
      </c>
      <c r="E9292" s="29" t="s">
        <v>31426</v>
      </c>
      <c r="F9292" s="29" t="s">
        <v>1</v>
      </c>
      <c r="G9292" s="29" t="s">
        <v>1181</v>
      </c>
      <c r="H9292" s="30" t="s">
        <v>14765</v>
      </c>
      <c r="I9292" s="30" t="s">
        <v>53</v>
      </c>
      <c r="J9292" s="31" t="s">
        <v>54</v>
      </c>
      <c r="K9292" s="30" t="s">
        <v>146</v>
      </c>
      <c r="L9292" s="32" t="s">
        <v>167</v>
      </c>
      <c r="M9292" s="30" t="s">
        <v>56</v>
      </c>
      <c r="N9292" s="30" t="s">
        <v>9202</v>
      </c>
      <c r="O9292" s="30" t="s">
        <v>46</v>
      </c>
      <c r="P9292" s="32" t="s">
        <v>47</v>
      </c>
      <c r="Q9292" s="32" t="s">
        <v>77</v>
      </c>
      <c r="R9292" s="30">
        <v>460324.02</v>
      </c>
      <c r="S9292" s="30">
        <v>460324.02</v>
      </c>
      <c r="T9292" s="30">
        <v>460324.02</v>
      </c>
      <c r="U9292" s="30">
        <v>460324.02</v>
      </c>
      <c r="V9292" s="30">
        <v>460324.02</v>
      </c>
      <c r="W9292" s="30">
        <v>460324.02</v>
      </c>
      <c r="X9292" s="30">
        <v>460324.02</v>
      </c>
      <c r="Y9292" s="33">
        <f t="shared" si="145"/>
        <v>100</v>
      </c>
      <c r="Z9292" s="32">
        <v>0</v>
      </c>
      <c r="AA9292" s="32" t="s">
        <v>4714</v>
      </c>
      <c r="AB9292" s="26">
        <v>30</v>
      </c>
      <c r="AC9292" s="33">
        <v>0</v>
      </c>
      <c r="AD9292" s="33">
        <v>100</v>
      </c>
      <c r="AE9292" s="34" t="s">
        <v>24628</v>
      </c>
      <c r="AF9292" s="11"/>
    </row>
    <row r="9293" spans="2:32" ht="62.25" x14ac:dyDescent="0.5">
      <c r="B9293" s="11"/>
      <c r="C9293" s="28" t="s">
        <v>31427</v>
      </c>
      <c r="D9293" s="28" t="s">
        <v>31428</v>
      </c>
      <c r="E9293" s="29" t="s">
        <v>31429</v>
      </c>
      <c r="F9293" s="29" t="s">
        <v>1</v>
      </c>
      <c r="G9293" s="29" t="s">
        <v>1181</v>
      </c>
      <c r="H9293" s="30" t="s">
        <v>14765</v>
      </c>
      <c r="I9293" s="30" t="s">
        <v>53</v>
      </c>
      <c r="J9293" s="31" t="s">
        <v>54</v>
      </c>
      <c r="K9293" s="30" t="s">
        <v>146</v>
      </c>
      <c r="L9293" s="32" t="s">
        <v>167</v>
      </c>
      <c r="M9293" s="30" t="s">
        <v>56</v>
      </c>
      <c r="N9293" s="30" t="s">
        <v>9202</v>
      </c>
      <c r="O9293" s="30" t="s">
        <v>46</v>
      </c>
      <c r="P9293" s="32" t="s">
        <v>47</v>
      </c>
      <c r="Q9293" s="32" t="s">
        <v>77</v>
      </c>
      <c r="R9293" s="30">
        <v>807123.92</v>
      </c>
      <c r="S9293" s="30">
        <v>807123.92</v>
      </c>
      <c r="T9293" s="30">
        <v>807123.92</v>
      </c>
      <c r="U9293" s="30">
        <v>807123.92</v>
      </c>
      <c r="V9293" s="30">
        <v>807123.92</v>
      </c>
      <c r="W9293" s="30">
        <v>807123.92</v>
      </c>
      <c r="X9293" s="30">
        <v>807123.92</v>
      </c>
      <c r="Y9293" s="33">
        <f t="shared" si="145"/>
        <v>100</v>
      </c>
      <c r="Z9293" s="32">
        <v>0</v>
      </c>
      <c r="AA9293" s="32" t="s">
        <v>60</v>
      </c>
      <c r="AB9293" s="26">
        <v>143</v>
      </c>
      <c r="AC9293" s="33">
        <v>0</v>
      </c>
      <c r="AD9293" s="33">
        <v>100</v>
      </c>
      <c r="AE9293" s="34" t="s">
        <v>31430</v>
      </c>
      <c r="AF9293" s="11"/>
    </row>
    <row r="9294" spans="2:32" ht="63.75" x14ac:dyDescent="0.5">
      <c r="B9294" s="11"/>
      <c r="C9294" s="28" t="s">
        <v>31431</v>
      </c>
      <c r="D9294" s="28" t="s">
        <v>31432</v>
      </c>
      <c r="E9294" s="29" t="s">
        <v>31433</v>
      </c>
      <c r="F9294" s="29" t="s">
        <v>1</v>
      </c>
      <c r="G9294" s="29" t="s">
        <v>1181</v>
      </c>
      <c r="H9294" s="30" t="s">
        <v>14765</v>
      </c>
      <c r="I9294" s="30" t="s">
        <v>53</v>
      </c>
      <c r="J9294" s="31" t="s">
        <v>54</v>
      </c>
      <c r="K9294" s="30" t="s">
        <v>146</v>
      </c>
      <c r="L9294" s="32" t="s">
        <v>167</v>
      </c>
      <c r="M9294" s="30" t="s">
        <v>56</v>
      </c>
      <c r="N9294" s="30" t="s">
        <v>9202</v>
      </c>
      <c r="O9294" s="30" t="s">
        <v>46</v>
      </c>
      <c r="P9294" s="32" t="s">
        <v>47</v>
      </c>
      <c r="Q9294" s="32" t="s">
        <v>77</v>
      </c>
      <c r="R9294" s="30">
        <v>978869.51</v>
      </c>
      <c r="S9294" s="30">
        <v>978869.51</v>
      </c>
      <c r="T9294" s="30">
        <v>978869.51</v>
      </c>
      <c r="U9294" s="30">
        <v>978869.51</v>
      </c>
      <c r="V9294" s="30">
        <v>978869.51</v>
      </c>
      <c r="W9294" s="30">
        <v>978869.51</v>
      </c>
      <c r="X9294" s="30">
        <v>978869.51</v>
      </c>
      <c r="Y9294" s="33">
        <f t="shared" si="145"/>
        <v>100</v>
      </c>
      <c r="Z9294" s="32">
        <v>0</v>
      </c>
      <c r="AA9294" s="32" t="s">
        <v>60</v>
      </c>
      <c r="AB9294" s="26">
        <v>559</v>
      </c>
      <c r="AC9294" s="33">
        <v>0</v>
      </c>
      <c r="AD9294" s="33">
        <v>100</v>
      </c>
      <c r="AE9294" s="34" t="s">
        <v>13263</v>
      </c>
      <c r="AF9294" s="11"/>
    </row>
    <row r="9295" spans="2:32" ht="62.25" x14ac:dyDescent="0.5">
      <c r="B9295" s="11"/>
      <c r="C9295" s="28" t="s">
        <v>31434</v>
      </c>
      <c r="D9295" s="28" t="s">
        <v>31435</v>
      </c>
      <c r="E9295" s="29" t="s">
        <v>31436</v>
      </c>
      <c r="F9295" s="29" t="s">
        <v>1</v>
      </c>
      <c r="G9295" s="29" t="s">
        <v>1181</v>
      </c>
      <c r="H9295" s="30" t="s">
        <v>23887</v>
      </c>
      <c r="I9295" s="30" t="s">
        <v>40</v>
      </c>
      <c r="J9295" s="31" t="s">
        <v>54</v>
      </c>
      <c r="K9295" s="30" t="s">
        <v>146</v>
      </c>
      <c r="L9295" s="32" t="s">
        <v>167</v>
      </c>
      <c r="M9295" s="30" t="s">
        <v>56</v>
      </c>
      <c r="N9295" s="30" t="s">
        <v>9202</v>
      </c>
      <c r="O9295" s="30" t="s">
        <v>46</v>
      </c>
      <c r="P9295" s="32" t="s">
        <v>47</v>
      </c>
      <c r="Q9295" s="32" t="s">
        <v>77</v>
      </c>
      <c r="R9295" s="30">
        <v>1155743.7</v>
      </c>
      <c r="S9295" s="30">
        <v>1155743.7</v>
      </c>
      <c r="T9295" s="30">
        <v>1155743.7</v>
      </c>
      <c r="U9295" s="30">
        <v>1155743.7</v>
      </c>
      <c r="V9295" s="30">
        <v>1155743.7</v>
      </c>
      <c r="W9295" s="30">
        <v>1155743.7</v>
      </c>
      <c r="X9295" s="30">
        <v>1155743.7</v>
      </c>
      <c r="Y9295" s="33">
        <f t="shared" si="145"/>
        <v>100</v>
      </c>
      <c r="Z9295" s="32">
        <v>0</v>
      </c>
      <c r="AA9295" s="32" t="s">
        <v>511</v>
      </c>
      <c r="AB9295" s="26">
        <v>101</v>
      </c>
      <c r="AC9295" s="33">
        <v>0</v>
      </c>
      <c r="AD9295" s="33">
        <v>100</v>
      </c>
      <c r="AE9295" s="34" t="s">
        <v>31437</v>
      </c>
      <c r="AF9295" s="11"/>
    </row>
    <row r="9296" spans="2:32" ht="191.25" x14ac:dyDescent="0.5">
      <c r="B9296" s="11"/>
      <c r="C9296" s="28" t="s">
        <v>31438</v>
      </c>
      <c r="D9296" s="28" t="s">
        <v>31439</v>
      </c>
      <c r="E9296" s="29" t="s">
        <v>31440</v>
      </c>
      <c r="F9296" s="29" t="s">
        <v>1</v>
      </c>
      <c r="G9296" s="29" t="s">
        <v>1181</v>
      </c>
      <c r="H9296" s="30" t="s">
        <v>23887</v>
      </c>
      <c r="I9296" s="30" t="s">
        <v>40</v>
      </c>
      <c r="J9296" s="31" t="s">
        <v>54</v>
      </c>
      <c r="K9296" s="30" t="s">
        <v>146</v>
      </c>
      <c r="L9296" s="32" t="s">
        <v>167</v>
      </c>
      <c r="M9296" s="30" t="s">
        <v>56</v>
      </c>
      <c r="N9296" s="30" t="s">
        <v>9202</v>
      </c>
      <c r="O9296" s="30" t="s">
        <v>46</v>
      </c>
      <c r="P9296" s="32" t="s">
        <v>47</v>
      </c>
      <c r="Q9296" s="32" t="s">
        <v>77</v>
      </c>
      <c r="R9296" s="30">
        <v>37200.06</v>
      </c>
      <c r="S9296" s="30">
        <v>37200.06</v>
      </c>
      <c r="T9296" s="30">
        <v>37200.06</v>
      </c>
      <c r="U9296" s="30">
        <v>37200.06</v>
      </c>
      <c r="V9296" s="30">
        <v>37200.06</v>
      </c>
      <c r="W9296" s="30">
        <v>37200.06</v>
      </c>
      <c r="X9296" s="30">
        <v>37200.06</v>
      </c>
      <c r="Y9296" s="33">
        <f t="shared" si="145"/>
        <v>100</v>
      </c>
      <c r="Z9296" s="32">
        <v>0</v>
      </c>
      <c r="AA9296" s="32" t="s">
        <v>511</v>
      </c>
      <c r="AB9296" s="26">
        <v>86</v>
      </c>
      <c r="AC9296" s="33">
        <v>0</v>
      </c>
      <c r="AD9296" s="33">
        <v>100</v>
      </c>
      <c r="AE9296" s="34" t="s">
        <v>31441</v>
      </c>
      <c r="AF9296" s="11"/>
    </row>
    <row r="9297" spans="2:32" ht="62.25" x14ac:dyDescent="0.5">
      <c r="B9297" s="11"/>
      <c r="C9297" s="28" t="s">
        <v>31442</v>
      </c>
      <c r="D9297" s="28" t="s">
        <v>31443</v>
      </c>
      <c r="E9297" s="29" t="s">
        <v>31444</v>
      </c>
      <c r="F9297" s="29" t="s">
        <v>1</v>
      </c>
      <c r="G9297" s="29" t="s">
        <v>1181</v>
      </c>
      <c r="H9297" s="30" t="s">
        <v>23887</v>
      </c>
      <c r="I9297" s="30" t="s">
        <v>40</v>
      </c>
      <c r="J9297" s="31" t="s">
        <v>54</v>
      </c>
      <c r="K9297" s="30" t="s">
        <v>75</v>
      </c>
      <c r="L9297" s="32" t="s">
        <v>43</v>
      </c>
      <c r="M9297" s="30" t="s">
        <v>56</v>
      </c>
      <c r="N9297" s="30" t="s">
        <v>208</v>
      </c>
      <c r="O9297" s="30" t="s">
        <v>336</v>
      </c>
      <c r="P9297" s="32" t="s">
        <v>47</v>
      </c>
      <c r="Q9297" s="32" t="s">
        <v>77</v>
      </c>
      <c r="R9297" s="30"/>
      <c r="S9297" s="30">
        <v>7745000</v>
      </c>
      <c r="T9297" s="30">
        <v>7745000</v>
      </c>
      <c r="U9297" s="30">
        <v>247906.01</v>
      </c>
      <c r="V9297" s="30">
        <v>247906.01</v>
      </c>
      <c r="W9297" s="30">
        <v>247906.01</v>
      </c>
      <c r="X9297" s="30">
        <v>247906.01</v>
      </c>
      <c r="Y9297" s="33">
        <f t="shared" si="145"/>
        <v>3.2008522918011622</v>
      </c>
      <c r="Z9297" s="32">
        <v>0</v>
      </c>
      <c r="AA9297" s="32" t="s">
        <v>703</v>
      </c>
      <c r="AB9297" s="26">
        <v>765</v>
      </c>
      <c r="AC9297" s="33">
        <v>100</v>
      </c>
      <c r="AD9297" s="33">
        <v>4</v>
      </c>
      <c r="AE9297" s="34" t="s">
        <v>9287</v>
      </c>
      <c r="AF9297" s="11"/>
    </row>
    <row r="9298" spans="2:32" ht="62.25" x14ac:dyDescent="0.5">
      <c r="B9298" s="11"/>
      <c r="C9298" s="28" t="s">
        <v>31445</v>
      </c>
      <c r="D9298" s="28" t="s">
        <v>31446</v>
      </c>
      <c r="E9298" s="29" t="s">
        <v>31447</v>
      </c>
      <c r="F9298" s="29" t="s">
        <v>1</v>
      </c>
      <c r="G9298" s="29" t="s">
        <v>1181</v>
      </c>
      <c r="H9298" s="30" t="s">
        <v>31448</v>
      </c>
      <c r="I9298" s="30" t="s">
        <v>40</v>
      </c>
      <c r="J9298" s="31" t="s">
        <v>54</v>
      </c>
      <c r="K9298" s="30" t="s">
        <v>146</v>
      </c>
      <c r="L9298" s="32" t="s">
        <v>167</v>
      </c>
      <c r="M9298" s="30" t="s">
        <v>56</v>
      </c>
      <c r="N9298" s="30" t="s">
        <v>9202</v>
      </c>
      <c r="O9298" s="30" t="s">
        <v>58</v>
      </c>
      <c r="P9298" s="32" t="s">
        <v>47</v>
      </c>
      <c r="Q9298" s="32" t="s">
        <v>77</v>
      </c>
      <c r="R9298" s="30">
        <v>2180084.19</v>
      </c>
      <c r="S9298" s="30">
        <v>2180084.19</v>
      </c>
      <c r="T9298" s="30">
        <v>2180084.19</v>
      </c>
      <c r="U9298" s="30">
        <v>2180084.19</v>
      </c>
      <c r="V9298" s="30">
        <v>2180084.19</v>
      </c>
      <c r="W9298" s="30">
        <v>2180084.19</v>
      </c>
      <c r="X9298" s="30">
        <v>2180084.19</v>
      </c>
      <c r="Y9298" s="33">
        <f t="shared" si="145"/>
        <v>100</v>
      </c>
      <c r="Z9298" s="32">
        <v>0</v>
      </c>
      <c r="AA9298" s="32" t="s">
        <v>60</v>
      </c>
      <c r="AB9298" s="26">
        <v>51</v>
      </c>
      <c r="AC9298" s="33">
        <v>0</v>
      </c>
      <c r="AD9298" s="33">
        <v>100</v>
      </c>
      <c r="AE9298" s="34" t="s">
        <v>24555</v>
      </c>
      <c r="AF9298" s="11"/>
    </row>
    <row r="9299" spans="2:32" ht="62.25" x14ac:dyDescent="0.5">
      <c r="B9299" s="11"/>
      <c r="C9299" s="28" t="s">
        <v>31449</v>
      </c>
      <c r="D9299" s="28" t="s">
        <v>31450</v>
      </c>
      <c r="E9299" s="29" t="s">
        <v>31451</v>
      </c>
      <c r="F9299" s="29" t="s">
        <v>1</v>
      </c>
      <c r="G9299" s="29" t="s">
        <v>1181</v>
      </c>
      <c r="H9299" s="30" t="s">
        <v>31448</v>
      </c>
      <c r="I9299" s="30" t="s">
        <v>40</v>
      </c>
      <c r="J9299" s="31" t="s">
        <v>54</v>
      </c>
      <c r="K9299" s="30" t="s">
        <v>146</v>
      </c>
      <c r="L9299" s="32" t="s">
        <v>167</v>
      </c>
      <c r="M9299" s="30" t="s">
        <v>56</v>
      </c>
      <c r="N9299" s="30" t="s">
        <v>9202</v>
      </c>
      <c r="O9299" s="30" t="s">
        <v>58</v>
      </c>
      <c r="P9299" s="32" t="s">
        <v>47</v>
      </c>
      <c r="Q9299" s="32" t="s">
        <v>77</v>
      </c>
      <c r="R9299" s="30">
        <v>495162.77</v>
      </c>
      <c r="S9299" s="30">
        <v>495162.77</v>
      </c>
      <c r="T9299" s="30">
        <v>495162.77</v>
      </c>
      <c r="U9299" s="30">
        <v>495162.77</v>
      </c>
      <c r="V9299" s="30">
        <v>495162.77</v>
      </c>
      <c r="W9299" s="30">
        <v>495162.77</v>
      </c>
      <c r="X9299" s="30">
        <v>495162.77</v>
      </c>
      <c r="Y9299" s="33">
        <f t="shared" si="145"/>
        <v>100</v>
      </c>
      <c r="Z9299" s="32">
        <v>0</v>
      </c>
      <c r="AA9299" s="32" t="s">
        <v>703</v>
      </c>
      <c r="AB9299" s="26">
        <v>120</v>
      </c>
      <c r="AC9299" s="33">
        <v>0</v>
      </c>
      <c r="AD9299" s="33">
        <v>100</v>
      </c>
      <c r="AE9299" s="34" t="s">
        <v>31452</v>
      </c>
      <c r="AF9299" s="11"/>
    </row>
    <row r="9300" spans="2:32" ht="62.25" x14ac:dyDescent="0.5">
      <c r="B9300" s="11"/>
      <c r="C9300" s="28" t="s">
        <v>31453</v>
      </c>
      <c r="D9300" s="28" t="s">
        <v>31454</v>
      </c>
      <c r="E9300" s="29" t="s">
        <v>31455</v>
      </c>
      <c r="F9300" s="29" t="s">
        <v>1</v>
      </c>
      <c r="G9300" s="29" t="s">
        <v>1181</v>
      </c>
      <c r="H9300" s="30" t="s">
        <v>31448</v>
      </c>
      <c r="I9300" s="30" t="s">
        <v>40</v>
      </c>
      <c r="J9300" s="31" t="s">
        <v>54</v>
      </c>
      <c r="K9300" s="30" t="s">
        <v>146</v>
      </c>
      <c r="L9300" s="32" t="s">
        <v>167</v>
      </c>
      <c r="M9300" s="30" t="s">
        <v>56</v>
      </c>
      <c r="N9300" s="30" t="s">
        <v>9202</v>
      </c>
      <c r="O9300" s="30" t="s">
        <v>46</v>
      </c>
      <c r="P9300" s="32" t="s">
        <v>47</v>
      </c>
      <c r="Q9300" s="32" t="s">
        <v>77</v>
      </c>
      <c r="R9300" s="30">
        <v>306882.68</v>
      </c>
      <c r="S9300" s="30">
        <v>306882.68</v>
      </c>
      <c r="T9300" s="30">
        <v>306882.68</v>
      </c>
      <c r="U9300" s="30">
        <v>306882.68</v>
      </c>
      <c r="V9300" s="30">
        <v>306882.68</v>
      </c>
      <c r="W9300" s="30">
        <v>306882.68</v>
      </c>
      <c r="X9300" s="30">
        <v>306882.68</v>
      </c>
      <c r="Y9300" s="33">
        <f t="shared" si="145"/>
        <v>100</v>
      </c>
      <c r="Z9300" s="32">
        <v>0</v>
      </c>
      <c r="AA9300" s="32" t="s">
        <v>4714</v>
      </c>
      <c r="AB9300" s="26">
        <v>20</v>
      </c>
      <c r="AC9300" s="33">
        <v>0</v>
      </c>
      <c r="AD9300" s="33">
        <v>100</v>
      </c>
      <c r="AE9300" s="34" t="s">
        <v>24628</v>
      </c>
      <c r="AF9300" s="11"/>
    </row>
    <row r="9301" spans="2:32" ht="62.25" x14ac:dyDescent="0.5">
      <c r="B9301" s="11"/>
      <c r="C9301" s="28" t="s">
        <v>31456</v>
      </c>
      <c r="D9301" s="28" t="s">
        <v>31457</v>
      </c>
      <c r="E9301" s="29" t="s">
        <v>31458</v>
      </c>
      <c r="F9301" s="29" t="s">
        <v>1</v>
      </c>
      <c r="G9301" s="29" t="s">
        <v>1181</v>
      </c>
      <c r="H9301" s="30" t="s">
        <v>11338</v>
      </c>
      <c r="I9301" s="30" t="s">
        <v>40</v>
      </c>
      <c r="J9301" s="31" t="s">
        <v>54</v>
      </c>
      <c r="K9301" s="30" t="s">
        <v>146</v>
      </c>
      <c r="L9301" s="32" t="s">
        <v>167</v>
      </c>
      <c r="M9301" s="30" t="s">
        <v>56</v>
      </c>
      <c r="N9301" s="30" t="s">
        <v>9202</v>
      </c>
      <c r="O9301" s="30" t="s">
        <v>46</v>
      </c>
      <c r="P9301" s="32" t="s">
        <v>47</v>
      </c>
      <c r="Q9301" s="32" t="s">
        <v>77</v>
      </c>
      <c r="R9301" s="30">
        <v>1882262.68</v>
      </c>
      <c r="S9301" s="30">
        <v>1882262.68</v>
      </c>
      <c r="T9301" s="30">
        <v>1882262.68</v>
      </c>
      <c r="U9301" s="30">
        <v>1882262.68</v>
      </c>
      <c r="V9301" s="30">
        <v>1882262.68</v>
      </c>
      <c r="W9301" s="30">
        <v>1882262.68</v>
      </c>
      <c r="X9301" s="30">
        <v>1882262.68</v>
      </c>
      <c r="Y9301" s="33">
        <f t="shared" si="145"/>
        <v>100</v>
      </c>
      <c r="Z9301" s="32">
        <v>0</v>
      </c>
      <c r="AA9301" s="32" t="s">
        <v>511</v>
      </c>
      <c r="AB9301" s="26">
        <v>192</v>
      </c>
      <c r="AC9301" s="33">
        <v>0</v>
      </c>
      <c r="AD9301" s="33">
        <v>100</v>
      </c>
      <c r="AE9301" s="34" t="s">
        <v>31459</v>
      </c>
      <c r="AF9301" s="11"/>
    </row>
    <row r="9302" spans="2:32" ht="191.25" x14ac:dyDescent="0.5">
      <c r="B9302" s="11"/>
      <c r="C9302" s="28" t="s">
        <v>31460</v>
      </c>
      <c r="D9302" s="28" t="s">
        <v>31461</v>
      </c>
      <c r="E9302" s="29" t="s">
        <v>31462</v>
      </c>
      <c r="F9302" s="29" t="s">
        <v>1</v>
      </c>
      <c r="G9302" s="29" t="s">
        <v>1181</v>
      </c>
      <c r="H9302" s="30" t="s">
        <v>11338</v>
      </c>
      <c r="I9302" s="30" t="s">
        <v>40</v>
      </c>
      <c r="J9302" s="31" t="s">
        <v>54</v>
      </c>
      <c r="K9302" s="30" t="s">
        <v>146</v>
      </c>
      <c r="L9302" s="32" t="s">
        <v>167</v>
      </c>
      <c r="M9302" s="30" t="s">
        <v>56</v>
      </c>
      <c r="N9302" s="30" t="s">
        <v>9202</v>
      </c>
      <c r="O9302" s="30" t="s">
        <v>46</v>
      </c>
      <c r="P9302" s="32" t="s">
        <v>47</v>
      </c>
      <c r="Q9302" s="32" t="s">
        <v>77</v>
      </c>
      <c r="R9302" s="30">
        <v>10333.35</v>
      </c>
      <c r="S9302" s="30">
        <v>10333.450000000001</v>
      </c>
      <c r="T9302" s="30">
        <v>10333.450000000001</v>
      </c>
      <c r="U9302" s="30">
        <v>10333.450000000001</v>
      </c>
      <c r="V9302" s="30">
        <v>10333.450000000001</v>
      </c>
      <c r="W9302" s="30">
        <v>10333.450000000001</v>
      </c>
      <c r="X9302" s="30">
        <v>10333.450000000001</v>
      </c>
      <c r="Y9302" s="33">
        <f t="shared" si="145"/>
        <v>100</v>
      </c>
      <c r="Z9302" s="32">
        <v>0</v>
      </c>
      <c r="AA9302" s="32" t="s">
        <v>511</v>
      </c>
      <c r="AB9302" s="26">
        <v>24</v>
      </c>
      <c r="AC9302" s="33">
        <v>0</v>
      </c>
      <c r="AD9302" s="33">
        <v>100</v>
      </c>
      <c r="AE9302" s="34" t="s">
        <v>31463</v>
      </c>
      <c r="AF9302" s="11"/>
    </row>
    <row r="9303" spans="2:32" ht="153" x14ac:dyDescent="0.5">
      <c r="B9303" s="11"/>
      <c r="C9303" s="28" t="s">
        <v>31464</v>
      </c>
      <c r="D9303" s="28" t="s">
        <v>31465</v>
      </c>
      <c r="E9303" s="29" t="s">
        <v>31466</v>
      </c>
      <c r="F9303" s="29" t="s">
        <v>1</v>
      </c>
      <c r="G9303" s="29" t="s">
        <v>1181</v>
      </c>
      <c r="H9303" s="30" t="s">
        <v>12051</v>
      </c>
      <c r="I9303" s="30" t="s">
        <v>40</v>
      </c>
      <c r="J9303" s="31" t="s">
        <v>54</v>
      </c>
      <c r="K9303" s="30" t="s">
        <v>146</v>
      </c>
      <c r="L9303" s="32" t="s">
        <v>167</v>
      </c>
      <c r="M9303" s="30" t="s">
        <v>56</v>
      </c>
      <c r="N9303" s="30" t="s">
        <v>9202</v>
      </c>
      <c r="O9303" s="30" t="s">
        <v>46</v>
      </c>
      <c r="P9303" s="32" t="s">
        <v>47</v>
      </c>
      <c r="Q9303" s="32" t="s">
        <v>77</v>
      </c>
      <c r="R9303" s="30">
        <v>16666.599999999999</v>
      </c>
      <c r="S9303" s="30">
        <v>16666.599999999999</v>
      </c>
      <c r="T9303" s="30">
        <v>16666.599999999999</v>
      </c>
      <c r="U9303" s="30">
        <v>16666.599999999999</v>
      </c>
      <c r="V9303" s="30">
        <v>16666.599999999999</v>
      </c>
      <c r="W9303" s="30">
        <v>16666.599999999999</v>
      </c>
      <c r="X9303" s="30">
        <v>16666.599999999999</v>
      </c>
      <c r="Y9303" s="33">
        <f t="shared" si="145"/>
        <v>100</v>
      </c>
      <c r="Z9303" s="32">
        <v>0</v>
      </c>
      <c r="AA9303" s="32" t="s">
        <v>511</v>
      </c>
      <c r="AB9303" s="26">
        <v>96</v>
      </c>
      <c r="AC9303" s="33">
        <v>0</v>
      </c>
      <c r="AD9303" s="33">
        <v>100</v>
      </c>
      <c r="AE9303" s="34" t="s">
        <v>31467</v>
      </c>
      <c r="AF9303" s="11"/>
    </row>
    <row r="9304" spans="2:32" ht="62.25" x14ac:dyDescent="0.5">
      <c r="B9304" s="11"/>
      <c r="C9304" s="28" t="s">
        <v>31468</v>
      </c>
      <c r="D9304" s="28" t="s">
        <v>31469</v>
      </c>
      <c r="E9304" s="29" t="s">
        <v>31470</v>
      </c>
      <c r="F9304" s="29" t="s">
        <v>1</v>
      </c>
      <c r="G9304" s="29" t="s">
        <v>1181</v>
      </c>
      <c r="H9304" s="30" t="s">
        <v>12051</v>
      </c>
      <c r="I9304" s="30" t="s">
        <v>40</v>
      </c>
      <c r="J9304" s="31" t="s">
        <v>54</v>
      </c>
      <c r="K9304" s="30" t="s">
        <v>146</v>
      </c>
      <c r="L9304" s="32" t="s">
        <v>167</v>
      </c>
      <c r="M9304" s="30" t="s">
        <v>56</v>
      </c>
      <c r="N9304" s="30" t="s">
        <v>9202</v>
      </c>
      <c r="O9304" s="30" t="s">
        <v>46</v>
      </c>
      <c r="P9304" s="32" t="s">
        <v>47</v>
      </c>
      <c r="Q9304" s="32" t="s">
        <v>77</v>
      </c>
      <c r="R9304" s="30">
        <v>514464.77</v>
      </c>
      <c r="S9304" s="30">
        <v>514464.77</v>
      </c>
      <c r="T9304" s="30">
        <v>514464.77</v>
      </c>
      <c r="U9304" s="30">
        <v>514464.77</v>
      </c>
      <c r="V9304" s="30">
        <v>514464.77</v>
      </c>
      <c r="W9304" s="30">
        <v>514464.77</v>
      </c>
      <c r="X9304" s="30">
        <v>514464.77</v>
      </c>
      <c r="Y9304" s="33">
        <f t="shared" si="145"/>
        <v>100</v>
      </c>
      <c r="Z9304" s="32">
        <v>0</v>
      </c>
      <c r="AA9304" s="32" t="s">
        <v>60</v>
      </c>
      <c r="AB9304" s="26">
        <v>116</v>
      </c>
      <c r="AC9304" s="33">
        <v>0</v>
      </c>
      <c r="AD9304" s="33">
        <v>100</v>
      </c>
      <c r="AE9304" s="34" t="s">
        <v>30027</v>
      </c>
      <c r="AF9304" s="11"/>
    </row>
    <row r="9305" spans="2:32" ht="62.25" x14ac:dyDescent="0.5">
      <c r="B9305" s="11"/>
      <c r="C9305" s="28" t="s">
        <v>31471</v>
      </c>
      <c r="D9305" s="28" t="s">
        <v>31472</v>
      </c>
      <c r="E9305" s="29" t="s">
        <v>31473</v>
      </c>
      <c r="F9305" s="29" t="s">
        <v>1</v>
      </c>
      <c r="G9305" s="29" t="s">
        <v>1181</v>
      </c>
      <c r="H9305" s="30" t="s">
        <v>12051</v>
      </c>
      <c r="I9305" s="30" t="s">
        <v>40</v>
      </c>
      <c r="J9305" s="31" t="s">
        <v>54</v>
      </c>
      <c r="K9305" s="30" t="s">
        <v>146</v>
      </c>
      <c r="L9305" s="32" t="s">
        <v>167</v>
      </c>
      <c r="M9305" s="30" t="s">
        <v>56</v>
      </c>
      <c r="N9305" s="30" t="s">
        <v>9202</v>
      </c>
      <c r="O9305" s="30" t="s">
        <v>154</v>
      </c>
      <c r="P9305" s="32" t="s">
        <v>47</v>
      </c>
      <c r="Q9305" s="32" t="s">
        <v>77</v>
      </c>
      <c r="R9305" s="30">
        <v>1692536.29</v>
      </c>
      <c r="S9305" s="30">
        <v>1692536.29</v>
      </c>
      <c r="T9305" s="30">
        <v>1692536.29</v>
      </c>
      <c r="U9305" s="30">
        <v>1692536.29</v>
      </c>
      <c r="V9305" s="30">
        <v>1692536.29</v>
      </c>
      <c r="W9305" s="30">
        <v>1692536.29</v>
      </c>
      <c r="X9305" s="30">
        <v>1692536.29</v>
      </c>
      <c r="Y9305" s="33">
        <f t="shared" si="145"/>
        <v>100</v>
      </c>
      <c r="Z9305" s="32">
        <v>0</v>
      </c>
      <c r="AA9305" s="32" t="s">
        <v>155</v>
      </c>
      <c r="AB9305" s="26">
        <v>145</v>
      </c>
      <c r="AC9305" s="33">
        <v>0</v>
      </c>
      <c r="AD9305" s="33">
        <v>100</v>
      </c>
      <c r="AE9305" s="34" t="s">
        <v>13263</v>
      </c>
      <c r="AF9305" s="11"/>
    </row>
    <row r="9306" spans="2:32" ht="114.75" x14ac:dyDescent="0.5">
      <c r="B9306" s="11"/>
      <c r="C9306" s="28" t="s">
        <v>31474</v>
      </c>
      <c r="D9306" s="28" t="s">
        <v>31475</v>
      </c>
      <c r="E9306" s="29" t="s">
        <v>31476</v>
      </c>
      <c r="F9306" s="29" t="s">
        <v>1</v>
      </c>
      <c r="G9306" s="29" t="s">
        <v>1181</v>
      </c>
      <c r="H9306" s="30" t="s">
        <v>6334</v>
      </c>
      <c r="I9306" s="30" t="s">
        <v>40</v>
      </c>
      <c r="J9306" s="31" t="s">
        <v>54</v>
      </c>
      <c r="K9306" s="30" t="s">
        <v>146</v>
      </c>
      <c r="L9306" s="32" t="s">
        <v>167</v>
      </c>
      <c r="M9306" s="30" t="s">
        <v>56</v>
      </c>
      <c r="N9306" s="30" t="s">
        <v>2008</v>
      </c>
      <c r="O9306" s="30" t="s">
        <v>46</v>
      </c>
      <c r="P9306" s="32" t="s">
        <v>47</v>
      </c>
      <c r="Q9306" s="32" t="s">
        <v>77</v>
      </c>
      <c r="R9306" s="30">
        <v>16666.599999999999</v>
      </c>
      <c r="S9306" s="30">
        <v>16666.599999999999</v>
      </c>
      <c r="T9306" s="30">
        <v>16666.599999999999</v>
      </c>
      <c r="U9306" s="30">
        <v>16666.599999999999</v>
      </c>
      <c r="V9306" s="30">
        <v>16666.599999999999</v>
      </c>
      <c r="W9306" s="30">
        <v>16666.599999999999</v>
      </c>
      <c r="X9306" s="30">
        <v>16666.599999999999</v>
      </c>
      <c r="Y9306" s="33">
        <f t="shared" si="145"/>
        <v>100</v>
      </c>
      <c r="Z9306" s="32">
        <v>0</v>
      </c>
      <c r="AA9306" s="32" t="s">
        <v>511</v>
      </c>
      <c r="AB9306" s="26">
        <v>96</v>
      </c>
      <c r="AC9306" s="33">
        <v>0</v>
      </c>
      <c r="AD9306" s="33">
        <v>100</v>
      </c>
      <c r="AE9306" s="34" t="s">
        <v>31477</v>
      </c>
      <c r="AF9306" s="11"/>
    </row>
    <row r="9307" spans="2:32" ht="62.25" x14ac:dyDescent="0.5">
      <c r="B9307" s="11"/>
      <c r="C9307" s="28" t="s">
        <v>31478</v>
      </c>
      <c r="D9307" s="28" t="s">
        <v>31479</v>
      </c>
      <c r="E9307" s="29" t="s">
        <v>31480</v>
      </c>
      <c r="F9307" s="29" t="s">
        <v>1</v>
      </c>
      <c r="G9307" s="29" t="s">
        <v>1181</v>
      </c>
      <c r="H9307" s="30" t="s">
        <v>20334</v>
      </c>
      <c r="I9307" s="30" t="s">
        <v>53</v>
      </c>
      <c r="J9307" s="31" t="s">
        <v>54</v>
      </c>
      <c r="K9307" s="30" t="s">
        <v>146</v>
      </c>
      <c r="L9307" s="32" t="s">
        <v>167</v>
      </c>
      <c r="M9307" s="30" t="s">
        <v>56</v>
      </c>
      <c r="N9307" s="30" t="s">
        <v>9202</v>
      </c>
      <c r="O9307" s="30" t="s">
        <v>46</v>
      </c>
      <c r="P9307" s="32" t="s">
        <v>47</v>
      </c>
      <c r="Q9307" s="32" t="s">
        <v>77</v>
      </c>
      <c r="R9307" s="30">
        <v>1857353.14</v>
      </c>
      <c r="S9307" s="30">
        <v>1857353.14</v>
      </c>
      <c r="T9307" s="30">
        <v>1857353.14</v>
      </c>
      <c r="U9307" s="30">
        <v>1857353.14</v>
      </c>
      <c r="V9307" s="30">
        <v>1857353.14</v>
      </c>
      <c r="W9307" s="30">
        <v>1857353.14</v>
      </c>
      <c r="X9307" s="30">
        <v>1857353.14</v>
      </c>
      <c r="Y9307" s="33">
        <f t="shared" si="145"/>
        <v>100</v>
      </c>
      <c r="Z9307" s="32">
        <v>0</v>
      </c>
      <c r="AA9307" s="32" t="s">
        <v>511</v>
      </c>
      <c r="AB9307" s="26">
        <v>191</v>
      </c>
      <c r="AC9307" s="33">
        <v>0</v>
      </c>
      <c r="AD9307" s="33">
        <v>100</v>
      </c>
      <c r="AE9307" s="34" t="s">
        <v>24628</v>
      </c>
      <c r="AF9307" s="11"/>
    </row>
    <row r="9308" spans="2:32" ht="191.25" x14ac:dyDescent="0.5">
      <c r="B9308" s="11"/>
      <c r="C9308" s="28" t="s">
        <v>31481</v>
      </c>
      <c r="D9308" s="28" t="s">
        <v>31482</v>
      </c>
      <c r="E9308" s="29" t="s">
        <v>31483</v>
      </c>
      <c r="F9308" s="29" t="s">
        <v>1</v>
      </c>
      <c r="G9308" s="29" t="s">
        <v>1181</v>
      </c>
      <c r="H9308" s="30" t="s">
        <v>20334</v>
      </c>
      <c r="I9308" s="30" t="s">
        <v>53</v>
      </c>
      <c r="J9308" s="31" t="s">
        <v>54</v>
      </c>
      <c r="K9308" s="30" t="s">
        <v>146</v>
      </c>
      <c r="L9308" s="32" t="s">
        <v>167</v>
      </c>
      <c r="M9308" s="30" t="s">
        <v>56</v>
      </c>
      <c r="N9308" s="30" t="s">
        <v>9202</v>
      </c>
      <c r="O9308" s="30" t="s">
        <v>46</v>
      </c>
      <c r="P9308" s="32" t="s">
        <v>47</v>
      </c>
      <c r="Q9308" s="32" t="s">
        <v>77</v>
      </c>
      <c r="R9308" s="30">
        <v>39266.730000000003</v>
      </c>
      <c r="S9308" s="30">
        <v>39266.730000000003</v>
      </c>
      <c r="T9308" s="30">
        <v>39266.730000000003</v>
      </c>
      <c r="U9308" s="30">
        <v>39266.730000000003</v>
      </c>
      <c r="V9308" s="30">
        <v>39266.730000000003</v>
      </c>
      <c r="W9308" s="30">
        <v>39266.730000000003</v>
      </c>
      <c r="X9308" s="30">
        <v>39266.730000000003</v>
      </c>
      <c r="Y9308" s="33">
        <f t="shared" si="145"/>
        <v>100</v>
      </c>
      <c r="Z9308" s="32">
        <v>0</v>
      </c>
      <c r="AA9308" s="32" t="s">
        <v>511</v>
      </c>
      <c r="AB9308" s="26">
        <v>91</v>
      </c>
      <c r="AC9308" s="33">
        <v>0</v>
      </c>
      <c r="AD9308" s="33">
        <v>100</v>
      </c>
      <c r="AE9308" s="34" t="s">
        <v>31484</v>
      </c>
      <c r="AF9308" s="11"/>
    </row>
    <row r="9309" spans="2:32" ht="62.25" x14ac:dyDescent="0.5">
      <c r="B9309" s="11"/>
      <c r="C9309" s="28" t="s">
        <v>31485</v>
      </c>
      <c r="D9309" s="28" t="s">
        <v>31486</v>
      </c>
      <c r="E9309" s="29" t="s">
        <v>31487</v>
      </c>
      <c r="F9309" s="29" t="s">
        <v>1</v>
      </c>
      <c r="G9309" s="29" t="s">
        <v>1181</v>
      </c>
      <c r="H9309" s="30" t="s">
        <v>20334</v>
      </c>
      <c r="I9309" s="30" t="s">
        <v>53</v>
      </c>
      <c r="J9309" s="31" t="s">
        <v>54</v>
      </c>
      <c r="K9309" s="30" t="s">
        <v>146</v>
      </c>
      <c r="L9309" s="32" t="s">
        <v>167</v>
      </c>
      <c r="M9309" s="30" t="s">
        <v>56</v>
      </c>
      <c r="N9309" s="30" t="s">
        <v>9202</v>
      </c>
      <c r="O9309" s="30" t="s">
        <v>58</v>
      </c>
      <c r="P9309" s="32" t="s">
        <v>47</v>
      </c>
      <c r="Q9309" s="32" t="s">
        <v>77</v>
      </c>
      <c r="R9309" s="30">
        <v>996702.07</v>
      </c>
      <c r="S9309" s="30">
        <v>996702.07</v>
      </c>
      <c r="T9309" s="30">
        <v>996702.07</v>
      </c>
      <c r="U9309" s="30">
        <v>996702.07</v>
      </c>
      <c r="V9309" s="30">
        <v>996702.07</v>
      </c>
      <c r="W9309" s="30">
        <v>996702.07</v>
      </c>
      <c r="X9309" s="30">
        <v>996702.07</v>
      </c>
      <c r="Y9309" s="33">
        <f t="shared" si="145"/>
        <v>100</v>
      </c>
      <c r="Z9309" s="32">
        <v>0</v>
      </c>
      <c r="AA9309" s="32" t="s">
        <v>60</v>
      </c>
      <c r="AB9309" s="26">
        <v>450</v>
      </c>
      <c r="AC9309" s="33">
        <v>0</v>
      </c>
      <c r="AD9309" s="33">
        <v>100</v>
      </c>
      <c r="AE9309" s="34" t="s">
        <v>24628</v>
      </c>
      <c r="AF9309" s="11"/>
    </row>
    <row r="9310" spans="2:32" ht="62.25" x14ac:dyDescent="0.5">
      <c r="B9310" s="11"/>
      <c r="C9310" s="28" t="s">
        <v>31488</v>
      </c>
      <c r="D9310" s="28" t="s">
        <v>31489</v>
      </c>
      <c r="E9310" s="29" t="s">
        <v>31490</v>
      </c>
      <c r="F9310" s="29" t="s">
        <v>1</v>
      </c>
      <c r="G9310" s="29" t="s">
        <v>1181</v>
      </c>
      <c r="H9310" s="30" t="s">
        <v>20334</v>
      </c>
      <c r="I9310" s="30" t="s">
        <v>53</v>
      </c>
      <c r="J9310" s="31" t="s">
        <v>54</v>
      </c>
      <c r="K9310" s="30" t="s">
        <v>146</v>
      </c>
      <c r="L9310" s="32" t="s">
        <v>167</v>
      </c>
      <c r="M9310" s="30" t="s">
        <v>56</v>
      </c>
      <c r="N9310" s="30" t="s">
        <v>9202</v>
      </c>
      <c r="O9310" s="30" t="s">
        <v>46</v>
      </c>
      <c r="P9310" s="32" t="s">
        <v>47</v>
      </c>
      <c r="Q9310" s="32" t="s">
        <v>77</v>
      </c>
      <c r="R9310" s="30">
        <v>1754331.17</v>
      </c>
      <c r="S9310" s="30">
        <v>1754331.17</v>
      </c>
      <c r="T9310" s="30">
        <v>1754331.17</v>
      </c>
      <c r="U9310" s="30">
        <v>1754331.17</v>
      </c>
      <c r="V9310" s="30">
        <v>1754331.17</v>
      </c>
      <c r="W9310" s="30">
        <v>1754331.17</v>
      </c>
      <c r="X9310" s="30">
        <v>1754331.17</v>
      </c>
      <c r="Y9310" s="33">
        <f t="shared" si="145"/>
        <v>100</v>
      </c>
      <c r="Z9310" s="32">
        <v>0</v>
      </c>
      <c r="AA9310" s="32" t="s">
        <v>511</v>
      </c>
      <c r="AB9310" s="26">
        <v>144</v>
      </c>
      <c r="AC9310" s="33">
        <v>0</v>
      </c>
      <c r="AD9310" s="33">
        <v>100</v>
      </c>
      <c r="AE9310" s="34" t="s">
        <v>31491</v>
      </c>
      <c r="AF9310" s="11"/>
    </row>
    <row r="9311" spans="2:32" ht="62.25" x14ac:dyDescent="0.5">
      <c r="B9311" s="11"/>
      <c r="C9311" s="28" t="s">
        <v>31492</v>
      </c>
      <c r="D9311" s="28" t="s">
        <v>31493</v>
      </c>
      <c r="E9311" s="29" t="s">
        <v>31494</v>
      </c>
      <c r="F9311" s="29" t="s">
        <v>1</v>
      </c>
      <c r="G9311" s="29" t="s">
        <v>1181</v>
      </c>
      <c r="H9311" s="30" t="s">
        <v>20334</v>
      </c>
      <c r="I9311" s="30" t="s">
        <v>53</v>
      </c>
      <c r="J9311" s="31" t="s">
        <v>54</v>
      </c>
      <c r="K9311" s="30" t="s">
        <v>146</v>
      </c>
      <c r="L9311" s="32" t="s">
        <v>167</v>
      </c>
      <c r="M9311" s="30" t="s">
        <v>56</v>
      </c>
      <c r="N9311" s="30" t="s">
        <v>9202</v>
      </c>
      <c r="O9311" s="30" t="s">
        <v>46</v>
      </c>
      <c r="P9311" s="32" t="s">
        <v>47</v>
      </c>
      <c r="Q9311" s="32" t="s">
        <v>77</v>
      </c>
      <c r="R9311" s="30">
        <v>1534413.4</v>
      </c>
      <c r="S9311" s="30">
        <v>1534413.4</v>
      </c>
      <c r="T9311" s="30">
        <v>1534413.4</v>
      </c>
      <c r="U9311" s="30">
        <v>1534413.4</v>
      </c>
      <c r="V9311" s="30">
        <v>1534413.4</v>
      </c>
      <c r="W9311" s="30">
        <v>1534413.4</v>
      </c>
      <c r="X9311" s="30">
        <v>1534413.4</v>
      </c>
      <c r="Y9311" s="33">
        <f t="shared" si="145"/>
        <v>100</v>
      </c>
      <c r="Z9311" s="32">
        <v>0</v>
      </c>
      <c r="AA9311" s="32" t="s">
        <v>4714</v>
      </c>
      <c r="AB9311" s="26">
        <v>96</v>
      </c>
      <c r="AC9311" s="33">
        <v>0</v>
      </c>
      <c r="AD9311" s="33">
        <v>100</v>
      </c>
      <c r="AE9311" s="34" t="s">
        <v>30027</v>
      </c>
      <c r="AF9311" s="11"/>
    </row>
    <row r="9312" spans="2:32" ht="62.25" x14ac:dyDescent="0.5">
      <c r="B9312" s="11"/>
      <c r="C9312" s="28" t="s">
        <v>31495</v>
      </c>
      <c r="D9312" s="28" t="s">
        <v>31496</v>
      </c>
      <c r="E9312" s="29" t="s">
        <v>31497</v>
      </c>
      <c r="F9312" s="29" t="s">
        <v>1</v>
      </c>
      <c r="G9312" s="29" t="s">
        <v>1181</v>
      </c>
      <c r="H9312" s="30" t="s">
        <v>20334</v>
      </c>
      <c r="I9312" s="30" t="s">
        <v>53</v>
      </c>
      <c r="J9312" s="31" t="s">
        <v>54</v>
      </c>
      <c r="K9312" s="30" t="s">
        <v>146</v>
      </c>
      <c r="L9312" s="32" t="s">
        <v>167</v>
      </c>
      <c r="M9312" s="30" t="s">
        <v>56</v>
      </c>
      <c r="N9312" s="30" t="s">
        <v>9202</v>
      </c>
      <c r="O9312" s="30" t="s">
        <v>46</v>
      </c>
      <c r="P9312" s="32" t="s">
        <v>47</v>
      </c>
      <c r="Q9312" s="32" t="s">
        <v>77</v>
      </c>
      <c r="R9312" s="30">
        <v>732319.54</v>
      </c>
      <c r="S9312" s="30">
        <v>732319.54</v>
      </c>
      <c r="T9312" s="30">
        <v>732319.54</v>
      </c>
      <c r="U9312" s="30">
        <v>732319.54</v>
      </c>
      <c r="V9312" s="30">
        <v>732319.54</v>
      </c>
      <c r="W9312" s="30">
        <v>732319.54</v>
      </c>
      <c r="X9312" s="30">
        <v>732319.54</v>
      </c>
      <c r="Y9312" s="33">
        <f t="shared" si="145"/>
        <v>100</v>
      </c>
      <c r="Z9312" s="32">
        <v>0</v>
      </c>
      <c r="AA9312" s="32" t="s">
        <v>60</v>
      </c>
      <c r="AB9312" s="26">
        <v>125</v>
      </c>
      <c r="AC9312" s="33">
        <v>0</v>
      </c>
      <c r="AD9312" s="33">
        <v>100</v>
      </c>
      <c r="AE9312" s="34" t="s">
        <v>13263</v>
      </c>
      <c r="AF9312" s="11"/>
    </row>
    <row r="9313" spans="2:32" ht="62.25" x14ac:dyDescent="0.5">
      <c r="B9313" s="11"/>
      <c r="C9313" s="28" t="s">
        <v>31498</v>
      </c>
      <c r="D9313" s="28" t="s">
        <v>31499</v>
      </c>
      <c r="E9313" s="29" t="s">
        <v>31500</v>
      </c>
      <c r="F9313" s="29" t="s">
        <v>1</v>
      </c>
      <c r="G9313" s="29" t="s">
        <v>1181</v>
      </c>
      <c r="H9313" s="30" t="s">
        <v>24632</v>
      </c>
      <c r="I9313" s="30" t="s">
        <v>40</v>
      </c>
      <c r="J9313" s="31" t="s">
        <v>54</v>
      </c>
      <c r="K9313" s="30" t="s">
        <v>146</v>
      </c>
      <c r="L9313" s="32" t="s">
        <v>167</v>
      </c>
      <c r="M9313" s="30" t="s">
        <v>56</v>
      </c>
      <c r="N9313" s="30" t="s">
        <v>9202</v>
      </c>
      <c r="O9313" s="30" t="s">
        <v>46</v>
      </c>
      <c r="P9313" s="32" t="s">
        <v>47</v>
      </c>
      <c r="Q9313" s="32" t="s">
        <v>77</v>
      </c>
      <c r="R9313" s="30">
        <v>752921.29</v>
      </c>
      <c r="S9313" s="30">
        <v>752921.29</v>
      </c>
      <c r="T9313" s="30">
        <v>752921.29</v>
      </c>
      <c r="U9313" s="30">
        <v>752921.29</v>
      </c>
      <c r="V9313" s="30">
        <v>752921.29</v>
      </c>
      <c r="W9313" s="30">
        <v>752921.29</v>
      </c>
      <c r="X9313" s="30">
        <v>752921.29</v>
      </c>
      <c r="Y9313" s="33">
        <f t="shared" si="145"/>
        <v>100</v>
      </c>
      <c r="Z9313" s="32">
        <v>0</v>
      </c>
      <c r="AA9313" s="32" t="s">
        <v>511</v>
      </c>
      <c r="AB9313" s="26">
        <v>77</v>
      </c>
      <c r="AC9313" s="33">
        <v>0</v>
      </c>
      <c r="AD9313" s="33">
        <v>100</v>
      </c>
      <c r="AE9313" s="34" t="s">
        <v>24628</v>
      </c>
      <c r="AF9313" s="11"/>
    </row>
    <row r="9314" spans="2:32" ht="331.5" x14ac:dyDescent="0.5">
      <c r="B9314" s="11"/>
      <c r="C9314" s="28" t="s">
        <v>31501</v>
      </c>
      <c r="D9314" s="28" t="s">
        <v>31502</v>
      </c>
      <c r="E9314" s="29" t="s">
        <v>31503</v>
      </c>
      <c r="F9314" s="29" t="s">
        <v>1</v>
      </c>
      <c r="G9314" s="29" t="s">
        <v>15145</v>
      </c>
      <c r="H9314" s="30" t="s">
        <v>15145</v>
      </c>
      <c r="I9314" s="30" t="s">
        <v>53</v>
      </c>
      <c r="J9314" s="31" t="s">
        <v>54</v>
      </c>
      <c r="K9314" s="30" t="s">
        <v>75</v>
      </c>
      <c r="L9314" s="32" t="s">
        <v>43</v>
      </c>
      <c r="M9314" s="30" t="s">
        <v>56</v>
      </c>
      <c r="N9314" s="30" t="s">
        <v>4762</v>
      </c>
      <c r="O9314" s="30" t="s">
        <v>46</v>
      </c>
      <c r="P9314" s="32" t="s">
        <v>47</v>
      </c>
      <c r="Q9314" s="32" t="s">
        <v>77</v>
      </c>
      <c r="R9314" s="30"/>
      <c r="S9314" s="30">
        <v>333334</v>
      </c>
      <c r="T9314" s="30">
        <v>333334</v>
      </c>
      <c r="U9314" s="30">
        <v>333267.12</v>
      </c>
      <c r="V9314" s="30">
        <v>282432.36</v>
      </c>
      <c r="W9314" s="30">
        <v>282432.36</v>
      </c>
      <c r="X9314" s="30">
        <v>282432.36</v>
      </c>
      <c r="Y9314" s="33">
        <f t="shared" si="145"/>
        <v>84.729538540922917</v>
      </c>
      <c r="Z9314" s="32">
        <v>0</v>
      </c>
      <c r="AA9314" s="32" t="s">
        <v>511</v>
      </c>
      <c r="AB9314" s="26">
        <v>200</v>
      </c>
      <c r="AC9314" s="33">
        <v>100</v>
      </c>
      <c r="AD9314" s="33">
        <v>77.5</v>
      </c>
      <c r="AE9314" s="34" t="s">
        <v>28528</v>
      </c>
      <c r="AF9314" s="11"/>
    </row>
    <row r="9315" spans="2:32" ht="62.25" x14ac:dyDescent="0.5">
      <c r="B9315" s="11"/>
      <c r="C9315" s="28" t="s">
        <v>31504</v>
      </c>
      <c r="D9315" s="28" t="s">
        <v>31505</v>
      </c>
      <c r="E9315" s="29" t="s">
        <v>31506</v>
      </c>
      <c r="F9315" s="29" t="s">
        <v>1</v>
      </c>
      <c r="G9315" s="29" t="s">
        <v>5510</v>
      </c>
      <c r="H9315" s="30" t="s">
        <v>5510</v>
      </c>
      <c r="I9315" s="30" t="s">
        <v>53</v>
      </c>
      <c r="J9315" s="31" t="s">
        <v>54</v>
      </c>
      <c r="K9315" s="30" t="s">
        <v>146</v>
      </c>
      <c r="L9315" s="32" t="s">
        <v>167</v>
      </c>
      <c r="M9315" s="30" t="s">
        <v>56</v>
      </c>
      <c r="N9315" s="30" t="s">
        <v>5511</v>
      </c>
      <c r="O9315" s="30" t="s">
        <v>154</v>
      </c>
      <c r="P9315" s="32" t="s">
        <v>47</v>
      </c>
      <c r="Q9315" s="32" t="s">
        <v>77</v>
      </c>
      <c r="R9315" s="30">
        <v>284210.73</v>
      </c>
      <c r="S9315" s="30">
        <v>284210.73</v>
      </c>
      <c r="T9315" s="30">
        <v>284210.73</v>
      </c>
      <c r="U9315" s="30">
        <v>284210.73</v>
      </c>
      <c r="V9315" s="30">
        <v>284210.73</v>
      </c>
      <c r="W9315" s="30">
        <v>284210.73</v>
      </c>
      <c r="X9315" s="30">
        <v>284210.73</v>
      </c>
      <c r="Y9315" s="33">
        <f t="shared" si="145"/>
        <v>100</v>
      </c>
      <c r="Z9315" s="32">
        <v>0</v>
      </c>
      <c r="AA9315" s="32" t="s">
        <v>155</v>
      </c>
      <c r="AB9315" s="26">
        <v>430</v>
      </c>
      <c r="AC9315" s="33">
        <v>0</v>
      </c>
      <c r="AD9315" s="33">
        <v>100</v>
      </c>
      <c r="AE9315" s="34" t="s">
        <v>9287</v>
      </c>
      <c r="AF9315" s="11"/>
    </row>
    <row r="9316" spans="2:32" ht="62.25" x14ac:dyDescent="0.5">
      <c r="B9316" s="11"/>
      <c r="C9316" s="28" t="s">
        <v>31507</v>
      </c>
      <c r="D9316" s="28" t="s">
        <v>31508</v>
      </c>
      <c r="E9316" s="29" t="s">
        <v>31509</v>
      </c>
      <c r="F9316" s="29" t="s">
        <v>1</v>
      </c>
      <c r="G9316" s="29" t="s">
        <v>5510</v>
      </c>
      <c r="H9316" s="30" t="s">
        <v>5510</v>
      </c>
      <c r="I9316" s="30" t="s">
        <v>53</v>
      </c>
      <c r="J9316" s="31" t="s">
        <v>54</v>
      </c>
      <c r="K9316" s="30" t="s">
        <v>146</v>
      </c>
      <c r="L9316" s="32" t="s">
        <v>167</v>
      </c>
      <c r="M9316" s="30" t="s">
        <v>56</v>
      </c>
      <c r="N9316" s="30" t="s">
        <v>5511</v>
      </c>
      <c r="O9316" s="30" t="s">
        <v>154</v>
      </c>
      <c r="P9316" s="32" t="s">
        <v>47</v>
      </c>
      <c r="Q9316" s="32" t="s">
        <v>77</v>
      </c>
      <c r="R9316" s="30">
        <v>334496.78999999998</v>
      </c>
      <c r="S9316" s="30">
        <v>334496.78999999998</v>
      </c>
      <c r="T9316" s="30">
        <v>334496.78999999998</v>
      </c>
      <c r="U9316" s="30">
        <v>334496.78999999998</v>
      </c>
      <c r="V9316" s="30">
        <v>334496.78999999998</v>
      </c>
      <c r="W9316" s="30">
        <v>334496.78999999998</v>
      </c>
      <c r="X9316" s="30">
        <v>334496.78999999998</v>
      </c>
      <c r="Y9316" s="33">
        <f t="shared" si="145"/>
        <v>100</v>
      </c>
      <c r="Z9316" s="32">
        <v>0</v>
      </c>
      <c r="AA9316" s="32" t="s">
        <v>155</v>
      </c>
      <c r="AB9316" s="26">
        <v>480</v>
      </c>
      <c r="AC9316" s="33">
        <v>0</v>
      </c>
      <c r="AD9316" s="33">
        <v>100</v>
      </c>
      <c r="AE9316" s="34" t="s">
        <v>9287</v>
      </c>
      <c r="AF9316" s="11"/>
    </row>
    <row r="9317" spans="2:32" ht="62.25" x14ac:dyDescent="0.5">
      <c r="B9317" s="11"/>
      <c r="C9317" s="28" t="s">
        <v>31510</v>
      </c>
      <c r="D9317" s="28" t="s">
        <v>31511</v>
      </c>
      <c r="E9317" s="29" t="s">
        <v>31512</v>
      </c>
      <c r="F9317" s="29" t="s">
        <v>1</v>
      </c>
      <c r="G9317" s="29" t="s">
        <v>5510</v>
      </c>
      <c r="H9317" s="30" t="s">
        <v>5510</v>
      </c>
      <c r="I9317" s="30" t="s">
        <v>53</v>
      </c>
      <c r="J9317" s="31" t="s">
        <v>54</v>
      </c>
      <c r="K9317" s="30" t="s">
        <v>146</v>
      </c>
      <c r="L9317" s="32" t="s">
        <v>167</v>
      </c>
      <c r="M9317" s="30" t="s">
        <v>56</v>
      </c>
      <c r="N9317" s="30" t="s">
        <v>5511</v>
      </c>
      <c r="O9317" s="30" t="s">
        <v>154</v>
      </c>
      <c r="P9317" s="32" t="s">
        <v>47</v>
      </c>
      <c r="Q9317" s="32" t="s">
        <v>77</v>
      </c>
      <c r="R9317" s="30">
        <v>360701.23</v>
      </c>
      <c r="S9317" s="30">
        <v>360701.23</v>
      </c>
      <c r="T9317" s="30">
        <v>360701.23</v>
      </c>
      <c r="U9317" s="30">
        <v>360701.23</v>
      </c>
      <c r="V9317" s="30">
        <v>360701.23</v>
      </c>
      <c r="W9317" s="30">
        <v>360701.23</v>
      </c>
      <c r="X9317" s="30">
        <v>360701.23</v>
      </c>
      <c r="Y9317" s="33">
        <f t="shared" si="145"/>
        <v>100</v>
      </c>
      <c r="Z9317" s="32">
        <v>0</v>
      </c>
      <c r="AA9317" s="32" t="s">
        <v>155</v>
      </c>
      <c r="AB9317" s="26">
        <v>430</v>
      </c>
      <c r="AC9317" s="33">
        <v>0</v>
      </c>
      <c r="AD9317" s="33">
        <v>100</v>
      </c>
      <c r="AE9317" s="34" t="s">
        <v>9301</v>
      </c>
      <c r="AF9317" s="11"/>
    </row>
    <row r="9318" spans="2:32" ht="62.25" x14ac:dyDescent="0.5">
      <c r="B9318" s="11"/>
      <c r="C9318" s="28" t="s">
        <v>31513</v>
      </c>
      <c r="D9318" s="28" t="s">
        <v>31514</v>
      </c>
      <c r="E9318" s="29" t="s">
        <v>31515</v>
      </c>
      <c r="F9318" s="29" t="s">
        <v>1</v>
      </c>
      <c r="G9318" s="29" t="s">
        <v>5510</v>
      </c>
      <c r="H9318" s="30" t="s">
        <v>5510</v>
      </c>
      <c r="I9318" s="30" t="s">
        <v>53</v>
      </c>
      <c r="J9318" s="31" t="s">
        <v>54</v>
      </c>
      <c r="K9318" s="30" t="s">
        <v>146</v>
      </c>
      <c r="L9318" s="32" t="s">
        <v>167</v>
      </c>
      <c r="M9318" s="30" t="s">
        <v>56</v>
      </c>
      <c r="N9318" s="30" t="s">
        <v>5511</v>
      </c>
      <c r="O9318" s="30" t="s">
        <v>46</v>
      </c>
      <c r="P9318" s="32" t="s">
        <v>47</v>
      </c>
      <c r="Q9318" s="32" t="s">
        <v>77</v>
      </c>
      <c r="R9318" s="30">
        <v>1664838.01</v>
      </c>
      <c r="S9318" s="30">
        <v>1664838.01</v>
      </c>
      <c r="T9318" s="30">
        <v>1664838.01</v>
      </c>
      <c r="U9318" s="30">
        <v>1664838.01</v>
      </c>
      <c r="V9318" s="30">
        <v>1664838.01</v>
      </c>
      <c r="W9318" s="30">
        <v>1664838.01</v>
      </c>
      <c r="X9318" s="30">
        <v>1664838.01</v>
      </c>
      <c r="Y9318" s="33">
        <f t="shared" si="145"/>
        <v>100</v>
      </c>
      <c r="Z9318" s="32">
        <v>0</v>
      </c>
      <c r="AA9318" s="32" t="s">
        <v>4714</v>
      </c>
      <c r="AB9318" s="26">
        <v>131</v>
      </c>
      <c r="AC9318" s="33">
        <v>0</v>
      </c>
      <c r="AD9318" s="33">
        <v>100</v>
      </c>
      <c r="AE9318" s="34" t="s">
        <v>9287</v>
      </c>
      <c r="AF9318" s="11"/>
    </row>
    <row r="9319" spans="2:32" ht="62.25" x14ac:dyDescent="0.5">
      <c r="B9319" s="11"/>
      <c r="C9319" s="28" t="s">
        <v>31516</v>
      </c>
      <c r="D9319" s="28" t="s">
        <v>31517</v>
      </c>
      <c r="E9319" s="29" t="s">
        <v>31518</v>
      </c>
      <c r="F9319" s="29" t="s">
        <v>1</v>
      </c>
      <c r="G9319" s="29" t="s">
        <v>5510</v>
      </c>
      <c r="H9319" s="30" t="s">
        <v>5510</v>
      </c>
      <c r="I9319" s="30" t="s">
        <v>53</v>
      </c>
      <c r="J9319" s="31" t="s">
        <v>54</v>
      </c>
      <c r="K9319" s="30" t="s">
        <v>146</v>
      </c>
      <c r="L9319" s="32" t="s">
        <v>167</v>
      </c>
      <c r="M9319" s="30" t="s">
        <v>56</v>
      </c>
      <c r="N9319" s="30" t="s">
        <v>14492</v>
      </c>
      <c r="O9319" s="30" t="s">
        <v>58</v>
      </c>
      <c r="P9319" s="32" t="s">
        <v>47</v>
      </c>
      <c r="Q9319" s="32" t="s">
        <v>77</v>
      </c>
      <c r="R9319" s="30">
        <v>1720136.22</v>
      </c>
      <c r="S9319" s="30">
        <v>1720136.22</v>
      </c>
      <c r="T9319" s="30">
        <v>1720136.22</v>
      </c>
      <c r="U9319" s="30">
        <v>1720136.22</v>
      </c>
      <c r="V9319" s="30">
        <v>1720136.22</v>
      </c>
      <c r="W9319" s="30">
        <v>1720136.22</v>
      </c>
      <c r="X9319" s="30">
        <v>1720136.22</v>
      </c>
      <c r="Y9319" s="33">
        <f t="shared" si="145"/>
        <v>100</v>
      </c>
      <c r="Z9319" s="32">
        <v>0</v>
      </c>
      <c r="AA9319" s="32" t="s">
        <v>703</v>
      </c>
      <c r="AB9319" s="26">
        <v>650</v>
      </c>
      <c r="AC9319" s="33">
        <v>0</v>
      </c>
      <c r="AD9319" s="33">
        <v>100</v>
      </c>
      <c r="AE9319" s="34" t="s">
        <v>9287</v>
      </c>
      <c r="AF9319" s="11"/>
    </row>
    <row r="9320" spans="2:32" ht="62.25" x14ac:dyDescent="0.5">
      <c r="B9320" s="11"/>
      <c r="C9320" s="28" t="s">
        <v>31519</v>
      </c>
      <c r="D9320" s="28" t="s">
        <v>31520</v>
      </c>
      <c r="E9320" s="29" t="s">
        <v>31521</v>
      </c>
      <c r="F9320" s="29" t="s">
        <v>1</v>
      </c>
      <c r="G9320" s="29" t="s">
        <v>1233</v>
      </c>
      <c r="H9320" s="30" t="s">
        <v>1233</v>
      </c>
      <c r="I9320" s="30" t="s">
        <v>53</v>
      </c>
      <c r="J9320" s="31" t="s">
        <v>54</v>
      </c>
      <c r="K9320" s="30" t="s">
        <v>146</v>
      </c>
      <c r="L9320" s="32" t="s">
        <v>167</v>
      </c>
      <c r="M9320" s="30" t="s">
        <v>56</v>
      </c>
      <c r="N9320" s="30" t="s">
        <v>23211</v>
      </c>
      <c r="O9320" s="30" t="s">
        <v>87</v>
      </c>
      <c r="P9320" s="32" t="s">
        <v>47</v>
      </c>
      <c r="Q9320" s="32" t="s">
        <v>77</v>
      </c>
      <c r="R9320" s="30">
        <v>787430.92</v>
      </c>
      <c r="S9320" s="30">
        <v>787430.92</v>
      </c>
      <c r="T9320" s="30">
        <v>787430.92</v>
      </c>
      <c r="U9320" s="30">
        <v>787430.92</v>
      </c>
      <c r="V9320" s="30">
        <v>787430.92</v>
      </c>
      <c r="W9320" s="30">
        <v>787430.92</v>
      </c>
      <c r="X9320" s="30">
        <v>787430.92</v>
      </c>
      <c r="Y9320" s="33">
        <f t="shared" si="145"/>
        <v>100</v>
      </c>
      <c r="Z9320" s="32">
        <v>0</v>
      </c>
      <c r="AA9320" s="32" t="s">
        <v>155</v>
      </c>
      <c r="AB9320" s="26">
        <v>318</v>
      </c>
      <c r="AC9320" s="33">
        <v>0</v>
      </c>
      <c r="AD9320" s="33">
        <v>100</v>
      </c>
      <c r="AE9320" s="34" t="s">
        <v>21033</v>
      </c>
      <c r="AF9320" s="11"/>
    </row>
    <row r="9321" spans="2:32" ht="62.25" x14ac:dyDescent="0.5">
      <c r="B9321" s="11"/>
      <c r="C9321" s="28" t="s">
        <v>31522</v>
      </c>
      <c r="D9321" s="28" t="s">
        <v>31523</v>
      </c>
      <c r="E9321" s="29" t="s">
        <v>31524</v>
      </c>
      <c r="F9321" s="29" t="s">
        <v>1</v>
      </c>
      <c r="G9321" s="29" t="s">
        <v>1233</v>
      </c>
      <c r="H9321" s="30" t="s">
        <v>1233</v>
      </c>
      <c r="I9321" s="30" t="s">
        <v>53</v>
      </c>
      <c r="J9321" s="31" t="s">
        <v>54</v>
      </c>
      <c r="K9321" s="30" t="s">
        <v>146</v>
      </c>
      <c r="L9321" s="32" t="s">
        <v>161</v>
      </c>
      <c r="M9321" s="30" t="s">
        <v>56</v>
      </c>
      <c r="N9321" s="30" t="s">
        <v>23211</v>
      </c>
      <c r="O9321" s="30" t="s">
        <v>148</v>
      </c>
      <c r="P9321" s="32" t="s">
        <v>47</v>
      </c>
      <c r="Q9321" s="32" t="s">
        <v>77</v>
      </c>
      <c r="R9321" s="30">
        <v>90000</v>
      </c>
      <c r="S9321" s="30">
        <v>90000</v>
      </c>
      <c r="T9321" s="30">
        <v>90000</v>
      </c>
      <c r="U9321" s="30">
        <v>90000</v>
      </c>
      <c r="V9321" s="30">
        <v>90000</v>
      </c>
      <c r="W9321" s="30">
        <v>90000</v>
      </c>
      <c r="X9321" s="30">
        <v>90000</v>
      </c>
      <c r="Y9321" s="33">
        <f t="shared" si="145"/>
        <v>100</v>
      </c>
      <c r="Z9321" s="32">
        <v>0</v>
      </c>
      <c r="AA9321" s="32" t="s">
        <v>703</v>
      </c>
      <c r="AB9321" s="26">
        <v>0</v>
      </c>
      <c r="AC9321" s="33">
        <v>0</v>
      </c>
      <c r="AD9321" s="33">
        <v>100</v>
      </c>
      <c r="AE9321" s="34" t="s">
        <v>31525</v>
      </c>
      <c r="AF9321" s="11"/>
    </row>
    <row r="9322" spans="2:32" ht="62.25" x14ac:dyDescent="0.5">
      <c r="B9322" s="11"/>
      <c r="C9322" s="28" t="s">
        <v>31526</v>
      </c>
      <c r="D9322" s="28" t="s">
        <v>31527</v>
      </c>
      <c r="E9322" s="29" t="s">
        <v>31528</v>
      </c>
      <c r="F9322" s="29" t="s">
        <v>1</v>
      </c>
      <c r="G9322" s="29" t="s">
        <v>1233</v>
      </c>
      <c r="H9322" s="30" t="s">
        <v>1233</v>
      </c>
      <c r="I9322" s="30" t="s">
        <v>53</v>
      </c>
      <c r="J9322" s="31" t="s">
        <v>54</v>
      </c>
      <c r="K9322" s="30" t="s">
        <v>146</v>
      </c>
      <c r="L9322" s="32" t="s">
        <v>167</v>
      </c>
      <c r="M9322" s="30" t="s">
        <v>56</v>
      </c>
      <c r="N9322" s="30" t="s">
        <v>23211</v>
      </c>
      <c r="O9322" s="30" t="s">
        <v>46</v>
      </c>
      <c r="P9322" s="32" t="s">
        <v>47</v>
      </c>
      <c r="Q9322" s="32" t="s">
        <v>77</v>
      </c>
      <c r="R9322" s="30">
        <v>1710000</v>
      </c>
      <c r="S9322" s="30">
        <v>1710000</v>
      </c>
      <c r="T9322" s="30">
        <v>1710000</v>
      </c>
      <c r="U9322" s="30">
        <v>1710000</v>
      </c>
      <c r="V9322" s="30">
        <v>1710000</v>
      </c>
      <c r="W9322" s="30">
        <v>1710000</v>
      </c>
      <c r="X9322" s="30">
        <v>1710000</v>
      </c>
      <c r="Y9322" s="33">
        <f t="shared" si="145"/>
        <v>100</v>
      </c>
      <c r="Z9322" s="32">
        <v>0</v>
      </c>
      <c r="AA9322" s="32" t="s">
        <v>4714</v>
      </c>
      <c r="AB9322" s="26">
        <v>558</v>
      </c>
      <c r="AC9322" s="33">
        <v>0</v>
      </c>
      <c r="AD9322" s="33">
        <v>100</v>
      </c>
      <c r="AE9322" s="34" t="s">
        <v>21033</v>
      </c>
      <c r="AF9322" s="11"/>
    </row>
    <row r="9323" spans="2:32" ht="62.25" x14ac:dyDescent="0.5">
      <c r="B9323" s="11"/>
      <c r="C9323" s="28" t="s">
        <v>31529</v>
      </c>
      <c r="D9323" s="28" t="s">
        <v>31530</v>
      </c>
      <c r="E9323" s="29" t="s">
        <v>31531</v>
      </c>
      <c r="F9323" s="29" t="s">
        <v>1</v>
      </c>
      <c r="G9323" s="29" t="s">
        <v>1233</v>
      </c>
      <c r="H9323" s="30" t="s">
        <v>10688</v>
      </c>
      <c r="I9323" s="30" t="s">
        <v>40</v>
      </c>
      <c r="J9323" s="31" t="s">
        <v>54</v>
      </c>
      <c r="K9323" s="30" t="s">
        <v>146</v>
      </c>
      <c r="L9323" s="32" t="s">
        <v>167</v>
      </c>
      <c r="M9323" s="30" t="s">
        <v>56</v>
      </c>
      <c r="N9323" s="30" t="s">
        <v>23211</v>
      </c>
      <c r="O9323" s="30" t="s">
        <v>154</v>
      </c>
      <c r="P9323" s="32" t="s">
        <v>47</v>
      </c>
      <c r="Q9323" s="32" t="s">
        <v>77</v>
      </c>
      <c r="R9323" s="30">
        <v>712523.54</v>
      </c>
      <c r="S9323" s="30">
        <v>712523.54</v>
      </c>
      <c r="T9323" s="30">
        <v>712523.54</v>
      </c>
      <c r="U9323" s="30">
        <v>712523.54</v>
      </c>
      <c r="V9323" s="30">
        <v>712523.54</v>
      </c>
      <c r="W9323" s="30">
        <v>712523.54</v>
      </c>
      <c r="X9323" s="30">
        <v>712523.54</v>
      </c>
      <c r="Y9323" s="33">
        <f t="shared" si="145"/>
        <v>100</v>
      </c>
      <c r="Z9323" s="32">
        <v>0</v>
      </c>
      <c r="AA9323" s="32" t="s">
        <v>155</v>
      </c>
      <c r="AB9323" s="26">
        <v>391</v>
      </c>
      <c r="AC9323" s="33">
        <v>0</v>
      </c>
      <c r="AD9323" s="33">
        <v>100</v>
      </c>
      <c r="AE9323" s="34" t="s">
        <v>31532</v>
      </c>
      <c r="AF9323" s="11"/>
    </row>
    <row r="9324" spans="2:32" ht="62.25" x14ac:dyDescent="0.5">
      <c r="B9324" s="11"/>
      <c r="C9324" s="28" t="s">
        <v>31533</v>
      </c>
      <c r="D9324" s="28" t="s">
        <v>31534</v>
      </c>
      <c r="E9324" s="29" t="s">
        <v>31535</v>
      </c>
      <c r="F9324" s="29" t="s">
        <v>1</v>
      </c>
      <c r="G9324" s="29" t="s">
        <v>1233</v>
      </c>
      <c r="H9324" s="30" t="s">
        <v>10473</v>
      </c>
      <c r="I9324" s="30" t="s">
        <v>40</v>
      </c>
      <c r="J9324" s="31" t="s">
        <v>54</v>
      </c>
      <c r="K9324" s="30" t="s">
        <v>146</v>
      </c>
      <c r="L9324" s="32" t="s">
        <v>167</v>
      </c>
      <c r="M9324" s="30" t="s">
        <v>56</v>
      </c>
      <c r="N9324" s="30" t="s">
        <v>23211</v>
      </c>
      <c r="O9324" s="30" t="s">
        <v>58</v>
      </c>
      <c r="P9324" s="32" t="s">
        <v>47</v>
      </c>
      <c r="Q9324" s="32" t="s">
        <v>77</v>
      </c>
      <c r="R9324" s="30">
        <v>500000</v>
      </c>
      <c r="S9324" s="30">
        <v>488730.24</v>
      </c>
      <c r="T9324" s="30">
        <v>488730.24</v>
      </c>
      <c r="U9324" s="30">
        <v>488730.24</v>
      </c>
      <c r="V9324" s="30">
        <v>488730.24</v>
      </c>
      <c r="W9324" s="30">
        <v>488730.24</v>
      </c>
      <c r="X9324" s="30">
        <v>488730.24</v>
      </c>
      <c r="Y9324" s="33">
        <f t="shared" si="145"/>
        <v>100</v>
      </c>
      <c r="Z9324" s="32">
        <v>0</v>
      </c>
      <c r="AA9324" s="32" t="s">
        <v>60</v>
      </c>
      <c r="AB9324" s="26">
        <v>120</v>
      </c>
      <c r="AC9324" s="33">
        <v>0</v>
      </c>
      <c r="AD9324" s="33">
        <v>100</v>
      </c>
      <c r="AE9324" s="34" t="s">
        <v>21033</v>
      </c>
      <c r="AF9324" s="11"/>
    </row>
    <row r="9325" spans="2:32" ht="62.25" x14ac:dyDescent="0.5">
      <c r="B9325" s="11"/>
      <c r="C9325" s="28" t="s">
        <v>31536</v>
      </c>
      <c r="D9325" s="28" t="s">
        <v>31537</v>
      </c>
      <c r="E9325" s="29" t="s">
        <v>31538</v>
      </c>
      <c r="F9325" s="29" t="s">
        <v>1</v>
      </c>
      <c r="G9325" s="29" t="s">
        <v>1233</v>
      </c>
      <c r="H9325" s="30" t="s">
        <v>10692</v>
      </c>
      <c r="I9325" s="30" t="s">
        <v>53</v>
      </c>
      <c r="J9325" s="31" t="s">
        <v>54</v>
      </c>
      <c r="K9325" s="30" t="s">
        <v>146</v>
      </c>
      <c r="L9325" s="32" t="s">
        <v>167</v>
      </c>
      <c r="M9325" s="30" t="s">
        <v>56</v>
      </c>
      <c r="N9325" s="30" t="s">
        <v>23211</v>
      </c>
      <c r="O9325" s="30" t="s">
        <v>154</v>
      </c>
      <c r="P9325" s="32" t="s">
        <v>47</v>
      </c>
      <c r="Q9325" s="32" t="s">
        <v>77</v>
      </c>
      <c r="R9325" s="30">
        <v>1700029.28</v>
      </c>
      <c r="S9325" s="30">
        <v>1700029.28</v>
      </c>
      <c r="T9325" s="30">
        <v>1700029.28</v>
      </c>
      <c r="U9325" s="30">
        <v>1700029.28</v>
      </c>
      <c r="V9325" s="30">
        <v>1700029.28</v>
      </c>
      <c r="W9325" s="30">
        <v>1700029.28</v>
      </c>
      <c r="X9325" s="30">
        <v>1700029.28</v>
      </c>
      <c r="Y9325" s="33">
        <f t="shared" si="145"/>
        <v>100</v>
      </c>
      <c r="Z9325" s="32">
        <v>0</v>
      </c>
      <c r="AA9325" s="32" t="s">
        <v>155</v>
      </c>
      <c r="AB9325" s="26">
        <v>2640</v>
      </c>
      <c r="AC9325" s="33">
        <v>0</v>
      </c>
      <c r="AD9325" s="33">
        <v>100</v>
      </c>
      <c r="AE9325" s="34" t="s">
        <v>21033</v>
      </c>
      <c r="AF9325" s="11"/>
    </row>
    <row r="9326" spans="2:32" ht="62.25" x14ac:dyDescent="0.5">
      <c r="B9326" s="11"/>
      <c r="C9326" s="28" t="s">
        <v>31539</v>
      </c>
      <c r="D9326" s="28" t="s">
        <v>31540</v>
      </c>
      <c r="E9326" s="29" t="s">
        <v>31541</v>
      </c>
      <c r="F9326" s="29" t="s">
        <v>1</v>
      </c>
      <c r="G9326" s="29" t="s">
        <v>1233</v>
      </c>
      <c r="H9326" s="30" t="s">
        <v>10692</v>
      </c>
      <c r="I9326" s="30" t="s">
        <v>53</v>
      </c>
      <c r="J9326" s="31" t="s">
        <v>54</v>
      </c>
      <c r="K9326" s="30" t="s">
        <v>146</v>
      </c>
      <c r="L9326" s="32" t="s">
        <v>167</v>
      </c>
      <c r="M9326" s="30" t="s">
        <v>56</v>
      </c>
      <c r="N9326" s="30" t="s">
        <v>23211</v>
      </c>
      <c r="O9326" s="30" t="s">
        <v>58</v>
      </c>
      <c r="P9326" s="32" t="s">
        <v>47</v>
      </c>
      <c r="Q9326" s="32" t="s">
        <v>77</v>
      </c>
      <c r="R9326" s="30">
        <v>1012843.98</v>
      </c>
      <c r="S9326" s="30">
        <v>1012843.98</v>
      </c>
      <c r="T9326" s="30">
        <v>1012843.98</v>
      </c>
      <c r="U9326" s="30">
        <v>1012843.98</v>
      </c>
      <c r="V9326" s="30">
        <v>1012843.98</v>
      </c>
      <c r="W9326" s="30">
        <v>1012843.98</v>
      </c>
      <c r="X9326" s="30">
        <v>1012843.98</v>
      </c>
      <c r="Y9326" s="33">
        <f t="shared" si="145"/>
        <v>100</v>
      </c>
      <c r="Z9326" s="32">
        <v>0</v>
      </c>
      <c r="AA9326" s="32" t="s">
        <v>60</v>
      </c>
      <c r="AB9326" s="26">
        <v>94</v>
      </c>
      <c r="AC9326" s="33">
        <v>0</v>
      </c>
      <c r="AD9326" s="33">
        <v>100</v>
      </c>
      <c r="AE9326" s="34" t="s">
        <v>21033</v>
      </c>
      <c r="AF9326" s="11"/>
    </row>
    <row r="9327" spans="2:32" ht="63.75" x14ac:dyDescent="0.5">
      <c r="B9327" s="11"/>
      <c r="C9327" s="28" t="s">
        <v>31542</v>
      </c>
      <c r="D9327" s="28" t="s">
        <v>31543</v>
      </c>
      <c r="E9327" s="29" t="s">
        <v>31544</v>
      </c>
      <c r="F9327" s="29" t="s">
        <v>1</v>
      </c>
      <c r="G9327" s="29" t="s">
        <v>1233</v>
      </c>
      <c r="H9327" s="30" t="s">
        <v>31545</v>
      </c>
      <c r="I9327" s="30" t="s">
        <v>40</v>
      </c>
      <c r="J9327" s="31" t="s">
        <v>54</v>
      </c>
      <c r="K9327" s="30" t="s">
        <v>146</v>
      </c>
      <c r="L9327" s="32" t="s">
        <v>167</v>
      </c>
      <c r="M9327" s="30" t="s">
        <v>56</v>
      </c>
      <c r="N9327" s="30" t="s">
        <v>23211</v>
      </c>
      <c r="O9327" s="30" t="s">
        <v>154</v>
      </c>
      <c r="P9327" s="32" t="s">
        <v>47</v>
      </c>
      <c r="Q9327" s="32" t="s">
        <v>77</v>
      </c>
      <c r="R9327" s="30">
        <v>800000</v>
      </c>
      <c r="S9327" s="30">
        <v>798524.33</v>
      </c>
      <c r="T9327" s="30">
        <v>798524.33</v>
      </c>
      <c r="U9327" s="30">
        <v>798524.33</v>
      </c>
      <c r="V9327" s="30">
        <v>798524.33</v>
      </c>
      <c r="W9327" s="30">
        <v>798524.33</v>
      </c>
      <c r="X9327" s="30">
        <v>798524.33</v>
      </c>
      <c r="Y9327" s="33">
        <f t="shared" si="145"/>
        <v>100</v>
      </c>
      <c r="Z9327" s="32">
        <v>0</v>
      </c>
      <c r="AA9327" s="32" t="s">
        <v>155</v>
      </c>
      <c r="AB9327" s="26">
        <v>276</v>
      </c>
      <c r="AC9327" s="33">
        <v>0</v>
      </c>
      <c r="AD9327" s="33">
        <v>100</v>
      </c>
      <c r="AE9327" s="34" t="s">
        <v>31546</v>
      </c>
      <c r="AF9327" s="11"/>
    </row>
    <row r="9328" spans="2:32" ht="63.75" x14ac:dyDescent="0.5">
      <c r="B9328" s="11"/>
      <c r="C9328" s="28" t="s">
        <v>31547</v>
      </c>
      <c r="D9328" s="28" t="s">
        <v>31548</v>
      </c>
      <c r="E9328" s="29" t="s">
        <v>31549</v>
      </c>
      <c r="F9328" s="29" t="s">
        <v>1</v>
      </c>
      <c r="G9328" s="29" t="s">
        <v>1233</v>
      </c>
      <c r="H9328" s="30" t="s">
        <v>31550</v>
      </c>
      <c r="I9328" s="30" t="s">
        <v>40</v>
      </c>
      <c r="J9328" s="31" t="s">
        <v>54</v>
      </c>
      <c r="K9328" s="30" t="s">
        <v>146</v>
      </c>
      <c r="L9328" s="32" t="s">
        <v>167</v>
      </c>
      <c r="M9328" s="30" t="s">
        <v>56</v>
      </c>
      <c r="N9328" s="30" t="s">
        <v>23211</v>
      </c>
      <c r="O9328" s="30" t="s">
        <v>154</v>
      </c>
      <c r="P9328" s="32" t="s">
        <v>47</v>
      </c>
      <c r="Q9328" s="32" t="s">
        <v>77</v>
      </c>
      <c r="R9328" s="30">
        <v>1300000</v>
      </c>
      <c r="S9328" s="30">
        <v>1312745.43</v>
      </c>
      <c r="T9328" s="30">
        <v>1312745.43</v>
      </c>
      <c r="U9328" s="30">
        <v>1312745.43</v>
      </c>
      <c r="V9328" s="30">
        <v>1312745.43</v>
      </c>
      <c r="W9328" s="30">
        <v>1312745.43</v>
      </c>
      <c r="X9328" s="30">
        <v>1312745.43</v>
      </c>
      <c r="Y9328" s="33">
        <f t="shared" si="145"/>
        <v>100</v>
      </c>
      <c r="Z9328" s="32">
        <v>0</v>
      </c>
      <c r="AA9328" s="32" t="s">
        <v>155</v>
      </c>
      <c r="AB9328" s="26">
        <v>382</v>
      </c>
      <c r="AC9328" s="33">
        <v>0</v>
      </c>
      <c r="AD9328" s="33">
        <v>100</v>
      </c>
      <c r="AE9328" s="34" t="s">
        <v>31551</v>
      </c>
      <c r="AF9328" s="11"/>
    </row>
    <row r="9329" spans="2:32" ht="62.25" x14ac:dyDescent="0.5">
      <c r="B9329" s="11"/>
      <c r="C9329" s="28" t="s">
        <v>31552</v>
      </c>
      <c r="D9329" s="28" t="s">
        <v>31553</v>
      </c>
      <c r="E9329" s="29" t="s">
        <v>31554</v>
      </c>
      <c r="F9329" s="29" t="s">
        <v>1</v>
      </c>
      <c r="G9329" s="29" t="s">
        <v>1233</v>
      </c>
      <c r="H9329" s="30" t="s">
        <v>13409</v>
      </c>
      <c r="I9329" s="30" t="s">
        <v>40</v>
      </c>
      <c r="J9329" s="31" t="s">
        <v>54</v>
      </c>
      <c r="K9329" s="30" t="s">
        <v>146</v>
      </c>
      <c r="L9329" s="32" t="s">
        <v>167</v>
      </c>
      <c r="M9329" s="30" t="s">
        <v>56</v>
      </c>
      <c r="N9329" s="30" t="s">
        <v>23211</v>
      </c>
      <c r="O9329" s="30" t="s">
        <v>58</v>
      </c>
      <c r="P9329" s="32" t="s">
        <v>47</v>
      </c>
      <c r="Q9329" s="32" t="s">
        <v>77</v>
      </c>
      <c r="R9329" s="30">
        <v>1349720.84</v>
      </c>
      <c r="S9329" s="30">
        <v>1349720.84</v>
      </c>
      <c r="T9329" s="30">
        <v>1349720.84</v>
      </c>
      <c r="U9329" s="30">
        <v>1349720.84</v>
      </c>
      <c r="V9329" s="30">
        <v>1349720.84</v>
      </c>
      <c r="W9329" s="30">
        <v>1349720.84</v>
      </c>
      <c r="X9329" s="30">
        <v>1349720.84</v>
      </c>
      <c r="Y9329" s="33">
        <f t="shared" si="145"/>
        <v>100</v>
      </c>
      <c r="Z9329" s="32">
        <v>0</v>
      </c>
      <c r="AA9329" s="32" t="s">
        <v>60</v>
      </c>
      <c r="AB9329" s="26">
        <v>166</v>
      </c>
      <c r="AC9329" s="33">
        <v>0</v>
      </c>
      <c r="AD9329" s="33">
        <v>100</v>
      </c>
      <c r="AE9329" s="34" t="s">
        <v>31555</v>
      </c>
      <c r="AF9329" s="11"/>
    </row>
    <row r="9330" spans="2:32" ht="62.25" x14ac:dyDescent="0.5">
      <c r="B9330" s="11"/>
      <c r="C9330" s="28" t="s">
        <v>31556</v>
      </c>
      <c r="D9330" s="28" t="s">
        <v>31557</v>
      </c>
      <c r="E9330" s="29" t="s">
        <v>31558</v>
      </c>
      <c r="F9330" s="29" t="s">
        <v>1</v>
      </c>
      <c r="G9330" s="29" t="s">
        <v>1233</v>
      </c>
      <c r="H9330" s="30" t="s">
        <v>13409</v>
      </c>
      <c r="I9330" s="30" t="s">
        <v>40</v>
      </c>
      <c r="J9330" s="31" t="s">
        <v>54</v>
      </c>
      <c r="K9330" s="30" t="s">
        <v>146</v>
      </c>
      <c r="L9330" s="32" t="s">
        <v>167</v>
      </c>
      <c r="M9330" s="30" t="s">
        <v>56</v>
      </c>
      <c r="N9330" s="30" t="s">
        <v>23211</v>
      </c>
      <c r="O9330" s="30" t="s">
        <v>336</v>
      </c>
      <c r="P9330" s="32" t="s">
        <v>47</v>
      </c>
      <c r="Q9330" s="32" t="s">
        <v>77</v>
      </c>
      <c r="R9330" s="30">
        <v>1925681.35</v>
      </c>
      <c r="S9330" s="30">
        <v>1925681.35</v>
      </c>
      <c r="T9330" s="30">
        <v>1925681.35</v>
      </c>
      <c r="U9330" s="30">
        <v>1925681.35</v>
      </c>
      <c r="V9330" s="30">
        <v>1925681.35</v>
      </c>
      <c r="W9330" s="30">
        <v>1925681.35</v>
      </c>
      <c r="X9330" s="30">
        <v>1925681.35</v>
      </c>
      <c r="Y9330" s="33">
        <f t="shared" si="145"/>
        <v>100</v>
      </c>
      <c r="Z9330" s="32">
        <v>0</v>
      </c>
      <c r="AA9330" s="32" t="s">
        <v>60</v>
      </c>
      <c r="AB9330" s="26">
        <v>1756</v>
      </c>
      <c r="AC9330" s="33">
        <v>0</v>
      </c>
      <c r="AD9330" s="33">
        <v>100</v>
      </c>
      <c r="AE9330" s="34" t="s">
        <v>21033</v>
      </c>
      <c r="AF9330" s="11"/>
    </row>
    <row r="9331" spans="2:32" ht="62.25" x14ac:dyDescent="0.5">
      <c r="B9331" s="11"/>
      <c r="C9331" s="28" t="s">
        <v>31559</v>
      </c>
      <c r="D9331" s="28" t="s">
        <v>31560</v>
      </c>
      <c r="E9331" s="29" t="s">
        <v>31561</v>
      </c>
      <c r="F9331" s="29" t="s">
        <v>1</v>
      </c>
      <c r="G9331" s="29" t="s">
        <v>1233</v>
      </c>
      <c r="H9331" s="30" t="s">
        <v>13409</v>
      </c>
      <c r="I9331" s="30" t="s">
        <v>40</v>
      </c>
      <c r="J9331" s="31" t="s">
        <v>54</v>
      </c>
      <c r="K9331" s="30" t="s">
        <v>146</v>
      </c>
      <c r="L9331" s="32" t="s">
        <v>167</v>
      </c>
      <c r="M9331" s="30" t="s">
        <v>56</v>
      </c>
      <c r="N9331" s="30" t="s">
        <v>23211</v>
      </c>
      <c r="O9331" s="30" t="s">
        <v>154</v>
      </c>
      <c r="P9331" s="32" t="s">
        <v>47</v>
      </c>
      <c r="Q9331" s="32" t="s">
        <v>77</v>
      </c>
      <c r="R9331" s="30">
        <v>762863.55</v>
      </c>
      <c r="S9331" s="30">
        <v>762863.55</v>
      </c>
      <c r="T9331" s="30">
        <v>762863.55</v>
      </c>
      <c r="U9331" s="30">
        <v>762863.55</v>
      </c>
      <c r="V9331" s="30">
        <v>762863.55</v>
      </c>
      <c r="W9331" s="30">
        <v>762863.55</v>
      </c>
      <c r="X9331" s="30">
        <v>762863.55</v>
      </c>
      <c r="Y9331" s="33">
        <f t="shared" si="145"/>
        <v>100</v>
      </c>
      <c r="Z9331" s="32">
        <v>0</v>
      </c>
      <c r="AA9331" s="32" t="s">
        <v>155</v>
      </c>
      <c r="AB9331" s="26">
        <v>500</v>
      </c>
      <c r="AC9331" s="33">
        <v>0</v>
      </c>
      <c r="AD9331" s="33">
        <v>100</v>
      </c>
      <c r="AE9331" s="34" t="s">
        <v>23899</v>
      </c>
      <c r="AF9331" s="11"/>
    </row>
    <row r="9332" spans="2:32" ht="62.25" x14ac:dyDescent="0.5">
      <c r="B9332" s="11"/>
      <c r="C9332" s="28" t="s">
        <v>31562</v>
      </c>
      <c r="D9332" s="28" t="s">
        <v>31563</v>
      </c>
      <c r="E9332" s="29" t="s">
        <v>31564</v>
      </c>
      <c r="F9332" s="29" t="s">
        <v>1</v>
      </c>
      <c r="G9332" s="29" t="s">
        <v>1233</v>
      </c>
      <c r="H9332" s="30" t="s">
        <v>13409</v>
      </c>
      <c r="I9332" s="30" t="s">
        <v>40</v>
      </c>
      <c r="J9332" s="31" t="s">
        <v>54</v>
      </c>
      <c r="K9332" s="30" t="s">
        <v>146</v>
      </c>
      <c r="L9332" s="32" t="s">
        <v>167</v>
      </c>
      <c r="M9332" s="30" t="s">
        <v>56</v>
      </c>
      <c r="N9332" s="30" t="s">
        <v>23211</v>
      </c>
      <c r="O9332" s="30" t="s">
        <v>87</v>
      </c>
      <c r="P9332" s="32" t="s">
        <v>47</v>
      </c>
      <c r="Q9332" s="32" t="s">
        <v>77</v>
      </c>
      <c r="R9332" s="30">
        <v>352282.11</v>
      </c>
      <c r="S9332" s="30">
        <v>352282.11</v>
      </c>
      <c r="T9332" s="30">
        <v>352282.11</v>
      </c>
      <c r="U9332" s="30">
        <v>352282.11</v>
      </c>
      <c r="V9332" s="30">
        <v>352282.11</v>
      </c>
      <c r="W9332" s="30">
        <v>352282.11</v>
      </c>
      <c r="X9332" s="30">
        <v>352282.11</v>
      </c>
      <c r="Y9332" s="33">
        <f t="shared" si="145"/>
        <v>100</v>
      </c>
      <c r="Z9332" s="32">
        <v>0</v>
      </c>
      <c r="AA9332" s="32" t="s">
        <v>155</v>
      </c>
      <c r="AB9332" s="26">
        <v>585</v>
      </c>
      <c r="AC9332" s="33">
        <v>0</v>
      </c>
      <c r="AD9332" s="33">
        <v>100</v>
      </c>
      <c r="AE9332" s="34" t="s">
        <v>21887</v>
      </c>
      <c r="AF9332" s="11"/>
    </row>
    <row r="9333" spans="2:32" ht="62.25" x14ac:dyDescent="0.5">
      <c r="B9333" s="11"/>
      <c r="C9333" s="28" t="s">
        <v>31565</v>
      </c>
      <c r="D9333" s="28" t="s">
        <v>31566</v>
      </c>
      <c r="E9333" s="29" t="s">
        <v>31567</v>
      </c>
      <c r="F9333" s="29" t="s">
        <v>1</v>
      </c>
      <c r="G9333" s="29" t="s">
        <v>1233</v>
      </c>
      <c r="H9333" s="30" t="s">
        <v>8858</v>
      </c>
      <c r="I9333" s="30" t="s">
        <v>53</v>
      </c>
      <c r="J9333" s="31" t="s">
        <v>54</v>
      </c>
      <c r="K9333" s="30" t="s">
        <v>146</v>
      </c>
      <c r="L9333" s="32" t="s">
        <v>167</v>
      </c>
      <c r="M9333" s="30" t="s">
        <v>56</v>
      </c>
      <c r="N9333" s="30" t="s">
        <v>23211</v>
      </c>
      <c r="O9333" s="30" t="s">
        <v>58</v>
      </c>
      <c r="P9333" s="32" t="s">
        <v>47</v>
      </c>
      <c r="Q9333" s="32" t="s">
        <v>77</v>
      </c>
      <c r="R9333" s="30">
        <v>646064.93999999994</v>
      </c>
      <c r="S9333" s="30">
        <v>646064.93999999994</v>
      </c>
      <c r="T9333" s="30">
        <v>646064.93999999994</v>
      </c>
      <c r="U9333" s="30">
        <v>646064.93999999994</v>
      </c>
      <c r="V9333" s="30">
        <v>646064.93999999994</v>
      </c>
      <c r="W9333" s="30">
        <v>646064.93999999994</v>
      </c>
      <c r="X9333" s="30">
        <v>646064.93999999994</v>
      </c>
      <c r="Y9333" s="33">
        <f t="shared" si="145"/>
        <v>100</v>
      </c>
      <c r="Z9333" s="32">
        <v>0</v>
      </c>
      <c r="AA9333" s="32" t="s">
        <v>60</v>
      </c>
      <c r="AB9333" s="26">
        <v>143</v>
      </c>
      <c r="AC9333" s="33">
        <v>0</v>
      </c>
      <c r="AD9333" s="33">
        <v>100</v>
      </c>
      <c r="AE9333" s="34" t="s">
        <v>31532</v>
      </c>
      <c r="AF9333" s="11"/>
    </row>
    <row r="9334" spans="2:32" ht="62.25" x14ac:dyDescent="0.5">
      <c r="B9334" s="11"/>
      <c r="C9334" s="28" t="s">
        <v>31568</v>
      </c>
      <c r="D9334" s="28" t="s">
        <v>31569</v>
      </c>
      <c r="E9334" s="29" t="s">
        <v>31570</v>
      </c>
      <c r="F9334" s="29" t="s">
        <v>1</v>
      </c>
      <c r="G9334" s="29" t="s">
        <v>1233</v>
      </c>
      <c r="H9334" s="30" t="s">
        <v>9985</v>
      </c>
      <c r="I9334" s="30" t="s">
        <v>53</v>
      </c>
      <c r="J9334" s="31" t="s">
        <v>54</v>
      </c>
      <c r="K9334" s="30" t="s">
        <v>146</v>
      </c>
      <c r="L9334" s="32" t="s">
        <v>167</v>
      </c>
      <c r="M9334" s="30" t="s">
        <v>56</v>
      </c>
      <c r="N9334" s="30" t="s">
        <v>23211</v>
      </c>
      <c r="O9334" s="30" t="s">
        <v>154</v>
      </c>
      <c r="P9334" s="32" t="s">
        <v>47</v>
      </c>
      <c r="Q9334" s="32" t="s">
        <v>77</v>
      </c>
      <c r="R9334" s="30">
        <v>637481.86</v>
      </c>
      <c r="S9334" s="30">
        <v>362481.86</v>
      </c>
      <c r="T9334" s="30">
        <v>362481.86</v>
      </c>
      <c r="U9334" s="30">
        <v>362481.86</v>
      </c>
      <c r="V9334" s="30">
        <v>362481.86</v>
      </c>
      <c r="W9334" s="30">
        <v>362481.86</v>
      </c>
      <c r="X9334" s="30">
        <v>362481.86</v>
      </c>
      <c r="Y9334" s="33">
        <f t="shared" si="145"/>
        <v>100</v>
      </c>
      <c r="Z9334" s="32">
        <v>0</v>
      </c>
      <c r="AA9334" s="32" t="s">
        <v>155</v>
      </c>
      <c r="AB9334" s="26">
        <v>163</v>
      </c>
      <c r="AC9334" s="33">
        <v>0</v>
      </c>
      <c r="AD9334" s="33">
        <v>100</v>
      </c>
      <c r="AE9334" s="34" t="s">
        <v>21033</v>
      </c>
      <c r="AF9334" s="11"/>
    </row>
    <row r="9335" spans="2:32" ht="62.25" x14ac:dyDescent="0.5">
      <c r="B9335" s="11"/>
      <c r="C9335" s="28" t="s">
        <v>31571</v>
      </c>
      <c r="D9335" s="28" t="s">
        <v>31572</v>
      </c>
      <c r="E9335" s="29" t="s">
        <v>31573</v>
      </c>
      <c r="F9335" s="29" t="s">
        <v>1</v>
      </c>
      <c r="G9335" s="29" t="s">
        <v>1233</v>
      </c>
      <c r="H9335" s="30" t="s">
        <v>3978</v>
      </c>
      <c r="I9335" s="30" t="s">
        <v>40</v>
      </c>
      <c r="J9335" s="31" t="s">
        <v>54</v>
      </c>
      <c r="K9335" s="30" t="s">
        <v>146</v>
      </c>
      <c r="L9335" s="32" t="s">
        <v>167</v>
      </c>
      <c r="M9335" s="30" t="s">
        <v>56</v>
      </c>
      <c r="N9335" s="30" t="s">
        <v>23211</v>
      </c>
      <c r="O9335" s="30" t="s">
        <v>336</v>
      </c>
      <c r="P9335" s="32" t="s">
        <v>47</v>
      </c>
      <c r="Q9335" s="32" t="s">
        <v>77</v>
      </c>
      <c r="R9335" s="30">
        <v>838837.63</v>
      </c>
      <c r="S9335" s="30">
        <v>479005.81</v>
      </c>
      <c r="T9335" s="30">
        <v>479005.81</v>
      </c>
      <c r="U9335" s="30">
        <v>479005.81</v>
      </c>
      <c r="V9335" s="30">
        <v>479005.81</v>
      </c>
      <c r="W9335" s="30">
        <v>479005.81</v>
      </c>
      <c r="X9335" s="30">
        <v>479005.81</v>
      </c>
      <c r="Y9335" s="33">
        <f t="shared" si="145"/>
        <v>100</v>
      </c>
      <c r="Z9335" s="32">
        <v>0</v>
      </c>
      <c r="AA9335" s="32" t="s">
        <v>60</v>
      </c>
      <c r="AB9335" s="26">
        <v>396</v>
      </c>
      <c r="AC9335" s="33">
        <v>0</v>
      </c>
      <c r="AD9335" s="33">
        <v>100</v>
      </c>
      <c r="AE9335" s="34" t="s">
        <v>31574</v>
      </c>
      <c r="AF9335" s="11"/>
    </row>
    <row r="9336" spans="2:32" ht="62.25" x14ac:dyDescent="0.5">
      <c r="B9336" s="11"/>
      <c r="C9336" s="28" t="s">
        <v>31575</v>
      </c>
      <c r="D9336" s="28" t="s">
        <v>31576</v>
      </c>
      <c r="E9336" s="29" t="s">
        <v>31577</v>
      </c>
      <c r="F9336" s="29" t="s">
        <v>1</v>
      </c>
      <c r="G9336" s="29" t="s">
        <v>1233</v>
      </c>
      <c r="H9336" s="30" t="s">
        <v>3978</v>
      </c>
      <c r="I9336" s="30" t="s">
        <v>40</v>
      </c>
      <c r="J9336" s="31" t="s">
        <v>54</v>
      </c>
      <c r="K9336" s="30" t="s">
        <v>146</v>
      </c>
      <c r="L9336" s="32" t="s">
        <v>167</v>
      </c>
      <c r="M9336" s="30" t="s">
        <v>56</v>
      </c>
      <c r="N9336" s="30" t="s">
        <v>23211</v>
      </c>
      <c r="O9336" s="30" t="s">
        <v>336</v>
      </c>
      <c r="P9336" s="32" t="s">
        <v>47</v>
      </c>
      <c r="Q9336" s="32" t="s">
        <v>77</v>
      </c>
      <c r="R9336" s="30">
        <v>267341.06</v>
      </c>
      <c r="S9336" s="30">
        <v>267341.06</v>
      </c>
      <c r="T9336" s="30">
        <v>267341.06</v>
      </c>
      <c r="U9336" s="30">
        <v>267341.06</v>
      </c>
      <c r="V9336" s="30">
        <v>267341.06</v>
      </c>
      <c r="W9336" s="30">
        <v>267341.06</v>
      </c>
      <c r="X9336" s="30">
        <v>267341.06</v>
      </c>
      <c r="Y9336" s="33">
        <f t="shared" si="145"/>
        <v>100</v>
      </c>
      <c r="Z9336" s="32">
        <v>0</v>
      </c>
      <c r="AA9336" s="32" t="s">
        <v>60</v>
      </c>
      <c r="AB9336" s="26">
        <v>115</v>
      </c>
      <c r="AC9336" s="33">
        <v>0</v>
      </c>
      <c r="AD9336" s="33">
        <v>100</v>
      </c>
      <c r="AE9336" s="34" t="s">
        <v>21033</v>
      </c>
      <c r="AF9336" s="11"/>
    </row>
    <row r="9337" spans="2:32" ht="62.25" x14ac:dyDescent="0.5">
      <c r="B9337" s="11"/>
      <c r="C9337" s="28" t="s">
        <v>31578</v>
      </c>
      <c r="D9337" s="28" t="s">
        <v>31579</v>
      </c>
      <c r="E9337" s="29" t="s">
        <v>31580</v>
      </c>
      <c r="F9337" s="29" t="s">
        <v>1</v>
      </c>
      <c r="G9337" s="29" t="s">
        <v>1233</v>
      </c>
      <c r="H9337" s="30" t="s">
        <v>31581</v>
      </c>
      <c r="I9337" s="30" t="s">
        <v>40</v>
      </c>
      <c r="J9337" s="31" t="s">
        <v>54</v>
      </c>
      <c r="K9337" s="30" t="s">
        <v>146</v>
      </c>
      <c r="L9337" s="32" t="s">
        <v>167</v>
      </c>
      <c r="M9337" s="30" t="s">
        <v>56</v>
      </c>
      <c r="N9337" s="30" t="s">
        <v>23211</v>
      </c>
      <c r="O9337" s="30" t="s">
        <v>154</v>
      </c>
      <c r="P9337" s="32" t="s">
        <v>47</v>
      </c>
      <c r="Q9337" s="32" t="s">
        <v>77</v>
      </c>
      <c r="R9337" s="30">
        <v>537599.87</v>
      </c>
      <c r="S9337" s="30">
        <v>537599.87</v>
      </c>
      <c r="T9337" s="30">
        <v>537599.87</v>
      </c>
      <c r="U9337" s="30">
        <v>537599.87</v>
      </c>
      <c r="V9337" s="30">
        <v>537599.87</v>
      </c>
      <c r="W9337" s="30">
        <v>537599.87</v>
      </c>
      <c r="X9337" s="30">
        <v>537599.87</v>
      </c>
      <c r="Y9337" s="33">
        <f t="shared" si="145"/>
        <v>100</v>
      </c>
      <c r="Z9337" s="32">
        <v>0</v>
      </c>
      <c r="AA9337" s="32" t="s">
        <v>155</v>
      </c>
      <c r="AB9337" s="26">
        <v>53</v>
      </c>
      <c r="AC9337" s="33">
        <v>0</v>
      </c>
      <c r="AD9337" s="33">
        <v>100</v>
      </c>
      <c r="AE9337" s="34" t="s">
        <v>31555</v>
      </c>
      <c r="AF9337" s="11"/>
    </row>
    <row r="9338" spans="2:32" ht="62.25" x14ac:dyDescent="0.5">
      <c r="B9338" s="11"/>
      <c r="C9338" s="28" t="s">
        <v>31582</v>
      </c>
      <c r="D9338" s="28" t="s">
        <v>31583</v>
      </c>
      <c r="E9338" s="29" t="s">
        <v>31584</v>
      </c>
      <c r="F9338" s="29" t="s">
        <v>1</v>
      </c>
      <c r="G9338" s="29" t="s">
        <v>1233</v>
      </c>
      <c r="H9338" s="30" t="s">
        <v>31585</v>
      </c>
      <c r="I9338" s="30" t="s">
        <v>40</v>
      </c>
      <c r="J9338" s="31" t="s">
        <v>54</v>
      </c>
      <c r="K9338" s="30" t="s">
        <v>146</v>
      </c>
      <c r="L9338" s="32" t="s">
        <v>167</v>
      </c>
      <c r="M9338" s="30" t="s">
        <v>56</v>
      </c>
      <c r="N9338" s="30" t="s">
        <v>23211</v>
      </c>
      <c r="O9338" s="30" t="s">
        <v>154</v>
      </c>
      <c r="P9338" s="32" t="s">
        <v>47</v>
      </c>
      <c r="Q9338" s="32" t="s">
        <v>77</v>
      </c>
      <c r="R9338" s="30">
        <v>1002865.89</v>
      </c>
      <c r="S9338" s="30">
        <v>1002865.89</v>
      </c>
      <c r="T9338" s="30">
        <v>1002865.89</v>
      </c>
      <c r="U9338" s="30">
        <v>1002865.89</v>
      </c>
      <c r="V9338" s="30">
        <v>1002865.89</v>
      </c>
      <c r="W9338" s="30">
        <v>1002865.89</v>
      </c>
      <c r="X9338" s="30">
        <v>1002865.89</v>
      </c>
      <c r="Y9338" s="33">
        <f t="shared" si="145"/>
        <v>100</v>
      </c>
      <c r="Z9338" s="32">
        <v>0</v>
      </c>
      <c r="AA9338" s="32" t="s">
        <v>155</v>
      </c>
      <c r="AB9338" s="26">
        <v>93</v>
      </c>
      <c r="AC9338" s="33">
        <v>0</v>
      </c>
      <c r="AD9338" s="33">
        <v>100</v>
      </c>
      <c r="AE9338" s="34" t="s">
        <v>21033</v>
      </c>
      <c r="AF9338" s="11"/>
    </row>
    <row r="9339" spans="2:32" ht="62.25" x14ac:dyDescent="0.5">
      <c r="B9339" s="11"/>
      <c r="C9339" s="28" t="s">
        <v>31586</v>
      </c>
      <c r="D9339" s="28" t="s">
        <v>31587</v>
      </c>
      <c r="E9339" s="29" t="s">
        <v>31588</v>
      </c>
      <c r="F9339" s="29" t="s">
        <v>1</v>
      </c>
      <c r="G9339" s="29" t="s">
        <v>7921</v>
      </c>
      <c r="H9339" s="30" t="s">
        <v>14116</v>
      </c>
      <c r="I9339" s="30" t="s">
        <v>53</v>
      </c>
      <c r="J9339" s="31" t="s">
        <v>54</v>
      </c>
      <c r="K9339" s="30" t="s">
        <v>146</v>
      </c>
      <c r="L9339" s="32" t="s">
        <v>161</v>
      </c>
      <c r="M9339" s="30" t="s">
        <v>56</v>
      </c>
      <c r="N9339" s="30" t="s">
        <v>764</v>
      </c>
      <c r="O9339" s="30" t="s">
        <v>148</v>
      </c>
      <c r="P9339" s="32" t="s">
        <v>47</v>
      </c>
      <c r="Q9339" s="32" t="s">
        <v>77</v>
      </c>
      <c r="R9339" s="30">
        <v>490276.44</v>
      </c>
      <c r="S9339" s="30">
        <v>490276.44</v>
      </c>
      <c r="T9339" s="30">
        <v>490276.44</v>
      </c>
      <c r="U9339" s="30">
        <v>490276.44</v>
      </c>
      <c r="V9339" s="30">
        <v>490276.44</v>
      </c>
      <c r="W9339" s="30">
        <v>490276.44</v>
      </c>
      <c r="X9339" s="30">
        <v>490276.44</v>
      </c>
      <c r="Y9339" s="33">
        <f t="shared" si="145"/>
        <v>100</v>
      </c>
      <c r="Z9339" s="32">
        <v>0</v>
      </c>
      <c r="AA9339" s="32" t="s">
        <v>3975</v>
      </c>
      <c r="AB9339" s="26">
        <v>0</v>
      </c>
      <c r="AC9339" s="33">
        <v>0</v>
      </c>
      <c r="AD9339" s="33">
        <v>100</v>
      </c>
      <c r="AE9339" s="34" t="s">
        <v>31589</v>
      </c>
      <c r="AF9339" s="11"/>
    </row>
    <row r="9340" spans="2:32" ht="102" x14ac:dyDescent="0.5">
      <c r="B9340" s="11"/>
      <c r="C9340" s="28" t="s">
        <v>31590</v>
      </c>
      <c r="D9340" s="28" t="s">
        <v>31591</v>
      </c>
      <c r="E9340" s="29" t="s">
        <v>31592</v>
      </c>
      <c r="F9340" s="29" t="s">
        <v>1</v>
      </c>
      <c r="G9340" s="29" t="s">
        <v>7921</v>
      </c>
      <c r="H9340" s="30" t="s">
        <v>14116</v>
      </c>
      <c r="I9340" s="30" t="s">
        <v>53</v>
      </c>
      <c r="J9340" s="31" t="s">
        <v>54</v>
      </c>
      <c r="K9340" s="30" t="s">
        <v>146</v>
      </c>
      <c r="L9340" s="32" t="s">
        <v>167</v>
      </c>
      <c r="M9340" s="30" t="s">
        <v>56</v>
      </c>
      <c r="N9340" s="30" t="s">
        <v>764</v>
      </c>
      <c r="O9340" s="30" t="s">
        <v>336</v>
      </c>
      <c r="P9340" s="32" t="s">
        <v>47</v>
      </c>
      <c r="Q9340" s="32" t="s">
        <v>77</v>
      </c>
      <c r="R9340" s="30">
        <v>2168936.0299999998</v>
      </c>
      <c r="S9340" s="30">
        <v>2016936.03</v>
      </c>
      <c r="T9340" s="30">
        <v>2016936.03</v>
      </c>
      <c r="U9340" s="30">
        <v>2016936.03</v>
      </c>
      <c r="V9340" s="30">
        <v>2016936.03</v>
      </c>
      <c r="W9340" s="30">
        <v>2016936.03</v>
      </c>
      <c r="X9340" s="30">
        <v>2016936.03</v>
      </c>
      <c r="Y9340" s="33">
        <f t="shared" si="145"/>
        <v>100</v>
      </c>
      <c r="Z9340" s="32">
        <v>0</v>
      </c>
      <c r="AA9340" s="32" t="s">
        <v>60</v>
      </c>
      <c r="AB9340" s="26">
        <v>730</v>
      </c>
      <c r="AC9340" s="33">
        <v>0</v>
      </c>
      <c r="AD9340" s="33">
        <v>100</v>
      </c>
      <c r="AE9340" s="34" t="s">
        <v>31593</v>
      </c>
      <c r="AF9340" s="11"/>
    </row>
    <row r="9341" spans="2:32" ht="62.25" x14ac:dyDescent="0.5">
      <c r="B9341" s="11"/>
      <c r="C9341" s="28" t="s">
        <v>31594</v>
      </c>
      <c r="D9341" s="28" t="s">
        <v>31595</v>
      </c>
      <c r="E9341" s="29" t="s">
        <v>31596</v>
      </c>
      <c r="F9341" s="29" t="s">
        <v>1</v>
      </c>
      <c r="G9341" s="29" t="s">
        <v>7921</v>
      </c>
      <c r="H9341" s="30" t="s">
        <v>14116</v>
      </c>
      <c r="I9341" s="30" t="s">
        <v>53</v>
      </c>
      <c r="J9341" s="31" t="s">
        <v>54</v>
      </c>
      <c r="K9341" s="30" t="s">
        <v>146</v>
      </c>
      <c r="L9341" s="32" t="s">
        <v>43</v>
      </c>
      <c r="M9341" s="30" t="s">
        <v>56</v>
      </c>
      <c r="N9341" s="30" t="s">
        <v>764</v>
      </c>
      <c r="O9341" s="30" t="s">
        <v>154</v>
      </c>
      <c r="P9341" s="32" t="s">
        <v>47</v>
      </c>
      <c r="Q9341" s="32" t="s">
        <v>77</v>
      </c>
      <c r="R9341" s="30"/>
      <c r="S9341" s="30">
        <v>1892681.01</v>
      </c>
      <c r="T9341" s="30">
        <v>1892681.01</v>
      </c>
      <c r="U9341" s="30">
        <v>1892681.01</v>
      </c>
      <c r="V9341" s="30">
        <v>1892681.01</v>
      </c>
      <c r="W9341" s="30">
        <v>1892681.01</v>
      </c>
      <c r="X9341" s="30">
        <v>1892681.01</v>
      </c>
      <c r="Y9341" s="33">
        <f t="shared" si="145"/>
        <v>100</v>
      </c>
      <c r="Z9341" s="32">
        <v>0</v>
      </c>
      <c r="AA9341" s="32" t="s">
        <v>703</v>
      </c>
      <c r="AB9341" s="26">
        <v>850</v>
      </c>
      <c r="AC9341" s="33">
        <v>100</v>
      </c>
      <c r="AD9341" s="33">
        <v>100</v>
      </c>
      <c r="AE9341" s="34" t="s">
        <v>31597</v>
      </c>
      <c r="AF9341" s="11"/>
    </row>
    <row r="9342" spans="2:32" ht="102" x14ac:dyDescent="0.5">
      <c r="B9342" s="11"/>
      <c r="C9342" s="28" t="s">
        <v>31598</v>
      </c>
      <c r="D9342" s="28" t="s">
        <v>31599</v>
      </c>
      <c r="E9342" s="29" t="s">
        <v>31600</v>
      </c>
      <c r="F9342" s="29" t="s">
        <v>1</v>
      </c>
      <c r="G9342" s="29" t="s">
        <v>7921</v>
      </c>
      <c r="H9342" s="30" t="s">
        <v>31601</v>
      </c>
      <c r="I9342" s="30" t="s">
        <v>40</v>
      </c>
      <c r="J9342" s="31" t="s">
        <v>54</v>
      </c>
      <c r="K9342" s="30" t="s">
        <v>146</v>
      </c>
      <c r="L9342" s="32" t="s">
        <v>43</v>
      </c>
      <c r="M9342" s="30" t="s">
        <v>56</v>
      </c>
      <c r="N9342" s="30" t="s">
        <v>764</v>
      </c>
      <c r="O9342" s="30" t="s">
        <v>46</v>
      </c>
      <c r="P9342" s="32" t="s">
        <v>47</v>
      </c>
      <c r="Q9342" s="32" t="s">
        <v>77</v>
      </c>
      <c r="R9342" s="30"/>
      <c r="S9342" s="30">
        <v>570893.31000000006</v>
      </c>
      <c r="T9342" s="30">
        <v>570893.31000000006</v>
      </c>
      <c r="U9342" s="30">
        <v>570893.31000000006</v>
      </c>
      <c r="V9342" s="30">
        <v>570893.31000000006</v>
      </c>
      <c r="W9342" s="30">
        <v>570893.31000000006</v>
      </c>
      <c r="X9342" s="30">
        <v>570893.31000000006</v>
      </c>
      <c r="Y9342" s="33">
        <f t="shared" si="145"/>
        <v>100</v>
      </c>
      <c r="Z9342" s="32">
        <v>0</v>
      </c>
      <c r="AA9342" s="32" t="s">
        <v>60</v>
      </c>
      <c r="AB9342" s="26">
        <v>150</v>
      </c>
      <c r="AC9342" s="33">
        <v>100</v>
      </c>
      <c r="AD9342" s="33">
        <v>100</v>
      </c>
      <c r="AE9342" s="34" t="s">
        <v>31602</v>
      </c>
      <c r="AF9342" s="11"/>
    </row>
    <row r="9343" spans="2:32" ht="62.25" x14ac:dyDescent="0.5">
      <c r="B9343" s="11"/>
      <c r="C9343" s="28" t="s">
        <v>31603</v>
      </c>
      <c r="D9343" s="28" t="s">
        <v>31604</v>
      </c>
      <c r="E9343" s="29" t="s">
        <v>31605</v>
      </c>
      <c r="F9343" s="29" t="s">
        <v>1</v>
      </c>
      <c r="G9343" s="29" t="s">
        <v>7921</v>
      </c>
      <c r="H9343" s="30" t="s">
        <v>19579</v>
      </c>
      <c r="I9343" s="30" t="s">
        <v>40</v>
      </c>
      <c r="J9343" s="31" t="s">
        <v>54</v>
      </c>
      <c r="K9343" s="30" t="s">
        <v>146</v>
      </c>
      <c r="L9343" s="32" t="s">
        <v>167</v>
      </c>
      <c r="M9343" s="30" t="s">
        <v>56</v>
      </c>
      <c r="N9343" s="30" t="s">
        <v>764</v>
      </c>
      <c r="O9343" s="30" t="s">
        <v>336</v>
      </c>
      <c r="P9343" s="32" t="s">
        <v>47</v>
      </c>
      <c r="Q9343" s="32" t="s">
        <v>77</v>
      </c>
      <c r="R9343" s="30">
        <v>1022488.09</v>
      </c>
      <c r="S9343" s="30">
        <v>1022488.09</v>
      </c>
      <c r="T9343" s="30">
        <v>1022488.09</v>
      </c>
      <c r="U9343" s="30">
        <v>1022488.09</v>
      </c>
      <c r="V9343" s="30">
        <v>1022488.09</v>
      </c>
      <c r="W9343" s="30">
        <v>1022488.09</v>
      </c>
      <c r="X9343" s="30">
        <v>1022488.09</v>
      </c>
      <c r="Y9343" s="33">
        <f t="shared" si="145"/>
        <v>100</v>
      </c>
      <c r="Z9343" s="32">
        <v>0</v>
      </c>
      <c r="AA9343" s="32" t="s">
        <v>60</v>
      </c>
      <c r="AB9343" s="26">
        <v>118</v>
      </c>
      <c r="AC9343" s="33">
        <v>0</v>
      </c>
      <c r="AD9343" s="33">
        <v>100</v>
      </c>
      <c r="AE9343" s="34" t="s">
        <v>17653</v>
      </c>
      <c r="AF9343" s="11"/>
    </row>
    <row r="9344" spans="2:32" ht="62.25" x14ac:dyDescent="0.5">
      <c r="B9344" s="11"/>
      <c r="C9344" s="28" t="s">
        <v>31606</v>
      </c>
      <c r="D9344" s="28" t="s">
        <v>31607</v>
      </c>
      <c r="E9344" s="29" t="s">
        <v>31608</v>
      </c>
      <c r="F9344" s="29" t="s">
        <v>1</v>
      </c>
      <c r="G9344" s="29" t="s">
        <v>7921</v>
      </c>
      <c r="H9344" s="30" t="s">
        <v>31609</v>
      </c>
      <c r="I9344" s="30" t="s">
        <v>40</v>
      </c>
      <c r="J9344" s="31" t="s">
        <v>54</v>
      </c>
      <c r="K9344" s="30" t="s">
        <v>146</v>
      </c>
      <c r="L9344" s="32" t="s">
        <v>43</v>
      </c>
      <c r="M9344" s="30" t="s">
        <v>56</v>
      </c>
      <c r="N9344" s="30" t="s">
        <v>764</v>
      </c>
      <c r="O9344" s="30" t="s">
        <v>399</v>
      </c>
      <c r="P9344" s="32" t="s">
        <v>47</v>
      </c>
      <c r="Q9344" s="32" t="s">
        <v>77</v>
      </c>
      <c r="R9344" s="30"/>
      <c r="S9344" s="30">
        <v>950555.61</v>
      </c>
      <c r="T9344" s="30">
        <v>950555.61</v>
      </c>
      <c r="U9344" s="30">
        <v>950555.61</v>
      </c>
      <c r="V9344" s="30">
        <v>950555.61</v>
      </c>
      <c r="W9344" s="30">
        <v>950555.61</v>
      </c>
      <c r="X9344" s="30">
        <v>950555.61</v>
      </c>
      <c r="Y9344" s="33">
        <f t="shared" si="145"/>
        <v>100</v>
      </c>
      <c r="Z9344" s="32">
        <v>0</v>
      </c>
      <c r="AA9344" s="32" t="s">
        <v>703</v>
      </c>
      <c r="AB9344" s="26">
        <v>640</v>
      </c>
      <c r="AC9344" s="33">
        <v>100</v>
      </c>
      <c r="AD9344" s="33">
        <v>100</v>
      </c>
      <c r="AE9344" s="34" t="s">
        <v>31610</v>
      </c>
      <c r="AF9344" s="11"/>
    </row>
    <row r="9345" spans="2:32" ht="62.25" x14ac:dyDescent="0.5">
      <c r="B9345" s="11"/>
      <c r="C9345" s="28" t="s">
        <v>31611</v>
      </c>
      <c r="D9345" s="28" t="s">
        <v>31612</v>
      </c>
      <c r="E9345" s="29" t="s">
        <v>31613</v>
      </c>
      <c r="F9345" s="29" t="s">
        <v>1</v>
      </c>
      <c r="G9345" s="29" t="s">
        <v>7921</v>
      </c>
      <c r="H9345" s="30" t="s">
        <v>31614</v>
      </c>
      <c r="I9345" s="30" t="s">
        <v>40</v>
      </c>
      <c r="J9345" s="31" t="s">
        <v>54</v>
      </c>
      <c r="K9345" s="30" t="s">
        <v>146</v>
      </c>
      <c r="L9345" s="32" t="s">
        <v>167</v>
      </c>
      <c r="M9345" s="30" t="s">
        <v>56</v>
      </c>
      <c r="N9345" s="30" t="s">
        <v>764</v>
      </c>
      <c r="O9345" s="30" t="s">
        <v>154</v>
      </c>
      <c r="P9345" s="32" t="s">
        <v>47</v>
      </c>
      <c r="Q9345" s="32" t="s">
        <v>77</v>
      </c>
      <c r="R9345" s="30">
        <v>1608681.54</v>
      </c>
      <c r="S9345" s="30">
        <v>1608681.54</v>
      </c>
      <c r="T9345" s="30">
        <v>1608681.54</v>
      </c>
      <c r="U9345" s="30">
        <v>1608681.54</v>
      </c>
      <c r="V9345" s="30">
        <v>1608681.54</v>
      </c>
      <c r="W9345" s="30">
        <v>1608681.54</v>
      </c>
      <c r="X9345" s="30">
        <v>1608681.54</v>
      </c>
      <c r="Y9345" s="33">
        <f t="shared" si="145"/>
        <v>100</v>
      </c>
      <c r="Z9345" s="32">
        <v>0</v>
      </c>
      <c r="AA9345" s="32" t="s">
        <v>155</v>
      </c>
      <c r="AB9345" s="26">
        <v>600</v>
      </c>
      <c r="AC9345" s="33">
        <v>0</v>
      </c>
      <c r="AD9345" s="33">
        <v>100</v>
      </c>
      <c r="AE9345" s="34" t="s">
        <v>31615</v>
      </c>
      <c r="AF9345" s="11"/>
    </row>
    <row r="9346" spans="2:32" ht="62.25" x14ac:dyDescent="0.5">
      <c r="B9346" s="11"/>
      <c r="C9346" s="28" t="s">
        <v>31616</v>
      </c>
      <c r="D9346" s="28" t="s">
        <v>31617</v>
      </c>
      <c r="E9346" s="29" t="s">
        <v>31618</v>
      </c>
      <c r="F9346" s="29" t="s">
        <v>1</v>
      </c>
      <c r="G9346" s="29" t="s">
        <v>7921</v>
      </c>
      <c r="H9346" s="30" t="s">
        <v>31619</v>
      </c>
      <c r="I9346" s="30" t="s">
        <v>40</v>
      </c>
      <c r="J9346" s="31" t="s">
        <v>54</v>
      </c>
      <c r="K9346" s="30" t="s">
        <v>146</v>
      </c>
      <c r="L9346" s="32" t="s">
        <v>167</v>
      </c>
      <c r="M9346" s="30" t="s">
        <v>56</v>
      </c>
      <c r="N9346" s="30" t="s">
        <v>764</v>
      </c>
      <c r="O9346" s="30" t="s">
        <v>46</v>
      </c>
      <c r="P9346" s="32" t="s">
        <v>47</v>
      </c>
      <c r="Q9346" s="32" t="s">
        <v>77</v>
      </c>
      <c r="R9346" s="30">
        <v>1738896.82</v>
      </c>
      <c r="S9346" s="30">
        <v>1738896.82</v>
      </c>
      <c r="T9346" s="30">
        <v>1738896.82</v>
      </c>
      <c r="U9346" s="30">
        <v>1738896.82</v>
      </c>
      <c r="V9346" s="30">
        <v>1738896.82</v>
      </c>
      <c r="W9346" s="30">
        <v>1738896.82</v>
      </c>
      <c r="X9346" s="30">
        <v>1738896.82</v>
      </c>
      <c r="Y9346" s="33">
        <f t="shared" si="145"/>
        <v>100</v>
      </c>
      <c r="Z9346" s="32">
        <v>0</v>
      </c>
      <c r="AA9346" s="32" t="s">
        <v>511</v>
      </c>
      <c r="AB9346" s="26">
        <v>225</v>
      </c>
      <c r="AC9346" s="33">
        <v>0</v>
      </c>
      <c r="AD9346" s="33">
        <v>100</v>
      </c>
      <c r="AE9346" s="34" t="s">
        <v>31620</v>
      </c>
      <c r="AF9346" s="11"/>
    </row>
    <row r="9347" spans="2:32" ht="62.25" x14ac:dyDescent="0.5">
      <c r="B9347" s="11"/>
      <c r="C9347" s="28" t="s">
        <v>31621</v>
      </c>
      <c r="D9347" s="28" t="s">
        <v>31622</v>
      </c>
      <c r="E9347" s="29" t="s">
        <v>31623</v>
      </c>
      <c r="F9347" s="29" t="s">
        <v>1</v>
      </c>
      <c r="G9347" s="29" t="s">
        <v>7921</v>
      </c>
      <c r="H9347" s="30" t="s">
        <v>16103</v>
      </c>
      <c r="I9347" s="30" t="s">
        <v>53</v>
      </c>
      <c r="J9347" s="31" t="s">
        <v>54</v>
      </c>
      <c r="K9347" s="30" t="s">
        <v>146</v>
      </c>
      <c r="L9347" s="32" t="s">
        <v>43</v>
      </c>
      <c r="M9347" s="30" t="s">
        <v>56</v>
      </c>
      <c r="N9347" s="30" t="s">
        <v>764</v>
      </c>
      <c r="O9347" s="30" t="s">
        <v>154</v>
      </c>
      <c r="P9347" s="32" t="s">
        <v>47</v>
      </c>
      <c r="Q9347" s="32" t="s">
        <v>77</v>
      </c>
      <c r="R9347" s="30"/>
      <c r="S9347" s="30">
        <v>529208.62</v>
      </c>
      <c r="T9347" s="30">
        <v>529208.62</v>
      </c>
      <c r="U9347" s="30">
        <v>529208.62</v>
      </c>
      <c r="V9347" s="30">
        <v>529208.62</v>
      </c>
      <c r="W9347" s="30">
        <v>529208.62</v>
      </c>
      <c r="X9347" s="30">
        <v>529208.62</v>
      </c>
      <c r="Y9347" s="33">
        <f t="shared" si="145"/>
        <v>100</v>
      </c>
      <c r="Z9347" s="32">
        <v>0</v>
      </c>
      <c r="AA9347" s="32" t="s">
        <v>155</v>
      </c>
      <c r="AB9347" s="26">
        <v>150</v>
      </c>
      <c r="AC9347" s="33">
        <v>100</v>
      </c>
      <c r="AD9347" s="33">
        <v>100</v>
      </c>
      <c r="AE9347" s="34" t="s">
        <v>31624</v>
      </c>
      <c r="AF9347" s="11"/>
    </row>
    <row r="9348" spans="2:32" ht="62.25" x14ac:dyDescent="0.5">
      <c r="B9348" s="11"/>
      <c r="C9348" s="28" t="s">
        <v>31625</v>
      </c>
      <c r="D9348" s="28" t="s">
        <v>31626</v>
      </c>
      <c r="E9348" s="29" t="s">
        <v>31627</v>
      </c>
      <c r="F9348" s="29" t="s">
        <v>1</v>
      </c>
      <c r="G9348" s="29" t="s">
        <v>7921</v>
      </c>
      <c r="H9348" s="30" t="s">
        <v>22624</v>
      </c>
      <c r="I9348" s="30" t="s">
        <v>53</v>
      </c>
      <c r="J9348" s="31" t="s">
        <v>54</v>
      </c>
      <c r="K9348" s="30" t="s">
        <v>146</v>
      </c>
      <c r="L9348" s="32" t="s">
        <v>43</v>
      </c>
      <c r="M9348" s="30" t="s">
        <v>56</v>
      </c>
      <c r="N9348" s="30" t="s">
        <v>764</v>
      </c>
      <c r="O9348" s="30" t="s">
        <v>154</v>
      </c>
      <c r="P9348" s="32" t="s">
        <v>47</v>
      </c>
      <c r="Q9348" s="32" t="s">
        <v>77</v>
      </c>
      <c r="R9348" s="30"/>
      <c r="S9348" s="30">
        <v>4001694.44</v>
      </c>
      <c r="T9348" s="30">
        <v>4001694.44</v>
      </c>
      <c r="U9348" s="30">
        <v>4001694.44</v>
      </c>
      <c r="V9348" s="30">
        <v>4001694.44</v>
      </c>
      <c r="W9348" s="30">
        <v>4001694.44</v>
      </c>
      <c r="X9348" s="30">
        <v>4001694.44</v>
      </c>
      <c r="Y9348" s="33">
        <f t="shared" si="145"/>
        <v>100</v>
      </c>
      <c r="Z9348" s="32">
        <v>0</v>
      </c>
      <c r="AA9348" s="32" t="s">
        <v>155</v>
      </c>
      <c r="AB9348" s="26">
        <v>2854</v>
      </c>
      <c r="AC9348" s="33">
        <v>100</v>
      </c>
      <c r="AD9348" s="33">
        <v>100</v>
      </c>
      <c r="AE9348" s="34" t="s">
        <v>31628</v>
      </c>
      <c r="AF9348" s="11"/>
    </row>
    <row r="9349" spans="2:32" ht="62.25" x14ac:dyDescent="0.5">
      <c r="B9349" s="11"/>
      <c r="C9349" s="28" t="s">
        <v>31629</v>
      </c>
      <c r="D9349" s="28" t="s">
        <v>31630</v>
      </c>
      <c r="E9349" s="29" t="s">
        <v>31631</v>
      </c>
      <c r="F9349" s="29" t="s">
        <v>1</v>
      </c>
      <c r="G9349" s="29" t="s">
        <v>7921</v>
      </c>
      <c r="H9349" s="30" t="s">
        <v>25239</v>
      </c>
      <c r="I9349" s="30" t="s">
        <v>40</v>
      </c>
      <c r="J9349" s="31" t="s">
        <v>54</v>
      </c>
      <c r="K9349" s="30" t="s">
        <v>146</v>
      </c>
      <c r="L9349" s="32" t="s">
        <v>43</v>
      </c>
      <c r="M9349" s="30" t="s">
        <v>56</v>
      </c>
      <c r="N9349" s="30" t="s">
        <v>764</v>
      </c>
      <c r="O9349" s="30" t="s">
        <v>154</v>
      </c>
      <c r="P9349" s="32" t="s">
        <v>47</v>
      </c>
      <c r="Q9349" s="32" t="s">
        <v>77</v>
      </c>
      <c r="R9349" s="30"/>
      <c r="S9349" s="30">
        <v>1019287.58</v>
      </c>
      <c r="T9349" s="30">
        <v>1019287.58</v>
      </c>
      <c r="U9349" s="30">
        <v>1019287.58</v>
      </c>
      <c r="V9349" s="30">
        <v>1019287.58</v>
      </c>
      <c r="W9349" s="30">
        <v>1019287.58</v>
      </c>
      <c r="X9349" s="30">
        <v>1019287.58</v>
      </c>
      <c r="Y9349" s="33">
        <f t="shared" si="145"/>
        <v>100</v>
      </c>
      <c r="Z9349" s="32">
        <v>0</v>
      </c>
      <c r="AA9349" s="32" t="s">
        <v>155</v>
      </c>
      <c r="AB9349" s="26">
        <v>1375</v>
      </c>
      <c r="AC9349" s="33">
        <v>100</v>
      </c>
      <c r="AD9349" s="33">
        <v>100</v>
      </c>
      <c r="AE9349" s="34" t="s">
        <v>31632</v>
      </c>
      <c r="AF9349" s="11"/>
    </row>
    <row r="9350" spans="2:32" ht="62.25" x14ac:dyDescent="0.5">
      <c r="B9350" s="11"/>
      <c r="C9350" s="28" t="s">
        <v>31633</v>
      </c>
      <c r="D9350" s="28" t="s">
        <v>31634</v>
      </c>
      <c r="E9350" s="29" t="s">
        <v>31635</v>
      </c>
      <c r="F9350" s="29" t="s">
        <v>1</v>
      </c>
      <c r="G9350" s="29" t="s">
        <v>7921</v>
      </c>
      <c r="H9350" s="30" t="s">
        <v>31636</v>
      </c>
      <c r="I9350" s="30" t="s">
        <v>40</v>
      </c>
      <c r="J9350" s="31" t="s">
        <v>54</v>
      </c>
      <c r="K9350" s="30" t="s">
        <v>146</v>
      </c>
      <c r="L9350" s="32" t="s">
        <v>43</v>
      </c>
      <c r="M9350" s="30" t="s">
        <v>56</v>
      </c>
      <c r="N9350" s="30" t="s">
        <v>764</v>
      </c>
      <c r="O9350" s="30" t="s">
        <v>154</v>
      </c>
      <c r="P9350" s="32" t="s">
        <v>47</v>
      </c>
      <c r="Q9350" s="32" t="s">
        <v>77</v>
      </c>
      <c r="R9350" s="30"/>
      <c r="S9350" s="30">
        <v>2066956.32</v>
      </c>
      <c r="T9350" s="30">
        <v>2066956.32</v>
      </c>
      <c r="U9350" s="30">
        <v>2066956.32</v>
      </c>
      <c r="V9350" s="30">
        <v>2066956.32</v>
      </c>
      <c r="W9350" s="30">
        <v>2066956.32</v>
      </c>
      <c r="X9350" s="30">
        <v>2066956.32</v>
      </c>
      <c r="Y9350" s="33">
        <f t="shared" si="145"/>
        <v>100</v>
      </c>
      <c r="Z9350" s="32">
        <v>0</v>
      </c>
      <c r="AA9350" s="32" t="s">
        <v>155</v>
      </c>
      <c r="AB9350" s="26">
        <v>442</v>
      </c>
      <c r="AC9350" s="33">
        <v>100</v>
      </c>
      <c r="AD9350" s="33">
        <v>100</v>
      </c>
      <c r="AE9350" s="34" t="s">
        <v>31615</v>
      </c>
      <c r="AF9350" s="11"/>
    </row>
    <row r="9351" spans="2:32" ht="62.25" x14ac:dyDescent="0.5">
      <c r="B9351" s="11"/>
      <c r="C9351" s="28" t="s">
        <v>31637</v>
      </c>
      <c r="D9351" s="28" t="s">
        <v>31638</v>
      </c>
      <c r="E9351" s="29" t="s">
        <v>31639</v>
      </c>
      <c r="F9351" s="29" t="s">
        <v>1</v>
      </c>
      <c r="G9351" s="29" t="s">
        <v>7921</v>
      </c>
      <c r="H9351" s="30" t="s">
        <v>31640</v>
      </c>
      <c r="I9351" s="30" t="s">
        <v>40</v>
      </c>
      <c r="J9351" s="31" t="s">
        <v>54</v>
      </c>
      <c r="K9351" s="30" t="s">
        <v>146</v>
      </c>
      <c r="L9351" s="32" t="s">
        <v>43</v>
      </c>
      <c r="M9351" s="30" t="s">
        <v>56</v>
      </c>
      <c r="N9351" s="30" t="s">
        <v>764</v>
      </c>
      <c r="O9351" s="30" t="s">
        <v>154</v>
      </c>
      <c r="P9351" s="32" t="s">
        <v>47</v>
      </c>
      <c r="Q9351" s="32" t="s">
        <v>77</v>
      </c>
      <c r="R9351" s="30"/>
      <c r="S9351" s="30">
        <v>2065759.17</v>
      </c>
      <c r="T9351" s="30">
        <v>2065759.17</v>
      </c>
      <c r="U9351" s="30">
        <v>2065759.17</v>
      </c>
      <c r="V9351" s="30">
        <v>2065759.17</v>
      </c>
      <c r="W9351" s="30">
        <v>2065759.17</v>
      </c>
      <c r="X9351" s="30">
        <v>2065759.17</v>
      </c>
      <c r="Y9351" s="33">
        <f t="shared" si="145"/>
        <v>100</v>
      </c>
      <c r="Z9351" s="32">
        <v>0</v>
      </c>
      <c r="AA9351" s="32" t="s">
        <v>155</v>
      </c>
      <c r="AB9351" s="26">
        <v>451</v>
      </c>
      <c r="AC9351" s="33">
        <v>100</v>
      </c>
      <c r="AD9351" s="33">
        <v>100</v>
      </c>
      <c r="AE9351" s="34" t="s">
        <v>31615</v>
      </c>
      <c r="AF9351" s="11"/>
    </row>
    <row r="9352" spans="2:32" ht="62.25" x14ac:dyDescent="0.5">
      <c r="B9352" s="11"/>
      <c r="C9352" s="28" t="s">
        <v>31641</v>
      </c>
      <c r="D9352" s="28" t="s">
        <v>31642</v>
      </c>
      <c r="E9352" s="29" t="s">
        <v>31643</v>
      </c>
      <c r="F9352" s="29" t="s">
        <v>1</v>
      </c>
      <c r="G9352" s="29" t="s">
        <v>7921</v>
      </c>
      <c r="H9352" s="30" t="s">
        <v>13003</v>
      </c>
      <c r="I9352" s="30" t="s">
        <v>40</v>
      </c>
      <c r="J9352" s="31" t="s">
        <v>54</v>
      </c>
      <c r="K9352" s="30" t="s">
        <v>146</v>
      </c>
      <c r="L9352" s="32" t="s">
        <v>167</v>
      </c>
      <c r="M9352" s="30" t="s">
        <v>56</v>
      </c>
      <c r="N9352" s="30" t="s">
        <v>764</v>
      </c>
      <c r="O9352" s="30" t="s">
        <v>87</v>
      </c>
      <c r="P9352" s="32" t="s">
        <v>47</v>
      </c>
      <c r="Q9352" s="32" t="s">
        <v>77</v>
      </c>
      <c r="R9352" s="30">
        <v>1916320</v>
      </c>
      <c r="S9352" s="30">
        <v>1916320</v>
      </c>
      <c r="T9352" s="30">
        <v>1916320</v>
      </c>
      <c r="U9352" s="30">
        <v>1916320</v>
      </c>
      <c r="V9352" s="30">
        <v>1916320</v>
      </c>
      <c r="W9352" s="30">
        <v>1916320</v>
      </c>
      <c r="X9352" s="30">
        <v>1916320</v>
      </c>
      <c r="Y9352" s="33">
        <f t="shared" si="145"/>
        <v>100</v>
      </c>
      <c r="Z9352" s="32">
        <v>0</v>
      </c>
      <c r="AA9352" s="32" t="s">
        <v>703</v>
      </c>
      <c r="AB9352" s="26">
        <v>200</v>
      </c>
      <c r="AC9352" s="33">
        <v>0</v>
      </c>
      <c r="AD9352" s="33">
        <v>100</v>
      </c>
      <c r="AE9352" s="34" t="s">
        <v>31644</v>
      </c>
      <c r="AF9352" s="11"/>
    </row>
    <row r="9353" spans="2:32" ht="62.25" x14ac:dyDescent="0.5">
      <c r="B9353" s="11"/>
      <c r="C9353" s="28" t="s">
        <v>31645</v>
      </c>
      <c r="D9353" s="28" t="s">
        <v>31646</v>
      </c>
      <c r="E9353" s="29" t="s">
        <v>31647</v>
      </c>
      <c r="F9353" s="29" t="s">
        <v>1</v>
      </c>
      <c r="G9353" s="29" t="s">
        <v>7921</v>
      </c>
      <c r="H9353" s="30" t="s">
        <v>31648</v>
      </c>
      <c r="I9353" s="30" t="s">
        <v>40</v>
      </c>
      <c r="J9353" s="31" t="s">
        <v>54</v>
      </c>
      <c r="K9353" s="30" t="s">
        <v>146</v>
      </c>
      <c r="L9353" s="32" t="s">
        <v>167</v>
      </c>
      <c r="M9353" s="30" t="s">
        <v>56</v>
      </c>
      <c r="N9353" s="30" t="s">
        <v>764</v>
      </c>
      <c r="O9353" s="30" t="s">
        <v>154</v>
      </c>
      <c r="P9353" s="32" t="s">
        <v>47</v>
      </c>
      <c r="Q9353" s="32" t="s">
        <v>77</v>
      </c>
      <c r="R9353" s="30">
        <v>397675.47</v>
      </c>
      <c r="S9353" s="30">
        <v>397675.47</v>
      </c>
      <c r="T9353" s="30">
        <v>397675.47</v>
      </c>
      <c r="U9353" s="30">
        <v>397675.47</v>
      </c>
      <c r="V9353" s="30">
        <v>397675.47</v>
      </c>
      <c r="W9353" s="30">
        <v>397675.47</v>
      </c>
      <c r="X9353" s="30">
        <v>397675.47</v>
      </c>
      <c r="Y9353" s="33">
        <f t="shared" si="145"/>
        <v>100</v>
      </c>
      <c r="Z9353" s="32">
        <v>0</v>
      </c>
      <c r="AA9353" s="32" t="s">
        <v>155</v>
      </c>
      <c r="AB9353" s="26">
        <v>687</v>
      </c>
      <c r="AC9353" s="33">
        <v>0</v>
      </c>
      <c r="AD9353" s="33">
        <v>100</v>
      </c>
      <c r="AE9353" s="34" t="s">
        <v>20352</v>
      </c>
      <c r="AF9353" s="11"/>
    </row>
    <row r="9354" spans="2:32" ht="62.25" x14ac:dyDescent="0.5">
      <c r="B9354" s="11"/>
      <c r="C9354" s="28" t="s">
        <v>31649</v>
      </c>
      <c r="D9354" s="28" t="s">
        <v>31650</v>
      </c>
      <c r="E9354" s="29" t="s">
        <v>31651</v>
      </c>
      <c r="F9354" s="29" t="s">
        <v>1</v>
      </c>
      <c r="G9354" s="29" t="s">
        <v>7921</v>
      </c>
      <c r="H9354" s="30" t="s">
        <v>13672</v>
      </c>
      <c r="I9354" s="30" t="s">
        <v>40</v>
      </c>
      <c r="J9354" s="31" t="s">
        <v>54</v>
      </c>
      <c r="K9354" s="30" t="s">
        <v>146</v>
      </c>
      <c r="L9354" s="32" t="s">
        <v>167</v>
      </c>
      <c r="M9354" s="30" t="s">
        <v>56</v>
      </c>
      <c r="N9354" s="30" t="s">
        <v>764</v>
      </c>
      <c r="O9354" s="30" t="s">
        <v>58</v>
      </c>
      <c r="P9354" s="32" t="s">
        <v>47</v>
      </c>
      <c r="Q9354" s="32" t="s">
        <v>77</v>
      </c>
      <c r="R9354" s="30">
        <v>520565.38</v>
      </c>
      <c r="S9354" s="30">
        <v>520565.38</v>
      </c>
      <c r="T9354" s="30">
        <v>520565.38</v>
      </c>
      <c r="U9354" s="30">
        <v>520565.38</v>
      </c>
      <c r="V9354" s="30">
        <v>520565.38</v>
      </c>
      <c r="W9354" s="30">
        <v>520565.38</v>
      </c>
      <c r="X9354" s="30">
        <v>520565.38</v>
      </c>
      <c r="Y9354" s="33">
        <f t="shared" si="145"/>
        <v>100</v>
      </c>
      <c r="Z9354" s="32">
        <v>0</v>
      </c>
      <c r="AA9354" s="32" t="s">
        <v>155</v>
      </c>
      <c r="AB9354" s="26">
        <v>150</v>
      </c>
      <c r="AC9354" s="33">
        <v>0</v>
      </c>
      <c r="AD9354" s="33">
        <v>100</v>
      </c>
      <c r="AE9354" s="34" t="s">
        <v>31615</v>
      </c>
      <c r="AF9354" s="11"/>
    </row>
    <row r="9355" spans="2:32" ht="62.25" x14ac:dyDescent="0.5">
      <c r="B9355" s="11"/>
      <c r="C9355" s="28" t="s">
        <v>31652</v>
      </c>
      <c r="D9355" s="28" t="s">
        <v>31653</v>
      </c>
      <c r="E9355" s="29" t="s">
        <v>31654</v>
      </c>
      <c r="F9355" s="29" t="s">
        <v>1</v>
      </c>
      <c r="G9355" s="29" t="s">
        <v>7921</v>
      </c>
      <c r="H9355" s="30" t="s">
        <v>31655</v>
      </c>
      <c r="I9355" s="30" t="s">
        <v>40</v>
      </c>
      <c r="J9355" s="31" t="s">
        <v>54</v>
      </c>
      <c r="K9355" s="30" t="s">
        <v>146</v>
      </c>
      <c r="L9355" s="32" t="s">
        <v>43</v>
      </c>
      <c r="M9355" s="30" t="s">
        <v>56</v>
      </c>
      <c r="N9355" s="30" t="s">
        <v>764</v>
      </c>
      <c r="O9355" s="30" t="s">
        <v>154</v>
      </c>
      <c r="P9355" s="32" t="s">
        <v>47</v>
      </c>
      <c r="Q9355" s="32" t="s">
        <v>77</v>
      </c>
      <c r="R9355" s="30"/>
      <c r="S9355" s="30">
        <v>1022810.99</v>
      </c>
      <c r="T9355" s="30">
        <v>1022810.99</v>
      </c>
      <c r="U9355" s="30">
        <v>1022810.99</v>
      </c>
      <c r="V9355" s="30">
        <v>1022810.99</v>
      </c>
      <c r="W9355" s="30">
        <v>1022810.99</v>
      </c>
      <c r="X9355" s="30">
        <v>1022810.99</v>
      </c>
      <c r="Y9355" s="33">
        <f t="shared" ref="Y9355:Y9418" si="146">IF(ISERROR(W9355/S9355),0,((W9355/S9355)*100))</f>
        <v>100</v>
      </c>
      <c r="Z9355" s="32">
        <v>0</v>
      </c>
      <c r="AA9355" s="32" t="s">
        <v>155</v>
      </c>
      <c r="AB9355" s="26">
        <v>103</v>
      </c>
      <c r="AC9355" s="33">
        <v>100</v>
      </c>
      <c r="AD9355" s="33">
        <v>100</v>
      </c>
      <c r="AE9355" s="34" t="s">
        <v>20352</v>
      </c>
      <c r="AF9355" s="11"/>
    </row>
    <row r="9356" spans="2:32" ht="62.25" x14ac:dyDescent="0.5">
      <c r="B9356" s="11"/>
      <c r="C9356" s="28" t="s">
        <v>31656</v>
      </c>
      <c r="D9356" s="28" t="s">
        <v>31657</v>
      </c>
      <c r="E9356" s="29" t="s">
        <v>31658</v>
      </c>
      <c r="F9356" s="29" t="s">
        <v>1</v>
      </c>
      <c r="G9356" s="29" t="s">
        <v>7921</v>
      </c>
      <c r="H9356" s="30" t="s">
        <v>31659</v>
      </c>
      <c r="I9356" s="30" t="s">
        <v>40</v>
      </c>
      <c r="J9356" s="31" t="s">
        <v>54</v>
      </c>
      <c r="K9356" s="30" t="s">
        <v>146</v>
      </c>
      <c r="L9356" s="32" t="s">
        <v>43</v>
      </c>
      <c r="M9356" s="30" t="s">
        <v>56</v>
      </c>
      <c r="N9356" s="30" t="s">
        <v>764</v>
      </c>
      <c r="O9356" s="30" t="s">
        <v>154</v>
      </c>
      <c r="P9356" s="32" t="s">
        <v>47</v>
      </c>
      <c r="Q9356" s="32" t="s">
        <v>77</v>
      </c>
      <c r="R9356" s="30"/>
      <c r="S9356" s="30">
        <v>1661211.44</v>
      </c>
      <c r="T9356" s="30">
        <v>1661211.44</v>
      </c>
      <c r="U9356" s="30">
        <v>1661211.44</v>
      </c>
      <c r="V9356" s="30">
        <v>1661211.44</v>
      </c>
      <c r="W9356" s="30">
        <v>1661211.44</v>
      </c>
      <c r="X9356" s="30">
        <v>1661211.44</v>
      </c>
      <c r="Y9356" s="33">
        <f t="shared" si="146"/>
        <v>100</v>
      </c>
      <c r="Z9356" s="32">
        <v>0</v>
      </c>
      <c r="AA9356" s="32" t="s">
        <v>155</v>
      </c>
      <c r="AB9356" s="26">
        <v>310</v>
      </c>
      <c r="AC9356" s="33">
        <v>100</v>
      </c>
      <c r="AD9356" s="33">
        <v>100</v>
      </c>
      <c r="AE9356" s="34" t="s">
        <v>31660</v>
      </c>
      <c r="AF9356" s="11"/>
    </row>
    <row r="9357" spans="2:32" ht="62.25" x14ac:dyDescent="0.5">
      <c r="B9357" s="11"/>
      <c r="C9357" s="28" t="s">
        <v>31661</v>
      </c>
      <c r="D9357" s="28" t="s">
        <v>31662</v>
      </c>
      <c r="E9357" s="29" t="s">
        <v>31663</v>
      </c>
      <c r="F9357" s="29" t="s">
        <v>1</v>
      </c>
      <c r="G9357" s="29" t="s">
        <v>7921</v>
      </c>
      <c r="H9357" s="30" t="s">
        <v>31664</v>
      </c>
      <c r="I9357" s="30" t="s">
        <v>40</v>
      </c>
      <c r="J9357" s="31" t="s">
        <v>54</v>
      </c>
      <c r="K9357" s="30" t="s">
        <v>146</v>
      </c>
      <c r="L9357" s="32" t="s">
        <v>167</v>
      </c>
      <c r="M9357" s="30" t="s">
        <v>56</v>
      </c>
      <c r="N9357" s="30" t="s">
        <v>764</v>
      </c>
      <c r="O9357" s="30" t="s">
        <v>336</v>
      </c>
      <c r="P9357" s="32" t="s">
        <v>47</v>
      </c>
      <c r="Q9357" s="32" t="s">
        <v>77</v>
      </c>
      <c r="R9357" s="30">
        <v>718865.15</v>
      </c>
      <c r="S9357" s="30">
        <v>718865.15</v>
      </c>
      <c r="T9357" s="30">
        <v>718865.15</v>
      </c>
      <c r="U9357" s="30">
        <v>718865.15</v>
      </c>
      <c r="V9357" s="30">
        <v>718865.15</v>
      </c>
      <c r="W9357" s="30">
        <v>718865.15</v>
      </c>
      <c r="X9357" s="30">
        <v>718865.15</v>
      </c>
      <c r="Y9357" s="33">
        <f t="shared" si="146"/>
        <v>100</v>
      </c>
      <c r="Z9357" s="32">
        <v>0</v>
      </c>
      <c r="AA9357" s="32" t="s">
        <v>60</v>
      </c>
      <c r="AB9357" s="26">
        <v>88</v>
      </c>
      <c r="AC9357" s="33">
        <v>0</v>
      </c>
      <c r="AD9357" s="33">
        <v>100</v>
      </c>
      <c r="AE9357" s="34" t="s">
        <v>31665</v>
      </c>
      <c r="AF9357" s="11"/>
    </row>
    <row r="9358" spans="2:32" ht="62.25" x14ac:dyDescent="0.5">
      <c r="B9358" s="11"/>
      <c r="C9358" s="28" t="s">
        <v>31666</v>
      </c>
      <c r="D9358" s="28" t="s">
        <v>31667</v>
      </c>
      <c r="E9358" s="29" t="s">
        <v>31668</v>
      </c>
      <c r="F9358" s="29" t="s">
        <v>1</v>
      </c>
      <c r="G9358" s="29" t="s">
        <v>11234</v>
      </c>
      <c r="H9358" s="30" t="s">
        <v>11234</v>
      </c>
      <c r="I9358" s="30" t="s">
        <v>53</v>
      </c>
      <c r="J9358" s="31" t="s">
        <v>54</v>
      </c>
      <c r="K9358" s="30" t="s">
        <v>146</v>
      </c>
      <c r="L9358" s="32" t="s">
        <v>167</v>
      </c>
      <c r="M9358" s="30" t="s">
        <v>56</v>
      </c>
      <c r="N9358" s="30" t="s">
        <v>20267</v>
      </c>
      <c r="O9358" s="30" t="s">
        <v>46</v>
      </c>
      <c r="P9358" s="32" t="s">
        <v>47</v>
      </c>
      <c r="Q9358" s="32" t="s">
        <v>77</v>
      </c>
      <c r="R9358" s="30">
        <v>118486.46</v>
      </c>
      <c r="S9358" s="30">
        <v>118486.46</v>
      </c>
      <c r="T9358" s="30">
        <v>118486.46</v>
      </c>
      <c r="U9358" s="30">
        <v>118486.46</v>
      </c>
      <c r="V9358" s="30">
        <v>118486.46</v>
      </c>
      <c r="W9358" s="30">
        <v>118486.46</v>
      </c>
      <c r="X9358" s="30">
        <v>118486.46</v>
      </c>
      <c r="Y9358" s="33">
        <f t="shared" si="146"/>
        <v>100</v>
      </c>
      <c r="Z9358" s="32">
        <v>0</v>
      </c>
      <c r="AA9358" s="32" t="s">
        <v>60</v>
      </c>
      <c r="AB9358" s="26">
        <v>73</v>
      </c>
      <c r="AC9358" s="33">
        <v>0</v>
      </c>
      <c r="AD9358" s="33">
        <v>100</v>
      </c>
      <c r="AE9358" s="34" t="s">
        <v>31669</v>
      </c>
      <c r="AF9358" s="11"/>
    </row>
    <row r="9359" spans="2:32" ht="102" x14ac:dyDescent="0.5">
      <c r="B9359" s="11"/>
      <c r="C9359" s="28" t="s">
        <v>31670</v>
      </c>
      <c r="D9359" s="28" t="s">
        <v>31671</v>
      </c>
      <c r="E9359" s="29" t="s">
        <v>31672</v>
      </c>
      <c r="F9359" s="29" t="s">
        <v>1</v>
      </c>
      <c r="G9359" s="29" t="s">
        <v>11234</v>
      </c>
      <c r="H9359" s="30" t="s">
        <v>11234</v>
      </c>
      <c r="I9359" s="30" t="s">
        <v>53</v>
      </c>
      <c r="J9359" s="31" t="s">
        <v>54</v>
      </c>
      <c r="K9359" s="30" t="s">
        <v>146</v>
      </c>
      <c r="L9359" s="32" t="s">
        <v>167</v>
      </c>
      <c r="M9359" s="30" t="s">
        <v>56</v>
      </c>
      <c r="N9359" s="30" t="s">
        <v>20267</v>
      </c>
      <c r="O9359" s="30" t="s">
        <v>154</v>
      </c>
      <c r="P9359" s="32" t="s">
        <v>47</v>
      </c>
      <c r="Q9359" s="32" t="s">
        <v>77</v>
      </c>
      <c r="R9359" s="30">
        <v>1996797.42</v>
      </c>
      <c r="S9359" s="30">
        <v>1996797.42</v>
      </c>
      <c r="T9359" s="30">
        <v>1996797.42</v>
      </c>
      <c r="U9359" s="30">
        <v>1996797.42</v>
      </c>
      <c r="V9359" s="30">
        <v>1996797.42</v>
      </c>
      <c r="W9359" s="30">
        <v>1571059.36</v>
      </c>
      <c r="X9359" s="30">
        <v>1571059.36</v>
      </c>
      <c r="Y9359" s="33">
        <f t="shared" si="146"/>
        <v>78.678955825173304</v>
      </c>
      <c r="Z9359" s="32">
        <v>0</v>
      </c>
      <c r="AA9359" s="32" t="s">
        <v>155</v>
      </c>
      <c r="AB9359" s="26">
        <v>1272</v>
      </c>
      <c r="AC9359" s="33">
        <v>0</v>
      </c>
      <c r="AD9359" s="33">
        <v>100</v>
      </c>
      <c r="AE9359" s="34" t="s">
        <v>31673</v>
      </c>
      <c r="AF9359" s="11"/>
    </row>
    <row r="9360" spans="2:32" ht="62.25" x14ac:dyDescent="0.5">
      <c r="B9360" s="11"/>
      <c r="C9360" s="28" t="s">
        <v>31674</v>
      </c>
      <c r="D9360" s="28" t="s">
        <v>31675</v>
      </c>
      <c r="E9360" s="29" t="s">
        <v>31676</v>
      </c>
      <c r="F9360" s="29" t="s">
        <v>1</v>
      </c>
      <c r="G9360" s="29" t="s">
        <v>11234</v>
      </c>
      <c r="H9360" s="30" t="s">
        <v>31677</v>
      </c>
      <c r="I9360" s="30" t="s">
        <v>40</v>
      </c>
      <c r="J9360" s="31" t="s">
        <v>54</v>
      </c>
      <c r="K9360" s="30" t="s">
        <v>146</v>
      </c>
      <c r="L9360" s="32" t="s">
        <v>167</v>
      </c>
      <c r="M9360" s="30" t="s">
        <v>56</v>
      </c>
      <c r="N9360" s="30" t="s">
        <v>20267</v>
      </c>
      <c r="O9360" s="30" t="s">
        <v>46</v>
      </c>
      <c r="P9360" s="32" t="s">
        <v>47</v>
      </c>
      <c r="Q9360" s="32" t="s">
        <v>77</v>
      </c>
      <c r="R9360" s="30">
        <v>198009.1</v>
      </c>
      <c r="S9360" s="30">
        <v>198009.1</v>
      </c>
      <c r="T9360" s="30">
        <v>198009.1</v>
      </c>
      <c r="U9360" s="30">
        <v>198009.1</v>
      </c>
      <c r="V9360" s="30">
        <v>59402.73</v>
      </c>
      <c r="W9360" s="30">
        <v>59402.73</v>
      </c>
      <c r="X9360" s="30">
        <v>59402.73</v>
      </c>
      <c r="Y9360" s="33">
        <f t="shared" si="146"/>
        <v>30</v>
      </c>
      <c r="Z9360" s="32">
        <v>0</v>
      </c>
      <c r="AA9360" s="32" t="s">
        <v>4714</v>
      </c>
      <c r="AB9360" s="26">
        <v>19</v>
      </c>
      <c r="AC9360" s="33">
        <v>0</v>
      </c>
      <c r="AD9360" s="33">
        <v>30</v>
      </c>
      <c r="AE9360" s="34" t="s">
        <v>30530</v>
      </c>
      <c r="AF9360" s="11"/>
    </row>
    <row r="9361" spans="2:32" ht="62.25" x14ac:dyDescent="0.5">
      <c r="B9361" s="11"/>
      <c r="C9361" s="28" t="s">
        <v>31678</v>
      </c>
      <c r="D9361" s="28" t="s">
        <v>31679</v>
      </c>
      <c r="E9361" s="29" t="s">
        <v>31680</v>
      </c>
      <c r="F9361" s="29" t="s">
        <v>1</v>
      </c>
      <c r="G9361" s="29" t="s">
        <v>11234</v>
      </c>
      <c r="H9361" s="30" t="s">
        <v>31677</v>
      </c>
      <c r="I9361" s="30" t="s">
        <v>40</v>
      </c>
      <c r="J9361" s="31" t="s">
        <v>54</v>
      </c>
      <c r="K9361" s="30" t="s">
        <v>146</v>
      </c>
      <c r="L9361" s="32" t="s">
        <v>167</v>
      </c>
      <c r="M9361" s="30" t="s">
        <v>56</v>
      </c>
      <c r="N9361" s="30" t="s">
        <v>20267</v>
      </c>
      <c r="O9361" s="30" t="s">
        <v>154</v>
      </c>
      <c r="P9361" s="32" t="s">
        <v>47</v>
      </c>
      <c r="Q9361" s="32" t="s">
        <v>77</v>
      </c>
      <c r="R9361" s="30">
        <v>361001.43</v>
      </c>
      <c r="S9361" s="30">
        <v>361001.43</v>
      </c>
      <c r="T9361" s="30">
        <v>361001.43</v>
      </c>
      <c r="U9361" s="30">
        <v>361001.43</v>
      </c>
      <c r="V9361" s="30">
        <v>361001.43</v>
      </c>
      <c r="W9361" s="30">
        <v>361001.43</v>
      </c>
      <c r="X9361" s="30">
        <v>209103.9</v>
      </c>
      <c r="Y9361" s="33">
        <f t="shared" si="146"/>
        <v>100</v>
      </c>
      <c r="Z9361" s="32">
        <v>0</v>
      </c>
      <c r="AA9361" s="32" t="s">
        <v>155</v>
      </c>
      <c r="AB9361" s="26">
        <v>80</v>
      </c>
      <c r="AC9361" s="33">
        <v>0</v>
      </c>
      <c r="AD9361" s="33">
        <v>100</v>
      </c>
      <c r="AE9361" s="34" t="s">
        <v>31681</v>
      </c>
      <c r="AF9361" s="11"/>
    </row>
    <row r="9362" spans="2:32" ht="62.25" x14ac:dyDescent="0.5">
      <c r="B9362" s="11"/>
      <c r="C9362" s="28" t="s">
        <v>31682</v>
      </c>
      <c r="D9362" s="28" t="s">
        <v>31683</v>
      </c>
      <c r="E9362" s="29" t="s">
        <v>31684</v>
      </c>
      <c r="F9362" s="29" t="s">
        <v>1</v>
      </c>
      <c r="G9362" s="29" t="s">
        <v>11234</v>
      </c>
      <c r="H9362" s="30" t="s">
        <v>31677</v>
      </c>
      <c r="I9362" s="30" t="s">
        <v>40</v>
      </c>
      <c r="J9362" s="31" t="s">
        <v>54</v>
      </c>
      <c r="K9362" s="30" t="s">
        <v>146</v>
      </c>
      <c r="L9362" s="32" t="s">
        <v>167</v>
      </c>
      <c r="M9362" s="30" t="s">
        <v>56</v>
      </c>
      <c r="N9362" s="30" t="s">
        <v>20267</v>
      </c>
      <c r="O9362" s="30" t="s">
        <v>46</v>
      </c>
      <c r="P9362" s="32" t="s">
        <v>47</v>
      </c>
      <c r="Q9362" s="32" t="s">
        <v>77</v>
      </c>
      <c r="R9362" s="30">
        <v>108134.35</v>
      </c>
      <c r="S9362" s="30">
        <v>108134.35</v>
      </c>
      <c r="T9362" s="30">
        <v>108134.35</v>
      </c>
      <c r="U9362" s="30">
        <v>108134.35</v>
      </c>
      <c r="V9362" s="30">
        <v>108134.35</v>
      </c>
      <c r="W9362" s="30">
        <v>108134.35</v>
      </c>
      <c r="X9362" s="30">
        <v>108134.35</v>
      </c>
      <c r="Y9362" s="33">
        <f t="shared" si="146"/>
        <v>100</v>
      </c>
      <c r="Z9362" s="32">
        <v>0</v>
      </c>
      <c r="AA9362" s="32" t="s">
        <v>60</v>
      </c>
      <c r="AB9362" s="26">
        <v>73</v>
      </c>
      <c r="AC9362" s="33">
        <v>0</v>
      </c>
      <c r="AD9362" s="33">
        <v>100</v>
      </c>
      <c r="AE9362" s="34" t="s">
        <v>31685</v>
      </c>
      <c r="AF9362" s="11"/>
    </row>
    <row r="9363" spans="2:32" ht="62.25" x14ac:dyDescent="0.5">
      <c r="B9363" s="11"/>
      <c r="C9363" s="28" t="s">
        <v>31686</v>
      </c>
      <c r="D9363" s="28" t="s">
        <v>31687</v>
      </c>
      <c r="E9363" s="29" t="s">
        <v>31688</v>
      </c>
      <c r="F9363" s="29" t="s">
        <v>1</v>
      </c>
      <c r="G9363" s="29" t="s">
        <v>11234</v>
      </c>
      <c r="H9363" s="30" t="s">
        <v>20356</v>
      </c>
      <c r="I9363" s="30" t="s">
        <v>40</v>
      </c>
      <c r="J9363" s="31" t="s">
        <v>54</v>
      </c>
      <c r="K9363" s="30" t="s">
        <v>146</v>
      </c>
      <c r="L9363" s="32" t="s">
        <v>167</v>
      </c>
      <c r="M9363" s="30" t="s">
        <v>56</v>
      </c>
      <c r="N9363" s="30" t="s">
        <v>20267</v>
      </c>
      <c r="O9363" s="30" t="s">
        <v>46</v>
      </c>
      <c r="P9363" s="32" t="s">
        <v>47</v>
      </c>
      <c r="Q9363" s="32" t="s">
        <v>77</v>
      </c>
      <c r="R9363" s="30">
        <v>147928.19</v>
      </c>
      <c r="S9363" s="30">
        <v>147928.19</v>
      </c>
      <c r="T9363" s="30">
        <v>147928.19</v>
      </c>
      <c r="U9363" s="30">
        <v>147928.19</v>
      </c>
      <c r="V9363" s="30">
        <v>147928.19</v>
      </c>
      <c r="W9363" s="30">
        <v>147928.19</v>
      </c>
      <c r="X9363" s="30">
        <v>147928.19</v>
      </c>
      <c r="Y9363" s="33">
        <f t="shared" si="146"/>
        <v>100</v>
      </c>
      <c r="Z9363" s="32">
        <v>0</v>
      </c>
      <c r="AA9363" s="32" t="s">
        <v>60</v>
      </c>
      <c r="AB9363" s="26">
        <v>84</v>
      </c>
      <c r="AC9363" s="33">
        <v>0</v>
      </c>
      <c r="AD9363" s="33">
        <v>100</v>
      </c>
      <c r="AE9363" s="34" t="s">
        <v>31689</v>
      </c>
      <c r="AF9363" s="11"/>
    </row>
    <row r="9364" spans="2:32" ht="62.25" x14ac:dyDescent="0.5">
      <c r="B9364" s="11"/>
      <c r="C9364" s="28" t="s">
        <v>31690</v>
      </c>
      <c r="D9364" s="28" t="s">
        <v>31691</v>
      </c>
      <c r="E9364" s="29" t="s">
        <v>31692</v>
      </c>
      <c r="F9364" s="29" t="s">
        <v>1</v>
      </c>
      <c r="G9364" s="29" t="s">
        <v>11234</v>
      </c>
      <c r="H9364" s="30" t="s">
        <v>20356</v>
      </c>
      <c r="I9364" s="30" t="s">
        <v>40</v>
      </c>
      <c r="J9364" s="31" t="s">
        <v>54</v>
      </c>
      <c r="K9364" s="30" t="s">
        <v>146</v>
      </c>
      <c r="L9364" s="32" t="s">
        <v>167</v>
      </c>
      <c r="M9364" s="30" t="s">
        <v>56</v>
      </c>
      <c r="N9364" s="30" t="s">
        <v>20267</v>
      </c>
      <c r="O9364" s="30" t="s">
        <v>46</v>
      </c>
      <c r="P9364" s="32" t="s">
        <v>47</v>
      </c>
      <c r="Q9364" s="32" t="s">
        <v>77</v>
      </c>
      <c r="R9364" s="30">
        <v>198009.11</v>
      </c>
      <c r="S9364" s="30">
        <v>198009.11</v>
      </c>
      <c r="T9364" s="30">
        <v>198009.11</v>
      </c>
      <c r="U9364" s="30">
        <v>198009.11</v>
      </c>
      <c r="V9364" s="30">
        <v>59402.73</v>
      </c>
      <c r="W9364" s="30">
        <v>59402.73</v>
      </c>
      <c r="X9364" s="30">
        <v>59402.73</v>
      </c>
      <c r="Y9364" s="33">
        <f t="shared" si="146"/>
        <v>29.999998484918201</v>
      </c>
      <c r="Z9364" s="32">
        <v>0</v>
      </c>
      <c r="AA9364" s="32" t="s">
        <v>60</v>
      </c>
      <c r="AB9364" s="26">
        <v>19</v>
      </c>
      <c r="AC9364" s="33">
        <v>0</v>
      </c>
      <c r="AD9364" s="33">
        <v>30</v>
      </c>
      <c r="AE9364" s="34" t="s">
        <v>31693</v>
      </c>
      <c r="AF9364" s="11"/>
    </row>
    <row r="9365" spans="2:32" ht="62.25" x14ac:dyDescent="0.5">
      <c r="B9365" s="11"/>
      <c r="C9365" s="28" t="s">
        <v>31694</v>
      </c>
      <c r="D9365" s="28" t="s">
        <v>31695</v>
      </c>
      <c r="E9365" s="29" t="s">
        <v>31696</v>
      </c>
      <c r="F9365" s="29" t="s">
        <v>1</v>
      </c>
      <c r="G9365" s="29" t="s">
        <v>11234</v>
      </c>
      <c r="H9365" s="30" t="s">
        <v>21048</v>
      </c>
      <c r="I9365" s="30" t="s">
        <v>40</v>
      </c>
      <c r="J9365" s="31" t="s">
        <v>54</v>
      </c>
      <c r="K9365" s="30" t="s">
        <v>146</v>
      </c>
      <c r="L9365" s="32" t="s">
        <v>167</v>
      </c>
      <c r="M9365" s="30" t="s">
        <v>56</v>
      </c>
      <c r="N9365" s="30" t="s">
        <v>20267</v>
      </c>
      <c r="O9365" s="30" t="s">
        <v>154</v>
      </c>
      <c r="P9365" s="32" t="s">
        <v>47</v>
      </c>
      <c r="Q9365" s="32" t="s">
        <v>77</v>
      </c>
      <c r="R9365" s="30">
        <v>1199241.32</v>
      </c>
      <c r="S9365" s="30">
        <v>1199241.32</v>
      </c>
      <c r="T9365" s="30">
        <v>1199241.32</v>
      </c>
      <c r="U9365" s="30">
        <v>1199241.32</v>
      </c>
      <c r="V9365" s="30">
        <v>1199241.32</v>
      </c>
      <c r="W9365" s="30">
        <v>1199241.32</v>
      </c>
      <c r="X9365" s="30">
        <v>1199241.32</v>
      </c>
      <c r="Y9365" s="33">
        <f t="shared" si="146"/>
        <v>100</v>
      </c>
      <c r="Z9365" s="32">
        <v>0</v>
      </c>
      <c r="AA9365" s="32" t="s">
        <v>155</v>
      </c>
      <c r="AB9365" s="26">
        <v>382</v>
      </c>
      <c r="AC9365" s="33">
        <v>0</v>
      </c>
      <c r="AD9365" s="33">
        <v>100</v>
      </c>
      <c r="AE9365" s="34" t="s">
        <v>31697</v>
      </c>
      <c r="AF9365" s="11"/>
    </row>
    <row r="9366" spans="2:32" ht="62.25" x14ac:dyDescent="0.5">
      <c r="B9366" s="11"/>
      <c r="C9366" s="28" t="s">
        <v>31698</v>
      </c>
      <c r="D9366" s="28" t="s">
        <v>31699</v>
      </c>
      <c r="E9366" s="29" t="s">
        <v>31700</v>
      </c>
      <c r="F9366" s="29" t="s">
        <v>1</v>
      </c>
      <c r="G9366" s="29" t="s">
        <v>11234</v>
      </c>
      <c r="H9366" s="30" t="s">
        <v>21048</v>
      </c>
      <c r="I9366" s="30" t="s">
        <v>40</v>
      </c>
      <c r="J9366" s="31" t="s">
        <v>54</v>
      </c>
      <c r="K9366" s="30" t="s">
        <v>146</v>
      </c>
      <c r="L9366" s="32" t="s">
        <v>167</v>
      </c>
      <c r="M9366" s="30" t="s">
        <v>56</v>
      </c>
      <c r="N9366" s="30" t="s">
        <v>20267</v>
      </c>
      <c r="O9366" s="30" t="s">
        <v>46</v>
      </c>
      <c r="P9366" s="32" t="s">
        <v>47</v>
      </c>
      <c r="Q9366" s="32" t="s">
        <v>77</v>
      </c>
      <c r="R9366" s="30">
        <v>70805.8</v>
      </c>
      <c r="S9366" s="30">
        <v>70805.8</v>
      </c>
      <c r="T9366" s="30">
        <v>70805.8</v>
      </c>
      <c r="U9366" s="30">
        <v>70805.8</v>
      </c>
      <c r="V9366" s="30">
        <v>21241.74</v>
      </c>
      <c r="W9366" s="30">
        <v>21241.74</v>
      </c>
      <c r="X9366" s="30">
        <v>21241.74</v>
      </c>
      <c r="Y9366" s="33">
        <f t="shared" si="146"/>
        <v>30</v>
      </c>
      <c r="Z9366" s="32">
        <v>0</v>
      </c>
      <c r="AA9366" s="32" t="s">
        <v>60</v>
      </c>
      <c r="AB9366" s="26">
        <v>8</v>
      </c>
      <c r="AC9366" s="33">
        <v>0</v>
      </c>
      <c r="AD9366" s="33">
        <v>30</v>
      </c>
      <c r="AE9366" s="34" t="s">
        <v>31693</v>
      </c>
      <c r="AF9366" s="11"/>
    </row>
    <row r="9367" spans="2:32" ht="62.25" x14ac:dyDescent="0.5">
      <c r="B9367" s="11"/>
      <c r="C9367" s="28" t="s">
        <v>31701</v>
      </c>
      <c r="D9367" s="28" t="s">
        <v>31702</v>
      </c>
      <c r="E9367" s="29" t="s">
        <v>31703</v>
      </c>
      <c r="F9367" s="29" t="s">
        <v>1</v>
      </c>
      <c r="G9367" s="29" t="s">
        <v>11234</v>
      </c>
      <c r="H9367" s="30" t="s">
        <v>21048</v>
      </c>
      <c r="I9367" s="30" t="s">
        <v>40</v>
      </c>
      <c r="J9367" s="31" t="s">
        <v>54</v>
      </c>
      <c r="K9367" s="30" t="s">
        <v>146</v>
      </c>
      <c r="L9367" s="32" t="s">
        <v>167</v>
      </c>
      <c r="M9367" s="30" t="s">
        <v>56</v>
      </c>
      <c r="N9367" s="30" t="s">
        <v>20267</v>
      </c>
      <c r="O9367" s="30" t="s">
        <v>46</v>
      </c>
      <c r="P9367" s="32" t="s">
        <v>47</v>
      </c>
      <c r="Q9367" s="32" t="s">
        <v>77</v>
      </c>
      <c r="R9367" s="30">
        <v>113680.22</v>
      </c>
      <c r="S9367" s="30">
        <v>113680.22</v>
      </c>
      <c r="T9367" s="30">
        <v>113680.22</v>
      </c>
      <c r="U9367" s="30">
        <v>113680.22</v>
      </c>
      <c r="V9367" s="30">
        <v>113680.22</v>
      </c>
      <c r="W9367" s="30">
        <v>113680.22</v>
      </c>
      <c r="X9367" s="30">
        <v>113680.22</v>
      </c>
      <c r="Y9367" s="33">
        <f t="shared" si="146"/>
        <v>100</v>
      </c>
      <c r="Z9367" s="32">
        <v>0</v>
      </c>
      <c r="AA9367" s="32" t="s">
        <v>60</v>
      </c>
      <c r="AB9367" s="26">
        <v>72</v>
      </c>
      <c r="AC9367" s="33">
        <v>0</v>
      </c>
      <c r="AD9367" s="33">
        <v>100</v>
      </c>
      <c r="AE9367" s="34" t="s">
        <v>31704</v>
      </c>
      <c r="AF9367" s="11"/>
    </row>
    <row r="9368" spans="2:32" ht="62.25" x14ac:dyDescent="0.5">
      <c r="B9368" s="11"/>
      <c r="C9368" s="28" t="s">
        <v>31705</v>
      </c>
      <c r="D9368" s="28" t="s">
        <v>31706</v>
      </c>
      <c r="E9368" s="29" t="s">
        <v>31707</v>
      </c>
      <c r="F9368" s="29" t="s">
        <v>1</v>
      </c>
      <c r="G9368" s="29" t="s">
        <v>11234</v>
      </c>
      <c r="H9368" s="30" t="s">
        <v>6718</v>
      </c>
      <c r="I9368" s="30" t="s">
        <v>40</v>
      </c>
      <c r="J9368" s="31" t="s">
        <v>54</v>
      </c>
      <c r="K9368" s="30" t="s">
        <v>146</v>
      </c>
      <c r="L9368" s="32" t="s">
        <v>167</v>
      </c>
      <c r="M9368" s="30" t="s">
        <v>56</v>
      </c>
      <c r="N9368" s="30" t="s">
        <v>20267</v>
      </c>
      <c r="O9368" s="30" t="s">
        <v>46</v>
      </c>
      <c r="P9368" s="32" t="s">
        <v>47</v>
      </c>
      <c r="Q9368" s="32" t="s">
        <v>77</v>
      </c>
      <c r="R9368" s="30">
        <v>106208.7</v>
      </c>
      <c r="S9368" s="30">
        <v>106208.7</v>
      </c>
      <c r="T9368" s="30">
        <v>106208.7</v>
      </c>
      <c r="U9368" s="30">
        <v>106208.7</v>
      </c>
      <c r="V9368" s="30">
        <v>31862.61</v>
      </c>
      <c r="W9368" s="30">
        <v>31862.61</v>
      </c>
      <c r="X9368" s="30">
        <v>31862.61</v>
      </c>
      <c r="Y9368" s="33">
        <f t="shared" si="146"/>
        <v>30</v>
      </c>
      <c r="Z9368" s="32">
        <v>0</v>
      </c>
      <c r="AA9368" s="32" t="s">
        <v>60</v>
      </c>
      <c r="AB9368" s="26">
        <v>12</v>
      </c>
      <c r="AC9368" s="33">
        <v>0</v>
      </c>
      <c r="AD9368" s="33">
        <v>30</v>
      </c>
      <c r="AE9368" s="34" t="s">
        <v>31708</v>
      </c>
      <c r="AF9368" s="11"/>
    </row>
    <row r="9369" spans="2:32" ht="62.25" x14ac:dyDescent="0.5">
      <c r="B9369" s="11"/>
      <c r="C9369" s="28" t="s">
        <v>31709</v>
      </c>
      <c r="D9369" s="28" t="s">
        <v>31710</v>
      </c>
      <c r="E9369" s="29" t="s">
        <v>31711</v>
      </c>
      <c r="F9369" s="29" t="s">
        <v>1</v>
      </c>
      <c r="G9369" s="29" t="s">
        <v>1202</v>
      </c>
      <c r="H9369" s="30" t="s">
        <v>1202</v>
      </c>
      <c r="I9369" s="30" t="s">
        <v>53</v>
      </c>
      <c r="J9369" s="31" t="s">
        <v>54</v>
      </c>
      <c r="K9369" s="30" t="s">
        <v>146</v>
      </c>
      <c r="L9369" s="32" t="s">
        <v>167</v>
      </c>
      <c r="M9369" s="30" t="s">
        <v>56</v>
      </c>
      <c r="N9369" s="30" t="s">
        <v>2711</v>
      </c>
      <c r="O9369" s="30" t="s">
        <v>154</v>
      </c>
      <c r="P9369" s="32" t="s">
        <v>47</v>
      </c>
      <c r="Q9369" s="32" t="s">
        <v>77</v>
      </c>
      <c r="R9369" s="30">
        <v>907526.52</v>
      </c>
      <c r="S9369" s="30">
        <v>907526.52</v>
      </c>
      <c r="T9369" s="30">
        <v>907526.52</v>
      </c>
      <c r="U9369" s="30">
        <v>907526.52</v>
      </c>
      <c r="V9369" s="30">
        <v>907526.52</v>
      </c>
      <c r="W9369" s="30">
        <v>907526.52</v>
      </c>
      <c r="X9369" s="30">
        <v>907526.52</v>
      </c>
      <c r="Y9369" s="33">
        <f t="shared" si="146"/>
        <v>100</v>
      </c>
      <c r="Z9369" s="32">
        <v>0</v>
      </c>
      <c r="AA9369" s="32" t="s">
        <v>703</v>
      </c>
      <c r="AB9369" s="26">
        <v>300</v>
      </c>
      <c r="AC9369" s="33">
        <v>0</v>
      </c>
      <c r="AD9369" s="33">
        <v>100</v>
      </c>
      <c r="AE9369" s="34" t="s">
        <v>9636</v>
      </c>
      <c r="AF9369" s="11"/>
    </row>
    <row r="9370" spans="2:32" ht="62.25" x14ac:dyDescent="0.5">
      <c r="B9370" s="11"/>
      <c r="C9370" s="28" t="s">
        <v>31712</v>
      </c>
      <c r="D9370" s="28" t="s">
        <v>31713</v>
      </c>
      <c r="E9370" s="29" t="s">
        <v>31714</v>
      </c>
      <c r="F9370" s="29" t="s">
        <v>1</v>
      </c>
      <c r="G9370" s="29" t="s">
        <v>1202</v>
      </c>
      <c r="H9370" s="30" t="s">
        <v>31715</v>
      </c>
      <c r="I9370" s="30" t="s">
        <v>40</v>
      </c>
      <c r="J9370" s="31" t="s">
        <v>54</v>
      </c>
      <c r="K9370" s="30" t="s">
        <v>146</v>
      </c>
      <c r="L9370" s="32" t="s">
        <v>167</v>
      </c>
      <c r="M9370" s="30" t="s">
        <v>56</v>
      </c>
      <c r="N9370" s="30" t="s">
        <v>2711</v>
      </c>
      <c r="O9370" s="30" t="s">
        <v>154</v>
      </c>
      <c r="P9370" s="32" t="s">
        <v>47</v>
      </c>
      <c r="Q9370" s="32" t="s">
        <v>77</v>
      </c>
      <c r="R9370" s="30">
        <v>1170577.47</v>
      </c>
      <c r="S9370" s="30">
        <v>1170577.47</v>
      </c>
      <c r="T9370" s="30">
        <v>1170577.47</v>
      </c>
      <c r="U9370" s="30">
        <v>1170577.47</v>
      </c>
      <c r="V9370" s="30">
        <v>1170577.47</v>
      </c>
      <c r="W9370" s="30">
        <v>1170577.47</v>
      </c>
      <c r="X9370" s="30">
        <v>1170577.47</v>
      </c>
      <c r="Y9370" s="33">
        <f t="shared" si="146"/>
        <v>100</v>
      </c>
      <c r="Z9370" s="32">
        <v>0</v>
      </c>
      <c r="AA9370" s="32" t="s">
        <v>703</v>
      </c>
      <c r="AB9370" s="26">
        <v>522</v>
      </c>
      <c r="AC9370" s="33">
        <v>0</v>
      </c>
      <c r="AD9370" s="33">
        <v>100</v>
      </c>
      <c r="AE9370" s="34" t="s">
        <v>11675</v>
      </c>
      <c r="AF9370" s="11"/>
    </row>
    <row r="9371" spans="2:32" ht="62.25" x14ac:dyDescent="0.5">
      <c r="B9371" s="11"/>
      <c r="C9371" s="28" t="s">
        <v>31716</v>
      </c>
      <c r="D9371" s="28" t="s">
        <v>31717</v>
      </c>
      <c r="E9371" s="29" t="s">
        <v>31718</v>
      </c>
      <c r="F9371" s="29" t="s">
        <v>1</v>
      </c>
      <c r="G9371" s="29" t="s">
        <v>1202</v>
      </c>
      <c r="H9371" s="30" t="s">
        <v>2002</v>
      </c>
      <c r="I9371" s="30" t="s">
        <v>53</v>
      </c>
      <c r="J9371" s="31" t="s">
        <v>54</v>
      </c>
      <c r="K9371" s="30" t="s">
        <v>146</v>
      </c>
      <c r="L9371" s="32" t="s">
        <v>167</v>
      </c>
      <c r="M9371" s="30" t="s">
        <v>56</v>
      </c>
      <c r="N9371" s="30" t="s">
        <v>2711</v>
      </c>
      <c r="O9371" s="30" t="s">
        <v>154</v>
      </c>
      <c r="P9371" s="32" t="s">
        <v>47</v>
      </c>
      <c r="Q9371" s="32" t="s">
        <v>77</v>
      </c>
      <c r="R9371" s="30">
        <v>859127.6</v>
      </c>
      <c r="S9371" s="30">
        <v>859127.6</v>
      </c>
      <c r="T9371" s="30">
        <v>859127.6</v>
      </c>
      <c r="U9371" s="30">
        <v>859127.6</v>
      </c>
      <c r="V9371" s="30">
        <v>859127.6</v>
      </c>
      <c r="W9371" s="30">
        <v>859127.6</v>
      </c>
      <c r="X9371" s="30">
        <v>859127.6</v>
      </c>
      <c r="Y9371" s="33">
        <f t="shared" si="146"/>
        <v>100</v>
      </c>
      <c r="Z9371" s="32">
        <v>0</v>
      </c>
      <c r="AA9371" s="32" t="s">
        <v>703</v>
      </c>
      <c r="AB9371" s="26">
        <v>9881</v>
      </c>
      <c r="AC9371" s="33">
        <v>0</v>
      </c>
      <c r="AD9371" s="33">
        <v>100</v>
      </c>
      <c r="AE9371" s="34" t="s">
        <v>9636</v>
      </c>
      <c r="AF9371" s="11"/>
    </row>
    <row r="9372" spans="2:32" ht="62.25" x14ac:dyDescent="0.5">
      <c r="B9372" s="11"/>
      <c r="C9372" s="28" t="s">
        <v>31719</v>
      </c>
      <c r="D9372" s="28" t="s">
        <v>31720</v>
      </c>
      <c r="E9372" s="29" t="s">
        <v>31721</v>
      </c>
      <c r="F9372" s="29" t="s">
        <v>1</v>
      </c>
      <c r="G9372" s="29" t="s">
        <v>1202</v>
      </c>
      <c r="H9372" s="30" t="s">
        <v>2007</v>
      </c>
      <c r="I9372" s="30" t="s">
        <v>53</v>
      </c>
      <c r="J9372" s="31" t="s">
        <v>54</v>
      </c>
      <c r="K9372" s="30" t="s">
        <v>146</v>
      </c>
      <c r="L9372" s="32" t="s">
        <v>167</v>
      </c>
      <c r="M9372" s="30" t="s">
        <v>56</v>
      </c>
      <c r="N9372" s="30" t="s">
        <v>2711</v>
      </c>
      <c r="O9372" s="30" t="s">
        <v>58</v>
      </c>
      <c r="P9372" s="32" t="s">
        <v>47</v>
      </c>
      <c r="Q9372" s="32" t="s">
        <v>77</v>
      </c>
      <c r="R9372" s="30">
        <v>303302.73</v>
      </c>
      <c r="S9372" s="30">
        <v>303302.73</v>
      </c>
      <c r="T9372" s="30">
        <v>303302.73</v>
      </c>
      <c r="U9372" s="30">
        <v>303302.73</v>
      </c>
      <c r="V9372" s="30">
        <v>303302.73</v>
      </c>
      <c r="W9372" s="30">
        <v>303302.73</v>
      </c>
      <c r="X9372" s="30">
        <v>303302.73</v>
      </c>
      <c r="Y9372" s="33">
        <f t="shared" si="146"/>
        <v>100</v>
      </c>
      <c r="Z9372" s="32">
        <v>0</v>
      </c>
      <c r="AA9372" s="32" t="s">
        <v>703</v>
      </c>
      <c r="AB9372" s="26">
        <v>150</v>
      </c>
      <c r="AC9372" s="33">
        <v>0</v>
      </c>
      <c r="AD9372" s="33">
        <v>100</v>
      </c>
      <c r="AE9372" s="34" t="s">
        <v>9636</v>
      </c>
      <c r="AF9372" s="11"/>
    </row>
    <row r="9373" spans="2:32" ht="62.25" x14ac:dyDescent="0.5">
      <c r="B9373" s="11"/>
      <c r="C9373" s="28" t="s">
        <v>31722</v>
      </c>
      <c r="D9373" s="28" t="s">
        <v>31723</v>
      </c>
      <c r="E9373" s="29" t="s">
        <v>31724</v>
      </c>
      <c r="F9373" s="29" t="s">
        <v>1</v>
      </c>
      <c r="G9373" s="29" t="s">
        <v>1202</v>
      </c>
      <c r="H9373" s="30" t="s">
        <v>31725</v>
      </c>
      <c r="I9373" s="30" t="s">
        <v>40</v>
      </c>
      <c r="J9373" s="31" t="s">
        <v>54</v>
      </c>
      <c r="K9373" s="30" t="s">
        <v>146</v>
      </c>
      <c r="L9373" s="32" t="s">
        <v>167</v>
      </c>
      <c r="M9373" s="30" t="s">
        <v>56</v>
      </c>
      <c r="N9373" s="30" t="s">
        <v>2711</v>
      </c>
      <c r="O9373" s="30" t="s">
        <v>154</v>
      </c>
      <c r="P9373" s="32" t="s">
        <v>47</v>
      </c>
      <c r="Q9373" s="32" t="s">
        <v>77</v>
      </c>
      <c r="R9373" s="30">
        <v>1527742.35</v>
      </c>
      <c r="S9373" s="30">
        <v>1527742.35</v>
      </c>
      <c r="T9373" s="30">
        <v>1527742.35</v>
      </c>
      <c r="U9373" s="30">
        <v>1527742.35</v>
      </c>
      <c r="V9373" s="30">
        <v>1527742.35</v>
      </c>
      <c r="W9373" s="30">
        <v>1527742.35</v>
      </c>
      <c r="X9373" s="30">
        <v>1527742.35</v>
      </c>
      <c r="Y9373" s="33">
        <f t="shared" si="146"/>
        <v>100</v>
      </c>
      <c r="Z9373" s="32">
        <v>0</v>
      </c>
      <c r="AA9373" s="32" t="s">
        <v>155</v>
      </c>
      <c r="AB9373" s="26">
        <v>325</v>
      </c>
      <c r="AC9373" s="33">
        <v>0</v>
      </c>
      <c r="AD9373" s="33">
        <v>100</v>
      </c>
      <c r="AE9373" s="34" t="s">
        <v>11675</v>
      </c>
      <c r="AF9373" s="11"/>
    </row>
    <row r="9374" spans="2:32" ht="62.25" x14ac:dyDescent="0.5">
      <c r="B9374" s="11"/>
      <c r="C9374" s="28" t="s">
        <v>31726</v>
      </c>
      <c r="D9374" s="28" t="s">
        <v>31727</v>
      </c>
      <c r="E9374" s="29" t="s">
        <v>31728</v>
      </c>
      <c r="F9374" s="29" t="s">
        <v>1</v>
      </c>
      <c r="G9374" s="29" t="s">
        <v>9823</v>
      </c>
      <c r="H9374" s="30" t="s">
        <v>9823</v>
      </c>
      <c r="I9374" s="30" t="s">
        <v>53</v>
      </c>
      <c r="J9374" s="31" t="s">
        <v>54</v>
      </c>
      <c r="K9374" s="30" t="s">
        <v>146</v>
      </c>
      <c r="L9374" s="32" t="s">
        <v>43</v>
      </c>
      <c r="M9374" s="30" t="s">
        <v>56</v>
      </c>
      <c r="N9374" s="30" t="s">
        <v>15460</v>
      </c>
      <c r="O9374" s="30" t="s">
        <v>154</v>
      </c>
      <c r="P9374" s="32" t="s">
        <v>47</v>
      </c>
      <c r="Q9374" s="32" t="s">
        <v>77</v>
      </c>
      <c r="R9374" s="30"/>
      <c r="S9374" s="30">
        <v>365006.04</v>
      </c>
      <c r="T9374" s="30">
        <v>365006.04</v>
      </c>
      <c r="U9374" s="30">
        <v>365006.04</v>
      </c>
      <c r="V9374" s="30">
        <v>365006.04</v>
      </c>
      <c r="W9374" s="30">
        <v>365006.04</v>
      </c>
      <c r="X9374" s="30">
        <v>365006.04</v>
      </c>
      <c r="Y9374" s="33">
        <f t="shared" si="146"/>
        <v>100</v>
      </c>
      <c r="Z9374" s="32">
        <v>0</v>
      </c>
      <c r="AA9374" s="32" t="s">
        <v>155</v>
      </c>
      <c r="AB9374" s="26">
        <v>140</v>
      </c>
      <c r="AC9374" s="33">
        <v>100</v>
      </c>
      <c r="AD9374" s="33">
        <v>100</v>
      </c>
      <c r="AE9374" s="34" t="s">
        <v>15461</v>
      </c>
      <c r="AF9374" s="11"/>
    </row>
    <row r="9375" spans="2:32" ht="62.25" x14ac:dyDescent="0.5">
      <c r="B9375" s="11"/>
      <c r="C9375" s="28" t="s">
        <v>31729</v>
      </c>
      <c r="D9375" s="28" t="s">
        <v>31730</v>
      </c>
      <c r="E9375" s="29" t="s">
        <v>31731</v>
      </c>
      <c r="F9375" s="29" t="s">
        <v>1</v>
      </c>
      <c r="G9375" s="29" t="s">
        <v>9823</v>
      </c>
      <c r="H9375" s="30" t="s">
        <v>9823</v>
      </c>
      <c r="I9375" s="30" t="s">
        <v>53</v>
      </c>
      <c r="J9375" s="31" t="s">
        <v>54</v>
      </c>
      <c r="K9375" s="30" t="s">
        <v>146</v>
      </c>
      <c r="L9375" s="32" t="s">
        <v>43</v>
      </c>
      <c r="M9375" s="30" t="s">
        <v>56</v>
      </c>
      <c r="N9375" s="30" t="s">
        <v>15460</v>
      </c>
      <c r="O9375" s="30" t="s">
        <v>46</v>
      </c>
      <c r="P9375" s="32" t="s">
        <v>47</v>
      </c>
      <c r="Q9375" s="32" t="s">
        <v>77</v>
      </c>
      <c r="R9375" s="30"/>
      <c r="S9375" s="30">
        <v>188377.08</v>
      </c>
      <c r="T9375" s="30">
        <v>188377.08</v>
      </c>
      <c r="U9375" s="30">
        <v>188377.08</v>
      </c>
      <c r="V9375" s="30">
        <v>188377.08</v>
      </c>
      <c r="W9375" s="30">
        <v>188377.08</v>
      </c>
      <c r="X9375" s="30">
        <v>188377.08</v>
      </c>
      <c r="Y9375" s="33">
        <f t="shared" si="146"/>
        <v>100</v>
      </c>
      <c r="Z9375" s="32">
        <v>0</v>
      </c>
      <c r="AA9375" s="32" t="s">
        <v>4714</v>
      </c>
      <c r="AB9375" s="26">
        <v>25</v>
      </c>
      <c r="AC9375" s="33">
        <v>100</v>
      </c>
      <c r="AD9375" s="33">
        <v>100</v>
      </c>
      <c r="AE9375" s="34" t="s">
        <v>15461</v>
      </c>
      <c r="AF9375" s="11"/>
    </row>
    <row r="9376" spans="2:32" ht="62.25" x14ac:dyDescent="0.5">
      <c r="B9376" s="11"/>
      <c r="C9376" s="28" t="s">
        <v>31732</v>
      </c>
      <c r="D9376" s="28" t="s">
        <v>31733</v>
      </c>
      <c r="E9376" s="29" t="s">
        <v>31734</v>
      </c>
      <c r="F9376" s="29" t="s">
        <v>1</v>
      </c>
      <c r="G9376" s="29" t="s">
        <v>9823</v>
      </c>
      <c r="H9376" s="30" t="s">
        <v>9823</v>
      </c>
      <c r="I9376" s="30" t="s">
        <v>53</v>
      </c>
      <c r="J9376" s="31" t="s">
        <v>54</v>
      </c>
      <c r="K9376" s="30" t="s">
        <v>146</v>
      </c>
      <c r="L9376" s="32" t="s">
        <v>43</v>
      </c>
      <c r="M9376" s="30" t="s">
        <v>56</v>
      </c>
      <c r="N9376" s="30" t="s">
        <v>15460</v>
      </c>
      <c r="O9376" s="30" t="s">
        <v>58</v>
      </c>
      <c r="P9376" s="32" t="s">
        <v>47</v>
      </c>
      <c r="Q9376" s="32" t="s">
        <v>77</v>
      </c>
      <c r="R9376" s="30"/>
      <c r="S9376" s="30">
        <v>764997.85</v>
      </c>
      <c r="T9376" s="30">
        <v>764997.85</v>
      </c>
      <c r="U9376" s="30">
        <v>764997.85</v>
      </c>
      <c r="V9376" s="30">
        <v>764997.85</v>
      </c>
      <c r="W9376" s="30">
        <v>764997.85</v>
      </c>
      <c r="X9376" s="30">
        <v>764997.85</v>
      </c>
      <c r="Y9376" s="33">
        <f t="shared" si="146"/>
        <v>100</v>
      </c>
      <c r="Z9376" s="32">
        <v>0</v>
      </c>
      <c r="AA9376" s="32" t="s">
        <v>60</v>
      </c>
      <c r="AB9376" s="26">
        <v>410</v>
      </c>
      <c r="AC9376" s="33">
        <v>100</v>
      </c>
      <c r="AD9376" s="33">
        <v>100</v>
      </c>
      <c r="AE9376" s="34" t="s">
        <v>15461</v>
      </c>
      <c r="AF9376" s="11"/>
    </row>
    <row r="9377" spans="2:32" ht="62.25" x14ac:dyDescent="0.5">
      <c r="B9377" s="11"/>
      <c r="C9377" s="28" t="s">
        <v>31735</v>
      </c>
      <c r="D9377" s="28" t="s">
        <v>31736</v>
      </c>
      <c r="E9377" s="29" t="s">
        <v>31737</v>
      </c>
      <c r="F9377" s="29" t="s">
        <v>1</v>
      </c>
      <c r="G9377" s="29" t="s">
        <v>9823</v>
      </c>
      <c r="H9377" s="30" t="s">
        <v>9823</v>
      </c>
      <c r="I9377" s="30" t="s">
        <v>53</v>
      </c>
      <c r="J9377" s="31" t="s">
        <v>54</v>
      </c>
      <c r="K9377" s="30" t="s">
        <v>146</v>
      </c>
      <c r="L9377" s="32" t="s">
        <v>43</v>
      </c>
      <c r="M9377" s="30" t="s">
        <v>56</v>
      </c>
      <c r="N9377" s="30" t="s">
        <v>15460</v>
      </c>
      <c r="O9377" s="30" t="s">
        <v>46</v>
      </c>
      <c r="P9377" s="32" t="s">
        <v>47</v>
      </c>
      <c r="Q9377" s="32" t="s">
        <v>77</v>
      </c>
      <c r="R9377" s="30"/>
      <c r="S9377" s="30">
        <v>249994.49</v>
      </c>
      <c r="T9377" s="30">
        <v>249994.49</v>
      </c>
      <c r="U9377" s="30">
        <v>249994.49</v>
      </c>
      <c r="V9377" s="30">
        <v>249994.49</v>
      </c>
      <c r="W9377" s="30">
        <v>249994.49</v>
      </c>
      <c r="X9377" s="30">
        <v>249994.49</v>
      </c>
      <c r="Y9377" s="33">
        <f t="shared" si="146"/>
        <v>100</v>
      </c>
      <c r="Z9377" s="32">
        <v>0</v>
      </c>
      <c r="AA9377" s="32" t="s">
        <v>703</v>
      </c>
      <c r="AB9377" s="26">
        <v>468</v>
      </c>
      <c r="AC9377" s="33">
        <v>100</v>
      </c>
      <c r="AD9377" s="33">
        <v>100</v>
      </c>
      <c r="AE9377" s="34" t="s">
        <v>15461</v>
      </c>
      <c r="AF9377" s="11"/>
    </row>
    <row r="9378" spans="2:32" ht="62.25" x14ac:dyDescent="0.5">
      <c r="B9378" s="11"/>
      <c r="C9378" s="28" t="s">
        <v>31738</v>
      </c>
      <c r="D9378" s="28" t="s">
        <v>31739</v>
      </c>
      <c r="E9378" s="29" t="s">
        <v>31740</v>
      </c>
      <c r="F9378" s="29" t="s">
        <v>1</v>
      </c>
      <c r="G9378" s="29" t="s">
        <v>9823</v>
      </c>
      <c r="H9378" s="30" t="s">
        <v>9823</v>
      </c>
      <c r="I9378" s="30" t="s">
        <v>53</v>
      </c>
      <c r="J9378" s="31" t="s">
        <v>54</v>
      </c>
      <c r="K9378" s="30" t="s">
        <v>146</v>
      </c>
      <c r="L9378" s="32" t="s">
        <v>43</v>
      </c>
      <c r="M9378" s="30" t="s">
        <v>56</v>
      </c>
      <c r="N9378" s="30" t="s">
        <v>15460</v>
      </c>
      <c r="O9378" s="30" t="s">
        <v>336</v>
      </c>
      <c r="P9378" s="32" t="s">
        <v>47</v>
      </c>
      <c r="Q9378" s="32" t="s">
        <v>77</v>
      </c>
      <c r="R9378" s="30"/>
      <c r="S9378" s="30">
        <v>709956.54</v>
      </c>
      <c r="T9378" s="30">
        <v>709956.54</v>
      </c>
      <c r="U9378" s="30">
        <v>709956.54</v>
      </c>
      <c r="V9378" s="30">
        <v>709956.54</v>
      </c>
      <c r="W9378" s="30">
        <v>709956.54</v>
      </c>
      <c r="X9378" s="30">
        <v>709956.54</v>
      </c>
      <c r="Y9378" s="33">
        <f t="shared" si="146"/>
        <v>100</v>
      </c>
      <c r="Z9378" s="32">
        <v>0</v>
      </c>
      <c r="AA9378" s="32" t="s">
        <v>60</v>
      </c>
      <c r="AB9378" s="26">
        <v>80</v>
      </c>
      <c r="AC9378" s="33">
        <v>100</v>
      </c>
      <c r="AD9378" s="33">
        <v>100</v>
      </c>
      <c r="AE9378" s="34" t="s">
        <v>15461</v>
      </c>
      <c r="AF9378" s="11"/>
    </row>
    <row r="9379" spans="2:32" ht="62.25" x14ac:dyDescent="0.5">
      <c r="B9379" s="11"/>
      <c r="C9379" s="28" t="s">
        <v>31741</v>
      </c>
      <c r="D9379" s="28" t="s">
        <v>31742</v>
      </c>
      <c r="E9379" s="29" t="s">
        <v>31743</v>
      </c>
      <c r="F9379" s="29" t="s">
        <v>1</v>
      </c>
      <c r="G9379" s="29" t="s">
        <v>9823</v>
      </c>
      <c r="H9379" s="30" t="s">
        <v>9823</v>
      </c>
      <c r="I9379" s="30" t="s">
        <v>53</v>
      </c>
      <c r="J9379" s="31" t="s">
        <v>54</v>
      </c>
      <c r="K9379" s="30" t="s">
        <v>146</v>
      </c>
      <c r="L9379" s="32" t="s">
        <v>43</v>
      </c>
      <c r="M9379" s="30" t="s">
        <v>56</v>
      </c>
      <c r="N9379" s="30" t="s">
        <v>15460</v>
      </c>
      <c r="O9379" s="30" t="s">
        <v>336</v>
      </c>
      <c r="P9379" s="32" t="s">
        <v>47</v>
      </c>
      <c r="Q9379" s="32" t="s">
        <v>77</v>
      </c>
      <c r="R9379" s="30"/>
      <c r="S9379" s="30">
        <v>1099726.6599999999</v>
      </c>
      <c r="T9379" s="30">
        <v>1099726.6599999999</v>
      </c>
      <c r="U9379" s="30">
        <v>1099726.6599999999</v>
      </c>
      <c r="V9379" s="30">
        <v>1099726.6599999999</v>
      </c>
      <c r="W9379" s="30">
        <v>1099726.6599999999</v>
      </c>
      <c r="X9379" s="30">
        <v>1099726.6599999999</v>
      </c>
      <c r="Y9379" s="33">
        <f t="shared" si="146"/>
        <v>100</v>
      </c>
      <c r="Z9379" s="32">
        <v>0</v>
      </c>
      <c r="AA9379" s="32" t="s">
        <v>60</v>
      </c>
      <c r="AB9379" s="26">
        <v>490</v>
      </c>
      <c r="AC9379" s="33">
        <v>100</v>
      </c>
      <c r="AD9379" s="33">
        <v>100</v>
      </c>
      <c r="AE9379" s="34" t="s">
        <v>15461</v>
      </c>
      <c r="AF9379" s="11"/>
    </row>
    <row r="9380" spans="2:32" ht="62.25" x14ac:dyDescent="0.5">
      <c r="B9380" s="11"/>
      <c r="C9380" s="28" t="s">
        <v>31744</v>
      </c>
      <c r="D9380" s="28" t="s">
        <v>31745</v>
      </c>
      <c r="E9380" s="29" t="s">
        <v>31746</v>
      </c>
      <c r="F9380" s="29" t="s">
        <v>1</v>
      </c>
      <c r="G9380" s="29" t="s">
        <v>9823</v>
      </c>
      <c r="H9380" s="30" t="s">
        <v>31747</v>
      </c>
      <c r="I9380" s="30" t="s">
        <v>40</v>
      </c>
      <c r="J9380" s="31" t="s">
        <v>54</v>
      </c>
      <c r="K9380" s="30" t="s">
        <v>146</v>
      </c>
      <c r="L9380" s="32" t="s">
        <v>43</v>
      </c>
      <c r="M9380" s="30" t="s">
        <v>56</v>
      </c>
      <c r="N9380" s="30" t="s">
        <v>15460</v>
      </c>
      <c r="O9380" s="30" t="s">
        <v>336</v>
      </c>
      <c r="P9380" s="32" t="s">
        <v>47</v>
      </c>
      <c r="Q9380" s="32" t="s">
        <v>77</v>
      </c>
      <c r="R9380" s="30"/>
      <c r="S9380" s="30">
        <v>635633.43999999994</v>
      </c>
      <c r="T9380" s="30">
        <v>635633.43999999994</v>
      </c>
      <c r="U9380" s="30">
        <v>635633.43999999994</v>
      </c>
      <c r="V9380" s="30">
        <v>635633.43999999994</v>
      </c>
      <c r="W9380" s="30">
        <v>635633.43999999994</v>
      </c>
      <c r="X9380" s="30">
        <v>635633.43999999994</v>
      </c>
      <c r="Y9380" s="33">
        <f t="shared" si="146"/>
        <v>100</v>
      </c>
      <c r="Z9380" s="32">
        <v>0</v>
      </c>
      <c r="AA9380" s="32" t="s">
        <v>60</v>
      </c>
      <c r="AB9380" s="26">
        <v>216</v>
      </c>
      <c r="AC9380" s="33">
        <v>100</v>
      </c>
      <c r="AD9380" s="33">
        <v>100</v>
      </c>
      <c r="AE9380" s="34" t="s">
        <v>15461</v>
      </c>
      <c r="AF9380" s="11"/>
    </row>
    <row r="9381" spans="2:32" ht="62.25" x14ac:dyDescent="0.5">
      <c r="B9381" s="11"/>
      <c r="C9381" s="28" t="s">
        <v>31748</v>
      </c>
      <c r="D9381" s="28" t="s">
        <v>31749</v>
      </c>
      <c r="E9381" s="29" t="s">
        <v>31750</v>
      </c>
      <c r="F9381" s="29" t="s">
        <v>1</v>
      </c>
      <c r="G9381" s="29" t="s">
        <v>9823</v>
      </c>
      <c r="H9381" s="30" t="s">
        <v>31751</v>
      </c>
      <c r="I9381" s="30" t="s">
        <v>40</v>
      </c>
      <c r="J9381" s="31" t="s">
        <v>54</v>
      </c>
      <c r="K9381" s="30" t="s">
        <v>146</v>
      </c>
      <c r="L9381" s="32" t="s">
        <v>43</v>
      </c>
      <c r="M9381" s="30" t="s">
        <v>56</v>
      </c>
      <c r="N9381" s="30" t="s">
        <v>15460</v>
      </c>
      <c r="O9381" s="30" t="s">
        <v>154</v>
      </c>
      <c r="P9381" s="32" t="s">
        <v>47</v>
      </c>
      <c r="Q9381" s="32" t="s">
        <v>77</v>
      </c>
      <c r="R9381" s="30"/>
      <c r="S9381" s="30">
        <v>237781.45</v>
      </c>
      <c r="T9381" s="30">
        <v>237781.45</v>
      </c>
      <c r="U9381" s="30">
        <v>237781.45</v>
      </c>
      <c r="V9381" s="30">
        <v>237781.45</v>
      </c>
      <c r="W9381" s="30">
        <v>237781.45</v>
      </c>
      <c r="X9381" s="30">
        <v>237781.45</v>
      </c>
      <c r="Y9381" s="33">
        <f t="shared" si="146"/>
        <v>100</v>
      </c>
      <c r="Z9381" s="32">
        <v>0</v>
      </c>
      <c r="AA9381" s="32" t="s">
        <v>155</v>
      </c>
      <c r="AB9381" s="26">
        <v>50</v>
      </c>
      <c r="AC9381" s="33">
        <v>100</v>
      </c>
      <c r="AD9381" s="33">
        <v>100</v>
      </c>
      <c r="AE9381" s="34" t="s">
        <v>15461</v>
      </c>
      <c r="AF9381" s="11"/>
    </row>
    <row r="9382" spans="2:32" ht="62.25" x14ac:dyDescent="0.5">
      <c r="B9382" s="11"/>
      <c r="C9382" s="28" t="s">
        <v>31752</v>
      </c>
      <c r="D9382" s="28" t="s">
        <v>31753</v>
      </c>
      <c r="E9382" s="29" t="s">
        <v>31754</v>
      </c>
      <c r="F9382" s="29" t="s">
        <v>1</v>
      </c>
      <c r="G9382" s="29" t="s">
        <v>9823</v>
      </c>
      <c r="H9382" s="30" t="s">
        <v>31751</v>
      </c>
      <c r="I9382" s="30" t="s">
        <v>40</v>
      </c>
      <c r="J9382" s="31" t="s">
        <v>54</v>
      </c>
      <c r="K9382" s="30" t="s">
        <v>146</v>
      </c>
      <c r="L9382" s="32" t="s">
        <v>43</v>
      </c>
      <c r="M9382" s="30" t="s">
        <v>56</v>
      </c>
      <c r="N9382" s="30" t="s">
        <v>15460</v>
      </c>
      <c r="O9382" s="30" t="s">
        <v>336</v>
      </c>
      <c r="P9382" s="32" t="s">
        <v>47</v>
      </c>
      <c r="Q9382" s="32" t="s">
        <v>77</v>
      </c>
      <c r="R9382" s="30"/>
      <c r="S9382" s="30">
        <v>1495628.38</v>
      </c>
      <c r="T9382" s="30">
        <v>1495628.38</v>
      </c>
      <c r="U9382" s="30">
        <v>1495628.38</v>
      </c>
      <c r="V9382" s="30">
        <v>1495628.38</v>
      </c>
      <c r="W9382" s="30">
        <v>1495628.38</v>
      </c>
      <c r="X9382" s="30">
        <v>1495628.38</v>
      </c>
      <c r="Y9382" s="33">
        <f t="shared" si="146"/>
        <v>100</v>
      </c>
      <c r="Z9382" s="32">
        <v>0</v>
      </c>
      <c r="AA9382" s="32" t="s">
        <v>60</v>
      </c>
      <c r="AB9382" s="26">
        <v>200</v>
      </c>
      <c r="AC9382" s="33">
        <v>100</v>
      </c>
      <c r="AD9382" s="33">
        <v>100</v>
      </c>
      <c r="AE9382" s="34" t="s">
        <v>15461</v>
      </c>
      <c r="AF9382" s="11"/>
    </row>
    <row r="9383" spans="2:32" ht="62.25" x14ac:dyDescent="0.5">
      <c r="B9383" s="11"/>
      <c r="C9383" s="28" t="s">
        <v>31755</v>
      </c>
      <c r="D9383" s="28" t="s">
        <v>31756</v>
      </c>
      <c r="E9383" s="29" t="s">
        <v>31757</v>
      </c>
      <c r="F9383" s="29" t="s">
        <v>1</v>
      </c>
      <c r="G9383" s="29" t="s">
        <v>9823</v>
      </c>
      <c r="H9383" s="30" t="s">
        <v>31758</v>
      </c>
      <c r="I9383" s="30" t="s">
        <v>40</v>
      </c>
      <c r="J9383" s="31" t="s">
        <v>54</v>
      </c>
      <c r="K9383" s="30" t="s">
        <v>146</v>
      </c>
      <c r="L9383" s="32" t="s">
        <v>43</v>
      </c>
      <c r="M9383" s="30" t="s">
        <v>56</v>
      </c>
      <c r="N9383" s="30" t="s">
        <v>15460</v>
      </c>
      <c r="O9383" s="30" t="s">
        <v>46</v>
      </c>
      <c r="P9383" s="32" t="s">
        <v>47</v>
      </c>
      <c r="Q9383" s="32" t="s">
        <v>77</v>
      </c>
      <c r="R9383" s="30"/>
      <c r="S9383" s="30">
        <v>1531299.08</v>
      </c>
      <c r="T9383" s="30">
        <v>1531299.08</v>
      </c>
      <c r="U9383" s="30">
        <v>1531299.08</v>
      </c>
      <c r="V9383" s="30">
        <v>1531299.08</v>
      </c>
      <c r="W9383" s="30">
        <v>1531299.08</v>
      </c>
      <c r="X9383" s="30">
        <v>1531299.08</v>
      </c>
      <c r="Y9383" s="33">
        <f t="shared" si="146"/>
        <v>100</v>
      </c>
      <c r="Z9383" s="32">
        <v>0</v>
      </c>
      <c r="AA9383" s="32" t="s">
        <v>4714</v>
      </c>
      <c r="AB9383" s="26">
        <v>100</v>
      </c>
      <c r="AC9383" s="33">
        <v>100</v>
      </c>
      <c r="AD9383" s="33">
        <v>100</v>
      </c>
      <c r="AE9383" s="34" t="s">
        <v>15461</v>
      </c>
      <c r="AF9383" s="11"/>
    </row>
    <row r="9384" spans="2:32" ht="62.25" x14ac:dyDescent="0.5">
      <c r="B9384" s="11"/>
      <c r="C9384" s="28" t="s">
        <v>31759</v>
      </c>
      <c r="D9384" s="28" t="s">
        <v>31760</v>
      </c>
      <c r="E9384" s="29" t="s">
        <v>31761</v>
      </c>
      <c r="F9384" s="29" t="s">
        <v>1</v>
      </c>
      <c r="G9384" s="29" t="s">
        <v>9823</v>
      </c>
      <c r="H9384" s="30" t="s">
        <v>11600</v>
      </c>
      <c r="I9384" s="30" t="s">
        <v>40</v>
      </c>
      <c r="J9384" s="31" t="s">
        <v>54</v>
      </c>
      <c r="K9384" s="30" t="s">
        <v>146</v>
      </c>
      <c r="L9384" s="32" t="s">
        <v>43</v>
      </c>
      <c r="M9384" s="30" t="s">
        <v>56</v>
      </c>
      <c r="N9384" s="30" t="s">
        <v>15460</v>
      </c>
      <c r="O9384" s="30" t="s">
        <v>58</v>
      </c>
      <c r="P9384" s="32" t="s">
        <v>47</v>
      </c>
      <c r="Q9384" s="32" t="s">
        <v>77</v>
      </c>
      <c r="R9384" s="30"/>
      <c r="S9384" s="30">
        <v>1239775.3600000001</v>
      </c>
      <c r="T9384" s="30">
        <v>1239775.3600000001</v>
      </c>
      <c r="U9384" s="30">
        <v>1239775.3600000001</v>
      </c>
      <c r="V9384" s="30">
        <v>1239775.3600000001</v>
      </c>
      <c r="W9384" s="30">
        <v>1239775.3600000001</v>
      </c>
      <c r="X9384" s="30">
        <v>1239775.3600000001</v>
      </c>
      <c r="Y9384" s="33">
        <f t="shared" si="146"/>
        <v>100</v>
      </c>
      <c r="Z9384" s="32">
        <v>0</v>
      </c>
      <c r="AA9384" s="32" t="s">
        <v>60</v>
      </c>
      <c r="AB9384" s="26">
        <v>700</v>
      </c>
      <c r="AC9384" s="33">
        <v>100</v>
      </c>
      <c r="AD9384" s="33">
        <v>100</v>
      </c>
      <c r="AE9384" s="34" t="s">
        <v>15461</v>
      </c>
      <c r="AF9384" s="11"/>
    </row>
    <row r="9385" spans="2:32" ht="62.25" x14ac:dyDescent="0.5">
      <c r="B9385" s="11"/>
      <c r="C9385" s="28" t="s">
        <v>31762</v>
      </c>
      <c r="D9385" s="28" t="s">
        <v>31763</v>
      </c>
      <c r="E9385" s="29" t="s">
        <v>31764</v>
      </c>
      <c r="F9385" s="29" t="s">
        <v>1</v>
      </c>
      <c r="G9385" s="29" t="s">
        <v>9823</v>
      </c>
      <c r="H9385" s="30" t="s">
        <v>16514</v>
      </c>
      <c r="I9385" s="30" t="s">
        <v>40</v>
      </c>
      <c r="J9385" s="31" t="s">
        <v>54</v>
      </c>
      <c r="K9385" s="30" t="s">
        <v>146</v>
      </c>
      <c r="L9385" s="32" t="s">
        <v>43</v>
      </c>
      <c r="M9385" s="30" t="s">
        <v>56</v>
      </c>
      <c r="N9385" s="30" t="s">
        <v>15460</v>
      </c>
      <c r="O9385" s="30" t="s">
        <v>336</v>
      </c>
      <c r="P9385" s="32" t="s">
        <v>47</v>
      </c>
      <c r="Q9385" s="32" t="s">
        <v>77</v>
      </c>
      <c r="R9385" s="30"/>
      <c r="S9385" s="30">
        <v>412133.73</v>
      </c>
      <c r="T9385" s="30">
        <v>412133.73</v>
      </c>
      <c r="U9385" s="30">
        <v>412133.73</v>
      </c>
      <c r="V9385" s="30">
        <v>412133.73</v>
      </c>
      <c r="W9385" s="30">
        <v>412133.73</v>
      </c>
      <c r="X9385" s="30">
        <v>412133.73</v>
      </c>
      <c r="Y9385" s="33">
        <f t="shared" si="146"/>
        <v>100</v>
      </c>
      <c r="Z9385" s="32">
        <v>0</v>
      </c>
      <c r="AA9385" s="32" t="s">
        <v>703</v>
      </c>
      <c r="AB9385" s="26">
        <v>2500</v>
      </c>
      <c r="AC9385" s="33">
        <v>100</v>
      </c>
      <c r="AD9385" s="33">
        <v>100</v>
      </c>
      <c r="AE9385" s="34" t="s">
        <v>15461</v>
      </c>
      <c r="AF9385" s="11"/>
    </row>
    <row r="9386" spans="2:32" ht="62.25" x14ac:dyDescent="0.5">
      <c r="B9386" s="11"/>
      <c r="C9386" s="28" t="s">
        <v>31765</v>
      </c>
      <c r="D9386" s="28" t="s">
        <v>31766</v>
      </c>
      <c r="E9386" s="29" t="s">
        <v>31767</v>
      </c>
      <c r="F9386" s="29" t="s">
        <v>1</v>
      </c>
      <c r="G9386" s="29" t="s">
        <v>9823</v>
      </c>
      <c r="H9386" s="30" t="s">
        <v>31768</v>
      </c>
      <c r="I9386" s="30" t="s">
        <v>40</v>
      </c>
      <c r="J9386" s="31" t="s">
        <v>54</v>
      </c>
      <c r="K9386" s="30" t="s">
        <v>146</v>
      </c>
      <c r="L9386" s="32" t="s">
        <v>43</v>
      </c>
      <c r="M9386" s="30" t="s">
        <v>56</v>
      </c>
      <c r="N9386" s="30" t="s">
        <v>15460</v>
      </c>
      <c r="O9386" s="30" t="s">
        <v>58</v>
      </c>
      <c r="P9386" s="32" t="s">
        <v>47</v>
      </c>
      <c r="Q9386" s="32" t="s">
        <v>77</v>
      </c>
      <c r="R9386" s="30"/>
      <c r="S9386" s="30">
        <v>699713.68</v>
      </c>
      <c r="T9386" s="30">
        <v>699713.68</v>
      </c>
      <c r="U9386" s="30">
        <v>699713.68</v>
      </c>
      <c r="V9386" s="30">
        <v>699713.68</v>
      </c>
      <c r="W9386" s="30">
        <v>699713.68</v>
      </c>
      <c r="X9386" s="30">
        <v>699713.68</v>
      </c>
      <c r="Y9386" s="33">
        <f t="shared" si="146"/>
        <v>100</v>
      </c>
      <c r="Z9386" s="32">
        <v>0</v>
      </c>
      <c r="AA9386" s="32" t="s">
        <v>60</v>
      </c>
      <c r="AB9386" s="26">
        <v>205</v>
      </c>
      <c r="AC9386" s="33">
        <v>100</v>
      </c>
      <c r="AD9386" s="33">
        <v>100</v>
      </c>
      <c r="AE9386" s="34" t="s">
        <v>15461</v>
      </c>
      <c r="AF9386" s="11"/>
    </row>
    <row r="9387" spans="2:32" ht="62.25" x14ac:dyDescent="0.5">
      <c r="B9387" s="11"/>
      <c r="C9387" s="28" t="s">
        <v>31769</v>
      </c>
      <c r="D9387" s="28" t="s">
        <v>31770</v>
      </c>
      <c r="E9387" s="29" t="s">
        <v>31771</v>
      </c>
      <c r="F9387" s="29" t="s">
        <v>1</v>
      </c>
      <c r="G9387" s="29" t="s">
        <v>9823</v>
      </c>
      <c r="H9387" s="30" t="s">
        <v>16521</v>
      </c>
      <c r="I9387" s="30" t="s">
        <v>40</v>
      </c>
      <c r="J9387" s="31" t="s">
        <v>54</v>
      </c>
      <c r="K9387" s="30" t="s">
        <v>146</v>
      </c>
      <c r="L9387" s="32" t="s">
        <v>43</v>
      </c>
      <c r="M9387" s="30" t="s">
        <v>56</v>
      </c>
      <c r="N9387" s="30" t="s">
        <v>15460</v>
      </c>
      <c r="O9387" s="30" t="s">
        <v>46</v>
      </c>
      <c r="P9387" s="32" t="s">
        <v>47</v>
      </c>
      <c r="Q9387" s="32" t="s">
        <v>77</v>
      </c>
      <c r="R9387" s="30"/>
      <c r="S9387" s="30">
        <v>570930.07999999996</v>
      </c>
      <c r="T9387" s="30">
        <v>570930.07999999996</v>
      </c>
      <c r="U9387" s="30">
        <v>570930.07999999996</v>
      </c>
      <c r="V9387" s="30">
        <v>570930.07999999996</v>
      </c>
      <c r="W9387" s="30">
        <v>570930.07999999996</v>
      </c>
      <c r="X9387" s="30">
        <v>570930.07999999996</v>
      </c>
      <c r="Y9387" s="33">
        <f t="shared" si="146"/>
        <v>100</v>
      </c>
      <c r="Z9387" s="32">
        <v>0</v>
      </c>
      <c r="AA9387" s="32" t="s">
        <v>703</v>
      </c>
      <c r="AB9387" s="26">
        <v>50</v>
      </c>
      <c r="AC9387" s="33">
        <v>100</v>
      </c>
      <c r="AD9387" s="33">
        <v>100</v>
      </c>
      <c r="AE9387" s="34" t="s">
        <v>15461</v>
      </c>
      <c r="AF9387" s="11"/>
    </row>
    <row r="9388" spans="2:32" ht="62.25" x14ac:dyDescent="0.5">
      <c r="B9388" s="11"/>
      <c r="C9388" s="28" t="s">
        <v>31772</v>
      </c>
      <c r="D9388" s="28" t="s">
        <v>31773</v>
      </c>
      <c r="E9388" s="29" t="s">
        <v>31774</v>
      </c>
      <c r="F9388" s="29" t="s">
        <v>1</v>
      </c>
      <c r="G9388" s="29" t="s">
        <v>9823</v>
      </c>
      <c r="H9388" s="30" t="s">
        <v>31775</v>
      </c>
      <c r="I9388" s="30" t="s">
        <v>40</v>
      </c>
      <c r="J9388" s="31" t="s">
        <v>54</v>
      </c>
      <c r="K9388" s="30" t="s">
        <v>146</v>
      </c>
      <c r="L9388" s="32" t="s">
        <v>43</v>
      </c>
      <c r="M9388" s="30" t="s">
        <v>56</v>
      </c>
      <c r="N9388" s="30" t="s">
        <v>15460</v>
      </c>
      <c r="O9388" s="30" t="s">
        <v>46</v>
      </c>
      <c r="P9388" s="32" t="s">
        <v>47</v>
      </c>
      <c r="Q9388" s="32" t="s">
        <v>77</v>
      </c>
      <c r="R9388" s="30"/>
      <c r="S9388" s="30">
        <v>1775669.44</v>
      </c>
      <c r="T9388" s="30">
        <v>1775669.44</v>
      </c>
      <c r="U9388" s="30">
        <v>1775669.44</v>
      </c>
      <c r="V9388" s="30">
        <v>1775669.44</v>
      </c>
      <c r="W9388" s="30">
        <v>1775669.44</v>
      </c>
      <c r="X9388" s="30">
        <v>1775669.44</v>
      </c>
      <c r="Y9388" s="33">
        <f t="shared" si="146"/>
        <v>100</v>
      </c>
      <c r="Z9388" s="32">
        <v>0</v>
      </c>
      <c r="AA9388" s="32" t="s">
        <v>4714</v>
      </c>
      <c r="AB9388" s="26">
        <v>160</v>
      </c>
      <c r="AC9388" s="33">
        <v>100</v>
      </c>
      <c r="AD9388" s="33">
        <v>100</v>
      </c>
      <c r="AE9388" s="34" t="s">
        <v>15461</v>
      </c>
      <c r="AF9388" s="11"/>
    </row>
    <row r="9389" spans="2:32" ht="62.25" x14ac:dyDescent="0.5">
      <c r="B9389" s="11"/>
      <c r="C9389" s="28" t="s">
        <v>31776</v>
      </c>
      <c r="D9389" s="28" t="s">
        <v>31777</v>
      </c>
      <c r="E9389" s="29" t="s">
        <v>31778</v>
      </c>
      <c r="F9389" s="29" t="s">
        <v>1</v>
      </c>
      <c r="G9389" s="29" t="s">
        <v>9823</v>
      </c>
      <c r="H9389" s="30" t="s">
        <v>31779</v>
      </c>
      <c r="I9389" s="30" t="s">
        <v>40</v>
      </c>
      <c r="J9389" s="31" t="s">
        <v>54</v>
      </c>
      <c r="K9389" s="30" t="s">
        <v>146</v>
      </c>
      <c r="L9389" s="32" t="s">
        <v>43</v>
      </c>
      <c r="M9389" s="30" t="s">
        <v>56</v>
      </c>
      <c r="N9389" s="30" t="s">
        <v>15460</v>
      </c>
      <c r="O9389" s="30" t="s">
        <v>58</v>
      </c>
      <c r="P9389" s="32" t="s">
        <v>47</v>
      </c>
      <c r="Q9389" s="32" t="s">
        <v>77</v>
      </c>
      <c r="R9389" s="30"/>
      <c r="S9389" s="30">
        <v>667199.82999999996</v>
      </c>
      <c r="T9389" s="30">
        <v>667199.82999999996</v>
      </c>
      <c r="U9389" s="30">
        <v>667199.82999999996</v>
      </c>
      <c r="V9389" s="30">
        <v>667199.82999999996</v>
      </c>
      <c r="W9389" s="30">
        <v>667199.82999999996</v>
      </c>
      <c r="X9389" s="30">
        <v>667199.82999999996</v>
      </c>
      <c r="Y9389" s="33">
        <f t="shared" si="146"/>
        <v>100</v>
      </c>
      <c r="Z9389" s="32">
        <v>0</v>
      </c>
      <c r="AA9389" s="32" t="s">
        <v>703</v>
      </c>
      <c r="AB9389" s="26">
        <v>120</v>
      </c>
      <c r="AC9389" s="33">
        <v>100</v>
      </c>
      <c r="AD9389" s="33">
        <v>100</v>
      </c>
      <c r="AE9389" s="34" t="s">
        <v>15461</v>
      </c>
      <c r="AF9389" s="11"/>
    </row>
    <row r="9390" spans="2:32" ht="62.25" x14ac:dyDescent="0.5">
      <c r="B9390" s="11"/>
      <c r="C9390" s="28" t="s">
        <v>31780</v>
      </c>
      <c r="D9390" s="28" t="s">
        <v>31781</v>
      </c>
      <c r="E9390" s="29" t="s">
        <v>31782</v>
      </c>
      <c r="F9390" s="29" t="s">
        <v>1</v>
      </c>
      <c r="G9390" s="29" t="s">
        <v>9823</v>
      </c>
      <c r="H9390" s="30" t="s">
        <v>31779</v>
      </c>
      <c r="I9390" s="30" t="s">
        <v>40</v>
      </c>
      <c r="J9390" s="31" t="s">
        <v>54</v>
      </c>
      <c r="K9390" s="30" t="s">
        <v>146</v>
      </c>
      <c r="L9390" s="32" t="s">
        <v>43</v>
      </c>
      <c r="M9390" s="30" t="s">
        <v>56</v>
      </c>
      <c r="N9390" s="30" t="s">
        <v>15460</v>
      </c>
      <c r="O9390" s="30" t="s">
        <v>154</v>
      </c>
      <c r="P9390" s="32" t="s">
        <v>47</v>
      </c>
      <c r="Q9390" s="32" t="s">
        <v>77</v>
      </c>
      <c r="R9390" s="30"/>
      <c r="S9390" s="30">
        <v>1003139.38</v>
      </c>
      <c r="T9390" s="30">
        <v>1003139.38</v>
      </c>
      <c r="U9390" s="30">
        <v>1003139.38</v>
      </c>
      <c r="V9390" s="30">
        <v>1003139.38</v>
      </c>
      <c r="W9390" s="30">
        <v>1003139.38</v>
      </c>
      <c r="X9390" s="30">
        <v>1003139.38</v>
      </c>
      <c r="Y9390" s="33">
        <f t="shared" si="146"/>
        <v>100</v>
      </c>
      <c r="Z9390" s="32">
        <v>0</v>
      </c>
      <c r="AA9390" s="32" t="s">
        <v>703</v>
      </c>
      <c r="AB9390" s="26">
        <v>200</v>
      </c>
      <c r="AC9390" s="33">
        <v>100</v>
      </c>
      <c r="AD9390" s="33">
        <v>100</v>
      </c>
      <c r="AE9390" s="34" t="s">
        <v>15461</v>
      </c>
      <c r="AF9390" s="11"/>
    </row>
    <row r="9391" spans="2:32" ht="62.25" x14ac:dyDescent="0.5">
      <c r="B9391" s="11"/>
      <c r="C9391" s="28" t="s">
        <v>31783</v>
      </c>
      <c r="D9391" s="28" t="s">
        <v>31784</v>
      </c>
      <c r="E9391" s="29" t="s">
        <v>31785</v>
      </c>
      <c r="F9391" s="29" t="s">
        <v>1</v>
      </c>
      <c r="G9391" s="29" t="s">
        <v>8759</v>
      </c>
      <c r="H9391" s="30" t="s">
        <v>17309</v>
      </c>
      <c r="I9391" s="30" t="s">
        <v>53</v>
      </c>
      <c r="J9391" s="31" t="s">
        <v>54</v>
      </c>
      <c r="K9391" s="30" t="s">
        <v>146</v>
      </c>
      <c r="L9391" s="32" t="s">
        <v>167</v>
      </c>
      <c r="M9391" s="30" t="s">
        <v>56</v>
      </c>
      <c r="N9391" s="30" t="s">
        <v>19570</v>
      </c>
      <c r="O9391" s="30" t="s">
        <v>58</v>
      </c>
      <c r="P9391" s="32" t="s">
        <v>47</v>
      </c>
      <c r="Q9391" s="32" t="s">
        <v>77</v>
      </c>
      <c r="R9391" s="30">
        <v>1333926.46</v>
      </c>
      <c r="S9391" s="30">
        <v>1348699.29</v>
      </c>
      <c r="T9391" s="30">
        <v>1348699.29</v>
      </c>
      <c r="U9391" s="30">
        <v>1348699.29</v>
      </c>
      <c r="V9391" s="30">
        <v>404609.79</v>
      </c>
      <c r="W9391" s="30">
        <v>404609.79</v>
      </c>
      <c r="X9391" s="30">
        <v>404609.79</v>
      </c>
      <c r="Y9391" s="33">
        <f t="shared" si="146"/>
        <v>30.000000222436533</v>
      </c>
      <c r="Z9391" s="32">
        <v>0</v>
      </c>
      <c r="AA9391" s="32" t="s">
        <v>60</v>
      </c>
      <c r="AB9391" s="26">
        <v>414</v>
      </c>
      <c r="AC9391" s="33">
        <v>0</v>
      </c>
      <c r="AD9391" s="33">
        <v>30</v>
      </c>
      <c r="AE9391" s="34" t="s">
        <v>19571</v>
      </c>
      <c r="AF9391" s="11"/>
    </row>
    <row r="9392" spans="2:32" ht="63.75" x14ac:dyDescent="0.5">
      <c r="B9392" s="11"/>
      <c r="C9392" s="28" t="s">
        <v>31786</v>
      </c>
      <c r="D9392" s="28" t="s">
        <v>31787</v>
      </c>
      <c r="E9392" s="29" t="s">
        <v>31788</v>
      </c>
      <c r="F9392" s="29" t="s">
        <v>1</v>
      </c>
      <c r="G9392" s="29" t="s">
        <v>8759</v>
      </c>
      <c r="H9392" s="30" t="s">
        <v>17309</v>
      </c>
      <c r="I9392" s="30" t="s">
        <v>53</v>
      </c>
      <c r="J9392" s="31" t="s">
        <v>54</v>
      </c>
      <c r="K9392" s="30" t="s">
        <v>146</v>
      </c>
      <c r="L9392" s="32" t="s">
        <v>167</v>
      </c>
      <c r="M9392" s="30" t="s">
        <v>56</v>
      </c>
      <c r="N9392" s="30" t="s">
        <v>19570</v>
      </c>
      <c r="O9392" s="30" t="s">
        <v>87</v>
      </c>
      <c r="P9392" s="32" t="s">
        <v>47</v>
      </c>
      <c r="Q9392" s="32" t="s">
        <v>77</v>
      </c>
      <c r="R9392" s="30">
        <v>659636.29</v>
      </c>
      <c r="S9392" s="30">
        <v>659636.29</v>
      </c>
      <c r="T9392" s="30">
        <v>659636.29</v>
      </c>
      <c r="U9392" s="30">
        <v>659636.29</v>
      </c>
      <c r="V9392" s="30">
        <v>659636.29</v>
      </c>
      <c r="W9392" s="30">
        <v>659636.29</v>
      </c>
      <c r="X9392" s="30">
        <v>659636.29</v>
      </c>
      <c r="Y9392" s="33">
        <f t="shared" si="146"/>
        <v>100</v>
      </c>
      <c r="Z9392" s="32">
        <v>0</v>
      </c>
      <c r="AA9392" s="32" t="s">
        <v>703</v>
      </c>
      <c r="AB9392" s="26">
        <v>164</v>
      </c>
      <c r="AC9392" s="33">
        <v>0</v>
      </c>
      <c r="AD9392" s="33">
        <v>50</v>
      </c>
      <c r="AE9392" s="34" t="s">
        <v>31789</v>
      </c>
      <c r="AF9392" s="11"/>
    </row>
    <row r="9393" spans="2:32" ht="62.25" x14ac:dyDescent="0.5">
      <c r="B9393" s="11"/>
      <c r="C9393" s="28" t="s">
        <v>31790</v>
      </c>
      <c r="D9393" s="28" t="s">
        <v>31791</v>
      </c>
      <c r="E9393" s="29" t="s">
        <v>31792</v>
      </c>
      <c r="F9393" s="29" t="s">
        <v>1</v>
      </c>
      <c r="G9393" s="29" t="s">
        <v>8759</v>
      </c>
      <c r="H9393" s="30" t="s">
        <v>17309</v>
      </c>
      <c r="I9393" s="30" t="s">
        <v>53</v>
      </c>
      <c r="J9393" s="31" t="s">
        <v>54</v>
      </c>
      <c r="K9393" s="30" t="s">
        <v>146</v>
      </c>
      <c r="L9393" s="32" t="s">
        <v>167</v>
      </c>
      <c r="M9393" s="30" t="s">
        <v>56</v>
      </c>
      <c r="N9393" s="30" t="s">
        <v>19570</v>
      </c>
      <c r="O9393" s="30" t="s">
        <v>154</v>
      </c>
      <c r="P9393" s="32" t="s">
        <v>47</v>
      </c>
      <c r="Q9393" s="32" t="s">
        <v>77</v>
      </c>
      <c r="R9393" s="30">
        <v>437431.01</v>
      </c>
      <c r="S9393" s="30">
        <v>436237.49</v>
      </c>
      <c r="T9393" s="30">
        <v>436237.49</v>
      </c>
      <c r="U9393" s="30">
        <v>436237.49</v>
      </c>
      <c r="V9393" s="30">
        <v>130871.25</v>
      </c>
      <c r="W9393" s="30">
        <v>130871.25</v>
      </c>
      <c r="X9393" s="30">
        <v>130871.25</v>
      </c>
      <c r="Y9393" s="33">
        <f t="shared" si="146"/>
        <v>30.000000687698801</v>
      </c>
      <c r="Z9393" s="32">
        <v>0</v>
      </c>
      <c r="AA9393" s="32" t="s">
        <v>155</v>
      </c>
      <c r="AB9393" s="26">
        <v>161</v>
      </c>
      <c r="AC9393" s="33">
        <v>0</v>
      </c>
      <c r="AD9393" s="33">
        <v>30</v>
      </c>
      <c r="AE9393" s="34" t="s">
        <v>19571</v>
      </c>
      <c r="AF9393" s="11"/>
    </row>
    <row r="9394" spans="2:32" ht="62.25" x14ac:dyDescent="0.5">
      <c r="B9394" s="11"/>
      <c r="C9394" s="28" t="s">
        <v>31793</v>
      </c>
      <c r="D9394" s="28" t="s">
        <v>31794</v>
      </c>
      <c r="E9394" s="29" t="s">
        <v>31795</v>
      </c>
      <c r="F9394" s="29" t="s">
        <v>1</v>
      </c>
      <c r="G9394" s="29" t="s">
        <v>8759</v>
      </c>
      <c r="H9394" s="30" t="s">
        <v>17309</v>
      </c>
      <c r="I9394" s="30" t="s">
        <v>53</v>
      </c>
      <c r="J9394" s="31" t="s">
        <v>54</v>
      </c>
      <c r="K9394" s="30" t="s">
        <v>146</v>
      </c>
      <c r="L9394" s="32" t="s">
        <v>167</v>
      </c>
      <c r="M9394" s="30" t="s">
        <v>56</v>
      </c>
      <c r="N9394" s="30" t="s">
        <v>19570</v>
      </c>
      <c r="O9394" s="30" t="s">
        <v>154</v>
      </c>
      <c r="P9394" s="32" t="s">
        <v>47</v>
      </c>
      <c r="Q9394" s="32" t="s">
        <v>77</v>
      </c>
      <c r="R9394" s="30">
        <v>130959.52</v>
      </c>
      <c r="S9394" s="30">
        <v>130959.52</v>
      </c>
      <c r="T9394" s="30">
        <v>130959.52</v>
      </c>
      <c r="U9394" s="30">
        <v>130959.52</v>
      </c>
      <c r="V9394" s="30">
        <v>130959.52</v>
      </c>
      <c r="W9394" s="30">
        <v>130959.52</v>
      </c>
      <c r="X9394" s="30">
        <v>130959.52</v>
      </c>
      <c r="Y9394" s="33">
        <f t="shared" si="146"/>
        <v>100</v>
      </c>
      <c r="Z9394" s="32">
        <v>0</v>
      </c>
      <c r="AA9394" s="32" t="s">
        <v>155</v>
      </c>
      <c r="AB9394" s="26">
        <v>160</v>
      </c>
      <c r="AC9394" s="33">
        <v>0</v>
      </c>
      <c r="AD9394" s="33">
        <v>100</v>
      </c>
      <c r="AE9394" s="34" t="s">
        <v>20371</v>
      </c>
      <c r="AF9394" s="11"/>
    </row>
    <row r="9395" spans="2:32" ht="62.25" x14ac:dyDescent="0.5">
      <c r="B9395" s="11"/>
      <c r="C9395" s="28" t="s">
        <v>31796</v>
      </c>
      <c r="D9395" s="28" t="s">
        <v>31797</v>
      </c>
      <c r="E9395" s="29" t="s">
        <v>31798</v>
      </c>
      <c r="F9395" s="29" t="s">
        <v>1</v>
      </c>
      <c r="G9395" s="29" t="s">
        <v>8759</v>
      </c>
      <c r="H9395" s="30" t="s">
        <v>17309</v>
      </c>
      <c r="I9395" s="30" t="s">
        <v>53</v>
      </c>
      <c r="J9395" s="31" t="s">
        <v>54</v>
      </c>
      <c r="K9395" s="30" t="s">
        <v>146</v>
      </c>
      <c r="L9395" s="32" t="s">
        <v>167</v>
      </c>
      <c r="M9395" s="30" t="s">
        <v>56</v>
      </c>
      <c r="N9395" s="30" t="s">
        <v>19570</v>
      </c>
      <c r="O9395" s="30" t="s">
        <v>154</v>
      </c>
      <c r="P9395" s="32" t="s">
        <v>47</v>
      </c>
      <c r="Q9395" s="32" t="s">
        <v>77</v>
      </c>
      <c r="R9395" s="30">
        <v>130507.89</v>
      </c>
      <c r="S9395" s="30">
        <v>130507.89</v>
      </c>
      <c r="T9395" s="30">
        <v>130507.89</v>
      </c>
      <c r="U9395" s="30">
        <v>130507.89</v>
      </c>
      <c r="V9395" s="30">
        <v>130507.89</v>
      </c>
      <c r="W9395" s="30">
        <v>130507.89</v>
      </c>
      <c r="X9395" s="30">
        <v>130507.89</v>
      </c>
      <c r="Y9395" s="33">
        <f t="shared" si="146"/>
        <v>100</v>
      </c>
      <c r="Z9395" s="32">
        <v>0</v>
      </c>
      <c r="AA9395" s="32" t="s">
        <v>155</v>
      </c>
      <c r="AB9395" s="26">
        <v>640</v>
      </c>
      <c r="AC9395" s="33">
        <v>0</v>
      </c>
      <c r="AD9395" s="33">
        <v>100</v>
      </c>
      <c r="AE9395" s="34" t="s">
        <v>17311</v>
      </c>
      <c r="AF9395" s="11"/>
    </row>
    <row r="9396" spans="2:32" ht="62.25" x14ac:dyDescent="0.5">
      <c r="B9396" s="11"/>
      <c r="C9396" s="28" t="s">
        <v>31799</v>
      </c>
      <c r="D9396" s="28" t="s">
        <v>31800</v>
      </c>
      <c r="E9396" s="29" t="s">
        <v>31801</v>
      </c>
      <c r="F9396" s="29" t="s">
        <v>1</v>
      </c>
      <c r="G9396" s="29" t="s">
        <v>8759</v>
      </c>
      <c r="H9396" s="30" t="s">
        <v>17309</v>
      </c>
      <c r="I9396" s="30" t="s">
        <v>53</v>
      </c>
      <c r="J9396" s="31" t="s">
        <v>54</v>
      </c>
      <c r="K9396" s="30" t="s">
        <v>146</v>
      </c>
      <c r="L9396" s="32" t="s">
        <v>167</v>
      </c>
      <c r="M9396" s="30" t="s">
        <v>56</v>
      </c>
      <c r="N9396" s="30" t="s">
        <v>19570</v>
      </c>
      <c r="O9396" s="30" t="s">
        <v>46</v>
      </c>
      <c r="P9396" s="32" t="s">
        <v>47</v>
      </c>
      <c r="Q9396" s="32" t="s">
        <v>77</v>
      </c>
      <c r="R9396" s="30">
        <v>780368.32</v>
      </c>
      <c r="S9396" s="30">
        <v>780368.32</v>
      </c>
      <c r="T9396" s="30">
        <v>780368.32</v>
      </c>
      <c r="U9396" s="30">
        <v>780368.32</v>
      </c>
      <c r="V9396" s="30">
        <v>234110.59</v>
      </c>
      <c r="W9396" s="30">
        <v>234110.59</v>
      </c>
      <c r="X9396" s="30">
        <v>234110.59</v>
      </c>
      <c r="Y9396" s="33">
        <f t="shared" si="146"/>
        <v>30.000012045594062</v>
      </c>
      <c r="Z9396" s="32">
        <v>0</v>
      </c>
      <c r="AA9396" s="32" t="s">
        <v>60</v>
      </c>
      <c r="AB9396" s="26">
        <v>156</v>
      </c>
      <c r="AC9396" s="33">
        <v>0</v>
      </c>
      <c r="AD9396" s="33">
        <v>30</v>
      </c>
      <c r="AE9396" s="34" t="s">
        <v>19571</v>
      </c>
      <c r="AF9396" s="11"/>
    </row>
    <row r="9397" spans="2:32" ht="62.25" x14ac:dyDescent="0.5">
      <c r="B9397" s="11"/>
      <c r="C9397" s="28" t="s">
        <v>31802</v>
      </c>
      <c r="D9397" s="28" t="s">
        <v>31803</v>
      </c>
      <c r="E9397" s="29" t="s">
        <v>31804</v>
      </c>
      <c r="F9397" s="29" t="s">
        <v>1</v>
      </c>
      <c r="G9397" s="29" t="s">
        <v>8759</v>
      </c>
      <c r="H9397" s="30" t="s">
        <v>31805</v>
      </c>
      <c r="I9397" s="30" t="s">
        <v>53</v>
      </c>
      <c r="J9397" s="31" t="s">
        <v>54</v>
      </c>
      <c r="K9397" s="30" t="s">
        <v>146</v>
      </c>
      <c r="L9397" s="32" t="s">
        <v>167</v>
      </c>
      <c r="M9397" s="30" t="s">
        <v>56</v>
      </c>
      <c r="N9397" s="30" t="s">
        <v>19570</v>
      </c>
      <c r="O9397" s="30" t="s">
        <v>58</v>
      </c>
      <c r="P9397" s="32" t="s">
        <v>47</v>
      </c>
      <c r="Q9397" s="32" t="s">
        <v>77</v>
      </c>
      <c r="R9397" s="30">
        <v>1312898.42</v>
      </c>
      <c r="S9397" s="30">
        <v>1312898.42</v>
      </c>
      <c r="T9397" s="30">
        <v>1312898.42</v>
      </c>
      <c r="U9397" s="30">
        <v>1312898.42</v>
      </c>
      <c r="V9397" s="30">
        <v>393869.53</v>
      </c>
      <c r="W9397" s="30">
        <v>393869.53</v>
      </c>
      <c r="X9397" s="30">
        <v>393869.53</v>
      </c>
      <c r="Y9397" s="33">
        <f t="shared" si="146"/>
        <v>30.00000030466942</v>
      </c>
      <c r="Z9397" s="32">
        <v>0</v>
      </c>
      <c r="AA9397" s="32" t="s">
        <v>60</v>
      </c>
      <c r="AB9397" s="26">
        <v>418</v>
      </c>
      <c r="AC9397" s="33">
        <v>0</v>
      </c>
      <c r="AD9397" s="33">
        <v>30</v>
      </c>
      <c r="AE9397" s="34" t="s">
        <v>19571</v>
      </c>
      <c r="AF9397" s="11"/>
    </row>
    <row r="9398" spans="2:32" ht="62.25" x14ac:dyDescent="0.5">
      <c r="B9398" s="11"/>
      <c r="C9398" s="28" t="s">
        <v>31806</v>
      </c>
      <c r="D9398" s="28" t="s">
        <v>31807</v>
      </c>
      <c r="E9398" s="29" t="s">
        <v>31808</v>
      </c>
      <c r="F9398" s="29" t="s">
        <v>1</v>
      </c>
      <c r="G9398" s="29" t="s">
        <v>8759</v>
      </c>
      <c r="H9398" s="30" t="s">
        <v>31805</v>
      </c>
      <c r="I9398" s="30" t="s">
        <v>53</v>
      </c>
      <c r="J9398" s="31" t="s">
        <v>54</v>
      </c>
      <c r="K9398" s="30" t="s">
        <v>146</v>
      </c>
      <c r="L9398" s="32" t="s">
        <v>167</v>
      </c>
      <c r="M9398" s="30" t="s">
        <v>56</v>
      </c>
      <c r="N9398" s="30" t="s">
        <v>19570</v>
      </c>
      <c r="O9398" s="30" t="s">
        <v>46</v>
      </c>
      <c r="P9398" s="32" t="s">
        <v>47</v>
      </c>
      <c r="Q9398" s="32" t="s">
        <v>77</v>
      </c>
      <c r="R9398" s="30">
        <v>680261.99</v>
      </c>
      <c r="S9398" s="30">
        <v>680261.99</v>
      </c>
      <c r="T9398" s="30">
        <v>680261.99</v>
      </c>
      <c r="U9398" s="30">
        <v>680261.99</v>
      </c>
      <c r="V9398" s="30">
        <v>680261.99</v>
      </c>
      <c r="W9398" s="30">
        <v>680261.99</v>
      </c>
      <c r="X9398" s="30">
        <v>680261.99</v>
      </c>
      <c r="Y9398" s="33">
        <f t="shared" si="146"/>
        <v>100</v>
      </c>
      <c r="Z9398" s="32">
        <v>0</v>
      </c>
      <c r="AA9398" s="32" t="s">
        <v>60</v>
      </c>
      <c r="AB9398" s="26">
        <v>120</v>
      </c>
      <c r="AC9398" s="33">
        <v>0</v>
      </c>
      <c r="AD9398" s="33">
        <v>100</v>
      </c>
      <c r="AE9398" s="34" t="s">
        <v>17327</v>
      </c>
      <c r="AF9398" s="11"/>
    </row>
    <row r="9399" spans="2:32" ht="62.25" x14ac:dyDescent="0.5">
      <c r="B9399" s="11"/>
      <c r="C9399" s="28" t="s">
        <v>31809</v>
      </c>
      <c r="D9399" s="28" t="s">
        <v>31810</v>
      </c>
      <c r="E9399" s="29" t="s">
        <v>31811</v>
      </c>
      <c r="F9399" s="29" t="s">
        <v>1</v>
      </c>
      <c r="G9399" s="29" t="s">
        <v>8759</v>
      </c>
      <c r="H9399" s="30" t="s">
        <v>31805</v>
      </c>
      <c r="I9399" s="30" t="s">
        <v>53</v>
      </c>
      <c r="J9399" s="31" t="s">
        <v>54</v>
      </c>
      <c r="K9399" s="30" t="s">
        <v>146</v>
      </c>
      <c r="L9399" s="32" t="s">
        <v>167</v>
      </c>
      <c r="M9399" s="30" t="s">
        <v>56</v>
      </c>
      <c r="N9399" s="30" t="s">
        <v>19570</v>
      </c>
      <c r="O9399" s="30" t="s">
        <v>336</v>
      </c>
      <c r="P9399" s="32" t="s">
        <v>47</v>
      </c>
      <c r="Q9399" s="32" t="s">
        <v>77</v>
      </c>
      <c r="R9399" s="30">
        <v>4167486.5</v>
      </c>
      <c r="S9399" s="30">
        <v>4167486.5</v>
      </c>
      <c r="T9399" s="30">
        <v>4167486.5</v>
      </c>
      <c r="U9399" s="30">
        <v>4167486.5</v>
      </c>
      <c r="V9399" s="30">
        <v>4167486.5</v>
      </c>
      <c r="W9399" s="30">
        <v>4167486.5</v>
      </c>
      <c r="X9399" s="30">
        <v>4167486.5</v>
      </c>
      <c r="Y9399" s="33">
        <f t="shared" si="146"/>
        <v>100</v>
      </c>
      <c r="Z9399" s="32">
        <v>0</v>
      </c>
      <c r="AA9399" s="32" t="s">
        <v>60</v>
      </c>
      <c r="AB9399" s="26">
        <v>2820</v>
      </c>
      <c r="AC9399" s="33">
        <v>0</v>
      </c>
      <c r="AD9399" s="33">
        <v>100</v>
      </c>
      <c r="AE9399" s="34" t="s">
        <v>17311</v>
      </c>
      <c r="AF9399" s="11"/>
    </row>
    <row r="9400" spans="2:32" ht="62.25" x14ac:dyDescent="0.5">
      <c r="B9400" s="11"/>
      <c r="C9400" s="28" t="s">
        <v>31812</v>
      </c>
      <c r="D9400" s="28" t="s">
        <v>31813</v>
      </c>
      <c r="E9400" s="29" t="s">
        <v>31814</v>
      </c>
      <c r="F9400" s="29" t="s">
        <v>1</v>
      </c>
      <c r="G9400" s="29" t="s">
        <v>8759</v>
      </c>
      <c r="H9400" s="30" t="s">
        <v>22640</v>
      </c>
      <c r="I9400" s="30" t="s">
        <v>40</v>
      </c>
      <c r="J9400" s="31" t="s">
        <v>54</v>
      </c>
      <c r="K9400" s="30" t="s">
        <v>146</v>
      </c>
      <c r="L9400" s="32" t="s">
        <v>167</v>
      </c>
      <c r="M9400" s="30" t="s">
        <v>56</v>
      </c>
      <c r="N9400" s="30" t="s">
        <v>19570</v>
      </c>
      <c r="O9400" s="30" t="s">
        <v>46</v>
      </c>
      <c r="P9400" s="32" t="s">
        <v>47</v>
      </c>
      <c r="Q9400" s="32" t="s">
        <v>77</v>
      </c>
      <c r="R9400" s="30">
        <v>141352.72</v>
      </c>
      <c r="S9400" s="30">
        <v>141352.72</v>
      </c>
      <c r="T9400" s="30">
        <v>141352.72</v>
      </c>
      <c r="U9400" s="30">
        <v>141352.72</v>
      </c>
      <c r="V9400" s="30">
        <v>141352.72</v>
      </c>
      <c r="W9400" s="30">
        <v>141352.72</v>
      </c>
      <c r="X9400" s="30">
        <v>141352.72</v>
      </c>
      <c r="Y9400" s="33">
        <f t="shared" si="146"/>
        <v>100</v>
      </c>
      <c r="Z9400" s="32">
        <v>0</v>
      </c>
      <c r="AA9400" s="32" t="s">
        <v>60</v>
      </c>
      <c r="AB9400" s="26">
        <v>28</v>
      </c>
      <c r="AC9400" s="33">
        <v>0</v>
      </c>
      <c r="AD9400" s="33">
        <v>100</v>
      </c>
      <c r="AE9400" s="34" t="s">
        <v>17311</v>
      </c>
      <c r="AF9400" s="11"/>
    </row>
    <row r="9401" spans="2:32" ht="62.25" x14ac:dyDescent="0.5">
      <c r="B9401" s="11"/>
      <c r="C9401" s="28" t="s">
        <v>31815</v>
      </c>
      <c r="D9401" s="28" t="s">
        <v>31816</v>
      </c>
      <c r="E9401" s="29" t="s">
        <v>31817</v>
      </c>
      <c r="F9401" s="29" t="s">
        <v>1</v>
      </c>
      <c r="G9401" s="29" t="s">
        <v>8759</v>
      </c>
      <c r="H9401" s="30" t="s">
        <v>22640</v>
      </c>
      <c r="I9401" s="30" t="s">
        <v>40</v>
      </c>
      <c r="J9401" s="31" t="s">
        <v>54</v>
      </c>
      <c r="K9401" s="30" t="s">
        <v>146</v>
      </c>
      <c r="L9401" s="32" t="s">
        <v>167</v>
      </c>
      <c r="M9401" s="30" t="s">
        <v>56</v>
      </c>
      <c r="N9401" s="30" t="s">
        <v>19570</v>
      </c>
      <c r="O9401" s="30" t="s">
        <v>154</v>
      </c>
      <c r="P9401" s="32" t="s">
        <v>47</v>
      </c>
      <c r="Q9401" s="32" t="s">
        <v>77</v>
      </c>
      <c r="R9401" s="30">
        <v>286317.37</v>
      </c>
      <c r="S9401" s="30">
        <v>286317.37</v>
      </c>
      <c r="T9401" s="30">
        <v>286317.37</v>
      </c>
      <c r="U9401" s="30">
        <v>286317.37</v>
      </c>
      <c r="V9401" s="30">
        <v>85895.21</v>
      </c>
      <c r="W9401" s="30">
        <v>85895.21</v>
      </c>
      <c r="X9401" s="30">
        <v>85895.21</v>
      </c>
      <c r="Y9401" s="33">
        <f t="shared" si="146"/>
        <v>29.999999650737223</v>
      </c>
      <c r="Z9401" s="32">
        <v>0</v>
      </c>
      <c r="AA9401" s="32" t="s">
        <v>155</v>
      </c>
      <c r="AB9401" s="26">
        <v>148</v>
      </c>
      <c r="AC9401" s="33">
        <v>0</v>
      </c>
      <c r="AD9401" s="33">
        <v>30</v>
      </c>
      <c r="AE9401" s="34" t="s">
        <v>19571</v>
      </c>
      <c r="AF9401" s="11"/>
    </row>
    <row r="9402" spans="2:32" ht="62.25" x14ac:dyDescent="0.5">
      <c r="B9402" s="11"/>
      <c r="C9402" s="28" t="s">
        <v>31818</v>
      </c>
      <c r="D9402" s="28" t="s">
        <v>31819</v>
      </c>
      <c r="E9402" s="29" t="s">
        <v>31820</v>
      </c>
      <c r="F9402" s="29" t="s">
        <v>1</v>
      </c>
      <c r="G9402" s="29" t="s">
        <v>8759</v>
      </c>
      <c r="H9402" s="30" t="s">
        <v>22640</v>
      </c>
      <c r="I9402" s="30" t="s">
        <v>40</v>
      </c>
      <c r="J9402" s="31" t="s">
        <v>54</v>
      </c>
      <c r="K9402" s="30" t="s">
        <v>146</v>
      </c>
      <c r="L9402" s="32" t="s">
        <v>167</v>
      </c>
      <c r="M9402" s="30" t="s">
        <v>56</v>
      </c>
      <c r="N9402" s="30" t="s">
        <v>19570</v>
      </c>
      <c r="O9402" s="30" t="s">
        <v>154</v>
      </c>
      <c r="P9402" s="32" t="s">
        <v>47</v>
      </c>
      <c r="Q9402" s="32" t="s">
        <v>77</v>
      </c>
      <c r="R9402" s="30">
        <v>676525.99</v>
      </c>
      <c r="S9402" s="30">
        <v>676525.99</v>
      </c>
      <c r="T9402" s="30">
        <v>676525.99</v>
      </c>
      <c r="U9402" s="30">
        <v>676525.99</v>
      </c>
      <c r="V9402" s="30">
        <v>676525.99</v>
      </c>
      <c r="W9402" s="30">
        <v>676525.99</v>
      </c>
      <c r="X9402" s="30">
        <v>676525.99</v>
      </c>
      <c r="Y9402" s="33">
        <f t="shared" si="146"/>
        <v>100</v>
      </c>
      <c r="Z9402" s="32">
        <v>0</v>
      </c>
      <c r="AA9402" s="32" t="s">
        <v>703</v>
      </c>
      <c r="AB9402" s="26">
        <v>775</v>
      </c>
      <c r="AC9402" s="33">
        <v>0</v>
      </c>
      <c r="AD9402" s="33">
        <v>100</v>
      </c>
      <c r="AE9402" s="34" t="s">
        <v>17311</v>
      </c>
      <c r="AF9402" s="11"/>
    </row>
    <row r="9403" spans="2:32" ht="62.25" x14ac:dyDescent="0.5">
      <c r="B9403" s="11"/>
      <c r="C9403" s="28" t="s">
        <v>31821</v>
      </c>
      <c r="D9403" s="28" t="s">
        <v>31822</v>
      </c>
      <c r="E9403" s="29" t="s">
        <v>31823</v>
      </c>
      <c r="F9403" s="29" t="s">
        <v>1</v>
      </c>
      <c r="G9403" s="29" t="s">
        <v>8759</v>
      </c>
      <c r="H9403" s="30" t="s">
        <v>22640</v>
      </c>
      <c r="I9403" s="30" t="s">
        <v>40</v>
      </c>
      <c r="J9403" s="31" t="s">
        <v>54</v>
      </c>
      <c r="K9403" s="30" t="s">
        <v>146</v>
      </c>
      <c r="L9403" s="32" t="s">
        <v>167</v>
      </c>
      <c r="M9403" s="30" t="s">
        <v>56</v>
      </c>
      <c r="N9403" s="30" t="s">
        <v>19570</v>
      </c>
      <c r="O9403" s="30" t="s">
        <v>154</v>
      </c>
      <c r="P9403" s="32" t="s">
        <v>47</v>
      </c>
      <c r="Q9403" s="32" t="s">
        <v>77</v>
      </c>
      <c r="R9403" s="30">
        <v>277980.2</v>
      </c>
      <c r="S9403" s="30">
        <v>277980.2</v>
      </c>
      <c r="T9403" s="30">
        <v>277980.2</v>
      </c>
      <c r="U9403" s="30">
        <v>277980.2</v>
      </c>
      <c r="V9403" s="30">
        <v>277980.2</v>
      </c>
      <c r="W9403" s="30">
        <v>277980.2</v>
      </c>
      <c r="X9403" s="30">
        <v>277980.2</v>
      </c>
      <c r="Y9403" s="33">
        <f t="shared" si="146"/>
        <v>100</v>
      </c>
      <c r="Z9403" s="32">
        <v>0</v>
      </c>
      <c r="AA9403" s="32" t="s">
        <v>155</v>
      </c>
      <c r="AB9403" s="26">
        <v>144</v>
      </c>
      <c r="AC9403" s="33">
        <v>0</v>
      </c>
      <c r="AD9403" s="33">
        <v>100</v>
      </c>
      <c r="AE9403" s="34" t="s">
        <v>17311</v>
      </c>
      <c r="AF9403" s="11"/>
    </row>
    <row r="9404" spans="2:32" ht="62.25" x14ac:dyDescent="0.5">
      <c r="B9404" s="11"/>
      <c r="C9404" s="28" t="s">
        <v>31824</v>
      </c>
      <c r="D9404" s="28" t="s">
        <v>31825</v>
      </c>
      <c r="E9404" s="29" t="s">
        <v>31826</v>
      </c>
      <c r="F9404" s="29" t="s">
        <v>1</v>
      </c>
      <c r="G9404" s="29" t="s">
        <v>8759</v>
      </c>
      <c r="H9404" s="30" t="s">
        <v>25117</v>
      </c>
      <c r="I9404" s="30" t="s">
        <v>40</v>
      </c>
      <c r="J9404" s="31" t="s">
        <v>54</v>
      </c>
      <c r="K9404" s="30" t="s">
        <v>146</v>
      </c>
      <c r="L9404" s="32" t="s">
        <v>167</v>
      </c>
      <c r="M9404" s="30" t="s">
        <v>56</v>
      </c>
      <c r="N9404" s="30" t="s">
        <v>19570</v>
      </c>
      <c r="O9404" s="30" t="s">
        <v>46</v>
      </c>
      <c r="P9404" s="32" t="s">
        <v>47</v>
      </c>
      <c r="Q9404" s="32" t="s">
        <v>77</v>
      </c>
      <c r="R9404" s="30">
        <v>433852.13</v>
      </c>
      <c r="S9404" s="30">
        <v>433852.13</v>
      </c>
      <c r="T9404" s="30">
        <v>433852.13</v>
      </c>
      <c r="U9404" s="30">
        <v>433852.13</v>
      </c>
      <c r="V9404" s="30">
        <v>433852.13</v>
      </c>
      <c r="W9404" s="30">
        <v>433852.13</v>
      </c>
      <c r="X9404" s="30">
        <v>433852.13</v>
      </c>
      <c r="Y9404" s="33">
        <f t="shared" si="146"/>
        <v>100</v>
      </c>
      <c r="Z9404" s="32">
        <v>0</v>
      </c>
      <c r="AA9404" s="32" t="s">
        <v>60</v>
      </c>
      <c r="AB9404" s="26">
        <v>96</v>
      </c>
      <c r="AC9404" s="33">
        <v>0</v>
      </c>
      <c r="AD9404" s="33">
        <v>100</v>
      </c>
      <c r="AE9404" s="34" t="s">
        <v>17311</v>
      </c>
      <c r="AF9404" s="11"/>
    </row>
    <row r="9405" spans="2:32" ht="62.25" x14ac:dyDescent="0.5">
      <c r="B9405" s="11"/>
      <c r="C9405" s="28" t="s">
        <v>31827</v>
      </c>
      <c r="D9405" s="28" t="s">
        <v>31828</v>
      </c>
      <c r="E9405" s="29" t="s">
        <v>31829</v>
      </c>
      <c r="F9405" s="29" t="s">
        <v>1</v>
      </c>
      <c r="G9405" s="29" t="s">
        <v>8759</v>
      </c>
      <c r="H9405" s="30" t="s">
        <v>22644</v>
      </c>
      <c r="I9405" s="30" t="s">
        <v>40</v>
      </c>
      <c r="J9405" s="31" t="s">
        <v>54</v>
      </c>
      <c r="K9405" s="30" t="s">
        <v>146</v>
      </c>
      <c r="L9405" s="32" t="s">
        <v>167</v>
      </c>
      <c r="M9405" s="30" t="s">
        <v>56</v>
      </c>
      <c r="N9405" s="30" t="s">
        <v>19570</v>
      </c>
      <c r="O9405" s="30" t="s">
        <v>154</v>
      </c>
      <c r="P9405" s="32" t="s">
        <v>47</v>
      </c>
      <c r="Q9405" s="32" t="s">
        <v>77</v>
      </c>
      <c r="R9405" s="30">
        <v>1228724.58</v>
      </c>
      <c r="S9405" s="30">
        <v>1228724.58</v>
      </c>
      <c r="T9405" s="30">
        <v>1228724.58</v>
      </c>
      <c r="U9405" s="30">
        <v>1228724.58</v>
      </c>
      <c r="V9405" s="30">
        <v>1228724.58</v>
      </c>
      <c r="W9405" s="30">
        <v>1228724.58</v>
      </c>
      <c r="X9405" s="30">
        <v>1228724.58</v>
      </c>
      <c r="Y9405" s="33">
        <f t="shared" si="146"/>
        <v>100</v>
      </c>
      <c r="Z9405" s="32">
        <v>0</v>
      </c>
      <c r="AA9405" s="32" t="s">
        <v>155</v>
      </c>
      <c r="AB9405" s="26">
        <v>225</v>
      </c>
      <c r="AC9405" s="33">
        <v>0</v>
      </c>
      <c r="AD9405" s="33">
        <v>100</v>
      </c>
      <c r="AE9405" s="34" t="s">
        <v>17311</v>
      </c>
      <c r="AF9405" s="11"/>
    </row>
    <row r="9406" spans="2:32" ht="62.25" x14ac:dyDescent="0.5">
      <c r="B9406" s="11"/>
      <c r="C9406" s="28" t="s">
        <v>31830</v>
      </c>
      <c r="D9406" s="28" t="s">
        <v>31831</v>
      </c>
      <c r="E9406" s="29" t="s">
        <v>31832</v>
      </c>
      <c r="F9406" s="29" t="s">
        <v>1</v>
      </c>
      <c r="G9406" s="29" t="s">
        <v>8759</v>
      </c>
      <c r="H9406" s="30" t="s">
        <v>22644</v>
      </c>
      <c r="I9406" s="30" t="s">
        <v>40</v>
      </c>
      <c r="J9406" s="31" t="s">
        <v>54</v>
      </c>
      <c r="K9406" s="30" t="s">
        <v>146</v>
      </c>
      <c r="L9406" s="32" t="s">
        <v>167</v>
      </c>
      <c r="M9406" s="30" t="s">
        <v>56</v>
      </c>
      <c r="N9406" s="30" t="s">
        <v>19570</v>
      </c>
      <c r="O9406" s="30" t="s">
        <v>46</v>
      </c>
      <c r="P9406" s="32" t="s">
        <v>47</v>
      </c>
      <c r="Q9406" s="32" t="s">
        <v>77</v>
      </c>
      <c r="R9406" s="30">
        <v>133794.04999999999</v>
      </c>
      <c r="S9406" s="30">
        <v>133794.04999999999</v>
      </c>
      <c r="T9406" s="30">
        <v>133794.04999999999</v>
      </c>
      <c r="U9406" s="30">
        <v>133794.04999999999</v>
      </c>
      <c r="V9406" s="30">
        <v>133794.04999999999</v>
      </c>
      <c r="W9406" s="30">
        <v>133794.04999999999</v>
      </c>
      <c r="X9406" s="30">
        <v>133794.04999999999</v>
      </c>
      <c r="Y9406" s="33">
        <f t="shared" si="146"/>
        <v>100</v>
      </c>
      <c r="Z9406" s="32">
        <v>0</v>
      </c>
      <c r="AA9406" s="32" t="s">
        <v>60</v>
      </c>
      <c r="AB9406" s="26">
        <v>32</v>
      </c>
      <c r="AC9406" s="33">
        <v>0</v>
      </c>
      <c r="AD9406" s="33">
        <v>100</v>
      </c>
      <c r="AE9406" s="34" t="s">
        <v>20371</v>
      </c>
      <c r="AF9406" s="11"/>
    </row>
    <row r="9407" spans="2:32" ht="62.25" x14ac:dyDescent="0.5">
      <c r="B9407" s="11"/>
      <c r="C9407" s="28" t="s">
        <v>31833</v>
      </c>
      <c r="D9407" s="28" t="s">
        <v>31834</v>
      </c>
      <c r="E9407" s="29" t="s">
        <v>31835</v>
      </c>
      <c r="F9407" s="29" t="s">
        <v>1</v>
      </c>
      <c r="G9407" s="29" t="s">
        <v>8759</v>
      </c>
      <c r="H9407" s="30" t="s">
        <v>31836</v>
      </c>
      <c r="I9407" s="30" t="s">
        <v>40</v>
      </c>
      <c r="J9407" s="31" t="s">
        <v>54</v>
      </c>
      <c r="K9407" s="30" t="s">
        <v>146</v>
      </c>
      <c r="L9407" s="32" t="s">
        <v>167</v>
      </c>
      <c r="M9407" s="30" t="s">
        <v>56</v>
      </c>
      <c r="N9407" s="30" t="s">
        <v>19570</v>
      </c>
      <c r="O9407" s="30" t="s">
        <v>399</v>
      </c>
      <c r="P9407" s="32" t="s">
        <v>47</v>
      </c>
      <c r="Q9407" s="32" t="s">
        <v>77</v>
      </c>
      <c r="R9407" s="30">
        <v>694379.04</v>
      </c>
      <c r="S9407" s="30">
        <v>694379.04</v>
      </c>
      <c r="T9407" s="30">
        <v>694379.04</v>
      </c>
      <c r="U9407" s="30">
        <v>694379.04</v>
      </c>
      <c r="V9407" s="30">
        <v>208313.71</v>
      </c>
      <c r="W9407" s="30">
        <v>208313.71</v>
      </c>
      <c r="X9407" s="30">
        <v>208313.71</v>
      </c>
      <c r="Y9407" s="33">
        <f t="shared" si="146"/>
        <v>29.999999711972869</v>
      </c>
      <c r="Z9407" s="32">
        <v>0</v>
      </c>
      <c r="AA9407" s="32" t="s">
        <v>60</v>
      </c>
      <c r="AB9407" s="26">
        <v>281</v>
      </c>
      <c r="AC9407" s="33">
        <v>0</v>
      </c>
      <c r="AD9407" s="33">
        <v>30</v>
      </c>
      <c r="AE9407" s="34" t="s">
        <v>19571</v>
      </c>
      <c r="AF9407" s="11"/>
    </row>
    <row r="9408" spans="2:32" ht="62.25" x14ac:dyDescent="0.5">
      <c r="B9408" s="11"/>
      <c r="C9408" s="28" t="s">
        <v>31837</v>
      </c>
      <c r="D9408" s="28" t="s">
        <v>31838</v>
      </c>
      <c r="E9408" s="29" t="s">
        <v>31839</v>
      </c>
      <c r="F9408" s="29" t="s">
        <v>1</v>
      </c>
      <c r="G9408" s="29" t="s">
        <v>8759</v>
      </c>
      <c r="H9408" s="30" t="s">
        <v>31836</v>
      </c>
      <c r="I9408" s="30" t="s">
        <v>40</v>
      </c>
      <c r="J9408" s="31" t="s">
        <v>54</v>
      </c>
      <c r="K9408" s="30" t="s">
        <v>146</v>
      </c>
      <c r="L9408" s="32" t="s">
        <v>167</v>
      </c>
      <c r="M9408" s="30" t="s">
        <v>56</v>
      </c>
      <c r="N9408" s="30" t="s">
        <v>19570</v>
      </c>
      <c r="O9408" s="30" t="s">
        <v>399</v>
      </c>
      <c r="P9408" s="32" t="s">
        <v>47</v>
      </c>
      <c r="Q9408" s="32" t="s">
        <v>77</v>
      </c>
      <c r="R9408" s="30">
        <v>105163.49</v>
      </c>
      <c r="S9408" s="30">
        <v>105163.49</v>
      </c>
      <c r="T9408" s="30">
        <v>105163.49</v>
      </c>
      <c r="U9408" s="30">
        <v>105163.49</v>
      </c>
      <c r="V9408" s="30">
        <v>105163.49</v>
      </c>
      <c r="W9408" s="30">
        <v>105163.49</v>
      </c>
      <c r="X9408" s="30">
        <v>105163.49</v>
      </c>
      <c r="Y9408" s="33">
        <f t="shared" si="146"/>
        <v>100</v>
      </c>
      <c r="Z9408" s="32">
        <v>0</v>
      </c>
      <c r="AA9408" s="32" t="s">
        <v>703</v>
      </c>
      <c r="AB9408" s="26">
        <v>281</v>
      </c>
      <c r="AC9408" s="33">
        <v>0</v>
      </c>
      <c r="AD9408" s="33">
        <v>100</v>
      </c>
      <c r="AE9408" s="34" t="s">
        <v>31840</v>
      </c>
      <c r="AF9408" s="11"/>
    </row>
    <row r="9409" spans="2:32" ht="62.25" x14ac:dyDescent="0.5">
      <c r="B9409" s="11"/>
      <c r="C9409" s="28" t="s">
        <v>31841</v>
      </c>
      <c r="D9409" s="28" t="s">
        <v>31842</v>
      </c>
      <c r="E9409" s="29" t="s">
        <v>31843</v>
      </c>
      <c r="F9409" s="29" t="s">
        <v>1</v>
      </c>
      <c r="G9409" s="29" t="s">
        <v>8759</v>
      </c>
      <c r="H9409" s="30" t="s">
        <v>31836</v>
      </c>
      <c r="I9409" s="30" t="s">
        <v>40</v>
      </c>
      <c r="J9409" s="31" t="s">
        <v>54</v>
      </c>
      <c r="K9409" s="30" t="s">
        <v>146</v>
      </c>
      <c r="L9409" s="32" t="s">
        <v>167</v>
      </c>
      <c r="M9409" s="30" t="s">
        <v>56</v>
      </c>
      <c r="N9409" s="30" t="s">
        <v>19570</v>
      </c>
      <c r="O9409" s="30" t="s">
        <v>46</v>
      </c>
      <c r="P9409" s="32" t="s">
        <v>47</v>
      </c>
      <c r="Q9409" s="32" t="s">
        <v>77</v>
      </c>
      <c r="R9409" s="30">
        <v>189969.28</v>
      </c>
      <c r="S9409" s="30">
        <v>189969.28</v>
      </c>
      <c r="T9409" s="30">
        <v>189969.28</v>
      </c>
      <c r="U9409" s="30">
        <v>189969.28</v>
      </c>
      <c r="V9409" s="30">
        <v>189969.28</v>
      </c>
      <c r="W9409" s="30">
        <v>189969.28</v>
      </c>
      <c r="X9409" s="30">
        <v>189969.28</v>
      </c>
      <c r="Y9409" s="33">
        <f t="shared" si="146"/>
        <v>100</v>
      </c>
      <c r="Z9409" s="32">
        <v>0</v>
      </c>
      <c r="AA9409" s="32" t="s">
        <v>60</v>
      </c>
      <c r="AB9409" s="26">
        <v>40</v>
      </c>
      <c r="AC9409" s="33">
        <v>0</v>
      </c>
      <c r="AD9409" s="33">
        <v>100</v>
      </c>
      <c r="AE9409" s="34" t="s">
        <v>20371</v>
      </c>
      <c r="AF9409" s="11"/>
    </row>
    <row r="9410" spans="2:32" ht="62.25" x14ac:dyDescent="0.5">
      <c r="B9410" s="11"/>
      <c r="C9410" s="28" t="s">
        <v>31844</v>
      </c>
      <c r="D9410" s="28" t="s">
        <v>31845</v>
      </c>
      <c r="E9410" s="29" t="s">
        <v>31846</v>
      </c>
      <c r="F9410" s="29" t="s">
        <v>1</v>
      </c>
      <c r="G9410" s="29" t="s">
        <v>8759</v>
      </c>
      <c r="H9410" s="30" t="s">
        <v>17315</v>
      </c>
      <c r="I9410" s="30" t="s">
        <v>40</v>
      </c>
      <c r="J9410" s="31" t="s">
        <v>54</v>
      </c>
      <c r="K9410" s="30" t="s">
        <v>146</v>
      </c>
      <c r="L9410" s="32" t="s">
        <v>167</v>
      </c>
      <c r="M9410" s="30" t="s">
        <v>56</v>
      </c>
      <c r="N9410" s="30" t="s">
        <v>19570</v>
      </c>
      <c r="O9410" s="30" t="s">
        <v>154</v>
      </c>
      <c r="P9410" s="32" t="s">
        <v>47</v>
      </c>
      <c r="Q9410" s="32" t="s">
        <v>77</v>
      </c>
      <c r="R9410" s="30">
        <v>130659.91</v>
      </c>
      <c r="S9410" s="30">
        <v>129350.9</v>
      </c>
      <c r="T9410" s="30">
        <v>129350.9</v>
      </c>
      <c r="U9410" s="30">
        <v>129350.9</v>
      </c>
      <c r="V9410" s="30">
        <v>38805.269999999997</v>
      </c>
      <c r="W9410" s="30">
        <v>38805.269999999997</v>
      </c>
      <c r="X9410" s="30">
        <v>38805.269999999997</v>
      </c>
      <c r="Y9410" s="33">
        <f t="shared" si="146"/>
        <v>30</v>
      </c>
      <c r="Z9410" s="32">
        <v>0</v>
      </c>
      <c r="AA9410" s="32" t="s">
        <v>155</v>
      </c>
      <c r="AB9410" s="26">
        <v>260</v>
      </c>
      <c r="AC9410" s="33">
        <v>0</v>
      </c>
      <c r="AD9410" s="33">
        <v>30</v>
      </c>
      <c r="AE9410" s="34" t="s">
        <v>19571</v>
      </c>
      <c r="AF9410" s="11"/>
    </row>
    <row r="9411" spans="2:32" ht="62.25" x14ac:dyDescent="0.5">
      <c r="B9411" s="11"/>
      <c r="C9411" s="28" t="s">
        <v>31847</v>
      </c>
      <c r="D9411" s="28" t="s">
        <v>31848</v>
      </c>
      <c r="E9411" s="29" t="s">
        <v>31849</v>
      </c>
      <c r="F9411" s="29" t="s">
        <v>1</v>
      </c>
      <c r="G9411" s="29" t="s">
        <v>8759</v>
      </c>
      <c r="H9411" s="30" t="s">
        <v>17315</v>
      </c>
      <c r="I9411" s="30" t="s">
        <v>40</v>
      </c>
      <c r="J9411" s="31" t="s">
        <v>54</v>
      </c>
      <c r="K9411" s="30" t="s">
        <v>146</v>
      </c>
      <c r="L9411" s="32" t="s">
        <v>167</v>
      </c>
      <c r="M9411" s="30" t="s">
        <v>56</v>
      </c>
      <c r="N9411" s="30" t="s">
        <v>19570</v>
      </c>
      <c r="O9411" s="30" t="s">
        <v>154</v>
      </c>
      <c r="P9411" s="32" t="s">
        <v>47</v>
      </c>
      <c r="Q9411" s="32" t="s">
        <v>77</v>
      </c>
      <c r="R9411" s="30">
        <v>205546.55</v>
      </c>
      <c r="S9411" s="30">
        <v>205546.55</v>
      </c>
      <c r="T9411" s="30">
        <v>205546.55</v>
      </c>
      <c r="U9411" s="30">
        <v>205546.55</v>
      </c>
      <c r="V9411" s="30">
        <v>61663.97</v>
      </c>
      <c r="W9411" s="30">
        <v>61663.97</v>
      </c>
      <c r="X9411" s="30">
        <v>61663.97</v>
      </c>
      <c r="Y9411" s="33">
        <f t="shared" si="146"/>
        <v>30.000002432539009</v>
      </c>
      <c r="Z9411" s="32">
        <v>0</v>
      </c>
      <c r="AA9411" s="32" t="s">
        <v>155</v>
      </c>
      <c r="AB9411" s="26">
        <v>1961</v>
      </c>
      <c r="AC9411" s="33">
        <v>0</v>
      </c>
      <c r="AD9411" s="33">
        <v>30</v>
      </c>
      <c r="AE9411" s="34" t="s">
        <v>19571</v>
      </c>
      <c r="AF9411" s="11"/>
    </row>
    <row r="9412" spans="2:32" ht="62.25" x14ac:dyDescent="0.5">
      <c r="B9412" s="11"/>
      <c r="C9412" s="28" t="s">
        <v>31850</v>
      </c>
      <c r="D9412" s="28" t="s">
        <v>31851</v>
      </c>
      <c r="E9412" s="29" t="s">
        <v>31852</v>
      </c>
      <c r="F9412" s="29" t="s">
        <v>1</v>
      </c>
      <c r="G9412" s="29" t="s">
        <v>8759</v>
      </c>
      <c r="H9412" s="30" t="s">
        <v>17315</v>
      </c>
      <c r="I9412" s="30" t="s">
        <v>40</v>
      </c>
      <c r="J9412" s="31" t="s">
        <v>54</v>
      </c>
      <c r="K9412" s="30" t="s">
        <v>146</v>
      </c>
      <c r="L9412" s="32" t="s">
        <v>167</v>
      </c>
      <c r="M9412" s="30" t="s">
        <v>56</v>
      </c>
      <c r="N9412" s="30" t="s">
        <v>19570</v>
      </c>
      <c r="O9412" s="30" t="s">
        <v>58</v>
      </c>
      <c r="P9412" s="32" t="s">
        <v>47</v>
      </c>
      <c r="Q9412" s="32" t="s">
        <v>77</v>
      </c>
      <c r="R9412" s="30">
        <v>929106.25</v>
      </c>
      <c r="S9412" s="30">
        <v>929106.25</v>
      </c>
      <c r="T9412" s="30">
        <v>929106.25</v>
      </c>
      <c r="U9412" s="30">
        <v>929106.25</v>
      </c>
      <c r="V9412" s="30">
        <v>278731.88</v>
      </c>
      <c r="W9412" s="30">
        <v>278731.88</v>
      </c>
      <c r="X9412" s="30">
        <v>278731.88</v>
      </c>
      <c r="Y9412" s="33">
        <f t="shared" si="146"/>
        <v>30.000000538151582</v>
      </c>
      <c r="Z9412" s="32">
        <v>0</v>
      </c>
      <c r="AA9412" s="32" t="s">
        <v>60</v>
      </c>
      <c r="AB9412" s="26">
        <v>233</v>
      </c>
      <c r="AC9412" s="33">
        <v>0</v>
      </c>
      <c r="AD9412" s="33">
        <v>30</v>
      </c>
      <c r="AE9412" s="34" t="s">
        <v>19571</v>
      </c>
      <c r="AF9412" s="11"/>
    </row>
    <row r="9413" spans="2:32" ht="62.25" x14ac:dyDescent="0.5">
      <c r="B9413" s="11"/>
      <c r="C9413" s="28" t="s">
        <v>31853</v>
      </c>
      <c r="D9413" s="28" t="s">
        <v>31854</v>
      </c>
      <c r="E9413" s="29" t="s">
        <v>31855</v>
      </c>
      <c r="F9413" s="29" t="s">
        <v>1</v>
      </c>
      <c r="G9413" s="29" t="s">
        <v>8759</v>
      </c>
      <c r="H9413" s="30" t="s">
        <v>17315</v>
      </c>
      <c r="I9413" s="30" t="s">
        <v>40</v>
      </c>
      <c r="J9413" s="31" t="s">
        <v>54</v>
      </c>
      <c r="K9413" s="30" t="s">
        <v>146</v>
      </c>
      <c r="L9413" s="32" t="s">
        <v>167</v>
      </c>
      <c r="M9413" s="30" t="s">
        <v>56</v>
      </c>
      <c r="N9413" s="30" t="s">
        <v>19570</v>
      </c>
      <c r="O9413" s="30" t="s">
        <v>46</v>
      </c>
      <c r="P9413" s="32" t="s">
        <v>47</v>
      </c>
      <c r="Q9413" s="32" t="s">
        <v>77</v>
      </c>
      <c r="R9413" s="30">
        <v>724957.54</v>
      </c>
      <c r="S9413" s="30">
        <v>724957.54</v>
      </c>
      <c r="T9413" s="30">
        <v>724957.54</v>
      </c>
      <c r="U9413" s="30">
        <v>724957.54</v>
      </c>
      <c r="V9413" s="30">
        <v>724957.54</v>
      </c>
      <c r="W9413" s="30">
        <v>724957.54</v>
      </c>
      <c r="X9413" s="30">
        <v>724957.54</v>
      </c>
      <c r="Y9413" s="33">
        <f t="shared" si="146"/>
        <v>100</v>
      </c>
      <c r="Z9413" s="32">
        <v>0</v>
      </c>
      <c r="AA9413" s="32" t="s">
        <v>60</v>
      </c>
      <c r="AB9413" s="26">
        <v>156</v>
      </c>
      <c r="AC9413" s="33">
        <v>0</v>
      </c>
      <c r="AD9413" s="33">
        <v>100</v>
      </c>
      <c r="AE9413" s="34" t="s">
        <v>17311</v>
      </c>
      <c r="AF9413" s="11"/>
    </row>
    <row r="9414" spans="2:32" ht="63.75" x14ac:dyDescent="0.5">
      <c r="B9414" s="11"/>
      <c r="C9414" s="28" t="s">
        <v>31856</v>
      </c>
      <c r="D9414" s="28" t="s">
        <v>31857</v>
      </c>
      <c r="E9414" s="29" t="s">
        <v>31858</v>
      </c>
      <c r="F9414" s="29" t="s">
        <v>1</v>
      </c>
      <c r="G9414" s="29" t="s">
        <v>8759</v>
      </c>
      <c r="H9414" s="30" t="s">
        <v>31859</v>
      </c>
      <c r="I9414" s="30" t="s">
        <v>40</v>
      </c>
      <c r="J9414" s="31" t="s">
        <v>54</v>
      </c>
      <c r="K9414" s="30" t="s">
        <v>146</v>
      </c>
      <c r="L9414" s="32" t="s">
        <v>167</v>
      </c>
      <c r="M9414" s="30" t="s">
        <v>56</v>
      </c>
      <c r="N9414" s="30" t="s">
        <v>19570</v>
      </c>
      <c r="O9414" s="30" t="s">
        <v>154</v>
      </c>
      <c r="P9414" s="32" t="s">
        <v>47</v>
      </c>
      <c r="Q9414" s="32" t="s">
        <v>77</v>
      </c>
      <c r="R9414" s="30">
        <v>446502.46</v>
      </c>
      <c r="S9414" s="30">
        <v>444851.09</v>
      </c>
      <c r="T9414" s="30">
        <v>444851.09</v>
      </c>
      <c r="U9414" s="30">
        <v>444851.09</v>
      </c>
      <c r="V9414" s="30">
        <v>115047.7</v>
      </c>
      <c r="W9414" s="30">
        <v>115047.7</v>
      </c>
      <c r="X9414" s="30">
        <v>115047.7</v>
      </c>
      <c r="Y9414" s="33">
        <f t="shared" si="146"/>
        <v>25.862069934458294</v>
      </c>
      <c r="Z9414" s="32">
        <v>0</v>
      </c>
      <c r="AA9414" s="32" t="s">
        <v>155</v>
      </c>
      <c r="AB9414" s="26">
        <v>120</v>
      </c>
      <c r="AC9414" s="33">
        <v>0</v>
      </c>
      <c r="AD9414" s="33">
        <v>26</v>
      </c>
      <c r="AE9414" s="34" t="s">
        <v>31860</v>
      </c>
      <c r="AF9414" s="11"/>
    </row>
    <row r="9415" spans="2:32" ht="62.25" x14ac:dyDescent="0.5">
      <c r="B9415" s="11"/>
      <c r="C9415" s="28" t="s">
        <v>31861</v>
      </c>
      <c r="D9415" s="28" t="s">
        <v>31862</v>
      </c>
      <c r="E9415" s="29" t="s">
        <v>31863</v>
      </c>
      <c r="F9415" s="29" t="s">
        <v>1</v>
      </c>
      <c r="G9415" s="29" t="s">
        <v>8759</v>
      </c>
      <c r="H9415" s="30" t="s">
        <v>31859</v>
      </c>
      <c r="I9415" s="30" t="s">
        <v>40</v>
      </c>
      <c r="J9415" s="31" t="s">
        <v>54</v>
      </c>
      <c r="K9415" s="30" t="s">
        <v>146</v>
      </c>
      <c r="L9415" s="32" t="s">
        <v>167</v>
      </c>
      <c r="M9415" s="30" t="s">
        <v>56</v>
      </c>
      <c r="N9415" s="30" t="s">
        <v>19570</v>
      </c>
      <c r="O9415" s="30" t="s">
        <v>46</v>
      </c>
      <c r="P9415" s="32" t="s">
        <v>47</v>
      </c>
      <c r="Q9415" s="32" t="s">
        <v>77</v>
      </c>
      <c r="R9415" s="30">
        <v>183679.2</v>
      </c>
      <c r="S9415" s="30">
        <v>183679.2</v>
      </c>
      <c r="T9415" s="30">
        <v>183679.2</v>
      </c>
      <c r="U9415" s="30">
        <v>183679.2</v>
      </c>
      <c r="V9415" s="30">
        <v>183679.2</v>
      </c>
      <c r="W9415" s="30">
        <v>183679.2</v>
      </c>
      <c r="X9415" s="30">
        <v>183679.2</v>
      </c>
      <c r="Y9415" s="33">
        <f t="shared" si="146"/>
        <v>100</v>
      </c>
      <c r="Z9415" s="32">
        <v>0</v>
      </c>
      <c r="AA9415" s="32" t="s">
        <v>60</v>
      </c>
      <c r="AB9415" s="26">
        <v>40</v>
      </c>
      <c r="AC9415" s="33">
        <v>0</v>
      </c>
      <c r="AD9415" s="33">
        <v>100</v>
      </c>
      <c r="AE9415" s="34" t="s">
        <v>20371</v>
      </c>
      <c r="AF9415" s="11"/>
    </row>
    <row r="9416" spans="2:32" ht="62.25" x14ac:dyDescent="0.5">
      <c r="B9416" s="11"/>
      <c r="C9416" s="28" t="s">
        <v>31864</v>
      </c>
      <c r="D9416" s="28" t="s">
        <v>31865</v>
      </c>
      <c r="E9416" s="29" t="s">
        <v>31866</v>
      </c>
      <c r="F9416" s="29" t="s">
        <v>1</v>
      </c>
      <c r="G9416" s="29" t="s">
        <v>8759</v>
      </c>
      <c r="H9416" s="30" t="s">
        <v>8760</v>
      </c>
      <c r="I9416" s="30" t="s">
        <v>53</v>
      </c>
      <c r="J9416" s="31" t="s">
        <v>54</v>
      </c>
      <c r="K9416" s="30" t="s">
        <v>146</v>
      </c>
      <c r="L9416" s="32" t="s">
        <v>167</v>
      </c>
      <c r="M9416" s="30" t="s">
        <v>56</v>
      </c>
      <c r="N9416" s="30" t="s">
        <v>19570</v>
      </c>
      <c r="O9416" s="30" t="s">
        <v>46</v>
      </c>
      <c r="P9416" s="32" t="s">
        <v>47</v>
      </c>
      <c r="Q9416" s="32" t="s">
        <v>77</v>
      </c>
      <c r="R9416" s="30">
        <v>416006.5</v>
      </c>
      <c r="S9416" s="30">
        <v>416006.5</v>
      </c>
      <c r="T9416" s="30">
        <v>416006.5</v>
      </c>
      <c r="U9416" s="30">
        <v>416006.5</v>
      </c>
      <c r="V9416" s="30">
        <v>124801.95</v>
      </c>
      <c r="W9416" s="30">
        <v>124801.95</v>
      </c>
      <c r="X9416" s="30">
        <v>124801.95</v>
      </c>
      <c r="Y9416" s="33">
        <f t="shared" si="146"/>
        <v>30</v>
      </c>
      <c r="Z9416" s="32">
        <v>0</v>
      </c>
      <c r="AA9416" s="32" t="s">
        <v>60</v>
      </c>
      <c r="AB9416" s="26">
        <v>104</v>
      </c>
      <c r="AC9416" s="33">
        <v>0</v>
      </c>
      <c r="AD9416" s="33">
        <v>30</v>
      </c>
      <c r="AE9416" s="34" t="s">
        <v>19571</v>
      </c>
      <c r="AF9416" s="11"/>
    </row>
    <row r="9417" spans="2:32" ht="62.25" x14ac:dyDescent="0.5">
      <c r="B9417" s="11"/>
      <c r="C9417" s="28" t="s">
        <v>31867</v>
      </c>
      <c r="D9417" s="28" t="s">
        <v>31868</v>
      </c>
      <c r="E9417" s="29" t="s">
        <v>31869</v>
      </c>
      <c r="F9417" s="29" t="s">
        <v>1</v>
      </c>
      <c r="G9417" s="29" t="s">
        <v>8759</v>
      </c>
      <c r="H9417" s="30" t="s">
        <v>17326</v>
      </c>
      <c r="I9417" s="30" t="s">
        <v>40</v>
      </c>
      <c r="J9417" s="31" t="s">
        <v>54</v>
      </c>
      <c r="K9417" s="30" t="s">
        <v>146</v>
      </c>
      <c r="L9417" s="32" t="s">
        <v>167</v>
      </c>
      <c r="M9417" s="30" t="s">
        <v>56</v>
      </c>
      <c r="N9417" s="30" t="s">
        <v>19570</v>
      </c>
      <c r="O9417" s="30" t="s">
        <v>399</v>
      </c>
      <c r="P9417" s="32" t="s">
        <v>47</v>
      </c>
      <c r="Q9417" s="32" t="s">
        <v>77</v>
      </c>
      <c r="R9417" s="30">
        <v>105163.49</v>
      </c>
      <c r="S9417" s="30">
        <v>105163.49</v>
      </c>
      <c r="T9417" s="30">
        <v>105163.49</v>
      </c>
      <c r="U9417" s="30">
        <v>105163.49</v>
      </c>
      <c r="V9417" s="30">
        <v>105163.49</v>
      </c>
      <c r="W9417" s="30">
        <v>105163.49</v>
      </c>
      <c r="X9417" s="30">
        <v>105163.49</v>
      </c>
      <c r="Y9417" s="33">
        <f t="shared" si="146"/>
        <v>100</v>
      </c>
      <c r="Z9417" s="32">
        <v>0</v>
      </c>
      <c r="AA9417" s="32" t="s">
        <v>703</v>
      </c>
      <c r="AB9417" s="26">
        <v>1286</v>
      </c>
      <c r="AC9417" s="33">
        <v>0</v>
      </c>
      <c r="AD9417" s="33">
        <v>100</v>
      </c>
      <c r="AE9417" s="34" t="s">
        <v>31840</v>
      </c>
      <c r="AF9417" s="11"/>
    </row>
    <row r="9418" spans="2:32" ht="62.25" x14ac:dyDescent="0.5">
      <c r="B9418" s="11"/>
      <c r="C9418" s="28" t="s">
        <v>31870</v>
      </c>
      <c r="D9418" s="28" t="s">
        <v>31871</v>
      </c>
      <c r="E9418" s="29" t="s">
        <v>31872</v>
      </c>
      <c r="F9418" s="29" t="s">
        <v>1</v>
      </c>
      <c r="G9418" s="29" t="s">
        <v>8759</v>
      </c>
      <c r="H9418" s="30" t="s">
        <v>17326</v>
      </c>
      <c r="I9418" s="30" t="s">
        <v>40</v>
      </c>
      <c r="J9418" s="31" t="s">
        <v>54</v>
      </c>
      <c r="K9418" s="30" t="s">
        <v>146</v>
      </c>
      <c r="L9418" s="32" t="s">
        <v>167</v>
      </c>
      <c r="M9418" s="30" t="s">
        <v>56</v>
      </c>
      <c r="N9418" s="30" t="s">
        <v>19570</v>
      </c>
      <c r="O9418" s="30" t="s">
        <v>399</v>
      </c>
      <c r="P9418" s="32" t="s">
        <v>47</v>
      </c>
      <c r="Q9418" s="32" t="s">
        <v>77</v>
      </c>
      <c r="R9418" s="30">
        <v>842653.26</v>
      </c>
      <c r="S9418" s="30">
        <v>842653.26</v>
      </c>
      <c r="T9418" s="30">
        <v>842653.26</v>
      </c>
      <c r="U9418" s="30">
        <v>842653.26</v>
      </c>
      <c r="V9418" s="30">
        <v>252795.98</v>
      </c>
      <c r="W9418" s="30">
        <v>252795.98</v>
      </c>
      <c r="X9418" s="30">
        <v>252795.98</v>
      </c>
      <c r="Y9418" s="33">
        <f t="shared" si="146"/>
        <v>30.000000237345546</v>
      </c>
      <c r="Z9418" s="32">
        <v>0</v>
      </c>
      <c r="AA9418" s="32" t="s">
        <v>60</v>
      </c>
      <c r="AB9418" s="26">
        <v>1286</v>
      </c>
      <c r="AC9418" s="33">
        <v>0</v>
      </c>
      <c r="AD9418" s="33">
        <v>30</v>
      </c>
      <c r="AE9418" s="34" t="s">
        <v>19571</v>
      </c>
      <c r="AF9418" s="11"/>
    </row>
    <row r="9419" spans="2:32" ht="62.25" x14ac:dyDescent="0.5">
      <c r="B9419" s="11"/>
      <c r="C9419" s="28" t="s">
        <v>31873</v>
      </c>
      <c r="D9419" s="28" t="s">
        <v>31874</v>
      </c>
      <c r="E9419" s="29" t="s">
        <v>31875</v>
      </c>
      <c r="F9419" s="29" t="s">
        <v>1</v>
      </c>
      <c r="G9419" s="29" t="s">
        <v>8759</v>
      </c>
      <c r="H9419" s="30" t="s">
        <v>17326</v>
      </c>
      <c r="I9419" s="30" t="s">
        <v>40</v>
      </c>
      <c r="J9419" s="31" t="s">
        <v>54</v>
      </c>
      <c r="K9419" s="30" t="s">
        <v>146</v>
      </c>
      <c r="L9419" s="32" t="s">
        <v>167</v>
      </c>
      <c r="M9419" s="30" t="s">
        <v>56</v>
      </c>
      <c r="N9419" s="30" t="s">
        <v>19570</v>
      </c>
      <c r="O9419" s="30" t="s">
        <v>154</v>
      </c>
      <c r="P9419" s="32" t="s">
        <v>47</v>
      </c>
      <c r="Q9419" s="32" t="s">
        <v>77</v>
      </c>
      <c r="R9419" s="30">
        <v>543711.67000000004</v>
      </c>
      <c r="S9419" s="30">
        <v>543711.67000000004</v>
      </c>
      <c r="T9419" s="30">
        <v>543711.67000000004</v>
      </c>
      <c r="U9419" s="30">
        <v>543711.67000000004</v>
      </c>
      <c r="V9419" s="30">
        <v>295547.67</v>
      </c>
      <c r="W9419" s="30">
        <v>295547.67</v>
      </c>
      <c r="X9419" s="30">
        <v>295547.67</v>
      </c>
      <c r="Y9419" s="33">
        <f t="shared" ref="Y9419:Y9482" si="147">IF(ISERROR(W9419/S9419),0,((W9419/S9419)*100))</f>
        <v>54.357426243950215</v>
      </c>
      <c r="Z9419" s="32">
        <v>0</v>
      </c>
      <c r="AA9419" s="32" t="s">
        <v>703</v>
      </c>
      <c r="AB9419" s="26">
        <v>1284</v>
      </c>
      <c r="AC9419" s="33">
        <v>0</v>
      </c>
      <c r="AD9419" s="33">
        <v>54</v>
      </c>
      <c r="AE9419" s="34" t="s">
        <v>19571</v>
      </c>
      <c r="AF9419" s="11"/>
    </row>
    <row r="9420" spans="2:32" ht="62.25" x14ac:dyDescent="0.5">
      <c r="B9420" s="11"/>
      <c r="C9420" s="28" t="s">
        <v>31876</v>
      </c>
      <c r="D9420" s="28" t="s">
        <v>31877</v>
      </c>
      <c r="E9420" s="29" t="s">
        <v>31878</v>
      </c>
      <c r="F9420" s="29" t="s">
        <v>1</v>
      </c>
      <c r="G9420" s="29" t="s">
        <v>8759</v>
      </c>
      <c r="H9420" s="30" t="s">
        <v>17326</v>
      </c>
      <c r="I9420" s="30" t="s">
        <v>40</v>
      </c>
      <c r="J9420" s="31" t="s">
        <v>54</v>
      </c>
      <c r="K9420" s="30" t="s">
        <v>146</v>
      </c>
      <c r="L9420" s="32" t="s">
        <v>167</v>
      </c>
      <c r="M9420" s="30" t="s">
        <v>56</v>
      </c>
      <c r="N9420" s="30" t="s">
        <v>19570</v>
      </c>
      <c r="O9420" s="30" t="s">
        <v>46</v>
      </c>
      <c r="P9420" s="32" t="s">
        <v>47</v>
      </c>
      <c r="Q9420" s="32" t="s">
        <v>77</v>
      </c>
      <c r="R9420" s="30">
        <v>235239.6</v>
      </c>
      <c r="S9420" s="30">
        <v>235239.6</v>
      </c>
      <c r="T9420" s="30">
        <v>235239.6</v>
      </c>
      <c r="U9420" s="30">
        <v>235239.6</v>
      </c>
      <c r="V9420" s="30">
        <v>235239.6</v>
      </c>
      <c r="W9420" s="30">
        <v>235239.6</v>
      </c>
      <c r="X9420" s="30">
        <v>235239.6</v>
      </c>
      <c r="Y9420" s="33">
        <f t="shared" si="147"/>
        <v>100</v>
      </c>
      <c r="Z9420" s="32">
        <v>0</v>
      </c>
      <c r="AA9420" s="32" t="s">
        <v>60</v>
      </c>
      <c r="AB9420" s="26">
        <v>44</v>
      </c>
      <c r="AC9420" s="33">
        <v>0</v>
      </c>
      <c r="AD9420" s="33">
        <v>100</v>
      </c>
      <c r="AE9420" s="34" t="s">
        <v>17311</v>
      </c>
      <c r="AF9420" s="11"/>
    </row>
    <row r="9421" spans="2:32" ht="62.25" x14ac:dyDescent="0.5">
      <c r="B9421" s="11"/>
      <c r="C9421" s="28" t="s">
        <v>31879</v>
      </c>
      <c r="D9421" s="28" t="s">
        <v>31880</v>
      </c>
      <c r="E9421" s="29" t="s">
        <v>31881</v>
      </c>
      <c r="F9421" s="29" t="s">
        <v>1</v>
      </c>
      <c r="G9421" s="29" t="s">
        <v>8759</v>
      </c>
      <c r="H9421" s="30" t="s">
        <v>17326</v>
      </c>
      <c r="I9421" s="30" t="s">
        <v>40</v>
      </c>
      <c r="J9421" s="31" t="s">
        <v>54</v>
      </c>
      <c r="K9421" s="30" t="s">
        <v>146</v>
      </c>
      <c r="L9421" s="32" t="s">
        <v>167</v>
      </c>
      <c r="M9421" s="30" t="s">
        <v>56</v>
      </c>
      <c r="N9421" s="30" t="s">
        <v>19570</v>
      </c>
      <c r="O9421" s="30" t="s">
        <v>58</v>
      </c>
      <c r="P9421" s="32" t="s">
        <v>47</v>
      </c>
      <c r="Q9421" s="32" t="s">
        <v>77</v>
      </c>
      <c r="R9421" s="30">
        <v>722233.4</v>
      </c>
      <c r="S9421" s="30">
        <v>720477.97</v>
      </c>
      <c r="T9421" s="30">
        <v>720477.97</v>
      </c>
      <c r="U9421" s="30">
        <v>720477.97</v>
      </c>
      <c r="V9421" s="30">
        <v>216143.4</v>
      </c>
      <c r="W9421" s="30">
        <v>216143.4</v>
      </c>
      <c r="X9421" s="30">
        <v>216143.4</v>
      </c>
      <c r="Y9421" s="33">
        <f t="shared" si="147"/>
        <v>30.000001249170744</v>
      </c>
      <c r="Z9421" s="32">
        <v>0</v>
      </c>
      <c r="AA9421" s="32" t="s">
        <v>511</v>
      </c>
      <c r="AB9421" s="26">
        <v>50</v>
      </c>
      <c r="AC9421" s="33">
        <v>0</v>
      </c>
      <c r="AD9421" s="33">
        <v>30</v>
      </c>
      <c r="AE9421" s="34" t="s">
        <v>19571</v>
      </c>
      <c r="AF9421" s="11"/>
    </row>
    <row r="9422" spans="2:32" ht="62.25" x14ac:dyDescent="0.5">
      <c r="B9422" s="11"/>
      <c r="C9422" s="28" t="s">
        <v>31882</v>
      </c>
      <c r="D9422" s="28" t="s">
        <v>31883</v>
      </c>
      <c r="E9422" s="29" t="s">
        <v>31884</v>
      </c>
      <c r="F9422" s="29" t="s">
        <v>1</v>
      </c>
      <c r="G9422" s="29" t="s">
        <v>8759</v>
      </c>
      <c r="H9422" s="30" t="s">
        <v>23220</v>
      </c>
      <c r="I9422" s="30" t="s">
        <v>53</v>
      </c>
      <c r="J9422" s="31" t="s">
        <v>54</v>
      </c>
      <c r="K9422" s="30" t="s">
        <v>146</v>
      </c>
      <c r="L9422" s="32" t="s">
        <v>167</v>
      </c>
      <c r="M9422" s="30" t="s">
        <v>56</v>
      </c>
      <c r="N9422" s="30" t="s">
        <v>19570</v>
      </c>
      <c r="O9422" s="30" t="s">
        <v>154</v>
      </c>
      <c r="P9422" s="32" t="s">
        <v>47</v>
      </c>
      <c r="Q9422" s="32" t="s">
        <v>77</v>
      </c>
      <c r="R9422" s="30">
        <v>783852.35</v>
      </c>
      <c r="S9422" s="30">
        <v>782057.31</v>
      </c>
      <c r="T9422" s="30">
        <v>782057.31</v>
      </c>
      <c r="U9422" s="30">
        <v>782057.31</v>
      </c>
      <c r="V9422" s="30">
        <v>234617.19</v>
      </c>
      <c r="W9422" s="30">
        <v>234617.19</v>
      </c>
      <c r="X9422" s="30">
        <v>234617.19</v>
      </c>
      <c r="Y9422" s="33">
        <f t="shared" si="147"/>
        <v>29.999999616396401</v>
      </c>
      <c r="Z9422" s="32">
        <v>0</v>
      </c>
      <c r="AA9422" s="32" t="s">
        <v>155</v>
      </c>
      <c r="AB9422" s="26">
        <v>148</v>
      </c>
      <c r="AC9422" s="33">
        <v>0</v>
      </c>
      <c r="AD9422" s="33">
        <v>30</v>
      </c>
      <c r="AE9422" s="34" t="s">
        <v>19571</v>
      </c>
      <c r="AF9422" s="11"/>
    </row>
    <row r="9423" spans="2:32" ht="62.25" x14ac:dyDescent="0.5">
      <c r="B9423" s="11"/>
      <c r="C9423" s="28" t="s">
        <v>31885</v>
      </c>
      <c r="D9423" s="28" t="s">
        <v>31886</v>
      </c>
      <c r="E9423" s="29" t="s">
        <v>31887</v>
      </c>
      <c r="F9423" s="29" t="s">
        <v>1</v>
      </c>
      <c r="G9423" s="29" t="s">
        <v>8759</v>
      </c>
      <c r="H9423" s="30" t="s">
        <v>23220</v>
      </c>
      <c r="I9423" s="30" t="s">
        <v>53</v>
      </c>
      <c r="J9423" s="31" t="s">
        <v>54</v>
      </c>
      <c r="K9423" s="30" t="s">
        <v>146</v>
      </c>
      <c r="L9423" s="32" t="s">
        <v>167</v>
      </c>
      <c r="M9423" s="30" t="s">
        <v>56</v>
      </c>
      <c r="N9423" s="30" t="s">
        <v>19570</v>
      </c>
      <c r="O9423" s="30" t="s">
        <v>58</v>
      </c>
      <c r="P9423" s="32" t="s">
        <v>47</v>
      </c>
      <c r="Q9423" s="32" t="s">
        <v>77</v>
      </c>
      <c r="R9423" s="30">
        <v>975630.14</v>
      </c>
      <c r="S9423" s="30">
        <v>973273.06</v>
      </c>
      <c r="T9423" s="30">
        <v>973273.06</v>
      </c>
      <c r="U9423" s="30">
        <v>973273.06</v>
      </c>
      <c r="V9423" s="30">
        <v>291981.92</v>
      </c>
      <c r="W9423" s="30">
        <v>291981.92</v>
      </c>
      <c r="X9423" s="30">
        <v>291981.92</v>
      </c>
      <c r="Y9423" s="33">
        <f t="shared" si="147"/>
        <v>30.000000205492171</v>
      </c>
      <c r="Z9423" s="32">
        <v>0</v>
      </c>
      <c r="AA9423" s="32" t="s">
        <v>60</v>
      </c>
      <c r="AB9423" s="26">
        <v>151</v>
      </c>
      <c r="AC9423" s="33">
        <v>0</v>
      </c>
      <c r="AD9423" s="33">
        <v>30</v>
      </c>
      <c r="AE9423" s="34" t="s">
        <v>19571</v>
      </c>
      <c r="AF9423" s="11"/>
    </row>
    <row r="9424" spans="2:32" ht="62.25" x14ac:dyDescent="0.5">
      <c r="B9424" s="11"/>
      <c r="C9424" s="28" t="s">
        <v>31888</v>
      </c>
      <c r="D9424" s="28" t="s">
        <v>31889</v>
      </c>
      <c r="E9424" s="29" t="s">
        <v>31890</v>
      </c>
      <c r="F9424" s="29" t="s">
        <v>1</v>
      </c>
      <c r="G9424" s="29" t="s">
        <v>8759</v>
      </c>
      <c r="H9424" s="30" t="s">
        <v>23220</v>
      </c>
      <c r="I9424" s="30" t="s">
        <v>53</v>
      </c>
      <c r="J9424" s="31" t="s">
        <v>54</v>
      </c>
      <c r="K9424" s="30" t="s">
        <v>146</v>
      </c>
      <c r="L9424" s="32" t="s">
        <v>167</v>
      </c>
      <c r="M9424" s="30" t="s">
        <v>56</v>
      </c>
      <c r="N9424" s="30" t="s">
        <v>19570</v>
      </c>
      <c r="O9424" s="30" t="s">
        <v>46</v>
      </c>
      <c r="P9424" s="32" t="s">
        <v>47</v>
      </c>
      <c r="Q9424" s="32" t="s">
        <v>77</v>
      </c>
      <c r="R9424" s="30">
        <v>521425.43</v>
      </c>
      <c r="S9424" s="30">
        <v>521425.43</v>
      </c>
      <c r="T9424" s="30">
        <v>521425.43</v>
      </c>
      <c r="U9424" s="30">
        <v>521425.43</v>
      </c>
      <c r="V9424" s="30">
        <v>156427.63</v>
      </c>
      <c r="W9424" s="30">
        <v>156427.63</v>
      </c>
      <c r="X9424" s="30">
        <v>156427.63</v>
      </c>
      <c r="Y9424" s="33">
        <f t="shared" si="147"/>
        <v>30.000000191781979</v>
      </c>
      <c r="Z9424" s="32">
        <v>0</v>
      </c>
      <c r="AA9424" s="32" t="s">
        <v>60</v>
      </c>
      <c r="AB9424" s="26">
        <v>104</v>
      </c>
      <c r="AC9424" s="33">
        <v>0</v>
      </c>
      <c r="AD9424" s="33">
        <v>30</v>
      </c>
      <c r="AE9424" s="34" t="s">
        <v>19571</v>
      </c>
      <c r="AF9424" s="11"/>
    </row>
    <row r="9425" spans="2:32" ht="62.25" x14ac:dyDescent="0.5">
      <c r="B9425" s="11"/>
      <c r="C9425" s="28" t="s">
        <v>31891</v>
      </c>
      <c r="D9425" s="28" t="s">
        <v>31892</v>
      </c>
      <c r="E9425" s="29" t="s">
        <v>31893</v>
      </c>
      <c r="F9425" s="29" t="s">
        <v>1</v>
      </c>
      <c r="G9425" s="29" t="s">
        <v>8759</v>
      </c>
      <c r="H9425" s="30" t="s">
        <v>23943</v>
      </c>
      <c r="I9425" s="30" t="s">
        <v>40</v>
      </c>
      <c r="J9425" s="31" t="s">
        <v>54</v>
      </c>
      <c r="K9425" s="30" t="s">
        <v>146</v>
      </c>
      <c r="L9425" s="32" t="s">
        <v>167</v>
      </c>
      <c r="M9425" s="30" t="s">
        <v>56</v>
      </c>
      <c r="N9425" s="30" t="s">
        <v>19570</v>
      </c>
      <c r="O9425" s="30" t="s">
        <v>58</v>
      </c>
      <c r="P9425" s="32" t="s">
        <v>47</v>
      </c>
      <c r="Q9425" s="32" t="s">
        <v>77</v>
      </c>
      <c r="R9425" s="30">
        <v>130843.78</v>
      </c>
      <c r="S9425" s="30">
        <v>130843.78</v>
      </c>
      <c r="T9425" s="30">
        <v>130843.78</v>
      </c>
      <c r="U9425" s="30">
        <v>130843.78</v>
      </c>
      <c r="V9425" s="30">
        <v>130843.78</v>
      </c>
      <c r="W9425" s="30">
        <v>130843.78</v>
      </c>
      <c r="X9425" s="30">
        <v>130843.78</v>
      </c>
      <c r="Y9425" s="33">
        <f t="shared" si="147"/>
        <v>100</v>
      </c>
      <c r="Z9425" s="32">
        <v>0</v>
      </c>
      <c r="AA9425" s="32" t="s">
        <v>60</v>
      </c>
      <c r="AB9425" s="26">
        <v>75</v>
      </c>
      <c r="AC9425" s="33">
        <v>0</v>
      </c>
      <c r="AD9425" s="33">
        <v>100</v>
      </c>
      <c r="AE9425" s="34" t="s">
        <v>17327</v>
      </c>
      <c r="AF9425" s="11"/>
    </row>
    <row r="9426" spans="2:32" ht="62.25" x14ac:dyDescent="0.5">
      <c r="B9426" s="11"/>
      <c r="C9426" s="28" t="s">
        <v>31894</v>
      </c>
      <c r="D9426" s="28" t="s">
        <v>31895</v>
      </c>
      <c r="E9426" s="29" t="s">
        <v>31896</v>
      </c>
      <c r="F9426" s="29" t="s">
        <v>1</v>
      </c>
      <c r="G9426" s="29" t="s">
        <v>8759</v>
      </c>
      <c r="H9426" s="30" t="s">
        <v>23943</v>
      </c>
      <c r="I9426" s="30" t="s">
        <v>40</v>
      </c>
      <c r="J9426" s="31" t="s">
        <v>54</v>
      </c>
      <c r="K9426" s="30" t="s">
        <v>146</v>
      </c>
      <c r="L9426" s="32" t="s">
        <v>167</v>
      </c>
      <c r="M9426" s="30" t="s">
        <v>56</v>
      </c>
      <c r="N9426" s="30" t="s">
        <v>19570</v>
      </c>
      <c r="O9426" s="30" t="s">
        <v>58</v>
      </c>
      <c r="P9426" s="32" t="s">
        <v>47</v>
      </c>
      <c r="Q9426" s="32" t="s">
        <v>77</v>
      </c>
      <c r="R9426" s="30">
        <v>240164.67</v>
      </c>
      <c r="S9426" s="30">
        <v>240164.67</v>
      </c>
      <c r="T9426" s="30">
        <v>240164.67</v>
      </c>
      <c r="U9426" s="30">
        <v>240164.67</v>
      </c>
      <c r="V9426" s="30">
        <v>105966.71</v>
      </c>
      <c r="W9426" s="30">
        <v>105966.71</v>
      </c>
      <c r="X9426" s="30">
        <v>105966.71</v>
      </c>
      <c r="Y9426" s="33">
        <f t="shared" si="147"/>
        <v>44.122522267742383</v>
      </c>
      <c r="Z9426" s="32">
        <v>0</v>
      </c>
      <c r="AA9426" s="32" t="s">
        <v>60</v>
      </c>
      <c r="AB9426" s="26">
        <v>47</v>
      </c>
      <c r="AC9426" s="33">
        <v>0</v>
      </c>
      <c r="AD9426" s="33">
        <v>44</v>
      </c>
      <c r="AE9426" s="34" t="s">
        <v>19571</v>
      </c>
      <c r="AF9426" s="11"/>
    </row>
    <row r="9427" spans="2:32" ht="62.25" x14ac:dyDescent="0.5">
      <c r="B9427" s="11"/>
      <c r="C9427" s="28" t="s">
        <v>31897</v>
      </c>
      <c r="D9427" s="28" t="s">
        <v>31898</v>
      </c>
      <c r="E9427" s="29" t="s">
        <v>31899</v>
      </c>
      <c r="F9427" s="29" t="s">
        <v>1</v>
      </c>
      <c r="G9427" s="29" t="s">
        <v>8759</v>
      </c>
      <c r="H9427" s="30" t="s">
        <v>23943</v>
      </c>
      <c r="I9427" s="30" t="s">
        <v>40</v>
      </c>
      <c r="J9427" s="31" t="s">
        <v>54</v>
      </c>
      <c r="K9427" s="30" t="s">
        <v>146</v>
      </c>
      <c r="L9427" s="32" t="s">
        <v>167</v>
      </c>
      <c r="M9427" s="30" t="s">
        <v>56</v>
      </c>
      <c r="N9427" s="30" t="s">
        <v>19570</v>
      </c>
      <c r="O9427" s="30" t="s">
        <v>46</v>
      </c>
      <c r="P9427" s="32" t="s">
        <v>47</v>
      </c>
      <c r="Q9427" s="32" t="s">
        <v>77</v>
      </c>
      <c r="R9427" s="30">
        <v>90459.58</v>
      </c>
      <c r="S9427" s="30">
        <v>90459.58</v>
      </c>
      <c r="T9427" s="30">
        <v>90459.58</v>
      </c>
      <c r="U9427" s="30">
        <v>90459.58</v>
      </c>
      <c r="V9427" s="30">
        <v>90459.58</v>
      </c>
      <c r="W9427" s="30">
        <v>90459.58</v>
      </c>
      <c r="X9427" s="30">
        <v>90459.58</v>
      </c>
      <c r="Y9427" s="33">
        <f t="shared" si="147"/>
        <v>100</v>
      </c>
      <c r="Z9427" s="32">
        <v>0</v>
      </c>
      <c r="AA9427" s="32" t="s">
        <v>60</v>
      </c>
      <c r="AB9427" s="26">
        <v>24</v>
      </c>
      <c r="AC9427" s="33">
        <v>0</v>
      </c>
      <c r="AD9427" s="33">
        <v>100</v>
      </c>
      <c r="AE9427" s="34" t="s">
        <v>20371</v>
      </c>
      <c r="AF9427" s="11"/>
    </row>
    <row r="9428" spans="2:32" ht="62.25" x14ac:dyDescent="0.5">
      <c r="B9428" s="11"/>
      <c r="C9428" s="28" t="s">
        <v>31900</v>
      </c>
      <c r="D9428" s="28" t="s">
        <v>31901</v>
      </c>
      <c r="E9428" s="29" t="s">
        <v>31902</v>
      </c>
      <c r="F9428" s="29" t="s">
        <v>1</v>
      </c>
      <c r="G9428" s="29" t="s">
        <v>8759</v>
      </c>
      <c r="H9428" s="30" t="s">
        <v>20370</v>
      </c>
      <c r="I9428" s="30" t="s">
        <v>40</v>
      </c>
      <c r="J9428" s="31" t="s">
        <v>54</v>
      </c>
      <c r="K9428" s="30" t="s">
        <v>146</v>
      </c>
      <c r="L9428" s="32" t="s">
        <v>167</v>
      </c>
      <c r="M9428" s="30" t="s">
        <v>56</v>
      </c>
      <c r="N9428" s="30" t="s">
        <v>19570</v>
      </c>
      <c r="O9428" s="30" t="s">
        <v>46</v>
      </c>
      <c r="P9428" s="32" t="s">
        <v>47</v>
      </c>
      <c r="Q9428" s="32" t="s">
        <v>77</v>
      </c>
      <c r="R9428" s="30">
        <v>248586.75</v>
      </c>
      <c r="S9428" s="30">
        <v>248586.75</v>
      </c>
      <c r="T9428" s="30">
        <v>248586.75</v>
      </c>
      <c r="U9428" s="30">
        <v>248586.75</v>
      </c>
      <c r="V9428" s="30">
        <v>111711.6</v>
      </c>
      <c r="W9428" s="30">
        <v>111711.6</v>
      </c>
      <c r="X9428" s="30">
        <v>111711.6</v>
      </c>
      <c r="Y9428" s="33">
        <f t="shared" si="147"/>
        <v>44.938678348705238</v>
      </c>
      <c r="Z9428" s="32">
        <v>0</v>
      </c>
      <c r="AA9428" s="32" t="s">
        <v>60</v>
      </c>
      <c r="AB9428" s="26">
        <v>28</v>
      </c>
      <c r="AC9428" s="33">
        <v>0</v>
      </c>
      <c r="AD9428" s="33">
        <v>45</v>
      </c>
      <c r="AE9428" s="34" t="s">
        <v>19571</v>
      </c>
      <c r="AF9428" s="11"/>
    </row>
    <row r="9429" spans="2:32" ht="62.25" x14ac:dyDescent="0.5">
      <c r="B9429" s="11"/>
      <c r="C9429" s="28" t="s">
        <v>31903</v>
      </c>
      <c r="D9429" s="28" t="s">
        <v>31904</v>
      </c>
      <c r="E9429" s="29" t="s">
        <v>31905</v>
      </c>
      <c r="F9429" s="29" t="s">
        <v>1</v>
      </c>
      <c r="G9429" s="29" t="s">
        <v>8759</v>
      </c>
      <c r="H9429" s="30" t="s">
        <v>20370</v>
      </c>
      <c r="I9429" s="30" t="s">
        <v>40</v>
      </c>
      <c r="J9429" s="31" t="s">
        <v>54</v>
      </c>
      <c r="K9429" s="30" t="s">
        <v>146</v>
      </c>
      <c r="L9429" s="32" t="s">
        <v>167</v>
      </c>
      <c r="M9429" s="30" t="s">
        <v>56</v>
      </c>
      <c r="N9429" s="30" t="s">
        <v>19570</v>
      </c>
      <c r="O9429" s="30" t="s">
        <v>154</v>
      </c>
      <c r="P9429" s="32" t="s">
        <v>47</v>
      </c>
      <c r="Q9429" s="32" t="s">
        <v>77</v>
      </c>
      <c r="R9429" s="30">
        <v>172992.08</v>
      </c>
      <c r="S9429" s="30">
        <v>172992.08</v>
      </c>
      <c r="T9429" s="30">
        <v>172992.08</v>
      </c>
      <c r="U9429" s="30">
        <v>172992.08</v>
      </c>
      <c r="V9429" s="30">
        <v>172992.08</v>
      </c>
      <c r="W9429" s="30">
        <v>172992.08</v>
      </c>
      <c r="X9429" s="30">
        <v>172992.08</v>
      </c>
      <c r="Y9429" s="33">
        <f t="shared" si="147"/>
        <v>100</v>
      </c>
      <c r="Z9429" s="32">
        <v>0</v>
      </c>
      <c r="AA9429" s="32" t="s">
        <v>155</v>
      </c>
      <c r="AB9429" s="26">
        <v>88</v>
      </c>
      <c r="AC9429" s="33">
        <v>0</v>
      </c>
      <c r="AD9429" s="33">
        <v>100</v>
      </c>
      <c r="AE9429" s="34" t="s">
        <v>17311</v>
      </c>
      <c r="AF9429" s="11"/>
    </row>
    <row r="9430" spans="2:32" ht="62.25" x14ac:dyDescent="0.5">
      <c r="B9430" s="11"/>
      <c r="C9430" s="28" t="s">
        <v>31906</v>
      </c>
      <c r="D9430" s="28" t="s">
        <v>31907</v>
      </c>
      <c r="E9430" s="29" t="s">
        <v>31908</v>
      </c>
      <c r="F9430" s="29" t="s">
        <v>1</v>
      </c>
      <c r="G9430" s="29" t="s">
        <v>8759</v>
      </c>
      <c r="H9430" s="30" t="s">
        <v>20370</v>
      </c>
      <c r="I9430" s="30" t="s">
        <v>40</v>
      </c>
      <c r="J9430" s="31" t="s">
        <v>54</v>
      </c>
      <c r="K9430" s="30" t="s">
        <v>146</v>
      </c>
      <c r="L9430" s="32" t="s">
        <v>167</v>
      </c>
      <c r="M9430" s="30" t="s">
        <v>56</v>
      </c>
      <c r="N9430" s="30" t="s">
        <v>19570</v>
      </c>
      <c r="O9430" s="30" t="s">
        <v>154</v>
      </c>
      <c r="P9430" s="32" t="s">
        <v>47</v>
      </c>
      <c r="Q9430" s="32" t="s">
        <v>77</v>
      </c>
      <c r="R9430" s="30">
        <v>118225</v>
      </c>
      <c r="S9430" s="30">
        <v>118225</v>
      </c>
      <c r="T9430" s="30">
        <v>118225</v>
      </c>
      <c r="U9430" s="30">
        <v>118225</v>
      </c>
      <c r="V9430" s="30">
        <v>118225</v>
      </c>
      <c r="W9430" s="30">
        <v>118225</v>
      </c>
      <c r="X9430" s="30">
        <v>118225</v>
      </c>
      <c r="Y9430" s="33">
        <f t="shared" si="147"/>
        <v>100</v>
      </c>
      <c r="Z9430" s="32">
        <v>0</v>
      </c>
      <c r="AA9430" s="32" t="s">
        <v>155</v>
      </c>
      <c r="AB9430" s="26">
        <v>80</v>
      </c>
      <c r="AC9430" s="33">
        <v>0</v>
      </c>
      <c r="AD9430" s="33">
        <v>100</v>
      </c>
      <c r="AE9430" s="34" t="s">
        <v>17311</v>
      </c>
      <c r="AF9430" s="11"/>
    </row>
    <row r="9431" spans="2:32" ht="62.25" x14ac:dyDescent="0.5">
      <c r="B9431" s="11"/>
      <c r="C9431" s="28" t="s">
        <v>31909</v>
      </c>
      <c r="D9431" s="28" t="s">
        <v>31910</v>
      </c>
      <c r="E9431" s="29" t="s">
        <v>31911</v>
      </c>
      <c r="F9431" s="29" t="s">
        <v>1</v>
      </c>
      <c r="G9431" s="29" t="s">
        <v>8759</v>
      </c>
      <c r="H9431" s="30" t="s">
        <v>20375</v>
      </c>
      <c r="I9431" s="30" t="s">
        <v>53</v>
      </c>
      <c r="J9431" s="31" t="s">
        <v>54</v>
      </c>
      <c r="K9431" s="30" t="s">
        <v>146</v>
      </c>
      <c r="L9431" s="32" t="s">
        <v>167</v>
      </c>
      <c r="M9431" s="30" t="s">
        <v>56</v>
      </c>
      <c r="N9431" s="30" t="s">
        <v>19570</v>
      </c>
      <c r="O9431" s="30" t="s">
        <v>154</v>
      </c>
      <c r="P9431" s="32" t="s">
        <v>47</v>
      </c>
      <c r="Q9431" s="32" t="s">
        <v>77</v>
      </c>
      <c r="R9431" s="30">
        <v>200222.82</v>
      </c>
      <c r="S9431" s="30">
        <v>197553.24</v>
      </c>
      <c r="T9431" s="30">
        <v>197553.24</v>
      </c>
      <c r="U9431" s="30">
        <v>197553.24</v>
      </c>
      <c r="V9431" s="30">
        <v>84062.22</v>
      </c>
      <c r="W9431" s="30">
        <v>84062.22</v>
      </c>
      <c r="X9431" s="30">
        <v>84062.22</v>
      </c>
      <c r="Y9431" s="33">
        <f t="shared" si="147"/>
        <v>42.55167872721298</v>
      </c>
      <c r="Z9431" s="32">
        <v>0</v>
      </c>
      <c r="AA9431" s="32" t="s">
        <v>155</v>
      </c>
      <c r="AB9431" s="26">
        <v>140</v>
      </c>
      <c r="AC9431" s="33">
        <v>0</v>
      </c>
      <c r="AD9431" s="33">
        <v>43</v>
      </c>
      <c r="AE9431" s="34" t="s">
        <v>19571</v>
      </c>
      <c r="AF9431" s="11"/>
    </row>
    <row r="9432" spans="2:32" ht="62.25" x14ac:dyDescent="0.5">
      <c r="B9432" s="11"/>
      <c r="C9432" s="28" t="s">
        <v>31912</v>
      </c>
      <c r="D9432" s="28" t="s">
        <v>31913</v>
      </c>
      <c r="E9432" s="29" t="s">
        <v>31914</v>
      </c>
      <c r="F9432" s="29" t="s">
        <v>1</v>
      </c>
      <c r="G9432" s="29" t="s">
        <v>8759</v>
      </c>
      <c r="H9432" s="30" t="s">
        <v>20375</v>
      </c>
      <c r="I9432" s="30" t="s">
        <v>53</v>
      </c>
      <c r="J9432" s="31" t="s">
        <v>54</v>
      </c>
      <c r="K9432" s="30" t="s">
        <v>146</v>
      </c>
      <c r="L9432" s="32" t="s">
        <v>167</v>
      </c>
      <c r="M9432" s="30" t="s">
        <v>56</v>
      </c>
      <c r="N9432" s="30" t="s">
        <v>19570</v>
      </c>
      <c r="O9432" s="30" t="s">
        <v>46</v>
      </c>
      <c r="P9432" s="32" t="s">
        <v>47</v>
      </c>
      <c r="Q9432" s="32" t="s">
        <v>77</v>
      </c>
      <c r="R9432" s="30">
        <v>473258.71</v>
      </c>
      <c r="S9432" s="30">
        <v>473258.71</v>
      </c>
      <c r="T9432" s="30">
        <v>473258.71</v>
      </c>
      <c r="U9432" s="30">
        <v>473258.71</v>
      </c>
      <c r="V9432" s="30">
        <v>473258.71</v>
      </c>
      <c r="W9432" s="30">
        <v>473258.71</v>
      </c>
      <c r="X9432" s="30">
        <v>473258.71</v>
      </c>
      <c r="Y9432" s="33">
        <f t="shared" si="147"/>
        <v>100</v>
      </c>
      <c r="Z9432" s="32">
        <v>0</v>
      </c>
      <c r="AA9432" s="32" t="s">
        <v>60</v>
      </c>
      <c r="AB9432" s="26">
        <v>104</v>
      </c>
      <c r="AC9432" s="33">
        <v>0</v>
      </c>
      <c r="AD9432" s="33">
        <v>100</v>
      </c>
      <c r="AE9432" s="34" t="s">
        <v>17311</v>
      </c>
      <c r="AF9432" s="11"/>
    </row>
    <row r="9433" spans="2:32" ht="63.75" x14ac:dyDescent="0.5">
      <c r="B9433" s="11"/>
      <c r="C9433" s="28" t="s">
        <v>31915</v>
      </c>
      <c r="D9433" s="28" t="s">
        <v>31916</v>
      </c>
      <c r="E9433" s="29" t="s">
        <v>31917</v>
      </c>
      <c r="F9433" s="29" t="s">
        <v>1</v>
      </c>
      <c r="G9433" s="29" t="s">
        <v>8759</v>
      </c>
      <c r="H9433" s="30" t="s">
        <v>12840</v>
      </c>
      <c r="I9433" s="30" t="s">
        <v>53</v>
      </c>
      <c r="J9433" s="31" t="s">
        <v>54</v>
      </c>
      <c r="K9433" s="30" t="s">
        <v>146</v>
      </c>
      <c r="L9433" s="32" t="s">
        <v>167</v>
      </c>
      <c r="M9433" s="30" t="s">
        <v>56</v>
      </c>
      <c r="N9433" s="30" t="s">
        <v>19570</v>
      </c>
      <c r="O9433" s="30" t="s">
        <v>154</v>
      </c>
      <c r="P9433" s="32" t="s">
        <v>47</v>
      </c>
      <c r="Q9433" s="32" t="s">
        <v>77</v>
      </c>
      <c r="R9433" s="30">
        <v>272020.49</v>
      </c>
      <c r="S9433" s="30">
        <v>272020.49</v>
      </c>
      <c r="T9433" s="30">
        <v>272020.49</v>
      </c>
      <c r="U9433" s="30">
        <v>272020.49</v>
      </c>
      <c r="V9433" s="30">
        <v>272020.49</v>
      </c>
      <c r="W9433" s="30">
        <v>272020.49</v>
      </c>
      <c r="X9433" s="30">
        <v>272020.49</v>
      </c>
      <c r="Y9433" s="33">
        <f t="shared" si="147"/>
        <v>100</v>
      </c>
      <c r="Z9433" s="32">
        <v>0</v>
      </c>
      <c r="AA9433" s="32" t="s">
        <v>155</v>
      </c>
      <c r="AB9433" s="26">
        <v>118</v>
      </c>
      <c r="AC9433" s="33">
        <v>0</v>
      </c>
      <c r="AD9433" s="33">
        <v>100</v>
      </c>
      <c r="AE9433" s="34" t="s">
        <v>17311</v>
      </c>
      <c r="AF9433" s="11"/>
    </row>
    <row r="9434" spans="2:32" ht="62.25" x14ac:dyDescent="0.5">
      <c r="B9434" s="11"/>
      <c r="C9434" s="28" t="s">
        <v>31918</v>
      </c>
      <c r="D9434" s="28" t="s">
        <v>31919</v>
      </c>
      <c r="E9434" s="29" t="s">
        <v>31920</v>
      </c>
      <c r="F9434" s="29" t="s">
        <v>1</v>
      </c>
      <c r="G9434" s="29" t="s">
        <v>8759</v>
      </c>
      <c r="H9434" s="30" t="s">
        <v>12840</v>
      </c>
      <c r="I9434" s="30" t="s">
        <v>53</v>
      </c>
      <c r="J9434" s="31" t="s">
        <v>54</v>
      </c>
      <c r="K9434" s="30" t="s">
        <v>146</v>
      </c>
      <c r="L9434" s="32" t="s">
        <v>167</v>
      </c>
      <c r="M9434" s="30" t="s">
        <v>56</v>
      </c>
      <c r="N9434" s="30" t="s">
        <v>19570</v>
      </c>
      <c r="O9434" s="30" t="s">
        <v>46</v>
      </c>
      <c r="P9434" s="32" t="s">
        <v>47</v>
      </c>
      <c r="Q9434" s="32" t="s">
        <v>77</v>
      </c>
      <c r="R9434" s="30">
        <v>489925.11</v>
      </c>
      <c r="S9434" s="30">
        <v>489925.11</v>
      </c>
      <c r="T9434" s="30">
        <v>489925.11</v>
      </c>
      <c r="U9434" s="30">
        <v>489925.11</v>
      </c>
      <c r="V9434" s="30">
        <v>489925.11</v>
      </c>
      <c r="W9434" s="30">
        <v>489925.11</v>
      </c>
      <c r="X9434" s="30">
        <v>489925.11</v>
      </c>
      <c r="Y9434" s="33">
        <f t="shared" si="147"/>
        <v>100</v>
      </c>
      <c r="Z9434" s="32">
        <v>0</v>
      </c>
      <c r="AA9434" s="32" t="s">
        <v>60</v>
      </c>
      <c r="AB9434" s="26">
        <v>88</v>
      </c>
      <c r="AC9434" s="33">
        <v>0</v>
      </c>
      <c r="AD9434" s="33">
        <v>100</v>
      </c>
      <c r="AE9434" s="34" t="s">
        <v>17311</v>
      </c>
      <c r="AF9434" s="11"/>
    </row>
    <row r="9435" spans="2:32" ht="62.25" x14ac:dyDescent="0.5">
      <c r="B9435" s="11"/>
      <c r="C9435" s="28" t="s">
        <v>31921</v>
      </c>
      <c r="D9435" s="28" t="s">
        <v>31922</v>
      </c>
      <c r="E9435" s="29" t="s">
        <v>31923</v>
      </c>
      <c r="F9435" s="29" t="s">
        <v>1</v>
      </c>
      <c r="G9435" s="29" t="s">
        <v>8759</v>
      </c>
      <c r="H9435" s="30" t="s">
        <v>25100</v>
      </c>
      <c r="I9435" s="30" t="s">
        <v>40</v>
      </c>
      <c r="J9435" s="31" t="s">
        <v>54</v>
      </c>
      <c r="K9435" s="30" t="s">
        <v>146</v>
      </c>
      <c r="L9435" s="32" t="s">
        <v>167</v>
      </c>
      <c r="M9435" s="30" t="s">
        <v>56</v>
      </c>
      <c r="N9435" s="30" t="s">
        <v>19570</v>
      </c>
      <c r="O9435" s="30" t="s">
        <v>399</v>
      </c>
      <c r="P9435" s="32" t="s">
        <v>47</v>
      </c>
      <c r="Q9435" s="32" t="s">
        <v>77</v>
      </c>
      <c r="R9435" s="30">
        <v>803288.86</v>
      </c>
      <c r="S9435" s="30">
        <v>801244.86</v>
      </c>
      <c r="T9435" s="30">
        <v>801244.86</v>
      </c>
      <c r="U9435" s="30">
        <v>801244.86</v>
      </c>
      <c r="V9435" s="30">
        <v>240373.46</v>
      </c>
      <c r="W9435" s="30">
        <v>240373.46</v>
      </c>
      <c r="X9435" s="30">
        <v>240373.46</v>
      </c>
      <c r="Y9435" s="33">
        <f t="shared" si="147"/>
        <v>30.000000249611585</v>
      </c>
      <c r="Z9435" s="32">
        <v>0</v>
      </c>
      <c r="AA9435" s="32" t="s">
        <v>60</v>
      </c>
      <c r="AB9435" s="26">
        <v>183</v>
      </c>
      <c r="AC9435" s="33">
        <v>0</v>
      </c>
      <c r="AD9435" s="33">
        <v>30</v>
      </c>
      <c r="AE9435" s="34" t="s">
        <v>19571</v>
      </c>
      <c r="AF9435" s="11"/>
    </row>
    <row r="9436" spans="2:32" ht="62.25" x14ac:dyDescent="0.5">
      <c r="B9436" s="11"/>
      <c r="C9436" s="28" t="s">
        <v>31924</v>
      </c>
      <c r="D9436" s="28" t="s">
        <v>31925</v>
      </c>
      <c r="E9436" s="29" t="s">
        <v>31926</v>
      </c>
      <c r="F9436" s="29" t="s">
        <v>1</v>
      </c>
      <c r="G9436" s="29" t="s">
        <v>8759</v>
      </c>
      <c r="H9436" s="30" t="s">
        <v>25100</v>
      </c>
      <c r="I9436" s="30" t="s">
        <v>40</v>
      </c>
      <c r="J9436" s="31" t="s">
        <v>54</v>
      </c>
      <c r="K9436" s="30" t="s">
        <v>146</v>
      </c>
      <c r="L9436" s="32" t="s">
        <v>167</v>
      </c>
      <c r="M9436" s="30" t="s">
        <v>56</v>
      </c>
      <c r="N9436" s="30" t="s">
        <v>19570</v>
      </c>
      <c r="O9436" s="30" t="s">
        <v>399</v>
      </c>
      <c r="P9436" s="32" t="s">
        <v>47</v>
      </c>
      <c r="Q9436" s="32" t="s">
        <v>77</v>
      </c>
      <c r="R9436" s="30">
        <v>105163.49</v>
      </c>
      <c r="S9436" s="30">
        <v>105163.49</v>
      </c>
      <c r="T9436" s="30">
        <v>105163.49</v>
      </c>
      <c r="U9436" s="30">
        <v>105163.49</v>
      </c>
      <c r="V9436" s="30">
        <v>105163.49</v>
      </c>
      <c r="W9436" s="30">
        <v>105163.49</v>
      </c>
      <c r="X9436" s="30">
        <v>105163.49</v>
      </c>
      <c r="Y9436" s="33">
        <f t="shared" si="147"/>
        <v>100</v>
      </c>
      <c r="Z9436" s="32">
        <v>0</v>
      </c>
      <c r="AA9436" s="32" t="s">
        <v>703</v>
      </c>
      <c r="AB9436" s="26">
        <v>183</v>
      </c>
      <c r="AC9436" s="33">
        <v>0</v>
      </c>
      <c r="AD9436" s="33">
        <v>100</v>
      </c>
      <c r="AE9436" s="34" t="s">
        <v>31840</v>
      </c>
      <c r="AF9436" s="11"/>
    </row>
    <row r="9437" spans="2:32" ht="62.25" x14ac:dyDescent="0.5">
      <c r="B9437" s="11"/>
      <c r="C9437" s="28" t="s">
        <v>31927</v>
      </c>
      <c r="D9437" s="28" t="s">
        <v>31928</v>
      </c>
      <c r="E9437" s="29" t="s">
        <v>31929</v>
      </c>
      <c r="F9437" s="29" t="s">
        <v>1</v>
      </c>
      <c r="G9437" s="29" t="s">
        <v>8759</v>
      </c>
      <c r="H9437" s="30" t="s">
        <v>25100</v>
      </c>
      <c r="I9437" s="30" t="s">
        <v>40</v>
      </c>
      <c r="J9437" s="31" t="s">
        <v>54</v>
      </c>
      <c r="K9437" s="30" t="s">
        <v>146</v>
      </c>
      <c r="L9437" s="32" t="s">
        <v>167</v>
      </c>
      <c r="M9437" s="30" t="s">
        <v>56</v>
      </c>
      <c r="N9437" s="30" t="s">
        <v>19570</v>
      </c>
      <c r="O9437" s="30" t="s">
        <v>46</v>
      </c>
      <c r="P9437" s="32" t="s">
        <v>47</v>
      </c>
      <c r="Q9437" s="32" t="s">
        <v>77</v>
      </c>
      <c r="R9437" s="30">
        <v>108604.4</v>
      </c>
      <c r="S9437" s="30">
        <v>108604.4</v>
      </c>
      <c r="T9437" s="30">
        <v>108604.4</v>
      </c>
      <c r="U9437" s="30">
        <v>108604.4</v>
      </c>
      <c r="V9437" s="30">
        <v>108604.4</v>
      </c>
      <c r="W9437" s="30">
        <v>108604.4</v>
      </c>
      <c r="X9437" s="30">
        <v>108604.4</v>
      </c>
      <c r="Y9437" s="33">
        <f t="shared" si="147"/>
        <v>100</v>
      </c>
      <c r="Z9437" s="32">
        <v>0</v>
      </c>
      <c r="AA9437" s="32" t="s">
        <v>60</v>
      </c>
      <c r="AB9437" s="26">
        <v>24</v>
      </c>
      <c r="AC9437" s="33">
        <v>0</v>
      </c>
      <c r="AD9437" s="33">
        <v>100</v>
      </c>
      <c r="AE9437" s="34" t="s">
        <v>17311</v>
      </c>
      <c r="AF9437" s="11"/>
    </row>
    <row r="9438" spans="2:32" ht="62.25" x14ac:dyDescent="0.5">
      <c r="B9438" s="11"/>
      <c r="C9438" s="28" t="s">
        <v>31930</v>
      </c>
      <c r="D9438" s="28" t="s">
        <v>31931</v>
      </c>
      <c r="E9438" s="29" t="s">
        <v>31932</v>
      </c>
      <c r="F9438" s="29" t="s">
        <v>1</v>
      </c>
      <c r="G9438" s="29" t="s">
        <v>10369</v>
      </c>
      <c r="H9438" s="30" t="s">
        <v>10369</v>
      </c>
      <c r="I9438" s="30" t="s">
        <v>53</v>
      </c>
      <c r="J9438" s="31" t="s">
        <v>54</v>
      </c>
      <c r="K9438" s="30" t="s">
        <v>146</v>
      </c>
      <c r="L9438" s="32" t="s">
        <v>161</v>
      </c>
      <c r="M9438" s="30" t="s">
        <v>56</v>
      </c>
      <c r="N9438" s="30" t="s">
        <v>780</v>
      </c>
      <c r="O9438" s="30" t="s">
        <v>148</v>
      </c>
      <c r="P9438" s="32" t="s">
        <v>47</v>
      </c>
      <c r="Q9438" s="32" t="s">
        <v>77</v>
      </c>
      <c r="R9438" s="30">
        <v>80000</v>
      </c>
      <c r="S9438" s="30">
        <v>80000</v>
      </c>
      <c r="T9438" s="30">
        <v>80000</v>
      </c>
      <c r="U9438" s="30">
        <v>80000</v>
      </c>
      <c r="V9438" s="30">
        <v>80000</v>
      </c>
      <c r="W9438" s="30">
        <v>80000</v>
      </c>
      <c r="X9438" s="30">
        <v>80000</v>
      </c>
      <c r="Y9438" s="33">
        <f t="shared" si="147"/>
        <v>100</v>
      </c>
      <c r="Z9438" s="32">
        <v>0</v>
      </c>
      <c r="AA9438" s="32" t="s">
        <v>3975</v>
      </c>
      <c r="AB9438" s="26">
        <v>0</v>
      </c>
      <c r="AC9438" s="33">
        <v>0</v>
      </c>
      <c r="AD9438" s="33">
        <v>100</v>
      </c>
      <c r="AE9438" s="34" t="s">
        <v>31933</v>
      </c>
      <c r="AF9438" s="11"/>
    </row>
    <row r="9439" spans="2:32" ht="62.25" x14ac:dyDescent="0.5">
      <c r="B9439" s="11"/>
      <c r="C9439" s="28" t="s">
        <v>31934</v>
      </c>
      <c r="D9439" s="28" t="s">
        <v>31935</v>
      </c>
      <c r="E9439" s="29" t="s">
        <v>31936</v>
      </c>
      <c r="F9439" s="29" t="s">
        <v>1</v>
      </c>
      <c r="G9439" s="29" t="s">
        <v>10369</v>
      </c>
      <c r="H9439" s="30" t="s">
        <v>10369</v>
      </c>
      <c r="I9439" s="30" t="s">
        <v>53</v>
      </c>
      <c r="J9439" s="31" t="s">
        <v>54</v>
      </c>
      <c r="K9439" s="30" t="s">
        <v>146</v>
      </c>
      <c r="L9439" s="32" t="s">
        <v>167</v>
      </c>
      <c r="M9439" s="30" t="s">
        <v>56</v>
      </c>
      <c r="N9439" s="30" t="s">
        <v>780</v>
      </c>
      <c r="O9439" s="30" t="s">
        <v>154</v>
      </c>
      <c r="P9439" s="32" t="s">
        <v>47</v>
      </c>
      <c r="Q9439" s="32" t="s">
        <v>77</v>
      </c>
      <c r="R9439" s="30">
        <v>749889.57</v>
      </c>
      <c r="S9439" s="30">
        <v>749889.57</v>
      </c>
      <c r="T9439" s="30">
        <v>749889.57</v>
      </c>
      <c r="U9439" s="30">
        <v>749889.57</v>
      </c>
      <c r="V9439" s="30">
        <v>749889.57</v>
      </c>
      <c r="W9439" s="30">
        <v>749889.57</v>
      </c>
      <c r="X9439" s="30">
        <v>749889.57</v>
      </c>
      <c r="Y9439" s="33">
        <f t="shared" si="147"/>
        <v>100</v>
      </c>
      <c r="Z9439" s="32">
        <v>0</v>
      </c>
      <c r="AA9439" s="32" t="s">
        <v>155</v>
      </c>
      <c r="AB9439" s="26">
        <v>1210</v>
      </c>
      <c r="AC9439" s="33">
        <v>0</v>
      </c>
      <c r="AD9439" s="33">
        <v>100</v>
      </c>
      <c r="AE9439" s="34" t="s">
        <v>19580</v>
      </c>
      <c r="AF9439" s="11"/>
    </row>
    <row r="9440" spans="2:32" ht="62.25" x14ac:dyDescent="0.5">
      <c r="B9440" s="11"/>
      <c r="C9440" s="28" t="s">
        <v>31937</v>
      </c>
      <c r="D9440" s="28" t="s">
        <v>31938</v>
      </c>
      <c r="E9440" s="29" t="s">
        <v>31939</v>
      </c>
      <c r="F9440" s="29" t="s">
        <v>1</v>
      </c>
      <c r="G9440" s="29" t="s">
        <v>10369</v>
      </c>
      <c r="H9440" s="30" t="s">
        <v>31940</v>
      </c>
      <c r="I9440" s="30" t="s">
        <v>40</v>
      </c>
      <c r="J9440" s="31" t="s">
        <v>54</v>
      </c>
      <c r="K9440" s="30" t="s">
        <v>146</v>
      </c>
      <c r="L9440" s="32" t="s">
        <v>167</v>
      </c>
      <c r="M9440" s="30" t="s">
        <v>56</v>
      </c>
      <c r="N9440" s="30" t="s">
        <v>780</v>
      </c>
      <c r="O9440" s="30" t="s">
        <v>58</v>
      </c>
      <c r="P9440" s="32" t="s">
        <v>47</v>
      </c>
      <c r="Q9440" s="32" t="s">
        <v>77</v>
      </c>
      <c r="R9440" s="30">
        <v>1998585.55</v>
      </c>
      <c r="S9440" s="30">
        <v>1998585.55</v>
      </c>
      <c r="T9440" s="30">
        <v>1998585.55</v>
      </c>
      <c r="U9440" s="30">
        <v>1998585.55</v>
      </c>
      <c r="V9440" s="30">
        <v>1998585.55</v>
      </c>
      <c r="W9440" s="30">
        <v>1998585.55</v>
      </c>
      <c r="X9440" s="30">
        <v>1998585.55</v>
      </c>
      <c r="Y9440" s="33">
        <f t="shared" si="147"/>
        <v>100</v>
      </c>
      <c r="Z9440" s="32">
        <v>0</v>
      </c>
      <c r="AA9440" s="32" t="s">
        <v>703</v>
      </c>
      <c r="AB9440" s="26">
        <v>1113</v>
      </c>
      <c r="AC9440" s="33">
        <v>0</v>
      </c>
      <c r="AD9440" s="33">
        <v>100</v>
      </c>
      <c r="AE9440" s="34" t="s">
        <v>31941</v>
      </c>
      <c r="AF9440" s="11"/>
    </row>
    <row r="9441" spans="2:32" ht="62.25" x14ac:dyDescent="0.5">
      <c r="B9441" s="11"/>
      <c r="C9441" s="28" t="s">
        <v>31942</v>
      </c>
      <c r="D9441" s="28" t="s">
        <v>31943</v>
      </c>
      <c r="E9441" s="29" t="s">
        <v>31944</v>
      </c>
      <c r="F9441" s="29" t="s">
        <v>1</v>
      </c>
      <c r="G9441" s="29" t="s">
        <v>10369</v>
      </c>
      <c r="H9441" s="30" t="s">
        <v>17207</v>
      </c>
      <c r="I9441" s="30" t="s">
        <v>40</v>
      </c>
      <c r="J9441" s="31" t="s">
        <v>54</v>
      </c>
      <c r="K9441" s="30" t="s">
        <v>146</v>
      </c>
      <c r="L9441" s="32" t="s">
        <v>167</v>
      </c>
      <c r="M9441" s="30" t="s">
        <v>56</v>
      </c>
      <c r="N9441" s="30" t="s">
        <v>780</v>
      </c>
      <c r="O9441" s="30" t="s">
        <v>58</v>
      </c>
      <c r="P9441" s="32" t="s">
        <v>47</v>
      </c>
      <c r="Q9441" s="32" t="s">
        <v>77</v>
      </c>
      <c r="R9441" s="30">
        <v>634348.18999999994</v>
      </c>
      <c r="S9441" s="30">
        <v>634348.18999999994</v>
      </c>
      <c r="T9441" s="30">
        <v>634348.18999999994</v>
      </c>
      <c r="U9441" s="30">
        <v>634348.18999999994</v>
      </c>
      <c r="V9441" s="30">
        <v>634348.18999999994</v>
      </c>
      <c r="W9441" s="30">
        <v>634348.18999999994</v>
      </c>
      <c r="X9441" s="30">
        <v>634348.18999999994</v>
      </c>
      <c r="Y9441" s="33">
        <f t="shared" si="147"/>
        <v>100</v>
      </c>
      <c r="Z9441" s="32">
        <v>0</v>
      </c>
      <c r="AA9441" s="32" t="s">
        <v>60</v>
      </c>
      <c r="AB9441" s="26">
        <v>115</v>
      </c>
      <c r="AC9441" s="33">
        <v>0</v>
      </c>
      <c r="AD9441" s="33">
        <v>100</v>
      </c>
      <c r="AE9441" s="34" t="s">
        <v>31945</v>
      </c>
      <c r="AF9441" s="11"/>
    </row>
    <row r="9442" spans="2:32" ht="63.75" x14ac:dyDescent="0.5">
      <c r="B9442" s="11"/>
      <c r="C9442" s="28" t="s">
        <v>31946</v>
      </c>
      <c r="D9442" s="28" t="s">
        <v>31947</v>
      </c>
      <c r="E9442" s="29" t="s">
        <v>31948</v>
      </c>
      <c r="F9442" s="29" t="s">
        <v>1</v>
      </c>
      <c r="G9442" s="29" t="s">
        <v>10369</v>
      </c>
      <c r="H9442" s="30" t="s">
        <v>21913</v>
      </c>
      <c r="I9442" s="30" t="s">
        <v>53</v>
      </c>
      <c r="J9442" s="31" t="s">
        <v>54</v>
      </c>
      <c r="K9442" s="30" t="s">
        <v>146</v>
      </c>
      <c r="L9442" s="32" t="s">
        <v>167</v>
      </c>
      <c r="M9442" s="30" t="s">
        <v>56</v>
      </c>
      <c r="N9442" s="30" t="s">
        <v>780</v>
      </c>
      <c r="O9442" s="30" t="s">
        <v>154</v>
      </c>
      <c r="P9442" s="32" t="s">
        <v>47</v>
      </c>
      <c r="Q9442" s="32" t="s">
        <v>77</v>
      </c>
      <c r="R9442" s="30">
        <v>1295602.25</v>
      </c>
      <c r="S9442" s="30">
        <v>1295602.25</v>
      </c>
      <c r="T9442" s="30">
        <v>1295602.25</v>
      </c>
      <c r="U9442" s="30">
        <v>1295602.25</v>
      </c>
      <c r="V9442" s="30">
        <v>1295602.25</v>
      </c>
      <c r="W9442" s="30">
        <v>1295602.25</v>
      </c>
      <c r="X9442" s="30">
        <v>1295602.25</v>
      </c>
      <c r="Y9442" s="33">
        <f t="shared" si="147"/>
        <v>100</v>
      </c>
      <c r="Z9442" s="32">
        <v>0</v>
      </c>
      <c r="AA9442" s="32" t="s">
        <v>155</v>
      </c>
      <c r="AB9442" s="26">
        <v>2554</v>
      </c>
      <c r="AC9442" s="33">
        <v>0</v>
      </c>
      <c r="AD9442" s="33">
        <v>100</v>
      </c>
      <c r="AE9442" s="34" t="s">
        <v>31949</v>
      </c>
      <c r="AF9442" s="11"/>
    </row>
    <row r="9443" spans="2:32" ht="62.25" x14ac:dyDescent="0.5">
      <c r="B9443" s="11"/>
      <c r="C9443" s="28" t="s">
        <v>31950</v>
      </c>
      <c r="D9443" s="28" t="s">
        <v>31951</v>
      </c>
      <c r="E9443" s="29" t="s">
        <v>31952</v>
      </c>
      <c r="F9443" s="29" t="s">
        <v>1</v>
      </c>
      <c r="G9443" s="29" t="s">
        <v>10369</v>
      </c>
      <c r="H9443" s="30" t="s">
        <v>15710</v>
      </c>
      <c r="I9443" s="30" t="s">
        <v>40</v>
      </c>
      <c r="J9443" s="31" t="s">
        <v>54</v>
      </c>
      <c r="K9443" s="30" t="s">
        <v>146</v>
      </c>
      <c r="L9443" s="32" t="s">
        <v>167</v>
      </c>
      <c r="M9443" s="30" t="s">
        <v>56</v>
      </c>
      <c r="N9443" s="30" t="s">
        <v>780</v>
      </c>
      <c r="O9443" s="30" t="s">
        <v>154</v>
      </c>
      <c r="P9443" s="32" t="s">
        <v>47</v>
      </c>
      <c r="Q9443" s="32" t="s">
        <v>77</v>
      </c>
      <c r="R9443" s="30">
        <v>163752.13</v>
      </c>
      <c r="S9443" s="30">
        <v>163752.13</v>
      </c>
      <c r="T9443" s="30">
        <v>163752.13</v>
      </c>
      <c r="U9443" s="30">
        <v>163752.13</v>
      </c>
      <c r="V9443" s="30">
        <v>163752.13</v>
      </c>
      <c r="W9443" s="30">
        <v>163752.13</v>
      </c>
      <c r="X9443" s="30">
        <v>163752.13</v>
      </c>
      <c r="Y9443" s="33">
        <f t="shared" si="147"/>
        <v>100</v>
      </c>
      <c r="Z9443" s="32">
        <v>0</v>
      </c>
      <c r="AA9443" s="32" t="s">
        <v>155</v>
      </c>
      <c r="AB9443" s="26">
        <v>1320</v>
      </c>
      <c r="AC9443" s="33">
        <v>0</v>
      </c>
      <c r="AD9443" s="33">
        <v>100</v>
      </c>
      <c r="AE9443" s="34" t="s">
        <v>19580</v>
      </c>
      <c r="AF9443" s="11"/>
    </row>
    <row r="9444" spans="2:32" ht="62.25" x14ac:dyDescent="0.5">
      <c r="B9444" s="11"/>
      <c r="C9444" s="28" t="s">
        <v>31953</v>
      </c>
      <c r="D9444" s="28" t="s">
        <v>31954</v>
      </c>
      <c r="E9444" s="29" t="s">
        <v>31955</v>
      </c>
      <c r="F9444" s="29" t="s">
        <v>1</v>
      </c>
      <c r="G9444" s="29" t="s">
        <v>10369</v>
      </c>
      <c r="H9444" s="30" t="s">
        <v>15710</v>
      </c>
      <c r="I9444" s="30" t="s">
        <v>40</v>
      </c>
      <c r="J9444" s="31" t="s">
        <v>54</v>
      </c>
      <c r="K9444" s="30" t="s">
        <v>146</v>
      </c>
      <c r="L9444" s="32" t="s">
        <v>167</v>
      </c>
      <c r="M9444" s="30" t="s">
        <v>56</v>
      </c>
      <c r="N9444" s="30" t="s">
        <v>780</v>
      </c>
      <c r="O9444" s="30" t="s">
        <v>154</v>
      </c>
      <c r="P9444" s="32" t="s">
        <v>47</v>
      </c>
      <c r="Q9444" s="32" t="s">
        <v>77</v>
      </c>
      <c r="R9444" s="30">
        <v>152530.22</v>
      </c>
      <c r="S9444" s="30">
        <v>152530.22</v>
      </c>
      <c r="T9444" s="30">
        <v>152530.22</v>
      </c>
      <c r="U9444" s="30">
        <v>152530.22</v>
      </c>
      <c r="V9444" s="30">
        <v>152530.22</v>
      </c>
      <c r="W9444" s="30">
        <v>152530.22</v>
      </c>
      <c r="X9444" s="30">
        <v>152530.22</v>
      </c>
      <c r="Y9444" s="33">
        <f t="shared" si="147"/>
        <v>100</v>
      </c>
      <c r="Z9444" s="32">
        <v>0</v>
      </c>
      <c r="AA9444" s="32" t="s">
        <v>155</v>
      </c>
      <c r="AB9444" s="26">
        <v>1320</v>
      </c>
      <c r="AC9444" s="33">
        <v>0</v>
      </c>
      <c r="AD9444" s="33">
        <v>100</v>
      </c>
      <c r="AE9444" s="34" t="s">
        <v>19580</v>
      </c>
      <c r="AF9444" s="11"/>
    </row>
    <row r="9445" spans="2:32" ht="62.25" x14ac:dyDescent="0.5">
      <c r="B9445" s="11"/>
      <c r="C9445" s="28" t="s">
        <v>31956</v>
      </c>
      <c r="D9445" s="28" t="s">
        <v>31957</v>
      </c>
      <c r="E9445" s="29" t="s">
        <v>31958</v>
      </c>
      <c r="F9445" s="29" t="s">
        <v>1</v>
      </c>
      <c r="G9445" s="29" t="s">
        <v>10369</v>
      </c>
      <c r="H9445" s="30" t="s">
        <v>15710</v>
      </c>
      <c r="I9445" s="30" t="s">
        <v>40</v>
      </c>
      <c r="J9445" s="31" t="s">
        <v>54</v>
      </c>
      <c r="K9445" s="30" t="s">
        <v>146</v>
      </c>
      <c r="L9445" s="32" t="s">
        <v>167</v>
      </c>
      <c r="M9445" s="30" t="s">
        <v>56</v>
      </c>
      <c r="N9445" s="30" t="s">
        <v>780</v>
      </c>
      <c r="O9445" s="30" t="s">
        <v>154</v>
      </c>
      <c r="P9445" s="32" t="s">
        <v>47</v>
      </c>
      <c r="Q9445" s="32" t="s">
        <v>77</v>
      </c>
      <c r="R9445" s="30">
        <v>503405.67</v>
      </c>
      <c r="S9445" s="30">
        <v>503405.67</v>
      </c>
      <c r="T9445" s="30">
        <v>503405.67</v>
      </c>
      <c r="U9445" s="30">
        <v>503405.67</v>
      </c>
      <c r="V9445" s="30">
        <v>503405.67</v>
      </c>
      <c r="W9445" s="30">
        <v>503405.67</v>
      </c>
      <c r="X9445" s="30">
        <v>503405.67</v>
      </c>
      <c r="Y9445" s="33">
        <f t="shared" si="147"/>
        <v>100</v>
      </c>
      <c r="Z9445" s="32">
        <v>0</v>
      </c>
      <c r="AA9445" s="32" t="s">
        <v>155</v>
      </c>
      <c r="AB9445" s="26">
        <v>1320</v>
      </c>
      <c r="AC9445" s="33">
        <v>0</v>
      </c>
      <c r="AD9445" s="33">
        <v>100</v>
      </c>
      <c r="AE9445" s="34" t="s">
        <v>31959</v>
      </c>
      <c r="AF9445" s="11"/>
    </row>
    <row r="9446" spans="2:32" ht="62.25" x14ac:dyDescent="0.5">
      <c r="B9446" s="11"/>
      <c r="C9446" s="28" t="s">
        <v>31960</v>
      </c>
      <c r="D9446" s="28" t="s">
        <v>31961</v>
      </c>
      <c r="E9446" s="29" t="s">
        <v>31962</v>
      </c>
      <c r="F9446" s="29" t="s">
        <v>1</v>
      </c>
      <c r="G9446" s="29" t="s">
        <v>10369</v>
      </c>
      <c r="H9446" s="30" t="s">
        <v>15710</v>
      </c>
      <c r="I9446" s="30" t="s">
        <v>40</v>
      </c>
      <c r="J9446" s="31" t="s">
        <v>54</v>
      </c>
      <c r="K9446" s="30" t="s">
        <v>146</v>
      </c>
      <c r="L9446" s="32" t="s">
        <v>167</v>
      </c>
      <c r="M9446" s="30" t="s">
        <v>56</v>
      </c>
      <c r="N9446" s="30" t="s">
        <v>780</v>
      </c>
      <c r="O9446" s="30" t="s">
        <v>154</v>
      </c>
      <c r="P9446" s="32" t="s">
        <v>47</v>
      </c>
      <c r="Q9446" s="32" t="s">
        <v>77</v>
      </c>
      <c r="R9446" s="30">
        <v>709079.73</v>
      </c>
      <c r="S9446" s="30">
        <v>709079.73</v>
      </c>
      <c r="T9446" s="30">
        <v>709079.73</v>
      </c>
      <c r="U9446" s="30">
        <v>709079.73</v>
      </c>
      <c r="V9446" s="30">
        <v>709079.73</v>
      </c>
      <c r="W9446" s="30">
        <v>709079.73</v>
      </c>
      <c r="X9446" s="30">
        <v>709079.73</v>
      </c>
      <c r="Y9446" s="33">
        <f t="shared" si="147"/>
        <v>100</v>
      </c>
      <c r="Z9446" s="32">
        <v>0</v>
      </c>
      <c r="AA9446" s="32" t="s">
        <v>155</v>
      </c>
      <c r="AB9446" s="26">
        <v>1320</v>
      </c>
      <c r="AC9446" s="33">
        <v>0</v>
      </c>
      <c r="AD9446" s="33">
        <v>100</v>
      </c>
      <c r="AE9446" s="34" t="s">
        <v>15706</v>
      </c>
      <c r="AF9446" s="11"/>
    </row>
    <row r="9447" spans="2:32" ht="62.25" x14ac:dyDescent="0.5">
      <c r="B9447" s="11"/>
      <c r="C9447" s="28" t="s">
        <v>31963</v>
      </c>
      <c r="D9447" s="28" t="s">
        <v>31964</v>
      </c>
      <c r="E9447" s="29" t="s">
        <v>31965</v>
      </c>
      <c r="F9447" s="29" t="s">
        <v>1</v>
      </c>
      <c r="G9447" s="29" t="s">
        <v>10369</v>
      </c>
      <c r="H9447" s="30" t="s">
        <v>10374</v>
      </c>
      <c r="I9447" s="30" t="s">
        <v>40</v>
      </c>
      <c r="J9447" s="31" t="s">
        <v>54</v>
      </c>
      <c r="K9447" s="30" t="s">
        <v>146</v>
      </c>
      <c r="L9447" s="32" t="s">
        <v>167</v>
      </c>
      <c r="M9447" s="30" t="s">
        <v>56</v>
      </c>
      <c r="N9447" s="30" t="s">
        <v>780</v>
      </c>
      <c r="O9447" s="30" t="s">
        <v>148</v>
      </c>
      <c r="P9447" s="32" t="s">
        <v>47</v>
      </c>
      <c r="Q9447" s="32" t="s">
        <v>77</v>
      </c>
      <c r="R9447" s="30">
        <v>1253128.27</v>
      </c>
      <c r="S9447" s="30">
        <v>1253128.27</v>
      </c>
      <c r="T9447" s="30">
        <v>1253128.27</v>
      </c>
      <c r="U9447" s="30">
        <v>1253128.27</v>
      </c>
      <c r="V9447" s="30">
        <v>1253128.27</v>
      </c>
      <c r="W9447" s="30">
        <v>1253128.27</v>
      </c>
      <c r="X9447" s="30">
        <v>1253128.27</v>
      </c>
      <c r="Y9447" s="33">
        <f t="shared" si="147"/>
        <v>100</v>
      </c>
      <c r="Z9447" s="32">
        <v>0</v>
      </c>
      <c r="AA9447" s="32" t="s">
        <v>155</v>
      </c>
      <c r="AB9447" s="26">
        <v>1464</v>
      </c>
      <c r="AC9447" s="33">
        <v>0</v>
      </c>
      <c r="AD9447" s="33">
        <v>100</v>
      </c>
      <c r="AE9447" s="34" t="s">
        <v>19580</v>
      </c>
      <c r="AF9447" s="11"/>
    </row>
    <row r="9448" spans="2:32" ht="62.25" x14ac:dyDescent="0.5">
      <c r="B9448" s="11"/>
      <c r="C9448" s="28" t="s">
        <v>31966</v>
      </c>
      <c r="D9448" s="28" t="s">
        <v>31967</v>
      </c>
      <c r="E9448" s="29" t="s">
        <v>31968</v>
      </c>
      <c r="F9448" s="29" t="s">
        <v>1</v>
      </c>
      <c r="G9448" s="29" t="s">
        <v>3008</v>
      </c>
      <c r="H9448" s="30" t="s">
        <v>3008</v>
      </c>
      <c r="I9448" s="30" t="s">
        <v>53</v>
      </c>
      <c r="J9448" s="31" t="s">
        <v>54</v>
      </c>
      <c r="K9448" s="30" t="s">
        <v>146</v>
      </c>
      <c r="L9448" s="32" t="s">
        <v>167</v>
      </c>
      <c r="M9448" s="30" t="s">
        <v>56</v>
      </c>
      <c r="N9448" s="30" t="s">
        <v>31969</v>
      </c>
      <c r="O9448" s="30" t="s">
        <v>154</v>
      </c>
      <c r="P9448" s="32" t="s">
        <v>47</v>
      </c>
      <c r="Q9448" s="32" t="s">
        <v>77</v>
      </c>
      <c r="R9448" s="30">
        <v>871284.42</v>
      </c>
      <c r="S9448" s="30">
        <v>871284.42</v>
      </c>
      <c r="T9448" s="30">
        <v>871284.42</v>
      </c>
      <c r="U9448" s="30">
        <v>871284.42</v>
      </c>
      <c r="V9448" s="30">
        <v>871284.42</v>
      </c>
      <c r="W9448" s="30">
        <v>871284.42</v>
      </c>
      <c r="X9448" s="30">
        <v>871284.42</v>
      </c>
      <c r="Y9448" s="33">
        <f t="shared" si="147"/>
        <v>100</v>
      </c>
      <c r="Z9448" s="32">
        <v>0</v>
      </c>
      <c r="AA9448" s="32" t="s">
        <v>155</v>
      </c>
      <c r="AB9448" s="26">
        <v>100</v>
      </c>
      <c r="AC9448" s="33">
        <v>0</v>
      </c>
      <c r="AD9448" s="33">
        <v>100</v>
      </c>
      <c r="AE9448" s="34" t="s">
        <v>31970</v>
      </c>
      <c r="AF9448" s="11"/>
    </row>
    <row r="9449" spans="2:32" ht="62.25" x14ac:dyDescent="0.5">
      <c r="B9449" s="11"/>
      <c r="C9449" s="28" t="s">
        <v>31971</v>
      </c>
      <c r="D9449" s="28" t="s">
        <v>31972</v>
      </c>
      <c r="E9449" s="29" t="s">
        <v>31973</v>
      </c>
      <c r="F9449" s="29" t="s">
        <v>1</v>
      </c>
      <c r="G9449" s="29" t="s">
        <v>3008</v>
      </c>
      <c r="H9449" s="30" t="s">
        <v>3008</v>
      </c>
      <c r="I9449" s="30" t="s">
        <v>53</v>
      </c>
      <c r="J9449" s="31" t="s">
        <v>54</v>
      </c>
      <c r="K9449" s="30" t="s">
        <v>146</v>
      </c>
      <c r="L9449" s="32" t="s">
        <v>167</v>
      </c>
      <c r="M9449" s="30" t="s">
        <v>56</v>
      </c>
      <c r="N9449" s="30" t="s">
        <v>31969</v>
      </c>
      <c r="O9449" s="30" t="s">
        <v>87</v>
      </c>
      <c r="P9449" s="32" t="s">
        <v>47</v>
      </c>
      <c r="Q9449" s="32" t="s">
        <v>77</v>
      </c>
      <c r="R9449" s="30">
        <v>54651.82</v>
      </c>
      <c r="S9449" s="30">
        <v>54651.82</v>
      </c>
      <c r="T9449" s="30">
        <v>54651.82</v>
      </c>
      <c r="U9449" s="30">
        <v>54651.82</v>
      </c>
      <c r="V9449" s="30">
        <v>54651.82</v>
      </c>
      <c r="W9449" s="30">
        <v>54651.82</v>
      </c>
      <c r="X9449" s="30">
        <v>54651.82</v>
      </c>
      <c r="Y9449" s="33">
        <f t="shared" si="147"/>
        <v>100</v>
      </c>
      <c r="Z9449" s="32">
        <v>0</v>
      </c>
      <c r="AA9449" s="32" t="s">
        <v>703</v>
      </c>
      <c r="AB9449" s="26">
        <v>900</v>
      </c>
      <c r="AC9449" s="33">
        <v>0</v>
      </c>
      <c r="AD9449" s="33">
        <v>100</v>
      </c>
      <c r="AE9449" s="34" t="s">
        <v>31974</v>
      </c>
      <c r="AF9449" s="11"/>
    </row>
    <row r="9450" spans="2:32" ht="62.25" x14ac:dyDescent="0.5">
      <c r="B9450" s="11"/>
      <c r="C9450" s="28" t="s">
        <v>31975</v>
      </c>
      <c r="D9450" s="28" t="s">
        <v>31976</v>
      </c>
      <c r="E9450" s="29" t="s">
        <v>31977</v>
      </c>
      <c r="F9450" s="29" t="s">
        <v>1</v>
      </c>
      <c r="G9450" s="29" t="s">
        <v>3008</v>
      </c>
      <c r="H9450" s="30" t="s">
        <v>3008</v>
      </c>
      <c r="I9450" s="30" t="s">
        <v>53</v>
      </c>
      <c r="J9450" s="31" t="s">
        <v>54</v>
      </c>
      <c r="K9450" s="30" t="s">
        <v>146</v>
      </c>
      <c r="L9450" s="32" t="s">
        <v>167</v>
      </c>
      <c r="M9450" s="30" t="s">
        <v>56</v>
      </c>
      <c r="N9450" s="30" t="s">
        <v>15715</v>
      </c>
      <c r="O9450" s="30" t="s">
        <v>87</v>
      </c>
      <c r="P9450" s="32" t="s">
        <v>47</v>
      </c>
      <c r="Q9450" s="32" t="s">
        <v>77</v>
      </c>
      <c r="R9450" s="30">
        <v>60592.58</v>
      </c>
      <c r="S9450" s="30">
        <v>60592.58</v>
      </c>
      <c r="T9450" s="30">
        <v>60592.58</v>
      </c>
      <c r="U9450" s="30">
        <v>60592.58</v>
      </c>
      <c r="V9450" s="30">
        <v>60592.58</v>
      </c>
      <c r="W9450" s="30">
        <v>60592.58</v>
      </c>
      <c r="X9450" s="30">
        <v>60592.58</v>
      </c>
      <c r="Y9450" s="33">
        <f t="shared" si="147"/>
        <v>100</v>
      </c>
      <c r="Z9450" s="32">
        <v>0</v>
      </c>
      <c r="AA9450" s="32" t="s">
        <v>703</v>
      </c>
      <c r="AB9450" s="26">
        <v>300</v>
      </c>
      <c r="AC9450" s="33">
        <v>0</v>
      </c>
      <c r="AD9450" s="33">
        <v>100</v>
      </c>
      <c r="AE9450" s="34" t="s">
        <v>31978</v>
      </c>
      <c r="AF9450" s="11"/>
    </row>
    <row r="9451" spans="2:32" ht="62.25" x14ac:dyDescent="0.5">
      <c r="B9451" s="11"/>
      <c r="C9451" s="28" t="s">
        <v>31979</v>
      </c>
      <c r="D9451" s="28" t="s">
        <v>31980</v>
      </c>
      <c r="E9451" s="29" t="s">
        <v>31981</v>
      </c>
      <c r="F9451" s="29" t="s">
        <v>1</v>
      </c>
      <c r="G9451" s="29" t="s">
        <v>3008</v>
      </c>
      <c r="H9451" s="30" t="s">
        <v>3008</v>
      </c>
      <c r="I9451" s="30" t="s">
        <v>53</v>
      </c>
      <c r="J9451" s="31" t="s">
        <v>54</v>
      </c>
      <c r="K9451" s="30" t="s">
        <v>146</v>
      </c>
      <c r="L9451" s="32" t="s">
        <v>167</v>
      </c>
      <c r="M9451" s="30" t="s">
        <v>56</v>
      </c>
      <c r="N9451" s="30" t="s">
        <v>21933</v>
      </c>
      <c r="O9451" s="30" t="s">
        <v>87</v>
      </c>
      <c r="P9451" s="32" t="s">
        <v>47</v>
      </c>
      <c r="Q9451" s="32" t="s">
        <v>77</v>
      </c>
      <c r="R9451" s="30">
        <v>13064.85</v>
      </c>
      <c r="S9451" s="30">
        <v>13064.85</v>
      </c>
      <c r="T9451" s="30">
        <v>13064.85</v>
      </c>
      <c r="U9451" s="30">
        <v>13064.85</v>
      </c>
      <c r="V9451" s="30">
        <v>13064.85</v>
      </c>
      <c r="W9451" s="30">
        <v>13064.85</v>
      </c>
      <c r="X9451" s="30">
        <v>13064.85</v>
      </c>
      <c r="Y9451" s="33">
        <f t="shared" si="147"/>
        <v>100</v>
      </c>
      <c r="Z9451" s="32">
        <v>0</v>
      </c>
      <c r="AA9451" s="32" t="s">
        <v>3190</v>
      </c>
      <c r="AB9451" s="26">
        <v>40</v>
      </c>
      <c r="AC9451" s="33">
        <v>0</v>
      </c>
      <c r="AD9451" s="33">
        <v>100</v>
      </c>
      <c r="AE9451" s="34" t="s">
        <v>31982</v>
      </c>
      <c r="AF9451" s="11"/>
    </row>
    <row r="9452" spans="2:32" ht="62.25" x14ac:dyDescent="0.5">
      <c r="B9452" s="11"/>
      <c r="C9452" s="28" t="s">
        <v>31983</v>
      </c>
      <c r="D9452" s="28" t="s">
        <v>31984</v>
      </c>
      <c r="E9452" s="29" t="s">
        <v>31985</v>
      </c>
      <c r="F9452" s="29" t="s">
        <v>1</v>
      </c>
      <c r="G9452" s="29" t="s">
        <v>3008</v>
      </c>
      <c r="H9452" s="30" t="s">
        <v>3008</v>
      </c>
      <c r="I9452" s="30" t="s">
        <v>53</v>
      </c>
      <c r="J9452" s="31" t="s">
        <v>54</v>
      </c>
      <c r="K9452" s="30" t="s">
        <v>146</v>
      </c>
      <c r="L9452" s="32" t="s">
        <v>167</v>
      </c>
      <c r="M9452" s="30" t="s">
        <v>56</v>
      </c>
      <c r="N9452" s="30" t="s">
        <v>21933</v>
      </c>
      <c r="O9452" s="30" t="s">
        <v>87</v>
      </c>
      <c r="P9452" s="32" t="s">
        <v>47</v>
      </c>
      <c r="Q9452" s="32" t="s">
        <v>77</v>
      </c>
      <c r="R9452" s="30">
        <v>188034.02</v>
      </c>
      <c r="S9452" s="30">
        <v>188034.02</v>
      </c>
      <c r="T9452" s="30">
        <v>188034.02</v>
      </c>
      <c r="U9452" s="30">
        <v>188034.02</v>
      </c>
      <c r="V9452" s="30">
        <v>188034.02</v>
      </c>
      <c r="W9452" s="30">
        <v>188034.02</v>
      </c>
      <c r="X9452" s="30">
        <v>188034.02</v>
      </c>
      <c r="Y9452" s="33">
        <f t="shared" si="147"/>
        <v>100</v>
      </c>
      <c r="Z9452" s="32">
        <v>0</v>
      </c>
      <c r="AA9452" s="32" t="s">
        <v>3190</v>
      </c>
      <c r="AB9452" s="26">
        <v>30</v>
      </c>
      <c r="AC9452" s="33">
        <v>0</v>
      </c>
      <c r="AD9452" s="33">
        <v>100</v>
      </c>
      <c r="AE9452" s="34" t="s">
        <v>31986</v>
      </c>
      <c r="AF9452" s="11"/>
    </row>
    <row r="9453" spans="2:32" ht="62.25" x14ac:dyDescent="0.5">
      <c r="B9453" s="11"/>
      <c r="C9453" s="28" t="s">
        <v>31987</v>
      </c>
      <c r="D9453" s="28" t="s">
        <v>31988</v>
      </c>
      <c r="E9453" s="29" t="s">
        <v>31989</v>
      </c>
      <c r="F9453" s="29" t="s">
        <v>1</v>
      </c>
      <c r="G9453" s="29" t="s">
        <v>3008</v>
      </c>
      <c r="H9453" s="30" t="s">
        <v>7512</v>
      </c>
      <c r="I9453" s="30" t="s">
        <v>40</v>
      </c>
      <c r="J9453" s="31" t="s">
        <v>54</v>
      </c>
      <c r="K9453" s="30" t="s">
        <v>146</v>
      </c>
      <c r="L9453" s="32" t="s">
        <v>43</v>
      </c>
      <c r="M9453" s="30" t="s">
        <v>56</v>
      </c>
      <c r="N9453" s="30" t="s">
        <v>15715</v>
      </c>
      <c r="O9453" s="30" t="s">
        <v>58</v>
      </c>
      <c r="P9453" s="32" t="s">
        <v>47</v>
      </c>
      <c r="Q9453" s="32" t="s">
        <v>77</v>
      </c>
      <c r="R9453" s="30">
        <v>482735.83</v>
      </c>
      <c r="S9453" s="30">
        <v>482735.83</v>
      </c>
      <c r="T9453" s="30">
        <v>482735.83</v>
      </c>
      <c r="U9453" s="30">
        <v>482735.83</v>
      </c>
      <c r="V9453" s="30">
        <v>482735.83</v>
      </c>
      <c r="W9453" s="30">
        <v>482735.83</v>
      </c>
      <c r="X9453" s="30">
        <v>482735.83</v>
      </c>
      <c r="Y9453" s="33">
        <f t="shared" si="147"/>
        <v>100</v>
      </c>
      <c r="Z9453" s="32">
        <v>0</v>
      </c>
      <c r="AA9453" s="32" t="s">
        <v>511</v>
      </c>
      <c r="AB9453" s="26">
        <v>488</v>
      </c>
      <c r="AC9453" s="33">
        <v>0</v>
      </c>
      <c r="AD9453" s="33">
        <v>100</v>
      </c>
      <c r="AE9453" s="34" t="s">
        <v>21929</v>
      </c>
      <c r="AF9453" s="11"/>
    </row>
    <row r="9454" spans="2:32" ht="62.25" x14ac:dyDescent="0.5">
      <c r="B9454" s="11"/>
      <c r="C9454" s="28" t="s">
        <v>31990</v>
      </c>
      <c r="D9454" s="28" t="s">
        <v>31991</v>
      </c>
      <c r="E9454" s="29" t="s">
        <v>31992</v>
      </c>
      <c r="F9454" s="29" t="s">
        <v>1</v>
      </c>
      <c r="G9454" s="29" t="s">
        <v>3008</v>
      </c>
      <c r="H9454" s="30" t="s">
        <v>7512</v>
      </c>
      <c r="I9454" s="30" t="s">
        <v>40</v>
      </c>
      <c r="J9454" s="31" t="s">
        <v>54</v>
      </c>
      <c r="K9454" s="30" t="s">
        <v>146</v>
      </c>
      <c r="L9454" s="32" t="s">
        <v>167</v>
      </c>
      <c r="M9454" s="30" t="s">
        <v>56</v>
      </c>
      <c r="N9454" s="30" t="s">
        <v>15715</v>
      </c>
      <c r="O9454" s="30" t="s">
        <v>87</v>
      </c>
      <c r="P9454" s="32" t="s">
        <v>47</v>
      </c>
      <c r="Q9454" s="32" t="s">
        <v>77</v>
      </c>
      <c r="R9454" s="30">
        <v>101520</v>
      </c>
      <c r="S9454" s="30">
        <v>101520</v>
      </c>
      <c r="T9454" s="30">
        <v>101520</v>
      </c>
      <c r="U9454" s="30">
        <v>101520</v>
      </c>
      <c r="V9454" s="30">
        <v>101520</v>
      </c>
      <c r="W9454" s="30">
        <v>101520</v>
      </c>
      <c r="X9454" s="30">
        <v>101520</v>
      </c>
      <c r="Y9454" s="33">
        <f t="shared" si="147"/>
        <v>100</v>
      </c>
      <c r="Z9454" s="32">
        <v>0</v>
      </c>
      <c r="AA9454" s="32" t="s">
        <v>703</v>
      </c>
      <c r="AB9454" s="26">
        <v>300</v>
      </c>
      <c r="AC9454" s="33">
        <v>0</v>
      </c>
      <c r="AD9454" s="33">
        <v>100</v>
      </c>
      <c r="AE9454" s="34" t="s">
        <v>31970</v>
      </c>
      <c r="AF9454" s="11"/>
    </row>
    <row r="9455" spans="2:32" ht="62.25" x14ac:dyDescent="0.5">
      <c r="B9455" s="11"/>
      <c r="C9455" s="28" t="s">
        <v>31993</v>
      </c>
      <c r="D9455" s="28" t="s">
        <v>31994</v>
      </c>
      <c r="E9455" s="29" t="s">
        <v>31995</v>
      </c>
      <c r="F9455" s="29" t="s">
        <v>1</v>
      </c>
      <c r="G9455" s="29" t="s">
        <v>3008</v>
      </c>
      <c r="H9455" s="30" t="s">
        <v>10169</v>
      </c>
      <c r="I9455" s="30" t="s">
        <v>40</v>
      </c>
      <c r="J9455" s="31" t="s">
        <v>54</v>
      </c>
      <c r="K9455" s="30" t="s">
        <v>146</v>
      </c>
      <c r="L9455" s="32" t="s">
        <v>167</v>
      </c>
      <c r="M9455" s="30" t="s">
        <v>56</v>
      </c>
      <c r="N9455" s="30" t="s">
        <v>4278</v>
      </c>
      <c r="O9455" s="30" t="s">
        <v>87</v>
      </c>
      <c r="P9455" s="32" t="s">
        <v>47</v>
      </c>
      <c r="Q9455" s="32" t="s">
        <v>77</v>
      </c>
      <c r="R9455" s="30">
        <v>356508.63</v>
      </c>
      <c r="S9455" s="30">
        <v>356508.63</v>
      </c>
      <c r="T9455" s="30">
        <v>356508.63</v>
      </c>
      <c r="U9455" s="30">
        <v>356508.63</v>
      </c>
      <c r="V9455" s="30">
        <v>356508.63</v>
      </c>
      <c r="W9455" s="30">
        <v>356508.63</v>
      </c>
      <c r="X9455" s="30">
        <v>356508.63</v>
      </c>
      <c r="Y9455" s="33">
        <f t="shared" si="147"/>
        <v>100</v>
      </c>
      <c r="Z9455" s="32">
        <v>0</v>
      </c>
      <c r="AA9455" s="32" t="s">
        <v>3190</v>
      </c>
      <c r="AB9455" s="26">
        <v>100</v>
      </c>
      <c r="AC9455" s="33">
        <v>0</v>
      </c>
      <c r="AD9455" s="33">
        <v>1</v>
      </c>
      <c r="AE9455" s="34" t="s">
        <v>31996</v>
      </c>
      <c r="AF9455" s="11"/>
    </row>
    <row r="9456" spans="2:32" ht="62.25" x14ac:dyDescent="0.5">
      <c r="B9456" s="11"/>
      <c r="C9456" s="28" t="s">
        <v>31997</v>
      </c>
      <c r="D9456" s="28" t="s">
        <v>31998</v>
      </c>
      <c r="E9456" s="29" t="s">
        <v>31999</v>
      </c>
      <c r="F9456" s="29" t="s">
        <v>1</v>
      </c>
      <c r="G9456" s="29" t="s">
        <v>3008</v>
      </c>
      <c r="H9456" s="30" t="s">
        <v>10164</v>
      </c>
      <c r="I9456" s="30" t="s">
        <v>53</v>
      </c>
      <c r="J9456" s="31" t="s">
        <v>54</v>
      </c>
      <c r="K9456" s="30" t="s">
        <v>146</v>
      </c>
      <c r="L9456" s="32" t="s">
        <v>167</v>
      </c>
      <c r="M9456" s="30" t="s">
        <v>56</v>
      </c>
      <c r="N9456" s="30" t="s">
        <v>15715</v>
      </c>
      <c r="O9456" s="30" t="s">
        <v>87</v>
      </c>
      <c r="P9456" s="32" t="s">
        <v>47</v>
      </c>
      <c r="Q9456" s="32" t="s">
        <v>77</v>
      </c>
      <c r="R9456" s="30">
        <v>124581.77</v>
      </c>
      <c r="S9456" s="30">
        <v>124581.77</v>
      </c>
      <c r="T9456" s="30">
        <v>124581.77</v>
      </c>
      <c r="U9456" s="30">
        <v>124581.77</v>
      </c>
      <c r="V9456" s="30">
        <v>124581.77</v>
      </c>
      <c r="W9456" s="30">
        <v>124581.77</v>
      </c>
      <c r="X9456" s="30">
        <v>124581.77</v>
      </c>
      <c r="Y9456" s="33">
        <f t="shared" si="147"/>
        <v>100</v>
      </c>
      <c r="Z9456" s="32">
        <v>0</v>
      </c>
      <c r="AA9456" s="32" t="s">
        <v>703</v>
      </c>
      <c r="AB9456" s="26">
        <v>220</v>
      </c>
      <c r="AC9456" s="33">
        <v>0</v>
      </c>
      <c r="AD9456" s="33">
        <v>100</v>
      </c>
      <c r="AE9456" s="34" t="s">
        <v>32000</v>
      </c>
      <c r="AF9456" s="11"/>
    </row>
    <row r="9457" spans="2:32" ht="62.25" x14ac:dyDescent="0.5">
      <c r="B9457" s="11"/>
      <c r="C9457" s="28" t="s">
        <v>32001</v>
      </c>
      <c r="D9457" s="28" t="s">
        <v>32002</v>
      </c>
      <c r="E9457" s="29" t="s">
        <v>32003</v>
      </c>
      <c r="F9457" s="29" t="s">
        <v>1</v>
      </c>
      <c r="G9457" s="29" t="s">
        <v>3008</v>
      </c>
      <c r="H9457" s="30" t="s">
        <v>10164</v>
      </c>
      <c r="I9457" s="30" t="s">
        <v>53</v>
      </c>
      <c r="J9457" s="31" t="s">
        <v>54</v>
      </c>
      <c r="K9457" s="30" t="s">
        <v>146</v>
      </c>
      <c r="L9457" s="32" t="s">
        <v>167</v>
      </c>
      <c r="M9457" s="30" t="s">
        <v>56</v>
      </c>
      <c r="N9457" s="30" t="s">
        <v>15715</v>
      </c>
      <c r="O9457" s="30" t="s">
        <v>87</v>
      </c>
      <c r="P9457" s="32" t="s">
        <v>47</v>
      </c>
      <c r="Q9457" s="32" t="s">
        <v>77</v>
      </c>
      <c r="R9457" s="30">
        <v>80798.570000000007</v>
      </c>
      <c r="S9457" s="30">
        <v>80798.570000000007</v>
      </c>
      <c r="T9457" s="30">
        <v>80798.570000000007</v>
      </c>
      <c r="U9457" s="30">
        <v>80798.570000000007</v>
      </c>
      <c r="V9457" s="30">
        <v>80798.570000000007</v>
      </c>
      <c r="W9457" s="30">
        <v>80798.570000000007</v>
      </c>
      <c r="X9457" s="30">
        <v>80798.570000000007</v>
      </c>
      <c r="Y9457" s="33">
        <f t="shared" si="147"/>
        <v>100</v>
      </c>
      <c r="Z9457" s="32">
        <v>0</v>
      </c>
      <c r="AA9457" s="32" t="s">
        <v>3190</v>
      </c>
      <c r="AB9457" s="26">
        <v>300</v>
      </c>
      <c r="AC9457" s="33">
        <v>0</v>
      </c>
      <c r="AD9457" s="33">
        <v>1</v>
      </c>
      <c r="AE9457" s="34" t="s">
        <v>32004</v>
      </c>
      <c r="AF9457" s="11"/>
    </row>
    <row r="9458" spans="2:32" ht="62.25" x14ac:dyDescent="0.5">
      <c r="B9458" s="11"/>
      <c r="C9458" s="28" t="s">
        <v>32005</v>
      </c>
      <c r="D9458" s="28" t="s">
        <v>32006</v>
      </c>
      <c r="E9458" s="29" t="s">
        <v>32007</v>
      </c>
      <c r="F9458" s="29" t="s">
        <v>1</v>
      </c>
      <c r="G9458" s="29" t="s">
        <v>3008</v>
      </c>
      <c r="H9458" s="30" t="s">
        <v>10194</v>
      </c>
      <c r="I9458" s="30" t="s">
        <v>53</v>
      </c>
      <c r="J9458" s="31" t="s">
        <v>54</v>
      </c>
      <c r="K9458" s="30" t="s">
        <v>146</v>
      </c>
      <c r="L9458" s="32" t="s">
        <v>167</v>
      </c>
      <c r="M9458" s="30" t="s">
        <v>56</v>
      </c>
      <c r="N9458" s="30" t="s">
        <v>15715</v>
      </c>
      <c r="O9458" s="30" t="s">
        <v>87</v>
      </c>
      <c r="P9458" s="32" t="s">
        <v>47</v>
      </c>
      <c r="Q9458" s="32" t="s">
        <v>77</v>
      </c>
      <c r="R9458" s="30">
        <v>100271.29</v>
      </c>
      <c r="S9458" s="30">
        <v>100271.29</v>
      </c>
      <c r="T9458" s="30">
        <v>100271.29</v>
      </c>
      <c r="U9458" s="30">
        <v>100271.29</v>
      </c>
      <c r="V9458" s="30">
        <v>100271.29</v>
      </c>
      <c r="W9458" s="30">
        <v>100271.29</v>
      </c>
      <c r="X9458" s="30">
        <v>100271.29</v>
      </c>
      <c r="Y9458" s="33">
        <f t="shared" si="147"/>
        <v>100</v>
      </c>
      <c r="Z9458" s="32">
        <v>0</v>
      </c>
      <c r="AA9458" s="32" t="s">
        <v>703</v>
      </c>
      <c r="AB9458" s="26">
        <v>300</v>
      </c>
      <c r="AC9458" s="33">
        <v>0</v>
      </c>
      <c r="AD9458" s="33">
        <v>1</v>
      </c>
      <c r="AE9458" s="34" t="s">
        <v>32008</v>
      </c>
      <c r="AF9458" s="11"/>
    </row>
    <row r="9459" spans="2:32" ht="62.25" x14ac:dyDescent="0.5">
      <c r="B9459" s="11"/>
      <c r="C9459" s="28" t="s">
        <v>32009</v>
      </c>
      <c r="D9459" s="28" t="s">
        <v>32010</v>
      </c>
      <c r="E9459" s="29" t="s">
        <v>32011</v>
      </c>
      <c r="F9459" s="29" t="s">
        <v>1</v>
      </c>
      <c r="G9459" s="29" t="s">
        <v>3008</v>
      </c>
      <c r="H9459" s="30" t="s">
        <v>10194</v>
      </c>
      <c r="I9459" s="30" t="s">
        <v>53</v>
      </c>
      <c r="J9459" s="31" t="s">
        <v>54</v>
      </c>
      <c r="K9459" s="30" t="s">
        <v>146</v>
      </c>
      <c r="L9459" s="32" t="s">
        <v>167</v>
      </c>
      <c r="M9459" s="30" t="s">
        <v>56</v>
      </c>
      <c r="N9459" s="30" t="s">
        <v>15715</v>
      </c>
      <c r="O9459" s="30" t="s">
        <v>58</v>
      </c>
      <c r="P9459" s="32" t="s">
        <v>47</v>
      </c>
      <c r="Q9459" s="32" t="s">
        <v>77</v>
      </c>
      <c r="R9459" s="30">
        <v>2247843.0299999998</v>
      </c>
      <c r="S9459" s="30">
        <v>2247843.0299999998</v>
      </c>
      <c r="T9459" s="30">
        <v>2247843.0299999998</v>
      </c>
      <c r="U9459" s="30">
        <v>2247843.0299999998</v>
      </c>
      <c r="V9459" s="30">
        <v>2247843.0299999998</v>
      </c>
      <c r="W9459" s="30">
        <v>2247843.0299999998</v>
      </c>
      <c r="X9459" s="30">
        <v>2247843.0299999998</v>
      </c>
      <c r="Y9459" s="33">
        <f t="shared" si="147"/>
        <v>100</v>
      </c>
      <c r="Z9459" s="32">
        <v>0</v>
      </c>
      <c r="AA9459" s="32" t="s">
        <v>703</v>
      </c>
      <c r="AB9459" s="26">
        <v>5003</v>
      </c>
      <c r="AC9459" s="33">
        <v>0</v>
      </c>
      <c r="AD9459" s="33">
        <v>100</v>
      </c>
      <c r="AE9459" s="34" t="s">
        <v>32012</v>
      </c>
      <c r="AF9459" s="11"/>
    </row>
    <row r="9460" spans="2:32" ht="62.25" x14ac:dyDescent="0.5">
      <c r="B9460" s="11"/>
      <c r="C9460" s="28" t="s">
        <v>32013</v>
      </c>
      <c r="D9460" s="28" t="s">
        <v>32014</v>
      </c>
      <c r="E9460" s="29" t="s">
        <v>32015</v>
      </c>
      <c r="F9460" s="29" t="s">
        <v>1</v>
      </c>
      <c r="G9460" s="29" t="s">
        <v>3008</v>
      </c>
      <c r="H9460" s="30" t="s">
        <v>13806</v>
      </c>
      <c r="I9460" s="30" t="s">
        <v>40</v>
      </c>
      <c r="J9460" s="31" t="s">
        <v>54</v>
      </c>
      <c r="K9460" s="30" t="s">
        <v>146</v>
      </c>
      <c r="L9460" s="32" t="s">
        <v>167</v>
      </c>
      <c r="M9460" s="30" t="s">
        <v>56</v>
      </c>
      <c r="N9460" s="30" t="s">
        <v>32016</v>
      </c>
      <c r="O9460" s="30" t="s">
        <v>87</v>
      </c>
      <c r="P9460" s="32" t="s">
        <v>47</v>
      </c>
      <c r="Q9460" s="32" t="s">
        <v>77</v>
      </c>
      <c r="R9460" s="30">
        <v>133765.85999999999</v>
      </c>
      <c r="S9460" s="30">
        <v>133765.85999999999</v>
      </c>
      <c r="T9460" s="30">
        <v>133765.85999999999</v>
      </c>
      <c r="U9460" s="30">
        <v>133765.85999999999</v>
      </c>
      <c r="V9460" s="30">
        <v>133765.85999999999</v>
      </c>
      <c r="W9460" s="30">
        <v>133765.85999999999</v>
      </c>
      <c r="X9460" s="30">
        <v>133765.85999999999</v>
      </c>
      <c r="Y9460" s="33">
        <f t="shared" si="147"/>
        <v>100</v>
      </c>
      <c r="Z9460" s="32">
        <v>0</v>
      </c>
      <c r="AA9460" s="32" t="s">
        <v>3190</v>
      </c>
      <c r="AB9460" s="26">
        <v>50</v>
      </c>
      <c r="AC9460" s="33">
        <v>0</v>
      </c>
      <c r="AD9460" s="33">
        <v>1</v>
      </c>
      <c r="AE9460" s="34" t="s">
        <v>32017</v>
      </c>
      <c r="AF9460" s="11"/>
    </row>
    <row r="9461" spans="2:32" ht="62.25" x14ac:dyDescent="0.5">
      <c r="B9461" s="11"/>
      <c r="C9461" s="28" t="s">
        <v>32018</v>
      </c>
      <c r="D9461" s="28" t="s">
        <v>32019</v>
      </c>
      <c r="E9461" s="29" t="s">
        <v>32020</v>
      </c>
      <c r="F9461" s="29" t="s">
        <v>1</v>
      </c>
      <c r="G9461" s="29" t="s">
        <v>3008</v>
      </c>
      <c r="H9461" s="30" t="s">
        <v>26649</v>
      </c>
      <c r="I9461" s="30" t="s">
        <v>40</v>
      </c>
      <c r="J9461" s="31" t="s">
        <v>54</v>
      </c>
      <c r="K9461" s="30" t="s">
        <v>146</v>
      </c>
      <c r="L9461" s="32" t="s">
        <v>167</v>
      </c>
      <c r="M9461" s="30" t="s">
        <v>56</v>
      </c>
      <c r="N9461" s="30" t="s">
        <v>32021</v>
      </c>
      <c r="O9461" s="30" t="s">
        <v>154</v>
      </c>
      <c r="P9461" s="32" t="s">
        <v>47</v>
      </c>
      <c r="Q9461" s="32" t="s">
        <v>77</v>
      </c>
      <c r="R9461" s="30">
        <v>938697.29</v>
      </c>
      <c r="S9461" s="30">
        <v>938697.29</v>
      </c>
      <c r="T9461" s="30">
        <v>938697.29</v>
      </c>
      <c r="U9461" s="30">
        <v>938697.29</v>
      </c>
      <c r="V9461" s="30">
        <v>938697.29</v>
      </c>
      <c r="W9461" s="30">
        <v>938697.29</v>
      </c>
      <c r="X9461" s="30">
        <v>938697.29</v>
      </c>
      <c r="Y9461" s="33">
        <f t="shared" si="147"/>
        <v>100</v>
      </c>
      <c r="Z9461" s="32">
        <v>0</v>
      </c>
      <c r="AA9461" s="32" t="s">
        <v>155</v>
      </c>
      <c r="AB9461" s="26">
        <v>100</v>
      </c>
      <c r="AC9461" s="33">
        <v>0</v>
      </c>
      <c r="AD9461" s="33">
        <v>100</v>
      </c>
      <c r="AE9461" s="34" t="s">
        <v>32022</v>
      </c>
      <c r="AF9461" s="11"/>
    </row>
    <row r="9462" spans="2:32" ht="62.25" x14ac:dyDescent="0.5">
      <c r="B9462" s="11"/>
      <c r="C9462" s="28" t="s">
        <v>32023</v>
      </c>
      <c r="D9462" s="28" t="s">
        <v>32024</v>
      </c>
      <c r="E9462" s="29" t="s">
        <v>32025</v>
      </c>
      <c r="F9462" s="29" t="s">
        <v>1</v>
      </c>
      <c r="G9462" s="29" t="s">
        <v>3008</v>
      </c>
      <c r="H9462" s="30" t="s">
        <v>10194</v>
      </c>
      <c r="I9462" s="30" t="s">
        <v>40</v>
      </c>
      <c r="J9462" s="31" t="s">
        <v>54</v>
      </c>
      <c r="K9462" s="30" t="s">
        <v>146</v>
      </c>
      <c r="L9462" s="32" t="s">
        <v>167</v>
      </c>
      <c r="M9462" s="30" t="s">
        <v>56</v>
      </c>
      <c r="N9462" s="30" t="s">
        <v>21933</v>
      </c>
      <c r="O9462" s="30" t="s">
        <v>87</v>
      </c>
      <c r="P9462" s="32" t="s">
        <v>47</v>
      </c>
      <c r="Q9462" s="32" t="s">
        <v>77</v>
      </c>
      <c r="R9462" s="30">
        <v>173641.48</v>
      </c>
      <c r="S9462" s="30">
        <v>173641.48</v>
      </c>
      <c r="T9462" s="30">
        <v>173641.48</v>
      </c>
      <c r="U9462" s="30">
        <v>173641.48</v>
      </c>
      <c r="V9462" s="30">
        <v>173641.48</v>
      </c>
      <c r="W9462" s="30">
        <v>173641.48</v>
      </c>
      <c r="X9462" s="30">
        <v>173641.48</v>
      </c>
      <c r="Y9462" s="33">
        <f t="shared" si="147"/>
        <v>100</v>
      </c>
      <c r="Z9462" s="32">
        <v>0</v>
      </c>
      <c r="AA9462" s="32" t="s">
        <v>703</v>
      </c>
      <c r="AB9462" s="26">
        <v>300</v>
      </c>
      <c r="AC9462" s="33">
        <v>0</v>
      </c>
      <c r="AD9462" s="33">
        <v>100</v>
      </c>
      <c r="AE9462" s="34" t="s">
        <v>32026</v>
      </c>
      <c r="AF9462" s="11"/>
    </row>
    <row r="9463" spans="2:32" ht="62.25" x14ac:dyDescent="0.5">
      <c r="B9463" s="11"/>
      <c r="C9463" s="28" t="s">
        <v>32027</v>
      </c>
      <c r="D9463" s="28" t="s">
        <v>32028</v>
      </c>
      <c r="E9463" s="29" t="s">
        <v>32029</v>
      </c>
      <c r="F9463" s="29" t="s">
        <v>1</v>
      </c>
      <c r="G9463" s="29" t="s">
        <v>11945</v>
      </c>
      <c r="H9463" s="30" t="s">
        <v>11945</v>
      </c>
      <c r="I9463" s="30" t="s">
        <v>53</v>
      </c>
      <c r="J9463" s="31" t="s">
        <v>54</v>
      </c>
      <c r="K9463" s="30" t="s">
        <v>146</v>
      </c>
      <c r="L9463" s="32" t="s">
        <v>167</v>
      </c>
      <c r="M9463" s="30" t="s">
        <v>56</v>
      </c>
      <c r="N9463" s="30" t="s">
        <v>21938</v>
      </c>
      <c r="O9463" s="30" t="s">
        <v>87</v>
      </c>
      <c r="P9463" s="32" t="s">
        <v>47</v>
      </c>
      <c r="Q9463" s="32" t="s">
        <v>77</v>
      </c>
      <c r="R9463" s="30">
        <v>265034.37</v>
      </c>
      <c r="S9463" s="30">
        <v>265034.37</v>
      </c>
      <c r="T9463" s="30">
        <v>265034.37</v>
      </c>
      <c r="U9463" s="30">
        <v>265034.37</v>
      </c>
      <c r="V9463" s="30">
        <v>265034.37</v>
      </c>
      <c r="W9463" s="30">
        <v>265034.37</v>
      </c>
      <c r="X9463" s="30">
        <v>265034.37</v>
      </c>
      <c r="Y9463" s="33">
        <f t="shared" si="147"/>
        <v>100</v>
      </c>
      <c r="Z9463" s="32">
        <v>0</v>
      </c>
      <c r="AA9463" s="32" t="s">
        <v>703</v>
      </c>
      <c r="AB9463" s="26">
        <v>115</v>
      </c>
      <c r="AC9463" s="33">
        <v>0</v>
      </c>
      <c r="AD9463" s="33">
        <v>100</v>
      </c>
      <c r="AE9463" s="34" t="s">
        <v>32030</v>
      </c>
      <c r="AF9463" s="11"/>
    </row>
    <row r="9464" spans="2:32" ht="62.25" x14ac:dyDescent="0.5">
      <c r="B9464" s="11"/>
      <c r="C9464" s="28" t="s">
        <v>32031</v>
      </c>
      <c r="D9464" s="28" t="s">
        <v>32032</v>
      </c>
      <c r="E9464" s="29" t="s">
        <v>32033</v>
      </c>
      <c r="F9464" s="29" t="s">
        <v>1</v>
      </c>
      <c r="G9464" s="29" t="s">
        <v>11945</v>
      </c>
      <c r="H9464" s="30" t="s">
        <v>11945</v>
      </c>
      <c r="I9464" s="30" t="s">
        <v>53</v>
      </c>
      <c r="J9464" s="31" t="s">
        <v>54</v>
      </c>
      <c r="K9464" s="30" t="s">
        <v>146</v>
      </c>
      <c r="L9464" s="32" t="s">
        <v>167</v>
      </c>
      <c r="M9464" s="30" t="s">
        <v>56</v>
      </c>
      <c r="N9464" s="30" t="s">
        <v>21938</v>
      </c>
      <c r="O9464" s="30" t="s">
        <v>87</v>
      </c>
      <c r="P9464" s="32" t="s">
        <v>47</v>
      </c>
      <c r="Q9464" s="32" t="s">
        <v>77</v>
      </c>
      <c r="R9464" s="30">
        <v>139015.24</v>
      </c>
      <c r="S9464" s="30">
        <v>139015.24</v>
      </c>
      <c r="T9464" s="30">
        <v>139015.24</v>
      </c>
      <c r="U9464" s="30">
        <v>139015.24</v>
      </c>
      <c r="V9464" s="30">
        <v>139015.24</v>
      </c>
      <c r="W9464" s="30">
        <v>139015.24</v>
      </c>
      <c r="X9464" s="30">
        <v>139015.24</v>
      </c>
      <c r="Y9464" s="33">
        <f t="shared" si="147"/>
        <v>100</v>
      </c>
      <c r="Z9464" s="32">
        <v>0</v>
      </c>
      <c r="AA9464" s="32" t="s">
        <v>703</v>
      </c>
      <c r="AB9464" s="26">
        <v>75</v>
      </c>
      <c r="AC9464" s="33">
        <v>0</v>
      </c>
      <c r="AD9464" s="33">
        <v>100</v>
      </c>
      <c r="AE9464" s="34" t="s">
        <v>32034</v>
      </c>
      <c r="AF9464" s="11"/>
    </row>
    <row r="9465" spans="2:32" ht="62.25" x14ac:dyDescent="0.5">
      <c r="B9465" s="11"/>
      <c r="C9465" s="28" t="s">
        <v>32035</v>
      </c>
      <c r="D9465" s="28" t="s">
        <v>32036</v>
      </c>
      <c r="E9465" s="29" t="s">
        <v>32037</v>
      </c>
      <c r="F9465" s="29" t="s">
        <v>1</v>
      </c>
      <c r="G9465" s="29" t="s">
        <v>11945</v>
      </c>
      <c r="H9465" s="30" t="s">
        <v>11945</v>
      </c>
      <c r="I9465" s="30" t="s">
        <v>53</v>
      </c>
      <c r="J9465" s="31" t="s">
        <v>54</v>
      </c>
      <c r="K9465" s="30" t="s">
        <v>146</v>
      </c>
      <c r="L9465" s="32" t="s">
        <v>167</v>
      </c>
      <c r="M9465" s="30" t="s">
        <v>56</v>
      </c>
      <c r="N9465" s="30" t="s">
        <v>21938</v>
      </c>
      <c r="O9465" s="30" t="s">
        <v>46</v>
      </c>
      <c r="P9465" s="32" t="s">
        <v>47</v>
      </c>
      <c r="Q9465" s="32" t="s">
        <v>77</v>
      </c>
      <c r="R9465" s="30">
        <v>538994</v>
      </c>
      <c r="S9465" s="30">
        <v>538994</v>
      </c>
      <c r="T9465" s="30">
        <v>538994</v>
      </c>
      <c r="U9465" s="30">
        <v>538994</v>
      </c>
      <c r="V9465" s="30">
        <v>538994</v>
      </c>
      <c r="W9465" s="30">
        <v>538994</v>
      </c>
      <c r="X9465" s="30">
        <v>538994</v>
      </c>
      <c r="Y9465" s="33">
        <f t="shared" si="147"/>
        <v>100</v>
      </c>
      <c r="Z9465" s="32">
        <v>0</v>
      </c>
      <c r="AA9465" s="32" t="s">
        <v>4714</v>
      </c>
      <c r="AB9465" s="26">
        <v>45</v>
      </c>
      <c r="AC9465" s="33">
        <v>0</v>
      </c>
      <c r="AD9465" s="33">
        <v>100</v>
      </c>
      <c r="AE9465" s="34" t="s">
        <v>32038</v>
      </c>
      <c r="AF9465" s="11"/>
    </row>
    <row r="9466" spans="2:32" ht="62.25" x14ac:dyDescent="0.5">
      <c r="B9466" s="11"/>
      <c r="C9466" s="28" t="s">
        <v>32039</v>
      </c>
      <c r="D9466" s="28" t="s">
        <v>32040</v>
      </c>
      <c r="E9466" s="29" t="s">
        <v>32041</v>
      </c>
      <c r="F9466" s="29" t="s">
        <v>1</v>
      </c>
      <c r="G9466" s="29" t="s">
        <v>11945</v>
      </c>
      <c r="H9466" s="30" t="s">
        <v>11945</v>
      </c>
      <c r="I9466" s="30" t="s">
        <v>53</v>
      </c>
      <c r="J9466" s="31" t="s">
        <v>54</v>
      </c>
      <c r="K9466" s="30" t="s">
        <v>146</v>
      </c>
      <c r="L9466" s="32" t="s">
        <v>43</v>
      </c>
      <c r="M9466" s="30" t="s">
        <v>56</v>
      </c>
      <c r="N9466" s="30" t="s">
        <v>21938</v>
      </c>
      <c r="O9466" s="30" t="s">
        <v>148</v>
      </c>
      <c r="P9466" s="32" t="s">
        <v>47</v>
      </c>
      <c r="Q9466" s="32" t="s">
        <v>77</v>
      </c>
      <c r="R9466" s="30"/>
      <c r="S9466" s="30">
        <v>50246.33</v>
      </c>
      <c r="T9466" s="30">
        <v>50246.33</v>
      </c>
      <c r="U9466" s="30">
        <v>50246.33</v>
      </c>
      <c r="V9466" s="30">
        <v>50246.33</v>
      </c>
      <c r="W9466" s="30">
        <v>50246.33</v>
      </c>
      <c r="X9466" s="30">
        <v>50246.33</v>
      </c>
      <c r="Y9466" s="33">
        <f t="shared" si="147"/>
        <v>100</v>
      </c>
      <c r="Z9466" s="32">
        <v>0</v>
      </c>
      <c r="AA9466" s="32" t="s">
        <v>3975</v>
      </c>
      <c r="AB9466" s="26">
        <v>0</v>
      </c>
      <c r="AC9466" s="33">
        <v>100</v>
      </c>
      <c r="AD9466" s="33">
        <v>100</v>
      </c>
      <c r="AE9466" s="34" t="s">
        <v>32042</v>
      </c>
      <c r="AF9466" s="11"/>
    </row>
    <row r="9467" spans="2:32" ht="62.25" x14ac:dyDescent="0.5">
      <c r="B9467" s="11"/>
      <c r="C9467" s="28" t="s">
        <v>32043</v>
      </c>
      <c r="D9467" s="28" t="s">
        <v>32044</v>
      </c>
      <c r="E9467" s="29" t="s">
        <v>32045</v>
      </c>
      <c r="F9467" s="29" t="s">
        <v>1</v>
      </c>
      <c r="G9467" s="29" t="s">
        <v>11945</v>
      </c>
      <c r="H9467" s="30" t="s">
        <v>21937</v>
      </c>
      <c r="I9467" s="30" t="s">
        <v>40</v>
      </c>
      <c r="J9467" s="31" t="s">
        <v>54</v>
      </c>
      <c r="K9467" s="30" t="s">
        <v>146</v>
      </c>
      <c r="L9467" s="32" t="s">
        <v>167</v>
      </c>
      <c r="M9467" s="30" t="s">
        <v>56</v>
      </c>
      <c r="N9467" s="30" t="s">
        <v>21938</v>
      </c>
      <c r="O9467" s="30" t="s">
        <v>46</v>
      </c>
      <c r="P9467" s="32" t="s">
        <v>47</v>
      </c>
      <c r="Q9467" s="32" t="s">
        <v>77</v>
      </c>
      <c r="R9467" s="30">
        <v>229375.34</v>
      </c>
      <c r="S9467" s="30">
        <v>229375.34</v>
      </c>
      <c r="T9467" s="30">
        <v>229375.34</v>
      </c>
      <c r="U9467" s="30">
        <v>229375.34</v>
      </c>
      <c r="V9467" s="30">
        <v>229375.34</v>
      </c>
      <c r="W9467" s="30">
        <v>229375.34</v>
      </c>
      <c r="X9467" s="30">
        <v>229375.34</v>
      </c>
      <c r="Y9467" s="33">
        <f t="shared" si="147"/>
        <v>100</v>
      </c>
      <c r="Z9467" s="32">
        <v>0</v>
      </c>
      <c r="AA9467" s="32" t="s">
        <v>511</v>
      </c>
      <c r="AB9467" s="26">
        <v>25</v>
      </c>
      <c r="AC9467" s="33">
        <v>0</v>
      </c>
      <c r="AD9467" s="33">
        <v>100</v>
      </c>
      <c r="AE9467" s="34" t="s">
        <v>32046</v>
      </c>
      <c r="AF9467" s="11"/>
    </row>
    <row r="9468" spans="2:32" ht="62.25" x14ac:dyDescent="0.5">
      <c r="B9468" s="11"/>
      <c r="C9468" s="28" t="s">
        <v>32047</v>
      </c>
      <c r="D9468" s="28" t="s">
        <v>32048</v>
      </c>
      <c r="E9468" s="29" t="s">
        <v>32049</v>
      </c>
      <c r="F9468" s="29" t="s">
        <v>1</v>
      </c>
      <c r="G9468" s="29" t="s">
        <v>5550</v>
      </c>
      <c r="H9468" s="30" t="s">
        <v>5551</v>
      </c>
      <c r="I9468" s="30" t="s">
        <v>53</v>
      </c>
      <c r="J9468" s="31" t="s">
        <v>54</v>
      </c>
      <c r="K9468" s="30" t="s">
        <v>146</v>
      </c>
      <c r="L9468" s="32" t="s">
        <v>167</v>
      </c>
      <c r="M9468" s="30" t="s">
        <v>56</v>
      </c>
      <c r="N9468" s="30" t="s">
        <v>5552</v>
      </c>
      <c r="O9468" s="30" t="s">
        <v>154</v>
      </c>
      <c r="P9468" s="32" t="s">
        <v>47</v>
      </c>
      <c r="Q9468" s="32" t="s">
        <v>77</v>
      </c>
      <c r="R9468" s="30">
        <v>996216.51</v>
      </c>
      <c r="S9468" s="30">
        <v>996216.51</v>
      </c>
      <c r="T9468" s="30">
        <v>996216.51</v>
      </c>
      <c r="U9468" s="30">
        <v>996216.51</v>
      </c>
      <c r="V9468" s="30">
        <v>996216.51</v>
      </c>
      <c r="W9468" s="30">
        <v>996216.51</v>
      </c>
      <c r="X9468" s="30">
        <v>996216.51</v>
      </c>
      <c r="Y9468" s="33">
        <f t="shared" si="147"/>
        <v>100</v>
      </c>
      <c r="Z9468" s="32">
        <v>0</v>
      </c>
      <c r="AA9468" s="32" t="s">
        <v>155</v>
      </c>
      <c r="AB9468" s="26">
        <v>1133</v>
      </c>
      <c r="AC9468" s="33">
        <v>0</v>
      </c>
      <c r="AD9468" s="33">
        <v>100</v>
      </c>
      <c r="AE9468" s="34" t="s">
        <v>20005</v>
      </c>
      <c r="AF9468" s="11"/>
    </row>
    <row r="9469" spans="2:32" ht="62.25" x14ac:dyDescent="0.5">
      <c r="B9469" s="11"/>
      <c r="C9469" s="28" t="s">
        <v>32050</v>
      </c>
      <c r="D9469" s="28" t="s">
        <v>32051</v>
      </c>
      <c r="E9469" s="29" t="s">
        <v>32052</v>
      </c>
      <c r="F9469" s="29" t="s">
        <v>1</v>
      </c>
      <c r="G9469" s="29" t="s">
        <v>5550</v>
      </c>
      <c r="H9469" s="30" t="s">
        <v>5551</v>
      </c>
      <c r="I9469" s="30" t="s">
        <v>53</v>
      </c>
      <c r="J9469" s="31" t="s">
        <v>54</v>
      </c>
      <c r="K9469" s="30" t="s">
        <v>146</v>
      </c>
      <c r="L9469" s="32" t="s">
        <v>167</v>
      </c>
      <c r="M9469" s="30" t="s">
        <v>56</v>
      </c>
      <c r="N9469" s="30" t="s">
        <v>5552</v>
      </c>
      <c r="O9469" s="30" t="s">
        <v>336</v>
      </c>
      <c r="P9469" s="32" t="s">
        <v>47</v>
      </c>
      <c r="Q9469" s="32" t="s">
        <v>77</v>
      </c>
      <c r="R9469" s="30">
        <v>423871.31</v>
      </c>
      <c r="S9469" s="30">
        <v>423871.31</v>
      </c>
      <c r="T9469" s="30">
        <v>423871.31</v>
      </c>
      <c r="U9469" s="30">
        <v>423871.31</v>
      </c>
      <c r="V9469" s="30">
        <v>423871.31</v>
      </c>
      <c r="W9469" s="30">
        <v>423871.31</v>
      </c>
      <c r="X9469" s="30">
        <v>423871.31</v>
      </c>
      <c r="Y9469" s="33">
        <f t="shared" si="147"/>
        <v>100</v>
      </c>
      <c r="Z9469" s="32">
        <v>0</v>
      </c>
      <c r="AA9469" s="32" t="s">
        <v>60</v>
      </c>
      <c r="AB9469" s="26">
        <v>420</v>
      </c>
      <c r="AC9469" s="33">
        <v>0</v>
      </c>
      <c r="AD9469" s="33">
        <v>100</v>
      </c>
      <c r="AE9469" s="34" t="s">
        <v>20005</v>
      </c>
      <c r="AF9469" s="11"/>
    </row>
    <row r="9470" spans="2:32" ht="62.25" x14ac:dyDescent="0.5">
      <c r="B9470" s="11"/>
      <c r="C9470" s="28" t="s">
        <v>32053</v>
      </c>
      <c r="D9470" s="28" t="s">
        <v>32054</v>
      </c>
      <c r="E9470" s="29" t="s">
        <v>32055</v>
      </c>
      <c r="F9470" s="29" t="s">
        <v>1</v>
      </c>
      <c r="G9470" s="29" t="s">
        <v>5550</v>
      </c>
      <c r="H9470" s="30" t="s">
        <v>5551</v>
      </c>
      <c r="I9470" s="30" t="s">
        <v>53</v>
      </c>
      <c r="J9470" s="31" t="s">
        <v>54</v>
      </c>
      <c r="K9470" s="30" t="s">
        <v>146</v>
      </c>
      <c r="L9470" s="32" t="s">
        <v>167</v>
      </c>
      <c r="M9470" s="30" t="s">
        <v>56</v>
      </c>
      <c r="N9470" s="30" t="s">
        <v>5552</v>
      </c>
      <c r="O9470" s="30" t="s">
        <v>87</v>
      </c>
      <c r="P9470" s="32" t="s">
        <v>47</v>
      </c>
      <c r="Q9470" s="32" t="s">
        <v>77</v>
      </c>
      <c r="R9470" s="30">
        <v>166419.62</v>
      </c>
      <c r="S9470" s="30">
        <v>166419.62</v>
      </c>
      <c r="T9470" s="30">
        <v>166419.62</v>
      </c>
      <c r="U9470" s="30">
        <v>166419.62</v>
      </c>
      <c r="V9470" s="30">
        <v>166419.62</v>
      </c>
      <c r="W9470" s="30">
        <v>166419.62</v>
      </c>
      <c r="X9470" s="30">
        <v>166419.62</v>
      </c>
      <c r="Y9470" s="33">
        <f t="shared" si="147"/>
        <v>100</v>
      </c>
      <c r="Z9470" s="32">
        <v>0</v>
      </c>
      <c r="AA9470" s="32" t="s">
        <v>703</v>
      </c>
      <c r="AB9470" s="26">
        <v>395</v>
      </c>
      <c r="AC9470" s="33">
        <v>0</v>
      </c>
      <c r="AD9470" s="33">
        <v>100</v>
      </c>
      <c r="AE9470" s="34" t="s">
        <v>20005</v>
      </c>
      <c r="AF9470" s="11"/>
    </row>
    <row r="9471" spans="2:32" ht="62.25" x14ac:dyDescent="0.5">
      <c r="B9471" s="11"/>
      <c r="C9471" s="28" t="s">
        <v>32056</v>
      </c>
      <c r="D9471" s="28" t="s">
        <v>32057</v>
      </c>
      <c r="E9471" s="29" t="s">
        <v>32058</v>
      </c>
      <c r="F9471" s="29" t="s">
        <v>1</v>
      </c>
      <c r="G9471" s="29" t="s">
        <v>5550</v>
      </c>
      <c r="H9471" s="30" t="s">
        <v>5551</v>
      </c>
      <c r="I9471" s="30" t="s">
        <v>53</v>
      </c>
      <c r="J9471" s="31" t="s">
        <v>54</v>
      </c>
      <c r="K9471" s="30" t="s">
        <v>146</v>
      </c>
      <c r="L9471" s="32" t="s">
        <v>167</v>
      </c>
      <c r="M9471" s="30" t="s">
        <v>56</v>
      </c>
      <c r="N9471" s="30" t="s">
        <v>5552</v>
      </c>
      <c r="O9471" s="30" t="s">
        <v>154</v>
      </c>
      <c r="P9471" s="32" t="s">
        <v>47</v>
      </c>
      <c r="Q9471" s="32" t="s">
        <v>77</v>
      </c>
      <c r="R9471" s="30">
        <v>1397237.91</v>
      </c>
      <c r="S9471" s="30">
        <v>1397237.91</v>
      </c>
      <c r="T9471" s="30">
        <v>1397237.91</v>
      </c>
      <c r="U9471" s="30">
        <v>1397237.91</v>
      </c>
      <c r="V9471" s="30">
        <v>1397237.91</v>
      </c>
      <c r="W9471" s="30">
        <v>1397237.91</v>
      </c>
      <c r="X9471" s="30">
        <v>1397237.91</v>
      </c>
      <c r="Y9471" s="33">
        <f t="shared" si="147"/>
        <v>100</v>
      </c>
      <c r="Z9471" s="32">
        <v>0</v>
      </c>
      <c r="AA9471" s="32" t="s">
        <v>155</v>
      </c>
      <c r="AB9471" s="26">
        <v>434</v>
      </c>
      <c r="AC9471" s="33">
        <v>0</v>
      </c>
      <c r="AD9471" s="33">
        <v>100</v>
      </c>
      <c r="AE9471" s="34" t="s">
        <v>20005</v>
      </c>
      <c r="AF9471" s="11"/>
    </row>
    <row r="9472" spans="2:32" ht="62.25" x14ac:dyDescent="0.5">
      <c r="B9472" s="11"/>
      <c r="C9472" s="28" t="s">
        <v>32059</v>
      </c>
      <c r="D9472" s="28" t="s">
        <v>32060</v>
      </c>
      <c r="E9472" s="29" t="s">
        <v>32061</v>
      </c>
      <c r="F9472" s="29" t="s">
        <v>1</v>
      </c>
      <c r="G9472" s="29" t="s">
        <v>5550</v>
      </c>
      <c r="H9472" s="30" t="s">
        <v>5551</v>
      </c>
      <c r="I9472" s="30" t="s">
        <v>53</v>
      </c>
      <c r="J9472" s="31" t="s">
        <v>54</v>
      </c>
      <c r="K9472" s="30" t="s">
        <v>146</v>
      </c>
      <c r="L9472" s="32" t="s">
        <v>167</v>
      </c>
      <c r="M9472" s="30" t="s">
        <v>56</v>
      </c>
      <c r="N9472" s="30" t="s">
        <v>5552</v>
      </c>
      <c r="O9472" s="30" t="s">
        <v>154</v>
      </c>
      <c r="P9472" s="32" t="s">
        <v>47</v>
      </c>
      <c r="Q9472" s="32" t="s">
        <v>77</v>
      </c>
      <c r="R9472" s="30">
        <v>506591.34</v>
      </c>
      <c r="S9472" s="30">
        <v>506591.34</v>
      </c>
      <c r="T9472" s="30">
        <v>506591.34</v>
      </c>
      <c r="U9472" s="30">
        <v>506591.34</v>
      </c>
      <c r="V9472" s="30">
        <v>506591.34</v>
      </c>
      <c r="W9472" s="30">
        <v>506591.34</v>
      </c>
      <c r="X9472" s="30">
        <v>506591.34</v>
      </c>
      <c r="Y9472" s="33">
        <f t="shared" si="147"/>
        <v>100</v>
      </c>
      <c r="Z9472" s="32">
        <v>0</v>
      </c>
      <c r="AA9472" s="32" t="s">
        <v>155</v>
      </c>
      <c r="AB9472" s="26">
        <v>1245</v>
      </c>
      <c r="AC9472" s="33">
        <v>0</v>
      </c>
      <c r="AD9472" s="33">
        <v>100</v>
      </c>
      <c r="AE9472" s="34" t="s">
        <v>20005</v>
      </c>
      <c r="AF9472" s="11"/>
    </row>
    <row r="9473" spans="2:32" ht="62.25" x14ac:dyDescent="0.5">
      <c r="B9473" s="11"/>
      <c r="C9473" s="28" t="s">
        <v>32062</v>
      </c>
      <c r="D9473" s="28" t="s">
        <v>32063</v>
      </c>
      <c r="E9473" s="29" t="s">
        <v>32064</v>
      </c>
      <c r="F9473" s="29" t="s">
        <v>1</v>
      </c>
      <c r="G9473" s="29" t="s">
        <v>5550</v>
      </c>
      <c r="H9473" s="30" t="s">
        <v>5551</v>
      </c>
      <c r="I9473" s="30" t="s">
        <v>53</v>
      </c>
      <c r="J9473" s="31" t="s">
        <v>54</v>
      </c>
      <c r="K9473" s="30" t="s">
        <v>146</v>
      </c>
      <c r="L9473" s="32" t="s">
        <v>167</v>
      </c>
      <c r="M9473" s="30" t="s">
        <v>56</v>
      </c>
      <c r="N9473" s="30" t="s">
        <v>5552</v>
      </c>
      <c r="O9473" s="30" t="s">
        <v>46</v>
      </c>
      <c r="P9473" s="32" t="s">
        <v>47</v>
      </c>
      <c r="Q9473" s="32" t="s">
        <v>77</v>
      </c>
      <c r="R9473" s="30">
        <v>398035.3</v>
      </c>
      <c r="S9473" s="30">
        <v>338565.53</v>
      </c>
      <c r="T9473" s="30">
        <v>338565.53</v>
      </c>
      <c r="U9473" s="30">
        <v>338565.53</v>
      </c>
      <c r="V9473" s="30">
        <v>338565.53</v>
      </c>
      <c r="W9473" s="30">
        <v>338565.53</v>
      </c>
      <c r="X9473" s="30">
        <v>338565.53</v>
      </c>
      <c r="Y9473" s="33">
        <f t="shared" si="147"/>
        <v>100</v>
      </c>
      <c r="Z9473" s="32">
        <v>0</v>
      </c>
      <c r="AA9473" s="32" t="s">
        <v>4714</v>
      </c>
      <c r="AB9473" s="26">
        <v>60</v>
      </c>
      <c r="AC9473" s="33">
        <v>0</v>
      </c>
      <c r="AD9473" s="33">
        <v>100</v>
      </c>
      <c r="AE9473" s="34" t="s">
        <v>20005</v>
      </c>
      <c r="AF9473" s="11"/>
    </row>
    <row r="9474" spans="2:32" ht="62.25" x14ac:dyDescent="0.5">
      <c r="B9474" s="11"/>
      <c r="C9474" s="28" t="s">
        <v>32065</v>
      </c>
      <c r="D9474" s="28" t="s">
        <v>32066</v>
      </c>
      <c r="E9474" s="29" t="s">
        <v>32067</v>
      </c>
      <c r="F9474" s="29" t="s">
        <v>1</v>
      </c>
      <c r="G9474" s="29" t="s">
        <v>5550</v>
      </c>
      <c r="H9474" s="30" t="s">
        <v>5551</v>
      </c>
      <c r="I9474" s="30" t="s">
        <v>53</v>
      </c>
      <c r="J9474" s="31" t="s">
        <v>54</v>
      </c>
      <c r="K9474" s="30" t="s">
        <v>146</v>
      </c>
      <c r="L9474" s="32" t="s">
        <v>167</v>
      </c>
      <c r="M9474" s="30" t="s">
        <v>56</v>
      </c>
      <c r="N9474" s="30" t="s">
        <v>5552</v>
      </c>
      <c r="O9474" s="30" t="s">
        <v>87</v>
      </c>
      <c r="P9474" s="32" t="s">
        <v>47</v>
      </c>
      <c r="Q9474" s="32" t="s">
        <v>77</v>
      </c>
      <c r="R9474" s="30">
        <v>281858.61</v>
      </c>
      <c r="S9474" s="30">
        <v>281858.61</v>
      </c>
      <c r="T9474" s="30">
        <v>281858.61</v>
      </c>
      <c r="U9474" s="30">
        <v>281858.61</v>
      </c>
      <c r="V9474" s="30">
        <v>281858.61</v>
      </c>
      <c r="W9474" s="30">
        <v>281858.61</v>
      </c>
      <c r="X9474" s="30">
        <v>281858.61</v>
      </c>
      <c r="Y9474" s="33">
        <f t="shared" si="147"/>
        <v>100</v>
      </c>
      <c r="Z9474" s="32">
        <v>0</v>
      </c>
      <c r="AA9474" s="32" t="s">
        <v>703</v>
      </c>
      <c r="AB9474" s="26">
        <v>112</v>
      </c>
      <c r="AC9474" s="33">
        <v>0</v>
      </c>
      <c r="AD9474" s="33">
        <v>100</v>
      </c>
      <c r="AE9474" s="34" t="s">
        <v>20005</v>
      </c>
      <c r="AF9474" s="11"/>
    </row>
    <row r="9475" spans="2:32" ht="62.25" x14ac:dyDescent="0.5">
      <c r="B9475" s="11"/>
      <c r="C9475" s="28" t="s">
        <v>32068</v>
      </c>
      <c r="D9475" s="28" t="s">
        <v>32069</v>
      </c>
      <c r="E9475" s="29" t="s">
        <v>32070</v>
      </c>
      <c r="F9475" s="29" t="s">
        <v>1</v>
      </c>
      <c r="G9475" s="29" t="s">
        <v>5550</v>
      </c>
      <c r="H9475" s="30" t="s">
        <v>5551</v>
      </c>
      <c r="I9475" s="30" t="s">
        <v>53</v>
      </c>
      <c r="J9475" s="31" t="s">
        <v>54</v>
      </c>
      <c r="K9475" s="30" t="s">
        <v>146</v>
      </c>
      <c r="L9475" s="32" t="s">
        <v>167</v>
      </c>
      <c r="M9475" s="30" t="s">
        <v>56</v>
      </c>
      <c r="N9475" s="30" t="s">
        <v>5552</v>
      </c>
      <c r="O9475" s="30" t="s">
        <v>87</v>
      </c>
      <c r="P9475" s="32" t="s">
        <v>47</v>
      </c>
      <c r="Q9475" s="32" t="s">
        <v>77</v>
      </c>
      <c r="R9475" s="30">
        <v>379046.1</v>
      </c>
      <c r="S9475" s="30">
        <v>379046.1</v>
      </c>
      <c r="T9475" s="30">
        <v>379046.1</v>
      </c>
      <c r="U9475" s="30">
        <v>379046.1</v>
      </c>
      <c r="V9475" s="30">
        <v>379046.1</v>
      </c>
      <c r="W9475" s="30">
        <v>379046.1</v>
      </c>
      <c r="X9475" s="30">
        <v>379046.1</v>
      </c>
      <c r="Y9475" s="33">
        <f t="shared" si="147"/>
        <v>100</v>
      </c>
      <c r="Z9475" s="32">
        <v>0</v>
      </c>
      <c r="AA9475" s="32" t="s">
        <v>703</v>
      </c>
      <c r="AB9475" s="26">
        <v>235</v>
      </c>
      <c r="AC9475" s="33">
        <v>0</v>
      </c>
      <c r="AD9475" s="33">
        <v>100</v>
      </c>
      <c r="AE9475" s="34" t="s">
        <v>20005</v>
      </c>
      <c r="AF9475" s="11"/>
    </row>
    <row r="9476" spans="2:32" ht="62.25" x14ac:dyDescent="0.5">
      <c r="B9476" s="11"/>
      <c r="C9476" s="28" t="s">
        <v>32071</v>
      </c>
      <c r="D9476" s="28" t="s">
        <v>32072</v>
      </c>
      <c r="E9476" s="29" t="s">
        <v>32073</v>
      </c>
      <c r="F9476" s="29" t="s">
        <v>1</v>
      </c>
      <c r="G9476" s="29" t="s">
        <v>5550</v>
      </c>
      <c r="H9476" s="30" t="s">
        <v>8854</v>
      </c>
      <c r="I9476" s="30" t="s">
        <v>40</v>
      </c>
      <c r="J9476" s="31" t="s">
        <v>54</v>
      </c>
      <c r="K9476" s="30" t="s">
        <v>146</v>
      </c>
      <c r="L9476" s="32" t="s">
        <v>167</v>
      </c>
      <c r="M9476" s="30" t="s">
        <v>56</v>
      </c>
      <c r="N9476" s="30" t="s">
        <v>5552</v>
      </c>
      <c r="O9476" s="30" t="s">
        <v>87</v>
      </c>
      <c r="P9476" s="32" t="s">
        <v>47</v>
      </c>
      <c r="Q9476" s="32" t="s">
        <v>77</v>
      </c>
      <c r="R9476" s="30">
        <v>158292.32999999999</v>
      </c>
      <c r="S9476" s="30">
        <v>158292.32999999999</v>
      </c>
      <c r="T9476" s="30">
        <v>158292.32999999999</v>
      </c>
      <c r="U9476" s="30">
        <v>158292.32999999999</v>
      </c>
      <c r="V9476" s="30">
        <v>158292.32999999999</v>
      </c>
      <c r="W9476" s="30">
        <v>158292.32999999999</v>
      </c>
      <c r="X9476" s="30">
        <v>158292.32999999999</v>
      </c>
      <c r="Y9476" s="33">
        <f t="shared" si="147"/>
        <v>100</v>
      </c>
      <c r="Z9476" s="32">
        <v>0</v>
      </c>
      <c r="AA9476" s="32" t="s">
        <v>703</v>
      </c>
      <c r="AB9476" s="26">
        <v>68</v>
      </c>
      <c r="AC9476" s="33">
        <v>0</v>
      </c>
      <c r="AD9476" s="33">
        <v>100</v>
      </c>
      <c r="AE9476" s="34" t="s">
        <v>20387</v>
      </c>
      <c r="AF9476" s="11"/>
    </row>
    <row r="9477" spans="2:32" ht="62.25" x14ac:dyDescent="0.5">
      <c r="B9477" s="11"/>
      <c r="C9477" s="28" t="s">
        <v>32074</v>
      </c>
      <c r="D9477" s="28" t="s">
        <v>32075</v>
      </c>
      <c r="E9477" s="29" t="s">
        <v>32076</v>
      </c>
      <c r="F9477" s="29" t="s">
        <v>1</v>
      </c>
      <c r="G9477" s="29" t="s">
        <v>5550</v>
      </c>
      <c r="H9477" s="30" t="s">
        <v>8879</v>
      </c>
      <c r="I9477" s="30" t="s">
        <v>40</v>
      </c>
      <c r="J9477" s="31" t="s">
        <v>54</v>
      </c>
      <c r="K9477" s="30" t="s">
        <v>146</v>
      </c>
      <c r="L9477" s="32" t="s">
        <v>167</v>
      </c>
      <c r="M9477" s="30" t="s">
        <v>56</v>
      </c>
      <c r="N9477" s="30" t="s">
        <v>5552</v>
      </c>
      <c r="O9477" s="30" t="s">
        <v>154</v>
      </c>
      <c r="P9477" s="32" t="s">
        <v>47</v>
      </c>
      <c r="Q9477" s="32" t="s">
        <v>77</v>
      </c>
      <c r="R9477" s="30">
        <v>965898.89</v>
      </c>
      <c r="S9477" s="30">
        <v>965898.89</v>
      </c>
      <c r="T9477" s="30">
        <v>965898.89</v>
      </c>
      <c r="U9477" s="30">
        <v>965898.89</v>
      </c>
      <c r="V9477" s="30">
        <v>965898.89</v>
      </c>
      <c r="W9477" s="30">
        <v>965898.89</v>
      </c>
      <c r="X9477" s="30">
        <v>965898.89</v>
      </c>
      <c r="Y9477" s="33">
        <f t="shared" si="147"/>
        <v>100</v>
      </c>
      <c r="Z9477" s="32">
        <v>0</v>
      </c>
      <c r="AA9477" s="32" t="s">
        <v>155</v>
      </c>
      <c r="AB9477" s="26">
        <v>643</v>
      </c>
      <c r="AC9477" s="33">
        <v>0</v>
      </c>
      <c r="AD9477" s="33">
        <v>100</v>
      </c>
      <c r="AE9477" s="34" t="s">
        <v>20005</v>
      </c>
      <c r="AF9477" s="11"/>
    </row>
    <row r="9478" spans="2:32" ht="62.25" x14ac:dyDescent="0.5">
      <c r="B9478" s="11"/>
      <c r="C9478" s="28" t="s">
        <v>32077</v>
      </c>
      <c r="D9478" s="28" t="s">
        <v>32078</v>
      </c>
      <c r="E9478" s="29" t="s">
        <v>32079</v>
      </c>
      <c r="F9478" s="29" t="s">
        <v>1</v>
      </c>
      <c r="G9478" s="29" t="s">
        <v>5550</v>
      </c>
      <c r="H9478" s="30" t="s">
        <v>8902</v>
      </c>
      <c r="I9478" s="30" t="s">
        <v>40</v>
      </c>
      <c r="J9478" s="31" t="s">
        <v>54</v>
      </c>
      <c r="K9478" s="30" t="s">
        <v>146</v>
      </c>
      <c r="L9478" s="32" t="s">
        <v>167</v>
      </c>
      <c r="M9478" s="30" t="s">
        <v>56</v>
      </c>
      <c r="N9478" s="30" t="s">
        <v>5552</v>
      </c>
      <c r="O9478" s="30" t="s">
        <v>399</v>
      </c>
      <c r="P9478" s="32" t="s">
        <v>47</v>
      </c>
      <c r="Q9478" s="32" t="s">
        <v>77</v>
      </c>
      <c r="R9478" s="30">
        <v>456948.85</v>
      </c>
      <c r="S9478" s="30">
        <v>456948.85</v>
      </c>
      <c r="T9478" s="30">
        <v>456948.85</v>
      </c>
      <c r="U9478" s="30">
        <v>456948.85</v>
      </c>
      <c r="V9478" s="30">
        <v>456948.85</v>
      </c>
      <c r="W9478" s="30">
        <v>456948.85</v>
      </c>
      <c r="X9478" s="30">
        <v>456948.85</v>
      </c>
      <c r="Y9478" s="33">
        <f t="shared" si="147"/>
        <v>100</v>
      </c>
      <c r="Z9478" s="32">
        <v>0</v>
      </c>
      <c r="AA9478" s="32" t="s">
        <v>60</v>
      </c>
      <c r="AB9478" s="26">
        <v>690</v>
      </c>
      <c r="AC9478" s="33">
        <v>0</v>
      </c>
      <c r="AD9478" s="33">
        <v>100</v>
      </c>
      <c r="AE9478" s="34" t="s">
        <v>20005</v>
      </c>
      <c r="AF9478" s="11"/>
    </row>
    <row r="9479" spans="2:32" ht="62.25" x14ac:dyDescent="0.5">
      <c r="B9479" s="11"/>
      <c r="C9479" s="28" t="s">
        <v>32080</v>
      </c>
      <c r="D9479" s="28" t="s">
        <v>32081</v>
      </c>
      <c r="E9479" s="29" t="s">
        <v>32082</v>
      </c>
      <c r="F9479" s="29" t="s">
        <v>1</v>
      </c>
      <c r="G9479" s="29" t="s">
        <v>5550</v>
      </c>
      <c r="H9479" s="30" t="s">
        <v>8898</v>
      </c>
      <c r="I9479" s="30" t="s">
        <v>40</v>
      </c>
      <c r="J9479" s="31" t="s">
        <v>54</v>
      </c>
      <c r="K9479" s="30" t="s">
        <v>146</v>
      </c>
      <c r="L9479" s="32" t="s">
        <v>167</v>
      </c>
      <c r="M9479" s="30" t="s">
        <v>56</v>
      </c>
      <c r="N9479" s="30" t="s">
        <v>5552</v>
      </c>
      <c r="O9479" s="30" t="s">
        <v>154</v>
      </c>
      <c r="P9479" s="32" t="s">
        <v>47</v>
      </c>
      <c r="Q9479" s="32" t="s">
        <v>77</v>
      </c>
      <c r="R9479" s="30">
        <v>178845.15</v>
      </c>
      <c r="S9479" s="30">
        <v>178845.15</v>
      </c>
      <c r="T9479" s="30">
        <v>178845.15</v>
      </c>
      <c r="U9479" s="30">
        <v>178845.15</v>
      </c>
      <c r="V9479" s="30">
        <v>178845.15</v>
      </c>
      <c r="W9479" s="30">
        <v>178845.15</v>
      </c>
      <c r="X9479" s="30">
        <v>178845.15</v>
      </c>
      <c r="Y9479" s="33">
        <f t="shared" si="147"/>
        <v>100</v>
      </c>
      <c r="Z9479" s="32">
        <v>0</v>
      </c>
      <c r="AA9479" s="32" t="s">
        <v>155</v>
      </c>
      <c r="AB9479" s="26">
        <v>448</v>
      </c>
      <c r="AC9479" s="33">
        <v>0</v>
      </c>
      <c r="AD9479" s="33">
        <v>100</v>
      </c>
      <c r="AE9479" s="34" t="s">
        <v>20387</v>
      </c>
      <c r="AF9479" s="11"/>
    </row>
    <row r="9480" spans="2:32" ht="62.25" x14ac:dyDescent="0.5">
      <c r="B9480" s="11"/>
      <c r="C9480" s="28" t="s">
        <v>32083</v>
      </c>
      <c r="D9480" s="28" t="s">
        <v>32084</v>
      </c>
      <c r="E9480" s="29" t="s">
        <v>32085</v>
      </c>
      <c r="F9480" s="29" t="s">
        <v>1</v>
      </c>
      <c r="G9480" s="29" t="s">
        <v>5550</v>
      </c>
      <c r="H9480" s="30" t="s">
        <v>8898</v>
      </c>
      <c r="I9480" s="30" t="s">
        <v>40</v>
      </c>
      <c r="J9480" s="31" t="s">
        <v>54</v>
      </c>
      <c r="K9480" s="30" t="s">
        <v>146</v>
      </c>
      <c r="L9480" s="32" t="s">
        <v>167</v>
      </c>
      <c r="M9480" s="30" t="s">
        <v>56</v>
      </c>
      <c r="N9480" s="30" t="s">
        <v>5552</v>
      </c>
      <c r="O9480" s="30" t="s">
        <v>58</v>
      </c>
      <c r="P9480" s="32" t="s">
        <v>47</v>
      </c>
      <c r="Q9480" s="32" t="s">
        <v>77</v>
      </c>
      <c r="R9480" s="30">
        <v>121940.05</v>
      </c>
      <c r="S9480" s="30">
        <v>121940.05</v>
      </c>
      <c r="T9480" s="30">
        <v>121940.05</v>
      </c>
      <c r="U9480" s="30">
        <v>121940.05</v>
      </c>
      <c r="V9480" s="30">
        <v>121940.05</v>
      </c>
      <c r="W9480" s="30">
        <v>121940.05</v>
      </c>
      <c r="X9480" s="30">
        <v>121940.05</v>
      </c>
      <c r="Y9480" s="33">
        <f t="shared" si="147"/>
        <v>100</v>
      </c>
      <c r="Z9480" s="32">
        <v>0</v>
      </c>
      <c r="AA9480" s="32" t="s">
        <v>703</v>
      </c>
      <c r="AB9480" s="26">
        <v>145</v>
      </c>
      <c r="AC9480" s="33">
        <v>0</v>
      </c>
      <c r="AD9480" s="33">
        <v>100</v>
      </c>
      <c r="AE9480" s="34" t="s">
        <v>20005</v>
      </c>
      <c r="AF9480" s="11"/>
    </row>
    <row r="9481" spans="2:32" ht="62.25" x14ac:dyDescent="0.5">
      <c r="B9481" s="11"/>
      <c r="C9481" s="28" t="s">
        <v>32086</v>
      </c>
      <c r="D9481" s="28" t="s">
        <v>32087</v>
      </c>
      <c r="E9481" s="29" t="s">
        <v>32088</v>
      </c>
      <c r="F9481" s="29" t="s">
        <v>1</v>
      </c>
      <c r="G9481" s="29" t="s">
        <v>5550</v>
      </c>
      <c r="H9481" s="30" t="s">
        <v>8849</v>
      </c>
      <c r="I9481" s="30" t="s">
        <v>40</v>
      </c>
      <c r="J9481" s="31" t="s">
        <v>54</v>
      </c>
      <c r="K9481" s="30" t="s">
        <v>146</v>
      </c>
      <c r="L9481" s="32" t="s">
        <v>167</v>
      </c>
      <c r="M9481" s="30" t="s">
        <v>56</v>
      </c>
      <c r="N9481" s="30" t="s">
        <v>5552</v>
      </c>
      <c r="O9481" s="30" t="s">
        <v>154</v>
      </c>
      <c r="P9481" s="32" t="s">
        <v>47</v>
      </c>
      <c r="Q9481" s="32" t="s">
        <v>77</v>
      </c>
      <c r="R9481" s="30">
        <v>156245.64000000001</v>
      </c>
      <c r="S9481" s="30">
        <v>156245.64000000001</v>
      </c>
      <c r="T9481" s="30">
        <v>156245.64000000001</v>
      </c>
      <c r="U9481" s="30">
        <v>156245.64000000001</v>
      </c>
      <c r="V9481" s="30">
        <v>156245.64000000001</v>
      </c>
      <c r="W9481" s="30">
        <v>156245.64000000001</v>
      </c>
      <c r="X9481" s="30">
        <v>156245.64000000001</v>
      </c>
      <c r="Y9481" s="33">
        <f t="shared" si="147"/>
        <v>100</v>
      </c>
      <c r="Z9481" s="32">
        <v>0</v>
      </c>
      <c r="AA9481" s="32" t="s">
        <v>703</v>
      </c>
      <c r="AB9481" s="26">
        <v>445</v>
      </c>
      <c r="AC9481" s="33">
        <v>0</v>
      </c>
      <c r="AD9481" s="33">
        <v>100</v>
      </c>
      <c r="AE9481" s="34" t="s">
        <v>32089</v>
      </c>
      <c r="AF9481" s="11"/>
    </row>
    <row r="9482" spans="2:32" ht="331.5" x14ac:dyDescent="0.5">
      <c r="B9482" s="11"/>
      <c r="C9482" s="28" t="s">
        <v>32090</v>
      </c>
      <c r="D9482" s="28" t="s">
        <v>32091</v>
      </c>
      <c r="E9482" s="29" t="s">
        <v>32092</v>
      </c>
      <c r="F9482" s="29" t="s">
        <v>1</v>
      </c>
      <c r="G9482" s="29" t="s">
        <v>2012</v>
      </c>
      <c r="H9482" s="30" t="s">
        <v>2012</v>
      </c>
      <c r="I9482" s="30" t="s">
        <v>53</v>
      </c>
      <c r="J9482" s="31" t="s">
        <v>54</v>
      </c>
      <c r="K9482" s="30" t="s">
        <v>75</v>
      </c>
      <c r="L9482" s="32" t="s">
        <v>43</v>
      </c>
      <c r="M9482" s="30" t="s">
        <v>56</v>
      </c>
      <c r="N9482" s="30" t="s">
        <v>4762</v>
      </c>
      <c r="O9482" s="30" t="s">
        <v>46</v>
      </c>
      <c r="P9482" s="32" t="s">
        <v>47</v>
      </c>
      <c r="Q9482" s="32" t="s">
        <v>77</v>
      </c>
      <c r="R9482" s="30"/>
      <c r="S9482" s="30">
        <v>333334</v>
      </c>
      <c r="T9482" s="30">
        <v>333334</v>
      </c>
      <c r="U9482" s="30">
        <v>333267.11</v>
      </c>
      <c r="V9482" s="30">
        <v>333267.11</v>
      </c>
      <c r="W9482" s="30">
        <v>333267.11</v>
      </c>
      <c r="X9482" s="30">
        <v>333267.11</v>
      </c>
      <c r="Y9482" s="33">
        <f t="shared" si="147"/>
        <v>99.979933040133915</v>
      </c>
      <c r="Z9482" s="32">
        <v>0</v>
      </c>
      <c r="AA9482" s="32" t="s">
        <v>511</v>
      </c>
      <c r="AB9482" s="26">
        <v>200</v>
      </c>
      <c r="AC9482" s="33">
        <v>100</v>
      </c>
      <c r="AD9482" s="33">
        <v>90.5</v>
      </c>
      <c r="AE9482" s="34" t="s">
        <v>28663</v>
      </c>
      <c r="AF9482" s="11"/>
    </row>
    <row r="9483" spans="2:32" ht="62.25" x14ac:dyDescent="0.5">
      <c r="B9483" s="11"/>
      <c r="C9483" s="28" t="s">
        <v>32093</v>
      </c>
      <c r="D9483" s="28" t="s">
        <v>32094</v>
      </c>
      <c r="E9483" s="29" t="s">
        <v>32095</v>
      </c>
      <c r="F9483" s="29" t="s">
        <v>1</v>
      </c>
      <c r="G9483" s="29" t="s">
        <v>2012</v>
      </c>
      <c r="H9483" s="30" t="s">
        <v>2012</v>
      </c>
      <c r="I9483" s="30" t="s">
        <v>53</v>
      </c>
      <c r="J9483" s="31" t="s">
        <v>54</v>
      </c>
      <c r="K9483" s="30" t="s">
        <v>146</v>
      </c>
      <c r="L9483" s="32" t="s">
        <v>167</v>
      </c>
      <c r="M9483" s="30" t="s">
        <v>56</v>
      </c>
      <c r="N9483" s="30" t="s">
        <v>2013</v>
      </c>
      <c r="O9483" s="30" t="s">
        <v>46</v>
      </c>
      <c r="P9483" s="32" t="s">
        <v>47</v>
      </c>
      <c r="Q9483" s="32" t="s">
        <v>77</v>
      </c>
      <c r="R9483" s="30">
        <v>1852788.35</v>
      </c>
      <c r="S9483" s="30">
        <v>1852788.35</v>
      </c>
      <c r="T9483" s="30">
        <v>1852788.35</v>
      </c>
      <c r="U9483" s="30">
        <v>1852788.35</v>
      </c>
      <c r="V9483" s="30">
        <v>1852788.35</v>
      </c>
      <c r="W9483" s="30">
        <v>1852788.35</v>
      </c>
      <c r="X9483" s="30">
        <v>1852788.35</v>
      </c>
      <c r="Y9483" s="33">
        <f t="shared" ref="Y9483:Y9546" si="148">IF(ISERROR(W9483/S9483),0,((W9483/S9483)*100))</f>
        <v>100</v>
      </c>
      <c r="Z9483" s="32">
        <v>0</v>
      </c>
      <c r="AA9483" s="32" t="s">
        <v>60</v>
      </c>
      <c r="AB9483" s="26">
        <v>175</v>
      </c>
      <c r="AC9483" s="33">
        <v>0</v>
      </c>
      <c r="AD9483" s="33">
        <v>100</v>
      </c>
      <c r="AE9483" s="34" t="s">
        <v>32096</v>
      </c>
      <c r="AF9483" s="11"/>
    </row>
    <row r="9484" spans="2:32" ht="62.25" x14ac:dyDescent="0.5">
      <c r="B9484" s="11"/>
      <c r="C9484" s="28" t="s">
        <v>32097</v>
      </c>
      <c r="D9484" s="28" t="s">
        <v>32098</v>
      </c>
      <c r="E9484" s="29" t="s">
        <v>32099</v>
      </c>
      <c r="F9484" s="29" t="s">
        <v>1</v>
      </c>
      <c r="G9484" s="29" t="s">
        <v>2012</v>
      </c>
      <c r="H9484" s="30" t="s">
        <v>2012</v>
      </c>
      <c r="I9484" s="30" t="s">
        <v>53</v>
      </c>
      <c r="J9484" s="31" t="s">
        <v>54</v>
      </c>
      <c r="K9484" s="30" t="s">
        <v>146</v>
      </c>
      <c r="L9484" s="32" t="s">
        <v>167</v>
      </c>
      <c r="M9484" s="30" t="s">
        <v>56</v>
      </c>
      <c r="N9484" s="30" t="s">
        <v>2013</v>
      </c>
      <c r="O9484" s="30" t="s">
        <v>46</v>
      </c>
      <c r="P9484" s="32" t="s">
        <v>47</v>
      </c>
      <c r="Q9484" s="32" t="s">
        <v>77</v>
      </c>
      <c r="R9484" s="30">
        <v>630099.85</v>
      </c>
      <c r="S9484" s="30">
        <v>630099.85</v>
      </c>
      <c r="T9484" s="30">
        <v>630099.85</v>
      </c>
      <c r="U9484" s="30">
        <v>630099.85</v>
      </c>
      <c r="V9484" s="30">
        <v>630099.85</v>
      </c>
      <c r="W9484" s="30">
        <v>630099.85</v>
      </c>
      <c r="X9484" s="30">
        <v>630099.85</v>
      </c>
      <c r="Y9484" s="33">
        <f t="shared" si="148"/>
        <v>100</v>
      </c>
      <c r="Z9484" s="32">
        <v>0</v>
      </c>
      <c r="AA9484" s="32" t="s">
        <v>703</v>
      </c>
      <c r="AB9484" s="26">
        <v>75</v>
      </c>
      <c r="AC9484" s="33">
        <v>0</v>
      </c>
      <c r="AD9484" s="33">
        <v>100</v>
      </c>
      <c r="AE9484" s="34" t="s">
        <v>32100</v>
      </c>
      <c r="AF9484" s="11"/>
    </row>
    <row r="9485" spans="2:32" ht="63.75" x14ac:dyDescent="0.5">
      <c r="B9485" s="11"/>
      <c r="C9485" s="28" t="s">
        <v>32101</v>
      </c>
      <c r="D9485" s="28" t="s">
        <v>32102</v>
      </c>
      <c r="E9485" s="29" t="s">
        <v>32103</v>
      </c>
      <c r="F9485" s="29" t="s">
        <v>1</v>
      </c>
      <c r="G9485" s="29" t="s">
        <v>1275</v>
      </c>
      <c r="H9485" s="30" t="s">
        <v>1276</v>
      </c>
      <c r="I9485" s="30" t="s">
        <v>53</v>
      </c>
      <c r="J9485" s="31" t="s">
        <v>54</v>
      </c>
      <c r="K9485" s="30" t="s">
        <v>146</v>
      </c>
      <c r="L9485" s="32" t="s">
        <v>43</v>
      </c>
      <c r="M9485" s="30" t="s">
        <v>56</v>
      </c>
      <c r="N9485" s="30" t="s">
        <v>19601</v>
      </c>
      <c r="O9485" s="30" t="s">
        <v>154</v>
      </c>
      <c r="P9485" s="32" t="s">
        <v>47</v>
      </c>
      <c r="Q9485" s="32" t="s">
        <v>77</v>
      </c>
      <c r="R9485" s="30"/>
      <c r="S9485" s="30">
        <v>843352.34</v>
      </c>
      <c r="T9485" s="30">
        <v>843352.34</v>
      </c>
      <c r="U9485" s="30">
        <v>843352.34</v>
      </c>
      <c r="V9485" s="30">
        <v>843352.34</v>
      </c>
      <c r="W9485" s="30">
        <v>843352.34</v>
      </c>
      <c r="X9485" s="30">
        <v>843352.34</v>
      </c>
      <c r="Y9485" s="33">
        <f t="shared" si="148"/>
        <v>100</v>
      </c>
      <c r="Z9485" s="32">
        <v>0</v>
      </c>
      <c r="AA9485" s="32" t="s">
        <v>155</v>
      </c>
      <c r="AB9485" s="26">
        <v>1296</v>
      </c>
      <c r="AC9485" s="33">
        <v>100</v>
      </c>
      <c r="AD9485" s="33">
        <v>100</v>
      </c>
      <c r="AE9485" s="34" t="s">
        <v>32104</v>
      </c>
      <c r="AF9485" s="11"/>
    </row>
    <row r="9486" spans="2:32" ht="63.75" x14ac:dyDescent="0.5">
      <c r="B9486" s="11"/>
      <c r="C9486" s="28" t="s">
        <v>32105</v>
      </c>
      <c r="D9486" s="28" t="s">
        <v>32106</v>
      </c>
      <c r="E9486" s="29" t="s">
        <v>32107</v>
      </c>
      <c r="F9486" s="29" t="s">
        <v>1</v>
      </c>
      <c r="G9486" s="29" t="s">
        <v>1031</v>
      </c>
      <c r="H9486" s="30" t="s">
        <v>1031</v>
      </c>
      <c r="I9486" s="30" t="s">
        <v>53</v>
      </c>
      <c r="J9486" s="31" t="s">
        <v>54</v>
      </c>
      <c r="K9486" s="30" t="s">
        <v>146</v>
      </c>
      <c r="L9486" s="32" t="s">
        <v>167</v>
      </c>
      <c r="M9486" s="30" t="s">
        <v>56</v>
      </c>
      <c r="N9486" s="30" t="s">
        <v>32108</v>
      </c>
      <c r="O9486" s="30" t="s">
        <v>87</v>
      </c>
      <c r="P9486" s="32" t="s">
        <v>47</v>
      </c>
      <c r="Q9486" s="32" t="s">
        <v>77</v>
      </c>
      <c r="R9486" s="30">
        <v>53782.1</v>
      </c>
      <c r="S9486" s="30">
        <v>53782.1</v>
      </c>
      <c r="T9486" s="30">
        <v>53782.1</v>
      </c>
      <c r="U9486" s="30">
        <v>53782.1</v>
      </c>
      <c r="V9486" s="30">
        <v>53782.1</v>
      </c>
      <c r="W9486" s="30">
        <v>53782.1</v>
      </c>
      <c r="X9486" s="30">
        <v>53782.1</v>
      </c>
      <c r="Y9486" s="33">
        <f t="shared" si="148"/>
        <v>100</v>
      </c>
      <c r="Z9486" s="32">
        <v>0</v>
      </c>
      <c r="AA9486" s="32" t="s">
        <v>703</v>
      </c>
      <c r="AB9486" s="26">
        <v>27</v>
      </c>
      <c r="AC9486" s="33">
        <v>0</v>
      </c>
      <c r="AD9486" s="33">
        <v>0</v>
      </c>
      <c r="AE9486" s="34" t="s">
        <v>32109</v>
      </c>
      <c r="AF9486" s="11"/>
    </row>
    <row r="9487" spans="2:32" ht="63.75" x14ac:dyDescent="0.5">
      <c r="B9487" s="11"/>
      <c r="C9487" s="28" t="s">
        <v>32110</v>
      </c>
      <c r="D9487" s="28" t="s">
        <v>32111</v>
      </c>
      <c r="E9487" s="29" t="s">
        <v>32112</v>
      </c>
      <c r="F9487" s="29" t="s">
        <v>1</v>
      </c>
      <c r="G9487" s="29" t="s">
        <v>1031</v>
      </c>
      <c r="H9487" s="30" t="s">
        <v>1031</v>
      </c>
      <c r="I9487" s="30" t="s">
        <v>53</v>
      </c>
      <c r="J9487" s="31" t="s">
        <v>54</v>
      </c>
      <c r="K9487" s="30" t="s">
        <v>146</v>
      </c>
      <c r="L9487" s="32" t="s">
        <v>167</v>
      </c>
      <c r="M9487" s="30" t="s">
        <v>56</v>
      </c>
      <c r="N9487" s="30" t="s">
        <v>32108</v>
      </c>
      <c r="O9487" s="30" t="s">
        <v>154</v>
      </c>
      <c r="P9487" s="32" t="s">
        <v>47</v>
      </c>
      <c r="Q9487" s="32" t="s">
        <v>77</v>
      </c>
      <c r="R9487" s="30">
        <v>267418.7</v>
      </c>
      <c r="S9487" s="30">
        <v>267418.7</v>
      </c>
      <c r="T9487" s="30">
        <v>267418.7</v>
      </c>
      <c r="U9487" s="30">
        <v>267418.7</v>
      </c>
      <c r="V9487" s="30">
        <v>267418.7</v>
      </c>
      <c r="W9487" s="30">
        <v>267418.7</v>
      </c>
      <c r="X9487" s="30">
        <v>267418.7</v>
      </c>
      <c r="Y9487" s="33">
        <f t="shared" si="148"/>
        <v>100</v>
      </c>
      <c r="Z9487" s="32">
        <v>0</v>
      </c>
      <c r="AA9487" s="32" t="s">
        <v>155</v>
      </c>
      <c r="AB9487" s="26">
        <v>14</v>
      </c>
      <c r="AC9487" s="33">
        <v>0</v>
      </c>
      <c r="AD9487" s="33">
        <v>100</v>
      </c>
      <c r="AE9487" s="34" t="s">
        <v>32113</v>
      </c>
      <c r="AF9487" s="11"/>
    </row>
    <row r="9488" spans="2:32" ht="63.75" x14ac:dyDescent="0.5">
      <c r="B9488" s="11"/>
      <c r="C9488" s="28" t="s">
        <v>32114</v>
      </c>
      <c r="D9488" s="28" t="s">
        <v>32115</v>
      </c>
      <c r="E9488" s="29" t="s">
        <v>32116</v>
      </c>
      <c r="F9488" s="29" t="s">
        <v>1</v>
      </c>
      <c r="G9488" s="29" t="s">
        <v>1031</v>
      </c>
      <c r="H9488" s="30" t="s">
        <v>1031</v>
      </c>
      <c r="I9488" s="30" t="s">
        <v>53</v>
      </c>
      <c r="J9488" s="31" t="s">
        <v>54</v>
      </c>
      <c r="K9488" s="30" t="s">
        <v>146</v>
      </c>
      <c r="L9488" s="32" t="s">
        <v>167</v>
      </c>
      <c r="M9488" s="30" t="s">
        <v>56</v>
      </c>
      <c r="N9488" s="30" t="s">
        <v>32108</v>
      </c>
      <c r="O9488" s="30" t="s">
        <v>87</v>
      </c>
      <c r="P9488" s="32" t="s">
        <v>47</v>
      </c>
      <c r="Q9488" s="32" t="s">
        <v>77</v>
      </c>
      <c r="R9488" s="30">
        <v>43221</v>
      </c>
      <c r="S9488" s="30">
        <v>43221</v>
      </c>
      <c r="T9488" s="30">
        <v>43221</v>
      </c>
      <c r="U9488" s="30">
        <v>43221</v>
      </c>
      <c r="V9488" s="30">
        <v>43221</v>
      </c>
      <c r="W9488" s="30">
        <v>43221</v>
      </c>
      <c r="X9488" s="30">
        <v>43221</v>
      </c>
      <c r="Y9488" s="33">
        <f t="shared" si="148"/>
        <v>100</v>
      </c>
      <c r="Z9488" s="32">
        <v>0</v>
      </c>
      <c r="AA9488" s="32" t="s">
        <v>703</v>
      </c>
      <c r="AB9488" s="26">
        <v>36</v>
      </c>
      <c r="AC9488" s="33">
        <v>0</v>
      </c>
      <c r="AD9488" s="33">
        <v>0</v>
      </c>
      <c r="AE9488" s="34" t="s">
        <v>32117</v>
      </c>
      <c r="AF9488" s="11"/>
    </row>
    <row r="9489" spans="2:32" ht="76.5" x14ac:dyDescent="0.5">
      <c r="B9489" s="11"/>
      <c r="C9489" s="28" t="s">
        <v>32118</v>
      </c>
      <c r="D9489" s="28" t="s">
        <v>32119</v>
      </c>
      <c r="E9489" s="29" t="s">
        <v>32120</v>
      </c>
      <c r="F9489" s="29" t="s">
        <v>1</v>
      </c>
      <c r="G9489" s="29" t="s">
        <v>1031</v>
      </c>
      <c r="H9489" s="30" t="s">
        <v>1031</v>
      </c>
      <c r="I9489" s="30" t="s">
        <v>53</v>
      </c>
      <c r="J9489" s="31" t="s">
        <v>54</v>
      </c>
      <c r="K9489" s="30" t="s">
        <v>146</v>
      </c>
      <c r="L9489" s="32" t="s">
        <v>167</v>
      </c>
      <c r="M9489" s="30" t="s">
        <v>56</v>
      </c>
      <c r="N9489" s="30" t="s">
        <v>32121</v>
      </c>
      <c r="O9489" s="30" t="s">
        <v>87</v>
      </c>
      <c r="P9489" s="32" t="s">
        <v>47</v>
      </c>
      <c r="Q9489" s="32" t="s">
        <v>77</v>
      </c>
      <c r="R9489" s="30">
        <v>99476.7</v>
      </c>
      <c r="S9489" s="30">
        <v>99476.7</v>
      </c>
      <c r="T9489" s="30">
        <v>99476.7</v>
      </c>
      <c r="U9489" s="30">
        <v>99476.7</v>
      </c>
      <c r="V9489" s="30">
        <v>99476.7</v>
      </c>
      <c r="W9489" s="30">
        <v>99476.7</v>
      </c>
      <c r="X9489" s="30">
        <v>99476.7</v>
      </c>
      <c r="Y9489" s="33">
        <f t="shared" si="148"/>
        <v>100</v>
      </c>
      <c r="Z9489" s="32">
        <v>0</v>
      </c>
      <c r="AA9489" s="32" t="s">
        <v>155</v>
      </c>
      <c r="AB9489" s="26">
        <v>41</v>
      </c>
      <c r="AC9489" s="33">
        <v>0</v>
      </c>
      <c r="AD9489" s="33">
        <v>0</v>
      </c>
      <c r="AE9489" s="34" t="s">
        <v>32122</v>
      </c>
      <c r="AF9489" s="11"/>
    </row>
    <row r="9490" spans="2:32" ht="62.25" x14ac:dyDescent="0.5">
      <c r="B9490" s="11"/>
      <c r="C9490" s="28" t="s">
        <v>32123</v>
      </c>
      <c r="D9490" s="28" t="s">
        <v>32124</v>
      </c>
      <c r="E9490" s="29" t="s">
        <v>32125</v>
      </c>
      <c r="F9490" s="29" t="s">
        <v>1</v>
      </c>
      <c r="G9490" s="29" t="s">
        <v>1031</v>
      </c>
      <c r="H9490" s="30" t="s">
        <v>1031</v>
      </c>
      <c r="I9490" s="30" t="s">
        <v>53</v>
      </c>
      <c r="J9490" s="31" t="s">
        <v>54</v>
      </c>
      <c r="K9490" s="30" t="s">
        <v>146</v>
      </c>
      <c r="L9490" s="32" t="s">
        <v>167</v>
      </c>
      <c r="M9490" s="30" t="s">
        <v>56</v>
      </c>
      <c r="N9490" s="30" t="s">
        <v>32108</v>
      </c>
      <c r="O9490" s="30" t="s">
        <v>87</v>
      </c>
      <c r="P9490" s="32" t="s">
        <v>47</v>
      </c>
      <c r="Q9490" s="32" t="s">
        <v>77</v>
      </c>
      <c r="R9490" s="30">
        <v>113547.09</v>
      </c>
      <c r="S9490" s="30">
        <v>113547.09</v>
      </c>
      <c r="T9490" s="30">
        <v>113547.09</v>
      </c>
      <c r="U9490" s="30">
        <v>113547.09</v>
      </c>
      <c r="V9490" s="30">
        <v>113547.09</v>
      </c>
      <c r="W9490" s="30">
        <v>113547.09</v>
      </c>
      <c r="X9490" s="30">
        <v>113547.09</v>
      </c>
      <c r="Y9490" s="33">
        <f t="shared" si="148"/>
        <v>100</v>
      </c>
      <c r="Z9490" s="32">
        <v>0</v>
      </c>
      <c r="AA9490" s="32" t="s">
        <v>703</v>
      </c>
      <c r="AB9490" s="26">
        <v>68</v>
      </c>
      <c r="AC9490" s="33">
        <v>0</v>
      </c>
      <c r="AD9490" s="33">
        <v>100</v>
      </c>
      <c r="AE9490" s="34" t="s">
        <v>32126</v>
      </c>
      <c r="AF9490" s="11"/>
    </row>
    <row r="9491" spans="2:32" ht="62.25" x14ac:dyDescent="0.5">
      <c r="B9491" s="11"/>
      <c r="C9491" s="28" t="s">
        <v>32127</v>
      </c>
      <c r="D9491" s="28" t="s">
        <v>32128</v>
      </c>
      <c r="E9491" s="29" t="s">
        <v>32129</v>
      </c>
      <c r="F9491" s="29" t="s">
        <v>1</v>
      </c>
      <c r="G9491" s="29" t="s">
        <v>4249</v>
      </c>
      <c r="H9491" s="30" t="s">
        <v>5680</v>
      </c>
      <c r="I9491" s="30" t="s">
        <v>53</v>
      </c>
      <c r="J9491" s="31" t="s">
        <v>54</v>
      </c>
      <c r="K9491" s="30" t="s">
        <v>146</v>
      </c>
      <c r="L9491" s="32" t="s">
        <v>167</v>
      </c>
      <c r="M9491" s="30" t="s">
        <v>56</v>
      </c>
      <c r="N9491" s="30" t="s">
        <v>4251</v>
      </c>
      <c r="O9491" s="30" t="s">
        <v>154</v>
      </c>
      <c r="P9491" s="32" t="s">
        <v>47</v>
      </c>
      <c r="Q9491" s="32" t="s">
        <v>77</v>
      </c>
      <c r="R9491" s="30">
        <v>526033.91</v>
      </c>
      <c r="S9491" s="30">
        <v>526033.91</v>
      </c>
      <c r="T9491" s="30">
        <v>526033.91</v>
      </c>
      <c r="U9491" s="30">
        <v>526033.91</v>
      </c>
      <c r="V9491" s="30">
        <v>526033.91</v>
      </c>
      <c r="W9491" s="30">
        <v>526033.91</v>
      </c>
      <c r="X9491" s="30">
        <v>526033.91</v>
      </c>
      <c r="Y9491" s="33">
        <f t="shared" si="148"/>
        <v>100</v>
      </c>
      <c r="Z9491" s="32">
        <v>0</v>
      </c>
      <c r="AA9491" s="32" t="s">
        <v>155</v>
      </c>
      <c r="AB9491" s="26">
        <v>75</v>
      </c>
      <c r="AC9491" s="33">
        <v>0</v>
      </c>
      <c r="AD9491" s="33">
        <v>100</v>
      </c>
      <c r="AE9491" s="34" t="s">
        <v>19250</v>
      </c>
      <c r="AF9491" s="11"/>
    </row>
    <row r="9492" spans="2:32" ht="62.25" x14ac:dyDescent="0.5">
      <c r="B9492" s="11"/>
      <c r="C9492" s="28" t="s">
        <v>32130</v>
      </c>
      <c r="D9492" s="28" t="s">
        <v>32131</v>
      </c>
      <c r="E9492" s="29" t="s">
        <v>32132</v>
      </c>
      <c r="F9492" s="29" t="s">
        <v>1</v>
      </c>
      <c r="G9492" s="29" t="s">
        <v>1159</v>
      </c>
      <c r="H9492" s="30" t="s">
        <v>11517</v>
      </c>
      <c r="I9492" s="30" t="s">
        <v>53</v>
      </c>
      <c r="J9492" s="31" t="s">
        <v>54</v>
      </c>
      <c r="K9492" s="30" t="s">
        <v>75</v>
      </c>
      <c r="L9492" s="32" t="s">
        <v>167</v>
      </c>
      <c r="M9492" s="30" t="s">
        <v>56</v>
      </c>
      <c r="N9492" s="30" t="s">
        <v>208</v>
      </c>
      <c r="O9492" s="30" t="s">
        <v>336</v>
      </c>
      <c r="P9492" s="32" t="s">
        <v>47</v>
      </c>
      <c r="Q9492" s="32" t="s">
        <v>77</v>
      </c>
      <c r="R9492" s="30">
        <v>947777.87</v>
      </c>
      <c r="S9492" s="30">
        <v>663444.51</v>
      </c>
      <c r="T9492" s="30">
        <v>663444.51</v>
      </c>
      <c r="U9492" s="30">
        <v>26217.49</v>
      </c>
      <c r="V9492" s="30">
        <v>26217.49</v>
      </c>
      <c r="W9492" s="30">
        <v>26217.49</v>
      </c>
      <c r="X9492" s="30">
        <v>26217.49</v>
      </c>
      <c r="Y9492" s="33">
        <f t="shared" si="148"/>
        <v>3.951723106428298</v>
      </c>
      <c r="Z9492" s="32">
        <v>0</v>
      </c>
      <c r="AA9492" s="32" t="s">
        <v>60</v>
      </c>
      <c r="AB9492" s="26">
        <v>7161</v>
      </c>
      <c r="AC9492" s="33">
        <v>0</v>
      </c>
      <c r="AD9492" s="33">
        <v>0</v>
      </c>
      <c r="AE9492" s="34" t="s">
        <v>9287</v>
      </c>
      <c r="AF9492" s="11"/>
    </row>
    <row r="9493" spans="2:32" ht="62.25" x14ac:dyDescent="0.5">
      <c r="B9493" s="11"/>
      <c r="C9493" s="28" t="s">
        <v>32133</v>
      </c>
      <c r="D9493" s="28" t="s">
        <v>32134</v>
      </c>
      <c r="E9493" s="29" t="s">
        <v>32135</v>
      </c>
      <c r="F9493" s="29" t="s">
        <v>1</v>
      </c>
      <c r="G9493" s="29" t="s">
        <v>1159</v>
      </c>
      <c r="H9493" s="30" t="s">
        <v>11517</v>
      </c>
      <c r="I9493" s="30" t="s">
        <v>53</v>
      </c>
      <c r="J9493" s="31" t="s">
        <v>54</v>
      </c>
      <c r="K9493" s="30" t="s">
        <v>75</v>
      </c>
      <c r="L9493" s="32" t="s">
        <v>167</v>
      </c>
      <c r="M9493" s="30" t="s">
        <v>56</v>
      </c>
      <c r="N9493" s="30" t="s">
        <v>208</v>
      </c>
      <c r="O9493" s="30" t="s">
        <v>336</v>
      </c>
      <c r="P9493" s="32" t="s">
        <v>47</v>
      </c>
      <c r="Q9493" s="32" t="s">
        <v>77</v>
      </c>
      <c r="R9493" s="30">
        <v>1507469.86</v>
      </c>
      <c r="S9493" s="30">
        <v>1055228.8999999999</v>
      </c>
      <c r="T9493" s="30">
        <v>1055228.8999999999</v>
      </c>
      <c r="U9493" s="30">
        <v>41909.06</v>
      </c>
      <c r="V9493" s="30">
        <v>41909.06</v>
      </c>
      <c r="W9493" s="30">
        <v>41909.06</v>
      </c>
      <c r="X9493" s="30">
        <v>41909.06</v>
      </c>
      <c r="Y9493" s="33">
        <f t="shared" si="148"/>
        <v>3.9715610518248701</v>
      </c>
      <c r="Z9493" s="32">
        <v>0</v>
      </c>
      <c r="AA9493" s="32" t="s">
        <v>60</v>
      </c>
      <c r="AB9493" s="26">
        <v>7161</v>
      </c>
      <c r="AC9493" s="33">
        <v>0</v>
      </c>
      <c r="AD9493" s="33">
        <v>0</v>
      </c>
      <c r="AE9493" s="34" t="s">
        <v>9287</v>
      </c>
      <c r="AF9493" s="11"/>
    </row>
    <row r="9494" spans="2:32" ht="62.25" x14ac:dyDescent="0.5">
      <c r="B9494" s="11"/>
      <c r="C9494" s="28" t="s">
        <v>32136</v>
      </c>
      <c r="D9494" s="28" t="s">
        <v>32137</v>
      </c>
      <c r="E9494" s="29" t="s">
        <v>32138</v>
      </c>
      <c r="F9494" s="29" t="s">
        <v>1</v>
      </c>
      <c r="G9494" s="29" t="s">
        <v>1205</v>
      </c>
      <c r="H9494" s="30" t="s">
        <v>12912</v>
      </c>
      <c r="I9494" s="30" t="s">
        <v>40</v>
      </c>
      <c r="J9494" s="31" t="s">
        <v>54</v>
      </c>
      <c r="K9494" s="30" t="s">
        <v>146</v>
      </c>
      <c r="L9494" s="32" t="s">
        <v>43</v>
      </c>
      <c r="M9494" s="30" t="s">
        <v>56</v>
      </c>
      <c r="N9494" s="30" t="s">
        <v>5688</v>
      </c>
      <c r="O9494" s="30" t="s">
        <v>46</v>
      </c>
      <c r="P9494" s="32" t="s">
        <v>47</v>
      </c>
      <c r="Q9494" s="32" t="s">
        <v>77</v>
      </c>
      <c r="R9494" s="30"/>
      <c r="S9494" s="30">
        <v>530599.19999999995</v>
      </c>
      <c r="T9494" s="30">
        <v>530599.19999999995</v>
      </c>
      <c r="U9494" s="30">
        <v>530599.19999999995</v>
      </c>
      <c r="V9494" s="30">
        <v>530599.19999999995</v>
      </c>
      <c r="W9494" s="30">
        <v>530599.19999999995</v>
      </c>
      <c r="X9494" s="30">
        <v>530599.19999999995</v>
      </c>
      <c r="Y9494" s="33">
        <f t="shared" si="148"/>
        <v>100</v>
      </c>
      <c r="Z9494" s="32">
        <v>0</v>
      </c>
      <c r="AA9494" s="32" t="s">
        <v>4714</v>
      </c>
      <c r="AB9494" s="26">
        <v>40</v>
      </c>
      <c r="AC9494" s="33">
        <v>100</v>
      </c>
      <c r="AD9494" s="33">
        <v>100</v>
      </c>
      <c r="AE9494" s="34" t="s">
        <v>15627</v>
      </c>
      <c r="AF9494" s="11"/>
    </row>
    <row r="9495" spans="2:32" ht="62.25" x14ac:dyDescent="0.5">
      <c r="B9495" s="11"/>
      <c r="C9495" s="28" t="s">
        <v>32139</v>
      </c>
      <c r="D9495" s="28" t="s">
        <v>32140</v>
      </c>
      <c r="E9495" s="29" t="s">
        <v>32141</v>
      </c>
      <c r="F9495" s="29" t="s">
        <v>1</v>
      </c>
      <c r="G9495" s="29" t="s">
        <v>1205</v>
      </c>
      <c r="H9495" s="30" t="s">
        <v>32142</v>
      </c>
      <c r="I9495" s="30" t="s">
        <v>40</v>
      </c>
      <c r="J9495" s="31" t="s">
        <v>54</v>
      </c>
      <c r="K9495" s="30" t="s">
        <v>146</v>
      </c>
      <c r="L9495" s="32" t="s">
        <v>43</v>
      </c>
      <c r="M9495" s="30" t="s">
        <v>56</v>
      </c>
      <c r="N9495" s="30" t="s">
        <v>5688</v>
      </c>
      <c r="O9495" s="30" t="s">
        <v>46</v>
      </c>
      <c r="P9495" s="32" t="s">
        <v>47</v>
      </c>
      <c r="Q9495" s="32" t="s">
        <v>77</v>
      </c>
      <c r="R9495" s="30"/>
      <c r="S9495" s="30">
        <v>530599.19999999995</v>
      </c>
      <c r="T9495" s="30">
        <v>530599.19999999995</v>
      </c>
      <c r="U9495" s="30">
        <v>530599.19999999995</v>
      </c>
      <c r="V9495" s="30">
        <v>530599.19999999995</v>
      </c>
      <c r="W9495" s="30">
        <v>530599.19999999995</v>
      </c>
      <c r="X9495" s="30">
        <v>530599.19999999995</v>
      </c>
      <c r="Y9495" s="33">
        <f t="shared" si="148"/>
        <v>100</v>
      </c>
      <c r="Z9495" s="32">
        <v>0</v>
      </c>
      <c r="AA9495" s="32" t="s">
        <v>4714</v>
      </c>
      <c r="AB9495" s="26">
        <v>40</v>
      </c>
      <c r="AC9495" s="33">
        <v>100</v>
      </c>
      <c r="AD9495" s="33">
        <v>100</v>
      </c>
      <c r="AE9495" s="34" t="s">
        <v>15627</v>
      </c>
      <c r="AF9495" s="11"/>
    </row>
    <row r="9496" spans="2:32" ht="62.25" x14ac:dyDescent="0.5">
      <c r="B9496" s="11"/>
      <c r="C9496" s="28" t="s">
        <v>32143</v>
      </c>
      <c r="D9496" s="28" t="s">
        <v>32144</v>
      </c>
      <c r="E9496" s="29" t="s">
        <v>32145</v>
      </c>
      <c r="F9496" s="29" t="s">
        <v>1</v>
      </c>
      <c r="G9496" s="29" t="s">
        <v>1205</v>
      </c>
      <c r="H9496" s="30" t="s">
        <v>18962</v>
      </c>
      <c r="I9496" s="30" t="s">
        <v>40</v>
      </c>
      <c r="J9496" s="31" t="s">
        <v>54</v>
      </c>
      <c r="K9496" s="30" t="s">
        <v>146</v>
      </c>
      <c r="L9496" s="32" t="s">
        <v>43</v>
      </c>
      <c r="M9496" s="30" t="s">
        <v>56</v>
      </c>
      <c r="N9496" s="30" t="s">
        <v>5688</v>
      </c>
      <c r="O9496" s="30" t="s">
        <v>154</v>
      </c>
      <c r="P9496" s="32" t="s">
        <v>47</v>
      </c>
      <c r="Q9496" s="32" t="s">
        <v>77</v>
      </c>
      <c r="R9496" s="30"/>
      <c r="S9496" s="30">
        <v>908736.12</v>
      </c>
      <c r="T9496" s="30">
        <v>908736.12</v>
      </c>
      <c r="U9496" s="30">
        <v>908736.12</v>
      </c>
      <c r="V9496" s="30">
        <v>908736.12</v>
      </c>
      <c r="W9496" s="30">
        <v>908736.12</v>
      </c>
      <c r="X9496" s="30">
        <v>908736.12</v>
      </c>
      <c r="Y9496" s="33">
        <f t="shared" si="148"/>
        <v>100</v>
      </c>
      <c r="Z9496" s="32">
        <v>0</v>
      </c>
      <c r="AA9496" s="32" t="s">
        <v>703</v>
      </c>
      <c r="AB9496" s="26">
        <v>746</v>
      </c>
      <c r="AC9496" s="33">
        <v>100</v>
      </c>
      <c r="AD9496" s="33">
        <v>100</v>
      </c>
      <c r="AE9496" s="34" t="s">
        <v>32146</v>
      </c>
      <c r="AF9496" s="11"/>
    </row>
    <row r="9497" spans="2:32" ht="62.25" x14ac:dyDescent="0.5">
      <c r="B9497" s="11"/>
      <c r="C9497" s="28" t="s">
        <v>32147</v>
      </c>
      <c r="D9497" s="28" t="s">
        <v>32148</v>
      </c>
      <c r="E9497" s="29" t="s">
        <v>32149</v>
      </c>
      <c r="F9497" s="29" t="s">
        <v>1</v>
      </c>
      <c r="G9497" s="29" t="s">
        <v>1205</v>
      </c>
      <c r="H9497" s="30" t="s">
        <v>5687</v>
      </c>
      <c r="I9497" s="30" t="s">
        <v>40</v>
      </c>
      <c r="J9497" s="31" t="s">
        <v>54</v>
      </c>
      <c r="K9497" s="30" t="s">
        <v>146</v>
      </c>
      <c r="L9497" s="32" t="s">
        <v>167</v>
      </c>
      <c r="M9497" s="30" t="s">
        <v>56</v>
      </c>
      <c r="N9497" s="30" t="s">
        <v>5688</v>
      </c>
      <c r="O9497" s="30" t="s">
        <v>154</v>
      </c>
      <c r="P9497" s="32" t="s">
        <v>47</v>
      </c>
      <c r="Q9497" s="32" t="s">
        <v>77</v>
      </c>
      <c r="R9497" s="30">
        <v>1151431.3500000001</v>
      </c>
      <c r="S9497" s="30">
        <v>1151431.3500000001</v>
      </c>
      <c r="T9497" s="30">
        <v>1151431.3500000001</v>
      </c>
      <c r="U9497" s="30">
        <v>1151431.3500000001</v>
      </c>
      <c r="V9497" s="30">
        <v>1151431.3500000001</v>
      </c>
      <c r="W9497" s="30">
        <v>1151431.3500000001</v>
      </c>
      <c r="X9497" s="30">
        <v>1151431.3500000001</v>
      </c>
      <c r="Y9497" s="33">
        <f t="shared" si="148"/>
        <v>100</v>
      </c>
      <c r="Z9497" s="32">
        <v>0</v>
      </c>
      <c r="AA9497" s="32" t="s">
        <v>155</v>
      </c>
      <c r="AB9497" s="26">
        <v>1352</v>
      </c>
      <c r="AC9497" s="33">
        <v>0</v>
      </c>
      <c r="AD9497" s="33">
        <v>100</v>
      </c>
      <c r="AE9497" s="34" t="s">
        <v>15627</v>
      </c>
      <c r="AF9497" s="11"/>
    </row>
    <row r="9498" spans="2:32" ht="62.25" x14ac:dyDescent="0.5">
      <c r="B9498" s="11"/>
      <c r="C9498" s="28" t="s">
        <v>32150</v>
      </c>
      <c r="D9498" s="28" t="s">
        <v>32151</v>
      </c>
      <c r="E9498" s="29" t="s">
        <v>32152</v>
      </c>
      <c r="F9498" s="29" t="s">
        <v>1</v>
      </c>
      <c r="G9498" s="29" t="s">
        <v>1205</v>
      </c>
      <c r="H9498" s="30" t="s">
        <v>5687</v>
      </c>
      <c r="I9498" s="30" t="s">
        <v>40</v>
      </c>
      <c r="J9498" s="31" t="s">
        <v>54</v>
      </c>
      <c r="K9498" s="30" t="s">
        <v>146</v>
      </c>
      <c r="L9498" s="32" t="s">
        <v>43</v>
      </c>
      <c r="M9498" s="30" t="s">
        <v>56</v>
      </c>
      <c r="N9498" s="30" t="s">
        <v>5688</v>
      </c>
      <c r="O9498" s="30" t="s">
        <v>46</v>
      </c>
      <c r="P9498" s="32" t="s">
        <v>47</v>
      </c>
      <c r="Q9498" s="32" t="s">
        <v>77</v>
      </c>
      <c r="R9498" s="30"/>
      <c r="S9498" s="30">
        <v>994873.5</v>
      </c>
      <c r="T9498" s="30">
        <v>994873.5</v>
      </c>
      <c r="U9498" s="30">
        <v>994873.5</v>
      </c>
      <c r="V9498" s="30">
        <v>994873.5</v>
      </c>
      <c r="W9498" s="30">
        <v>994873.5</v>
      </c>
      <c r="X9498" s="30">
        <v>994873.5</v>
      </c>
      <c r="Y9498" s="33">
        <f t="shared" si="148"/>
        <v>100</v>
      </c>
      <c r="Z9498" s="32">
        <v>0</v>
      </c>
      <c r="AA9498" s="32" t="s">
        <v>4714</v>
      </c>
      <c r="AB9498" s="26">
        <v>75</v>
      </c>
      <c r="AC9498" s="33">
        <v>100</v>
      </c>
      <c r="AD9498" s="33">
        <v>100</v>
      </c>
      <c r="AE9498" s="34" t="s">
        <v>15627</v>
      </c>
      <c r="AF9498" s="11"/>
    </row>
    <row r="9499" spans="2:32" ht="62.25" x14ac:dyDescent="0.5">
      <c r="B9499" s="11"/>
      <c r="C9499" s="28" t="s">
        <v>32153</v>
      </c>
      <c r="D9499" s="28" t="s">
        <v>32154</v>
      </c>
      <c r="E9499" s="29" t="s">
        <v>32155</v>
      </c>
      <c r="F9499" s="29" t="s">
        <v>1</v>
      </c>
      <c r="G9499" s="29" t="s">
        <v>1205</v>
      </c>
      <c r="H9499" s="30" t="s">
        <v>15145</v>
      </c>
      <c r="I9499" s="30" t="s">
        <v>40</v>
      </c>
      <c r="J9499" s="31" t="s">
        <v>54</v>
      </c>
      <c r="K9499" s="30" t="s">
        <v>146</v>
      </c>
      <c r="L9499" s="32" t="s">
        <v>43</v>
      </c>
      <c r="M9499" s="30" t="s">
        <v>56</v>
      </c>
      <c r="N9499" s="30" t="s">
        <v>5688</v>
      </c>
      <c r="O9499" s="30" t="s">
        <v>46</v>
      </c>
      <c r="P9499" s="32" t="s">
        <v>47</v>
      </c>
      <c r="Q9499" s="32" t="s">
        <v>77</v>
      </c>
      <c r="R9499" s="30"/>
      <c r="S9499" s="30">
        <v>663249</v>
      </c>
      <c r="T9499" s="30">
        <v>663249</v>
      </c>
      <c r="U9499" s="30">
        <v>663249</v>
      </c>
      <c r="V9499" s="30">
        <v>663249</v>
      </c>
      <c r="W9499" s="30">
        <v>663249</v>
      </c>
      <c r="X9499" s="30">
        <v>663249</v>
      </c>
      <c r="Y9499" s="33">
        <f t="shared" si="148"/>
        <v>100</v>
      </c>
      <c r="Z9499" s="32">
        <v>0</v>
      </c>
      <c r="AA9499" s="32" t="s">
        <v>4714</v>
      </c>
      <c r="AB9499" s="26">
        <v>50</v>
      </c>
      <c r="AC9499" s="33">
        <v>100</v>
      </c>
      <c r="AD9499" s="33">
        <v>100</v>
      </c>
      <c r="AE9499" s="34" t="s">
        <v>15627</v>
      </c>
      <c r="AF9499" s="11"/>
    </row>
    <row r="9500" spans="2:32" ht="62.25" x14ac:dyDescent="0.5">
      <c r="B9500" s="11"/>
      <c r="C9500" s="28" t="s">
        <v>32156</v>
      </c>
      <c r="D9500" s="28" t="s">
        <v>32157</v>
      </c>
      <c r="E9500" s="29" t="s">
        <v>32158</v>
      </c>
      <c r="F9500" s="29" t="s">
        <v>1</v>
      </c>
      <c r="G9500" s="29" t="s">
        <v>1205</v>
      </c>
      <c r="H9500" s="30" t="s">
        <v>15145</v>
      </c>
      <c r="I9500" s="30" t="s">
        <v>40</v>
      </c>
      <c r="J9500" s="31" t="s">
        <v>54</v>
      </c>
      <c r="K9500" s="30" t="s">
        <v>146</v>
      </c>
      <c r="L9500" s="32" t="s">
        <v>43</v>
      </c>
      <c r="M9500" s="30" t="s">
        <v>56</v>
      </c>
      <c r="N9500" s="30" t="s">
        <v>5688</v>
      </c>
      <c r="O9500" s="30" t="s">
        <v>87</v>
      </c>
      <c r="P9500" s="32" t="s">
        <v>47</v>
      </c>
      <c r="Q9500" s="32" t="s">
        <v>77</v>
      </c>
      <c r="R9500" s="30"/>
      <c r="S9500" s="30">
        <v>1998684.64</v>
      </c>
      <c r="T9500" s="30">
        <v>1998684.64</v>
      </c>
      <c r="U9500" s="30">
        <v>1998684.64</v>
      </c>
      <c r="V9500" s="30">
        <v>1998684.64</v>
      </c>
      <c r="W9500" s="30">
        <v>1998684.64</v>
      </c>
      <c r="X9500" s="30">
        <v>1998684.64</v>
      </c>
      <c r="Y9500" s="33">
        <f t="shared" si="148"/>
        <v>100</v>
      </c>
      <c r="Z9500" s="32">
        <v>0</v>
      </c>
      <c r="AA9500" s="32" t="s">
        <v>703</v>
      </c>
      <c r="AB9500" s="26">
        <v>807</v>
      </c>
      <c r="AC9500" s="33">
        <v>100</v>
      </c>
      <c r="AD9500" s="33">
        <v>100</v>
      </c>
      <c r="AE9500" s="34" t="s">
        <v>32159</v>
      </c>
      <c r="AF9500" s="11"/>
    </row>
    <row r="9501" spans="2:32" ht="62.25" x14ac:dyDescent="0.5">
      <c r="B9501" s="11"/>
      <c r="C9501" s="28" t="s">
        <v>32160</v>
      </c>
      <c r="D9501" s="28" t="s">
        <v>32161</v>
      </c>
      <c r="E9501" s="29" t="s">
        <v>32162</v>
      </c>
      <c r="F9501" s="29" t="s">
        <v>1</v>
      </c>
      <c r="G9501" s="29" t="s">
        <v>1205</v>
      </c>
      <c r="H9501" s="30" t="s">
        <v>11405</v>
      </c>
      <c r="I9501" s="30" t="s">
        <v>40</v>
      </c>
      <c r="J9501" s="31" t="s">
        <v>54</v>
      </c>
      <c r="K9501" s="30" t="s">
        <v>146</v>
      </c>
      <c r="L9501" s="32" t="s">
        <v>167</v>
      </c>
      <c r="M9501" s="30" t="s">
        <v>56</v>
      </c>
      <c r="N9501" s="30" t="s">
        <v>5688</v>
      </c>
      <c r="O9501" s="30" t="s">
        <v>46</v>
      </c>
      <c r="P9501" s="32" t="s">
        <v>47</v>
      </c>
      <c r="Q9501" s="32" t="s">
        <v>77</v>
      </c>
      <c r="R9501" s="30">
        <v>495000</v>
      </c>
      <c r="S9501" s="30">
        <v>495000</v>
      </c>
      <c r="T9501" s="30">
        <v>495000</v>
      </c>
      <c r="U9501" s="30">
        <v>495000</v>
      </c>
      <c r="V9501" s="30">
        <v>495000</v>
      </c>
      <c r="W9501" s="30">
        <v>495000</v>
      </c>
      <c r="X9501" s="30">
        <v>495000</v>
      </c>
      <c r="Y9501" s="33">
        <f t="shared" si="148"/>
        <v>100</v>
      </c>
      <c r="Z9501" s="32">
        <v>0</v>
      </c>
      <c r="AA9501" s="32" t="s">
        <v>511</v>
      </c>
      <c r="AB9501" s="26">
        <v>900</v>
      </c>
      <c r="AC9501" s="33">
        <v>0</v>
      </c>
      <c r="AD9501" s="33">
        <v>100</v>
      </c>
      <c r="AE9501" s="34" t="s">
        <v>32163</v>
      </c>
      <c r="AF9501" s="11"/>
    </row>
    <row r="9502" spans="2:32" ht="62.25" x14ac:dyDescent="0.5">
      <c r="B9502" s="11"/>
      <c r="C9502" s="28" t="s">
        <v>32164</v>
      </c>
      <c r="D9502" s="28" t="s">
        <v>32165</v>
      </c>
      <c r="E9502" s="29" t="s">
        <v>32166</v>
      </c>
      <c r="F9502" s="29" t="s">
        <v>1</v>
      </c>
      <c r="G9502" s="29" t="s">
        <v>1205</v>
      </c>
      <c r="H9502" s="30" t="s">
        <v>11405</v>
      </c>
      <c r="I9502" s="30" t="s">
        <v>40</v>
      </c>
      <c r="J9502" s="31" t="s">
        <v>54</v>
      </c>
      <c r="K9502" s="30" t="s">
        <v>146</v>
      </c>
      <c r="L9502" s="32" t="s">
        <v>43</v>
      </c>
      <c r="M9502" s="30" t="s">
        <v>56</v>
      </c>
      <c r="N9502" s="30" t="s">
        <v>5688</v>
      </c>
      <c r="O9502" s="30" t="s">
        <v>46</v>
      </c>
      <c r="P9502" s="32" t="s">
        <v>47</v>
      </c>
      <c r="Q9502" s="32" t="s">
        <v>77</v>
      </c>
      <c r="R9502" s="30"/>
      <c r="S9502" s="30">
        <v>1989747</v>
      </c>
      <c r="T9502" s="30">
        <v>1989747</v>
      </c>
      <c r="U9502" s="30">
        <v>1989747</v>
      </c>
      <c r="V9502" s="30">
        <v>1989747</v>
      </c>
      <c r="W9502" s="30">
        <v>1989747</v>
      </c>
      <c r="X9502" s="30">
        <v>1989747</v>
      </c>
      <c r="Y9502" s="33">
        <f t="shared" si="148"/>
        <v>100</v>
      </c>
      <c r="Z9502" s="32">
        <v>0</v>
      </c>
      <c r="AA9502" s="32" t="s">
        <v>4714</v>
      </c>
      <c r="AB9502" s="26">
        <v>155</v>
      </c>
      <c r="AC9502" s="33">
        <v>100</v>
      </c>
      <c r="AD9502" s="33">
        <v>100</v>
      </c>
      <c r="AE9502" s="34" t="s">
        <v>15627</v>
      </c>
      <c r="AF9502" s="11"/>
    </row>
    <row r="9503" spans="2:32" ht="62.25" x14ac:dyDescent="0.5">
      <c r="B9503" s="11"/>
      <c r="C9503" s="28" t="s">
        <v>32167</v>
      </c>
      <c r="D9503" s="28" t="s">
        <v>32168</v>
      </c>
      <c r="E9503" s="29" t="s">
        <v>32169</v>
      </c>
      <c r="F9503" s="29" t="s">
        <v>1</v>
      </c>
      <c r="G9503" s="29" t="s">
        <v>1205</v>
      </c>
      <c r="H9503" s="30" t="s">
        <v>10441</v>
      </c>
      <c r="I9503" s="30" t="s">
        <v>40</v>
      </c>
      <c r="J9503" s="31" t="s">
        <v>54</v>
      </c>
      <c r="K9503" s="30" t="s">
        <v>146</v>
      </c>
      <c r="L9503" s="32" t="s">
        <v>43</v>
      </c>
      <c r="M9503" s="30" t="s">
        <v>56</v>
      </c>
      <c r="N9503" s="30" t="s">
        <v>5688</v>
      </c>
      <c r="O9503" s="30" t="s">
        <v>154</v>
      </c>
      <c r="P9503" s="32" t="s">
        <v>47</v>
      </c>
      <c r="Q9503" s="32" t="s">
        <v>77</v>
      </c>
      <c r="R9503" s="30"/>
      <c r="S9503" s="30">
        <v>1999607.65</v>
      </c>
      <c r="T9503" s="30">
        <v>1999607.65</v>
      </c>
      <c r="U9503" s="30">
        <v>1999607.65</v>
      </c>
      <c r="V9503" s="30">
        <v>1999607.65</v>
      </c>
      <c r="W9503" s="30">
        <v>1999607.65</v>
      </c>
      <c r="X9503" s="30">
        <v>1999607.65</v>
      </c>
      <c r="Y9503" s="33">
        <f t="shared" si="148"/>
        <v>100</v>
      </c>
      <c r="Z9503" s="32">
        <v>0</v>
      </c>
      <c r="AA9503" s="32" t="s">
        <v>155</v>
      </c>
      <c r="AB9503" s="26">
        <v>1966</v>
      </c>
      <c r="AC9503" s="33">
        <v>100</v>
      </c>
      <c r="AD9503" s="33">
        <v>100</v>
      </c>
      <c r="AE9503" s="34" t="s">
        <v>15627</v>
      </c>
      <c r="AF9503" s="11"/>
    </row>
    <row r="9504" spans="2:32" ht="62.25" x14ac:dyDescent="0.5">
      <c r="B9504" s="11"/>
      <c r="C9504" s="28" t="s">
        <v>32170</v>
      </c>
      <c r="D9504" s="28" t="s">
        <v>32171</v>
      </c>
      <c r="E9504" s="29" t="s">
        <v>32172</v>
      </c>
      <c r="F9504" s="29" t="s">
        <v>1</v>
      </c>
      <c r="G9504" s="29" t="s">
        <v>1205</v>
      </c>
      <c r="H9504" s="30" t="s">
        <v>10446</v>
      </c>
      <c r="I9504" s="30" t="s">
        <v>40</v>
      </c>
      <c r="J9504" s="31" t="s">
        <v>54</v>
      </c>
      <c r="K9504" s="30" t="s">
        <v>146</v>
      </c>
      <c r="L9504" s="32" t="s">
        <v>43</v>
      </c>
      <c r="M9504" s="30" t="s">
        <v>56</v>
      </c>
      <c r="N9504" s="30" t="s">
        <v>5688</v>
      </c>
      <c r="O9504" s="30" t="s">
        <v>46</v>
      </c>
      <c r="P9504" s="32" t="s">
        <v>47</v>
      </c>
      <c r="Q9504" s="32" t="s">
        <v>77</v>
      </c>
      <c r="R9504" s="30"/>
      <c r="S9504" s="30">
        <v>1989747</v>
      </c>
      <c r="T9504" s="30">
        <v>1989747</v>
      </c>
      <c r="U9504" s="30">
        <v>1989747</v>
      </c>
      <c r="V9504" s="30">
        <v>1989747</v>
      </c>
      <c r="W9504" s="30">
        <v>1989747</v>
      </c>
      <c r="X9504" s="30">
        <v>1989747</v>
      </c>
      <c r="Y9504" s="33">
        <f t="shared" si="148"/>
        <v>100</v>
      </c>
      <c r="Z9504" s="32">
        <v>0</v>
      </c>
      <c r="AA9504" s="32" t="s">
        <v>4714</v>
      </c>
      <c r="AB9504" s="26">
        <v>150</v>
      </c>
      <c r="AC9504" s="33">
        <v>100</v>
      </c>
      <c r="AD9504" s="33">
        <v>100</v>
      </c>
      <c r="AE9504" s="34" t="s">
        <v>15627</v>
      </c>
      <c r="AF9504" s="11"/>
    </row>
    <row r="9505" spans="2:32" ht="62.25" x14ac:dyDescent="0.5">
      <c r="B9505" s="11"/>
      <c r="C9505" s="28" t="s">
        <v>32173</v>
      </c>
      <c r="D9505" s="28" t="s">
        <v>32174</v>
      </c>
      <c r="E9505" s="29" t="s">
        <v>32175</v>
      </c>
      <c r="F9505" s="29" t="s">
        <v>1</v>
      </c>
      <c r="G9505" s="29" t="s">
        <v>1205</v>
      </c>
      <c r="H9505" s="30" t="s">
        <v>10446</v>
      </c>
      <c r="I9505" s="30" t="s">
        <v>40</v>
      </c>
      <c r="J9505" s="31" t="s">
        <v>54</v>
      </c>
      <c r="K9505" s="30" t="s">
        <v>146</v>
      </c>
      <c r="L9505" s="32" t="s">
        <v>43</v>
      </c>
      <c r="M9505" s="30" t="s">
        <v>56</v>
      </c>
      <c r="N9505" s="30" t="s">
        <v>5688</v>
      </c>
      <c r="O9505" s="30" t="s">
        <v>154</v>
      </c>
      <c r="P9505" s="32" t="s">
        <v>47</v>
      </c>
      <c r="Q9505" s="32" t="s">
        <v>77</v>
      </c>
      <c r="R9505" s="30"/>
      <c r="S9505" s="30">
        <v>1980036.56</v>
      </c>
      <c r="T9505" s="30">
        <v>1980036.56</v>
      </c>
      <c r="U9505" s="30">
        <v>1980036.56</v>
      </c>
      <c r="V9505" s="30">
        <v>1980036.56</v>
      </c>
      <c r="W9505" s="30">
        <v>1980036.56</v>
      </c>
      <c r="X9505" s="30">
        <v>1980036.56</v>
      </c>
      <c r="Y9505" s="33">
        <f t="shared" si="148"/>
        <v>100</v>
      </c>
      <c r="Z9505" s="32">
        <v>0</v>
      </c>
      <c r="AA9505" s="32" t="s">
        <v>155</v>
      </c>
      <c r="AB9505" s="26">
        <v>1529</v>
      </c>
      <c r="AC9505" s="33">
        <v>100</v>
      </c>
      <c r="AD9505" s="33">
        <v>100</v>
      </c>
      <c r="AE9505" s="34" t="s">
        <v>15627</v>
      </c>
      <c r="AF9505" s="11"/>
    </row>
    <row r="9506" spans="2:32" ht="62.25" x14ac:dyDescent="0.5">
      <c r="B9506" s="11"/>
      <c r="C9506" s="28" t="s">
        <v>32176</v>
      </c>
      <c r="D9506" s="28" t="s">
        <v>32177</v>
      </c>
      <c r="E9506" s="29" t="s">
        <v>32178</v>
      </c>
      <c r="F9506" s="29" t="s">
        <v>1</v>
      </c>
      <c r="G9506" s="29" t="s">
        <v>1205</v>
      </c>
      <c r="H9506" s="30" t="s">
        <v>12999</v>
      </c>
      <c r="I9506" s="30" t="s">
        <v>40</v>
      </c>
      <c r="J9506" s="31" t="s">
        <v>54</v>
      </c>
      <c r="K9506" s="30" t="s">
        <v>146</v>
      </c>
      <c r="L9506" s="32" t="s">
        <v>43</v>
      </c>
      <c r="M9506" s="30" t="s">
        <v>56</v>
      </c>
      <c r="N9506" s="30" t="s">
        <v>5688</v>
      </c>
      <c r="O9506" s="30" t="s">
        <v>399</v>
      </c>
      <c r="P9506" s="32" t="s">
        <v>47</v>
      </c>
      <c r="Q9506" s="32" t="s">
        <v>77</v>
      </c>
      <c r="R9506" s="30"/>
      <c r="S9506" s="30">
        <v>472192.66</v>
      </c>
      <c r="T9506" s="30">
        <v>472192.66</v>
      </c>
      <c r="U9506" s="30">
        <v>472192.66</v>
      </c>
      <c r="V9506" s="30">
        <v>472192.66</v>
      </c>
      <c r="W9506" s="30">
        <v>472192.66</v>
      </c>
      <c r="X9506" s="30">
        <v>472192.66</v>
      </c>
      <c r="Y9506" s="33">
        <f t="shared" si="148"/>
        <v>100</v>
      </c>
      <c r="Z9506" s="32">
        <v>0</v>
      </c>
      <c r="AA9506" s="32" t="s">
        <v>60</v>
      </c>
      <c r="AB9506" s="26">
        <v>346</v>
      </c>
      <c r="AC9506" s="33">
        <v>100</v>
      </c>
      <c r="AD9506" s="33">
        <v>100</v>
      </c>
      <c r="AE9506" s="34" t="s">
        <v>16129</v>
      </c>
      <c r="AF9506" s="11"/>
    </row>
    <row r="9507" spans="2:32" ht="62.25" x14ac:dyDescent="0.5">
      <c r="B9507" s="11"/>
      <c r="C9507" s="28" t="s">
        <v>32179</v>
      </c>
      <c r="D9507" s="28" t="s">
        <v>32180</v>
      </c>
      <c r="E9507" s="29" t="s">
        <v>32181</v>
      </c>
      <c r="F9507" s="29" t="s">
        <v>1</v>
      </c>
      <c r="G9507" s="29" t="s">
        <v>1205</v>
      </c>
      <c r="H9507" s="30" t="s">
        <v>12999</v>
      </c>
      <c r="I9507" s="30" t="s">
        <v>40</v>
      </c>
      <c r="J9507" s="31" t="s">
        <v>54</v>
      </c>
      <c r="K9507" s="30" t="s">
        <v>146</v>
      </c>
      <c r="L9507" s="32" t="s">
        <v>43</v>
      </c>
      <c r="M9507" s="30" t="s">
        <v>56</v>
      </c>
      <c r="N9507" s="30" t="s">
        <v>5688</v>
      </c>
      <c r="O9507" s="30" t="s">
        <v>46</v>
      </c>
      <c r="P9507" s="32" t="s">
        <v>47</v>
      </c>
      <c r="Q9507" s="32" t="s">
        <v>77</v>
      </c>
      <c r="R9507" s="30"/>
      <c r="S9507" s="30">
        <v>530599.19999999995</v>
      </c>
      <c r="T9507" s="30">
        <v>530599.19999999995</v>
      </c>
      <c r="U9507" s="30">
        <v>530599.19999999995</v>
      </c>
      <c r="V9507" s="30">
        <v>530599.19999999995</v>
      </c>
      <c r="W9507" s="30">
        <v>530599.19999999995</v>
      </c>
      <c r="X9507" s="30">
        <v>530599.19999999995</v>
      </c>
      <c r="Y9507" s="33">
        <f t="shared" si="148"/>
        <v>100</v>
      </c>
      <c r="Z9507" s="32">
        <v>0</v>
      </c>
      <c r="AA9507" s="32" t="s">
        <v>4714</v>
      </c>
      <c r="AB9507" s="26">
        <v>40</v>
      </c>
      <c r="AC9507" s="33">
        <v>100</v>
      </c>
      <c r="AD9507" s="33">
        <v>100</v>
      </c>
      <c r="AE9507" s="34" t="s">
        <v>26191</v>
      </c>
      <c r="AF9507" s="11"/>
    </row>
    <row r="9508" spans="2:32" ht="62.25" x14ac:dyDescent="0.5">
      <c r="B9508" s="11"/>
      <c r="C9508" s="28" t="s">
        <v>32182</v>
      </c>
      <c r="D9508" s="28" t="s">
        <v>32183</v>
      </c>
      <c r="E9508" s="29" t="s">
        <v>32184</v>
      </c>
      <c r="F9508" s="29" t="s">
        <v>1</v>
      </c>
      <c r="G9508" s="29" t="s">
        <v>1205</v>
      </c>
      <c r="H9508" s="30" t="s">
        <v>14009</v>
      </c>
      <c r="I9508" s="30" t="s">
        <v>40</v>
      </c>
      <c r="J9508" s="31" t="s">
        <v>54</v>
      </c>
      <c r="K9508" s="30" t="s">
        <v>146</v>
      </c>
      <c r="L9508" s="32" t="s">
        <v>43</v>
      </c>
      <c r="M9508" s="30" t="s">
        <v>56</v>
      </c>
      <c r="N9508" s="30" t="s">
        <v>5688</v>
      </c>
      <c r="O9508" s="30" t="s">
        <v>87</v>
      </c>
      <c r="P9508" s="32" t="s">
        <v>47</v>
      </c>
      <c r="Q9508" s="32" t="s">
        <v>77</v>
      </c>
      <c r="R9508" s="30"/>
      <c r="S9508" s="30">
        <v>1998807.6</v>
      </c>
      <c r="T9508" s="30">
        <v>1998807.6</v>
      </c>
      <c r="U9508" s="30">
        <v>1998807.6</v>
      </c>
      <c r="V9508" s="30">
        <v>1998807.6</v>
      </c>
      <c r="W9508" s="30">
        <v>1998807.6</v>
      </c>
      <c r="X9508" s="30">
        <v>1998807.6</v>
      </c>
      <c r="Y9508" s="33">
        <f t="shared" si="148"/>
        <v>100</v>
      </c>
      <c r="Z9508" s="32">
        <v>0</v>
      </c>
      <c r="AA9508" s="32" t="s">
        <v>703</v>
      </c>
      <c r="AB9508" s="26">
        <v>1550</v>
      </c>
      <c r="AC9508" s="33">
        <v>100</v>
      </c>
      <c r="AD9508" s="33">
        <v>100</v>
      </c>
      <c r="AE9508" s="34" t="s">
        <v>32185</v>
      </c>
      <c r="AF9508" s="11"/>
    </row>
    <row r="9509" spans="2:32" ht="62.25" x14ac:dyDescent="0.5">
      <c r="B9509" s="11"/>
      <c r="C9509" s="28" t="s">
        <v>32186</v>
      </c>
      <c r="D9509" s="28" t="s">
        <v>32187</v>
      </c>
      <c r="E9509" s="29" t="s">
        <v>32188</v>
      </c>
      <c r="F9509" s="29" t="s">
        <v>1</v>
      </c>
      <c r="G9509" s="29" t="s">
        <v>1205</v>
      </c>
      <c r="H9509" s="30" t="s">
        <v>14009</v>
      </c>
      <c r="I9509" s="30" t="s">
        <v>40</v>
      </c>
      <c r="J9509" s="31" t="s">
        <v>54</v>
      </c>
      <c r="K9509" s="30" t="s">
        <v>146</v>
      </c>
      <c r="L9509" s="32" t="s">
        <v>43</v>
      </c>
      <c r="M9509" s="30" t="s">
        <v>56</v>
      </c>
      <c r="N9509" s="30" t="s">
        <v>5688</v>
      </c>
      <c r="O9509" s="30" t="s">
        <v>46</v>
      </c>
      <c r="P9509" s="32" t="s">
        <v>47</v>
      </c>
      <c r="Q9509" s="32" t="s">
        <v>77</v>
      </c>
      <c r="R9509" s="30"/>
      <c r="S9509" s="30">
        <v>1989747</v>
      </c>
      <c r="T9509" s="30">
        <v>1989747</v>
      </c>
      <c r="U9509" s="30">
        <v>1989747</v>
      </c>
      <c r="V9509" s="30">
        <v>1989747</v>
      </c>
      <c r="W9509" s="30">
        <v>1989747</v>
      </c>
      <c r="X9509" s="30">
        <v>1989747</v>
      </c>
      <c r="Y9509" s="33">
        <f t="shared" si="148"/>
        <v>100</v>
      </c>
      <c r="Z9509" s="32">
        <v>0</v>
      </c>
      <c r="AA9509" s="32" t="s">
        <v>4714</v>
      </c>
      <c r="AB9509" s="26">
        <v>155</v>
      </c>
      <c r="AC9509" s="33">
        <v>100</v>
      </c>
      <c r="AD9509" s="33">
        <v>100</v>
      </c>
      <c r="AE9509" s="34" t="s">
        <v>15627</v>
      </c>
      <c r="AF9509" s="11"/>
    </row>
    <row r="9510" spans="2:32" ht="62.25" x14ac:dyDescent="0.5">
      <c r="B9510" s="11"/>
      <c r="C9510" s="28" t="s">
        <v>32189</v>
      </c>
      <c r="D9510" s="28" t="s">
        <v>32190</v>
      </c>
      <c r="E9510" s="29" t="s">
        <v>32191</v>
      </c>
      <c r="F9510" s="29" t="s">
        <v>1</v>
      </c>
      <c r="G9510" s="29" t="s">
        <v>1205</v>
      </c>
      <c r="H9510" s="30" t="s">
        <v>11113</v>
      </c>
      <c r="I9510" s="30" t="s">
        <v>40</v>
      </c>
      <c r="J9510" s="31" t="s">
        <v>54</v>
      </c>
      <c r="K9510" s="30" t="s">
        <v>146</v>
      </c>
      <c r="L9510" s="32" t="s">
        <v>167</v>
      </c>
      <c r="M9510" s="30" t="s">
        <v>56</v>
      </c>
      <c r="N9510" s="30" t="s">
        <v>5688</v>
      </c>
      <c r="O9510" s="30" t="s">
        <v>154</v>
      </c>
      <c r="P9510" s="32" t="s">
        <v>47</v>
      </c>
      <c r="Q9510" s="32" t="s">
        <v>77</v>
      </c>
      <c r="R9510" s="30">
        <v>957509.44</v>
      </c>
      <c r="S9510" s="30">
        <v>957509.44</v>
      </c>
      <c r="T9510" s="30">
        <v>957509.44</v>
      </c>
      <c r="U9510" s="30">
        <v>957509.44</v>
      </c>
      <c r="V9510" s="30">
        <v>957509.44</v>
      </c>
      <c r="W9510" s="30">
        <v>957509.44</v>
      </c>
      <c r="X9510" s="30">
        <v>957509.44</v>
      </c>
      <c r="Y9510" s="33">
        <f t="shared" si="148"/>
        <v>100</v>
      </c>
      <c r="Z9510" s="32">
        <v>0</v>
      </c>
      <c r="AA9510" s="32" t="s">
        <v>155</v>
      </c>
      <c r="AB9510" s="26">
        <v>412</v>
      </c>
      <c r="AC9510" s="33">
        <v>0</v>
      </c>
      <c r="AD9510" s="33">
        <v>100</v>
      </c>
      <c r="AE9510" s="34" t="s">
        <v>15627</v>
      </c>
      <c r="AF9510" s="11"/>
    </row>
    <row r="9511" spans="2:32" ht="62.25" x14ac:dyDescent="0.5">
      <c r="B9511" s="11"/>
      <c r="C9511" s="28" t="s">
        <v>32192</v>
      </c>
      <c r="D9511" s="28" t="s">
        <v>32193</v>
      </c>
      <c r="E9511" s="29" t="s">
        <v>32194</v>
      </c>
      <c r="F9511" s="29" t="s">
        <v>1</v>
      </c>
      <c r="G9511" s="29" t="s">
        <v>1205</v>
      </c>
      <c r="H9511" s="30" t="s">
        <v>32195</v>
      </c>
      <c r="I9511" s="30" t="s">
        <v>40</v>
      </c>
      <c r="J9511" s="31" t="s">
        <v>54</v>
      </c>
      <c r="K9511" s="30" t="s">
        <v>146</v>
      </c>
      <c r="L9511" s="32" t="s">
        <v>43</v>
      </c>
      <c r="M9511" s="30" t="s">
        <v>56</v>
      </c>
      <c r="N9511" s="30" t="s">
        <v>5688</v>
      </c>
      <c r="O9511" s="30" t="s">
        <v>87</v>
      </c>
      <c r="P9511" s="32" t="s">
        <v>47</v>
      </c>
      <c r="Q9511" s="32" t="s">
        <v>77</v>
      </c>
      <c r="R9511" s="30"/>
      <c r="S9511" s="30">
        <v>349160</v>
      </c>
      <c r="T9511" s="30">
        <v>349160</v>
      </c>
      <c r="U9511" s="30">
        <v>349160</v>
      </c>
      <c r="V9511" s="30">
        <v>349160</v>
      </c>
      <c r="W9511" s="30">
        <v>349160</v>
      </c>
      <c r="X9511" s="30">
        <v>349160</v>
      </c>
      <c r="Y9511" s="33">
        <f t="shared" si="148"/>
        <v>100</v>
      </c>
      <c r="Z9511" s="32">
        <v>0</v>
      </c>
      <c r="AA9511" s="32" t="s">
        <v>703</v>
      </c>
      <c r="AB9511" s="26">
        <v>104</v>
      </c>
      <c r="AC9511" s="33">
        <v>100</v>
      </c>
      <c r="AD9511" s="33">
        <v>100</v>
      </c>
      <c r="AE9511" s="34" t="s">
        <v>32196</v>
      </c>
      <c r="AF9511" s="11"/>
    </row>
    <row r="9512" spans="2:32" ht="63.75" x14ac:dyDescent="0.5">
      <c r="B9512" s="11"/>
      <c r="C9512" s="28" t="s">
        <v>32197</v>
      </c>
      <c r="D9512" s="28" t="s">
        <v>32198</v>
      </c>
      <c r="E9512" s="29" t="s">
        <v>32199</v>
      </c>
      <c r="F9512" s="29" t="s">
        <v>1</v>
      </c>
      <c r="G9512" s="29" t="s">
        <v>1205</v>
      </c>
      <c r="H9512" s="30" t="s">
        <v>32200</v>
      </c>
      <c r="I9512" s="30" t="s">
        <v>40</v>
      </c>
      <c r="J9512" s="31" t="s">
        <v>54</v>
      </c>
      <c r="K9512" s="30" t="s">
        <v>146</v>
      </c>
      <c r="L9512" s="32" t="s">
        <v>43</v>
      </c>
      <c r="M9512" s="30" t="s">
        <v>56</v>
      </c>
      <c r="N9512" s="30" t="s">
        <v>5688</v>
      </c>
      <c r="O9512" s="30" t="s">
        <v>46</v>
      </c>
      <c r="P9512" s="32" t="s">
        <v>47</v>
      </c>
      <c r="Q9512" s="32" t="s">
        <v>77</v>
      </c>
      <c r="R9512" s="30"/>
      <c r="S9512" s="30">
        <v>166231.56</v>
      </c>
      <c r="T9512" s="30">
        <v>166231.56</v>
      </c>
      <c r="U9512" s="30">
        <v>166231.56</v>
      </c>
      <c r="V9512" s="30">
        <v>166231.56</v>
      </c>
      <c r="W9512" s="30">
        <v>166231.56</v>
      </c>
      <c r="X9512" s="30">
        <v>166231.56</v>
      </c>
      <c r="Y9512" s="33">
        <f t="shared" si="148"/>
        <v>100</v>
      </c>
      <c r="Z9512" s="32">
        <v>0</v>
      </c>
      <c r="AA9512" s="32" t="s">
        <v>4714</v>
      </c>
      <c r="AB9512" s="26">
        <v>20</v>
      </c>
      <c r="AC9512" s="33">
        <v>100</v>
      </c>
      <c r="AD9512" s="33">
        <v>100</v>
      </c>
      <c r="AE9512" s="34" t="s">
        <v>32201</v>
      </c>
      <c r="AF9512" s="11"/>
    </row>
    <row r="9513" spans="2:32" ht="62.25" x14ac:dyDescent="0.5">
      <c r="B9513" s="11"/>
      <c r="C9513" s="28" t="s">
        <v>32202</v>
      </c>
      <c r="D9513" s="28" t="s">
        <v>32203</v>
      </c>
      <c r="E9513" s="29" t="s">
        <v>32204</v>
      </c>
      <c r="F9513" s="29" t="s">
        <v>1</v>
      </c>
      <c r="G9513" s="29" t="s">
        <v>9635</v>
      </c>
      <c r="H9513" s="30" t="s">
        <v>10576</v>
      </c>
      <c r="I9513" s="30" t="s">
        <v>40</v>
      </c>
      <c r="J9513" s="31" t="s">
        <v>54</v>
      </c>
      <c r="K9513" s="30" t="s">
        <v>146</v>
      </c>
      <c r="L9513" s="32" t="s">
        <v>167</v>
      </c>
      <c r="M9513" s="30" t="s">
        <v>56</v>
      </c>
      <c r="N9513" s="30" t="s">
        <v>19281</v>
      </c>
      <c r="O9513" s="30" t="s">
        <v>154</v>
      </c>
      <c r="P9513" s="32" t="s">
        <v>47</v>
      </c>
      <c r="Q9513" s="32" t="s">
        <v>77</v>
      </c>
      <c r="R9513" s="30">
        <v>1020329.91</v>
      </c>
      <c r="S9513" s="30">
        <v>1020329.91</v>
      </c>
      <c r="T9513" s="30">
        <v>1020329.91</v>
      </c>
      <c r="U9513" s="30">
        <v>1020329.91</v>
      </c>
      <c r="V9513" s="30">
        <v>1020329.91</v>
      </c>
      <c r="W9513" s="30">
        <v>1020329.91</v>
      </c>
      <c r="X9513" s="30">
        <v>1020329.91</v>
      </c>
      <c r="Y9513" s="33">
        <f t="shared" si="148"/>
        <v>100</v>
      </c>
      <c r="Z9513" s="32">
        <v>0</v>
      </c>
      <c r="AA9513" s="32" t="s">
        <v>155</v>
      </c>
      <c r="AB9513" s="26">
        <v>829</v>
      </c>
      <c r="AC9513" s="33">
        <v>0</v>
      </c>
      <c r="AD9513" s="33">
        <v>100</v>
      </c>
      <c r="AE9513" s="34" t="s">
        <v>14552</v>
      </c>
      <c r="AF9513" s="11"/>
    </row>
    <row r="9514" spans="2:32" ht="62.25" x14ac:dyDescent="0.5">
      <c r="B9514" s="11"/>
      <c r="C9514" s="28" t="s">
        <v>32205</v>
      </c>
      <c r="D9514" s="28" t="s">
        <v>32206</v>
      </c>
      <c r="E9514" s="29" t="s">
        <v>32207</v>
      </c>
      <c r="F9514" s="29" t="s">
        <v>1</v>
      </c>
      <c r="G9514" s="29" t="s">
        <v>9635</v>
      </c>
      <c r="H9514" s="30" t="s">
        <v>23253</v>
      </c>
      <c r="I9514" s="30" t="s">
        <v>40</v>
      </c>
      <c r="J9514" s="31" t="s">
        <v>54</v>
      </c>
      <c r="K9514" s="30" t="s">
        <v>75</v>
      </c>
      <c r="L9514" s="32" t="s">
        <v>43</v>
      </c>
      <c r="M9514" s="30" t="s">
        <v>56</v>
      </c>
      <c r="N9514" s="30" t="s">
        <v>208</v>
      </c>
      <c r="O9514" s="30" t="s">
        <v>154</v>
      </c>
      <c r="P9514" s="32" t="s">
        <v>47</v>
      </c>
      <c r="Q9514" s="32" t="s">
        <v>77</v>
      </c>
      <c r="R9514" s="30"/>
      <c r="S9514" s="30">
        <v>1631905.15</v>
      </c>
      <c r="T9514" s="30">
        <v>1631905.15</v>
      </c>
      <c r="U9514" s="30">
        <v>0</v>
      </c>
      <c r="V9514" s="30">
        <v>0</v>
      </c>
      <c r="W9514" s="30">
        <v>0</v>
      </c>
      <c r="X9514" s="30">
        <v>0</v>
      </c>
      <c r="Y9514" s="33">
        <f t="shared" si="148"/>
        <v>0</v>
      </c>
      <c r="Z9514" s="32">
        <v>0</v>
      </c>
      <c r="AA9514" s="32" t="s">
        <v>155</v>
      </c>
      <c r="AB9514" s="26">
        <v>2081</v>
      </c>
      <c r="AC9514" s="33">
        <v>100</v>
      </c>
      <c r="AD9514" s="33">
        <v>55</v>
      </c>
      <c r="AE9514" s="34" t="s">
        <v>9287</v>
      </c>
      <c r="AF9514" s="11"/>
    </row>
    <row r="9515" spans="2:32" ht="62.25" x14ac:dyDescent="0.5">
      <c r="B9515" s="11"/>
      <c r="C9515" s="28" t="s">
        <v>32208</v>
      </c>
      <c r="D9515" s="28" t="s">
        <v>32209</v>
      </c>
      <c r="E9515" s="29" t="s">
        <v>32210</v>
      </c>
      <c r="F9515" s="29" t="s">
        <v>1</v>
      </c>
      <c r="G9515" s="29" t="s">
        <v>9635</v>
      </c>
      <c r="H9515" s="30" t="s">
        <v>23253</v>
      </c>
      <c r="I9515" s="30" t="s">
        <v>40</v>
      </c>
      <c r="J9515" s="31" t="s">
        <v>54</v>
      </c>
      <c r="K9515" s="30" t="s">
        <v>146</v>
      </c>
      <c r="L9515" s="32" t="s">
        <v>167</v>
      </c>
      <c r="M9515" s="30" t="s">
        <v>56</v>
      </c>
      <c r="N9515" s="30" t="s">
        <v>19281</v>
      </c>
      <c r="O9515" s="30" t="s">
        <v>154</v>
      </c>
      <c r="P9515" s="32" t="s">
        <v>47</v>
      </c>
      <c r="Q9515" s="32" t="s">
        <v>77</v>
      </c>
      <c r="R9515" s="30">
        <v>1394182.06</v>
      </c>
      <c r="S9515" s="30">
        <v>1394182.06</v>
      </c>
      <c r="T9515" s="30">
        <v>1394182.06</v>
      </c>
      <c r="U9515" s="30">
        <v>1394182.06</v>
      </c>
      <c r="V9515" s="30">
        <v>1394182.06</v>
      </c>
      <c r="W9515" s="30">
        <v>1394182.06</v>
      </c>
      <c r="X9515" s="30">
        <v>1394182.06</v>
      </c>
      <c r="Y9515" s="33">
        <f t="shared" si="148"/>
        <v>100</v>
      </c>
      <c r="Z9515" s="32">
        <v>0</v>
      </c>
      <c r="AA9515" s="32" t="s">
        <v>703</v>
      </c>
      <c r="AB9515" s="26">
        <v>2081</v>
      </c>
      <c r="AC9515" s="33">
        <v>0</v>
      </c>
      <c r="AD9515" s="33">
        <v>100</v>
      </c>
      <c r="AE9515" s="34" t="s">
        <v>32211</v>
      </c>
      <c r="AF9515" s="11"/>
    </row>
    <row r="9516" spans="2:32" ht="62.25" x14ac:dyDescent="0.5">
      <c r="B9516" s="11"/>
      <c r="C9516" s="28" t="s">
        <v>32212</v>
      </c>
      <c r="D9516" s="28" t="s">
        <v>32213</v>
      </c>
      <c r="E9516" s="29" t="s">
        <v>32214</v>
      </c>
      <c r="F9516" s="29" t="s">
        <v>1</v>
      </c>
      <c r="G9516" s="29" t="s">
        <v>9635</v>
      </c>
      <c r="H9516" s="30" t="s">
        <v>8839</v>
      </c>
      <c r="I9516" s="30" t="s">
        <v>40</v>
      </c>
      <c r="J9516" s="31" t="s">
        <v>54</v>
      </c>
      <c r="K9516" s="30" t="s">
        <v>146</v>
      </c>
      <c r="L9516" s="32" t="s">
        <v>167</v>
      </c>
      <c r="M9516" s="30" t="s">
        <v>56</v>
      </c>
      <c r="N9516" s="30" t="s">
        <v>19281</v>
      </c>
      <c r="O9516" s="30" t="s">
        <v>154</v>
      </c>
      <c r="P9516" s="32" t="s">
        <v>47</v>
      </c>
      <c r="Q9516" s="32" t="s">
        <v>77</v>
      </c>
      <c r="R9516" s="30">
        <v>5918145.96</v>
      </c>
      <c r="S9516" s="30">
        <v>6056644.7000000002</v>
      </c>
      <c r="T9516" s="30">
        <v>6056644.7000000002</v>
      </c>
      <c r="U9516" s="30">
        <v>6056644.7000000002</v>
      </c>
      <c r="V9516" s="30">
        <v>6056644.7000000002</v>
      </c>
      <c r="W9516" s="30">
        <v>6056644.7000000002</v>
      </c>
      <c r="X9516" s="30">
        <v>6056644.7000000002</v>
      </c>
      <c r="Y9516" s="33">
        <f t="shared" si="148"/>
        <v>100</v>
      </c>
      <c r="Z9516" s="32">
        <v>0</v>
      </c>
      <c r="AA9516" s="32" t="s">
        <v>155</v>
      </c>
      <c r="AB9516" s="26">
        <v>780</v>
      </c>
      <c r="AC9516" s="33">
        <v>0</v>
      </c>
      <c r="AD9516" s="33">
        <v>100</v>
      </c>
      <c r="AE9516" s="34" t="s">
        <v>32215</v>
      </c>
      <c r="AF9516" s="11"/>
    </row>
    <row r="9517" spans="2:32" ht="62.25" x14ac:dyDescent="0.5">
      <c r="B9517" s="11"/>
      <c r="C9517" s="28" t="s">
        <v>32216</v>
      </c>
      <c r="D9517" s="28" t="s">
        <v>32217</v>
      </c>
      <c r="E9517" s="29" t="s">
        <v>32218</v>
      </c>
      <c r="F9517" s="29" t="s">
        <v>1</v>
      </c>
      <c r="G9517" s="29" t="s">
        <v>187</v>
      </c>
      <c r="H9517" s="30" t="s">
        <v>32219</v>
      </c>
      <c r="I9517" s="30" t="s">
        <v>40</v>
      </c>
      <c r="J9517" s="31" t="s">
        <v>54</v>
      </c>
      <c r="K9517" s="30" t="s">
        <v>146</v>
      </c>
      <c r="L9517" s="32" t="s">
        <v>43</v>
      </c>
      <c r="M9517" s="30" t="s">
        <v>56</v>
      </c>
      <c r="N9517" s="30" t="s">
        <v>265</v>
      </c>
      <c r="O9517" s="30" t="s">
        <v>154</v>
      </c>
      <c r="P9517" s="32" t="s">
        <v>47</v>
      </c>
      <c r="Q9517" s="32" t="s">
        <v>77</v>
      </c>
      <c r="R9517" s="30"/>
      <c r="S9517" s="30">
        <v>1378696.51</v>
      </c>
      <c r="T9517" s="30">
        <v>1378696.51</v>
      </c>
      <c r="U9517" s="30">
        <v>1378696.51</v>
      </c>
      <c r="V9517" s="30">
        <v>1378696.51</v>
      </c>
      <c r="W9517" s="30">
        <v>1378696.51</v>
      </c>
      <c r="X9517" s="30">
        <v>1378696.51</v>
      </c>
      <c r="Y9517" s="33">
        <f t="shared" si="148"/>
        <v>100</v>
      </c>
      <c r="Z9517" s="32">
        <v>0</v>
      </c>
      <c r="AA9517" s="32" t="s">
        <v>155</v>
      </c>
      <c r="AB9517" s="26">
        <v>0</v>
      </c>
      <c r="AC9517" s="33">
        <v>100</v>
      </c>
      <c r="AD9517" s="33">
        <v>100</v>
      </c>
      <c r="AE9517" s="34" t="s">
        <v>19690</v>
      </c>
      <c r="AF9517" s="11"/>
    </row>
    <row r="9518" spans="2:32" ht="62.25" x14ac:dyDescent="0.5">
      <c r="B9518" s="11"/>
      <c r="C9518" s="28" t="s">
        <v>32220</v>
      </c>
      <c r="D9518" s="28" t="s">
        <v>32221</v>
      </c>
      <c r="E9518" s="29" t="s">
        <v>32222</v>
      </c>
      <c r="F9518" s="29" t="s">
        <v>1</v>
      </c>
      <c r="G9518" s="29" t="s">
        <v>14560</v>
      </c>
      <c r="H9518" s="30" t="s">
        <v>14560</v>
      </c>
      <c r="I9518" s="30" t="s">
        <v>53</v>
      </c>
      <c r="J9518" s="31" t="s">
        <v>54</v>
      </c>
      <c r="K9518" s="30" t="s">
        <v>146</v>
      </c>
      <c r="L9518" s="32" t="s">
        <v>43</v>
      </c>
      <c r="M9518" s="30" t="s">
        <v>56</v>
      </c>
      <c r="N9518" s="30" t="s">
        <v>21095</v>
      </c>
      <c r="O9518" s="30" t="s">
        <v>46</v>
      </c>
      <c r="P9518" s="32" t="s">
        <v>47</v>
      </c>
      <c r="Q9518" s="32" t="s">
        <v>77</v>
      </c>
      <c r="R9518" s="30"/>
      <c r="S9518" s="30">
        <v>57551.99</v>
      </c>
      <c r="T9518" s="30">
        <v>57551.99</v>
      </c>
      <c r="U9518" s="30">
        <v>57551.99</v>
      </c>
      <c r="V9518" s="30">
        <v>57551.99</v>
      </c>
      <c r="W9518" s="30">
        <v>57551.99</v>
      </c>
      <c r="X9518" s="30">
        <v>57551.99</v>
      </c>
      <c r="Y9518" s="33">
        <f t="shared" si="148"/>
        <v>100</v>
      </c>
      <c r="Z9518" s="32">
        <v>0</v>
      </c>
      <c r="AA9518" s="32" t="s">
        <v>4714</v>
      </c>
      <c r="AB9518" s="26">
        <v>5</v>
      </c>
      <c r="AC9518" s="33">
        <v>100</v>
      </c>
      <c r="AD9518" s="33">
        <v>100</v>
      </c>
      <c r="AE9518" s="34" t="s">
        <v>20830</v>
      </c>
      <c r="AF9518" s="11"/>
    </row>
    <row r="9519" spans="2:32" ht="62.25" x14ac:dyDescent="0.5">
      <c r="B9519" s="11"/>
      <c r="C9519" s="28" t="s">
        <v>32223</v>
      </c>
      <c r="D9519" s="28" t="s">
        <v>32224</v>
      </c>
      <c r="E9519" s="29" t="s">
        <v>32225</v>
      </c>
      <c r="F9519" s="29" t="s">
        <v>1</v>
      </c>
      <c r="G9519" s="29" t="s">
        <v>14560</v>
      </c>
      <c r="H9519" s="30" t="s">
        <v>14560</v>
      </c>
      <c r="I9519" s="30" t="s">
        <v>53</v>
      </c>
      <c r="J9519" s="31" t="s">
        <v>54</v>
      </c>
      <c r="K9519" s="30" t="s">
        <v>146</v>
      </c>
      <c r="L9519" s="32" t="s">
        <v>167</v>
      </c>
      <c r="M9519" s="30" t="s">
        <v>56</v>
      </c>
      <c r="N9519" s="30" t="s">
        <v>21095</v>
      </c>
      <c r="O9519" s="30" t="s">
        <v>87</v>
      </c>
      <c r="P9519" s="32" t="s">
        <v>47</v>
      </c>
      <c r="Q9519" s="32" t="s">
        <v>77</v>
      </c>
      <c r="R9519" s="30">
        <v>99188.57</v>
      </c>
      <c r="S9519" s="30">
        <v>99188.57</v>
      </c>
      <c r="T9519" s="30">
        <v>99188.57</v>
      </c>
      <c r="U9519" s="30">
        <v>99188.57</v>
      </c>
      <c r="V9519" s="30">
        <v>99188.57</v>
      </c>
      <c r="W9519" s="30">
        <v>99188.57</v>
      </c>
      <c r="X9519" s="30">
        <v>99188.57</v>
      </c>
      <c r="Y9519" s="33">
        <f t="shared" si="148"/>
        <v>100</v>
      </c>
      <c r="Z9519" s="32">
        <v>0</v>
      </c>
      <c r="AA9519" s="32" t="s">
        <v>7369</v>
      </c>
      <c r="AB9519" s="26">
        <v>2963</v>
      </c>
      <c r="AC9519" s="33">
        <v>0</v>
      </c>
      <c r="AD9519" s="33">
        <v>100</v>
      </c>
      <c r="AE9519" s="34" t="s">
        <v>32226</v>
      </c>
      <c r="AF9519" s="11"/>
    </row>
    <row r="9520" spans="2:32" ht="62.25" x14ac:dyDescent="0.5">
      <c r="B9520" s="11"/>
      <c r="C9520" s="28" t="s">
        <v>32227</v>
      </c>
      <c r="D9520" s="28" t="s">
        <v>32228</v>
      </c>
      <c r="E9520" s="29" t="s">
        <v>32229</v>
      </c>
      <c r="F9520" s="29" t="s">
        <v>1</v>
      </c>
      <c r="G9520" s="29" t="s">
        <v>14560</v>
      </c>
      <c r="H9520" s="30" t="s">
        <v>14560</v>
      </c>
      <c r="I9520" s="30" t="s">
        <v>53</v>
      </c>
      <c r="J9520" s="31" t="s">
        <v>54</v>
      </c>
      <c r="K9520" s="30" t="s">
        <v>146</v>
      </c>
      <c r="L9520" s="32" t="s">
        <v>43</v>
      </c>
      <c r="M9520" s="30" t="s">
        <v>56</v>
      </c>
      <c r="N9520" s="30" t="s">
        <v>21100</v>
      </c>
      <c r="O9520" s="30" t="s">
        <v>154</v>
      </c>
      <c r="P9520" s="32" t="s">
        <v>47</v>
      </c>
      <c r="Q9520" s="32" t="s">
        <v>77</v>
      </c>
      <c r="R9520" s="30"/>
      <c r="S9520" s="30">
        <v>394219.19</v>
      </c>
      <c r="T9520" s="30">
        <v>394219.19</v>
      </c>
      <c r="U9520" s="30">
        <v>394219.19</v>
      </c>
      <c r="V9520" s="30">
        <v>394219.19</v>
      </c>
      <c r="W9520" s="30">
        <v>394219.19</v>
      </c>
      <c r="X9520" s="30">
        <v>394219.19</v>
      </c>
      <c r="Y9520" s="33">
        <f t="shared" si="148"/>
        <v>100</v>
      </c>
      <c r="Z9520" s="32">
        <v>0</v>
      </c>
      <c r="AA9520" s="32" t="s">
        <v>155</v>
      </c>
      <c r="AB9520" s="26">
        <v>30</v>
      </c>
      <c r="AC9520" s="33">
        <v>100</v>
      </c>
      <c r="AD9520" s="33">
        <v>100</v>
      </c>
      <c r="AE9520" s="34" t="s">
        <v>32230</v>
      </c>
      <c r="AF9520" s="11"/>
    </row>
    <row r="9521" spans="2:32" ht="62.25" x14ac:dyDescent="0.5">
      <c r="B9521" s="11"/>
      <c r="C9521" s="28" t="s">
        <v>32231</v>
      </c>
      <c r="D9521" s="28" t="s">
        <v>32232</v>
      </c>
      <c r="E9521" s="29" t="s">
        <v>32233</v>
      </c>
      <c r="F9521" s="29" t="s">
        <v>1</v>
      </c>
      <c r="G9521" s="29" t="s">
        <v>14560</v>
      </c>
      <c r="H9521" s="30" t="s">
        <v>14560</v>
      </c>
      <c r="I9521" s="30" t="s">
        <v>53</v>
      </c>
      <c r="J9521" s="31" t="s">
        <v>54</v>
      </c>
      <c r="K9521" s="30" t="s">
        <v>146</v>
      </c>
      <c r="L9521" s="32" t="s">
        <v>43</v>
      </c>
      <c r="M9521" s="30" t="s">
        <v>56</v>
      </c>
      <c r="N9521" s="30" t="s">
        <v>31969</v>
      </c>
      <c r="O9521" s="30" t="s">
        <v>154</v>
      </c>
      <c r="P9521" s="32" t="s">
        <v>47</v>
      </c>
      <c r="Q9521" s="32" t="s">
        <v>77</v>
      </c>
      <c r="R9521" s="30"/>
      <c r="S9521" s="30">
        <v>43072.57</v>
      </c>
      <c r="T9521" s="30">
        <v>43072.57</v>
      </c>
      <c r="U9521" s="30">
        <v>43072.57</v>
      </c>
      <c r="V9521" s="30">
        <v>43072.57</v>
      </c>
      <c r="W9521" s="30">
        <v>43072.57</v>
      </c>
      <c r="X9521" s="30">
        <v>43072.57</v>
      </c>
      <c r="Y9521" s="33">
        <f t="shared" si="148"/>
        <v>100</v>
      </c>
      <c r="Z9521" s="32">
        <v>0</v>
      </c>
      <c r="AA9521" s="32" t="s">
        <v>155</v>
      </c>
      <c r="AB9521" s="26">
        <v>12</v>
      </c>
      <c r="AC9521" s="33">
        <v>100</v>
      </c>
      <c r="AD9521" s="33">
        <v>100</v>
      </c>
      <c r="AE9521" s="34" t="s">
        <v>20830</v>
      </c>
      <c r="AF9521" s="11"/>
    </row>
    <row r="9522" spans="2:32" ht="62.25" x14ac:dyDescent="0.5">
      <c r="B9522" s="11"/>
      <c r="C9522" s="28" t="s">
        <v>32234</v>
      </c>
      <c r="D9522" s="28" t="s">
        <v>32235</v>
      </c>
      <c r="E9522" s="29" t="s">
        <v>32236</v>
      </c>
      <c r="F9522" s="29" t="s">
        <v>1</v>
      </c>
      <c r="G9522" s="29" t="s">
        <v>14560</v>
      </c>
      <c r="H9522" s="30" t="s">
        <v>14560</v>
      </c>
      <c r="I9522" s="30" t="s">
        <v>53</v>
      </c>
      <c r="J9522" s="31" t="s">
        <v>54</v>
      </c>
      <c r="K9522" s="30" t="s">
        <v>146</v>
      </c>
      <c r="L9522" s="32" t="s">
        <v>167</v>
      </c>
      <c r="M9522" s="30" t="s">
        <v>56</v>
      </c>
      <c r="N9522" s="30" t="s">
        <v>21095</v>
      </c>
      <c r="O9522" s="30" t="s">
        <v>154</v>
      </c>
      <c r="P9522" s="32" t="s">
        <v>47</v>
      </c>
      <c r="Q9522" s="32" t="s">
        <v>77</v>
      </c>
      <c r="R9522" s="30">
        <v>565837.15</v>
      </c>
      <c r="S9522" s="30">
        <v>565837.15</v>
      </c>
      <c r="T9522" s="30">
        <v>565837.15</v>
      </c>
      <c r="U9522" s="30">
        <v>565837.15</v>
      </c>
      <c r="V9522" s="30">
        <v>565837.15</v>
      </c>
      <c r="W9522" s="30">
        <v>565837.15</v>
      </c>
      <c r="X9522" s="30">
        <v>565837.15</v>
      </c>
      <c r="Y9522" s="33">
        <f t="shared" si="148"/>
        <v>100</v>
      </c>
      <c r="Z9522" s="32">
        <v>0</v>
      </c>
      <c r="AA9522" s="32" t="s">
        <v>155</v>
      </c>
      <c r="AB9522" s="26">
        <v>125</v>
      </c>
      <c r="AC9522" s="33">
        <v>0</v>
      </c>
      <c r="AD9522" s="33">
        <v>100</v>
      </c>
      <c r="AE9522" s="34" t="s">
        <v>32230</v>
      </c>
      <c r="AF9522" s="11"/>
    </row>
    <row r="9523" spans="2:32" ht="62.25" x14ac:dyDescent="0.5">
      <c r="B9523" s="11"/>
      <c r="C9523" s="28" t="s">
        <v>32237</v>
      </c>
      <c r="D9523" s="28" t="s">
        <v>32238</v>
      </c>
      <c r="E9523" s="29" t="s">
        <v>32239</v>
      </c>
      <c r="F9523" s="29" t="s">
        <v>1</v>
      </c>
      <c r="G9523" s="29" t="s">
        <v>14560</v>
      </c>
      <c r="H9523" s="30" t="s">
        <v>14560</v>
      </c>
      <c r="I9523" s="30" t="s">
        <v>53</v>
      </c>
      <c r="J9523" s="31" t="s">
        <v>54</v>
      </c>
      <c r="K9523" s="30" t="s">
        <v>146</v>
      </c>
      <c r="L9523" s="32" t="s">
        <v>43</v>
      </c>
      <c r="M9523" s="30" t="s">
        <v>56</v>
      </c>
      <c r="N9523" s="30" t="s">
        <v>21095</v>
      </c>
      <c r="O9523" s="30" t="s">
        <v>46</v>
      </c>
      <c r="P9523" s="32" t="s">
        <v>47</v>
      </c>
      <c r="Q9523" s="32" t="s">
        <v>77</v>
      </c>
      <c r="R9523" s="30"/>
      <c r="S9523" s="30">
        <v>345544.92</v>
      </c>
      <c r="T9523" s="30">
        <v>345544.92</v>
      </c>
      <c r="U9523" s="30">
        <v>345544.92</v>
      </c>
      <c r="V9523" s="30">
        <v>345544.92</v>
      </c>
      <c r="W9523" s="30">
        <v>345544.92</v>
      </c>
      <c r="X9523" s="30">
        <v>345544.92</v>
      </c>
      <c r="Y9523" s="33">
        <f t="shared" si="148"/>
        <v>100</v>
      </c>
      <c r="Z9523" s="32">
        <v>0</v>
      </c>
      <c r="AA9523" s="32" t="s">
        <v>4714</v>
      </c>
      <c r="AB9523" s="26">
        <v>25</v>
      </c>
      <c r="AC9523" s="33">
        <v>100</v>
      </c>
      <c r="AD9523" s="33">
        <v>100</v>
      </c>
      <c r="AE9523" s="34" t="s">
        <v>20944</v>
      </c>
      <c r="AF9523" s="11"/>
    </row>
    <row r="9524" spans="2:32" ht="62.25" x14ac:dyDescent="0.5">
      <c r="B9524" s="11"/>
      <c r="C9524" s="28" t="s">
        <v>32240</v>
      </c>
      <c r="D9524" s="28" t="s">
        <v>32241</v>
      </c>
      <c r="E9524" s="29" t="s">
        <v>32242</v>
      </c>
      <c r="F9524" s="29" t="s">
        <v>1</v>
      </c>
      <c r="G9524" s="29" t="s">
        <v>14560</v>
      </c>
      <c r="H9524" s="30" t="s">
        <v>17991</v>
      </c>
      <c r="I9524" s="30" t="s">
        <v>40</v>
      </c>
      <c r="J9524" s="31" t="s">
        <v>54</v>
      </c>
      <c r="K9524" s="30" t="s">
        <v>146</v>
      </c>
      <c r="L9524" s="32" t="s">
        <v>167</v>
      </c>
      <c r="M9524" s="30" t="s">
        <v>56</v>
      </c>
      <c r="N9524" s="30" t="s">
        <v>764</v>
      </c>
      <c r="O9524" s="30" t="s">
        <v>58</v>
      </c>
      <c r="P9524" s="32" t="s">
        <v>47</v>
      </c>
      <c r="Q9524" s="32" t="s">
        <v>77</v>
      </c>
      <c r="R9524" s="30">
        <v>669393.14</v>
      </c>
      <c r="S9524" s="30">
        <v>669393.14</v>
      </c>
      <c r="T9524" s="30">
        <v>669393.14</v>
      </c>
      <c r="U9524" s="30">
        <v>669393.14</v>
      </c>
      <c r="V9524" s="30">
        <v>669393.14</v>
      </c>
      <c r="W9524" s="30">
        <v>669393.14</v>
      </c>
      <c r="X9524" s="30">
        <v>669393.14</v>
      </c>
      <c r="Y9524" s="33">
        <f t="shared" si="148"/>
        <v>100</v>
      </c>
      <c r="Z9524" s="32">
        <v>0</v>
      </c>
      <c r="AA9524" s="32" t="s">
        <v>60</v>
      </c>
      <c r="AB9524" s="26">
        <v>65</v>
      </c>
      <c r="AC9524" s="33">
        <v>0</v>
      </c>
      <c r="AD9524" s="33">
        <v>100</v>
      </c>
      <c r="AE9524" s="34" t="s">
        <v>16322</v>
      </c>
      <c r="AF9524" s="11"/>
    </row>
    <row r="9525" spans="2:32" ht="62.25" x14ac:dyDescent="0.5">
      <c r="B9525" s="11"/>
      <c r="C9525" s="28" t="s">
        <v>32243</v>
      </c>
      <c r="D9525" s="28" t="s">
        <v>32244</v>
      </c>
      <c r="E9525" s="29" t="s">
        <v>32245</v>
      </c>
      <c r="F9525" s="29" t="s">
        <v>1</v>
      </c>
      <c r="G9525" s="29" t="s">
        <v>14560</v>
      </c>
      <c r="H9525" s="30" t="s">
        <v>17991</v>
      </c>
      <c r="I9525" s="30" t="s">
        <v>40</v>
      </c>
      <c r="J9525" s="31" t="s">
        <v>54</v>
      </c>
      <c r="K9525" s="30" t="s">
        <v>146</v>
      </c>
      <c r="L9525" s="32" t="s">
        <v>43</v>
      </c>
      <c r="M9525" s="30" t="s">
        <v>56</v>
      </c>
      <c r="N9525" s="30" t="s">
        <v>764</v>
      </c>
      <c r="O9525" s="30" t="s">
        <v>154</v>
      </c>
      <c r="P9525" s="32" t="s">
        <v>47</v>
      </c>
      <c r="Q9525" s="32" t="s">
        <v>77</v>
      </c>
      <c r="R9525" s="30"/>
      <c r="S9525" s="30">
        <v>799023.38</v>
      </c>
      <c r="T9525" s="30">
        <v>799023.38</v>
      </c>
      <c r="U9525" s="30">
        <v>799023.38</v>
      </c>
      <c r="V9525" s="30">
        <v>799023.38</v>
      </c>
      <c r="W9525" s="30">
        <v>799023.38</v>
      </c>
      <c r="X9525" s="30">
        <v>799023.38</v>
      </c>
      <c r="Y9525" s="33">
        <f t="shared" si="148"/>
        <v>100</v>
      </c>
      <c r="Z9525" s="32">
        <v>0</v>
      </c>
      <c r="AA9525" s="32" t="s">
        <v>155</v>
      </c>
      <c r="AB9525" s="26">
        <v>34</v>
      </c>
      <c r="AC9525" s="33">
        <v>100</v>
      </c>
      <c r="AD9525" s="33">
        <v>100</v>
      </c>
      <c r="AE9525" s="34" t="s">
        <v>20830</v>
      </c>
      <c r="AF9525" s="11"/>
    </row>
    <row r="9526" spans="2:32" ht="62.25" x14ac:dyDescent="0.5">
      <c r="B9526" s="11"/>
      <c r="C9526" s="28" t="s">
        <v>32246</v>
      </c>
      <c r="D9526" s="28" t="s">
        <v>32247</v>
      </c>
      <c r="E9526" s="29" t="s">
        <v>32248</v>
      </c>
      <c r="F9526" s="29" t="s">
        <v>1</v>
      </c>
      <c r="G9526" s="29" t="s">
        <v>14560</v>
      </c>
      <c r="H9526" s="30" t="s">
        <v>32249</v>
      </c>
      <c r="I9526" s="30" t="s">
        <v>40</v>
      </c>
      <c r="J9526" s="31" t="s">
        <v>54</v>
      </c>
      <c r="K9526" s="30" t="s">
        <v>146</v>
      </c>
      <c r="L9526" s="32" t="s">
        <v>43</v>
      </c>
      <c r="M9526" s="30" t="s">
        <v>56</v>
      </c>
      <c r="N9526" s="30" t="s">
        <v>21095</v>
      </c>
      <c r="O9526" s="30" t="s">
        <v>46</v>
      </c>
      <c r="P9526" s="32" t="s">
        <v>47</v>
      </c>
      <c r="Q9526" s="32" t="s">
        <v>77</v>
      </c>
      <c r="R9526" s="30"/>
      <c r="S9526" s="30">
        <v>148090.68</v>
      </c>
      <c r="T9526" s="30">
        <v>148090.68</v>
      </c>
      <c r="U9526" s="30">
        <v>148090.68</v>
      </c>
      <c r="V9526" s="30">
        <v>148090.68</v>
      </c>
      <c r="W9526" s="30">
        <v>148090.68</v>
      </c>
      <c r="X9526" s="30">
        <v>148090.68</v>
      </c>
      <c r="Y9526" s="33">
        <f t="shared" si="148"/>
        <v>100</v>
      </c>
      <c r="Z9526" s="32">
        <v>0</v>
      </c>
      <c r="AA9526" s="32" t="s">
        <v>4714</v>
      </c>
      <c r="AB9526" s="26">
        <v>7</v>
      </c>
      <c r="AC9526" s="33">
        <v>100</v>
      </c>
      <c r="AD9526" s="33">
        <v>100</v>
      </c>
      <c r="AE9526" s="34" t="s">
        <v>20830</v>
      </c>
      <c r="AF9526" s="11"/>
    </row>
    <row r="9527" spans="2:32" ht="62.25" x14ac:dyDescent="0.5">
      <c r="B9527" s="11"/>
      <c r="C9527" s="28" t="s">
        <v>32250</v>
      </c>
      <c r="D9527" s="28" t="s">
        <v>32251</v>
      </c>
      <c r="E9527" s="29" t="s">
        <v>32252</v>
      </c>
      <c r="F9527" s="29" t="s">
        <v>1</v>
      </c>
      <c r="G9527" s="29" t="s">
        <v>14560</v>
      </c>
      <c r="H9527" s="30" t="s">
        <v>23467</v>
      </c>
      <c r="I9527" s="30" t="s">
        <v>40</v>
      </c>
      <c r="J9527" s="31" t="s">
        <v>54</v>
      </c>
      <c r="K9527" s="30" t="s">
        <v>146</v>
      </c>
      <c r="L9527" s="32" t="s">
        <v>43</v>
      </c>
      <c r="M9527" s="30" t="s">
        <v>56</v>
      </c>
      <c r="N9527" s="30" t="s">
        <v>21095</v>
      </c>
      <c r="O9527" s="30" t="s">
        <v>46</v>
      </c>
      <c r="P9527" s="32" t="s">
        <v>47</v>
      </c>
      <c r="Q9527" s="32" t="s">
        <v>77</v>
      </c>
      <c r="R9527" s="30"/>
      <c r="S9527" s="30">
        <v>197454.24</v>
      </c>
      <c r="T9527" s="30">
        <v>197454.24</v>
      </c>
      <c r="U9527" s="30">
        <v>197454.24</v>
      </c>
      <c r="V9527" s="30">
        <v>197454.24</v>
      </c>
      <c r="W9527" s="30">
        <v>197454.24</v>
      </c>
      <c r="X9527" s="30">
        <v>197454.24</v>
      </c>
      <c r="Y9527" s="33">
        <f t="shared" si="148"/>
        <v>100</v>
      </c>
      <c r="Z9527" s="32">
        <v>0</v>
      </c>
      <c r="AA9527" s="32" t="s">
        <v>4714</v>
      </c>
      <c r="AB9527" s="26">
        <v>10</v>
      </c>
      <c r="AC9527" s="33">
        <v>100</v>
      </c>
      <c r="AD9527" s="33">
        <v>100</v>
      </c>
      <c r="AE9527" s="34" t="s">
        <v>20830</v>
      </c>
      <c r="AF9527" s="11"/>
    </row>
    <row r="9528" spans="2:32" ht="63.75" x14ac:dyDescent="0.5">
      <c r="B9528" s="11"/>
      <c r="C9528" s="28" t="s">
        <v>32253</v>
      </c>
      <c r="D9528" s="28" t="s">
        <v>32254</v>
      </c>
      <c r="E9528" s="29" t="s">
        <v>32255</v>
      </c>
      <c r="F9528" s="29" t="s">
        <v>1</v>
      </c>
      <c r="G9528" s="29" t="s">
        <v>137</v>
      </c>
      <c r="H9528" s="30" t="s">
        <v>16718</v>
      </c>
      <c r="I9528" s="30" t="s">
        <v>40</v>
      </c>
      <c r="J9528" s="31" t="s">
        <v>54</v>
      </c>
      <c r="K9528" s="30" t="s">
        <v>146</v>
      </c>
      <c r="L9528" s="32" t="s">
        <v>167</v>
      </c>
      <c r="M9528" s="30" t="s">
        <v>56</v>
      </c>
      <c r="N9528" s="30" t="s">
        <v>265</v>
      </c>
      <c r="O9528" s="30" t="s">
        <v>46</v>
      </c>
      <c r="P9528" s="32" t="s">
        <v>47</v>
      </c>
      <c r="Q9528" s="32" t="s">
        <v>77</v>
      </c>
      <c r="R9528" s="30">
        <v>1750434.41</v>
      </c>
      <c r="S9528" s="30">
        <v>1750434.41</v>
      </c>
      <c r="T9528" s="30">
        <v>1750434.41</v>
      </c>
      <c r="U9528" s="30">
        <v>1750434.41</v>
      </c>
      <c r="V9528" s="30">
        <v>1750434.41</v>
      </c>
      <c r="W9528" s="30">
        <v>1750434.41</v>
      </c>
      <c r="X9528" s="30">
        <v>1750434.41</v>
      </c>
      <c r="Y9528" s="33">
        <f t="shared" si="148"/>
        <v>100</v>
      </c>
      <c r="Z9528" s="32">
        <v>0</v>
      </c>
      <c r="AA9528" s="32" t="s">
        <v>511</v>
      </c>
      <c r="AB9528" s="26">
        <v>200</v>
      </c>
      <c r="AC9528" s="33">
        <v>0</v>
      </c>
      <c r="AD9528" s="33">
        <v>100</v>
      </c>
      <c r="AE9528" s="34" t="s">
        <v>32256</v>
      </c>
      <c r="AF9528" s="11"/>
    </row>
    <row r="9529" spans="2:32" ht="62.25" x14ac:dyDescent="0.5">
      <c r="B9529" s="11"/>
      <c r="C9529" s="28" t="s">
        <v>32257</v>
      </c>
      <c r="D9529" s="28" t="s">
        <v>32258</v>
      </c>
      <c r="E9529" s="29" t="s">
        <v>32259</v>
      </c>
      <c r="F9529" s="29" t="s">
        <v>1</v>
      </c>
      <c r="G9529" s="29" t="s">
        <v>8990</v>
      </c>
      <c r="H9529" s="30" t="s">
        <v>8990</v>
      </c>
      <c r="I9529" s="30" t="s">
        <v>53</v>
      </c>
      <c r="J9529" s="31" t="s">
        <v>54</v>
      </c>
      <c r="K9529" s="30" t="s">
        <v>146</v>
      </c>
      <c r="L9529" s="32" t="s">
        <v>167</v>
      </c>
      <c r="M9529" s="30" t="s">
        <v>56</v>
      </c>
      <c r="N9529" s="30" t="s">
        <v>32260</v>
      </c>
      <c r="O9529" s="30" t="s">
        <v>87</v>
      </c>
      <c r="P9529" s="32" t="s">
        <v>47</v>
      </c>
      <c r="Q9529" s="32" t="s">
        <v>77</v>
      </c>
      <c r="R9529" s="30">
        <v>365719.14</v>
      </c>
      <c r="S9529" s="30">
        <v>280120.05</v>
      </c>
      <c r="T9529" s="30">
        <v>280120.05</v>
      </c>
      <c r="U9529" s="30">
        <v>280120.05</v>
      </c>
      <c r="V9529" s="30">
        <v>0</v>
      </c>
      <c r="W9529" s="30">
        <v>0</v>
      </c>
      <c r="X9529" s="30">
        <v>0</v>
      </c>
      <c r="Y9529" s="33">
        <f t="shared" si="148"/>
        <v>0</v>
      </c>
      <c r="Z9529" s="32">
        <v>0</v>
      </c>
      <c r="AA9529" s="32" t="s">
        <v>7369</v>
      </c>
      <c r="AB9529" s="26">
        <v>400</v>
      </c>
      <c r="AC9529" s="33">
        <v>0</v>
      </c>
      <c r="AD9529" s="33">
        <v>30</v>
      </c>
      <c r="AE9529" s="34" t="s">
        <v>32261</v>
      </c>
      <c r="AF9529" s="11"/>
    </row>
    <row r="9530" spans="2:32" ht="62.25" x14ac:dyDescent="0.5">
      <c r="B9530" s="11"/>
      <c r="C9530" s="28" t="s">
        <v>32262</v>
      </c>
      <c r="D9530" s="28" t="s">
        <v>32263</v>
      </c>
      <c r="E9530" s="29" t="s">
        <v>32264</v>
      </c>
      <c r="F9530" s="29" t="s">
        <v>1</v>
      </c>
      <c r="G9530" s="29" t="s">
        <v>8990</v>
      </c>
      <c r="H9530" s="30" t="s">
        <v>8990</v>
      </c>
      <c r="I9530" s="30" t="s">
        <v>53</v>
      </c>
      <c r="J9530" s="31" t="s">
        <v>54</v>
      </c>
      <c r="K9530" s="30" t="s">
        <v>146</v>
      </c>
      <c r="L9530" s="32" t="s">
        <v>43</v>
      </c>
      <c r="M9530" s="30" t="s">
        <v>56</v>
      </c>
      <c r="N9530" s="30" t="s">
        <v>32265</v>
      </c>
      <c r="O9530" s="30" t="s">
        <v>148</v>
      </c>
      <c r="P9530" s="32" t="s">
        <v>47</v>
      </c>
      <c r="Q9530" s="32" t="s">
        <v>77</v>
      </c>
      <c r="R9530" s="30"/>
      <c r="S9530" s="30">
        <v>34902.699999999997</v>
      </c>
      <c r="T9530" s="30">
        <v>34902.699999999997</v>
      </c>
      <c r="U9530" s="30">
        <v>34902.699999999997</v>
      </c>
      <c r="V9530" s="30">
        <v>34902.699999999997</v>
      </c>
      <c r="W9530" s="30">
        <v>34902.699999999997</v>
      </c>
      <c r="X9530" s="30">
        <v>34902.699999999997</v>
      </c>
      <c r="Y9530" s="33">
        <f t="shared" si="148"/>
        <v>100</v>
      </c>
      <c r="Z9530" s="32">
        <v>0</v>
      </c>
      <c r="AA9530" s="32" t="s">
        <v>13244</v>
      </c>
      <c r="AB9530" s="26">
        <v>0</v>
      </c>
      <c r="AC9530" s="33">
        <v>100</v>
      </c>
      <c r="AD9530" s="33">
        <v>100</v>
      </c>
      <c r="AE9530" s="34" t="s">
        <v>9636</v>
      </c>
      <c r="AF9530" s="11"/>
    </row>
    <row r="9531" spans="2:32" ht="62.25" x14ac:dyDescent="0.5">
      <c r="B9531" s="11"/>
      <c r="C9531" s="28" t="s">
        <v>32266</v>
      </c>
      <c r="D9531" s="28" t="s">
        <v>32267</v>
      </c>
      <c r="E9531" s="29" t="s">
        <v>32268</v>
      </c>
      <c r="F9531" s="29" t="s">
        <v>1</v>
      </c>
      <c r="G9531" s="29" t="s">
        <v>8990</v>
      </c>
      <c r="H9531" s="30" t="s">
        <v>32269</v>
      </c>
      <c r="I9531" s="30" t="s">
        <v>40</v>
      </c>
      <c r="J9531" s="31" t="s">
        <v>54</v>
      </c>
      <c r="K9531" s="30" t="s">
        <v>146</v>
      </c>
      <c r="L9531" s="32" t="s">
        <v>167</v>
      </c>
      <c r="M9531" s="30" t="s">
        <v>56</v>
      </c>
      <c r="N9531" s="30" t="s">
        <v>32265</v>
      </c>
      <c r="O9531" s="30" t="s">
        <v>87</v>
      </c>
      <c r="P9531" s="32" t="s">
        <v>47</v>
      </c>
      <c r="Q9531" s="32" t="s">
        <v>77</v>
      </c>
      <c r="R9531" s="30">
        <v>114961.51</v>
      </c>
      <c r="S9531" s="30">
        <v>114961.51</v>
      </c>
      <c r="T9531" s="30">
        <v>114961.51</v>
      </c>
      <c r="U9531" s="30">
        <v>114961.51</v>
      </c>
      <c r="V9531" s="30">
        <v>0</v>
      </c>
      <c r="W9531" s="30">
        <v>0</v>
      </c>
      <c r="X9531" s="30">
        <v>0</v>
      </c>
      <c r="Y9531" s="33">
        <f t="shared" si="148"/>
        <v>0</v>
      </c>
      <c r="Z9531" s="32">
        <v>0</v>
      </c>
      <c r="AA9531" s="32" t="s">
        <v>3190</v>
      </c>
      <c r="AB9531" s="26">
        <v>40</v>
      </c>
      <c r="AC9531" s="33">
        <v>0</v>
      </c>
      <c r="AD9531" s="33">
        <v>10</v>
      </c>
      <c r="AE9531" s="34" t="s">
        <v>18626</v>
      </c>
      <c r="AF9531" s="11"/>
    </row>
    <row r="9532" spans="2:32" ht="62.25" x14ac:dyDescent="0.5">
      <c r="B9532" s="11"/>
      <c r="C9532" s="28" t="s">
        <v>32270</v>
      </c>
      <c r="D9532" s="28" t="s">
        <v>32271</v>
      </c>
      <c r="E9532" s="29" t="s">
        <v>32272</v>
      </c>
      <c r="F9532" s="29" t="s">
        <v>1</v>
      </c>
      <c r="G9532" s="29" t="s">
        <v>2832</v>
      </c>
      <c r="H9532" s="30" t="s">
        <v>2833</v>
      </c>
      <c r="I9532" s="30" t="s">
        <v>53</v>
      </c>
      <c r="J9532" s="31" t="s">
        <v>54</v>
      </c>
      <c r="K9532" s="30" t="s">
        <v>146</v>
      </c>
      <c r="L9532" s="32" t="s">
        <v>167</v>
      </c>
      <c r="M9532" s="30" t="s">
        <v>56</v>
      </c>
      <c r="N9532" s="30" t="s">
        <v>2834</v>
      </c>
      <c r="O9532" s="30" t="s">
        <v>154</v>
      </c>
      <c r="P9532" s="32" t="s">
        <v>47</v>
      </c>
      <c r="Q9532" s="32" t="s">
        <v>77</v>
      </c>
      <c r="R9532" s="30">
        <v>3283553.1</v>
      </c>
      <c r="S9532" s="30">
        <v>3283553.1</v>
      </c>
      <c r="T9532" s="30">
        <v>3283553.1</v>
      </c>
      <c r="U9532" s="30">
        <v>3283553.1</v>
      </c>
      <c r="V9532" s="30">
        <v>3283553.1</v>
      </c>
      <c r="W9532" s="30">
        <v>3283553.1</v>
      </c>
      <c r="X9532" s="30">
        <v>3283553.1</v>
      </c>
      <c r="Y9532" s="33">
        <f t="shared" si="148"/>
        <v>100</v>
      </c>
      <c r="Z9532" s="32">
        <v>0</v>
      </c>
      <c r="AA9532" s="32" t="s">
        <v>155</v>
      </c>
      <c r="AB9532" s="26">
        <v>989</v>
      </c>
      <c r="AC9532" s="33">
        <v>0</v>
      </c>
      <c r="AD9532" s="33">
        <v>100</v>
      </c>
      <c r="AE9532" s="34" t="s">
        <v>24689</v>
      </c>
      <c r="AF9532" s="11"/>
    </row>
    <row r="9533" spans="2:32" ht="62.25" x14ac:dyDescent="0.5">
      <c r="B9533" s="11"/>
      <c r="C9533" s="28" t="s">
        <v>32273</v>
      </c>
      <c r="D9533" s="28" t="s">
        <v>32274</v>
      </c>
      <c r="E9533" s="29" t="s">
        <v>32275</v>
      </c>
      <c r="F9533" s="29" t="s">
        <v>1</v>
      </c>
      <c r="G9533" s="29" t="s">
        <v>2832</v>
      </c>
      <c r="H9533" s="30" t="s">
        <v>2833</v>
      </c>
      <c r="I9533" s="30" t="s">
        <v>53</v>
      </c>
      <c r="J9533" s="31" t="s">
        <v>54</v>
      </c>
      <c r="K9533" s="30" t="s">
        <v>75</v>
      </c>
      <c r="L9533" s="32" t="s">
        <v>43</v>
      </c>
      <c r="M9533" s="30" t="s">
        <v>56</v>
      </c>
      <c r="N9533" s="30" t="s">
        <v>208</v>
      </c>
      <c r="O9533" s="30" t="s">
        <v>336</v>
      </c>
      <c r="P9533" s="32" t="s">
        <v>47</v>
      </c>
      <c r="Q9533" s="32" t="s">
        <v>77</v>
      </c>
      <c r="R9533" s="30"/>
      <c r="S9533" s="30">
        <v>4500000</v>
      </c>
      <c r="T9533" s="30">
        <v>4500000</v>
      </c>
      <c r="U9533" s="30">
        <v>4500000</v>
      </c>
      <c r="V9533" s="30">
        <v>605187.04</v>
      </c>
      <c r="W9533" s="30">
        <v>605187.04</v>
      </c>
      <c r="X9533" s="30">
        <v>605187.04</v>
      </c>
      <c r="Y9533" s="33">
        <f t="shared" si="148"/>
        <v>13.44860088888889</v>
      </c>
      <c r="Z9533" s="32">
        <v>0</v>
      </c>
      <c r="AA9533" s="32" t="s">
        <v>703</v>
      </c>
      <c r="AB9533" s="26">
        <v>39803</v>
      </c>
      <c r="AC9533" s="33">
        <v>100</v>
      </c>
      <c r="AD9533" s="33">
        <v>0</v>
      </c>
      <c r="AE9533" s="34" t="s">
        <v>9287</v>
      </c>
      <c r="AF9533" s="11"/>
    </row>
    <row r="9534" spans="2:32" ht="62.25" x14ac:dyDescent="0.5">
      <c r="B9534" s="11"/>
      <c r="C9534" s="28" t="s">
        <v>32276</v>
      </c>
      <c r="D9534" s="28" t="s">
        <v>32277</v>
      </c>
      <c r="E9534" s="29" t="s">
        <v>32278</v>
      </c>
      <c r="F9534" s="29" t="s">
        <v>1</v>
      </c>
      <c r="G9534" s="29" t="s">
        <v>2832</v>
      </c>
      <c r="H9534" s="30" t="s">
        <v>32279</v>
      </c>
      <c r="I9534" s="30" t="s">
        <v>40</v>
      </c>
      <c r="J9534" s="31" t="s">
        <v>54</v>
      </c>
      <c r="K9534" s="30" t="s">
        <v>146</v>
      </c>
      <c r="L9534" s="32" t="s">
        <v>167</v>
      </c>
      <c r="M9534" s="30" t="s">
        <v>56</v>
      </c>
      <c r="N9534" s="30" t="s">
        <v>2834</v>
      </c>
      <c r="O9534" s="30" t="s">
        <v>87</v>
      </c>
      <c r="P9534" s="32" t="s">
        <v>47</v>
      </c>
      <c r="Q9534" s="32" t="s">
        <v>77</v>
      </c>
      <c r="R9534" s="30">
        <v>46960.05</v>
      </c>
      <c r="S9534" s="30">
        <v>46960.05</v>
      </c>
      <c r="T9534" s="30">
        <v>46960.05</v>
      </c>
      <c r="U9534" s="30">
        <v>46960.05</v>
      </c>
      <c r="V9534" s="30">
        <v>46960.05</v>
      </c>
      <c r="W9534" s="30">
        <v>46960.05</v>
      </c>
      <c r="X9534" s="30">
        <v>46960.05</v>
      </c>
      <c r="Y9534" s="33">
        <f t="shared" si="148"/>
        <v>100</v>
      </c>
      <c r="Z9534" s="32">
        <v>0</v>
      </c>
      <c r="AA9534" s="32" t="s">
        <v>7369</v>
      </c>
      <c r="AB9534" s="26">
        <v>1096</v>
      </c>
      <c r="AC9534" s="33">
        <v>0</v>
      </c>
      <c r="AD9534" s="33">
        <v>100</v>
      </c>
      <c r="AE9534" s="34" t="s">
        <v>32280</v>
      </c>
      <c r="AF9534" s="11"/>
    </row>
    <row r="9535" spans="2:32" ht="62.25" x14ac:dyDescent="0.5">
      <c r="B9535" s="11"/>
      <c r="C9535" s="28" t="s">
        <v>32281</v>
      </c>
      <c r="D9535" s="28" t="s">
        <v>32282</v>
      </c>
      <c r="E9535" s="29" t="s">
        <v>32283</v>
      </c>
      <c r="F9535" s="29" t="s">
        <v>1</v>
      </c>
      <c r="G9535" s="29" t="s">
        <v>2832</v>
      </c>
      <c r="H9535" s="30" t="s">
        <v>32279</v>
      </c>
      <c r="I9535" s="30" t="s">
        <v>40</v>
      </c>
      <c r="J9535" s="31" t="s">
        <v>54</v>
      </c>
      <c r="K9535" s="30" t="s">
        <v>146</v>
      </c>
      <c r="L9535" s="32" t="s">
        <v>167</v>
      </c>
      <c r="M9535" s="30" t="s">
        <v>56</v>
      </c>
      <c r="N9535" s="30" t="s">
        <v>2834</v>
      </c>
      <c r="O9535" s="30" t="s">
        <v>46</v>
      </c>
      <c r="P9535" s="32" t="s">
        <v>47</v>
      </c>
      <c r="Q9535" s="32" t="s">
        <v>77</v>
      </c>
      <c r="R9535" s="30">
        <v>118118.8</v>
      </c>
      <c r="S9535" s="30">
        <v>118118.8</v>
      </c>
      <c r="T9535" s="30">
        <v>118118.8</v>
      </c>
      <c r="U9535" s="30">
        <v>118118.8</v>
      </c>
      <c r="V9535" s="30">
        <v>118118.8</v>
      </c>
      <c r="W9535" s="30">
        <v>118118.8</v>
      </c>
      <c r="X9535" s="30">
        <v>118118.8</v>
      </c>
      <c r="Y9535" s="33">
        <f t="shared" si="148"/>
        <v>100</v>
      </c>
      <c r="Z9535" s="32">
        <v>0</v>
      </c>
      <c r="AA9535" s="32" t="s">
        <v>60</v>
      </c>
      <c r="AB9535" s="26">
        <v>58</v>
      </c>
      <c r="AC9535" s="33">
        <v>0</v>
      </c>
      <c r="AD9535" s="33">
        <v>100</v>
      </c>
      <c r="AE9535" s="34" t="s">
        <v>20500</v>
      </c>
      <c r="AF9535" s="11"/>
    </row>
    <row r="9536" spans="2:32" ht="62.25" x14ac:dyDescent="0.5">
      <c r="B9536" s="11"/>
      <c r="C9536" s="28" t="s">
        <v>32284</v>
      </c>
      <c r="D9536" s="28" t="s">
        <v>32285</v>
      </c>
      <c r="E9536" s="29" t="s">
        <v>32286</v>
      </c>
      <c r="F9536" s="29" t="s">
        <v>1</v>
      </c>
      <c r="G9536" s="29" t="s">
        <v>2832</v>
      </c>
      <c r="H9536" s="30" t="s">
        <v>32279</v>
      </c>
      <c r="I9536" s="30" t="s">
        <v>40</v>
      </c>
      <c r="J9536" s="31" t="s">
        <v>54</v>
      </c>
      <c r="K9536" s="30" t="s">
        <v>146</v>
      </c>
      <c r="L9536" s="32" t="s">
        <v>167</v>
      </c>
      <c r="M9536" s="30" t="s">
        <v>56</v>
      </c>
      <c r="N9536" s="30" t="s">
        <v>2834</v>
      </c>
      <c r="O9536" s="30" t="s">
        <v>46</v>
      </c>
      <c r="P9536" s="32" t="s">
        <v>47</v>
      </c>
      <c r="Q9536" s="32" t="s">
        <v>77</v>
      </c>
      <c r="R9536" s="30">
        <v>464389.05</v>
      </c>
      <c r="S9536" s="30">
        <v>464389.05</v>
      </c>
      <c r="T9536" s="30">
        <v>464389.05</v>
      </c>
      <c r="U9536" s="30">
        <v>464389.05</v>
      </c>
      <c r="V9536" s="30">
        <v>464389.05</v>
      </c>
      <c r="W9536" s="30">
        <v>464389.05</v>
      </c>
      <c r="X9536" s="30">
        <v>464389.05</v>
      </c>
      <c r="Y9536" s="33">
        <f t="shared" si="148"/>
        <v>100</v>
      </c>
      <c r="Z9536" s="32">
        <v>0</v>
      </c>
      <c r="AA9536" s="32" t="s">
        <v>60</v>
      </c>
      <c r="AB9536" s="26">
        <v>82</v>
      </c>
      <c r="AC9536" s="33">
        <v>0</v>
      </c>
      <c r="AD9536" s="33">
        <v>100</v>
      </c>
      <c r="AE9536" s="34" t="s">
        <v>23358</v>
      </c>
      <c r="AF9536" s="11"/>
    </row>
    <row r="9537" spans="2:32" ht="62.25" x14ac:dyDescent="0.5">
      <c r="B9537" s="11"/>
      <c r="C9537" s="28" t="s">
        <v>32287</v>
      </c>
      <c r="D9537" s="28" t="s">
        <v>32288</v>
      </c>
      <c r="E9537" s="29" t="s">
        <v>32289</v>
      </c>
      <c r="F9537" s="29" t="s">
        <v>1</v>
      </c>
      <c r="G9537" s="29" t="s">
        <v>2832</v>
      </c>
      <c r="H9537" s="30" t="s">
        <v>24004</v>
      </c>
      <c r="I9537" s="30" t="s">
        <v>40</v>
      </c>
      <c r="J9537" s="31" t="s">
        <v>54</v>
      </c>
      <c r="K9537" s="30" t="s">
        <v>146</v>
      </c>
      <c r="L9537" s="32" t="s">
        <v>167</v>
      </c>
      <c r="M9537" s="30" t="s">
        <v>56</v>
      </c>
      <c r="N9537" s="30" t="s">
        <v>2834</v>
      </c>
      <c r="O9537" s="30" t="s">
        <v>46</v>
      </c>
      <c r="P9537" s="32" t="s">
        <v>47</v>
      </c>
      <c r="Q9537" s="32" t="s">
        <v>77</v>
      </c>
      <c r="R9537" s="30">
        <v>123254.39999999999</v>
      </c>
      <c r="S9537" s="30">
        <v>123254.39999999999</v>
      </c>
      <c r="T9537" s="30">
        <v>123254.39999999999</v>
      </c>
      <c r="U9537" s="30">
        <v>123254.39999999999</v>
      </c>
      <c r="V9537" s="30">
        <v>123254.39999999999</v>
      </c>
      <c r="W9537" s="30">
        <v>123254.39999999999</v>
      </c>
      <c r="X9537" s="30">
        <v>123254.39999999999</v>
      </c>
      <c r="Y9537" s="33">
        <f t="shared" si="148"/>
        <v>100</v>
      </c>
      <c r="Z9537" s="32">
        <v>0</v>
      </c>
      <c r="AA9537" s="32" t="s">
        <v>60</v>
      </c>
      <c r="AB9537" s="26">
        <v>60</v>
      </c>
      <c r="AC9537" s="33">
        <v>0</v>
      </c>
      <c r="AD9537" s="33">
        <v>100</v>
      </c>
      <c r="AE9537" s="34" t="s">
        <v>20500</v>
      </c>
      <c r="AF9537" s="11"/>
    </row>
    <row r="9538" spans="2:32" ht="62.25" x14ac:dyDescent="0.5">
      <c r="B9538" s="11"/>
      <c r="C9538" s="28" t="s">
        <v>32290</v>
      </c>
      <c r="D9538" s="28" t="s">
        <v>32291</v>
      </c>
      <c r="E9538" s="29" t="s">
        <v>32292</v>
      </c>
      <c r="F9538" s="29" t="s">
        <v>1</v>
      </c>
      <c r="G9538" s="29" t="s">
        <v>2832</v>
      </c>
      <c r="H9538" s="30" t="s">
        <v>24004</v>
      </c>
      <c r="I9538" s="30" t="s">
        <v>40</v>
      </c>
      <c r="J9538" s="31" t="s">
        <v>54</v>
      </c>
      <c r="K9538" s="30" t="s">
        <v>146</v>
      </c>
      <c r="L9538" s="32" t="s">
        <v>167</v>
      </c>
      <c r="M9538" s="30" t="s">
        <v>56</v>
      </c>
      <c r="N9538" s="30" t="s">
        <v>2834</v>
      </c>
      <c r="O9538" s="30" t="s">
        <v>46</v>
      </c>
      <c r="P9538" s="32" t="s">
        <v>47</v>
      </c>
      <c r="Q9538" s="32" t="s">
        <v>77</v>
      </c>
      <c r="R9538" s="30">
        <v>417950.14</v>
      </c>
      <c r="S9538" s="30">
        <v>417950.14</v>
      </c>
      <c r="T9538" s="30">
        <v>417950.14</v>
      </c>
      <c r="U9538" s="30">
        <v>417950.14</v>
      </c>
      <c r="V9538" s="30">
        <v>417950.14</v>
      </c>
      <c r="W9538" s="30">
        <v>417950.14</v>
      </c>
      <c r="X9538" s="30">
        <v>417950.14</v>
      </c>
      <c r="Y9538" s="33">
        <f t="shared" si="148"/>
        <v>100</v>
      </c>
      <c r="Z9538" s="32">
        <v>0</v>
      </c>
      <c r="AA9538" s="32" t="s">
        <v>60</v>
      </c>
      <c r="AB9538" s="26">
        <v>74</v>
      </c>
      <c r="AC9538" s="33">
        <v>0</v>
      </c>
      <c r="AD9538" s="33">
        <v>100</v>
      </c>
      <c r="AE9538" s="34" t="s">
        <v>23358</v>
      </c>
      <c r="AF9538" s="11"/>
    </row>
    <row r="9539" spans="2:32" ht="62.25" x14ac:dyDescent="0.5">
      <c r="B9539" s="11"/>
      <c r="C9539" s="28" t="s">
        <v>32293</v>
      </c>
      <c r="D9539" s="28" t="s">
        <v>32294</v>
      </c>
      <c r="E9539" s="29" t="s">
        <v>32295</v>
      </c>
      <c r="F9539" s="29" t="s">
        <v>1</v>
      </c>
      <c r="G9539" s="29" t="s">
        <v>2832</v>
      </c>
      <c r="H9539" s="30" t="s">
        <v>21991</v>
      </c>
      <c r="I9539" s="30" t="s">
        <v>40</v>
      </c>
      <c r="J9539" s="31" t="s">
        <v>54</v>
      </c>
      <c r="K9539" s="30" t="s">
        <v>146</v>
      </c>
      <c r="L9539" s="32" t="s">
        <v>167</v>
      </c>
      <c r="M9539" s="30" t="s">
        <v>56</v>
      </c>
      <c r="N9539" s="30" t="s">
        <v>2834</v>
      </c>
      <c r="O9539" s="30" t="s">
        <v>46</v>
      </c>
      <c r="P9539" s="32" t="s">
        <v>47</v>
      </c>
      <c r="Q9539" s="32" t="s">
        <v>77</v>
      </c>
      <c r="R9539" s="30">
        <v>205424</v>
      </c>
      <c r="S9539" s="30">
        <v>205424</v>
      </c>
      <c r="T9539" s="30">
        <v>205424</v>
      </c>
      <c r="U9539" s="30">
        <v>205424</v>
      </c>
      <c r="V9539" s="30">
        <v>205424</v>
      </c>
      <c r="W9539" s="30">
        <v>205424</v>
      </c>
      <c r="X9539" s="30">
        <v>205424</v>
      </c>
      <c r="Y9539" s="33">
        <f t="shared" si="148"/>
        <v>100</v>
      </c>
      <c r="Z9539" s="32">
        <v>0</v>
      </c>
      <c r="AA9539" s="32" t="s">
        <v>60</v>
      </c>
      <c r="AB9539" s="26">
        <v>100</v>
      </c>
      <c r="AC9539" s="33">
        <v>0</v>
      </c>
      <c r="AD9539" s="33">
        <v>100</v>
      </c>
      <c r="AE9539" s="34" t="s">
        <v>20500</v>
      </c>
      <c r="AF9539" s="11"/>
    </row>
    <row r="9540" spans="2:32" ht="62.25" x14ac:dyDescent="0.5">
      <c r="B9540" s="11"/>
      <c r="C9540" s="28" t="s">
        <v>32296</v>
      </c>
      <c r="D9540" s="28" t="s">
        <v>32297</v>
      </c>
      <c r="E9540" s="29" t="s">
        <v>32298</v>
      </c>
      <c r="F9540" s="29" t="s">
        <v>1</v>
      </c>
      <c r="G9540" s="29" t="s">
        <v>2832</v>
      </c>
      <c r="H9540" s="30" t="s">
        <v>3374</v>
      </c>
      <c r="I9540" s="30" t="s">
        <v>40</v>
      </c>
      <c r="J9540" s="31" t="s">
        <v>54</v>
      </c>
      <c r="K9540" s="30" t="s">
        <v>146</v>
      </c>
      <c r="L9540" s="32" t="s">
        <v>167</v>
      </c>
      <c r="M9540" s="30" t="s">
        <v>56</v>
      </c>
      <c r="N9540" s="30" t="s">
        <v>2834</v>
      </c>
      <c r="O9540" s="30" t="s">
        <v>46</v>
      </c>
      <c r="P9540" s="32" t="s">
        <v>47</v>
      </c>
      <c r="Q9540" s="32" t="s">
        <v>77</v>
      </c>
      <c r="R9540" s="30">
        <v>34922.080000000002</v>
      </c>
      <c r="S9540" s="30">
        <v>34922.080000000002</v>
      </c>
      <c r="T9540" s="30">
        <v>34922.080000000002</v>
      </c>
      <c r="U9540" s="30">
        <v>34922.080000000002</v>
      </c>
      <c r="V9540" s="30">
        <v>34922.080000000002</v>
      </c>
      <c r="W9540" s="30">
        <v>34922.080000000002</v>
      </c>
      <c r="X9540" s="30">
        <v>34922.080000000002</v>
      </c>
      <c r="Y9540" s="33">
        <f t="shared" si="148"/>
        <v>100</v>
      </c>
      <c r="Z9540" s="32">
        <v>0</v>
      </c>
      <c r="AA9540" s="32" t="s">
        <v>60</v>
      </c>
      <c r="AB9540" s="26">
        <v>17</v>
      </c>
      <c r="AC9540" s="33">
        <v>0</v>
      </c>
      <c r="AD9540" s="33">
        <v>100</v>
      </c>
      <c r="AE9540" s="34" t="s">
        <v>32299</v>
      </c>
      <c r="AF9540" s="11"/>
    </row>
    <row r="9541" spans="2:32" ht="62.25" x14ac:dyDescent="0.5">
      <c r="B9541" s="11"/>
      <c r="C9541" s="28" t="s">
        <v>32300</v>
      </c>
      <c r="D9541" s="28" t="s">
        <v>32301</v>
      </c>
      <c r="E9541" s="29" t="s">
        <v>32302</v>
      </c>
      <c r="F9541" s="29" t="s">
        <v>1</v>
      </c>
      <c r="G9541" s="29" t="s">
        <v>2832</v>
      </c>
      <c r="H9541" s="30" t="s">
        <v>3374</v>
      </c>
      <c r="I9541" s="30" t="s">
        <v>40</v>
      </c>
      <c r="J9541" s="31" t="s">
        <v>54</v>
      </c>
      <c r="K9541" s="30" t="s">
        <v>146</v>
      </c>
      <c r="L9541" s="32" t="s">
        <v>167</v>
      </c>
      <c r="M9541" s="30" t="s">
        <v>56</v>
      </c>
      <c r="N9541" s="30" t="s">
        <v>2834</v>
      </c>
      <c r="O9541" s="30" t="s">
        <v>46</v>
      </c>
      <c r="P9541" s="32" t="s">
        <v>47</v>
      </c>
      <c r="Q9541" s="32" t="s">
        <v>77</v>
      </c>
      <c r="R9541" s="30">
        <v>116097.26</v>
      </c>
      <c r="S9541" s="30">
        <v>116097.26</v>
      </c>
      <c r="T9541" s="30">
        <v>116097.26</v>
      </c>
      <c r="U9541" s="30">
        <v>116097.26</v>
      </c>
      <c r="V9541" s="30">
        <v>116097.26</v>
      </c>
      <c r="W9541" s="30">
        <v>116097.26</v>
      </c>
      <c r="X9541" s="30">
        <v>116097.26</v>
      </c>
      <c r="Y9541" s="33">
        <f t="shared" si="148"/>
        <v>100</v>
      </c>
      <c r="Z9541" s="32">
        <v>0</v>
      </c>
      <c r="AA9541" s="32" t="s">
        <v>60</v>
      </c>
      <c r="AB9541" s="26">
        <v>20</v>
      </c>
      <c r="AC9541" s="33">
        <v>0</v>
      </c>
      <c r="AD9541" s="33">
        <v>100</v>
      </c>
      <c r="AE9541" s="34" t="s">
        <v>23358</v>
      </c>
      <c r="AF9541" s="11"/>
    </row>
    <row r="9542" spans="2:32" ht="62.25" x14ac:dyDescent="0.5">
      <c r="B9542" s="11"/>
      <c r="C9542" s="28" t="s">
        <v>32303</v>
      </c>
      <c r="D9542" s="28" t="s">
        <v>32304</v>
      </c>
      <c r="E9542" s="29" t="s">
        <v>32305</v>
      </c>
      <c r="F9542" s="29" t="s">
        <v>1</v>
      </c>
      <c r="G9542" s="29" t="s">
        <v>2832</v>
      </c>
      <c r="H9542" s="30" t="s">
        <v>20444</v>
      </c>
      <c r="I9542" s="30" t="s">
        <v>40</v>
      </c>
      <c r="J9542" s="31" t="s">
        <v>54</v>
      </c>
      <c r="K9542" s="30" t="s">
        <v>146</v>
      </c>
      <c r="L9542" s="32" t="s">
        <v>167</v>
      </c>
      <c r="M9542" s="30" t="s">
        <v>56</v>
      </c>
      <c r="N9542" s="30" t="s">
        <v>2834</v>
      </c>
      <c r="O9542" s="30" t="s">
        <v>46</v>
      </c>
      <c r="P9542" s="32" t="s">
        <v>47</v>
      </c>
      <c r="Q9542" s="32" t="s">
        <v>77</v>
      </c>
      <c r="R9542" s="30">
        <v>164339.20000000001</v>
      </c>
      <c r="S9542" s="30">
        <v>164339.20000000001</v>
      </c>
      <c r="T9542" s="30">
        <v>164339.20000000001</v>
      </c>
      <c r="U9542" s="30">
        <v>164339.20000000001</v>
      </c>
      <c r="V9542" s="30">
        <v>164339.20000000001</v>
      </c>
      <c r="W9542" s="30">
        <v>164339.20000000001</v>
      </c>
      <c r="X9542" s="30">
        <v>164339.20000000001</v>
      </c>
      <c r="Y9542" s="33">
        <f t="shared" si="148"/>
        <v>100</v>
      </c>
      <c r="Z9542" s="32">
        <v>0</v>
      </c>
      <c r="AA9542" s="32" t="s">
        <v>60</v>
      </c>
      <c r="AB9542" s="26">
        <v>80</v>
      </c>
      <c r="AC9542" s="33">
        <v>0</v>
      </c>
      <c r="AD9542" s="33">
        <v>100</v>
      </c>
      <c r="AE9542" s="34" t="s">
        <v>20500</v>
      </c>
      <c r="AF9542" s="11"/>
    </row>
    <row r="9543" spans="2:32" ht="62.25" x14ac:dyDescent="0.5">
      <c r="B9543" s="11"/>
      <c r="C9543" s="28" t="s">
        <v>32306</v>
      </c>
      <c r="D9543" s="28" t="s">
        <v>32307</v>
      </c>
      <c r="E9543" s="29" t="s">
        <v>32308</v>
      </c>
      <c r="F9543" s="29" t="s">
        <v>1</v>
      </c>
      <c r="G9543" s="29" t="s">
        <v>2832</v>
      </c>
      <c r="H9543" s="30" t="s">
        <v>20444</v>
      </c>
      <c r="I9543" s="30" t="s">
        <v>40</v>
      </c>
      <c r="J9543" s="31" t="s">
        <v>54</v>
      </c>
      <c r="K9543" s="30" t="s">
        <v>146</v>
      </c>
      <c r="L9543" s="32" t="s">
        <v>167</v>
      </c>
      <c r="M9543" s="30" t="s">
        <v>56</v>
      </c>
      <c r="N9543" s="30" t="s">
        <v>2834</v>
      </c>
      <c r="O9543" s="30" t="s">
        <v>46</v>
      </c>
      <c r="P9543" s="32" t="s">
        <v>47</v>
      </c>
      <c r="Q9543" s="32" t="s">
        <v>77</v>
      </c>
      <c r="R9543" s="30">
        <v>423110.02</v>
      </c>
      <c r="S9543" s="30">
        <v>423110.02</v>
      </c>
      <c r="T9543" s="30">
        <v>423110.02</v>
      </c>
      <c r="U9543" s="30">
        <v>423110.02</v>
      </c>
      <c r="V9543" s="30">
        <v>423110.02</v>
      </c>
      <c r="W9543" s="30">
        <v>423110.02</v>
      </c>
      <c r="X9543" s="30">
        <v>423110.02</v>
      </c>
      <c r="Y9543" s="33">
        <f t="shared" si="148"/>
        <v>100</v>
      </c>
      <c r="Z9543" s="32">
        <v>0</v>
      </c>
      <c r="AA9543" s="32" t="s">
        <v>60</v>
      </c>
      <c r="AB9543" s="26">
        <v>74</v>
      </c>
      <c r="AC9543" s="33">
        <v>0</v>
      </c>
      <c r="AD9543" s="33">
        <v>100</v>
      </c>
      <c r="AE9543" s="34" t="s">
        <v>20500</v>
      </c>
      <c r="AF9543" s="11"/>
    </row>
    <row r="9544" spans="2:32" ht="62.25" x14ac:dyDescent="0.5">
      <c r="B9544" s="11"/>
      <c r="C9544" s="28" t="s">
        <v>32309</v>
      </c>
      <c r="D9544" s="28" t="s">
        <v>32310</v>
      </c>
      <c r="E9544" s="29" t="s">
        <v>32311</v>
      </c>
      <c r="F9544" s="29" t="s">
        <v>1</v>
      </c>
      <c r="G9544" s="29" t="s">
        <v>2832</v>
      </c>
      <c r="H9544" s="30" t="s">
        <v>32312</v>
      </c>
      <c r="I9544" s="30" t="s">
        <v>40</v>
      </c>
      <c r="J9544" s="31" t="s">
        <v>54</v>
      </c>
      <c r="K9544" s="30" t="s">
        <v>146</v>
      </c>
      <c r="L9544" s="32" t="s">
        <v>167</v>
      </c>
      <c r="M9544" s="30" t="s">
        <v>56</v>
      </c>
      <c r="N9544" s="30" t="s">
        <v>2834</v>
      </c>
      <c r="O9544" s="30" t="s">
        <v>46</v>
      </c>
      <c r="P9544" s="32" t="s">
        <v>47</v>
      </c>
      <c r="Q9544" s="32" t="s">
        <v>77</v>
      </c>
      <c r="R9544" s="30">
        <v>41084.800000000003</v>
      </c>
      <c r="S9544" s="30">
        <v>41084.800000000003</v>
      </c>
      <c r="T9544" s="30">
        <v>41084.800000000003</v>
      </c>
      <c r="U9544" s="30">
        <v>41084.800000000003</v>
      </c>
      <c r="V9544" s="30">
        <v>41084.800000000003</v>
      </c>
      <c r="W9544" s="30">
        <v>41084.800000000003</v>
      </c>
      <c r="X9544" s="30">
        <v>41084.800000000003</v>
      </c>
      <c r="Y9544" s="33">
        <f t="shared" si="148"/>
        <v>100</v>
      </c>
      <c r="Z9544" s="32">
        <v>0</v>
      </c>
      <c r="AA9544" s="32" t="s">
        <v>60</v>
      </c>
      <c r="AB9544" s="26">
        <v>20</v>
      </c>
      <c r="AC9544" s="33">
        <v>0</v>
      </c>
      <c r="AD9544" s="33">
        <v>100</v>
      </c>
      <c r="AE9544" s="34" t="s">
        <v>32313</v>
      </c>
      <c r="AF9544" s="11"/>
    </row>
    <row r="9545" spans="2:32" ht="62.25" x14ac:dyDescent="0.5">
      <c r="B9545" s="11"/>
      <c r="C9545" s="28" t="s">
        <v>32314</v>
      </c>
      <c r="D9545" s="28" t="s">
        <v>32315</v>
      </c>
      <c r="E9545" s="29" t="s">
        <v>32316</v>
      </c>
      <c r="F9545" s="29" t="s">
        <v>1</v>
      </c>
      <c r="G9545" s="29" t="s">
        <v>2832</v>
      </c>
      <c r="H9545" s="30" t="s">
        <v>32317</v>
      </c>
      <c r="I9545" s="30" t="s">
        <v>40</v>
      </c>
      <c r="J9545" s="31" t="s">
        <v>54</v>
      </c>
      <c r="K9545" s="30" t="s">
        <v>146</v>
      </c>
      <c r="L9545" s="32" t="s">
        <v>167</v>
      </c>
      <c r="M9545" s="30" t="s">
        <v>56</v>
      </c>
      <c r="N9545" s="30" t="s">
        <v>2834</v>
      </c>
      <c r="O9545" s="30" t="s">
        <v>46</v>
      </c>
      <c r="P9545" s="32" t="s">
        <v>47</v>
      </c>
      <c r="Q9545" s="32" t="s">
        <v>77</v>
      </c>
      <c r="R9545" s="30">
        <v>82169.600000000006</v>
      </c>
      <c r="S9545" s="30">
        <v>82169.600000000006</v>
      </c>
      <c r="T9545" s="30">
        <v>82169.600000000006</v>
      </c>
      <c r="U9545" s="30">
        <v>82169.600000000006</v>
      </c>
      <c r="V9545" s="30">
        <v>82169.600000000006</v>
      </c>
      <c r="W9545" s="30">
        <v>82169.600000000006</v>
      </c>
      <c r="X9545" s="30">
        <v>82169.600000000006</v>
      </c>
      <c r="Y9545" s="33">
        <f t="shared" si="148"/>
        <v>100</v>
      </c>
      <c r="Z9545" s="32">
        <v>0</v>
      </c>
      <c r="AA9545" s="32" t="s">
        <v>60</v>
      </c>
      <c r="AB9545" s="26">
        <v>40</v>
      </c>
      <c r="AC9545" s="33">
        <v>0</v>
      </c>
      <c r="AD9545" s="33">
        <v>100</v>
      </c>
      <c r="AE9545" s="34" t="s">
        <v>20500</v>
      </c>
      <c r="AF9545" s="11"/>
    </row>
    <row r="9546" spans="2:32" ht="62.25" x14ac:dyDescent="0.5">
      <c r="B9546" s="11"/>
      <c r="C9546" s="28" t="s">
        <v>32318</v>
      </c>
      <c r="D9546" s="28" t="s">
        <v>32319</v>
      </c>
      <c r="E9546" s="29" t="s">
        <v>32320</v>
      </c>
      <c r="F9546" s="29" t="s">
        <v>1</v>
      </c>
      <c r="G9546" s="29" t="s">
        <v>2832</v>
      </c>
      <c r="H9546" s="30" t="s">
        <v>16722</v>
      </c>
      <c r="I9546" s="30" t="s">
        <v>40</v>
      </c>
      <c r="J9546" s="31" t="s">
        <v>54</v>
      </c>
      <c r="K9546" s="30" t="s">
        <v>146</v>
      </c>
      <c r="L9546" s="32" t="s">
        <v>167</v>
      </c>
      <c r="M9546" s="30" t="s">
        <v>56</v>
      </c>
      <c r="N9546" s="30" t="s">
        <v>2834</v>
      </c>
      <c r="O9546" s="30" t="s">
        <v>46</v>
      </c>
      <c r="P9546" s="32" t="s">
        <v>47</v>
      </c>
      <c r="Q9546" s="32" t="s">
        <v>77</v>
      </c>
      <c r="R9546" s="30">
        <v>66506.02</v>
      </c>
      <c r="S9546" s="30">
        <v>66506.02</v>
      </c>
      <c r="T9546" s="30">
        <v>66506.02</v>
      </c>
      <c r="U9546" s="30">
        <v>66506.02</v>
      </c>
      <c r="V9546" s="30">
        <v>66506.02</v>
      </c>
      <c r="W9546" s="30">
        <v>66506.02</v>
      </c>
      <c r="X9546" s="30">
        <v>66506.02</v>
      </c>
      <c r="Y9546" s="33">
        <f t="shared" si="148"/>
        <v>100</v>
      </c>
      <c r="Z9546" s="32">
        <v>0</v>
      </c>
      <c r="AA9546" s="32" t="s">
        <v>60</v>
      </c>
      <c r="AB9546" s="26">
        <v>33</v>
      </c>
      <c r="AC9546" s="33">
        <v>0</v>
      </c>
      <c r="AD9546" s="33">
        <v>100</v>
      </c>
      <c r="AE9546" s="34" t="s">
        <v>32321</v>
      </c>
      <c r="AF9546" s="11"/>
    </row>
    <row r="9547" spans="2:32" ht="62.25" x14ac:dyDescent="0.5">
      <c r="B9547" s="11"/>
      <c r="C9547" s="28" t="s">
        <v>32322</v>
      </c>
      <c r="D9547" s="28" t="s">
        <v>32323</v>
      </c>
      <c r="E9547" s="29" t="s">
        <v>32324</v>
      </c>
      <c r="F9547" s="29" t="s">
        <v>1</v>
      </c>
      <c r="G9547" s="29" t="s">
        <v>2832</v>
      </c>
      <c r="H9547" s="30" t="s">
        <v>32325</v>
      </c>
      <c r="I9547" s="30" t="s">
        <v>40</v>
      </c>
      <c r="J9547" s="31" t="s">
        <v>54</v>
      </c>
      <c r="K9547" s="30" t="s">
        <v>146</v>
      </c>
      <c r="L9547" s="32" t="s">
        <v>167</v>
      </c>
      <c r="M9547" s="30" t="s">
        <v>56</v>
      </c>
      <c r="N9547" s="30" t="s">
        <v>2834</v>
      </c>
      <c r="O9547" s="30" t="s">
        <v>46</v>
      </c>
      <c r="P9547" s="32" t="s">
        <v>47</v>
      </c>
      <c r="Q9547" s="32" t="s">
        <v>77</v>
      </c>
      <c r="R9547" s="30">
        <v>89873</v>
      </c>
      <c r="S9547" s="30">
        <v>89873</v>
      </c>
      <c r="T9547" s="30">
        <v>89873</v>
      </c>
      <c r="U9547" s="30">
        <v>89873</v>
      </c>
      <c r="V9547" s="30">
        <v>89873</v>
      </c>
      <c r="W9547" s="30">
        <v>89873</v>
      </c>
      <c r="X9547" s="30">
        <v>89873</v>
      </c>
      <c r="Y9547" s="33">
        <f t="shared" ref="Y9547:Y9610" si="149">IF(ISERROR(W9547/S9547),0,((W9547/S9547)*100))</f>
        <v>100</v>
      </c>
      <c r="Z9547" s="32">
        <v>0</v>
      </c>
      <c r="AA9547" s="32" t="s">
        <v>60</v>
      </c>
      <c r="AB9547" s="26">
        <v>44</v>
      </c>
      <c r="AC9547" s="33">
        <v>0</v>
      </c>
      <c r="AD9547" s="33">
        <v>100</v>
      </c>
      <c r="AE9547" s="34" t="s">
        <v>20500</v>
      </c>
      <c r="AF9547" s="11"/>
    </row>
    <row r="9548" spans="2:32" ht="62.25" x14ac:dyDescent="0.5">
      <c r="B9548" s="11"/>
      <c r="C9548" s="28" t="s">
        <v>32326</v>
      </c>
      <c r="D9548" s="28" t="s">
        <v>32327</v>
      </c>
      <c r="E9548" s="29" t="s">
        <v>32328</v>
      </c>
      <c r="F9548" s="29" t="s">
        <v>1</v>
      </c>
      <c r="G9548" s="29" t="s">
        <v>2832</v>
      </c>
      <c r="H9548" s="30" t="s">
        <v>32325</v>
      </c>
      <c r="I9548" s="30" t="s">
        <v>40</v>
      </c>
      <c r="J9548" s="31" t="s">
        <v>54</v>
      </c>
      <c r="K9548" s="30" t="s">
        <v>146</v>
      </c>
      <c r="L9548" s="32" t="s">
        <v>167</v>
      </c>
      <c r="M9548" s="30" t="s">
        <v>56</v>
      </c>
      <c r="N9548" s="30" t="s">
        <v>2834</v>
      </c>
      <c r="O9548" s="30" t="s">
        <v>46</v>
      </c>
      <c r="P9548" s="32" t="s">
        <v>47</v>
      </c>
      <c r="Q9548" s="32" t="s">
        <v>77</v>
      </c>
      <c r="R9548" s="30">
        <v>325072.33</v>
      </c>
      <c r="S9548" s="30">
        <v>325072.33</v>
      </c>
      <c r="T9548" s="30">
        <v>325072.33</v>
      </c>
      <c r="U9548" s="30">
        <v>325072.33</v>
      </c>
      <c r="V9548" s="30">
        <v>325072.33</v>
      </c>
      <c r="W9548" s="30">
        <v>325072.33</v>
      </c>
      <c r="X9548" s="30">
        <v>325072.33</v>
      </c>
      <c r="Y9548" s="33">
        <f t="shared" si="149"/>
        <v>100</v>
      </c>
      <c r="Z9548" s="32">
        <v>0</v>
      </c>
      <c r="AA9548" s="32" t="s">
        <v>60</v>
      </c>
      <c r="AB9548" s="26">
        <v>58</v>
      </c>
      <c r="AC9548" s="33">
        <v>0</v>
      </c>
      <c r="AD9548" s="33">
        <v>100</v>
      </c>
      <c r="AE9548" s="34" t="s">
        <v>23358</v>
      </c>
      <c r="AF9548" s="11"/>
    </row>
    <row r="9549" spans="2:32" ht="62.25" x14ac:dyDescent="0.5">
      <c r="B9549" s="11"/>
      <c r="C9549" s="28" t="s">
        <v>32329</v>
      </c>
      <c r="D9549" s="28" t="s">
        <v>32330</v>
      </c>
      <c r="E9549" s="29" t="s">
        <v>32331</v>
      </c>
      <c r="F9549" s="29" t="s">
        <v>1</v>
      </c>
      <c r="G9549" s="29" t="s">
        <v>2832</v>
      </c>
      <c r="H9549" s="30" t="s">
        <v>32325</v>
      </c>
      <c r="I9549" s="30" t="s">
        <v>40</v>
      </c>
      <c r="J9549" s="31" t="s">
        <v>54</v>
      </c>
      <c r="K9549" s="30" t="s">
        <v>146</v>
      </c>
      <c r="L9549" s="32" t="s">
        <v>167</v>
      </c>
      <c r="M9549" s="30" t="s">
        <v>56</v>
      </c>
      <c r="N9549" s="30" t="s">
        <v>2834</v>
      </c>
      <c r="O9549" s="30" t="s">
        <v>87</v>
      </c>
      <c r="P9549" s="32" t="s">
        <v>47</v>
      </c>
      <c r="Q9549" s="32" t="s">
        <v>77</v>
      </c>
      <c r="R9549" s="30">
        <v>46960.05</v>
      </c>
      <c r="S9549" s="30">
        <v>46960.05</v>
      </c>
      <c r="T9549" s="30">
        <v>46960.05</v>
      </c>
      <c r="U9549" s="30">
        <v>46960.05</v>
      </c>
      <c r="V9549" s="30">
        <v>46960.05</v>
      </c>
      <c r="W9549" s="30">
        <v>46960.05</v>
      </c>
      <c r="X9549" s="30">
        <v>46960.05</v>
      </c>
      <c r="Y9549" s="33">
        <f t="shared" si="149"/>
        <v>100</v>
      </c>
      <c r="Z9549" s="32">
        <v>0</v>
      </c>
      <c r="AA9549" s="32" t="s">
        <v>7369</v>
      </c>
      <c r="AB9549" s="26">
        <v>351</v>
      </c>
      <c r="AC9549" s="33">
        <v>0</v>
      </c>
      <c r="AD9549" s="33">
        <v>100</v>
      </c>
      <c r="AE9549" s="34" t="s">
        <v>32332</v>
      </c>
      <c r="AF9549" s="11"/>
    </row>
    <row r="9550" spans="2:32" ht="62.25" x14ac:dyDescent="0.5">
      <c r="B9550" s="11"/>
      <c r="C9550" s="28" t="s">
        <v>32333</v>
      </c>
      <c r="D9550" s="28" t="s">
        <v>32334</v>
      </c>
      <c r="E9550" s="29" t="s">
        <v>32335</v>
      </c>
      <c r="F9550" s="29" t="s">
        <v>1</v>
      </c>
      <c r="G9550" s="29" t="s">
        <v>2832</v>
      </c>
      <c r="H9550" s="30" t="s">
        <v>23276</v>
      </c>
      <c r="I9550" s="30" t="s">
        <v>40</v>
      </c>
      <c r="J9550" s="31" t="s">
        <v>54</v>
      </c>
      <c r="K9550" s="30" t="s">
        <v>146</v>
      </c>
      <c r="L9550" s="32" t="s">
        <v>167</v>
      </c>
      <c r="M9550" s="30" t="s">
        <v>56</v>
      </c>
      <c r="N9550" s="30" t="s">
        <v>2834</v>
      </c>
      <c r="O9550" s="30" t="s">
        <v>46</v>
      </c>
      <c r="P9550" s="32" t="s">
        <v>47</v>
      </c>
      <c r="Q9550" s="32" t="s">
        <v>77</v>
      </c>
      <c r="R9550" s="30">
        <v>77034</v>
      </c>
      <c r="S9550" s="30">
        <v>77034</v>
      </c>
      <c r="T9550" s="30">
        <v>77034</v>
      </c>
      <c r="U9550" s="30">
        <v>77034</v>
      </c>
      <c r="V9550" s="30">
        <v>77034</v>
      </c>
      <c r="W9550" s="30">
        <v>77034</v>
      </c>
      <c r="X9550" s="30">
        <v>77034</v>
      </c>
      <c r="Y9550" s="33">
        <f t="shared" si="149"/>
        <v>100</v>
      </c>
      <c r="Z9550" s="32">
        <v>0</v>
      </c>
      <c r="AA9550" s="32" t="s">
        <v>60</v>
      </c>
      <c r="AB9550" s="26">
        <v>38</v>
      </c>
      <c r="AC9550" s="33">
        <v>0</v>
      </c>
      <c r="AD9550" s="33">
        <v>100</v>
      </c>
      <c r="AE9550" s="34" t="s">
        <v>20500</v>
      </c>
      <c r="AF9550" s="11"/>
    </row>
    <row r="9551" spans="2:32" ht="62.25" x14ac:dyDescent="0.5">
      <c r="B9551" s="11"/>
      <c r="C9551" s="28" t="s">
        <v>32336</v>
      </c>
      <c r="D9551" s="28" t="s">
        <v>32337</v>
      </c>
      <c r="E9551" s="29" t="s">
        <v>32338</v>
      </c>
      <c r="F9551" s="29" t="s">
        <v>1</v>
      </c>
      <c r="G9551" s="29" t="s">
        <v>2832</v>
      </c>
      <c r="H9551" s="30" t="s">
        <v>23276</v>
      </c>
      <c r="I9551" s="30" t="s">
        <v>40</v>
      </c>
      <c r="J9551" s="31" t="s">
        <v>54</v>
      </c>
      <c r="K9551" s="30" t="s">
        <v>146</v>
      </c>
      <c r="L9551" s="32" t="s">
        <v>167</v>
      </c>
      <c r="M9551" s="30" t="s">
        <v>56</v>
      </c>
      <c r="N9551" s="30" t="s">
        <v>2834</v>
      </c>
      <c r="O9551" s="30" t="s">
        <v>46</v>
      </c>
      <c r="P9551" s="32" t="s">
        <v>47</v>
      </c>
      <c r="Q9551" s="32" t="s">
        <v>77</v>
      </c>
      <c r="R9551" s="30">
        <v>510827.95</v>
      </c>
      <c r="S9551" s="30">
        <v>510827.95</v>
      </c>
      <c r="T9551" s="30">
        <v>510827.95</v>
      </c>
      <c r="U9551" s="30">
        <v>510827.95</v>
      </c>
      <c r="V9551" s="30">
        <v>510827.95</v>
      </c>
      <c r="W9551" s="30">
        <v>510827.95</v>
      </c>
      <c r="X9551" s="30">
        <v>510827.95</v>
      </c>
      <c r="Y9551" s="33">
        <f t="shared" si="149"/>
        <v>100</v>
      </c>
      <c r="Z9551" s="32">
        <v>0</v>
      </c>
      <c r="AA9551" s="32" t="s">
        <v>60</v>
      </c>
      <c r="AB9551" s="26">
        <v>91</v>
      </c>
      <c r="AC9551" s="33">
        <v>0</v>
      </c>
      <c r="AD9551" s="33">
        <v>100</v>
      </c>
      <c r="AE9551" s="34" t="s">
        <v>20500</v>
      </c>
      <c r="AF9551" s="11"/>
    </row>
    <row r="9552" spans="2:32" ht="62.25" x14ac:dyDescent="0.5">
      <c r="B9552" s="11"/>
      <c r="C9552" s="28" t="s">
        <v>32339</v>
      </c>
      <c r="D9552" s="28" t="s">
        <v>32340</v>
      </c>
      <c r="E9552" s="29" t="s">
        <v>32341</v>
      </c>
      <c r="F9552" s="29" t="s">
        <v>1</v>
      </c>
      <c r="G9552" s="29" t="s">
        <v>2832</v>
      </c>
      <c r="H9552" s="30" t="s">
        <v>32342</v>
      </c>
      <c r="I9552" s="30" t="s">
        <v>40</v>
      </c>
      <c r="J9552" s="31" t="s">
        <v>54</v>
      </c>
      <c r="K9552" s="30" t="s">
        <v>146</v>
      </c>
      <c r="L9552" s="32" t="s">
        <v>167</v>
      </c>
      <c r="M9552" s="30" t="s">
        <v>56</v>
      </c>
      <c r="N9552" s="30" t="s">
        <v>2834</v>
      </c>
      <c r="O9552" s="30" t="s">
        <v>46</v>
      </c>
      <c r="P9552" s="32" t="s">
        <v>47</v>
      </c>
      <c r="Q9552" s="32" t="s">
        <v>77</v>
      </c>
      <c r="R9552" s="30">
        <v>17204.259999999998</v>
      </c>
      <c r="S9552" s="30">
        <v>17204.259999999998</v>
      </c>
      <c r="T9552" s="30">
        <v>17204.259999999998</v>
      </c>
      <c r="U9552" s="30">
        <v>17204.259999999998</v>
      </c>
      <c r="V9552" s="30">
        <v>17204.259999999998</v>
      </c>
      <c r="W9552" s="30">
        <v>17204.259999999998</v>
      </c>
      <c r="X9552" s="30">
        <v>17204.259999999998</v>
      </c>
      <c r="Y9552" s="33">
        <f t="shared" si="149"/>
        <v>100</v>
      </c>
      <c r="Z9552" s="32">
        <v>0</v>
      </c>
      <c r="AA9552" s="32" t="s">
        <v>60</v>
      </c>
      <c r="AB9552" s="26">
        <v>8</v>
      </c>
      <c r="AC9552" s="33">
        <v>0</v>
      </c>
      <c r="AD9552" s="33">
        <v>100</v>
      </c>
      <c r="AE9552" s="34" t="s">
        <v>20500</v>
      </c>
      <c r="AF9552" s="11"/>
    </row>
    <row r="9553" spans="2:32" ht="62.25" x14ac:dyDescent="0.5">
      <c r="B9553" s="11"/>
      <c r="C9553" s="28" t="s">
        <v>32343</v>
      </c>
      <c r="D9553" s="28" t="s">
        <v>32344</v>
      </c>
      <c r="E9553" s="29" t="s">
        <v>32345</v>
      </c>
      <c r="F9553" s="29" t="s">
        <v>1</v>
      </c>
      <c r="G9553" s="29" t="s">
        <v>2832</v>
      </c>
      <c r="H9553" s="30" t="s">
        <v>16133</v>
      </c>
      <c r="I9553" s="30" t="s">
        <v>40</v>
      </c>
      <c r="J9553" s="31" t="s">
        <v>54</v>
      </c>
      <c r="K9553" s="30" t="s">
        <v>146</v>
      </c>
      <c r="L9553" s="32" t="s">
        <v>167</v>
      </c>
      <c r="M9553" s="30" t="s">
        <v>56</v>
      </c>
      <c r="N9553" s="30" t="s">
        <v>2834</v>
      </c>
      <c r="O9553" s="30" t="s">
        <v>46</v>
      </c>
      <c r="P9553" s="32" t="s">
        <v>47</v>
      </c>
      <c r="Q9553" s="32" t="s">
        <v>77</v>
      </c>
      <c r="R9553" s="30">
        <v>214668.08</v>
      </c>
      <c r="S9553" s="30">
        <v>214668.08</v>
      </c>
      <c r="T9553" s="30">
        <v>214668.08</v>
      </c>
      <c r="U9553" s="30">
        <v>214668.08</v>
      </c>
      <c r="V9553" s="30">
        <v>214668.08</v>
      </c>
      <c r="W9553" s="30">
        <v>214668.08</v>
      </c>
      <c r="X9553" s="30">
        <v>214668.08</v>
      </c>
      <c r="Y9553" s="33">
        <f t="shared" si="149"/>
        <v>100</v>
      </c>
      <c r="Z9553" s="32">
        <v>0</v>
      </c>
      <c r="AA9553" s="32" t="s">
        <v>60</v>
      </c>
      <c r="AB9553" s="26">
        <v>104</v>
      </c>
      <c r="AC9553" s="33">
        <v>0</v>
      </c>
      <c r="AD9553" s="33">
        <v>100</v>
      </c>
      <c r="AE9553" s="34" t="s">
        <v>32346</v>
      </c>
      <c r="AF9553" s="11"/>
    </row>
    <row r="9554" spans="2:32" ht="62.25" x14ac:dyDescent="0.5">
      <c r="B9554" s="11"/>
      <c r="C9554" s="28" t="s">
        <v>32347</v>
      </c>
      <c r="D9554" s="28" t="s">
        <v>32348</v>
      </c>
      <c r="E9554" s="29" t="s">
        <v>32349</v>
      </c>
      <c r="F9554" s="29" t="s">
        <v>1</v>
      </c>
      <c r="G9554" s="29" t="s">
        <v>2832</v>
      </c>
      <c r="H9554" s="30" t="s">
        <v>16133</v>
      </c>
      <c r="I9554" s="30" t="s">
        <v>40</v>
      </c>
      <c r="J9554" s="31" t="s">
        <v>54</v>
      </c>
      <c r="K9554" s="30" t="s">
        <v>146</v>
      </c>
      <c r="L9554" s="32" t="s">
        <v>167</v>
      </c>
      <c r="M9554" s="30" t="s">
        <v>56</v>
      </c>
      <c r="N9554" s="30" t="s">
        <v>2834</v>
      </c>
      <c r="O9554" s="30" t="s">
        <v>46</v>
      </c>
      <c r="P9554" s="32" t="s">
        <v>47</v>
      </c>
      <c r="Q9554" s="32" t="s">
        <v>77</v>
      </c>
      <c r="R9554" s="30">
        <v>701743.45</v>
      </c>
      <c r="S9554" s="30">
        <v>701743.45</v>
      </c>
      <c r="T9554" s="30">
        <v>701743.45</v>
      </c>
      <c r="U9554" s="30">
        <v>701743.45</v>
      </c>
      <c r="V9554" s="30">
        <v>701743.45</v>
      </c>
      <c r="W9554" s="30">
        <v>701743.45</v>
      </c>
      <c r="X9554" s="30">
        <v>701743.45</v>
      </c>
      <c r="Y9554" s="33">
        <f t="shared" si="149"/>
        <v>100</v>
      </c>
      <c r="Z9554" s="32">
        <v>0</v>
      </c>
      <c r="AA9554" s="32" t="s">
        <v>60</v>
      </c>
      <c r="AB9554" s="26">
        <v>123</v>
      </c>
      <c r="AC9554" s="33">
        <v>0</v>
      </c>
      <c r="AD9554" s="33">
        <v>100</v>
      </c>
      <c r="AE9554" s="34" t="s">
        <v>32350</v>
      </c>
      <c r="AF9554" s="11"/>
    </row>
    <row r="9555" spans="2:32" ht="62.25" x14ac:dyDescent="0.5">
      <c r="B9555" s="11"/>
      <c r="C9555" s="28" t="s">
        <v>32351</v>
      </c>
      <c r="D9555" s="28" t="s">
        <v>32352</v>
      </c>
      <c r="E9555" s="29" t="s">
        <v>32353</v>
      </c>
      <c r="F9555" s="29" t="s">
        <v>1</v>
      </c>
      <c r="G9555" s="29" t="s">
        <v>2832</v>
      </c>
      <c r="H9555" s="30" t="s">
        <v>32354</v>
      </c>
      <c r="I9555" s="30" t="s">
        <v>40</v>
      </c>
      <c r="J9555" s="31" t="s">
        <v>54</v>
      </c>
      <c r="K9555" s="30" t="s">
        <v>146</v>
      </c>
      <c r="L9555" s="32" t="s">
        <v>167</v>
      </c>
      <c r="M9555" s="30" t="s">
        <v>56</v>
      </c>
      <c r="N9555" s="30" t="s">
        <v>2834</v>
      </c>
      <c r="O9555" s="30" t="s">
        <v>46</v>
      </c>
      <c r="P9555" s="32" t="s">
        <v>47</v>
      </c>
      <c r="Q9555" s="32" t="s">
        <v>77</v>
      </c>
      <c r="R9555" s="30">
        <v>58032.28</v>
      </c>
      <c r="S9555" s="30">
        <v>58032.28</v>
      </c>
      <c r="T9555" s="30">
        <v>58032.28</v>
      </c>
      <c r="U9555" s="30">
        <v>58032.28</v>
      </c>
      <c r="V9555" s="30">
        <v>58032.28</v>
      </c>
      <c r="W9555" s="30">
        <v>58032.28</v>
      </c>
      <c r="X9555" s="30">
        <v>58032.28</v>
      </c>
      <c r="Y9555" s="33">
        <f t="shared" si="149"/>
        <v>100</v>
      </c>
      <c r="Z9555" s="32">
        <v>0</v>
      </c>
      <c r="AA9555" s="32" t="s">
        <v>60</v>
      </c>
      <c r="AB9555" s="26">
        <v>29</v>
      </c>
      <c r="AC9555" s="33">
        <v>0</v>
      </c>
      <c r="AD9555" s="33">
        <v>100</v>
      </c>
      <c r="AE9555" s="34" t="s">
        <v>32355</v>
      </c>
      <c r="AF9555" s="11"/>
    </row>
    <row r="9556" spans="2:32" ht="62.25" x14ac:dyDescent="0.5">
      <c r="B9556" s="11"/>
      <c r="C9556" s="28" t="s">
        <v>32356</v>
      </c>
      <c r="D9556" s="28" t="s">
        <v>32357</v>
      </c>
      <c r="E9556" s="29" t="s">
        <v>32358</v>
      </c>
      <c r="F9556" s="29" t="s">
        <v>1</v>
      </c>
      <c r="G9556" s="29" t="s">
        <v>2832</v>
      </c>
      <c r="H9556" s="30" t="s">
        <v>32354</v>
      </c>
      <c r="I9556" s="30" t="s">
        <v>40</v>
      </c>
      <c r="J9556" s="31" t="s">
        <v>54</v>
      </c>
      <c r="K9556" s="30" t="s">
        <v>146</v>
      </c>
      <c r="L9556" s="32" t="s">
        <v>167</v>
      </c>
      <c r="M9556" s="30" t="s">
        <v>56</v>
      </c>
      <c r="N9556" s="30" t="s">
        <v>2834</v>
      </c>
      <c r="O9556" s="30" t="s">
        <v>87</v>
      </c>
      <c r="P9556" s="32" t="s">
        <v>47</v>
      </c>
      <c r="Q9556" s="32" t="s">
        <v>77</v>
      </c>
      <c r="R9556" s="30">
        <v>46960.05</v>
      </c>
      <c r="S9556" s="30">
        <v>46960.05</v>
      </c>
      <c r="T9556" s="30">
        <v>46960.05</v>
      </c>
      <c r="U9556" s="30">
        <v>46960.05</v>
      </c>
      <c r="V9556" s="30">
        <v>46960.05</v>
      </c>
      <c r="W9556" s="30">
        <v>46960.05</v>
      </c>
      <c r="X9556" s="30">
        <v>46960.05</v>
      </c>
      <c r="Y9556" s="33">
        <f t="shared" si="149"/>
        <v>100</v>
      </c>
      <c r="Z9556" s="32">
        <v>0</v>
      </c>
      <c r="AA9556" s="32" t="s">
        <v>7369</v>
      </c>
      <c r="AB9556" s="26">
        <v>735</v>
      </c>
      <c r="AC9556" s="33">
        <v>0</v>
      </c>
      <c r="AD9556" s="33">
        <v>100</v>
      </c>
      <c r="AE9556" s="34" t="s">
        <v>32359</v>
      </c>
      <c r="AF9556" s="11"/>
    </row>
    <row r="9557" spans="2:32" ht="62.25" x14ac:dyDescent="0.5">
      <c r="B9557" s="11"/>
      <c r="C9557" s="28" t="s">
        <v>32360</v>
      </c>
      <c r="D9557" s="28" t="s">
        <v>32361</v>
      </c>
      <c r="E9557" s="29" t="s">
        <v>32362</v>
      </c>
      <c r="F9557" s="29" t="s">
        <v>1</v>
      </c>
      <c r="G9557" s="29" t="s">
        <v>2832</v>
      </c>
      <c r="H9557" s="30" t="s">
        <v>32354</v>
      </c>
      <c r="I9557" s="30" t="s">
        <v>40</v>
      </c>
      <c r="J9557" s="31" t="s">
        <v>54</v>
      </c>
      <c r="K9557" s="30" t="s">
        <v>146</v>
      </c>
      <c r="L9557" s="32" t="s">
        <v>167</v>
      </c>
      <c r="M9557" s="30" t="s">
        <v>56</v>
      </c>
      <c r="N9557" s="30" t="s">
        <v>2834</v>
      </c>
      <c r="O9557" s="30" t="s">
        <v>46</v>
      </c>
      <c r="P9557" s="32" t="s">
        <v>47</v>
      </c>
      <c r="Q9557" s="32" t="s">
        <v>77</v>
      </c>
      <c r="R9557" s="30">
        <v>469548.93</v>
      </c>
      <c r="S9557" s="30">
        <v>469548.93</v>
      </c>
      <c r="T9557" s="30">
        <v>469548.93</v>
      </c>
      <c r="U9557" s="30">
        <v>469548.93</v>
      </c>
      <c r="V9557" s="30">
        <v>469548.93</v>
      </c>
      <c r="W9557" s="30">
        <v>469548.93</v>
      </c>
      <c r="X9557" s="30">
        <v>469548.93</v>
      </c>
      <c r="Y9557" s="33">
        <f t="shared" si="149"/>
        <v>100</v>
      </c>
      <c r="Z9557" s="32">
        <v>0</v>
      </c>
      <c r="AA9557" s="32" t="s">
        <v>60</v>
      </c>
      <c r="AB9557" s="26">
        <v>82</v>
      </c>
      <c r="AC9557" s="33">
        <v>0</v>
      </c>
      <c r="AD9557" s="33">
        <v>100</v>
      </c>
      <c r="AE9557" s="34" t="s">
        <v>23358</v>
      </c>
      <c r="AF9557" s="11"/>
    </row>
    <row r="9558" spans="2:32" ht="62.25" x14ac:dyDescent="0.5">
      <c r="B9558" s="11"/>
      <c r="C9558" s="28" t="s">
        <v>32363</v>
      </c>
      <c r="D9558" s="28" t="s">
        <v>32364</v>
      </c>
      <c r="E9558" s="29" t="s">
        <v>32365</v>
      </c>
      <c r="F9558" s="29" t="s">
        <v>1</v>
      </c>
      <c r="G9558" s="29" t="s">
        <v>2832</v>
      </c>
      <c r="H9558" s="30" t="s">
        <v>32366</v>
      </c>
      <c r="I9558" s="30" t="s">
        <v>40</v>
      </c>
      <c r="J9558" s="31" t="s">
        <v>54</v>
      </c>
      <c r="K9558" s="30" t="s">
        <v>146</v>
      </c>
      <c r="L9558" s="32" t="s">
        <v>167</v>
      </c>
      <c r="M9558" s="30" t="s">
        <v>56</v>
      </c>
      <c r="N9558" s="30" t="s">
        <v>2834</v>
      </c>
      <c r="O9558" s="30" t="s">
        <v>46</v>
      </c>
      <c r="P9558" s="32" t="s">
        <v>47</v>
      </c>
      <c r="Q9558" s="32" t="s">
        <v>77</v>
      </c>
      <c r="R9558" s="30">
        <v>246765.58</v>
      </c>
      <c r="S9558" s="30">
        <v>246765.58</v>
      </c>
      <c r="T9558" s="30">
        <v>246765.58</v>
      </c>
      <c r="U9558" s="30">
        <v>246765.58</v>
      </c>
      <c r="V9558" s="30">
        <v>246765.58</v>
      </c>
      <c r="W9558" s="30">
        <v>246765.58</v>
      </c>
      <c r="X9558" s="30">
        <v>246765.58</v>
      </c>
      <c r="Y9558" s="33">
        <f t="shared" si="149"/>
        <v>100</v>
      </c>
      <c r="Z9558" s="32">
        <v>0</v>
      </c>
      <c r="AA9558" s="32" t="s">
        <v>60</v>
      </c>
      <c r="AB9558" s="26">
        <v>114</v>
      </c>
      <c r="AC9558" s="33">
        <v>0</v>
      </c>
      <c r="AD9558" s="33">
        <v>100</v>
      </c>
      <c r="AE9558" s="34" t="s">
        <v>20500</v>
      </c>
      <c r="AF9558" s="11"/>
    </row>
    <row r="9559" spans="2:32" ht="62.25" x14ac:dyDescent="0.5">
      <c r="B9559" s="11"/>
      <c r="C9559" s="28" t="s">
        <v>32367</v>
      </c>
      <c r="D9559" s="28" t="s">
        <v>32368</v>
      </c>
      <c r="E9559" s="29" t="s">
        <v>32369</v>
      </c>
      <c r="F9559" s="29" t="s">
        <v>1</v>
      </c>
      <c r="G9559" s="29" t="s">
        <v>2832</v>
      </c>
      <c r="H9559" s="30" t="s">
        <v>32366</v>
      </c>
      <c r="I9559" s="30" t="s">
        <v>40</v>
      </c>
      <c r="J9559" s="31" t="s">
        <v>54</v>
      </c>
      <c r="K9559" s="30" t="s">
        <v>146</v>
      </c>
      <c r="L9559" s="32" t="s">
        <v>167</v>
      </c>
      <c r="M9559" s="30" t="s">
        <v>56</v>
      </c>
      <c r="N9559" s="30" t="s">
        <v>2834</v>
      </c>
      <c r="O9559" s="30" t="s">
        <v>46</v>
      </c>
      <c r="P9559" s="32" t="s">
        <v>47</v>
      </c>
      <c r="Q9559" s="32" t="s">
        <v>77</v>
      </c>
      <c r="R9559" s="30">
        <v>696583.57</v>
      </c>
      <c r="S9559" s="30">
        <v>696583.57</v>
      </c>
      <c r="T9559" s="30">
        <v>696583.57</v>
      </c>
      <c r="U9559" s="30">
        <v>696583.57</v>
      </c>
      <c r="V9559" s="30">
        <v>696583.57</v>
      </c>
      <c r="W9559" s="30">
        <v>696583.57</v>
      </c>
      <c r="X9559" s="30">
        <v>696583.57</v>
      </c>
      <c r="Y9559" s="33">
        <f t="shared" si="149"/>
        <v>100</v>
      </c>
      <c r="Z9559" s="32">
        <v>0</v>
      </c>
      <c r="AA9559" s="32" t="s">
        <v>60</v>
      </c>
      <c r="AB9559" s="26">
        <v>123</v>
      </c>
      <c r="AC9559" s="33">
        <v>0</v>
      </c>
      <c r="AD9559" s="33">
        <v>100</v>
      </c>
      <c r="AE9559" s="34" t="s">
        <v>32370</v>
      </c>
      <c r="AF9559" s="11"/>
    </row>
    <row r="9560" spans="2:32" ht="62.25" x14ac:dyDescent="0.5">
      <c r="B9560" s="11"/>
      <c r="C9560" s="28" t="s">
        <v>32371</v>
      </c>
      <c r="D9560" s="28" t="s">
        <v>32372</v>
      </c>
      <c r="E9560" s="29" t="s">
        <v>32373</v>
      </c>
      <c r="F9560" s="29" t="s">
        <v>1</v>
      </c>
      <c r="G9560" s="29" t="s">
        <v>2832</v>
      </c>
      <c r="H9560" s="30" t="s">
        <v>5579</v>
      </c>
      <c r="I9560" s="30" t="s">
        <v>40</v>
      </c>
      <c r="J9560" s="31" t="s">
        <v>54</v>
      </c>
      <c r="K9560" s="30" t="s">
        <v>146</v>
      </c>
      <c r="L9560" s="32" t="s">
        <v>167</v>
      </c>
      <c r="M9560" s="30" t="s">
        <v>56</v>
      </c>
      <c r="N9560" s="30" t="s">
        <v>2834</v>
      </c>
      <c r="O9560" s="30" t="s">
        <v>46</v>
      </c>
      <c r="P9560" s="32" t="s">
        <v>47</v>
      </c>
      <c r="Q9560" s="32" t="s">
        <v>77</v>
      </c>
      <c r="R9560" s="30">
        <v>1096474.1399999999</v>
      </c>
      <c r="S9560" s="30">
        <v>1096474.1399999999</v>
      </c>
      <c r="T9560" s="30">
        <v>1096474.1399999999</v>
      </c>
      <c r="U9560" s="30">
        <v>1096474.1399999999</v>
      </c>
      <c r="V9560" s="30">
        <v>1096474.1399999999</v>
      </c>
      <c r="W9560" s="30">
        <v>1096474.1399999999</v>
      </c>
      <c r="X9560" s="30">
        <v>1096474.1399999999</v>
      </c>
      <c r="Y9560" s="33">
        <f t="shared" si="149"/>
        <v>100</v>
      </c>
      <c r="Z9560" s="32">
        <v>0</v>
      </c>
      <c r="AA9560" s="32" t="s">
        <v>60</v>
      </c>
      <c r="AB9560" s="26">
        <v>193</v>
      </c>
      <c r="AC9560" s="33">
        <v>0</v>
      </c>
      <c r="AD9560" s="33">
        <v>100</v>
      </c>
      <c r="AE9560" s="34" t="s">
        <v>23358</v>
      </c>
      <c r="AF9560" s="11"/>
    </row>
    <row r="9561" spans="2:32" ht="62.25" x14ac:dyDescent="0.5">
      <c r="B9561" s="11"/>
      <c r="C9561" s="28" t="s">
        <v>32374</v>
      </c>
      <c r="D9561" s="28" t="s">
        <v>32375</v>
      </c>
      <c r="E9561" s="29" t="s">
        <v>32376</v>
      </c>
      <c r="F9561" s="29" t="s">
        <v>1</v>
      </c>
      <c r="G9561" s="29" t="s">
        <v>2832</v>
      </c>
      <c r="H9561" s="30" t="s">
        <v>5579</v>
      </c>
      <c r="I9561" s="30" t="s">
        <v>40</v>
      </c>
      <c r="J9561" s="31" t="s">
        <v>54</v>
      </c>
      <c r="K9561" s="30" t="s">
        <v>146</v>
      </c>
      <c r="L9561" s="32" t="s">
        <v>167</v>
      </c>
      <c r="M9561" s="30" t="s">
        <v>56</v>
      </c>
      <c r="N9561" s="30" t="s">
        <v>2834</v>
      </c>
      <c r="O9561" s="30" t="s">
        <v>46</v>
      </c>
      <c r="P9561" s="32" t="s">
        <v>47</v>
      </c>
      <c r="Q9561" s="32" t="s">
        <v>77</v>
      </c>
      <c r="R9561" s="30">
        <v>173326.5</v>
      </c>
      <c r="S9561" s="30">
        <v>173326.5</v>
      </c>
      <c r="T9561" s="30">
        <v>173326.5</v>
      </c>
      <c r="U9561" s="30">
        <v>173326.5</v>
      </c>
      <c r="V9561" s="30">
        <v>173326.5</v>
      </c>
      <c r="W9561" s="30">
        <v>173326.5</v>
      </c>
      <c r="X9561" s="30">
        <v>173326.5</v>
      </c>
      <c r="Y9561" s="33">
        <f t="shared" si="149"/>
        <v>100</v>
      </c>
      <c r="Z9561" s="32">
        <v>0</v>
      </c>
      <c r="AA9561" s="32" t="s">
        <v>60</v>
      </c>
      <c r="AB9561" s="26">
        <v>85</v>
      </c>
      <c r="AC9561" s="33">
        <v>0</v>
      </c>
      <c r="AD9561" s="33">
        <v>100</v>
      </c>
      <c r="AE9561" s="34" t="s">
        <v>20500</v>
      </c>
      <c r="AF9561" s="11"/>
    </row>
    <row r="9562" spans="2:32" ht="62.25" x14ac:dyDescent="0.5">
      <c r="B9562" s="11"/>
      <c r="C9562" s="28" t="s">
        <v>32377</v>
      </c>
      <c r="D9562" s="28" t="s">
        <v>32378</v>
      </c>
      <c r="E9562" s="29" t="s">
        <v>32379</v>
      </c>
      <c r="F9562" s="29" t="s">
        <v>1</v>
      </c>
      <c r="G9562" s="29" t="s">
        <v>2832</v>
      </c>
      <c r="H9562" s="30" t="s">
        <v>32380</v>
      </c>
      <c r="I9562" s="30" t="s">
        <v>40</v>
      </c>
      <c r="J9562" s="31" t="s">
        <v>54</v>
      </c>
      <c r="K9562" s="30" t="s">
        <v>146</v>
      </c>
      <c r="L9562" s="32" t="s">
        <v>167</v>
      </c>
      <c r="M9562" s="30" t="s">
        <v>56</v>
      </c>
      <c r="N9562" s="30" t="s">
        <v>2834</v>
      </c>
      <c r="O9562" s="30" t="s">
        <v>46</v>
      </c>
      <c r="P9562" s="32" t="s">
        <v>47</v>
      </c>
      <c r="Q9562" s="32" t="s">
        <v>77</v>
      </c>
      <c r="R9562" s="30">
        <v>79858.58</v>
      </c>
      <c r="S9562" s="30">
        <v>79858.58</v>
      </c>
      <c r="T9562" s="30">
        <v>79858.58</v>
      </c>
      <c r="U9562" s="30">
        <v>79858.58</v>
      </c>
      <c r="V9562" s="30">
        <v>79858.58</v>
      </c>
      <c r="W9562" s="30">
        <v>79858.58</v>
      </c>
      <c r="X9562" s="30">
        <v>79858.58</v>
      </c>
      <c r="Y9562" s="33">
        <f t="shared" si="149"/>
        <v>100</v>
      </c>
      <c r="Z9562" s="32">
        <v>0</v>
      </c>
      <c r="AA9562" s="32" t="s">
        <v>60</v>
      </c>
      <c r="AB9562" s="26">
        <v>39</v>
      </c>
      <c r="AC9562" s="33">
        <v>0</v>
      </c>
      <c r="AD9562" s="33">
        <v>100</v>
      </c>
      <c r="AE9562" s="34" t="s">
        <v>32321</v>
      </c>
      <c r="AF9562" s="11"/>
    </row>
    <row r="9563" spans="2:32" ht="62.25" x14ac:dyDescent="0.5">
      <c r="B9563" s="11"/>
      <c r="C9563" s="28" t="s">
        <v>32381</v>
      </c>
      <c r="D9563" s="28" t="s">
        <v>32382</v>
      </c>
      <c r="E9563" s="29" t="s">
        <v>32383</v>
      </c>
      <c r="F9563" s="29" t="s">
        <v>1</v>
      </c>
      <c r="G9563" s="29" t="s">
        <v>2832</v>
      </c>
      <c r="H9563" s="30" t="s">
        <v>32380</v>
      </c>
      <c r="I9563" s="30" t="s">
        <v>40</v>
      </c>
      <c r="J9563" s="31" t="s">
        <v>54</v>
      </c>
      <c r="K9563" s="30" t="s">
        <v>146</v>
      </c>
      <c r="L9563" s="32" t="s">
        <v>167</v>
      </c>
      <c r="M9563" s="30" t="s">
        <v>56</v>
      </c>
      <c r="N9563" s="30" t="s">
        <v>2834</v>
      </c>
      <c r="O9563" s="30" t="s">
        <v>46</v>
      </c>
      <c r="P9563" s="32" t="s">
        <v>47</v>
      </c>
      <c r="Q9563" s="32" t="s">
        <v>77</v>
      </c>
      <c r="R9563" s="30">
        <v>433429.78</v>
      </c>
      <c r="S9563" s="30">
        <v>433429.78</v>
      </c>
      <c r="T9563" s="30">
        <v>433429.78</v>
      </c>
      <c r="U9563" s="30">
        <v>433429.78</v>
      </c>
      <c r="V9563" s="30">
        <v>433429.78</v>
      </c>
      <c r="W9563" s="30">
        <v>433429.78</v>
      </c>
      <c r="X9563" s="30">
        <v>433429.78</v>
      </c>
      <c r="Y9563" s="33">
        <f t="shared" si="149"/>
        <v>100</v>
      </c>
      <c r="Z9563" s="32">
        <v>0</v>
      </c>
      <c r="AA9563" s="32" t="s">
        <v>60</v>
      </c>
      <c r="AB9563" s="26">
        <v>74</v>
      </c>
      <c r="AC9563" s="33">
        <v>0</v>
      </c>
      <c r="AD9563" s="33">
        <v>100</v>
      </c>
      <c r="AE9563" s="34" t="s">
        <v>32384</v>
      </c>
      <c r="AF9563" s="11"/>
    </row>
    <row r="9564" spans="2:32" ht="62.25" x14ac:dyDescent="0.5">
      <c r="B9564" s="11"/>
      <c r="C9564" s="28" t="s">
        <v>32385</v>
      </c>
      <c r="D9564" s="28" t="s">
        <v>32386</v>
      </c>
      <c r="E9564" s="29" t="s">
        <v>32387</v>
      </c>
      <c r="F9564" s="29" t="s">
        <v>1</v>
      </c>
      <c r="G9564" s="29" t="s">
        <v>2832</v>
      </c>
      <c r="H9564" s="30" t="s">
        <v>32388</v>
      </c>
      <c r="I9564" s="30" t="s">
        <v>40</v>
      </c>
      <c r="J9564" s="31" t="s">
        <v>54</v>
      </c>
      <c r="K9564" s="30" t="s">
        <v>146</v>
      </c>
      <c r="L9564" s="32" t="s">
        <v>167</v>
      </c>
      <c r="M9564" s="30" t="s">
        <v>56</v>
      </c>
      <c r="N9564" s="30" t="s">
        <v>2834</v>
      </c>
      <c r="O9564" s="30" t="s">
        <v>154</v>
      </c>
      <c r="P9564" s="32" t="s">
        <v>47</v>
      </c>
      <c r="Q9564" s="32" t="s">
        <v>77</v>
      </c>
      <c r="R9564" s="30">
        <v>2514081.54</v>
      </c>
      <c r="S9564" s="30">
        <v>2514081.54</v>
      </c>
      <c r="T9564" s="30">
        <v>2514081.54</v>
      </c>
      <c r="U9564" s="30">
        <v>2514081.54</v>
      </c>
      <c r="V9564" s="30">
        <v>2514081.54</v>
      </c>
      <c r="W9564" s="30">
        <v>2514081.54</v>
      </c>
      <c r="X9564" s="30">
        <v>2514081.54</v>
      </c>
      <c r="Y9564" s="33">
        <f t="shared" si="149"/>
        <v>100</v>
      </c>
      <c r="Z9564" s="32">
        <v>0</v>
      </c>
      <c r="AA9564" s="32" t="s">
        <v>155</v>
      </c>
      <c r="AB9564" s="26">
        <v>1081</v>
      </c>
      <c r="AC9564" s="33">
        <v>0</v>
      </c>
      <c r="AD9564" s="33">
        <v>100</v>
      </c>
      <c r="AE9564" s="34" t="s">
        <v>23358</v>
      </c>
      <c r="AF9564" s="11"/>
    </row>
    <row r="9565" spans="2:32" ht="62.25" x14ac:dyDescent="0.5">
      <c r="B9565" s="11"/>
      <c r="C9565" s="28" t="s">
        <v>32389</v>
      </c>
      <c r="D9565" s="28" t="s">
        <v>32390</v>
      </c>
      <c r="E9565" s="29" t="s">
        <v>32391</v>
      </c>
      <c r="F9565" s="29" t="s">
        <v>1</v>
      </c>
      <c r="G9565" s="29" t="s">
        <v>2832</v>
      </c>
      <c r="H9565" s="30" t="s">
        <v>32388</v>
      </c>
      <c r="I9565" s="30" t="s">
        <v>40</v>
      </c>
      <c r="J9565" s="31" t="s">
        <v>54</v>
      </c>
      <c r="K9565" s="30" t="s">
        <v>146</v>
      </c>
      <c r="L9565" s="32" t="s">
        <v>167</v>
      </c>
      <c r="M9565" s="30" t="s">
        <v>56</v>
      </c>
      <c r="N9565" s="30" t="s">
        <v>2834</v>
      </c>
      <c r="O9565" s="30" t="s">
        <v>46</v>
      </c>
      <c r="P9565" s="32" t="s">
        <v>47</v>
      </c>
      <c r="Q9565" s="32" t="s">
        <v>77</v>
      </c>
      <c r="R9565" s="30">
        <v>205424</v>
      </c>
      <c r="S9565" s="30">
        <v>205424</v>
      </c>
      <c r="T9565" s="30">
        <v>205424</v>
      </c>
      <c r="U9565" s="30">
        <v>205424</v>
      </c>
      <c r="V9565" s="30">
        <v>205424</v>
      </c>
      <c r="W9565" s="30">
        <v>205424</v>
      </c>
      <c r="X9565" s="30">
        <v>205424</v>
      </c>
      <c r="Y9565" s="33">
        <f t="shared" si="149"/>
        <v>100</v>
      </c>
      <c r="Z9565" s="32">
        <v>0</v>
      </c>
      <c r="AA9565" s="32" t="s">
        <v>60</v>
      </c>
      <c r="AB9565" s="26">
        <v>100</v>
      </c>
      <c r="AC9565" s="33">
        <v>0</v>
      </c>
      <c r="AD9565" s="33">
        <v>100</v>
      </c>
      <c r="AE9565" s="34" t="s">
        <v>20500</v>
      </c>
      <c r="AF9565" s="11"/>
    </row>
    <row r="9566" spans="2:32" ht="62.25" x14ac:dyDescent="0.5">
      <c r="B9566" s="11"/>
      <c r="C9566" s="28" t="s">
        <v>32392</v>
      </c>
      <c r="D9566" s="28" t="s">
        <v>32393</v>
      </c>
      <c r="E9566" s="29" t="s">
        <v>32394</v>
      </c>
      <c r="F9566" s="29" t="s">
        <v>1</v>
      </c>
      <c r="G9566" s="29" t="s">
        <v>2832</v>
      </c>
      <c r="H9566" s="30" t="s">
        <v>32388</v>
      </c>
      <c r="I9566" s="30" t="s">
        <v>40</v>
      </c>
      <c r="J9566" s="31" t="s">
        <v>54</v>
      </c>
      <c r="K9566" s="30" t="s">
        <v>146</v>
      </c>
      <c r="L9566" s="32" t="s">
        <v>167</v>
      </c>
      <c r="M9566" s="30" t="s">
        <v>56</v>
      </c>
      <c r="N9566" s="30" t="s">
        <v>2834</v>
      </c>
      <c r="O9566" s="30" t="s">
        <v>46</v>
      </c>
      <c r="P9566" s="32" t="s">
        <v>47</v>
      </c>
      <c r="Q9566" s="32" t="s">
        <v>77</v>
      </c>
      <c r="R9566" s="30">
        <v>580486.31000000006</v>
      </c>
      <c r="S9566" s="30">
        <v>580486.31000000006</v>
      </c>
      <c r="T9566" s="30">
        <v>580486.31000000006</v>
      </c>
      <c r="U9566" s="30">
        <v>580486.31000000006</v>
      </c>
      <c r="V9566" s="30">
        <v>580486.31000000006</v>
      </c>
      <c r="W9566" s="30">
        <v>580486.31000000006</v>
      </c>
      <c r="X9566" s="30">
        <v>580486.31000000006</v>
      </c>
      <c r="Y9566" s="33">
        <f t="shared" si="149"/>
        <v>100</v>
      </c>
      <c r="Z9566" s="32">
        <v>0</v>
      </c>
      <c r="AA9566" s="32" t="s">
        <v>60</v>
      </c>
      <c r="AB9566" s="26">
        <v>102</v>
      </c>
      <c r="AC9566" s="33">
        <v>0</v>
      </c>
      <c r="AD9566" s="33">
        <v>100</v>
      </c>
      <c r="AE9566" s="34" t="s">
        <v>23358</v>
      </c>
      <c r="AF9566" s="11"/>
    </row>
    <row r="9567" spans="2:32" ht="62.25" x14ac:dyDescent="0.5">
      <c r="B9567" s="11"/>
      <c r="C9567" s="28" t="s">
        <v>32395</v>
      </c>
      <c r="D9567" s="28" t="s">
        <v>32396</v>
      </c>
      <c r="E9567" s="29" t="s">
        <v>32397</v>
      </c>
      <c r="F9567" s="29" t="s">
        <v>1</v>
      </c>
      <c r="G9567" s="29" t="s">
        <v>2832</v>
      </c>
      <c r="H9567" s="30" t="s">
        <v>32388</v>
      </c>
      <c r="I9567" s="30" t="s">
        <v>40</v>
      </c>
      <c r="J9567" s="31" t="s">
        <v>54</v>
      </c>
      <c r="K9567" s="30" t="s">
        <v>146</v>
      </c>
      <c r="L9567" s="32" t="s">
        <v>167</v>
      </c>
      <c r="M9567" s="30" t="s">
        <v>56</v>
      </c>
      <c r="N9567" s="30" t="s">
        <v>2834</v>
      </c>
      <c r="O9567" s="30" t="s">
        <v>336</v>
      </c>
      <c r="P9567" s="32" t="s">
        <v>47</v>
      </c>
      <c r="Q9567" s="32" t="s">
        <v>77</v>
      </c>
      <c r="R9567" s="30">
        <v>673612.52</v>
      </c>
      <c r="S9567" s="30">
        <v>673612.52</v>
      </c>
      <c r="T9567" s="30">
        <v>673612.52</v>
      </c>
      <c r="U9567" s="30">
        <v>673612.52</v>
      </c>
      <c r="V9567" s="30">
        <v>673612.52</v>
      </c>
      <c r="W9567" s="30">
        <v>673612.52</v>
      </c>
      <c r="X9567" s="30">
        <v>673612.52</v>
      </c>
      <c r="Y9567" s="33">
        <f t="shared" si="149"/>
        <v>100</v>
      </c>
      <c r="Z9567" s="32">
        <v>0</v>
      </c>
      <c r="AA9567" s="32" t="s">
        <v>155</v>
      </c>
      <c r="AB9567" s="26">
        <v>1081</v>
      </c>
      <c r="AC9567" s="33">
        <v>0</v>
      </c>
      <c r="AD9567" s="33">
        <v>100</v>
      </c>
      <c r="AE9567" s="34" t="s">
        <v>32398</v>
      </c>
      <c r="AF9567" s="11"/>
    </row>
    <row r="9568" spans="2:32" ht="62.25" x14ac:dyDescent="0.5">
      <c r="B9568" s="11"/>
      <c r="C9568" s="28" t="s">
        <v>32399</v>
      </c>
      <c r="D9568" s="28" t="s">
        <v>32400</v>
      </c>
      <c r="E9568" s="29" t="s">
        <v>32401</v>
      </c>
      <c r="F9568" s="29" t="s">
        <v>1</v>
      </c>
      <c r="G9568" s="29" t="s">
        <v>2832</v>
      </c>
      <c r="H9568" s="30" t="s">
        <v>22678</v>
      </c>
      <c r="I9568" s="30" t="s">
        <v>40</v>
      </c>
      <c r="J9568" s="31" t="s">
        <v>54</v>
      </c>
      <c r="K9568" s="30" t="s">
        <v>146</v>
      </c>
      <c r="L9568" s="32" t="s">
        <v>167</v>
      </c>
      <c r="M9568" s="30" t="s">
        <v>56</v>
      </c>
      <c r="N9568" s="30" t="s">
        <v>2834</v>
      </c>
      <c r="O9568" s="30" t="s">
        <v>46</v>
      </c>
      <c r="P9568" s="32" t="s">
        <v>47</v>
      </c>
      <c r="Q9568" s="32" t="s">
        <v>77</v>
      </c>
      <c r="R9568" s="30">
        <v>21055.96</v>
      </c>
      <c r="S9568" s="30">
        <v>21055.96</v>
      </c>
      <c r="T9568" s="30">
        <v>21055.96</v>
      </c>
      <c r="U9568" s="30">
        <v>21055.96</v>
      </c>
      <c r="V9568" s="30">
        <v>21055.96</v>
      </c>
      <c r="W9568" s="30">
        <v>21055.96</v>
      </c>
      <c r="X9568" s="30">
        <v>21055.96</v>
      </c>
      <c r="Y9568" s="33">
        <f t="shared" si="149"/>
        <v>100</v>
      </c>
      <c r="Z9568" s="32">
        <v>0</v>
      </c>
      <c r="AA9568" s="32" t="s">
        <v>60</v>
      </c>
      <c r="AB9568" s="26">
        <v>10</v>
      </c>
      <c r="AC9568" s="33">
        <v>0</v>
      </c>
      <c r="AD9568" s="33">
        <v>100</v>
      </c>
      <c r="AE9568" s="34" t="s">
        <v>20500</v>
      </c>
      <c r="AF9568" s="11"/>
    </row>
    <row r="9569" spans="2:32" ht="62.25" x14ac:dyDescent="0.5">
      <c r="B9569" s="11"/>
      <c r="C9569" s="28" t="s">
        <v>32402</v>
      </c>
      <c r="D9569" s="28" t="s">
        <v>32403</v>
      </c>
      <c r="E9569" s="29" t="s">
        <v>32404</v>
      </c>
      <c r="F9569" s="29" t="s">
        <v>1</v>
      </c>
      <c r="G9569" s="29" t="s">
        <v>2832</v>
      </c>
      <c r="H9569" s="30" t="s">
        <v>32405</v>
      </c>
      <c r="I9569" s="30" t="s">
        <v>40</v>
      </c>
      <c r="J9569" s="31" t="s">
        <v>54</v>
      </c>
      <c r="K9569" s="30" t="s">
        <v>146</v>
      </c>
      <c r="L9569" s="32" t="s">
        <v>167</v>
      </c>
      <c r="M9569" s="30" t="s">
        <v>56</v>
      </c>
      <c r="N9569" s="30" t="s">
        <v>2834</v>
      </c>
      <c r="O9569" s="30" t="s">
        <v>46</v>
      </c>
      <c r="P9569" s="32" t="s">
        <v>47</v>
      </c>
      <c r="Q9569" s="32" t="s">
        <v>77</v>
      </c>
      <c r="R9569" s="30">
        <v>106563.7</v>
      </c>
      <c r="S9569" s="30">
        <v>106563.7</v>
      </c>
      <c r="T9569" s="30">
        <v>106563.7</v>
      </c>
      <c r="U9569" s="30">
        <v>106563.7</v>
      </c>
      <c r="V9569" s="30">
        <v>106563.7</v>
      </c>
      <c r="W9569" s="30">
        <v>106563.7</v>
      </c>
      <c r="X9569" s="30">
        <v>106563.7</v>
      </c>
      <c r="Y9569" s="33">
        <f t="shared" si="149"/>
        <v>100</v>
      </c>
      <c r="Z9569" s="32">
        <v>0</v>
      </c>
      <c r="AA9569" s="32" t="s">
        <v>60</v>
      </c>
      <c r="AB9569" s="26">
        <v>52</v>
      </c>
      <c r="AC9569" s="33">
        <v>0</v>
      </c>
      <c r="AD9569" s="33">
        <v>100</v>
      </c>
      <c r="AE9569" s="34" t="s">
        <v>20500</v>
      </c>
      <c r="AF9569" s="11"/>
    </row>
    <row r="9570" spans="2:32" ht="62.25" x14ac:dyDescent="0.5">
      <c r="B9570" s="11"/>
      <c r="C9570" s="28" t="s">
        <v>32406</v>
      </c>
      <c r="D9570" s="28" t="s">
        <v>32407</v>
      </c>
      <c r="E9570" s="29" t="s">
        <v>32408</v>
      </c>
      <c r="F9570" s="29" t="s">
        <v>1</v>
      </c>
      <c r="G9570" s="29" t="s">
        <v>2832</v>
      </c>
      <c r="H9570" s="30" t="s">
        <v>32409</v>
      </c>
      <c r="I9570" s="30" t="s">
        <v>40</v>
      </c>
      <c r="J9570" s="31" t="s">
        <v>54</v>
      </c>
      <c r="K9570" s="30" t="s">
        <v>146</v>
      </c>
      <c r="L9570" s="32" t="s">
        <v>167</v>
      </c>
      <c r="M9570" s="30" t="s">
        <v>56</v>
      </c>
      <c r="N9570" s="30" t="s">
        <v>2834</v>
      </c>
      <c r="O9570" s="30" t="s">
        <v>46</v>
      </c>
      <c r="P9570" s="32" t="s">
        <v>47</v>
      </c>
      <c r="Q9570" s="32" t="s">
        <v>77</v>
      </c>
      <c r="R9570" s="30">
        <v>255413.98</v>
      </c>
      <c r="S9570" s="30">
        <v>255413.98</v>
      </c>
      <c r="T9570" s="30">
        <v>255413.98</v>
      </c>
      <c r="U9570" s="30">
        <v>255413.98</v>
      </c>
      <c r="V9570" s="30">
        <v>255413.98</v>
      </c>
      <c r="W9570" s="30">
        <v>255413.98</v>
      </c>
      <c r="X9570" s="30">
        <v>255413.98</v>
      </c>
      <c r="Y9570" s="33">
        <f t="shared" si="149"/>
        <v>100</v>
      </c>
      <c r="Z9570" s="32">
        <v>0</v>
      </c>
      <c r="AA9570" s="32" t="s">
        <v>60</v>
      </c>
      <c r="AB9570" s="26">
        <v>45</v>
      </c>
      <c r="AC9570" s="33">
        <v>0</v>
      </c>
      <c r="AD9570" s="33">
        <v>100</v>
      </c>
      <c r="AE9570" s="34" t="s">
        <v>20500</v>
      </c>
      <c r="AF9570" s="11"/>
    </row>
    <row r="9571" spans="2:32" ht="62.25" x14ac:dyDescent="0.5">
      <c r="B9571" s="11"/>
      <c r="C9571" s="28" t="s">
        <v>32410</v>
      </c>
      <c r="D9571" s="28" t="s">
        <v>32411</v>
      </c>
      <c r="E9571" s="29" t="s">
        <v>32412</v>
      </c>
      <c r="F9571" s="29" t="s">
        <v>1</v>
      </c>
      <c r="G9571" s="29" t="s">
        <v>2832</v>
      </c>
      <c r="H9571" s="30" t="s">
        <v>32413</v>
      </c>
      <c r="I9571" s="30" t="s">
        <v>40</v>
      </c>
      <c r="J9571" s="31" t="s">
        <v>54</v>
      </c>
      <c r="K9571" s="30" t="s">
        <v>146</v>
      </c>
      <c r="L9571" s="32" t="s">
        <v>167</v>
      </c>
      <c r="M9571" s="30" t="s">
        <v>56</v>
      </c>
      <c r="N9571" s="30" t="s">
        <v>2834</v>
      </c>
      <c r="O9571" s="30" t="s">
        <v>46</v>
      </c>
      <c r="P9571" s="32" t="s">
        <v>47</v>
      </c>
      <c r="Q9571" s="32" t="s">
        <v>77</v>
      </c>
      <c r="R9571" s="30">
        <v>82169.600000000006</v>
      </c>
      <c r="S9571" s="30">
        <v>82169.600000000006</v>
      </c>
      <c r="T9571" s="30">
        <v>82169.600000000006</v>
      </c>
      <c r="U9571" s="30">
        <v>82169.600000000006</v>
      </c>
      <c r="V9571" s="30">
        <v>82169.600000000006</v>
      </c>
      <c r="W9571" s="30">
        <v>82169.600000000006</v>
      </c>
      <c r="X9571" s="30">
        <v>82169.600000000006</v>
      </c>
      <c r="Y9571" s="33">
        <f t="shared" si="149"/>
        <v>100</v>
      </c>
      <c r="Z9571" s="32">
        <v>0</v>
      </c>
      <c r="AA9571" s="32" t="s">
        <v>60</v>
      </c>
      <c r="AB9571" s="26">
        <v>40</v>
      </c>
      <c r="AC9571" s="33">
        <v>0</v>
      </c>
      <c r="AD9571" s="33">
        <v>100</v>
      </c>
      <c r="AE9571" s="34" t="s">
        <v>20500</v>
      </c>
      <c r="AF9571" s="11"/>
    </row>
    <row r="9572" spans="2:32" ht="62.25" x14ac:dyDescent="0.5">
      <c r="B9572" s="11"/>
      <c r="C9572" s="28" t="s">
        <v>32414</v>
      </c>
      <c r="D9572" s="28" t="s">
        <v>32415</v>
      </c>
      <c r="E9572" s="29" t="s">
        <v>32416</v>
      </c>
      <c r="F9572" s="29" t="s">
        <v>1</v>
      </c>
      <c r="G9572" s="29" t="s">
        <v>2832</v>
      </c>
      <c r="H9572" s="30" t="s">
        <v>32413</v>
      </c>
      <c r="I9572" s="30" t="s">
        <v>40</v>
      </c>
      <c r="J9572" s="31" t="s">
        <v>54</v>
      </c>
      <c r="K9572" s="30" t="s">
        <v>146</v>
      </c>
      <c r="L9572" s="32" t="s">
        <v>167</v>
      </c>
      <c r="M9572" s="30" t="s">
        <v>56</v>
      </c>
      <c r="N9572" s="30" t="s">
        <v>2834</v>
      </c>
      <c r="O9572" s="30" t="s">
        <v>46</v>
      </c>
      <c r="P9572" s="32" t="s">
        <v>47</v>
      </c>
      <c r="Q9572" s="32" t="s">
        <v>77</v>
      </c>
      <c r="R9572" s="30">
        <v>255413.98</v>
      </c>
      <c r="S9572" s="30">
        <v>255413.98</v>
      </c>
      <c r="T9572" s="30">
        <v>255413.98</v>
      </c>
      <c r="U9572" s="30">
        <v>255413.98</v>
      </c>
      <c r="V9572" s="30">
        <v>255413.98</v>
      </c>
      <c r="W9572" s="30">
        <v>255413.98</v>
      </c>
      <c r="X9572" s="30">
        <v>255413.98</v>
      </c>
      <c r="Y9572" s="33">
        <f t="shared" si="149"/>
        <v>100</v>
      </c>
      <c r="Z9572" s="32">
        <v>0</v>
      </c>
      <c r="AA9572" s="32" t="s">
        <v>60</v>
      </c>
      <c r="AB9572" s="26">
        <v>45</v>
      </c>
      <c r="AC9572" s="33">
        <v>0</v>
      </c>
      <c r="AD9572" s="33">
        <v>100</v>
      </c>
      <c r="AE9572" s="34" t="s">
        <v>23358</v>
      </c>
      <c r="AF9572" s="11"/>
    </row>
    <row r="9573" spans="2:32" ht="62.25" x14ac:dyDescent="0.5">
      <c r="B9573" s="11"/>
      <c r="C9573" s="28" t="s">
        <v>32417</v>
      </c>
      <c r="D9573" s="28" t="s">
        <v>32418</v>
      </c>
      <c r="E9573" s="29" t="s">
        <v>32419</v>
      </c>
      <c r="F9573" s="29" t="s">
        <v>1</v>
      </c>
      <c r="G9573" s="29" t="s">
        <v>2832</v>
      </c>
      <c r="H9573" s="30" t="s">
        <v>32420</v>
      </c>
      <c r="I9573" s="30" t="s">
        <v>40</v>
      </c>
      <c r="J9573" s="31" t="s">
        <v>54</v>
      </c>
      <c r="K9573" s="30" t="s">
        <v>146</v>
      </c>
      <c r="L9573" s="32" t="s">
        <v>167</v>
      </c>
      <c r="M9573" s="30" t="s">
        <v>56</v>
      </c>
      <c r="N9573" s="30" t="s">
        <v>2834</v>
      </c>
      <c r="O9573" s="30" t="s">
        <v>46</v>
      </c>
      <c r="P9573" s="32" t="s">
        <v>47</v>
      </c>
      <c r="Q9573" s="32" t="s">
        <v>77</v>
      </c>
      <c r="R9573" s="30">
        <v>238291.84</v>
      </c>
      <c r="S9573" s="30">
        <v>238291.84</v>
      </c>
      <c r="T9573" s="30">
        <v>238291.84</v>
      </c>
      <c r="U9573" s="30">
        <v>238291.84</v>
      </c>
      <c r="V9573" s="30">
        <v>238291.84</v>
      </c>
      <c r="W9573" s="30">
        <v>238291.84</v>
      </c>
      <c r="X9573" s="30">
        <v>238291.84</v>
      </c>
      <c r="Y9573" s="33">
        <f t="shared" si="149"/>
        <v>100</v>
      </c>
      <c r="Z9573" s="32">
        <v>0</v>
      </c>
      <c r="AA9573" s="32" t="s">
        <v>60</v>
      </c>
      <c r="AB9573" s="26">
        <v>116</v>
      </c>
      <c r="AC9573" s="33">
        <v>0</v>
      </c>
      <c r="AD9573" s="33">
        <v>100</v>
      </c>
      <c r="AE9573" s="34" t="s">
        <v>20500</v>
      </c>
      <c r="AF9573" s="11"/>
    </row>
    <row r="9574" spans="2:32" ht="62.25" x14ac:dyDescent="0.5">
      <c r="B9574" s="11"/>
      <c r="C9574" s="28" t="s">
        <v>32421</v>
      </c>
      <c r="D9574" s="28" t="s">
        <v>32422</v>
      </c>
      <c r="E9574" s="29" t="s">
        <v>32423</v>
      </c>
      <c r="F9574" s="29" t="s">
        <v>1</v>
      </c>
      <c r="G9574" s="29" t="s">
        <v>2832</v>
      </c>
      <c r="H9574" s="30" t="s">
        <v>32420</v>
      </c>
      <c r="I9574" s="30" t="s">
        <v>40</v>
      </c>
      <c r="J9574" s="31" t="s">
        <v>54</v>
      </c>
      <c r="K9574" s="30" t="s">
        <v>146</v>
      </c>
      <c r="L9574" s="32" t="s">
        <v>167</v>
      </c>
      <c r="M9574" s="30" t="s">
        <v>56</v>
      </c>
      <c r="N9574" s="30" t="s">
        <v>2834</v>
      </c>
      <c r="O9574" s="30" t="s">
        <v>46</v>
      </c>
      <c r="P9574" s="32" t="s">
        <v>47</v>
      </c>
      <c r="Q9574" s="32" t="s">
        <v>77</v>
      </c>
      <c r="R9574" s="30">
        <v>603705.76</v>
      </c>
      <c r="S9574" s="30">
        <v>603705.76</v>
      </c>
      <c r="T9574" s="30">
        <v>603705.76</v>
      </c>
      <c r="U9574" s="30">
        <v>603705.76</v>
      </c>
      <c r="V9574" s="30">
        <v>603705.76</v>
      </c>
      <c r="W9574" s="30">
        <v>603705.76</v>
      </c>
      <c r="X9574" s="30">
        <v>603705.76</v>
      </c>
      <c r="Y9574" s="33">
        <f t="shared" si="149"/>
        <v>100</v>
      </c>
      <c r="Z9574" s="32">
        <v>0</v>
      </c>
      <c r="AA9574" s="32" t="s">
        <v>60</v>
      </c>
      <c r="AB9574" s="26">
        <v>107</v>
      </c>
      <c r="AC9574" s="33">
        <v>0</v>
      </c>
      <c r="AD9574" s="33">
        <v>100</v>
      </c>
      <c r="AE9574" s="34" t="s">
        <v>23358</v>
      </c>
      <c r="AF9574" s="11"/>
    </row>
    <row r="9575" spans="2:32" ht="62.25" x14ac:dyDescent="0.5">
      <c r="B9575" s="11"/>
      <c r="C9575" s="28" t="s">
        <v>32424</v>
      </c>
      <c r="D9575" s="28" t="s">
        <v>32425</v>
      </c>
      <c r="E9575" s="29" t="s">
        <v>32426</v>
      </c>
      <c r="F9575" s="29" t="s">
        <v>1</v>
      </c>
      <c r="G9575" s="29" t="s">
        <v>2832</v>
      </c>
      <c r="H9575" s="30" t="s">
        <v>12115</v>
      </c>
      <c r="I9575" s="30" t="s">
        <v>40</v>
      </c>
      <c r="J9575" s="31" t="s">
        <v>54</v>
      </c>
      <c r="K9575" s="30" t="s">
        <v>146</v>
      </c>
      <c r="L9575" s="32" t="s">
        <v>167</v>
      </c>
      <c r="M9575" s="30" t="s">
        <v>56</v>
      </c>
      <c r="N9575" s="30" t="s">
        <v>2834</v>
      </c>
      <c r="O9575" s="30" t="s">
        <v>46</v>
      </c>
      <c r="P9575" s="32" t="s">
        <v>47</v>
      </c>
      <c r="Q9575" s="32" t="s">
        <v>77</v>
      </c>
      <c r="R9575" s="30">
        <v>246508.79999999999</v>
      </c>
      <c r="S9575" s="30">
        <v>246508.79999999999</v>
      </c>
      <c r="T9575" s="30">
        <v>246508.79999999999</v>
      </c>
      <c r="U9575" s="30">
        <v>246508.79999999999</v>
      </c>
      <c r="V9575" s="30">
        <v>246508.79999999999</v>
      </c>
      <c r="W9575" s="30">
        <v>246508.79999999999</v>
      </c>
      <c r="X9575" s="30">
        <v>246508.79999999999</v>
      </c>
      <c r="Y9575" s="33">
        <f t="shared" si="149"/>
        <v>100</v>
      </c>
      <c r="Z9575" s="32">
        <v>0</v>
      </c>
      <c r="AA9575" s="32" t="s">
        <v>60</v>
      </c>
      <c r="AB9575" s="26">
        <v>120</v>
      </c>
      <c r="AC9575" s="33">
        <v>0</v>
      </c>
      <c r="AD9575" s="33">
        <v>100</v>
      </c>
      <c r="AE9575" s="34" t="s">
        <v>32299</v>
      </c>
      <c r="AF9575" s="11"/>
    </row>
    <row r="9576" spans="2:32" ht="62.25" x14ac:dyDescent="0.5">
      <c r="B9576" s="11"/>
      <c r="C9576" s="28" t="s">
        <v>32427</v>
      </c>
      <c r="D9576" s="28" t="s">
        <v>32428</v>
      </c>
      <c r="E9576" s="29" t="s">
        <v>32429</v>
      </c>
      <c r="F9576" s="29" t="s">
        <v>1</v>
      </c>
      <c r="G9576" s="29" t="s">
        <v>2832</v>
      </c>
      <c r="H9576" s="30" t="s">
        <v>12115</v>
      </c>
      <c r="I9576" s="30" t="s">
        <v>40</v>
      </c>
      <c r="J9576" s="31" t="s">
        <v>54</v>
      </c>
      <c r="K9576" s="30" t="s">
        <v>146</v>
      </c>
      <c r="L9576" s="32" t="s">
        <v>167</v>
      </c>
      <c r="M9576" s="30" t="s">
        <v>56</v>
      </c>
      <c r="N9576" s="30" t="s">
        <v>2834</v>
      </c>
      <c r="O9576" s="30" t="s">
        <v>46</v>
      </c>
      <c r="P9576" s="32" t="s">
        <v>47</v>
      </c>
      <c r="Q9576" s="32" t="s">
        <v>77</v>
      </c>
      <c r="R9576" s="30">
        <v>946837.67</v>
      </c>
      <c r="S9576" s="30">
        <v>946837.67</v>
      </c>
      <c r="T9576" s="30">
        <v>946837.67</v>
      </c>
      <c r="U9576" s="30">
        <v>946837.67</v>
      </c>
      <c r="V9576" s="30">
        <v>946837.67</v>
      </c>
      <c r="W9576" s="30">
        <v>946837.67</v>
      </c>
      <c r="X9576" s="30">
        <v>946837.67</v>
      </c>
      <c r="Y9576" s="33">
        <f t="shared" si="149"/>
        <v>100</v>
      </c>
      <c r="Z9576" s="32">
        <v>0</v>
      </c>
      <c r="AA9576" s="32" t="s">
        <v>60</v>
      </c>
      <c r="AB9576" s="26">
        <v>164</v>
      </c>
      <c r="AC9576" s="33">
        <v>0</v>
      </c>
      <c r="AD9576" s="33">
        <v>100</v>
      </c>
      <c r="AE9576" s="34" t="s">
        <v>32430</v>
      </c>
      <c r="AF9576" s="11"/>
    </row>
    <row r="9577" spans="2:32" ht="62.25" x14ac:dyDescent="0.5">
      <c r="B9577" s="11"/>
      <c r="C9577" s="28" t="s">
        <v>32431</v>
      </c>
      <c r="D9577" s="28" t="s">
        <v>32432</v>
      </c>
      <c r="E9577" s="29" t="s">
        <v>32433</v>
      </c>
      <c r="F9577" s="29" t="s">
        <v>1</v>
      </c>
      <c r="G9577" s="29" t="s">
        <v>2832</v>
      </c>
      <c r="H9577" s="30" t="s">
        <v>8194</v>
      </c>
      <c r="I9577" s="30" t="s">
        <v>53</v>
      </c>
      <c r="J9577" s="31" t="s">
        <v>54</v>
      </c>
      <c r="K9577" s="30" t="s">
        <v>75</v>
      </c>
      <c r="L9577" s="32" t="s">
        <v>43</v>
      </c>
      <c r="M9577" s="30" t="s">
        <v>56</v>
      </c>
      <c r="N9577" s="30" t="s">
        <v>12116</v>
      </c>
      <c r="O9577" s="30" t="s">
        <v>154</v>
      </c>
      <c r="P9577" s="32" t="s">
        <v>47</v>
      </c>
      <c r="Q9577" s="32" t="s">
        <v>77</v>
      </c>
      <c r="R9577" s="30"/>
      <c r="S9577" s="30">
        <v>35855200.640000001</v>
      </c>
      <c r="T9577" s="30">
        <v>35855200.640000001</v>
      </c>
      <c r="U9577" s="30">
        <v>35855200.640000001</v>
      </c>
      <c r="V9577" s="30">
        <v>14769386.82</v>
      </c>
      <c r="W9577" s="30">
        <v>14769386.82</v>
      </c>
      <c r="X9577" s="30">
        <v>14769386.82</v>
      </c>
      <c r="Y9577" s="33">
        <f t="shared" si="149"/>
        <v>41.191756164720211</v>
      </c>
      <c r="Z9577" s="32">
        <v>0</v>
      </c>
      <c r="AA9577" s="32" t="s">
        <v>155</v>
      </c>
      <c r="AB9577" s="26">
        <v>9158</v>
      </c>
      <c r="AC9577" s="33">
        <v>100</v>
      </c>
      <c r="AD9577" s="33">
        <v>41.19</v>
      </c>
      <c r="AE9577" s="34" t="s">
        <v>32434</v>
      </c>
      <c r="AF9577" s="11"/>
    </row>
    <row r="9578" spans="2:32" ht="62.25" x14ac:dyDescent="0.5">
      <c r="B9578" s="11"/>
      <c r="C9578" s="28" t="s">
        <v>32435</v>
      </c>
      <c r="D9578" s="28" t="s">
        <v>32436</v>
      </c>
      <c r="E9578" s="29" t="s">
        <v>32437</v>
      </c>
      <c r="F9578" s="29" t="s">
        <v>1</v>
      </c>
      <c r="G9578" s="29" t="s">
        <v>2832</v>
      </c>
      <c r="H9578" s="30" t="s">
        <v>32438</v>
      </c>
      <c r="I9578" s="30" t="s">
        <v>40</v>
      </c>
      <c r="J9578" s="31" t="s">
        <v>54</v>
      </c>
      <c r="K9578" s="30" t="s">
        <v>146</v>
      </c>
      <c r="L9578" s="32" t="s">
        <v>167</v>
      </c>
      <c r="M9578" s="30" t="s">
        <v>56</v>
      </c>
      <c r="N9578" s="30" t="s">
        <v>2834</v>
      </c>
      <c r="O9578" s="30" t="s">
        <v>46</v>
      </c>
      <c r="P9578" s="32" t="s">
        <v>47</v>
      </c>
      <c r="Q9578" s="32" t="s">
        <v>77</v>
      </c>
      <c r="R9578" s="30">
        <v>371511.24</v>
      </c>
      <c r="S9578" s="30">
        <v>371511.24</v>
      </c>
      <c r="T9578" s="30">
        <v>371511.24</v>
      </c>
      <c r="U9578" s="30">
        <v>371511.24</v>
      </c>
      <c r="V9578" s="30">
        <v>371511.24</v>
      </c>
      <c r="W9578" s="30">
        <v>371511.24</v>
      </c>
      <c r="X9578" s="30">
        <v>371511.24</v>
      </c>
      <c r="Y9578" s="33">
        <f t="shared" si="149"/>
        <v>100</v>
      </c>
      <c r="Z9578" s="32">
        <v>0</v>
      </c>
      <c r="AA9578" s="32" t="s">
        <v>60</v>
      </c>
      <c r="AB9578" s="26">
        <v>66</v>
      </c>
      <c r="AC9578" s="33">
        <v>0</v>
      </c>
      <c r="AD9578" s="33">
        <v>100</v>
      </c>
      <c r="AE9578" s="34" t="s">
        <v>20500</v>
      </c>
      <c r="AF9578" s="11"/>
    </row>
    <row r="9579" spans="2:32" ht="62.25" x14ac:dyDescent="0.5">
      <c r="B9579" s="11"/>
      <c r="C9579" s="28" t="s">
        <v>32439</v>
      </c>
      <c r="D9579" s="28" t="s">
        <v>32440</v>
      </c>
      <c r="E9579" s="29" t="s">
        <v>32441</v>
      </c>
      <c r="F9579" s="29" t="s">
        <v>1</v>
      </c>
      <c r="G9579" s="29" t="s">
        <v>2832</v>
      </c>
      <c r="H9579" s="30" t="s">
        <v>32438</v>
      </c>
      <c r="I9579" s="30" t="s">
        <v>40</v>
      </c>
      <c r="J9579" s="31" t="s">
        <v>54</v>
      </c>
      <c r="K9579" s="30" t="s">
        <v>146</v>
      </c>
      <c r="L9579" s="32" t="s">
        <v>167</v>
      </c>
      <c r="M9579" s="30" t="s">
        <v>56</v>
      </c>
      <c r="N9579" s="30" t="s">
        <v>2834</v>
      </c>
      <c r="O9579" s="30" t="s">
        <v>46</v>
      </c>
      <c r="P9579" s="32" t="s">
        <v>47</v>
      </c>
      <c r="Q9579" s="32" t="s">
        <v>77</v>
      </c>
      <c r="R9579" s="30">
        <v>41084.800000000003</v>
      </c>
      <c r="S9579" s="30">
        <v>41084.800000000003</v>
      </c>
      <c r="T9579" s="30">
        <v>41084.800000000003</v>
      </c>
      <c r="U9579" s="30">
        <v>41084.800000000003</v>
      </c>
      <c r="V9579" s="30">
        <v>41084.800000000003</v>
      </c>
      <c r="W9579" s="30">
        <v>41084.800000000003</v>
      </c>
      <c r="X9579" s="30">
        <v>41084.800000000003</v>
      </c>
      <c r="Y9579" s="33">
        <f t="shared" si="149"/>
        <v>100</v>
      </c>
      <c r="Z9579" s="32">
        <v>0</v>
      </c>
      <c r="AA9579" s="32" t="s">
        <v>60</v>
      </c>
      <c r="AB9579" s="26">
        <v>22</v>
      </c>
      <c r="AC9579" s="33">
        <v>0</v>
      </c>
      <c r="AD9579" s="33">
        <v>100</v>
      </c>
      <c r="AE9579" s="34" t="s">
        <v>20500</v>
      </c>
      <c r="AF9579" s="11"/>
    </row>
    <row r="9580" spans="2:32" ht="62.25" x14ac:dyDescent="0.5">
      <c r="B9580" s="11"/>
      <c r="C9580" s="28" t="s">
        <v>32442</v>
      </c>
      <c r="D9580" s="28" t="s">
        <v>32443</v>
      </c>
      <c r="E9580" s="29" t="s">
        <v>32444</v>
      </c>
      <c r="F9580" s="29" t="s">
        <v>1</v>
      </c>
      <c r="G9580" s="29" t="s">
        <v>2832</v>
      </c>
      <c r="H9580" s="30" t="s">
        <v>16601</v>
      </c>
      <c r="I9580" s="30" t="s">
        <v>40</v>
      </c>
      <c r="J9580" s="31" t="s">
        <v>54</v>
      </c>
      <c r="K9580" s="30" t="s">
        <v>146</v>
      </c>
      <c r="L9580" s="32" t="s">
        <v>167</v>
      </c>
      <c r="M9580" s="30" t="s">
        <v>56</v>
      </c>
      <c r="N9580" s="30" t="s">
        <v>2834</v>
      </c>
      <c r="O9580" s="30" t="s">
        <v>46</v>
      </c>
      <c r="P9580" s="32" t="s">
        <v>47</v>
      </c>
      <c r="Q9580" s="32" t="s">
        <v>77</v>
      </c>
      <c r="R9580" s="30">
        <v>90129.78</v>
      </c>
      <c r="S9580" s="30">
        <v>90129.78</v>
      </c>
      <c r="T9580" s="30">
        <v>90129.78</v>
      </c>
      <c r="U9580" s="30">
        <v>90129.78</v>
      </c>
      <c r="V9580" s="30">
        <v>90129.78</v>
      </c>
      <c r="W9580" s="30">
        <v>90129.78</v>
      </c>
      <c r="X9580" s="30">
        <v>90129.78</v>
      </c>
      <c r="Y9580" s="33">
        <f t="shared" si="149"/>
        <v>100</v>
      </c>
      <c r="Z9580" s="32">
        <v>0</v>
      </c>
      <c r="AA9580" s="32" t="s">
        <v>60</v>
      </c>
      <c r="AB9580" s="26">
        <v>44</v>
      </c>
      <c r="AC9580" s="33">
        <v>0</v>
      </c>
      <c r="AD9580" s="33">
        <v>100</v>
      </c>
      <c r="AE9580" s="34" t="s">
        <v>32321</v>
      </c>
      <c r="AF9580" s="11"/>
    </row>
    <row r="9581" spans="2:32" ht="62.25" x14ac:dyDescent="0.5">
      <c r="B9581" s="11"/>
      <c r="C9581" s="28" t="s">
        <v>32445</v>
      </c>
      <c r="D9581" s="28" t="s">
        <v>32446</v>
      </c>
      <c r="E9581" s="29" t="s">
        <v>32447</v>
      </c>
      <c r="F9581" s="29" t="s">
        <v>1</v>
      </c>
      <c r="G9581" s="29" t="s">
        <v>2832</v>
      </c>
      <c r="H9581" s="30" t="s">
        <v>32448</v>
      </c>
      <c r="I9581" s="30" t="s">
        <v>40</v>
      </c>
      <c r="J9581" s="31" t="s">
        <v>54</v>
      </c>
      <c r="K9581" s="30" t="s">
        <v>146</v>
      </c>
      <c r="L9581" s="32" t="s">
        <v>167</v>
      </c>
      <c r="M9581" s="30" t="s">
        <v>56</v>
      </c>
      <c r="N9581" s="30" t="s">
        <v>2834</v>
      </c>
      <c r="O9581" s="30" t="s">
        <v>87</v>
      </c>
      <c r="P9581" s="32" t="s">
        <v>47</v>
      </c>
      <c r="Q9581" s="32" t="s">
        <v>77</v>
      </c>
      <c r="R9581" s="30">
        <v>46960.04</v>
      </c>
      <c r="S9581" s="30">
        <v>46960.04</v>
      </c>
      <c r="T9581" s="30">
        <v>46960.04</v>
      </c>
      <c r="U9581" s="30">
        <v>46960.04</v>
      </c>
      <c r="V9581" s="30">
        <v>46960.04</v>
      </c>
      <c r="W9581" s="30">
        <v>46960.04</v>
      </c>
      <c r="X9581" s="30">
        <v>46960.04</v>
      </c>
      <c r="Y9581" s="33">
        <f t="shared" si="149"/>
        <v>100</v>
      </c>
      <c r="Z9581" s="32">
        <v>0</v>
      </c>
      <c r="AA9581" s="32" t="s">
        <v>7369</v>
      </c>
      <c r="AB9581" s="26">
        <v>291</v>
      </c>
      <c r="AC9581" s="33">
        <v>0</v>
      </c>
      <c r="AD9581" s="33">
        <v>100</v>
      </c>
      <c r="AE9581" s="34" t="s">
        <v>32449</v>
      </c>
      <c r="AF9581" s="11"/>
    </row>
    <row r="9582" spans="2:32" ht="62.25" x14ac:dyDescent="0.5">
      <c r="B9582" s="11"/>
      <c r="C9582" s="28" t="s">
        <v>32450</v>
      </c>
      <c r="D9582" s="28" t="s">
        <v>32451</v>
      </c>
      <c r="E9582" s="29" t="s">
        <v>32452</v>
      </c>
      <c r="F9582" s="29" t="s">
        <v>1</v>
      </c>
      <c r="G9582" s="29" t="s">
        <v>2832</v>
      </c>
      <c r="H9582" s="30" t="s">
        <v>32448</v>
      </c>
      <c r="I9582" s="30" t="s">
        <v>40</v>
      </c>
      <c r="J9582" s="31" t="s">
        <v>54</v>
      </c>
      <c r="K9582" s="30" t="s">
        <v>146</v>
      </c>
      <c r="L9582" s="32" t="s">
        <v>167</v>
      </c>
      <c r="M9582" s="30" t="s">
        <v>56</v>
      </c>
      <c r="N9582" s="30" t="s">
        <v>2834</v>
      </c>
      <c r="O9582" s="30" t="s">
        <v>46</v>
      </c>
      <c r="P9582" s="32" t="s">
        <v>47</v>
      </c>
      <c r="Q9582" s="32" t="s">
        <v>77</v>
      </c>
      <c r="R9582" s="30">
        <v>93211.14</v>
      </c>
      <c r="S9582" s="30">
        <v>93211.14</v>
      </c>
      <c r="T9582" s="30">
        <v>93211.14</v>
      </c>
      <c r="U9582" s="30">
        <v>93211.14</v>
      </c>
      <c r="V9582" s="30">
        <v>93211.14</v>
      </c>
      <c r="W9582" s="30">
        <v>93211.14</v>
      </c>
      <c r="X9582" s="30">
        <v>93211.14</v>
      </c>
      <c r="Y9582" s="33">
        <f t="shared" si="149"/>
        <v>100</v>
      </c>
      <c r="Z9582" s="32">
        <v>0</v>
      </c>
      <c r="AA9582" s="32" t="s">
        <v>60</v>
      </c>
      <c r="AB9582" s="26">
        <v>46</v>
      </c>
      <c r="AC9582" s="33">
        <v>0</v>
      </c>
      <c r="AD9582" s="33">
        <v>100</v>
      </c>
      <c r="AE9582" s="34" t="s">
        <v>20500</v>
      </c>
      <c r="AF9582" s="11"/>
    </row>
    <row r="9583" spans="2:32" ht="62.25" x14ac:dyDescent="0.5">
      <c r="B9583" s="11"/>
      <c r="C9583" s="28" t="s">
        <v>32453</v>
      </c>
      <c r="D9583" s="28" t="s">
        <v>32454</v>
      </c>
      <c r="E9583" s="29" t="s">
        <v>32455</v>
      </c>
      <c r="F9583" s="29" t="s">
        <v>1</v>
      </c>
      <c r="G9583" s="29" t="s">
        <v>2832</v>
      </c>
      <c r="H9583" s="30" t="s">
        <v>32448</v>
      </c>
      <c r="I9583" s="30" t="s">
        <v>40</v>
      </c>
      <c r="J9583" s="31" t="s">
        <v>54</v>
      </c>
      <c r="K9583" s="30" t="s">
        <v>146</v>
      </c>
      <c r="L9583" s="32" t="s">
        <v>167</v>
      </c>
      <c r="M9583" s="30" t="s">
        <v>56</v>
      </c>
      <c r="N9583" s="30" t="s">
        <v>2834</v>
      </c>
      <c r="O9583" s="30" t="s">
        <v>46</v>
      </c>
      <c r="P9583" s="32" t="s">
        <v>47</v>
      </c>
      <c r="Q9583" s="32" t="s">
        <v>77</v>
      </c>
      <c r="R9583" s="30">
        <v>257993.92</v>
      </c>
      <c r="S9583" s="30">
        <v>257993.92</v>
      </c>
      <c r="T9583" s="30">
        <v>257993.92</v>
      </c>
      <c r="U9583" s="30">
        <v>257993.92</v>
      </c>
      <c r="V9583" s="30">
        <v>257993.92</v>
      </c>
      <c r="W9583" s="30">
        <v>257993.92</v>
      </c>
      <c r="X9583" s="30">
        <v>257993.92</v>
      </c>
      <c r="Y9583" s="33">
        <f t="shared" si="149"/>
        <v>100</v>
      </c>
      <c r="Z9583" s="32">
        <v>0</v>
      </c>
      <c r="AA9583" s="32" t="s">
        <v>60</v>
      </c>
      <c r="AB9583" s="26">
        <v>45</v>
      </c>
      <c r="AC9583" s="33">
        <v>0</v>
      </c>
      <c r="AD9583" s="33">
        <v>100</v>
      </c>
      <c r="AE9583" s="34" t="s">
        <v>23358</v>
      </c>
      <c r="AF9583" s="11"/>
    </row>
    <row r="9584" spans="2:32" ht="62.25" x14ac:dyDescent="0.5">
      <c r="B9584" s="11"/>
      <c r="C9584" s="28" t="s">
        <v>32456</v>
      </c>
      <c r="D9584" s="28" t="s">
        <v>32457</v>
      </c>
      <c r="E9584" s="29" t="s">
        <v>32458</v>
      </c>
      <c r="F9584" s="29" t="s">
        <v>1</v>
      </c>
      <c r="G9584" s="29" t="s">
        <v>2832</v>
      </c>
      <c r="H9584" s="30" t="s">
        <v>32459</v>
      </c>
      <c r="I9584" s="30" t="s">
        <v>40</v>
      </c>
      <c r="J9584" s="31" t="s">
        <v>54</v>
      </c>
      <c r="K9584" s="30" t="s">
        <v>146</v>
      </c>
      <c r="L9584" s="32" t="s">
        <v>167</v>
      </c>
      <c r="M9584" s="30" t="s">
        <v>56</v>
      </c>
      <c r="N9584" s="30" t="s">
        <v>2834</v>
      </c>
      <c r="O9584" s="30" t="s">
        <v>46</v>
      </c>
      <c r="P9584" s="32" t="s">
        <v>47</v>
      </c>
      <c r="Q9584" s="32" t="s">
        <v>77</v>
      </c>
      <c r="R9584" s="30">
        <v>102712</v>
      </c>
      <c r="S9584" s="30">
        <v>102712</v>
      </c>
      <c r="T9584" s="30">
        <v>102712</v>
      </c>
      <c r="U9584" s="30">
        <v>102712</v>
      </c>
      <c r="V9584" s="30">
        <v>102712</v>
      </c>
      <c r="W9584" s="30">
        <v>102712</v>
      </c>
      <c r="X9584" s="30">
        <v>102712</v>
      </c>
      <c r="Y9584" s="33">
        <f t="shared" si="149"/>
        <v>100</v>
      </c>
      <c r="Z9584" s="32">
        <v>0</v>
      </c>
      <c r="AA9584" s="32" t="s">
        <v>60</v>
      </c>
      <c r="AB9584" s="26">
        <v>50</v>
      </c>
      <c r="AC9584" s="33">
        <v>0</v>
      </c>
      <c r="AD9584" s="33">
        <v>100</v>
      </c>
      <c r="AE9584" s="34" t="s">
        <v>20500</v>
      </c>
      <c r="AF9584" s="11"/>
    </row>
    <row r="9585" spans="2:32" ht="62.25" x14ac:dyDescent="0.5">
      <c r="B9585" s="11"/>
      <c r="C9585" s="28" t="s">
        <v>32460</v>
      </c>
      <c r="D9585" s="28" t="s">
        <v>32461</v>
      </c>
      <c r="E9585" s="29" t="s">
        <v>32462</v>
      </c>
      <c r="F9585" s="29" t="s">
        <v>1</v>
      </c>
      <c r="G9585" s="29" t="s">
        <v>2832</v>
      </c>
      <c r="H9585" s="30" t="s">
        <v>32459</v>
      </c>
      <c r="I9585" s="30" t="s">
        <v>40</v>
      </c>
      <c r="J9585" s="31" t="s">
        <v>54</v>
      </c>
      <c r="K9585" s="30" t="s">
        <v>146</v>
      </c>
      <c r="L9585" s="32" t="s">
        <v>167</v>
      </c>
      <c r="M9585" s="30" t="s">
        <v>56</v>
      </c>
      <c r="N9585" s="30" t="s">
        <v>2834</v>
      </c>
      <c r="O9585" s="30" t="s">
        <v>46</v>
      </c>
      <c r="P9585" s="32" t="s">
        <v>47</v>
      </c>
      <c r="Q9585" s="32" t="s">
        <v>77</v>
      </c>
      <c r="R9585" s="30">
        <v>278633.43</v>
      </c>
      <c r="S9585" s="30">
        <v>278633.43</v>
      </c>
      <c r="T9585" s="30">
        <v>278633.43</v>
      </c>
      <c r="U9585" s="30">
        <v>278633.43</v>
      </c>
      <c r="V9585" s="30">
        <v>278633.43</v>
      </c>
      <c r="W9585" s="30">
        <v>278633.43</v>
      </c>
      <c r="X9585" s="30">
        <v>278633.43</v>
      </c>
      <c r="Y9585" s="33">
        <f t="shared" si="149"/>
        <v>100</v>
      </c>
      <c r="Z9585" s="32">
        <v>0</v>
      </c>
      <c r="AA9585" s="32" t="s">
        <v>60</v>
      </c>
      <c r="AB9585" s="26">
        <v>49</v>
      </c>
      <c r="AC9585" s="33">
        <v>0</v>
      </c>
      <c r="AD9585" s="33">
        <v>100</v>
      </c>
      <c r="AE9585" s="34" t="s">
        <v>23358</v>
      </c>
      <c r="AF9585" s="11"/>
    </row>
    <row r="9586" spans="2:32" ht="62.25" x14ac:dyDescent="0.5">
      <c r="B9586" s="11"/>
      <c r="C9586" s="28" t="s">
        <v>32463</v>
      </c>
      <c r="D9586" s="28" t="s">
        <v>32464</v>
      </c>
      <c r="E9586" s="29" t="s">
        <v>32465</v>
      </c>
      <c r="F9586" s="29" t="s">
        <v>1</v>
      </c>
      <c r="G9586" s="29" t="s">
        <v>2832</v>
      </c>
      <c r="H9586" s="30" t="s">
        <v>32459</v>
      </c>
      <c r="I9586" s="30" t="s">
        <v>40</v>
      </c>
      <c r="J9586" s="31" t="s">
        <v>54</v>
      </c>
      <c r="K9586" s="30" t="s">
        <v>146</v>
      </c>
      <c r="L9586" s="32" t="s">
        <v>167</v>
      </c>
      <c r="M9586" s="30" t="s">
        <v>56</v>
      </c>
      <c r="N9586" s="30" t="s">
        <v>2834</v>
      </c>
      <c r="O9586" s="30" t="s">
        <v>87</v>
      </c>
      <c r="P9586" s="32" t="s">
        <v>47</v>
      </c>
      <c r="Q9586" s="32" t="s">
        <v>77</v>
      </c>
      <c r="R9586" s="30">
        <v>46960.05</v>
      </c>
      <c r="S9586" s="30">
        <v>46960.05</v>
      </c>
      <c r="T9586" s="30">
        <v>46960.05</v>
      </c>
      <c r="U9586" s="30">
        <v>46960.05</v>
      </c>
      <c r="V9586" s="30">
        <v>46960.05</v>
      </c>
      <c r="W9586" s="30">
        <v>46960.05</v>
      </c>
      <c r="X9586" s="30">
        <v>46960.05</v>
      </c>
      <c r="Y9586" s="33">
        <f t="shared" si="149"/>
        <v>100</v>
      </c>
      <c r="Z9586" s="32">
        <v>0</v>
      </c>
      <c r="AA9586" s="32" t="s">
        <v>7369</v>
      </c>
      <c r="AB9586" s="26">
        <v>374</v>
      </c>
      <c r="AC9586" s="33">
        <v>0</v>
      </c>
      <c r="AD9586" s="33">
        <v>100</v>
      </c>
      <c r="AE9586" s="34" t="s">
        <v>23277</v>
      </c>
      <c r="AF9586" s="11"/>
    </row>
    <row r="9587" spans="2:32" ht="62.25" x14ac:dyDescent="0.5">
      <c r="B9587" s="11"/>
      <c r="C9587" s="28" t="s">
        <v>32466</v>
      </c>
      <c r="D9587" s="28" t="s">
        <v>32467</v>
      </c>
      <c r="E9587" s="29" t="s">
        <v>32468</v>
      </c>
      <c r="F9587" s="29" t="s">
        <v>1</v>
      </c>
      <c r="G9587" s="29" t="s">
        <v>2832</v>
      </c>
      <c r="H9587" s="30" t="s">
        <v>21996</v>
      </c>
      <c r="I9587" s="30" t="s">
        <v>40</v>
      </c>
      <c r="J9587" s="31" t="s">
        <v>54</v>
      </c>
      <c r="K9587" s="30" t="s">
        <v>146</v>
      </c>
      <c r="L9587" s="32" t="s">
        <v>167</v>
      </c>
      <c r="M9587" s="30" t="s">
        <v>56</v>
      </c>
      <c r="N9587" s="30" t="s">
        <v>2834</v>
      </c>
      <c r="O9587" s="30" t="s">
        <v>46</v>
      </c>
      <c r="P9587" s="32" t="s">
        <v>47</v>
      </c>
      <c r="Q9587" s="32" t="s">
        <v>77</v>
      </c>
      <c r="R9587" s="30">
        <v>82169.600000000006</v>
      </c>
      <c r="S9587" s="30">
        <v>82169.600000000006</v>
      </c>
      <c r="T9587" s="30">
        <v>82169.600000000006</v>
      </c>
      <c r="U9587" s="30">
        <v>82169.600000000006</v>
      </c>
      <c r="V9587" s="30">
        <v>82169.600000000006</v>
      </c>
      <c r="W9587" s="30">
        <v>82169.600000000006</v>
      </c>
      <c r="X9587" s="30">
        <v>82169.600000000006</v>
      </c>
      <c r="Y9587" s="33">
        <f t="shared" si="149"/>
        <v>100</v>
      </c>
      <c r="Z9587" s="32">
        <v>0</v>
      </c>
      <c r="AA9587" s="32" t="s">
        <v>60</v>
      </c>
      <c r="AB9587" s="26">
        <v>40</v>
      </c>
      <c r="AC9587" s="33">
        <v>0</v>
      </c>
      <c r="AD9587" s="33">
        <v>100</v>
      </c>
      <c r="AE9587" s="34" t="s">
        <v>20500</v>
      </c>
      <c r="AF9587" s="11"/>
    </row>
    <row r="9588" spans="2:32" ht="62.25" x14ac:dyDescent="0.5">
      <c r="B9588" s="11"/>
      <c r="C9588" s="28" t="s">
        <v>32469</v>
      </c>
      <c r="D9588" s="28" t="s">
        <v>32470</v>
      </c>
      <c r="E9588" s="29" t="s">
        <v>32471</v>
      </c>
      <c r="F9588" s="29" t="s">
        <v>1</v>
      </c>
      <c r="G9588" s="29" t="s">
        <v>2832</v>
      </c>
      <c r="H9588" s="30" t="s">
        <v>32472</v>
      </c>
      <c r="I9588" s="30" t="s">
        <v>40</v>
      </c>
      <c r="J9588" s="31" t="s">
        <v>54</v>
      </c>
      <c r="K9588" s="30" t="s">
        <v>146</v>
      </c>
      <c r="L9588" s="32" t="s">
        <v>167</v>
      </c>
      <c r="M9588" s="30" t="s">
        <v>56</v>
      </c>
      <c r="N9588" s="30" t="s">
        <v>2834</v>
      </c>
      <c r="O9588" s="30" t="s">
        <v>46</v>
      </c>
      <c r="P9588" s="32" t="s">
        <v>47</v>
      </c>
      <c r="Q9588" s="32" t="s">
        <v>77</v>
      </c>
      <c r="R9588" s="30">
        <v>150216.29999999999</v>
      </c>
      <c r="S9588" s="30">
        <v>150216.29999999999</v>
      </c>
      <c r="T9588" s="30">
        <v>150216.29999999999</v>
      </c>
      <c r="U9588" s="30">
        <v>150216.29999999999</v>
      </c>
      <c r="V9588" s="30">
        <v>150216.29999999999</v>
      </c>
      <c r="W9588" s="30">
        <v>150216.29999999999</v>
      </c>
      <c r="X9588" s="30">
        <v>150216.29999999999</v>
      </c>
      <c r="Y9588" s="33">
        <f t="shared" si="149"/>
        <v>100</v>
      </c>
      <c r="Z9588" s="32">
        <v>0</v>
      </c>
      <c r="AA9588" s="32" t="s">
        <v>60</v>
      </c>
      <c r="AB9588" s="26">
        <v>73</v>
      </c>
      <c r="AC9588" s="33">
        <v>0</v>
      </c>
      <c r="AD9588" s="33">
        <v>100</v>
      </c>
      <c r="AE9588" s="34" t="s">
        <v>20500</v>
      </c>
      <c r="AF9588" s="11"/>
    </row>
    <row r="9589" spans="2:32" ht="62.25" x14ac:dyDescent="0.5">
      <c r="B9589" s="11"/>
      <c r="C9589" s="28" t="s">
        <v>32473</v>
      </c>
      <c r="D9589" s="28" t="s">
        <v>32474</v>
      </c>
      <c r="E9589" s="29" t="s">
        <v>32475</v>
      </c>
      <c r="F9589" s="29" t="s">
        <v>1</v>
      </c>
      <c r="G9589" s="29" t="s">
        <v>2832</v>
      </c>
      <c r="H9589" s="30" t="s">
        <v>32476</v>
      </c>
      <c r="I9589" s="30" t="s">
        <v>40</v>
      </c>
      <c r="J9589" s="31" t="s">
        <v>54</v>
      </c>
      <c r="K9589" s="30" t="s">
        <v>146</v>
      </c>
      <c r="L9589" s="32" t="s">
        <v>167</v>
      </c>
      <c r="M9589" s="30" t="s">
        <v>56</v>
      </c>
      <c r="N9589" s="30" t="s">
        <v>2834</v>
      </c>
      <c r="O9589" s="30" t="s">
        <v>87</v>
      </c>
      <c r="P9589" s="32" t="s">
        <v>47</v>
      </c>
      <c r="Q9589" s="32" t="s">
        <v>77</v>
      </c>
      <c r="R9589" s="30">
        <v>46960.05</v>
      </c>
      <c r="S9589" s="30">
        <v>46960.05</v>
      </c>
      <c r="T9589" s="30">
        <v>46960.05</v>
      </c>
      <c r="U9589" s="30">
        <v>46960.05</v>
      </c>
      <c r="V9589" s="30">
        <v>46960.05</v>
      </c>
      <c r="W9589" s="30">
        <v>46960.05</v>
      </c>
      <c r="X9589" s="30">
        <v>46960.05</v>
      </c>
      <c r="Y9589" s="33">
        <f t="shared" si="149"/>
        <v>100</v>
      </c>
      <c r="Z9589" s="32">
        <v>0</v>
      </c>
      <c r="AA9589" s="32" t="s">
        <v>7369</v>
      </c>
      <c r="AB9589" s="26">
        <v>73</v>
      </c>
      <c r="AC9589" s="33">
        <v>0</v>
      </c>
      <c r="AD9589" s="33">
        <v>100</v>
      </c>
      <c r="AE9589" s="34" t="s">
        <v>20445</v>
      </c>
      <c r="AF9589" s="11"/>
    </row>
    <row r="9590" spans="2:32" ht="62.25" x14ac:dyDescent="0.5">
      <c r="B9590" s="11"/>
      <c r="C9590" s="28" t="s">
        <v>32477</v>
      </c>
      <c r="D9590" s="28" t="s">
        <v>32478</v>
      </c>
      <c r="E9590" s="29" t="s">
        <v>32479</v>
      </c>
      <c r="F9590" s="29" t="s">
        <v>1</v>
      </c>
      <c r="G9590" s="29" t="s">
        <v>2832</v>
      </c>
      <c r="H9590" s="30" t="s">
        <v>32476</v>
      </c>
      <c r="I9590" s="30" t="s">
        <v>40</v>
      </c>
      <c r="J9590" s="31" t="s">
        <v>54</v>
      </c>
      <c r="K9590" s="30" t="s">
        <v>146</v>
      </c>
      <c r="L9590" s="32" t="s">
        <v>167</v>
      </c>
      <c r="M9590" s="30" t="s">
        <v>56</v>
      </c>
      <c r="N9590" s="30" t="s">
        <v>2834</v>
      </c>
      <c r="O9590" s="30" t="s">
        <v>46</v>
      </c>
      <c r="P9590" s="32" t="s">
        <v>47</v>
      </c>
      <c r="Q9590" s="32" t="s">
        <v>77</v>
      </c>
      <c r="R9590" s="30">
        <v>8987.2999999999993</v>
      </c>
      <c r="S9590" s="30">
        <v>8987.2999999999993</v>
      </c>
      <c r="T9590" s="30">
        <v>8987.2999999999993</v>
      </c>
      <c r="U9590" s="30">
        <v>8987.2999999999993</v>
      </c>
      <c r="V9590" s="30">
        <v>8987.2999999999993</v>
      </c>
      <c r="W9590" s="30">
        <v>8987.2999999999993</v>
      </c>
      <c r="X9590" s="30">
        <v>8987.2999999999993</v>
      </c>
      <c r="Y9590" s="33">
        <f t="shared" si="149"/>
        <v>100</v>
      </c>
      <c r="Z9590" s="32">
        <v>0</v>
      </c>
      <c r="AA9590" s="32" t="s">
        <v>60</v>
      </c>
      <c r="AB9590" s="26">
        <v>4</v>
      </c>
      <c r="AC9590" s="33">
        <v>0</v>
      </c>
      <c r="AD9590" s="33">
        <v>100</v>
      </c>
      <c r="AE9590" s="34" t="s">
        <v>20500</v>
      </c>
      <c r="AF9590" s="11"/>
    </row>
    <row r="9591" spans="2:32" ht="62.25" x14ac:dyDescent="0.5">
      <c r="B9591" s="11"/>
      <c r="C9591" s="28" t="s">
        <v>32480</v>
      </c>
      <c r="D9591" s="28" t="s">
        <v>32481</v>
      </c>
      <c r="E9591" s="29" t="s">
        <v>32482</v>
      </c>
      <c r="F9591" s="29" t="s">
        <v>1</v>
      </c>
      <c r="G9591" s="29" t="s">
        <v>2832</v>
      </c>
      <c r="H9591" s="30" t="s">
        <v>32476</v>
      </c>
      <c r="I9591" s="30" t="s">
        <v>40</v>
      </c>
      <c r="J9591" s="31" t="s">
        <v>54</v>
      </c>
      <c r="K9591" s="30" t="s">
        <v>146</v>
      </c>
      <c r="L9591" s="32" t="s">
        <v>167</v>
      </c>
      <c r="M9591" s="30" t="s">
        <v>56</v>
      </c>
      <c r="N9591" s="30" t="s">
        <v>2834</v>
      </c>
      <c r="O9591" s="30" t="s">
        <v>46</v>
      </c>
      <c r="P9591" s="32" t="s">
        <v>47</v>
      </c>
      <c r="Q9591" s="32" t="s">
        <v>77</v>
      </c>
      <c r="R9591" s="30">
        <v>92877.81</v>
      </c>
      <c r="S9591" s="30">
        <v>92877.81</v>
      </c>
      <c r="T9591" s="30">
        <v>92877.81</v>
      </c>
      <c r="U9591" s="30">
        <v>92877.81</v>
      </c>
      <c r="V9591" s="30">
        <v>92877.81</v>
      </c>
      <c r="W9591" s="30">
        <v>92877.81</v>
      </c>
      <c r="X9591" s="30">
        <v>92877.81</v>
      </c>
      <c r="Y9591" s="33">
        <f t="shared" si="149"/>
        <v>100</v>
      </c>
      <c r="Z9591" s="32">
        <v>0</v>
      </c>
      <c r="AA9591" s="32" t="s">
        <v>60</v>
      </c>
      <c r="AB9591" s="26">
        <v>16</v>
      </c>
      <c r="AC9591" s="33">
        <v>0</v>
      </c>
      <c r="AD9591" s="33">
        <v>100</v>
      </c>
      <c r="AE9591" s="34" t="s">
        <v>20500</v>
      </c>
      <c r="AF9591" s="11"/>
    </row>
    <row r="9592" spans="2:32" ht="62.25" x14ac:dyDescent="0.5">
      <c r="B9592" s="11"/>
      <c r="C9592" s="28" t="s">
        <v>32483</v>
      </c>
      <c r="D9592" s="28" t="s">
        <v>32484</v>
      </c>
      <c r="E9592" s="29" t="s">
        <v>32485</v>
      </c>
      <c r="F9592" s="29" t="s">
        <v>1</v>
      </c>
      <c r="G9592" s="29" t="s">
        <v>9635</v>
      </c>
      <c r="H9592" s="30" t="s">
        <v>32486</v>
      </c>
      <c r="I9592" s="30" t="s">
        <v>40</v>
      </c>
      <c r="J9592" s="31" t="s">
        <v>54</v>
      </c>
      <c r="K9592" s="30" t="s">
        <v>146</v>
      </c>
      <c r="L9592" s="32" t="s">
        <v>167</v>
      </c>
      <c r="M9592" s="30" t="s">
        <v>56</v>
      </c>
      <c r="N9592" s="30" t="s">
        <v>19281</v>
      </c>
      <c r="O9592" s="30" t="s">
        <v>154</v>
      </c>
      <c r="P9592" s="32" t="s">
        <v>47</v>
      </c>
      <c r="Q9592" s="32" t="s">
        <v>77</v>
      </c>
      <c r="R9592" s="30">
        <v>2348484.42</v>
      </c>
      <c r="S9592" s="30">
        <v>2209985.6800000002</v>
      </c>
      <c r="T9592" s="30">
        <v>2209985.6800000002</v>
      </c>
      <c r="U9592" s="30">
        <v>2209985.6800000002</v>
      </c>
      <c r="V9592" s="30">
        <v>2209985.6800000002</v>
      </c>
      <c r="W9592" s="30">
        <v>2209985.6800000002</v>
      </c>
      <c r="X9592" s="30">
        <v>2087660.75</v>
      </c>
      <c r="Y9592" s="33">
        <f t="shared" si="149"/>
        <v>100</v>
      </c>
      <c r="Z9592" s="32">
        <v>0</v>
      </c>
      <c r="AA9592" s="32" t="s">
        <v>155</v>
      </c>
      <c r="AB9592" s="26">
        <v>184</v>
      </c>
      <c r="AC9592" s="33">
        <v>0</v>
      </c>
      <c r="AD9592" s="33">
        <v>100</v>
      </c>
      <c r="AE9592" s="34" t="s">
        <v>32487</v>
      </c>
      <c r="AF9592" s="11"/>
    </row>
    <row r="9593" spans="2:32" ht="331.5" x14ac:dyDescent="0.5">
      <c r="B9593" s="11"/>
      <c r="C9593" s="28" t="s">
        <v>32488</v>
      </c>
      <c r="D9593" s="28" t="s">
        <v>32489</v>
      </c>
      <c r="E9593" s="29" t="s">
        <v>32490</v>
      </c>
      <c r="F9593" s="29" t="s">
        <v>1</v>
      </c>
      <c r="G9593" s="29" t="s">
        <v>7584</v>
      </c>
      <c r="H9593" s="30" t="s">
        <v>7584</v>
      </c>
      <c r="I9593" s="30" t="s">
        <v>53</v>
      </c>
      <c r="J9593" s="31" t="s">
        <v>54</v>
      </c>
      <c r="K9593" s="30" t="s">
        <v>75</v>
      </c>
      <c r="L9593" s="32" t="s">
        <v>43</v>
      </c>
      <c r="M9593" s="30" t="s">
        <v>56</v>
      </c>
      <c r="N9593" s="30" t="s">
        <v>4762</v>
      </c>
      <c r="O9593" s="30" t="s">
        <v>46</v>
      </c>
      <c r="P9593" s="32" t="s">
        <v>47</v>
      </c>
      <c r="Q9593" s="32" t="s">
        <v>77</v>
      </c>
      <c r="R9593" s="30"/>
      <c r="S9593" s="30">
        <v>666668</v>
      </c>
      <c r="T9593" s="30">
        <v>666668</v>
      </c>
      <c r="U9593" s="30">
        <v>666534.23</v>
      </c>
      <c r="V9593" s="30">
        <v>327636</v>
      </c>
      <c r="W9593" s="30">
        <v>327636</v>
      </c>
      <c r="X9593" s="30">
        <v>327636</v>
      </c>
      <c r="Y9593" s="33">
        <f t="shared" si="149"/>
        <v>49.145301709396584</v>
      </c>
      <c r="Z9593" s="32">
        <v>0</v>
      </c>
      <c r="AA9593" s="32" t="s">
        <v>511</v>
      </c>
      <c r="AB9593" s="26">
        <v>400</v>
      </c>
      <c r="AC9593" s="33">
        <v>100</v>
      </c>
      <c r="AD9593" s="33">
        <v>25</v>
      </c>
      <c r="AE9593" s="34" t="s">
        <v>28663</v>
      </c>
      <c r="AF9593" s="11"/>
    </row>
    <row r="9594" spans="2:32" ht="62.25" x14ac:dyDescent="0.5">
      <c r="B9594" s="11"/>
      <c r="C9594" s="28" t="s">
        <v>32491</v>
      </c>
      <c r="D9594" s="28" t="s">
        <v>32492</v>
      </c>
      <c r="E9594" s="29" t="s">
        <v>32493</v>
      </c>
      <c r="F9594" s="29" t="s">
        <v>1</v>
      </c>
      <c r="G9594" s="29" t="s">
        <v>7584</v>
      </c>
      <c r="H9594" s="30" t="s">
        <v>7584</v>
      </c>
      <c r="I9594" s="30" t="s">
        <v>53</v>
      </c>
      <c r="J9594" s="31" t="s">
        <v>54</v>
      </c>
      <c r="K9594" s="30" t="s">
        <v>146</v>
      </c>
      <c r="L9594" s="32" t="s">
        <v>43</v>
      </c>
      <c r="M9594" s="30" t="s">
        <v>56</v>
      </c>
      <c r="N9594" s="30" t="s">
        <v>14321</v>
      </c>
      <c r="O9594" s="30" t="s">
        <v>154</v>
      </c>
      <c r="P9594" s="32" t="s">
        <v>47</v>
      </c>
      <c r="Q9594" s="32" t="s">
        <v>77</v>
      </c>
      <c r="R9594" s="30"/>
      <c r="S9594" s="30">
        <v>220221.1</v>
      </c>
      <c r="T9594" s="30">
        <v>220221.1</v>
      </c>
      <c r="U9594" s="30">
        <v>220221.1</v>
      </c>
      <c r="V9594" s="30">
        <v>220221.1</v>
      </c>
      <c r="W9594" s="30">
        <v>220221.1</v>
      </c>
      <c r="X9594" s="30">
        <v>220221.1</v>
      </c>
      <c r="Y9594" s="33">
        <f t="shared" si="149"/>
        <v>100</v>
      </c>
      <c r="Z9594" s="32">
        <v>0</v>
      </c>
      <c r="AA9594" s="32" t="s">
        <v>155</v>
      </c>
      <c r="AB9594" s="26">
        <v>275</v>
      </c>
      <c r="AC9594" s="33">
        <v>100</v>
      </c>
      <c r="AD9594" s="33">
        <v>100</v>
      </c>
      <c r="AE9594" s="34" t="s">
        <v>14326</v>
      </c>
      <c r="AF9594" s="11"/>
    </row>
    <row r="9595" spans="2:32" ht="62.25" x14ac:dyDescent="0.5">
      <c r="B9595" s="11"/>
      <c r="C9595" s="28" t="s">
        <v>32494</v>
      </c>
      <c r="D9595" s="28" t="s">
        <v>32495</v>
      </c>
      <c r="E9595" s="29" t="s">
        <v>32496</v>
      </c>
      <c r="F9595" s="29" t="s">
        <v>1</v>
      </c>
      <c r="G9595" s="29" t="s">
        <v>7584</v>
      </c>
      <c r="H9595" s="30" t="s">
        <v>7584</v>
      </c>
      <c r="I9595" s="30" t="s">
        <v>53</v>
      </c>
      <c r="J9595" s="31" t="s">
        <v>54</v>
      </c>
      <c r="K9595" s="30" t="s">
        <v>146</v>
      </c>
      <c r="L9595" s="32" t="s">
        <v>43</v>
      </c>
      <c r="M9595" s="30" t="s">
        <v>56</v>
      </c>
      <c r="N9595" s="30" t="s">
        <v>14321</v>
      </c>
      <c r="O9595" s="30" t="s">
        <v>154</v>
      </c>
      <c r="P9595" s="32" t="s">
        <v>47</v>
      </c>
      <c r="Q9595" s="32" t="s">
        <v>77</v>
      </c>
      <c r="R9595" s="30"/>
      <c r="S9595" s="30">
        <v>1364647.56</v>
      </c>
      <c r="T9595" s="30">
        <v>1364647.56</v>
      </c>
      <c r="U9595" s="30">
        <v>1364647.56</v>
      </c>
      <c r="V9595" s="30">
        <v>1364647.56</v>
      </c>
      <c r="W9595" s="30">
        <v>1364647.56</v>
      </c>
      <c r="X9595" s="30">
        <v>1364647.56</v>
      </c>
      <c r="Y9595" s="33">
        <f t="shared" si="149"/>
        <v>100</v>
      </c>
      <c r="Z9595" s="32">
        <v>0</v>
      </c>
      <c r="AA9595" s="32" t="s">
        <v>155</v>
      </c>
      <c r="AB9595" s="26">
        <v>310</v>
      </c>
      <c r="AC9595" s="33">
        <v>100</v>
      </c>
      <c r="AD9595" s="33">
        <v>100</v>
      </c>
      <c r="AE9595" s="34" t="s">
        <v>14326</v>
      </c>
      <c r="AF9595" s="11"/>
    </row>
    <row r="9596" spans="2:32" ht="62.25" x14ac:dyDescent="0.5">
      <c r="B9596" s="11"/>
      <c r="C9596" s="28" t="s">
        <v>32497</v>
      </c>
      <c r="D9596" s="28" t="s">
        <v>32498</v>
      </c>
      <c r="E9596" s="29" t="s">
        <v>32499</v>
      </c>
      <c r="F9596" s="29" t="s">
        <v>1</v>
      </c>
      <c r="G9596" s="29" t="s">
        <v>7584</v>
      </c>
      <c r="H9596" s="30" t="s">
        <v>7584</v>
      </c>
      <c r="I9596" s="30" t="s">
        <v>53</v>
      </c>
      <c r="J9596" s="31" t="s">
        <v>54</v>
      </c>
      <c r="K9596" s="30" t="s">
        <v>146</v>
      </c>
      <c r="L9596" s="32" t="s">
        <v>43</v>
      </c>
      <c r="M9596" s="30" t="s">
        <v>56</v>
      </c>
      <c r="N9596" s="30" t="s">
        <v>32500</v>
      </c>
      <c r="O9596" s="30" t="s">
        <v>46</v>
      </c>
      <c r="P9596" s="32" t="s">
        <v>47</v>
      </c>
      <c r="Q9596" s="32" t="s">
        <v>77</v>
      </c>
      <c r="R9596" s="30"/>
      <c r="S9596" s="30">
        <v>4999.9799999999996</v>
      </c>
      <c r="T9596" s="30">
        <v>4999.9799999999996</v>
      </c>
      <c r="U9596" s="30">
        <v>4999.9799999999996</v>
      </c>
      <c r="V9596" s="30">
        <v>4999.9799999999996</v>
      </c>
      <c r="W9596" s="30">
        <v>4999.9799999999996</v>
      </c>
      <c r="X9596" s="30">
        <v>4999.9799999999996</v>
      </c>
      <c r="Y9596" s="33">
        <f t="shared" si="149"/>
        <v>100</v>
      </c>
      <c r="Z9596" s="32">
        <v>0</v>
      </c>
      <c r="AA9596" s="32" t="s">
        <v>511</v>
      </c>
      <c r="AB9596" s="26">
        <v>19</v>
      </c>
      <c r="AC9596" s="33">
        <v>100</v>
      </c>
      <c r="AD9596" s="33">
        <v>100</v>
      </c>
      <c r="AE9596" s="34" t="s">
        <v>32501</v>
      </c>
      <c r="AF9596" s="11"/>
    </row>
    <row r="9597" spans="2:32" ht="62.25" x14ac:dyDescent="0.5">
      <c r="B9597" s="11"/>
      <c r="C9597" s="28" t="s">
        <v>32502</v>
      </c>
      <c r="D9597" s="28" t="s">
        <v>32503</v>
      </c>
      <c r="E9597" s="29" t="s">
        <v>32504</v>
      </c>
      <c r="F9597" s="29" t="s">
        <v>1</v>
      </c>
      <c r="G9597" s="29" t="s">
        <v>7584</v>
      </c>
      <c r="H9597" s="30" t="s">
        <v>7584</v>
      </c>
      <c r="I9597" s="30" t="s">
        <v>53</v>
      </c>
      <c r="J9597" s="31" t="s">
        <v>54</v>
      </c>
      <c r="K9597" s="30" t="s">
        <v>146</v>
      </c>
      <c r="L9597" s="32" t="s">
        <v>43</v>
      </c>
      <c r="M9597" s="30" t="s">
        <v>56</v>
      </c>
      <c r="N9597" s="30" t="s">
        <v>32500</v>
      </c>
      <c r="O9597" s="30" t="s">
        <v>46</v>
      </c>
      <c r="P9597" s="32" t="s">
        <v>47</v>
      </c>
      <c r="Q9597" s="32" t="s">
        <v>77</v>
      </c>
      <c r="R9597" s="30"/>
      <c r="S9597" s="30">
        <v>8333.2999999999993</v>
      </c>
      <c r="T9597" s="30">
        <v>8333.2999999999993</v>
      </c>
      <c r="U9597" s="30">
        <v>8333.2999999999993</v>
      </c>
      <c r="V9597" s="30">
        <v>8333.2999999999993</v>
      </c>
      <c r="W9597" s="30">
        <v>8333.2999999999993</v>
      </c>
      <c r="X9597" s="30">
        <v>8333.2999999999993</v>
      </c>
      <c r="Y9597" s="33">
        <f t="shared" si="149"/>
        <v>100</v>
      </c>
      <c r="Z9597" s="32">
        <v>0</v>
      </c>
      <c r="AA9597" s="32" t="s">
        <v>511</v>
      </c>
      <c r="AB9597" s="26">
        <v>44</v>
      </c>
      <c r="AC9597" s="33">
        <v>100</v>
      </c>
      <c r="AD9597" s="33">
        <v>100</v>
      </c>
      <c r="AE9597" s="34" t="s">
        <v>32501</v>
      </c>
      <c r="AF9597" s="11"/>
    </row>
    <row r="9598" spans="2:32" ht="62.25" x14ac:dyDescent="0.5">
      <c r="B9598" s="11"/>
      <c r="C9598" s="28" t="s">
        <v>32505</v>
      </c>
      <c r="D9598" s="28" t="s">
        <v>32506</v>
      </c>
      <c r="E9598" s="29" t="s">
        <v>32507</v>
      </c>
      <c r="F9598" s="29" t="s">
        <v>1</v>
      </c>
      <c r="G9598" s="29" t="s">
        <v>7584</v>
      </c>
      <c r="H9598" s="30" t="s">
        <v>7672</v>
      </c>
      <c r="I9598" s="30" t="s">
        <v>40</v>
      </c>
      <c r="J9598" s="31" t="s">
        <v>54</v>
      </c>
      <c r="K9598" s="30" t="s">
        <v>146</v>
      </c>
      <c r="L9598" s="32" t="s">
        <v>43</v>
      </c>
      <c r="M9598" s="30" t="s">
        <v>56</v>
      </c>
      <c r="N9598" s="30" t="s">
        <v>14321</v>
      </c>
      <c r="O9598" s="30" t="s">
        <v>154</v>
      </c>
      <c r="P9598" s="32" t="s">
        <v>47</v>
      </c>
      <c r="Q9598" s="32" t="s">
        <v>77</v>
      </c>
      <c r="R9598" s="30"/>
      <c r="S9598" s="30">
        <v>947076.18</v>
      </c>
      <c r="T9598" s="30">
        <v>947076.18</v>
      </c>
      <c r="U9598" s="30">
        <v>947076.18</v>
      </c>
      <c r="V9598" s="30">
        <v>947076.18</v>
      </c>
      <c r="W9598" s="30">
        <v>947076.18</v>
      </c>
      <c r="X9598" s="30">
        <v>947076.18</v>
      </c>
      <c r="Y9598" s="33">
        <f t="shared" si="149"/>
        <v>100</v>
      </c>
      <c r="Z9598" s="32">
        <v>0</v>
      </c>
      <c r="AA9598" s="32" t="s">
        <v>155</v>
      </c>
      <c r="AB9598" s="26">
        <v>55</v>
      </c>
      <c r="AC9598" s="33">
        <v>100</v>
      </c>
      <c r="AD9598" s="33">
        <v>100</v>
      </c>
      <c r="AE9598" s="34" t="s">
        <v>32501</v>
      </c>
      <c r="AF9598" s="11"/>
    </row>
    <row r="9599" spans="2:32" ht="62.25" x14ac:dyDescent="0.5">
      <c r="B9599" s="11"/>
      <c r="C9599" s="28" t="s">
        <v>32508</v>
      </c>
      <c r="D9599" s="28" t="s">
        <v>32509</v>
      </c>
      <c r="E9599" s="29" t="s">
        <v>32510</v>
      </c>
      <c r="F9599" s="29" t="s">
        <v>1</v>
      </c>
      <c r="G9599" s="29" t="s">
        <v>7584</v>
      </c>
      <c r="H9599" s="30" t="s">
        <v>7614</v>
      </c>
      <c r="I9599" s="30" t="s">
        <v>53</v>
      </c>
      <c r="J9599" s="31" t="s">
        <v>54</v>
      </c>
      <c r="K9599" s="30" t="s">
        <v>146</v>
      </c>
      <c r="L9599" s="32" t="s">
        <v>43</v>
      </c>
      <c r="M9599" s="30" t="s">
        <v>56</v>
      </c>
      <c r="N9599" s="30" t="s">
        <v>14321</v>
      </c>
      <c r="O9599" s="30" t="s">
        <v>154</v>
      </c>
      <c r="P9599" s="32" t="s">
        <v>47</v>
      </c>
      <c r="Q9599" s="32" t="s">
        <v>77</v>
      </c>
      <c r="R9599" s="30"/>
      <c r="S9599" s="30">
        <v>1096609.8899999999</v>
      </c>
      <c r="T9599" s="30">
        <v>1096609.8899999999</v>
      </c>
      <c r="U9599" s="30">
        <v>1096609.8899999999</v>
      </c>
      <c r="V9599" s="30">
        <v>1096609.8899999999</v>
      </c>
      <c r="W9599" s="30">
        <v>1096609.8899999999</v>
      </c>
      <c r="X9599" s="30">
        <v>1096609.8899999999</v>
      </c>
      <c r="Y9599" s="33">
        <f t="shared" si="149"/>
        <v>100</v>
      </c>
      <c r="Z9599" s="32">
        <v>0</v>
      </c>
      <c r="AA9599" s="32" t="s">
        <v>155</v>
      </c>
      <c r="AB9599" s="26">
        <v>125</v>
      </c>
      <c r="AC9599" s="33">
        <v>100</v>
      </c>
      <c r="AD9599" s="33">
        <v>100</v>
      </c>
      <c r="AE9599" s="34" t="s">
        <v>32511</v>
      </c>
      <c r="AF9599" s="11"/>
    </row>
    <row r="9600" spans="2:32" ht="62.25" x14ac:dyDescent="0.5">
      <c r="B9600" s="11"/>
      <c r="C9600" s="28" t="s">
        <v>32512</v>
      </c>
      <c r="D9600" s="28" t="s">
        <v>32513</v>
      </c>
      <c r="E9600" s="29" t="s">
        <v>32514</v>
      </c>
      <c r="F9600" s="29" t="s">
        <v>1</v>
      </c>
      <c r="G9600" s="29" t="s">
        <v>7584</v>
      </c>
      <c r="H9600" s="30" t="s">
        <v>7614</v>
      </c>
      <c r="I9600" s="30" t="s">
        <v>53</v>
      </c>
      <c r="J9600" s="31" t="s">
        <v>54</v>
      </c>
      <c r="K9600" s="30" t="s">
        <v>146</v>
      </c>
      <c r="L9600" s="32" t="s">
        <v>43</v>
      </c>
      <c r="M9600" s="30" t="s">
        <v>56</v>
      </c>
      <c r="N9600" s="30" t="s">
        <v>14321</v>
      </c>
      <c r="O9600" s="30" t="s">
        <v>46</v>
      </c>
      <c r="P9600" s="32" t="s">
        <v>47</v>
      </c>
      <c r="Q9600" s="32" t="s">
        <v>77</v>
      </c>
      <c r="R9600" s="30"/>
      <c r="S9600" s="30">
        <v>9999.9599999999991</v>
      </c>
      <c r="T9600" s="30">
        <v>9999.9599999999991</v>
      </c>
      <c r="U9600" s="30">
        <v>9999.9599999999991</v>
      </c>
      <c r="V9600" s="30">
        <v>9999.9599999999991</v>
      </c>
      <c r="W9600" s="30">
        <v>9999.9599999999991</v>
      </c>
      <c r="X9600" s="30">
        <v>9999.9599999999991</v>
      </c>
      <c r="Y9600" s="33">
        <f t="shared" si="149"/>
        <v>100</v>
      </c>
      <c r="Z9600" s="32">
        <v>0</v>
      </c>
      <c r="AA9600" s="32" t="s">
        <v>511</v>
      </c>
      <c r="AB9600" s="26">
        <v>26</v>
      </c>
      <c r="AC9600" s="33">
        <v>100</v>
      </c>
      <c r="AD9600" s="33">
        <v>100</v>
      </c>
      <c r="AE9600" s="34" t="s">
        <v>32501</v>
      </c>
      <c r="AF9600" s="11"/>
    </row>
    <row r="9601" spans="2:32" ht="62.25" x14ac:dyDescent="0.5">
      <c r="B9601" s="11"/>
      <c r="C9601" s="28" t="s">
        <v>32515</v>
      </c>
      <c r="D9601" s="28" t="s">
        <v>32516</v>
      </c>
      <c r="E9601" s="29" t="s">
        <v>32517</v>
      </c>
      <c r="F9601" s="29" t="s">
        <v>1</v>
      </c>
      <c r="G9601" s="29" t="s">
        <v>7584</v>
      </c>
      <c r="H9601" s="30" t="s">
        <v>7614</v>
      </c>
      <c r="I9601" s="30" t="s">
        <v>53</v>
      </c>
      <c r="J9601" s="31" t="s">
        <v>54</v>
      </c>
      <c r="K9601" s="30" t="s">
        <v>146</v>
      </c>
      <c r="L9601" s="32" t="s">
        <v>43</v>
      </c>
      <c r="M9601" s="30" t="s">
        <v>56</v>
      </c>
      <c r="N9601" s="30" t="s">
        <v>14321</v>
      </c>
      <c r="O9601" s="30" t="s">
        <v>46</v>
      </c>
      <c r="P9601" s="32" t="s">
        <v>47</v>
      </c>
      <c r="Q9601" s="32" t="s">
        <v>77</v>
      </c>
      <c r="R9601" s="30"/>
      <c r="S9601" s="30">
        <v>2499.9899999999998</v>
      </c>
      <c r="T9601" s="30">
        <v>2499.9899999999998</v>
      </c>
      <c r="U9601" s="30">
        <v>2499.9899999999998</v>
      </c>
      <c r="V9601" s="30">
        <v>2499.9899999999998</v>
      </c>
      <c r="W9601" s="30">
        <v>2499.9899999999998</v>
      </c>
      <c r="X9601" s="30">
        <v>2499.9899999999998</v>
      </c>
      <c r="Y9601" s="33">
        <f t="shared" si="149"/>
        <v>100</v>
      </c>
      <c r="Z9601" s="32">
        <v>0</v>
      </c>
      <c r="AA9601" s="32" t="s">
        <v>511</v>
      </c>
      <c r="AB9601" s="26">
        <v>17</v>
      </c>
      <c r="AC9601" s="33">
        <v>100</v>
      </c>
      <c r="AD9601" s="33">
        <v>100</v>
      </c>
      <c r="AE9601" s="34" t="s">
        <v>32518</v>
      </c>
      <c r="AF9601" s="11"/>
    </row>
    <row r="9602" spans="2:32" ht="62.25" x14ac:dyDescent="0.5">
      <c r="B9602" s="11"/>
      <c r="C9602" s="28" t="s">
        <v>32519</v>
      </c>
      <c r="D9602" s="28" t="s">
        <v>32520</v>
      </c>
      <c r="E9602" s="29" t="s">
        <v>32521</v>
      </c>
      <c r="F9602" s="29" t="s">
        <v>1</v>
      </c>
      <c r="G9602" s="29" t="s">
        <v>7584</v>
      </c>
      <c r="H9602" s="30" t="s">
        <v>7614</v>
      </c>
      <c r="I9602" s="30" t="s">
        <v>53</v>
      </c>
      <c r="J9602" s="31" t="s">
        <v>54</v>
      </c>
      <c r="K9602" s="30" t="s">
        <v>146</v>
      </c>
      <c r="L9602" s="32" t="s">
        <v>43</v>
      </c>
      <c r="M9602" s="30" t="s">
        <v>56</v>
      </c>
      <c r="N9602" s="30" t="s">
        <v>14321</v>
      </c>
      <c r="O9602" s="30" t="s">
        <v>154</v>
      </c>
      <c r="P9602" s="32" t="s">
        <v>47</v>
      </c>
      <c r="Q9602" s="32" t="s">
        <v>77</v>
      </c>
      <c r="R9602" s="30"/>
      <c r="S9602" s="30">
        <v>1166909.3799999999</v>
      </c>
      <c r="T9602" s="30">
        <v>1166909.3799999999</v>
      </c>
      <c r="U9602" s="30">
        <v>1166909.3799999999</v>
      </c>
      <c r="V9602" s="30">
        <v>1166909.3799999999</v>
      </c>
      <c r="W9602" s="30">
        <v>1166909.3799999999</v>
      </c>
      <c r="X9602" s="30">
        <v>1166909.3799999999</v>
      </c>
      <c r="Y9602" s="33">
        <f t="shared" si="149"/>
        <v>100</v>
      </c>
      <c r="Z9602" s="32">
        <v>0</v>
      </c>
      <c r="AA9602" s="32" t="s">
        <v>155</v>
      </c>
      <c r="AB9602" s="26">
        <v>188</v>
      </c>
      <c r="AC9602" s="33">
        <v>100</v>
      </c>
      <c r="AD9602" s="33">
        <v>100</v>
      </c>
      <c r="AE9602" s="34" t="s">
        <v>32501</v>
      </c>
      <c r="AF9602" s="11"/>
    </row>
    <row r="9603" spans="2:32" ht="62.25" x14ac:dyDescent="0.5">
      <c r="B9603" s="11"/>
      <c r="C9603" s="28" t="s">
        <v>32522</v>
      </c>
      <c r="D9603" s="28" t="s">
        <v>32523</v>
      </c>
      <c r="E9603" s="29" t="s">
        <v>32524</v>
      </c>
      <c r="F9603" s="29" t="s">
        <v>1</v>
      </c>
      <c r="G9603" s="29" t="s">
        <v>7584</v>
      </c>
      <c r="H9603" s="30" t="s">
        <v>7614</v>
      </c>
      <c r="I9603" s="30" t="s">
        <v>53</v>
      </c>
      <c r="J9603" s="31" t="s">
        <v>54</v>
      </c>
      <c r="K9603" s="30" t="s">
        <v>146</v>
      </c>
      <c r="L9603" s="32" t="s">
        <v>43</v>
      </c>
      <c r="M9603" s="30" t="s">
        <v>56</v>
      </c>
      <c r="N9603" s="30" t="s">
        <v>14321</v>
      </c>
      <c r="O9603" s="30" t="s">
        <v>46</v>
      </c>
      <c r="P9603" s="32" t="s">
        <v>47</v>
      </c>
      <c r="Q9603" s="32" t="s">
        <v>77</v>
      </c>
      <c r="R9603" s="30"/>
      <c r="S9603" s="30">
        <v>4999.9799999999996</v>
      </c>
      <c r="T9603" s="30">
        <v>4999.9799999999996</v>
      </c>
      <c r="U9603" s="30">
        <v>4999.9799999999996</v>
      </c>
      <c r="V9603" s="30">
        <v>4999.9799999999996</v>
      </c>
      <c r="W9603" s="30">
        <v>4999.9799999999996</v>
      </c>
      <c r="X9603" s="30">
        <v>4999.9799999999996</v>
      </c>
      <c r="Y9603" s="33">
        <f t="shared" si="149"/>
        <v>100</v>
      </c>
      <c r="Z9603" s="32">
        <v>0</v>
      </c>
      <c r="AA9603" s="32" t="s">
        <v>511</v>
      </c>
      <c r="AB9603" s="26">
        <v>36</v>
      </c>
      <c r="AC9603" s="33">
        <v>100</v>
      </c>
      <c r="AD9603" s="33">
        <v>100</v>
      </c>
      <c r="AE9603" s="34" t="s">
        <v>14326</v>
      </c>
      <c r="AF9603" s="11"/>
    </row>
    <row r="9604" spans="2:32" ht="62.25" x14ac:dyDescent="0.5">
      <c r="B9604" s="11"/>
      <c r="C9604" s="28" t="s">
        <v>32525</v>
      </c>
      <c r="D9604" s="28" t="s">
        <v>32526</v>
      </c>
      <c r="E9604" s="29" t="s">
        <v>32527</v>
      </c>
      <c r="F9604" s="29" t="s">
        <v>1</v>
      </c>
      <c r="G9604" s="29" t="s">
        <v>7584</v>
      </c>
      <c r="H9604" s="30" t="s">
        <v>7614</v>
      </c>
      <c r="I9604" s="30" t="s">
        <v>53</v>
      </c>
      <c r="J9604" s="31" t="s">
        <v>54</v>
      </c>
      <c r="K9604" s="30" t="s">
        <v>146</v>
      </c>
      <c r="L9604" s="32" t="s">
        <v>43</v>
      </c>
      <c r="M9604" s="30" t="s">
        <v>56</v>
      </c>
      <c r="N9604" s="30" t="s">
        <v>14321</v>
      </c>
      <c r="O9604" s="30" t="s">
        <v>154</v>
      </c>
      <c r="P9604" s="32" t="s">
        <v>47</v>
      </c>
      <c r="Q9604" s="32" t="s">
        <v>77</v>
      </c>
      <c r="R9604" s="30"/>
      <c r="S9604" s="30">
        <v>1771651.46</v>
      </c>
      <c r="T9604" s="30">
        <v>1771651.46</v>
      </c>
      <c r="U9604" s="30">
        <v>1771651.46</v>
      </c>
      <c r="V9604" s="30">
        <v>1771651.46</v>
      </c>
      <c r="W9604" s="30">
        <v>1771651.46</v>
      </c>
      <c r="X9604" s="30">
        <v>1771651.46</v>
      </c>
      <c r="Y9604" s="33">
        <f t="shared" si="149"/>
        <v>100</v>
      </c>
      <c r="Z9604" s="32">
        <v>0</v>
      </c>
      <c r="AA9604" s="32" t="s">
        <v>155</v>
      </c>
      <c r="AB9604" s="26">
        <v>250</v>
      </c>
      <c r="AC9604" s="33">
        <v>100</v>
      </c>
      <c r="AD9604" s="33">
        <v>100</v>
      </c>
      <c r="AE9604" s="34" t="s">
        <v>14322</v>
      </c>
      <c r="AF9604" s="11"/>
    </row>
    <row r="9605" spans="2:32" ht="62.25" x14ac:dyDescent="0.5">
      <c r="B9605" s="11"/>
      <c r="C9605" s="28" t="s">
        <v>32528</v>
      </c>
      <c r="D9605" s="28" t="s">
        <v>32529</v>
      </c>
      <c r="E9605" s="29" t="s">
        <v>32530</v>
      </c>
      <c r="F9605" s="29" t="s">
        <v>1</v>
      </c>
      <c r="G9605" s="29" t="s">
        <v>7584</v>
      </c>
      <c r="H9605" s="30" t="s">
        <v>7614</v>
      </c>
      <c r="I9605" s="30" t="s">
        <v>53</v>
      </c>
      <c r="J9605" s="31" t="s">
        <v>54</v>
      </c>
      <c r="K9605" s="30" t="s">
        <v>146</v>
      </c>
      <c r="L9605" s="32" t="s">
        <v>43</v>
      </c>
      <c r="M9605" s="30" t="s">
        <v>56</v>
      </c>
      <c r="N9605" s="30" t="s">
        <v>14321</v>
      </c>
      <c r="O9605" s="30" t="s">
        <v>154</v>
      </c>
      <c r="P9605" s="32" t="s">
        <v>47</v>
      </c>
      <c r="Q9605" s="32" t="s">
        <v>77</v>
      </c>
      <c r="R9605" s="30"/>
      <c r="S9605" s="30">
        <v>60830.76</v>
      </c>
      <c r="T9605" s="30">
        <v>60830.76</v>
      </c>
      <c r="U9605" s="30">
        <v>60830.76</v>
      </c>
      <c r="V9605" s="30">
        <v>60830.76</v>
      </c>
      <c r="W9605" s="30">
        <v>60830.76</v>
      </c>
      <c r="X9605" s="30">
        <v>60830.76</v>
      </c>
      <c r="Y9605" s="33">
        <f t="shared" si="149"/>
        <v>100</v>
      </c>
      <c r="Z9605" s="32">
        <v>0</v>
      </c>
      <c r="AA9605" s="32" t="s">
        <v>155</v>
      </c>
      <c r="AB9605" s="26">
        <v>25</v>
      </c>
      <c r="AC9605" s="33">
        <v>100</v>
      </c>
      <c r="AD9605" s="33">
        <v>100</v>
      </c>
      <c r="AE9605" s="34" t="s">
        <v>32501</v>
      </c>
      <c r="AF9605" s="11"/>
    </row>
    <row r="9606" spans="2:32" ht="62.25" x14ac:dyDescent="0.5">
      <c r="B9606" s="11"/>
      <c r="C9606" s="28" t="s">
        <v>32531</v>
      </c>
      <c r="D9606" s="28" t="s">
        <v>32532</v>
      </c>
      <c r="E9606" s="29" t="s">
        <v>32533</v>
      </c>
      <c r="F9606" s="29" t="s">
        <v>1</v>
      </c>
      <c r="G9606" s="29" t="s">
        <v>7584</v>
      </c>
      <c r="H9606" s="30" t="s">
        <v>7614</v>
      </c>
      <c r="I9606" s="30" t="s">
        <v>53</v>
      </c>
      <c r="J9606" s="31" t="s">
        <v>54</v>
      </c>
      <c r="K9606" s="30" t="s">
        <v>146</v>
      </c>
      <c r="L9606" s="32" t="s">
        <v>43</v>
      </c>
      <c r="M9606" s="30" t="s">
        <v>56</v>
      </c>
      <c r="N9606" s="30" t="s">
        <v>14321</v>
      </c>
      <c r="O9606" s="30" t="s">
        <v>154</v>
      </c>
      <c r="P9606" s="32" t="s">
        <v>47</v>
      </c>
      <c r="Q9606" s="32" t="s">
        <v>77</v>
      </c>
      <c r="R9606" s="30"/>
      <c r="S9606" s="30">
        <v>101777.96</v>
      </c>
      <c r="T9606" s="30">
        <v>101777.96</v>
      </c>
      <c r="U9606" s="30">
        <v>101777.96</v>
      </c>
      <c r="V9606" s="30">
        <v>101777.96</v>
      </c>
      <c r="W9606" s="30">
        <v>101777.96</v>
      </c>
      <c r="X9606" s="30">
        <v>101777.96</v>
      </c>
      <c r="Y9606" s="33">
        <f t="shared" si="149"/>
        <v>100</v>
      </c>
      <c r="Z9606" s="32">
        <v>0</v>
      </c>
      <c r="AA9606" s="32" t="s">
        <v>155</v>
      </c>
      <c r="AB9606" s="26">
        <v>115</v>
      </c>
      <c r="AC9606" s="33">
        <v>100</v>
      </c>
      <c r="AD9606" s="33">
        <v>100</v>
      </c>
      <c r="AE9606" s="34" t="s">
        <v>14322</v>
      </c>
      <c r="AF9606" s="11"/>
    </row>
    <row r="9607" spans="2:32" ht="62.25" x14ac:dyDescent="0.5">
      <c r="B9607" s="11"/>
      <c r="C9607" s="28" t="s">
        <v>32534</v>
      </c>
      <c r="D9607" s="28" t="s">
        <v>32535</v>
      </c>
      <c r="E9607" s="29" t="s">
        <v>32536</v>
      </c>
      <c r="F9607" s="29" t="s">
        <v>1</v>
      </c>
      <c r="G9607" s="29" t="s">
        <v>7584</v>
      </c>
      <c r="H9607" s="30" t="s">
        <v>7614</v>
      </c>
      <c r="I9607" s="30" t="s">
        <v>53</v>
      </c>
      <c r="J9607" s="31" t="s">
        <v>54</v>
      </c>
      <c r="K9607" s="30" t="s">
        <v>146</v>
      </c>
      <c r="L9607" s="32" t="s">
        <v>43</v>
      </c>
      <c r="M9607" s="30" t="s">
        <v>56</v>
      </c>
      <c r="N9607" s="30" t="s">
        <v>14321</v>
      </c>
      <c r="O9607" s="30" t="s">
        <v>154</v>
      </c>
      <c r="P9607" s="32" t="s">
        <v>47</v>
      </c>
      <c r="Q9607" s="32" t="s">
        <v>77</v>
      </c>
      <c r="R9607" s="30"/>
      <c r="S9607" s="30">
        <v>116978.19</v>
      </c>
      <c r="T9607" s="30">
        <v>116978.19</v>
      </c>
      <c r="U9607" s="30">
        <v>116978.19</v>
      </c>
      <c r="V9607" s="30">
        <v>116978.19</v>
      </c>
      <c r="W9607" s="30">
        <v>116978.19</v>
      </c>
      <c r="X9607" s="30">
        <v>116978.19</v>
      </c>
      <c r="Y9607" s="33">
        <f t="shared" si="149"/>
        <v>100</v>
      </c>
      <c r="Z9607" s="32">
        <v>0</v>
      </c>
      <c r="AA9607" s="32" t="s">
        <v>155</v>
      </c>
      <c r="AB9607" s="26">
        <v>45</v>
      </c>
      <c r="AC9607" s="33">
        <v>100</v>
      </c>
      <c r="AD9607" s="33">
        <v>100</v>
      </c>
      <c r="AE9607" s="34" t="s">
        <v>32537</v>
      </c>
      <c r="AF9607" s="11"/>
    </row>
    <row r="9608" spans="2:32" ht="62.25" x14ac:dyDescent="0.5">
      <c r="B9608" s="11"/>
      <c r="C9608" s="28" t="s">
        <v>32538</v>
      </c>
      <c r="D9608" s="28" t="s">
        <v>32539</v>
      </c>
      <c r="E9608" s="29" t="s">
        <v>32540</v>
      </c>
      <c r="F9608" s="29" t="s">
        <v>1</v>
      </c>
      <c r="G9608" s="29" t="s">
        <v>7584</v>
      </c>
      <c r="H9608" s="30" t="s">
        <v>7614</v>
      </c>
      <c r="I9608" s="30" t="s">
        <v>53</v>
      </c>
      <c r="J9608" s="31" t="s">
        <v>54</v>
      </c>
      <c r="K9608" s="30" t="s">
        <v>146</v>
      </c>
      <c r="L9608" s="32" t="s">
        <v>43</v>
      </c>
      <c r="M9608" s="30" t="s">
        <v>56</v>
      </c>
      <c r="N9608" s="30" t="s">
        <v>14321</v>
      </c>
      <c r="O9608" s="30" t="s">
        <v>154</v>
      </c>
      <c r="P9608" s="32" t="s">
        <v>47</v>
      </c>
      <c r="Q9608" s="32" t="s">
        <v>77</v>
      </c>
      <c r="R9608" s="30"/>
      <c r="S9608" s="30">
        <v>245996.58</v>
      </c>
      <c r="T9608" s="30">
        <v>245996.58</v>
      </c>
      <c r="U9608" s="30">
        <v>245996.58</v>
      </c>
      <c r="V9608" s="30">
        <v>245996.58</v>
      </c>
      <c r="W9608" s="30">
        <v>245996.58</v>
      </c>
      <c r="X9608" s="30">
        <v>245996.58</v>
      </c>
      <c r="Y9608" s="33">
        <f t="shared" si="149"/>
        <v>100</v>
      </c>
      <c r="Z9608" s="32">
        <v>0</v>
      </c>
      <c r="AA9608" s="32" t="s">
        <v>155</v>
      </c>
      <c r="AB9608" s="26">
        <v>45</v>
      </c>
      <c r="AC9608" s="33">
        <v>100</v>
      </c>
      <c r="AD9608" s="33">
        <v>100</v>
      </c>
      <c r="AE9608" s="34" t="s">
        <v>32541</v>
      </c>
      <c r="AF9608" s="11"/>
    </row>
    <row r="9609" spans="2:32" ht="62.25" x14ac:dyDescent="0.5">
      <c r="B9609" s="11"/>
      <c r="C9609" s="28" t="s">
        <v>32542</v>
      </c>
      <c r="D9609" s="28" t="s">
        <v>32543</v>
      </c>
      <c r="E9609" s="29" t="s">
        <v>32544</v>
      </c>
      <c r="F9609" s="29" t="s">
        <v>1</v>
      </c>
      <c r="G9609" s="29" t="s">
        <v>7584</v>
      </c>
      <c r="H9609" s="30" t="s">
        <v>7614</v>
      </c>
      <c r="I9609" s="30" t="s">
        <v>53</v>
      </c>
      <c r="J9609" s="31" t="s">
        <v>54</v>
      </c>
      <c r="K9609" s="30" t="s">
        <v>146</v>
      </c>
      <c r="L9609" s="32" t="s">
        <v>43</v>
      </c>
      <c r="M9609" s="30" t="s">
        <v>56</v>
      </c>
      <c r="N9609" s="30" t="s">
        <v>14321</v>
      </c>
      <c r="O9609" s="30" t="s">
        <v>154</v>
      </c>
      <c r="P9609" s="32" t="s">
        <v>47</v>
      </c>
      <c r="Q9609" s="32" t="s">
        <v>77</v>
      </c>
      <c r="R9609" s="30"/>
      <c r="S9609" s="30">
        <v>284861.27</v>
      </c>
      <c r="T9609" s="30">
        <v>284861.27</v>
      </c>
      <c r="U9609" s="30">
        <v>284861.27</v>
      </c>
      <c r="V9609" s="30">
        <v>284861.27</v>
      </c>
      <c r="W9609" s="30">
        <v>284861.27</v>
      </c>
      <c r="X9609" s="30">
        <v>284861.27</v>
      </c>
      <c r="Y9609" s="33">
        <f t="shared" si="149"/>
        <v>100</v>
      </c>
      <c r="Z9609" s="32">
        <v>0</v>
      </c>
      <c r="AA9609" s="32" t="s">
        <v>155</v>
      </c>
      <c r="AB9609" s="26">
        <v>75</v>
      </c>
      <c r="AC9609" s="33">
        <v>100</v>
      </c>
      <c r="AD9609" s="33">
        <v>100</v>
      </c>
      <c r="AE9609" s="34" t="s">
        <v>14326</v>
      </c>
      <c r="AF9609" s="11"/>
    </row>
    <row r="9610" spans="2:32" ht="62.25" x14ac:dyDescent="0.5">
      <c r="B9610" s="11"/>
      <c r="C9610" s="28" t="s">
        <v>32545</v>
      </c>
      <c r="D9610" s="28" t="s">
        <v>32546</v>
      </c>
      <c r="E9610" s="29" t="s">
        <v>32547</v>
      </c>
      <c r="F9610" s="29" t="s">
        <v>1</v>
      </c>
      <c r="G9610" s="29" t="s">
        <v>7584</v>
      </c>
      <c r="H9610" s="30" t="s">
        <v>7614</v>
      </c>
      <c r="I9610" s="30" t="s">
        <v>53</v>
      </c>
      <c r="J9610" s="31" t="s">
        <v>54</v>
      </c>
      <c r="K9610" s="30" t="s">
        <v>146</v>
      </c>
      <c r="L9610" s="32" t="s">
        <v>43</v>
      </c>
      <c r="M9610" s="30" t="s">
        <v>56</v>
      </c>
      <c r="N9610" s="30" t="s">
        <v>32500</v>
      </c>
      <c r="O9610" s="30" t="s">
        <v>46</v>
      </c>
      <c r="P9610" s="32" t="s">
        <v>47</v>
      </c>
      <c r="Q9610" s="32" t="s">
        <v>77</v>
      </c>
      <c r="R9610" s="30"/>
      <c r="S9610" s="30">
        <v>11666.62</v>
      </c>
      <c r="T9610" s="30">
        <v>11666.62</v>
      </c>
      <c r="U9610" s="30">
        <v>11666.62</v>
      </c>
      <c r="V9610" s="30">
        <v>11666.62</v>
      </c>
      <c r="W9610" s="30">
        <v>11666.62</v>
      </c>
      <c r="X9610" s="30">
        <v>11666.62</v>
      </c>
      <c r="Y9610" s="33">
        <f t="shared" si="149"/>
        <v>100</v>
      </c>
      <c r="Z9610" s="32">
        <v>0</v>
      </c>
      <c r="AA9610" s="32" t="s">
        <v>511</v>
      </c>
      <c r="AB9610" s="26">
        <v>44</v>
      </c>
      <c r="AC9610" s="33">
        <v>100</v>
      </c>
      <c r="AD9610" s="33">
        <v>100</v>
      </c>
      <c r="AE9610" s="34" t="s">
        <v>14322</v>
      </c>
      <c r="AF9610" s="11"/>
    </row>
    <row r="9611" spans="2:32" ht="62.25" x14ac:dyDescent="0.5">
      <c r="B9611" s="11"/>
      <c r="C9611" s="28" t="s">
        <v>32548</v>
      </c>
      <c r="D9611" s="28" t="s">
        <v>32549</v>
      </c>
      <c r="E9611" s="29" t="s">
        <v>32550</v>
      </c>
      <c r="F9611" s="29" t="s">
        <v>1</v>
      </c>
      <c r="G9611" s="29" t="s">
        <v>7584</v>
      </c>
      <c r="H9611" s="30" t="s">
        <v>7614</v>
      </c>
      <c r="I9611" s="30" t="s">
        <v>53</v>
      </c>
      <c r="J9611" s="31" t="s">
        <v>54</v>
      </c>
      <c r="K9611" s="30" t="s">
        <v>146</v>
      </c>
      <c r="L9611" s="32" t="s">
        <v>43</v>
      </c>
      <c r="M9611" s="30" t="s">
        <v>56</v>
      </c>
      <c r="N9611" s="30" t="s">
        <v>32500</v>
      </c>
      <c r="O9611" s="30" t="s">
        <v>46</v>
      </c>
      <c r="P9611" s="32" t="s">
        <v>47</v>
      </c>
      <c r="Q9611" s="32" t="s">
        <v>77</v>
      </c>
      <c r="R9611" s="30"/>
      <c r="S9611" s="30">
        <v>2499.9899999999998</v>
      </c>
      <c r="T9611" s="30">
        <v>2499.9899999999998</v>
      </c>
      <c r="U9611" s="30">
        <v>2499.9899999999998</v>
      </c>
      <c r="V9611" s="30">
        <v>2499.9899999999998</v>
      </c>
      <c r="W9611" s="30">
        <v>2499.9899999999998</v>
      </c>
      <c r="X9611" s="30">
        <v>2499.9899999999998</v>
      </c>
      <c r="Y9611" s="33">
        <f t="shared" ref="Y9611:Y9674" si="150">IF(ISERROR(W9611/S9611),0,((W9611/S9611)*100))</f>
        <v>100</v>
      </c>
      <c r="Z9611" s="32">
        <v>0</v>
      </c>
      <c r="AA9611" s="32" t="s">
        <v>511</v>
      </c>
      <c r="AB9611" s="26">
        <v>8</v>
      </c>
      <c r="AC9611" s="33">
        <v>100</v>
      </c>
      <c r="AD9611" s="33">
        <v>100</v>
      </c>
      <c r="AE9611" s="34" t="s">
        <v>32501</v>
      </c>
      <c r="AF9611" s="11"/>
    </row>
    <row r="9612" spans="2:32" ht="62.25" x14ac:dyDescent="0.5">
      <c r="B9612" s="11"/>
      <c r="C9612" s="28" t="s">
        <v>32551</v>
      </c>
      <c r="D9612" s="28" t="s">
        <v>32552</v>
      </c>
      <c r="E9612" s="29" t="s">
        <v>32553</v>
      </c>
      <c r="F9612" s="29" t="s">
        <v>1</v>
      </c>
      <c r="G9612" s="29" t="s">
        <v>7584</v>
      </c>
      <c r="H9612" s="30" t="s">
        <v>7614</v>
      </c>
      <c r="I9612" s="30" t="s">
        <v>53</v>
      </c>
      <c r="J9612" s="31" t="s">
        <v>54</v>
      </c>
      <c r="K9612" s="30" t="s">
        <v>146</v>
      </c>
      <c r="L9612" s="32" t="s">
        <v>43</v>
      </c>
      <c r="M9612" s="30" t="s">
        <v>56</v>
      </c>
      <c r="N9612" s="30" t="s">
        <v>32500</v>
      </c>
      <c r="O9612" s="30" t="s">
        <v>46</v>
      </c>
      <c r="P9612" s="32" t="s">
        <v>47</v>
      </c>
      <c r="Q9612" s="32" t="s">
        <v>77</v>
      </c>
      <c r="R9612" s="30"/>
      <c r="S9612" s="30">
        <v>4166.6499999999996</v>
      </c>
      <c r="T9612" s="30">
        <v>4166.6499999999996</v>
      </c>
      <c r="U9612" s="30">
        <v>4166.6499999999996</v>
      </c>
      <c r="V9612" s="30">
        <v>4166.6499999999996</v>
      </c>
      <c r="W9612" s="30">
        <v>4166.6499999999996</v>
      </c>
      <c r="X9612" s="30">
        <v>4166.6499999999996</v>
      </c>
      <c r="Y9612" s="33">
        <f t="shared" si="150"/>
        <v>100</v>
      </c>
      <c r="Z9612" s="32">
        <v>0</v>
      </c>
      <c r="AA9612" s="32" t="s">
        <v>511</v>
      </c>
      <c r="AB9612" s="26">
        <v>26</v>
      </c>
      <c r="AC9612" s="33">
        <v>100</v>
      </c>
      <c r="AD9612" s="33">
        <v>100</v>
      </c>
      <c r="AE9612" s="34" t="s">
        <v>14326</v>
      </c>
      <c r="AF9612" s="11"/>
    </row>
    <row r="9613" spans="2:32" ht="62.25" x14ac:dyDescent="0.5">
      <c r="B9613" s="11"/>
      <c r="C9613" s="28" t="s">
        <v>32554</v>
      </c>
      <c r="D9613" s="28" t="s">
        <v>32555</v>
      </c>
      <c r="E9613" s="29" t="s">
        <v>32556</v>
      </c>
      <c r="F9613" s="29" t="s">
        <v>1</v>
      </c>
      <c r="G9613" s="29" t="s">
        <v>7584</v>
      </c>
      <c r="H9613" s="30" t="s">
        <v>7614</v>
      </c>
      <c r="I9613" s="30" t="s">
        <v>53</v>
      </c>
      <c r="J9613" s="31" t="s">
        <v>54</v>
      </c>
      <c r="K9613" s="30" t="s">
        <v>146</v>
      </c>
      <c r="L9613" s="32" t="s">
        <v>43</v>
      </c>
      <c r="M9613" s="30" t="s">
        <v>56</v>
      </c>
      <c r="N9613" s="30" t="s">
        <v>32500</v>
      </c>
      <c r="O9613" s="30" t="s">
        <v>46</v>
      </c>
      <c r="P9613" s="32" t="s">
        <v>47</v>
      </c>
      <c r="Q9613" s="32" t="s">
        <v>77</v>
      </c>
      <c r="R9613" s="30"/>
      <c r="S9613" s="30">
        <v>6666.64</v>
      </c>
      <c r="T9613" s="30">
        <v>6666.64</v>
      </c>
      <c r="U9613" s="30">
        <v>6666.64</v>
      </c>
      <c r="V9613" s="30">
        <v>6666.64</v>
      </c>
      <c r="W9613" s="30">
        <v>6666.64</v>
      </c>
      <c r="X9613" s="30">
        <v>6666.64</v>
      </c>
      <c r="Y9613" s="33">
        <f t="shared" si="150"/>
        <v>100</v>
      </c>
      <c r="Z9613" s="32">
        <v>0</v>
      </c>
      <c r="AA9613" s="32" t="s">
        <v>511</v>
      </c>
      <c r="AB9613" s="26">
        <v>54</v>
      </c>
      <c r="AC9613" s="33">
        <v>100</v>
      </c>
      <c r="AD9613" s="33">
        <v>100</v>
      </c>
      <c r="AE9613" s="34" t="s">
        <v>14322</v>
      </c>
      <c r="AF9613" s="11"/>
    </row>
    <row r="9614" spans="2:32" ht="62.25" x14ac:dyDescent="0.5">
      <c r="B9614" s="11"/>
      <c r="C9614" s="28" t="s">
        <v>32557</v>
      </c>
      <c r="D9614" s="28" t="s">
        <v>32558</v>
      </c>
      <c r="E9614" s="29" t="s">
        <v>32559</v>
      </c>
      <c r="F9614" s="29" t="s">
        <v>1</v>
      </c>
      <c r="G9614" s="29" t="s">
        <v>7584</v>
      </c>
      <c r="H9614" s="30" t="s">
        <v>7614</v>
      </c>
      <c r="I9614" s="30" t="s">
        <v>53</v>
      </c>
      <c r="J9614" s="31" t="s">
        <v>54</v>
      </c>
      <c r="K9614" s="30" t="s">
        <v>146</v>
      </c>
      <c r="L9614" s="32" t="s">
        <v>43</v>
      </c>
      <c r="M9614" s="30" t="s">
        <v>56</v>
      </c>
      <c r="N9614" s="30" t="s">
        <v>32500</v>
      </c>
      <c r="O9614" s="30" t="s">
        <v>46</v>
      </c>
      <c r="P9614" s="32" t="s">
        <v>47</v>
      </c>
      <c r="Q9614" s="32" t="s">
        <v>77</v>
      </c>
      <c r="R9614" s="30"/>
      <c r="S9614" s="30">
        <v>833.33</v>
      </c>
      <c r="T9614" s="30">
        <v>833.33</v>
      </c>
      <c r="U9614" s="30">
        <v>833.33</v>
      </c>
      <c r="V9614" s="30">
        <v>833.33</v>
      </c>
      <c r="W9614" s="30">
        <v>833.33</v>
      </c>
      <c r="X9614" s="30">
        <v>833.33</v>
      </c>
      <c r="Y9614" s="33">
        <f t="shared" si="150"/>
        <v>100</v>
      </c>
      <c r="Z9614" s="32">
        <v>0</v>
      </c>
      <c r="AA9614" s="32" t="s">
        <v>511</v>
      </c>
      <c r="AB9614" s="26">
        <v>2</v>
      </c>
      <c r="AC9614" s="33">
        <v>100</v>
      </c>
      <c r="AD9614" s="33">
        <v>100</v>
      </c>
      <c r="AE9614" s="34" t="s">
        <v>14326</v>
      </c>
      <c r="AF9614" s="11"/>
    </row>
    <row r="9615" spans="2:32" ht="62.25" x14ac:dyDescent="0.5">
      <c r="B9615" s="11"/>
      <c r="C9615" s="28" t="s">
        <v>32560</v>
      </c>
      <c r="D9615" s="28" t="s">
        <v>32561</v>
      </c>
      <c r="E9615" s="29" t="s">
        <v>32562</v>
      </c>
      <c r="F9615" s="29" t="s">
        <v>1</v>
      </c>
      <c r="G9615" s="29" t="s">
        <v>7584</v>
      </c>
      <c r="H9615" s="30" t="s">
        <v>7609</v>
      </c>
      <c r="I9615" s="30" t="s">
        <v>40</v>
      </c>
      <c r="J9615" s="31" t="s">
        <v>54</v>
      </c>
      <c r="K9615" s="30" t="s">
        <v>146</v>
      </c>
      <c r="L9615" s="32" t="s">
        <v>43</v>
      </c>
      <c r="M9615" s="30" t="s">
        <v>56</v>
      </c>
      <c r="N9615" s="30" t="s">
        <v>14321</v>
      </c>
      <c r="O9615" s="30" t="s">
        <v>154</v>
      </c>
      <c r="P9615" s="32" t="s">
        <v>47</v>
      </c>
      <c r="Q9615" s="32" t="s">
        <v>77</v>
      </c>
      <c r="R9615" s="30"/>
      <c r="S9615" s="30">
        <v>890484.15</v>
      </c>
      <c r="T9615" s="30">
        <v>890484.15</v>
      </c>
      <c r="U9615" s="30">
        <v>890484.15</v>
      </c>
      <c r="V9615" s="30">
        <v>890484.15</v>
      </c>
      <c r="W9615" s="30">
        <v>890484.15</v>
      </c>
      <c r="X9615" s="30">
        <v>890484.15</v>
      </c>
      <c r="Y9615" s="33">
        <f t="shared" si="150"/>
        <v>100</v>
      </c>
      <c r="Z9615" s="32">
        <v>0</v>
      </c>
      <c r="AA9615" s="32" t="s">
        <v>155</v>
      </c>
      <c r="AB9615" s="26">
        <v>45</v>
      </c>
      <c r="AC9615" s="33">
        <v>100</v>
      </c>
      <c r="AD9615" s="33">
        <v>100</v>
      </c>
      <c r="AE9615" s="34" t="s">
        <v>32501</v>
      </c>
      <c r="AF9615" s="11"/>
    </row>
    <row r="9616" spans="2:32" ht="62.25" x14ac:dyDescent="0.5">
      <c r="B9616" s="11"/>
      <c r="C9616" s="28" t="s">
        <v>32563</v>
      </c>
      <c r="D9616" s="28" t="s">
        <v>32564</v>
      </c>
      <c r="E9616" s="29" t="s">
        <v>32565</v>
      </c>
      <c r="F9616" s="29" t="s">
        <v>1</v>
      </c>
      <c r="G9616" s="29" t="s">
        <v>7584</v>
      </c>
      <c r="H9616" s="30" t="s">
        <v>16726</v>
      </c>
      <c r="I9616" s="30" t="s">
        <v>40</v>
      </c>
      <c r="J9616" s="31" t="s">
        <v>54</v>
      </c>
      <c r="K9616" s="30" t="s">
        <v>146</v>
      </c>
      <c r="L9616" s="32" t="s">
        <v>43</v>
      </c>
      <c r="M9616" s="30" t="s">
        <v>56</v>
      </c>
      <c r="N9616" s="30" t="s">
        <v>14321</v>
      </c>
      <c r="O9616" s="30" t="s">
        <v>154</v>
      </c>
      <c r="P9616" s="32" t="s">
        <v>47</v>
      </c>
      <c r="Q9616" s="32" t="s">
        <v>77</v>
      </c>
      <c r="R9616" s="30"/>
      <c r="S9616" s="30">
        <v>780385.91</v>
      </c>
      <c r="T9616" s="30">
        <v>780385.91</v>
      </c>
      <c r="U9616" s="30">
        <v>780385.91</v>
      </c>
      <c r="V9616" s="30">
        <v>780385.91</v>
      </c>
      <c r="W9616" s="30">
        <v>780385.91</v>
      </c>
      <c r="X9616" s="30">
        <v>780385.91</v>
      </c>
      <c r="Y9616" s="33">
        <f t="shared" si="150"/>
        <v>100</v>
      </c>
      <c r="Z9616" s="32">
        <v>0</v>
      </c>
      <c r="AA9616" s="32" t="s">
        <v>155</v>
      </c>
      <c r="AB9616" s="26">
        <v>45</v>
      </c>
      <c r="AC9616" s="33">
        <v>100</v>
      </c>
      <c r="AD9616" s="33">
        <v>100</v>
      </c>
      <c r="AE9616" s="34" t="s">
        <v>32566</v>
      </c>
      <c r="AF9616" s="11"/>
    </row>
    <row r="9617" spans="2:32" ht="62.25" x14ac:dyDescent="0.5">
      <c r="B9617" s="11"/>
      <c r="C9617" s="28" t="s">
        <v>32567</v>
      </c>
      <c r="D9617" s="28" t="s">
        <v>32568</v>
      </c>
      <c r="E9617" s="29" t="s">
        <v>32569</v>
      </c>
      <c r="F9617" s="29" t="s">
        <v>1</v>
      </c>
      <c r="G9617" s="29" t="s">
        <v>7584</v>
      </c>
      <c r="H9617" s="30" t="s">
        <v>9798</v>
      </c>
      <c r="I9617" s="30" t="s">
        <v>53</v>
      </c>
      <c r="J9617" s="31" t="s">
        <v>54</v>
      </c>
      <c r="K9617" s="30" t="s">
        <v>146</v>
      </c>
      <c r="L9617" s="32" t="s">
        <v>43</v>
      </c>
      <c r="M9617" s="30" t="s">
        <v>56</v>
      </c>
      <c r="N9617" s="30" t="s">
        <v>14321</v>
      </c>
      <c r="O9617" s="30" t="s">
        <v>154</v>
      </c>
      <c r="P9617" s="32" t="s">
        <v>47</v>
      </c>
      <c r="Q9617" s="32" t="s">
        <v>77</v>
      </c>
      <c r="R9617" s="30"/>
      <c r="S9617" s="30">
        <v>308589.71999999997</v>
      </c>
      <c r="T9617" s="30">
        <v>308589.71999999997</v>
      </c>
      <c r="U9617" s="30">
        <v>308589.71999999997</v>
      </c>
      <c r="V9617" s="30">
        <v>308589.71999999997</v>
      </c>
      <c r="W9617" s="30">
        <v>308589.71999999997</v>
      </c>
      <c r="X9617" s="30">
        <v>308589.71999999997</v>
      </c>
      <c r="Y9617" s="33">
        <f t="shared" si="150"/>
        <v>100</v>
      </c>
      <c r="Z9617" s="32">
        <v>0</v>
      </c>
      <c r="AA9617" s="32" t="s">
        <v>155</v>
      </c>
      <c r="AB9617" s="26">
        <v>90</v>
      </c>
      <c r="AC9617" s="33">
        <v>100</v>
      </c>
      <c r="AD9617" s="33">
        <v>100</v>
      </c>
      <c r="AE9617" s="34" t="s">
        <v>32570</v>
      </c>
      <c r="AF9617" s="11"/>
    </row>
    <row r="9618" spans="2:32" ht="62.25" x14ac:dyDescent="0.5">
      <c r="B9618" s="11"/>
      <c r="C9618" s="28" t="s">
        <v>32571</v>
      </c>
      <c r="D9618" s="28" t="s">
        <v>32572</v>
      </c>
      <c r="E9618" s="29" t="s">
        <v>32573</v>
      </c>
      <c r="F9618" s="29" t="s">
        <v>1</v>
      </c>
      <c r="G9618" s="29" t="s">
        <v>7584</v>
      </c>
      <c r="H9618" s="30" t="s">
        <v>9798</v>
      </c>
      <c r="I9618" s="30" t="s">
        <v>53</v>
      </c>
      <c r="J9618" s="31" t="s">
        <v>54</v>
      </c>
      <c r="K9618" s="30" t="s">
        <v>146</v>
      </c>
      <c r="L9618" s="32" t="s">
        <v>43</v>
      </c>
      <c r="M9618" s="30" t="s">
        <v>56</v>
      </c>
      <c r="N9618" s="30" t="s">
        <v>14321</v>
      </c>
      <c r="O9618" s="30" t="s">
        <v>154</v>
      </c>
      <c r="P9618" s="32" t="s">
        <v>47</v>
      </c>
      <c r="Q9618" s="32" t="s">
        <v>77</v>
      </c>
      <c r="R9618" s="30"/>
      <c r="S9618" s="30">
        <v>433351.3</v>
      </c>
      <c r="T9618" s="30">
        <v>433351.3</v>
      </c>
      <c r="U9618" s="30">
        <v>433351.3</v>
      </c>
      <c r="V9618" s="30">
        <v>433351.3</v>
      </c>
      <c r="W9618" s="30">
        <v>433351.3</v>
      </c>
      <c r="X9618" s="30">
        <v>433351.3</v>
      </c>
      <c r="Y9618" s="33">
        <f t="shared" si="150"/>
        <v>100</v>
      </c>
      <c r="Z9618" s="32">
        <v>0</v>
      </c>
      <c r="AA9618" s="32" t="s">
        <v>155</v>
      </c>
      <c r="AB9618" s="26">
        <v>90</v>
      </c>
      <c r="AC9618" s="33">
        <v>100</v>
      </c>
      <c r="AD9618" s="33">
        <v>100</v>
      </c>
      <c r="AE9618" s="34" t="s">
        <v>32574</v>
      </c>
      <c r="AF9618" s="11"/>
    </row>
    <row r="9619" spans="2:32" ht="62.25" x14ac:dyDescent="0.5">
      <c r="B9619" s="11"/>
      <c r="C9619" s="28" t="s">
        <v>32575</v>
      </c>
      <c r="D9619" s="28" t="s">
        <v>32576</v>
      </c>
      <c r="E9619" s="29" t="s">
        <v>32577</v>
      </c>
      <c r="F9619" s="29" t="s">
        <v>1</v>
      </c>
      <c r="G9619" s="29" t="s">
        <v>7584</v>
      </c>
      <c r="H9619" s="30" t="s">
        <v>9798</v>
      </c>
      <c r="I9619" s="30" t="s">
        <v>53</v>
      </c>
      <c r="J9619" s="31" t="s">
        <v>54</v>
      </c>
      <c r="K9619" s="30" t="s">
        <v>146</v>
      </c>
      <c r="L9619" s="32" t="s">
        <v>43</v>
      </c>
      <c r="M9619" s="30" t="s">
        <v>56</v>
      </c>
      <c r="N9619" s="30" t="s">
        <v>14321</v>
      </c>
      <c r="O9619" s="30" t="s">
        <v>87</v>
      </c>
      <c r="P9619" s="32" t="s">
        <v>47</v>
      </c>
      <c r="Q9619" s="32" t="s">
        <v>77</v>
      </c>
      <c r="R9619" s="30"/>
      <c r="S9619" s="30">
        <v>114544.86</v>
      </c>
      <c r="T9619" s="30">
        <v>114544.86</v>
      </c>
      <c r="U9619" s="30">
        <v>114544.86</v>
      </c>
      <c r="V9619" s="30">
        <v>114544.86</v>
      </c>
      <c r="W9619" s="30">
        <v>114544.86</v>
      </c>
      <c r="X9619" s="30">
        <v>114544.86</v>
      </c>
      <c r="Y9619" s="33">
        <f t="shared" si="150"/>
        <v>100</v>
      </c>
      <c r="Z9619" s="32">
        <v>0</v>
      </c>
      <c r="AA9619" s="32" t="s">
        <v>703</v>
      </c>
      <c r="AB9619" s="26">
        <v>80</v>
      </c>
      <c r="AC9619" s="33">
        <v>100</v>
      </c>
      <c r="AD9619" s="33">
        <v>100</v>
      </c>
      <c r="AE9619" s="34" t="s">
        <v>32578</v>
      </c>
      <c r="AF9619" s="11"/>
    </row>
    <row r="9620" spans="2:32" ht="62.25" x14ac:dyDescent="0.5">
      <c r="B9620" s="11"/>
      <c r="C9620" s="28" t="s">
        <v>32579</v>
      </c>
      <c r="D9620" s="28" t="s">
        <v>32580</v>
      </c>
      <c r="E9620" s="29" t="s">
        <v>32581</v>
      </c>
      <c r="F9620" s="29" t="s">
        <v>1</v>
      </c>
      <c r="G9620" s="29" t="s">
        <v>7584</v>
      </c>
      <c r="H9620" s="30" t="s">
        <v>9798</v>
      </c>
      <c r="I9620" s="30" t="s">
        <v>53</v>
      </c>
      <c r="J9620" s="31" t="s">
        <v>54</v>
      </c>
      <c r="K9620" s="30" t="s">
        <v>146</v>
      </c>
      <c r="L9620" s="32" t="s">
        <v>43</v>
      </c>
      <c r="M9620" s="30" t="s">
        <v>56</v>
      </c>
      <c r="N9620" s="30" t="s">
        <v>14321</v>
      </c>
      <c r="O9620" s="30" t="s">
        <v>87</v>
      </c>
      <c r="P9620" s="32" t="s">
        <v>47</v>
      </c>
      <c r="Q9620" s="32" t="s">
        <v>77</v>
      </c>
      <c r="R9620" s="30"/>
      <c r="S9620" s="30">
        <v>260538.36</v>
      </c>
      <c r="T9620" s="30">
        <v>260538.36</v>
      </c>
      <c r="U9620" s="30">
        <v>260538.36</v>
      </c>
      <c r="V9620" s="30">
        <v>260538.36</v>
      </c>
      <c r="W9620" s="30">
        <v>260538.36</v>
      </c>
      <c r="X9620" s="30">
        <v>260538.36</v>
      </c>
      <c r="Y9620" s="33">
        <f t="shared" si="150"/>
        <v>100</v>
      </c>
      <c r="Z9620" s="32">
        <v>0</v>
      </c>
      <c r="AA9620" s="32" t="s">
        <v>703</v>
      </c>
      <c r="AB9620" s="26">
        <v>115</v>
      </c>
      <c r="AC9620" s="33">
        <v>100</v>
      </c>
      <c r="AD9620" s="33">
        <v>100</v>
      </c>
      <c r="AE9620" s="34" t="s">
        <v>32582</v>
      </c>
      <c r="AF9620" s="11"/>
    </row>
    <row r="9621" spans="2:32" ht="62.25" x14ac:dyDescent="0.5">
      <c r="B9621" s="11"/>
      <c r="C9621" s="28" t="s">
        <v>32583</v>
      </c>
      <c r="D9621" s="28" t="s">
        <v>32584</v>
      </c>
      <c r="E9621" s="29" t="s">
        <v>32585</v>
      </c>
      <c r="F9621" s="29" t="s">
        <v>1</v>
      </c>
      <c r="G9621" s="29" t="s">
        <v>7584</v>
      </c>
      <c r="H9621" s="30" t="s">
        <v>9798</v>
      </c>
      <c r="I9621" s="30" t="s">
        <v>53</v>
      </c>
      <c r="J9621" s="31" t="s">
        <v>54</v>
      </c>
      <c r="K9621" s="30" t="s">
        <v>146</v>
      </c>
      <c r="L9621" s="32" t="s">
        <v>43</v>
      </c>
      <c r="M9621" s="30" t="s">
        <v>56</v>
      </c>
      <c r="N9621" s="30" t="s">
        <v>32500</v>
      </c>
      <c r="O9621" s="30" t="s">
        <v>46</v>
      </c>
      <c r="P9621" s="32" t="s">
        <v>47</v>
      </c>
      <c r="Q9621" s="32" t="s">
        <v>77</v>
      </c>
      <c r="R9621" s="30"/>
      <c r="S9621" s="30">
        <v>8333.2999999999993</v>
      </c>
      <c r="T9621" s="30">
        <v>8333.2999999999993</v>
      </c>
      <c r="U9621" s="30">
        <v>8333.2999999999993</v>
      </c>
      <c r="V9621" s="30">
        <v>8333.2999999999993</v>
      </c>
      <c r="W9621" s="30">
        <v>8333.2999999999993</v>
      </c>
      <c r="X9621" s="30">
        <v>8333.2999999999993</v>
      </c>
      <c r="Y9621" s="33">
        <f t="shared" si="150"/>
        <v>100</v>
      </c>
      <c r="Z9621" s="32">
        <v>0</v>
      </c>
      <c r="AA9621" s="32" t="s">
        <v>511</v>
      </c>
      <c r="AB9621" s="26">
        <v>45</v>
      </c>
      <c r="AC9621" s="33">
        <v>100</v>
      </c>
      <c r="AD9621" s="33">
        <v>100</v>
      </c>
      <c r="AE9621" s="34" t="s">
        <v>32501</v>
      </c>
      <c r="AF9621" s="11"/>
    </row>
    <row r="9622" spans="2:32" ht="62.25" x14ac:dyDescent="0.5">
      <c r="B9622" s="11"/>
      <c r="C9622" s="28" t="s">
        <v>32586</v>
      </c>
      <c r="D9622" s="28" t="s">
        <v>32587</v>
      </c>
      <c r="E9622" s="29" t="s">
        <v>32588</v>
      </c>
      <c r="F9622" s="29" t="s">
        <v>1</v>
      </c>
      <c r="G9622" s="29" t="s">
        <v>7584</v>
      </c>
      <c r="H9622" s="30" t="s">
        <v>9798</v>
      </c>
      <c r="I9622" s="30" t="s">
        <v>53</v>
      </c>
      <c r="J9622" s="31" t="s">
        <v>54</v>
      </c>
      <c r="K9622" s="30" t="s">
        <v>146</v>
      </c>
      <c r="L9622" s="32" t="s">
        <v>43</v>
      </c>
      <c r="M9622" s="30" t="s">
        <v>56</v>
      </c>
      <c r="N9622" s="30" t="s">
        <v>32500</v>
      </c>
      <c r="O9622" s="30" t="s">
        <v>46</v>
      </c>
      <c r="P9622" s="32" t="s">
        <v>47</v>
      </c>
      <c r="Q9622" s="32" t="s">
        <v>77</v>
      </c>
      <c r="R9622" s="30"/>
      <c r="S9622" s="30">
        <v>19999.919999999998</v>
      </c>
      <c r="T9622" s="30">
        <v>19999.919999999998</v>
      </c>
      <c r="U9622" s="30">
        <v>19999.919999999998</v>
      </c>
      <c r="V9622" s="30">
        <v>19999.919999999998</v>
      </c>
      <c r="W9622" s="30">
        <v>19999.919999999998</v>
      </c>
      <c r="X9622" s="30">
        <v>19999.919999999998</v>
      </c>
      <c r="Y9622" s="33">
        <f t="shared" si="150"/>
        <v>100</v>
      </c>
      <c r="Z9622" s="32">
        <v>0</v>
      </c>
      <c r="AA9622" s="32" t="s">
        <v>511</v>
      </c>
      <c r="AB9622" s="26">
        <v>0</v>
      </c>
      <c r="AC9622" s="33">
        <v>100</v>
      </c>
      <c r="AD9622" s="33">
        <v>100</v>
      </c>
      <c r="AE9622" s="34" t="s">
        <v>32501</v>
      </c>
      <c r="AF9622" s="11"/>
    </row>
    <row r="9623" spans="2:32" ht="62.25" x14ac:dyDescent="0.5">
      <c r="B9623" s="11"/>
      <c r="C9623" s="28" t="s">
        <v>32589</v>
      </c>
      <c r="D9623" s="28" t="s">
        <v>32590</v>
      </c>
      <c r="E9623" s="29" t="s">
        <v>32591</v>
      </c>
      <c r="F9623" s="29" t="s">
        <v>1</v>
      </c>
      <c r="G9623" s="29" t="s">
        <v>7584</v>
      </c>
      <c r="H9623" s="30" t="s">
        <v>15118</v>
      </c>
      <c r="I9623" s="30" t="s">
        <v>40</v>
      </c>
      <c r="J9623" s="31" t="s">
        <v>54</v>
      </c>
      <c r="K9623" s="30" t="s">
        <v>146</v>
      </c>
      <c r="L9623" s="32" t="s">
        <v>43</v>
      </c>
      <c r="M9623" s="30" t="s">
        <v>56</v>
      </c>
      <c r="N9623" s="30" t="s">
        <v>32500</v>
      </c>
      <c r="O9623" s="30" t="s">
        <v>154</v>
      </c>
      <c r="P9623" s="32" t="s">
        <v>47</v>
      </c>
      <c r="Q9623" s="32" t="s">
        <v>77</v>
      </c>
      <c r="R9623" s="30"/>
      <c r="S9623" s="30">
        <v>227889.01</v>
      </c>
      <c r="T9623" s="30">
        <v>227889.01</v>
      </c>
      <c r="U9623" s="30">
        <v>227889.01</v>
      </c>
      <c r="V9623" s="30">
        <v>227889.01</v>
      </c>
      <c r="W9623" s="30">
        <v>227889.01</v>
      </c>
      <c r="X9623" s="30">
        <v>227889.01</v>
      </c>
      <c r="Y9623" s="33">
        <f t="shared" si="150"/>
        <v>100</v>
      </c>
      <c r="Z9623" s="32">
        <v>0</v>
      </c>
      <c r="AA9623" s="32" t="s">
        <v>703</v>
      </c>
      <c r="AB9623" s="26">
        <v>122</v>
      </c>
      <c r="AC9623" s="33">
        <v>100</v>
      </c>
      <c r="AD9623" s="33">
        <v>100</v>
      </c>
      <c r="AE9623" s="34" t="s">
        <v>32592</v>
      </c>
      <c r="AF9623" s="11"/>
    </row>
    <row r="9624" spans="2:32" ht="62.25" x14ac:dyDescent="0.5">
      <c r="B9624" s="11"/>
      <c r="C9624" s="28" t="s">
        <v>32593</v>
      </c>
      <c r="D9624" s="28" t="s">
        <v>32594</v>
      </c>
      <c r="E9624" s="29" t="s">
        <v>32595</v>
      </c>
      <c r="F9624" s="29" t="s">
        <v>1</v>
      </c>
      <c r="G9624" s="29" t="s">
        <v>7584</v>
      </c>
      <c r="H9624" s="30" t="s">
        <v>16969</v>
      </c>
      <c r="I9624" s="30" t="s">
        <v>40</v>
      </c>
      <c r="J9624" s="31" t="s">
        <v>54</v>
      </c>
      <c r="K9624" s="30" t="s">
        <v>146</v>
      </c>
      <c r="L9624" s="32" t="s">
        <v>43</v>
      </c>
      <c r="M9624" s="30" t="s">
        <v>56</v>
      </c>
      <c r="N9624" s="30" t="s">
        <v>14321</v>
      </c>
      <c r="O9624" s="30" t="s">
        <v>336</v>
      </c>
      <c r="P9624" s="32" t="s">
        <v>47</v>
      </c>
      <c r="Q9624" s="32" t="s">
        <v>77</v>
      </c>
      <c r="R9624" s="30"/>
      <c r="S9624" s="30">
        <v>673488.1</v>
      </c>
      <c r="T9624" s="30">
        <v>673488.1</v>
      </c>
      <c r="U9624" s="30">
        <v>673488.1</v>
      </c>
      <c r="V9624" s="30">
        <v>673488.1</v>
      </c>
      <c r="W9624" s="30">
        <v>673488.1</v>
      </c>
      <c r="X9624" s="30">
        <v>673488.1</v>
      </c>
      <c r="Y9624" s="33">
        <f t="shared" si="150"/>
        <v>100</v>
      </c>
      <c r="Z9624" s="32">
        <v>0</v>
      </c>
      <c r="AA9624" s="32" t="s">
        <v>60</v>
      </c>
      <c r="AB9624" s="26">
        <v>300</v>
      </c>
      <c r="AC9624" s="33">
        <v>100</v>
      </c>
      <c r="AD9624" s="33">
        <v>100</v>
      </c>
      <c r="AE9624" s="34" t="s">
        <v>32501</v>
      </c>
      <c r="AF9624" s="11"/>
    </row>
    <row r="9625" spans="2:32" ht="62.25" x14ac:dyDescent="0.5">
      <c r="B9625" s="11"/>
      <c r="C9625" s="28" t="s">
        <v>32596</v>
      </c>
      <c r="D9625" s="28" t="s">
        <v>32597</v>
      </c>
      <c r="E9625" s="29" t="s">
        <v>32598</v>
      </c>
      <c r="F9625" s="29" t="s">
        <v>1</v>
      </c>
      <c r="G9625" s="29" t="s">
        <v>7584</v>
      </c>
      <c r="H9625" s="30" t="s">
        <v>8069</v>
      </c>
      <c r="I9625" s="30" t="s">
        <v>40</v>
      </c>
      <c r="J9625" s="31" t="s">
        <v>54</v>
      </c>
      <c r="K9625" s="30" t="s">
        <v>146</v>
      </c>
      <c r="L9625" s="32" t="s">
        <v>43</v>
      </c>
      <c r="M9625" s="30" t="s">
        <v>56</v>
      </c>
      <c r="N9625" s="30" t="s">
        <v>14321</v>
      </c>
      <c r="O9625" s="30" t="s">
        <v>154</v>
      </c>
      <c r="P9625" s="32" t="s">
        <v>47</v>
      </c>
      <c r="Q9625" s="32" t="s">
        <v>77</v>
      </c>
      <c r="R9625" s="30"/>
      <c r="S9625" s="30">
        <v>652758.68999999994</v>
      </c>
      <c r="T9625" s="30">
        <v>652758.68999999994</v>
      </c>
      <c r="U9625" s="30">
        <v>652758.68999999994</v>
      </c>
      <c r="V9625" s="30">
        <v>652758.68999999994</v>
      </c>
      <c r="W9625" s="30">
        <v>652758.68999999994</v>
      </c>
      <c r="X9625" s="30">
        <v>652758.68999999994</v>
      </c>
      <c r="Y9625" s="33">
        <f t="shared" si="150"/>
        <v>100</v>
      </c>
      <c r="Z9625" s="32">
        <v>0</v>
      </c>
      <c r="AA9625" s="32" t="s">
        <v>155</v>
      </c>
      <c r="AB9625" s="26">
        <v>310</v>
      </c>
      <c r="AC9625" s="33">
        <v>100</v>
      </c>
      <c r="AD9625" s="33">
        <v>100</v>
      </c>
      <c r="AE9625" s="34" t="s">
        <v>14326</v>
      </c>
      <c r="AF9625" s="11"/>
    </row>
    <row r="9626" spans="2:32" ht="62.25" x14ac:dyDescent="0.5">
      <c r="B9626" s="11"/>
      <c r="C9626" s="28" t="s">
        <v>32599</v>
      </c>
      <c r="D9626" s="28" t="s">
        <v>32600</v>
      </c>
      <c r="E9626" s="29" t="s">
        <v>32601</v>
      </c>
      <c r="F9626" s="29" t="s">
        <v>1</v>
      </c>
      <c r="G9626" s="29" t="s">
        <v>120</v>
      </c>
      <c r="H9626" s="30" t="s">
        <v>5756</v>
      </c>
      <c r="I9626" s="30" t="s">
        <v>40</v>
      </c>
      <c r="J9626" s="31" t="s">
        <v>54</v>
      </c>
      <c r="K9626" s="30" t="s">
        <v>146</v>
      </c>
      <c r="L9626" s="32" t="s">
        <v>43</v>
      </c>
      <c r="M9626" s="30" t="s">
        <v>56</v>
      </c>
      <c r="N9626" s="30" t="s">
        <v>125</v>
      </c>
      <c r="O9626" s="30" t="s">
        <v>58</v>
      </c>
      <c r="P9626" s="32" t="s">
        <v>47</v>
      </c>
      <c r="Q9626" s="32" t="s">
        <v>77</v>
      </c>
      <c r="R9626" s="30"/>
      <c r="S9626" s="30">
        <v>750203.18</v>
      </c>
      <c r="T9626" s="30">
        <v>750203.18</v>
      </c>
      <c r="U9626" s="30">
        <v>750203.18</v>
      </c>
      <c r="V9626" s="30">
        <v>750203.18</v>
      </c>
      <c r="W9626" s="30">
        <v>750203.18</v>
      </c>
      <c r="X9626" s="30">
        <v>750203.18</v>
      </c>
      <c r="Y9626" s="33">
        <f t="shared" si="150"/>
        <v>100</v>
      </c>
      <c r="Z9626" s="32">
        <v>0</v>
      </c>
      <c r="AA9626" s="32" t="s">
        <v>60</v>
      </c>
      <c r="AB9626" s="26">
        <v>1636</v>
      </c>
      <c r="AC9626" s="33">
        <v>100</v>
      </c>
      <c r="AD9626" s="33">
        <v>100</v>
      </c>
      <c r="AE9626" s="34" t="s">
        <v>32602</v>
      </c>
      <c r="AF9626" s="11"/>
    </row>
    <row r="9627" spans="2:32" ht="62.25" x14ac:dyDescent="0.5">
      <c r="B9627" s="11"/>
      <c r="C9627" s="28" t="s">
        <v>32603</v>
      </c>
      <c r="D9627" s="28" t="s">
        <v>32604</v>
      </c>
      <c r="E9627" s="29" t="s">
        <v>32605</v>
      </c>
      <c r="F9627" s="29" t="s">
        <v>1</v>
      </c>
      <c r="G9627" s="29" t="s">
        <v>120</v>
      </c>
      <c r="H9627" s="30" t="s">
        <v>5763</v>
      </c>
      <c r="I9627" s="30" t="s">
        <v>40</v>
      </c>
      <c r="J9627" s="31" t="s">
        <v>54</v>
      </c>
      <c r="K9627" s="30" t="s">
        <v>146</v>
      </c>
      <c r="L9627" s="32" t="s">
        <v>43</v>
      </c>
      <c r="M9627" s="30" t="s">
        <v>56</v>
      </c>
      <c r="N9627" s="30" t="s">
        <v>125</v>
      </c>
      <c r="O9627" s="30" t="s">
        <v>154</v>
      </c>
      <c r="P9627" s="32" t="s">
        <v>47</v>
      </c>
      <c r="Q9627" s="32" t="s">
        <v>77</v>
      </c>
      <c r="R9627" s="30"/>
      <c r="S9627" s="30">
        <v>228117.26</v>
      </c>
      <c r="T9627" s="30">
        <v>228117.26</v>
      </c>
      <c r="U9627" s="30">
        <v>228117.26</v>
      </c>
      <c r="V9627" s="30">
        <v>228117.26</v>
      </c>
      <c r="W9627" s="30">
        <v>228117.26</v>
      </c>
      <c r="X9627" s="30">
        <v>228117.26</v>
      </c>
      <c r="Y9627" s="33">
        <f t="shared" si="150"/>
        <v>100</v>
      </c>
      <c r="Z9627" s="32">
        <v>0</v>
      </c>
      <c r="AA9627" s="32" t="s">
        <v>155</v>
      </c>
      <c r="AB9627" s="26">
        <v>1791</v>
      </c>
      <c r="AC9627" s="33">
        <v>100</v>
      </c>
      <c r="AD9627" s="33">
        <v>100</v>
      </c>
      <c r="AE9627" s="34" t="s">
        <v>32606</v>
      </c>
      <c r="AF9627" s="11"/>
    </row>
    <row r="9628" spans="2:32" ht="62.25" x14ac:dyDescent="0.5">
      <c r="B9628" s="11"/>
      <c r="C9628" s="28" t="s">
        <v>32607</v>
      </c>
      <c r="D9628" s="28" t="s">
        <v>32608</v>
      </c>
      <c r="E9628" s="29" t="s">
        <v>32609</v>
      </c>
      <c r="F9628" s="29" t="s">
        <v>1</v>
      </c>
      <c r="G9628" s="29" t="s">
        <v>120</v>
      </c>
      <c r="H9628" s="30" t="s">
        <v>10915</v>
      </c>
      <c r="I9628" s="30" t="s">
        <v>40</v>
      </c>
      <c r="J9628" s="31" t="s">
        <v>54</v>
      </c>
      <c r="K9628" s="30" t="s">
        <v>146</v>
      </c>
      <c r="L9628" s="32" t="s">
        <v>43</v>
      </c>
      <c r="M9628" s="30" t="s">
        <v>56</v>
      </c>
      <c r="N9628" s="30" t="s">
        <v>125</v>
      </c>
      <c r="O9628" s="30" t="s">
        <v>58</v>
      </c>
      <c r="P9628" s="32" t="s">
        <v>47</v>
      </c>
      <c r="Q9628" s="32" t="s">
        <v>77</v>
      </c>
      <c r="R9628" s="30"/>
      <c r="S9628" s="30">
        <v>796734.04</v>
      </c>
      <c r="T9628" s="30">
        <v>796734.04</v>
      </c>
      <c r="U9628" s="30">
        <v>796734.04</v>
      </c>
      <c r="V9628" s="30">
        <v>796734.04</v>
      </c>
      <c r="W9628" s="30">
        <v>796734.04</v>
      </c>
      <c r="X9628" s="30">
        <v>796734.04</v>
      </c>
      <c r="Y9628" s="33">
        <f t="shared" si="150"/>
        <v>100</v>
      </c>
      <c r="Z9628" s="32">
        <v>0</v>
      </c>
      <c r="AA9628" s="32" t="s">
        <v>60</v>
      </c>
      <c r="AB9628" s="26">
        <v>447</v>
      </c>
      <c r="AC9628" s="33">
        <v>100</v>
      </c>
      <c r="AD9628" s="33">
        <v>100</v>
      </c>
      <c r="AE9628" s="34" t="s">
        <v>32610</v>
      </c>
      <c r="AF9628" s="11"/>
    </row>
    <row r="9629" spans="2:32" ht="62.25" x14ac:dyDescent="0.5">
      <c r="B9629" s="11"/>
      <c r="C9629" s="28" t="s">
        <v>32611</v>
      </c>
      <c r="D9629" s="28" t="s">
        <v>32612</v>
      </c>
      <c r="E9629" s="29" t="s">
        <v>32613</v>
      </c>
      <c r="F9629" s="29" t="s">
        <v>1</v>
      </c>
      <c r="G9629" s="29" t="s">
        <v>10259</v>
      </c>
      <c r="H9629" s="30" t="s">
        <v>10259</v>
      </c>
      <c r="I9629" s="30" t="s">
        <v>53</v>
      </c>
      <c r="J9629" s="31" t="s">
        <v>54</v>
      </c>
      <c r="K9629" s="30" t="s">
        <v>146</v>
      </c>
      <c r="L9629" s="32" t="s">
        <v>167</v>
      </c>
      <c r="M9629" s="30" t="s">
        <v>56</v>
      </c>
      <c r="N9629" s="30" t="s">
        <v>15736</v>
      </c>
      <c r="O9629" s="30" t="s">
        <v>58</v>
      </c>
      <c r="P9629" s="32" t="s">
        <v>47</v>
      </c>
      <c r="Q9629" s="32" t="s">
        <v>77</v>
      </c>
      <c r="R9629" s="30">
        <v>498842.64</v>
      </c>
      <c r="S9629" s="30">
        <v>498642.5</v>
      </c>
      <c r="T9629" s="30">
        <v>498642.5</v>
      </c>
      <c r="U9629" s="30">
        <v>498642.5</v>
      </c>
      <c r="V9629" s="30">
        <v>498642.5</v>
      </c>
      <c r="W9629" s="30">
        <v>498642.5</v>
      </c>
      <c r="X9629" s="30">
        <v>498642.5</v>
      </c>
      <c r="Y9629" s="33">
        <f t="shared" si="150"/>
        <v>100</v>
      </c>
      <c r="Z9629" s="32">
        <v>0</v>
      </c>
      <c r="AA9629" s="32" t="s">
        <v>703</v>
      </c>
      <c r="AB9629" s="26">
        <v>350</v>
      </c>
      <c r="AC9629" s="33">
        <v>0</v>
      </c>
      <c r="AD9629" s="33">
        <v>100</v>
      </c>
      <c r="AE9629" s="34" t="s">
        <v>14798</v>
      </c>
      <c r="AF9629" s="11"/>
    </row>
    <row r="9630" spans="2:32" ht="62.25" x14ac:dyDescent="0.5">
      <c r="B9630" s="11"/>
      <c r="C9630" s="28" t="s">
        <v>32614</v>
      </c>
      <c r="D9630" s="28" t="s">
        <v>32615</v>
      </c>
      <c r="E9630" s="29" t="s">
        <v>32616</v>
      </c>
      <c r="F9630" s="29" t="s">
        <v>1</v>
      </c>
      <c r="G9630" s="29" t="s">
        <v>10259</v>
      </c>
      <c r="H9630" s="30" t="s">
        <v>10259</v>
      </c>
      <c r="I9630" s="30" t="s">
        <v>53</v>
      </c>
      <c r="J9630" s="31" t="s">
        <v>54</v>
      </c>
      <c r="K9630" s="30" t="s">
        <v>146</v>
      </c>
      <c r="L9630" s="32" t="s">
        <v>167</v>
      </c>
      <c r="M9630" s="30" t="s">
        <v>56</v>
      </c>
      <c r="N9630" s="30" t="s">
        <v>15736</v>
      </c>
      <c r="O9630" s="30" t="s">
        <v>154</v>
      </c>
      <c r="P9630" s="32" t="s">
        <v>47</v>
      </c>
      <c r="Q9630" s="32" t="s">
        <v>77</v>
      </c>
      <c r="R9630" s="30">
        <v>2225717.04</v>
      </c>
      <c r="S9630" s="30">
        <v>2345557.4500000002</v>
      </c>
      <c r="T9630" s="30">
        <v>2345557.4500000002</v>
      </c>
      <c r="U9630" s="30">
        <v>2345557.4500000002</v>
      </c>
      <c r="V9630" s="30">
        <v>2345557.4500000002</v>
      </c>
      <c r="W9630" s="30">
        <v>2345557.4500000002</v>
      </c>
      <c r="X9630" s="30">
        <v>2345557.4500000002</v>
      </c>
      <c r="Y9630" s="33">
        <f t="shared" si="150"/>
        <v>100</v>
      </c>
      <c r="Z9630" s="32">
        <v>0</v>
      </c>
      <c r="AA9630" s="32" t="s">
        <v>703</v>
      </c>
      <c r="AB9630" s="26">
        <v>1596</v>
      </c>
      <c r="AC9630" s="33">
        <v>0</v>
      </c>
      <c r="AD9630" s="33">
        <v>100</v>
      </c>
      <c r="AE9630" s="34" t="s">
        <v>14798</v>
      </c>
      <c r="AF9630" s="11"/>
    </row>
    <row r="9631" spans="2:32" ht="62.25" x14ac:dyDescent="0.5">
      <c r="B9631" s="11"/>
      <c r="C9631" s="28" t="s">
        <v>32617</v>
      </c>
      <c r="D9631" s="28" t="s">
        <v>32618</v>
      </c>
      <c r="E9631" s="29" t="s">
        <v>32619</v>
      </c>
      <c r="F9631" s="29" t="s">
        <v>1</v>
      </c>
      <c r="G9631" s="29" t="s">
        <v>10259</v>
      </c>
      <c r="H9631" s="30" t="s">
        <v>10259</v>
      </c>
      <c r="I9631" s="30" t="s">
        <v>53</v>
      </c>
      <c r="J9631" s="31" t="s">
        <v>54</v>
      </c>
      <c r="K9631" s="30" t="s">
        <v>146</v>
      </c>
      <c r="L9631" s="32" t="s">
        <v>167</v>
      </c>
      <c r="M9631" s="30" t="s">
        <v>56</v>
      </c>
      <c r="N9631" s="30" t="s">
        <v>15736</v>
      </c>
      <c r="O9631" s="30" t="s">
        <v>154</v>
      </c>
      <c r="P9631" s="32" t="s">
        <v>47</v>
      </c>
      <c r="Q9631" s="32" t="s">
        <v>77</v>
      </c>
      <c r="R9631" s="30">
        <v>679606.01</v>
      </c>
      <c r="S9631" s="30">
        <v>679609.01</v>
      </c>
      <c r="T9631" s="30">
        <v>679609.01</v>
      </c>
      <c r="U9631" s="30">
        <v>679609.01</v>
      </c>
      <c r="V9631" s="30">
        <v>679609.01</v>
      </c>
      <c r="W9631" s="30">
        <v>679609.01</v>
      </c>
      <c r="X9631" s="30">
        <v>679609.01</v>
      </c>
      <c r="Y9631" s="33">
        <f t="shared" si="150"/>
        <v>100</v>
      </c>
      <c r="Z9631" s="32">
        <v>0</v>
      </c>
      <c r="AA9631" s="32" t="s">
        <v>155</v>
      </c>
      <c r="AB9631" s="26">
        <v>1300</v>
      </c>
      <c r="AC9631" s="33">
        <v>0</v>
      </c>
      <c r="AD9631" s="33">
        <v>100</v>
      </c>
      <c r="AE9631" s="34" t="s">
        <v>14707</v>
      </c>
      <c r="AF9631" s="11"/>
    </row>
    <row r="9632" spans="2:32" ht="62.25" x14ac:dyDescent="0.5">
      <c r="B9632" s="11"/>
      <c r="C9632" s="28" t="s">
        <v>32620</v>
      </c>
      <c r="D9632" s="28" t="s">
        <v>32621</v>
      </c>
      <c r="E9632" s="29" t="s">
        <v>32622</v>
      </c>
      <c r="F9632" s="29" t="s">
        <v>1</v>
      </c>
      <c r="G9632" s="29" t="s">
        <v>10259</v>
      </c>
      <c r="H9632" s="30" t="s">
        <v>10259</v>
      </c>
      <c r="I9632" s="30" t="s">
        <v>53</v>
      </c>
      <c r="J9632" s="31" t="s">
        <v>54</v>
      </c>
      <c r="K9632" s="30" t="s">
        <v>146</v>
      </c>
      <c r="L9632" s="32" t="s">
        <v>167</v>
      </c>
      <c r="M9632" s="30" t="s">
        <v>56</v>
      </c>
      <c r="N9632" s="30" t="s">
        <v>15736</v>
      </c>
      <c r="O9632" s="30" t="s">
        <v>154</v>
      </c>
      <c r="P9632" s="32" t="s">
        <v>47</v>
      </c>
      <c r="Q9632" s="32" t="s">
        <v>77</v>
      </c>
      <c r="R9632" s="30">
        <v>205490.94</v>
      </c>
      <c r="S9632" s="30">
        <v>205490.94</v>
      </c>
      <c r="T9632" s="30">
        <v>205490.94</v>
      </c>
      <c r="U9632" s="30">
        <v>205490.94</v>
      </c>
      <c r="V9632" s="30">
        <v>205490.94</v>
      </c>
      <c r="W9632" s="30">
        <v>205490.94</v>
      </c>
      <c r="X9632" s="30">
        <v>205490.94</v>
      </c>
      <c r="Y9632" s="33">
        <f t="shared" si="150"/>
        <v>100</v>
      </c>
      <c r="Z9632" s="32">
        <v>0</v>
      </c>
      <c r="AA9632" s="32" t="s">
        <v>155</v>
      </c>
      <c r="AB9632" s="26">
        <v>110</v>
      </c>
      <c r="AC9632" s="33">
        <v>0</v>
      </c>
      <c r="AD9632" s="33">
        <v>100</v>
      </c>
      <c r="AE9632" s="34" t="s">
        <v>14798</v>
      </c>
      <c r="AF9632" s="11"/>
    </row>
    <row r="9633" spans="2:32" ht="62.25" x14ac:dyDescent="0.5">
      <c r="B9633" s="11"/>
      <c r="C9633" s="28" t="s">
        <v>32623</v>
      </c>
      <c r="D9633" s="28" t="s">
        <v>32624</v>
      </c>
      <c r="E9633" s="29" t="s">
        <v>32625</v>
      </c>
      <c r="F9633" s="29" t="s">
        <v>1</v>
      </c>
      <c r="G9633" s="29" t="s">
        <v>10259</v>
      </c>
      <c r="H9633" s="30" t="s">
        <v>10259</v>
      </c>
      <c r="I9633" s="30" t="s">
        <v>53</v>
      </c>
      <c r="J9633" s="31" t="s">
        <v>54</v>
      </c>
      <c r="K9633" s="30" t="s">
        <v>75</v>
      </c>
      <c r="L9633" s="32" t="s">
        <v>43</v>
      </c>
      <c r="M9633" s="30" t="s">
        <v>56</v>
      </c>
      <c r="N9633" s="30" t="s">
        <v>208</v>
      </c>
      <c r="O9633" s="30" t="s">
        <v>154</v>
      </c>
      <c r="P9633" s="32" t="s">
        <v>47</v>
      </c>
      <c r="Q9633" s="32" t="s">
        <v>77</v>
      </c>
      <c r="R9633" s="30"/>
      <c r="S9633" s="30">
        <v>578733.37</v>
      </c>
      <c r="T9633" s="30">
        <v>578733.37</v>
      </c>
      <c r="U9633" s="30">
        <v>578733.37</v>
      </c>
      <c r="V9633" s="30">
        <v>367765.49</v>
      </c>
      <c r="W9633" s="30">
        <v>367765.49</v>
      </c>
      <c r="X9633" s="30">
        <v>367765.49</v>
      </c>
      <c r="Y9633" s="33">
        <f t="shared" si="150"/>
        <v>63.546619058790412</v>
      </c>
      <c r="Z9633" s="32">
        <v>0</v>
      </c>
      <c r="AA9633" s="32" t="s">
        <v>155</v>
      </c>
      <c r="AB9633" s="26">
        <v>13909</v>
      </c>
      <c r="AC9633" s="33">
        <v>100</v>
      </c>
      <c r="AD9633" s="33">
        <v>57</v>
      </c>
      <c r="AE9633" s="34" t="s">
        <v>9287</v>
      </c>
      <c r="AF9633" s="11"/>
    </row>
    <row r="9634" spans="2:32" ht="62.25" x14ac:dyDescent="0.5">
      <c r="B9634" s="11"/>
      <c r="C9634" s="28" t="s">
        <v>32626</v>
      </c>
      <c r="D9634" s="28" t="s">
        <v>32627</v>
      </c>
      <c r="E9634" s="29" t="s">
        <v>32628</v>
      </c>
      <c r="F9634" s="29" t="s">
        <v>1</v>
      </c>
      <c r="G9634" s="29" t="s">
        <v>10259</v>
      </c>
      <c r="H9634" s="30" t="s">
        <v>10259</v>
      </c>
      <c r="I9634" s="30" t="s">
        <v>53</v>
      </c>
      <c r="J9634" s="31" t="s">
        <v>54</v>
      </c>
      <c r="K9634" s="30" t="s">
        <v>146</v>
      </c>
      <c r="L9634" s="32" t="s">
        <v>167</v>
      </c>
      <c r="M9634" s="30" t="s">
        <v>56</v>
      </c>
      <c r="N9634" s="30" t="s">
        <v>15736</v>
      </c>
      <c r="O9634" s="30" t="s">
        <v>154</v>
      </c>
      <c r="P9634" s="32" t="s">
        <v>47</v>
      </c>
      <c r="Q9634" s="32" t="s">
        <v>77</v>
      </c>
      <c r="R9634" s="30">
        <v>80600</v>
      </c>
      <c r="S9634" s="30">
        <v>80520</v>
      </c>
      <c r="T9634" s="30">
        <v>80520</v>
      </c>
      <c r="U9634" s="30">
        <v>80520</v>
      </c>
      <c r="V9634" s="30">
        <v>80520</v>
      </c>
      <c r="W9634" s="30">
        <v>80520</v>
      </c>
      <c r="X9634" s="30">
        <v>80520</v>
      </c>
      <c r="Y9634" s="33">
        <f t="shared" si="150"/>
        <v>100</v>
      </c>
      <c r="Z9634" s="32">
        <v>0</v>
      </c>
      <c r="AA9634" s="32" t="s">
        <v>155</v>
      </c>
      <c r="AB9634" s="26">
        <v>150</v>
      </c>
      <c r="AC9634" s="33">
        <v>0</v>
      </c>
      <c r="AD9634" s="33">
        <v>100</v>
      </c>
      <c r="AE9634" s="34" t="s">
        <v>14798</v>
      </c>
      <c r="AF9634" s="11"/>
    </row>
    <row r="9635" spans="2:32" ht="62.25" x14ac:dyDescent="0.5">
      <c r="B9635" s="11"/>
      <c r="C9635" s="28" t="s">
        <v>32629</v>
      </c>
      <c r="D9635" s="28" t="s">
        <v>32630</v>
      </c>
      <c r="E9635" s="29" t="s">
        <v>32631</v>
      </c>
      <c r="F9635" s="29" t="s">
        <v>1</v>
      </c>
      <c r="G9635" s="29" t="s">
        <v>10259</v>
      </c>
      <c r="H9635" s="30" t="s">
        <v>10259</v>
      </c>
      <c r="I9635" s="30" t="s">
        <v>53</v>
      </c>
      <c r="J9635" s="31" t="s">
        <v>54</v>
      </c>
      <c r="K9635" s="30" t="s">
        <v>146</v>
      </c>
      <c r="L9635" s="32" t="s">
        <v>167</v>
      </c>
      <c r="M9635" s="30" t="s">
        <v>56</v>
      </c>
      <c r="N9635" s="30" t="s">
        <v>15736</v>
      </c>
      <c r="O9635" s="30" t="s">
        <v>154</v>
      </c>
      <c r="P9635" s="32" t="s">
        <v>47</v>
      </c>
      <c r="Q9635" s="32" t="s">
        <v>77</v>
      </c>
      <c r="R9635" s="30">
        <v>200000</v>
      </c>
      <c r="S9635" s="30">
        <v>199930</v>
      </c>
      <c r="T9635" s="30">
        <v>199930</v>
      </c>
      <c r="U9635" s="30">
        <v>199930</v>
      </c>
      <c r="V9635" s="30">
        <v>199930</v>
      </c>
      <c r="W9635" s="30">
        <v>199930</v>
      </c>
      <c r="X9635" s="30">
        <v>199930</v>
      </c>
      <c r="Y9635" s="33">
        <f t="shared" si="150"/>
        <v>100</v>
      </c>
      <c r="Z9635" s="32">
        <v>0</v>
      </c>
      <c r="AA9635" s="32" t="s">
        <v>155</v>
      </c>
      <c r="AB9635" s="26">
        <v>60</v>
      </c>
      <c r="AC9635" s="33">
        <v>0</v>
      </c>
      <c r="AD9635" s="33">
        <v>100</v>
      </c>
      <c r="AE9635" s="34" t="s">
        <v>32632</v>
      </c>
      <c r="AF9635" s="11"/>
    </row>
    <row r="9636" spans="2:32" ht="62.25" x14ac:dyDescent="0.5">
      <c r="B9636" s="11"/>
      <c r="C9636" s="28" t="s">
        <v>32633</v>
      </c>
      <c r="D9636" s="28" t="s">
        <v>32634</v>
      </c>
      <c r="E9636" s="29" t="s">
        <v>32635</v>
      </c>
      <c r="F9636" s="29" t="s">
        <v>1</v>
      </c>
      <c r="G9636" s="29" t="s">
        <v>10259</v>
      </c>
      <c r="H9636" s="30" t="s">
        <v>10259</v>
      </c>
      <c r="I9636" s="30" t="s">
        <v>53</v>
      </c>
      <c r="J9636" s="31" t="s">
        <v>54</v>
      </c>
      <c r="K9636" s="30" t="s">
        <v>146</v>
      </c>
      <c r="L9636" s="32" t="s">
        <v>167</v>
      </c>
      <c r="M9636" s="30" t="s">
        <v>56</v>
      </c>
      <c r="N9636" s="30" t="s">
        <v>15736</v>
      </c>
      <c r="O9636" s="30" t="s">
        <v>154</v>
      </c>
      <c r="P9636" s="32" t="s">
        <v>47</v>
      </c>
      <c r="Q9636" s="32" t="s">
        <v>77</v>
      </c>
      <c r="R9636" s="30">
        <v>75000</v>
      </c>
      <c r="S9636" s="30">
        <v>74910.5</v>
      </c>
      <c r="T9636" s="30">
        <v>74910.5</v>
      </c>
      <c r="U9636" s="30">
        <v>74910.5</v>
      </c>
      <c r="V9636" s="30">
        <v>74910.5</v>
      </c>
      <c r="W9636" s="30">
        <v>74910.5</v>
      </c>
      <c r="X9636" s="30">
        <v>74910.5</v>
      </c>
      <c r="Y9636" s="33">
        <f t="shared" si="150"/>
        <v>100</v>
      </c>
      <c r="Z9636" s="32">
        <v>0</v>
      </c>
      <c r="AA9636" s="32" t="s">
        <v>155</v>
      </c>
      <c r="AB9636" s="26">
        <v>120</v>
      </c>
      <c r="AC9636" s="33">
        <v>0</v>
      </c>
      <c r="AD9636" s="33">
        <v>100</v>
      </c>
      <c r="AE9636" s="34" t="s">
        <v>14798</v>
      </c>
      <c r="AF9636" s="11"/>
    </row>
    <row r="9637" spans="2:32" ht="62.25" x14ac:dyDescent="0.5">
      <c r="B9637" s="11"/>
      <c r="C9637" s="28" t="s">
        <v>32636</v>
      </c>
      <c r="D9637" s="28" t="s">
        <v>32637</v>
      </c>
      <c r="E9637" s="29" t="s">
        <v>32638</v>
      </c>
      <c r="F9637" s="29" t="s">
        <v>1</v>
      </c>
      <c r="G9637" s="29" t="s">
        <v>10259</v>
      </c>
      <c r="H9637" s="30" t="s">
        <v>10259</v>
      </c>
      <c r="I9637" s="30" t="s">
        <v>53</v>
      </c>
      <c r="J9637" s="31" t="s">
        <v>54</v>
      </c>
      <c r="K9637" s="30" t="s">
        <v>146</v>
      </c>
      <c r="L9637" s="32" t="s">
        <v>167</v>
      </c>
      <c r="M9637" s="30" t="s">
        <v>56</v>
      </c>
      <c r="N9637" s="30" t="s">
        <v>15736</v>
      </c>
      <c r="O9637" s="30" t="s">
        <v>154</v>
      </c>
      <c r="P9637" s="32" t="s">
        <v>47</v>
      </c>
      <c r="Q9637" s="32" t="s">
        <v>77</v>
      </c>
      <c r="R9637" s="30">
        <v>102560</v>
      </c>
      <c r="S9637" s="30">
        <v>102415.3</v>
      </c>
      <c r="T9637" s="30">
        <v>102415.3</v>
      </c>
      <c r="U9637" s="30">
        <v>102415.3</v>
      </c>
      <c r="V9637" s="30">
        <v>102415.3</v>
      </c>
      <c r="W9637" s="30">
        <v>102415.3</v>
      </c>
      <c r="X9637" s="30">
        <v>102415.3</v>
      </c>
      <c r="Y9637" s="33">
        <f t="shared" si="150"/>
        <v>100</v>
      </c>
      <c r="Z9637" s="32">
        <v>0</v>
      </c>
      <c r="AA9637" s="32" t="s">
        <v>155</v>
      </c>
      <c r="AB9637" s="26">
        <v>50</v>
      </c>
      <c r="AC9637" s="33">
        <v>0</v>
      </c>
      <c r="AD9637" s="33">
        <v>100</v>
      </c>
      <c r="AE9637" s="34" t="s">
        <v>14798</v>
      </c>
      <c r="AF9637" s="11"/>
    </row>
    <row r="9638" spans="2:32" ht="62.25" x14ac:dyDescent="0.5">
      <c r="B9638" s="11"/>
      <c r="C9638" s="28" t="s">
        <v>32639</v>
      </c>
      <c r="D9638" s="28" t="s">
        <v>32640</v>
      </c>
      <c r="E9638" s="29" t="s">
        <v>32641</v>
      </c>
      <c r="F9638" s="29" t="s">
        <v>1</v>
      </c>
      <c r="G9638" s="29" t="s">
        <v>10259</v>
      </c>
      <c r="H9638" s="30" t="s">
        <v>10259</v>
      </c>
      <c r="I9638" s="30" t="s">
        <v>53</v>
      </c>
      <c r="J9638" s="31" t="s">
        <v>54</v>
      </c>
      <c r="K9638" s="30" t="s">
        <v>146</v>
      </c>
      <c r="L9638" s="32" t="s">
        <v>167</v>
      </c>
      <c r="M9638" s="30" t="s">
        <v>56</v>
      </c>
      <c r="N9638" s="30" t="s">
        <v>15736</v>
      </c>
      <c r="O9638" s="30" t="s">
        <v>87</v>
      </c>
      <c r="P9638" s="32" t="s">
        <v>47</v>
      </c>
      <c r="Q9638" s="32" t="s">
        <v>77</v>
      </c>
      <c r="R9638" s="30">
        <v>681537.58</v>
      </c>
      <c r="S9638" s="30">
        <v>681537.58</v>
      </c>
      <c r="T9638" s="30">
        <v>681537.58</v>
      </c>
      <c r="U9638" s="30">
        <v>681537.58</v>
      </c>
      <c r="V9638" s="30">
        <v>681537.58</v>
      </c>
      <c r="W9638" s="30">
        <v>681537.58</v>
      </c>
      <c r="X9638" s="30">
        <v>681537.58</v>
      </c>
      <c r="Y9638" s="33">
        <f t="shared" si="150"/>
        <v>100</v>
      </c>
      <c r="Z9638" s="32">
        <v>0</v>
      </c>
      <c r="AA9638" s="32" t="s">
        <v>703</v>
      </c>
      <c r="AB9638" s="26">
        <v>770</v>
      </c>
      <c r="AC9638" s="33">
        <v>0</v>
      </c>
      <c r="AD9638" s="33">
        <v>100</v>
      </c>
      <c r="AE9638" s="34" t="s">
        <v>32642</v>
      </c>
      <c r="AF9638" s="11"/>
    </row>
    <row r="9639" spans="2:32" ht="62.25" x14ac:dyDescent="0.5">
      <c r="B9639" s="11"/>
      <c r="C9639" s="28" t="s">
        <v>32643</v>
      </c>
      <c r="D9639" s="28" t="s">
        <v>32644</v>
      </c>
      <c r="E9639" s="29" t="s">
        <v>32645</v>
      </c>
      <c r="F9639" s="29" t="s">
        <v>1</v>
      </c>
      <c r="G9639" s="29" t="s">
        <v>10259</v>
      </c>
      <c r="H9639" s="30" t="s">
        <v>10259</v>
      </c>
      <c r="I9639" s="30" t="s">
        <v>53</v>
      </c>
      <c r="J9639" s="31" t="s">
        <v>54</v>
      </c>
      <c r="K9639" s="30" t="s">
        <v>146</v>
      </c>
      <c r="L9639" s="32" t="s">
        <v>167</v>
      </c>
      <c r="M9639" s="30" t="s">
        <v>56</v>
      </c>
      <c r="N9639" s="30" t="s">
        <v>15736</v>
      </c>
      <c r="O9639" s="30" t="s">
        <v>336</v>
      </c>
      <c r="P9639" s="32" t="s">
        <v>47</v>
      </c>
      <c r="Q9639" s="32" t="s">
        <v>77</v>
      </c>
      <c r="R9639" s="30">
        <v>281474.21000000002</v>
      </c>
      <c r="S9639" s="30">
        <v>274249.8</v>
      </c>
      <c r="T9639" s="30">
        <v>274249.8</v>
      </c>
      <c r="U9639" s="30">
        <v>274249.8</v>
      </c>
      <c r="V9639" s="30">
        <v>274249.8</v>
      </c>
      <c r="W9639" s="30">
        <v>274249.8</v>
      </c>
      <c r="X9639" s="30">
        <v>274249.8</v>
      </c>
      <c r="Y9639" s="33">
        <f t="shared" si="150"/>
        <v>100</v>
      </c>
      <c r="Z9639" s="32">
        <v>0</v>
      </c>
      <c r="AA9639" s="32" t="s">
        <v>60</v>
      </c>
      <c r="AB9639" s="26">
        <v>300</v>
      </c>
      <c r="AC9639" s="33">
        <v>0</v>
      </c>
      <c r="AD9639" s="33">
        <v>100</v>
      </c>
      <c r="AE9639" s="34" t="s">
        <v>21234</v>
      </c>
      <c r="AF9639" s="11"/>
    </row>
    <row r="9640" spans="2:32" ht="62.25" x14ac:dyDescent="0.5">
      <c r="B9640" s="11"/>
      <c r="C9640" s="28" t="s">
        <v>32646</v>
      </c>
      <c r="D9640" s="28" t="s">
        <v>32647</v>
      </c>
      <c r="E9640" s="29" t="s">
        <v>32648</v>
      </c>
      <c r="F9640" s="29" t="s">
        <v>1</v>
      </c>
      <c r="G9640" s="29" t="s">
        <v>10259</v>
      </c>
      <c r="H9640" s="30" t="s">
        <v>10259</v>
      </c>
      <c r="I9640" s="30" t="s">
        <v>53</v>
      </c>
      <c r="J9640" s="31" t="s">
        <v>54</v>
      </c>
      <c r="K9640" s="30" t="s">
        <v>146</v>
      </c>
      <c r="L9640" s="32" t="s">
        <v>167</v>
      </c>
      <c r="M9640" s="30" t="s">
        <v>56</v>
      </c>
      <c r="N9640" s="30" t="s">
        <v>32649</v>
      </c>
      <c r="O9640" s="30" t="s">
        <v>58</v>
      </c>
      <c r="P9640" s="32" t="s">
        <v>47</v>
      </c>
      <c r="Q9640" s="32" t="s">
        <v>77</v>
      </c>
      <c r="R9640" s="30">
        <v>719820.89</v>
      </c>
      <c r="S9640" s="30">
        <v>700058.69</v>
      </c>
      <c r="T9640" s="30">
        <v>700058.69</v>
      </c>
      <c r="U9640" s="30">
        <v>700058.69</v>
      </c>
      <c r="V9640" s="30">
        <v>700058.69</v>
      </c>
      <c r="W9640" s="30">
        <v>700058.69</v>
      </c>
      <c r="X9640" s="30">
        <v>700058.69</v>
      </c>
      <c r="Y9640" s="33">
        <f t="shared" si="150"/>
        <v>100</v>
      </c>
      <c r="Z9640" s="32">
        <v>0</v>
      </c>
      <c r="AA9640" s="32" t="s">
        <v>60</v>
      </c>
      <c r="AB9640" s="26">
        <v>380</v>
      </c>
      <c r="AC9640" s="33">
        <v>0</v>
      </c>
      <c r="AD9640" s="33">
        <v>100</v>
      </c>
      <c r="AE9640" s="34" t="s">
        <v>14707</v>
      </c>
      <c r="AF9640" s="11"/>
    </row>
    <row r="9641" spans="2:32" ht="62.25" x14ac:dyDescent="0.5">
      <c r="B9641" s="11"/>
      <c r="C9641" s="28" t="s">
        <v>32650</v>
      </c>
      <c r="D9641" s="28" t="s">
        <v>32651</v>
      </c>
      <c r="E9641" s="29" t="s">
        <v>32652</v>
      </c>
      <c r="F9641" s="29" t="s">
        <v>1</v>
      </c>
      <c r="G9641" s="29" t="s">
        <v>10259</v>
      </c>
      <c r="H9641" s="30" t="s">
        <v>10259</v>
      </c>
      <c r="I9641" s="30" t="s">
        <v>53</v>
      </c>
      <c r="J9641" s="31" t="s">
        <v>54</v>
      </c>
      <c r="K9641" s="30" t="s">
        <v>146</v>
      </c>
      <c r="L9641" s="32" t="s">
        <v>167</v>
      </c>
      <c r="M9641" s="30" t="s">
        <v>56</v>
      </c>
      <c r="N9641" s="30" t="s">
        <v>15736</v>
      </c>
      <c r="O9641" s="30" t="s">
        <v>87</v>
      </c>
      <c r="P9641" s="32" t="s">
        <v>47</v>
      </c>
      <c r="Q9641" s="32" t="s">
        <v>77</v>
      </c>
      <c r="R9641" s="30">
        <v>80999.240000000005</v>
      </c>
      <c r="S9641" s="30">
        <v>80999.240000000005</v>
      </c>
      <c r="T9641" s="30">
        <v>80999.240000000005</v>
      </c>
      <c r="U9641" s="30">
        <v>80999.240000000005</v>
      </c>
      <c r="V9641" s="30">
        <v>80999.240000000005</v>
      </c>
      <c r="W9641" s="30">
        <v>80999.240000000005</v>
      </c>
      <c r="X9641" s="30">
        <v>80999.240000000005</v>
      </c>
      <c r="Y9641" s="33">
        <f t="shared" si="150"/>
        <v>100</v>
      </c>
      <c r="Z9641" s="32">
        <v>0</v>
      </c>
      <c r="AA9641" s="32" t="s">
        <v>703</v>
      </c>
      <c r="AB9641" s="26">
        <v>150</v>
      </c>
      <c r="AC9641" s="33">
        <v>0</v>
      </c>
      <c r="AD9641" s="33">
        <v>100</v>
      </c>
      <c r="AE9641" s="34" t="s">
        <v>14707</v>
      </c>
      <c r="AF9641" s="11"/>
    </row>
    <row r="9642" spans="2:32" ht="62.25" x14ac:dyDescent="0.5">
      <c r="B9642" s="11"/>
      <c r="C9642" s="28" t="s">
        <v>32653</v>
      </c>
      <c r="D9642" s="28" t="s">
        <v>32654</v>
      </c>
      <c r="E9642" s="29" t="s">
        <v>32655</v>
      </c>
      <c r="F9642" s="29" t="s">
        <v>1</v>
      </c>
      <c r="G9642" s="29" t="s">
        <v>10259</v>
      </c>
      <c r="H9642" s="30" t="s">
        <v>10259</v>
      </c>
      <c r="I9642" s="30" t="s">
        <v>53</v>
      </c>
      <c r="J9642" s="31" t="s">
        <v>54</v>
      </c>
      <c r="K9642" s="30" t="s">
        <v>146</v>
      </c>
      <c r="L9642" s="32" t="s">
        <v>167</v>
      </c>
      <c r="M9642" s="30" t="s">
        <v>56</v>
      </c>
      <c r="N9642" s="30" t="s">
        <v>15736</v>
      </c>
      <c r="O9642" s="30" t="s">
        <v>154</v>
      </c>
      <c r="P9642" s="32" t="s">
        <v>47</v>
      </c>
      <c r="Q9642" s="32" t="s">
        <v>77</v>
      </c>
      <c r="R9642" s="30">
        <v>542157.53</v>
      </c>
      <c r="S9642" s="30">
        <v>542157.53</v>
      </c>
      <c r="T9642" s="30">
        <v>542157.53</v>
      </c>
      <c r="U9642" s="30">
        <v>542157.53</v>
      </c>
      <c r="V9642" s="30">
        <v>542157.53</v>
      </c>
      <c r="W9642" s="30">
        <v>542157.53</v>
      </c>
      <c r="X9642" s="30">
        <v>542157.53</v>
      </c>
      <c r="Y9642" s="33">
        <f t="shared" si="150"/>
        <v>100</v>
      </c>
      <c r="Z9642" s="32">
        <v>0</v>
      </c>
      <c r="AA9642" s="32" t="s">
        <v>155</v>
      </c>
      <c r="AB9642" s="26">
        <v>1000</v>
      </c>
      <c r="AC9642" s="33">
        <v>0</v>
      </c>
      <c r="AD9642" s="33">
        <v>100</v>
      </c>
      <c r="AE9642" s="34" t="s">
        <v>15936</v>
      </c>
      <c r="AF9642" s="11"/>
    </row>
    <row r="9643" spans="2:32" ht="62.25" x14ac:dyDescent="0.5">
      <c r="B9643" s="11"/>
      <c r="C9643" s="28" t="s">
        <v>32656</v>
      </c>
      <c r="D9643" s="28" t="s">
        <v>32657</v>
      </c>
      <c r="E9643" s="29" t="s">
        <v>32658</v>
      </c>
      <c r="F9643" s="29" t="s">
        <v>1</v>
      </c>
      <c r="G9643" s="29" t="s">
        <v>10259</v>
      </c>
      <c r="H9643" s="30" t="s">
        <v>32659</v>
      </c>
      <c r="I9643" s="30" t="s">
        <v>40</v>
      </c>
      <c r="J9643" s="31" t="s">
        <v>54</v>
      </c>
      <c r="K9643" s="30" t="s">
        <v>146</v>
      </c>
      <c r="L9643" s="32" t="s">
        <v>167</v>
      </c>
      <c r="M9643" s="30" t="s">
        <v>56</v>
      </c>
      <c r="N9643" s="30" t="s">
        <v>15736</v>
      </c>
      <c r="O9643" s="30" t="s">
        <v>154</v>
      </c>
      <c r="P9643" s="32" t="s">
        <v>47</v>
      </c>
      <c r="Q9643" s="32" t="s">
        <v>77</v>
      </c>
      <c r="R9643" s="30">
        <v>1933472.29</v>
      </c>
      <c r="S9643" s="30">
        <v>1361407.48</v>
      </c>
      <c r="T9643" s="30">
        <v>1361407.48</v>
      </c>
      <c r="U9643" s="30">
        <v>1361407.48</v>
      </c>
      <c r="V9643" s="30">
        <v>1361407.48</v>
      </c>
      <c r="W9643" s="30">
        <v>1361407.48</v>
      </c>
      <c r="X9643" s="30">
        <v>1361407.48</v>
      </c>
      <c r="Y9643" s="33">
        <f t="shared" si="150"/>
        <v>100</v>
      </c>
      <c r="Z9643" s="32">
        <v>0</v>
      </c>
      <c r="AA9643" s="32" t="s">
        <v>155</v>
      </c>
      <c r="AB9643" s="26">
        <v>423</v>
      </c>
      <c r="AC9643" s="33">
        <v>0</v>
      </c>
      <c r="AD9643" s="33">
        <v>100</v>
      </c>
      <c r="AE9643" s="34" t="s">
        <v>14707</v>
      </c>
      <c r="AF9643" s="11"/>
    </row>
    <row r="9644" spans="2:32" ht="62.25" x14ac:dyDescent="0.5">
      <c r="B9644" s="11"/>
      <c r="C9644" s="28" t="s">
        <v>32660</v>
      </c>
      <c r="D9644" s="28" t="s">
        <v>32661</v>
      </c>
      <c r="E9644" s="29" t="s">
        <v>32662</v>
      </c>
      <c r="F9644" s="29" t="s">
        <v>1</v>
      </c>
      <c r="G9644" s="29" t="s">
        <v>10259</v>
      </c>
      <c r="H9644" s="30" t="s">
        <v>15935</v>
      </c>
      <c r="I9644" s="30" t="s">
        <v>40</v>
      </c>
      <c r="J9644" s="31" t="s">
        <v>54</v>
      </c>
      <c r="K9644" s="30" t="s">
        <v>146</v>
      </c>
      <c r="L9644" s="32" t="s">
        <v>167</v>
      </c>
      <c r="M9644" s="30" t="s">
        <v>56</v>
      </c>
      <c r="N9644" s="30" t="s">
        <v>15736</v>
      </c>
      <c r="O9644" s="30" t="s">
        <v>87</v>
      </c>
      <c r="P9644" s="32" t="s">
        <v>47</v>
      </c>
      <c r="Q9644" s="32" t="s">
        <v>77</v>
      </c>
      <c r="R9644" s="30">
        <v>17642.53</v>
      </c>
      <c r="S9644" s="30">
        <v>17642.53</v>
      </c>
      <c r="T9644" s="30">
        <v>17642.53</v>
      </c>
      <c r="U9644" s="30">
        <v>17642.53</v>
      </c>
      <c r="V9644" s="30">
        <v>17642.53</v>
      </c>
      <c r="W9644" s="30">
        <v>17642.53</v>
      </c>
      <c r="X9644" s="30">
        <v>17642.53</v>
      </c>
      <c r="Y9644" s="33">
        <f t="shared" si="150"/>
        <v>100</v>
      </c>
      <c r="Z9644" s="32">
        <v>0</v>
      </c>
      <c r="AA9644" s="32" t="s">
        <v>703</v>
      </c>
      <c r="AB9644" s="26">
        <v>45</v>
      </c>
      <c r="AC9644" s="33">
        <v>0</v>
      </c>
      <c r="AD9644" s="33">
        <v>100</v>
      </c>
      <c r="AE9644" s="34" t="s">
        <v>32663</v>
      </c>
      <c r="AF9644" s="11"/>
    </row>
    <row r="9645" spans="2:32" ht="62.25" x14ac:dyDescent="0.5">
      <c r="B9645" s="11"/>
      <c r="C9645" s="28" t="s">
        <v>32664</v>
      </c>
      <c r="D9645" s="28" t="s">
        <v>32665</v>
      </c>
      <c r="E9645" s="29" t="s">
        <v>32666</v>
      </c>
      <c r="F9645" s="29" t="s">
        <v>1</v>
      </c>
      <c r="G9645" s="29" t="s">
        <v>10259</v>
      </c>
      <c r="H9645" s="30" t="s">
        <v>15935</v>
      </c>
      <c r="I9645" s="30" t="s">
        <v>40</v>
      </c>
      <c r="J9645" s="31" t="s">
        <v>54</v>
      </c>
      <c r="K9645" s="30" t="s">
        <v>146</v>
      </c>
      <c r="L9645" s="32" t="s">
        <v>167</v>
      </c>
      <c r="M9645" s="30" t="s">
        <v>56</v>
      </c>
      <c r="N9645" s="30" t="s">
        <v>15736</v>
      </c>
      <c r="O9645" s="30" t="s">
        <v>87</v>
      </c>
      <c r="P9645" s="32" t="s">
        <v>47</v>
      </c>
      <c r="Q9645" s="32" t="s">
        <v>77</v>
      </c>
      <c r="R9645" s="30">
        <v>16042.44</v>
      </c>
      <c r="S9645" s="30">
        <v>16042.44</v>
      </c>
      <c r="T9645" s="30">
        <v>16042.44</v>
      </c>
      <c r="U9645" s="30">
        <v>16042.44</v>
      </c>
      <c r="V9645" s="30">
        <v>16042.44</v>
      </c>
      <c r="W9645" s="30">
        <v>16042.44</v>
      </c>
      <c r="X9645" s="30">
        <v>16042.44</v>
      </c>
      <c r="Y9645" s="33">
        <f t="shared" si="150"/>
        <v>100</v>
      </c>
      <c r="Z9645" s="32">
        <v>0</v>
      </c>
      <c r="AA9645" s="32" t="s">
        <v>703</v>
      </c>
      <c r="AB9645" s="26">
        <v>25</v>
      </c>
      <c r="AC9645" s="33">
        <v>0</v>
      </c>
      <c r="AD9645" s="33">
        <v>100</v>
      </c>
      <c r="AE9645" s="34" t="s">
        <v>32667</v>
      </c>
      <c r="AF9645" s="11"/>
    </row>
    <row r="9646" spans="2:32" ht="62.25" x14ac:dyDescent="0.5">
      <c r="B9646" s="11"/>
      <c r="C9646" s="28" t="s">
        <v>32668</v>
      </c>
      <c r="D9646" s="28" t="s">
        <v>32669</v>
      </c>
      <c r="E9646" s="29" t="s">
        <v>32670</v>
      </c>
      <c r="F9646" s="29" t="s">
        <v>1</v>
      </c>
      <c r="G9646" s="29" t="s">
        <v>10259</v>
      </c>
      <c r="H9646" s="30" t="s">
        <v>15935</v>
      </c>
      <c r="I9646" s="30" t="s">
        <v>40</v>
      </c>
      <c r="J9646" s="31" t="s">
        <v>54</v>
      </c>
      <c r="K9646" s="30" t="s">
        <v>146</v>
      </c>
      <c r="L9646" s="32" t="s">
        <v>167</v>
      </c>
      <c r="M9646" s="30" t="s">
        <v>56</v>
      </c>
      <c r="N9646" s="30" t="s">
        <v>15736</v>
      </c>
      <c r="O9646" s="30" t="s">
        <v>87</v>
      </c>
      <c r="P9646" s="32" t="s">
        <v>47</v>
      </c>
      <c r="Q9646" s="32" t="s">
        <v>77</v>
      </c>
      <c r="R9646" s="30">
        <v>127527.29</v>
      </c>
      <c r="S9646" s="30">
        <v>127527.29</v>
      </c>
      <c r="T9646" s="30">
        <v>127527.29</v>
      </c>
      <c r="U9646" s="30">
        <v>127527.29</v>
      </c>
      <c r="V9646" s="30">
        <v>127527.29</v>
      </c>
      <c r="W9646" s="30">
        <v>127527.29</v>
      </c>
      <c r="X9646" s="30">
        <v>127527.29</v>
      </c>
      <c r="Y9646" s="33">
        <f t="shared" si="150"/>
        <v>100</v>
      </c>
      <c r="Z9646" s="32">
        <v>0</v>
      </c>
      <c r="AA9646" s="32" t="s">
        <v>703</v>
      </c>
      <c r="AB9646" s="26">
        <v>260</v>
      </c>
      <c r="AC9646" s="33">
        <v>0</v>
      </c>
      <c r="AD9646" s="33">
        <v>100</v>
      </c>
      <c r="AE9646" s="34" t="s">
        <v>32671</v>
      </c>
      <c r="AF9646" s="11"/>
    </row>
    <row r="9647" spans="2:32" ht="62.25" x14ac:dyDescent="0.5">
      <c r="B9647" s="11"/>
      <c r="C9647" s="28" t="s">
        <v>32672</v>
      </c>
      <c r="D9647" s="28" t="s">
        <v>32673</v>
      </c>
      <c r="E9647" s="29" t="s">
        <v>32674</v>
      </c>
      <c r="F9647" s="29" t="s">
        <v>1</v>
      </c>
      <c r="G9647" s="29" t="s">
        <v>2541</v>
      </c>
      <c r="H9647" s="30" t="s">
        <v>7998</v>
      </c>
      <c r="I9647" s="30" t="s">
        <v>53</v>
      </c>
      <c r="J9647" s="31" t="s">
        <v>54</v>
      </c>
      <c r="K9647" s="30" t="s">
        <v>146</v>
      </c>
      <c r="L9647" s="32" t="s">
        <v>167</v>
      </c>
      <c r="M9647" s="30" t="s">
        <v>56</v>
      </c>
      <c r="N9647" s="30" t="s">
        <v>16853</v>
      </c>
      <c r="O9647" s="30" t="s">
        <v>87</v>
      </c>
      <c r="P9647" s="32" t="s">
        <v>47</v>
      </c>
      <c r="Q9647" s="32" t="s">
        <v>77</v>
      </c>
      <c r="R9647" s="30">
        <v>3213177.59</v>
      </c>
      <c r="S9647" s="30">
        <v>3213177.59</v>
      </c>
      <c r="T9647" s="30">
        <v>3213177.59</v>
      </c>
      <c r="U9647" s="30">
        <v>3213177.59</v>
      </c>
      <c r="V9647" s="30">
        <v>3213177.59</v>
      </c>
      <c r="W9647" s="30">
        <v>3213177.59</v>
      </c>
      <c r="X9647" s="30">
        <v>3213177.59</v>
      </c>
      <c r="Y9647" s="33">
        <f t="shared" si="150"/>
        <v>100</v>
      </c>
      <c r="Z9647" s="32">
        <v>0</v>
      </c>
      <c r="AA9647" s="32" t="s">
        <v>703</v>
      </c>
      <c r="AB9647" s="26">
        <v>472</v>
      </c>
      <c r="AC9647" s="33">
        <v>0</v>
      </c>
      <c r="AD9647" s="33">
        <v>100</v>
      </c>
      <c r="AE9647" s="34" t="s">
        <v>9301</v>
      </c>
      <c r="AF9647" s="11"/>
    </row>
    <row r="9648" spans="2:32" ht="76.5" x14ac:dyDescent="0.5">
      <c r="B9648" s="11"/>
      <c r="C9648" s="28" t="s">
        <v>32675</v>
      </c>
      <c r="D9648" s="28" t="s">
        <v>32676</v>
      </c>
      <c r="E9648" s="29" t="s">
        <v>32677</v>
      </c>
      <c r="F9648" s="29" t="s">
        <v>1</v>
      </c>
      <c r="G9648" s="29" t="s">
        <v>2541</v>
      </c>
      <c r="H9648" s="30" t="s">
        <v>32678</v>
      </c>
      <c r="I9648" s="30" t="s">
        <v>40</v>
      </c>
      <c r="J9648" s="31" t="s">
        <v>54</v>
      </c>
      <c r="K9648" s="30" t="s">
        <v>146</v>
      </c>
      <c r="L9648" s="32" t="s">
        <v>167</v>
      </c>
      <c r="M9648" s="30" t="s">
        <v>56</v>
      </c>
      <c r="N9648" s="30" t="s">
        <v>2543</v>
      </c>
      <c r="O9648" s="30" t="s">
        <v>46</v>
      </c>
      <c r="P9648" s="32" t="s">
        <v>47</v>
      </c>
      <c r="Q9648" s="32" t="s">
        <v>77</v>
      </c>
      <c r="R9648" s="30">
        <v>1799345.62</v>
      </c>
      <c r="S9648" s="30">
        <v>1795895.34</v>
      </c>
      <c r="T9648" s="30">
        <v>1795895.34</v>
      </c>
      <c r="U9648" s="30">
        <v>1795895.34</v>
      </c>
      <c r="V9648" s="30">
        <v>1795895.34</v>
      </c>
      <c r="W9648" s="30">
        <v>1795895.34</v>
      </c>
      <c r="X9648" s="30">
        <v>1795895.34</v>
      </c>
      <c r="Y9648" s="33">
        <f t="shared" si="150"/>
        <v>100</v>
      </c>
      <c r="Z9648" s="32">
        <v>0</v>
      </c>
      <c r="AA9648" s="32" t="s">
        <v>703</v>
      </c>
      <c r="AB9648" s="26">
        <v>200</v>
      </c>
      <c r="AC9648" s="33">
        <v>0</v>
      </c>
      <c r="AD9648" s="33">
        <v>100</v>
      </c>
      <c r="AE9648" s="34" t="s">
        <v>32679</v>
      </c>
      <c r="AF9648" s="11"/>
    </row>
    <row r="9649" spans="2:32" ht="76.5" x14ac:dyDescent="0.5">
      <c r="B9649" s="11"/>
      <c r="C9649" s="28" t="s">
        <v>32680</v>
      </c>
      <c r="D9649" s="28" t="s">
        <v>32681</v>
      </c>
      <c r="E9649" s="29" t="s">
        <v>32682</v>
      </c>
      <c r="F9649" s="29" t="s">
        <v>1</v>
      </c>
      <c r="G9649" s="29" t="s">
        <v>2541</v>
      </c>
      <c r="H9649" s="30" t="s">
        <v>15599</v>
      </c>
      <c r="I9649" s="30" t="s">
        <v>40</v>
      </c>
      <c r="J9649" s="31" t="s">
        <v>54</v>
      </c>
      <c r="K9649" s="30" t="s">
        <v>146</v>
      </c>
      <c r="L9649" s="32" t="s">
        <v>167</v>
      </c>
      <c r="M9649" s="30" t="s">
        <v>56</v>
      </c>
      <c r="N9649" s="30" t="s">
        <v>4538</v>
      </c>
      <c r="O9649" s="30" t="s">
        <v>154</v>
      </c>
      <c r="P9649" s="32" t="s">
        <v>47</v>
      </c>
      <c r="Q9649" s="32" t="s">
        <v>77</v>
      </c>
      <c r="R9649" s="30">
        <v>1993430.94</v>
      </c>
      <c r="S9649" s="30">
        <v>1989171.74</v>
      </c>
      <c r="T9649" s="30">
        <v>1989171.74</v>
      </c>
      <c r="U9649" s="30">
        <v>1989171.74</v>
      </c>
      <c r="V9649" s="30">
        <v>1989171.74</v>
      </c>
      <c r="W9649" s="30">
        <v>1989171.74</v>
      </c>
      <c r="X9649" s="30">
        <v>1989171.74</v>
      </c>
      <c r="Y9649" s="33">
        <f t="shared" si="150"/>
        <v>100</v>
      </c>
      <c r="Z9649" s="32">
        <v>0</v>
      </c>
      <c r="AA9649" s="32" t="s">
        <v>155</v>
      </c>
      <c r="AB9649" s="26">
        <v>45</v>
      </c>
      <c r="AC9649" s="33">
        <v>0</v>
      </c>
      <c r="AD9649" s="33">
        <v>100</v>
      </c>
      <c r="AE9649" s="34" t="s">
        <v>28923</v>
      </c>
      <c r="AF9649" s="11"/>
    </row>
    <row r="9650" spans="2:32" ht="76.5" x14ac:dyDescent="0.5">
      <c r="B9650" s="11"/>
      <c r="C9650" s="28" t="s">
        <v>32683</v>
      </c>
      <c r="D9650" s="28" t="s">
        <v>32684</v>
      </c>
      <c r="E9650" s="29" t="s">
        <v>32685</v>
      </c>
      <c r="F9650" s="29" t="s">
        <v>1</v>
      </c>
      <c r="G9650" s="29" t="s">
        <v>2541</v>
      </c>
      <c r="H9650" s="30" t="s">
        <v>2541</v>
      </c>
      <c r="I9650" s="30" t="s">
        <v>53</v>
      </c>
      <c r="J9650" s="31" t="s">
        <v>54</v>
      </c>
      <c r="K9650" s="30" t="s">
        <v>146</v>
      </c>
      <c r="L9650" s="32" t="s">
        <v>167</v>
      </c>
      <c r="M9650" s="30" t="s">
        <v>56</v>
      </c>
      <c r="N9650" s="30" t="s">
        <v>2543</v>
      </c>
      <c r="O9650" s="30" t="s">
        <v>154</v>
      </c>
      <c r="P9650" s="32" t="s">
        <v>47</v>
      </c>
      <c r="Q9650" s="32" t="s">
        <v>77</v>
      </c>
      <c r="R9650" s="30">
        <v>1084104.1599999999</v>
      </c>
      <c r="S9650" s="30">
        <v>1082123.6599999999</v>
      </c>
      <c r="T9650" s="30">
        <v>1082123.6599999999</v>
      </c>
      <c r="U9650" s="30">
        <v>1082123.6599999999</v>
      </c>
      <c r="V9650" s="30">
        <v>1082123.6599999999</v>
      </c>
      <c r="W9650" s="30">
        <v>1082123.6599999999</v>
      </c>
      <c r="X9650" s="30">
        <v>1082123.6599999999</v>
      </c>
      <c r="Y9650" s="33">
        <f t="shared" si="150"/>
        <v>100</v>
      </c>
      <c r="Z9650" s="32">
        <v>0</v>
      </c>
      <c r="AA9650" s="32" t="s">
        <v>155</v>
      </c>
      <c r="AB9650" s="26">
        <v>185</v>
      </c>
      <c r="AC9650" s="33">
        <v>0</v>
      </c>
      <c r="AD9650" s="33">
        <v>100</v>
      </c>
      <c r="AE9650" s="34" t="s">
        <v>28923</v>
      </c>
      <c r="AF9650" s="11"/>
    </row>
    <row r="9651" spans="2:32" ht="62.25" x14ac:dyDescent="0.5">
      <c r="B9651" s="11"/>
      <c r="C9651" s="28" t="s">
        <v>32686</v>
      </c>
      <c r="D9651" s="28" t="s">
        <v>32687</v>
      </c>
      <c r="E9651" s="29" t="s">
        <v>32688</v>
      </c>
      <c r="F9651" s="29" t="s">
        <v>1</v>
      </c>
      <c r="G9651" s="29" t="s">
        <v>3034</v>
      </c>
      <c r="H9651" s="30" t="s">
        <v>3034</v>
      </c>
      <c r="I9651" s="30" t="s">
        <v>53</v>
      </c>
      <c r="J9651" s="31" t="s">
        <v>54</v>
      </c>
      <c r="K9651" s="30" t="s">
        <v>146</v>
      </c>
      <c r="L9651" s="32" t="s">
        <v>43</v>
      </c>
      <c r="M9651" s="30" t="s">
        <v>56</v>
      </c>
      <c r="N9651" s="30" t="s">
        <v>780</v>
      </c>
      <c r="O9651" s="30" t="s">
        <v>148</v>
      </c>
      <c r="P9651" s="32" t="s">
        <v>47</v>
      </c>
      <c r="Q9651" s="32" t="s">
        <v>77</v>
      </c>
      <c r="R9651" s="30"/>
      <c r="S9651" s="30">
        <v>319000</v>
      </c>
      <c r="T9651" s="30">
        <v>319000</v>
      </c>
      <c r="U9651" s="30">
        <v>319000</v>
      </c>
      <c r="V9651" s="30">
        <v>319000</v>
      </c>
      <c r="W9651" s="30">
        <v>319000</v>
      </c>
      <c r="X9651" s="30">
        <v>319000</v>
      </c>
      <c r="Y9651" s="33">
        <f t="shared" si="150"/>
        <v>100</v>
      </c>
      <c r="Z9651" s="32">
        <v>0</v>
      </c>
      <c r="AA9651" s="32" t="s">
        <v>703</v>
      </c>
      <c r="AB9651" s="26">
        <v>0</v>
      </c>
      <c r="AC9651" s="33">
        <v>100</v>
      </c>
      <c r="AD9651" s="33">
        <v>100</v>
      </c>
      <c r="AE9651" s="34" t="s">
        <v>32689</v>
      </c>
      <c r="AF9651" s="11"/>
    </row>
    <row r="9652" spans="2:32" ht="62.25" x14ac:dyDescent="0.5">
      <c r="B9652" s="11"/>
      <c r="C9652" s="28" t="s">
        <v>32690</v>
      </c>
      <c r="D9652" s="28" t="s">
        <v>32691</v>
      </c>
      <c r="E9652" s="29" t="s">
        <v>32692</v>
      </c>
      <c r="F9652" s="29" t="s">
        <v>1</v>
      </c>
      <c r="G9652" s="29" t="s">
        <v>3034</v>
      </c>
      <c r="H9652" s="30" t="s">
        <v>24704</v>
      </c>
      <c r="I9652" s="30" t="s">
        <v>40</v>
      </c>
      <c r="J9652" s="31" t="s">
        <v>54</v>
      </c>
      <c r="K9652" s="30" t="s">
        <v>146</v>
      </c>
      <c r="L9652" s="32" t="s">
        <v>43</v>
      </c>
      <c r="M9652" s="30" t="s">
        <v>56</v>
      </c>
      <c r="N9652" s="30" t="s">
        <v>780</v>
      </c>
      <c r="O9652" s="30" t="s">
        <v>154</v>
      </c>
      <c r="P9652" s="32" t="s">
        <v>47</v>
      </c>
      <c r="Q9652" s="32" t="s">
        <v>77</v>
      </c>
      <c r="R9652" s="30"/>
      <c r="S9652" s="30">
        <v>52316</v>
      </c>
      <c r="T9652" s="30">
        <v>52316</v>
      </c>
      <c r="U9652" s="30">
        <v>52316</v>
      </c>
      <c r="V9652" s="30">
        <v>52316</v>
      </c>
      <c r="W9652" s="30">
        <v>52316</v>
      </c>
      <c r="X9652" s="30">
        <v>52316</v>
      </c>
      <c r="Y9652" s="33">
        <f t="shared" si="150"/>
        <v>100</v>
      </c>
      <c r="Z9652" s="32">
        <v>0</v>
      </c>
      <c r="AA9652" s="32" t="s">
        <v>703</v>
      </c>
      <c r="AB9652" s="26">
        <v>37</v>
      </c>
      <c r="AC9652" s="33">
        <v>100</v>
      </c>
      <c r="AD9652" s="33">
        <v>100</v>
      </c>
      <c r="AE9652" s="34" t="s">
        <v>32693</v>
      </c>
      <c r="AF9652" s="11"/>
    </row>
    <row r="9653" spans="2:32" ht="62.25" x14ac:dyDescent="0.5">
      <c r="B9653" s="11"/>
      <c r="C9653" s="28" t="s">
        <v>32694</v>
      </c>
      <c r="D9653" s="28" t="s">
        <v>32695</v>
      </c>
      <c r="E9653" s="29" t="s">
        <v>32696</v>
      </c>
      <c r="F9653" s="29" t="s">
        <v>1</v>
      </c>
      <c r="G9653" s="29" t="s">
        <v>3034</v>
      </c>
      <c r="H9653" s="30" t="s">
        <v>7957</v>
      </c>
      <c r="I9653" s="30" t="s">
        <v>40</v>
      </c>
      <c r="J9653" s="31" t="s">
        <v>54</v>
      </c>
      <c r="K9653" s="30" t="s">
        <v>75</v>
      </c>
      <c r="L9653" s="32" t="s">
        <v>167</v>
      </c>
      <c r="M9653" s="30" t="s">
        <v>56</v>
      </c>
      <c r="N9653" s="30" t="s">
        <v>259</v>
      </c>
      <c r="O9653" s="30" t="s">
        <v>87</v>
      </c>
      <c r="P9653" s="32" t="s">
        <v>47</v>
      </c>
      <c r="Q9653" s="32" t="s">
        <v>77</v>
      </c>
      <c r="R9653" s="30">
        <v>201913.53</v>
      </c>
      <c r="S9653" s="30">
        <v>100956.76</v>
      </c>
      <c r="T9653" s="30">
        <v>100956.76</v>
      </c>
      <c r="U9653" s="30">
        <v>100956.76</v>
      </c>
      <c r="V9653" s="30">
        <v>100956.76</v>
      </c>
      <c r="W9653" s="30">
        <v>100956.76</v>
      </c>
      <c r="X9653" s="30">
        <v>100956.76</v>
      </c>
      <c r="Y9653" s="33">
        <f t="shared" si="150"/>
        <v>100</v>
      </c>
      <c r="Z9653" s="32">
        <v>0</v>
      </c>
      <c r="AA9653" s="32" t="s">
        <v>703</v>
      </c>
      <c r="AB9653" s="26">
        <v>188</v>
      </c>
      <c r="AC9653" s="33">
        <v>0</v>
      </c>
      <c r="AD9653" s="33">
        <v>100</v>
      </c>
      <c r="AE9653" s="34" t="s">
        <v>19407</v>
      </c>
      <c r="AF9653" s="11"/>
    </row>
    <row r="9654" spans="2:32" ht="62.25" x14ac:dyDescent="0.5">
      <c r="B9654" s="11"/>
      <c r="C9654" s="28" t="s">
        <v>32697</v>
      </c>
      <c r="D9654" s="28" t="s">
        <v>32698</v>
      </c>
      <c r="E9654" s="29" t="s">
        <v>32699</v>
      </c>
      <c r="F9654" s="29" t="s">
        <v>1</v>
      </c>
      <c r="G9654" s="29" t="s">
        <v>3034</v>
      </c>
      <c r="H9654" s="30" t="s">
        <v>7972</v>
      </c>
      <c r="I9654" s="30" t="s">
        <v>40</v>
      </c>
      <c r="J9654" s="31" t="s">
        <v>54</v>
      </c>
      <c r="K9654" s="30" t="s">
        <v>75</v>
      </c>
      <c r="L9654" s="32" t="s">
        <v>167</v>
      </c>
      <c r="M9654" s="30" t="s">
        <v>56</v>
      </c>
      <c r="N9654" s="30" t="s">
        <v>259</v>
      </c>
      <c r="O9654" s="30" t="s">
        <v>87</v>
      </c>
      <c r="P9654" s="32" t="s">
        <v>47</v>
      </c>
      <c r="Q9654" s="32" t="s">
        <v>77</v>
      </c>
      <c r="R9654" s="30">
        <v>225022</v>
      </c>
      <c r="S9654" s="30">
        <v>112511</v>
      </c>
      <c r="T9654" s="30">
        <v>112511</v>
      </c>
      <c r="U9654" s="30">
        <v>112511</v>
      </c>
      <c r="V9654" s="30">
        <v>112511</v>
      </c>
      <c r="W9654" s="30">
        <v>112511</v>
      </c>
      <c r="X9654" s="30">
        <v>112511</v>
      </c>
      <c r="Y9654" s="33">
        <f t="shared" si="150"/>
        <v>100</v>
      </c>
      <c r="Z9654" s="32">
        <v>0</v>
      </c>
      <c r="AA9654" s="32" t="s">
        <v>703</v>
      </c>
      <c r="AB9654" s="26">
        <v>207</v>
      </c>
      <c r="AC9654" s="33">
        <v>0</v>
      </c>
      <c r="AD9654" s="33">
        <v>100</v>
      </c>
      <c r="AE9654" s="34" t="s">
        <v>9301</v>
      </c>
      <c r="AF9654" s="11"/>
    </row>
    <row r="9655" spans="2:32" ht="76.5" x14ac:dyDescent="0.5">
      <c r="B9655" s="11"/>
      <c r="C9655" s="28" t="s">
        <v>32700</v>
      </c>
      <c r="D9655" s="28" t="s">
        <v>32701</v>
      </c>
      <c r="E9655" s="29" t="s">
        <v>32702</v>
      </c>
      <c r="F9655" s="29" t="s">
        <v>1</v>
      </c>
      <c r="G9655" s="29" t="s">
        <v>3034</v>
      </c>
      <c r="H9655" s="30" t="s">
        <v>3999</v>
      </c>
      <c r="I9655" s="30" t="s">
        <v>40</v>
      </c>
      <c r="J9655" s="31" t="s">
        <v>54</v>
      </c>
      <c r="K9655" s="30" t="s">
        <v>146</v>
      </c>
      <c r="L9655" s="32" t="s">
        <v>43</v>
      </c>
      <c r="M9655" s="30" t="s">
        <v>56</v>
      </c>
      <c r="N9655" s="30" t="s">
        <v>780</v>
      </c>
      <c r="O9655" s="30" t="s">
        <v>58</v>
      </c>
      <c r="P9655" s="32" t="s">
        <v>47</v>
      </c>
      <c r="Q9655" s="32" t="s">
        <v>77</v>
      </c>
      <c r="R9655" s="30"/>
      <c r="S9655" s="30">
        <v>77927.67</v>
      </c>
      <c r="T9655" s="30">
        <v>77927.67</v>
      </c>
      <c r="U9655" s="30">
        <v>77927.67</v>
      </c>
      <c r="V9655" s="30">
        <v>77927.67</v>
      </c>
      <c r="W9655" s="30">
        <v>77927.67</v>
      </c>
      <c r="X9655" s="30">
        <v>77927.67</v>
      </c>
      <c r="Y9655" s="33">
        <f t="shared" si="150"/>
        <v>100</v>
      </c>
      <c r="Z9655" s="32">
        <v>0</v>
      </c>
      <c r="AA9655" s="32" t="s">
        <v>703</v>
      </c>
      <c r="AB9655" s="26">
        <v>1453</v>
      </c>
      <c r="AC9655" s="33">
        <v>100</v>
      </c>
      <c r="AD9655" s="33">
        <v>100</v>
      </c>
      <c r="AE9655" s="34" t="s">
        <v>32703</v>
      </c>
      <c r="AF9655" s="11"/>
    </row>
    <row r="9656" spans="2:32" ht="62.25" x14ac:dyDescent="0.5">
      <c r="B9656" s="11"/>
      <c r="C9656" s="28" t="s">
        <v>32704</v>
      </c>
      <c r="D9656" s="28" t="s">
        <v>32705</v>
      </c>
      <c r="E9656" s="29" t="s">
        <v>32706</v>
      </c>
      <c r="F9656" s="29" t="s">
        <v>1</v>
      </c>
      <c r="G9656" s="29" t="s">
        <v>1156</v>
      </c>
      <c r="H9656" s="30" t="s">
        <v>1156</v>
      </c>
      <c r="I9656" s="30" t="s">
        <v>53</v>
      </c>
      <c r="J9656" s="31" t="s">
        <v>54</v>
      </c>
      <c r="K9656" s="30" t="s">
        <v>75</v>
      </c>
      <c r="L9656" s="32" t="s">
        <v>43</v>
      </c>
      <c r="M9656" s="30" t="s">
        <v>56</v>
      </c>
      <c r="N9656" s="30" t="s">
        <v>208</v>
      </c>
      <c r="O9656" s="30" t="s">
        <v>154</v>
      </c>
      <c r="P9656" s="32" t="s">
        <v>47</v>
      </c>
      <c r="Q9656" s="32" t="s">
        <v>77</v>
      </c>
      <c r="R9656" s="30"/>
      <c r="S9656" s="30">
        <v>43529199.469999999</v>
      </c>
      <c r="T9656" s="30">
        <v>43529199.469999999</v>
      </c>
      <c r="U9656" s="30">
        <v>43529199.469999999</v>
      </c>
      <c r="V9656" s="30">
        <v>37372697.219999999</v>
      </c>
      <c r="W9656" s="30">
        <v>37372697.219999999</v>
      </c>
      <c r="X9656" s="30">
        <v>37372697.219999999</v>
      </c>
      <c r="Y9656" s="33">
        <f t="shared" si="150"/>
        <v>85.85661504240845</v>
      </c>
      <c r="Z9656" s="32">
        <v>0</v>
      </c>
      <c r="AA9656" s="32" t="s">
        <v>703</v>
      </c>
      <c r="AB9656" s="26">
        <v>56206</v>
      </c>
      <c r="AC9656" s="33">
        <v>100</v>
      </c>
      <c r="AD9656" s="33">
        <v>67</v>
      </c>
      <c r="AE9656" s="34" t="s">
        <v>9287</v>
      </c>
      <c r="AF9656" s="11"/>
    </row>
    <row r="9657" spans="2:32" ht="62.25" x14ac:dyDescent="0.5">
      <c r="B9657" s="11"/>
      <c r="C9657" s="28" t="s">
        <v>32707</v>
      </c>
      <c r="D9657" s="28" t="s">
        <v>32708</v>
      </c>
      <c r="E9657" s="29" t="s">
        <v>32709</v>
      </c>
      <c r="F9657" s="29" t="s">
        <v>1</v>
      </c>
      <c r="G9657" s="29" t="s">
        <v>1156</v>
      </c>
      <c r="H9657" s="30" t="s">
        <v>1156</v>
      </c>
      <c r="I9657" s="30" t="s">
        <v>53</v>
      </c>
      <c r="J9657" s="31" t="s">
        <v>54</v>
      </c>
      <c r="K9657" s="30" t="s">
        <v>146</v>
      </c>
      <c r="L9657" s="32" t="s">
        <v>167</v>
      </c>
      <c r="M9657" s="30" t="s">
        <v>56</v>
      </c>
      <c r="N9657" s="30" t="s">
        <v>19677</v>
      </c>
      <c r="O9657" s="30" t="s">
        <v>46</v>
      </c>
      <c r="P9657" s="32" t="s">
        <v>47</v>
      </c>
      <c r="Q9657" s="32" t="s">
        <v>77</v>
      </c>
      <c r="R9657" s="30">
        <v>10445123.5</v>
      </c>
      <c r="S9657" s="30">
        <v>10445123.5</v>
      </c>
      <c r="T9657" s="30">
        <v>10445123.5</v>
      </c>
      <c r="U9657" s="30">
        <v>10445123.5</v>
      </c>
      <c r="V9657" s="30">
        <v>3133537.05</v>
      </c>
      <c r="W9657" s="30">
        <v>3133537.05</v>
      </c>
      <c r="X9657" s="30">
        <v>3133537.05</v>
      </c>
      <c r="Y9657" s="33">
        <f t="shared" si="150"/>
        <v>30</v>
      </c>
      <c r="Z9657" s="32">
        <v>0</v>
      </c>
      <c r="AA9657" s="32" t="s">
        <v>60</v>
      </c>
      <c r="AB9657" s="26">
        <v>1550</v>
      </c>
      <c r="AC9657" s="33">
        <v>0</v>
      </c>
      <c r="AD9657" s="33">
        <v>30</v>
      </c>
      <c r="AE9657" s="34" t="s">
        <v>27323</v>
      </c>
      <c r="AF9657" s="11"/>
    </row>
    <row r="9658" spans="2:32" ht="62.25" x14ac:dyDescent="0.5">
      <c r="B9658" s="11"/>
      <c r="C9658" s="28" t="s">
        <v>32710</v>
      </c>
      <c r="D9658" s="28" t="s">
        <v>32711</v>
      </c>
      <c r="E9658" s="29" t="s">
        <v>32712</v>
      </c>
      <c r="F9658" s="29" t="s">
        <v>1</v>
      </c>
      <c r="G9658" s="29" t="s">
        <v>1156</v>
      </c>
      <c r="H9658" s="30" t="s">
        <v>12940</v>
      </c>
      <c r="I9658" s="30" t="s">
        <v>53</v>
      </c>
      <c r="J9658" s="31" t="s">
        <v>54</v>
      </c>
      <c r="K9658" s="30" t="s">
        <v>146</v>
      </c>
      <c r="L9658" s="32" t="s">
        <v>167</v>
      </c>
      <c r="M9658" s="30" t="s">
        <v>56</v>
      </c>
      <c r="N9658" s="30" t="s">
        <v>19677</v>
      </c>
      <c r="O9658" s="30" t="s">
        <v>58</v>
      </c>
      <c r="P9658" s="32" t="s">
        <v>47</v>
      </c>
      <c r="Q9658" s="32" t="s">
        <v>77</v>
      </c>
      <c r="R9658" s="30">
        <v>1198203.56</v>
      </c>
      <c r="S9658" s="30">
        <v>1198203.56</v>
      </c>
      <c r="T9658" s="30">
        <v>1198203.56</v>
      </c>
      <c r="U9658" s="30">
        <v>1198203.56</v>
      </c>
      <c r="V9658" s="30">
        <v>1198203.56</v>
      </c>
      <c r="W9658" s="30">
        <v>1198203.56</v>
      </c>
      <c r="X9658" s="30">
        <v>1198203.56</v>
      </c>
      <c r="Y9658" s="33">
        <f t="shared" si="150"/>
        <v>100</v>
      </c>
      <c r="Z9658" s="32">
        <v>0</v>
      </c>
      <c r="AA9658" s="32" t="s">
        <v>60</v>
      </c>
      <c r="AB9658" s="26">
        <v>109</v>
      </c>
      <c r="AC9658" s="33">
        <v>0</v>
      </c>
      <c r="AD9658" s="33">
        <v>100</v>
      </c>
      <c r="AE9658" s="34" t="s">
        <v>22025</v>
      </c>
      <c r="AF9658" s="11"/>
    </row>
    <row r="9659" spans="2:32" ht="62.25" x14ac:dyDescent="0.5">
      <c r="B9659" s="11"/>
      <c r="C9659" s="28" t="s">
        <v>32713</v>
      </c>
      <c r="D9659" s="28" t="s">
        <v>32714</v>
      </c>
      <c r="E9659" s="29" t="s">
        <v>32715</v>
      </c>
      <c r="F9659" s="29" t="s">
        <v>1</v>
      </c>
      <c r="G9659" s="29" t="s">
        <v>1156</v>
      </c>
      <c r="H9659" s="30" t="s">
        <v>27321</v>
      </c>
      <c r="I9659" s="30" t="s">
        <v>40</v>
      </c>
      <c r="J9659" s="31" t="s">
        <v>54</v>
      </c>
      <c r="K9659" s="30" t="s">
        <v>146</v>
      </c>
      <c r="L9659" s="32" t="s">
        <v>167</v>
      </c>
      <c r="M9659" s="30" t="s">
        <v>56</v>
      </c>
      <c r="N9659" s="30" t="s">
        <v>19677</v>
      </c>
      <c r="O9659" s="30" t="s">
        <v>46</v>
      </c>
      <c r="P9659" s="32" t="s">
        <v>47</v>
      </c>
      <c r="Q9659" s="32" t="s">
        <v>77</v>
      </c>
      <c r="R9659" s="30">
        <v>2039887.61</v>
      </c>
      <c r="S9659" s="30">
        <v>2039887.61</v>
      </c>
      <c r="T9659" s="30">
        <v>2039887.61</v>
      </c>
      <c r="U9659" s="30">
        <v>2039887.61</v>
      </c>
      <c r="V9659" s="30">
        <v>1353370.58</v>
      </c>
      <c r="W9659" s="30">
        <v>1353370.58</v>
      </c>
      <c r="X9659" s="30">
        <v>1353370.58</v>
      </c>
      <c r="Y9659" s="33">
        <f t="shared" si="150"/>
        <v>66.345350271527948</v>
      </c>
      <c r="Z9659" s="32">
        <v>0</v>
      </c>
      <c r="AA9659" s="32" t="s">
        <v>511</v>
      </c>
      <c r="AB9659" s="26">
        <v>172</v>
      </c>
      <c r="AC9659" s="33">
        <v>0</v>
      </c>
      <c r="AD9659" s="33">
        <v>67</v>
      </c>
      <c r="AE9659" s="34" t="s">
        <v>27323</v>
      </c>
      <c r="AF9659" s="11"/>
    </row>
    <row r="9660" spans="2:32" ht="62.25" x14ac:dyDescent="0.5">
      <c r="B9660" s="11"/>
      <c r="C9660" s="28" t="s">
        <v>32716</v>
      </c>
      <c r="D9660" s="28" t="s">
        <v>32717</v>
      </c>
      <c r="E9660" s="29" t="s">
        <v>32718</v>
      </c>
      <c r="F9660" s="29" t="s">
        <v>1</v>
      </c>
      <c r="G9660" s="29" t="s">
        <v>1156</v>
      </c>
      <c r="H9660" s="30" t="s">
        <v>10243</v>
      </c>
      <c r="I9660" s="30" t="s">
        <v>53</v>
      </c>
      <c r="J9660" s="31" t="s">
        <v>54</v>
      </c>
      <c r="K9660" s="30" t="s">
        <v>75</v>
      </c>
      <c r="L9660" s="32" t="s">
        <v>43</v>
      </c>
      <c r="M9660" s="30" t="s">
        <v>56</v>
      </c>
      <c r="N9660" s="30" t="s">
        <v>208</v>
      </c>
      <c r="O9660" s="30" t="s">
        <v>154</v>
      </c>
      <c r="P9660" s="32" t="s">
        <v>47</v>
      </c>
      <c r="Q9660" s="32" t="s">
        <v>77</v>
      </c>
      <c r="R9660" s="30"/>
      <c r="S9660" s="30">
        <v>276341.36</v>
      </c>
      <c r="T9660" s="30">
        <v>276341.36</v>
      </c>
      <c r="U9660" s="30">
        <v>202193.86</v>
      </c>
      <c r="V9660" s="30">
        <v>202193.86</v>
      </c>
      <c r="W9660" s="30">
        <v>202193.86</v>
      </c>
      <c r="X9660" s="30">
        <v>202193.86</v>
      </c>
      <c r="Y9660" s="33">
        <f t="shared" si="150"/>
        <v>73.168149711646493</v>
      </c>
      <c r="Z9660" s="32">
        <v>0</v>
      </c>
      <c r="AA9660" s="32" t="s">
        <v>155</v>
      </c>
      <c r="AB9660" s="26">
        <v>7334</v>
      </c>
      <c r="AC9660" s="33">
        <v>100</v>
      </c>
      <c r="AD9660" s="33">
        <v>58</v>
      </c>
      <c r="AE9660" s="34" t="s">
        <v>9287</v>
      </c>
      <c r="AF9660" s="11"/>
    </row>
    <row r="9661" spans="2:32" ht="62.25" x14ac:dyDescent="0.5">
      <c r="B9661" s="11"/>
      <c r="C9661" s="28" t="s">
        <v>32719</v>
      </c>
      <c r="D9661" s="28" t="s">
        <v>32720</v>
      </c>
      <c r="E9661" s="29" t="s">
        <v>32721</v>
      </c>
      <c r="F9661" s="29" t="s">
        <v>1</v>
      </c>
      <c r="G9661" s="29" t="s">
        <v>1156</v>
      </c>
      <c r="H9661" s="30" t="s">
        <v>1156</v>
      </c>
      <c r="I9661" s="30" t="s">
        <v>53</v>
      </c>
      <c r="J9661" s="31" t="s">
        <v>54</v>
      </c>
      <c r="K9661" s="30" t="s">
        <v>146</v>
      </c>
      <c r="L9661" s="32" t="s">
        <v>167</v>
      </c>
      <c r="M9661" s="30" t="s">
        <v>56</v>
      </c>
      <c r="N9661" s="30" t="s">
        <v>19677</v>
      </c>
      <c r="O9661" s="30" t="s">
        <v>154</v>
      </c>
      <c r="P9661" s="32" t="s">
        <v>47</v>
      </c>
      <c r="Q9661" s="32" t="s">
        <v>77</v>
      </c>
      <c r="R9661" s="30">
        <v>1649060.44</v>
      </c>
      <c r="S9661" s="30">
        <v>1649060.44</v>
      </c>
      <c r="T9661" s="30">
        <v>1649060.44</v>
      </c>
      <c r="U9661" s="30">
        <v>1649060.44</v>
      </c>
      <c r="V9661" s="30">
        <v>494718.13</v>
      </c>
      <c r="W9661" s="30">
        <v>494718.13</v>
      </c>
      <c r="X9661" s="30">
        <v>494718.13</v>
      </c>
      <c r="Y9661" s="33">
        <f t="shared" si="150"/>
        <v>29.999999878718818</v>
      </c>
      <c r="Z9661" s="32">
        <v>0</v>
      </c>
      <c r="AA9661" s="32" t="s">
        <v>155</v>
      </c>
      <c r="AB9661" s="26">
        <v>1863</v>
      </c>
      <c r="AC9661" s="33">
        <v>0</v>
      </c>
      <c r="AD9661" s="33">
        <v>30</v>
      </c>
      <c r="AE9661" s="34" t="s">
        <v>27323</v>
      </c>
      <c r="AF9661" s="11"/>
    </row>
    <row r="9662" spans="2:32" ht="62.25" x14ac:dyDescent="0.5">
      <c r="B9662" s="11"/>
      <c r="C9662" s="28" t="s">
        <v>32722</v>
      </c>
      <c r="D9662" s="28" t="s">
        <v>32723</v>
      </c>
      <c r="E9662" s="29" t="s">
        <v>32724</v>
      </c>
      <c r="F9662" s="29" t="s">
        <v>1</v>
      </c>
      <c r="G9662" s="29" t="s">
        <v>1156</v>
      </c>
      <c r="H9662" s="30" t="s">
        <v>32725</v>
      </c>
      <c r="I9662" s="30" t="s">
        <v>40</v>
      </c>
      <c r="J9662" s="31" t="s">
        <v>54</v>
      </c>
      <c r="K9662" s="30" t="s">
        <v>146</v>
      </c>
      <c r="L9662" s="32" t="s">
        <v>167</v>
      </c>
      <c r="M9662" s="30" t="s">
        <v>56</v>
      </c>
      <c r="N9662" s="30" t="s">
        <v>19677</v>
      </c>
      <c r="O9662" s="30" t="s">
        <v>154</v>
      </c>
      <c r="P9662" s="32" t="s">
        <v>47</v>
      </c>
      <c r="Q9662" s="32" t="s">
        <v>77</v>
      </c>
      <c r="R9662" s="30">
        <v>1886399.96</v>
      </c>
      <c r="S9662" s="30">
        <v>1886399.96</v>
      </c>
      <c r="T9662" s="30">
        <v>1886399.96</v>
      </c>
      <c r="U9662" s="30">
        <v>1886399.96</v>
      </c>
      <c r="V9662" s="30">
        <v>565919.99</v>
      </c>
      <c r="W9662" s="30">
        <v>565919.99</v>
      </c>
      <c r="X9662" s="30">
        <v>565919.99</v>
      </c>
      <c r="Y9662" s="33">
        <f t="shared" si="150"/>
        <v>30.000000106022057</v>
      </c>
      <c r="Z9662" s="32">
        <v>0</v>
      </c>
      <c r="AA9662" s="32" t="s">
        <v>60</v>
      </c>
      <c r="AB9662" s="26">
        <v>1171</v>
      </c>
      <c r="AC9662" s="33">
        <v>0</v>
      </c>
      <c r="AD9662" s="33">
        <v>30</v>
      </c>
      <c r="AE9662" s="34" t="s">
        <v>27328</v>
      </c>
      <c r="AF9662" s="11"/>
    </row>
    <row r="9663" spans="2:32" ht="62.25" x14ac:dyDescent="0.5">
      <c r="B9663" s="11"/>
      <c r="C9663" s="28" t="s">
        <v>32726</v>
      </c>
      <c r="D9663" s="28" t="s">
        <v>32727</v>
      </c>
      <c r="E9663" s="29" t="s">
        <v>32728</v>
      </c>
      <c r="F9663" s="29" t="s">
        <v>1</v>
      </c>
      <c r="G9663" s="29" t="s">
        <v>1156</v>
      </c>
      <c r="H9663" s="30" t="s">
        <v>32729</v>
      </c>
      <c r="I9663" s="30" t="s">
        <v>40</v>
      </c>
      <c r="J9663" s="31" t="s">
        <v>54</v>
      </c>
      <c r="K9663" s="30" t="s">
        <v>146</v>
      </c>
      <c r="L9663" s="32" t="s">
        <v>167</v>
      </c>
      <c r="M9663" s="30" t="s">
        <v>56</v>
      </c>
      <c r="N9663" s="30" t="s">
        <v>19677</v>
      </c>
      <c r="O9663" s="30" t="s">
        <v>154</v>
      </c>
      <c r="P9663" s="32" t="s">
        <v>47</v>
      </c>
      <c r="Q9663" s="32" t="s">
        <v>77</v>
      </c>
      <c r="R9663" s="30">
        <v>2062973.68</v>
      </c>
      <c r="S9663" s="30">
        <v>2062973.68</v>
      </c>
      <c r="T9663" s="30">
        <v>2062973.68</v>
      </c>
      <c r="U9663" s="30">
        <v>2062973.68</v>
      </c>
      <c r="V9663" s="30">
        <v>2062973.68</v>
      </c>
      <c r="W9663" s="30">
        <v>2062973.68</v>
      </c>
      <c r="X9663" s="30">
        <v>2062973.68</v>
      </c>
      <c r="Y9663" s="33">
        <f t="shared" si="150"/>
        <v>100</v>
      </c>
      <c r="Z9663" s="32">
        <v>0</v>
      </c>
      <c r="AA9663" s="32" t="s">
        <v>155</v>
      </c>
      <c r="AB9663" s="26">
        <v>738</v>
      </c>
      <c r="AC9663" s="33">
        <v>0</v>
      </c>
      <c r="AD9663" s="33">
        <v>100</v>
      </c>
      <c r="AE9663" s="34" t="s">
        <v>20475</v>
      </c>
      <c r="AF9663" s="11"/>
    </row>
    <row r="9664" spans="2:32" ht="62.25" x14ac:dyDescent="0.5">
      <c r="B9664" s="11"/>
      <c r="C9664" s="28" t="s">
        <v>32730</v>
      </c>
      <c r="D9664" s="28" t="s">
        <v>32731</v>
      </c>
      <c r="E9664" s="29" t="s">
        <v>32732</v>
      </c>
      <c r="F9664" s="29" t="s">
        <v>1</v>
      </c>
      <c r="G9664" s="29" t="s">
        <v>65</v>
      </c>
      <c r="H9664" s="30" t="s">
        <v>15940</v>
      </c>
      <c r="I9664" s="30" t="s">
        <v>40</v>
      </c>
      <c r="J9664" s="31" t="s">
        <v>54</v>
      </c>
      <c r="K9664" s="30" t="s">
        <v>146</v>
      </c>
      <c r="L9664" s="32" t="s">
        <v>167</v>
      </c>
      <c r="M9664" s="30" t="s">
        <v>56</v>
      </c>
      <c r="N9664" s="30" t="s">
        <v>2068</v>
      </c>
      <c r="O9664" s="30" t="s">
        <v>399</v>
      </c>
      <c r="P9664" s="32" t="s">
        <v>47</v>
      </c>
      <c r="Q9664" s="32" t="s">
        <v>77</v>
      </c>
      <c r="R9664" s="30">
        <v>1727420.4</v>
      </c>
      <c r="S9664" s="30">
        <v>1727420.14</v>
      </c>
      <c r="T9664" s="30">
        <v>1727420.14</v>
      </c>
      <c r="U9664" s="30">
        <v>1727420.14</v>
      </c>
      <c r="V9664" s="30">
        <v>1727420.14</v>
      </c>
      <c r="W9664" s="30">
        <v>1727420.14</v>
      </c>
      <c r="X9664" s="30">
        <v>1727420.14</v>
      </c>
      <c r="Y9664" s="33">
        <f t="shared" si="150"/>
        <v>100</v>
      </c>
      <c r="Z9664" s="32">
        <v>0</v>
      </c>
      <c r="AA9664" s="32" t="s">
        <v>60</v>
      </c>
      <c r="AB9664" s="26">
        <v>341</v>
      </c>
      <c r="AC9664" s="33">
        <v>0</v>
      </c>
      <c r="AD9664" s="33">
        <v>100</v>
      </c>
      <c r="AE9664" s="34" t="s">
        <v>32733</v>
      </c>
      <c r="AF9664" s="11"/>
    </row>
    <row r="9665" spans="2:32" ht="62.25" x14ac:dyDescent="0.5">
      <c r="B9665" s="11"/>
      <c r="C9665" s="28" t="s">
        <v>32734</v>
      </c>
      <c r="D9665" s="28" t="s">
        <v>32735</v>
      </c>
      <c r="E9665" s="29" t="s">
        <v>32736</v>
      </c>
      <c r="F9665" s="29" t="s">
        <v>1</v>
      </c>
      <c r="G9665" s="29" t="s">
        <v>187</v>
      </c>
      <c r="H9665" s="30" t="s">
        <v>187</v>
      </c>
      <c r="I9665" s="30" t="s">
        <v>53</v>
      </c>
      <c r="J9665" s="31" t="s">
        <v>54</v>
      </c>
      <c r="K9665" s="30" t="s">
        <v>146</v>
      </c>
      <c r="L9665" s="32" t="s">
        <v>43</v>
      </c>
      <c r="M9665" s="30" t="s">
        <v>56</v>
      </c>
      <c r="N9665" s="30" t="s">
        <v>265</v>
      </c>
      <c r="O9665" s="30" t="s">
        <v>148</v>
      </c>
      <c r="P9665" s="32" t="s">
        <v>47</v>
      </c>
      <c r="Q9665" s="32" t="s">
        <v>77</v>
      </c>
      <c r="R9665" s="30"/>
      <c r="S9665" s="30">
        <v>120329.60000000001</v>
      </c>
      <c r="T9665" s="30">
        <v>120329.60000000001</v>
      </c>
      <c r="U9665" s="30">
        <v>120329.60000000001</v>
      </c>
      <c r="V9665" s="30">
        <v>120329.60000000001</v>
      </c>
      <c r="W9665" s="30">
        <v>120329.60000000001</v>
      </c>
      <c r="X9665" s="30">
        <v>120329.60000000001</v>
      </c>
      <c r="Y9665" s="33">
        <f t="shared" si="150"/>
        <v>100</v>
      </c>
      <c r="Z9665" s="32">
        <v>0</v>
      </c>
      <c r="AA9665" s="32" t="s">
        <v>703</v>
      </c>
      <c r="AB9665" s="26">
        <v>0</v>
      </c>
      <c r="AC9665" s="33">
        <v>100</v>
      </c>
      <c r="AD9665" s="33">
        <v>100</v>
      </c>
      <c r="AE9665" s="34" t="s">
        <v>19690</v>
      </c>
      <c r="AF9665" s="11"/>
    </row>
    <row r="9666" spans="2:32" ht="62.25" x14ac:dyDescent="0.5">
      <c r="B9666" s="11"/>
      <c r="C9666" s="28" t="s">
        <v>32737</v>
      </c>
      <c r="D9666" s="28" t="s">
        <v>32738</v>
      </c>
      <c r="E9666" s="29" t="s">
        <v>32739</v>
      </c>
      <c r="F9666" s="29" t="s">
        <v>1</v>
      </c>
      <c r="G9666" s="29" t="s">
        <v>187</v>
      </c>
      <c r="H9666" s="30" t="s">
        <v>187</v>
      </c>
      <c r="I9666" s="30" t="s">
        <v>53</v>
      </c>
      <c r="J9666" s="31" t="s">
        <v>54</v>
      </c>
      <c r="K9666" s="30" t="s">
        <v>146</v>
      </c>
      <c r="L9666" s="32" t="s">
        <v>43</v>
      </c>
      <c r="M9666" s="30" t="s">
        <v>56</v>
      </c>
      <c r="N9666" s="30" t="s">
        <v>29047</v>
      </c>
      <c r="O9666" s="30" t="s">
        <v>87</v>
      </c>
      <c r="P9666" s="32" t="s">
        <v>47</v>
      </c>
      <c r="Q9666" s="32" t="s">
        <v>77</v>
      </c>
      <c r="R9666" s="30"/>
      <c r="S9666" s="30">
        <v>9288.32</v>
      </c>
      <c r="T9666" s="30">
        <v>9288.32</v>
      </c>
      <c r="U9666" s="30">
        <v>9288.32</v>
      </c>
      <c r="V9666" s="30">
        <v>9288.32</v>
      </c>
      <c r="W9666" s="30">
        <v>9288.32</v>
      </c>
      <c r="X9666" s="30">
        <v>9288.32</v>
      </c>
      <c r="Y9666" s="33">
        <f t="shared" si="150"/>
        <v>100</v>
      </c>
      <c r="Z9666" s="32">
        <v>0</v>
      </c>
      <c r="AA9666" s="32" t="s">
        <v>703</v>
      </c>
      <c r="AB9666" s="26">
        <v>31</v>
      </c>
      <c r="AC9666" s="33">
        <v>100</v>
      </c>
      <c r="AD9666" s="33">
        <v>100</v>
      </c>
      <c r="AE9666" s="34" t="s">
        <v>19690</v>
      </c>
      <c r="AF9666" s="11"/>
    </row>
    <row r="9667" spans="2:32" ht="62.25" x14ac:dyDescent="0.5">
      <c r="B9667" s="11"/>
      <c r="C9667" s="28" t="s">
        <v>32740</v>
      </c>
      <c r="D9667" s="28" t="s">
        <v>32741</v>
      </c>
      <c r="E9667" s="29" t="s">
        <v>32742</v>
      </c>
      <c r="F9667" s="29" t="s">
        <v>1</v>
      </c>
      <c r="G9667" s="29" t="s">
        <v>187</v>
      </c>
      <c r="H9667" s="30" t="s">
        <v>187</v>
      </c>
      <c r="I9667" s="30" t="s">
        <v>53</v>
      </c>
      <c r="J9667" s="31" t="s">
        <v>54</v>
      </c>
      <c r="K9667" s="30" t="s">
        <v>146</v>
      </c>
      <c r="L9667" s="32" t="s">
        <v>43</v>
      </c>
      <c r="M9667" s="30" t="s">
        <v>56</v>
      </c>
      <c r="N9667" s="30" t="s">
        <v>265</v>
      </c>
      <c r="O9667" s="30" t="s">
        <v>148</v>
      </c>
      <c r="P9667" s="32" t="s">
        <v>47</v>
      </c>
      <c r="Q9667" s="32" t="s">
        <v>77</v>
      </c>
      <c r="R9667" s="30"/>
      <c r="S9667" s="30">
        <v>360489.05</v>
      </c>
      <c r="T9667" s="30">
        <v>360489.05</v>
      </c>
      <c r="U9667" s="30">
        <v>360489.05</v>
      </c>
      <c r="V9667" s="30">
        <v>360489.05</v>
      </c>
      <c r="W9667" s="30">
        <v>360489.05</v>
      </c>
      <c r="X9667" s="30">
        <v>360489.05</v>
      </c>
      <c r="Y9667" s="33">
        <f t="shared" si="150"/>
        <v>100</v>
      </c>
      <c r="Z9667" s="32">
        <v>0</v>
      </c>
      <c r="AA9667" s="32" t="s">
        <v>703</v>
      </c>
      <c r="AB9667" s="26">
        <v>0</v>
      </c>
      <c r="AC9667" s="33">
        <v>100</v>
      </c>
      <c r="AD9667" s="33">
        <v>100</v>
      </c>
      <c r="AE9667" s="34" t="s">
        <v>19690</v>
      </c>
      <c r="AF9667" s="11"/>
    </row>
    <row r="9668" spans="2:32" ht="62.25" x14ac:dyDescent="0.5">
      <c r="B9668" s="11"/>
      <c r="C9668" s="28" t="s">
        <v>32743</v>
      </c>
      <c r="D9668" s="28" t="s">
        <v>32744</v>
      </c>
      <c r="E9668" s="29" t="s">
        <v>32745</v>
      </c>
      <c r="F9668" s="29" t="s">
        <v>1</v>
      </c>
      <c r="G9668" s="29" t="s">
        <v>187</v>
      </c>
      <c r="H9668" s="30" t="s">
        <v>187</v>
      </c>
      <c r="I9668" s="30" t="s">
        <v>53</v>
      </c>
      <c r="J9668" s="31" t="s">
        <v>54</v>
      </c>
      <c r="K9668" s="30" t="s">
        <v>146</v>
      </c>
      <c r="L9668" s="32" t="s">
        <v>43</v>
      </c>
      <c r="M9668" s="30" t="s">
        <v>56</v>
      </c>
      <c r="N9668" s="30" t="s">
        <v>29047</v>
      </c>
      <c r="O9668" s="30" t="s">
        <v>87</v>
      </c>
      <c r="P9668" s="32" t="s">
        <v>47</v>
      </c>
      <c r="Q9668" s="32" t="s">
        <v>77</v>
      </c>
      <c r="R9668" s="30"/>
      <c r="S9668" s="30">
        <v>17974.29</v>
      </c>
      <c r="T9668" s="30">
        <v>17974.29</v>
      </c>
      <c r="U9668" s="30">
        <v>17974.29</v>
      </c>
      <c r="V9668" s="30">
        <v>17974.29</v>
      </c>
      <c r="W9668" s="30">
        <v>17974.29</v>
      </c>
      <c r="X9668" s="30">
        <v>17974.29</v>
      </c>
      <c r="Y9668" s="33">
        <f t="shared" si="150"/>
        <v>100</v>
      </c>
      <c r="Z9668" s="32">
        <v>0</v>
      </c>
      <c r="AA9668" s="32" t="s">
        <v>703</v>
      </c>
      <c r="AB9668" s="26">
        <v>37</v>
      </c>
      <c r="AC9668" s="33">
        <v>100</v>
      </c>
      <c r="AD9668" s="33">
        <v>100</v>
      </c>
      <c r="AE9668" s="34" t="s">
        <v>19690</v>
      </c>
      <c r="AF9668" s="11"/>
    </row>
    <row r="9669" spans="2:32" ht="62.25" x14ac:dyDescent="0.5">
      <c r="B9669" s="11"/>
      <c r="C9669" s="28" t="s">
        <v>32746</v>
      </c>
      <c r="D9669" s="28" t="s">
        <v>32747</v>
      </c>
      <c r="E9669" s="29" t="s">
        <v>32748</v>
      </c>
      <c r="F9669" s="29" t="s">
        <v>1</v>
      </c>
      <c r="G9669" s="29" t="s">
        <v>187</v>
      </c>
      <c r="H9669" s="30" t="s">
        <v>187</v>
      </c>
      <c r="I9669" s="30" t="s">
        <v>53</v>
      </c>
      <c r="J9669" s="31" t="s">
        <v>54</v>
      </c>
      <c r="K9669" s="30" t="s">
        <v>146</v>
      </c>
      <c r="L9669" s="32" t="s">
        <v>43</v>
      </c>
      <c r="M9669" s="30" t="s">
        <v>56</v>
      </c>
      <c r="N9669" s="30" t="s">
        <v>31969</v>
      </c>
      <c r="O9669" s="30" t="s">
        <v>154</v>
      </c>
      <c r="P9669" s="32" t="s">
        <v>47</v>
      </c>
      <c r="Q9669" s="32" t="s">
        <v>77</v>
      </c>
      <c r="R9669" s="30"/>
      <c r="S9669" s="30">
        <v>629806.43999999994</v>
      </c>
      <c r="T9669" s="30">
        <v>629806.43999999994</v>
      </c>
      <c r="U9669" s="30">
        <v>629806.43999999994</v>
      </c>
      <c r="V9669" s="30">
        <v>629806.43999999994</v>
      </c>
      <c r="W9669" s="30">
        <v>629806.43999999994</v>
      </c>
      <c r="X9669" s="30">
        <v>629806.43999999994</v>
      </c>
      <c r="Y9669" s="33">
        <f t="shared" si="150"/>
        <v>100</v>
      </c>
      <c r="Z9669" s="32">
        <v>0</v>
      </c>
      <c r="AA9669" s="32" t="s">
        <v>155</v>
      </c>
      <c r="AB9669" s="26">
        <v>443</v>
      </c>
      <c r="AC9669" s="33">
        <v>100</v>
      </c>
      <c r="AD9669" s="33">
        <v>100</v>
      </c>
      <c r="AE9669" s="34" t="s">
        <v>19690</v>
      </c>
      <c r="AF9669" s="11"/>
    </row>
    <row r="9670" spans="2:32" ht="62.25" x14ac:dyDescent="0.5">
      <c r="B9670" s="11"/>
      <c r="C9670" s="28" t="s">
        <v>32749</v>
      </c>
      <c r="D9670" s="28" t="s">
        <v>32750</v>
      </c>
      <c r="E9670" s="29" t="s">
        <v>32751</v>
      </c>
      <c r="F9670" s="29" t="s">
        <v>1</v>
      </c>
      <c r="G9670" s="29" t="s">
        <v>187</v>
      </c>
      <c r="H9670" s="30" t="s">
        <v>187</v>
      </c>
      <c r="I9670" s="30" t="s">
        <v>53</v>
      </c>
      <c r="J9670" s="31" t="s">
        <v>54</v>
      </c>
      <c r="K9670" s="30" t="s">
        <v>146</v>
      </c>
      <c r="L9670" s="32" t="s">
        <v>43</v>
      </c>
      <c r="M9670" s="30" t="s">
        <v>56</v>
      </c>
      <c r="N9670" s="30" t="s">
        <v>29047</v>
      </c>
      <c r="O9670" s="30" t="s">
        <v>87</v>
      </c>
      <c r="P9670" s="32" t="s">
        <v>47</v>
      </c>
      <c r="Q9670" s="32" t="s">
        <v>77</v>
      </c>
      <c r="R9670" s="30"/>
      <c r="S9670" s="30">
        <v>45425.51</v>
      </c>
      <c r="T9670" s="30">
        <v>45425.51</v>
      </c>
      <c r="U9670" s="30">
        <v>45425.51</v>
      </c>
      <c r="V9670" s="30">
        <v>45425.51</v>
      </c>
      <c r="W9670" s="30">
        <v>45425.51</v>
      </c>
      <c r="X9670" s="30">
        <v>45425.51</v>
      </c>
      <c r="Y9670" s="33">
        <f t="shared" si="150"/>
        <v>100</v>
      </c>
      <c r="Z9670" s="32">
        <v>0</v>
      </c>
      <c r="AA9670" s="32" t="s">
        <v>703</v>
      </c>
      <c r="AB9670" s="26">
        <v>27</v>
      </c>
      <c r="AC9670" s="33">
        <v>100</v>
      </c>
      <c r="AD9670" s="33">
        <v>100</v>
      </c>
      <c r="AE9670" s="34" t="s">
        <v>19690</v>
      </c>
      <c r="AF9670" s="11"/>
    </row>
    <row r="9671" spans="2:32" ht="62.25" x14ac:dyDescent="0.5">
      <c r="B9671" s="11"/>
      <c r="C9671" s="28" t="s">
        <v>32752</v>
      </c>
      <c r="D9671" s="28" t="s">
        <v>32753</v>
      </c>
      <c r="E9671" s="29" t="s">
        <v>32754</v>
      </c>
      <c r="F9671" s="29" t="s">
        <v>1</v>
      </c>
      <c r="G9671" s="29" t="s">
        <v>187</v>
      </c>
      <c r="H9671" s="30" t="s">
        <v>32755</v>
      </c>
      <c r="I9671" s="30" t="s">
        <v>53</v>
      </c>
      <c r="J9671" s="31" t="s">
        <v>54</v>
      </c>
      <c r="K9671" s="30" t="s">
        <v>146</v>
      </c>
      <c r="L9671" s="32" t="s">
        <v>43</v>
      </c>
      <c r="M9671" s="30" t="s">
        <v>56</v>
      </c>
      <c r="N9671" s="30" t="s">
        <v>31969</v>
      </c>
      <c r="O9671" s="30" t="s">
        <v>58</v>
      </c>
      <c r="P9671" s="32" t="s">
        <v>47</v>
      </c>
      <c r="Q9671" s="32" t="s">
        <v>77</v>
      </c>
      <c r="R9671" s="30"/>
      <c r="S9671" s="30">
        <v>2083595.88</v>
      </c>
      <c r="T9671" s="30">
        <v>2083595.88</v>
      </c>
      <c r="U9671" s="30">
        <v>2083595.88</v>
      </c>
      <c r="V9671" s="30">
        <v>2083595.88</v>
      </c>
      <c r="W9671" s="30">
        <v>2083595.88</v>
      </c>
      <c r="X9671" s="30">
        <v>2083595.88</v>
      </c>
      <c r="Y9671" s="33">
        <f t="shared" si="150"/>
        <v>100</v>
      </c>
      <c r="Z9671" s="32">
        <v>0</v>
      </c>
      <c r="AA9671" s="32" t="s">
        <v>703</v>
      </c>
      <c r="AB9671" s="26">
        <v>2978</v>
      </c>
      <c r="AC9671" s="33">
        <v>100</v>
      </c>
      <c r="AD9671" s="33">
        <v>100</v>
      </c>
      <c r="AE9671" s="34" t="s">
        <v>19690</v>
      </c>
      <c r="AF9671" s="11"/>
    </row>
    <row r="9672" spans="2:32" ht="63.75" x14ac:dyDescent="0.5">
      <c r="B9672" s="11"/>
      <c r="C9672" s="28" t="s">
        <v>32756</v>
      </c>
      <c r="D9672" s="28" t="s">
        <v>32757</v>
      </c>
      <c r="E9672" s="29" t="s">
        <v>32758</v>
      </c>
      <c r="F9672" s="29" t="s">
        <v>1</v>
      </c>
      <c r="G9672" s="29" t="s">
        <v>390</v>
      </c>
      <c r="H9672" s="30" t="s">
        <v>32759</v>
      </c>
      <c r="I9672" s="30" t="s">
        <v>40</v>
      </c>
      <c r="J9672" s="31" t="s">
        <v>54</v>
      </c>
      <c r="K9672" s="30" t="s">
        <v>146</v>
      </c>
      <c r="L9672" s="32" t="s">
        <v>167</v>
      </c>
      <c r="M9672" s="30" t="s">
        <v>56</v>
      </c>
      <c r="N9672" s="30" t="s">
        <v>29187</v>
      </c>
      <c r="O9672" s="30" t="s">
        <v>46</v>
      </c>
      <c r="P9672" s="32" t="s">
        <v>47</v>
      </c>
      <c r="Q9672" s="32" t="s">
        <v>77</v>
      </c>
      <c r="R9672" s="30">
        <v>585908.35</v>
      </c>
      <c r="S9672" s="30">
        <v>585908.35</v>
      </c>
      <c r="T9672" s="30">
        <v>585908.35</v>
      </c>
      <c r="U9672" s="30">
        <v>585908.35</v>
      </c>
      <c r="V9672" s="30">
        <v>585908.35</v>
      </c>
      <c r="W9672" s="30">
        <v>175772.51</v>
      </c>
      <c r="X9672" s="30">
        <v>175772.51</v>
      </c>
      <c r="Y9672" s="33">
        <f t="shared" si="150"/>
        <v>30.000000853375791</v>
      </c>
      <c r="Z9672" s="32">
        <v>0</v>
      </c>
      <c r="AA9672" s="32" t="s">
        <v>60</v>
      </c>
      <c r="AB9672" s="26">
        <v>70</v>
      </c>
      <c r="AC9672" s="33">
        <v>0</v>
      </c>
      <c r="AD9672" s="33">
        <v>30</v>
      </c>
      <c r="AE9672" s="34" t="s">
        <v>32760</v>
      </c>
      <c r="AF9672" s="11"/>
    </row>
    <row r="9673" spans="2:32" ht="62.25" x14ac:dyDescent="0.5">
      <c r="B9673" s="11"/>
      <c r="C9673" s="28" t="s">
        <v>32761</v>
      </c>
      <c r="D9673" s="28" t="s">
        <v>32762</v>
      </c>
      <c r="E9673" s="29" t="s">
        <v>32763</v>
      </c>
      <c r="F9673" s="29" t="s">
        <v>1</v>
      </c>
      <c r="G9673" s="29" t="s">
        <v>390</v>
      </c>
      <c r="H9673" s="30" t="s">
        <v>32764</v>
      </c>
      <c r="I9673" s="30" t="s">
        <v>40</v>
      </c>
      <c r="J9673" s="31" t="s">
        <v>54</v>
      </c>
      <c r="K9673" s="30" t="s">
        <v>146</v>
      </c>
      <c r="L9673" s="32" t="s">
        <v>167</v>
      </c>
      <c r="M9673" s="30" t="s">
        <v>56</v>
      </c>
      <c r="N9673" s="30" t="s">
        <v>29187</v>
      </c>
      <c r="O9673" s="30" t="s">
        <v>46</v>
      </c>
      <c r="P9673" s="32" t="s">
        <v>47</v>
      </c>
      <c r="Q9673" s="32" t="s">
        <v>77</v>
      </c>
      <c r="R9673" s="30">
        <v>77941.179999999993</v>
      </c>
      <c r="S9673" s="30">
        <v>77941.179999999993</v>
      </c>
      <c r="T9673" s="30">
        <v>77941.179999999993</v>
      </c>
      <c r="U9673" s="30">
        <v>77941.179999999993</v>
      </c>
      <c r="V9673" s="30">
        <v>77941.179999999993</v>
      </c>
      <c r="W9673" s="30">
        <v>77941.179999999993</v>
      </c>
      <c r="X9673" s="30">
        <v>77941.179999999993</v>
      </c>
      <c r="Y9673" s="33">
        <f t="shared" si="150"/>
        <v>100</v>
      </c>
      <c r="Z9673" s="32">
        <v>0</v>
      </c>
      <c r="AA9673" s="32" t="s">
        <v>60</v>
      </c>
      <c r="AB9673" s="26">
        <v>5</v>
      </c>
      <c r="AC9673" s="33">
        <v>0</v>
      </c>
      <c r="AD9673" s="33">
        <v>100</v>
      </c>
      <c r="AE9673" s="34" t="s">
        <v>32765</v>
      </c>
      <c r="AF9673" s="11"/>
    </row>
    <row r="9674" spans="2:32" ht="62.25" x14ac:dyDescent="0.5">
      <c r="B9674" s="11"/>
      <c r="C9674" s="28" t="s">
        <v>32766</v>
      </c>
      <c r="D9674" s="28" t="s">
        <v>32767</v>
      </c>
      <c r="E9674" s="29" t="s">
        <v>32768</v>
      </c>
      <c r="F9674" s="29" t="s">
        <v>1</v>
      </c>
      <c r="G9674" s="29" t="s">
        <v>390</v>
      </c>
      <c r="H9674" s="30" t="s">
        <v>32764</v>
      </c>
      <c r="I9674" s="30" t="s">
        <v>40</v>
      </c>
      <c r="J9674" s="31" t="s">
        <v>54</v>
      </c>
      <c r="K9674" s="30" t="s">
        <v>146</v>
      </c>
      <c r="L9674" s="32" t="s">
        <v>167</v>
      </c>
      <c r="M9674" s="30" t="s">
        <v>56</v>
      </c>
      <c r="N9674" s="30" t="s">
        <v>29187</v>
      </c>
      <c r="O9674" s="30" t="s">
        <v>46</v>
      </c>
      <c r="P9674" s="32" t="s">
        <v>47</v>
      </c>
      <c r="Q9674" s="32" t="s">
        <v>77</v>
      </c>
      <c r="R9674" s="30">
        <v>4885.0600000000004</v>
      </c>
      <c r="S9674" s="30">
        <v>4885.0600000000004</v>
      </c>
      <c r="T9674" s="30">
        <v>4885.0600000000004</v>
      </c>
      <c r="U9674" s="30">
        <v>4885.0600000000004</v>
      </c>
      <c r="V9674" s="30">
        <v>4885.0600000000004</v>
      </c>
      <c r="W9674" s="30">
        <v>4885.0600000000004</v>
      </c>
      <c r="X9674" s="30">
        <v>4885.0600000000004</v>
      </c>
      <c r="Y9674" s="33">
        <f t="shared" si="150"/>
        <v>100</v>
      </c>
      <c r="Z9674" s="32">
        <v>0</v>
      </c>
      <c r="AA9674" s="32" t="s">
        <v>60</v>
      </c>
      <c r="AB9674" s="26">
        <v>5</v>
      </c>
      <c r="AC9674" s="33">
        <v>0</v>
      </c>
      <c r="AD9674" s="33">
        <v>100</v>
      </c>
      <c r="AE9674" s="34" t="s">
        <v>32769</v>
      </c>
      <c r="AF9674" s="11"/>
    </row>
    <row r="9675" spans="2:32" ht="62.25" x14ac:dyDescent="0.5">
      <c r="B9675" s="11"/>
      <c r="C9675" s="28" t="s">
        <v>32770</v>
      </c>
      <c r="D9675" s="28" t="s">
        <v>32771</v>
      </c>
      <c r="E9675" s="29" t="s">
        <v>32772</v>
      </c>
      <c r="F9675" s="29" t="s">
        <v>1</v>
      </c>
      <c r="G9675" s="29" t="s">
        <v>390</v>
      </c>
      <c r="H9675" s="30" t="s">
        <v>32773</v>
      </c>
      <c r="I9675" s="30" t="s">
        <v>40</v>
      </c>
      <c r="J9675" s="31" t="s">
        <v>54</v>
      </c>
      <c r="K9675" s="30" t="s">
        <v>146</v>
      </c>
      <c r="L9675" s="32" t="s">
        <v>167</v>
      </c>
      <c r="M9675" s="30" t="s">
        <v>56</v>
      </c>
      <c r="N9675" s="30" t="s">
        <v>29187</v>
      </c>
      <c r="O9675" s="30" t="s">
        <v>46</v>
      </c>
      <c r="P9675" s="32" t="s">
        <v>47</v>
      </c>
      <c r="Q9675" s="32" t="s">
        <v>77</v>
      </c>
      <c r="R9675" s="30">
        <v>83701.2</v>
      </c>
      <c r="S9675" s="30">
        <v>83701.2</v>
      </c>
      <c r="T9675" s="30">
        <v>83701.2</v>
      </c>
      <c r="U9675" s="30">
        <v>83701.2</v>
      </c>
      <c r="V9675" s="30">
        <v>83701.2</v>
      </c>
      <c r="W9675" s="30">
        <v>83701.2</v>
      </c>
      <c r="X9675" s="30">
        <v>83701.2</v>
      </c>
      <c r="Y9675" s="33">
        <f t="shared" ref="Y9675:Y9738" si="151">IF(ISERROR(W9675/S9675),0,((W9675/S9675)*100))</f>
        <v>100</v>
      </c>
      <c r="Z9675" s="32">
        <v>0</v>
      </c>
      <c r="AA9675" s="32" t="s">
        <v>60</v>
      </c>
      <c r="AB9675" s="26">
        <v>10</v>
      </c>
      <c r="AC9675" s="33">
        <v>0</v>
      </c>
      <c r="AD9675" s="33">
        <v>100</v>
      </c>
      <c r="AE9675" s="34" t="s">
        <v>32765</v>
      </c>
      <c r="AF9675" s="11"/>
    </row>
    <row r="9676" spans="2:32" ht="62.25" x14ac:dyDescent="0.5">
      <c r="B9676" s="11"/>
      <c r="C9676" s="28" t="s">
        <v>32774</v>
      </c>
      <c r="D9676" s="28" t="s">
        <v>32775</v>
      </c>
      <c r="E9676" s="29" t="s">
        <v>32776</v>
      </c>
      <c r="F9676" s="29" t="s">
        <v>1</v>
      </c>
      <c r="G9676" s="29" t="s">
        <v>390</v>
      </c>
      <c r="H9676" s="30" t="s">
        <v>32777</v>
      </c>
      <c r="I9676" s="30" t="s">
        <v>40</v>
      </c>
      <c r="J9676" s="31" t="s">
        <v>54</v>
      </c>
      <c r="K9676" s="30" t="s">
        <v>146</v>
      </c>
      <c r="L9676" s="32" t="s">
        <v>167</v>
      </c>
      <c r="M9676" s="30" t="s">
        <v>56</v>
      </c>
      <c r="N9676" s="30" t="s">
        <v>29187</v>
      </c>
      <c r="O9676" s="30" t="s">
        <v>154</v>
      </c>
      <c r="P9676" s="32" t="s">
        <v>47</v>
      </c>
      <c r="Q9676" s="32" t="s">
        <v>77</v>
      </c>
      <c r="R9676" s="30">
        <v>1998738.08</v>
      </c>
      <c r="S9676" s="30">
        <v>1998738.08</v>
      </c>
      <c r="T9676" s="30">
        <v>1998738.08</v>
      </c>
      <c r="U9676" s="30">
        <v>1998738.08</v>
      </c>
      <c r="V9676" s="30">
        <v>1998738.08</v>
      </c>
      <c r="W9676" s="30">
        <v>1598990.46</v>
      </c>
      <c r="X9676" s="30">
        <v>1598990.46</v>
      </c>
      <c r="Y9676" s="33">
        <f t="shared" si="151"/>
        <v>79.99999979987372</v>
      </c>
      <c r="Z9676" s="32">
        <v>0</v>
      </c>
      <c r="AA9676" s="32" t="s">
        <v>155</v>
      </c>
      <c r="AB9676" s="26">
        <v>110</v>
      </c>
      <c r="AC9676" s="33">
        <v>0</v>
      </c>
      <c r="AD9676" s="33">
        <v>80</v>
      </c>
      <c r="AE9676" s="34" t="s">
        <v>32778</v>
      </c>
      <c r="AF9676" s="11"/>
    </row>
    <row r="9677" spans="2:32" ht="255" x14ac:dyDescent="0.5">
      <c r="B9677" s="11"/>
      <c r="C9677" s="28" t="s">
        <v>32779</v>
      </c>
      <c r="D9677" s="28" t="s">
        <v>32780</v>
      </c>
      <c r="E9677" s="29" t="s">
        <v>32781</v>
      </c>
      <c r="F9677" s="29" t="s">
        <v>1</v>
      </c>
      <c r="G9677" s="29" t="s">
        <v>160</v>
      </c>
      <c r="H9677" s="30" t="s">
        <v>160</v>
      </c>
      <c r="I9677" s="30" t="s">
        <v>53</v>
      </c>
      <c r="J9677" s="31" t="s">
        <v>54</v>
      </c>
      <c r="K9677" s="30" t="s">
        <v>146</v>
      </c>
      <c r="L9677" s="32" t="s">
        <v>167</v>
      </c>
      <c r="M9677" s="30" t="s">
        <v>56</v>
      </c>
      <c r="N9677" s="30" t="s">
        <v>162</v>
      </c>
      <c r="O9677" s="30" t="s">
        <v>87</v>
      </c>
      <c r="P9677" s="32" t="s">
        <v>47</v>
      </c>
      <c r="Q9677" s="32" t="s">
        <v>77</v>
      </c>
      <c r="R9677" s="30">
        <v>999855.59</v>
      </c>
      <c r="S9677" s="30">
        <v>999855.59</v>
      </c>
      <c r="T9677" s="30">
        <v>999855.59</v>
      </c>
      <c r="U9677" s="30">
        <v>999855.59</v>
      </c>
      <c r="V9677" s="30">
        <v>999855.59</v>
      </c>
      <c r="W9677" s="30">
        <v>999855.59</v>
      </c>
      <c r="X9677" s="30">
        <v>999855.59</v>
      </c>
      <c r="Y9677" s="33">
        <f t="shared" si="151"/>
        <v>100</v>
      </c>
      <c r="Z9677" s="32">
        <v>0</v>
      </c>
      <c r="AA9677" s="32" t="s">
        <v>703</v>
      </c>
      <c r="AB9677" s="26">
        <v>89</v>
      </c>
      <c r="AC9677" s="33">
        <v>0</v>
      </c>
      <c r="AD9677" s="33">
        <v>100</v>
      </c>
      <c r="AE9677" s="34" t="s">
        <v>32782</v>
      </c>
      <c r="AF9677" s="11"/>
    </row>
    <row r="9678" spans="2:32" ht="114.75" x14ac:dyDescent="0.5">
      <c r="B9678" s="11"/>
      <c r="C9678" s="28" t="s">
        <v>32783</v>
      </c>
      <c r="D9678" s="28" t="s">
        <v>32784</v>
      </c>
      <c r="E9678" s="29" t="s">
        <v>32785</v>
      </c>
      <c r="F9678" s="29" t="s">
        <v>1</v>
      </c>
      <c r="G9678" s="29" t="s">
        <v>160</v>
      </c>
      <c r="H9678" s="30" t="s">
        <v>160</v>
      </c>
      <c r="I9678" s="30" t="s">
        <v>53</v>
      </c>
      <c r="J9678" s="31" t="s">
        <v>54</v>
      </c>
      <c r="K9678" s="30" t="s">
        <v>146</v>
      </c>
      <c r="L9678" s="32" t="s">
        <v>167</v>
      </c>
      <c r="M9678" s="30" t="s">
        <v>56</v>
      </c>
      <c r="N9678" s="30" t="s">
        <v>162</v>
      </c>
      <c r="O9678" s="30" t="s">
        <v>58</v>
      </c>
      <c r="P9678" s="32" t="s">
        <v>47</v>
      </c>
      <c r="Q9678" s="32" t="s">
        <v>77</v>
      </c>
      <c r="R9678" s="30">
        <v>1544789.41</v>
      </c>
      <c r="S9678" s="30">
        <v>1544789.41</v>
      </c>
      <c r="T9678" s="30">
        <v>1544789.41</v>
      </c>
      <c r="U9678" s="30">
        <v>1544789.41</v>
      </c>
      <c r="V9678" s="30">
        <v>1544789.41</v>
      </c>
      <c r="W9678" s="30">
        <v>1544789.41</v>
      </c>
      <c r="X9678" s="30">
        <v>1544789.41</v>
      </c>
      <c r="Y9678" s="33">
        <f t="shared" si="151"/>
        <v>100</v>
      </c>
      <c r="Z9678" s="32">
        <v>0</v>
      </c>
      <c r="AA9678" s="32" t="s">
        <v>60</v>
      </c>
      <c r="AB9678" s="26">
        <v>2023</v>
      </c>
      <c r="AC9678" s="33">
        <v>0</v>
      </c>
      <c r="AD9678" s="33">
        <v>100</v>
      </c>
      <c r="AE9678" s="34" t="s">
        <v>32786</v>
      </c>
      <c r="AF9678" s="11"/>
    </row>
    <row r="9679" spans="2:32" ht="62.25" x14ac:dyDescent="0.5">
      <c r="B9679" s="11"/>
      <c r="C9679" s="28" t="s">
        <v>32787</v>
      </c>
      <c r="D9679" s="28" t="s">
        <v>32788</v>
      </c>
      <c r="E9679" s="29" t="s">
        <v>32789</v>
      </c>
      <c r="F9679" s="29" t="s">
        <v>1</v>
      </c>
      <c r="G9679" s="29" t="s">
        <v>160</v>
      </c>
      <c r="H9679" s="30" t="s">
        <v>160</v>
      </c>
      <c r="I9679" s="30" t="s">
        <v>53</v>
      </c>
      <c r="J9679" s="31" t="s">
        <v>54</v>
      </c>
      <c r="K9679" s="30" t="s">
        <v>146</v>
      </c>
      <c r="L9679" s="32" t="s">
        <v>167</v>
      </c>
      <c r="M9679" s="30" t="s">
        <v>56</v>
      </c>
      <c r="N9679" s="30" t="s">
        <v>162</v>
      </c>
      <c r="O9679" s="30" t="s">
        <v>154</v>
      </c>
      <c r="P9679" s="32" t="s">
        <v>47</v>
      </c>
      <c r="Q9679" s="32" t="s">
        <v>77</v>
      </c>
      <c r="R9679" s="30">
        <v>382828.89</v>
      </c>
      <c r="S9679" s="30">
        <v>382828.89</v>
      </c>
      <c r="T9679" s="30">
        <v>382828.89</v>
      </c>
      <c r="U9679" s="30">
        <v>382828.89</v>
      </c>
      <c r="V9679" s="30">
        <v>382828.89</v>
      </c>
      <c r="W9679" s="30">
        <v>382828.89</v>
      </c>
      <c r="X9679" s="30">
        <v>382828.89</v>
      </c>
      <c r="Y9679" s="33">
        <f t="shared" si="151"/>
        <v>100</v>
      </c>
      <c r="Z9679" s="32">
        <v>0</v>
      </c>
      <c r="AA9679" s="32" t="s">
        <v>155</v>
      </c>
      <c r="AB9679" s="26">
        <v>69</v>
      </c>
      <c r="AC9679" s="33">
        <v>0</v>
      </c>
      <c r="AD9679" s="33">
        <v>100</v>
      </c>
      <c r="AE9679" s="34" t="s">
        <v>32790</v>
      </c>
      <c r="AF9679" s="11"/>
    </row>
    <row r="9680" spans="2:32" ht="293.25" x14ac:dyDescent="0.5">
      <c r="B9680" s="11"/>
      <c r="C9680" s="28" t="s">
        <v>32791</v>
      </c>
      <c r="D9680" s="28" t="s">
        <v>32792</v>
      </c>
      <c r="E9680" s="29" t="s">
        <v>32793</v>
      </c>
      <c r="F9680" s="29" t="s">
        <v>1</v>
      </c>
      <c r="G9680" s="29" t="s">
        <v>160</v>
      </c>
      <c r="H9680" s="30" t="s">
        <v>160</v>
      </c>
      <c r="I9680" s="30" t="s">
        <v>53</v>
      </c>
      <c r="J9680" s="31" t="s">
        <v>54</v>
      </c>
      <c r="K9680" s="30" t="s">
        <v>146</v>
      </c>
      <c r="L9680" s="32" t="s">
        <v>167</v>
      </c>
      <c r="M9680" s="30" t="s">
        <v>56</v>
      </c>
      <c r="N9680" s="30" t="s">
        <v>162</v>
      </c>
      <c r="O9680" s="30" t="s">
        <v>336</v>
      </c>
      <c r="P9680" s="32" t="s">
        <v>47</v>
      </c>
      <c r="Q9680" s="32" t="s">
        <v>77</v>
      </c>
      <c r="R9680" s="30">
        <v>973990.15</v>
      </c>
      <c r="S9680" s="30">
        <v>973990.15</v>
      </c>
      <c r="T9680" s="30">
        <v>973990.15</v>
      </c>
      <c r="U9680" s="30">
        <v>973990.15</v>
      </c>
      <c r="V9680" s="30">
        <v>973990.15</v>
      </c>
      <c r="W9680" s="30">
        <v>973990.15</v>
      </c>
      <c r="X9680" s="30">
        <v>973990.15</v>
      </c>
      <c r="Y9680" s="33">
        <f t="shared" si="151"/>
        <v>100</v>
      </c>
      <c r="Z9680" s="32">
        <v>0</v>
      </c>
      <c r="AA9680" s="32" t="s">
        <v>60</v>
      </c>
      <c r="AB9680" s="26">
        <v>2023</v>
      </c>
      <c r="AC9680" s="33">
        <v>0</v>
      </c>
      <c r="AD9680" s="33">
        <v>100</v>
      </c>
      <c r="AE9680" s="34" t="s">
        <v>32794</v>
      </c>
      <c r="AF9680" s="11"/>
    </row>
    <row r="9681" spans="2:32" ht="62.25" x14ac:dyDescent="0.5">
      <c r="B9681" s="11"/>
      <c r="C9681" s="28" t="s">
        <v>32795</v>
      </c>
      <c r="D9681" s="28" t="s">
        <v>32796</v>
      </c>
      <c r="E9681" s="29" t="s">
        <v>32797</v>
      </c>
      <c r="F9681" s="29" t="s">
        <v>1</v>
      </c>
      <c r="G9681" s="29" t="s">
        <v>1773</v>
      </c>
      <c r="H9681" s="30" t="s">
        <v>5774</v>
      </c>
      <c r="I9681" s="30" t="s">
        <v>53</v>
      </c>
      <c r="J9681" s="31" t="s">
        <v>54</v>
      </c>
      <c r="K9681" s="30" t="s">
        <v>146</v>
      </c>
      <c r="L9681" s="32" t="s">
        <v>167</v>
      </c>
      <c r="M9681" s="30" t="s">
        <v>56</v>
      </c>
      <c r="N9681" s="30" t="s">
        <v>9050</v>
      </c>
      <c r="O9681" s="30" t="s">
        <v>154</v>
      </c>
      <c r="P9681" s="32" t="s">
        <v>47</v>
      </c>
      <c r="Q9681" s="32" t="s">
        <v>77</v>
      </c>
      <c r="R9681" s="30">
        <v>982545.07</v>
      </c>
      <c r="S9681" s="30">
        <v>982545.07</v>
      </c>
      <c r="T9681" s="30">
        <v>982545.07</v>
      </c>
      <c r="U9681" s="30">
        <v>982545.07</v>
      </c>
      <c r="V9681" s="30">
        <v>982545.07</v>
      </c>
      <c r="W9681" s="30">
        <v>982545.07</v>
      </c>
      <c r="X9681" s="30">
        <v>982545.07</v>
      </c>
      <c r="Y9681" s="33">
        <f t="shared" si="151"/>
        <v>100</v>
      </c>
      <c r="Z9681" s="32">
        <v>0</v>
      </c>
      <c r="AA9681" s="32" t="s">
        <v>511</v>
      </c>
      <c r="AB9681" s="26">
        <v>3515</v>
      </c>
      <c r="AC9681" s="33">
        <v>0</v>
      </c>
      <c r="AD9681" s="33">
        <v>100</v>
      </c>
      <c r="AE9681" s="34" t="s">
        <v>16199</v>
      </c>
      <c r="AF9681" s="11"/>
    </row>
    <row r="9682" spans="2:32" ht="62.25" x14ac:dyDescent="0.5">
      <c r="B9682" s="11"/>
      <c r="C9682" s="28" t="s">
        <v>32798</v>
      </c>
      <c r="D9682" s="28" t="s">
        <v>32799</v>
      </c>
      <c r="E9682" s="29" t="s">
        <v>32800</v>
      </c>
      <c r="F9682" s="29" t="s">
        <v>1</v>
      </c>
      <c r="G9682" s="29" t="s">
        <v>1773</v>
      </c>
      <c r="H9682" s="30" t="s">
        <v>5774</v>
      </c>
      <c r="I9682" s="30" t="s">
        <v>53</v>
      </c>
      <c r="J9682" s="31" t="s">
        <v>54</v>
      </c>
      <c r="K9682" s="30" t="s">
        <v>146</v>
      </c>
      <c r="L9682" s="32" t="s">
        <v>167</v>
      </c>
      <c r="M9682" s="30" t="s">
        <v>56</v>
      </c>
      <c r="N9682" s="30" t="s">
        <v>9050</v>
      </c>
      <c r="O9682" s="30" t="s">
        <v>154</v>
      </c>
      <c r="P9682" s="32" t="s">
        <v>47</v>
      </c>
      <c r="Q9682" s="32" t="s">
        <v>77</v>
      </c>
      <c r="R9682" s="30">
        <v>1053379.1299999999</v>
      </c>
      <c r="S9682" s="30">
        <v>1053379.1299999999</v>
      </c>
      <c r="T9682" s="30">
        <v>1053379.1299999999</v>
      </c>
      <c r="U9682" s="30">
        <v>1053379.1299999999</v>
      </c>
      <c r="V9682" s="30">
        <v>1053379.1299999999</v>
      </c>
      <c r="W9682" s="30">
        <v>1053379.1299999999</v>
      </c>
      <c r="X9682" s="30">
        <v>1053379.1299999999</v>
      </c>
      <c r="Y9682" s="33">
        <f t="shared" si="151"/>
        <v>100</v>
      </c>
      <c r="Z9682" s="32">
        <v>0</v>
      </c>
      <c r="AA9682" s="32" t="s">
        <v>155</v>
      </c>
      <c r="AB9682" s="26">
        <v>500</v>
      </c>
      <c r="AC9682" s="33">
        <v>0</v>
      </c>
      <c r="AD9682" s="33">
        <v>100</v>
      </c>
      <c r="AE9682" s="34" t="s">
        <v>20060</v>
      </c>
      <c r="AF9682" s="11"/>
    </row>
    <row r="9683" spans="2:32" ht="62.25" x14ac:dyDescent="0.5">
      <c r="B9683" s="11"/>
      <c r="C9683" s="28" t="s">
        <v>32801</v>
      </c>
      <c r="D9683" s="28" t="s">
        <v>32802</v>
      </c>
      <c r="E9683" s="29" t="s">
        <v>32803</v>
      </c>
      <c r="F9683" s="29" t="s">
        <v>1</v>
      </c>
      <c r="G9683" s="29" t="s">
        <v>1773</v>
      </c>
      <c r="H9683" s="30" t="s">
        <v>13806</v>
      </c>
      <c r="I9683" s="30" t="s">
        <v>40</v>
      </c>
      <c r="J9683" s="31" t="s">
        <v>54</v>
      </c>
      <c r="K9683" s="30" t="s">
        <v>146</v>
      </c>
      <c r="L9683" s="32" t="s">
        <v>167</v>
      </c>
      <c r="M9683" s="30" t="s">
        <v>56</v>
      </c>
      <c r="N9683" s="30" t="s">
        <v>9050</v>
      </c>
      <c r="O9683" s="30" t="s">
        <v>58</v>
      </c>
      <c r="P9683" s="32" t="s">
        <v>47</v>
      </c>
      <c r="Q9683" s="32" t="s">
        <v>77</v>
      </c>
      <c r="R9683" s="30">
        <v>188357.43</v>
      </c>
      <c r="S9683" s="30">
        <v>188357.43</v>
      </c>
      <c r="T9683" s="30">
        <v>188357.43</v>
      </c>
      <c r="U9683" s="30">
        <v>188357.43</v>
      </c>
      <c r="V9683" s="30">
        <v>188357.43</v>
      </c>
      <c r="W9683" s="30">
        <v>188357.43</v>
      </c>
      <c r="X9683" s="30">
        <v>188357.43</v>
      </c>
      <c r="Y9683" s="33">
        <f t="shared" si="151"/>
        <v>100</v>
      </c>
      <c r="Z9683" s="32">
        <v>0</v>
      </c>
      <c r="AA9683" s="32" t="s">
        <v>155</v>
      </c>
      <c r="AB9683" s="26">
        <v>150</v>
      </c>
      <c r="AC9683" s="33">
        <v>0</v>
      </c>
      <c r="AD9683" s="33">
        <v>100</v>
      </c>
      <c r="AE9683" s="34" t="s">
        <v>20060</v>
      </c>
      <c r="AF9683" s="11"/>
    </row>
    <row r="9684" spans="2:32" ht="62.25" x14ac:dyDescent="0.5">
      <c r="B9684" s="11"/>
      <c r="C9684" s="28" t="s">
        <v>32804</v>
      </c>
      <c r="D9684" s="28" t="s">
        <v>32805</v>
      </c>
      <c r="E9684" s="29" t="s">
        <v>32806</v>
      </c>
      <c r="F9684" s="29" t="s">
        <v>1</v>
      </c>
      <c r="G9684" s="29" t="s">
        <v>1773</v>
      </c>
      <c r="H9684" s="30" t="s">
        <v>2547</v>
      </c>
      <c r="I9684" s="30" t="s">
        <v>40</v>
      </c>
      <c r="J9684" s="31" t="s">
        <v>54</v>
      </c>
      <c r="K9684" s="30" t="s">
        <v>146</v>
      </c>
      <c r="L9684" s="32" t="s">
        <v>167</v>
      </c>
      <c r="M9684" s="30" t="s">
        <v>56</v>
      </c>
      <c r="N9684" s="30" t="s">
        <v>9050</v>
      </c>
      <c r="O9684" s="30" t="s">
        <v>58</v>
      </c>
      <c r="P9684" s="32" t="s">
        <v>47</v>
      </c>
      <c r="Q9684" s="32" t="s">
        <v>77</v>
      </c>
      <c r="R9684" s="30">
        <v>395652.02</v>
      </c>
      <c r="S9684" s="30">
        <v>395652.02</v>
      </c>
      <c r="T9684" s="30">
        <v>395652.02</v>
      </c>
      <c r="U9684" s="30">
        <v>395652.02</v>
      </c>
      <c r="V9684" s="30">
        <v>395652.02</v>
      </c>
      <c r="W9684" s="30">
        <v>395652.02</v>
      </c>
      <c r="X9684" s="30">
        <v>395652.02</v>
      </c>
      <c r="Y9684" s="33">
        <f t="shared" si="151"/>
        <v>100</v>
      </c>
      <c r="Z9684" s="32">
        <v>0</v>
      </c>
      <c r="AA9684" s="32" t="s">
        <v>60</v>
      </c>
      <c r="AB9684" s="26">
        <v>150</v>
      </c>
      <c r="AC9684" s="33">
        <v>0</v>
      </c>
      <c r="AD9684" s="33">
        <v>100</v>
      </c>
      <c r="AE9684" s="34" t="s">
        <v>29023</v>
      </c>
      <c r="AF9684" s="11"/>
    </row>
    <row r="9685" spans="2:32" ht="62.25" x14ac:dyDescent="0.5">
      <c r="B9685" s="11"/>
      <c r="C9685" s="28" t="s">
        <v>32807</v>
      </c>
      <c r="D9685" s="28" t="s">
        <v>32808</v>
      </c>
      <c r="E9685" s="29" t="s">
        <v>32809</v>
      </c>
      <c r="F9685" s="29" t="s">
        <v>1</v>
      </c>
      <c r="G9685" s="29" t="s">
        <v>2832</v>
      </c>
      <c r="H9685" s="30" t="s">
        <v>15954</v>
      </c>
      <c r="I9685" s="30" t="s">
        <v>40</v>
      </c>
      <c r="J9685" s="31" t="s">
        <v>54</v>
      </c>
      <c r="K9685" s="30" t="s">
        <v>146</v>
      </c>
      <c r="L9685" s="32" t="s">
        <v>167</v>
      </c>
      <c r="M9685" s="30" t="s">
        <v>56</v>
      </c>
      <c r="N9685" s="30" t="s">
        <v>2834</v>
      </c>
      <c r="O9685" s="30" t="s">
        <v>46</v>
      </c>
      <c r="P9685" s="32" t="s">
        <v>47</v>
      </c>
      <c r="Q9685" s="32" t="s">
        <v>77</v>
      </c>
      <c r="R9685" s="30">
        <v>270893.62</v>
      </c>
      <c r="S9685" s="30">
        <v>270893.62</v>
      </c>
      <c r="T9685" s="30">
        <v>270893.62</v>
      </c>
      <c r="U9685" s="30">
        <v>270893.62</v>
      </c>
      <c r="V9685" s="30">
        <v>270893.62</v>
      </c>
      <c r="W9685" s="30">
        <v>270893.62</v>
      </c>
      <c r="X9685" s="30">
        <v>270893.62</v>
      </c>
      <c r="Y9685" s="33">
        <f t="shared" si="151"/>
        <v>100</v>
      </c>
      <c r="Z9685" s="32">
        <v>0</v>
      </c>
      <c r="AA9685" s="32" t="s">
        <v>60</v>
      </c>
      <c r="AB9685" s="26">
        <v>46</v>
      </c>
      <c r="AC9685" s="33">
        <v>0</v>
      </c>
      <c r="AD9685" s="33">
        <v>100</v>
      </c>
      <c r="AE9685" s="34" t="s">
        <v>32810</v>
      </c>
      <c r="AF9685" s="11"/>
    </row>
    <row r="9686" spans="2:32" ht="62.25" x14ac:dyDescent="0.5">
      <c r="B9686" s="11"/>
      <c r="C9686" s="28" t="s">
        <v>32811</v>
      </c>
      <c r="D9686" s="28" t="s">
        <v>32812</v>
      </c>
      <c r="E9686" s="29" t="s">
        <v>32813</v>
      </c>
      <c r="F9686" s="29" t="s">
        <v>1</v>
      </c>
      <c r="G9686" s="29" t="s">
        <v>2832</v>
      </c>
      <c r="H9686" s="30" t="s">
        <v>15954</v>
      </c>
      <c r="I9686" s="30" t="s">
        <v>40</v>
      </c>
      <c r="J9686" s="31" t="s">
        <v>54</v>
      </c>
      <c r="K9686" s="30" t="s">
        <v>146</v>
      </c>
      <c r="L9686" s="32" t="s">
        <v>167</v>
      </c>
      <c r="M9686" s="30" t="s">
        <v>56</v>
      </c>
      <c r="N9686" s="30" t="s">
        <v>2834</v>
      </c>
      <c r="O9686" s="30" t="s">
        <v>46</v>
      </c>
      <c r="P9686" s="32" t="s">
        <v>47</v>
      </c>
      <c r="Q9686" s="32" t="s">
        <v>77</v>
      </c>
      <c r="R9686" s="30">
        <v>82169.600000000006</v>
      </c>
      <c r="S9686" s="30">
        <v>82169.600000000006</v>
      </c>
      <c r="T9686" s="30">
        <v>82169.600000000006</v>
      </c>
      <c r="U9686" s="30">
        <v>82169.600000000006</v>
      </c>
      <c r="V9686" s="30">
        <v>82169.600000000006</v>
      </c>
      <c r="W9686" s="30">
        <v>82169.600000000006</v>
      </c>
      <c r="X9686" s="30">
        <v>82169.600000000006</v>
      </c>
      <c r="Y9686" s="33">
        <f t="shared" si="151"/>
        <v>100</v>
      </c>
      <c r="Z9686" s="32">
        <v>0</v>
      </c>
      <c r="AA9686" s="32" t="s">
        <v>60</v>
      </c>
      <c r="AB9686" s="26">
        <v>40</v>
      </c>
      <c r="AC9686" s="33">
        <v>0</v>
      </c>
      <c r="AD9686" s="33">
        <v>100</v>
      </c>
      <c r="AE9686" s="34" t="s">
        <v>20500</v>
      </c>
      <c r="AF9686" s="11"/>
    </row>
    <row r="9687" spans="2:32" ht="62.25" x14ac:dyDescent="0.5">
      <c r="B9687" s="11"/>
      <c r="C9687" s="28" t="s">
        <v>32814</v>
      </c>
      <c r="D9687" s="28" t="s">
        <v>32815</v>
      </c>
      <c r="E9687" s="29" t="s">
        <v>32816</v>
      </c>
      <c r="F9687" s="29" t="s">
        <v>1</v>
      </c>
      <c r="G9687" s="29" t="s">
        <v>2832</v>
      </c>
      <c r="H9687" s="30" t="s">
        <v>32817</v>
      </c>
      <c r="I9687" s="30" t="s">
        <v>40</v>
      </c>
      <c r="J9687" s="31" t="s">
        <v>54</v>
      </c>
      <c r="K9687" s="30" t="s">
        <v>146</v>
      </c>
      <c r="L9687" s="32" t="s">
        <v>167</v>
      </c>
      <c r="M9687" s="30" t="s">
        <v>56</v>
      </c>
      <c r="N9687" s="30" t="s">
        <v>2834</v>
      </c>
      <c r="O9687" s="30" t="s">
        <v>46</v>
      </c>
      <c r="P9687" s="32" t="s">
        <v>47</v>
      </c>
      <c r="Q9687" s="32" t="s">
        <v>77</v>
      </c>
      <c r="R9687" s="30">
        <v>66762.8</v>
      </c>
      <c r="S9687" s="30">
        <v>66762.8</v>
      </c>
      <c r="T9687" s="30">
        <v>66762.8</v>
      </c>
      <c r="U9687" s="30">
        <v>66762.8</v>
      </c>
      <c r="V9687" s="30">
        <v>66762.8</v>
      </c>
      <c r="W9687" s="30">
        <v>66762.8</v>
      </c>
      <c r="X9687" s="30">
        <v>66762.8</v>
      </c>
      <c r="Y9687" s="33">
        <f t="shared" si="151"/>
        <v>100</v>
      </c>
      <c r="Z9687" s="32">
        <v>0</v>
      </c>
      <c r="AA9687" s="32" t="s">
        <v>60</v>
      </c>
      <c r="AB9687" s="26">
        <v>33</v>
      </c>
      <c r="AC9687" s="33">
        <v>0</v>
      </c>
      <c r="AD9687" s="33">
        <v>100</v>
      </c>
      <c r="AE9687" s="34" t="s">
        <v>20500</v>
      </c>
      <c r="AF9687" s="11"/>
    </row>
    <row r="9688" spans="2:32" ht="62.25" x14ac:dyDescent="0.5">
      <c r="B9688" s="11"/>
      <c r="C9688" s="28" t="s">
        <v>32818</v>
      </c>
      <c r="D9688" s="28" t="s">
        <v>32819</v>
      </c>
      <c r="E9688" s="29" t="s">
        <v>32820</v>
      </c>
      <c r="F9688" s="29" t="s">
        <v>1</v>
      </c>
      <c r="G9688" s="29" t="s">
        <v>2832</v>
      </c>
      <c r="H9688" s="30" t="s">
        <v>32817</v>
      </c>
      <c r="I9688" s="30" t="s">
        <v>40</v>
      </c>
      <c r="J9688" s="31" t="s">
        <v>54</v>
      </c>
      <c r="K9688" s="30" t="s">
        <v>146</v>
      </c>
      <c r="L9688" s="32" t="s">
        <v>167</v>
      </c>
      <c r="M9688" s="30" t="s">
        <v>56</v>
      </c>
      <c r="N9688" s="30" t="s">
        <v>2834</v>
      </c>
      <c r="O9688" s="30" t="s">
        <v>87</v>
      </c>
      <c r="P9688" s="32" t="s">
        <v>47</v>
      </c>
      <c r="Q9688" s="32" t="s">
        <v>77</v>
      </c>
      <c r="R9688" s="30">
        <v>46960.05</v>
      </c>
      <c r="S9688" s="30">
        <v>46960.05</v>
      </c>
      <c r="T9688" s="30">
        <v>46960.05</v>
      </c>
      <c r="U9688" s="30">
        <v>46960.05</v>
      </c>
      <c r="V9688" s="30">
        <v>46960.05</v>
      </c>
      <c r="W9688" s="30">
        <v>46960.05</v>
      </c>
      <c r="X9688" s="30">
        <v>46960.05</v>
      </c>
      <c r="Y9688" s="33">
        <f t="shared" si="151"/>
        <v>100</v>
      </c>
      <c r="Z9688" s="32">
        <v>0</v>
      </c>
      <c r="AA9688" s="32" t="s">
        <v>7369</v>
      </c>
      <c r="AB9688" s="26">
        <v>124</v>
      </c>
      <c r="AC9688" s="33">
        <v>0</v>
      </c>
      <c r="AD9688" s="33">
        <v>100</v>
      </c>
      <c r="AE9688" s="34" t="s">
        <v>32821</v>
      </c>
      <c r="AF9688" s="11"/>
    </row>
    <row r="9689" spans="2:32" ht="62.25" x14ac:dyDescent="0.5">
      <c r="B9689" s="11"/>
      <c r="C9689" s="28" t="s">
        <v>32822</v>
      </c>
      <c r="D9689" s="28" t="s">
        <v>32823</v>
      </c>
      <c r="E9689" s="29" t="s">
        <v>32824</v>
      </c>
      <c r="F9689" s="29" t="s">
        <v>1</v>
      </c>
      <c r="G9689" s="29" t="s">
        <v>2832</v>
      </c>
      <c r="H9689" s="30" t="s">
        <v>5611</v>
      </c>
      <c r="I9689" s="30" t="s">
        <v>40</v>
      </c>
      <c r="J9689" s="31" t="s">
        <v>54</v>
      </c>
      <c r="K9689" s="30" t="s">
        <v>146</v>
      </c>
      <c r="L9689" s="32" t="s">
        <v>167</v>
      </c>
      <c r="M9689" s="30" t="s">
        <v>56</v>
      </c>
      <c r="N9689" s="30" t="s">
        <v>2834</v>
      </c>
      <c r="O9689" s="30" t="s">
        <v>336</v>
      </c>
      <c r="P9689" s="32" t="s">
        <v>47</v>
      </c>
      <c r="Q9689" s="32" t="s">
        <v>77</v>
      </c>
      <c r="R9689" s="30">
        <v>738465.21</v>
      </c>
      <c r="S9689" s="30">
        <v>738465.21</v>
      </c>
      <c r="T9689" s="30">
        <v>738465.21</v>
      </c>
      <c r="U9689" s="30">
        <v>738465.21</v>
      </c>
      <c r="V9689" s="30">
        <v>738465.21</v>
      </c>
      <c r="W9689" s="30">
        <v>738465.21</v>
      </c>
      <c r="X9689" s="30">
        <v>738465.21</v>
      </c>
      <c r="Y9689" s="33">
        <f t="shared" si="151"/>
        <v>100</v>
      </c>
      <c r="Z9689" s="32">
        <v>0</v>
      </c>
      <c r="AA9689" s="32" t="s">
        <v>155</v>
      </c>
      <c r="AB9689" s="26">
        <v>544</v>
      </c>
      <c r="AC9689" s="33">
        <v>0</v>
      </c>
      <c r="AD9689" s="33">
        <v>100</v>
      </c>
      <c r="AE9689" s="34" t="s">
        <v>32825</v>
      </c>
      <c r="AF9689" s="11"/>
    </row>
    <row r="9690" spans="2:32" ht="62.25" x14ac:dyDescent="0.5">
      <c r="B9690" s="11"/>
      <c r="C9690" s="28" t="s">
        <v>32826</v>
      </c>
      <c r="D9690" s="28" t="s">
        <v>32827</v>
      </c>
      <c r="E9690" s="29" t="s">
        <v>32828</v>
      </c>
      <c r="F9690" s="29" t="s">
        <v>1</v>
      </c>
      <c r="G9690" s="29" t="s">
        <v>1255</v>
      </c>
      <c r="H9690" s="30" t="s">
        <v>32829</v>
      </c>
      <c r="I9690" s="30" t="s">
        <v>40</v>
      </c>
      <c r="J9690" s="31" t="s">
        <v>54</v>
      </c>
      <c r="K9690" s="30" t="s">
        <v>146</v>
      </c>
      <c r="L9690" s="32" t="s">
        <v>43</v>
      </c>
      <c r="M9690" s="30" t="s">
        <v>56</v>
      </c>
      <c r="N9690" s="30" t="s">
        <v>265</v>
      </c>
      <c r="O9690" s="30" t="s">
        <v>336</v>
      </c>
      <c r="P9690" s="32" t="s">
        <v>47</v>
      </c>
      <c r="Q9690" s="32" t="s">
        <v>77</v>
      </c>
      <c r="R9690" s="30"/>
      <c r="S9690" s="30">
        <v>557210.35</v>
      </c>
      <c r="T9690" s="30">
        <v>557210.35</v>
      </c>
      <c r="U9690" s="30">
        <v>557210.35</v>
      </c>
      <c r="V9690" s="30">
        <v>557210.35</v>
      </c>
      <c r="W9690" s="30">
        <v>557210.35</v>
      </c>
      <c r="X9690" s="30">
        <v>557210.35</v>
      </c>
      <c r="Y9690" s="33">
        <f t="shared" si="151"/>
        <v>100</v>
      </c>
      <c r="Z9690" s="32">
        <v>0</v>
      </c>
      <c r="AA9690" s="32" t="s">
        <v>60</v>
      </c>
      <c r="AB9690" s="26">
        <v>755</v>
      </c>
      <c r="AC9690" s="33">
        <v>100</v>
      </c>
      <c r="AD9690" s="33">
        <v>100</v>
      </c>
      <c r="AE9690" s="34" t="s">
        <v>32830</v>
      </c>
      <c r="AF9690" s="11"/>
    </row>
    <row r="9691" spans="2:32" ht="62.25" x14ac:dyDescent="0.5">
      <c r="B9691" s="11"/>
      <c r="C9691" s="28" t="s">
        <v>32831</v>
      </c>
      <c r="D9691" s="28" t="s">
        <v>32832</v>
      </c>
      <c r="E9691" s="29" t="s">
        <v>32833</v>
      </c>
      <c r="F9691" s="29" t="s">
        <v>1</v>
      </c>
      <c r="G9691" s="29" t="s">
        <v>1255</v>
      </c>
      <c r="H9691" s="30" t="s">
        <v>32834</v>
      </c>
      <c r="I9691" s="30" t="s">
        <v>40</v>
      </c>
      <c r="J9691" s="31" t="s">
        <v>54</v>
      </c>
      <c r="K9691" s="30" t="s">
        <v>146</v>
      </c>
      <c r="L9691" s="32" t="s">
        <v>43</v>
      </c>
      <c r="M9691" s="30" t="s">
        <v>56</v>
      </c>
      <c r="N9691" s="30" t="s">
        <v>265</v>
      </c>
      <c r="O9691" s="30" t="s">
        <v>154</v>
      </c>
      <c r="P9691" s="32" t="s">
        <v>47</v>
      </c>
      <c r="Q9691" s="32" t="s">
        <v>77</v>
      </c>
      <c r="R9691" s="30"/>
      <c r="S9691" s="30">
        <v>362858.68</v>
      </c>
      <c r="T9691" s="30">
        <v>362858.68</v>
      </c>
      <c r="U9691" s="30">
        <v>362858.68</v>
      </c>
      <c r="V9691" s="30">
        <v>362858.68</v>
      </c>
      <c r="W9691" s="30">
        <v>362858.68</v>
      </c>
      <c r="X9691" s="30">
        <v>362858.68</v>
      </c>
      <c r="Y9691" s="33">
        <f t="shared" si="151"/>
        <v>100</v>
      </c>
      <c r="Z9691" s="32">
        <v>0</v>
      </c>
      <c r="AA9691" s="32" t="s">
        <v>155</v>
      </c>
      <c r="AB9691" s="26">
        <v>302</v>
      </c>
      <c r="AC9691" s="33">
        <v>100</v>
      </c>
      <c r="AD9691" s="33">
        <v>100</v>
      </c>
      <c r="AE9691" s="34" t="s">
        <v>32835</v>
      </c>
      <c r="AF9691" s="11"/>
    </row>
    <row r="9692" spans="2:32" ht="62.25" x14ac:dyDescent="0.5">
      <c r="B9692" s="11"/>
      <c r="C9692" s="28" t="s">
        <v>32836</v>
      </c>
      <c r="D9692" s="28" t="s">
        <v>32837</v>
      </c>
      <c r="E9692" s="29" t="s">
        <v>32838</v>
      </c>
      <c r="F9692" s="29" t="s">
        <v>1</v>
      </c>
      <c r="G9692" s="29" t="s">
        <v>1255</v>
      </c>
      <c r="H9692" s="30" t="s">
        <v>14608</v>
      </c>
      <c r="I9692" s="30" t="s">
        <v>40</v>
      </c>
      <c r="J9692" s="31" t="s">
        <v>54</v>
      </c>
      <c r="K9692" s="30" t="s">
        <v>146</v>
      </c>
      <c r="L9692" s="32" t="s">
        <v>43</v>
      </c>
      <c r="M9692" s="30" t="s">
        <v>56</v>
      </c>
      <c r="N9692" s="30" t="s">
        <v>265</v>
      </c>
      <c r="O9692" s="30" t="s">
        <v>58</v>
      </c>
      <c r="P9692" s="32" t="s">
        <v>47</v>
      </c>
      <c r="Q9692" s="32" t="s">
        <v>77</v>
      </c>
      <c r="R9692" s="30"/>
      <c r="S9692" s="30">
        <v>25755</v>
      </c>
      <c r="T9692" s="30">
        <v>25755</v>
      </c>
      <c r="U9692" s="30">
        <v>25755</v>
      </c>
      <c r="V9692" s="30">
        <v>25755</v>
      </c>
      <c r="W9692" s="30">
        <v>25755</v>
      </c>
      <c r="X9692" s="30">
        <v>25755</v>
      </c>
      <c r="Y9692" s="33">
        <f t="shared" si="151"/>
        <v>100</v>
      </c>
      <c r="Z9692" s="32">
        <v>0</v>
      </c>
      <c r="AA9692" s="32" t="s">
        <v>703</v>
      </c>
      <c r="AB9692" s="26">
        <v>200</v>
      </c>
      <c r="AC9692" s="33">
        <v>100</v>
      </c>
      <c r="AD9692" s="33">
        <v>100</v>
      </c>
      <c r="AE9692" s="34" t="s">
        <v>32835</v>
      </c>
      <c r="AF9692" s="11"/>
    </row>
    <row r="9693" spans="2:32" ht="62.25" x14ac:dyDescent="0.5">
      <c r="B9693" s="11"/>
      <c r="C9693" s="28" t="s">
        <v>32839</v>
      </c>
      <c r="D9693" s="28" t="s">
        <v>32840</v>
      </c>
      <c r="E9693" s="29" t="s">
        <v>32841</v>
      </c>
      <c r="F9693" s="29" t="s">
        <v>1</v>
      </c>
      <c r="G9693" s="29" t="s">
        <v>1255</v>
      </c>
      <c r="H9693" s="30" t="s">
        <v>22909</v>
      </c>
      <c r="I9693" s="30" t="s">
        <v>40</v>
      </c>
      <c r="J9693" s="31" t="s">
        <v>54</v>
      </c>
      <c r="K9693" s="30" t="s">
        <v>146</v>
      </c>
      <c r="L9693" s="32" t="s">
        <v>43</v>
      </c>
      <c r="M9693" s="30" t="s">
        <v>56</v>
      </c>
      <c r="N9693" s="30" t="s">
        <v>265</v>
      </c>
      <c r="O9693" s="30" t="s">
        <v>58</v>
      </c>
      <c r="P9693" s="32" t="s">
        <v>47</v>
      </c>
      <c r="Q9693" s="32" t="s">
        <v>77</v>
      </c>
      <c r="R9693" s="30"/>
      <c r="S9693" s="30">
        <v>17405</v>
      </c>
      <c r="T9693" s="30">
        <v>17405</v>
      </c>
      <c r="U9693" s="30">
        <v>17405</v>
      </c>
      <c r="V9693" s="30">
        <v>17405</v>
      </c>
      <c r="W9693" s="30">
        <v>17405</v>
      </c>
      <c r="X9693" s="30">
        <v>17405</v>
      </c>
      <c r="Y9693" s="33">
        <f t="shared" si="151"/>
        <v>100</v>
      </c>
      <c r="Z9693" s="32">
        <v>0</v>
      </c>
      <c r="AA9693" s="32" t="s">
        <v>703</v>
      </c>
      <c r="AB9693" s="26">
        <v>204</v>
      </c>
      <c r="AC9693" s="33">
        <v>100</v>
      </c>
      <c r="AD9693" s="33">
        <v>100</v>
      </c>
      <c r="AE9693" s="34" t="s">
        <v>32830</v>
      </c>
      <c r="AF9693" s="11"/>
    </row>
    <row r="9694" spans="2:32" ht="62.25" x14ac:dyDescent="0.5">
      <c r="B9694" s="11"/>
      <c r="C9694" s="28" t="s">
        <v>32842</v>
      </c>
      <c r="D9694" s="28" t="s">
        <v>32843</v>
      </c>
      <c r="E9694" s="29" t="s">
        <v>32844</v>
      </c>
      <c r="F9694" s="29" t="s">
        <v>1</v>
      </c>
      <c r="G9694" s="29" t="s">
        <v>1255</v>
      </c>
      <c r="H9694" s="30" t="s">
        <v>11117</v>
      </c>
      <c r="I9694" s="30" t="s">
        <v>40</v>
      </c>
      <c r="J9694" s="31" t="s">
        <v>54</v>
      </c>
      <c r="K9694" s="30" t="s">
        <v>146</v>
      </c>
      <c r="L9694" s="32" t="s">
        <v>43</v>
      </c>
      <c r="M9694" s="30" t="s">
        <v>56</v>
      </c>
      <c r="N9694" s="30" t="s">
        <v>265</v>
      </c>
      <c r="O9694" s="30" t="s">
        <v>336</v>
      </c>
      <c r="P9694" s="32" t="s">
        <v>47</v>
      </c>
      <c r="Q9694" s="32" t="s">
        <v>77</v>
      </c>
      <c r="R9694" s="30"/>
      <c r="S9694" s="30">
        <v>961592.65</v>
      </c>
      <c r="T9694" s="30">
        <v>961592.65</v>
      </c>
      <c r="U9694" s="30">
        <v>961592.65</v>
      </c>
      <c r="V9694" s="30">
        <v>961592.65</v>
      </c>
      <c r="W9694" s="30">
        <v>961592.65</v>
      </c>
      <c r="X9694" s="30">
        <v>961592.65</v>
      </c>
      <c r="Y9694" s="33">
        <f t="shared" si="151"/>
        <v>100</v>
      </c>
      <c r="Z9694" s="32">
        <v>0</v>
      </c>
      <c r="AA9694" s="32" t="s">
        <v>60</v>
      </c>
      <c r="AB9694" s="26">
        <v>1125</v>
      </c>
      <c r="AC9694" s="33">
        <v>100</v>
      </c>
      <c r="AD9694" s="33">
        <v>100</v>
      </c>
      <c r="AE9694" s="34" t="s">
        <v>32830</v>
      </c>
      <c r="AF9694" s="11"/>
    </row>
    <row r="9695" spans="2:32" ht="62.25" x14ac:dyDescent="0.5">
      <c r="B9695" s="11"/>
      <c r="C9695" s="28" t="s">
        <v>32845</v>
      </c>
      <c r="D9695" s="28" t="s">
        <v>32846</v>
      </c>
      <c r="E9695" s="29" t="s">
        <v>32847</v>
      </c>
      <c r="F9695" s="29" t="s">
        <v>1</v>
      </c>
      <c r="G9695" s="29" t="s">
        <v>1255</v>
      </c>
      <c r="H9695" s="30" t="s">
        <v>24066</v>
      </c>
      <c r="I9695" s="30" t="s">
        <v>40</v>
      </c>
      <c r="J9695" s="31" t="s">
        <v>54</v>
      </c>
      <c r="K9695" s="30" t="s">
        <v>146</v>
      </c>
      <c r="L9695" s="32" t="s">
        <v>43</v>
      </c>
      <c r="M9695" s="30" t="s">
        <v>56</v>
      </c>
      <c r="N9695" s="30" t="s">
        <v>265</v>
      </c>
      <c r="O9695" s="30" t="s">
        <v>58</v>
      </c>
      <c r="P9695" s="32" t="s">
        <v>47</v>
      </c>
      <c r="Q9695" s="32" t="s">
        <v>77</v>
      </c>
      <c r="R9695" s="30"/>
      <c r="S9695" s="30">
        <v>17405</v>
      </c>
      <c r="T9695" s="30">
        <v>17405</v>
      </c>
      <c r="U9695" s="30">
        <v>17405</v>
      </c>
      <c r="V9695" s="30">
        <v>17405</v>
      </c>
      <c r="W9695" s="30">
        <v>17405</v>
      </c>
      <c r="X9695" s="30">
        <v>17405</v>
      </c>
      <c r="Y9695" s="33">
        <f t="shared" si="151"/>
        <v>100</v>
      </c>
      <c r="Z9695" s="32">
        <v>0</v>
      </c>
      <c r="AA9695" s="32" t="s">
        <v>703</v>
      </c>
      <c r="AB9695" s="26">
        <v>209</v>
      </c>
      <c r="AC9695" s="33">
        <v>100</v>
      </c>
      <c r="AD9695" s="33">
        <v>100</v>
      </c>
      <c r="AE9695" s="34" t="s">
        <v>23362</v>
      </c>
      <c r="AF9695" s="11"/>
    </row>
    <row r="9696" spans="2:32" ht="62.25" x14ac:dyDescent="0.5">
      <c r="B9696" s="11"/>
      <c r="C9696" s="28" t="s">
        <v>32848</v>
      </c>
      <c r="D9696" s="28" t="s">
        <v>32849</v>
      </c>
      <c r="E9696" s="29" t="s">
        <v>32850</v>
      </c>
      <c r="F9696" s="29" t="s">
        <v>1</v>
      </c>
      <c r="G9696" s="29" t="s">
        <v>1255</v>
      </c>
      <c r="H9696" s="30" t="s">
        <v>5118</v>
      </c>
      <c r="I9696" s="30" t="s">
        <v>40</v>
      </c>
      <c r="J9696" s="31" t="s">
        <v>54</v>
      </c>
      <c r="K9696" s="30" t="s">
        <v>146</v>
      </c>
      <c r="L9696" s="32" t="s">
        <v>43</v>
      </c>
      <c r="M9696" s="30" t="s">
        <v>56</v>
      </c>
      <c r="N9696" s="30" t="s">
        <v>265</v>
      </c>
      <c r="O9696" s="30" t="s">
        <v>58</v>
      </c>
      <c r="P9696" s="32" t="s">
        <v>47</v>
      </c>
      <c r="Q9696" s="32" t="s">
        <v>77</v>
      </c>
      <c r="R9696" s="30"/>
      <c r="S9696" s="30">
        <v>17405</v>
      </c>
      <c r="T9696" s="30">
        <v>17405</v>
      </c>
      <c r="U9696" s="30">
        <v>17405</v>
      </c>
      <c r="V9696" s="30">
        <v>17405</v>
      </c>
      <c r="W9696" s="30">
        <v>17405</v>
      </c>
      <c r="X9696" s="30">
        <v>17405</v>
      </c>
      <c r="Y9696" s="33">
        <f t="shared" si="151"/>
        <v>100</v>
      </c>
      <c r="Z9696" s="32">
        <v>0</v>
      </c>
      <c r="AA9696" s="32" t="s">
        <v>703</v>
      </c>
      <c r="AB9696" s="26">
        <v>200</v>
      </c>
      <c r="AC9696" s="33">
        <v>100</v>
      </c>
      <c r="AD9696" s="33">
        <v>100</v>
      </c>
      <c r="AE9696" s="34" t="s">
        <v>32830</v>
      </c>
      <c r="AF9696" s="11"/>
    </row>
    <row r="9697" spans="2:32" ht="62.25" x14ac:dyDescent="0.5">
      <c r="B9697" s="11"/>
      <c r="C9697" s="28" t="s">
        <v>32851</v>
      </c>
      <c r="D9697" s="28" t="s">
        <v>32852</v>
      </c>
      <c r="E9697" s="29" t="s">
        <v>32853</v>
      </c>
      <c r="F9697" s="29" t="s">
        <v>1</v>
      </c>
      <c r="G9697" s="29" t="s">
        <v>1255</v>
      </c>
      <c r="H9697" s="30" t="s">
        <v>32854</v>
      </c>
      <c r="I9697" s="30" t="s">
        <v>40</v>
      </c>
      <c r="J9697" s="31" t="s">
        <v>54</v>
      </c>
      <c r="K9697" s="30" t="s">
        <v>146</v>
      </c>
      <c r="L9697" s="32" t="s">
        <v>43</v>
      </c>
      <c r="M9697" s="30" t="s">
        <v>56</v>
      </c>
      <c r="N9697" s="30" t="s">
        <v>265</v>
      </c>
      <c r="O9697" s="30" t="s">
        <v>336</v>
      </c>
      <c r="P9697" s="32" t="s">
        <v>47</v>
      </c>
      <c r="Q9697" s="32" t="s">
        <v>77</v>
      </c>
      <c r="R9697" s="30"/>
      <c r="S9697" s="30">
        <v>1508683.53</v>
      </c>
      <c r="T9697" s="30">
        <v>1508683.53</v>
      </c>
      <c r="U9697" s="30">
        <v>1508683.53</v>
      </c>
      <c r="V9697" s="30">
        <v>1508683.53</v>
      </c>
      <c r="W9697" s="30">
        <v>1508683.53</v>
      </c>
      <c r="X9697" s="30">
        <v>1508683.53</v>
      </c>
      <c r="Y9697" s="33">
        <f t="shared" si="151"/>
        <v>100</v>
      </c>
      <c r="Z9697" s="32">
        <v>0</v>
      </c>
      <c r="AA9697" s="32" t="s">
        <v>60</v>
      </c>
      <c r="AB9697" s="26">
        <v>470</v>
      </c>
      <c r="AC9697" s="33">
        <v>100</v>
      </c>
      <c r="AD9697" s="33">
        <v>100</v>
      </c>
      <c r="AE9697" s="34" t="s">
        <v>23362</v>
      </c>
      <c r="AF9697" s="11"/>
    </row>
    <row r="9698" spans="2:32" ht="331.5" x14ac:dyDescent="0.5">
      <c r="B9698" s="11"/>
      <c r="C9698" s="28" t="s">
        <v>32855</v>
      </c>
      <c r="D9698" s="28" t="s">
        <v>32856</v>
      </c>
      <c r="E9698" s="29" t="s">
        <v>32857</v>
      </c>
      <c r="F9698" s="29" t="s">
        <v>1</v>
      </c>
      <c r="G9698" s="29" t="s">
        <v>145</v>
      </c>
      <c r="H9698" s="30" t="s">
        <v>145</v>
      </c>
      <c r="I9698" s="30" t="s">
        <v>53</v>
      </c>
      <c r="J9698" s="31" t="s">
        <v>54</v>
      </c>
      <c r="K9698" s="30" t="s">
        <v>75</v>
      </c>
      <c r="L9698" s="32" t="s">
        <v>43</v>
      </c>
      <c r="M9698" s="30" t="s">
        <v>56</v>
      </c>
      <c r="N9698" s="30" t="s">
        <v>4762</v>
      </c>
      <c r="O9698" s="30" t="s">
        <v>46</v>
      </c>
      <c r="P9698" s="32" t="s">
        <v>47</v>
      </c>
      <c r="Q9698" s="32" t="s">
        <v>77</v>
      </c>
      <c r="R9698" s="30"/>
      <c r="S9698" s="30">
        <v>1000002</v>
      </c>
      <c r="T9698" s="30">
        <v>1000002</v>
      </c>
      <c r="U9698" s="30">
        <v>999801.37</v>
      </c>
      <c r="V9698" s="30">
        <v>852945.53</v>
      </c>
      <c r="W9698" s="30">
        <v>852945.53</v>
      </c>
      <c r="X9698" s="30">
        <v>852945.53</v>
      </c>
      <c r="Y9698" s="33">
        <f t="shared" si="151"/>
        <v>85.294382411235176</v>
      </c>
      <c r="Z9698" s="32">
        <v>0</v>
      </c>
      <c r="AA9698" s="32" t="s">
        <v>511</v>
      </c>
      <c r="AB9698" s="26">
        <v>600</v>
      </c>
      <c r="AC9698" s="33">
        <v>100</v>
      </c>
      <c r="AD9698" s="33">
        <v>78.33</v>
      </c>
      <c r="AE9698" s="34" t="s">
        <v>28663</v>
      </c>
      <c r="AF9698" s="11"/>
    </row>
    <row r="9699" spans="2:32" ht="331.5" x14ac:dyDescent="0.5">
      <c r="B9699" s="11"/>
      <c r="C9699" s="28" t="s">
        <v>32858</v>
      </c>
      <c r="D9699" s="28" t="s">
        <v>32859</v>
      </c>
      <c r="E9699" s="29" t="s">
        <v>32860</v>
      </c>
      <c r="F9699" s="29" t="s">
        <v>1</v>
      </c>
      <c r="G9699" s="29" t="s">
        <v>2842</v>
      </c>
      <c r="H9699" s="30" t="s">
        <v>2842</v>
      </c>
      <c r="I9699" s="30" t="s">
        <v>53</v>
      </c>
      <c r="J9699" s="31" t="s">
        <v>54</v>
      </c>
      <c r="K9699" s="30" t="s">
        <v>75</v>
      </c>
      <c r="L9699" s="32" t="s">
        <v>43</v>
      </c>
      <c r="M9699" s="30" t="s">
        <v>56</v>
      </c>
      <c r="N9699" s="30" t="s">
        <v>4762</v>
      </c>
      <c r="O9699" s="30" t="s">
        <v>46</v>
      </c>
      <c r="P9699" s="32" t="s">
        <v>47</v>
      </c>
      <c r="Q9699" s="32" t="s">
        <v>77</v>
      </c>
      <c r="R9699" s="30"/>
      <c r="S9699" s="30">
        <v>750001.5</v>
      </c>
      <c r="T9699" s="30">
        <v>750001.5</v>
      </c>
      <c r="U9699" s="30">
        <v>749851.02</v>
      </c>
      <c r="V9699" s="30">
        <v>749851.02</v>
      </c>
      <c r="W9699" s="30">
        <v>749851.02</v>
      </c>
      <c r="X9699" s="30">
        <v>749851.02</v>
      </c>
      <c r="Y9699" s="33">
        <f t="shared" si="151"/>
        <v>99.979936040127924</v>
      </c>
      <c r="Z9699" s="32">
        <v>0</v>
      </c>
      <c r="AA9699" s="32" t="s">
        <v>511</v>
      </c>
      <c r="AB9699" s="26">
        <v>450</v>
      </c>
      <c r="AC9699" s="33">
        <v>100</v>
      </c>
      <c r="AD9699" s="33">
        <v>100</v>
      </c>
      <c r="AE9699" s="34" t="s">
        <v>28528</v>
      </c>
      <c r="AF9699" s="11"/>
    </row>
    <row r="9700" spans="2:32" ht="62.25" x14ac:dyDescent="0.5">
      <c r="B9700" s="11"/>
      <c r="C9700" s="28" t="s">
        <v>32861</v>
      </c>
      <c r="D9700" s="28" t="s">
        <v>32862</v>
      </c>
      <c r="E9700" s="29" t="s">
        <v>32863</v>
      </c>
      <c r="F9700" s="29" t="s">
        <v>1</v>
      </c>
      <c r="G9700" s="29" t="s">
        <v>2842</v>
      </c>
      <c r="H9700" s="30" t="s">
        <v>2842</v>
      </c>
      <c r="I9700" s="30" t="s">
        <v>53</v>
      </c>
      <c r="J9700" s="31" t="s">
        <v>54</v>
      </c>
      <c r="K9700" s="30" t="s">
        <v>146</v>
      </c>
      <c r="L9700" s="32" t="s">
        <v>167</v>
      </c>
      <c r="M9700" s="30" t="s">
        <v>56</v>
      </c>
      <c r="N9700" s="30" t="s">
        <v>2843</v>
      </c>
      <c r="O9700" s="30" t="s">
        <v>154</v>
      </c>
      <c r="P9700" s="32" t="s">
        <v>47</v>
      </c>
      <c r="Q9700" s="32" t="s">
        <v>77</v>
      </c>
      <c r="R9700" s="30">
        <v>807893.72</v>
      </c>
      <c r="S9700" s="30">
        <v>807893.72</v>
      </c>
      <c r="T9700" s="30">
        <v>807893.72</v>
      </c>
      <c r="U9700" s="30">
        <v>807893.72</v>
      </c>
      <c r="V9700" s="30">
        <v>807893.72</v>
      </c>
      <c r="W9700" s="30">
        <v>807893.72</v>
      </c>
      <c r="X9700" s="30">
        <v>807893.72</v>
      </c>
      <c r="Y9700" s="33">
        <f t="shared" si="151"/>
        <v>100</v>
      </c>
      <c r="Z9700" s="32">
        <v>0</v>
      </c>
      <c r="AA9700" s="32" t="s">
        <v>155</v>
      </c>
      <c r="AB9700" s="26">
        <v>90</v>
      </c>
      <c r="AC9700" s="33">
        <v>0</v>
      </c>
      <c r="AD9700" s="33">
        <v>100</v>
      </c>
      <c r="AE9700" s="34" t="s">
        <v>32864</v>
      </c>
      <c r="AF9700" s="11"/>
    </row>
    <row r="9701" spans="2:32" ht="62.25" x14ac:dyDescent="0.5">
      <c r="B9701" s="11"/>
      <c r="C9701" s="28" t="s">
        <v>32865</v>
      </c>
      <c r="D9701" s="28" t="s">
        <v>32866</v>
      </c>
      <c r="E9701" s="29" t="s">
        <v>32867</v>
      </c>
      <c r="F9701" s="29" t="s">
        <v>1</v>
      </c>
      <c r="G9701" s="29" t="s">
        <v>2842</v>
      </c>
      <c r="H9701" s="30" t="s">
        <v>32868</v>
      </c>
      <c r="I9701" s="30" t="s">
        <v>40</v>
      </c>
      <c r="J9701" s="31" t="s">
        <v>54</v>
      </c>
      <c r="K9701" s="30" t="s">
        <v>146</v>
      </c>
      <c r="L9701" s="32" t="s">
        <v>167</v>
      </c>
      <c r="M9701" s="30" t="s">
        <v>56</v>
      </c>
      <c r="N9701" s="30" t="s">
        <v>2843</v>
      </c>
      <c r="O9701" s="30" t="s">
        <v>154</v>
      </c>
      <c r="P9701" s="32" t="s">
        <v>47</v>
      </c>
      <c r="Q9701" s="32" t="s">
        <v>77</v>
      </c>
      <c r="R9701" s="30">
        <v>105266.16</v>
      </c>
      <c r="S9701" s="30">
        <v>105266.16</v>
      </c>
      <c r="T9701" s="30">
        <v>105266.16</v>
      </c>
      <c r="U9701" s="30">
        <v>105266.16</v>
      </c>
      <c r="V9701" s="30">
        <v>105266.16</v>
      </c>
      <c r="W9701" s="30">
        <v>105266.16</v>
      </c>
      <c r="X9701" s="30">
        <v>105266.16</v>
      </c>
      <c r="Y9701" s="33">
        <f t="shared" si="151"/>
        <v>100</v>
      </c>
      <c r="Z9701" s="32">
        <v>0</v>
      </c>
      <c r="AA9701" s="32" t="s">
        <v>155</v>
      </c>
      <c r="AB9701" s="26">
        <v>60</v>
      </c>
      <c r="AC9701" s="33">
        <v>0</v>
      </c>
      <c r="AD9701" s="33">
        <v>100</v>
      </c>
      <c r="AE9701" s="34" t="s">
        <v>32869</v>
      </c>
      <c r="AF9701" s="11"/>
    </row>
    <row r="9702" spans="2:32" ht="63.75" x14ac:dyDescent="0.5">
      <c r="B9702" s="11"/>
      <c r="C9702" s="28" t="s">
        <v>32870</v>
      </c>
      <c r="D9702" s="28" t="s">
        <v>32871</v>
      </c>
      <c r="E9702" s="29" t="s">
        <v>32872</v>
      </c>
      <c r="F9702" s="29" t="s">
        <v>1</v>
      </c>
      <c r="G9702" s="29" t="s">
        <v>10910</v>
      </c>
      <c r="H9702" s="30" t="s">
        <v>32873</v>
      </c>
      <c r="I9702" s="30" t="s">
        <v>40</v>
      </c>
      <c r="J9702" s="31" t="s">
        <v>54</v>
      </c>
      <c r="K9702" s="30" t="s">
        <v>146</v>
      </c>
      <c r="L9702" s="32" t="s">
        <v>167</v>
      </c>
      <c r="M9702" s="30" t="s">
        <v>56</v>
      </c>
      <c r="N9702" s="30" t="s">
        <v>17057</v>
      </c>
      <c r="O9702" s="30" t="s">
        <v>87</v>
      </c>
      <c r="P9702" s="32" t="s">
        <v>47</v>
      </c>
      <c r="Q9702" s="32" t="s">
        <v>77</v>
      </c>
      <c r="R9702" s="30">
        <v>60360.98</v>
      </c>
      <c r="S9702" s="30">
        <v>60360.98</v>
      </c>
      <c r="T9702" s="30">
        <v>60360.98</v>
      </c>
      <c r="U9702" s="30">
        <v>60360.98</v>
      </c>
      <c r="V9702" s="30">
        <v>60360.98</v>
      </c>
      <c r="W9702" s="30">
        <v>60360.98</v>
      </c>
      <c r="X9702" s="30">
        <v>60360.98</v>
      </c>
      <c r="Y9702" s="33">
        <f t="shared" si="151"/>
        <v>100</v>
      </c>
      <c r="Z9702" s="32">
        <v>0</v>
      </c>
      <c r="AA9702" s="32" t="s">
        <v>703</v>
      </c>
      <c r="AB9702" s="26">
        <v>320</v>
      </c>
      <c r="AC9702" s="33">
        <v>0</v>
      </c>
      <c r="AD9702" s="33">
        <v>100</v>
      </c>
      <c r="AE9702" s="34" t="s">
        <v>15203</v>
      </c>
      <c r="AF9702" s="11"/>
    </row>
    <row r="9703" spans="2:32" ht="63.75" x14ac:dyDescent="0.5">
      <c r="B9703" s="11"/>
      <c r="C9703" s="28" t="s">
        <v>32874</v>
      </c>
      <c r="D9703" s="28" t="s">
        <v>32875</v>
      </c>
      <c r="E9703" s="29" t="s">
        <v>32876</v>
      </c>
      <c r="F9703" s="29" t="s">
        <v>1</v>
      </c>
      <c r="G9703" s="29" t="s">
        <v>10910</v>
      </c>
      <c r="H9703" s="30" t="s">
        <v>32873</v>
      </c>
      <c r="I9703" s="30" t="s">
        <v>40</v>
      </c>
      <c r="J9703" s="31" t="s">
        <v>54</v>
      </c>
      <c r="K9703" s="30" t="s">
        <v>146</v>
      </c>
      <c r="L9703" s="32" t="s">
        <v>167</v>
      </c>
      <c r="M9703" s="30" t="s">
        <v>56</v>
      </c>
      <c r="N9703" s="30" t="s">
        <v>17057</v>
      </c>
      <c r="O9703" s="30" t="s">
        <v>154</v>
      </c>
      <c r="P9703" s="32" t="s">
        <v>47</v>
      </c>
      <c r="Q9703" s="32" t="s">
        <v>77</v>
      </c>
      <c r="R9703" s="30">
        <v>99440.78</v>
      </c>
      <c r="S9703" s="30">
        <v>99440.78</v>
      </c>
      <c r="T9703" s="30">
        <v>99440.78</v>
      </c>
      <c r="U9703" s="30">
        <v>99440.78</v>
      </c>
      <c r="V9703" s="30">
        <v>99440.78</v>
      </c>
      <c r="W9703" s="30">
        <v>99440.78</v>
      </c>
      <c r="X9703" s="30">
        <v>99440.78</v>
      </c>
      <c r="Y9703" s="33">
        <f t="shared" si="151"/>
        <v>100</v>
      </c>
      <c r="Z9703" s="32">
        <v>0</v>
      </c>
      <c r="AA9703" s="32" t="s">
        <v>155</v>
      </c>
      <c r="AB9703" s="26">
        <v>164</v>
      </c>
      <c r="AC9703" s="33">
        <v>0</v>
      </c>
      <c r="AD9703" s="33">
        <v>100</v>
      </c>
      <c r="AE9703" s="34" t="s">
        <v>15203</v>
      </c>
      <c r="AF9703" s="11"/>
    </row>
    <row r="9704" spans="2:32" ht="62.25" x14ac:dyDescent="0.5">
      <c r="B9704" s="11"/>
      <c r="C9704" s="28" t="s">
        <v>32877</v>
      </c>
      <c r="D9704" s="28" t="s">
        <v>32878</v>
      </c>
      <c r="E9704" s="29" t="s">
        <v>32879</v>
      </c>
      <c r="F9704" s="29" t="s">
        <v>1</v>
      </c>
      <c r="G9704" s="29" t="s">
        <v>10910</v>
      </c>
      <c r="H9704" s="30" t="s">
        <v>32873</v>
      </c>
      <c r="I9704" s="30" t="s">
        <v>40</v>
      </c>
      <c r="J9704" s="31" t="s">
        <v>54</v>
      </c>
      <c r="K9704" s="30" t="s">
        <v>146</v>
      </c>
      <c r="L9704" s="32" t="s">
        <v>167</v>
      </c>
      <c r="M9704" s="30" t="s">
        <v>56</v>
      </c>
      <c r="N9704" s="30" t="s">
        <v>17057</v>
      </c>
      <c r="O9704" s="30" t="s">
        <v>154</v>
      </c>
      <c r="P9704" s="32" t="s">
        <v>47</v>
      </c>
      <c r="Q9704" s="32" t="s">
        <v>77</v>
      </c>
      <c r="R9704" s="30">
        <v>365159.09</v>
      </c>
      <c r="S9704" s="30">
        <v>365159.09</v>
      </c>
      <c r="T9704" s="30">
        <v>365159.09</v>
      </c>
      <c r="U9704" s="30">
        <v>365159.09</v>
      </c>
      <c r="V9704" s="30">
        <v>365159.09</v>
      </c>
      <c r="W9704" s="30">
        <v>365159.09</v>
      </c>
      <c r="X9704" s="30">
        <v>365159.09</v>
      </c>
      <c r="Y9704" s="33">
        <f t="shared" si="151"/>
        <v>100</v>
      </c>
      <c r="Z9704" s="32">
        <v>0</v>
      </c>
      <c r="AA9704" s="32" t="s">
        <v>155</v>
      </c>
      <c r="AB9704" s="26">
        <v>144</v>
      </c>
      <c r="AC9704" s="33">
        <v>0</v>
      </c>
      <c r="AD9704" s="33">
        <v>100</v>
      </c>
      <c r="AE9704" s="34" t="s">
        <v>17058</v>
      </c>
      <c r="AF9704" s="11"/>
    </row>
    <row r="9705" spans="2:32" ht="63.75" x14ac:dyDescent="0.5">
      <c r="B9705" s="11"/>
      <c r="C9705" s="28" t="s">
        <v>32880</v>
      </c>
      <c r="D9705" s="28" t="s">
        <v>32881</v>
      </c>
      <c r="E9705" s="29" t="s">
        <v>32882</v>
      </c>
      <c r="F9705" s="29" t="s">
        <v>1</v>
      </c>
      <c r="G9705" s="29" t="s">
        <v>10910</v>
      </c>
      <c r="H9705" s="30" t="s">
        <v>32873</v>
      </c>
      <c r="I9705" s="30" t="s">
        <v>40</v>
      </c>
      <c r="J9705" s="31" t="s">
        <v>54</v>
      </c>
      <c r="K9705" s="30" t="s">
        <v>146</v>
      </c>
      <c r="L9705" s="32" t="s">
        <v>167</v>
      </c>
      <c r="M9705" s="30" t="s">
        <v>56</v>
      </c>
      <c r="N9705" s="30" t="s">
        <v>17057</v>
      </c>
      <c r="O9705" s="30" t="s">
        <v>154</v>
      </c>
      <c r="P9705" s="32" t="s">
        <v>47</v>
      </c>
      <c r="Q9705" s="32" t="s">
        <v>77</v>
      </c>
      <c r="R9705" s="30">
        <v>341705.12</v>
      </c>
      <c r="S9705" s="30">
        <v>341705.12</v>
      </c>
      <c r="T9705" s="30">
        <v>341705.12</v>
      </c>
      <c r="U9705" s="30">
        <v>341705.12</v>
      </c>
      <c r="V9705" s="30">
        <v>341705.12</v>
      </c>
      <c r="W9705" s="30">
        <v>341705.12</v>
      </c>
      <c r="X9705" s="30">
        <v>341705.12</v>
      </c>
      <c r="Y9705" s="33">
        <f t="shared" si="151"/>
        <v>100</v>
      </c>
      <c r="Z9705" s="32">
        <v>0</v>
      </c>
      <c r="AA9705" s="32" t="s">
        <v>155</v>
      </c>
      <c r="AB9705" s="26">
        <v>219</v>
      </c>
      <c r="AC9705" s="33">
        <v>0</v>
      </c>
      <c r="AD9705" s="33">
        <v>100</v>
      </c>
      <c r="AE9705" s="34" t="s">
        <v>32883</v>
      </c>
      <c r="AF9705" s="11"/>
    </row>
    <row r="9706" spans="2:32" ht="63.75" x14ac:dyDescent="0.5">
      <c r="B9706" s="11"/>
      <c r="C9706" s="28" t="s">
        <v>32884</v>
      </c>
      <c r="D9706" s="28" t="s">
        <v>32885</v>
      </c>
      <c r="E9706" s="29" t="s">
        <v>32886</v>
      </c>
      <c r="F9706" s="29" t="s">
        <v>1</v>
      </c>
      <c r="G9706" s="29" t="s">
        <v>10910</v>
      </c>
      <c r="H9706" s="30" t="s">
        <v>32873</v>
      </c>
      <c r="I9706" s="30" t="s">
        <v>40</v>
      </c>
      <c r="J9706" s="31" t="s">
        <v>54</v>
      </c>
      <c r="K9706" s="30" t="s">
        <v>146</v>
      </c>
      <c r="L9706" s="32" t="s">
        <v>167</v>
      </c>
      <c r="M9706" s="30" t="s">
        <v>56</v>
      </c>
      <c r="N9706" s="30" t="s">
        <v>17057</v>
      </c>
      <c r="O9706" s="30" t="s">
        <v>87</v>
      </c>
      <c r="P9706" s="32" t="s">
        <v>47</v>
      </c>
      <c r="Q9706" s="32" t="s">
        <v>77</v>
      </c>
      <c r="R9706" s="30">
        <v>243480.98</v>
      </c>
      <c r="S9706" s="30">
        <v>243480.98</v>
      </c>
      <c r="T9706" s="30">
        <v>243480.98</v>
      </c>
      <c r="U9706" s="30">
        <v>243480.98</v>
      </c>
      <c r="V9706" s="30">
        <v>243480.98</v>
      </c>
      <c r="W9706" s="30">
        <v>243480.98</v>
      </c>
      <c r="X9706" s="30">
        <v>243480.98</v>
      </c>
      <c r="Y9706" s="33">
        <f t="shared" si="151"/>
        <v>100</v>
      </c>
      <c r="Z9706" s="32">
        <v>0</v>
      </c>
      <c r="AA9706" s="32" t="s">
        <v>703</v>
      </c>
      <c r="AB9706" s="26">
        <v>250</v>
      </c>
      <c r="AC9706" s="33">
        <v>0</v>
      </c>
      <c r="AD9706" s="33">
        <v>100</v>
      </c>
      <c r="AE9706" s="34" t="s">
        <v>15203</v>
      </c>
      <c r="AF9706" s="11"/>
    </row>
    <row r="9707" spans="2:32" ht="63.75" x14ac:dyDescent="0.5">
      <c r="B9707" s="11"/>
      <c r="C9707" s="28" t="s">
        <v>32887</v>
      </c>
      <c r="D9707" s="28" t="s">
        <v>32888</v>
      </c>
      <c r="E9707" s="29" t="s">
        <v>32889</v>
      </c>
      <c r="F9707" s="29" t="s">
        <v>1</v>
      </c>
      <c r="G9707" s="29" t="s">
        <v>10910</v>
      </c>
      <c r="H9707" s="30" t="s">
        <v>32873</v>
      </c>
      <c r="I9707" s="30" t="s">
        <v>40</v>
      </c>
      <c r="J9707" s="31" t="s">
        <v>54</v>
      </c>
      <c r="K9707" s="30" t="s">
        <v>146</v>
      </c>
      <c r="L9707" s="32" t="s">
        <v>167</v>
      </c>
      <c r="M9707" s="30" t="s">
        <v>56</v>
      </c>
      <c r="N9707" s="30" t="s">
        <v>17057</v>
      </c>
      <c r="O9707" s="30" t="s">
        <v>87</v>
      </c>
      <c r="P9707" s="32" t="s">
        <v>47</v>
      </c>
      <c r="Q9707" s="32" t="s">
        <v>77</v>
      </c>
      <c r="R9707" s="30">
        <v>207701.22</v>
      </c>
      <c r="S9707" s="30">
        <v>207701.22</v>
      </c>
      <c r="T9707" s="30">
        <v>207701.22</v>
      </c>
      <c r="U9707" s="30">
        <v>207701.22</v>
      </c>
      <c r="V9707" s="30">
        <v>207701.22</v>
      </c>
      <c r="W9707" s="30">
        <v>207701.22</v>
      </c>
      <c r="X9707" s="30">
        <v>207701.22</v>
      </c>
      <c r="Y9707" s="33">
        <f t="shared" si="151"/>
        <v>100</v>
      </c>
      <c r="Z9707" s="32">
        <v>0</v>
      </c>
      <c r="AA9707" s="32" t="s">
        <v>703</v>
      </c>
      <c r="AB9707" s="26">
        <v>250</v>
      </c>
      <c r="AC9707" s="33">
        <v>0</v>
      </c>
      <c r="AD9707" s="33">
        <v>100</v>
      </c>
      <c r="AE9707" s="34" t="s">
        <v>15203</v>
      </c>
      <c r="AF9707" s="11"/>
    </row>
    <row r="9708" spans="2:32" ht="63.75" x14ac:dyDescent="0.5">
      <c r="B9708" s="11"/>
      <c r="C9708" s="28" t="s">
        <v>32890</v>
      </c>
      <c r="D9708" s="28" t="s">
        <v>32891</v>
      </c>
      <c r="E9708" s="29" t="s">
        <v>32892</v>
      </c>
      <c r="F9708" s="29" t="s">
        <v>1</v>
      </c>
      <c r="G9708" s="29" t="s">
        <v>10910</v>
      </c>
      <c r="H9708" s="30" t="s">
        <v>32873</v>
      </c>
      <c r="I9708" s="30" t="s">
        <v>40</v>
      </c>
      <c r="J9708" s="31" t="s">
        <v>54</v>
      </c>
      <c r="K9708" s="30" t="s">
        <v>146</v>
      </c>
      <c r="L9708" s="32" t="s">
        <v>43</v>
      </c>
      <c r="M9708" s="30" t="s">
        <v>56</v>
      </c>
      <c r="N9708" s="30" t="s">
        <v>17057</v>
      </c>
      <c r="O9708" s="30" t="s">
        <v>154</v>
      </c>
      <c r="P9708" s="32" t="s">
        <v>47</v>
      </c>
      <c r="Q9708" s="32" t="s">
        <v>77</v>
      </c>
      <c r="R9708" s="30"/>
      <c r="S9708" s="30">
        <v>191912.5</v>
      </c>
      <c r="T9708" s="30">
        <v>191912.5</v>
      </c>
      <c r="U9708" s="30">
        <v>191912.5</v>
      </c>
      <c r="V9708" s="30">
        <v>191912.5</v>
      </c>
      <c r="W9708" s="30">
        <v>191912.5</v>
      </c>
      <c r="X9708" s="30">
        <v>191912.5</v>
      </c>
      <c r="Y9708" s="33">
        <f t="shared" si="151"/>
        <v>100</v>
      </c>
      <c r="Z9708" s="32">
        <v>0</v>
      </c>
      <c r="AA9708" s="32" t="s">
        <v>155</v>
      </c>
      <c r="AB9708" s="26">
        <v>294</v>
      </c>
      <c r="AC9708" s="33">
        <v>100</v>
      </c>
      <c r="AD9708" s="33">
        <v>100</v>
      </c>
      <c r="AE9708" s="34" t="s">
        <v>15203</v>
      </c>
      <c r="AF9708" s="11"/>
    </row>
    <row r="9709" spans="2:32" ht="62.25" x14ac:dyDescent="0.5">
      <c r="B9709" s="11"/>
      <c r="C9709" s="28" t="s">
        <v>32893</v>
      </c>
      <c r="D9709" s="28" t="s">
        <v>32894</v>
      </c>
      <c r="E9709" s="29" t="s">
        <v>32895</v>
      </c>
      <c r="F9709" s="29" t="s">
        <v>1</v>
      </c>
      <c r="G9709" s="29" t="s">
        <v>5117</v>
      </c>
      <c r="H9709" s="30" t="s">
        <v>5117</v>
      </c>
      <c r="I9709" s="30" t="s">
        <v>53</v>
      </c>
      <c r="J9709" s="31" t="s">
        <v>54</v>
      </c>
      <c r="K9709" s="30" t="s">
        <v>146</v>
      </c>
      <c r="L9709" s="32" t="s">
        <v>161</v>
      </c>
      <c r="M9709" s="30" t="s">
        <v>56</v>
      </c>
      <c r="N9709" s="30" t="s">
        <v>21172</v>
      </c>
      <c r="O9709" s="30" t="s">
        <v>148</v>
      </c>
      <c r="P9709" s="32" t="s">
        <v>47</v>
      </c>
      <c r="Q9709" s="32" t="s">
        <v>77</v>
      </c>
      <c r="R9709" s="30">
        <v>20000</v>
      </c>
      <c r="S9709" s="30">
        <v>20000</v>
      </c>
      <c r="T9709" s="30">
        <v>20000</v>
      </c>
      <c r="U9709" s="30">
        <v>20000</v>
      </c>
      <c r="V9709" s="30">
        <v>20000</v>
      </c>
      <c r="W9709" s="30">
        <v>20000</v>
      </c>
      <c r="X9709" s="30">
        <v>20000</v>
      </c>
      <c r="Y9709" s="33">
        <f t="shared" si="151"/>
        <v>100</v>
      </c>
      <c r="Z9709" s="32">
        <v>0</v>
      </c>
      <c r="AA9709" s="32" t="s">
        <v>3975</v>
      </c>
      <c r="AB9709" s="26">
        <v>0</v>
      </c>
      <c r="AC9709" s="33">
        <v>0</v>
      </c>
      <c r="AD9709" s="33">
        <v>100</v>
      </c>
      <c r="AE9709" s="34" t="s">
        <v>32896</v>
      </c>
      <c r="AF9709" s="11"/>
    </row>
    <row r="9710" spans="2:32" ht="62.25" x14ac:dyDescent="0.5">
      <c r="B9710" s="11"/>
      <c r="C9710" s="28" t="s">
        <v>32897</v>
      </c>
      <c r="D9710" s="28" t="s">
        <v>32898</v>
      </c>
      <c r="E9710" s="29" t="s">
        <v>32899</v>
      </c>
      <c r="F9710" s="29" t="s">
        <v>1</v>
      </c>
      <c r="G9710" s="29" t="s">
        <v>938</v>
      </c>
      <c r="H9710" s="30" t="s">
        <v>32900</v>
      </c>
      <c r="I9710" s="30" t="s">
        <v>40</v>
      </c>
      <c r="J9710" s="31" t="s">
        <v>54</v>
      </c>
      <c r="K9710" s="30" t="s">
        <v>146</v>
      </c>
      <c r="L9710" s="32" t="s">
        <v>43</v>
      </c>
      <c r="M9710" s="30" t="s">
        <v>56</v>
      </c>
      <c r="N9710" s="30" t="s">
        <v>940</v>
      </c>
      <c r="O9710" s="30" t="s">
        <v>154</v>
      </c>
      <c r="P9710" s="32" t="s">
        <v>47</v>
      </c>
      <c r="Q9710" s="32" t="s">
        <v>77</v>
      </c>
      <c r="R9710" s="30"/>
      <c r="S9710" s="30">
        <v>2554814.5</v>
      </c>
      <c r="T9710" s="30">
        <v>2554814.5</v>
      </c>
      <c r="U9710" s="30">
        <v>2554814.5</v>
      </c>
      <c r="V9710" s="30">
        <v>2554814.5</v>
      </c>
      <c r="W9710" s="30">
        <v>2554814.5</v>
      </c>
      <c r="X9710" s="30">
        <v>2554814.5</v>
      </c>
      <c r="Y9710" s="33">
        <f t="shared" si="151"/>
        <v>100</v>
      </c>
      <c r="Z9710" s="32">
        <v>0</v>
      </c>
      <c r="AA9710" s="32" t="s">
        <v>155</v>
      </c>
      <c r="AB9710" s="26">
        <v>90</v>
      </c>
      <c r="AC9710" s="33">
        <v>100</v>
      </c>
      <c r="AD9710" s="33">
        <v>100</v>
      </c>
      <c r="AE9710" s="34" t="s">
        <v>23381</v>
      </c>
      <c r="AF9710" s="11"/>
    </row>
    <row r="9711" spans="2:32" ht="62.25" x14ac:dyDescent="0.5">
      <c r="B9711" s="11"/>
      <c r="C9711" s="28" t="s">
        <v>32901</v>
      </c>
      <c r="D9711" s="28" t="s">
        <v>32902</v>
      </c>
      <c r="E9711" s="29" t="s">
        <v>32903</v>
      </c>
      <c r="F9711" s="29" t="s">
        <v>1</v>
      </c>
      <c r="G9711" s="29" t="s">
        <v>938</v>
      </c>
      <c r="H9711" s="30" t="s">
        <v>32904</v>
      </c>
      <c r="I9711" s="30" t="s">
        <v>40</v>
      </c>
      <c r="J9711" s="31" t="s">
        <v>54</v>
      </c>
      <c r="K9711" s="30" t="s">
        <v>75</v>
      </c>
      <c r="L9711" s="32" t="s">
        <v>43</v>
      </c>
      <c r="M9711" s="30" t="s">
        <v>56</v>
      </c>
      <c r="N9711" s="30" t="s">
        <v>208</v>
      </c>
      <c r="O9711" s="30" t="s">
        <v>336</v>
      </c>
      <c r="P9711" s="32" t="s">
        <v>47</v>
      </c>
      <c r="Q9711" s="32" t="s">
        <v>77</v>
      </c>
      <c r="R9711" s="30"/>
      <c r="S9711" s="30">
        <v>8700447.6600000001</v>
      </c>
      <c r="T9711" s="30">
        <v>8700447.6600000001</v>
      </c>
      <c r="U9711" s="30">
        <v>8700447.6600000001</v>
      </c>
      <c r="V9711" s="30">
        <v>2858921.31</v>
      </c>
      <c r="W9711" s="30">
        <v>2858921.31</v>
      </c>
      <c r="X9711" s="30">
        <v>2858921.31</v>
      </c>
      <c r="Y9711" s="33">
        <f t="shared" si="151"/>
        <v>32.859473692874325</v>
      </c>
      <c r="Z9711" s="32">
        <v>0</v>
      </c>
      <c r="AA9711" s="32" t="s">
        <v>155</v>
      </c>
      <c r="AB9711" s="26">
        <v>1022</v>
      </c>
      <c r="AC9711" s="33">
        <v>100</v>
      </c>
      <c r="AD9711" s="33">
        <v>33.01</v>
      </c>
      <c r="AE9711" s="34" t="s">
        <v>9287</v>
      </c>
      <c r="AF9711" s="11"/>
    </row>
    <row r="9712" spans="2:32" ht="62.25" x14ac:dyDescent="0.5">
      <c r="B9712" s="11"/>
      <c r="C9712" s="28" t="s">
        <v>32905</v>
      </c>
      <c r="D9712" s="28" t="s">
        <v>32906</v>
      </c>
      <c r="E9712" s="29" t="s">
        <v>32907</v>
      </c>
      <c r="F9712" s="29" t="s">
        <v>1</v>
      </c>
      <c r="G9712" s="29" t="s">
        <v>938</v>
      </c>
      <c r="H9712" s="30" t="s">
        <v>32908</v>
      </c>
      <c r="I9712" s="30" t="s">
        <v>40</v>
      </c>
      <c r="J9712" s="31" t="s">
        <v>54</v>
      </c>
      <c r="K9712" s="30" t="s">
        <v>146</v>
      </c>
      <c r="L9712" s="32" t="s">
        <v>43</v>
      </c>
      <c r="M9712" s="30" t="s">
        <v>56</v>
      </c>
      <c r="N9712" s="30" t="s">
        <v>940</v>
      </c>
      <c r="O9712" s="30" t="s">
        <v>399</v>
      </c>
      <c r="P9712" s="32" t="s">
        <v>47</v>
      </c>
      <c r="Q9712" s="32" t="s">
        <v>77</v>
      </c>
      <c r="R9712" s="30"/>
      <c r="S9712" s="30">
        <v>2067501.79</v>
      </c>
      <c r="T9712" s="30">
        <v>2067501.79</v>
      </c>
      <c r="U9712" s="30">
        <v>2067501.79</v>
      </c>
      <c r="V9712" s="30">
        <v>2067501.79</v>
      </c>
      <c r="W9712" s="30">
        <v>2067501.79</v>
      </c>
      <c r="X9712" s="30">
        <v>2067501.79</v>
      </c>
      <c r="Y9712" s="33">
        <f t="shared" si="151"/>
        <v>100</v>
      </c>
      <c r="Z9712" s="32">
        <v>0</v>
      </c>
      <c r="AA9712" s="32" t="s">
        <v>60</v>
      </c>
      <c r="AB9712" s="26">
        <v>138</v>
      </c>
      <c r="AC9712" s="33">
        <v>100</v>
      </c>
      <c r="AD9712" s="33">
        <v>100</v>
      </c>
      <c r="AE9712" s="34" t="s">
        <v>17272</v>
      </c>
      <c r="AF9712" s="11"/>
    </row>
    <row r="9713" spans="2:32" ht="62.25" x14ac:dyDescent="0.5">
      <c r="B9713" s="11"/>
      <c r="C9713" s="28" t="s">
        <v>32909</v>
      </c>
      <c r="D9713" s="28" t="s">
        <v>32910</v>
      </c>
      <c r="E9713" s="29" t="s">
        <v>32911</v>
      </c>
      <c r="F9713" s="29" t="s">
        <v>1</v>
      </c>
      <c r="G9713" s="29" t="s">
        <v>938</v>
      </c>
      <c r="H9713" s="30" t="s">
        <v>32912</v>
      </c>
      <c r="I9713" s="30" t="s">
        <v>40</v>
      </c>
      <c r="J9713" s="31" t="s">
        <v>54</v>
      </c>
      <c r="K9713" s="30" t="s">
        <v>146</v>
      </c>
      <c r="L9713" s="32" t="s">
        <v>43</v>
      </c>
      <c r="M9713" s="30" t="s">
        <v>56</v>
      </c>
      <c r="N9713" s="30" t="s">
        <v>940</v>
      </c>
      <c r="O9713" s="30" t="s">
        <v>154</v>
      </c>
      <c r="P9713" s="32" t="s">
        <v>47</v>
      </c>
      <c r="Q9713" s="32" t="s">
        <v>77</v>
      </c>
      <c r="R9713" s="30"/>
      <c r="S9713" s="30">
        <v>2553604.98</v>
      </c>
      <c r="T9713" s="30">
        <v>2553604.98</v>
      </c>
      <c r="U9713" s="30">
        <v>2553604.98</v>
      </c>
      <c r="V9713" s="30">
        <v>2553604.98</v>
      </c>
      <c r="W9713" s="30">
        <v>2553604.98</v>
      </c>
      <c r="X9713" s="30">
        <v>2553604.98</v>
      </c>
      <c r="Y9713" s="33">
        <f t="shared" si="151"/>
        <v>100</v>
      </c>
      <c r="Z9713" s="32">
        <v>0</v>
      </c>
      <c r="AA9713" s="32" t="s">
        <v>155</v>
      </c>
      <c r="AB9713" s="26">
        <v>256</v>
      </c>
      <c r="AC9713" s="33">
        <v>100</v>
      </c>
      <c r="AD9713" s="33">
        <v>100</v>
      </c>
      <c r="AE9713" s="34" t="s">
        <v>23381</v>
      </c>
      <c r="AF9713" s="11"/>
    </row>
    <row r="9714" spans="2:32" ht="76.5" x14ac:dyDescent="0.5">
      <c r="B9714" s="11"/>
      <c r="C9714" s="28" t="s">
        <v>32913</v>
      </c>
      <c r="D9714" s="28" t="s">
        <v>32914</v>
      </c>
      <c r="E9714" s="29" t="s">
        <v>32915</v>
      </c>
      <c r="F9714" s="29" t="s">
        <v>1</v>
      </c>
      <c r="G9714" s="29" t="s">
        <v>32916</v>
      </c>
      <c r="H9714" s="30" t="s">
        <v>32917</v>
      </c>
      <c r="I9714" s="30" t="s">
        <v>53</v>
      </c>
      <c r="J9714" s="31" t="s">
        <v>54</v>
      </c>
      <c r="K9714" s="30" t="s">
        <v>146</v>
      </c>
      <c r="L9714" s="32" t="s">
        <v>167</v>
      </c>
      <c r="M9714" s="30" t="s">
        <v>56</v>
      </c>
      <c r="N9714" s="30" t="s">
        <v>32918</v>
      </c>
      <c r="O9714" s="30" t="s">
        <v>154</v>
      </c>
      <c r="P9714" s="32" t="s">
        <v>47</v>
      </c>
      <c r="Q9714" s="32" t="s">
        <v>77</v>
      </c>
      <c r="R9714" s="30">
        <v>734710.62</v>
      </c>
      <c r="S9714" s="30">
        <v>734710.47</v>
      </c>
      <c r="T9714" s="30">
        <v>734710.47</v>
      </c>
      <c r="U9714" s="30">
        <v>734710.47</v>
      </c>
      <c r="V9714" s="30">
        <v>734710.47</v>
      </c>
      <c r="W9714" s="30">
        <v>734710.47</v>
      </c>
      <c r="X9714" s="30">
        <v>734710.47</v>
      </c>
      <c r="Y9714" s="33">
        <f t="shared" si="151"/>
        <v>100</v>
      </c>
      <c r="Z9714" s="32">
        <v>0</v>
      </c>
      <c r="AA9714" s="32" t="s">
        <v>155</v>
      </c>
      <c r="AB9714" s="26">
        <v>150</v>
      </c>
      <c r="AC9714" s="33">
        <v>0</v>
      </c>
      <c r="AD9714" s="33">
        <v>100</v>
      </c>
      <c r="AE9714" s="34" t="s">
        <v>32919</v>
      </c>
      <c r="AF9714" s="11"/>
    </row>
    <row r="9715" spans="2:32" ht="63.75" x14ac:dyDescent="0.5">
      <c r="B9715" s="11"/>
      <c r="C9715" s="28" t="s">
        <v>32920</v>
      </c>
      <c r="D9715" s="28" t="s">
        <v>32921</v>
      </c>
      <c r="E9715" s="29" t="s">
        <v>32922</v>
      </c>
      <c r="F9715" s="29" t="s">
        <v>1</v>
      </c>
      <c r="G9715" s="29" t="s">
        <v>32916</v>
      </c>
      <c r="H9715" s="30" t="s">
        <v>32917</v>
      </c>
      <c r="I9715" s="30" t="s">
        <v>53</v>
      </c>
      <c r="J9715" s="31" t="s">
        <v>54</v>
      </c>
      <c r="K9715" s="30" t="s">
        <v>146</v>
      </c>
      <c r="L9715" s="32" t="s">
        <v>43</v>
      </c>
      <c r="M9715" s="30" t="s">
        <v>56</v>
      </c>
      <c r="N9715" s="30" t="s">
        <v>32918</v>
      </c>
      <c r="O9715" s="30" t="s">
        <v>154</v>
      </c>
      <c r="P9715" s="32" t="s">
        <v>47</v>
      </c>
      <c r="Q9715" s="32" t="s">
        <v>77</v>
      </c>
      <c r="R9715" s="30"/>
      <c r="S9715" s="30">
        <v>177403.9</v>
      </c>
      <c r="T9715" s="30">
        <v>177403.9</v>
      </c>
      <c r="U9715" s="30">
        <v>177403.9</v>
      </c>
      <c r="V9715" s="30">
        <v>177403.9</v>
      </c>
      <c r="W9715" s="30">
        <v>177403.9</v>
      </c>
      <c r="X9715" s="30">
        <v>177403.9</v>
      </c>
      <c r="Y9715" s="33">
        <f t="shared" si="151"/>
        <v>100</v>
      </c>
      <c r="Z9715" s="32">
        <v>0</v>
      </c>
      <c r="AA9715" s="32" t="s">
        <v>703</v>
      </c>
      <c r="AB9715" s="26">
        <v>1840</v>
      </c>
      <c r="AC9715" s="33">
        <v>100</v>
      </c>
      <c r="AD9715" s="33">
        <v>100</v>
      </c>
      <c r="AE9715" s="34" t="s">
        <v>32923</v>
      </c>
      <c r="AF9715" s="11"/>
    </row>
    <row r="9716" spans="2:32" ht="62.25" x14ac:dyDescent="0.5">
      <c r="B9716" s="11"/>
      <c r="C9716" s="28" t="s">
        <v>32924</v>
      </c>
      <c r="D9716" s="28" t="s">
        <v>32925</v>
      </c>
      <c r="E9716" s="29" t="s">
        <v>32926</v>
      </c>
      <c r="F9716" s="29" t="s">
        <v>1</v>
      </c>
      <c r="G9716" s="29" t="s">
        <v>32916</v>
      </c>
      <c r="H9716" s="30" t="s">
        <v>32917</v>
      </c>
      <c r="I9716" s="30" t="s">
        <v>53</v>
      </c>
      <c r="J9716" s="31" t="s">
        <v>54</v>
      </c>
      <c r="K9716" s="30" t="s">
        <v>146</v>
      </c>
      <c r="L9716" s="32" t="s">
        <v>43</v>
      </c>
      <c r="M9716" s="30" t="s">
        <v>56</v>
      </c>
      <c r="N9716" s="30" t="s">
        <v>32918</v>
      </c>
      <c r="O9716" s="30" t="s">
        <v>154</v>
      </c>
      <c r="P9716" s="32" t="s">
        <v>47</v>
      </c>
      <c r="Q9716" s="32" t="s">
        <v>77</v>
      </c>
      <c r="R9716" s="30"/>
      <c r="S9716" s="30">
        <v>103820</v>
      </c>
      <c r="T9716" s="30">
        <v>103820</v>
      </c>
      <c r="U9716" s="30">
        <v>103820</v>
      </c>
      <c r="V9716" s="30">
        <v>103820</v>
      </c>
      <c r="W9716" s="30">
        <v>103820</v>
      </c>
      <c r="X9716" s="30">
        <v>103820</v>
      </c>
      <c r="Y9716" s="33">
        <f t="shared" si="151"/>
        <v>100</v>
      </c>
      <c r="Z9716" s="32">
        <v>0</v>
      </c>
      <c r="AA9716" s="32" t="s">
        <v>703</v>
      </c>
      <c r="AB9716" s="26">
        <v>40</v>
      </c>
      <c r="AC9716" s="33">
        <v>100</v>
      </c>
      <c r="AD9716" s="33">
        <v>100</v>
      </c>
      <c r="AE9716" s="34" t="s">
        <v>32927</v>
      </c>
      <c r="AF9716" s="11"/>
    </row>
    <row r="9717" spans="2:32" ht="76.5" x14ac:dyDescent="0.5">
      <c r="B9717" s="11"/>
      <c r="C9717" s="28" t="s">
        <v>32928</v>
      </c>
      <c r="D9717" s="28" t="s">
        <v>32929</v>
      </c>
      <c r="E9717" s="29" t="s">
        <v>32930</v>
      </c>
      <c r="F9717" s="29" t="s">
        <v>1</v>
      </c>
      <c r="G9717" s="29" t="s">
        <v>32916</v>
      </c>
      <c r="H9717" s="30" t="s">
        <v>32917</v>
      </c>
      <c r="I9717" s="30" t="s">
        <v>53</v>
      </c>
      <c r="J9717" s="31" t="s">
        <v>54</v>
      </c>
      <c r="K9717" s="30" t="s">
        <v>146</v>
      </c>
      <c r="L9717" s="32" t="s">
        <v>43</v>
      </c>
      <c r="M9717" s="30" t="s">
        <v>56</v>
      </c>
      <c r="N9717" s="30" t="s">
        <v>32918</v>
      </c>
      <c r="O9717" s="30" t="s">
        <v>154</v>
      </c>
      <c r="P9717" s="32" t="s">
        <v>47</v>
      </c>
      <c r="Q9717" s="32" t="s">
        <v>77</v>
      </c>
      <c r="R9717" s="30"/>
      <c r="S9717" s="30">
        <v>559194</v>
      </c>
      <c r="T9717" s="30">
        <v>559194</v>
      </c>
      <c r="U9717" s="30">
        <v>559194</v>
      </c>
      <c r="V9717" s="30">
        <v>559194</v>
      </c>
      <c r="W9717" s="30">
        <v>559194</v>
      </c>
      <c r="X9717" s="30">
        <v>559194</v>
      </c>
      <c r="Y9717" s="33">
        <f t="shared" si="151"/>
        <v>100</v>
      </c>
      <c r="Z9717" s="32">
        <v>0</v>
      </c>
      <c r="AA9717" s="32" t="s">
        <v>703</v>
      </c>
      <c r="AB9717" s="26">
        <v>220</v>
      </c>
      <c r="AC9717" s="33">
        <v>100</v>
      </c>
      <c r="AD9717" s="33">
        <v>100</v>
      </c>
      <c r="AE9717" s="34" t="s">
        <v>32931</v>
      </c>
      <c r="AF9717" s="11"/>
    </row>
    <row r="9718" spans="2:32" ht="62.25" x14ac:dyDescent="0.5">
      <c r="B9718" s="11"/>
      <c r="C9718" s="28" t="s">
        <v>32932</v>
      </c>
      <c r="D9718" s="28" t="s">
        <v>32933</v>
      </c>
      <c r="E9718" s="29" t="s">
        <v>32934</v>
      </c>
      <c r="F9718" s="29" t="s">
        <v>1</v>
      </c>
      <c r="G9718" s="29" t="s">
        <v>32916</v>
      </c>
      <c r="H9718" s="30" t="s">
        <v>32917</v>
      </c>
      <c r="I9718" s="30" t="s">
        <v>53</v>
      </c>
      <c r="J9718" s="31" t="s">
        <v>54</v>
      </c>
      <c r="K9718" s="30" t="s">
        <v>146</v>
      </c>
      <c r="L9718" s="32" t="s">
        <v>43</v>
      </c>
      <c r="M9718" s="30" t="s">
        <v>56</v>
      </c>
      <c r="N9718" s="30" t="s">
        <v>32918</v>
      </c>
      <c r="O9718" s="30" t="s">
        <v>87</v>
      </c>
      <c r="P9718" s="32" t="s">
        <v>47</v>
      </c>
      <c r="Q9718" s="32" t="s">
        <v>77</v>
      </c>
      <c r="R9718" s="30"/>
      <c r="S9718" s="30">
        <v>512552.15</v>
      </c>
      <c r="T9718" s="30">
        <v>512552.15</v>
      </c>
      <c r="U9718" s="30">
        <v>512552.15</v>
      </c>
      <c r="V9718" s="30">
        <v>512552.15</v>
      </c>
      <c r="W9718" s="30">
        <v>512552.15</v>
      </c>
      <c r="X9718" s="30">
        <v>512552.15</v>
      </c>
      <c r="Y9718" s="33">
        <f t="shared" si="151"/>
        <v>100</v>
      </c>
      <c r="Z9718" s="32">
        <v>0</v>
      </c>
      <c r="AA9718" s="32" t="s">
        <v>703</v>
      </c>
      <c r="AB9718" s="26">
        <v>104</v>
      </c>
      <c r="AC9718" s="33">
        <v>100</v>
      </c>
      <c r="AD9718" s="33">
        <v>100</v>
      </c>
      <c r="AE9718" s="34" t="s">
        <v>32935</v>
      </c>
      <c r="AF9718" s="11"/>
    </row>
    <row r="9719" spans="2:32" ht="63.75" x14ac:dyDescent="0.5">
      <c r="B9719" s="11"/>
      <c r="C9719" s="28" t="s">
        <v>32936</v>
      </c>
      <c r="D9719" s="28" t="s">
        <v>32937</v>
      </c>
      <c r="E9719" s="29" t="s">
        <v>32938</v>
      </c>
      <c r="F9719" s="29" t="s">
        <v>1</v>
      </c>
      <c r="G9719" s="29" t="s">
        <v>32916</v>
      </c>
      <c r="H9719" s="30" t="s">
        <v>32917</v>
      </c>
      <c r="I9719" s="30" t="s">
        <v>53</v>
      </c>
      <c r="J9719" s="31" t="s">
        <v>54</v>
      </c>
      <c r="K9719" s="30" t="s">
        <v>146</v>
      </c>
      <c r="L9719" s="32" t="s">
        <v>43</v>
      </c>
      <c r="M9719" s="30" t="s">
        <v>56</v>
      </c>
      <c r="N9719" s="30" t="s">
        <v>32918</v>
      </c>
      <c r="O9719" s="30" t="s">
        <v>87</v>
      </c>
      <c r="P9719" s="32" t="s">
        <v>47</v>
      </c>
      <c r="Q9719" s="32" t="s">
        <v>77</v>
      </c>
      <c r="R9719" s="30"/>
      <c r="S9719" s="30">
        <v>371934.56</v>
      </c>
      <c r="T9719" s="30">
        <v>371934.56</v>
      </c>
      <c r="U9719" s="30">
        <v>371934.56</v>
      </c>
      <c r="V9719" s="30">
        <v>371934.56</v>
      </c>
      <c r="W9719" s="30">
        <v>371934.56</v>
      </c>
      <c r="X9719" s="30">
        <v>371934.56</v>
      </c>
      <c r="Y9719" s="33">
        <f t="shared" si="151"/>
        <v>100</v>
      </c>
      <c r="Z9719" s="32">
        <v>0</v>
      </c>
      <c r="AA9719" s="32" t="s">
        <v>703</v>
      </c>
      <c r="AB9719" s="26">
        <v>48</v>
      </c>
      <c r="AC9719" s="33">
        <v>100</v>
      </c>
      <c r="AD9719" s="33">
        <v>100</v>
      </c>
      <c r="AE9719" s="34" t="s">
        <v>32939</v>
      </c>
      <c r="AF9719" s="11"/>
    </row>
    <row r="9720" spans="2:32" ht="62.25" x14ac:dyDescent="0.5">
      <c r="B9720" s="11"/>
      <c r="C9720" s="28" t="s">
        <v>32940</v>
      </c>
      <c r="D9720" s="28" t="s">
        <v>32941</v>
      </c>
      <c r="E9720" s="29" t="s">
        <v>32942</v>
      </c>
      <c r="F9720" s="29" t="s">
        <v>1</v>
      </c>
      <c r="G9720" s="29" t="s">
        <v>32916</v>
      </c>
      <c r="H9720" s="30" t="s">
        <v>32917</v>
      </c>
      <c r="I9720" s="30" t="s">
        <v>53</v>
      </c>
      <c r="J9720" s="31" t="s">
        <v>54</v>
      </c>
      <c r="K9720" s="30" t="s">
        <v>146</v>
      </c>
      <c r="L9720" s="32" t="s">
        <v>43</v>
      </c>
      <c r="M9720" s="30" t="s">
        <v>56</v>
      </c>
      <c r="N9720" s="30" t="s">
        <v>32918</v>
      </c>
      <c r="O9720" s="30" t="s">
        <v>154</v>
      </c>
      <c r="P9720" s="32" t="s">
        <v>47</v>
      </c>
      <c r="Q9720" s="32" t="s">
        <v>77</v>
      </c>
      <c r="R9720" s="30"/>
      <c r="S9720" s="30">
        <v>494118.09</v>
      </c>
      <c r="T9720" s="30">
        <v>494118.09</v>
      </c>
      <c r="U9720" s="30">
        <v>494118.09</v>
      </c>
      <c r="V9720" s="30">
        <v>494118.09</v>
      </c>
      <c r="W9720" s="30">
        <v>494118.09</v>
      </c>
      <c r="X9720" s="30">
        <v>494118.09</v>
      </c>
      <c r="Y9720" s="33">
        <f t="shared" si="151"/>
        <v>100</v>
      </c>
      <c r="Z9720" s="32">
        <v>0</v>
      </c>
      <c r="AA9720" s="32" t="s">
        <v>155</v>
      </c>
      <c r="AB9720" s="26">
        <v>120</v>
      </c>
      <c r="AC9720" s="33">
        <v>100</v>
      </c>
      <c r="AD9720" s="33">
        <v>100</v>
      </c>
      <c r="AE9720" s="34" t="s">
        <v>32943</v>
      </c>
      <c r="AF9720" s="11"/>
    </row>
    <row r="9721" spans="2:32" ht="62.25" x14ac:dyDescent="0.5">
      <c r="B9721" s="11"/>
      <c r="C9721" s="28" t="s">
        <v>32944</v>
      </c>
      <c r="D9721" s="28" t="s">
        <v>32945</v>
      </c>
      <c r="E9721" s="29" t="s">
        <v>32946</v>
      </c>
      <c r="F9721" s="29" t="s">
        <v>1</v>
      </c>
      <c r="G9721" s="29" t="s">
        <v>32916</v>
      </c>
      <c r="H9721" s="30" t="s">
        <v>32947</v>
      </c>
      <c r="I9721" s="30" t="s">
        <v>53</v>
      </c>
      <c r="J9721" s="31" t="s">
        <v>54</v>
      </c>
      <c r="K9721" s="30" t="s">
        <v>146</v>
      </c>
      <c r="L9721" s="32" t="s">
        <v>43</v>
      </c>
      <c r="M9721" s="30" t="s">
        <v>56</v>
      </c>
      <c r="N9721" s="30" t="s">
        <v>32918</v>
      </c>
      <c r="O9721" s="30" t="s">
        <v>154</v>
      </c>
      <c r="P9721" s="32" t="s">
        <v>47</v>
      </c>
      <c r="Q9721" s="32" t="s">
        <v>77</v>
      </c>
      <c r="R9721" s="30"/>
      <c r="S9721" s="30">
        <v>1251241.5</v>
      </c>
      <c r="T9721" s="30">
        <v>1251241.5</v>
      </c>
      <c r="U9721" s="30">
        <v>1251241.5</v>
      </c>
      <c r="V9721" s="30">
        <v>1251241.5</v>
      </c>
      <c r="W9721" s="30">
        <v>1251241.5</v>
      </c>
      <c r="X9721" s="30">
        <v>1251241.5</v>
      </c>
      <c r="Y9721" s="33">
        <f t="shared" si="151"/>
        <v>100</v>
      </c>
      <c r="Z9721" s="32">
        <v>0</v>
      </c>
      <c r="AA9721" s="32" t="s">
        <v>155</v>
      </c>
      <c r="AB9721" s="26">
        <v>80</v>
      </c>
      <c r="AC9721" s="33">
        <v>100</v>
      </c>
      <c r="AD9721" s="33">
        <v>100</v>
      </c>
      <c r="AE9721" s="34" t="s">
        <v>32948</v>
      </c>
      <c r="AF9721" s="11"/>
    </row>
    <row r="9722" spans="2:32" ht="63.75" x14ac:dyDescent="0.5">
      <c r="B9722" s="11"/>
      <c r="C9722" s="28" t="s">
        <v>32949</v>
      </c>
      <c r="D9722" s="28" t="s">
        <v>32950</v>
      </c>
      <c r="E9722" s="29" t="s">
        <v>32951</v>
      </c>
      <c r="F9722" s="29" t="s">
        <v>1</v>
      </c>
      <c r="G9722" s="29" t="s">
        <v>32916</v>
      </c>
      <c r="H9722" s="30" t="s">
        <v>32947</v>
      </c>
      <c r="I9722" s="30" t="s">
        <v>53</v>
      </c>
      <c r="J9722" s="31" t="s">
        <v>54</v>
      </c>
      <c r="K9722" s="30" t="s">
        <v>146</v>
      </c>
      <c r="L9722" s="32" t="s">
        <v>43</v>
      </c>
      <c r="M9722" s="30" t="s">
        <v>56</v>
      </c>
      <c r="N9722" s="30" t="s">
        <v>32918</v>
      </c>
      <c r="O9722" s="30" t="s">
        <v>336</v>
      </c>
      <c r="P9722" s="32" t="s">
        <v>47</v>
      </c>
      <c r="Q9722" s="32" t="s">
        <v>77</v>
      </c>
      <c r="R9722" s="30"/>
      <c r="S9722" s="30">
        <v>679947.33</v>
      </c>
      <c r="T9722" s="30">
        <v>679947.33</v>
      </c>
      <c r="U9722" s="30">
        <v>679947.33</v>
      </c>
      <c r="V9722" s="30">
        <v>679947.33</v>
      </c>
      <c r="W9722" s="30">
        <v>679947.33</v>
      </c>
      <c r="X9722" s="30">
        <v>679947.33</v>
      </c>
      <c r="Y9722" s="33">
        <f t="shared" si="151"/>
        <v>100</v>
      </c>
      <c r="Z9722" s="32">
        <v>0</v>
      </c>
      <c r="AA9722" s="32" t="s">
        <v>60</v>
      </c>
      <c r="AB9722" s="26">
        <v>60</v>
      </c>
      <c r="AC9722" s="33">
        <v>100</v>
      </c>
      <c r="AD9722" s="33">
        <v>100</v>
      </c>
      <c r="AE9722" s="34" t="s">
        <v>32952</v>
      </c>
      <c r="AF9722" s="11"/>
    </row>
    <row r="9723" spans="2:32" ht="62.25" x14ac:dyDescent="0.5">
      <c r="B9723" s="11"/>
      <c r="C9723" s="28" t="s">
        <v>32953</v>
      </c>
      <c r="D9723" s="28" t="s">
        <v>32954</v>
      </c>
      <c r="E9723" s="29" t="s">
        <v>32955</v>
      </c>
      <c r="F9723" s="29" t="s">
        <v>1</v>
      </c>
      <c r="G9723" s="29" t="s">
        <v>3065</v>
      </c>
      <c r="H9723" s="30" t="s">
        <v>3065</v>
      </c>
      <c r="I9723" s="30" t="s">
        <v>53</v>
      </c>
      <c r="J9723" s="31" t="s">
        <v>54</v>
      </c>
      <c r="K9723" s="30" t="s">
        <v>146</v>
      </c>
      <c r="L9723" s="32" t="s">
        <v>43</v>
      </c>
      <c r="M9723" s="30" t="s">
        <v>56</v>
      </c>
      <c r="N9723" s="30" t="s">
        <v>15746</v>
      </c>
      <c r="O9723" s="30" t="s">
        <v>154</v>
      </c>
      <c r="P9723" s="32" t="s">
        <v>47</v>
      </c>
      <c r="Q9723" s="32" t="s">
        <v>77</v>
      </c>
      <c r="R9723" s="30"/>
      <c r="S9723" s="30">
        <v>1899669.77</v>
      </c>
      <c r="T9723" s="30">
        <v>1899669.77</v>
      </c>
      <c r="U9723" s="30">
        <v>1899669.77</v>
      </c>
      <c r="V9723" s="30">
        <v>1899669.77</v>
      </c>
      <c r="W9723" s="30">
        <v>1899669.77</v>
      </c>
      <c r="X9723" s="30">
        <v>1899669.77</v>
      </c>
      <c r="Y9723" s="33">
        <f t="shared" si="151"/>
        <v>100</v>
      </c>
      <c r="Z9723" s="32">
        <v>0</v>
      </c>
      <c r="AA9723" s="32" t="s">
        <v>703</v>
      </c>
      <c r="AB9723" s="26">
        <v>16683</v>
      </c>
      <c r="AC9723" s="33">
        <v>100</v>
      </c>
      <c r="AD9723" s="33">
        <v>100</v>
      </c>
      <c r="AE9723" s="34" t="s">
        <v>9636</v>
      </c>
      <c r="AF9723" s="11"/>
    </row>
    <row r="9724" spans="2:32" ht="62.25" x14ac:dyDescent="0.5">
      <c r="B9724" s="11"/>
      <c r="C9724" s="28" t="s">
        <v>32956</v>
      </c>
      <c r="D9724" s="28" t="s">
        <v>32957</v>
      </c>
      <c r="E9724" s="29" t="s">
        <v>32958</v>
      </c>
      <c r="F9724" s="29" t="s">
        <v>1</v>
      </c>
      <c r="G9724" s="29" t="s">
        <v>3065</v>
      </c>
      <c r="H9724" s="30" t="s">
        <v>11113</v>
      </c>
      <c r="I9724" s="30" t="s">
        <v>53</v>
      </c>
      <c r="J9724" s="31" t="s">
        <v>54</v>
      </c>
      <c r="K9724" s="30" t="s">
        <v>146</v>
      </c>
      <c r="L9724" s="32" t="s">
        <v>43</v>
      </c>
      <c r="M9724" s="30" t="s">
        <v>56</v>
      </c>
      <c r="N9724" s="30" t="s">
        <v>15746</v>
      </c>
      <c r="O9724" s="30" t="s">
        <v>87</v>
      </c>
      <c r="P9724" s="32" t="s">
        <v>47</v>
      </c>
      <c r="Q9724" s="32" t="s">
        <v>77</v>
      </c>
      <c r="R9724" s="30"/>
      <c r="S9724" s="30">
        <v>709912.05</v>
      </c>
      <c r="T9724" s="30">
        <v>709912.05</v>
      </c>
      <c r="U9724" s="30">
        <v>709912.05</v>
      </c>
      <c r="V9724" s="30">
        <v>709912.05</v>
      </c>
      <c r="W9724" s="30">
        <v>709912.05</v>
      </c>
      <c r="X9724" s="30">
        <v>709912.05</v>
      </c>
      <c r="Y9724" s="33">
        <f t="shared" si="151"/>
        <v>100</v>
      </c>
      <c r="Z9724" s="32">
        <v>0</v>
      </c>
      <c r="AA9724" s="32" t="s">
        <v>703</v>
      </c>
      <c r="AB9724" s="26">
        <v>140</v>
      </c>
      <c r="AC9724" s="33">
        <v>100</v>
      </c>
      <c r="AD9724" s="33">
        <v>100</v>
      </c>
      <c r="AE9724" s="34" t="s">
        <v>19724</v>
      </c>
      <c r="AF9724" s="11"/>
    </row>
    <row r="9725" spans="2:32" ht="62.25" x14ac:dyDescent="0.5">
      <c r="B9725" s="11"/>
      <c r="C9725" s="28" t="s">
        <v>32959</v>
      </c>
      <c r="D9725" s="28" t="s">
        <v>32960</v>
      </c>
      <c r="E9725" s="29" t="s">
        <v>32961</v>
      </c>
      <c r="F9725" s="29" t="s">
        <v>1</v>
      </c>
      <c r="G9725" s="29" t="s">
        <v>3065</v>
      </c>
      <c r="H9725" s="30" t="s">
        <v>11113</v>
      </c>
      <c r="I9725" s="30" t="s">
        <v>53</v>
      </c>
      <c r="J9725" s="31" t="s">
        <v>54</v>
      </c>
      <c r="K9725" s="30" t="s">
        <v>146</v>
      </c>
      <c r="L9725" s="32" t="s">
        <v>43</v>
      </c>
      <c r="M9725" s="30" t="s">
        <v>56</v>
      </c>
      <c r="N9725" s="30" t="s">
        <v>15746</v>
      </c>
      <c r="O9725" s="30" t="s">
        <v>87</v>
      </c>
      <c r="P9725" s="32" t="s">
        <v>47</v>
      </c>
      <c r="Q9725" s="32" t="s">
        <v>77</v>
      </c>
      <c r="R9725" s="30"/>
      <c r="S9725" s="30">
        <v>571802.37</v>
      </c>
      <c r="T9725" s="30">
        <v>571802.37</v>
      </c>
      <c r="U9725" s="30">
        <v>571802.37</v>
      </c>
      <c r="V9725" s="30">
        <v>571802.37</v>
      </c>
      <c r="W9725" s="30">
        <v>571802.37</v>
      </c>
      <c r="X9725" s="30">
        <v>571802.37</v>
      </c>
      <c r="Y9725" s="33">
        <f t="shared" si="151"/>
        <v>100</v>
      </c>
      <c r="Z9725" s="32">
        <v>0</v>
      </c>
      <c r="AA9725" s="32" t="s">
        <v>703</v>
      </c>
      <c r="AB9725" s="26">
        <v>140</v>
      </c>
      <c r="AC9725" s="33">
        <v>100</v>
      </c>
      <c r="AD9725" s="33">
        <v>100</v>
      </c>
      <c r="AE9725" s="34" t="s">
        <v>18580</v>
      </c>
      <c r="AF9725" s="11"/>
    </row>
    <row r="9726" spans="2:32" ht="62.25" x14ac:dyDescent="0.5">
      <c r="B9726" s="11"/>
      <c r="C9726" s="28" t="s">
        <v>32962</v>
      </c>
      <c r="D9726" s="28" t="s">
        <v>32963</v>
      </c>
      <c r="E9726" s="29" t="s">
        <v>32964</v>
      </c>
      <c r="F9726" s="29" t="s">
        <v>1</v>
      </c>
      <c r="G9726" s="29" t="s">
        <v>1118</v>
      </c>
      <c r="H9726" s="30" t="s">
        <v>1118</v>
      </c>
      <c r="I9726" s="30" t="s">
        <v>53</v>
      </c>
      <c r="J9726" s="31" t="s">
        <v>54</v>
      </c>
      <c r="K9726" s="30" t="s">
        <v>146</v>
      </c>
      <c r="L9726" s="32" t="s">
        <v>167</v>
      </c>
      <c r="M9726" s="30" t="s">
        <v>56</v>
      </c>
      <c r="N9726" s="30" t="s">
        <v>5849</v>
      </c>
      <c r="O9726" s="30" t="s">
        <v>154</v>
      </c>
      <c r="P9726" s="32" t="s">
        <v>47</v>
      </c>
      <c r="Q9726" s="32" t="s">
        <v>77</v>
      </c>
      <c r="R9726" s="30">
        <v>10823291.119999999</v>
      </c>
      <c r="S9726" s="30">
        <v>8881647.4700000007</v>
      </c>
      <c r="T9726" s="30">
        <v>8881647.4700000007</v>
      </c>
      <c r="U9726" s="30">
        <v>8881647.4700000007</v>
      </c>
      <c r="V9726" s="30">
        <v>8881647.4700000007</v>
      </c>
      <c r="W9726" s="30">
        <v>8881647.4700000007</v>
      </c>
      <c r="X9726" s="30">
        <v>8881647.4700000007</v>
      </c>
      <c r="Y9726" s="33">
        <f t="shared" si="151"/>
        <v>100</v>
      </c>
      <c r="Z9726" s="32">
        <v>0</v>
      </c>
      <c r="AA9726" s="32" t="s">
        <v>155</v>
      </c>
      <c r="AB9726" s="26">
        <v>19000</v>
      </c>
      <c r="AC9726" s="33">
        <v>0</v>
      </c>
      <c r="AD9726" s="33">
        <v>100</v>
      </c>
      <c r="AE9726" s="34" t="s">
        <v>32965</v>
      </c>
      <c r="AF9726" s="11"/>
    </row>
    <row r="9727" spans="2:32" ht="62.25" x14ac:dyDescent="0.5">
      <c r="B9727" s="11"/>
      <c r="C9727" s="28" t="s">
        <v>32966</v>
      </c>
      <c r="D9727" s="28" t="s">
        <v>32967</v>
      </c>
      <c r="E9727" s="29" t="s">
        <v>32968</v>
      </c>
      <c r="F9727" s="29" t="s">
        <v>1</v>
      </c>
      <c r="G9727" s="29" t="s">
        <v>1118</v>
      </c>
      <c r="H9727" s="30" t="s">
        <v>1118</v>
      </c>
      <c r="I9727" s="30" t="s">
        <v>53</v>
      </c>
      <c r="J9727" s="31" t="s">
        <v>54</v>
      </c>
      <c r="K9727" s="30" t="s">
        <v>146</v>
      </c>
      <c r="L9727" s="32" t="s">
        <v>43</v>
      </c>
      <c r="M9727" s="30" t="s">
        <v>56</v>
      </c>
      <c r="N9727" s="30" t="s">
        <v>32969</v>
      </c>
      <c r="O9727" s="30" t="s">
        <v>154</v>
      </c>
      <c r="P9727" s="32" t="s">
        <v>47</v>
      </c>
      <c r="Q9727" s="32" t="s">
        <v>77</v>
      </c>
      <c r="R9727" s="30"/>
      <c r="S9727" s="30">
        <v>1288020.07</v>
      </c>
      <c r="T9727" s="30">
        <v>0</v>
      </c>
      <c r="U9727" s="30">
        <v>0</v>
      </c>
      <c r="V9727" s="30">
        <v>0</v>
      </c>
      <c r="W9727" s="30">
        <v>0</v>
      </c>
      <c r="X9727" s="30">
        <v>0</v>
      </c>
      <c r="Y9727" s="33">
        <f t="shared" si="151"/>
        <v>0</v>
      </c>
      <c r="Z9727" s="32">
        <v>0</v>
      </c>
      <c r="AA9727" s="32" t="s">
        <v>155</v>
      </c>
      <c r="AB9727" s="26">
        <v>275</v>
      </c>
      <c r="AC9727" s="33">
        <v>100</v>
      </c>
      <c r="AD9727" s="33">
        <v>0</v>
      </c>
      <c r="AE9727" s="34" t="s">
        <v>9287</v>
      </c>
      <c r="AF9727" s="11"/>
    </row>
    <row r="9728" spans="2:32" ht="331.5" x14ac:dyDescent="0.5">
      <c r="B9728" s="11"/>
      <c r="C9728" s="28" t="s">
        <v>32970</v>
      </c>
      <c r="D9728" s="28" t="s">
        <v>32971</v>
      </c>
      <c r="E9728" s="29" t="s">
        <v>32972</v>
      </c>
      <c r="F9728" s="29" t="s">
        <v>1</v>
      </c>
      <c r="G9728" s="29" t="s">
        <v>1118</v>
      </c>
      <c r="H9728" s="30" t="s">
        <v>1118</v>
      </c>
      <c r="I9728" s="30" t="s">
        <v>53</v>
      </c>
      <c r="J9728" s="31" t="s">
        <v>54</v>
      </c>
      <c r="K9728" s="30" t="s">
        <v>75</v>
      </c>
      <c r="L9728" s="32" t="s">
        <v>43</v>
      </c>
      <c r="M9728" s="30" t="s">
        <v>56</v>
      </c>
      <c r="N9728" s="30" t="s">
        <v>4762</v>
      </c>
      <c r="O9728" s="30" t="s">
        <v>46</v>
      </c>
      <c r="P9728" s="32" t="s">
        <v>47</v>
      </c>
      <c r="Q9728" s="32" t="s">
        <v>77</v>
      </c>
      <c r="R9728" s="30"/>
      <c r="S9728" s="30">
        <v>2416671.5</v>
      </c>
      <c r="T9728" s="30">
        <v>2416671.5</v>
      </c>
      <c r="U9728" s="30">
        <v>2416186.64</v>
      </c>
      <c r="V9728" s="30">
        <v>2303220.5699999998</v>
      </c>
      <c r="W9728" s="30">
        <v>2303220.5699999998</v>
      </c>
      <c r="X9728" s="30">
        <v>2303220.5699999998</v>
      </c>
      <c r="Y9728" s="33">
        <f t="shared" si="151"/>
        <v>95.305488147644397</v>
      </c>
      <c r="Z9728" s="32">
        <v>0</v>
      </c>
      <c r="AA9728" s="32" t="s">
        <v>511</v>
      </c>
      <c r="AB9728" s="26">
        <v>1450</v>
      </c>
      <c r="AC9728" s="33">
        <v>100</v>
      </c>
      <c r="AD9728" s="33">
        <v>74.48</v>
      </c>
      <c r="AE9728" s="34" t="s">
        <v>28663</v>
      </c>
      <c r="AF9728" s="11"/>
    </row>
    <row r="9729" spans="2:32" ht="62.25" x14ac:dyDescent="0.5">
      <c r="B9729" s="11"/>
      <c r="C9729" s="28" t="s">
        <v>32973</v>
      </c>
      <c r="D9729" s="28" t="s">
        <v>32974</v>
      </c>
      <c r="E9729" s="29" t="s">
        <v>32975</v>
      </c>
      <c r="F9729" s="29" t="s">
        <v>1</v>
      </c>
      <c r="G9729" s="29" t="s">
        <v>1118</v>
      </c>
      <c r="H9729" s="30" t="s">
        <v>1118</v>
      </c>
      <c r="I9729" s="30" t="s">
        <v>53</v>
      </c>
      <c r="J9729" s="31" t="s">
        <v>54</v>
      </c>
      <c r="K9729" s="30" t="s">
        <v>146</v>
      </c>
      <c r="L9729" s="32" t="s">
        <v>43</v>
      </c>
      <c r="M9729" s="30" t="s">
        <v>56</v>
      </c>
      <c r="N9729" s="30" t="s">
        <v>5849</v>
      </c>
      <c r="O9729" s="30" t="s">
        <v>154</v>
      </c>
      <c r="P9729" s="32" t="s">
        <v>47</v>
      </c>
      <c r="Q9729" s="32" t="s">
        <v>77</v>
      </c>
      <c r="R9729" s="30"/>
      <c r="S9729" s="30">
        <v>1310739.01</v>
      </c>
      <c r="T9729" s="30">
        <v>1310739.01</v>
      </c>
      <c r="U9729" s="30">
        <v>1310739.01</v>
      </c>
      <c r="V9729" s="30">
        <v>1310739.01</v>
      </c>
      <c r="W9729" s="30">
        <v>1310739.01</v>
      </c>
      <c r="X9729" s="30">
        <v>1310739.01</v>
      </c>
      <c r="Y9729" s="33">
        <f t="shared" si="151"/>
        <v>100</v>
      </c>
      <c r="Z9729" s="32">
        <v>0</v>
      </c>
      <c r="AA9729" s="32" t="s">
        <v>155</v>
      </c>
      <c r="AB9729" s="26">
        <v>677</v>
      </c>
      <c r="AC9729" s="33">
        <v>100</v>
      </c>
      <c r="AD9729" s="33">
        <v>100</v>
      </c>
      <c r="AE9729" s="34" t="s">
        <v>32976</v>
      </c>
      <c r="AF9729" s="11"/>
    </row>
    <row r="9730" spans="2:32" ht="62.25" x14ac:dyDescent="0.5">
      <c r="B9730" s="11"/>
      <c r="C9730" s="28" t="s">
        <v>32977</v>
      </c>
      <c r="D9730" s="28" t="s">
        <v>32978</v>
      </c>
      <c r="E9730" s="29" t="s">
        <v>32979</v>
      </c>
      <c r="F9730" s="29" t="s">
        <v>1</v>
      </c>
      <c r="G9730" s="29" t="s">
        <v>1118</v>
      </c>
      <c r="H9730" s="30" t="s">
        <v>1118</v>
      </c>
      <c r="I9730" s="30" t="s">
        <v>53</v>
      </c>
      <c r="J9730" s="31" t="s">
        <v>54</v>
      </c>
      <c r="K9730" s="30" t="s">
        <v>146</v>
      </c>
      <c r="L9730" s="32" t="s">
        <v>167</v>
      </c>
      <c r="M9730" s="30" t="s">
        <v>56</v>
      </c>
      <c r="N9730" s="30" t="s">
        <v>5849</v>
      </c>
      <c r="O9730" s="30" t="s">
        <v>154</v>
      </c>
      <c r="P9730" s="32" t="s">
        <v>47</v>
      </c>
      <c r="Q9730" s="32" t="s">
        <v>77</v>
      </c>
      <c r="R9730" s="30">
        <v>589375.09</v>
      </c>
      <c r="S9730" s="30">
        <v>589375.09</v>
      </c>
      <c r="T9730" s="30">
        <v>589375.09</v>
      </c>
      <c r="U9730" s="30">
        <v>589375.09</v>
      </c>
      <c r="V9730" s="30">
        <v>589375.09</v>
      </c>
      <c r="W9730" s="30">
        <v>589375.09</v>
      </c>
      <c r="X9730" s="30">
        <v>589375.09</v>
      </c>
      <c r="Y9730" s="33">
        <f t="shared" si="151"/>
        <v>100</v>
      </c>
      <c r="Z9730" s="32">
        <v>0</v>
      </c>
      <c r="AA9730" s="32" t="s">
        <v>155</v>
      </c>
      <c r="AB9730" s="26">
        <v>225</v>
      </c>
      <c r="AC9730" s="33">
        <v>0</v>
      </c>
      <c r="AD9730" s="33">
        <v>100</v>
      </c>
      <c r="AE9730" s="34" t="s">
        <v>32980</v>
      </c>
      <c r="AF9730" s="11"/>
    </row>
    <row r="9731" spans="2:32" ht="62.25" x14ac:dyDescent="0.5">
      <c r="B9731" s="11"/>
      <c r="C9731" s="28" t="s">
        <v>32981</v>
      </c>
      <c r="D9731" s="28" t="s">
        <v>32982</v>
      </c>
      <c r="E9731" s="29" t="s">
        <v>32983</v>
      </c>
      <c r="F9731" s="29" t="s">
        <v>1</v>
      </c>
      <c r="G9731" s="29" t="s">
        <v>1118</v>
      </c>
      <c r="H9731" s="30" t="s">
        <v>5856</v>
      </c>
      <c r="I9731" s="30" t="s">
        <v>53</v>
      </c>
      <c r="J9731" s="31" t="s">
        <v>54</v>
      </c>
      <c r="K9731" s="30" t="s">
        <v>75</v>
      </c>
      <c r="L9731" s="32" t="s">
        <v>43</v>
      </c>
      <c r="M9731" s="30" t="s">
        <v>56</v>
      </c>
      <c r="N9731" s="30" t="s">
        <v>838</v>
      </c>
      <c r="O9731" s="30" t="s">
        <v>399</v>
      </c>
      <c r="P9731" s="32" t="s">
        <v>47</v>
      </c>
      <c r="Q9731" s="32" t="s">
        <v>77</v>
      </c>
      <c r="R9731" s="30"/>
      <c r="S9731" s="30">
        <v>19270315.5</v>
      </c>
      <c r="T9731" s="30">
        <v>19270315.5</v>
      </c>
      <c r="U9731" s="30">
        <v>19270315.5</v>
      </c>
      <c r="V9731" s="30">
        <v>19270315.5</v>
      </c>
      <c r="W9731" s="30">
        <v>19270315.5</v>
      </c>
      <c r="X9731" s="30">
        <v>19270315.5</v>
      </c>
      <c r="Y9731" s="33">
        <f t="shared" si="151"/>
        <v>100</v>
      </c>
      <c r="Z9731" s="32">
        <v>0</v>
      </c>
      <c r="AA9731" s="32" t="s">
        <v>60</v>
      </c>
      <c r="AB9731" s="26">
        <v>54517</v>
      </c>
      <c r="AC9731" s="33">
        <v>100</v>
      </c>
      <c r="AD9731" s="33">
        <v>100</v>
      </c>
      <c r="AE9731" s="34" t="s">
        <v>32984</v>
      </c>
      <c r="AF9731" s="11"/>
    </row>
    <row r="9732" spans="2:32" ht="62.25" x14ac:dyDescent="0.5">
      <c r="B9732" s="11"/>
      <c r="C9732" s="28" t="s">
        <v>32985</v>
      </c>
      <c r="D9732" s="28" t="s">
        <v>32986</v>
      </c>
      <c r="E9732" s="29" t="s">
        <v>32987</v>
      </c>
      <c r="F9732" s="29" t="s">
        <v>1</v>
      </c>
      <c r="G9732" s="29" t="s">
        <v>1118</v>
      </c>
      <c r="H9732" s="30" t="s">
        <v>5856</v>
      </c>
      <c r="I9732" s="30" t="s">
        <v>53</v>
      </c>
      <c r="J9732" s="31" t="s">
        <v>54</v>
      </c>
      <c r="K9732" s="30" t="s">
        <v>146</v>
      </c>
      <c r="L9732" s="32" t="s">
        <v>43</v>
      </c>
      <c r="M9732" s="30" t="s">
        <v>56</v>
      </c>
      <c r="N9732" s="30" t="s">
        <v>5849</v>
      </c>
      <c r="O9732" s="30" t="s">
        <v>58</v>
      </c>
      <c r="P9732" s="32" t="s">
        <v>47</v>
      </c>
      <c r="Q9732" s="32" t="s">
        <v>77</v>
      </c>
      <c r="R9732" s="30"/>
      <c r="S9732" s="30">
        <v>3384250.53</v>
      </c>
      <c r="T9732" s="30">
        <v>3384250.53</v>
      </c>
      <c r="U9732" s="30">
        <v>3384250.53</v>
      </c>
      <c r="V9732" s="30">
        <v>2383963.4500000002</v>
      </c>
      <c r="W9732" s="30">
        <v>2383963.4500000002</v>
      </c>
      <c r="X9732" s="30">
        <v>2383963.4500000002</v>
      </c>
      <c r="Y9732" s="33">
        <f t="shared" si="151"/>
        <v>70.442877348090434</v>
      </c>
      <c r="Z9732" s="32">
        <v>0</v>
      </c>
      <c r="AA9732" s="32" t="s">
        <v>60</v>
      </c>
      <c r="AB9732" s="26">
        <v>150</v>
      </c>
      <c r="AC9732" s="33">
        <v>100</v>
      </c>
      <c r="AD9732" s="33">
        <v>70</v>
      </c>
      <c r="AE9732" s="34" t="s">
        <v>32988</v>
      </c>
      <c r="AF9732" s="11"/>
    </row>
    <row r="9733" spans="2:32" ht="62.25" x14ac:dyDescent="0.5">
      <c r="B9733" s="11"/>
      <c r="C9733" s="28" t="s">
        <v>32989</v>
      </c>
      <c r="D9733" s="28" t="s">
        <v>32990</v>
      </c>
      <c r="E9733" s="29" t="s">
        <v>32991</v>
      </c>
      <c r="F9733" s="29" t="s">
        <v>1</v>
      </c>
      <c r="G9733" s="29" t="s">
        <v>1118</v>
      </c>
      <c r="H9733" s="30" t="s">
        <v>5856</v>
      </c>
      <c r="I9733" s="30" t="s">
        <v>53</v>
      </c>
      <c r="J9733" s="31" t="s">
        <v>54</v>
      </c>
      <c r="K9733" s="30" t="s">
        <v>146</v>
      </c>
      <c r="L9733" s="32" t="s">
        <v>43</v>
      </c>
      <c r="M9733" s="30" t="s">
        <v>56</v>
      </c>
      <c r="N9733" s="30" t="s">
        <v>5849</v>
      </c>
      <c r="O9733" s="30" t="s">
        <v>58</v>
      </c>
      <c r="P9733" s="32" t="s">
        <v>47</v>
      </c>
      <c r="Q9733" s="32" t="s">
        <v>77</v>
      </c>
      <c r="R9733" s="30"/>
      <c r="S9733" s="30">
        <v>4241052.5999999996</v>
      </c>
      <c r="T9733" s="30">
        <v>4241052.0599999996</v>
      </c>
      <c r="U9733" s="30">
        <v>4241052.5999999996</v>
      </c>
      <c r="V9733" s="30">
        <v>2700036.39</v>
      </c>
      <c r="W9733" s="30">
        <v>2700036.39</v>
      </c>
      <c r="X9733" s="30">
        <v>2700036.39</v>
      </c>
      <c r="Y9733" s="33">
        <f t="shared" si="151"/>
        <v>63.664298575311243</v>
      </c>
      <c r="Z9733" s="32">
        <v>0</v>
      </c>
      <c r="AA9733" s="32" t="s">
        <v>60</v>
      </c>
      <c r="AB9733" s="26">
        <v>300</v>
      </c>
      <c r="AC9733" s="33">
        <v>100</v>
      </c>
      <c r="AD9733" s="33">
        <v>62</v>
      </c>
      <c r="AE9733" s="34" t="s">
        <v>9287</v>
      </c>
      <c r="AF9733" s="11"/>
    </row>
    <row r="9734" spans="2:32" ht="331.5" x14ac:dyDescent="0.5">
      <c r="B9734" s="11"/>
      <c r="C9734" s="28" t="s">
        <v>32992</v>
      </c>
      <c r="D9734" s="28" t="s">
        <v>32993</v>
      </c>
      <c r="E9734" s="29" t="s">
        <v>32994</v>
      </c>
      <c r="F9734" s="29" t="s">
        <v>1</v>
      </c>
      <c r="G9734" s="29" t="s">
        <v>227</v>
      </c>
      <c r="H9734" s="30" t="s">
        <v>227</v>
      </c>
      <c r="I9734" s="30" t="s">
        <v>53</v>
      </c>
      <c r="J9734" s="31" t="s">
        <v>54</v>
      </c>
      <c r="K9734" s="30" t="s">
        <v>75</v>
      </c>
      <c r="L9734" s="32" t="s">
        <v>43</v>
      </c>
      <c r="M9734" s="30" t="s">
        <v>56</v>
      </c>
      <c r="N9734" s="30" t="s">
        <v>4762</v>
      </c>
      <c r="O9734" s="30" t="s">
        <v>46</v>
      </c>
      <c r="P9734" s="32" t="s">
        <v>47</v>
      </c>
      <c r="Q9734" s="32" t="s">
        <v>77</v>
      </c>
      <c r="R9734" s="30"/>
      <c r="S9734" s="30">
        <v>500001</v>
      </c>
      <c r="T9734" s="30">
        <v>500001</v>
      </c>
      <c r="U9734" s="30">
        <v>499900.69</v>
      </c>
      <c r="V9734" s="30">
        <v>161002.47</v>
      </c>
      <c r="W9734" s="30">
        <v>161002.47</v>
      </c>
      <c r="X9734" s="30">
        <v>161002.47</v>
      </c>
      <c r="Y9734" s="33">
        <f t="shared" si="151"/>
        <v>32.200429599140804</v>
      </c>
      <c r="Z9734" s="32">
        <v>0</v>
      </c>
      <c r="AA9734" s="32" t="s">
        <v>511</v>
      </c>
      <c r="AB9734" s="26">
        <v>300</v>
      </c>
      <c r="AC9734" s="33">
        <v>100</v>
      </c>
      <c r="AD9734" s="33">
        <v>0</v>
      </c>
      <c r="AE9734" s="34" t="s">
        <v>28528</v>
      </c>
      <c r="AF9734" s="11"/>
    </row>
    <row r="9735" spans="2:32" ht="62.25" x14ac:dyDescent="0.5">
      <c r="B9735" s="11"/>
      <c r="C9735" s="28" t="s">
        <v>32995</v>
      </c>
      <c r="D9735" s="28" t="s">
        <v>32996</v>
      </c>
      <c r="E9735" s="29" t="s">
        <v>32997</v>
      </c>
      <c r="F9735" s="29" t="s">
        <v>1</v>
      </c>
      <c r="G9735" s="29" t="s">
        <v>1134</v>
      </c>
      <c r="H9735" s="30" t="s">
        <v>1134</v>
      </c>
      <c r="I9735" s="30" t="s">
        <v>53</v>
      </c>
      <c r="J9735" s="31" t="s">
        <v>54</v>
      </c>
      <c r="K9735" s="30" t="s">
        <v>146</v>
      </c>
      <c r="L9735" s="32" t="s">
        <v>167</v>
      </c>
      <c r="M9735" s="30" t="s">
        <v>56</v>
      </c>
      <c r="N9735" s="30" t="s">
        <v>2300</v>
      </c>
      <c r="O9735" s="30" t="s">
        <v>399</v>
      </c>
      <c r="P9735" s="32" t="s">
        <v>47</v>
      </c>
      <c r="Q9735" s="32" t="s">
        <v>77</v>
      </c>
      <c r="R9735" s="30">
        <v>149994.68</v>
      </c>
      <c r="S9735" s="30">
        <v>149994.68</v>
      </c>
      <c r="T9735" s="30">
        <v>149994.68</v>
      </c>
      <c r="U9735" s="30">
        <v>149994.68</v>
      </c>
      <c r="V9735" s="30">
        <v>149994.68</v>
      </c>
      <c r="W9735" s="30">
        <v>149994.68</v>
      </c>
      <c r="X9735" s="30">
        <v>149994.68</v>
      </c>
      <c r="Y9735" s="33">
        <f t="shared" si="151"/>
        <v>100</v>
      </c>
      <c r="Z9735" s="32">
        <v>0</v>
      </c>
      <c r="AA9735" s="32" t="s">
        <v>703</v>
      </c>
      <c r="AB9735" s="26">
        <v>3500</v>
      </c>
      <c r="AC9735" s="33">
        <v>0</v>
      </c>
      <c r="AD9735" s="33">
        <v>100</v>
      </c>
      <c r="AE9735" s="34" t="s">
        <v>27022</v>
      </c>
      <c r="AF9735" s="11"/>
    </row>
    <row r="9736" spans="2:32" ht="62.25" x14ac:dyDescent="0.5">
      <c r="B9736" s="11"/>
      <c r="C9736" s="28" t="s">
        <v>32998</v>
      </c>
      <c r="D9736" s="28" t="s">
        <v>32999</v>
      </c>
      <c r="E9736" s="29" t="s">
        <v>33000</v>
      </c>
      <c r="F9736" s="29" t="s">
        <v>1</v>
      </c>
      <c r="G9736" s="29" t="s">
        <v>1134</v>
      </c>
      <c r="H9736" s="30" t="s">
        <v>1134</v>
      </c>
      <c r="I9736" s="30" t="s">
        <v>53</v>
      </c>
      <c r="J9736" s="31" t="s">
        <v>54</v>
      </c>
      <c r="K9736" s="30" t="s">
        <v>146</v>
      </c>
      <c r="L9736" s="32" t="s">
        <v>167</v>
      </c>
      <c r="M9736" s="30" t="s">
        <v>56</v>
      </c>
      <c r="N9736" s="30" t="s">
        <v>33001</v>
      </c>
      <c r="O9736" s="30" t="s">
        <v>154</v>
      </c>
      <c r="P9736" s="32" t="s">
        <v>47</v>
      </c>
      <c r="Q9736" s="32" t="s">
        <v>77</v>
      </c>
      <c r="R9736" s="30">
        <v>566964.92000000004</v>
      </c>
      <c r="S9736" s="30">
        <v>566964.92000000004</v>
      </c>
      <c r="T9736" s="30">
        <v>510519.75</v>
      </c>
      <c r="U9736" s="30">
        <v>510519.75</v>
      </c>
      <c r="V9736" s="30">
        <v>510519.75</v>
      </c>
      <c r="W9736" s="30">
        <v>510519.75</v>
      </c>
      <c r="X9736" s="30">
        <v>510519.75</v>
      </c>
      <c r="Y9736" s="33">
        <f t="shared" si="151"/>
        <v>90.044327610251443</v>
      </c>
      <c r="Z9736" s="32">
        <v>0</v>
      </c>
      <c r="AA9736" s="32" t="s">
        <v>155</v>
      </c>
      <c r="AB9736" s="26">
        <v>120</v>
      </c>
      <c r="AC9736" s="33">
        <v>0</v>
      </c>
      <c r="AD9736" s="33">
        <v>100</v>
      </c>
      <c r="AE9736" s="34" t="s">
        <v>33002</v>
      </c>
      <c r="AF9736" s="11"/>
    </row>
    <row r="9737" spans="2:32" ht="62.25" x14ac:dyDescent="0.5">
      <c r="B9737" s="11"/>
      <c r="C9737" s="28" t="s">
        <v>33003</v>
      </c>
      <c r="D9737" s="28" t="s">
        <v>33004</v>
      </c>
      <c r="E9737" s="29" t="s">
        <v>33005</v>
      </c>
      <c r="F9737" s="29" t="s">
        <v>1</v>
      </c>
      <c r="G9737" s="29" t="s">
        <v>1134</v>
      </c>
      <c r="H9737" s="30" t="s">
        <v>24771</v>
      </c>
      <c r="I9737" s="30" t="s">
        <v>53</v>
      </c>
      <c r="J9737" s="31" t="s">
        <v>54</v>
      </c>
      <c r="K9737" s="30" t="s">
        <v>146</v>
      </c>
      <c r="L9737" s="32" t="s">
        <v>167</v>
      </c>
      <c r="M9737" s="30" t="s">
        <v>56</v>
      </c>
      <c r="N9737" s="30" t="s">
        <v>33001</v>
      </c>
      <c r="O9737" s="30" t="s">
        <v>154</v>
      </c>
      <c r="P9737" s="32" t="s">
        <v>47</v>
      </c>
      <c r="Q9737" s="32" t="s">
        <v>77</v>
      </c>
      <c r="R9737" s="30">
        <v>1161566.77</v>
      </c>
      <c r="S9737" s="30">
        <v>1161566.77</v>
      </c>
      <c r="T9737" s="30">
        <v>1161566.77</v>
      </c>
      <c r="U9737" s="30">
        <v>1161566.77</v>
      </c>
      <c r="V9737" s="30">
        <v>1161566.77</v>
      </c>
      <c r="W9737" s="30">
        <v>1161566.77</v>
      </c>
      <c r="X9737" s="30">
        <v>1161566.77</v>
      </c>
      <c r="Y9737" s="33">
        <f t="shared" si="151"/>
        <v>100</v>
      </c>
      <c r="Z9737" s="32">
        <v>0</v>
      </c>
      <c r="AA9737" s="32" t="s">
        <v>155</v>
      </c>
      <c r="AB9737" s="26">
        <v>900</v>
      </c>
      <c r="AC9737" s="33">
        <v>0</v>
      </c>
      <c r="AD9737" s="33">
        <v>100</v>
      </c>
      <c r="AE9737" s="34" t="s">
        <v>27022</v>
      </c>
      <c r="AF9737" s="11"/>
    </row>
    <row r="9738" spans="2:32" ht="62.25" x14ac:dyDescent="0.5">
      <c r="B9738" s="11"/>
      <c r="C9738" s="28" t="s">
        <v>33006</v>
      </c>
      <c r="D9738" s="28" t="s">
        <v>33007</v>
      </c>
      <c r="E9738" s="29" t="s">
        <v>33008</v>
      </c>
      <c r="F9738" s="29" t="s">
        <v>1</v>
      </c>
      <c r="G9738" s="29" t="s">
        <v>17941</v>
      </c>
      <c r="H9738" s="30" t="s">
        <v>17941</v>
      </c>
      <c r="I9738" s="30" t="s">
        <v>53</v>
      </c>
      <c r="J9738" s="31" t="s">
        <v>54</v>
      </c>
      <c r="K9738" s="30" t="s">
        <v>146</v>
      </c>
      <c r="L9738" s="32" t="s">
        <v>43</v>
      </c>
      <c r="M9738" s="30" t="s">
        <v>56</v>
      </c>
      <c r="N9738" s="30" t="s">
        <v>33009</v>
      </c>
      <c r="O9738" s="30" t="s">
        <v>336</v>
      </c>
      <c r="P9738" s="32" t="s">
        <v>47</v>
      </c>
      <c r="Q9738" s="32" t="s">
        <v>77</v>
      </c>
      <c r="R9738" s="30"/>
      <c r="S9738" s="30">
        <v>367940.31</v>
      </c>
      <c r="T9738" s="30">
        <v>367940.31</v>
      </c>
      <c r="U9738" s="30">
        <v>367940.31</v>
      </c>
      <c r="V9738" s="30">
        <v>367940.31</v>
      </c>
      <c r="W9738" s="30">
        <v>367940.31</v>
      </c>
      <c r="X9738" s="30">
        <v>367940.31</v>
      </c>
      <c r="Y9738" s="33">
        <f t="shared" si="151"/>
        <v>100</v>
      </c>
      <c r="Z9738" s="32">
        <v>0</v>
      </c>
      <c r="AA9738" s="32" t="s">
        <v>60</v>
      </c>
      <c r="AB9738" s="26">
        <v>2178</v>
      </c>
      <c r="AC9738" s="33">
        <v>100</v>
      </c>
      <c r="AD9738" s="33">
        <v>100</v>
      </c>
      <c r="AE9738" s="34" t="s">
        <v>33010</v>
      </c>
      <c r="AF9738" s="11"/>
    </row>
    <row r="9739" spans="2:32" ht="62.25" x14ac:dyDescent="0.5">
      <c r="B9739" s="11"/>
      <c r="C9739" s="28" t="s">
        <v>33011</v>
      </c>
      <c r="D9739" s="28" t="s">
        <v>33012</v>
      </c>
      <c r="E9739" s="29" t="s">
        <v>33013</v>
      </c>
      <c r="F9739" s="29" t="s">
        <v>1</v>
      </c>
      <c r="G9739" s="29" t="s">
        <v>17941</v>
      </c>
      <c r="H9739" s="30" t="s">
        <v>17941</v>
      </c>
      <c r="I9739" s="30" t="s">
        <v>53</v>
      </c>
      <c r="J9739" s="31" t="s">
        <v>54</v>
      </c>
      <c r="K9739" s="30" t="s">
        <v>146</v>
      </c>
      <c r="L9739" s="32" t="s">
        <v>43</v>
      </c>
      <c r="M9739" s="30" t="s">
        <v>56</v>
      </c>
      <c r="N9739" s="30" t="s">
        <v>33009</v>
      </c>
      <c r="O9739" s="30" t="s">
        <v>58</v>
      </c>
      <c r="P9739" s="32" t="s">
        <v>47</v>
      </c>
      <c r="Q9739" s="32" t="s">
        <v>77</v>
      </c>
      <c r="R9739" s="30"/>
      <c r="S9739" s="30">
        <v>661862.25</v>
      </c>
      <c r="T9739" s="30">
        <v>661862.25</v>
      </c>
      <c r="U9739" s="30">
        <v>661862.25</v>
      </c>
      <c r="V9739" s="30">
        <v>661862.25</v>
      </c>
      <c r="W9739" s="30">
        <v>661862.25</v>
      </c>
      <c r="X9739" s="30">
        <v>661862.25</v>
      </c>
      <c r="Y9739" s="33">
        <f t="shared" ref="Y9739:Y9802" si="152">IF(ISERROR(W9739/S9739),0,((W9739/S9739)*100))</f>
        <v>100</v>
      </c>
      <c r="Z9739" s="32">
        <v>0</v>
      </c>
      <c r="AA9739" s="32" t="s">
        <v>60</v>
      </c>
      <c r="AB9739" s="26">
        <v>2178</v>
      </c>
      <c r="AC9739" s="33">
        <v>100</v>
      </c>
      <c r="AD9739" s="33">
        <v>100</v>
      </c>
      <c r="AE9739" s="34" t="s">
        <v>33010</v>
      </c>
      <c r="AF9739" s="11"/>
    </row>
    <row r="9740" spans="2:32" ht="62.25" x14ac:dyDescent="0.5">
      <c r="B9740" s="11"/>
      <c r="C9740" s="28" t="s">
        <v>33014</v>
      </c>
      <c r="D9740" s="28" t="s">
        <v>33015</v>
      </c>
      <c r="E9740" s="29" t="s">
        <v>33016</v>
      </c>
      <c r="F9740" s="29" t="s">
        <v>1</v>
      </c>
      <c r="G9740" s="29" t="s">
        <v>17941</v>
      </c>
      <c r="H9740" s="30" t="s">
        <v>17941</v>
      </c>
      <c r="I9740" s="30" t="s">
        <v>53</v>
      </c>
      <c r="J9740" s="31" t="s">
        <v>54</v>
      </c>
      <c r="K9740" s="30" t="s">
        <v>146</v>
      </c>
      <c r="L9740" s="32" t="s">
        <v>43</v>
      </c>
      <c r="M9740" s="30" t="s">
        <v>56</v>
      </c>
      <c r="N9740" s="30" t="s">
        <v>33009</v>
      </c>
      <c r="O9740" s="30" t="s">
        <v>399</v>
      </c>
      <c r="P9740" s="32" t="s">
        <v>47</v>
      </c>
      <c r="Q9740" s="32" t="s">
        <v>77</v>
      </c>
      <c r="R9740" s="30"/>
      <c r="S9740" s="30">
        <v>1320196.8799999999</v>
      </c>
      <c r="T9740" s="30">
        <v>1320196.8799999999</v>
      </c>
      <c r="U9740" s="30">
        <v>1320196.8799999999</v>
      </c>
      <c r="V9740" s="30">
        <v>1320196.8799999999</v>
      </c>
      <c r="W9740" s="30">
        <v>1320196.8799999999</v>
      </c>
      <c r="X9740" s="30">
        <v>1320196.8799999999</v>
      </c>
      <c r="Y9740" s="33">
        <f t="shared" si="152"/>
        <v>100</v>
      </c>
      <c r="Z9740" s="32">
        <v>0</v>
      </c>
      <c r="AA9740" s="32" t="s">
        <v>703</v>
      </c>
      <c r="AB9740" s="26">
        <v>5846</v>
      </c>
      <c r="AC9740" s="33">
        <v>100</v>
      </c>
      <c r="AD9740" s="33">
        <v>100</v>
      </c>
      <c r="AE9740" s="34" t="s">
        <v>33017</v>
      </c>
      <c r="AF9740" s="11"/>
    </row>
    <row r="9741" spans="2:32" ht="62.25" x14ac:dyDescent="0.5">
      <c r="B9741" s="11"/>
      <c r="C9741" s="28" t="s">
        <v>33018</v>
      </c>
      <c r="D9741" s="28" t="s">
        <v>33019</v>
      </c>
      <c r="E9741" s="29" t="s">
        <v>33020</v>
      </c>
      <c r="F9741" s="29" t="s">
        <v>1</v>
      </c>
      <c r="G9741" s="29" t="s">
        <v>17941</v>
      </c>
      <c r="H9741" s="30" t="s">
        <v>17941</v>
      </c>
      <c r="I9741" s="30" t="s">
        <v>53</v>
      </c>
      <c r="J9741" s="31" t="s">
        <v>54</v>
      </c>
      <c r="K9741" s="30" t="s">
        <v>146</v>
      </c>
      <c r="L9741" s="32" t="s">
        <v>167</v>
      </c>
      <c r="M9741" s="30" t="s">
        <v>56</v>
      </c>
      <c r="N9741" s="30" t="s">
        <v>33021</v>
      </c>
      <c r="O9741" s="30" t="s">
        <v>87</v>
      </c>
      <c r="P9741" s="32" t="s">
        <v>47</v>
      </c>
      <c r="Q9741" s="32" t="s">
        <v>77</v>
      </c>
      <c r="R9741" s="30">
        <v>172186.5</v>
      </c>
      <c r="S9741" s="30">
        <v>172186.5</v>
      </c>
      <c r="T9741" s="30">
        <v>172186.5</v>
      </c>
      <c r="U9741" s="30">
        <v>172186.5</v>
      </c>
      <c r="V9741" s="30">
        <v>172186.5</v>
      </c>
      <c r="W9741" s="30">
        <v>172186.5</v>
      </c>
      <c r="X9741" s="30">
        <v>172186.5</v>
      </c>
      <c r="Y9741" s="33">
        <f t="shared" si="152"/>
        <v>100</v>
      </c>
      <c r="Z9741" s="32">
        <v>0</v>
      </c>
      <c r="AA9741" s="32" t="s">
        <v>703</v>
      </c>
      <c r="AB9741" s="26">
        <v>5826</v>
      </c>
      <c r="AC9741" s="33">
        <v>0</v>
      </c>
      <c r="AD9741" s="33">
        <v>100</v>
      </c>
      <c r="AE9741" s="34" t="s">
        <v>33010</v>
      </c>
      <c r="AF9741" s="11"/>
    </row>
    <row r="9742" spans="2:32" ht="62.25" x14ac:dyDescent="0.5">
      <c r="B9742" s="11"/>
      <c r="C9742" s="28" t="s">
        <v>33022</v>
      </c>
      <c r="D9742" s="28" t="s">
        <v>33023</v>
      </c>
      <c r="E9742" s="29" t="s">
        <v>19100</v>
      </c>
      <c r="F9742" s="29" t="s">
        <v>1</v>
      </c>
      <c r="G9742" s="29" t="s">
        <v>17941</v>
      </c>
      <c r="H9742" s="30" t="s">
        <v>19101</v>
      </c>
      <c r="I9742" s="30" t="s">
        <v>40</v>
      </c>
      <c r="J9742" s="31" t="s">
        <v>54</v>
      </c>
      <c r="K9742" s="30" t="s">
        <v>146</v>
      </c>
      <c r="L9742" s="32" t="s">
        <v>43</v>
      </c>
      <c r="M9742" s="30" t="s">
        <v>56</v>
      </c>
      <c r="N9742" s="30" t="s">
        <v>33009</v>
      </c>
      <c r="O9742" s="30" t="s">
        <v>336</v>
      </c>
      <c r="P9742" s="32" t="s">
        <v>47</v>
      </c>
      <c r="Q9742" s="32" t="s">
        <v>77</v>
      </c>
      <c r="R9742" s="30"/>
      <c r="S9742" s="30">
        <v>466108.44</v>
      </c>
      <c r="T9742" s="30">
        <v>466108.44</v>
      </c>
      <c r="U9742" s="30">
        <v>466108.44</v>
      </c>
      <c r="V9742" s="30">
        <v>466108.44</v>
      </c>
      <c r="W9742" s="30">
        <v>466108.44</v>
      </c>
      <c r="X9742" s="30">
        <v>466108.44</v>
      </c>
      <c r="Y9742" s="33">
        <f t="shared" si="152"/>
        <v>100</v>
      </c>
      <c r="Z9742" s="32">
        <v>0</v>
      </c>
      <c r="AA9742" s="32" t="s">
        <v>60</v>
      </c>
      <c r="AB9742" s="26">
        <v>1526</v>
      </c>
      <c r="AC9742" s="33">
        <v>100</v>
      </c>
      <c r="AD9742" s="33">
        <v>100</v>
      </c>
      <c r="AE9742" s="34" t="s">
        <v>33024</v>
      </c>
      <c r="AF9742" s="11"/>
    </row>
    <row r="9743" spans="2:32" ht="62.25" x14ac:dyDescent="0.5">
      <c r="B9743" s="11"/>
      <c r="C9743" s="28" t="s">
        <v>33025</v>
      </c>
      <c r="D9743" s="28" t="s">
        <v>33026</v>
      </c>
      <c r="E9743" s="29" t="s">
        <v>33027</v>
      </c>
      <c r="F9743" s="29" t="s">
        <v>1</v>
      </c>
      <c r="G9743" s="29" t="s">
        <v>17941</v>
      </c>
      <c r="H9743" s="30" t="s">
        <v>19101</v>
      </c>
      <c r="I9743" s="30" t="s">
        <v>40</v>
      </c>
      <c r="J9743" s="31" t="s">
        <v>54</v>
      </c>
      <c r="K9743" s="30" t="s">
        <v>146</v>
      </c>
      <c r="L9743" s="32" t="s">
        <v>43</v>
      </c>
      <c r="M9743" s="30" t="s">
        <v>56</v>
      </c>
      <c r="N9743" s="30" t="s">
        <v>33009</v>
      </c>
      <c r="O9743" s="30" t="s">
        <v>154</v>
      </c>
      <c r="P9743" s="32" t="s">
        <v>47</v>
      </c>
      <c r="Q9743" s="32" t="s">
        <v>77</v>
      </c>
      <c r="R9743" s="30"/>
      <c r="S9743" s="30">
        <v>965919.03</v>
      </c>
      <c r="T9743" s="30">
        <v>965919.03</v>
      </c>
      <c r="U9743" s="30">
        <v>965919.03</v>
      </c>
      <c r="V9743" s="30">
        <v>965919.03</v>
      </c>
      <c r="W9743" s="30">
        <v>965919.03</v>
      </c>
      <c r="X9743" s="30">
        <v>965919.03</v>
      </c>
      <c r="Y9743" s="33">
        <f t="shared" si="152"/>
        <v>100</v>
      </c>
      <c r="Z9743" s="32">
        <v>0</v>
      </c>
      <c r="AA9743" s="32" t="s">
        <v>155</v>
      </c>
      <c r="AB9743" s="26">
        <v>1526</v>
      </c>
      <c r="AC9743" s="33">
        <v>100</v>
      </c>
      <c r="AD9743" s="33">
        <v>100</v>
      </c>
      <c r="AE9743" s="34" t="s">
        <v>33010</v>
      </c>
      <c r="AF9743" s="11"/>
    </row>
    <row r="9744" spans="2:32" ht="62.25" x14ac:dyDescent="0.5">
      <c r="B9744" s="11"/>
      <c r="C9744" s="28" t="s">
        <v>33028</v>
      </c>
      <c r="D9744" s="28" t="s">
        <v>33029</v>
      </c>
      <c r="E9744" s="29" t="s">
        <v>33030</v>
      </c>
      <c r="F9744" s="29" t="s">
        <v>1</v>
      </c>
      <c r="G9744" s="29" t="s">
        <v>17941</v>
      </c>
      <c r="H9744" s="30" t="s">
        <v>17942</v>
      </c>
      <c r="I9744" s="30" t="s">
        <v>40</v>
      </c>
      <c r="J9744" s="31" t="s">
        <v>54</v>
      </c>
      <c r="K9744" s="30" t="s">
        <v>146</v>
      </c>
      <c r="L9744" s="32" t="s">
        <v>43</v>
      </c>
      <c r="M9744" s="30" t="s">
        <v>56</v>
      </c>
      <c r="N9744" s="30" t="s">
        <v>33009</v>
      </c>
      <c r="O9744" s="30" t="s">
        <v>58</v>
      </c>
      <c r="P9744" s="32" t="s">
        <v>47</v>
      </c>
      <c r="Q9744" s="32" t="s">
        <v>77</v>
      </c>
      <c r="R9744" s="30"/>
      <c r="S9744" s="30">
        <v>862992.81</v>
      </c>
      <c r="T9744" s="30">
        <v>862992.81</v>
      </c>
      <c r="U9744" s="30">
        <v>862992.81</v>
      </c>
      <c r="V9744" s="30">
        <v>862992.81</v>
      </c>
      <c r="W9744" s="30">
        <v>862992.81</v>
      </c>
      <c r="X9744" s="30">
        <v>862992.81</v>
      </c>
      <c r="Y9744" s="33">
        <f t="shared" si="152"/>
        <v>100</v>
      </c>
      <c r="Z9744" s="32">
        <v>0</v>
      </c>
      <c r="AA9744" s="32" t="s">
        <v>703</v>
      </c>
      <c r="AB9744" s="26">
        <v>1706</v>
      </c>
      <c r="AC9744" s="33">
        <v>100</v>
      </c>
      <c r="AD9744" s="33">
        <v>100</v>
      </c>
      <c r="AE9744" s="34" t="s">
        <v>33024</v>
      </c>
      <c r="AF9744" s="11"/>
    </row>
    <row r="9745" spans="2:32" ht="62.25" x14ac:dyDescent="0.5">
      <c r="B9745" s="11"/>
      <c r="C9745" s="28" t="s">
        <v>33031</v>
      </c>
      <c r="D9745" s="28" t="s">
        <v>33032</v>
      </c>
      <c r="E9745" s="29" t="s">
        <v>33033</v>
      </c>
      <c r="F9745" s="29" t="s">
        <v>1</v>
      </c>
      <c r="G9745" s="29" t="s">
        <v>17941</v>
      </c>
      <c r="H9745" s="30" t="s">
        <v>17942</v>
      </c>
      <c r="I9745" s="30" t="s">
        <v>40</v>
      </c>
      <c r="J9745" s="31" t="s">
        <v>54</v>
      </c>
      <c r="K9745" s="30" t="s">
        <v>146</v>
      </c>
      <c r="L9745" s="32" t="s">
        <v>43</v>
      </c>
      <c r="M9745" s="30" t="s">
        <v>56</v>
      </c>
      <c r="N9745" s="30" t="s">
        <v>33009</v>
      </c>
      <c r="O9745" s="30" t="s">
        <v>154</v>
      </c>
      <c r="P9745" s="32" t="s">
        <v>47</v>
      </c>
      <c r="Q9745" s="32" t="s">
        <v>77</v>
      </c>
      <c r="R9745" s="30"/>
      <c r="S9745" s="30">
        <v>743118.78</v>
      </c>
      <c r="T9745" s="30">
        <v>743118.78</v>
      </c>
      <c r="U9745" s="30">
        <v>743118.78</v>
      </c>
      <c r="V9745" s="30">
        <v>743118.78</v>
      </c>
      <c r="W9745" s="30">
        <v>743118.78</v>
      </c>
      <c r="X9745" s="30">
        <v>743118.78</v>
      </c>
      <c r="Y9745" s="33">
        <f t="shared" si="152"/>
        <v>100</v>
      </c>
      <c r="Z9745" s="32">
        <v>0</v>
      </c>
      <c r="AA9745" s="32" t="s">
        <v>703</v>
      </c>
      <c r="AB9745" s="26">
        <v>1706</v>
      </c>
      <c r="AC9745" s="33">
        <v>100</v>
      </c>
      <c r="AD9745" s="33">
        <v>100</v>
      </c>
      <c r="AE9745" s="34" t="s">
        <v>33034</v>
      </c>
      <c r="AF9745" s="11"/>
    </row>
    <row r="9746" spans="2:32" ht="62.25" x14ac:dyDescent="0.5">
      <c r="B9746" s="11"/>
      <c r="C9746" s="28" t="s">
        <v>33035</v>
      </c>
      <c r="D9746" s="28" t="s">
        <v>33036</v>
      </c>
      <c r="E9746" s="29" t="s">
        <v>33037</v>
      </c>
      <c r="F9746" s="29" t="s">
        <v>1</v>
      </c>
      <c r="G9746" s="29" t="s">
        <v>10271</v>
      </c>
      <c r="H9746" s="30" t="s">
        <v>10271</v>
      </c>
      <c r="I9746" s="30" t="s">
        <v>53</v>
      </c>
      <c r="J9746" s="31" t="s">
        <v>54</v>
      </c>
      <c r="K9746" s="30" t="s">
        <v>146</v>
      </c>
      <c r="L9746" s="32" t="s">
        <v>167</v>
      </c>
      <c r="M9746" s="30" t="s">
        <v>56</v>
      </c>
      <c r="N9746" s="30" t="s">
        <v>10995</v>
      </c>
      <c r="O9746" s="30" t="s">
        <v>154</v>
      </c>
      <c r="P9746" s="32" t="s">
        <v>47</v>
      </c>
      <c r="Q9746" s="32" t="s">
        <v>77</v>
      </c>
      <c r="R9746" s="30">
        <v>8829366.1199999992</v>
      </c>
      <c r="S9746" s="30">
        <v>8829366.1199999992</v>
      </c>
      <c r="T9746" s="30">
        <v>8829366.1199999992</v>
      </c>
      <c r="U9746" s="30">
        <v>8829366.1199999992</v>
      </c>
      <c r="V9746" s="30">
        <v>8829366.1199999992</v>
      </c>
      <c r="W9746" s="30">
        <v>8829366.1199999992</v>
      </c>
      <c r="X9746" s="30">
        <v>8829366.1199999992</v>
      </c>
      <c r="Y9746" s="33">
        <f t="shared" si="152"/>
        <v>100</v>
      </c>
      <c r="Z9746" s="32">
        <v>0</v>
      </c>
      <c r="AA9746" s="32" t="s">
        <v>155</v>
      </c>
      <c r="AB9746" s="26">
        <v>1163</v>
      </c>
      <c r="AC9746" s="33">
        <v>0</v>
      </c>
      <c r="AD9746" s="33">
        <v>100</v>
      </c>
      <c r="AE9746" s="34" t="s">
        <v>33038</v>
      </c>
      <c r="AF9746" s="11"/>
    </row>
    <row r="9747" spans="2:32" ht="76.5" x14ac:dyDescent="0.5">
      <c r="B9747" s="11"/>
      <c r="C9747" s="28" t="s">
        <v>33039</v>
      </c>
      <c r="D9747" s="28" t="s">
        <v>33040</v>
      </c>
      <c r="E9747" s="29" t="s">
        <v>33041</v>
      </c>
      <c r="F9747" s="29" t="s">
        <v>1</v>
      </c>
      <c r="G9747" s="29" t="s">
        <v>10271</v>
      </c>
      <c r="H9747" s="30" t="s">
        <v>10271</v>
      </c>
      <c r="I9747" s="30" t="s">
        <v>53</v>
      </c>
      <c r="J9747" s="31" t="s">
        <v>54</v>
      </c>
      <c r="K9747" s="30" t="s">
        <v>146</v>
      </c>
      <c r="L9747" s="32" t="s">
        <v>167</v>
      </c>
      <c r="M9747" s="30" t="s">
        <v>56</v>
      </c>
      <c r="N9747" s="30" t="s">
        <v>10995</v>
      </c>
      <c r="O9747" s="30" t="s">
        <v>87</v>
      </c>
      <c r="P9747" s="32" t="s">
        <v>47</v>
      </c>
      <c r="Q9747" s="32" t="s">
        <v>77</v>
      </c>
      <c r="R9747" s="30">
        <v>224066.6</v>
      </c>
      <c r="S9747" s="30">
        <v>224066.6</v>
      </c>
      <c r="T9747" s="30">
        <v>224066.6</v>
      </c>
      <c r="U9747" s="30">
        <v>224066.6</v>
      </c>
      <c r="V9747" s="30">
        <v>224066.6</v>
      </c>
      <c r="W9747" s="30">
        <v>224066.6</v>
      </c>
      <c r="X9747" s="30">
        <v>224066.6</v>
      </c>
      <c r="Y9747" s="33">
        <f t="shared" si="152"/>
        <v>100</v>
      </c>
      <c r="Z9747" s="32">
        <v>0</v>
      </c>
      <c r="AA9747" s="32" t="s">
        <v>703</v>
      </c>
      <c r="AB9747" s="26">
        <v>1163</v>
      </c>
      <c r="AC9747" s="33">
        <v>0</v>
      </c>
      <c r="AD9747" s="33">
        <v>100</v>
      </c>
      <c r="AE9747" s="34" t="s">
        <v>33042</v>
      </c>
      <c r="AF9747" s="11"/>
    </row>
    <row r="9748" spans="2:32" ht="62.25" x14ac:dyDescent="0.5">
      <c r="B9748" s="11"/>
      <c r="C9748" s="28" t="s">
        <v>33043</v>
      </c>
      <c r="D9748" s="28" t="s">
        <v>33044</v>
      </c>
      <c r="E9748" s="29" t="s">
        <v>33045</v>
      </c>
      <c r="F9748" s="29" t="s">
        <v>1</v>
      </c>
      <c r="G9748" s="29" t="s">
        <v>10382</v>
      </c>
      <c r="H9748" s="30" t="s">
        <v>10382</v>
      </c>
      <c r="I9748" s="30" t="s">
        <v>53</v>
      </c>
      <c r="J9748" s="31" t="s">
        <v>54</v>
      </c>
      <c r="K9748" s="30" t="s">
        <v>146</v>
      </c>
      <c r="L9748" s="32" t="s">
        <v>167</v>
      </c>
      <c r="M9748" s="30" t="s">
        <v>56</v>
      </c>
      <c r="N9748" s="30" t="s">
        <v>31969</v>
      </c>
      <c r="O9748" s="30" t="s">
        <v>154</v>
      </c>
      <c r="P9748" s="32" t="s">
        <v>47</v>
      </c>
      <c r="Q9748" s="32" t="s">
        <v>77</v>
      </c>
      <c r="R9748" s="30">
        <v>2462102.44</v>
      </c>
      <c r="S9748" s="30">
        <v>2462102.44</v>
      </c>
      <c r="T9748" s="30">
        <v>2462102.44</v>
      </c>
      <c r="U9748" s="30">
        <v>2462102.44</v>
      </c>
      <c r="V9748" s="30">
        <v>2462102.44</v>
      </c>
      <c r="W9748" s="30">
        <v>2462102.44</v>
      </c>
      <c r="X9748" s="30">
        <v>2462102.44</v>
      </c>
      <c r="Y9748" s="33">
        <f t="shared" si="152"/>
        <v>100</v>
      </c>
      <c r="Z9748" s="32">
        <v>0</v>
      </c>
      <c r="AA9748" s="32" t="s">
        <v>155</v>
      </c>
      <c r="AB9748" s="26">
        <v>2729</v>
      </c>
      <c r="AC9748" s="33">
        <v>0</v>
      </c>
      <c r="AD9748" s="33">
        <v>100</v>
      </c>
      <c r="AE9748" s="34" t="s">
        <v>21182</v>
      </c>
      <c r="AF9748" s="11"/>
    </row>
    <row r="9749" spans="2:32" ht="62.25" x14ac:dyDescent="0.5">
      <c r="B9749" s="11"/>
      <c r="C9749" s="28" t="s">
        <v>33046</v>
      </c>
      <c r="D9749" s="28" t="s">
        <v>33047</v>
      </c>
      <c r="E9749" s="29" t="s">
        <v>33048</v>
      </c>
      <c r="F9749" s="29" t="s">
        <v>1</v>
      </c>
      <c r="G9749" s="29" t="s">
        <v>10382</v>
      </c>
      <c r="H9749" s="30" t="s">
        <v>21180</v>
      </c>
      <c r="I9749" s="30" t="s">
        <v>40</v>
      </c>
      <c r="J9749" s="31" t="s">
        <v>54</v>
      </c>
      <c r="K9749" s="30" t="s">
        <v>146</v>
      </c>
      <c r="L9749" s="32" t="s">
        <v>167</v>
      </c>
      <c r="M9749" s="30" t="s">
        <v>56</v>
      </c>
      <c r="N9749" s="30" t="s">
        <v>31969</v>
      </c>
      <c r="O9749" s="30" t="s">
        <v>154</v>
      </c>
      <c r="P9749" s="32" t="s">
        <v>47</v>
      </c>
      <c r="Q9749" s="32" t="s">
        <v>77</v>
      </c>
      <c r="R9749" s="30">
        <v>1186550</v>
      </c>
      <c r="S9749" s="30">
        <v>1186550</v>
      </c>
      <c r="T9749" s="30">
        <v>1186550</v>
      </c>
      <c r="U9749" s="30">
        <v>1186550</v>
      </c>
      <c r="V9749" s="30">
        <v>1186550</v>
      </c>
      <c r="W9749" s="30">
        <v>1186550</v>
      </c>
      <c r="X9749" s="30">
        <v>1186550</v>
      </c>
      <c r="Y9749" s="33">
        <f t="shared" si="152"/>
        <v>100</v>
      </c>
      <c r="Z9749" s="32">
        <v>0</v>
      </c>
      <c r="AA9749" s="32" t="s">
        <v>703</v>
      </c>
      <c r="AB9749" s="26">
        <v>1175</v>
      </c>
      <c r="AC9749" s="33">
        <v>0</v>
      </c>
      <c r="AD9749" s="33">
        <v>100</v>
      </c>
      <c r="AE9749" s="34" t="s">
        <v>21182</v>
      </c>
      <c r="AF9749" s="11"/>
    </row>
    <row r="9750" spans="2:32" ht="62.25" x14ac:dyDescent="0.5">
      <c r="B9750" s="11"/>
      <c r="C9750" s="28" t="s">
        <v>33049</v>
      </c>
      <c r="D9750" s="28" t="s">
        <v>33050</v>
      </c>
      <c r="E9750" s="29" t="s">
        <v>33051</v>
      </c>
      <c r="F9750" s="29" t="s">
        <v>1</v>
      </c>
      <c r="G9750" s="29" t="s">
        <v>10382</v>
      </c>
      <c r="H9750" s="30" t="s">
        <v>21180</v>
      </c>
      <c r="I9750" s="30" t="s">
        <v>40</v>
      </c>
      <c r="J9750" s="31" t="s">
        <v>54</v>
      </c>
      <c r="K9750" s="30" t="s">
        <v>146</v>
      </c>
      <c r="L9750" s="32" t="s">
        <v>167</v>
      </c>
      <c r="M9750" s="30" t="s">
        <v>56</v>
      </c>
      <c r="N9750" s="30" t="s">
        <v>33052</v>
      </c>
      <c r="O9750" s="30" t="s">
        <v>154</v>
      </c>
      <c r="P9750" s="32" t="s">
        <v>47</v>
      </c>
      <c r="Q9750" s="32" t="s">
        <v>77</v>
      </c>
      <c r="R9750" s="30">
        <v>1738926.2</v>
      </c>
      <c r="S9750" s="30">
        <v>1738926.2</v>
      </c>
      <c r="T9750" s="30">
        <v>1738926.2</v>
      </c>
      <c r="U9750" s="30">
        <v>1738926.2</v>
      </c>
      <c r="V9750" s="30">
        <v>1738926.2</v>
      </c>
      <c r="W9750" s="30">
        <v>1738926.2</v>
      </c>
      <c r="X9750" s="30">
        <v>1738926.2</v>
      </c>
      <c r="Y9750" s="33">
        <f t="shared" si="152"/>
        <v>100</v>
      </c>
      <c r="Z9750" s="32">
        <v>0</v>
      </c>
      <c r="AA9750" s="32" t="s">
        <v>155</v>
      </c>
      <c r="AB9750" s="26">
        <v>330</v>
      </c>
      <c r="AC9750" s="33">
        <v>0</v>
      </c>
      <c r="AD9750" s="33">
        <v>100</v>
      </c>
      <c r="AE9750" s="34" t="s">
        <v>21182</v>
      </c>
      <c r="AF9750" s="11"/>
    </row>
    <row r="9751" spans="2:32" ht="76.5" x14ac:dyDescent="0.5">
      <c r="B9751" s="11"/>
      <c r="C9751" s="28" t="s">
        <v>33053</v>
      </c>
      <c r="D9751" s="28" t="s">
        <v>33054</v>
      </c>
      <c r="E9751" s="29" t="s">
        <v>33055</v>
      </c>
      <c r="F9751" s="29" t="s">
        <v>1</v>
      </c>
      <c r="G9751" s="29" t="s">
        <v>1217</v>
      </c>
      <c r="H9751" s="30" t="s">
        <v>8094</v>
      </c>
      <c r="I9751" s="30" t="s">
        <v>53</v>
      </c>
      <c r="J9751" s="31" t="s">
        <v>54</v>
      </c>
      <c r="K9751" s="30" t="s">
        <v>146</v>
      </c>
      <c r="L9751" s="32" t="s">
        <v>43</v>
      </c>
      <c r="M9751" s="30" t="s">
        <v>56</v>
      </c>
      <c r="N9751" s="30" t="s">
        <v>33056</v>
      </c>
      <c r="O9751" s="30" t="s">
        <v>154</v>
      </c>
      <c r="P9751" s="32" t="s">
        <v>47</v>
      </c>
      <c r="Q9751" s="32" t="s">
        <v>77</v>
      </c>
      <c r="R9751" s="30"/>
      <c r="S9751" s="30">
        <v>750000</v>
      </c>
      <c r="T9751" s="30">
        <v>750000</v>
      </c>
      <c r="U9751" s="30">
        <v>750000</v>
      </c>
      <c r="V9751" s="30">
        <v>750000</v>
      </c>
      <c r="W9751" s="30">
        <v>750000</v>
      </c>
      <c r="X9751" s="30">
        <v>750000</v>
      </c>
      <c r="Y9751" s="33">
        <f t="shared" si="152"/>
        <v>100</v>
      </c>
      <c r="Z9751" s="32">
        <v>0</v>
      </c>
      <c r="AA9751" s="32" t="s">
        <v>155</v>
      </c>
      <c r="AB9751" s="26">
        <v>54</v>
      </c>
      <c r="AC9751" s="33">
        <v>100</v>
      </c>
      <c r="AD9751" s="33">
        <v>100</v>
      </c>
      <c r="AE9751" s="34" t="s">
        <v>33057</v>
      </c>
      <c r="AF9751" s="11"/>
    </row>
    <row r="9752" spans="2:32" ht="76.5" x14ac:dyDescent="0.5">
      <c r="B9752" s="11"/>
      <c r="C9752" s="28" t="s">
        <v>33058</v>
      </c>
      <c r="D9752" s="28" t="s">
        <v>33059</v>
      </c>
      <c r="E9752" s="29" t="s">
        <v>33060</v>
      </c>
      <c r="F9752" s="29" t="s">
        <v>1</v>
      </c>
      <c r="G9752" s="29" t="s">
        <v>1217</v>
      </c>
      <c r="H9752" s="30" t="s">
        <v>8094</v>
      </c>
      <c r="I9752" s="30" t="s">
        <v>53</v>
      </c>
      <c r="J9752" s="31" t="s">
        <v>54</v>
      </c>
      <c r="K9752" s="30" t="s">
        <v>146</v>
      </c>
      <c r="L9752" s="32" t="s">
        <v>43</v>
      </c>
      <c r="M9752" s="30" t="s">
        <v>56</v>
      </c>
      <c r="N9752" s="30" t="s">
        <v>33056</v>
      </c>
      <c r="O9752" s="30" t="s">
        <v>148</v>
      </c>
      <c r="P9752" s="32" t="s">
        <v>47</v>
      </c>
      <c r="Q9752" s="32" t="s">
        <v>77</v>
      </c>
      <c r="R9752" s="30"/>
      <c r="S9752" s="30">
        <v>149000</v>
      </c>
      <c r="T9752" s="30">
        <v>149000</v>
      </c>
      <c r="U9752" s="30">
        <v>149000</v>
      </c>
      <c r="V9752" s="30">
        <v>149000</v>
      </c>
      <c r="W9752" s="30">
        <v>149000</v>
      </c>
      <c r="X9752" s="30">
        <v>149000</v>
      </c>
      <c r="Y9752" s="33">
        <f t="shared" si="152"/>
        <v>100</v>
      </c>
      <c r="Z9752" s="32">
        <v>0</v>
      </c>
      <c r="AA9752" s="32" t="s">
        <v>703</v>
      </c>
      <c r="AB9752" s="26">
        <v>0</v>
      </c>
      <c r="AC9752" s="33">
        <v>100</v>
      </c>
      <c r="AD9752" s="33">
        <v>100</v>
      </c>
      <c r="AE9752" s="34" t="s">
        <v>33061</v>
      </c>
      <c r="AF9752" s="11"/>
    </row>
    <row r="9753" spans="2:32" ht="63.75" x14ac:dyDescent="0.5">
      <c r="B9753" s="11"/>
      <c r="C9753" s="28" t="s">
        <v>33062</v>
      </c>
      <c r="D9753" s="28" t="s">
        <v>33063</v>
      </c>
      <c r="E9753" s="29" t="s">
        <v>33064</v>
      </c>
      <c r="F9753" s="29" t="s">
        <v>1</v>
      </c>
      <c r="G9753" s="29" t="s">
        <v>1217</v>
      </c>
      <c r="H9753" s="30" t="s">
        <v>8094</v>
      </c>
      <c r="I9753" s="30" t="s">
        <v>53</v>
      </c>
      <c r="J9753" s="31" t="s">
        <v>54</v>
      </c>
      <c r="K9753" s="30" t="s">
        <v>146</v>
      </c>
      <c r="L9753" s="32" t="s">
        <v>43</v>
      </c>
      <c r="M9753" s="30" t="s">
        <v>56</v>
      </c>
      <c r="N9753" s="30" t="s">
        <v>33056</v>
      </c>
      <c r="O9753" s="30" t="s">
        <v>154</v>
      </c>
      <c r="P9753" s="32" t="s">
        <v>47</v>
      </c>
      <c r="Q9753" s="32" t="s">
        <v>77</v>
      </c>
      <c r="R9753" s="30"/>
      <c r="S9753" s="30">
        <v>392535.97</v>
      </c>
      <c r="T9753" s="30">
        <v>392535.97</v>
      </c>
      <c r="U9753" s="30">
        <v>392535.97</v>
      </c>
      <c r="V9753" s="30">
        <v>392535.97</v>
      </c>
      <c r="W9753" s="30">
        <v>392535.97</v>
      </c>
      <c r="X9753" s="30">
        <v>392535.97</v>
      </c>
      <c r="Y9753" s="33">
        <f t="shared" si="152"/>
        <v>100</v>
      </c>
      <c r="Z9753" s="32">
        <v>0</v>
      </c>
      <c r="AA9753" s="32" t="s">
        <v>155</v>
      </c>
      <c r="AB9753" s="26">
        <v>54</v>
      </c>
      <c r="AC9753" s="33">
        <v>100</v>
      </c>
      <c r="AD9753" s="33">
        <v>100</v>
      </c>
      <c r="AE9753" s="34" t="s">
        <v>33065</v>
      </c>
      <c r="AF9753" s="11"/>
    </row>
    <row r="9754" spans="2:32" ht="63.75" x14ac:dyDescent="0.5">
      <c r="B9754" s="11"/>
      <c r="C9754" s="28" t="s">
        <v>33066</v>
      </c>
      <c r="D9754" s="28" t="s">
        <v>33067</v>
      </c>
      <c r="E9754" s="29" t="s">
        <v>33068</v>
      </c>
      <c r="F9754" s="29" t="s">
        <v>1</v>
      </c>
      <c r="G9754" s="29" t="s">
        <v>1217</v>
      </c>
      <c r="H9754" s="30" t="s">
        <v>8094</v>
      </c>
      <c r="I9754" s="30" t="s">
        <v>53</v>
      </c>
      <c r="J9754" s="31" t="s">
        <v>54</v>
      </c>
      <c r="K9754" s="30" t="s">
        <v>146</v>
      </c>
      <c r="L9754" s="32" t="s">
        <v>43</v>
      </c>
      <c r="M9754" s="30" t="s">
        <v>56</v>
      </c>
      <c r="N9754" s="30" t="s">
        <v>33056</v>
      </c>
      <c r="O9754" s="30" t="s">
        <v>46</v>
      </c>
      <c r="P9754" s="32" t="s">
        <v>47</v>
      </c>
      <c r="Q9754" s="32" t="s">
        <v>77</v>
      </c>
      <c r="R9754" s="30"/>
      <c r="S9754" s="30">
        <v>1224000.45</v>
      </c>
      <c r="T9754" s="30">
        <v>1224000.45</v>
      </c>
      <c r="U9754" s="30">
        <v>1224000.45</v>
      </c>
      <c r="V9754" s="30">
        <v>1224000.45</v>
      </c>
      <c r="W9754" s="30">
        <v>1224000.45</v>
      </c>
      <c r="X9754" s="30">
        <v>1224000.45</v>
      </c>
      <c r="Y9754" s="33">
        <f t="shared" si="152"/>
        <v>100</v>
      </c>
      <c r="Z9754" s="32">
        <v>0</v>
      </c>
      <c r="AA9754" s="32" t="s">
        <v>4714</v>
      </c>
      <c r="AB9754" s="26">
        <v>123</v>
      </c>
      <c r="AC9754" s="33">
        <v>100</v>
      </c>
      <c r="AD9754" s="33">
        <v>100</v>
      </c>
      <c r="AE9754" s="34" t="s">
        <v>23391</v>
      </c>
      <c r="AF9754" s="11"/>
    </row>
    <row r="9755" spans="2:32" ht="63.75" x14ac:dyDescent="0.5">
      <c r="B9755" s="11"/>
      <c r="C9755" s="28" t="s">
        <v>33069</v>
      </c>
      <c r="D9755" s="28" t="s">
        <v>33070</v>
      </c>
      <c r="E9755" s="29" t="s">
        <v>33071</v>
      </c>
      <c r="F9755" s="29" t="s">
        <v>1</v>
      </c>
      <c r="G9755" s="29" t="s">
        <v>1217</v>
      </c>
      <c r="H9755" s="30" t="s">
        <v>8094</v>
      </c>
      <c r="I9755" s="30" t="s">
        <v>53</v>
      </c>
      <c r="J9755" s="31" t="s">
        <v>54</v>
      </c>
      <c r="K9755" s="30" t="s">
        <v>146</v>
      </c>
      <c r="L9755" s="32" t="s">
        <v>43</v>
      </c>
      <c r="M9755" s="30" t="s">
        <v>56</v>
      </c>
      <c r="N9755" s="30" t="s">
        <v>33056</v>
      </c>
      <c r="O9755" s="30" t="s">
        <v>154</v>
      </c>
      <c r="P9755" s="32" t="s">
        <v>47</v>
      </c>
      <c r="Q9755" s="32" t="s">
        <v>77</v>
      </c>
      <c r="R9755" s="30"/>
      <c r="S9755" s="30">
        <v>329337.99</v>
      </c>
      <c r="T9755" s="30">
        <v>329337.99</v>
      </c>
      <c r="U9755" s="30">
        <v>329337.99</v>
      </c>
      <c r="V9755" s="30">
        <v>329337.99</v>
      </c>
      <c r="W9755" s="30">
        <v>329337.99</v>
      </c>
      <c r="X9755" s="30">
        <v>329337.99</v>
      </c>
      <c r="Y9755" s="33">
        <f t="shared" si="152"/>
        <v>100</v>
      </c>
      <c r="Z9755" s="32">
        <v>0</v>
      </c>
      <c r="AA9755" s="32" t="s">
        <v>155</v>
      </c>
      <c r="AB9755" s="26">
        <v>36</v>
      </c>
      <c r="AC9755" s="33">
        <v>100</v>
      </c>
      <c r="AD9755" s="33">
        <v>100</v>
      </c>
      <c r="AE9755" s="34" t="s">
        <v>23391</v>
      </c>
      <c r="AF9755" s="11"/>
    </row>
    <row r="9756" spans="2:32" ht="63.75" x14ac:dyDescent="0.5">
      <c r="B9756" s="11"/>
      <c r="C9756" s="28" t="s">
        <v>33072</v>
      </c>
      <c r="D9756" s="28" t="s">
        <v>33073</v>
      </c>
      <c r="E9756" s="29" t="s">
        <v>33074</v>
      </c>
      <c r="F9756" s="29" t="s">
        <v>1</v>
      </c>
      <c r="G9756" s="29" t="s">
        <v>1217</v>
      </c>
      <c r="H9756" s="30" t="s">
        <v>8094</v>
      </c>
      <c r="I9756" s="30" t="s">
        <v>53</v>
      </c>
      <c r="J9756" s="31" t="s">
        <v>54</v>
      </c>
      <c r="K9756" s="30" t="s">
        <v>146</v>
      </c>
      <c r="L9756" s="32" t="s">
        <v>43</v>
      </c>
      <c r="M9756" s="30" t="s">
        <v>56</v>
      </c>
      <c r="N9756" s="30" t="s">
        <v>33056</v>
      </c>
      <c r="O9756" s="30" t="s">
        <v>148</v>
      </c>
      <c r="P9756" s="32" t="s">
        <v>47</v>
      </c>
      <c r="Q9756" s="32" t="s">
        <v>77</v>
      </c>
      <c r="R9756" s="30"/>
      <c r="S9756" s="30">
        <v>35000</v>
      </c>
      <c r="T9756" s="30">
        <v>35000</v>
      </c>
      <c r="U9756" s="30">
        <v>35000</v>
      </c>
      <c r="V9756" s="30">
        <v>35000</v>
      </c>
      <c r="W9756" s="30">
        <v>35000</v>
      </c>
      <c r="X9756" s="30">
        <v>35000</v>
      </c>
      <c r="Y9756" s="33">
        <f t="shared" si="152"/>
        <v>100</v>
      </c>
      <c r="Z9756" s="32">
        <v>0</v>
      </c>
      <c r="AA9756" s="32" t="s">
        <v>703</v>
      </c>
      <c r="AB9756" s="26">
        <v>0</v>
      </c>
      <c r="AC9756" s="33">
        <v>100</v>
      </c>
      <c r="AD9756" s="33">
        <v>100</v>
      </c>
      <c r="AE9756" s="34" t="s">
        <v>33075</v>
      </c>
      <c r="AF9756" s="11"/>
    </row>
    <row r="9757" spans="2:32" ht="62.25" x14ac:dyDescent="0.5">
      <c r="B9757" s="11"/>
      <c r="C9757" s="28" t="s">
        <v>33076</v>
      </c>
      <c r="D9757" s="28" t="s">
        <v>33077</v>
      </c>
      <c r="E9757" s="29" t="s">
        <v>33078</v>
      </c>
      <c r="F9757" s="29" t="s">
        <v>1</v>
      </c>
      <c r="G9757" s="29" t="s">
        <v>3326</v>
      </c>
      <c r="H9757" s="30" t="s">
        <v>16573</v>
      </c>
      <c r="I9757" s="30" t="s">
        <v>40</v>
      </c>
      <c r="J9757" s="31" t="s">
        <v>54</v>
      </c>
      <c r="K9757" s="30" t="s">
        <v>146</v>
      </c>
      <c r="L9757" s="32" t="s">
        <v>167</v>
      </c>
      <c r="M9757" s="30" t="s">
        <v>56</v>
      </c>
      <c r="N9757" s="30" t="s">
        <v>16760</v>
      </c>
      <c r="O9757" s="30" t="s">
        <v>46</v>
      </c>
      <c r="P9757" s="32" t="s">
        <v>47</v>
      </c>
      <c r="Q9757" s="32" t="s">
        <v>77</v>
      </c>
      <c r="R9757" s="30">
        <v>65000</v>
      </c>
      <c r="S9757" s="30">
        <v>21666.58</v>
      </c>
      <c r="T9757" s="30">
        <v>21666.58</v>
      </c>
      <c r="U9757" s="30">
        <v>21666.58</v>
      </c>
      <c r="V9757" s="30">
        <v>21666.58</v>
      </c>
      <c r="W9757" s="30">
        <v>21666.58</v>
      </c>
      <c r="X9757" s="30">
        <v>21666.58</v>
      </c>
      <c r="Y9757" s="33">
        <f t="shared" si="152"/>
        <v>100</v>
      </c>
      <c r="Z9757" s="32">
        <v>0</v>
      </c>
      <c r="AA9757" s="32" t="s">
        <v>511</v>
      </c>
      <c r="AB9757" s="26">
        <v>78</v>
      </c>
      <c r="AC9757" s="33">
        <v>0</v>
      </c>
      <c r="AD9757" s="33">
        <v>0</v>
      </c>
      <c r="AE9757" s="34" t="s">
        <v>30599</v>
      </c>
      <c r="AF9757" s="11"/>
    </row>
    <row r="9758" spans="2:32" ht="62.25" x14ac:dyDescent="0.5">
      <c r="B9758" s="11"/>
      <c r="C9758" s="28" t="s">
        <v>33079</v>
      </c>
      <c r="D9758" s="28" t="s">
        <v>33080</v>
      </c>
      <c r="E9758" s="29" t="s">
        <v>33081</v>
      </c>
      <c r="F9758" s="29" t="s">
        <v>1</v>
      </c>
      <c r="G9758" s="29" t="s">
        <v>3326</v>
      </c>
      <c r="H9758" s="30" t="s">
        <v>21850</v>
      </c>
      <c r="I9758" s="30" t="s">
        <v>40</v>
      </c>
      <c r="J9758" s="31" t="s">
        <v>54</v>
      </c>
      <c r="K9758" s="30" t="s">
        <v>146</v>
      </c>
      <c r="L9758" s="32" t="s">
        <v>167</v>
      </c>
      <c r="M9758" s="30" t="s">
        <v>56</v>
      </c>
      <c r="N9758" s="30" t="s">
        <v>16760</v>
      </c>
      <c r="O9758" s="30" t="s">
        <v>46</v>
      </c>
      <c r="P9758" s="32" t="s">
        <v>47</v>
      </c>
      <c r="Q9758" s="32" t="s">
        <v>77</v>
      </c>
      <c r="R9758" s="30">
        <v>12500</v>
      </c>
      <c r="S9758" s="30">
        <v>4166.6499999999996</v>
      </c>
      <c r="T9758" s="30">
        <v>4166.6499999999996</v>
      </c>
      <c r="U9758" s="30">
        <v>4166.6499999999996</v>
      </c>
      <c r="V9758" s="30">
        <v>4166.6499999999996</v>
      </c>
      <c r="W9758" s="30">
        <v>4166.6499999999996</v>
      </c>
      <c r="X9758" s="30">
        <v>4166.6499999999996</v>
      </c>
      <c r="Y9758" s="33">
        <f t="shared" si="152"/>
        <v>100</v>
      </c>
      <c r="Z9758" s="32">
        <v>0</v>
      </c>
      <c r="AA9758" s="32" t="s">
        <v>511</v>
      </c>
      <c r="AB9758" s="26">
        <v>15</v>
      </c>
      <c r="AC9758" s="33">
        <v>0</v>
      </c>
      <c r="AD9758" s="33">
        <v>0</v>
      </c>
      <c r="AE9758" s="34" t="s">
        <v>30573</v>
      </c>
      <c r="AF9758" s="11"/>
    </row>
    <row r="9759" spans="2:32" ht="62.25" x14ac:dyDescent="0.5">
      <c r="B9759" s="11"/>
      <c r="C9759" s="28" t="s">
        <v>33082</v>
      </c>
      <c r="D9759" s="28" t="s">
        <v>33083</v>
      </c>
      <c r="E9759" s="29" t="s">
        <v>33084</v>
      </c>
      <c r="F9759" s="29" t="s">
        <v>1</v>
      </c>
      <c r="G9759" s="29" t="s">
        <v>3326</v>
      </c>
      <c r="H9759" s="30" t="s">
        <v>1255</v>
      </c>
      <c r="I9759" s="30" t="s">
        <v>40</v>
      </c>
      <c r="J9759" s="31" t="s">
        <v>54</v>
      </c>
      <c r="K9759" s="30" t="s">
        <v>146</v>
      </c>
      <c r="L9759" s="32" t="s">
        <v>167</v>
      </c>
      <c r="M9759" s="30" t="s">
        <v>56</v>
      </c>
      <c r="N9759" s="30" t="s">
        <v>780</v>
      </c>
      <c r="O9759" s="30" t="s">
        <v>154</v>
      </c>
      <c r="P9759" s="32" t="s">
        <v>47</v>
      </c>
      <c r="Q9759" s="32" t="s">
        <v>77</v>
      </c>
      <c r="R9759" s="30">
        <v>1407430.74</v>
      </c>
      <c r="S9759" s="30">
        <v>1407430.74</v>
      </c>
      <c r="T9759" s="30">
        <v>1407430.74</v>
      </c>
      <c r="U9759" s="30">
        <v>1407430.74</v>
      </c>
      <c r="V9759" s="30">
        <v>1407430.74</v>
      </c>
      <c r="W9759" s="30">
        <v>1407430.74</v>
      </c>
      <c r="X9759" s="30">
        <v>1407430.74</v>
      </c>
      <c r="Y9759" s="33">
        <f t="shared" si="152"/>
        <v>100</v>
      </c>
      <c r="Z9759" s="32">
        <v>0</v>
      </c>
      <c r="AA9759" s="32" t="s">
        <v>703</v>
      </c>
      <c r="AB9759" s="26">
        <v>450</v>
      </c>
      <c r="AC9759" s="33">
        <v>0</v>
      </c>
      <c r="AD9759" s="33">
        <v>100</v>
      </c>
      <c r="AE9759" s="34" t="s">
        <v>33085</v>
      </c>
      <c r="AF9759" s="11"/>
    </row>
    <row r="9760" spans="2:32" ht="89.25" x14ac:dyDescent="0.5">
      <c r="B9760" s="11"/>
      <c r="C9760" s="28" t="s">
        <v>33086</v>
      </c>
      <c r="D9760" s="28" t="s">
        <v>33087</v>
      </c>
      <c r="E9760" s="29" t="s">
        <v>33088</v>
      </c>
      <c r="F9760" s="29" t="s">
        <v>1</v>
      </c>
      <c r="G9760" s="29" t="s">
        <v>3326</v>
      </c>
      <c r="H9760" s="30" t="s">
        <v>33089</v>
      </c>
      <c r="I9760" s="30" t="s">
        <v>40</v>
      </c>
      <c r="J9760" s="31" t="s">
        <v>54</v>
      </c>
      <c r="K9760" s="30" t="s">
        <v>146</v>
      </c>
      <c r="L9760" s="32" t="s">
        <v>167</v>
      </c>
      <c r="M9760" s="30" t="s">
        <v>56</v>
      </c>
      <c r="N9760" s="30" t="s">
        <v>16760</v>
      </c>
      <c r="O9760" s="30" t="s">
        <v>46</v>
      </c>
      <c r="P9760" s="32" t="s">
        <v>47</v>
      </c>
      <c r="Q9760" s="32" t="s">
        <v>77</v>
      </c>
      <c r="R9760" s="30">
        <v>55000</v>
      </c>
      <c r="S9760" s="30">
        <v>18333.259999999998</v>
      </c>
      <c r="T9760" s="30">
        <v>18333.259999999998</v>
      </c>
      <c r="U9760" s="30">
        <v>18333.259999999998</v>
      </c>
      <c r="V9760" s="30">
        <v>18333.259999999998</v>
      </c>
      <c r="W9760" s="30">
        <v>18333.259999999998</v>
      </c>
      <c r="X9760" s="30">
        <v>18333.259999999998</v>
      </c>
      <c r="Y9760" s="33">
        <f t="shared" si="152"/>
        <v>100</v>
      </c>
      <c r="Z9760" s="32">
        <v>0</v>
      </c>
      <c r="AA9760" s="32" t="s">
        <v>511</v>
      </c>
      <c r="AB9760" s="26">
        <v>66</v>
      </c>
      <c r="AC9760" s="33">
        <v>0</v>
      </c>
      <c r="AD9760" s="33">
        <v>100</v>
      </c>
      <c r="AE9760" s="34" t="s">
        <v>33090</v>
      </c>
      <c r="AF9760" s="11"/>
    </row>
    <row r="9761" spans="2:32" ht="63.75" x14ac:dyDescent="0.5">
      <c r="B9761" s="11"/>
      <c r="C9761" s="28" t="s">
        <v>33091</v>
      </c>
      <c r="D9761" s="28" t="s">
        <v>33092</v>
      </c>
      <c r="E9761" s="29" t="s">
        <v>33093</v>
      </c>
      <c r="F9761" s="29" t="s">
        <v>1</v>
      </c>
      <c r="G9761" s="29" t="s">
        <v>3326</v>
      </c>
      <c r="H9761" s="30" t="s">
        <v>33089</v>
      </c>
      <c r="I9761" s="30" t="s">
        <v>40</v>
      </c>
      <c r="J9761" s="31" t="s">
        <v>54</v>
      </c>
      <c r="K9761" s="30" t="s">
        <v>146</v>
      </c>
      <c r="L9761" s="32" t="s">
        <v>167</v>
      </c>
      <c r="M9761" s="30" t="s">
        <v>56</v>
      </c>
      <c r="N9761" s="30" t="s">
        <v>16760</v>
      </c>
      <c r="O9761" s="30" t="s">
        <v>46</v>
      </c>
      <c r="P9761" s="32" t="s">
        <v>47</v>
      </c>
      <c r="Q9761" s="32" t="s">
        <v>77</v>
      </c>
      <c r="R9761" s="30">
        <v>273600</v>
      </c>
      <c r="S9761" s="30">
        <v>91200</v>
      </c>
      <c r="T9761" s="30">
        <v>91200</v>
      </c>
      <c r="U9761" s="30">
        <v>91200</v>
      </c>
      <c r="V9761" s="30">
        <v>91200</v>
      </c>
      <c r="W9761" s="30">
        <v>91200</v>
      </c>
      <c r="X9761" s="30">
        <v>91200</v>
      </c>
      <c r="Y9761" s="33">
        <f t="shared" si="152"/>
        <v>100</v>
      </c>
      <c r="Z9761" s="32">
        <v>0</v>
      </c>
      <c r="AA9761" s="32" t="s">
        <v>4714</v>
      </c>
      <c r="AB9761" s="26">
        <v>16</v>
      </c>
      <c r="AC9761" s="33">
        <v>0</v>
      </c>
      <c r="AD9761" s="33">
        <v>0</v>
      </c>
      <c r="AE9761" s="34" t="s">
        <v>30660</v>
      </c>
      <c r="AF9761" s="11"/>
    </row>
    <row r="9762" spans="2:32" ht="62.25" x14ac:dyDescent="0.5">
      <c r="B9762" s="11"/>
      <c r="C9762" s="28" t="s">
        <v>33094</v>
      </c>
      <c r="D9762" s="28" t="s">
        <v>33095</v>
      </c>
      <c r="E9762" s="29" t="s">
        <v>33096</v>
      </c>
      <c r="F9762" s="29" t="s">
        <v>1</v>
      </c>
      <c r="G9762" s="29" t="s">
        <v>3326</v>
      </c>
      <c r="H9762" s="30" t="s">
        <v>22081</v>
      </c>
      <c r="I9762" s="30" t="s">
        <v>40</v>
      </c>
      <c r="J9762" s="31" t="s">
        <v>54</v>
      </c>
      <c r="K9762" s="30" t="s">
        <v>146</v>
      </c>
      <c r="L9762" s="32" t="s">
        <v>167</v>
      </c>
      <c r="M9762" s="30" t="s">
        <v>56</v>
      </c>
      <c r="N9762" s="30" t="s">
        <v>16760</v>
      </c>
      <c r="O9762" s="30" t="s">
        <v>46</v>
      </c>
      <c r="P9762" s="32" t="s">
        <v>47</v>
      </c>
      <c r="Q9762" s="32" t="s">
        <v>77</v>
      </c>
      <c r="R9762" s="30">
        <v>192500</v>
      </c>
      <c r="S9762" s="30">
        <v>64166.41</v>
      </c>
      <c r="T9762" s="30">
        <v>64166.41</v>
      </c>
      <c r="U9762" s="30">
        <v>64166.41</v>
      </c>
      <c r="V9762" s="30">
        <v>64166.41</v>
      </c>
      <c r="W9762" s="30">
        <v>64166.41</v>
      </c>
      <c r="X9762" s="30">
        <v>64166.41</v>
      </c>
      <c r="Y9762" s="33">
        <f t="shared" si="152"/>
        <v>100</v>
      </c>
      <c r="Z9762" s="32">
        <v>0</v>
      </c>
      <c r="AA9762" s="32" t="s">
        <v>511</v>
      </c>
      <c r="AB9762" s="26">
        <v>231</v>
      </c>
      <c r="AC9762" s="33">
        <v>0</v>
      </c>
      <c r="AD9762" s="33">
        <v>0</v>
      </c>
      <c r="AE9762" s="34" t="s">
        <v>30606</v>
      </c>
      <c r="AF9762" s="11"/>
    </row>
    <row r="9763" spans="2:32" ht="62.25" x14ac:dyDescent="0.5">
      <c r="B9763" s="11"/>
      <c r="C9763" s="28" t="s">
        <v>33097</v>
      </c>
      <c r="D9763" s="28" t="s">
        <v>33098</v>
      </c>
      <c r="E9763" s="29" t="s">
        <v>33099</v>
      </c>
      <c r="F9763" s="29" t="s">
        <v>1</v>
      </c>
      <c r="G9763" s="29" t="s">
        <v>3326</v>
      </c>
      <c r="H9763" s="30" t="s">
        <v>22081</v>
      </c>
      <c r="I9763" s="30" t="s">
        <v>40</v>
      </c>
      <c r="J9763" s="31" t="s">
        <v>54</v>
      </c>
      <c r="K9763" s="30" t="s">
        <v>146</v>
      </c>
      <c r="L9763" s="32" t="s">
        <v>167</v>
      </c>
      <c r="M9763" s="30" t="s">
        <v>56</v>
      </c>
      <c r="N9763" s="30" t="s">
        <v>16760</v>
      </c>
      <c r="O9763" s="30" t="s">
        <v>46</v>
      </c>
      <c r="P9763" s="32" t="s">
        <v>47</v>
      </c>
      <c r="Q9763" s="32" t="s">
        <v>77</v>
      </c>
      <c r="R9763" s="30">
        <v>684000</v>
      </c>
      <c r="S9763" s="30">
        <v>228000</v>
      </c>
      <c r="T9763" s="30">
        <v>228000</v>
      </c>
      <c r="U9763" s="30">
        <v>228000</v>
      </c>
      <c r="V9763" s="30">
        <v>228000</v>
      </c>
      <c r="W9763" s="30">
        <v>228000</v>
      </c>
      <c r="X9763" s="30">
        <v>228000</v>
      </c>
      <c r="Y9763" s="33">
        <f t="shared" si="152"/>
        <v>100</v>
      </c>
      <c r="Z9763" s="32">
        <v>0</v>
      </c>
      <c r="AA9763" s="32" t="s">
        <v>4714</v>
      </c>
      <c r="AB9763" s="26">
        <v>40</v>
      </c>
      <c r="AC9763" s="33">
        <v>0</v>
      </c>
      <c r="AD9763" s="33">
        <v>0</v>
      </c>
      <c r="AE9763" s="34" t="s">
        <v>33100</v>
      </c>
      <c r="AF9763" s="11"/>
    </row>
    <row r="9764" spans="2:32" ht="62.25" x14ac:dyDescent="0.5">
      <c r="B9764" s="11"/>
      <c r="C9764" s="28" t="s">
        <v>33101</v>
      </c>
      <c r="D9764" s="28" t="s">
        <v>33102</v>
      </c>
      <c r="E9764" s="29" t="s">
        <v>33103</v>
      </c>
      <c r="F9764" s="29" t="s">
        <v>1</v>
      </c>
      <c r="G9764" s="29" t="s">
        <v>3326</v>
      </c>
      <c r="H9764" s="30" t="s">
        <v>3327</v>
      </c>
      <c r="I9764" s="30" t="s">
        <v>40</v>
      </c>
      <c r="J9764" s="31" t="s">
        <v>54</v>
      </c>
      <c r="K9764" s="30" t="s">
        <v>146</v>
      </c>
      <c r="L9764" s="32" t="s">
        <v>167</v>
      </c>
      <c r="M9764" s="30" t="s">
        <v>56</v>
      </c>
      <c r="N9764" s="30" t="s">
        <v>16760</v>
      </c>
      <c r="O9764" s="30" t="s">
        <v>46</v>
      </c>
      <c r="P9764" s="32" t="s">
        <v>47</v>
      </c>
      <c r="Q9764" s="32" t="s">
        <v>77</v>
      </c>
      <c r="R9764" s="30">
        <v>217500</v>
      </c>
      <c r="S9764" s="30">
        <v>72499.710000000006</v>
      </c>
      <c r="T9764" s="30">
        <v>72499.710000000006</v>
      </c>
      <c r="U9764" s="30">
        <v>72499.710000000006</v>
      </c>
      <c r="V9764" s="30">
        <v>72499.710000000006</v>
      </c>
      <c r="W9764" s="30">
        <v>72499.710000000006</v>
      </c>
      <c r="X9764" s="30">
        <v>72499.710000000006</v>
      </c>
      <c r="Y9764" s="33">
        <f t="shared" si="152"/>
        <v>100</v>
      </c>
      <c r="Z9764" s="32">
        <v>0</v>
      </c>
      <c r="AA9764" s="32" t="s">
        <v>511</v>
      </c>
      <c r="AB9764" s="26">
        <v>261</v>
      </c>
      <c r="AC9764" s="33">
        <v>0</v>
      </c>
      <c r="AD9764" s="33">
        <v>100</v>
      </c>
      <c r="AE9764" s="34" t="s">
        <v>30573</v>
      </c>
      <c r="AF9764" s="11"/>
    </row>
    <row r="9765" spans="2:32" ht="62.25" x14ac:dyDescent="0.5">
      <c r="B9765" s="11"/>
      <c r="C9765" s="28" t="s">
        <v>33104</v>
      </c>
      <c r="D9765" s="28" t="s">
        <v>33105</v>
      </c>
      <c r="E9765" s="29" t="s">
        <v>33106</v>
      </c>
      <c r="F9765" s="29" t="s">
        <v>1</v>
      </c>
      <c r="G9765" s="29" t="s">
        <v>3326</v>
      </c>
      <c r="H9765" s="30" t="s">
        <v>16335</v>
      </c>
      <c r="I9765" s="30" t="s">
        <v>40</v>
      </c>
      <c r="J9765" s="31" t="s">
        <v>54</v>
      </c>
      <c r="K9765" s="30" t="s">
        <v>146</v>
      </c>
      <c r="L9765" s="32" t="s">
        <v>167</v>
      </c>
      <c r="M9765" s="30" t="s">
        <v>56</v>
      </c>
      <c r="N9765" s="30" t="s">
        <v>16760</v>
      </c>
      <c r="O9765" s="30" t="s">
        <v>46</v>
      </c>
      <c r="P9765" s="32" t="s">
        <v>47</v>
      </c>
      <c r="Q9765" s="32" t="s">
        <v>77</v>
      </c>
      <c r="R9765" s="30">
        <v>12500</v>
      </c>
      <c r="S9765" s="30">
        <v>4166.6499999999996</v>
      </c>
      <c r="T9765" s="30">
        <v>4166.6499999999996</v>
      </c>
      <c r="U9765" s="30">
        <v>4166.6499999999996</v>
      </c>
      <c r="V9765" s="30">
        <v>4166.6499999999996</v>
      </c>
      <c r="W9765" s="30">
        <v>4166.6499999999996</v>
      </c>
      <c r="X9765" s="30">
        <v>4166.6499999999996</v>
      </c>
      <c r="Y9765" s="33">
        <f t="shared" si="152"/>
        <v>100</v>
      </c>
      <c r="Z9765" s="32">
        <v>0</v>
      </c>
      <c r="AA9765" s="32" t="s">
        <v>511</v>
      </c>
      <c r="AB9765" s="26">
        <v>15</v>
      </c>
      <c r="AC9765" s="33">
        <v>0</v>
      </c>
      <c r="AD9765" s="33">
        <v>0</v>
      </c>
      <c r="AE9765" s="34" t="s">
        <v>30577</v>
      </c>
      <c r="AF9765" s="11"/>
    </row>
    <row r="9766" spans="2:32" ht="62.25" x14ac:dyDescent="0.5">
      <c r="B9766" s="11"/>
      <c r="C9766" s="28" t="s">
        <v>33107</v>
      </c>
      <c r="D9766" s="28" t="s">
        <v>33108</v>
      </c>
      <c r="E9766" s="29" t="s">
        <v>33109</v>
      </c>
      <c r="F9766" s="29" t="s">
        <v>1</v>
      </c>
      <c r="G9766" s="29" t="s">
        <v>3326</v>
      </c>
      <c r="H9766" s="30" t="s">
        <v>8943</v>
      </c>
      <c r="I9766" s="30" t="s">
        <v>40</v>
      </c>
      <c r="J9766" s="31" t="s">
        <v>54</v>
      </c>
      <c r="K9766" s="30" t="s">
        <v>146</v>
      </c>
      <c r="L9766" s="32" t="s">
        <v>167</v>
      </c>
      <c r="M9766" s="30" t="s">
        <v>56</v>
      </c>
      <c r="N9766" s="30" t="s">
        <v>16760</v>
      </c>
      <c r="O9766" s="30" t="s">
        <v>46</v>
      </c>
      <c r="P9766" s="32" t="s">
        <v>47</v>
      </c>
      <c r="Q9766" s="32" t="s">
        <v>77</v>
      </c>
      <c r="R9766" s="30">
        <v>142500</v>
      </c>
      <c r="S9766" s="30">
        <v>47499.81</v>
      </c>
      <c r="T9766" s="30">
        <v>47499.81</v>
      </c>
      <c r="U9766" s="30">
        <v>47499.81</v>
      </c>
      <c r="V9766" s="30">
        <v>47499.81</v>
      </c>
      <c r="W9766" s="30">
        <v>47499.81</v>
      </c>
      <c r="X9766" s="30">
        <v>47499.81</v>
      </c>
      <c r="Y9766" s="33">
        <f t="shared" si="152"/>
        <v>100</v>
      </c>
      <c r="Z9766" s="32">
        <v>0</v>
      </c>
      <c r="AA9766" s="32" t="s">
        <v>511</v>
      </c>
      <c r="AB9766" s="26">
        <v>171</v>
      </c>
      <c r="AC9766" s="33">
        <v>0</v>
      </c>
      <c r="AD9766" s="33">
        <v>0</v>
      </c>
      <c r="AE9766" s="34" t="s">
        <v>30573</v>
      </c>
      <c r="AF9766" s="11"/>
    </row>
    <row r="9767" spans="2:32" ht="62.25" x14ac:dyDescent="0.5">
      <c r="B9767" s="11"/>
      <c r="C9767" s="28" t="s">
        <v>33110</v>
      </c>
      <c r="D9767" s="28" t="s">
        <v>33111</v>
      </c>
      <c r="E9767" s="29" t="s">
        <v>33112</v>
      </c>
      <c r="F9767" s="29" t="s">
        <v>1</v>
      </c>
      <c r="G9767" s="29" t="s">
        <v>3326</v>
      </c>
      <c r="H9767" s="30" t="s">
        <v>8943</v>
      </c>
      <c r="I9767" s="30" t="s">
        <v>40</v>
      </c>
      <c r="J9767" s="31" t="s">
        <v>54</v>
      </c>
      <c r="K9767" s="30" t="s">
        <v>146</v>
      </c>
      <c r="L9767" s="32" t="s">
        <v>167</v>
      </c>
      <c r="M9767" s="30" t="s">
        <v>56</v>
      </c>
      <c r="N9767" s="30" t="s">
        <v>780</v>
      </c>
      <c r="O9767" s="30" t="s">
        <v>87</v>
      </c>
      <c r="P9767" s="32" t="s">
        <v>47</v>
      </c>
      <c r="Q9767" s="32" t="s">
        <v>77</v>
      </c>
      <c r="R9767" s="30">
        <v>18950.400000000001</v>
      </c>
      <c r="S9767" s="30">
        <v>18950.400000000001</v>
      </c>
      <c r="T9767" s="30">
        <v>18950.400000000001</v>
      </c>
      <c r="U9767" s="30">
        <v>18950.400000000001</v>
      </c>
      <c r="V9767" s="30">
        <v>18950.400000000001</v>
      </c>
      <c r="W9767" s="30">
        <v>18950.400000000001</v>
      </c>
      <c r="X9767" s="30">
        <v>18950.400000000001</v>
      </c>
      <c r="Y9767" s="33">
        <f t="shared" si="152"/>
        <v>100</v>
      </c>
      <c r="Z9767" s="32">
        <v>0</v>
      </c>
      <c r="AA9767" s="32" t="s">
        <v>3190</v>
      </c>
      <c r="AB9767" s="26">
        <v>6</v>
      </c>
      <c r="AC9767" s="33">
        <v>0</v>
      </c>
      <c r="AD9767" s="33">
        <v>100</v>
      </c>
      <c r="AE9767" s="34" t="s">
        <v>23399</v>
      </c>
      <c r="AF9767" s="11"/>
    </row>
    <row r="9768" spans="2:32" ht="62.25" x14ac:dyDescent="0.5">
      <c r="B9768" s="11"/>
      <c r="C9768" s="28" t="s">
        <v>33113</v>
      </c>
      <c r="D9768" s="28" t="s">
        <v>33114</v>
      </c>
      <c r="E9768" s="29" t="s">
        <v>33115</v>
      </c>
      <c r="F9768" s="29" t="s">
        <v>1</v>
      </c>
      <c r="G9768" s="29" t="s">
        <v>3326</v>
      </c>
      <c r="H9768" s="30" t="s">
        <v>16633</v>
      </c>
      <c r="I9768" s="30" t="s">
        <v>40</v>
      </c>
      <c r="J9768" s="31" t="s">
        <v>54</v>
      </c>
      <c r="K9768" s="30" t="s">
        <v>146</v>
      </c>
      <c r="L9768" s="32" t="s">
        <v>167</v>
      </c>
      <c r="M9768" s="30" t="s">
        <v>56</v>
      </c>
      <c r="N9768" s="30" t="s">
        <v>16760</v>
      </c>
      <c r="O9768" s="30" t="s">
        <v>46</v>
      </c>
      <c r="P9768" s="32" t="s">
        <v>47</v>
      </c>
      <c r="Q9768" s="32" t="s">
        <v>77</v>
      </c>
      <c r="R9768" s="30">
        <v>27500</v>
      </c>
      <c r="S9768" s="30">
        <v>9166.6299999999992</v>
      </c>
      <c r="T9768" s="30">
        <v>9166.6299999999992</v>
      </c>
      <c r="U9768" s="30">
        <v>9166.6299999999992</v>
      </c>
      <c r="V9768" s="30">
        <v>9166.6299999999992</v>
      </c>
      <c r="W9768" s="30">
        <v>9166.6299999999992</v>
      </c>
      <c r="X9768" s="30">
        <v>9166.6299999999992</v>
      </c>
      <c r="Y9768" s="33">
        <f t="shared" si="152"/>
        <v>100</v>
      </c>
      <c r="Z9768" s="32">
        <v>0</v>
      </c>
      <c r="AA9768" s="32" t="s">
        <v>511</v>
      </c>
      <c r="AB9768" s="26">
        <v>33</v>
      </c>
      <c r="AC9768" s="33">
        <v>0</v>
      </c>
      <c r="AD9768" s="33">
        <v>0</v>
      </c>
      <c r="AE9768" s="34" t="s">
        <v>30606</v>
      </c>
      <c r="AF9768" s="11"/>
    </row>
    <row r="9769" spans="2:32" ht="76.5" x14ac:dyDescent="0.5">
      <c r="B9769" s="11"/>
      <c r="C9769" s="28" t="s">
        <v>33116</v>
      </c>
      <c r="D9769" s="28" t="s">
        <v>33117</v>
      </c>
      <c r="E9769" s="29" t="s">
        <v>33118</v>
      </c>
      <c r="F9769" s="29" t="s">
        <v>1</v>
      </c>
      <c r="G9769" s="29" t="s">
        <v>3326</v>
      </c>
      <c r="H9769" s="30" t="s">
        <v>16175</v>
      </c>
      <c r="I9769" s="30" t="s">
        <v>40</v>
      </c>
      <c r="J9769" s="31" t="s">
        <v>54</v>
      </c>
      <c r="K9769" s="30" t="s">
        <v>146</v>
      </c>
      <c r="L9769" s="32" t="s">
        <v>167</v>
      </c>
      <c r="M9769" s="30" t="s">
        <v>56</v>
      </c>
      <c r="N9769" s="30" t="s">
        <v>16760</v>
      </c>
      <c r="O9769" s="30" t="s">
        <v>46</v>
      </c>
      <c r="P9769" s="32" t="s">
        <v>47</v>
      </c>
      <c r="Q9769" s="32" t="s">
        <v>77</v>
      </c>
      <c r="R9769" s="30">
        <v>150000</v>
      </c>
      <c r="S9769" s="30">
        <v>49999.8</v>
      </c>
      <c r="T9769" s="30">
        <v>49999.8</v>
      </c>
      <c r="U9769" s="30">
        <v>49999.8</v>
      </c>
      <c r="V9769" s="30">
        <v>49999.8</v>
      </c>
      <c r="W9769" s="30">
        <v>49999.8</v>
      </c>
      <c r="X9769" s="30">
        <v>49999.8</v>
      </c>
      <c r="Y9769" s="33">
        <f t="shared" si="152"/>
        <v>100</v>
      </c>
      <c r="Z9769" s="32">
        <v>0</v>
      </c>
      <c r="AA9769" s="32" t="s">
        <v>511</v>
      </c>
      <c r="AB9769" s="26">
        <v>180</v>
      </c>
      <c r="AC9769" s="33">
        <v>0</v>
      </c>
      <c r="AD9769" s="33">
        <v>100</v>
      </c>
      <c r="AE9769" s="34" t="s">
        <v>33119</v>
      </c>
      <c r="AF9769" s="11"/>
    </row>
    <row r="9770" spans="2:32" ht="62.25" x14ac:dyDescent="0.5">
      <c r="B9770" s="11"/>
      <c r="C9770" s="28" t="s">
        <v>33120</v>
      </c>
      <c r="D9770" s="28" t="s">
        <v>33121</v>
      </c>
      <c r="E9770" s="29" t="s">
        <v>33122</v>
      </c>
      <c r="F9770" s="29" t="s">
        <v>1</v>
      </c>
      <c r="G9770" s="29" t="s">
        <v>3326</v>
      </c>
      <c r="H9770" s="30" t="s">
        <v>16175</v>
      </c>
      <c r="I9770" s="30" t="s">
        <v>40</v>
      </c>
      <c r="J9770" s="31" t="s">
        <v>54</v>
      </c>
      <c r="K9770" s="30" t="s">
        <v>146</v>
      </c>
      <c r="L9770" s="32" t="s">
        <v>167</v>
      </c>
      <c r="M9770" s="30" t="s">
        <v>56</v>
      </c>
      <c r="N9770" s="30" t="s">
        <v>16760</v>
      </c>
      <c r="O9770" s="30" t="s">
        <v>46</v>
      </c>
      <c r="P9770" s="32" t="s">
        <v>47</v>
      </c>
      <c r="Q9770" s="32" t="s">
        <v>77</v>
      </c>
      <c r="R9770" s="30">
        <v>684000</v>
      </c>
      <c r="S9770" s="30">
        <v>228000</v>
      </c>
      <c r="T9770" s="30">
        <v>228000</v>
      </c>
      <c r="U9770" s="30">
        <v>228000</v>
      </c>
      <c r="V9770" s="30">
        <v>228000</v>
      </c>
      <c r="W9770" s="30">
        <v>228000</v>
      </c>
      <c r="X9770" s="30">
        <v>228000</v>
      </c>
      <c r="Y9770" s="33">
        <f t="shared" si="152"/>
        <v>100</v>
      </c>
      <c r="Z9770" s="32">
        <v>0</v>
      </c>
      <c r="AA9770" s="32" t="s">
        <v>4714</v>
      </c>
      <c r="AB9770" s="26">
        <v>40</v>
      </c>
      <c r="AC9770" s="33">
        <v>0</v>
      </c>
      <c r="AD9770" s="33">
        <v>0</v>
      </c>
      <c r="AE9770" s="34" t="s">
        <v>33123</v>
      </c>
      <c r="AF9770" s="11"/>
    </row>
    <row r="9771" spans="2:32" ht="62.25" x14ac:dyDescent="0.5">
      <c r="B9771" s="11"/>
      <c r="C9771" s="28" t="s">
        <v>33124</v>
      </c>
      <c r="D9771" s="28" t="s">
        <v>33125</v>
      </c>
      <c r="E9771" s="29" t="s">
        <v>33126</v>
      </c>
      <c r="F9771" s="29" t="s">
        <v>1</v>
      </c>
      <c r="G9771" s="29" t="s">
        <v>3326</v>
      </c>
      <c r="H9771" s="30" t="s">
        <v>33127</v>
      </c>
      <c r="I9771" s="30" t="s">
        <v>40</v>
      </c>
      <c r="J9771" s="31" t="s">
        <v>54</v>
      </c>
      <c r="K9771" s="30" t="s">
        <v>146</v>
      </c>
      <c r="L9771" s="32" t="s">
        <v>167</v>
      </c>
      <c r="M9771" s="30" t="s">
        <v>56</v>
      </c>
      <c r="N9771" s="30" t="s">
        <v>16760</v>
      </c>
      <c r="O9771" s="30" t="s">
        <v>46</v>
      </c>
      <c r="P9771" s="32" t="s">
        <v>47</v>
      </c>
      <c r="Q9771" s="32" t="s">
        <v>77</v>
      </c>
      <c r="R9771" s="30">
        <v>112500</v>
      </c>
      <c r="S9771" s="30">
        <v>37499.85</v>
      </c>
      <c r="T9771" s="30">
        <v>37499.85</v>
      </c>
      <c r="U9771" s="30">
        <v>37499.85</v>
      </c>
      <c r="V9771" s="30">
        <v>37499.85</v>
      </c>
      <c r="W9771" s="30">
        <v>37499.85</v>
      </c>
      <c r="X9771" s="30">
        <v>37499.85</v>
      </c>
      <c r="Y9771" s="33">
        <f t="shared" si="152"/>
        <v>100</v>
      </c>
      <c r="Z9771" s="32">
        <v>0</v>
      </c>
      <c r="AA9771" s="32" t="s">
        <v>511</v>
      </c>
      <c r="AB9771" s="26">
        <v>90</v>
      </c>
      <c r="AC9771" s="33">
        <v>0</v>
      </c>
      <c r="AD9771" s="33">
        <v>0</v>
      </c>
      <c r="AE9771" s="34" t="s">
        <v>30599</v>
      </c>
      <c r="AF9771" s="11"/>
    </row>
    <row r="9772" spans="2:32" ht="62.25" x14ac:dyDescent="0.5">
      <c r="B9772" s="11"/>
      <c r="C9772" s="28" t="s">
        <v>33128</v>
      </c>
      <c r="D9772" s="28" t="s">
        <v>33129</v>
      </c>
      <c r="E9772" s="29" t="s">
        <v>33130</v>
      </c>
      <c r="F9772" s="29" t="s">
        <v>1</v>
      </c>
      <c r="G9772" s="29" t="s">
        <v>3326</v>
      </c>
      <c r="H9772" s="30" t="s">
        <v>33127</v>
      </c>
      <c r="I9772" s="30" t="s">
        <v>40</v>
      </c>
      <c r="J9772" s="31" t="s">
        <v>54</v>
      </c>
      <c r="K9772" s="30" t="s">
        <v>146</v>
      </c>
      <c r="L9772" s="32" t="s">
        <v>167</v>
      </c>
      <c r="M9772" s="30" t="s">
        <v>56</v>
      </c>
      <c r="N9772" s="30" t="s">
        <v>16760</v>
      </c>
      <c r="O9772" s="30" t="s">
        <v>46</v>
      </c>
      <c r="P9772" s="32" t="s">
        <v>47</v>
      </c>
      <c r="Q9772" s="32" t="s">
        <v>77</v>
      </c>
      <c r="R9772" s="30">
        <v>410400</v>
      </c>
      <c r="S9772" s="30">
        <v>136800</v>
      </c>
      <c r="T9772" s="30">
        <v>136800</v>
      </c>
      <c r="U9772" s="30">
        <v>136800</v>
      </c>
      <c r="V9772" s="30">
        <v>136800</v>
      </c>
      <c r="W9772" s="30">
        <v>136800</v>
      </c>
      <c r="X9772" s="30">
        <v>136800</v>
      </c>
      <c r="Y9772" s="33">
        <f t="shared" si="152"/>
        <v>100</v>
      </c>
      <c r="Z9772" s="32">
        <v>0</v>
      </c>
      <c r="AA9772" s="32" t="s">
        <v>4714</v>
      </c>
      <c r="AB9772" s="26">
        <v>24</v>
      </c>
      <c r="AC9772" s="33">
        <v>0</v>
      </c>
      <c r="AD9772" s="33">
        <v>0</v>
      </c>
      <c r="AE9772" s="34" t="s">
        <v>30638</v>
      </c>
      <c r="AF9772" s="11"/>
    </row>
    <row r="9773" spans="2:32" ht="63.75" x14ac:dyDescent="0.5">
      <c r="B9773" s="11"/>
      <c r="C9773" s="28" t="s">
        <v>33131</v>
      </c>
      <c r="D9773" s="28" t="s">
        <v>33132</v>
      </c>
      <c r="E9773" s="29" t="s">
        <v>33133</v>
      </c>
      <c r="F9773" s="29" t="s">
        <v>1</v>
      </c>
      <c r="G9773" s="29" t="s">
        <v>3326</v>
      </c>
      <c r="H9773" s="30" t="s">
        <v>7160</v>
      </c>
      <c r="I9773" s="30" t="s">
        <v>40</v>
      </c>
      <c r="J9773" s="31" t="s">
        <v>54</v>
      </c>
      <c r="K9773" s="30" t="s">
        <v>146</v>
      </c>
      <c r="L9773" s="32" t="s">
        <v>167</v>
      </c>
      <c r="M9773" s="30" t="s">
        <v>56</v>
      </c>
      <c r="N9773" s="30" t="s">
        <v>16760</v>
      </c>
      <c r="O9773" s="30" t="s">
        <v>46</v>
      </c>
      <c r="P9773" s="32" t="s">
        <v>47</v>
      </c>
      <c r="Q9773" s="32" t="s">
        <v>77</v>
      </c>
      <c r="R9773" s="30">
        <v>25000</v>
      </c>
      <c r="S9773" s="30">
        <v>8333.2999999999993</v>
      </c>
      <c r="T9773" s="30">
        <v>8333.2999999999993</v>
      </c>
      <c r="U9773" s="30">
        <v>8333.2999999999993</v>
      </c>
      <c r="V9773" s="30">
        <v>8333.2999999999993</v>
      </c>
      <c r="W9773" s="30">
        <v>8333.2999999999993</v>
      </c>
      <c r="X9773" s="30">
        <v>8333.2999999999993</v>
      </c>
      <c r="Y9773" s="33">
        <f t="shared" si="152"/>
        <v>100</v>
      </c>
      <c r="Z9773" s="32">
        <v>0</v>
      </c>
      <c r="AA9773" s="32" t="s">
        <v>511</v>
      </c>
      <c r="AB9773" s="26">
        <v>30</v>
      </c>
      <c r="AC9773" s="33">
        <v>0</v>
      </c>
      <c r="AD9773" s="33">
        <v>0</v>
      </c>
      <c r="AE9773" s="34" t="s">
        <v>33134</v>
      </c>
      <c r="AF9773" s="11"/>
    </row>
    <row r="9774" spans="2:32" ht="63.75" x14ac:dyDescent="0.5">
      <c r="B9774" s="11"/>
      <c r="C9774" s="28" t="s">
        <v>33135</v>
      </c>
      <c r="D9774" s="28" t="s">
        <v>33136</v>
      </c>
      <c r="E9774" s="29" t="s">
        <v>33137</v>
      </c>
      <c r="F9774" s="29" t="s">
        <v>1</v>
      </c>
      <c r="G9774" s="29" t="s">
        <v>3326</v>
      </c>
      <c r="H9774" s="30" t="s">
        <v>7160</v>
      </c>
      <c r="I9774" s="30" t="s">
        <v>40</v>
      </c>
      <c r="J9774" s="31" t="s">
        <v>54</v>
      </c>
      <c r="K9774" s="30" t="s">
        <v>146</v>
      </c>
      <c r="L9774" s="32" t="s">
        <v>167</v>
      </c>
      <c r="M9774" s="30" t="s">
        <v>56</v>
      </c>
      <c r="N9774" s="30" t="s">
        <v>16760</v>
      </c>
      <c r="O9774" s="30" t="s">
        <v>46</v>
      </c>
      <c r="P9774" s="32" t="s">
        <v>47</v>
      </c>
      <c r="Q9774" s="32" t="s">
        <v>77</v>
      </c>
      <c r="R9774" s="30">
        <v>239400</v>
      </c>
      <c r="S9774" s="30">
        <v>79800</v>
      </c>
      <c r="T9774" s="30">
        <v>79800</v>
      </c>
      <c r="U9774" s="30">
        <v>79800</v>
      </c>
      <c r="V9774" s="30">
        <v>79800</v>
      </c>
      <c r="W9774" s="30">
        <v>79800</v>
      </c>
      <c r="X9774" s="30">
        <v>79800</v>
      </c>
      <c r="Y9774" s="33">
        <f t="shared" si="152"/>
        <v>100</v>
      </c>
      <c r="Z9774" s="32">
        <v>0</v>
      </c>
      <c r="AA9774" s="32" t="s">
        <v>4714</v>
      </c>
      <c r="AB9774" s="26">
        <v>14</v>
      </c>
      <c r="AC9774" s="33">
        <v>0</v>
      </c>
      <c r="AD9774" s="33">
        <v>0</v>
      </c>
      <c r="AE9774" s="34" t="s">
        <v>33138</v>
      </c>
      <c r="AF9774" s="11"/>
    </row>
    <row r="9775" spans="2:32" ht="63.75" x14ac:dyDescent="0.5">
      <c r="B9775" s="11"/>
      <c r="C9775" s="28" t="s">
        <v>33139</v>
      </c>
      <c r="D9775" s="28" t="s">
        <v>33140</v>
      </c>
      <c r="E9775" s="29" t="s">
        <v>33141</v>
      </c>
      <c r="F9775" s="29" t="s">
        <v>1</v>
      </c>
      <c r="G9775" s="29" t="s">
        <v>3326</v>
      </c>
      <c r="H9775" s="30" t="s">
        <v>16179</v>
      </c>
      <c r="I9775" s="30" t="s">
        <v>40</v>
      </c>
      <c r="J9775" s="31" t="s">
        <v>54</v>
      </c>
      <c r="K9775" s="30" t="s">
        <v>146</v>
      </c>
      <c r="L9775" s="32" t="s">
        <v>167</v>
      </c>
      <c r="M9775" s="30" t="s">
        <v>56</v>
      </c>
      <c r="N9775" s="30" t="s">
        <v>16760</v>
      </c>
      <c r="O9775" s="30" t="s">
        <v>46</v>
      </c>
      <c r="P9775" s="32" t="s">
        <v>47</v>
      </c>
      <c r="Q9775" s="32" t="s">
        <v>77</v>
      </c>
      <c r="R9775" s="30">
        <v>77500</v>
      </c>
      <c r="S9775" s="30">
        <v>25833.23</v>
      </c>
      <c r="T9775" s="30">
        <v>25833.23</v>
      </c>
      <c r="U9775" s="30">
        <v>25833.23</v>
      </c>
      <c r="V9775" s="30">
        <v>25833.23</v>
      </c>
      <c r="W9775" s="30">
        <v>25833.23</v>
      </c>
      <c r="X9775" s="30">
        <v>25833.23</v>
      </c>
      <c r="Y9775" s="33">
        <f t="shared" si="152"/>
        <v>100</v>
      </c>
      <c r="Z9775" s="32">
        <v>0</v>
      </c>
      <c r="AA9775" s="32" t="s">
        <v>511</v>
      </c>
      <c r="AB9775" s="26">
        <v>93</v>
      </c>
      <c r="AC9775" s="33">
        <v>0</v>
      </c>
      <c r="AD9775" s="33">
        <v>0</v>
      </c>
      <c r="AE9775" s="34" t="s">
        <v>33142</v>
      </c>
      <c r="AF9775" s="11"/>
    </row>
    <row r="9776" spans="2:32" ht="62.25" x14ac:dyDescent="0.5">
      <c r="B9776" s="11"/>
      <c r="C9776" s="28" t="s">
        <v>33143</v>
      </c>
      <c r="D9776" s="28" t="s">
        <v>33144</v>
      </c>
      <c r="E9776" s="29" t="s">
        <v>33145</v>
      </c>
      <c r="F9776" s="29" t="s">
        <v>1</v>
      </c>
      <c r="G9776" s="29" t="s">
        <v>3326</v>
      </c>
      <c r="H9776" s="30" t="s">
        <v>16179</v>
      </c>
      <c r="I9776" s="30" t="s">
        <v>40</v>
      </c>
      <c r="J9776" s="31" t="s">
        <v>54</v>
      </c>
      <c r="K9776" s="30" t="s">
        <v>146</v>
      </c>
      <c r="L9776" s="32" t="s">
        <v>167</v>
      </c>
      <c r="M9776" s="30" t="s">
        <v>56</v>
      </c>
      <c r="N9776" s="30" t="s">
        <v>16760</v>
      </c>
      <c r="O9776" s="30" t="s">
        <v>46</v>
      </c>
      <c r="P9776" s="32" t="s">
        <v>47</v>
      </c>
      <c r="Q9776" s="32" t="s">
        <v>77</v>
      </c>
      <c r="R9776" s="30">
        <v>307800</v>
      </c>
      <c r="S9776" s="30">
        <v>102600</v>
      </c>
      <c r="T9776" s="30">
        <v>102600</v>
      </c>
      <c r="U9776" s="30">
        <v>102600</v>
      </c>
      <c r="V9776" s="30">
        <v>102600</v>
      </c>
      <c r="W9776" s="30">
        <v>102600</v>
      </c>
      <c r="X9776" s="30">
        <v>102600</v>
      </c>
      <c r="Y9776" s="33">
        <f t="shared" si="152"/>
        <v>100</v>
      </c>
      <c r="Z9776" s="32">
        <v>0</v>
      </c>
      <c r="AA9776" s="32" t="s">
        <v>4714</v>
      </c>
      <c r="AB9776" s="26">
        <v>18</v>
      </c>
      <c r="AC9776" s="33">
        <v>0</v>
      </c>
      <c r="AD9776" s="33">
        <v>0</v>
      </c>
      <c r="AE9776" s="34" t="s">
        <v>33123</v>
      </c>
      <c r="AF9776" s="11"/>
    </row>
    <row r="9777" spans="2:32" ht="89.25" x14ac:dyDescent="0.5">
      <c r="B9777" s="11"/>
      <c r="C9777" s="28" t="s">
        <v>33146</v>
      </c>
      <c r="D9777" s="28" t="s">
        <v>33147</v>
      </c>
      <c r="E9777" s="29" t="s">
        <v>33148</v>
      </c>
      <c r="F9777" s="29" t="s">
        <v>1</v>
      </c>
      <c r="G9777" s="29" t="s">
        <v>3326</v>
      </c>
      <c r="H9777" s="30" t="s">
        <v>15971</v>
      </c>
      <c r="I9777" s="30" t="s">
        <v>40</v>
      </c>
      <c r="J9777" s="31" t="s">
        <v>54</v>
      </c>
      <c r="K9777" s="30" t="s">
        <v>146</v>
      </c>
      <c r="L9777" s="32" t="s">
        <v>167</v>
      </c>
      <c r="M9777" s="30" t="s">
        <v>56</v>
      </c>
      <c r="N9777" s="30" t="s">
        <v>16760</v>
      </c>
      <c r="O9777" s="30" t="s">
        <v>46</v>
      </c>
      <c r="P9777" s="32" t="s">
        <v>47</v>
      </c>
      <c r="Q9777" s="32" t="s">
        <v>77</v>
      </c>
      <c r="R9777" s="30">
        <v>37500</v>
      </c>
      <c r="S9777" s="30">
        <v>12499.95</v>
      </c>
      <c r="T9777" s="30">
        <v>12499.95</v>
      </c>
      <c r="U9777" s="30">
        <v>12499.95</v>
      </c>
      <c r="V9777" s="30">
        <v>12499.95</v>
      </c>
      <c r="W9777" s="30">
        <v>12499.95</v>
      </c>
      <c r="X9777" s="30">
        <v>12499.95</v>
      </c>
      <c r="Y9777" s="33">
        <f t="shared" si="152"/>
        <v>100</v>
      </c>
      <c r="Z9777" s="32">
        <v>0</v>
      </c>
      <c r="AA9777" s="32" t="s">
        <v>511</v>
      </c>
      <c r="AB9777" s="26">
        <v>45</v>
      </c>
      <c r="AC9777" s="33">
        <v>0</v>
      </c>
      <c r="AD9777" s="33">
        <v>100</v>
      </c>
      <c r="AE9777" s="34" t="s">
        <v>33149</v>
      </c>
      <c r="AF9777" s="11"/>
    </row>
    <row r="9778" spans="2:32" ht="63.75" x14ac:dyDescent="0.5">
      <c r="B9778" s="11"/>
      <c r="C9778" s="28" t="s">
        <v>33150</v>
      </c>
      <c r="D9778" s="28" t="s">
        <v>33151</v>
      </c>
      <c r="E9778" s="29" t="s">
        <v>33152</v>
      </c>
      <c r="F9778" s="29" t="s">
        <v>1</v>
      </c>
      <c r="G9778" s="29" t="s">
        <v>3326</v>
      </c>
      <c r="H9778" s="30" t="s">
        <v>15971</v>
      </c>
      <c r="I9778" s="30" t="s">
        <v>40</v>
      </c>
      <c r="J9778" s="31" t="s">
        <v>54</v>
      </c>
      <c r="K9778" s="30" t="s">
        <v>146</v>
      </c>
      <c r="L9778" s="32" t="s">
        <v>167</v>
      </c>
      <c r="M9778" s="30" t="s">
        <v>56</v>
      </c>
      <c r="N9778" s="30" t="s">
        <v>780</v>
      </c>
      <c r="O9778" s="30" t="s">
        <v>46</v>
      </c>
      <c r="P9778" s="32" t="s">
        <v>47</v>
      </c>
      <c r="Q9778" s="32" t="s">
        <v>77</v>
      </c>
      <c r="R9778" s="30">
        <v>282055.86</v>
      </c>
      <c r="S9778" s="30">
        <v>282055.86</v>
      </c>
      <c r="T9778" s="30">
        <v>282055.86</v>
      </c>
      <c r="U9778" s="30">
        <v>282055.86</v>
      </c>
      <c r="V9778" s="30">
        <v>282055.86</v>
      </c>
      <c r="W9778" s="30">
        <v>282055.86</v>
      </c>
      <c r="X9778" s="30">
        <v>282055.86</v>
      </c>
      <c r="Y9778" s="33">
        <f t="shared" si="152"/>
        <v>100</v>
      </c>
      <c r="Z9778" s="32">
        <v>0</v>
      </c>
      <c r="AA9778" s="32" t="s">
        <v>4714</v>
      </c>
      <c r="AB9778" s="26">
        <v>12</v>
      </c>
      <c r="AC9778" s="33">
        <v>0</v>
      </c>
      <c r="AD9778" s="33">
        <v>100</v>
      </c>
      <c r="AE9778" s="34" t="s">
        <v>33153</v>
      </c>
      <c r="AF9778" s="11"/>
    </row>
    <row r="9779" spans="2:32" ht="62.25" x14ac:dyDescent="0.5">
      <c r="B9779" s="11"/>
      <c r="C9779" s="28" t="s">
        <v>33154</v>
      </c>
      <c r="D9779" s="28" t="s">
        <v>33155</v>
      </c>
      <c r="E9779" s="29" t="s">
        <v>33156</v>
      </c>
      <c r="F9779" s="29" t="s">
        <v>1</v>
      </c>
      <c r="G9779" s="29" t="s">
        <v>3326</v>
      </c>
      <c r="H9779" s="30" t="s">
        <v>33157</v>
      </c>
      <c r="I9779" s="30" t="s">
        <v>40</v>
      </c>
      <c r="J9779" s="31" t="s">
        <v>54</v>
      </c>
      <c r="K9779" s="30" t="s">
        <v>146</v>
      </c>
      <c r="L9779" s="32" t="s">
        <v>167</v>
      </c>
      <c r="M9779" s="30" t="s">
        <v>56</v>
      </c>
      <c r="N9779" s="30" t="s">
        <v>16760</v>
      </c>
      <c r="O9779" s="30" t="s">
        <v>46</v>
      </c>
      <c r="P9779" s="32" t="s">
        <v>47</v>
      </c>
      <c r="Q9779" s="32" t="s">
        <v>77</v>
      </c>
      <c r="R9779" s="30">
        <v>12500</v>
      </c>
      <c r="S9779" s="30">
        <v>4166.6499999999996</v>
      </c>
      <c r="T9779" s="30">
        <v>4166.6499999999996</v>
      </c>
      <c r="U9779" s="30">
        <v>4166.6499999999996</v>
      </c>
      <c r="V9779" s="30">
        <v>4166.6499999999996</v>
      </c>
      <c r="W9779" s="30">
        <v>4166.6499999999996</v>
      </c>
      <c r="X9779" s="30">
        <v>4166.6499999999996</v>
      </c>
      <c r="Y9779" s="33">
        <f t="shared" si="152"/>
        <v>100</v>
      </c>
      <c r="Z9779" s="32">
        <v>0</v>
      </c>
      <c r="AA9779" s="32" t="s">
        <v>511</v>
      </c>
      <c r="AB9779" s="26">
        <v>15</v>
      </c>
      <c r="AC9779" s="33">
        <v>0</v>
      </c>
      <c r="AD9779" s="33">
        <v>0</v>
      </c>
      <c r="AE9779" s="34" t="s">
        <v>33158</v>
      </c>
      <c r="AF9779" s="11"/>
    </row>
    <row r="9780" spans="2:32" ht="63.75" x14ac:dyDescent="0.5">
      <c r="B9780" s="11"/>
      <c r="C9780" s="28" t="s">
        <v>33159</v>
      </c>
      <c r="D9780" s="28" t="s">
        <v>33160</v>
      </c>
      <c r="E9780" s="29" t="s">
        <v>33161</v>
      </c>
      <c r="F9780" s="29" t="s">
        <v>1</v>
      </c>
      <c r="G9780" s="29" t="s">
        <v>3326</v>
      </c>
      <c r="H9780" s="30" t="s">
        <v>33157</v>
      </c>
      <c r="I9780" s="30" t="s">
        <v>40</v>
      </c>
      <c r="J9780" s="31" t="s">
        <v>54</v>
      </c>
      <c r="K9780" s="30" t="s">
        <v>146</v>
      </c>
      <c r="L9780" s="32" t="s">
        <v>167</v>
      </c>
      <c r="M9780" s="30" t="s">
        <v>56</v>
      </c>
      <c r="N9780" s="30" t="s">
        <v>16760</v>
      </c>
      <c r="O9780" s="30" t="s">
        <v>46</v>
      </c>
      <c r="P9780" s="32" t="s">
        <v>47</v>
      </c>
      <c r="Q9780" s="32" t="s">
        <v>77</v>
      </c>
      <c r="R9780" s="30">
        <v>171000</v>
      </c>
      <c r="S9780" s="30">
        <v>57000</v>
      </c>
      <c r="T9780" s="30">
        <v>57000</v>
      </c>
      <c r="U9780" s="30">
        <v>57000</v>
      </c>
      <c r="V9780" s="30">
        <v>57000</v>
      </c>
      <c r="W9780" s="30">
        <v>57000</v>
      </c>
      <c r="X9780" s="30">
        <v>57000</v>
      </c>
      <c r="Y9780" s="33">
        <f t="shared" si="152"/>
        <v>100</v>
      </c>
      <c r="Z9780" s="32">
        <v>0</v>
      </c>
      <c r="AA9780" s="32" t="s">
        <v>4714</v>
      </c>
      <c r="AB9780" s="26">
        <v>10</v>
      </c>
      <c r="AC9780" s="33">
        <v>0</v>
      </c>
      <c r="AD9780" s="33">
        <v>0</v>
      </c>
      <c r="AE9780" s="34" t="s">
        <v>30649</v>
      </c>
      <c r="AF9780" s="11"/>
    </row>
    <row r="9781" spans="2:32" ht="89.25" x14ac:dyDescent="0.5">
      <c r="B9781" s="11"/>
      <c r="C9781" s="28" t="s">
        <v>33162</v>
      </c>
      <c r="D9781" s="28" t="s">
        <v>33163</v>
      </c>
      <c r="E9781" s="29" t="s">
        <v>33164</v>
      </c>
      <c r="F9781" s="29" t="s">
        <v>1</v>
      </c>
      <c r="G9781" s="29" t="s">
        <v>3326</v>
      </c>
      <c r="H9781" s="30" t="s">
        <v>33165</v>
      </c>
      <c r="I9781" s="30" t="s">
        <v>40</v>
      </c>
      <c r="J9781" s="31" t="s">
        <v>54</v>
      </c>
      <c r="K9781" s="30" t="s">
        <v>146</v>
      </c>
      <c r="L9781" s="32" t="s">
        <v>167</v>
      </c>
      <c r="M9781" s="30" t="s">
        <v>56</v>
      </c>
      <c r="N9781" s="30" t="s">
        <v>16760</v>
      </c>
      <c r="O9781" s="30" t="s">
        <v>46</v>
      </c>
      <c r="P9781" s="32" t="s">
        <v>47</v>
      </c>
      <c r="Q9781" s="32" t="s">
        <v>77</v>
      </c>
      <c r="R9781" s="30">
        <v>37500</v>
      </c>
      <c r="S9781" s="30">
        <v>12499.95</v>
      </c>
      <c r="T9781" s="30">
        <v>12499.95</v>
      </c>
      <c r="U9781" s="30">
        <v>12499.95</v>
      </c>
      <c r="V9781" s="30">
        <v>12499.95</v>
      </c>
      <c r="W9781" s="30">
        <v>12499.95</v>
      </c>
      <c r="X9781" s="30">
        <v>12499.95</v>
      </c>
      <c r="Y9781" s="33">
        <f t="shared" si="152"/>
        <v>100</v>
      </c>
      <c r="Z9781" s="32">
        <v>0</v>
      </c>
      <c r="AA9781" s="32" t="s">
        <v>511</v>
      </c>
      <c r="AB9781" s="26">
        <v>45</v>
      </c>
      <c r="AC9781" s="33">
        <v>0</v>
      </c>
      <c r="AD9781" s="33">
        <v>0</v>
      </c>
      <c r="AE9781" s="34" t="s">
        <v>33166</v>
      </c>
      <c r="AF9781" s="11"/>
    </row>
    <row r="9782" spans="2:32" ht="63.75" x14ac:dyDescent="0.5">
      <c r="B9782" s="11"/>
      <c r="C9782" s="28" t="s">
        <v>33167</v>
      </c>
      <c r="D9782" s="28" t="s">
        <v>33168</v>
      </c>
      <c r="E9782" s="29" t="s">
        <v>33169</v>
      </c>
      <c r="F9782" s="29" t="s">
        <v>1</v>
      </c>
      <c r="G9782" s="29" t="s">
        <v>3326</v>
      </c>
      <c r="H9782" s="30" t="s">
        <v>33165</v>
      </c>
      <c r="I9782" s="30" t="s">
        <v>40</v>
      </c>
      <c r="J9782" s="31" t="s">
        <v>54</v>
      </c>
      <c r="K9782" s="30" t="s">
        <v>146</v>
      </c>
      <c r="L9782" s="32" t="s">
        <v>167</v>
      </c>
      <c r="M9782" s="30" t="s">
        <v>56</v>
      </c>
      <c r="N9782" s="30" t="s">
        <v>16760</v>
      </c>
      <c r="O9782" s="30" t="s">
        <v>46</v>
      </c>
      <c r="P9782" s="32" t="s">
        <v>47</v>
      </c>
      <c r="Q9782" s="32" t="s">
        <v>77</v>
      </c>
      <c r="R9782" s="30">
        <v>136800</v>
      </c>
      <c r="S9782" s="30">
        <v>45600</v>
      </c>
      <c r="T9782" s="30">
        <v>45600</v>
      </c>
      <c r="U9782" s="30">
        <v>45600</v>
      </c>
      <c r="V9782" s="30">
        <v>45600</v>
      </c>
      <c r="W9782" s="30">
        <v>45600</v>
      </c>
      <c r="X9782" s="30">
        <v>45600</v>
      </c>
      <c r="Y9782" s="33">
        <f t="shared" si="152"/>
        <v>100</v>
      </c>
      <c r="Z9782" s="32">
        <v>0</v>
      </c>
      <c r="AA9782" s="32" t="s">
        <v>4714</v>
      </c>
      <c r="AB9782" s="26">
        <v>8</v>
      </c>
      <c r="AC9782" s="33">
        <v>0</v>
      </c>
      <c r="AD9782" s="33">
        <v>0</v>
      </c>
      <c r="AE9782" s="34" t="s">
        <v>33170</v>
      </c>
      <c r="AF9782" s="11"/>
    </row>
    <row r="9783" spans="2:32" ht="62.25" x14ac:dyDescent="0.5">
      <c r="B9783" s="11"/>
      <c r="C9783" s="28" t="s">
        <v>33171</v>
      </c>
      <c r="D9783" s="28" t="s">
        <v>33172</v>
      </c>
      <c r="E9783" s="29" t="s">
        <v>33173</v>
      </c>
      <c r="F9783" s="29" t="s">
        <v>1</v>
      </c>
      <c r="G9783" s="29" t="s">
        <v>7508</v>
      </c>
      <c r="H9783" s="30" t="s">
        <v>7508</v>
      </c>
      <c r="I9783" s="30" t="s">
        <v>53</v>
      </c>
      <c r="J9783" s="31" t="s">
        <v>54</v>
      </c>
      <c r="K9783" s="30" t="s">
        <v>146</v>
      </c>
      <c r="L9783" s="32" t="s">
        <v>43</v>
      </c>
      <c r="M9783" s="30" t="s">
        <v>56</v>
      </c>
      <c r="N9783" s="30" t="s">
        <v>20523</v>
      </c>
      <c r="O9783" s="30" t="s">
        <v>58</v>
      </c>
      <c r="P9783" s="32" t="s">
        <v>47</v>
      </c>
      <c r="Q9783" s="32" t="s">
        <v>77</v>
      </c>
      <c r="R9783" s="30"/>
      <c r="S9783" s="30">
        <v>144730.49</v>
      </c>
      <c r="T9783" s="30">
        <v>144730.49</v>
      </c>
      <c r="U9783" s="30">
        <v>144730.49</v>
      </c>
      <c r="V9783" s="30">
        <v>144730.49</v>
      </c>
      <c r="W9783" s="30">
        <v>144730.49</v>
      </c>
      <c r="X9783" s="30">
        <v>144730.49</v>
      </c>
      <c r="Y9783" s="33">
        <f t="shared" si="152"/>
        <v>100</v>
      </c>
      <c r="Z9783" s="32">
        <v>0</v>
      </c>
      <c r="AA9783" s="32" t="s">
        <v>60</v>
      </c>
      <c r="AB9783" s="26">
        <v>125</v>
      </c>
      <c r="AC9783" s="33">
        <v>100</v>
      </c>
      <c r="AD9783" s="33">
        <v>100</v>
      </c>
      <c r="AE9783" s="34" t="s">
        <v>15737</v>
      </c>
      <c r="AF9783" s="11"/>
    </row>
    <row r="9784" spans="2:32" ht="62.25" x14ac:dyDescent="0.5">
      <c r="B9784" s="11"/>
      <c r="C9784" s="28" t="s">
        <v>33174</v>
      </c>
      <c r="D9784" s="28" t="s">
        <v>33175</v>
      </c>
      <c r="E9784" s="29" t="s">
        <v>33176</v>
      </c>
      <c r="F9784" s="29" t="s">
        <v>1</v>
      </c>
      <c r="G9784" s="29" t="s">
        <v>2602</v>
      </c>
      <c r="H9784" s="30" t="s">
        <v>2602</v>
      </c>
      <c r="I9784" s="30" t="s">
        <v>53</v>
      </c>
      <c r="J9784" s="31" t="s">
        <v>54</v>
      </c>
      <c r="K9784" s="30" t="s">
        <v>146</v>
      </c>
      <c r="L9784" s="32" t="s">
        <v>43</v>
      </c>
      <c r="M9784" s="30" t="s">
        <v>56</v>
      </c>
      <c r="N9784" s="30" t="s">
        <v>33177</v>
      </c>
      <c r="O9784" s="30" t="s">
        <v>154</v>
      </c>
      <c r="P9784" s="32" t="s">
        <v>47</v>
      </c>
      <c r="Q9784" s="32" t="s">
        <v>77</v>
      </c>
      <c r="R9784" s="30"/>
      <c r="S9784" s="30">
        <v>47727.19</v>
      </c>
      <c r="T9784" s="30">
        <v>47727.19</v>
      </c>
      <c r="U9784" s="30">
        <v>47727.19</v>
      </c>
      <c r="V9784" s="30">
        <v>47727.19</v>
      </c>
      <c r="W9784" s="30">
        <v>47727.19</v>
      </c>
      <c r="X9784" s="30">
        <v>47727.19</v>
      </c>
      <c r="Y9784" s="33">
        <f t="shared" si="152"/>
        <v>100</v>
      </c>
      <c r="Z9784" s="32">
        <v>0</v>
      </c>
      <c r="AA9784" s="32" t="s">
        <v>155</v>
      </c>
      <c r="AB9784" s="26">
        <v>22</v>
      </c>
      <c r="AC9784" s="33">
        <v>100</v>
      </c>
      <c r="AD9784" s="33">
        <v>100</v>
      </c>
      <c r="AE9784" s="34" t="s">
        <v>33178</v>
      </c>
      <c r="AF9784" s="11"/>
    </row>
    <row r="9785" spans="2:32" ht="62.25" x14ac:dyDescent="0.5">
      <c r="B9785" s="11"/>
      <c r="C9785" s="28" t="s">
        <v>33179</v>
      </c>
      <c r="D9785" s="28" t="s">
        <v>33180</v>
      </c>
      <c r="E9785" s="29" t="s">
        <v>33181</v>
      </c>
      <c r="F9785" s="29" t="s">
        <v>1</v>
      </c>
      <c r="G9785" s="29" t="s">
        <v>2602</v>
      </c>
      <c r="H9785" s="30" t="s">
        <v>2602</v>
      </c>
      <c r="I9785" s="30" t="s">
        <v>53</v>
      </c>
      <c r="J9785" s="31" t="s">
        <v>54</v>
      </c>
      <c r="K9785" s="30" t="s">
        <v>146</v>
      </c>
      <c r="L9785" s="32" t="s">
        <v>43</v>
      </c>
      <c r="M9785" s="30" t="s">
        <v>56</v>
      </c>
      <c r="N9785" s="30" t="s">
        <v>33177</v>
      </c>
      <c r="O9785" s="30" t="s">
        <v>154</v>
      </c>
      <c r="P9785" s="32" t="s">
        <v>47</v>
      </c>
      <c r="Q9785" s="32" t="s">
        <v>77</v>
      </c>
      <c r="R9785" s="30"/>
      <c r="S9785" s="30">
        <v>244807.1</v>
      </c>
      <c r="T9785" s="30">
        <v>244807.1</v>
      </c>
      <c r="U9785" s="30">
        <v>244807.1</v>
      </c>
      <c r="V9785" s="30">
        <v>244807.1</v>
      </c>
      <c r="W9785" s="30">
        <v>244807.1</v>
      </c>
      <c r="X9785" s="30">
        <v>244807.1</v>
      </c>
      <c r="Y9785" s="33">
        <f t="shared" si="152"/>
        <v>100</v>
      </c>
      <c r="Z9785" s="32">
        <v>0</v>
      </c>
      <c r="AA9785" s="32" t="s">
        <v>155</v>
      </c>
      <c r="AB9785" s="26">
        <v>70</v>
      </c>
      <c r="AC9785" s="33">
        <v>100</v>
      </c>
      <c r="AD9785" s="33">
        <v>100</v>
      </c>
      <c r="AE9785" s="34" t="s">
        <v>19747</v>
      </c>
      <c r="AF9785" s="11"/>
    </row>
    <row r="9786" spans="2:32" ht="62.25" x14ac:dyDescent="0.5">
      <c r="B9786" s="11"/>
      <c r="C9786" s="28" t="s">
        <v>33182</v>
      </c>
      <c r="D9786" s="28" t="s">
        <v>33183</v>
      </c>
      <c r="E9786" s="29" t="s">
        <v>33184</v>
      </c>
      <c r="F9786" s="29" t="s">
        <v>1</v>
      </c>
      <c r="G9786" s="29" t="s">
        <v>2602</v>
      </c>
      <c r="H9786" s="30" t="s">
        <v>2602</v>
      </c>
      <c r="I9786" s="30" t="s">
        <v>53</v>
      </c>
      <c r="J9786" s="31" t="s">
        <v>54</v>
      </c>
      <c r="K9786" s="30" t="s">
        <v>146</v>
      </c>
      <c r="L9786" s="32" t="s">
        <v>43</v>
      </c>
      <c r="M9786" s="30" t="s">
        <v>56</v>
      </c>
      <c r="N9786" s="30" t="s">
        <v>33177</v>
      </c>
      <c r="O9786" s="30" t="s">
        <v>154</v>
      </c>
      <c r="P9786" s="32" t="s">
        <v>47</v>
      </c>
      <c r="Q9786" s="32" t="s">
        <v>77</v>
      </c>
      <c r="R9786" s="30"/>
      <c r="S9786" s="30">
        <v>576188.35</v>
      </c>
      <c r="T9786" s="30">
        <v>576188.35</v>
      </c>
      <c r="U9786" s="30">
        <v>576188.35</v>
      </c>
      <c r="V9786" s="30">
        <v>576188.35</v>
      </c>
      <c r="W9786" s="30">
        <v>576188.35</v>
      </c>
      <c r="X9786" s="30">
        <v>576188.35</v>
      </c>
      <c r="Y9786" s="33">
        <f t="shared" si="152"/>
        <v>100</v>
      </c>
      <c r="Z9786" s="32">
        <v>0</v>
      </c>
      <c r="AA9786" s="32" t="s">
        <v>155</v>
      </c>
      <c r="AB9786" s="26">
        <v>70</v>
      </c>
      <c r="AC9786" s="33">
        <v>100</v>
      </c>
      <c r="AD9786" s="33">
        <v>100</v>
      </c>
      <c r="AE9786" s="34" t="s">
        <v>33185</v>
      </c>
      <c r="AF9786" s="11"/>
    </row>
    <row r="9787" spans="2:32" ht="62.25" x14ac:dyDescent="0.5">
      <c r="B9787" s="11"/>
      <c r="C9787" s="28" t="s">
        <v>33186</v>
      </c>
      <c r="D9787" s="28" t="s">
        <v>33187</v>
      </c>
      <c r="E9787" s="29" t="s">
        <v>33188</v>
      </c>
      <c r="F9787" s="29" t="s">
        <v>1</v>
      </c>
      <c r="G9787" s="29" t="s">
        <v>2602</v>
      </c>
      <c r="H9787" s="30" t="s">
        <v>33189</v>
      </c>
      <c r="I9787" s="30" t="s">
        <v>40</v>
      </c>
      <c r="J9787" s="31" t="s">
        <v>54</v>
      </c>
      <c r="K9787" s="30" t="s">
        <v>146</v>
      </c>
      <c r="L9787" s="32" t="s">
        <v>43</v>
      </c>
      <c r="M9787" s="30" t="s">
        <v>56</v>
      </c>
      <c r="N9787" s="30" t="s">
        <v>33177</v>
      </c>
      <c r="O9787" s="30" t="s">
        <v>154</v>
      </c>
      <c r="P9787" s="32" t="s">
        <v>47</v>
      </c>
      <c r="Q9787" s="32" t="s">
        <v>77</v>
      </c>
      <c r="R9787" s="30"/>
      <c r="S9787" s="30">
        <v>201148.26</v>
      </c>
      <c r="T9787" s="30">
        <v>201148.26</v>
      </c>
      <c r="U9787" s="30">
        <v>201148.26</v>
      </c>
      <c r="V9787" s="30">
        <v>201148.26</v>
      </c>
      <c r="W9787" s="30">
        <v>201148.26</v>
      </c>
      <c r="X9787" s="30">
        <v>201148.26</v>
      </c>
      <c r="Y9787" s="33">
        <f t="shared" si="152"/>
        <v>100</v>
      </c>
      <c r="Z9787" s="32">
        <v>0</v>
      </c>
      <c r="AA9787" s="32" t="s">
        <v>155</v>
      </c>
      <c r="AB9787" s="26">
        <v>125</v>
      </c>
      <c r="AC9787" s="33">
        <v>100</v>
      </c>
      <c r="AD9787" s="33">
        <v>100</v>
      </c>
      <c r="AE9787" s="34" t="s">
        <v>33190</v>
      </c>
      <c r="AF9787" s="11"/>
    </row>
    <row r="9788" spans="2:32" ht="62.25" x14ac:dyDescent="0.5">
      <c r="B9788" s="11"/>
      <c r="C9788" s="28" t="s">
        <v>33191</v>
      </c>
      <c r="D9788" s="28" t="s">
        <v>33192</v>
      </c>
      <c r="E9788" s="29" t="s">
        <v>33193</v>
      </c>
      <c r="F9788" s="29" t="s">
        <v>1</v>
      </c>
      <c r="G9788" s="29" t="s">
        <v>667</v>
      </c>
      <c r="H9788" s="30" t="s">
        <v>17924</v>
      </c>
      <c r="I9788" s="30" t="s">
        <v>53</v>
      </c>
      <c r="J9788" s="31" t="s">
        <v>54</v>
      </c>
      <c r="K9788" s="30" t="s">
        <v>146</v>
      </c>
      <c r="L9788" s="32" t="s">
        <v>167</v>
      </c>
      <c r="M9788" s="30" t="s">
        <v>56</v>
      </c>
      <c r="N9788" s="30" t="s">
        <v>19757</v>
      </c>
      <c r="O9788" s="30" t="s">
        <v>336</v>
      </c>
      <c r="P9788" s="32" t="s">
        <v>47</v>
      </c>
      <c r="Q9788" s="32" t="s">
        <v>77</v>
      </c>
      <c r="R9788" s="30">
        <v>79556.5</v>
      </c>
      <c r="S9788" s="30">
        <v>79556.5</v>
      </c>
      <c r="T9788" s="30">
        <v>79556.5</v>
      </c>
      <c r="U9788" s="30">
        <v>79556.5</v>
      </c>
      <c r="V9788" s="30">
        <v>79556.5</v>
      </c>
      <c r="W9788" s="30">
        <v>79556.5</v>
      </c>
      <c r="X9788" s="30">
        <v>79556.5</v>
      </c>
      <c r="Y9788" s="33">
        <f t="shared" si="152"/>
        <v>100</v>
      </c>
      <c r="Z9788" s="32">
        <v>0</v>
      </c>
      <c r="AA9788" s="32" t="s">
        <v>155</v>
      </c>
      <c r="AB9788" s="26">
        <v>311</v>
      </c>
      <c r="AC9788" s="33">
        <v>0</v>
      </c>
      <c r="AD9788" s="33">
        <v>100</v>
      </c>
      <c r="AE9788" s="34" t="s">
        <v>33194</v>
      </c>
      <c r="AF9788" s="11"/>
    </row>
    <row r="9789" spans="2:32" ht="62.25" x14ac:dyDescent="0.5">
      <c r="B9789" s="11"/>
      <c r="C9789" s="28" t="s">
        <v>33195</v>
      </c>
      <c r="D9789" s="28" t="s">
        <v>33196</v>
      </c>
      <c r="E9789" s="29" t="s">
        <v>33197</v>
      </c>
      <c r="F9789" s="29" t="s">
        <v>1</v>
      </c>
      <c r="G9789" s="29" t="s">
        <v>667</v>
      </c>
      <c r="H9789" s="30" t="s">
        <v>17924</v>
      </c>
      <c r="I9789" s="30" t="s">
        <v>53</v>
      </c>
      <c r="J9789" s="31" t="s">
        <v>54</v>
      </c>
      <c r="K9789" s="30" t="s">
        <v>146</v>
      </c>
      <c r="L9789" s="32" t="s">
        <v>167</v>
      </c>
      <c r="M9789" s="30" t="s">
        <v>56</v>
      </c>
      <c r="N9789" s="30" t="s">
        <v>19757</v>
      </c>
      <c r="O9789" s="30" t="s">
        <v>154</v>
      </c>
      <c r="P9789" s="32" t="s">
        <v>47</v>
      </c>
      <c r="Q9789" s="32" t="s">
        <v>77</v>
      </c>
      <c r="R9789" s="30">
        <v>734618.37</v>
      </c>
      <c r="S9789" s="30">
        <v>734618.37</v>
      </c>
      <c r="T9789" s="30">
        <v>734618.37</v>
      </c>
      <c r="U9789" s="30">
        <v>734618.37</v>
      </c>
      <c r="V9789" s="30">
        <v>734618.37</v>
      </c>
      <c r="W9789" s="30">
        <v>734618.37</v>
      </c>
      <c r="X9789" s="30">
        <v>734618.37</v>
      </c>
      <c r="Y9789" s="33">
        <f t="shared" si="152"/>
        <v>100</v>
      </c>
      <c r="Z9789" s="32">
        <v>0</v>
      </c>
      <c r="AA9789" s="32" t="s">
        <v>155</v>
      </c>
      <c r="AB9789" s="26">
        <v>55</v>
      </c>
      <c r="AC9789" s="33">
        <v>0</v>
      </c>
      <c r="AD9789" s="33">
        <v>100</v>
      </c>
      <c r="AE9789" s="34" t="s">
        <v>33198</v>
      </c>
      <c r="AF9789" s="11"/>
    </row>
    <row r="9790" spans="2:32" ht="62.25" x14ac:dyDescent="0.5">
      <c r="B9790" s="11"/>
      <c r="C9790" s="28" t="s">
        <v>33199</v>
      </c>
      <c r="D9790" s="28" t="s">
        <v>33200</v>
      </c>
      <c r="E9790" s="29" t="s">
        <v>33201</v>
      </c>
      <c r="F9790" s="29" t="s">
        <v>1</v>
      </c>
      <c r="G9790" s="29" t="s">
        <v>667</v>
      </c>
      <c r="H9790" s="30" t="s">
        <v>6718</v>
      </c>
      <c r="I9790" s="30" t="s">
        <v>40</v>
      </c>
      <c r="J9790" s="31" t="s">
        <v>54</v>
      </c>
      <c r="K9790" s="30" t="s">
        <v>146</v>
      </c>
      <c r="L9790" s="32" t="s">
        <v>167</v>
      </c>
      <c r="M9790" s="30" t="s">
        <v>56</v>
      </c>
      <c r="N9790" s="30" t="s">
        <v>19757</v>
      </c>
      <c r="O9790" s="30" t="s">
        <v>154</v>
      </c>
      <c r="P9790" s="32" t="s">
        <v>47</v>
      </c>
      <c r="Q9790" s="32" t="s">
        <v>77</v>
      </c>
      <c r="R9790" s="30">
        <v>2731281.68</v>
      </c>
      <c r="S9790" s="30">
        <v>2731078.9</v>
      </c>
      <c r="T9790" s="30">
        <v>2731078.9</v>
      </c>
      <c r="U9790" s="30">
        <v>2731078.9</v>
      </c>
      <c r="V9790" s="30">
        <v>2731078.9</v>
      </c>
      <c r="W9790" s="30">
        <v>2731078.9</v>
      </c>
      <c r="X9790" s="30">
        <v>2731078.9</v>
      </c>
      <c r="Y9790" s="33">
        <f t="shared" si="152"/>
        <v>100</v>
      </c>
      <c r="Z9790" s="32">
        <v>0</v>
      </c>
      <c r="AA9790" s="32" t="s">
        <v>155</v>
      </c>
      <c r="AB9790" s="26">
        <v>240</v>
      </c>
      <c r="AC9790" s="33">
        <v>0</v>
      </c>
      <c r="AD9790" s="33">
        <v>100</v>
      </c>
      <c r="AE9790" s="34" t="s">
        <v>9287</v>
      </c>
      <c r="AF9790" s="11"/>
    </row>
    <row r="9791" spans="2:32" ht="62.25" x14ac:dyDescent="0.5">
      <c r="B9791" s="11"/>
      <c r="C9791" s="28" t="s">
        <v>33202</v>
      </c>
      <c r="D9791" s="28" t="s">
        <v>33203</v>
      </c>
      <c r="E9791" s="29" t="s">
        <v>33204</v>
      </c>
      <c r="F9791" s="29" t="s">
        <v>1</v>
      </c>
      <c r="G9791" s="29" t="s">
        <v>667</v>
      </c>
      <c r="H9791" s="30" t="s">
        <v>33205</v>
      </c>
      <c r="I9791" s="30" t="s">
        <v>40</v>
      </c>
      <c r="J9791" s="31" t="s">
        <v>54</v>
      </c>
      <c r="K9791" s="30" t="s">
        <v>146</v>
      </c>
      <c r="L9791" s="32" t="s">
        <v>167</v>
      </c>
      <c r="M9791" s="30" t="s">
        <v>56</v>
      </c>
      <c r="N9791" s="30" t="s">
        <v>19757</v>
      </c>
      <c r="O9791" s="30" t="s">
        <v>154</v>
      </c>
      <c r="P9791" s="32" t="s">
        <v>47</v>
      </c>
      <c r="Q9791" s="32" t="s">
        <v>77</v>
      </c>
      <c r="R9791" s="30">
        <v>1265862.1000000001</v>
      </c>
      <c r="S9791" s="30">
        <v>1265862.1000000001</v>
      </c>
      <c r="T9791" s="30">
        <v>1265862.1000000001</v>
      </c>
      <c r="U9791" s="30">
        <v>1265862.1000000001</v>
      </c>
      <c r="V9791" s="30">
        <v>1265862.1000000001</v>
      </c>
      <c r="W9791" s="30">
        <v>1265862.1000000001</v>
      </c>
      <c r="X9791" s="30">
        <v>1265862.1000000001</v>
      </c>
      <c r="Y9791" s="33">
        <f t="shared" si="152"/>
        <v>100</v>
      </c>
      <c r="Z9791" s="32">
        <v>0</v>
      </c>
      <c r="AA9791" s="32" t="s">
        <v>155</v>
      </c>
      <c r="AB9791" s="26">
        <v>531</v>
      </c>
      <c r="AC9791" s="33">
        <v>0</v>
      </c>
      <c r="AD9791" s="33">
        <v>100</v>
      </c>
      <c r="AE9791" s="34" t="s">
        <v>33206</v>
      </c>
      <c r="AF9791" s="11"/>
    </row>
    <row r="9792" spans="2:32" ht="62.25" x14ac:dyDescent="0.5">
      <c r="B9792" s="11"/>
      <c r="C9792" s="28" t="s">
        <v>33207</v>
      </c>
      <c r="D9792" s="28" t="s">
        <v>33208</v>
      </c>
      <c r="E9792" s="29" t="s">
        <v>33209</v>
      </c>
      <c r="F9792" s="29" t="s">
        <v>1</v>
      </c>
      <c r="G9792" s="29" t="s">
        <v>667</v>
      </c>
      <c r="H9792" s="30" t="s">
        <v>33205</v>
      </c>
      <c r="I9792" s="30" t="s">
        <v>40</v>
      </c>
      <c r="J9792" s="31" t="s">
        <v>54</v>
      </c>
      <c r="K9792" s="30" t="s">
        <v>146</v>
      </c>
      <c r="L9792" s="32" t="s">
        <v>167</v>
      </c>
      <c r="M9792" s="30" t="s">
        <v>56</v>
      </c>
      <c r="N9792" s="30" t="s">
        <v>19757</v>
      </c>
      <c r="O9792" s="30" t="s">
        <v>154</v>
      </c>
      <c r="P9792" s="32" t="s">
        <v>47</v>
      </c>
      <c r="Q9792" s="32" t="s">
        <v>77</v>
      </c>
      <c r="R9792" s="30">
        <v>5075516.8600000003</v>
      </c>
      <c r="S9792" s="30">
        <v>5075516.8600000003</v>
      </c>
      <c r="T9792" s="30">
        <v>5075516.8600000003</v>
      </c>
      <c r="U9792" s="30">
        <v>5075516.8600000003</v>
      </c>
      <c r="V9792" s="30">
        <v>5075516.8600000003</v>
      </c>
      <c r="W9792" s="30">
        <v>5075516.8600000003</v>
      </c>
      <c r="X9792" s="30">
        <v>5075516.8600000003</v>
      </c>
      <c r="Y9792" s="33">
        <f t="shared" si="152"/>
        <v>100</v>
      </c>
      <c r="Z9792" s="32">
        <v>0</v>
      </c>
      <c r="AA9792" s="32" t="s">
        <v>155</v>
      </c>
      <c r="AB9792" s="26">
        <v>531</v>
      </c>
      <c r="AC9792" s="33">
        <v>0</v>
      </c>
      <c r="AD9792" s="33">
        <v>100</v>
      </c>
      <c r="AE9792" s="34" t="s">
        <v>23404</v>
      </c>
      <c r="AF9792" s="11"/>
    </row>
    <row r="9793" spans="2:32" ht="62.25" x14ac:dyDescent="0.5">
      <c r="B9793" s="11"/>
      <c r="C9793" s="28" t="s">
        <v>33210</v>
      </c>
      <c r="D9793" s="28" t="s">
        <v>33211</v>
      </c>
      <c r="E9793" s="29" t="s">
        <v>33212</v>
      </c>
      <c r="F9793" s="29" t="s">
        <v>1</v>
      </c>
      <c r="G9793" s="29" t="s">
        <v>667</v>
      </c>
      <c r="H9793" s="30" t="s">
        <v>33213</v>
      </c>
      <c r="I9793" s="30" t="s">
        <v>40</v>
      </c>
      <c r="J9793" s="31" t="s">
        <v>54</v>
      </c>
      <c r="K9793" s="30" t="s">
        <v>146</v>
      </c>
      <c r="L9793" s="32" t="s">
        <v>167</v>
      </c>
      <c r="M9793" s="30" t="s">
        <v>56</v>
      </c>
      <c r="N9793" s="30" t="s">
        <v>19757</v>
      </c>
      <c r="O9793" s="30" t="s">
        <v>87</v>
      </c>
      <c r="P9793" s="32" t="s">
        <v>47</v>
      </c>
      <c r="Q9793" s="32" t="s">
        <v>77</v>
      </c>
      <c r="R9793" s="30">
        <v>723638.17</v>
      </c>
      <c r="S9793" s="30">
        <v>723638.17</v>
      </c>
      <c r="T9793" s="30">
        <v>723638.17</v>
      </c>
      <c r="U9793" s="30">
        <v>723638.17</v>
      </c>
      <c r="V9793" s="30">
        <v>723638.17</v>
      </c>
      <c r="W9793" s="30">
        <v>723638.17</v>
      </c>
      <c r="X9793" s="30">
        <v>723638.17</v>
      </c>
      <c r="Y9793" s="33">
        <f t="shared" si="152"/>
        <v>100</v>
      </c>
      <c r="Z9793" s="32">
        <v>0</v>
      </c>
      <c r="AA9793" s="32" t="s">
        <v>511</v>
      </c>
      <c r="AB9793" s="26">
        <v>264</v>
      </c>
      <c r="AC9793" s="33">
        <v>0</v>
      </c>
      <c r="AD9793" s="33">
        <v>100</v>
      </c>
      <c r="AE9793" s="34" t="s">
        <v>33214</v>
      </c>
      <c r="AF9793" s="11"/>
    </row>
    <row r="9794" spans="2:32" ht="62.25" x14ac:dyDescent="0.5">
      <c r="B9794" s="11"/>
      <c r="C9794" s="28" t="s">
        <v>33215</v>
      </c>
      <c r="D9794" s="28" t="s">
        <v>33216</v>
      </c>
      <c r="E9794" s="29" t="s">
        <v>33217</v>
      </c>
      <c r="F9794" s="29" t="s">
        <v>1</v>
      </c>
      <c r="G9794" s="29" t="s">
        <v>667</v>
      </c>
      <c r="H9794" s="30" t="s">
        <v>23403</v>
      </c>
      <c r="I9794" s="30" t="s">
        <v>40</v>
      </c>
      <c r="J9794" s="31" t="s">
        <v>54</v>
      </c>
      <c r="K9794" s="30" t="s">
        <v>146</v>
      </c>
      <c r="L9794" s="32" t="s">
        <v>167</v>
      </c>
      <c r="M9794" s="30" t="s">
        <v>56</v>
      </c>
      <c r="N9794" s="30" t="s">
        <v>19757</v>
      </c>
      <c r="O9794" s="30" t="s">
        <v>154</v>
      </c>
      <c r="P9794" s="32" t="s">
        <v>47</v>
      </c>
      <c r="Q9794" s="32" t="s">
        <v>77</v>
      </c>
      <c r="R9794" s="30">
        <v>476492.78</v>
      </c>
      <c r="S9794" s="30">
        <v>476492.78</v>
      </c>
      <c r="T9794" s="30">
        <v>476492.78</v>
      </c>
      <c r="U9794" s="30">
        <v>476492.78</v>
      </c>
      <c r="V9794" s="30">
        <v>476492.78</v>
      </c>
      <c r="W9794" s="30">
        <v>476492.78</v>
      </c>
      <c r="X9794" s="30">
        <v>476492.78</v>
      </c>
      <c r="Y9794" s="33">
        <f t="shared" si="152"/>
        <v>100</v>
      </c>
      <c r="Z9794" s="32">
        <v>0</v>
      </c>
      <c r="AA9794" s="32" t="s">
        <v>155</v>
      </c>
      <c r="AB9794" s="26">
        <v>377</v>
      </c>
      <c r="AC9794" s="33">
        <v>0</v>
      </c>
      <c r="AD9794" s="33">
        <v>100</v>
      </c>
      <c r="AE9794" s="34" t="s">
        <v>33218</v>
      </c>
      <c r="AF9794" s="11"/>
    </row>
    <row r="9795" spans="2:32" ht="62.25" x14ac:dyDescent="0.5">
      <c r="B9795" s="11"/>
      <c r="C9795" s="28" t="s">
        <v>33219</v>
      </c>
      <c r="D9795" s="28" t="s">
        <v>33220</v>
      </c>
      <c r="E9795" s="29" t="s">
        <v>33221</v>
      </c>
      <c r="F9795" s="29" t="s">
        <v>1</v>
      </c>
      <c r="G9795" s="29" t="s">
        <v>667</v>
      </c>
      <c r="H9795" s="30" t="s">
        <v>33222</v>
      </c>
      <c r="I9795" s="30" t="s">
        <v>40</v>
      </c>
      <c r="J9795" s="31" t="s">
        <v>54</v>
      </c>
      <c r="K9795" s="30" t="s">
        <v>146</v>
      </c>
      <c r="L9795" s="32" t="s">
        <v>167</v>
      </c>
      <c r="M9795" s="30" t="s">
        <v>56</v>
      </c>
      <c r="N9795" s="30" t="s">
        <v>19757</v>
      </c>
      <c r="O9795" s="30" t="s">
        <v>154</v>
      </c>
      <c r="P9795" s="32" t="s">
        <v>47</v>
      </c>
      <c r="Q9795" s="32" t="s">
        <v>77</v>
      </c>
      <c r="R9795" s="30">
        <v>3723028.29</v>
      </c>
      <c r="S9795" s="30">
        <v>3723028.29</v>
      </c>
      <c r="T9795" s="30">
        <v>3723028.29</v>
      </c>
      <c r="U9795" s="30">
        <v>3723028.29</v>
      </c>
      <c r="V9795" s="30">
        <v>3723028.29</v>
      </c>
      <c r="W9795" s="30">
        <v>3723028.29</v>
      </c>
      <c r="X9795" s="30">
        <v>3723028.29</v>
      </c>
      <c r="Y9795" s="33">
        <f t="shared" si="152"/>
        <v>100</v>
      </c>
      <c r="Z9795" s="32">
        <v>0</v>
      </c>
      <c r="AA9795" s="32" t="s">
        <v>155</v>
      </c>
      <c r="AB9795" s="26">
        <v>323</v>
      </c>
      <c r="AC9795" s="33">
        <v>0</v>
      </c>
      <c r="AD9795" s="33">
        <v>100</v>
      </c>
      <c r="AE9795" s="34" t="s">
        <v>33223</v>
      </c>
      <c r="AF9795" s="11"/>
    </row>
    <row r="9796" spans="2:32" ht="62.25" x14ac:dyDescent="0.5">
      <c r="B9796" s="11"/>
      <c r="C9796" s="28" t="s">
        <v>33224</v>
      </c>
      <c r="D9796" s="28" t="s">
        <v>33225</v>
      </c>
      <c r="E9796" s="29" t="s">
        <v>33226</v>
      </c>
      <c r="F9796" s="29" t="s">
        <v>1</v>
      </c>
      <c r="G9796" s="29" t="s">
        <v>667</v>
      </c>
      <c r="H9796" s="30" t="s">
        <v>33222</v>
      </c>
      <c r="I9796" s="30" t="s">
        <v>40</v>
      </c>
      <c r="J9796" s="31" t="s">
        <v>54</v>
      </c>
      <c r="K9796" s="30" t="s">
        <v>146</v>
      </c>
      <c r="L9796" s="32" t="s">
        <v>167</v>
      </c>
      <c r="M9796" s="30" t="s">
        <v>56</v>
      </c>
      <c r="N9796" s="30" t="s">
        <v>19757</v>
      </c>
      <c r="O9796" s="30" t="s">
        <v>154</v>
      </c>
      <c r="P9796" s="32" t="s">
        <v>47</v>
      </c>
      <c r="Q9796" s="32" t="s">
        <v>77</v>
      </c>
      <c r="R9796" s="30">
        <v>1723457.94</v>
      </c>
      <c r="S9796" s="30">
        <v>1723457.94</v>
      </c>
      <c r="T9796" s="30">
        <v>1723457.94</v>
      </c>
      <c r="U9796" s="30">
        <v>1723457.94</v>
      </c>
      <c r="V9796" s="30">
        <v>1723457.94</v>
      </c>
      <c r="W9796" s="30">
        <v>1723457.94</v>
      </c>
      <c r="X9796" s="30">
        <v>1723457.94</v>
      </c>
      <c r="Y9796" s="33">
        <f t="shared" si="152"/>
        <v>100</v>
      </c>
      <c r="Z9796" s="32">
        <v>0</v>
      </c>
      <c r="AA9796" s="32" t="s">
        <v>155</v>
      </c>
      <c r="AB9796" s="26">
        <v>323</v>
      </c>
      <c r="AC9796" s="33">
        <v>0</v>
      </c>
      <c r="AD9796" s="33">
        <v>100</v>
      </c>
      <c r="AE9796" s="34" t="s">
        <v>33227</v>
      </c>
      <c r="AF9796" s="11"/>
    </row>
    <row r="9797" spans="2:32" ht="62.25" x14ac:dyDescent="0.5">
      <c r="B9797" s="11"/>
      <c r="C9797" s="28" t="s">
        <v>33228</v>
      </c>
      <c r="D9797" s="28" t="s">
        <v>33229</v>
      </c>
      <c r="E9797" s="29" t="s">
        <v>33230</v>
      </c>
      <c r="F9797" s="29" t="s">
        <v>1</v>
      </c>
      <c r="G9797" s="29" t="s">
        <v>667</v>
      </c>
      <c r="H9797" s="30" t="s">
        <v>33231</v>
      </c>
      <c r="I9797" s="30" t="s">
        <v>40</v>
      </c>
      <c r="J9797" s="31" t="s">
        <v>54</v>
      </c>
      <c r="K9797" s="30" t="s">
        <v>146</v>
      </c>
      <c r="L9797" s="32" t="s">
        <v>167</v>
      </c>
      <c r="M9797" s="30" t="s">
        <v>56</v>
      </c>
      <c r="N9797" s="30" t="s">
        <v>19757</v>
      </c>
      <c r="O9797" s="30" t="s">
        <v>154</v>
      </c>
      <c r="P9797" s="32" t="s">
        <v>47</v>
      </c>
      <c r="Q9797" s="32" t="s">
        <v>77</v>
      </c>
      <c r="R9797" s="30">
        <v>1017041.45</v>
      </c>
      <c r="S9797" s="30">
        <v>1017041.45</v>
      </c>
      <c r="T9797" s="30">
        <v>1017041.45</v>
      </c>
      <c r="U9797" s="30">
        <v>1017041.45</v>
      </c>
      <c r="V9797" s="30">
        <v>1017041.45</v>
      </c>
      <c r="W9797" s="30">
        <v>1017041.45</v>
      </c>
      <c r="X9797" s="30">
        <v>1017041.45</v>
      </c>
      <c r="Y9797" s="33">
        <f t="shared" si="152"/>
        <v>100</v>
      </c>
      <c r="Z9797" s="32">
        <v>0</v>
      </c>
      <c r="AA9797" s="32" t="s">
        <v>155</v>
      </c>
      <c r="AB9797" s="26">
        <v>252</v>
      </c>
      <c r="AC9797" s="33">
        <v>0</v>
      </c>
      <c r="AD9797" s="33">
        <v>100</v>
      </c>
      <c r="AE9797" s="34" t="s">
        <v>33232</v>
      </c>
      <c r="AF9797" s="11"/>
    </row>
    <row r="9798" spans="2:32" ht="62.25" x14ac:dyDescent="0.5">
      <c r="B9798" s="11"/>
      <c r="C9798" s="28" t="s">
        <v>33233</v>
      </c>
      <c r="D9798" s="28" t="s">
        <v>33234</v>
      </c>
      <c r="E9798" s="29" t="s">
        <v>33235</v>
      </c>
      <c r="F9798" s="29" t="s">
        <v>1</v>
      </c>
      <c r="G9798" s="29" t="s">
        <v>667</v>
      </c>
      <c r="H9798" s="30" t="s">
        <v>33231</v>
      </c>
      <c r="I9798" s="30" t="s">
        <v>40</v>
      </c>
      <c r="J9798" s="31" t="s">
        <v>54</v>
      </c>
      <c r="K9798" s="30" t="s">
        <v>146</v>
      </c>
      <c r="L9798" s="32" t="s">
        <v>167</v>
      </c>
      <c r="M9798" s="30" t="s">
        <v>56</v>
      </c>
      <c r="N9798" s="30" t="s">
        <v>19757</v>
      </c>
      <c r="O9798" s="30" t="s">
        <v>87</v>
      </c>
      <c r="P9798" s="32" t="s">
        <v>47</v>
      </c>
      <c r="Q9798" s="32" t="s">
        <v>77</v>
      </c>
      <c r="R9798" s="30">
        <v>856408.41</v>
      </c>
      <c r="S9798" s="30">
        <v>856408.41</v>
      </c>
      <c r="T9798" s="30">
        <v>856408.41</v>
      </c>
      <c r="U9798" s="30">
        <v>856408.41</v>
      </c>
      <c r="V9798" s="30">
        <v>856408.41</v>
      </c>
      <c r="W9798" s="30">
        <v>856408.41</v>
      </c>
      <c r="X9798" s="30">
        <v>856408.41</v>
      </c>
      <c r="Y9798" s="33">
        <f t="shared" si="152"/>
        <v>100</v>
      </c>
      <c r="Z9798" s="32">
        <v>0</v>
      </c>
      <c r="AA9798" s="32" t="s">
        <v>511</v>
      </c>
      <c r="AB9798" s="26">
        <v>301</v>
      </c>
      <c r="AC9798" s="33">
        <v>0</v>
      </c>
      <c r="AD9798" s="33">
        <v>100</v>
      </c>
      <c r="AE9798" s="34" t="s">
        <v>33236</v>
      </c>
      <c r="AF9798" s="11"/>
    </row>
    <row r="9799" spans="2:32" ht="62.25" x14ac:dyDescent="0.5">
      <c r="B9799" s="11"/>
      <c r="C9799" s="28" t="s">
        <v>33237</v>
      </c>
      <c r="D9799" s="28" t="s">
        <v>33238</v>
      </c>
      <c r="E9799" s="29" t="s">
        <v>33239</v>
      </c>
      <c r="F9799" s="29" t="s">
        <v>1</v>
      </c>
      <c r="G9799" s="29" t="s">
        <v>667</v>
      </c>
      <c r="H9799" s="30" t="s">
        <v>9848</v>
      </c>
      <c r="I9799" s="30" t="s">
        <v>53</v>
      </c>
      <c r="J9799" s="31" t="s">
        <v>54</v>
      </c>
      <c r="K9799" s="30" t="s">
        <v>146</v>
      </c>
      <c r="L9799" s="32" t="s">
        <v>167</v>
      </c>
      <c r="M9799" s="30" t="s">
        <v>56</v>
      </c>
      <c r="N9799" s="30" t="s">
        <v>19757</v>
      </c>
      <c r="O9799" s="30" t="s">
        <v>154</v>
      </c>
      <c r="P9799" s="32" t="s">
        <v>47</v>
      </c>
      <c r="Q9799" s="32" t="s">
        <v>77</v>
      </c>
      <c r="R9799" s="30">
        <v>154694.13</v>
      </c>
      <c r="S9799" s="30">
        <v>154694.13</v>
      </c>
      <c r="T9799" s="30">
        <v>154694.13</v>
      </c>
      <c r="U9799" s="30">
        <v>154694.13</v>
      </c>
      <c r="V9799" s="30">
        <v>154694.13</v>
      </c>
      <c r="W9799" s="30">
        <v>154694.13</v>
      </c>
      <c r="X9799" s="30">
        <v>154694.13</v>
      </c>
      <c r="Y9799" s="33">
        <f t="shared" si="152"/>
        <v>100</v>
      </c>
      <c r="Z9799" s="32">
        <v>0</v>
      </c>
      <c r="AA9799" s="32" t="s">
        <v>155</v>
      </c>
      <c r="AB9799" s="26">
        <v>34</v>
      </c>
      <c r="AC9799" s="33">
        <v>0</v>
      </c>
      <c r="AD9799" s="33">
        <v>100</v>
      </c>
      <c r="AE9799" s="34" t="s">
        <v>33240</v>
      </c>
      <c r="AF9799" s="11"/>
    </row>
    <row r="9800" spans="2:32" ht="62.25" x14ac:dyDescent="0.5">
      <c r="B9800" s="11"/>
      <c r="C9800" s="28" t="s">
        <v>33241</v>
      </c>
      <c r="D9800" s="28" t="s">
        <v>33242</v>
      </c>
      <c r="E9800" s="29" t="s">
        <v>33243</v>
      </c>
      <c r="F9800" s="29" t="s">
        <v>1</v>
      </c>
      <c r="G9800" s="29" t="s">
        <v>667</v>
      </c>
      <c r="H9800" s="30" t="s">
        <v>9848</v>
      </c>
      <c r="I9800" s="30" t="s">
        <v>53</v>
      </c>
      <c r="J9800" s="31" t="s">
        <v>54</v>
      </c>
      <c r="K9800" s="30" t="s">
        <v>146</v>
      </c>
      <c r="L9800" s="32" t="s">
        <v>167</v>
      </c>
      <c r="M9800" s="30" t="s">
        <v>56</v>
      </c>
      <c r="N9800" s="30" t="s">
        <v>19757</v>
      </c>
      <c r="O9800" s="30" t="s">
        <v>154</v>
      </c>
      <c r="P9800" s="32" t="s">
        <v>47</v>
      </c>
      <c r="Q9800" s="32" t="s">
        <v>77</v>
      </c>
      <c r="R9800" s="30">
        <v>163295.51999999999</v>
      </c>
      <c r="S9800" s="30">
        <v>163295.51999999999</v>
      </c>
      <c r="T9800" s="30">
        <v>163295.51999999999</v>
      </c>
      <c r="U9800" s="30">
        <v>163295.51999999999</v>
      </c>
      <c r="V9800" s="30">
        <v>163295.51999999999</v>
      </c>
      <c r="W9800" s="30">
        <v>163295.51999999999</v>
      </c>
      <c r="X9800" s="30">
        <v>163295.51999999999</v>
      </c>
      <c r="Y9800" s="33">
        <f t="shared" si="152"/>
        <v>100</v>
      </c>
      <c r="Z9800" s="32">
        <v>0</v>
      </c>
      <c r="AA9800" s="32" t="s">
        <v>6197</v>
      </c>
      <c r="AB9800" s="26">
        <v>3561</v>
      </c>
      <c r="AC9800" s="33">
        <v>0</v>
      </c>
      <c r="AD9800" s="33">
        <v>100</v>
      </c>
      <c r="AE9800" s="34" t="s">
        <v>33244</v>
      </c>
      <c r="AF9800" s="11"/>
    </row>
    <row r="9801" spans="2:32" ht="62.25" x14ac:dyDescent="0.5">
      <c r="B9801" s="11"/>
      <c r="C9801" s="28" t="s">
        <v>33245</v>
      </c>
      <c r="D9801" s="28" t="s">
        <v>33246</v>
      </c>
      <c r="E9801" s="29" t="s">
        <v>33247</v>
      </c>
      <c r="F9801" s="29" t="s">
        <v>1</v>
      </c>
      <c r="G9801" s="29" t="s">
        <v>667</v>
      </c>
      <c r="H9801" s="30" t="s">
        <v>23412</v>
      </c>
      <c r="I9801" s="30" t="s">
        <v>40</v>
      </c>
      <c r="J9801" s="31" t="s">
        <v>54</v>
      </c>
      <c r="K9801" s="30" t="s">
        <v>146</v>
      </c>
      <c r="L9801" s="32" t="s">
        <v>167</v>
      </c>
      <c r="M9801" s="30" t="s">
        <v>56</v>
      </c>
      <c r="N9801" s="30" t="s">
        <v>19757</v>
      </c>
      <c r="O9801" s="30" t="s">
        <v>58</v>
      </c>
      <c r="P9801" s="32" t="s">
        <v>47</v>
      </c>
      <c r="Q9801" s="32" t="s">
        <v>77</v>
      </c>
      <c r="R9801" s="30">
        <v>1241004.57</v>
      </c>
      <c r="S9801" s="30">
        <v>1241004.57</v>
      </c>
      <c r="T9801" s="30">
        <v>1241004.57</v>
      </c>
      <c r="U9801" s="30">
        <v>1241004.57</v>
      </c>
      <c r="V9801" s="30">
        <v>1241004.57</v>
      </c>
      <c r="W9801" s="30">
        <v>1241004.57</v>
      </c>
      <c r="X9801" s="30">
        <v>1241004.57</v>
      </c>
      <c r="Y9801" s="33">
        <f t="shared" si="152"/>
        <v>100</v>
      </c>
      <c r="Z9801" s="32">
        <v>0</v>
      </c>
      <c r="AA9801" s="32" t="s">
        <v>60</v>
      </c>
      <c r="AB9801" s="26">
        <v>26</v>
      </c>
      <c r="AC9801" s="33">
        <v>0</v>
      </c>
      <c r="AD9801" s="33">
        <v>100</v>
      </c>
      <c r="AE9801" s="34" t="s">
        <v>33248</v>
      </c>
      <c r="AF9801" s="11"/>
    </row>
    <row r="9802" spans="2:32" ht="62.25" x14ac:dyDescent="0.5">
      <c r="B9802" s="11"/>
      <c r="C9802" s="28" t="s">
        <v>33249</v>
      </c>
      <c r="D9802" s="28" t="s">
        <v>33250</v>
      </c>
      <c r="E9802" s="29" t="s">
        <v>33251</v>
      </c>
      <c r="F9802" s="29" t="s">
        <v>1</v>
      </c>
      <c r="G9802" s="29" t="s">
        <v>667</v>
      </c>
      <c r="H9802" s="30" t="s">
        <v>33252</v>
      </c>
      <c r="I9802" s="30" t="s">
        <v>40</v>
      </c>
      <c r="J9802" s="31" t="s">
        <v>54</v>
      </c>
      <c r="K9802" s="30" t="s">
        <v>146</v>
      </c>
      <c r="L9802" s="32" t="s">
        <v>167</v>
      </c>
      <c r="M9802" s="30" t="s">
        <v>56</v>
      </c>
      <c r="N9802" s="30" t="s">
        <v>19757</v>
      </c>
      <c r="O9802" s="30" t="s">
        <v>154</v>
      </c>
      <c r="P9802" s="32" t="s">
        <v>47</v>
      </c>
      <c r="Q9802" s="32" t="s">
        <v>77</v>
      </c>
      <c r="R9802" s="30">
        <v>1790419.99</v>
      </c>
      <c r="S9802" s="30">
        <v>1790419.99</v>
      </c>
      <c r="T9802" s="30">
        <v>1790419.99</v>
      </c>
      <c r="U9802" s="30">
        <v>1790419.99</v>
      </c>
      <c r="V9802" s="30">
        <v>1790419.99</v>
      </c>
      <c r="W9802" s="30">
        <v>1790419.99</v>
      </c>
      <c r="X9802" s="30">
        <v>1790419.99</v>
      </c>
      <c r="Y9802" s="33">
        <f t="shared" si="152"/>
        <v>100</v>
      </c>
      <c r="Z9802" s="32">
        <v>0</v>
      </c>
      <c r="AA9802" s="32" t="s">
        <v>6197</v>
      </c>
      <c r="AB9802" s="26">
        <v>789</v>
      </c>
      <c r="AC9802" s="33">
        <v>0</v>
      </c>
      <c r="AD9802" s="33">
        <v>100</v>
      </c>
      <c r="AE9802" s="34" t="s">
        <v>33253</v>
      </c>
      <c r="AF9802" s="11"/>
    </row>
    <row r="9803" spans="2:32" ht="62.25" x14ac:dyDescent="0.5">
      <c r="B9803" s="11"/>
      <c r="C9803" s="28" t="s">
        <v>33254</v>
      </c>
      <c r="D9803" s="28" t="s">
        <v>33255</v>
      </c>
      <c r="E9803" s="29" t="s">
        <v>33256</v>
      </c>
      <c r="F9803" s="29" t="s">
        <v>1</v>
      </c>
      <c r="G9803" s="29" t="s">
        <v>667</v>
      </c>
      <c r="H9803" s="30" t="s">
        <v>33257</v>
      </c>
      <c r="I9803" s="30" t="s">
        <v>40</v>
      </c>
      <c r="J9803" s="31" t="s">
        <v>54</v>
      </c>
      <c r="K9803" s="30" t="s">
        <v>146</v>
      </c>
      <c r="L9803" s="32" t="s">
        <v>167</v>
      </c>
      <c r="M9803" s="30" t="s">
        <v>56</v>
      </c>
      <c r="N9803" s="30" t="s">
        <v>19757</v>
      </c>
      <c r="O9803" s="30" t="s">
        <v>87</v>
      </c>
      <c r="P9803" s="32" t="s">
        <v>47</v>
      </c>
      <c r="Q9803" s="32" t="s">
        <v>77</v>
      </c>
      <c r="R9803" s="30">
        <v>1753920.49</v>
      </c>
      <c r="S9803" s="30">
        <v>1753920.49</v>
      </c>
      <c r="T9803" s="30">
        <v>1753920.49</v>
      </c>
      <c r="U9803" s="30">
        <v>1753920.49</v>
      </c>
      <c r="V9803" s="30">
        <v>1753920.49</v>
      </c>
      <c r="W9803" s="30">
        <v>1753920.49</v>
      </c>
      <c r="X9803" s="30">
        <v>1753920.49</v>
      </c>
      <c r="Y9803" s="33">
        <f t="shared" ref="Y9803:Y9866" si="153">IF(ISERROR(W9803/S9803),0,((W9803/S9803)*100))</f>
        <v>100</v>
      </c>
      <c r="Z9803" s="32">
        <v>0</v>
      </c>
      <c r="AA9803" s="32" t="s">
        <v>511</v>
      </c>
      <c r="AB9803" s="26">
        <v>122</v>
      </c>
      <c r="AC9803" s="33">
        <v>0</v>
      </c>
      <c r="AD9803" s="33">
        <v>100</v>
      </c>
      <c r="AE9803" s="34" t="s">
        <v>33258</v>
      </c>
      <c r="AF9803" s="11"/>
    </row>
    <row r="9804" spans="2:32" ht="62.25" x14ac:dyDescent="0.5">
      <c r="B9804" s="11"/>
      <c r="C9804" s="28" t="s">
        <v>33259</v>
      </c>
      <c r="D9804" s="28" t="s">
        <v>33260</v>
      </c>
      <c r="E9804" s="29" t="s">
        <v>33261</v>
      </c>
      <c r="F9804" s="29" t="s">
        <v>1</v>
      </c>
      <c r="G9804" s="29" t="s">
        <v>667</v>
      </c>
      <c r="H9804" s="30" t="s">
        <v>33262</v>
      </c>
      <c r="I9804" s="30" t="s">
        <v>40</v>
      </c>
      <c r="J9804" s="31" t="s">
        <v>54</v>
      </c>
      <c r="K9804" s="30" t="s">
        <v>146</v>
      </c>
      <c r="L9804" s="32" t="s">
        <v>167</v>
      </c>
      <c r="M9804" s="30" t="s">
        <v>56</v>
      </c>
      <c r="N9804" s="30" t="s">
        <v>19757</v>
      </c>
      <c r="O9804" s="30" t="s">
        <v>87</v>
      </c>
      <c r="P9804" s="32" t="s">
        <v>47</v>
      </c>
      <c r="Q9804" s="32" t="s">
        <v>77</v>
      </c>
      <c r="R9804" s="30">
        <v>122330.11</v>
      </c>
      <c r="S9804" s="30">
        <v>122330.11</v>
      </c>
      <c r="T9804" s="30">
        <v>122330.11</v>
      </c>
      <c r="U9804" s="30">
        <v>122330.11</v>
      </c>
      <c r="V9804" s="30">
        <v>122330.11</v>
      </c>
      <c r="W9804" s="30">
        <v>122330.11</v>
      </c>
      <c r="X9804" s="30">
        <v>122330.11</v>
      </c>
      <c r="Y9804" s="33">
        <f t="shared" si="153"/>
        <v>100</v>
      </c>
      <c r="Z9804" s="32">
        <v>0</v>
      </c>
      <c r="AA9804" s="32" t="s">
        <v>511</v>
      </c>
      <c r="AB9804" s="26">
        <v>49</v>
      </c>
      <c r="AC9804" s="33">
        <v>0</v>
      </c>
      <c r="AD9804" s="33">
        <v>100</v>
      </c>
      <c r="AE9804" s="34" t="s">
        <v>33263</v>
      </c>
      <c r="AF9804" s="11"/>
    </row>
    <row r="9805" spans="2:32" ht="62.25" x14ac:dyDescent="0.5">
      <c r="B9805" s="11"/>
      <c r="C9805" s="28" t="s">
        <v>33264</v>
      </c>
      <c r="D9805" s="28" t="s">
        <v>33265</v>
      </c>
      <c r="E9805" s="29" t="s">
        <v>33266</v>
      </c>
      <c r="F9805" s="29" t="s">
        <v>1</v>
      </c>
      <c r="G9805" s="29" t="s">
        <v>667</v>
      </c>
      <c r="H9805" s="30" t="s">
        <v>3993</v>
      </c>
      <c r="I9805" s="30" t="s">
        <v>40</v>
      </c>
      <c r="J9805" s="31" t="s">
        <v>54</v>
      </c>
      <c r="K9805" s="30" t="s">
        <v>146</v>
      </c>
      <c r="L9805" s="32" t="s">
        <v>167</v>
      </c>
      <c r="M9805" s="30" t="s">
        <v>56</v>
      </c>
      <c r="N9805" s="30" t="s">
        <v>19757</v>
      </c>
      <c r="O9805" s="30" t="s">
        <v>154</v>
      </c>
      <c r="P9805" s="32" t="s">
        <v>47</v>
      </c>
      <c r="Q9805" s="32" t="s">
        <v>77</v>
      </c>
      <c r="R9805" s="30">
        <v>161370.70000000001</v>
      </c>
      <c r="S9805" s="30">
        <v>161370.70000000001</v>
      </c>
      <c r="T9805" s="30">
        <v>161370.70000000001</v>
      </c>
      <c r="U9805" s="30">
        <v>161370.70000000001</v>
      </c>
      <c r="V9805" s="30">
        <v>161370.70000000001</v>
      </c>
      <c r="W9805" s="30">
        <v>161370.70000000001</v>
      </c>
      <c r="X9805" s="30">
        <v>161370.70000000001</v>
      </c>
      <c r="Y9805" s="33">
        <f t="shared" si="153"/>
        <v>100</v>
      </c>
      <c r="Z9805" s="32">
        <v>0</v>
      </c>
      <c r="AA9805" s="32" t="s">
        <v>155</v>
      </c>
      <c r="AB9805" s="26">
        <v>218</v>
      </c>
      <c r="AC9805" s="33">
        <v>0</v>
      </c>
      <c r="AD9805" s="33">
        <v>100</v>
      </c>
      <c r="AE9805" s="34" t="s">
        <v>33267</v>
      </c>
      <c r="AF9805" s="11"/>
    </row>
    <row r="9806" spans="2:32" ht="62.25" x14ac:dyDescent="0.5">
      <c r="B9806" s="11"/>
      <c r="C9806" s="28" t="s">
        <v>33268</v>
      </c>
      <c r="D9806" s="28" t="s">
        <v>33269</v>
      </c>
      <c r="E9806" s="29" t="s">
        <v>33270</v>
      </c>
      <c r="F9806" s="29" t="s">
        <v>1</v>
      </c>
      <c r="G9806" s="29" t="s">
        <v>1858</v>
      </c>
      <c r="H9806" s="30" t="s">
        <v>1858</v>
      </c>
      <c r="I9806" s="30" t="s">
        <v>53</v>
      </c>
      <c r="J9806" s="31" t="s">
        <v>54</v>
      </c>
      <c r="K9806" s="30" t="s">
        <v>146</v>
      </c>
      <c r="L9806" s="32" t="s">
        <v>43</v>
      </c>
      <c r="M9806" s="30" t="s">
        <v>56</v>
      </c>
      <c r="N9806" s="30" t="s">
        <v>2498</v>
      </c>
      <c r="O9806" s="30" t="s">
        <v>46</v>
      </c>
      <c r="P9806" s="32" t="s">
        <v>47</v>
      </c>
      <c r="Q9806" s="32" t="s">
        <v>77</v>
      </c>
      <c r="R9806" s="30"/>
      <c r="S9806" s="30">
        <v>1107965.54</v>
      </c>
      <c r="T9806" s="30">
        <v>1107965.54</v>
      </c>
      <c r="U9806" s="30">
        <v>1107965.54</v>
      </c>
      <c r="V9806" s="30">
        <v>852325.16</v>
      </c>
      <c r="W9806" s="30">
        <v>852325.16</v>
      </c>
      <c r="X9806" s="30">
        <v>852325.16</v>
      </c>
      <c r="Y9806" s="33">
        <f t="shared" si="153"/>
        <v>76.927045944046242</v>
      </c>
      <c r="Z9806" s="32">
        <v>0</v>
      </c>
      <c r="AA9806" s="32" t="s">
        <v>4714</v>
      </c>
      <c r="AB9806" s="26">
        <v>63</v>
      </c>
      <c r="AC9806" s="33">
        <v>100</v>
      </c>
      <c r="AD9806" s="33">
        <v>100</v>
      </c>
      <c r="AE9806" s="34" t="s">
        <v>33271</v>
      </c>
      <c r="AF9806" s="11"/>
    </row>
    <row r="9807" spans="2:32" ht="62.25" x14ac:dyDescent="0.5">
      <c r="B9807" s="11"/>
      <c r="C9807" s="28" t="s">
        <v>33272</v>
      </c>
      <c r="D9807" s="28" t="s">
        <v>33273</v>
      </c>
      <c r="E9807" s="29" t="s">
        <v>33274</v>
      </c>
      <c r="F9807" s="29" t="s">
        <v>1</v>
      </c>
      <c r="G9807" s="29" t="s">
        <v>1858</v>
      </c>
      <c r="H9807" s="30" t="s">
        <v>1858</v>
      </c>
      <c r="I9807" s="30" t="s">
        <v>53</v>
      </c>
      <c r="J9807" s="31" t="s">
        <v>54</v>
      </c>
      <c r="K9807" s="30" t="s">
        <v>146</v>
      </c>
      <c r="L9807" s="32" t="s">
        <v>43</v>
      </c>
      <c r="M9807" s="30" t="s">
        <v>56</v>
      </c>
      <c r="N9807" s="30" t="s">
        <v>2498</v>
      </c>
      <c r="O9807" s="30" t="s">
        <v>336</v>
      </c>
      <c r="P9807" s="32" t="s">
        <v>47</v>
      </c>
      <c r="Q9807" s="32" t="s">
        <v>77</v>
      </c>
      <c r="R9807" s="30"/>
      <c r="S9807" s="30">
        <v>727849.37</v>
      </c>
      <c r="T9807" s="30">
        <v>727849.37</v>
      </c>
      <c r="U9807" s="30">
        <v>727849.37</v>
      </c>
      <c r="V9807" s="30">
        <v>218354.82</v>
      </c>
      <c r="W9807" s="30">
        <v>218354.82</v>
      </c>
      <c r="X9807" s="30">
        <v>218354.82</v>
      </c>
      <c r="Y9807" s="33">
        <f t="shared" si="153"/>
        <v>30.000001236519587</v>
      </c>
      <c r="Z9807" s="32">
        <v>0</v>
      </c>
      <c r="AA9807" s="32" t="s">
        <v>60</v>
      </c>
      <c r="AB9807" s="26">
        <v>300</v>
      </c>
      <c r="AC9807" s="33">
        <v>100</v>
      </c>
      <c r="AD9807" s="33">
        <v>30</v>
      </c>
      <c r="AE9807" s="34" t="s">
        <v>22768</v>
      </c>
      <c r="AF9807" s="11"/>
    </row>
    <row r="9808" spans="2:32" ht="62.25" x14ac:dyDescent="0.5">
      <c r="B9808" s="11"/>
      <c r="C9808" s="28" t="s">
        <v>33275</v>
      </c>
      <c r="D9808" s="28" t="s">
        <v>33276</v>
      </c>
      <c r="E9808" s="29" t="s">
        <v>33277</v>
      </c>
      <c r="F9808" s="29" t="s">
        <v>1</v>
      </c>
      <c r="G9808" s="29" t="s">
        <v>1858</v>
      </c>
      <c r="H9808" s="30" t="s">
        <v>1858</v>
      </c>
      <c r="I9808" s="30" t="s">
        <v>53</v>
      </c>
      <c r="J9808" s="31" t="s">
        <v>54</v>
      </c>
      <c r="K9808" s="30" t="s">
        <v>75</v>
      </c>
      <c r="L9808" s="32" t="s">
        <v>43</v>
      </c>
      <c r="M9808" s="30" t="s">
        <v>56</v>
      </c>
      <c r="N9808" s="30" t="s">
        <v>208</v>
      </c>
      <c r="O9808" s="30" t="s">
        <v>336</v>
      </c>
      <c r="P9808" s="32" t="s">
        <v>47</v>
      </c>
      <c r="Q9808" s="32" t="s">
        <v>77</v>
      </c>
      <c r="R9808" s="30"/>
      <c r="S9808" s="30">
        <v>9333333.3300000001</v>
      </c>
      <c r="T9808" s="30">
        <v>9333333.3300000001</v>
      </c>
      <c r="U9808" s="30">
        <v>9333333.3300000001</v>
      </c>
      <c r="V9808" s="30">
        <v>1123961.73</v>
      </c>
      <c r="W9808" s="30">
        <v>1123961.73</v>
      </c>
      <c r="X9808" s="30">
        <v>1123961.73</v>
      </c>
      <c r="Y9808" s="33">
        <f t="shared" si="153"/>
        <v>12.042447111443732</v>
      </c>
      <c r="Z9808" s="32">
        <v>0</v>
      </c>
      <c r="AA9808" s="32" t="s">
        <v>703</v>
      </c>
      <c r="AB9808" s="26">
        <v>1691</v>
      </c>
      <c r="AC9808" s="33">
        <v>100</v>
      </c>
      <c r="AD9808" s="33">
        <v>0</v>
      </c>
      <c r="AE9808" s="34" t="s">
        <v>9287</v>
      </c>
      <c r="AF9808" s="11"/>
    </row>
    <row r="9809" spans="2:32" ht="62.25" x14ac:dyDescent="0.5">
      <c r="B9809" s="11"/>
      <c r="C9809" s="28" t="s">
        <v>33278</v>
      </c>
      <c r="D9809" s="28" t="s">
        <v>33279</v>
      </c>
      <c r="E9809" s="29" t="s">
        <v>33280</v>
      </c>
      <c r="F9809" s="29" t="s">
        <v>1</v>
      </c>
      <c r="G9809" s="29" t="s">
        <v>1858</v>
      </c>
      <c r="H9809" s="30" t="s">
        <v>24796</v>
      </c>
      <c r="I9809" s="30" t="s">
        <v>40</v>
      </c>
      <c r="J9809" s="31" t="s">
        <v>54</v>
      </c>
      <c r="K9809" s="30" t="s">
        <v>146</v>
      </c>
      <c r="L9809" s="32" t="s">
        <v>43</v>
      </c>
      <c r="M9809" s="30" t="s">
        <v>56</v>
      </c>
      <c r="N9809" s="30" t="s">
        <v>2498</v>
      </c>
      <c r="O9809" s="30" t="s">
        <v>46</v>
      </c>
      <c r="P9809" s="32" t="s">
        <v>47</v>
      </c>
      <c r="Q9809" s="32" t="s">
        <v>77</v>
      </c>
      <c r="R9809" s="30"/>
      <c r="S9809" s="30">
        <v>1107965.54</v>
      </c>
      <c r="T9809" s="30">
        <v>1107965.54</v>
      </c>
      <c r="U9809" s="30">
        <v>1107965.54</v>
      </c>
      <c r="V9809" s="30">
        <v>852325.16</v>
      </c>
      <c r="W9809" s="30">
        <v>852325.16</v>
      </c>
      <c r="X9809" s="30">
        <v>852325.16</v>
      </c>
      <c r="Y9809" s="33">
        <f t="shared" si="153"/>
        <v>76.927045944046242</v>
      </c>
      <c r="Z9809" s="32">
        <v>0</v>
      </c>
      <c r="AA9809" s="32" t="s">
        <v>4714</v>
      </c>
      <c r="AB9809" s="26">
        <v>65</v>
      </c>
      <c r="AC9809" s="33">
        <v>100</v>
      </c>
      <c r="AD9809" s="33">
        <v>100</v>
      </c>
      <c r="AE9809" s="34" t="s">
        <v>33281</v>
      </c>
      <c r="AF9809" s="11"/>
    </row>
    <row r="9810" spans="2:32" ht="62.25" x14ac:dyDescent="0.5">
      <c r="B9810" s="11"/>
      <c r="C9810" s="28" t="s">
        <v>33282</v>
      </c>
      <c r="D9810" s="28" t="s">
        <v>33283</v>
      </c>
      <c r="E9810" s="29" t="s">
        <v>33284</v>
      </c>
      <c r="F9810" s="29" t="s">
        <v>1</v>
      </c>
      <c r="G9810" s="29" t="s">
        <v>1858</v>
      </c>
      <c r="H9810" s="30" t="s">
        <v>24796</v>
      </c>
      <c r="I9810" s="30" t="s">
        <v>40</v>
      </c>
      <c r="J9810" s="31" t="s">
        <v>54</v>
      </c>
      <c r="K9810" s="30" t="s">
        <v>75</v>
      </c>
      <c r="L9810" s="32" t="s">
        <v>43</v>
      </c>
      <c r="M9810" s="30" t="s">
        <v>56</v>
      </c>
      <c r="N9810" s="30" t="s">
        <v>208</v>
      </c>
      <c r="O9810" s="30" t="s">
        <v>336</v>
      </c>
      <c r="P9810" s="32" t="s">
        <v>47</v>
      </c>
      <c r="Q9810" s="32" t="s">
        <v>77</v>
      </c>
      <c r="R9810" s="30"/>
      <c r="S9810" s="30">
        <v>4000000</v>
      </c>
      <c r="T9810" s="30">
        <v>4000000</v>
      </c>
      <c r="U9810" s="30">
        <v>4000000</v>
      </c>
      <c r="V9810" s="30">
        <v>0</v>
      </c>
      <c r="W9810" s="30">
        <v>0</v>
      </c>
      <c r="X9810" s="30">
        <v>0</v>
      </c>
      <c r="Y9810" s="33">
        <f t="shared" si="153"/>
        <v>0</v>
      </c>
      <c r="Z9810" s="32">
        <v>0</v>
      </c>
      <c r="AA9810" s="32" t="s">
        <v>703</v>
      </c>
      <c r="AB9810" s="26">
        <v>2137</v>
      </c>
      <c r="AC9810" s="33">
        <v>100</v>
      </c>
      <c r="AD9810" s="33">
        <v>0</v>
      </c>
      <c r="AE9810" s="34" t="s">
        <v>9301</v>
      </c>
      <c r="AF9810" s="11"/>
    </row>
    <row r="9811" spans="2:32" ht="62.25" x14ac:dyDescent="0.5">
      <c r="B9811" s="11"/>
      <c r="C9811" s="28" t="s">
        <v>33285</v>
      </c>
      <c r="D9811" s="28" t="s">
        <v>33286</v>
      </c>
      <c r="E9811" s="29" t="s">
        <v>33287</v>
      </c>
      <c r="F9811" s="29" t="s">
        <v>1</v>
      </c>
      <c r="G9811" s="29" t="s">
        <v>1858</v>
      </c>
      <c r="H9811" s="30" t="s">
        <v>18374</v>
      </c>
      <c r="I9811" s="30" t="s">
        <v>40</v>
      </c>
      <c r="J9811" s="31" t="s">
        <v>54</v>
      </c>
      <c r="K9811" s="30" t="s">
        <v>75</v>
      </c>
      <c r="L9811" s="32" t="s">
        <v>43</v>
      </c>
      <c r="M9811" s="30" t="s">
        <v>56</v>
      </c>
      <c r="N9811" s="30" t="s">
        <v>208</v>
      </c>
      <c r="O9811" s="30" t="s">
        <v>336</v>
      </c>
      <c r="P9811" s="32" t="s">
        <v>47</v>
      </c>
      <c r="Q9811" s="32" t="s">
        <v>77</v>
      </c>
      <c r="R9811" s="30"/>
      <c r="S9811" s="30">
        <v>9333333.3300000001</v>
      </c>
      <c r="T9811" s="30">
        <v>9333333.3300000001</v>
      </c>
      <c r="U9811" s="30">
        <v>1123961.73</v>
      </c>
      <c r="V9811" s="30">
        <v>1123961.73</v>
      </c>
      <c r="W9811" s="30">
        <v>1123961.73</v>
      </c>
      <c r="X9811" s="30">
        <v>1123961.73</v>
      </c>
      <c r="Y9811" s="33">
        <f t="shared" si="153"/>
        <v>12.042447111443732</v>
      </c>
      <c r="Z9811" s="32">
        <v>0</v>
      </c>
      <c r="AA9811" s="32" t="s">
        <v>703</v>
      </c>
      <c r="AB9811" s="26">
        <v>1813</v>
      </c>
      <c r="AC9811" s="33">
        <v>100</v>
      </c>
      <c r="AD9811" s="33">
        <v>0</v>
      </c>
      <c r="AE9811" s="34" t="s">
        <v>9287</v>
      </c>
      <c r="AF9811" s="11"/>
    </row>
    <row r="9812" spans="2:32" ht="62.25" x14ac:dyDescent="0.5">
      <c r="B9812" s="11"/>
      <c r="C9812" s="28" t="s">
        <v>33288</v>
      </c>
      <c r="D9812" s="28" t="s">
        <v>33289</v>
      </c>
      <c r="E9812" s="29" t="s">
        <v>33290</v>
      </c>
      <c r="F9812" s="29" t="s">
        <v>1</v>
      </c>
      <c r="G9812" s="29" t="s">
        <v>1858</v>
      </c>
      <c r="H9812" s="30" t="s">
        <v>22762</v>
      </c>
      <c r="I9812" s="30" t="s">
        <v>40</v>
      </c>
      <c r="J9812" s="31" t="s">
        <v>54</v>
      </c>
      <c r="K9812" s="30" t="s">
        <v>146</v>
      </c>
      <c r="L9812" s="32" t="s">
        <v>43</v>
      </c>
      <c r="M9812" s="30" t="s">
        <v>56</v>
      </c>
      <c r="N9812" s="30" t="s">
        <v>2498</v>
      </c>
      <c r="O9812" s="30" t="s">
        <v>336</v>
      </c>
      <c r="P9812" s="32" t="s">
        <v>47</v>
      </c>
      <c r="Q9812" s="32" t="s">
        <v>77</v>
      </c>
      <c r="R9812" s="30"/>
      <c r="S9812" s="30">
        <v>552914.81000000006</v>
      </c>
      <c r="T9812" s="30">
        <v>552914.81000000006</v>
      </c>
      <c r="U9812" s="30">
        <v>552914.81000000006</v>
      </c>
      <c r="V9812" s="30">
        <v>278386.7</v>
      </c>
      <c r="W9812" s="30">
        <v>278386.7</v>
      </c>
      <c r="X9812" s="30">
        <v>278386.7</v>
      </c>
      <c r="Y9812" s="33">
        <f t="shared" si="153"/>
        <v>50.348931691665122</v>
      </c>
      <c r="Z9812" s="32">
        <v>0</v>
      </c>
      <c r="AA9812" s="32" t="s">
        <v>60</v>
      </c>
      <c r="AB9812" s="26">
        <v>289</v>
      </c>
      <c r="AC9812" s="33">
        <v>100</v>
      </c>
      <c r="AD9812" s="33">
        <v>100</v>
      </c>
      <c r="AE9812" s="34" t="s">
        <v>33291</v>
      </c>
      <c r="AF9812" s="11"/>
    </row>
    <row r="9813" spans="2:32" ht="62.25" x14ac:dyDescent="0.5">
      <c r="B9813" s="11"/>
      <c r="C9813" s="28" t="s">
        <v>33292</v>
      </c>
      <c r="D9813" s="28" t="s">
        <v>33293</v>
      </c>
      <c r="E9813" s="29" t="s">
        <v>33294</v>
      </c>
      <c r="F9813" s="29" t="s">
        <v>1</v>
      </c>
      <c r="G9813" s="29" t="s">
        <v>1858</v>
      </c>
      <c r="H9813" s="30" t="s">
        <v>22762</v>
      </c>
      <c r="I9813" s="30" t="s">
        <v>40</v>
      </c>
      <c r="J9813" s="31" t="s">
        <v>54</v>
      </c>
      <c r="K9813" s="30" t="s">
        <v>146</v>
      </c>
      <c r="L9813" s="32" t="s">
        <v>43</v>
      </c>
      <c r="M9813" s="30" t="s">
        <v>56</v>
      </c>
      <c r="N9813" s="30" t="s">
        <v>33295</v>
      </c>
      <c r="O9813" s="30" t="s">
        <v>46</v>
      </c>
      <c r="P9813" s="32" t="s">
        <v>47</v>
      </c>
      <c r="Q9813" s="32" t="s">
        <v>77</v>
      </c>
      <c r="R9813" s="30"/>
      <c r="S9813" s="30">
        <v>1107965.54</v>
      </c>
      <c r="T9813" s="30">
        <v>1107965.54</v>
      </c>
      <c r="U9813" s="30">
        <v>1107965.54</v>
      </c>
      <c r="V9813" s="30">
        <v>852325.16</v>
      </c>
      <c r="W9813" s="30">
        <v>852325.16</v>
      </c>
      <c r="X9813" s="30">
        <v>852325.16</v>
      </c>
      <c r="Y9813" s="33">
        <f t="shared" si="153"/>
        <v>76.927045944046242</v>
      </c>
      <c r="Z9813" s="32">
        <v>0</v>
      </c>
      <c r="AA9813" s="32" t="s">
        <v>4714</v>
      </c>
      <c r="AB9813" s="26">
        <v>63</v>
      </c>
      <c r="AC9813" s="33">
        <v>100</v>
      </c>
      <c r="AD9813" s="33">
        <v>75</v>
      </c>
      <c r="AE9813" s="34" t="s">
        <v>22768</v>
      </c>
      <c r="AF9813" s="11"/>
    </row>
    <row r="9814" spans="2:32" ht="63.75" x14ac:dyDescent="0.5">
      <c r="B9814" s="11"/>
      <c r="C9814" s="28" t="s">
        <v>33296</v>
      </c>
      <c r="D9814" s="28" t="s">
        <v>33297</v>
      </c>
      <c r="E9814" s="29" t="s">
        <v>33298</v>
      </c>
      <c r="F9814" s="29" t="s">
        <v>1</v>
      </c>
      <c r="G9814" s="29" t="s">
        <v>1858</v>
      </c>
      <c r="H9814" s="30" t="s">
        <v>21210</v>
      </c>
      <c r="I9814" s="30" t="s">
        <v>40</v>
      </c>
      <c r="J9814" s="31" t="s">
        <v>54</v>
      </c>
      <c r="K9814" s="30" t="s">
        <v>146</v>
      </c>
      <c r="L9814" s="32" t="s">
        <v>43</v>
      </c>
      <c r="M9814" s="30" t="s">
        <v>56</v>
      </c>
      <c r="N9814" s="30" t="s">
        <v>21216</v>
      </c>
      <c r="O9814" s="30" t="s">
        <v>58</v>
      </c>
      <c r="P9814" s="32" t="s">
        <v>47</v>
      </c>
      <c r="Q9814" s="32" t="s">
        <v>77</v>
      </c>
      <c r="R9814" s="30"/>
      <c r="S9814" s="30">
        <v>994661.98</v>
      </c>
      <c r="T9814" s="30">
        <v>994661.98</v>
      </c>
      <c r="U9814" s="30">
        <v>994661.98</v>
      </c>
      <c r="V9814" s="30">
        <v>298398.59000000003</v>
      </c>
      <c r="W9814" s="30">
        <v>298398.59000000003</v>
      </c>
      <c r="X9814" s="30">
        <v>298398.59000000003</v>
      </c>
      <c r="Y9814" s="33">
        <f t="shared" si="153"/>
        <v>29.999999597853339</v>
      </c>
      <c r="Z9814" s="32">
        <v>0</v>
      </c>
      <c r="AA9814" s="32" t="s">
        <v>60</v>
      </c>
      <c r="AB9814" s="26">
        <v>30</v>
      </c>
      <c r="AC9814" s="33">
        <v>100</v>
      </c>
      <c r="AD9814" s="33">
        <v>30</v>
      </c>
      <c r="AE9814" s="34" t="s">
        <v>33299</v>
      </c>
      <c r="AF9814" s="11"/>
    </row>
    <row r="9815" spans="2:32" ht="62.25" x14ac:dyDescent="0.5">
      <c r="B9815" s="11"/>
      <c r="C9815" s="28" t="s">
        <v>33300</v>
      </c>
      <c r="D9815" s="28" t="s">
        <v>33301</v>
      </c>
      <c r="E9815" s="29" t="s">
        <v>33302</v>
      </c>
      <c r="F9815" s="29" t="s">
        <v>1</v>
      </c>
      <c r="G9815" s="29" t="s">
        <v>1858</v>
      </c>
      <c r="H9815" s="30" t="s">
        <v>22767</v>
      </c>
      <c r="I9815" s="30" t="s">
        <v>40</v>
      </c>
      <c r="J9815" s="31" t="s">
        <v>54</v>
      </c>
      <c r="K9815" s="30" t="s">
        <v>146</v>
      </c>
      <c r="L9815" s="32" t="s">
        <v>43</v>
      </c>
      <c r="M9815" s="30" t="s">
        <v>56</v>
      </c>
      <c r="N9815" s="30" t="s">
        <v>2498</v>
      </c>
      <c r="O9815" s="30" t="s">
        <v>336</v>
      </c>
      <c r="P9815" s="32" t="s">
        <v>47</v>
      </c>
      <c r="Q9815" s="32" t="s">
        <v>77</v>
      </c>
      <c r="R9815" s="30"/>
      <c r="S9815" s="30">
        <v>1001492.83</v>
      </c>
      <c r="T9815" s="30">
        <v>1001492.83</v>
      </c>
      <c r="U9815" s="30">
        <v>1001492.83</v>
      </c>
      <c r="V9815" s="30">
        <v>498812.37</v>
      </c>
      <c r="W9815" s="30">
        <v>498812.37</v>
      </c>
      <c r="X9815" s="30">
        <v>498812.37</v>
      </c>
      <c r="Y9815" s="33">
        <f t="shared" si="153"/>
        <v>49.806883789672263</v>
      </c>
      <c r="Z9815" s="32">
        <v>0</v>
      </c>
      <c r="AA9815" s="32" t="s">
        <v>60</v>
      </c>
      <c r="AB9815" s="26">
        <v>900</v>
      </c>
      <c r="AC9815" s="33">
        <v>100</v>
      </c>
      <c r="AD9815" s="33">
        <v>50</v>
      </c>
      <c r="AE9815" s="34" t="s">
        <v>33303</v>
      </c>
      <c r="AF9815" s="11"/>
    </row>
    <row r="9816" spans="2:32" ht="62.25" x14ac:dyDescent="0.5">
      <c r="B9816" s="11"/>
      <c r="C9816" s="28" t="s">
        <v>33304</v>
      </c>
      <c r="D9816" s="28" t="s">
        <v>33305</v>
      </c>
      <c r="E9816" s="29" t="s">
        <v>33306</v>
      </c>
      <c r="F9816" s="29" t="s">
        <v>1</v>
      </c>
      <c r="G9816" s="29" t="s">
        <v>1858</v>
      </c>
      <c r="H9816" s="30" t="s">
        <v>22767</v>
      </c>
      <c r="I9816" s="30" t="s">
        <v>40</v>
      </c>
      <c r="J9816" s="31" t="s">
        <v>54</v>
      </c>
      <c r="K9816" s="30" t="s">
        <v>75</v>
      </c>
      <c r="L9816" s="32" t="s">
        <v>43</v>
      </c>
      <c r="M9816" s="30" t="s">
        <v>56</v>
      </c>
      <c r="N9816" s="30" t="s">
        <v>208</v>
      </c>
      <c r="O9816" s="30" t="s">
        <v>336</v>
      </c>
      <c r="P9816" s="32" t="s">
        <v>47</v>
      </c>
      <c r="Q9816" s="32" t="s">
        <v>77</v>
      </c>
      <c r="R9816" s="30"/>
      <c r="S9816" s="30">
        <v>9333333.3300000001</v>
      </c>
      <c r="T9816" s="30">
        <v>9333333.3300000001</v>
      </c>
      <c r="U9816" s="30">
        <v>9333333.3300000001</v>
      </c>
      <c r="V9816" s="30">
        <v>1123961.73</v>
      </c>
      <c r="W9816" s="30">
        <v>1123961.73</v>
      </c>
      <c r="X9816" s="30">
        <v>1123961.73</v>
      </c>
      <c r="Y9816" s="33">
        <f t="shared" si="153"/>
        <v>12.042447111443732</v>
      </c>
      <c r="Z9816" s="32">
        <v>0</v>
      </c>
      <c r="AA9816" s="32" t="s">
        <v>703</v>
      </c>
      <c r="AB9816" s="26">
        <v>1622</v>
      </c>
      <c r="AC9816" s="33">
        <v>100</v>
      </c>
      <c r="AD9816" s="33">
        <v>0</v>
      </c>
      <c r="AE9816" s="34" t="s">
        <v>9287</v>
      </c>
      <c r="AF9816" s="11"/>
    </row>
    <row r="9817" spans="2:32" ht="62.25" x14ac:dyDescent="0.5">
      <c r="B9817" s="11"/>
      <c r="C9817" s="28" t="s">
        <v>33307</v>
      </c>
      <c r="D9817" s="28" t="s">
        <v>33308</v>
      </c>
      <c r="E9817" s="29" t="s">
        <v>33309</v>
      </c>
      <c r="F9817" s="29" t="s">
        <v>1</v>
      </c>
      <c r="G9817" s="29" t="s">
        <v>1858</v>
      </c>
      <c r="H9817" s="30" t="s">
        <v>24120</v>
      </c>
      <c r="I9817" s="30" t="s">
        <v>40</v>
      </c>
      <c r="J9817" s="31" t="s">
        <v>54</v>
      </c>
      <c r="K9817" s="30" t="s">
        <v>146</v>
      </c>
      <c r="L9817" s="32" t="s">
        <v>43</v>
      </c>
      <c r="M9817" s="30" t="s">
        <v>56</v>
      </c>
      <c r="N9817" s="30" t="s">
        <v>2498</v>
      </c>
      <c r="O9817" s="30" t="s">
        <v>154</v>
      </c>
      <c r="P9817" s="32" t="s">
        <v>47</v>
      </c>
      <c r="Q9817" s="32" t="s">
        <v>77</v>
      </c>
      <c r="R9817" s="30"/>
      <c r="S9817" s="30">
        <v>657698.02</v>
      </c>
      <c r="T9817" s="30">
        <v>657698.02</v>
      </c>
      <c r="U9817" s="30">
        <v>657698.02</v>
      </c>
      <c r="V9817" s="30">
        <v>308427.73</v>
      </c>
      <c r="W9817" s="30">
        <v>308427.73</v>
      </c>
      <c r="X9817" s="30">
        <v>308427.73</v>
      </c>
      <c r="Y9817" s="33">
        <f t="shared" si="153"/>
        <v>46.895037026263203</v>
      </c>
      <c r="Z9817" s="32">
        <v>0</v>
      </c>
      <c r="AA9817" s="32" t="s">
        <v>155</v>
      </c>
      <c r="AB9817" s="26">
        <v>270</v>
      </c>
      <c r="AC9817" s="33">
        <v>100</v>
      </c>
      <c r="AD9817" s="33">
        <v>50</v>
      </c>
      <c r="AE9817" s="34" t="s">
        <v>22768</v>
      </c>
      <c r="AF9817" s="11"/>
    </row>
    <row r="9818" spans="2:32" ht="62.25" x14ac:dyDescent="0.5">
      <c r="B9818" s="11"/>
      <c r="C9818" s="28" t="s">
        <v>33310</v>
      </c>
      <c r="D9818" s="28" t="s">
        <v>33311</v>
      </c>
      <c r="E9818" s="29" t="s">
        <v>33312</v>
      </c>
      <c r="F9818" s="29" t="s">
        <v>1</v>
      </c>
      <c r="G9818" s="29" t="s">
        <v>2034</v>
      </c>
      <c r="H9818" s="30" t="s">
        <v>33313</v>
      </c>
      <c r="I9818" s="30" t="s">
        <v>40</v>
      </c>
      <c r="J9818" s="31" t="s">
        <v>54</v>
      </c>
      <c r="K9818" s="30" t="s">
        <v>146</v>
      </c>
      <c r="L9818" s="32" t="s">
        <v>167</v>
      </c>
      <c r="M9818" s="30" t="s">
        <v>56</v>
      </c>
      <c r="N9818" s="30" t="s">
        <v>5882</v>
      </c>
      <c r="O9818" s="30" t="s">
        <v>46</v>
      </c>
      <c r="P9818" s="32" t="s">
        <v>47</v>
      </c>
      <c r="Q9818" s="32" t="s">
        <v>77</v>
      </c>
      <c r="R9818" s="30">
        <v>518272.17</v>
      </c>
      <c r="S9818" s="30">
        <v>518272.17</v>
      </c>
      <c r="T9818" s="30">
        <v>518272.17</v>
      </c>
      <c r="U9818" s="30">
        <v>518272.17</v>
      </c>
      <c r="V9818" s="30">
        <v>518272.17</v>
      </c>
      <c r="W9818" s="30">
        <v>518272.17</v>
      </c>
      <c r="X9818" s="30">
        <v>518272.17</v>
      </c>
      <c r="Y9818" s="33">
        <f t="shared" si="153"/>
        <v>100</v>
      </c>
      <c r="Z9818" s="32">
        <v>0</v>
      </c>
      <c r="AA9818" s="32" t="s">
        <v>60</v>
      </c>
      <c r="AB9818" s="26">
        <v>0</v>
      </c>
      <c r="AC9818" s="33">
        <v>0</v>
      </c>
      <c r="AD9818" s="33">
        <v>100</v>
      </c>
      <c r="AE9818" s="34" t="s">
        <v>33314</v>
      </c>
      <c r="AF9818" s="11"/>
    </row>
    <row r="9819" spans="2:32" ht="62.25" x14ac:dyDescent="0.5">
      <c r="B9819" s="11"/>
      <c r="C9819" s="28" t="s">
        <v>33315</v>
      </c>
      <c r="D9819" s="28" t="s">
        <v>33316</v>
      </c>
      <c r="E9819" s="29" t="s">
        <v>33317</v>
      </c>
      <c r="F9819" s="29" t="s">
        <v>1</v>
      </c>
      <c r="G9819" s="29" t="s">
        <v>244</v>
      </c>
      <c r="H9819" s="30" t="s">
        <v>244</v>
      </c>
      <c r="I9819" s="30" t="s">
        <v>53</v>
      </c>
      <c r="J9819" s="31" t="s">
        <v>54</v>
      </c>
      <c r="K9819" s="30" t="s">
        <v>146</v>
      </c>
      <c r="L9819" s="32" t="s">
        <v>167</v>
      </c>
      <c r="M9819" s="30" t="s">
        <v>56</v>
      </c>
      <c r="N9819" s="30" t="s">
        <v>16343</v>
      </c>
      <c r="O9819" s="30" t="s">
        <v>46</v>
      </c>
      <c r="P9819" s="32" t="s">
        <v>47</v>
      </c>
      <c r="Q9819" s="32" t="s">
        <v>77</v>
      </c>
      <c r="R9819" s="30">
        <v>1350852.17</v>
      </c>
      <c r="S9819" s="30">
        <v>1350852.17</v>
      </c>
      <c r="T9819" s="30">
        <v>1350852.17</v>
      </c>
      <c r="U9819" s="30">
        <v>1350852.17</v>
      </c>
      <c r="V9819" s="30">
        <v>1350852.17</v>
      </c>
      <c r="W9819" s="30">
        <v>1350852.17</v>
      </c>
      <c r="X9819" s="30">
        <v>1350852.17</v>
      </c>
      <c r="Y9819" s="33">
        <f t="shared" si="153"/>
        <v>100</v>
      </c>
      <c r="Z9819" s="32">
        <v>0</v>
      </c>
      <c r="AA9819" s="32" t="s">
        <v>4714</v>
      </c>
      <c r="AB9819" s="26">
        <v>300</v>
      </c>
      <c r="AC9819" s="33">
        <v>0</v>
      </c>
      <c r="AD9819" s="33">
        <v>100</v>
      </c>
      <c r="AE9819" s="34" t="s">
        <v>21450</v>
      </c>
      <c r="AF9819" s="11"/>
    </row>
    <row r="9820" spans="2:32" ht="62.25" x14ac:dyDescent="0.5">
      <c r="B9820" s="11"/>
      <c r="C9820" s="28" t="s">
        <v>33318</v>
      </c>
      <c r="D9820" s="28" t="s">
        <v>33319</v>
      </c>
      <c r="E9820" s="29" t="s">
        <v>33320</v>
      </c>
      <c r="F9820" s="29" t="s">
        <v>1</v>
      </c>
      <c r="G9820" s="29" t="s">
        <v>244</v>
      </c>
      <c r="H9820" s="30" t="s">
        <v>244</v>
      </c>
      <c r="I9820" s="30" t="s">
        <v>53</v>
      </c>
      <c r="J9820" s="31" t="s">
        <v>54</v>
      </c>
      <c r="K9820" s="30" t="s">
        <v>146</v>
      </c>
      <c r="L9820" s="32" t="s">
        <v>161</v>
      </c>
      <c r="M9820" s="30" t="s">
        <v>56</v>
      </c>
      <c r="N9820" s="30" t="s">
        <v>16343</v>
      </c>
      <c r="O9820" s="30" t="s">
        <v>148</v>
      </c>
      <c r="P9820" s="32" t="s">
        <v>47</v>
      </c>
      <c r="Q9820" s="32" t="s">
        <v>77</v>
      </c>
      <c r="R9820" s="30">
        <v>26100</v>
      </c>
      <c r="S9820" s="30">
        <v>26100</v>
      </c>
      <c r="T9820" s="30">
        <v>26100</v>
      </c>
      <c r="U9820" s="30">
        <v>26100</v>
      </c>
      <c r="V9820" s="30">
        <v>26100</v>
      </c>
      <c r="W9820" s="30">
        <v>26100</v>
      </c>
      <c r="X9820" s="30">
        <v>26100</v>
      </c>
      <c r="Y9820" s="33">
        <f t="shared" si="153"/>
        <v>100</v>
      </c>
      <c r="Z9820" s="32">
        <v>0</v>
      </c>
      <c r="AA9820" s="32" t="s">
        <v>3975</v>
      </c>
      <c r="AB9820" s="26">
        <v>0</v>
      </c>
      <c r="AC9820" s="33">
        <v>0</v>
      </c>
      <c r="AD9820" s="33">
        <v>100</v>
      </c>
      <c r="AE9820" s="34" t="s">
        <v>33321</v>
      </c>
      <c r="AF9820" s="11"/>
    </row>
    <row r="9821" spans="2:32" ht="62.25" x14ac:dyDescent="0.5">
      <c r="B9821" s="11"/>
      <c r="C9821" s="28" t="s">
        <v>33322</v>
      </c>
      <c r="D9821" s="28" t="s">
        <v>33323</v>
      </c>
      <c r="E9821" s="29" t="s">
        <v>33324</v>
      </c>
      <c r="F9821" s="29" t="s">
        <v>1</v>
      </c>
      <c r="G9821" s="29" t="s">
        <v>244</v>
      </c>
      <c r="H9821" s="30" t="s">
        <v>33325</v>
      </c>
      <c r="I9821" s="30" t="s">
        <v>40</v>
      </c>
      <c r="J9821" s="31" t="s">
        <v>54</v>
      </c>
      <c r="K9821" s="30" t="s">
        <v>146</v>
      </c>
      <c r="L9821" s="32" t="s">
        <v>43</v>
      </c>
      <c r="M9821" s="30" t="s">
        <v>56</v>
      </c>
      <c r="N9821" s="30" t="s">
        <v>16343</v>
      </c>
      <c r="O9821" s="30" t="s">
        <v>336</v>
      </c>
      <c r="P9821" s="32" t="s">
        <v>47</v>
      </c>
      <c r="Q9821" s="32" t="s">
        <v>77</v>
      </c>
      <c r="R9821" s="30"/>
      <c r="S9821" s="30">
        <v>232232.53</v>
      </c>
      <c r="T9821" s="30">
        <v>232232.53</v>
      </c>
      <c r="U9821" s="30">
        <v>232232.53</v>
      </c>
      <c r="V9821" s="30">
        <v>232232.53</v>
      </c>
      <c r="W9821" s="30">
        <v>232232.53</v>
      </c>
      <c r="X9821" s="30">
        <v>232232.53</v>
      </c>
      <c r="Y9821" s="33">
        <f t="shared" si="153"/>
        <v>100</v>
      </c>
      <c r="Z9821" s="32">
        <v>0</v>
      </c>
      <c r="AA9821" s="32" t="s">
        <v>60</v>
      </c>
      <c r="AB9821" s="26">
        <v>350</v>
      </c>
      <c r="AC9821" s="33">
        <v>100</v>
      </c>
      <c r="AD9821" s="33">
        <v>100</v>
      </c>
      <c r="AE9821" s="34" t="s">
        <v>21450</v>
      </c>
      <c r="AF9821" s="11"/>
    </row>
    <row r="9822" spans="2:32" ht="62.25" x14ac:dyDescent="0.5">
      <c r="B9822" s="11"/>
      <c r="C9822" s="28" t="s">
        <v>33326</v>
      </c>
      <c r="D9822" s="28" t="s">
        <v>33327</v>
      </c>
      <c r="E9822" s="29" t="s">
        <v>33328</v>
      </c>
      <c r="F9822" s="29" t="s">
        <v>1</v>
      </c>
      <c r="G9822" s="29" t="s">
        <v>991</v>
      </c>
      <c r="H9822" s="30" t="s">
        <v>991</v>
      </c>
      <c r="I9822" s="30" t="s">
        <v>53</v>
      </c>
      <c r="J9822" s="31" t="s">
        <v>54</v>
      </c>
      <c r="K9822" s="30" t="s">
        <v>146</v>
      </c>
      <c r="L9822" s="32" t="s">
        <v>4596</v>
      </c>
      <c r="M9822" s="30" t="s">
        <v>56</v>
      </c>
      <c r="N9822" s="30" t="s">
        <v>992</v>
      </c>
      <c r="O9822" s="30" t="s">
        <v>148</v>
      </c>
      <c r="P9822" s="32" t="s">
        <v>47</v>
      </c>
      <c r="Q9822" s="32" t="s">
        <v>77</v>
      </c>
      <c r="R9822" s="30">
        <v>15500</v>
      </c>
      <c r="S9822" s="30">
        <v>15500</v>
      </c>
      <c r="T9822" s="30">
        <v>15500</v>
      </c>
      <c r="U9822" s="30">
        <v>15500</v>
      </c>
      <c r="V9822" s="30">
        <v>15500</v>
      </c>
      <c r="W9822" s="30">
        <v>15500</v>
      </c>
      <c r="X9822" s="30">
        <v>15500</v>
      </c>
      <c r="Y9822" s="33">
        <f t="shared" si="153"/>
        <v>100</v>
      </c>
      <c r="Z9822" s="32">
        <v>0</v>
      </c>
      <c r="AA9822" s="32" t="s">
        <v>15800</v>
      </c>
      <c r="AB9822" s="26">
        <v>0</v>
      </c>
      <c r="AC9822" s="33">
        <v>0</v>
      </c>
      <c r="AD9822" s="33">
        <v>100</v>
      </c>
      <c r="AE9822" s="34" t="s">
        <v>33329</v>
      </c>
      <c r="AF9822" s="11"/>
    </row>
    <row r="9823" spans="2:32" ht="62.25" x14ac:dyDescent="0.5">
      <c r="B9823" s="11"/>
      <c r="C9823" s="28" t="s">
        <v>33330</v>
      </c>
      <c r="D9823" s="28" t="s">
        <v>33331</v>
      </c>
      <c r="E9823" s="29" t="s">
        <v>33332</v>
      </c>
      <c r="F9823" s="29" t="s">
        <v>1</v>
      </c>
      <c r="G9823" s="29" t="s">
        <v>991</v>
      </c>
      <c r="H9823" s="30" t="s">
        <v>991</v>
      </c>
      <c r="I9823" s="30" t="s">
        <v>53</v>
      </c>
      <c r="J9823" s="31" t="s">
        <v>54</v>
      </c>
      <c r="K9823" s="30" t="s">
        <v>146</v>
      </c>
      <c r="L9823" s="32" t="s">
        <v>4596</v>
      </c>
      <c r="M9823" s="30" t="s">
        <v>56</v>
      </c>
      <c r="N9823" s="30" t="s">
        <v>992</v>
      </c>
      <c r="O9823" s="30" t="s">
        <v>148</v>
      </c>
      <c r="P9823" s="32" t="s">
        <v>47</v>
      </c>
      <c r="Q9823" s="32" t="s">
        <v>77</v>
      </c>
      <c r="R9823" s="30">
        <v>62543.71</v>
      </c>
      <c r="S9823" s="30">
        <v>62543.71</v>
      </c>
      <c r="T9823" s="30">
        <v>62543.71</v>
      </c>
      <c r="U9823" s="30">
        <v>62543.71</v>
      </c>
      <c r="V9823" s="30">
        <v>62543.71</v>
      </c>
      <c r="W9823" s="30">
        <v>62543.71</v>
      </c>
      <c r="X9823" s="30">
        <v>62543.71</v>
      </c>
      <c r="Y9823" s="33">
        <f t="shared" si="153"/>
        <v>100</v>
      </c>
      <c r="Z9823" s="32">
        <v>0</v>
      </c>
      <c r="AA9823" s="32" t="s">
        <v>15800</v>
      </c>
      <c r="AB9823" s="26">
        <v>28419</v>
      </c>
      <c r="AC9823" s="33">
        <v>0</v>
      </c>
      <c r="AD9823" s="33">
        <v>100</v>
      </c>
      <c r="AE9823" s="34" t="s">
        <v>33333</v>
      </c>
      <c r="AF9823" s="11"/>
    </row>
    <row r="9824" spans="2:32" ht="62.25" x14ac:dyDescent="0.5">
      <c r="B9824" s="11"/>
      <c r="C9824" s="28" t="s">
        <v>33334</v>
      </c>
      <c r="D9824" s="28" t="s">
        <v>33335</v>
      </c>
      <c r="E9824" s="29" t="s">
        <v>33336</v>
      </c>
      <c r="F9824" s="29" t="s">
        <v>1</v>
      </c>
      <c r="G9824" s="29" t="s">
        <v>991</v>
      </c>
      <c r="H9824" s="30" t="s">
        <v>991</v>
      </c>
      <c r="I9824" s="30" t="s">
        <v>53</v>
      </c>
      <c r="J9824" s="31" t="s">
        <v>54</v>
      </c>
      <c r="K9824" s="30" t="s">
        <v>146</v>
      </c>
      <c r="L9824" s="32" t="s">
        <v>4596</v>
      </c>
      <c r="M9824" s="30" t="s">
        <v>56</v>
      </c>
      <c r="N9824" s="30" t="s">
        <v>992</v>
      </c>
      <c r="O9824" s="30" t="s">
        <v>148</v>
      </c>
      <c r="P9824" s="32" t="s">
        <v>47</v>
      </c>
      <c r="Q9824" s="32" t="s">
        <v>77</v>
      </c>
      <c r="R9824" s="30">
        <v>95120</v>
      </c>
      <c r="S9824" s="30">
        <v>95120</v>
      </c>
      <c r="T9824" s="30">
        <v>95120</v>
      </c>
      <c r="U9824" s="30">
        <v>95120</v>
      </c>
      <c r="V9824" s="30">
        <v>95120</v>
      </c>
      <c r="W9824" s="30">
        <v>95120</v>
      </c>
      <c r="X9824" s="30">
        <v>95120</v>
      </c>
      <c r="Y9824" s="33">
        <f t="shared" si="153"/>
        <v>100</v>
      </c>
      <c r="Z9824" s="32">
        <v>0</v>
      </c>
      <c r="AA9824" s="32" t="s">
        <v>10748</v>
      </c>
      <c r="AB9824" s="26">
        <v>28419</v>
      </c>
      <c r="AC9824" s="33">
        <v>0</v>
      </c>
      <c r="AD9824" s="33">
        <v>100</v>
      </c>
      <c r="AE9824" s="34" t="s">
        <v>33333</v>
      </c>
      <c r="AF9824" s="11"/>
    </row>
    <row r="9825" spans="2:32" ht="62.25" x14ac:dyDescent="0.5">
      <c r="B9825" s="11"/>
      <c r="C9825" s="28" t="s">
        <v>33337</v>
      </c>
      <c r="D9825" s="28" t="s">
        <v>33338</v>
      </c>
      <c r="E9825" s="29" t="s">
        <v>33339</v>
      </c>
      <c r="F9825" s="29" t="s">
        <v>1</v>
      </c>
      <c r="G9825" s="29" t="s">
        <v>991</v>
      </c>
      <c r="H9825" s="30" t="s">
        <v>991</v>
      </c>
      <c r="I9825" s="30" t="s">
        <v>53</v>
      </c>
      <c r="J9825" s="31" t="s">
        <v>54</v>
      </c>
      <c r="K9825" s="30" t="s">
        <v>146</v>
      </c>
      <c r="L9825" s="32" t="s">
        <v>167</v>
      </c>
      <c r="M9825" s="30" t="s">
        <v>56</v>
      </c>
      <c r="N9825" s="30" t="s">
        <v>992</v>
      </c>
      <c r="O9825" s="30" t="s">
        <v>154</v>
      </c>
      <c r="P9825" s="32" t="s">
        <v>47</v>
      </c>
      <c r="Q9825" s="32" t="s">
        <v>77</v>
      </c>
      <c r="R9825" s="30">
        <v>211383.01</v>
      </c>
      <c r="S9825" s="30">
        <v>211383.01</v>
      </c>
      <c r="T9825" s="30">
        <v>211383.01</v>
      </c>
      <c r="U9825" s="30">
        <v>211383.01</v>
      </c>
      <c r="V9825" s="30">
        <v>211383.01</v>
      </c>
      <c r="W9825" s="30">
        <v>211383.01</v>
      </c>
      <c r="X9825" s="30">
        <v>211383.01</v>
      </c>
      <c r="Y9825" s="33">
        <f t="shared" si="153"/>
        <v>100</v>
      </c>
      <c r="Z9825" s="32">
        <v>0</v>
      </c>
      <c r="AA9825" s="32" t="s">
        <v>155</v>
      </c>
      <c r="AB9825" s="26">
        <v>800</v>
      </c>
      <c r="AC9825" s="33">
        <v>0</v>
      </c>
      <c r="AD9825" s="33">
        <v>100</v>
      </c>
      <c r="AE9825" s="34" t="s">
        <v>21226</v>
      </c>
      <c r="AF9825" s="11"/>
    </row>
    <row r="9826" spans="2:32" ht="62.25" x14ac:dyDescent="0.5">
      <c r="B9826" s="11"/>
      <c r="C9826" s="28" t="s">
        <v>33340</v>
      </c>
      <c r="D9826" s="28" t="s">
        <v>33341</v>
      </c>
      <c r="E9826" s="29" t="s">
        <v>33342</v>
      </c>
      <c r="F9826" s="29" t="s">
        <v>1</v>
      </c>
      <c r="G9826" s="29" t="s">
        <v>991</v>
      </c>
      <c r="H9826" s="30" t="s">
        <v>991</v>
      </c>
      <c r="I9826" s="30" t="s">
        <v>53</v>
      </c>
      <c r="J9826" s="31" t="s">
        <v>54</v>
      </c>
      <c r="K9826" s="30" t="s">
        <v>146</v>
      </c>
      <c r="L9826" s="32" t="s">
        <v>4596</v>
      </c>
      <c r="M9826" s="30" t="s">
        <v>56</v>
      </c>
      <c r="N9826" s="30" t="s">
        <v>992</v>
      </c>
      <c r="O9826" s="30" t="s">
        <v>148</v>
      </c>
      <c r="P9826" s="32" t="s">
        <v>47</v>
      </c>
      <c r="Q9826" s="32" t="s">
        <v>77</v>
      </c>
      <c r="R9826" s="30">
        <v>110934.17</v>
      </c>
      <c r="S9826" s="30">
        <v>110934.17</v>
      </c>
      <c r="T9826" s="30">
        <v>110934.17</v>
      </c>
      <c r="U9826" s="30">
        <v>110934.17</v>
      </c>
      <c r="V9826" s="30">
        <v>110934.17</v>
      </c>
      <c r="W9826" s="30">
        <v>110934.17</v>
      </c>
      <c r="X9826" s="30">
        <v>110934.17</v>
      </c>
      <c r="Y9826" s="33">
        <f t="shared" si="153"/>
        <v>100</v>
      </c>
      <c r="Z9826" s="32">
        <v>0</v>
      </c>
      <c r="AA9826" s="32" t="s">
        <v>13292</v>
      </c>
      <c r="AB9826" s="26">
        <v>28419</v>
      </c>
      <c r="AC9826" s="33">
        <v>0</v>
      </c>
      <c r="AD9826" s="33">
        <v>100</v>
      </c>
      <c r="AE9826" s="34" t="s">
        <v>33333</v>
      </c>
      <c r="AF9826" s="11"/>
    </row>
    <row r="9827" spans="2:32" ht="62.25" x14ac:dyDescent="0.5">
      <c r="B9827" s="11"/>
      <c r="C9827" s="28" t="s">
        <v>33343</v>
      </c>
      <c r="D9827" s="28" t="s">
        <v>33344</v>
      </c>
      <c r="E9827" s="29" t="s">
        <v>33345</v>
      </c>
      <c r="F9827" s="29" t="s">
        <v>1</v>
      </c>
      <c r="G9827" s="29" t="s">
        <v>991</v>
      </c>
      <c r="H9827" s="30" t="s">
        <v>9189</v>
      </c>
      <c r="I9827" s="30" t="s">
        <v>53</v>
      </c>
      <c r="J9827" s="31" t="s">
        <v>54</v>
      </c>
      <c r="K9827" s="30" t="s">
        <v>146</v>
      </c>
      <c r="L9827" s="32" t="s">
        <v>167</v>
      </c>
      <c r="M9827" s="30" t="s">
        <v>56</v>
      </c>
      <c r="N9827" s="30" t="s">
        <v>992</v>
      </c>
      <c r="O9827" s="30" t="s">
        <v>46</v>
      </c>
      <c r="P9827" s="32" t="s">
        <v>47</v>
      </c>
      <c r="Q9827" s="32" t="s">
        <v>77</v>
      </c>
      <c r="R9827" s="30">
        <v>1645000</v>
      </c>
      <c r="S9827" s="30">
        <v>1645000</v>
      </c>
      <c r="T9827" s="30">
        <v>1645000</v>
      </c>
      <c r="U9827" s="30">
        <v>1645000</v>
      </c>
      <c r="V9827" s="30">
        <v>1645000</v>
      </c>
      <c r="W9827" s="30">
        <v>1645000</v>
      </c>
      <c r="X9827" s="30">
        <v>1645000</v>
      </c>
      <c r="Y9827" s="33">
        <f t="shared" si="153"/>
        <v>100</v>
      </c>
      <c r="Z9827" s="32">
        <v>0</v>
      </c>
      <c r="AA9827" s="32" t="s">
        <v>4714</v>
      </c>
      <c r="AB9827" s="26">
        <v>100</v>
      </c>
      <c r="AC9827" s="33">
        <v>0</v>
      </c>
      <c r="AD9827" s="33">
        <v>100</v>
      </c>
      <c r="AE9827" s="34" t="s">
        <v>16277</v>
      </c>
      <c r="AF9827" s="11"/>
    </row>
    <row r="9828" spans="2:32" ht="62.25" x14ac:dyDescent="0.5">
      <c r="B9828" s="11"/>
      <c r="C9828" s="28" t="s">
        <v>33346</v>
      </c>
      <c r="D9828" s="28" t="s">
        <v>33347</v>
      </c>
      <c r="E9828" s="29" t="s">
        <v>33348</v>
      </c>
      <c r="F9828" s="29" t="s">
        <v>1</v>
      </c>
      <c r="G9828" s="29" t="s">
        <v>991</v>
      </c>
      <c r="H9828" s="30" t="s">
        <v>9189</v>
      </c>
      <c r="I9828" s="30" t="s">
        <v>53</v>
      </c>
      <c r="J9828" s="31" t="s">
        <v>54</v>
      </c>
      <c r="K9828" s="30" t="s">
        <v>146</v>
      </c>
      <c r="L9828" s="32" t="s">
        <v>167</v>
      </c>
      <c r="M9828" s="30" t="s">
        <v>56</v>
      </c>
      <c r="N9828" s="30" t="s">
        <v>992</v>
      </c>
      <c r="O9828" s="30" t="s">
        <v>154</v>
      </c>
      <c r="P9828" s="32" t="s">
        <v>47</v>
      </c>
      <c r="Q9828" s="32" t="s">
        <v>77</v>
      </c>
      <c r="R9828" s="30">
        <v>2723964.11</v>
      </c>
      <c r="S9828" s="30">
        <v>2723964.11</v>
      </c>
      <c r="T9828" s="30">
        <v>2723964.11</v>
      </c>
      <c r="U9828" s="30">
        <v>2723964.11</v>
      </c>
      <c r="V9828" s="30">
        <v>2723964.11</v>
      </c>
      <c r="W9828" s="30">
        <v>2723964.11</v>
      </c>
      <c r="X9828" s="30">
        <v>2723964.11</v>
      </c>
      <c r="Y9828" s="33">
        <f t="shared" si="153"/>
        <v>100</v>
      </c>
      <c r="Z9828" s="32">
        <v>0</v>
      </c>
      <c r="AA9828" s="32" t="s">
        <v>703</v>
      </c>
      <c r="AB9828" s="26">
        <v>4529</v>
      </c>
      <c r="AC9828" s="33">
        <v>0</v>
      </c>
      <c r="AD9828" s="33">
        <v>100</v>
      </c>
      <c r="AE9828" s="34" t="s">
        <v>33349</v>
      </c>
      <c r="AF9828" s="11"/>
    </row>
    <row r="9829" spans="2:32" ht="62.25" x14ac:dyDescent="0.5">
      <c r="B9829" s="11"/>
      <c r="C9829" s="28" t="s">
        <v>33350</v>
      </c>
      <c r="D9829" s="28" t="s">
        <v>33351</v>
      </c>
      <c r="E9829" s="29" t="s">
        <v>33352</v>
      </c>
      <c r="F9829" s="29" t="s">
        <v>1</v>
      </c>
      <c r="G9829" s="29" t="s">
        <v>991</v>
      </c>
      <c r="H9829" s="30" t="s">
        <v>3289</v>
      </c>
      <c r="I9829" s="30" t="s">
        <v>53</v>
      </c>
      <c r="J9829" s="31" t="s">
        <v>54</v>
      </c>
      <c r="K9829" s="30" t="s">
        <v>146</v>
      </c>
      <c r="L9829" s="32" t="s">
        <v>167</v>
      </c>
      <c r="M9829" s="30" t="s">
        <v>56</v>
      </c>
      <c r="N9829" s="30" t="s">
        <v>992</v>
      </c>
      <c r="O9829" s="30" t="s">
        <v>154</v>
      </c>
      <c r="P9829" s="32" t="s">
        <v>47</v>
      </c>
      <c r="Q9829" s="32" t="s">
        <v>77</v>
      </c>
      <c r="R9829" s="30">
        <v>55957.34</v>
      </c>
      <c r="S9829" s="30">
        <v>55957.34</v>
      </c>
      <c r="T9829" s="30">
        <v>55957.34</v>
      </c>
      <c r="U9829" s="30">
        <v>55957.34</v>
      </c>
      <c r="V9829" s="30">
        <v>55957.34</v>
      </c>
      <c r="W9829" s="30">
        <v>55957.34</v>
      </c>
      <c r="X9829" s="30">
        <v>55957.34</v>
      </c>
      <c r="Y9829" s="33">
        <f t="shared" si="153"/>
        <v>100</v>
      </c>
      <c r="Z9829" s="32">
        <v>0</v>
      </c>
      <c r="AA9829" s="32" t="s">
        <v>155</v>
      </c>
      <c r="AB9829" s="26">
        <v>40</v>
      </c>
      <c r="AC9829" s="33">
        <v>0</v>
      </c>
      <c r="AD9829" s="33">
        <v>100</v>
      </c>
      <c r="AE9829" s="34" t="s">
        <v>16277</v>
      </c>
      <c r="AF9829" s="11"/>
    </row>
    <row r="9830" spans="2:32" ht="62.25" x14ac:dyDescent="0.5">
      <c r="B9830" s="11"/>
      <c r="C9830" s="28" t="s">
        <v>33353</v>
      </c>
      <c r="D9830" s="28" t="s">
        <v>33354</v>
      </c>
      <c r="E9830" s="29" t="s">
        <v>33355</v>
      </c>
      <c r="F9830" s="29" t="s">
        <v>1</v>
      </c>
      <c r="G9830" s="29" t="s">
        <v>991</v>
      </c>
      <c r="H9830" s="30" t="s">
        <v>33356</v>
      </c>
      <c r="I9830" s="30" t="s">
        <v>53</v>
      </c>
      <c r="J9830" s="31" t="s">
        <v>54</v>
      </c>
      <c r="K9830" s="30" t="s">
        <v>146</v>
      </c>
      <c r="L9830" s="32" t="s">
        <v>167</v>
      </c>
      <c r="M9830" s="30" t="s">
        <v>56</v>
      </c>
      <c r="N9830" s="30" t="s">
        <v>992</v>
      </c>
      <c r="O9830" s="30" t="s">
        <v>87</v>
      </c>
      <c r="P9830" s="32" t="s">
        <v>47</v>
      </c>
      <c r="Q9830" s="32" t="s">
        <v>77</v>
      </c>
      <c r="R9830" s="30">
        <v>801345.47</v>
      </c>
      <c r="S9830" s="30">
        <v>801345.47</v>
      </c>
      <c r="T9830" s="30">
        <v>801345.47</v>
      </c>
      <c r="U9830" s="30">
        <v>801345.47</v>
      </c>
      <c r="V9830" s="30">
        <v>801345.47</v>
      </c>
      <c r="W9830" s="30">
        <v>801345.47</v>
      </c>
      <c r="X9830" s="30">
        <v>801345.47</v>
      </c>
      <c r="Y9830" s="33">
        <f t="shared" si="153"/>
        <v>100</v>
      </c>
      <c r="Z9830" s="32">
        <v>0</v>
      </c>
      <c r="AA9830" s="32" t="s">
        <v>703</v>
      </c>
      <c r="AB9830" s="26">
        <v>1690</v>
      </c>
      <c r="AC9830" s="33">
        <v>0</v>
      </c>
      <c r="AD9830" s="33">
        <v>100</v>
      </c>
      <c r="AE9830" s="34" t="s">
        <v>33357</v>
      </c>
      <c r="AF9830" s="11"/>
    </row>
    <row r="9831" spans="2:32" ht="62.25" x14ac:dyDescent="0.5">
      <c r="B9831" s="11"/>
      <c r="C9831" s="28" t="s">
        <v>33358</v>
      </c>
      <c r="D9831" s="28" t="s">
        <v>33359</v>
      </c>
      <c r="E9831" s="29" t="s">
        <v>33360</v>
      </c>
      <c r="F9831" s="29" t="s">
        <v>1</v>
      </c>
      <c r="G9831" s="29" t="s">
        <v>991</v>
      </c>
      <c r="H9831" s="30" t="s">
        <v>9120</v>
      </c>
      <c r="I9831" s="30" t="s">
        <v>40</v>
      </c>
      <c r="J9831" s="31" t="s">
        <v>54</v>
      </c>
      <c r="K9831" s="30" t="s">
        <v>146</v>
      </c>
      <c r="L9831" s="32" t="s">
        <v>167</v>
      </c>
      <c r="M9831" s="30" t="s">
        <v>56</v>
      </c>
      <c r="N9831" s="30" t="s">
        <v>992</v>
      </c>
      <c r="O9831" s="30" t="s">
        <v>58</v>
      </c>
      <c r="P9831" s="32" t="s">
        <v>47</v>
      </c>
      <c r="Q9831" s="32" t="s">
        <v>77</v>
      </c>
      <c r="R9831" s="30">
        <v>1846641.53</v>
      </c>
      <c r="S9831" s="30">
        <v>1846641.53</v>
      </c>
      <c r="T9831" s="30">
        <v>1846641.53</v>
      </c>
      <c r="U9831" s="30">
        <v>1846641.53</v>
      </c>
      <c r="V9831" s="30">
        <v>1846641.53</v>
      </c>
      <c r="W9831" s="30">
        <v>1846641.53</v>
      </c>
      <c r="X9831" s="30">
        <v>1846641.53</v>
      </c>
      <c r="Y9831" s="33">
        <f t="shared" si="153"/>
        <v>100</v>
      </c>
      <c r="Z9831" s="32">
        <v>0</v>
      </c>
      <c r="AA9831" s="32" t="s">
        <v>60</v>
      </c>
      <c r="AB9831" s="26">
        <v>148</v>
      </c>
      <c r="AC9831" s="33">
        <v>0</v>
      </c>
      <c r="AD9831" s="33">
        <v>100</v>
      </c>
      <c r="AE9831" s="34" t="s">
        <v>16277</v>
      </c>
      <c r="AF9831" s="11"/>
    </row>
    <row r="9832" spans="2:32" ht="62.25" x14ac:dyDescent="0.5">
      <c r="B9832" s="11"/>
      <c r="C9832" s="28" t="s">
        <v>33361</v>
      </c>
      <c r="D9832" s="28" t="s">
        <v>33362</v>
      </c>
      <c r="E9832" s="29" t="s">
        <v>33363</v>
      </c>
      <c r="F9832" s="29" t="s">
        <v>1</v>
      </c>
      <c r="G9832" s="29" t="s">
        <v>1222</v>
      </c>
      <c r="H9832" s="30" t="s">
        <v>13013</v>
      </c>
      <c r="I9832" s="30" t="s">
        <v>40</v>
      </c>
      <c r="J9832" s="31" t="s">
        <v>54</v>
      </c>
      <c r="K9832" s="30" t="s">
        <v>146</v>
      </c>
      <c r="L9832" s="32" t="s">
        <v>167</v>
      </c>
      <c r="M9832" s="30" t="s">
        <v>56</v>
      </c>
      <c r="N9832" s="30" t="s">
        <v>5028</v>
      </c>
      <c r="O9832" s="30" t="s">
        <v>46</v>
      </c>
      <c r="P9832" s="32" t="s">
        <v>47</v>
      </c>
      <c r="Q9832" s="32" t="s">
        <v>77</v>
      </c>
      <c r="R9832" s="30">
        <v>1318730.03</v>
      </c>
      <c r="S9832" s="30">
        <v>1318730.03</v>
      </c>
      <c r="T9832" s="30">
        <v>1318730.03</v>
      </c>
      <c r="U9832" s="30">
        <v>1318730.03</v>
      </c>
      <c r="V9832" s="30">
        <v>1318730.03</v>
      </c>
      <c r="W9832" s="30">
        <v>1318730.03</v>
      </c>
      <c r="X9832" s="30">
        <v>1318730.03</v>
      </c>
      <c r="Y9832" s="33">
        <f t="shared" si="153"/>
        <v>100</v>
      </c>
      <c r="Z9832" s="32">
        <v>0</v>
      </c>
      <c r="AA9832" s="32" t="s">
        <v>4714</v>
      </c>
      <c r="AB9832" s="26">
        <v>88</v>
      </c>
      <c r="AC9832" s="33">
        <v>0</v>
      </c>
      <c r="AD9832" s="33">
        <v>100</v>
      </c>
      <c r="AE9832" s="34" t="s">
        <v>18939</v>
      </c>
      <c r="AF9832" s="11"/>
    </row>
    <row r="9833" spans="2:32" ht="62.25" x14ac:dyDescent="0.5">
      <c r="B9833" s="11"/>
      <c r="C9833" s="28" t="s">
        <v>33364</v>
      </c>
      <c r="D9833" s="28" t="s">
        <v>33365</v>
      </c>
      <c r="E9833" s="29" t="s">
        <v>33366</v>
      </c>
      <c r="F9833" s="29" t="s">
        <v>1</v>
      </c>
      <c r="G9833" s="29" t="s">
        <v>1222</v>
      </c>
      <c r="H9833" s="30" t="s">
        <v>13634</v>
      </c>
      <c r="I9833" s="30" t="s">
        <v>40</v>
      </c>
      <c r="J9833" s="31" t="s">
        <v>54</v>
      </c>
      <c r="K9833" s="30" t="s">
        <v>75</v>
      </c>
      <c r="L9833" s="32" t="s">
        <v>43</v>
      </c>
      <c r="M9833" s="30" t="s">
        <v>56</v>
      </c>
      <c r="N9833" s="30" t="s">
        <v>208</v>
      </c>
      <c r="O9833" s="30" t="s">
        <v>154</v>
      </c>
      <c r="P9833" s="32" t="s">
        <v>47</v>
      </c>
      <c r="Q9833" s="32" t="s">
        <v>77</v>
      </c>
      <c r="R9833" s="30"/>
      <c r="S9833" s="30">
        <v>276156.01</v>
      </c>
      <c r="T9833" s="30">
        <v>276156.01</v>
      </c>
      <c r="U9833" s="30">
        <v>276156.01</v>
      </c>
      <c r="V9833" s="30">
        <v>276156.01</v>
      </c>
      <c r="W9833" s="30">
        <v>276156.01</v>
      </c>
      <c r="X9833" s="30">
        <v>276156.01</v>
      </c>
      <c r="Y9833" s="33">
        <f t="shared" si="153"/>
        <v>100</v>
      </c>
      <c r="Z9833" s="32">
        <v>0</v>
      </c>
      <c r="AA9833" s="32" t="s">
        <v>155</v>
      </c>
      <c r="AB9833" s="26">
        <v>426</v>
      </c>
      <c r="AC9833" s="33">
        <v>100</v>
      </c>
      <c r="AD9833" s="33">
        <v>56</v>
      </c>
      <c r="AE9833" s="34" t="s">
        <v>9287</v>
      </c>
      <c r="AF9833" s="11"/>
    </row>
    <row r="9834" spans="2:32" ht="62.25" x14ac:dyDescent="0.5">
      <c r="B9834" s="11"/>
      <c r="C9834" s="28" t="s">
        <v>33367</v>
      </c>
      <c r="D9834" s="28" t="s">
        <v>33368</v>
      </c>
      <c r="E9834" s="29" t="s">
        <v>33369</v>
      </c>
      <c r="F9834" s="29" t="s">
        <v>1</v>
      </c>
      <c r="G9834" s="29" t="s">
        <v>1222</v>
      </c>
      <c r="H9834" s="30" t="s">
        <v>33370</v>
      </c>
      <c r="I9834" s="30" t="s">
        <v>40</v>
      </c>
      <c r="J9834" s="31" t="s">
        <v>54</v>
      </c>
      <c r="K9834" s="30" t="s">
        <v>146</v>
      </c>
      <c r="L9834" s="32" t="s">
        <v>167</v>
      </c>
      <c r="M9834" s="30" t="s">
        <v>56</v>
      </c>
      <c r="N9834" s="30" t="s">
        <v>5028</v>
      </c>
      <c r="O9834" s="30" t="s">
        <v>46</v>
      </c>
      <c r="P9834" s="32" t="s">
        <v>47</v>
      </c>
      <c r="Q9834" s="32" t="s">
        <v>77</v>
      </c>
      <c r="R9834" s="30">
        <v>1758918.76</v>
      </c>
      <c r="S9834" s="30">
        <v>1758918.76</v>
      </c>
      <c r="T9834" s="30">
        <v>1758918.76</v>
      </c>
      <c r="U9834" s="30">
        <v>1758918.76</v>
      </c>
      <c r="V9834" s="30">
        <v>1758918.76</v>
      </c>
      <c r="W9834" s="30">
        <v>1758918.76</v>
      </c>
      <c r="X9834" s="30">
        <v>1758918.76</v>
      </c>
      <c r="Y9834" s="33">
        <f t="shared" si="153"/>
        <v>100</v>
      </c>
      <c r="Z9834" s="32">
        <v>0</v>
      </c>
      <c r="AA9834" s="32" t="s">
        <v>4714</v>
      </c>
      <c r="AB9834" s="26">
        <v>120</v>
      </c>
      <c r="AC9834" s="33">
        <v>0</v>
      </c>
      <c r="AD9834" s="33">
        <v>10</v>
      </c>
      <c r="AE9834" s="34" t="s">
        <v>15466</v>
      </c>
      <c r="AF9834" s="11"/>
    </row>
    <row r="9835" spans="2:32" ht="62.25" x14ac:dyDescent="0.5">
      <c r="B9835" s="11"/>
      <c r="C9835" s="28" t="s">
        <v>33371</v>
      </c>
      <c r="D9835" s="28" t="s">
        <v>33372</v>
      </c>
      <c r="E9835" s="29" t="s">
        <v>33373</v>
      </c>
      <c r="F9835" s="29" t="s">
        <v>1</v>
      </c>
      <c r="G9835" s="29" t="s">
        <v>1222</v>
      </c>
      <c r="H9835" s="30" t="s">
        <v>12051</v>
      </c>
      <c r="I9835" s="30" t="s">
        <v>40</v>
      </c>
      <c r="J9835" s="31" t="s">
        <v>54</v>
      </c>
      <c r="K9835" s="30" t="s">
        <v>146</v>
      </c>
      <c r="L9835" s="32" t="s">
        <v>167</v>
      </c>
      <c r="M9835" s="30" t="s">
        <v>56</v>
      </c>
      <c r="N9835" s="30" t="s">
        <v>5028</v>
      </c>
      <c r="O9835" s="30" t="s">
        <v>46</v>
      </c>
      <c r="P9835" s="32" t="s">
        <v>47</v>
      </c>
      <c r="Q9835" s="32" t="s">
        <v>77</v>
      </c>
      <c r="R9835" s="30">
        <v>604963.22</v>
      </c>
      <c r="S9835" s="30">
        <v>604963.22</v>
      </c>
      <c r="T9835" s="30">
        <v>604963.22</v>
      </c>
      <c r="U9835" s="30">
        <v>604963.22</v>
      </c>
      <c r="V9835" s="30">
        <v>604963.22</v>
      </c>
      <c r="W9835" s="30">
        <v>604963.22</v>
      </c>
      <c r="X9835" s="30">
        <v>604963.22</v>
      </c>
      <c r="Y9835" s="33">
        <f t="shared" si="153"/>
        <v>100</v>
      </c>
      <c r="Z9835" s="32">
        <v>0</v>
      </c>
      <c r="AA9835" s="32" t="s">
        <v>4714</v>
      </c>
      <c r="AB9835" s="26">
        <v>40</v>
      </c>
      <c r="AC9835" s="33">
        <v>0</v>
      </c>
      <c r="AD9835" s="33">
        <v>100</v>
      </c>
      <c r="AE9835" s="34" t="s">
        <v>18939</v>
      </c>
      <c r="AF9835" s="11"/>
    </row>
    <row r="9836" spans="2:32" ht="62.25" x14ac:dyDescent="0.5">
      <c r="B9836" s="11"/>
      <c r="C9836" s="28" t="s">
        <v>33374</v>
      </c>
      <c r="D9836" s="28" t="s">
        <v>33375</v>
      </c>
      <c r="E9836" s="29" t="s">
        <v>33376</v>
      </c>
      <c r="F9836" s="29" t="s">
        <v>1</v>
      </c>
      <c r="G9836" s="29" t="s">
        <v>1222</v>
      </c>
      <c r="H9836" s="30" t="s">
        <v>33377</v>
      </c>
      <c r="I9836" s="30" t="s">
        <v>40</v>
      </c>
      <c r="J9836" s="31" t="s">
        <v>54</v>
      </c>
      <c r="K9836" s="30" t="s">
        <v>146</v>
      </c>
      <c r="L9836" s="32" t="s">
        <v>167</v>
      </c>
      <c r="M9836" s="30" t="s">
        <v>56</v>
      </c>
      <c r="N9836" s="30" t="s">
        <v>5028</v>
      </c>
      <c r="O9836" s="30" t="s">
        <v>154</v>
      </c>
      <c r="P9836" s="32" t="s">
        <v>47</v>
      </c>
      <c r="Q9836" s="32" t="s">
        <v>77</v>
      </c>
      <c r="R9836" s="30">
        <v>806434.54</v>
      </c>
      <c r="S9836" s="30">
        <v>806434.54</v>
      </c>
      <c r="T9836" s="30">
        <v>806434.54</v>
      </c>
      <c r="U9836" s="30">
        <v>806434.54</v>
      </c>
      <c r="V9836" s="30">
        <v>806434.54</v>
      </c>
      <c r="W9836" s="30">
        <v>806434.54</v>
      </c>
      <c r="X9836" s="30">
        <v>806434.54</v>
      </c>
      <c r="Y9836" s="33">
        <f t="shared" si="153"/>
        <v>100</v>
      </c>
      <c r="Z9836" s="32">
        <v>0</v>
      </c>
      <c r="AA9836" s="32" t="s">
        <v>155</v>
      </c>
      <c r="AB9836" s="26">
        <v>100</v>
      </c>
      <c r="AC9836" s="33">
        <v>0</v>
      </c>
      <c r="AD9836" s="33">
        <v>100</v>
      </c>
      <c r="AE9836" s="34" t="s">
        <v>15466</v>
      </c>
      <c r="AF9836" s="11"/>
    </row>
    <row r="9837" spans="2:32" ht="62.25" x14ac:dyDescent="0.5">
      <c r="B9837" s="11"/>
      <c r="C9837" s="28" t="s">
        <v>33378</v>
      </c>
      <c r="D9837" s="28" t="s">
        <v>33379</v>
      </c>
      <c r="E9837" s="29" t="s">
        <v>33380</v>
      </c>
      <c r="F9837" s="29" t="s">
        <v>1</v>
      </c>
      <c r="G9837" s="29" t="s">
        <v>1222</v>
      </c>
      <c r="H9837" s="30" t="s">
        <v>13615</v>
      </c>
      <c r="I9837" s="30" t="s">
        <v>40</v>
      </c>
      <c r="J9837" s="31" t="s">
        <v>54</v>
      </c>
      <c r="K9837" s="30" t="s">
        <v>146</v>
      </c>
      <c r="L9837" s="32" t="s">
        <v>167</v>
      </c>
      <c r="M9837" s="30" t="s">
        <v>56</v>
      </c>
      <c r="N9837" s="30" t="s">
        <v>5028</v>
      </c>
      <c r="O9837" s="30" t="s">
        <v>154</v>
      </c>
      <c r="P9837" s="32" t="s">
        <v>47</v>
      </c>
      <c r="Q9837" s="32" t="s">
        <v>77</v>
      </c>
      <c r="R9837" s="30">
        <v>1587748.54</v>
      </c>
      <c r="S9837" s="30">
        <v>1587748.54</v>
      </c>
      <c r="T9837" s="30">
        <v>1587748.54</v>
      </c>
      <c r="U9837" s="30">
        <v>1587748.54</v>
      </c>
      <c r="V9837" s="30">
        <v>1587748.54</v>
      </c>
      <c r="W9837" s="30">
        <v>1587748.54</v>
      </c>
      <c r="X9837" s="30">
        <v>1587748.54</v>
      </c>
      <c r="Y9837" s="33">
        <f t="shared" si="153"/>
        <v>100</v>
      </c>
      <c r="Z9837" s="32">
        <v>0</v>
      </c>
      <c r="AA9837" s="32" t="s">
        <v>155</v>
      </c>
      <c r="AB9837" s="26">
        <v>330</v>
      </c>
      <c r="AC9837" s="33">
        <v>0</v>
      </c>
      <c r="AD9837" s="33">
        <v>100</v>
      </c>
      <c r="AE9837" s="34" t="s">
        <v>15466</v>
      </c>
      <c r="AF9837" s="11"/>
    </row>
    <row r="9838" spans="2:32" ht="62.25" x14ac:dyDescent="0.5">
      <c r="B9838" s="11"/>
      <c r="C9838" s="28" t="s">
        <v>33381</v>
      </c>
      <c r="D9838" s="28" t="s">
        <v>33382</v>
      </c>
      <c r="E9838" s="29" t="s">
        <v>33383</v>
      </c>
      <c r="F9838" s="29" t="s">
        <v>1</v>
      </c>
      <c r="G9838" s="29" t="s">
        <v>1222</v>
      </c>
      <c r="H9838" s="30" t="s">
        <v>33384</v>
      </c>
      <c r="I9838" s="30" t="s">
        <v>40</v>
      </c>
      <c r="J9838" s="31" t="s">
        <v>54</v>
      </c>
      <c r="K9838" s="30" t="s">
        <v>146</v>
      </c>
      <c r="L9838" s="32" t="s">
        <v>167</v>
      </c>
      <c r="M9838" s="30" t="s">
        <v>56</v>
      </c>
      <c r="N9838" s="30" t="s">
        <v>5028</v>
      </c>
      <c r="O9838" s="30" t="s">
        <v>58</v>
      </c>
      <c r="P9838" s="32" t="s">
        <v>47</v>
      </c>
      <c r="Q9838" s="32" t="s">
        <v>77</v>
      </c>
      <c r="R9838" s="30">
        <v>468579.02</v>
      </c>
      <c r="S9838" s="30">
        <v>468579.02</v>
      </c>
      <c r="T9838" s="30">
        <v>468579.02</v>
      </c>
      <c r="U9838" s="30">
        <v>468579.02</v>
      </c>
      <c r="V9838" s="30">
        <v>468579.02</v>
      </c>
      <c r="W9838" s="30">
        <v>468579.02</v>
      </c>
      <c r="X9838" s="30">
        <v>468579.02</v>
      </c>
      <c r="Y9838" s="33">
        <f t="shared" si="153"/>
        <v>100</v>
      </c>
      <c r="Z9838" s="32">
        <v>0</v>
      </c>
      <c r="AA9838" s="32" t="s">
        <v>60</v>
      </c>
      <c r="AB9838" s="26">
        <v>47</v>
      </c>
      <c r="AC9838" s="33">
        <v>0</v>
      </c>
      <c r="AD9838" s="33">
        <v>100</v>
      </c>
      <c r="AE9838" s="34" t="s">
        <v>15466</v>
      </c>
      <c r="AF9838" s="11"/>
    </row>
    <row r="9839" spans="2:32" ht="62.25" x14ac:dyDescent="0.5">
      <c r="B9839" s="11"/>
      <c r="C9839" s="28" t="s">
        <v>33385</v>
      </c>
      <c r="D9839" s="28" t="s">
        <v>33386</v>
      </c>
      <c r="E9839" s="29" t="s">
        <v>33387</v>
      </c>
      <c r="F9839" s="29" t="s">
        <v>1</v>
      </c>
      <c r="G9839" s="29" t="s">
        <v>1222</v>
      </c>
      <c r="H9839" s="30" t="s">
        <v>33384</v>
      </c>
      <c r="I9839" s="30" t="s">
        <v>40</v>
      </c>
      <c r="J9839" s="31" t="s">
        <v>54</v>
      </c>
      <c r="K9839" s="30" t="s">
        <v>146</v>
      </c>
      <c r="L9839" s="32" t="s">
        <v>167</v>
      </c>
      <c r="M9839" s="30" t="s">
        <v>56</v>
      </c>
      <c r="N9839" s="30" t="s">
        <v>5028</v>
      </c>
      <c r="O9839" s="30" t="s">
        <v>46</v>
      </c>
      <c r="P9839" s="32" t="s">
        <v>47</v>
      </c>
      <c r="Q9839" s="32" t="s">
        <v>77</v>
      </c>
      <c r="R9839" s="30">
        <v>1130975.28</v>
      </c>
      <c r="S9839" s="30">
        <v>1130975.28</v>
      </c>
      <c r="T9839" s="30">
        <v>1130975.28</v>
      </c>
      <c r="U9839" s="30">
        <v>1130975.28</v>
      </c>
      <c r="V9839" s="30">
        <v>1130975.28</v>
      </c>
      <c r="W9839" s="30">
        <v>1130975.28</v>
      </c>
      <c r="X9839" s="30">
        <v>1130975.28</v>
      </c>
      <c r="Y9839" s="33">
        <f t="shared" si="153"/>
        <v>100</v>
      </c>
      <c r="Z9839" s="32">
        <v>0</v>
      </c>
      <c r="AA9839" s="32" t="s">
        <v>4714</v>
      </c>
      <c r="AB9839" s="26">
        <v>76</v>
      </c>
      <c r="AC9839" s="33">
        <v>0</v>
      </c>
      <c r="AD9839" s="33">
        <v>100</v>
      </c>
      <c r="AE9839" s="34" t="s">
        <v>18939</v>
      </c>
      <c r="AF9839" s="11"/>
    </row>
    <row r="9840" spans="2:32" ht="62.25" x14ac:dyDescent="0.5">
      <c r="B9840" s="11"/>
      <c r="C9840" s="28" t="s">
        <v>33388</v>
      </c>
      <c r="D9840" s="28" t="s">
        <v>33389</v>
      </c>
      <c r="E9840" s="29" t="s">
        <v>33390</v>
      </c>
      <c r="F9840" s="29" t="s">
        <v>1</v>
      </c>
      <c r="G9840" s="29" t="s">
        <v>1222</v>
      </c>
      <c r="H9840" s="30" t="s">
        <v>33391</v>
      </c>
      <c r="I9840" s="30" t="s">
        <v>40</v>
      </c>
      <c r="J9840" s="31" t="s">
        <v>54</v>
      </c>
      <c r="K9840" s="30" t="s">
        <v>146</v>
      </c>
      <c r="L9840" s="32" t="s">
        <v>167</v>
      </c>
      <c r="M9840" s="30" t="s">
        <v>56</v>
      </c>
      <c r="N9840" s="30" t="s">
        <v>5028</v>
      </c>
      <c r="O9840" s="30" t="s">
        <v>46</v>
      </c>
      <c r="P9840" s="32" t="s">
        <v>47</v>
      </c>
      <c r="Q9840" s="32" t="s">
        <v>77</v>
      </c>
      <c r="R9840" s="30">
        <v>1497868.05</v>
      </c>
      <c r="S9840" s="30">
        <v>1497868.05</v>
      </c>
      <c r="T9840" s="30">
        <v>1497868.05</v>
      </c>
      <c r="U9840" s="30">
        <v>1497868.05</v>
      </c>
      <c r="V9840" s="30">
        <v>1497868.05</v>
      </c>
      <c r="W9840" s="30">
        <v>1497868.05</v>
      </c>
      <c r="X9840" s="30">
        <v>1497868.05</v>
      </c>
      <c r="Y9840" s="33">
        <f t="shared" si="153"/>
        <v>100</v>
      </c>
      <c r="Z9840" s="32">
        <v>0</v>
      </c>
      <c r="AA9840" s="32" t="s">
        <v>4714</v>
      </c>
      <c r="AB9840" s="26">
        <v>100</v>
      </c>
      <c r="AC9840" s="33">
        <v>0</v>
      </c>
      <c r="AD9840" s="33">
        <v>100</v>
      </c>
      <c r="AE9840" s="34" t="s">
        <v>15466</v>
      </c>
      <c r="AF9840" s="11"/>
    </row>
    <row r="9841" spans="2:32" ht="62.25" x14ac:dyDescent="0.5">
      <c r="B9841" s="11"/>
      <c r="C9841" s="28" t="s">
        <v>33392</v>
      </c>
      <c r="D9841" s="28" t="s">
        <v>33393</v>
      </c>
      <c r="E9841" s="29" t="s">
        <v>33394</v>
      </c>
      <c r="F9841" s="29" t="s">
        <v>1</v>
      </c>
      <c r="G9841" s="29" t="s">
        <v>1222</v>
      </c>
      <c r="H9841" s="30" t="s">
        <v>33395</v>
      </c>
      <c r="I9841" s="30" t="s">
        <v>40</v>
      </c>
      <c r="J9841" s="31" t="s">
        <v>54</v>
      </c>
      <c r="K9841" s="30" t="s">
        <v>146</v>
      </c>
      <c r="L9841" s="32" t="s">
        <v>167</v>
      </c>
      <c r="M9841" s="30" t="s">
        <v>56</v>
      </c>
      <c r="N9841" s="30" t="s">
        <v>5028</v>
      </c>
      <c r="O9841" s="30" t="s">
        <v>58</v>
      </c>
      <c r="P9841" s="32" t="s">
        <v>47</v>
      </c>
      <c r="Q9841" s="32" t="s">
        <v>77</v>
      </c>
      <c r="R9841" s="30">
        <v>456780.39</v>
      </c>
      <c r="S9841" s="30">
        <v>456780.39</v>
      </c>
      <c r="T9841" s="30">
        <v>456780.39</v>
      </c>
      <c r="U9841" s="30">
        <v>456780.39</v>
      </c>
      <c r="V9841" s="30">
        <v>456780.39</v>
      </c>
      <c r="W9841" s="30">
        <v>456780.39</v>
      </c>
      <c r="X9841" s="30">
        <v>456780.39</v>
      </c>
      <c r="Y9841" s="33">
        <f t="shared" si="153"/>
        <v>100</v>
      </c>
      <c r="Z9841" s="32">
        <v>0</v>
      </c>
      <c r="AA9841" s="32" t="s">
        <v>60</v>
      </c>
      <c r="AB9841" s="26">
        <v>176</v>
      </c>
      <c r="AC9841" s="33">
        <v>0</v>
      </c>
      <c r="AD9841" s="33">
        <v>100</v>
      </c>
      <c r="AE9841" s="34" t="s">
        <v>18939</v>
      </c>
      <c r="AF9841" s="11"/>
    </row>
    <row r="9842" spans="2:32" ht="62.25" x14ac:dyDescent="0.5">
      <c r="B9842" s="11"/>
      <c r="C9842" s="28" t="s">
        <v>33396</v>
      </c>
      <c r="D9842" s="28" t="s">
        <v>33397</v>
      </c>
      <c r="E9842" s="29" t="s">
        <v>33398</v>
      </c>
      <c r="F9842" s="29" t="s">
        <v>1</v>
      </c>
      <c r="G9842" s="29" t="s">
        <v>1222</v>
      </c>
      <c r="H9842" s="30" t="s">
        <v>33395</v>
      </c>
      <c r="I9842" s="30" t="s">
        <v>40</v>
      </c>
      <c r="J9842" s="31" t="s">
        <v>54</v>
      </c>
      <c r="K9842" s="30" t="s">
        <v>146</v>
      </c>
      <c r="L9842" s="32" t="s">
        <v>167</v>
      </c>
      <c r="M9842" s="30" t="s">
        <v>56</v>
      </c>
      <c r="N9842" s="30" t="s">
        <v>5028</v>
      </c>
      <c r="O9842" s="30" t="s">
        <v>46</v>
      </c>
      <c r="P9842" s="32" t="s">
        <v>47</v>
      </c>
      <c r="Q9842" s="32" t="s">
        <v>77</v>
      </c>
      <c r="R9842" s="30">
        <v>1405057.88</v>
      </c>
      <c r="S9842" s="30">
        <v>1405057.88</v>
      </c>
      <c r="T9842" s="30">
        <v>1405057.88</v>
      </c>
      <c r="U9842" s="30">
        <v>1405057.88</v>
      </c>
      <c r="V9842" s="30">
        <v>1405057.88</v>
      </c>
      <c r="W9842" s="30">
        <v>1405057.88</v>
      </c>
      <c r="X9842" s="30">
        <v>1405057.88</v>
      </c>
      <c r="Y9842" s="33">
        <f t="shared" si="153"/>
        <v>100</v>
      </c>
      <c r="Z9842" s="32">
        <v>0</v>
      </c>
      <c r="AA9842" s="32" t="s">
        <v>4714</v>
      </c>
      <c r="AB9842" s="26">
        <v>120</v>
      </c>
      <c r="AC9842" s="33">
        <v>0</v>
      </c>
      <c r="AD9842" s="33">
        <v>100</v>
      </c>
      <c r="AE9842" s="34" t="s">
        <v>18939</v>
      </c>
      <c r="AF9842" s="11"/>
    </row>
    <row r="9843" spans="2:32" ht="62.25" x14ac:dyDescent="0.5">
      <c r="B9843" s="11"/>
      <c r="C9843" s="28" t="s">
        <v>33399</v>
      </c>
      <c r="D9843" s="28" t="s">
        <v>33400</v>
      </c>
      <c r="E9843" s="29" t="s">
        <v>33401</v>
      </c>
      <c r="F9843" s="29" t="s">
        <v>1</v>
      </c>
      <c r="G9843" s="29" t="s">
        <v>1222</v>
      </c>
      <c r="H9843" s="30" t="s">
        <v>5634</v>
      </c>
      <c r="I9843" s="30" t="s">
        <v>40</v>
      </c>
      <c r="J9843" s="31" t="s">
        <v>54</v>
      </c>
      <c r="K9843" s="30" t="s">
        <v>146</v>
      </c>
      <c r="L9843" s="32" t="s">
        <v>167</v>
      </c>
      <c r="M9843" s="30" t="s">
        <v>56</v>
      </c>
      <c r="N9843" s="30" t="s">
        <v>5028</v>
      </c>
      <c r="O9843" s="30" t="s">
        <v>46</v>
      </c>
      <c r="P9843" s="32" t="s">
        <v>47</v>
      </c>
      <c r="Q9843" s="32" t="s">
        <v>77</v>
      </c>
      <c r="R9843" s="30">
        <v>883685.89</v>
      </c>
      <c r="S9843" s="30">
        <v>883685.89</v>
      </c>
      <c r="T9843" s="30">
        <v>883685.89</v>
      </c>
      <c r="U9843" s="30">
        <v>883685.89</v>
      </c>
      <c r="V9843" s="30">
        <v>883685.89</v>
      </c>
      <c r="W9843" s="30">
        <v>883685.89</v>
      </c>
      <c r="X9843" s="30">
        <v>883685.89</v>
      </c>
      <c r="Y9843" s="33">
        <f t="shared" si="153"/>
        <v>100</v>
      </c>
      <c r="Z9843" s="32">
        <v>0</v>
      </c>
      <c r="AA9843" s="32" t="s">
        <v>4714</v>
      </c>
      <c r="AB9843" s="26">
        <v>80</v>
      </c>
      <c r="AC9843" s="33">
        <v>0</v>
      </c>
      <c r="AD9843" s="33">
        <v>100</v>
      </c>
      <c r="AE9843" s="34" t="s">
        <v>18939</v>
      </c>
      <c r="AF9843" s="11"/>
    </row>
    <row r="9844" spans="2:32" ht="62.25" x14ac:dyDescent="0.5">
      <c r="B9844" s="11"/>
      <c r="C9844" s="28" t="s">
        <v>33402</v>
      </c>
      <c r="D9844" s="28" t="s">
        <v>33403</v>
      </c>
      <c r="E9844" s="29" t="s">
        <v>33404</v>
      </c>
      <c r="F9844" s="29" t="s">
        <v>1</v>
      </c>
      <c r="G9844" s="29" t="s">
        <v>1222</v>
      </c>
      <c r="H9844" s="30" t="s">
        <v>33405</v>
      </c>
      <c r="I9844" s="30" t="s">
        <v>40</v>
      </c>
      <c r="J9844" s="31" t="s">
        <v>54</v>
      </c>
      <c r="K9844" s="30" t="s">
        <v>146</v>
      </c>
      <c r="L9844" s="32" t="s">
        <v>167</v>
      </c>
      <c r="M9844" s="30" t="s">
        <v>56</v>
      </c>
      <c r="N9844" s="30" t="s">
        <v>5028</v>
      </c>
      <c r="O9844" s="30" t="s">
        <v>46</v>
      </c>
      <c r="P9844" s="32" t="s">
        <v>47</v>
      </c>
      <c r="Q9844" s="32" t="s">
        <v>77</v>
      </c>
      <c r="R9844" s="30">
        <v>1753924.88</v>
      </c>
      <c r="S9844" s="30">
        <v>1753924.88</v>
      </c>
      <c r="T9844" s="30">
        <v>1753924.88</v>
      </c>
      <c r="U9844" s="30">
        <v>1753924.88</v>
      </c>
      <c r="V9844" s="30">
        <v>1753924.88</v>
      </c>
      <c r="W9844" s="30">
        <v>1753924.88</v>
      </c>
      <c r="X9844" s="30">
        <v>1753924.88</v>
      </c>
      <c r="Y9844" s="33">
        <f t="shared" si="153"/>
        <v>100</v>
      </c>
      <c r="Z9844" s="32">
        <v>0</v>
      </c>
      <c r="AA9844" s="32" t="s">
        <v>4714</v>
      </c>
      <c r="AB9844" s="26">
        <v>120</v>
      </c>
      <c r="AC9844" s="33">
        <v>0</v>
      </c>
      <c r="AD9844" s="33">
        <v>100</v>
      </c>
      <c r="AE9844" s="34" t="s">
        <v>22553</v>
      </c>
      <c r="AF9844" s="11"/>
    </row>
    <row r="9845" spans="2:32" ht="62.25" x14ac:dyDescent="0.5">
      <c r="B9845" s="11"/>
      <c r="C9845" s="28" t="s">
        <v>33406</v>
      </c>
      <c r="D9845" s="28" t="s">
        <v>33407</v>
      </c>
      <c r="E9845" s="29" t="s">
        <v>33408</v>
      </c>
      <c r="F9845" s="29" t="s">
        <v>1</v>
      </c>
      <c r="G9845" s="29" t="s">
        <v>1222</v>
      </c>
      <c r="H9845" s="30" t="s">
        <v>33409</v>
      </c>
      <c r="I9845" s="30" t="s">
        <v>40</v>
      </c>
      <c r="J9845" s="31" t="s">
        <v>54</v>
      </c>
      <c r="K9845" s="30" t="s">
        <v>146</v>
      </c>
      <c r="L9845" s="32" t="s">
        <v>167</v>
      </c>
      <c r="M9845" s="30" t="s">
        <v>56</v>
      </c>
      <c r="N9845" s="30" t="s">
        <v>5028</v>
      </c>
      <c r="O9845" s="30" t="s">
        <v>154</v>
      </c>
      <c r="P9845" s="32" t="s">
        <v>47</v>
      </c>
      <c r="Q9845" s="32" t="s">
        <v>77</v>
      </c>
      <c r="R9845" s="30">
        <v>3220342.06</v>
      </c>
      <c r="S9845" s="30">
        <v>3220342.06</v>
      </c>
      <c r="T9845" s="30">
        <v>3220342.06</v>
      </c>
      <c r="U9845" s="30">
        <v>3220342.06</v>
      </c>
      <c r="V9845" s="30">
        <v>3220342.06</v>
      </c>
      <c r="W9845" s="30">
        <v>3220342.06</v>
      </c>
      <c r="X9845" s="30">
        <v>3220342.06</v>
      </c>
      <c r="Y9845" s="33">
        <f t="shared" si="153"/>
        <v>100</v>
      </c>
      <c r="Z9845" s="32">
        <v>0</v>
      </c>
      <c r="AA9845" s="32" t="s">
        <v>155</v>
      </c>
      <c r="AB9845" s="26">
        <v>45</v>
      </c>
      <c r="AC9845" s="33">
        <v>0</v>
      </c>
      <c r="AD9845" s="33">
        <v>100</v>
      </c>
      <c r="AE9845" s="34" t="s">
        <v>18939</v>
      </c>
      <c r="AF9845" s="11"/>
    </row>
    <row r="9846" spans="2:32" ht="153" x14ac:dyDescent="0.5">
      <c r="B9846" s="11"/>
      <c r="C9846" s="28" t="s">
        <v>33410</v>
      </c>
      <c r="D9846" s="28" t="s">
        <v>33411</v>
      </c>
      <c r="E9846" s="29" t="s">
        <v>33412</v>
      </c>
      <c r="F9846" s="29" t="s">
        <v>1</v>
      </c>
      <c r="G9846" s="29" t="s">
        <v>9274</v>
      </c>
      <c r="H9846" s="30" t="s">
        <v>9274</v>
      </c>
      <c r="I9846" s="30" t="s">
        <v>53</v>
      </c>
      <c r="J9846" s="31" t="s">
        <v>54</v>
      </c>
      <c r="K9846" s="30" t="s">
        <v>146</v>
      </c>
      <c r="L9846" s="32" t="s">
        <v>167</v>
      </c>
      <c r="M9846" s="30" t="s">
        <v>56</v>
      </c>
      <c r="N9846" s="30" t="s">
        <v>33413</v>
      </c>
      <c r="O9846" s="30" t="s">
        <v>154</v>
      </c>
      <c r="P9846" s="32" t="s">
        <v>47</v>
      </c>
      <c r="Q9846" s="32" t="s">
        <v>77</v>
      </c>
      <c r="R9846" s="30">
        <v>203327.32</v>
      </c>
      <c r="S9846" s="30">
        <v>41446.01</v>
      </c>
      <c r="T9846" s="30">
        <v>41446.01</v>
      </c>
      <c r="U9846" s="30">
        <v>41446.01</v>
      </c>
      <c r="V9846" s="30">
        <v>41446.01</v>
      </c>
      <c r="W9846" s="30">
        <v>41446.01</v>
      </c>
      <c r="X9846" s="30">
        <v>41446.01</v>
      </c>
      <c r="Y9846" s="33">
        <f t="shared" si="153"/>
        <v>100</v>
      </c>
      <c r="Z9846" s="32">
        <v>0</v>
      </c>
      <c r="AA9846" s="32" t="s">
        <v>155</v>
      </c>
      <c r="AB9846" s="26">
        <v>102</v>
      </c>
      <c r="AC9846" s="33">
        <v>0</v>
      </c>
      <c r="AD9846" s="33">
        <v>100</v>
      </c>
      <c r="AE9846" s="34" t="s">
        <v>33414</v>
      </c>
      <c r="AF9846" s="11"/>
    </row>
    <row r="9847" spans="2:32" ht="62.25" x14ac:dyDescent="0.5">
      <c r="B9847" s="11"/>
      <c r="C9847" s="28" t="s">
        <v>33415</v>
      </c>
      <c r="D9847" s="28" t="s">
        <v>33416</v>
      </c>
      <c r="E9847" s="29" t="s">
        <v>33417</v>
      </c>
      <c r="F9847" s="29" t="s">
        <v>1</v>
      </c>
      <c r="G9847" s="29" t="s">
        <v>9274</v>
      </c>
      <c r="H9847" s="30" t="s">
        <v>9274</v>
      </c>
      <c r="I9847" s="30" t="s">
        <v>53</v>
      </c>
      <c r="J9847" s="31" t="s">
        <v>54</v>
      </c>
      <c r="K9847" s="30" t="s">
        <v>146</v>
      </c>
      <c r="L9847" s="32" t="s">
        <v>167</v>
      </c>
      <c r="M9847" s="30" t="s">
        <v>56</v>
      </c>
      <c r="N9847" s="30" t="s">
        <v>33418</v>
      </c>
      <c r="O9847" s="30" t="s">
        <v>87</v>
      </c>
      <c r="P9847" s="32" t="s">
        <v>47</v>
      </c>
      <c r="Q9847" s="32" t="s">
        <v>77</v>
      </c>
      <c r="R9847" s="30">
        <v>1559653.26</v>
      </c>
      <c r="S9847" s="30">
        <v>1547498.63</v>
      </c>
      <c r="T9847" s="30">
        <v>1547498.63</v>
      </c>
      <c r="U9847" s="30">
        <v>1547498.63</v>
      </c>
      <c r="V9847" s="30">
        <v>1547498.63</v>
      </c>
      <c r="W9847" s="30">
        <v>1547498.63</v>
      </c>
      <c r="X9847" s="30">
        <v>1547498.63</v>
      </c>
      <c r="Y9847" s="33">
        <f t="shared" si="153"/>
        <v>100</v>
      </c>
      <c r="Z9847" s="32">
        <v>0</v>
      </c>
      <c r="AA9847" s="32" t="s">
        <v>703</v>
      </c>
      <c r="AB9847" s="26">
        <v>4105</v>
      </c>
      <c r="AC9847" s="33">
        <v>0</v>
      </c>
      <c r="AD9847" s="33">
        <v>100</v>
      </c>
      <c r="AE9847" s="34" t="s">
        <v>33419</v>
      </c>
      <c r="AF9847" s="11"/>
    </row>
    <row r="9848" spans="2:32" ht="62.25" x14ac:dyDescent="0.5">
      <c r="B9848" s="11"/>
      <c r="C9848" s="28" t="s">
        <v>33420</v>
      </c>
      <c r="D9848" s="28" t="s">
        <v>33421</v>
      </c>
      <c r="E9848" s="29" t="s">
        <v>33422</v>
      </c>
      <c r="F9848" s="29" t="s">
        <v>1</v>
      </c>
      <c r="G9848" s="29" t="s">
        <v>9274</v>
      </c>
      <c r="H9848" s="30" t="s">
        <v>18047</v>
      </c>
      <c r="I9848" s="30" t="s">
        <v>40</v>
      </c>
      <c r="J9848" s="31" t="s">
        <v>54</v>
      </c>
      <c r="K9848" s="30" t="s">
        <v>146</v>
      </c>
      <c r="L9848" s="32" t="s">
        <v>167</v>
      </c>
      <c r="M9848" s="30" t="s">
        <v>56</v>
      </c>
      <c r="N9848" s="30" t="s">
        <v>19781</v>
      </c>
      <c r="O9848" s="30" t="s">
        <v>154</v>
      </c>
      <c r="P9848" s="32" t="s">
        <v>47</v>
      </c>
      <c r="Q9848" s="32" t="s">
        <v>77</v>
      </c>
      <c r="R9848" s="30">
        <v>411779.25</v>
      </c>
      <c r="S9848" s="30">
        <v>411779.25</v>
      </c>
      <c r="T9848" s="30">
        <v>411779.25</v>
      </c>
      <c r="U9848" s="30">
        <v>411779.25</v>
      </c>
      <c r="V9848" s="30">
        <v>411779.25</v>
      </c>
      <c r="W9848" s="30">
        <v>411779.25</v>
      </c>
      <c r="X9848" s="30">
        <v>411779.25</v>
      </c>
      <c r="Y9848" s="33">
        <f t="shared" si="153"/>
        <v>100</v>
      </c>
      <c r="Z9848" s="32">
        <v>0</v>
      </c>
      <c r="AA9848" s="32" t="s">
        <v>155</v>
      </c>
      <c r="AB9848" s="26">
        <v>675</v>
      </c>
      <c r="AC9848" s="33">
        <v>0</v>
      </c>
      <c r="AD9848" s="33">
        <v>100</v>
      </c>
      <c r="AE9848" s="34" t="s">
        <v>33423</v>
      </c>
      <c r="AF9848" s="11"/>
    </row>
    <row r="9849" spans="2:32" ht="62.25" x14ac:dyDescent="0.5">
      <c r="B9849" s="11"/>
      <c r="C9849" s="28" t="s">
        <v>33424</v>
      </c>
      <c r="D9849" s="28" t="s">
        <v>33425</v>
      </c>
      <c r="E9849" s="29" t="s">
        <v>33426</v>
      </c>
      <c r="F9849" s="29" t="s">
        <v>1</v>
      </c>
      <c r="G9849" s="29" t="s">
        <v>9274</v>
      </c>
      <c r="H9849" s="30" t="s">
        <v>18047</v>
      </c>
      <c r="I9849" s="30" t="s">
        <v>40</v>
      </c>
      <c r="J9849" s="31" t="s">
        <v>54</v>
      </c>
      <c r="K9849" s="30" t="s">
        <v>146</v>
      </c>
      <c r="L9849" s="32" t="s">
        <v>167</v>
      </c>
      <c r="M9849" s="30" t="s">
        <v>56</v>
      </c>
      <c r="N9849" s="30" t="s">
        <v>19781</v>
      </c>
      <c r="O9849" s="30" t="s">
        <v>154</v>
      </c>
      <c r="P9849" s="32" t="s">
        <v>47</v>
      </c>
      <c r="Q9849" s="32" t="s">
        <v>77</v>
      </c>
      <c r="R9849" s="30">
        <v>1964291.78</v>
      </c>
      <c r="S9849" s="30">
        <v>1964291.78</v>
      </c>
      <c r="T9849" s="30">
        <v>1964291.78</v>
      </c>
      <c r="U9849" s="30">
        <v>1964291.78</v>
      </c>
      <c r="V9849" s="30">
        <v>1964291.78</v>
      </c>
      <c r="W9849" s="30">
        <v>1964291.78</v>
      </c>
      <c r="X9849" s="30">
        <v>1964291.78</v>
      </c>
      <c r="Y9849" s="33">
        <f t="shared" si="153"/>
        <v>100</v>
      </c>
      <c r="Z9849" s="32">
        <v>0</v>
      </c>
      <c r="AA9849" s="32" t="s">
        <v>155</v>
      </c>
      <c r="AB9849" s="26">
        <v>450</v>
      </c>
      <c r="AC9849" s="33">
        <v>0</v>
      </c>
      <c r="AD9849" s="33">
        <v>100</v>
      </c>
      <c r="AE9849" s="34" t="s">
        <v>33427</v>
      </c>
      <c r="AF9849" s="11"/>
    </row>
    <row r="9850" spans="2:32" ht="62.25" x14ac:dyDescent="0.5">
      <c r="B9850" s="11"/>
      <c r="C9850" s="28" t="s">
        <v>33428</v>
      </c>
      <c r="D9850" s="28" t="s">
        <v>33429</v>
      </c>
      <c r="E9850" s="29" t="s">
        <v>33430</v>
      </c>
      <c r="F9850" s="29" t="s">
        <v>1</v>
      </c>
      <c r="G9850" s="29" t="s">
        <v>12042</v>
      </c>
      <c r="H9850" s="30" t="s">
        <v>12042</v>
      </c>
      <c r="I9850" s="30" t="s">
        <v>53</v>
      </c>
      <c r="J9850" s="31" t="s">
        <v>54</v>
      </c>
      <c r="K9850" s="30" t="s">
        <v>146</v>
      </c>
      <c r="L9850" s="32" t="s">
        <v>43</v>
      </c>
      <c r="M9850" s="30" t="s">
        <v>56</v>
      </c>
      <c r="N9850" s="30" t="s">
        <v>33431</v>
      </c>
      <c r="O9850" s="30" t="s">
        <v>154</v>
      </c>
      <c r="P9850" s="32" t="s">
        <v>47</v>
      </c>
      <c r="Q9850" s="32" t="s">
        <v>77</v>
      </c>
      <c r="R9850" s="30"/>
      <c r="S9850" s="30">
        <v>428102.97</v>
      </c>
      <c r="T9850" s="30">
        <v>428102.97</v>
      </c>
      <c r="U9850" s="30">
        <v>428102.97</v>
      </c>
      <c r="V9850" s="30">
        <v>428102.97</v>
      </c>
      <c r="W9850" s="30">
        <v>428102.97</v>
      </c>
      <c r="X9850" s="30">
        <v>428102.97</v>
      </c>
      <c r="Y9850" s="33">
        <f t="shared" si="153"/>
        <v>100</v>
      </c>
      <c r="Z9850" s="32">
        <v>0</v>
      </c>
      <c r="AA9850" s="32" t="s">
        <v>155</v>
      </c>
      <c r="AB9850" s="26">
        <v>24</v>
      </c>
      <c r="AC9850" s="33">
        <v>100</v>
      </c>
      <c r="AD9850" s="33">
        <v>100</v>
      </c>
      <c r="AE9850" s="34" t="s">
        <v>33432</v>
      </c>
      <c r="AF9850" s="11"/>
    </row>
    <row r="9851" spans="2:32" ht="62.25" x14ac:dyDescent="0.5">
      <c r="B9851" s="11"/>
      <c r="C9851" s="28" t="s">
        <v>33433</v>
      </c>
      <c r="D9851" s="28" t="s">
        <v>33434</v>
      </c>
      <c r="E9851" s="29" t="s">
        <v>33435</v>
      </c>
      <c r="F9851" s="29" t="s">
        <v>1</v>
      </c>
      <c r="G9851" s="29" t="s">
        <v>10723</v>
      </c>
      <c r="H9851" s="30" t="s">
        <v>10723</v>
      </c>
      <c r="I9851" s="30" t="s">
        <v>53</v>
      </c>
      <c r="J9851" s="31" t="s">
        <v>54</v>
      </c>
      <c r="K9851" s="30" t="s">
        <v>146</v>
      </c>
      <c r="L9851" s="32" t="s">
        <v>43</v>
      </c>
      <c r="M9851" s="30" t="s">
        <v>56</v>
      </c>
      <c r="N9851" s="30" t="s">
        <v>780</v>
      </c>
      <c r="O9851" s="30" t="s">
        <v>148</v>
      </c>
      <c r="P9851" s="32" t="s">
        <v>47</v>
      </c>
      <c r="Q9851" s="32" t="s">
        <v>77</v>
      </c>
      <c r="R9851" s="30"/>
      <c r="S9851" s="30">
        <v>176084.72</v>
      </c>
      <c r="T9851" s="30">
        <v>176084.72</v>
      </c>
      <c r="U9851" s="30">
        <v>176084.72</v>
      </c>
      <c r="V9851" s="30">
        <v>176084.72</v>
      </c>
      <c r="W9851" s="30">
        <v>176084.72</v>
      </c>
      <c r="X9851" s="30">
        <v>176084.72</v>
      </c>
      <c r="Y9851" s="33">
        <f t="shared" si="153"/>
        <v>100</v>
      </c>
      <c r="Z9851" s="32">
        <v>0</v>
      </c>
      <c r="AA9851" s="32" t="s">
        <v>3975</v>
      </c>
      <c r="AB9851" s="26">
        <v>0</v>
      </c>
      <c r="AC9851" s="33">
        <v>100</v>
      </c>
      <c r="AD9851" s="33">
        <v>100</v>
      </c>
      <c r="AE9851" s="34" t="s">
        <v>33436</v>
      </c>
      <c r="AF9851" s="11"/>
    </row>
    <row r="9852" spans="2:32" ht="62.25" x14ac:dyDescent="0.5">
      <c r="B9852" s="11"/>
      <c r="C9852" s="28" t="s">
        <v>33437</v>
      </c>
      <c r="D9852" s="28" t="s">
        <v>33438</v>
      </c>
      <c r="E9852" s="29" t="s">
        <v>33439</v>
      </c>
      <c r="F9852" s="29" t="s">
        <v>1</v>
      </c>
      <c r="G9852" s="29" t="s">
        <v>10723</v>
      </c>
      <c r="H9852" s="30" t="s">
        <v>10723</v>
      </c>
      <c r="I9852" s="30" t="s">
        <v>53</v>
      </c>
      <c r="J9852" s="31" t="s">
        <v>54</v>
      </c>
      <c r="K9852" s="30" t="s">
        <v>146</v>
      </c>
      <c r="L9852" s="32" t="s">
        <v>43</v>
      </c>
      <c r="M9852" s="30" t="s">
        <v>56</v>
      </c>
      <c r="N9852" s="30" t="s">
        <v>780</v>
      </c>
      <c r="O9852" s="30" t="s">
        <v>46</v>
      </c>
      <c r="P9852" s="32" t="s">
        <v>47</v>
      </c>
      <c r="Q9852" s="32" t="s">
        <v>77</v>
      </c>
      <c r="R9852" s="30"/>
      <c r="S9852" s="30">
        <v>428086.89</v>
      </c>
      <c r="T9852" s="30">
        <v>428086.89</v>
      </c>
      <c r="U9852" s="30">
        <v>428086.89</v>
      </c>
      <c r="V9852" s="30">
        <v>428086.89</v>
      </c>
      <c r="W9852" s="30">
        <v>428086.89</v>
      </c>
      <c r="X9852" s="30">
        <v>428086.89</v>
      </c>
      <c r="Y9852" s="33">
        <f t="shared" si="153"/>
        <v>100</v>
      </c>
      <c r="Z9852" s="32">
        <v>0</v>
      </c>
      <c r="AA9852" s="32" t="s">
        <v>60</v>
      </c>
      <c r="AB9852" s="26">
        <v>269</v>
      </c>
      <c r="AC9852" s="33">
        <v>100</v>
      </c>
      <c r="AD9852" s="33">
        <v>100</v>
      </c>
      <c r="AE9852" s="34" t="s">
        <v>33440</v>
      </c>
      <c r="AF9852" s="11"/>
    </row>
    <row r="9853" spans="2:32" ht="62.25" x14ac:dyDescent="0.5">
      <c r="B9853" s="11"/>
      <c r="C9853" s="28" t="s">
        <v>33441</v>
      </c>
      <c r="D9853" s="28" t="s">
        <v>33442</v>
      </c>
      <c r="E9853" s="29" t="s">
        <v>33443</v>
      </c>
      <c r="F9853" s="29" t="s">
        <v>1</v>
      </c>
      <c r="G9853" s="29" t="s">
        <v>10723</v>
      </c>
      <c r="H9853" s="30" t="s">
        <v>10723</v>
      </c>
      <c r="I9853" s="30" t="s">
        <v>53</v>
      </c>
      <c r="J9853" s="31" t="s">
        <v>54</v>
      </c>
      <c r="K9853" s="30" t="s">
        <v>146</v>
      </c>
      <c r="L9853" s="32" t="s">
        <v>43</v>
      </c>
      <c r="M9853" s="30" t="s">
        <v>56</v>
      </c>
      <c r="N9853" s="30" t="s">
        <v>780</v>
      </c>
      <c r="O9853" s="30" t="s">
        <v>46</v>
      </c>
      <c r="P9853" s="32" t="s">
        <v>47</v>
      </c>
      <c r="Q9853" s="32" t="s">
        <v>77</v>
      </c>
      <c r="R9853" s="30"/>
      <c r="S9853" s="30">
        <v>1256051.8400000001</v>
      </c>
      <c r="T9853" s="30">
        <v>1256051.8400000001</v>
      </c>
      <c r="U9853" s="30">
        <v>1256051.8400000001</v>
      </c>
      <c r="V9853" s="30">
        <v>1256051.8400000001</v>
      </c>
      <c r="W9853" s="30">
        <v>1256051.8400000001</v>
      </c>
      <c r="X9853" s="30">
        <v>1256051.8400000001</v>
      </c>
      <c r="Y9853" s="33">
        <f t="shared" si="153"/>
        <v>100</v>
      </c>
      <c r="Z9853" s="32">
        <v>0</v>
      </c>
      <c r="AA9853" s="32" t="s">
        <v>60</v>
      </c>
      <c r="AB9853" s="26">
        <v>290</v>
      </c>
      <c r="AC9853" s="33">
        <v>100</v>
      </c>
      <c r="AD9853" s="33">
        <v>100</v>
      </c>
      <c r="AE9853" s="34" t="s">
        <v>33444</v>
      </c>
      <c r="AF9853" s="11"/>
    </row>
    <row r="9854" spans="2:32" ht="62.25" x14ac:dyDescent="0.5">
      <c r="B9854" s="11"/>
      <c r="C9854" s="28" t="s">
        <v>33445</v>
      </c>
      <c r="D9854" s="28" t="s">
        <v>33446</v>
      </c>
      <c r="E9854" s="29" t="s">
        <v>33447</v>
      </c>
      <c r="F9854" s="29" t="s">
        <v>1</v>
      </c>
      <c r="G9854" s="29" t="s">
        <v>10723</v>
      </c>
      <c r="H9854" s="30" t="s">
        <v>33448</v>
      </c>
      <c r="I9854" s="30" t="s">
        <v>53</v>
      </c>
      <c r="J9854" s="31" t="s">
        <v>54</v>
      </c>
      <c r="K9854" s="30" t="s">
        <v>146</v>
      </c>
      <c r="L9854" s="32" t="s">
        <v>167</v>
      </c>
      <c r="M9854" s="30" t="s">
        <v>56</v>
      </c>
      <c r="N9854" s="30" t="s">
        <v>780</v>
      </c>
      <c r="O9854" s="30" t="s">
        <v>58</v>
      </c>
      <c r="P9854" s="32" t="s">
        <v>47</v>
      </c>
      <c r="Q9854" s="32" t="s">
        <v>77</v>
      </c>
      <c r="R9854" s="30">
        <v>973045.97</v>
      </c>
      <c r="S9854" s="30">
        <v>973045.97</v>
      </c>
      <c r="T9854" s="30">
        <v>973045.97</v>
      </c>
      <c r="U9854" s="30">
        <v>973045.97</v>
      </c>
      <c r="V9854" s="30">
        <v>973045.97</v>
      </c>
      <c r="W9854" s="30">
        <v>973045.97</v>
      </c>
      <c r="X9854" s="30">
        <v>973045.97</v>
      </c>
      <c r="Y9854" s="33">
        <f t="shared" si="153"/>
        <v>100</v>
      </c>
      <c r="Z9854" s="32">
        <v>0</v>
      </c>
      <c r="AA9854" s="32" t="s">
        <v>3190</v>
      </c>
      <c r="AB9854" s="26">
        <v>130</v>
      </c>
      <c r="AC9854" s="33">
        <v>0</v>
      </c>
      <c r="AD9854" s="33">
        <v>100</v>
      </c>
      <c r="AE9854" s="34" t="s">
        <v>33449</v>
      </c>
      <c r="AF9854" s="11"/>
    </row>
    <row r="9855" spans="2:32" ht="62.25" x14ac:dyDescent="0.5">
      <c r="B9855" s="11"/>
      <c r="C9855" s="28" t="s">
        <v>33450</v>
      </c>
      <c r="D9855" s="28" t="s">
        <v>33451</v>
      </c>
      <c r="E9855" s="29" t="s">
        <v>33452</v>
      </c>
      <c r="F9855" s="29" t="s">
        <v>1</v>
      </c>
      <c r="G9855" s="29" t="s">
        <v>10723</v>
      </c>
      <c r="H9855" s="30" t="s">
        <v>33448</v>
      </c>
      <c r="I9855" s="30" t="s">
        <v>53</v>
      </c>
      <c r="J9855" s="31" t="s">
        <v>54</v>
      </c>
      <c r="K9855" s="30" t="s">
        <v>146</v>
      </c>
      <c r="L9855" s="32" t="s">
        <v>43</v>
      </c>
      <c r="M9855" s="30" t="s">
        <v>56</v>
      </c>
      <c r="N9855" s="30" t="s">
        <v>780</v>
      </c>
      <c r="O9855" s="30" t="s">
        <v>46</v>
      </c>
      <c r="P9855" s="32" t="s">
        <v>47</v>
      </c>
      <c r="Q9855" s="32" t="s">
        <v>77</v>
      </c>
      <c r="R9855" s="30"/>
      <c r="S9855" s="30">
        <v>486376.51</v>
      </c>
      <c r="T9855" s="30">
        <v>486376.51</v>
      </c>
      <c r="U9855" s="30">
        <v>486376.51</v>
      </c>
      <c r="V9855" s="30">
        <v>486376.51</v>
      </c>
      <c r="W9855" s="30">
        <v>486376.51</v>
      </c>
      <c r="X9855" s="30">
        <v>486376.51</v>
      </c>
      <c r="Y9855" s="33">
        <f t="shared" si="153"/>
        <v>100</v>
      </c>
      <c r="Z9855" s="32">
        <v>0</v>
      </c>
      <c r="AA9855" s="32" t="s">
        <v>60</v>
      </c>
      <c r="AB9855" s="26">
        <v>145</v>
      </c>
      <c r="AC9855" s="33">
        <v>100</v>
      </c>
      <c r="AD9855" s="33">
        <v>100</v>
      </c>
      <c r="AE9855" s="34" t="s">
        <v>33453</v>
      </c>
      <c r="AF9855" s="11"/>
    </row>
    <row r="9856" spans="2:32" ht="62.25" x14ac:dyDescent="0.5">
      <c r="B9856" s="11"/>
      <c r="C9856" s="28" t="s">
        <v>33454</v>
      </c>
      <c r="D9856" s="28" t="s">
        <v>33455</v>
      </c>
      <c r="E9856" s="29" t="s">
        <v>33456</v>
      </c>
      <c r="F9856" s="29" t="s">
        <v>1</v>
      </c>
      <c r="G9856" s="29" t="s">
        <v>10723</v>
      </c>
      <c r="H9856" s="30" t="s">
        <v>33457</v>
      </c>
      <c r="I9856" s="30" t="s">
        <v>40</v>
      </c>
      <c r="J9856" s="31" t="s">
        <v>54</v>
      </c>
      <c r="K9856" s="30" t="s">
        <v>146</v>
      </c>
      <c r="L9856" s="32" t="s">
        <v>43</v>
      </c>
      <c r="M9856" s="30" t="s">
        <v>56</v>
      </c>
      <c r="N9856" s="30" t="s">
        <v>780</v>
      </c>
      <c r="O9856" s="30" t="s">
        <v>46</v>
      </c>
      <c r="P9856" s="32" t="s">
        <v>47</v>
      </c>
      <c r="Q9856" s="32" t="s">
        <v>77</v>
      </c>
      <c r="R9856" s="30"/>
      <c r="S9856" s="30">
        <v>1240949.43</v>
      </c>
      <c r="T9856" s="30">
        <v>1240949.43</v>
      </c>
      <c r="U9856" s="30">
        <v>1240949.43</v>
      </c>
      <c r="V9856" s="30">
        <v>1240949.43</v>
      </c>
      <c r="W9856" s="30">
        <v>1240949.43</v>
      </c>
      <c r="X9856" s="30">
        <v>1240949.43</v>
      </c>
      <c r="Y9856" s="33">
        <f t="shared" si="153"/>
        <v>100</v>
      </c>
      <c r="Z9856" s="32">
        <v>0</v>
      </c>
      <c r="AA9856" s="32" t="s">
        <v>60</v>
      </c>
      <c r="AB9856" s="26">
        <v>972</v>
      </c>
      <c r="AC9856" s="33">
        <v>100</v>
      </c>
      <c r="AD9856" s="33">
        <v>100</v>
      </c>
      <c r="AE9856" s="34" t="s">
        <v>19786</v>
      </c>
      <c r="AF9856" s="11"/>
    </row>
    <row r="9857" spans="2:32" ht="62.25" x14ac:dyDescent="0.5">
      <c r="B9857" s="11"/>
      <c r="C9857" s="28" t="s">
        <v>33458</v>
      </c>
      <c r="D9857" s="28" t="s">
        <v>33459</v>
      </c>
      <c r="E9857" s="29" t="s">
        <v>33460</v>
      </c>
      <c r="F9857" s="29" t="s">
        <v>1</v>
      </c>
      <c r="G9857" s="29" t="s">
        <v>10723</v>
      </c>
      <c r="H9857" s="30" t="s">
        <v>21246</v>
      </c>
      <c r="I9857" s="30" t="s">
        <v>40</v>
      </c>
      <c r="J9857" s="31" t="s">
        <v>54</v>
      </c>
      <c r="K9857" s="30" t="s">
        <v>146</v>
      </c>
      <c r="L9857" s="32" t="s">
        <v>43</v>
      </c>
      <c r="M9857" s="30" t="s">
        <v>56</v>
      </c>
      <c r="N9857" s="30" t="s">
        <v>780</v>
      </c>
      <c r="O9857" s="30" t="s">
        <v>46</v>
      </c>
      <c r="P9857" s="32" t="s">
        <v>47</v>
      </c>
      <c r="Q9857" s="32" t="s">
        <v>77</v>
      </c>
      <c r="R9857" s="30"/>
      <c r="S9857" s="30">
        <v>775336.47</v>
      </c>
      <c r="T9857" s="30">
        <v>775336.47</v>
      </c>
      <c r="U9857" s="30">
        <v>775336.47</v>
      </c>
      <c r="V9857" s="30">
        <v>775336.47</v>
      </c>
      <c r="W9857" s="30">
        <v>775336.47</v>
      </c>
      <c r="X9857" s="30">
        <v>775336.47</v>
      </c>
      <c r="Y9857" s="33">
        <f t="shared" si="153"/>
        <v>100</v>
      </c>
      <c r="Z9857" s="32">
        <v>0</v>
      </c>
      <c r="AA9857" s="32" t="s">
        <v>60</v>
      </c>
      <c r="AB9857" s="26">
        <v>140</v>
      </c>
      <c r="AC9857" s="33">
        <v>100</v>
      </c>
      <c r="AD9857" s="33">
        <v>100</v>
      </c>
      <c r="AE9857" s="34" t="s">
        <v>33461</v>
      </c>
      <c r="AF9857" s="11"/>
    </row>
    <row r="9858" spans="2:32" ht="62.25" x14ac:dyDescent="0.5">
      <c r="B9858" s="11"/>
      <c r="C9858" s="28" t="s">
        <v>33462</v>
      </c>
      <c r="D9858" s="28" t="s">
        <v>33463</v>
      </c>
      <c r="E9858" s="29" t="s">
        <v>33464</v>
      </c>
      <c r="F9858" s="29" t="s">
        <v>1</v>
      </c>
      <c r="G9858" s="29" t="s">
        <v>10259</v>
      </c>
      <c r="H9858" s="30" t="s">
        <v>33465</v>
      </c>
      <c r="I9858" s="30" t="s">
        <v>53</v>
      </c>
      <c r="J9858" s="31" t="s">
        <v>54</v>
      </c>
      <c r="K9858" s="30" t="s">
        <v>146</v>
      </c>
      <c r="L9858" s="32" t="s">
        <v>167</v>
      </c>
      <c r="M9858" s="30" t="s">
        <v>56</v>
      </c>
      <c r="N9858" s="30" t="s">
        <v>15736</v>
      </c>
      <c r="O9858" s="30" t="s">
        <v>154</v>
      </c>
      <c r="P9858" s="32" t="s">
        <v>47</v>
      </c>
      <c r="Q9858" s="32" t="s">
        <v>77</v>
      </c>
      <c r="R9858" s="30">
        <v>1400515.46</v>
      </c>
      <c r="S9858" s="30">
        <v>1361407.48</v>
      </c>
      <c r="T9858" s="30">
        <v>1361407.48</v>
      </c>
      <c r="U9858" s="30">
        <v>1361407.48</v>
      </c>
      <c r="V9858" s="30">
        <v>1361407.48</v>
      </c>
      <c r="W9858" s="30">
        <v>1361407.48</v>
      </c>
      <c r="X9858" s="30">
        <v>1361407.48</v>
      </c>
      <c r="Y9858" s="33">
        <f t="shared" si="153"/>
        <v>100</v>
      </c>
      <c r="Z9858" s="32">
        <v>0</v>
      </c>
      <c r="AA9858" s="32" t="s">
        <v>155</v>
      </c>
      <c r="AB9858" s="26">
        <v>423</v>
      </c>
      <c r="AC9858" s="33">
        <v>0</v>
      </c>
      <c r="AD9858" s="33">
        <v>100</v>
      </c>
      <c r="AE9858" s="34" t="s">
        <v>15936</v>
      </c>
      <c r="AF9858" s="11"/>
    </row>
    <row r="9859" spans="2:32" ht="62.25" x14ac:dyDescent="0.5">
      <c r="B9859" s="11"/>
      <c r="C9859" s="28" t="s">
        <v>33466</v>
      </c>
      <c r="D9859" s="28" t="s">
        <v>33467</v>
      </c>
      <c r="E9859" s="29" t="s">
        <v>33468</v>
      </c>
      <c r="F9859" s="29" t="s">
        <v>1</v>
      </c>
      <c r="G9859" s="29" t="s">
        <v>10259</v>
      </c>
      <c r="H9859" s="30" t="s">
        <v>33465</v>
      </c>
      <c r="I9859" s="30" t="s">
        <v>53</v>
      </c>
      <c r="J9859" s="31" t="s">
        <v>54</v>
      </c>
      <c r="K9859" s="30" t="s">
        <v>146</v>
      </c>
      <c r="L9859" s="32" t="s">
        <v>167</v>
      </c>
      <c r="M9859" s="30" t="s">
        <v>56</v>
      </c>
      <c r="N9859" s="30" t="s">
        <v>15736</v>
      </c>
      <c r="O9859" s="30" t="s">
        <v>87</v>
      </c>
      <c r="P9859" s="32" t="s">
        <v>47</v>
      </c>
      <c r="Q9859" s="32" t="s">
        <v>77</v>
      </c>
      <c r="R9859" s="30">
        <v>116173.12</v>
      </c>
      <c r="S9859" s="30">
        <v>116173.12</v>
      </c>
      <c r="T9859" s="30">
        <v>116173.12</v>
      </c>
      <c r="U9859" s="30">
        <v>116173.12</v>
      </c>
      <c r="V9859" s="30">
        <v>116173.12</v>
      </c>
      <c r="W9859" s="30">
        <v>116173.12</v>
      </c>
      <c r="X9859" s="30">
        <v>116173.12</v>
      </c>
      <c r="Y9859" s="33">
        <f t="shared" si="153"/>
        <v>100</v>
      </c>
      <c r="Z9859" s="32">
        <v>0</v>
      </c>
      <c r="AA9859" s="32" t="s">
        <v>703</v>
      </c>
      <c r="AB9859" s="26">
        <v>250</v>
      </c>
      <c r="AC9859" s="33">
        <v>0</v>
      </c>
      <c r="AD9859" s="33">
        <v>100</v>
      </c>
      <c r="AE9859" s="34" t="s">
        <v>14707</v>
      </c>
      <c r="AF9859" s="11"/>
    </row>
    <row r="9860" spans="2:32" ht="62.25" x14ac:dyDescent="0.5">
      <c r="B9860" s="11"/>
      <c r="C9860" s="28" t="s">
        <v>33469</v>
      </c>
      <c r="D9860" s="28" t="s">
        <v>33470</v>
      </c>
      <c r="E9860" s="29" t="s">
        <v>33471</v>
      </c>
      <c r="F9860" s="29" t="s">
        <v>1</v>
      </c>
      <c r="G9860" s="29" t="s">
        <v>10683</v>
      </c>
      <c r="H9860" s="30" t="s">
        <v>10683</v>
      </c>
      <c r="I9860" s="30" t="s">
        <v>53</v>
      </c>
      <c r="J9860" s="31" t="s">
        <v>54</v>
      </c>
      <c r="K9860" s="30" t="s">
        <v>146</v>
      </c>
      <c r="L9860" s="32" t="s">
        <v>43</v>
      </c>
      <c r="M9860" s="30" t="s">
        <v>56</v>
      </c>
      <c r="N9860" s="30" t="s">
        <v>33472</v>
      </c>
      <c r="O9860" s="30" t="s">
        <v>46</v>
      </c>
      <c r="P9860" s="32" t="s">
        <v>47</v>
      </c>
      <c r="Q9860" s="32" t="s">
        <v>77</v>
      </c>
      <c r="R9860" s="30"/>
      <c r="S9860" s="30">
        <v>30157.01</v>
      </c>
      <c r="T9860" s="30">
        <v>30157.01</v>
      </c>
      <c r="U9860" s="30">
        <v>30157.01</v>
      </c>
      <c r="V9860" s="30">
        <v>30157.01</v>
      </c>
      <c r="W9860" s="30">
        <v>30157.01</v>
      </c>
      <c r="X9860" s="30">
        <v>30157.01</v>
      </c>
      <c r="Y9860" s="33">
        <f t="shared" si="153"/>
        <v>100</v>
      </c>
      <c r="Z9860" s="32">
        <v>0</v>
      </c>
      <c r="AA9860" s="32" t="s">
        <v>511</v>
      </c>
      <c r="AB9860" s="26">
        <v>30</v>
      </c>
      <c r="AC9860" s="33">
        <v>100</v>
      </c>
      <c r="AD9860" s="33">
        <v>100</v>
      </c>
      <c r="AE9860" s="34" t="s">
        <v>33473</v>
      </c>
      <c r="AF9860" s="11"/>
    </row>
    <row r="9861" spans="2:32" ht="62.25" x14ac:dyDescent="0.5">
      <c r="B9861" s="11"/>
      <c r="C9861" s="28" t="s">
        <v>33474</v>
      </c>
      <c r="D9861" s="28" t="s">
        <v>33475</v>
      </c>
      <c r="E9861" s="29" t="s">
        <v>33476</v>
      </c>
      <c r="F9861" s="29" t="s">
        <v>1</v>
      </c>
      <c r="G9861" s="29" t="s">
        <v>10683</v>
      </c>
      <c r="H9861" s="30" t="s">
        <v>10683</v>
      </c>
      <c r="I9861" s="30" t="s">
        <v>53</v>
      </c>
      <c r="J9861" s="31" t="s">
        <v>54</v>
      </c>
      <c r="K9861" s="30" t="s">
        <v>146</v>
      </c>
      <c r="L9861" s="32" t="s">
        <v>43</v>
      </c>
      <c r="M9861" s="30" t="s">
        <v>56</v>
      </c>
      <c r="N9861" s="30" t="s">
        <v>33472</v>
      </c>
      <c r="O9861" s="30" t="s">
        <v>46</v>
      </c>
      <c r="P9861" s="32" t="s">
        <v>47</v>
      </c>
      <c r="Q9861" s="32" t="s">
        <v>77</v>
      </c>
      <c r="R9861" s="30"/>
      <c r="S9861" s="30">
        <v>60314.01</v>
      </c>
      <c r="T9861" s="30">
        <v>60314.01</v>
      </c>
      <c r="U9861" s="30">
        <v>60314.01</v>
      </c>
      <c r="V9861" s="30">
        <v>60314.01</v>
      </c>
      <c r="W9861" s="30">
        <v>60314.01</v>
      </c>
      <c r="X9861" s="30">
        <v>60314.01</v>
      </c>
      <c r="Y9861" s="33">
        <f t="shared" si="153"/>
        <v>100</v>
      </c>
      <c r="Z9861" s="32">
        <v>0</v>
      </c>
      <c r="AA9861" s="32" t="s">
        <v>511</v>
      </c>
      <c r="AB9861" s="26">
        <v>81</v>
      </c>
      <c r="AC9861" s="33">
        <v>100</v>
      </c>
      <c r="AD9861" s="33">
        <v>100</v>
      </c>
      <c r="AE9861" s="34" t="s">
        <v>33477</v>
      </c>
      <c r="AF9861" s="11"/>
    </row>
    <row r="9862" spans="2:32" ht="62.25" x14ac:dyDescent="0.5">
      <c r="B9862" s="11"/>
      <c r="C9862" s="28" t="s">
        <v>33478</v>
      </c>
      <c r="D9862" s="28" t="s">
        <v>33479</v>
      </c>
      <c r="E9862" s="29" t="s">
        <v>33480</v>
      </c>
      <c r="F9862" s="29" t="s">
        <v>1</v>
      </c>
      <c r="G9862" s="29" t="s">
        <v>10683</v>
      </c>
      <c r="H9862" s="30" t="s">
        <v>10683</v>
      </c>
      <c r="I9862" s="30" t="s">
        <v>53</v>
      </c>
      <c r="J9862" s="31" t="s">
        <v>54</v>
      </c>
      <c r="K9862" s="30" t="s">
        <v>146</v>
      </c>
      <c r="L9862" s="32" t="s">
        <v>43</v>
      </c>
      <c r="M9862" s="30" t="s">
        <v>56</v>
      </c>
      <c r="N9862" s="30" t="s">
        <v>33472</v>
      </c>
      <c r="O9862" s="30" t="s">
        <v>46</v>
      </c>
      <c r="P9862" s="32" t="s">
        <v>47</v>
      </c>
      <c r="Q9862" s="32" t="s">
        <v>77</v>
      </c>
      <c r="R9862" s="30"/>
      <c r="S9862" s="30">
        <v>75392.53</v>
      </c>
      <c r="T9862" s="30">
        <v>75392.53</v>
      </c>
      <c r="U9862" s="30">
        <v>75392.53</v>
      </c>
      <c r="V9862" s="30">
        <v>75392.53</v>
      </c>
      <c r="W9862" s="30">
        <v>75392.53</v>
      </c>
      <c r="X9862" s="30">
        <v>75392.53</v>
      </c>
      <c r="Y9862" s="33">
        <f t="shared" si="153"/>
        <v>100</v>
      </c>
      <c r="Z9862" s="32">
        <v>0</v>
      </c>
      <c r="AA9862" s="32" t="s">
        <v>511</v>
      </c>
      <c r="AB9862" s="26">
        <v>100</v>
      </c>
      <c r="AC9862" s="33">
        <v>100</v>
      </c>
      <c r="AD9862" s="33">
        <v>100</v>
      </c>
      <c r="AE9862" s="34" t="s">
        <v>33481</v>
      </c>
      <c r="AF9862" s="11"/>
    </row>
    <row r="9863" spans="2:32" ht="62.25" x14ac:dyDescent="0.5">
      <c r="B9863" s="11"/>
      <c r="C9863" s="28" t="s">
        <v>33482</v>
      </c>
      <c r="D9863" s="28" t="s">
        <v>33483</v>
      </c>
      <c r="E9863" s="29" t="s">
        <v>33484</v>
      </c>
      <c r="F9863" s="29" t="s">
        <v>1</v>
      </c>
      <c r="G9863" s="29" t="s">
        <v>10683</v>
      </c>
      <c r="H9863" s="30" t="s">
        <v>10683</v>
      </c>
      <c r="I9863" s="30" t="s">
        <v>53</v>
      </c>
      <c r="J9863" s="31" t="s">
        <v>54</v>
      </c>
      <c r="K9863" s="30" t="s">
        <v>146</v>
      </c>
      <c r="L9863" s="32" t="s">
        <v>43</v>
      </c>
      <c r="M9863" s="30" t="s">
        <v>56</v>
      </c>
      <c r="N9863" s="30" t="s">
        <v>33472</v>
      </c>
      <c r="O9863" s="30" t="s">
        <v>46</v>
      </c>
      <c r="P9863" s="32" t="s">
        <v>47</v>
      </c>
      <c r="Q9863" s="32" t="s">
        <v>77</v>
      </c>
      <c r="R9863" s="30"/>
      <c r="S9863" s="30">
        <v>27141.32</v>
      </c>
      <c r="T9863" s="30">
        <v>27141.32</v>
      </c>
      <c r="U9863" s="30">
        <v>27141.32</v>
      </c>
      <c r="V9863" s="30">
        <v>27141.32</v>
      </c>
      <c r="W9863" s="30">
        <v>27141.32</v>
      </c>
      <c r="X9863" s="30">
        <v>27141.32</v>
      </c>
      <c r="Y9863" s="33">
        <f t="shared" si="153"/>
        <v>100</v>
      </c>
      <c r="Z9863" s="32">
        <v>0</v>
      </c>
      <c r="AA9863" s="32" t="s">
        <v>511</v>
      </c>
      <c r="AB9863" s="26">
        <v>38</v>
      </c>
      <c r="AC9863" s="33">
        <v>100</v>
      </c>
      <c r="AD9863" s="33">
        <v>100</v>
      </c>
      <c r="AE9863" s="34" t="s">
        <v>33485</v>
      </c>
      <c r="AF9863" s="11"/>
    </row>
    <row r="9864" spans="2:32" ht="89.25" x14ac:dyDescent="0.5">
      <c r="B9864" s="11"/>
      <c r="C9864" s="28" t="s">
        <v>33486</v>
      </c>
      <c r="D9864" s="28" t="s">
        <v>33487</v>
      </c>
      <c r="E9864" s="29" t="s">
        <v>33488</v>
      </c>
      <c r="F9864" s="29" t="s">
        <v>1</v>
      </c>
      <c r="G9864" s="29" t="s">
        <v>3015</v>
      </c>
      <c r="H9864" s="30" t="s">
        <v>3971</v>
      </c>
      <c r="I9864" s="30" t="s">
        <v>53</v>
      </c>
      <c r="J9864" s="31" t="s">
        <v>54</v>
      </c>
      <c r="K9864" s="30" t="s">
        <v>146</v>
      </c>
      <c r="L9864" s="32" t="s">
        <v>167</v>
      </c>
      <c r="M9864" s="30" t="s">
        <v>56</v>
      </c>
      <c r="N9864" s="30" t="s">
        <v>17259</v>
      </c>
      <c r="O9864" s="30" t="s">
        <v>58</v>
      </c>
      <c r="P9864" s="32" t="s">
        <v>47</v>
      </c>
      <c r="Q9864" s="32" t="s">
        <v>77</v>
      </c>
      <c r="R9864" s="30">
        <v>8987771.7899999991</v>
      </c>
      <c r="S9864" s="30">
        <v>1960846.92</v>
      </c>
      <c r="T9864" s="30">
        <v>1960846.92</v>
      </c>
      <c r="U9864" s="30">
        <v>1960846.92</v>
      </c>
      <c r="V9864" s="30">
        <v>1960846.92</v>
      </c>
      <c r="W9864" s="30">
        <v>1960846.92</v>
      </c>
      <c r="X9864" s="30">
        <v>1960846.92</v>
      </c>
      <c r="Y9864" s="33">
        <f t="shared" si="153"/>
        <v>100</v>
      </c>
      <c r="Z9864" s="32">
        <v>0</v>
      </c>
      <c r="AA9864" s="32" t="s">
        <v>60</v>
      </c>
      <c r="AB9864" s="26">
        <v>350</v>
      </c>
      <c r="AC9864" s="33">
        <v>0</v>
      </c>
      <c r="AD9864" s="33">
        <v>100</v>
      </c>
      <c r="AE9864" s="34" t="s">
        <v>33489</v>
      </c>
      <c r="AF9864" s="11"/>
    </row>
    <row r="9865" spans="2:32" ht="89.25" x14ac:dyDescent="0.5">
      <c r="B9865" s="11"/>
      <c r="C9865" s="28" t="s">
        <v>33490</v>
      </c>
      <c r="D9865" s="28" t="s">
        <v>33491</v>
      </c>
      <c r="E9865" s="29" t="s">
        <v>33492</v>
      </c>
      <c r="F9865" s="29" t="s">
        <v>1</v>
      </c>
      <c r="G9865" s="29" t="s">
        <v>3015</v>
      </c>
      <c r="H9865" s="30" t="s">
        <v>3971</v>
      </c>
      <c r="I9865" s="30" t="s">
        <v>53</v>
      </c>
      <c r="J9865" s="31" t="s">
        <v>54</v>
      </c>
      <c r="K9865" s="30" t="s">
        <v>146</v>
      </c>
      <c r="L9865" s="32" t="s">
        <v>167</v>
      </c>
      <c r="M9865" s="30" t="s">
        <v>56</v>
      </c>
      <c r="N9865" s="30" t="s">
        <v>17259</v>
      </c>
      <c r="O9865" s="30" t="s">
        <v>154</v>
      </c>
      <c r="P9865" s="32" t="s">
        <v>47</v>
      </c>
      <c r="Q9865" s="32" t="s">
        <v>77</v>
      </c>
      <c r="R9865" s="30">
        <v>198766.85</v>
      </c>
      <c r="S9865" s="30">
        <v>105310.85</v>
      </c>
      <c r="T9865" s="30">
        <v>105310.85</v>
      </c>
      <c r="U9865" s="30">
        <v>105310.85</v>
      </c>
      <c r="V9865" s="30">
        <v>105310.85</v>
      </c>
      <c r="W9865" s="30">
        <v>105310.85</v>
      </c>
      <c r="X9865" s="30">
        <v>105310.85</v>
      </c>
      <c r="Y9865" s="33">
        <f t="shared" si="153"/>
        <v>100</v>
      </c>
      <c r="Z9865" s="32">
        <v>0</v>
      </c>
      <c r="AA9865" s="32" t="s">
        <v>155</v>
      </c>
      <c r="AB9865" s="26">
        <v>80</v>
      </c>
      <c r="AC9865" s="33">
        <v>0</v>
      </c>
      <c r="AD9865" s="33">
        <v>100</v>
      </c>
      <c r="AE9865" s="34" t="s">
        <v>33493</v>
      </c>
      <c r="AF9865" s="11"/>
    </row>
    <row r="9866" spans="2:32" ht="89.25" x14ac:dyDescent="0.5">
      <c r="B9866" s="11"/>
      <c r="C9866" s="28" t="s">
        <v>33494</v>
      </c>
      <c r="D9866" s="28" t="s">
        <v>33495</v>
      </c>
      <c r="E9866" s="29" t="s">
        <v>33496</v>
      </c>
      <c r="F9866" s="29" t="s">
        <v>1</v>
      </c>
      <c r="G9866" s="29" t="s">
        <v>3015</v>
      </c>
      <c r="H9866" s="30" t="s">
        <v>3971</v>
      </c>
      <c r="I9866" s="30" t="s">
        <v>53</v>
      </c>
      <c r="J9866" s="31" t="s">
        <v>54</v>
      </c>
      <c r="K9866" s="30" t="s">
        <v>146</v>
      </c>
      <c r="L9866" s="32" t="s">
        <v>167</v>
      </c>
      <c r="M9866" s="30" t="s">
        <v>56</v>
      </c>
      <c r="N9866" s="30" t="s">
        <v>17259</v>
      </c>
      <c r="O9866" s="30" t="s">
        <v>58</v>
      </c>
      <c r="P9866" s="32" t="s">
        <v>47</v>
      </c>
      <c r="Q9866" s="32" t="s">
        <v>77</v>
      </c>
      <c r="R9866" s="30">
        <v>492444.29</v>
      </c>
      <c r="S9866" s="30">
        <v>492444.29</v>
      </c>
      <c r="T9866" s="30">
        <v>492444.29</v>
      </c>
      <c r="U9866" s="30">
        <v>492444.29</v>
      </c>
      <c r="V9866" s="30">
        <v>492444.29</v>
      </c>
      <c r="W9866" s="30">
        <v>492444.29</v>
      </c>
      <c r="X9866" s="30">
        <v>492444.29</v>
      </c>
      <c r="Y9866" s="33">
        <f t="shared" si="153"/>
        <v>100</v>
      </c>
      <c r="Z9866" s="32">
        <v>0</v>
      </c>
      <c r="AA9866" s="32" t="s">
        <v>60</v>
      </c>
      <c r="AB9866" s="26">
        <v>265</v>
      </c>
      <c r="AC9866" s="33">
        <v>0</v>
      </c>
      <c r="AD9866" s="33">
        <v>100</v>
      </c>
      <c r="AE9866" s="34" t="s">
        <v>33497</v>
      </c>
      <c r="AF9866" s="11"/>
    </row>
    <row r="9867" spans="2:32" ht="89.25" x14ac:dyDescent="0.5">
      <c r="B9867" s="11"/>
      <c r="C9867" s="28" t="s">
        <v>33498</v>
      </c>
      <c r="D9867" s="28" t="s">
        <v>33499</v>
      </c>
      <c r="E9867" s="29" t="s">
        <v>33500</v>
      </c>
      <c r="F9867" s="29" t="s">
        <v>1</v>
      </c>
      <c r="G9867" s="29" t="s">
        <v>3015</v>
      </c>
      <c r="H9867" s="30" t="s">
        <v>3971</v>
      </c>
      <c r="I9867" s="30" t="s">
        <v>53</v>
      </c>
      <c r="J9867" s="31" t="s">
        <v>54</v>
      </c>
      <c r="K9867" s="30" t="s">
        <v>146</v>
      </c>
      <c r="L9867" s="32" t="s">
        <v>167</v>
      </c>
      <c r="M9867" s="30" t="s">
        <v>56</v>
      </c>
      <c r="N9867" s="30" t="s">
        <v>17259</v>
      </c>
      <c r="O9867" s="30" t="s">
        <v>46</v>
      </c>
      <c r="P9867" s="32" t="s">
        <v>47</v>
      </c>
      <c r="Q9867" s="32" t="s">
        <v>77</v>
      </c>
      <c r="R9867" s="30">
        <v>1261869.05</v>
      </c>
      <c r="S9867" s="30">
        <v>1261869.05</v>
      </c>
      <c r="T9867" s="30">
        <v>1261869.05</v>
      </c>
      <c r="U9867" s="30">
        <v>1261869.05</v>
      </c>
      <c r="V9867" s="30">
        <v>1261869.05</v>
      </c>
      <c r="W9867" s="30">
        <v>1261869.05</v>
      </c>
      <c r="X9867" s="30">
        <v>1261869.05</v>
      </c>
      <c r="Y9867" s="33">
        <f t="shared" ref="Y9867:Y9930" si="154">IF(ISERROR(W9867/S9867),0,((W9867/S9867)*100))</f>
        <v>100</v>
      </c>
      <c r="Z9867" s="32">
        <v>0</v>
      </c>
      <c r="AA9867" s="32" t="s">
        <v>4714</v>
      </c>
      <c r="AB9867" s="26">
        <v>100</v>
      </c>
      <c r="AC9867" s="33">
        <v>0</v>
      </c>
      <c r="AD9867" s="33">
        <v>100</v>
      </c>
      <c r="AE9867" s="34" t="s">
        <v>33501</v>
      </c>
      <c r="AF9867" s="11"/>
    </row>
    <row r="9868" spans="2:32" ht="76.5" x14ac:dyDescent="0.5">
      <c r="B9868" s="11"/>
      <c r="C9868" s="28" t="s">
        <v>33502</v>
      </c>
      <c r="D9868" s="28" t="s">
        <v>33503</v>
      </c>
      <c r="E9868" s="29" t="s">
        <v>33504</v>
      </c>
      <c r="F9868" s="29" t="s">
        <v>1</v>
      </c>
      <c r="G9868" s="29" t="s">
        <v>3015</v>
      </c>
      <c r="H9868" s="30" t="s">
        <v>3971</v>
      </c>
      <c r="I9868" s="30" t="s">
        <v>53</v>
      </c>
      <c r="J9868" s="31" t="s">
        <v>54</v>
      </c>
      <c r="K9868" s="30" t="s">
        <v>146</v>
      </c>
      <c r="L9868" s="32" t="s">
        <v>167</v>
      </c>
      <c r="M9868" s="30" t="s">
        <v>56</v>
      </c>
      <c r="N9868" s="30" t="s">
        <v>17259</v>
      </c>
      <c r="O9868" s="30" t="s">
        <v>154</v>
      </c>
      <c r="P9868" s="32" t="s">
        <v>47</v>
      </c>
      <c r="Q9868" s="32" t="s">
        <v>77</v>
      </c>
      <c r="R9868" s="30">
        <v>332084.86</v>
      </c>
      <c r="S9868" s="30">
        <v>332084.86</v>
      </c>
      <c r="T9868" s="30">
        <v>332084.86</v>
      </c>
      <c r="U9868" s="30">
        <v>332084.86</v>
      </c>
      <c r="V9868" s="30">
        <v>332084.86</v>
      </c>
      <c r="W9868" s="30">
        <v>332084.86</v>
      </c>
      <c r="X9868" s="30">
        <v>332084.86</v>
      </c>
      <c r="Y9868" s="33">
        <f t="shared" si="154"/>
        <v>100</v>
      </c>
      <c r="Z9868" s="32">
        <v>0</v>
      </c>
      <c r="AA9868" s="32" t="s">
        <v>155</v>
      </c>
      <c r="AB9868" s="26">
        <v>268</v>
      </c>
      <c r="AC9868" s="33">
        <v>0</v>
      </c>
      <c r="AD9868" s="33">
        <v>100</v>
      </c>
      <c r="AE9868" s="34" t="s">
        <v>33505</v>
      </c>
      <c r="AF9868" s="11"/>
    </row>
    <row r="9869" spans="2:32" ht="102" x14ac:dyDescent="0.5">
      <c r="B9869" s="11"/>
      <c r="C9869" s="28" t="s">
        <v>33506</v>
      </c>
      <c r="D9869" s="28" t="s">
        <v>33507</v>
      </c>
      <c r="E9869" s="29" t="s">
        <v>33508</v>
      </c>
      <c r="F9869" s="29" t="s">
        <v>1</v>
      </c>
      <c r="G9869" s="29" t="s">
        <v>3015</v>
      </c>
      <c r="H9869" s="30" t="s">
        <v>3971</v>
      </c>
      <c r="I9869" s="30" t="s">
        <v>53</v>
      </c>
      <c r="J9869" s="31" t="s">
        <v>54</v>
      </c>
      <c r="K9869" s="30" t="s">
        <v>146</v>
      </c>
      <c r="L9869" s="32" t="s">
        <v>167</v>
      </c>
      <c r="M9869" s="30" t="s">
        <v>56</v>
      </c>
      <c r="N9869" s="30" t="s">
        <v>17259</v>
      </c>
      <c r="O9869" s="30" t="s">
        <v>46</v>
      </c>
      <c r="P9869" s="32" t="s">
        <v>47</v>
      </c>
      <c r="Q9869" s="32" t="s">
        <v>77</v>
      </c>
      <c r="R9869" s="30">
        <v>1009490.74</v>
      </c>
      <c r="S9869" s="30">
        <v>1009490.74</v>
      </c>
      <c r="T9869" s="30">
        <v>1009490.74</v>
      </c>
      <c r="U9869" s="30">
        <v>1009490.74</v>
      </c>
      <c r="V9869" s="30">
        <v>1009490.74</v>
      </c>
      <c r="W9869" s="30">
        <v>1009490.74</v>
      </c>
      <c r="X9869" s="30">
        <v>1009490.74</v>
      </c>
      <c r="Y9869" s="33">
        <f t="shared" si="154"/>
        <v>100</v>
      </c>
      <c r="Z9869" s="32">
        <v>0</v>
      </c>
      <c r="AA9869" s="32" t="s">
        <v>4714</v>
      </c>
      <c r="AB9869" s="26">
        <v>80</v>
      </c>
      <c r="AC9869" s="33">
        <v>0</v>
      </c>
      <c r="AD9869" s="33">
        <v>100</v>
      </c>
      <c r="AE9869" s="34" t="s">
        <v>33509</v>
      </c>
      <c r="AF9869" s="11"/>
    </row>
    <row r="9870" spans="2:32" ht="89.25" x14ac:dyDescent="0.5">
      <c r="B9870" s="11"/>
      <c r="C9870" s="28" t="s">
        <v>33510</v>
      </c>
      <c r="D9870" s="28" t="s">
        <v>33511</v>
      </c>
      <c r="E9870" s="29" t="s">
        <v>33512</v>
      </c>
      <c r="F9870" s="29" t="s">
        <v>1</v>
      </c>
      <c r="G9870" s="29" t="s">
        <v>3015</v>
      </c>
      <c r="H9870" s="30" t="s">
        <v>3971</v>
      </c>
      <c r="I9870" s="30" t="s">
        <v>53</v>
      </c>
      <c r="J9870" s="31" t="s">
        <v>54</v>
      </c>
      <c r="K9870" s="30" t="s">
        <v>146</v>
      </c>
      <c r="L9870" s="32" t="s">
        <v>167</v>
      </c>
      <c r="M9870" s="30" t="s">
        <v>56</v>
      </c>
      <c r="N9870" s="30" t="s">
        <v>17259</v>
      </c>
      <c r="O9870" s="30" t="s">
        <v>46</v>
      </c>
      <c r="P9870" s="32" t="s">
        <v>47</v>
      </c>
      <c r="Q9870" s="32" t="s">
        <v>77</v>
      </c>
      <c r="R9870" s="30">
        <v>1009490.74</v>
      </c>
      <c r="S9870" s="30">
        <v>1009490.74</v>
      </c>
      <c r="T9870" s="30">
        <v>1009490.74</v>
      </c>
      <c r="U9870" s="30">
        <v>1009490.74</v>
      </c>
      <c r="V9870" s="30">
        <v>1009490.74</v>
      </c>
      <c r="W9870" s="30">
        <v>1009490.74</v>
      </c>
      <c r="X9870" s="30">
        <v>1009490.74</v>
      </c>
      <c r="Y9870" s="33">
        <f t="shared" si="154"/>
        <v>100</v>
      </c>
      <c r="Z9870" s="32">
        <v>0</v>
      </c>
      <c r="AA9870" s="32" t="s">
        <v>4714</v>
      </c>
      <c r="AB9870" s="26">
        <v>80</v>
      </c>
      <c r="AC9870" s="33">
        <v>0</v>
      </c>
      <c r="AD9870" s="33">
        <v>100</v>
      </c>
      <c r="AE9870" s="34" t="s">
        <v>33513</v>
      </c>
      <c r="AF9870" s="11"/>
    </row>
    <row r="9871" spans="2:32" ht="89.25" x14ac:dyDescent="0.5">
      <c r="B9871" s="11"/>
      <c r="C9871" s="28" t="s">
        <v>33514</v>
      </c>
      <c r="D9871" s="28" t="s">
        <v>33515</v>
      </c>
      <c r="E9871" s="29" t="s">
        <v>33516</v>
      </c>
      <c r="F9871" s="29" t="s">
        <v>1</v>
      </c>
      <c r="G9871" s="29" t="s">
        <v>3015</v>
      </c>
      <c r="H9871" s="30" t="s">
        <v>3971</v>
      </c>
      <c r="I9871" s="30" t="s">
        <v>53</v>
      </c>
      <c r="J9871" s="31" t="s">
        <v>54</v>
      </c>
      <c r="K9871" s="30" t="s">
        <v>146</v>
      </c>
      <c r="L9871" s="32" t="s">
        <v>167</v>
      </c>
      <c r="M9871" s="30" t="s">
        <v>56</v>
      </c>
      <c r="N9871" s="30" t="s">
        <v>17259</v>
      </c>
      <c r="O9871" s="30" t="s">
        <v>46</v>
      </c>
      <c r="P9871" s="32" t="s">
        <v>47</v>
      </c>
      <c r="Q9871" s="32" t="s">
        <v>77</v>
      </c>
      <c r="R9871" s="30">
        <v>1009490.74</v>
      </c>
      <c r="S9871" s="30">
        <v>1009490.74</v>
      </c>
      <c r="T9871" s="30">
        <v>1009490.74</v>
      </c>
      <c r="U9871" s="30">
        <v>1009490.74</v>
      </c>
      <c r="V9871" s="30">
        <v>1009490.74</v>
      </c>
      <c r="W9871" s="30">
        <v>1009490.74</v>
      </c>
      <c r="X9871" s="30">
        <v>1009490.74</v>
      </c>
      <c r="Y9871" s="33">
        <f t="shared" si="154"/>
        <v>100</v>
      </c>
      <c r="Z9871" s="32">
        <v>0</v>
      </c>
      <c r="AA9871" s="32" t="s">
        <v>4714</v>
      </c>
      <c r="AB9871" s="26">
        <v>80</v>
      </c>
      <c r="AC9871" s="33">
        <v>0</v>
      </c>
      <c r="AD9871" s="33">
        <v>100</v>
      </c>
      <c r="AE9871" s="34" t="s">
        <v>33517</v>
      </c>
      <c r="AF9871" s="11"/>
    </row>
    <row r="9872" spans="2:32" ht="89.25" x14ac:dyDescent="0.5">
      <c r="B9872" s="11"/>
      <c r="C9872" s="28" t="s">
        <v>33518</v>
      </c>
      <c r="D9872" s="28" t="s">
        <v>33519</v>
      </c>
      <c r="E9872" s="29" t="s">
        <v>33520</v>
      </c>
      <c r="F9872" s="29" t="s">
        <v>1</v>
      </c>
      <c r="G9872" s="29" t="s">
        <v>3015</v>
      </c>
      <c r="H9872" s="30" t="s">
        <v>3971</v>
      </c>
      <c r="I9872" s="30" t="s">
        <v>53</v>
      </c>
      <c r="J9872" s="31" t="s">
        <v>54</v>
      </c>
      <c r="K9872" s="30" t="s">
        <v>146</v>
      </c>
      <c r="L9872" s="32" t="s">
        <v>167</v>
      </c>
      <c r="M9872" s="30" t="s">
        <v>56</v>
      </c>
      <c r="N9872" s="30" t="s">
        <v>17259</v>
      </c>
      <c r="O9872" s="30" t="s">
        <v>46</v>
      </c>
      <c r="P9872" s="32" t="s">
        <v>47</v>
      </c>
      <c r="Q9872" s="32" t="s">
        <v>77</v>
      </c>
      <c r="R9872" s="30">
        <v>1009490.74</v>
      </c>
      <c r="S9872" s="30">
        <v>1009490.74</v>
      </c>
      <c r="T9872" s="30">
        <v>1009490.74</v>
      </c>
      <c r="U9872" s="30">
        <v>1009490.74</v>
      </c>
      <c r="V9872" s="30">
        <v>1009490.74</v>
      </c>
      <c r="W9872" s="30">
        <v>1009490.74</v>
      </c>
      <c r="X9872" s="30">
        <v>1009490.74</v>
      </c>
      <c r="Y9872" s="33">
        <f t="shared" si="154"/>
        <v>100</v>
      </c>
      <c r="Z9872" s="32">
        <v>0</v>
      </c>
      <c r="AA9872" s="32" t="s">
        <v>4714</v>
      </c>
      <c r="AB9872" s="26">
        <v>80</v>
      </c>
      <c r="AC9872" s="33">
        <v>0</v>
      </c>
      <c r="AD9872" s="33">
        <v>100</v>
      </c>
      <c r="AE9872" s="34" t="s">
        <v>33521</v>
      </c>
      <c r="AF9872" s="11"/>
    </row>
    <row r="9873" spans="2:32" ht="76.5" x14ac:dyDescent="0.5">
      <c r="B9873" s="11"/>
      <c r="C9873" s="28" t="s">
        <v>33522</v>
      </c>
      <c r="D9873" s="28" t="s">
        <v>33523</v>
      </c>
      <c r="E9873" s="29" t="s">
        <v>33524</v>
      </c>
      <c r="F9873" s="29" t="s">
        <v>1</v>
      </c>
      <c r="G9873" s="29" t="s">
        <v>3015</v>
      </c>
      <c r="H9873" s="30" t="s">
        <v>3971</v>
      </c>
      <c r="I9873" s="30" t="s">
        <v>53</v>
      </c>
      <c r="J9873" s="31" t="s">
        <v>54</v>
      </c>
      <c r="K9873" s="30" t="s">
        <v>146</v>
      </c>
      <c r="L9873" s="32" t="s">
        <v>167</v>
      </c>
      <c r="M9873" s="30" t="s">
        <v>56</v>
      </c>
      <c r="N9873" s="30" t="s">
        <v>17259</v>
      </c>
      <c r="O9873" s="30" t="s">
        <v>58</v>
      </c>
      <c r="P9873" s="32" t="s">
        <v>47</v>
      </c>
      <c r="Q9873" s="32" t="s">
        <v>77</v>
      </c>
      <c r="R9873" s="30">
        <v>218342.99</v>
      </c>
      <c r="S9873" s="30">
        <v>218342.99</v>
      </c>
      <c r="T9873" s="30">
        <v>218342.99</v>
      </c>
      <c r="U9873" s="30">
        <v>218342.99</v>
      </c>
      <c r="V9873" s="30">
        <v>218342.99</v>
      </c>
      <c r="W9873" s="30">
        <v>218342.99</v>
      </c>
      <c r="X9873" s="30">
        <v>218342.99</v>
      </c>
      <c r="Y9873" s="33">
        <f t="shared" si="154"/>
        <v>100</v>
      </c>
      <c r="Z9873" s="32">
        <v>0</v>
      </c>
      <c r="AA9873" s="32" t="s">
        <v>60</v>
      </c>
      <c r="AB9873" s="26">
        <v>450</v>
      </c>
      <c r="AC9873" s="33">
        <v>0</v>
      </c>
      <c r="AD9873" s="33">
        <v>100</v>
      </c>
      <c r="AE9873" s="34" t="s">
        <v>33525</v>
      </c>
      <c r="AF9873" s="11"/>
    </row>
    <row r="9874" spans="2:32" ht="89.25" x14ac:dyDescent="0.5">
      <c r="B9874" s="11"/>
      <c r="C9874" s="28" t="s">
        <v>33526</v>
      </c>
      <c r="D9874" s="28" t="s">
        <v>33527</v>
      </c>
      <c r="E9874" s="29" t="s">
        <v>33528</v>
      </c>
      <c r="F9874" s="29" t="s">
        <v>1</v>
      </c>
      <c r="G9874" s="29" t="s">
        <v>3015</v>
      </c>
      <c r="H9874" s="30" t="s">
        <v>3971</v>
      </c>
      <c r="I9874" s="30" t="s">
        <v>53</v>
      </c>
      <c r="J9874" s="31" t="s">
        <v>54</v>
      </c>
      <c r="K9874" s="30" t="s">
        <v>146</v>
      </c>
      <c r="L9874" s="32" t="s">
        <v>167</v>
      </c>
      <c r="M9874" s="30" t="s">
        <v>56</v>
      </c>
      <c r="N9874" s="30" t="s">
        <v>17259</v>
      </c>
      <c r="O9874" s="30" t="s">
        <v>154</v>
      </c>
      <c r="P9874" s="32" t="s">
        <v>47</v>
      </c>
      <c r="Q9874" s="32" t="s">
        <v>77</v>
      </c>
      <c r="R9874" s="30">
        <v>598938.41</v>
      </c>
      <c r="S9874" s="30">
        <v>598938.41</v>
      </c>
      <c r="T9874" s="30">
        <v>598938.41</v>
      </c>
      <c r="U9874" s="30">
        <v>598938.41</v>
      </c>
      <c r="V9874" s="30">
        <v>598938.41</v>
      </c>
      <c r="W9874" s="30">
        <v>598938.41</v>
      </c>
      <c r="X9874" s="30">
        <v>598938.41</v>
      </c>
      <c r="Y9874" s="33">
        <f t="shared" si="154"/>
        <v>100</v>
      </c>
      <c r="Z9874" s="32">
        <v>0</v>
      </c>
      <c r="AA9874" s="32" t="s">
        <v>155</v>
      </c>
      <c r="AB9874" s="26">
        <v>280</v>
      </c>
      <c r="AC9874" s="33">
        <v>0</v>
      </c>
      <c r="AD9874" s="33">
        <v>100</v>
      </c>
      <c r="AE9874" s="34" t="s">
        <v>33529</v>
      </c>
      <c r="AF9874" s="11"/>
    </row>
    <row r="9875" spans="2:32" ht="89.25" x14ac:dyDescent="0.5">
      <c r="B9875" s="11"/>
      <c r="C9875" s="28" t="s">
        <v>33530</v>
      </c>
      <c r="D9875" s="28" t="s">
        <v>33531</v>
      </c>
      <c r="E9875" s="29" t="s">
        <v>33532</v>
      </c>
      <c r="F9875" s="29" t="s">
        <v>1</v>
      </c>
      <c r="G9875" s="29" t="s">
        <v>3015</v>
      </c>
      <c r="H9875" s="30" t="s">
        <v>3971</v>
      </c>
      <c r="I9875" s="30" t="s">
        <v>53</v>
      </c>
      <c r="J9875" s="31" t="s">
        <v>54</v>
      </c>
      <c r="K9875" s="30" t="s">
        <v>146</v>
      </c>
      <c r="L9875" s="32" t="s">
        <v>167</v>
      </c>
      <c r="M9875" s="30" t="s">
        <v>56</v>
      </c>
      <c r="N9875" s="30" t="s">
        <v>17259</v>
      </c>
      <c r="O9875" s="30" t="s">
        <v>46</v>
      </c>
      <c r="P9875" s="32" t="s">
        <v>47</v>
      </c>
      <c r="Q9875" s="32" t="s">
        <v>77</v>
      </c>
      <c r="R9875" s="30">
        <v>1261869.05</v>
      </c>
      <c r="S9875" s="30">
        <v>1261869.05</v>
      </c>
      <c r="T9875" s="30">
        <v>1261869.05</v>
      </c>
      <c r="U9875" s="30">
        <v>1261869.05</v>
      </c>
      <c r="V9875" s="30">
        <v>1261869.05</v>
      </c>
      <c r="W9875" s="30">
        <v>1261869.05</v>
      </c>
      <c r="X9875" s="30">
        <v>1261869.05</v>
      </c>
      <c r="Y9875" s="33">
        <f t="shared" si="154"/>
        <v>100</v>
      </c>
      <c r="Z9875" s="32">
        <v>0</v>
      </c>
      <c r="AA9875" s="32" t="s">
        <v>4714</v>
      </c>
      <c r="AB9875" s="26">
        <v>100</v>
      </c>
      <c r="AC9875" s="33">
        <v>0</v>
      </c>
      <c r="AD9875" s="33">
        <v>100</v>
      </c>
      <c r="AE9875" s="34" t="s">
        <v>33533</v>
      </c>
      <c r="AF9875" s="11"/>
    </row>
    <row r="9876" spans="2:32" ht="102" x14ac:dyDescent="0.5">
      <c r="B9876" s="11"/>
      <c r="C9876" s="28" t="s">
        <v>33534</v>
      </c>
      <c r="D9876" s="28" t="s">
        <v>33535</v>
      </c>
      <c r="E9876" s="29" t="s">
        <v>33536</v>
      </c>
      <c r="F9876" s="29" t="s">
        <v>1</v>
      </c>
      <c r="G9876" s="29" t="s">
        <v>3015</v>
      </c>
      <c r="H9876" s="30" t="s">
        <v>3971</v>
      </c>
      <c r="I9876" s="30" t="s">
        <v>53</v>
      </c>
      <c r="J9876" s="31" t="s">
        <v>54</v>
      </c>
      <c r="K9876" s="30" t="s">
        <v>146</v>
      </c>
      <c r="L9876" s="32" t="s">
        <v>167</v>
      </c>
      <c r="M9876" s="30" t="s">
        <v>56</v>
      </c>
      <c r="N9876" s="30" t="s">
        <v>17259</v>
      </c>
      <c r="O9876" s="30" t="s">
        <v>154</v>
      </c>
      <c r="P9876" s="32" t="s">
        <v>47</v>
      </c>
      <c r="Q9876" s="32" t="s">
        <v>77</v>
      </c>
      <c r="R9876" s="30">
        <v>290530</v>
      </c>
      <c r="S9876" s="30">
        <v>145265</v>
      </c>
      <c r="T9876" s="30">
        <v>145265</v>
      </c>
      <c r="U9876" s="30">
        <v>145265</v>
      </c>
      <c r="V9876" s="30">
        <v>145265</v>
      </c>
      <c r="W9876" s="30">
        <v>145265</v>
      </c>
      <c r="X9876" s="30">
        <v>145265</v>
      </c>
      <c r="Y9876" s="33">
        <f t="shared" si="154"/>
        <v>100</v>
      </c>
      <c r="Z9876" s="32">
        <v>0</v>
      </c>
      <c r="AA9876" s="32" t="s">
        <v>155</v>
      </c>
      <c r="AB9876" s="26">
        <v>90</v>
      </c>
      <c r="AC9876" s="33">
        <v>0</v>
      </c>
      <c r="AD9876" s="33">
        <v>100</v>
      </c>
      <c r="AE9876" s="34" t="s">
        <v>33537</v>
      </c>
      <c r="AF9876" s="11"/>
    </row>
    <row r="9877" spans="2:32" ht="114.75" x14ac:dyDescent="0.5">
      <c r="B9877" s="11"/>
      <c r="C9877" s="28" t="s">
        <v>33538</v>
      </c>
      <c r="D9877" s="28" t="s">
        <v>33539</v>
      </c>
      <c r="E9877" s="29" t="s">
        <v>33540</v>
      </c>
      <c r="F9877" s="29" t="s">
        <v>1</v>
      </c>
      <c r="G9877" s="29" t="s">
        <v>3015</v>
      </c>
      <c r="H9877" s="30" t="s">
        <v>3971</v>
      </c>
      <c r="I9877" s="30" t="s">
        <v>53</v>
      </c>
      <c r="J9877" s="31" t="s">
        <v>54</v>
      </c>
      <c r="K9877" s="30" t="s">
        <v>146</v>
      </c>
      <c r="L9877" s="32" t="s">
        <v>167</v>
      </c>
      <c r="M9877" s="30" t="s">
        <v>56</v>
      </c>
      <c r="N9877" s="30" t="s">
        <v>17259</v>
      </c>
      <c r="O9877" s="30" t="s">
        <v>154</v>
      </c>
      <c r="P9877" s="32" t="s">
        <v>47</v>
      </c>
      <c r="Q9877" s="32" t="s">
        <v>77</v>
      </c>
      <c r="R9877" s="30">
        <v>226150</v>
      </c>
      <c r="S9877" s="30">
        <v>113075</v>
      </c>
      <c r="T9877" s="30">
        <v>113075</v>
      </c>
      <c r="U9877" s="30">
        <v>113075</v>
      </c>
      <c r="V9877" s="30">
        <v>113075</v>
      </c>
      <c r="W9877" s="30">
        <v>113075</v>
      </c>
      <c r="X9877" s="30">
        <v>113075</v>
      </c>
      <c r="Y9877" s="33">
        <f t="shared" si="154"/>
        <v>100</v>
      </c>
      <c r="Z9877" s="32">
        <v>0</v>
      </c>
      <c r="AA9877" s="32" t="s">
        <v>155</v>
      </c>
      <c r="AB9877" s="26">
        <v>90</v>
      </c>
      <c r="AC9877" s="33">
        <v>0</v>
      </c>
      <c r="AD9877" s="33">
        <v>100</v>
      </c>
      <c r="AE9877" s="34" t="s">
        <v>33541</v>
      </c>
      <c r="AF9877" s="11"/>
    </row>
    <row r="9878" spans="2:32" ht="89.25" x14ac:dyDescent="0.5">
      <c r="B9878" s="11"/>
      <c r="C9878" s="28" t="s">
        <v>33542</v>
      </c>
      <c r="D9878" s="28" t="s">
        <v>33543</v>
      </c>
      <c r="E9878" s="29" t="s">
        <v>33544</v>
      </c>
      <c r="F9878" s="29" t="s">
        <v>1</v>
      </c>
      <c r="G9878" s="29" t="s">
        <v>3015</v>
      </c>
      <c r="H9878" s="30" t="s">
        <v>3971</v>
      </c>
      <c r="I9878" s="30" t="s">
        <v>53</v>
      </c>
      <c r="J9878" s="31" t="s">
        <v>54</v>
      </c>
      <c r="K9878" s="30" t="s">
        <v>146</v>
      </c>
      <c r="L9878" s="32" t="s">
        <v>167</v>
      </c>
      <c r="M9878" s="30" t="s">
        <v>56</v>
      </c>
      <c r="N9878" s="30" t="s">
        <v>17259</v>
      </c>
      <c r="O9878" s="30" t="s">
        <v>46</v>
      </c>
      <c r="P9878" s="32" t="s">
        <v>47</v>
      </c>
      <c r="Q9878" s="32" t="s">
        <v>77</v>
      </c>
      <c r="R9878" s="30">
        <v>1261869.05</v>
      </c>
      <c r="S9878" s="30">
        <v>1261869.05</v>
      </c>
      <c r="T9878" s="30">
        <v>1261869.05</v>
      </c>
      <c r="U9878" s="30">
        <v>1261869.05</v>
      </c>
      <c r="V9878" s="30">
        <v>1261869.05</v>
      </c>
      <c r="W9878" s="30">
        <v>1261869.05</v>
      </c>
      <c r="X9878" s="30">
        <v>1261869.05</v>
      </c>
      <c r="Y9878" s="33">
        <f t="shared" si="154"/>
        <v>100</v>
      </c>
      <c r="Z9878" s="32">
        <v>0</v>
      </c>
      <c r="AA9878" s="32" t="s">
        <v>4714</v>
      </c>
      <c r="AB9878" s="26">
        <v>100</v>
      </c>
      <c r="AC9878" s="33">
        <v>0</v>
      </c>
      <c r="AD9878" s="33">
        <v>100</v>
      </c>
      <c r="AE9878" s="34" t="s">
        <v>33545</v>
      </c>
      <c r="AF9878" s="11"/>
    </row>
    <row r="9879" spans="2:32" ht="102" x14ac:dyDescent="0.5">
      <c r="B9879" s="11"/>
      <c r="C9879" s="28" t="s">
        <v>33546</v>
      </c>
      <c r="D9879" s="28" t="s">
        <v>33547</v>
      </c>
      <c r="E9879" s="29" t="s">
        <v>33548</v>
      </c>
      <c r="F9879" s="29" t="s">
        <v>1</v>
      </c>
      <c r="G9879" s="29" t="s">
        <v>3015</v>
      </c>
      <c r="H9879" s="30" t="s">
        <v>3971</v>
      </c>
      <c r="I9879" s="30" t="s">
        <v>53</v>
      </c>
      <c r="J9879" s="31" t="s">
        <v>54</v>
      </c>
      <c r="K9879" s="30" t="s">
        <v>146</v>
      </c>
      <c r="L9879" s="32" t="s">
        <v>167</v>
      </c>
      <c r="M9879" s="30" t="s">
        <v>56</v>
      </c>
      <c r="N9879" s="30" t="s">
        <v>17259</v>
      </c>
      <c r="O9879" s="30" t="s">
        <v>154</v>
      </c>
      <c r="P9879" s="32" t="s">
        <v>47</v>
      </c>
      <c r="Q9879" s="32" t="s">
        <v>77</v>
      </c>
      <c r="R9879" s="30">
        <v>134995</v>
      </c>
      <c r="S9879" s="30">
        <v>134995</v>
      </c>
      <c r="T9879" s="30">
        <v>134995</v>
      </c>
      <c r="U9879" s="30">
        <v>134995</v>
      </c>
      <c r="V9879" s="30">
        <v>134995</v>
      </c>
      <c r="W9879" s="30">
        <v>134995</v>
      </c>
      <c r="X9879" s="30">
        <v>134995</v>
      </c>
      <c r="Y9879" s="33">
        <f t="shared" si="154"/>
        <v>100</v>
      </c>
      <c r="Z9879" s="32">
        <v>0</v>
      </c>
      <c r="AA9879" s="32" t="s">
        <v>155</v>
      </c>
      <c r="AB9879" s="26">
        <v>90</v>
      </c>
      <c r="AC9879" s="33">
        <v>0</v>
      </c>
      <c r="AD9879" s="33">
        <v>100</v>
      </c>
      <c r="AE9879" s="34" t="s">
        <v>33549</v>
      </c>
      <c r="AF9879" s="11"/>
    </row>
    <row r="9880" spans="2:32" ht="114.75" x14ac:dyDescent="0.5">
      <c r="B9880" s="11"/>
      <c r="C9880" s="28" t="s">
        <v>33550</v>
      </c>
      <c r="D9880" s="28" t="s">
        <v>33551</v>
      </c>
      <c r="E9880" s="29" t="s">
        <v>33552</v>
      </c>
      <c r="F9880" s="29" t="s">
        <v>1</v>
      </c>
      <c r="G9880" s="29" t="s">
        <v>3015</v>
      </c>
      <c r="H9880" s="30" t="s">
        <v>3971</v>
      </c>
      <c r="I9880" s="30" t="s">
        <v>53</v>
      </c>
      <c r="J9880" s="31" t="s">
        <v>54</v>
      </c>
      <c r="K9880" s="30" t="s">
        <v>146</v>
      </c>
      <c r="L9880" s="32" t="s">
        <v>167</v>
      </c>
      <c r="M9880" s="30" t="s">
        <v>56</v>
      </c>
      <c r="N9880" s="30" t="s">
        <v>17259</v>
      </c>
      <c r="O9880" s="30" t="s">
        <v>154</v>
      </c>
      <c r="P9880" s="32" t="s">
        <v>47</v>
      </c>
      <c r="Q9880" s="32" t="s">
        <v>77</v>
      </c>
      <c r="R9880" s="30">
        <v>1650486.53</v>
      </c>
      <c r="S9880" s="30">
        <v>1650486.53</v>
      </c>
      <c r="T9880" s="30">
        <v>1650486.53</v>
      </c>
      <c r="U9880" s="30">
        <v>1650486.53</v>
      </c>
      <c r="V9880" s="30">
        <v>1650486.53</v>
      </c>
      <c r="W9880" s="30">
        <v>1650486.53</v>
      </c>
      <c r="X9880" s="30">
        <v>1650486.53</v>
      </c>
      <c r="Y9880" s="33">
        <f t="shared" si="154"/>
        <v>100</v>
      </c>
      <c r="Z9880" s="32">
        <v>0</v>
      </c>
      <c r="AA9880" s="32" t="s">
        <v>155</v>
      </c>
      <c r="AB9880" s="26">
        <v>360</v>
      </c>
      <c r="AC9880" s="33">
        <v>0</v>
      </c>
      <c r="AD9880" s="33">
        <v>100</v>
      </c>
      <c r="AE9880" s="34" t="s">
        <v>33553</v>
      </c>
      <c r="AF9880" s="11"/>
    </row>
    <row r="9881" spans="2:32" ht="76.5" x14ac:dyDescent="0.5">
      <c r="B9881" s="11"/>
      <c r="C9881" s="28" t="s">
        <v>33554</v>
      </c>
      <c r="D9881" s="28" t="s">
        <v>33555</v>
      </c>
      <c r="E9881" s="29" t="s">
        <v>33556</v>
      </c>
      <c r="F9881" s="29" t="s">
        <v>1</v>
      </c>
      <c r="G9881" s="29" t="s">
        <v>3015</v>
      </c>
      <c r="H9881" s="30" t="s">
        <v>3971</v>
      </c>
      <c r="I9881" s="30" t="s">
        <v>53</v>
      </c>
      <c r="J9881" s="31" t="s">
        <v>54</v>
      </c>
      <c r="K9881" s="30" t="s">
        <v>146</v>
      </c>
      <c r="L9881" s="32" t="s">
        <v>4596</v>
      </c>
      <c r="M9881" s="30" t="s">
        <v>56</v>
      </c>
      <c r="N9881" s="30" t="s">
        <v>17259</v>
      </c>
      <c r="O9881" s="30" t="s">
        <v>148</v>
      </c>
      <c r="P9881" s="32" t="s">
        <v>47</v>
      </c>
      <c r="Q9881" s="32" t="s">
        <v>77</v>
      </c>
      <c r="R9881" s="30">
        <v>801589.74</v>
      </c>
      <c r="S9881" s="30">
        <v>801589.74</v>
      </c>
      <c r="T9881" s="30">
        <v>801589.74</v>
      </c>
      <c r="U9881" s="30">
        <v>801589.74</v>
      </c>
      <c r="V9881" s="30">
        <v>801589.74</v>
      </c>
      <c r="W9881" s="30">
        <v>801589.74</v>
      </c>
      <c r="X9881" s="30">
        <v>801589.74</v>
      </c>
      <c r="Y9881" s="33">
        <f t="shared" si="154"/>
        <v>100</v>
      </c>
      <c r="Z9881" s="32">
        <v>0</v>
      </c>
      <c r="AA9881" s="32" t="s">
        <v>60</v>
      </c>
      <c r="AB9881" s="26">
        <v>120459</v>
      </c>
      <c r="AC9881" s="33">
        <v>0</v>
      </c>
      <c r="AD9881" s="33">
        <v>100</v>
      </c>
      <c r="AE9881" s="34" t="s">
        <v>33557</v>
      </c>
      <c r="AF9881" s="11"/>
    </row>
    <row r="9882" spans="2:32" ht="102" x14ac:dyDescent="0.5">
      <c r="B9882" s="11"/>
      <c r="C9882" s="28" t="s">
        <v>33558</v>
      </c>
      <c r="D9882" s="28" t="s">
        <v>33559</v>
      </c>
      <c r="E9882" s="29" t="s">
        <v>33560</v>
      </c>
      <c r="F9882" s="29" t="s">
        <v>1</v>
      </c>
      <c r="G9882" s="29" t="s">
        <v>3015</v>
      </c>
      <c r="H9882" s="30" t="s">
        <v>3971</v>
      </c>
      <c r="I9882" s="30" t="s">
        <v>53</v>
      </c>
      <c r="J9882" s="31" t="s">
        <v>54</v>
      </c>
      <c r="K9882" s="30" t="s">
        <v>146</v>
      </c>
      <c r="L9882" s="32" t="s">
        <v>161</v>
      </c>
      <c r="M9882" s="30" t="s">
        <v>56</v>
      </c>
      <c r="N9882" s="30" t="s">
        <v>17259</v>
      </c>
      <c r="O9882" s="30" t="s">
        <v>148</v>
      </c>
      <c r="P9882" s="32" t="s">
        <v>47</v>
      </c>
      <c r="Q9882" s="32" t="s">
        <v>77</v>
      </c>
      <c r="R9882" s="30">
        <v>536367.04</v>
      </c>
      <c r="S9882" s="30">
        <v>536367.04</v>
      </c>
      <c r="T9882" s="30">
        <v>536367.04</v>
      </c>
      <c r="U9882" s="30">
        <v>536367.04</v>
      </c>
      <c r="V9882" s="30">
        <v>536367.04</v>
      </c>
      <c r="W9882" s="30">
        <v>536367.04</v>
      </c>
      <c r="X9882" s="30">
        <v>536367.04</v>
      </c>
      <c r="Y9882" s="33">
        <f t="shared" si="154"/>
        <v>100</v>
      </c>
      <c r="Z9882" s="32">
        <v>0</v>
      </c>
      <c r="AA9882" s="32" t="s">
        <v>703</v>
      </c>
      <c r="AB9882" s="26">
        <v>120459</v>
      </c>
      <c r="AC9882" s="33">
        <v>0</v>
      </c>
      <c r="AD9882" s="33">
        <v>100</v>
      </c>
      <c r="AE9882" s="34" t="s">
        <v>33561</v>
      </c>
      <c r="AF9882" s="11"/>
    </row>
    <row r="9883" spans="2:32" ht="89.25" x14ac:dyDescent="0.5">
      <c r="B9883" s="11"/>
      <c r="C9883" s="28" t="s">
        <v>33562</v>
      </c>
      <c r="D9883" s="28" t="s">
        <v>33563</v>
      </c>
      <c r="E9883" s="29" t="s">
        <v>33564</v>
      </c>
      <c r="F9883" s="29" t="s">
        <v>1</v>
      </c>
      <c r="G9883" s="29" t="s">
        <v>3015</v>
      </c>
      <c r="H9883" s="30" t="s">
        <v>3971</v>
      </c>
      <c r="I9883" s="30" t="s">
        <v>53</v>
      </c>
      <c r="J9883" s="31" t="s">
        <v>54</v>
      </c>
      <c r="K9883" s="30" t="s">
        <v>146</v>
      </c>
      <c r="L9883" s="32" t="s">
        <v>161</v>
      </c>
      <c r="M9883" s="30" t="s">
        <v>56</v>
      </c>
      <c r="N9883" s="30" t="s">
        <v>17259</v>
      </c>
      <c r="O9883" s="30" t="s">
        <v>148</v>
      </c>
      <c r="P9883" s="32" t="s">
        <v>47</v>
      </c>
      <c r="Q9883" s="32" t="s">
        <v>77</v>
      </c>
      <c r="R9883" s="30">
        <v>284190.15999999997</v>
      </c>
      <c r="S9883" s="30">
        <v>284190.15999999997</v>
      </c>
      <c r="T9883" s="30">
        <v>284190.15999999997</v>
      </c>
      <c r="U9883" s="30">
        <v>284190.15999999997</v>
      </c>
      <c r="V9883" s="30">
        <v>284190.15999999997</v>
      </c>
      <c r="W9883" s="30">
        <v>284190.15999999997</v>
      </c>
      <c r="X9883" s="30">
        <v>284190.15999999997</v>
      </c>
      <c r="Y9883" s="33">
        <f t="shared" si="154"/>
        <v>100</v>
      </c>
      <c r="Z9883" s="32">
        <v>0</v>
      </c>
      <c r="AA9883" s="32" t="s">
        <v>703</v>
      </c>
      <c r="AB9883" s="26">
        <v>0</v>
      </c>
      <c r="AC9883" s="33">
        <v>0</v>
      </c>
      <c r="AD9883" s="33">
        <v>100</v>
      </c>
      <c r="AE9883" s="34" t="s">
        <v>33565</v>
      </c>
      <c r="AF9883" s="11"/>
    </row>
    <row r="9884" spans="2:32" ht="62.25" x14ac:dyDescent="0.5">
      <c r="B9884" s="11"/>
      <c r="C9884" s="28" t="s">
        <v>33566</v>
      </c>
      <c r="D9884" s="28" t="s">
        <v>33567</v>
      </c>
      <c r="E9884" s="29" t="s">
        <v>33568</v>
      </c>
      <c r="F9884" s="29" t="s">
        <v>1</v>
      </c>
      <c r="G9884" s="29" t="s">
        <v>3015</v>
      </c>
      <c r="H9884" s="30" t="s">
        <v>18625</v>
      </c>
      <c r="I9884" s="30" t="s">
        <v>53</v>
      </c>
      <c r="J9884" s="31" t="s">
        <v>54</v>
      </c>
      <c r="K9884" s="30" t="s">
        <v>75</v>
      </c>
      <c r="L9884" s="32" t="s">
        <v>43</v>
      </c>
      <c r="M9884" s="30" t="s">
        <v>56</v>
      </c>
      <c r="N9884" s="30" t="s">
        <v>208</v>
      </c>
      <c r="O9884" s="30" t="s">
        <v>154</v>
      </c>
      <c r="P9884" s="32" t="s">
        <v>47</v>
      </c>
      <c r="Q9884" s="32" t="s">
        <v>77</v>
      </c>
      <c r="R9884" s="30"/>
      <c r="S9884" s="30">
        <v>736546.33</v>
      </c>
      <c r="T9884" s="30">
        <v>736546.33</v>
      </c>
      <c r="U9884" s="30">
        <v>367252.75</v>
      </c>
      <c r="V9884" s="30">
        <v>367252.75</v>
      </c>
      <c r="W9884" s="30">
        <v>367252.75</v>
      </c>
      <c r="X9884" s="30">
        <v>367252.75</v>
      </c>
      <c r="Y9884" s="33">
        <f t="shared" si="154"/>
        <v>49.861459495697986</v>
      </c>
      <c r="Z9884" s="32">
        <v>0</v>
      </c>
      <c r="AA9884" s="32" t="s">
        <v>703</v>
      </c>
      <c r="AB9884" s="26">
        <v>2637</v>
      </c>
      <c r="AC9884" s="33">
        <v>100</v>
      </c>
      <c r="AD9884" s="33">
        <v>0</v>
      </c>
      <c r="AE9884" s="34" t="s">
        <v>9301</v>
      </c>
      <c r="AF9884" s="11"/>
    </row>
    <row r="9885" spans="2:32" ht="89.25" x14ac:dyDescent="0.5">
      <c r="B9885" s="11"/>
      <c r="C9885" s="28" t="s">
        <v>33569</v>
      </c>
      <c r="D9885" s="28" t="s">
        <v>33570</v>
      </c>
      <c r="E9885" s="29" t="s">
        <v>33571</v>
      </c>
      <c r="F9885" s="29" t="s">
        <v>1</v>
      </c>
      <c r="G9885" s="29" t="s">
        <v>3015</v>
      </c>
      <c r="H9885" s="30" t="s">
        <v>18625</v>
      </c>
      <c r="I9885" s="30" t="s">
        <v>53</v>
      </c>
      <c r="J9885" s="31" t="s">
        <v>54</v>
      </c>
      <c r="K9885" s="30" t="s">
        <v>146</v>
      </c>
      <c r="L9885" s="32" t="s">
        <v>167</v>
      </c>
      <c r="M9885" s="30" t="s">
        <v>56</v>
      </c>
      <c r="N9885" s="30" t="s">
        <v>17259</v>
      </c>
      <c r="O9885" s="30" t="s">
        <v>46</v>
      </c>
      <c r="P9885" s="32" t="s">
        <v>47</v>
      </c>
      <c r="Q9885" s="32" t="s">
        <v>77</v>
      </c>
      <c r="R9885" s="30">
        <v>1514245.78</v>
      </c>
      <c r="S9885" s="30">
        <v>1514245.78</v>
      </c>
      <c r="T9885" s="30">
        <v>1514245.78</v>
      </c>
      <c r="U9885" s="30">
        <v>1514245.78</v>
      </c>
      <c r="V9885" s="30">
        <v>1514245.78</v>
      </c>
      <c r="W9885" s="30">
        <v>1514245.78</v>
      </c>
      <c r="X9885" s="30">
        <v>1514245.78</v>
      </c>
      <c r="Y9885" s="33">
        <f t="shared" si="154"/>
        <v>100</v>
      </c>
      <c r="Z9885" s="32">
        <v>0</v>
      </c>
      <c r="AA9885" s="32" t="s">
        <v>4714</v>
      </c>
      <c r="AB9885" s="26">
        <v>120</v>
      </c>
      <c r="AC9885" s="33">
        <v>0</v>
      </c>
      <c r="AD9885" s="33">
        <v>100</v>
      </c>
      <c r="AE9885" s="34" t="s">
        <v>33572</v>
      </c>
      <c r="AF9885" s="11"/>
    </row>
    <row r="9886" spans="2:32" ht="89.25" x14ac:dyDescent="0.5">
      <c r="B9886" s="11"/>
      <c r="C9886" s="28" t="s">
        <v>33573</v>
      </c>
      <c r="D9886" s="28" t="s">
        <v>33574</v>
      </c>
      <c r="E9886" s="29" t="s">
        <v>33575</v>
      </c>
      <c r="F9886" s="29" t="s">
        <v>1</v>
      </c>
      <c r="G9886" s="29" t="s">
        <v>3015</v>
      </c>
      <c r="H9886" s="30" t="s">
        <v>33576</v>
      </c>
      <c r="I9886" s="30" t="s">
        <v>53</v>
      </c>
      <c r="J9886" s="31" t="s">
        <v>54</v>
      </c>
      <c r="K9886" s="30" t="s">
        <v>146</v>
      </c>
      <c r="L9886" s="32" t="s">
        <v>167</v>
      </c>
      <c r="M9886" s="30" t="s">
        <v>56</v>
      </c>
      <c r="N9886" s="30" t="s">
        <v>17259</v>
      </c>
      <c r="O9886" s="30" t="s">
        <v>46</v>
      </c>
      <c r="P9886" s="32" t="s">
        <v>47</v>
      </c>
      <c r="Q9886" s="32" t="s">
        <v>77</v>
      </c>
      <c r="R9886" s="30">
        <v>1514245.78</v>
      </c>
      <c r="S9886" s="30">
        <v>1514245.78</v>
      </c>
      <c r="T9886" s="30">
        <v>1514245.78</v>
      </c>
      <c r="U9886" s="30">
        <v>1514245.78</v>
      </c>
      <c r="V9886" s="30">
        <v>1514245.78</v>
      </c>
      <c r="W9886" s="30">
        <v>1514245.78</v>
      </c>
      <c r="X9886" s="30">
        <v>1514245.78</v>
      </c>
      <c r="Y9886" s="33">
        <f t="shared" si="154"/>
        <v>100</v>
      </c>
      <c r="Z9886" s="32">
        <v>0</v>
      </c>
      <c r="AA9886" s="32" t="s">
        <v>4714</v>
      </c>
      <c r="AB9886" s="26">
        <v>120</v>
      </c>
      <c r="AC9886" s="33">
        <v>0</v>
      </c>
      <c r="AD9886" s="33">
        <v>100</v>
      </c>
      <c r="AE9886" s="34" t="s">
        <v>33577</v>
      </c>
      <c r="AF9886" s="11"/>
    </row>
    <row r="9887" spans="2:32" ht="89.25" x14ac:dyDescent="0.5">
      <c r="B9887" s="11"/>
      <c r="C9887" s="28" t="s">
        <v>33578</v>
      </c>
      <c r="D9887" s="28" t="s">
        <v>33579</v>
      </c>
      <c r="E9887" s="29" t="s">
        <v>33580</v>
      </c>
      <c r="F9887" s="29" t="s">
        <v>1</v>
      </c>
      <c r="G9887" s="29" t="s">
        <v>3015</v>
      </c>
      <c r="H9887" s="30" t="s">
        <v>33576</v>
      </c>
      <c r="I9887" s="30" t="s">
        <v>53</v>
      </c>
      <c r="J9887" s="31" t="s">
        <v>54</v>
      </c>
      <c r="K9887" s="30" t="s">
        <v>146</v>
      </c>
      <c r="L9887" s="32" t="s">
        <v>167</v>
      </c>
      <c r="M9887" s="30" t="s">
        <v>56</v>
      </c>
      <c r="N9887" s="30" t="s">
        <v>259</v>
      </c>
      <c r="O9887" s="30" t="s">
        <v>87</v>
      </c>
      <c r="P9887" s="32" t="s">
        <v>47</v>
      </c>
      <c r="Q9887" s="32" t="s">
        <v>77</v>
      </c>
      <c r="R9887" s="30">
        <v>4863951.33</v>
      </c>
      <c r="S9887" s="30">
        <v>729529</v>
      </c>
      <c r="T9887" s="30">
        <v>729529</v>
      </c>
      <c r="U9887" s="30">
        <v>729529</v>
      </c>
      <c r="V9887" s="30">
        <v>729529</v>
      </c>
      <c r="W9887" s="30">
        <v>729529</v>
      </c>
      <c r="X9887" s="30">
        <v>729529</v>
      </c>
      <c r="Y9887" s="33">
        <f t="shared" si="154"/>
        <v>100</v>
      </c>
      <c r="Z9887" s="32">
        <v>0</v>
      </c>
      <c r="AA9887" s="32" t="s">
        <v>703</v>
      </c>
      <c r="AB9887" s="26">
        <v>1628</v>
      </c>
      <c r="AC9887" s="33">
        <v>0</v>
      </c>
      <c r="AD9887" s="33">
        <v>100</v>
      </c>
      <c r="AE9887" s="34" t="s">
        <v>33581</v>
      </c>
      <c r="AF9887" s="11"/>
    </row>
    <row r="9888" spans="2:32" ht="140.25" x14ac:dyDescent="0.5">
      <c r="B9888" s="11"/>
      <c r="C9888" s="28" t="s">
        <v>33582</v>
      </c>
      <c r="D9888" s="28" t="s">
        <v>33583</v>
      </c>
      <c r="E9888" s="29" t="s">
        <v>33584</v>
      </c>
      <c r="F9888" s="29" t="s">
        <v>1</v>
      </c>
      <c r="G9888" s="29" t="s">
        <v>3015</v>
      </c>
      <c r="H9888" s="30" t="s">
        <v>22114</v>
      </c>
      <c r="I9888" s="30" t="s">
        <v>40</v>
      </c>
      <c r="J9888" s="31" t="s">
        <v>54</v>
      </c>
      <c r="K9888" s="30" t="s">
        <v>146</v>
      </c>
      <c r="L9888" s="32" t="s">
        <v>167</v>
      </c>
      <c r="M9888" s="30" t="s">
        <v>56</v>
      </c>
      <c r="N9888" s="30" t="s">
        <v>17259</v>
      </c>
      <c r="O9888" s="30" t="s">
        <v>154</v>
      </c>
      <c r="P9888" s="32" t="s">
        <v>47</v>
      </c>
      <c r="Q9888" s="32" t="s">
        <v>77</v>
      </c>
      <c r="R9888" s="30">
        <v>1837994.76</v>
      </c>
      <c r="S9888" s="30">
        <v>1837994.76</v>
      </c>
      <c r="T9888" s="30">
        <v>1837994.76</v>
      </c>
      <c r="U9888" s="30">
        <v>1837994.76</v>
      </c>
      <c r="V9888" s="30">
        <v>1837994.76</v>
      </c>
      <c r="W9888" s="30">
        <v>1837994.76</v>
      </c>
      <c r="X9888" s="30">
        <v>1837994.76</v>
      </c>
      <c r="Y9888" s="33">
        <f t="shared" si="154"/>
        <v>100</v>
      </c>
      <c r="Z9888" s="32">
        <v>0</v>
      </c>
      <c r="AA9888" s="32" t="s">
        <v>155</v>
      </c>
      <c r="AB9888" s="26">
        <v>320</v>
      </c>
      <c r="AC9888" s="33">
        <v>0</v>
      </c>
      <c r="AD9888" s="33">
        <v>100</v>
      </c>
      <c r="AE9888" s="34" t="s">
        <v>33585</v>
      </c>
      <c r="AF9888" s="11"/>
    </row>
    <row r="9889" spans="2:32" ht="89.25" x14ac:dyDescent="0.5">
      <c r="B9889" s="11"/>
      <c r="C9889" s="28" t="s">
        <v>33586</v>
      </c>
      <c r="D9889" s="28" t="s">
        <v>33587</v>
      </c>
      <c r="E9889" s="29" t="s">
        <v>33588</v>
      </c>
      <c r="F9889" s="29" t="s">
        <v>1</v>
      </c>
      <c r="G9889" s="29" t="s">
        <v>3015</v>
      </c>
      <c r="H9889" s="30" t="s">
        <v>22114</v>
      </c>
      <c r="I9889" s="30" t="s">
        <v>40</v>
      </c>
      <c r="J9889" s="31" t="s">
        <v>54</v>
      </c>
      <c r="K9889" s="30" t="s">
        <v>146</v>
      </c>
      <c r="L9889" s="32" t="s">
        <v>167</v>
      </c>
      <c r="M9889" s="30" t="s">
        <v>56</v>
      </c>
      <c r="N9889" s="30" t="s">
        <v>17259</v>
      </c>
      <c r="O9889" s="30" t="s">
        <v>46</v>
      </c>
      <c r="P9889" s="32" t="s">
        <v>47</v>
      </c>
      <c r="Q9889" s="32" t="s">
        <v>77</v>
      </c>
      <c r="R9889" s="30">
        <v>1514245.78</v>
      </c>
      <c r="S9889" s="30">
        <v>1514245.78</v>
      </c>
      <c r="T9889" s="30">
        <v>1514245.78</v>
      </c>
      <c r="U9889" s="30">
        <v>1514245.78</v>
      </c>
      <c r="V9889" s="30">
        <v>1514245.78</v>
      </c>
      <c r="W9889" s="30">
        <v>1514245.78</v>
      </c>
      <c r="X9889" s="30">
        <v>1514245.78</v>
      </c>
      <c r="Y9889" s="33">
        <f t="shared" si="154"/>
        <v>100</v>
      </c>
      <c r="Z9889" s="32">
        <v>0</v>
      </c>
      <c r="AA9889" s="32" t="s">
        <v>4714</v>
      </c>
      <c r="AB9889" s="26">
        <v>120</v>
      </c>
      <c r="AC9889" s="33">
        <v>0</v>
      </c>
      <c r="AD9889" s="33">
        <v>100</v>
      </c>
      <c r="AE9889" s="34" t="s">
        <v>33589</v>
      </c>
      <c r="AF9889" s="11"/>
    </row>
    <row r="9890" spans="2:32" ht="76.5" x14ac:dyDescent="0.5">
      <c r="B9890" s="11"/>
      <c r="C9890" s="28" t="s">
        <v>33590</v>
      </c>
      <c r="D9890" s="28" t="s">
        <v>33591</v>
      </c>
      <c r="E9890" s="29" t="s">
        <v>33592</v>
      </c>
      <c r="F9890" s="29" t="s">
        <v>1</v>
      </c>
      <c r="G9890" s="29" t="s">
        <v>3015</v>
      </c>
      <c r="H9890" s="30" t="s">
        <v>22114</v>
      </c>
      <c r="I9890" s="30" t="s">
        <v>40</v>
      </c>
      <c r="J9890" s="31" t="s">
        <v>54</v>
      </c>
      <c r="K9890" s="30" t="s">
        <v>146</v>
      </c>
      <c r="L9890" s="32" t="s">
        <v>167</v>
      </c>
      <c r="M9890" s="30" t="s">
        <v>56</v>
      </c>
      <c r="N9890" s="30" t="s">
        <v>17259</v>
      </c>
      <c r="O9890" s="30" t="s">
        <v>154</v>
      </c>
      <c r="P9890" s="32" t="s">
        <v>47</v>
      </c>
      <c r="Q9890" s="32" t="s">
        <v>77</v>
      </c>
      <c r="R9890" s="30">
        <v>190247.87</v>
      </c>
      <c r="S9890" s="30">
        <v>190247.87</v>
      </c>
      <c r="T9890" s="30">
        <v>190247.87</v>
      </c>
      <c r="U9890" s="30">
        <v>190247.87</v>
      </c>
      <c r="V9890" s="30">
        <v>190247.87</v>
      </c>
      <c r="W9890" s="30">
        <v>190247.87</v>
      </c>
      <c r="X9890" s="30">
        <v>190247.87</v>
      </c>
      <c r="Y9890" s="33">
        <f t="shared" si="154"/>
        <v>100</v>
      </c>
      <c r="Z9890" s="32">
        <v>0</v>
      </c>
      <c r="AA9890" s="32" t="s">
        <v>155</v>
      </c>
      <c r="AB9890" s="26">
        <v>60</v>
      </c>
      <c r="AC9890" s="33">
        <v>0</v>
      </c>
      <c r="AD9890" s="33">
        <v>100</v>
      </c>
      <c r="AE9890" s="34" t="s">
        <v>33593</v>
      </c>
      <c r="AF9890" s="11"/>
    </row>
    <row r="9891" spans="2:32" ht="89.25" x14ac:dyDescent="0.5">
      <c r="B9891" s="11"/>
      <c r="C9891" s="28" t="s">
        <v>33594</v>
      </c>
      <c r="D9891" s="28" t="s">
        <v>33595</v>
      </c>
      <c r="E9891" s="29" t="s">
        <v>33596</v>
      </c>
      <c r="F9891" s="29" t="s">
        <v>1</v>
      </c>
      <c r="G9891" s="29" t="s">
        <v>3015</v>
      </c>
      <c r="H9891" s="30" t="s">
        <v>26818</v>
      </c>
      <c r="I9891" s="30" t="s">
        <v>53</v>
      </c>
      <c r="J9891" s="31" t="s">
        <v>54</v>
      </c>
      <c r="K9891" s="30" t="s">
        <v>146</v>
      </c>
      <c r="L9891" s="32" t="s">
        <v>167</v>
      </c>
      <c r="M9891" s="30" t="s">
        <v>56</v>
      </c>
      <c r="N9891" s="30" t="s">
        <v>17259</v>
      </c>
      <c r="O9891" s="30" t="s">
        <v>46</v>
      </c>
      <c r="P9891" s="32" t="s">
        <v>47</v>
      </c>
      <c r="Q9891" s="32" t="s">
        <v>77</v>
      </c>
      <c r="R9891" s="30">
        <v>1009490.74</v>
      </c>
      <c r="S9891" s="30">
        <v>1009490.74</v>
      </c>
      <c r="T9891" s="30">
        <v>1009490.74</v>
      </c>
      <c r="U9891" s="30">
        <v>1009490.74</v>
      </c>
      <c r="V9891" s="30">
        <v>1009490.74</v>
      </c>
      <c r="W9891" s="30">
        <v>1009490.74</v>
      </c>
      <c r="X9891" s="30">
        <v>1009490.74</v>
      </c>
      <c r="Y9891" s="33">
        <f t="shared" si="154"/>
        <v>100</v>
      </c>
      <c r="Z9891" s="32">
        <v>0</v>
      </c>
      <c r="AA9891" s="32" t="s">
        <v>4714</v>
      </c>
      <c r="AB9891" s="26">
        <v>80</v>
      </c>
      <c r="AC9891" s="33">
        <v>0</v>
      </c>
      <c r="AD9891" s="33">
        <v>100</v>
      </c>
      <c r="AE9891" s="34" t="s">
        <v>33597</v>
      </c>
      <c r="AF9891" s="11"/>
    </row>
    <row r="9892" spans="2:32" ht="89.25" x14ac:dyDescent="0.5">
      <c r="B9892" s="11"/>
      <c r="C9892" s="28" t="s">
        <v>33598</v>
      </c>
      <c r="D9892" s="28" t="s">
        <v>33599</v>
      </c>
      <c r="E9892" s="29" t="s">
        <v>33600</v>
      </c>
      <c r="F9892" s="29" t="s">
        <v>1</v>
      </c>
      <c r="G9892" s="29" t="s">
        <v>3015</v>
      </c>
      <c r="H9892" s="30" t="s">
        <v>26818</v>
      </c>
      <c r="I9892" s="30" t="s">
        <v>53</v>
      </c>
      <c r="J9892" s="31" t="s">
        <v>54</v>
      </c>
      <c r="K9892" s="30" t="s">
        <v>146</v>
      </c>
      <c r="L9892" s="32" t="s">
        <v>167</v>
      </c>
      <c r="M9892" s="30" t="s">
        <v>56</v>
      </c>
      <c r="N9892" s="30" t="s">
        <v>17259</v>
      </c>
      <c r="O9892" s="30" t="s">
        <v>46</v>
      </c>
      <c r="P9892" s="32" t="s">
        <v>47</v>
      </c>
      <c r="Q9892" s="32" t="s">
        <v>77</v>
      </c>
      <c r="R9892" s="30">
        <v>1514245.78</v>
      </c>
      <c r="S9892" s="30">
        <v>1514245.78</v>
      </c>
      <c r="T9892" s="30">
        <v>1514245.78</v>
      </c>
      <c r="U9892" s="30">
        <v>1514245.78</v>
      </c>
      <c r="V9892" s="30">
        <v>1514245.78</v>
      </c>
      <c r="W9892" s="30">
        <v>1514245.78</v>
      </c>
      <c r="X9892" s="30">
        <v>1514245.78</v>
      </c>
      <c r="Y9892" s="33">
        <f t="shared" si="154"/>
        <v>100</v>
      </c>
      <c r="Z9892" s="32">
        <v>0</v>
      </c>
      <c r="AA9892" s="32" t="s">
        <v>4714</v>
      </c>
      <c r="AB9892" s="26">
        <v>120</v>
      </c>
      <c r="AC9892" s="33">
        <v>0</v>
      </c>
      <c r="AD9892" s="33">
        <v>100</v>
      </c>
      <c r="AE9892" s="34" t="s">
        <v>33601</v>
      </c>
      <c r="AF9892" s="11"/>
    </row>
    <row r="9893" spans="2:32" ht="76.5" x14ac:dyDescent="0.5">
      <c r="B9893" s="11"/>
      <c r="C9893" s="28" t="s">
        <v>33602</v>
      </c>
      <c r="D9893" s="28" t="s">
        <v>33603</v>
      </c>
      <c r="E9893" s="29" t="s">
        <v>33604</v>
      </c>
      <c r="F9893" s="29" t="s">
        <v>1</v>
      </c>
      <c r="G9893" s="29" t="s">
        <v>3015</v>
      </c>
      <c r="H9893" s="30" t="s">
        <v>26818</v>
      </c>
      <c r="I9893" s="30" t="s">
        <v>53</v>
      </c>
      <c r="J9893" s="31" t="s">
        <v>54</v>
      </c>
      <c r="K9893" s="30" t="s">
        <v>146</v>
      </c>
      <c r="L9893" s="32" t="s">
        <v>167</v>
      </c>
      <c r="M9893" s="30" t="s">
        <v>56</v>
      </c>
      <c r="N9893" s="30" t="s">
        <v>259</v>
      </c>
      <c r="O9893" s="30" t="s">
        <v>87</v>
      </c>
      <c r="P9893" s="32" t="s">
        <v>47</v>
      </c>
      <c r="Q9893" s="32" t="s">
        <v>77</v>
      </c>
      <c r="R9893" s="30">
        <v>588294.88</v>
      </c>
      <c r="S9893" s="30">
        <v>588294.88</v>
      </c>
      <c r="T9893" s="30">
        <v>588294.88</v>
      </c>
      <c r="U9893" s="30">
        <v>588294.88</v>
      </c>
      <c r="V9893" s="30">
        <v>588294.88</v>
      </c>
      <c r="W9893" s="30">
        <v>588294.88</v>
      </c>
      <c r="X9893" s="30">
        <v>588294.88</v>
      </c>
      <c r="Y9893" s="33">
        <f t="shared" si="154"/>
        <v>100</v>
      </c>
      <c r="Z9893" s="32">
        <v>0</v>
      </c>
      <c r="AA9893" s="32" t="s">
        <v>703</v>
      </c>
      <c r="AB9893" s="26">
        <v>150</v>
      </c>
      <c r="AC9893" s="33">
        <v>0</v>
      </c>
      <c r="AD9893" s="33">
        <v>100</v>
      </c>
      <c r="AE9893" s="34" t="s">
        <v>33605</v>
      </c>
      <c r="AF9893" s="11"/>
    </row>
    <row r="9894" spans="2:32" ht="140.25" x14ac:dyDescent="0.5">
      <c r="B9894" s="11"/>
      <c r="C9894" s="28" t="s">
        <v>33606</v>
      </c>
      <c r="D9894" s="28" t="s">
        <v>33607</v>
      </c>
      <c r="E9894" s="29" t="s">
        <v>33608</v>
      </c>
      <c r="F9894" s="29" t="s">
        <v>1</v>
      </c>
      <c r="G9894" s="29" t="s">
        <v>3015</v>
      </c>
      <c r="H9894" s="30" t="s">
        <v>18613</v>
      </c>
      <c r="I9894" s="30" t="s">
        <v>40</v>
      </c>
      <c r="J9894" s="31" t="s">
        <v>54</v>
      </c>
      <c r="K9894" s="30" t="s">
        <v>146</v>
      </c>
      <c r="L9894" s="32" t="s">
        <v>167</v>
      </c>
      <c r="M9894" s="30" t="s">
        <v>56</v>
      </c>
      <c r="N9894" s="30" t="s">
        <v>17259</v>
      </c>
      <c r="O9894" s="30" t="s">
        <v>154</v>
      </c>
      <c r="P9894" s="32" t="s">
        <v>47</v>
      </c>
      <c r="Q9894" s="32" t="s">
        <v>77</v>
      </c>
      <c r="R9894" s="30">
        <v>1335774.07</v>
      </c>
      <c r="S9894" s="30">
        <v>1335774.07</v>
      </c>
      <c r="T9894" s="30">
        <v>1335774.07</v>
      </c>
      <c r="U9894" s="30">
        <v>1335774.07</v>
      </c>
      <c r="V9894" s="30">
        <v>1335774.07</v>
      </c>
      <c r="W9894" s="30">
        <v>1335774.07</v>
      </c>
      <c r="X9894" s="30">
        <v>1335774.07</v>
      </c>
      <c r="Y9894" s="33">
        <f t="shared" si="154"/>
        <v>100</v>
      </c>
      <c r="Z9894" s="32">
        <v>0</v>
      </c>
      <c r="AA9894" s="32" t="s">
        <v>155</v>
      </c>
      <c r="AB9894" s="26">
        <v>450</v>
      </c>
      <c r="AC9894" s="33">
        <v>0</v>
      </c>
      <c r="AD9894" s="33">
        <v>100</v>
      </c>
      <c r="AE9894" s="34" t="s">
        <v>33609</v>
      </c>
      <c r="AF9894" s="11"/>
    </row>
    <row r="9895" spans="2:32" ht="191.25" x14ac:dyDescent="0.5">
      <c r="B9895" s="11"/>
      <c r="C9895" s="28" t="s">
        <v>33610</v>
      </c>
      <c r="D9895" s="28" t="s">
        <v>33611</v>
      </c>
      <c r="E9895" s="29" t="s">
        <v>33612</v>
      </c>
      <c r="F9895" s="29" t="s">
        <v>1</v>
      </c>
      <c r="G9895" s="29" t="s">
        <v>3015</v>
      </c>
      <c r="H9895" s="30" t="s">
        <v>18613</v>
      </c>
      <c r="I9895" s="30" t="s">
        <v>40</v>
      </c>
      <c r="J9895" s="31" t="s">
        <v>54</v>
      </c>
      <c r="K9895" s="30" t="s">
        <v>146</v>
      </c>
      <c r="L9895" s="32" t="s">
        <v>167</v>
      </c>
      <c r="M9895" s="30" t="s">
        <v>56</v>
      </c>
      <c r="N9895" s="30" t="s">
        <v>17259</v>
      </c>
      <c r="O9895" s="30" t="s">
        <v>58</v>
      </c>
      <c r="P9895" s="32" t="s">
        <v>47</v>
      </c>
      <c r="Q9895" s="32" t="s">
        <v>77</v>
      </c>
      <c r="R9895" s="30">
        <v>367446.12</v>
      </c>
      <c r="S9895" s="30">
        <v>367446.12</v>
      </c>
      <c r="T9895" s="30">
        <v>367446.12</v>
      </c>
      <c r="U9895" s="30">
        <v>367446.12</v>
      </c>
      <c r="V9895" s="30">
        <v>367446.12</v>
      </c>
      <c r="W9895" s="30">
        <v>367446.12</v>
      </c>
      <c r="X9895" s="30">
        <v>367446.12</v>
      </c>
      <c r="Y9895" s="33">
        <f t="shared" si="154"/>
        <v>100</v>
      </c>
      <c r="Z9895" s="32">
        <v>0</v>
      </c>
      <c r="AA9895" s="32" t="s">
        <v>703</v>
      </c>
      <c r="AB9895" s="26">
        <v>1745</v>
      </c>
      <c r="AC9895" s="33">
        <v>0</v>
      </c>
      <c r="AD9895" s="33">
        <v>100</v>
      </c>
      <c r="AE9895" s="34" t="s">
        <v>33613</v>
      </c>
      <c r="AF9895" s="11"/>
    </row>
    <row r="9896" spans="2:32" ht="89.25" x14ac:dyDescent="0.5">
      <c r="B9896" s="11"/>
      <c r="C9896" s="28" t="s">
        <v>33614</v>
      </c>
      <c r="D9896" s="28" t="s">
        <v>33615</v>
      </c>
      <c r="E9896" s="29" t="s">
        <v>33616</v>
      </c>
      <c r="F9896" s="29" t="s">
        <v>1</v>
      </c>
      <c r="G9896" s="29" t="s">
        <v>3015</v>
      </c>
      <c r="H9896" s="30" t="s">
        <v>18613</v>
      </c>
      <c r="I9896" s="30" t="s">
        <v>40</v>
      </c>
      <c r="J9896" s="31" t="s">
        <v>54</v>
      </c>
      <c r="K9896" s="30" t="s">
        <v>146</v>
      </c>
      <c r="L9896" s="32" t="s">
        <v>167</v>
      </c>
      <c r="M9896" s="30" t="s">
        <v>56</v>
      </c>
      <c r="N9896" s="30" t="s">
        <v>17259</v>
      </c>
      <c r="O9896" s="30" t="s">
        <v>154</v>
      </c>
      <c r="P9896" s="32" t="s">
        <v>47</v>
      </c>
      <c r="Q9896" s="32" t="s">
        <v>77</v>
      </c>
      <c r="R9896" s="30">
        <v>542982.05000000005</v>
      </c>
      <c r="S9896" s="30">
        <v>542982.05000000005</v>
      </c>
      <c r="T9896" s="30">
        <v>542982.05000000005</v>
      </c>
      <c r="U9896" s="30">
        <v>542982.05000000005</v>
      </c>
      <c r="V9896" s="30">
        <v>542982.05000000005</v>
      </c>
      <c r="W9896" s="30">
        <v>542982.05000000005</v>
      </c>
      <c r="X9896" s="30">
        <v>542982.05000000005</v>
      </c>
      <c r="Y9896" s="33">
        <f t="shared" si="154"/>
        <v>100</v>
      </c>
      <c r="Z9896" s="32">
        <v>0</v>
      </c>
      <c r="AA9896" s="32" t="s">
        <v>155</v>
      </c>
      <c r="AB9896" s="26">
        <v>390</v>
      </c>
      <c r="AC9896" s="33">
        <v>0</v>
      </c>
      <c r="AD9896" s="33">
        <v>100</v>
      </c>
      <c r="AE9896" s="34" t="s">
        <v>33617</v>
      </c>
      <c r="AF9896" s="11"/>
    </row>
    <row r="9897" spans="2:32" ht="89.25" x14ac:dyDescent="0.5">
      <c r="B9897" s="11"/>
      <c r="C9897" s="28" t="s">
        <v>33618</v>
      </c>
      <c r="D9897" s="28" t="s">
        <v>33619</v>
      </c>
      <c r="E9897" s="29" t="s">
        <v>33620</v>
      </c>
      <c r="F9897" s="29" t="s">
        <v>1</v>
      </c>
      <c r="G9897" s="29" t="s">
        <v>3015</v>
      </c>
      <c r="H9897" s="30" t="s">
        <v>18613</v>
      </c>
      <c r="I9897" s="30" t="s">
        <v>40</v>
      </c>
      <c r="J9897" s="31" t="s">
        <v>54</v>
      </c>
      <c r="K9897" s="30" t="s">
        <v>146</v>
      </c>
      <c r="L9897" s="32" t="s">
        <v>167</v>
      </c>
      <c r="M9897" s="30" t="s">
        <v>56</v>
      </c>
      <c r="N9897" s="30" t="s">
        <v>17259</v>
      </c>
      <c r="O9897" s="30" t="s">
        <v>58</v>
      </c>
      <c r="P9897" s="32" t="s">
        <v>47</v>
      </c>
      <c r="Q9897" s="32" t="s">
        <v>77</v>
      </c>
      <c r="R9897" s="30">
        <v>112620.91</v>
      </c>
      <c r="S9897" s="30">
        <v>112620.91</v>
      </c>
      <c r="T9897" s="30">
        <v>112620.91</v>
      </c>
      <c r="U9897" s="30">
        <v>112620.91</v>
      </c>
      <c r="V9897" s="30">
        <v>112620.91</v>
      </c>
      <c r="W9897" s="30">
        <v>112620.91</v>
      </c>
      <c r="X9897" s="30">
        <v>112620.91</v>
      </c>
      <c r="Y9897" s="33">
        <f t="shared" si="154"/>
        <v>100</v>
      </c>
      <c r="Z9897" s="32">
        <v>0</v>
      </c>
      <c r="AA9897" s="32" t="s">
        <v>60</v>
      </c>
      <c r="AB9897" s="26">
        <v>291</v>
      </c>
      <c r="AC9897" s="33">
        <v>0</v>
      </c>
      <c r="AD9897" s="33">
        <v>100</v>
      </c>
      <c r="AE9897" s="34" t="s">
        <v>33621</v>
      </c>
      <c r="AF9897" s="11"/>
    </row>
    <row r="9898" spans="2:32" ht="127.5" x14ac:dyDescent="0.5">
      <c r="B9898" s="11"/>
      <c r="C9898" s="28" t="s">
        <v>33622</v>
      </c>
      <c r="D9898" s="28" t="s">
        <v>33623</v>
      </c>
      <c r="E9898" s="29" t="s">
        <v>33624</v>
      </c>
      <c r="F9898" s="29" t="s">
        <v>1</v>
      </c>
      <c r="G9898" s="29" t="s">
        <v>3015</v>
      </c>
      <c r="H9898" s="30" t="s">
        <v>18613</v>
      </c>
      <c r="I9898" s="30" t="s">
        <v>40</v>
      </c>
      <c r="J9898" s="31" t="s">
        <v>54</v>
      </c>
      <c r="K9898" s="30" t="s">
        <v>146</v>
      </c>
      <c r="L9898" s="32" t="s">
        <v>167</v>
      </c>
      <c r="M9898" s="30" t="s">
        <v>56</v>
      </c>
      <c r="N9898" s="30" t="s">
        <v>17259</v>
      </c>
      <c r="O9898" s="30" t="s">
        <v>154</v>
      </c>
      <c r="P9898" s="32" t="s">
        <v>47</v>
      </c>
      <c r="Q9898" s="32" t="s">
        <v>77</v>
      </c>
      <c r="R9898" s="30">
        <v>820206.13</v>
      </c>
      <c r="S9898" s="30">
        <v>820206.13</v>
      </c>
      <c r="T9898" s="30">
        <v>820206.13</v>
      </c>
      <c r="U9898" s="30">
        <v>820206.13</v>
      </c>
      <c r="V9898" s="30">
        <v>820206.13</v>
      </c>
      <c r="W9898" s="30">
        <v>820206.13</v>
      </c>
      <c r="X9898" s="30">
        <v>820206.13</v>
      </c>
      <c r="Y9898" s="33">
        <f t="shared" si="154"/>
        <v>100</v>
      </c>
      <c r="Z9898" s="32">
        <v>0</v>
      </c>
      <c r="AA9898" s="32" t="s">
        <v>155</v>
      </c>
      <c r="AB9898" s="26">
        <v>320</v>
      </c>
      <c r="AC9898" s="33">
        <v>0</v>
      </c>
      <c r="AD9898" s="33">
        <v>100</v>
      </c>
      <c r="AE9898" s="34" t="s">
        <v>33625</v>
      </c>
      <c r="AF9898" s="11"/>
    </row>
    <row r="9899" spans="2:32" ht="76.5" x14ac:dyDescent="0.5">
      <c r="B9899" s="11"/>
      <c r="C9899" s="28" t="s">
        <v>33626</v>
      </c>
      <c r="D9899" s="28" t="s">
        <v>33627</v>
      </c>
      <c r="E9899" s="29" t="s">
        <v>33628</v>
      </c>
      <c r="F9899" s="29" t="s">
        <v>1</v>
      </c>
      <c r="G9899" s="29" t="s">
        <v>3015</v>
      </c>
      <c r="H9899" s="30" t="s">
        <v>18613</v>
      </c>
      <c r="I9899" s="30" t="s">
        <v>40</v>
      </c>
      <c r="J9899" s="31" t="s">
        <v>54</v>
      </c>
      <c r="K9899" s="30" t="s">
        <v>146</v>
      </c>
      <c r="L9899" s="32" t="s">
        <v>167</v>
      </c>
      <c r="M9899" s="30" t="s">
        <v>56</v>
      </c>
      <c r="N9899" s="30" t="s">
        <v>17259</v>
      </c>
      <c r="O9899" s="30" t="s">
        <v>58</v>
      </c>
      <c r="P9899" s="32" t="s">
        <v>47</v>
      </c>
      <c r="Q9899" s="32" t="s">
        <v>77</v>
      </c>
      <c r="R9899" s="30">
        <v>1482019.1</v>
      </c>
      <c r="S9899" s="30">
        <v>1482019.1</v>
      </c>
      <c r="T9899" s="30">
        <v>1482019.1</v>
      </c>
      <c r="U9899" s="30">
        <v>1482019.1</v>
      </c>
      <c r="V9899" s="30">
        <v>1482019.1</v>
      </c>
      <c r="W9899" s="30">
        <v>1482019.1</v>
      </c>
      <c r="X9899" s="30">
        <v>1482019.1</v>
      </c>
      <c r="Y9899" s="33">
        <f t="shared" si="154"/>
        <v>100</v>
      </c>
      <c r="Z9899" s="32">
        <v>0</v>
      </c>
      <c r="AA9899" s="32" t="s">
        <v>60</v>
      </c>
      <c r="AB9899" s="26">
        <v>350</v>
      </c>
      <c r="AC9899" s="33">
        <v>0</v>
      </c>
      <c r="AD9899" s="33">
        <v>100</v>
      </c>
      <c r="AE9899" s="34" t="s">
        <v>33629</v>
      </c>
      <c r="AF9899" s="11"/>
    </row>
    <row r="9900" spans="2:32" ht="114.75" x14ac:dyDescent="0.5">
      <c r="B9900" s="11"/>
      <c r="C9900" s="28" t="s">
        <v>33630</v>
      </c>
      <c r="D9900" s="28" t="s">
        <v>33631</v>
      </c>
      <c r="E9900" s="29" t="s">
        <v>33632</v>
      </c>
      <c r="F9900" s="29" t="s">
        <v>1</v>
      </c>
      <c r="G9900" s="29" t="s">
        <v>3015</v>
      </c>
      <c r="H9900" s="30" t="s">
        <v>18625</v>
      </c>
      <c r="I9900" s="30" t="s">
        <v>40</v>
      </c>
      <c r="J9900" s="31" t="s">
        <v>54</v>
      </c>
      <c r="K9900" s="30" t="s">
        <v>146</v>
      </c>
      <c r="L9900" s="32" t="s">
        <v>167</v>
      </c>
      <c r="M9900" s="30" t="s">
        <v>56</v>
      </c>
      <c r="N9900" s="30" t="s">
        <v>259</v>
      </c>
      <c r="O9900" s="30" t="s">
        <v>87</v>
      </c>
      <c r="P9900" s="32" t="s">
        <v>47</v>
      </c>
      <c r="Q9900" s="32" t="s">
        <v>77</v>
      </c>
      <c r="R9900" s="30">
        <v>836029.13</v>
      </c>
      <c r="S9900" s="30">
        <v>836029.13</v>
      </c>
      <c r="T9900" s="30">
        <v>836029.13</v>
      </c>
      <c r="U9900" s="30">
        <v>836029.13</v>
      </c>
      <c r="V9900" s="30">
        <v>836029.13</v>
      </c>
      <c r="W9900" s="30">
        <v>836029.13</v>
      </c>
      <c r="X9900" s="30">
        <v>836029.13</v>
      </c>
      <c r="Y9900" s="33">
        <f t="shared" si="154"/>
        <v>100</v>
      </c>
      <c r="Z9900" s="32">
        <v>0</v>
      </c>
      <c r="AA9900" s="32" t="s">
        <v>703</v>
      </c>
      <c r="AB9900" s="26">
        <v>240</v>
      </c>
      <c r="AC9900" s="33">
        <v>0</v>
      </c>
      <c r="AD9900" s="33">
        <v>100</v>
      </c>
      <c r="AE9900" s="34" t="s">
        <v>33633</v>
      </c>
      <c r="AF9900" s="11"/>
    </row>
    <row r="9901" spans="2:32" ht="76.5" x14ac:dyDescent="0.5">
      <c r="B9901" s="11"/>
      <c r="C9901" s="28" t="s">
        <v>33634</v>
      </c>
      <c r="D9901" s="28" t="s">
        <v>33635</v>
      </c>
      <c r="E9901" s="29" t="s">
        <v>33636</v>
      </c>
      <c r="F9901" s="29" t="s">
        <v>1</v>
      </c>
      <c r="G9901" s="29" t="s">
        <v>3015</v>
      </c>
      <c r="H9901" s="30" t="s">
        <v>26818</v>
      </c>
      <c r="I9901" s="30" t="s">
        <v>40</v>
      </c>
      <c r="J9901" s="31" t="s">
        <v>54</v>
      </c>
      <c r="K9901" s="30" t="s">
        <v>146</v>
      </c>
      <c r="L9901" s="32" t="s">
        <v>167</v>
      </c>
      <c r="M9901" s="30" t="s">
        <v>56</v>
      </c>
      <c r="N9901" s="30" t="s">
        <v>17259</v>
      </c>
      <c r="O9901" s="30" t="s">
        <v>336</v>
      </c>
      <c r="P9901" s="32" t="s">
        <v>47</v>
      </c>
      <c r="Q9901" s="32" t="s">
        <v>77</v>
      </c>
      <c r="R9901" s="30">
        <v>1576191.75</v>
      </c>
      <c r="S9901" s="30">
        <v>1576191.75</v>
      </c>
      <c r="T9901" s="30">
        <v>1576191.75</v>
      </c>
      <c r="U9901" s="30">
        <v>1576191.75</v>
      </c>
      <c r="V9901" s="30">
        <v>1576191.75</v>
      </c>
      <c r="W9901" s="30">
        <v>1576191.75</v>
      </c>
      <c r="X9901" s="30">
        <v>1576191.75</v>
      </c>
      <c r="Y9901" s="33">
        <f t="shared" si="154"/>
        <v>100</v>
      </c>
      <c r="Z9901" s="32">
        <v>0</v>
      </c>
      <c r="AA9901" s="32" t="s">
        <v>703</v>
      </c>
      <c r="AB9901" s="26">
        <v>6500</v>
      </c>
      <c r="AC9901" s="33">
        <v>0</v>
      </c>
      <c r="AD9901" s="33">
        <v>100</v>
      </c>
      <c r="AE9901" s="34" t="s">
        <v>33637</v>
      </c>
      <c r="AF9901" s="11"/>
    </row>
    <row r="9902" spans="2:32" ht="62.25" x14ac:dyDescent="0.5">
      <c r="B9902" s="11"/>
      <c r="C9902" s="28" t="s">
        <v>33638</v>
      </c>
      <c r="D9902" s="28" t="s">
        <v>33639</v>
      </c>
      <c r="E9902" s="29" t="s">
        <v>33640</v>
      </c>
      <c r="F9902" s="29" t="s">
        <v>1</v>
      </c>
      <c r="G9902" s="29" t="s">
        <v>82</v>
      </c>
      <c r="H9902" s="30" t="s">
        <v>82</v>
      </c>
      <c r="I9902" s="30" t="s">
        <v>53</v>
      </c>
      <c r="J9902" s="31" t="s">
        <v>54</v>
      </c>
      <c r="K9902" s="30" t="s">
        <v>146</v>
      </c>
      <c r="L9902" s="32" t="s">
        <v>43</v>
      </c>
      <c r="M9902" s="30" t="s">
        <v>56</v>
      </c>
      <c r="N9902" s="30" t="s">
        <v>6117</v>
      </c>
      <c r="O9902" s="30" t="s">
        <v>154</v>
      </c>
      <c r="P9902" s="32" t="s">
        <v>47</v>
      </c>
      <c r="Q9902" s="32" t="s">
        <v>77</v>
      </c>
      <c r="R9902" s="30"/>
      <c r="S9902" s="30">
        <v>1128201.8</v>
      </c>
      <c r="T9902" s="30">
        <v>1128201.8</v>
      </c>
      <c r="U9902" s="30">
        <v>1128201.8</v>
      </c>
      <c r="V9902" s="30">
        <v>1128201.8</v>
      </c>
      <c r="W9902" s="30">
        <v>1128201.8</v>
      </c>
      <c r="X9902" s="30">
        <v>1128201.8</v>
      </c>
      <c r="Y9902" s="33">
        <f t="shared" si="154"/>
        <v>100</v>
      </c>
      <c r="Z9902" s="32">
        <v>0</v>
      </c>
      <c r="AA9902" s="32" t="s">
        <v>155</v>
      </c>
      <c r="AB9902" s="26">
        <v>180</v>
      </c>
      <c r="AC9902" s="33">
        <v>100</v>
      </c>
      <c r="AD9902" s="33">
        <v>100</v>
      </c>
      <c r="AE9902" s="34" t="s">
        <v>24287</v>
      </c>
      <c r="AF9902" s="11"/>
    </row>
    <row r="9903" spans="2:32" ht="62.25" x14ac:dyDescent="0.5">
      <c r="B9903" s="11"/>
      <c r="C9903" s="28" t="s">
        <v>33641</v>
      </c>
      <c r="D9903" s="28" t="s">
        <v>33642</v>
      </c>
      <c r="E9903" s="29" t="s">
        <v>33643</v>
      </c>
      <c r="F9903" s="29" t="s">
        <v>1</v>
      </c>
      <c r="G9903" s="29" t="s">
        <v>82</v>
      </c>
      <c r="H9903" s="30" t="s">
        <v>82</v>
      </c>
      <c r="I9903" s="30" t="s">
        <v>53</v>
      </c>
      <c r="J9903" s="31" t="s">
        <v>54</v>
      </c>
      <c r="K9903" s="30" t="s">
        <v>146</v>
      </c>
      <c r="L9903" s="32" t="s">
        <v>43</v>
      </c>
      <c r="M9903" s="30" t="s">
        <v>56</v>
      </c>
      <c r="N9903" s="30" t="s">
        <v>6117</v>
      </c>
      <c r="O9903" s="30" t="s">
        <v>154</v>
      </c>
      <c r="P9903" s="32" t="s">
        <v>47</v>
      </c>
      <c r="Q9903" s="32" t="s">
        <v>77</v>
      </c>
      <c r="R9903" s="30"/>
      <c r="S9903" s="30">
        <v>150000.04</v>
      </c>
      <c r="T9903" s="30">
        <v>150000.04</v>
      </c>
      <c r="U9903" s="30">
        <v>150000.04</v>
      </c>
      <c r="V9903" s="30">
        <v>150000.04</v>
      </c>
      <c r="W9903" s="30">
        <v>150000.04</v>
      </c>
      <c r="X9903" s="30">
        <v>150000.04</v>
      </c>
      <c r="Y9903" s="33">
        <f t="shared" si="154"/>
        <v>100</v>
      </c>
      <c r="Z9903" s="32">
        <v>0</v>
      </c>
      <c r="AA9903" s="32" t="s">
        <v>155</v>
      </c>
      <c r="AB9903" s="26">
        <v>17263</v>
      </c>
      <c r="AC9903" s="33">
        <v>100</v>
      </c>
      <c r="AD9903" s="33">
        <v>100</v>
      </c>
      <c r="AE9903" s="34" t="s">
        <v>33644</v>
      </c>
      <c r="AF9903" s="11"/>
    </row>
    <row r="9904" spans="2:32" ht="62.25" x14ac:dyDescent="0.5">
      <c r="B9904" s="11"/>
      <c r="C9904" s="28" t="s">
        <v>33645</v>
      </c>
      <c r="D9904" s="28" t="s">
        <v>33646</v>
      </c>
      <c r="E9904" s="29" t="s">
        <v>33647</v>
      </c>
      <c r="F9904" s="29" t="s">
        <v>1</v>
      </c>
      <c r="G9904" s="29" t="s">
        <v>82</v>
      </c>
      <c r="H9904" s="30" t="s">
        <v>82</v>
      </c>
      <c r="I9904" s="30" t="s">
        <v>53</v>
      </c>
      <c r="J9904" s="31" t="s">
        <v>54</v>
      </c>
      <c r="K9904" s="30" t="s">
        <v>146</v>
      </c>
      <c r="L9904" s="32" t="s">
        <v>43</v>
      </c>
      <c r="M9904" s="30" t="s">
        <v>56</v>
      </c>
      <c r="N9904" s="30" t="s">
        <v>6117</v>
      </c>
      <c r="O9904" s="30" t="s">
        <v>154</v>
      </c>
      <c r="P9904" s="32" t="s">
        <v>47</v>
      </c>
      <c r="Q9904" s="32" t="s">
        <v>77</v>
      </c>
      <c r="R9904" s="30"/>
      <c r="S9904" s="30">
        <v>200555.25</v>
      </c>
      <c r="T9904" s="30">
        <v>200555.25</v>
      </c>
      <c r="U9904" s="30">
        <v>200555.25</v>
      </c>
      <c r="V9904" s="30">
        <v>200555.25</v>
      </c>
      <c r="W9904" s="30">
        <v>200555.25</v>
      </c>
      <c r="X9904" s="30">
        <v>200555.25</v>
      </c>
      <c r="Y9904" s="33">
        <f t="shared" si="154"/>
        <v>100</v>
      </c>
      <c r="Z9904" s="32">
        <v>0</v>
      </c>
      <c r="AA9904" s="32" t="s">
        <v>155</v>
      </c>
      <c r="AB9904" s="26">
        <v>100</v>
      </c>
      <c r="AC9904" s="33">
        <v>100</v>
      </c>
      <c r="AD9904" s="33">
        <v>100</v>
      </c>
      <c r="AE9904" s="34" t="s">
        <v>33648</v>
      </c>
      <c r="AF9904" s="11"/>
    </row>
    <row r="9905" spans="2:32" ht="62.25" x14ac:dyDescent="0.5">
      <c r="B9905" s="11"/>
      <c r="C9905" s="28" t="s">
        <v>33649</v>
      </c>
      <c r="D9905" s="28" t="s">
        <v>33650</v>
      </c>
      <c r="E9905" s="29" t="s">
        <v>33651</v>
      </c>
      <c r="F9905" s="29" t="s">
        <v>1</v>
      </c>
      <c r="G9905" s="29" t="s">
        <v>82</v>
      </c>
      <c r="H9905" s="30" t="s">
        <v>82</v>
      </c>
      <c r="I9905" s="30" t="s">
        <v>53</v>
      </c>
      <c r="J9905" s="31" t="s">
        <v>54</v>
      </c>
      <c r="K9905" s="30" t="s">
        <v>146</v>
      </c>
      <c r="L9905" s="32" t="s">
        <v>43</v>
      </c>
      <c r="M9905" s="30" t="s">
        <v>56</v>
      </c>
      <c r="N9905" s="30" t="s">
        <v>6117</v>
      </c>
      <c r="O9905" s="30" t="s">
        <v>58</v>
      </c>
      <c r="P9905" s="32" t="s">
        <v>47</v>
      </c>
      <c r="Q9905" s="32" t="s">
        <v>77</v>
      </c>
      <c r="R9905" s="30"/>
      <c r="S9905" s="30">
        <v>889018.64</v>
      </c>
      <c r="T9905" s="30">
        <v>889018.64</v>
      </c>
      <c r="U9905" s="30">
        <v>889018.64</v>
      </c>
      <c r="V9905" s="30">
        <v>889018.64</v>
      </c>
      <c r="W9905" s="30">
        <v>889018.64</v>
      </c>
      <c r="X9905" s="30">
        <v>889018.64</v>
      </c>
      <c r="Y9905" s="33">
        <f t="shared" si="154"/>
        <v>100</v>
      </c>
      <c r="Z9905" s="32">
        <v>0</v>
      </c>
      <c r="AA9905" s="32" t="s">
        <v>511</v>
      </c>
      <c r="AB9905" s="26">
        <v>410</v>
      </c>
      <c r="AC9905" s="33">
        <v>100</v>
      </c>
      <c r="AD9905" s="33">
        <v>100</v>
      </c>
      <c r="AE9905" s="34" t="s">
        <v>33652</v>
      </c>
      <c r="AF9905" s="11"/>
    </row>
    <row r="9906" spans="2:32" ht="62.25" x14ac:dyDescent="0.5">
      <c r="B9906" s="11"/>
      <c r="C9906" s="28" t="s">
        <v>33653</v>
      </c>
      <c r="D9906" s="28" t="s">
        <v>33654</v>
      </c>
      <c r="E9906" s="29" t="s">
        <v>33655</v>
      </c>
      <c r="F9906" s="29" t="s">
        <v>1</v>
      </c>
      <c r="G9906" s="29" t="s">
        <v>82</v>
      </c>
      <c r="H9906" s="30" t="s">
        <v>82</v>
      </c>
      <c r="I9906" s="30" t="s">
        <v>53</v>
      </c>
      <c r="J9906" s="31" t="s">
        <v>54</v>
      </c>
      <c r="K9906" s="30" t="s">
        <v>146</v>
      </c>
      <c r="L9906" s="32" t="s">
        <v>43</v>
      </c>
      <c r="M9906" s="30" t="s">
        <v>56</v>
      </c>
      <c r="N9906" s="30" t="s">
        <v>6117</v>
      </c>
      <c r="O9906" s="30" t="s">
        <v>154</v>
      </c>
      <c r="P9906" s="32" t="s">
        <v>47</v>
      </c>
      <c r="Q9906" s="32" t="s">
        <v>77</v>
      </c>
      <c r="R9906" s="30"/>
      <c r="S9906" s="30">
        <v>638200.04</v>
      </c>
      <c r="T9906" s="30">
        <v>638200.04</v>
      </c>
      <c r="U9906" s="30">
        <v>638200.04</v>
      </c>
      <c r="V9906" s="30">
        <v>638200.04</v>
      </c>
      <c r="W9906" s="30">
        <v>638200.04</v>
      </c>
      <c r="X9906" s="30">
        <v>638200.04</v>
      </c>
      <c r="Y9906" s="33">
        <f t="shared" si="154"/>
        <v>100</v>
      </c>
      <c r="Z9906" s="32">
        <v>0</v>
      </c>
      <c r="AA9906" s="32" t="s">
        <v>155</v>
      </c>
      <c r="AB9906" s="26">
        <v>130</v>
      </c>
      <c r="AC9906" s="33">
        <v>100</v>
      </c>
      <c r="AD9906" s="33">
        <v>100</v>
      </c>
      <c r="AE9906" s="34" t="s">
        <v>24287</v>
      </c>
      <c r="AF9906" s="11"/>
    </row>
    <row r="9907" spans="2:32" ht="62.25" x14ac:dyDescent="0.5">
      <c r="B9907" s="11"/>
      <c r="C9907" s="28" t="s">
        <v>33656</v>
      </c>
      <c r="D9907" s="28" t="s">
        <v>33657</v>
      </c>
      <c r="E9907" s="29" t="s">
        <v>33658</v>
      </c>
      <c r="F9907" s="29" t="s">
        <v>1</v>
      </c>
      <c r="G9907" s="29" t="s">
        <v>82</v>
      </c>
      <c r="H9907" s="30" t="s">
        <v>82</v>
      </c>
      <c r="I9907" s="30" t="s">
        <v>53</v>
      </c>
      <c r="J9907" s="31" t="s">
        <v>54</v>
      </c>
      <c r="K9907" s="30" t="s">
        <v>146</v>
      </c>
      <c r="L9907" s="32" t="s">
        <v>43</v>
      </c>
      <c r="M9907" s="30" t="s">
        <v>56</v>
      </c>
      <c r="N9907" s="30" t="s">
        <v>6130</v>
      </c>
      <c r="O9907" s="30" t="s">
        <v>58</v>
      </c>
      <c r="P9907" s="32" t="s">
        <v>47</v>
      </c>
      <c r="Q9907" s="32" t="s">
        <v>77</v>
      </c>
      <c r="R9907" s="30"/>
      <c r="S9907" s="30">
        <v>85767.16</v>
      </c>
      <c r="T9907" s="30">
        <v>85767.16</v>
      </c>
      <c r="U9907" s="30">
        <v>85767.16</v>
      </c>
      <c r="V9907" s="30">
        <v>85767.16</v>
      </c>
      <c r="W9907" s="30">
        <v>85767.16</v>
      </c>
      <c r="X9907" s="30">
        <v>85767.16</v>
      </c>
      <c r="Y9907" s="33">
        <f t="shared" si="154"/>
        <v>100</v>
      </c>
      <c r="Z9907" s="32">
        <v>0</v>
      </c>
      <c r="AA9907" s="32" t="s">
        <v>60</v>
      </c>
      <c r="AB9907" s="26">
        <v>415</v>
      </c>
      <c r="AC9907" s="33">
        <v>100</v>
      </c>
      <c r="AD9907" s="33">
        <v>100</v>
      </c>
      <c r="AE9907" s="34" t="s">
        <v>33659</v>
      </c>
      <c r="AF9907" s="11"/>
    </row>
    <row r="9908" spans="2:32" ht="62.25" x14ac:dyDescent="0.5">
      <c r="B9908" s="11"/>
      <c r="C9908" s="28" t="s">
        <v>33660</v>
      </c>
      <c r="D9908" s="28" t="s">
        <v>33661</v>
      </c>
      <c r="E9908" s="29" t="s">
        <v>33662</v>
      </c>
      <c r="F9908" s="29" t="s">
        <v>1</v>
      </c>
      <c r="G9908" s="29" t="s">
        <v>82</v>
      </c>
      <c r="H9908" s="30" t="s">
        <v>82</v>
      </c>
      <c r="I9908" s="30" t="s">
        <v>53</v>
      </c>
      <c r="J9908" s="31" t="s">
        <v>54</v>
      </c>
      <c r="K9908" s="30" t="s">
        <v>146</v>
      </c>
      <c r="L9908" s="32" t="s">
        <v>43</v>
      </c>
      <c r="M9908" s="30" t="s">
        <v>56</v>
      </c>
      <c r="N9908" s="30" t="s">
        <v>6117</v>
      </c>
      <c r="O9908" s="30" t="s">
        <v>154</v>
      </c>
      <c r="P9908" s="32" t="s">
        <v>47</v>
      </c>
      <c r="Q9908" s="32" t="s">
        <v>77</v>
      </c>
      <c r="R9908" s="30"/>
      <c r="S9908" s="30">
        <v>411350.45</v>
      </c>
      <c r="T9908" s="30">
        <v>411350.45</v>
      </c>
      <c r="U9908" s="30">
        <v>411350.45</v>
      </c>
      <c r="V9908" s="30">
        <v>411350.45</v>
      </c>
      <c r="W9908" s="30">
        <v>411350.45</v>
      </c>
      <c r="X9908" s="30">
        <v>411350.45</v>
      </c>
      <c r="Y9908" s="33">
        <f t="shared" si="154"/>
        <v>100</v>
      </c>
      <c r="Z9908" s="32">
        <v>0</v>
      </c>
      <c r="AA9908" s="32" t="s">
        <v>155</v>
      </c>
      <c r="AB9908" s="26">
        <v>240</v>
      </c>
      <c r="AC9908" s="33">
        <v>100</v>
      </c>
      <c r="AD9908" s="33">
        <v>100</v>
      </c>
      <c r="AE9908" s="34" t="s">
        <v>33663</v>
      </c>
      <c r="AF9908" s="11"/>
    </row>
    <row r="9909" spans="2:32" ht="62.25" x14ac:dyDescent="0.5">
      <c r="B9909" s="11"/>
      <c r="C9909" s="28" t="s">
        <v>33664</v>
      </c>
      <c r="D9909" s="28" t="s">
        <v>33665</v>
      </c>
      <c r="E9909" s="29" t="s">
        <v>33666</v>
      </c>
      <c r="F9909" s="29" t="s">
        <v>1</v>
      </c>
      <c r="G9909" s="29" t="s">
        <v>82</v>
      </c>
      <c r="H9909" s="30" t="s">
        <v>82</v>
      </c>
      <c r="I9909" s="30" t="s">
        <v>53</v>
      </c>
      <c r="J9909" s="31" t="s">
        <v>54</v>
      </c>
      <c r="K9909" s="30" t="s">
        <v>146</v>
      </c>
      <c r="L9909" s="32" t="s">
        <v>43</v>
      </c>
      <c r="M9909" s="30" t="s">
        <v>56</v>
      </c>
      <c r="N9909" s="30" t="s">
        <v>6117</v>
      </c>
      <c r="O9909" s="30" t="s">
        <v>154</v>
      </c>
      <c r="P9909" s="32" t="s">
        <v>47</v>
      </c>
      <c r="Q9909" s="32" t="s">
        <v>77</v>
      </c>
      <c r="R9909" s="30"/>
      <c r="S9909" s="30">
        <v>870120.2</v>
      </c>
      <c r="T9909" s="30">
        <v>870120.2</v>
      </c>
      <c r="U9909" s="30">
        <v>870120.2</v>
      </c>
      <c r="V9909" s="30">
        <v>870120.2</v>
      </c>
      <c r="W9909" s="30">
        <v>870120.2</v>
      </c>
      <c r="X9909" s="30">
        <v>870120.2</v>
      </c>
      <c r="Y9909" s="33">
        <f t="shared" si="154"/>
        <v>100</v>
      </c>
      <c r="Z9909" s="32">
        <v>0</v>
      </c>
      <c r="AA9909" s="32" t="s">
        <v>703</v>
      </c>
      <c r="AB9909" s="26">
        <v>340</v>
      </c>
      <c r="AC9909" s="33">
        <v>100</v>
      </c>
      <c r="AD9909" s="33">
        <v>100</v>
      </c>
      <c r="AE9909" s="34" t="s">
        <v>33667</v>
      </c>
      <c r="AF9909" s="11"/>
    </row>
    <row r="9910" spans="2:32" ht="62.25" x14ac:dyDescent="0.5">
      <c r="B9910" s="11"/>
      <c r="C9910" s="28" t="s">
        <v>33668</v>
      </c>
      <c r="D9910" s="28" t="s">
        <v>33669</v>
      </c>
      <c r="E9910" s="29" t="s">
        <v>33670</v>
      </c>
      <c r="F9910" s="29" t="s">
        <v>1</v>
      </c>
      <c r="G9910" s="29" t="s">
        <v>82</v>
      </c>
      <c r="H9910" s="30" t="s">
        <v>82</v>
      </c>
      <c r="I9910" s="30" t="s">
        <v>53</v>
      </c>
      <c r="J9910" s="31" t="s">
        <v>54</v>
      </c>
      <c r="K9910" s="30" t="s">
        <v>146</v>
      </c>
      <c r="L9910" s="32" t="s">
        <v>43</v>
      </c>
      <c r="M9910" s="30" t="s">
        <v>56</v>
      </c>
      <c r="N9910" s="30" t="s">
        <v>6130</v>
      </c>
      <c r="O9910" s="30" t="s">
        <v>154</v>
      </c>
      <c r="P9910" s="32" t="s">
        <v>47</v>
      </c>
      <c r="Q9910" s="32" t="s">
        <v>77</v>
      </c>
      <c r="R9910" s="30"/>
      <c r="S9910" s="30">
        <v>600290.05000000005</v>
      </c>
      <c r="T9910" s="30">
        <v>600290.05000000005</v>
      </c>
      <c r="U9910" s="30">
        <v>600290.05000000005</v>
      </c>
      <c r="V9910" s="30">
        <v>600290.05000000005</v>
      </c>
      <c r="W9910" s="30">
        <v>600290.05000000005</v>
      </c>
      <c r="X9910" s="30">
        <v>600290.05000000005</v>
      </c>
      <c r="Y9910" s="33">
        <f t="shared" si="154"/>
        <v>100</v>
      </c>
      <c r="Z9910" s="32">
        <v>0</v>
      </c>
      <c r="AA9910" s="32" t="s">
        <v>155</v>
      </c>
      <c r="AB9910" s="26">
        <v>300</v>
      </c>
      <c r="AC9910" s="33">
        <v>100</v>
      </c>
      <c r="AD9910" s="33">
        <v>100</v>
      </c>
      <c r="AE9910" s="34" t="s">
        <v>33671</v>
      </c>
      <c r="AF9910" s="11"/>
    </row>
    <row r="9911" spans="2:32" ht="62.25" x14ac:dyDescent="0.5">
      <c r="B9911" s="11"/>
      <c r="C9911" s="28" t="s">
        <v>33672</v>
      </c>
      <c r="D9911" s="28" t="s">
        <v>33673</v>
      </c>
      <c r="E9911" s="29" t="s">
        <v>33674</v>
      </c>
      <c r="F9911" s="29" t="s">
        <v>1</v>
      </c>
      <c r="G9911" s="29" t="s">
        <v>82</v>
      </c>
      <c r="H9911" s="30" t="s">
        <v>1255</v>
      </c>
      <c r="I9911" s="30" t="s">
        <v>40</v>
      </c>
      <c r="J9911" s="31" t="s">
        <v>54</v>
      </c>
      <c r="K9911" s="30" t="s">
        <v>146</v>
      </c>
      <c r="L9911" s="32" t="s">
        <v>43</v>
      </c>
      <c r="M9911" s="30" t="s">
        <v>56</v>
      </c>
      <c r="N9911" s="30" t="s">
        <v>6117</v>
      </c>
      <c r="O9911" s="30" t="s">
        <v>87</v>
      </c>
      <c r="P9911" s="32" t="s">
        <v>47</v>
      </c>
      <c r="Q9911" s="32" t="s">
        <v>77</v>
      </c>
      <c r="R9911" s="30"/>
      <c r="S9911" s="30">
        <v>241451.68</v>
      </c>
      <c r="T9911" s="30">
        <v>241451.68</v>
      </c>
      <c r="U9911" s="30">
        <v>241451.68</v>
      </c>
      <c r="V9911" s="30">
        <v>241451.68</v>
      </c>
      <c r="W9911" s="30">
        <v>241451.68</v>
      </c>
      <c r="X9911" s="30">
        <v>241451.68</v>
      </c>
      <c r="Y9911" s="33">
        <f t="shared" si="154"/>
        <v>100</v>
      </c>
      <c r="Z9911" s="32">
        <v>0</v>
      </c>
      <c r="AA9911" s="32" t="s">
        <v>703</v>
      </c>
      <c r="AB9911" s="26">
        <v>70</v>
      </c>
      <c r="AC9911" s="33">
        <v>100</v>
      </c>
      <c r="AD9911" s="33">
        <v>100</v>
      </c>
      <c r="AE9911" s="34" t="s">
        <v>33675</v>
      </c>
      <c r="AF9911" s="11"/>
    </row>
    <row r="9912" spans="2:32" ht="62.25" x14ac:dyDescent="0.5">
      <c r="B9912" s="11"/>
      <c r="C9912" s="28" t="s">
        <v>33676</v>
      </c>
      <c r="D9912" s="28" t="s">
        <v>33677</v>
      </c>
      <c r="E9912" s="29" t="s">
        <v>33678</v>
      </c>
      <c r="F9912" s="29" t="s">
        <v>1</v>
      </c>
      <c r="G9912" s="29" t="s">
        <v>9838</v>
      </c>
      <c r="H9912" s="30" t="s">
        <v>9838</v>
      </c>
      <c r="I9912" s="30" t="s">
        <v>53</v>
      </c>
      <c r="J9912" s="31" t="s">
        <v>54</v>
      </c>
      <c r="K9912" s="30" t="s">
        <v>146</v>
      </c>
      <c r="L9912" s="32" t="s">
        <v>167</v>
      </c>
      <c r="M9912" s="30" t="s">
        <v>56</v>
      </c>
      <c r="N9912" s="30" t="s">
        <v>33679</v>
      </c>
      <c r="O9912" s="30" t="s">
        <v>46</v>
      </c>
      <c r="P9912" s="32" t="s">
        <v>47</v>
      </c>
      <c r="Q9912" s="32" t="s">
        <v>77</v>
      </c>
      <c r="R9912" s="30">
        <v>2586577.7400000002</v>
      </c>
      <c r="S9912" s="30">
        <v>2586577.7400000002</v>
      </c>
      <c r="T9912" s="30">
        <v>2586577.7400000002</v>
      </c>
      <c r="U9912" s="30">
        <v>2586577.7400000002</v>
      </c>
      <c r="V9912" s="30">
        <v>2586577.7400000002</v>
      </c>
      <c r="W9912" s="30">
        <v>2586577.7400000002</v>
      </c>
      <c r="X9912" s="30">
        <v>2586577.7400000002</v>
      </c>
      <c r="Y9912" s="33">
        <f t="shared" si="154"/>
        <v>100</v>
      </c>
      <c r="Z9912" s="32">
        <v>0</v>
      </c>
      <c r="AA9912" s="32" t="s">
        <v>4714</v>
      </c>
      <c r="AB9912" s="26">
        <v>262</v>
      </c>
      <c r="AC9912" s="33">
        <v>0</v>
      </c>
      <c r="AD9912" s="33">
        <v>100</v>
      </c>
      <c r="AE9912" s="34" t="s">
        <v>33680</v>
      </c>
      <c r="AF9912" s="11"/>
    </row>
    <row r="9913" spans="2:32" ht="62.25" x14ac:dyDescent="0.5">
      <c r="B9913" s="11"/>
      <c r="C9913" s="28" t="s">
        <v>33681</v>
      </c>
      <c r="D9913" s="28" t="s">
        <v>33682</v>
      </c>
      <c r="E9913" s="29" t="s">
        <v>33683</v>
      </c>
      <c r="F9913" s="29" t="s">
        <v>1</v>
      </c>
      <c r="G9913" s="29" t="s">
        <v>9838</v>
      </c>
      <c r="H9913" s="30" t="s">
        <v>9838</v>
      </c>
      <c r="I9913" s="30" t="s">
        <v>53</v>
      </c>
      <c r="J9913" s="31" t="s">
        <v>54</v>
      </c>
      <c r="K9913" s="30" t="s">
        <v>146</v>
      </c>
      <c r="L9913" s="32" t="s">
        <v>167</v>
      </c>
      <c r="M9913" s="30" t="s">
        <v>56</v>
      </c>
      <c r="N9913" s="30" t="s">
        <v>33679</v>
      </c>
      <c r="O9913" s="30" t="s">
        <v>58</v>
      </c>
      <c r="P9913" s="32" t="s">
        <v>47</v>
      </c>
      <c r="Q9913" s="32" t="s">
        <v>77</v>
      </c>
      <c r="R9913" s="30">
        <v>908755.08</v>
      </c>
      <c r="S9913" s="30">
        <v>908755.08</v>
      </c>
      <c r="T9913" s="30">
        <v>908755.08</v>
      </c>
      <c r="U9913" s="30">
        <v>908755.08</v>
      </c>
      <c r="V9913" s="30">
        <v>908755.08</v>
      </c>
      <c r="W9913" s="30">
        <v>908755.08</v>
      </c>
      <c r="X9913" s="30">
        <v>908755.08</v>
      </c>
      <c r="Y9913" s="33">
        <f t="shared" si="154"/>
        <v>100</v>
      </c>
      <c r="Z9913" s="32">
        <v>0</v>
      </c>
      <c r="AA9913" s="32" t="s">
        <v>60</v>
      </c>
      <c r="AB9913" s="26">
        <v>250</v>
      </c>
      <c r="AC9913" s="33">
        <v>0</v>
      </c>
      <c r="AD9913" s="33">
        <v>100</v>
      </c>
      <c r="AE9913" s="34" t="s">
        <v>15675</v>
      </c>
      <c r="AF9913" s="11"/>
    </row>
    <row r="9914" spans="2:32" ht="62.25" x14ac:dyDescent="0.5">
      <c r="B9914" s="11"/>
      <c r="C9914" s="28" t="s">
        <v>33684</v>
      </c>
      <c r="D9914" s="28" t="s">
        <v>33685</v>
      </c>
      <c r="E9914" s="29" t="s">
        <v>33686</v>
      </c>
      <c r="F9914" s="29" t="s">
        <v>1</v>
      </c>
      <c r="G9914" s="29" t="s">
        <v>9838</v>
      </c>
      <c r="H9914" s="30" t="s">
        <v>9838</v>
      </c>
      <c r="I9914" s="30" t="s">
        <v>40</v>
      </c>
      <c r="J9914" s="31" t="s">
        <v>54</v>
      </c>
      <c r="K9914" s="30" t="s">
        <v>146</v>
      </c>
      <c r="L9914" s="32" t="s">
        <v>167</v>
      </c>
      <c r="M9914" s="30" t="s">
        <v>56</v>
      </c>
      <c r="N9914" s="30" t="s">
        <v>33679</v>
      </c>
      <c r="O9914" s="30" t="s">
        <v>58</v>
      </c>
      <c r="P9914" s="32" t="s">
        <v>47</v>
      </c>
      <c r="Q9914" s="32" t="s">
        <v>77</v>
      </c>
      <c r="R9914" s="30">
        <v>381131.11</v>
      </c>
      <c r="S9914" s="30">
        <v>381131.11</v>
      </c>
      <c r="T9914" s="30">
        <v>381131.11</v>
      </c>
      <c r="U9914" s="30">
        <v>381131.11</v>
      </c>
      <c r="V9914" s="30">
        <v>381131.11</v>
      </c>
      <c r="W9914" s="30">
        <v>381131.11</v>
      </c>
      <c r="X9914" s="30">
        <v>381131.11</v>
      </c>
      <c r="Y9914" s="33">
        <f t="shared" si="154"/>
        <v>100</v>
      </c>
      <c r="Z9914" s="32">
        <v>0</v>
      </c>
      <c r="AA9914" s="32" t="s">
        <v>60</v>
      </c>
      <c r="AB9914" s="26">
        <v>32</v>
      </c>
      <c r="AC9914" s="33">
        <v>0</v>
      </c>
      <c r="AD9914" s="33">
        <v>100</v>
      </c>
      <c r="AE9914" s="34" t="s">
        <v>16562</v>
      </c>
      <c r="AF9914" s="11"/>
    </row>
    <row r="9915" spans="2:32" ht="62.25" x14ac:dyDescent="0.5">
      <c r="B9915" s="11"/>
      <c r="C9915" s="28" t="s">
        <v>33687</v>
      </c>
      <c r="D9915" s="28" t="s">
        <v>33688</v>
      </c>
      <c r="E9915" s="29" t="s">
        <v>33689</v>
      </c>
      <c r="F9915" s="29" t="s">
        <v>1</v>
      </c>
      <c r="G9915" s="29" t="s">
        <v>129</v>
      </c>
      <c r="H9915" s="30" t="s">
        <v>130</v>
      </c>
      <c r="I9915" s="30" t="s">
        <v>53</v>
      </c>
      <c r="J9915" s="31" t="s">
        <v>54</v>
      </c>
      <c r="K9915" s="30" t="s">
        <v>146</v>
      </c>
      <c r="L9915" s="32" t="s">
        <v>43</v>
      </c>
      <c r="M9915" s="30" t="s">
        <v>56</v>
      </c>
      <c r="N9915" s="30" t="s">
        <v>33690</v>
      </c>
      <c r="O9915" s="30" t="s">
        <v>154</v>
      </c>
      <c r="P9915" s="32" t="s">
        <v>47</v>
      </c>
      <c r="Q9915" s="32" t="s">
        <v>77</v>
      </c>
      <c r="R9915" s="30"/>
      <c r="S9915" s="30">
        <v>1006717.11</v>
      </c>
      <c r="T9915" s="30">
        <v>1006717.11</v>
      </c>
      <c r="U9915" s="30">
        <v>1006717.11</v>
      </c>
      <c r="V9915" s="30">
        <v>1006717.11</v>
      </c>
      <c r="W9915" s="30">
        <v>1006717.11</v>
      </c>
      <c r="X9915" s="30">
        <v>1006717.11</v>
      </c>
      <c r="Y9915" s="33">
        <f t="shared" si="154"/>
        <v>100</v>
      </c>
      <c r="Z9915" s="32">
        <v>0</v>
      </c>
      <c r="AA9915" s="32" t="s">
        <v>155</v>
      </c>
      <c r="AB9915" s="26">
        <v>0</v>
      </c>
      <c r="AC9915" s="33">
        <v>100</v>
      </c>
      <c r="AD9915" s="33">
        <v>100</v>
      </c>
      <c r="AE9915" s="34" t="s">
        <v>14707</v>
      </c>
      <c r="AF9915" s="11"/>
    </row>
    <row r="9916" spans="2:32" ht="62.25" x14ac:dyDescent="0.5">
      <c r="B9916" s="11"/>
      <c r="C9916" s="28" t="s">
        <v>33691</v>
      </c>
      <c r="D9916" s="28" t="s">
        <v>33692</v>
      </c>
      <c r="E9916" s="29" t="s">
        <v>33693</v>
      </c>
      <c r="F9916" s="29" t="s">
        <v>1</v>
      </c>
      <c r="G9916" s="29" t="s">
        <v>129</v>
      </c>
      <c r="H9916" s="30" t="s">
        <v>33694</v>
      </c>
      <c r="I9916" s="30" t="s">
        <v>40</v>
      </c>
      <c r="J9916" s="31" t="s">
        <v>54</v>
      </c>
      <c r="K9916" s="30" t="s">
        <v>146</v>
      </c>
      <c r="L9916" s="32" t="s">
        <v>167</v>
      </c>
      <c r="M9916" s="30" t="s">
        <v>56</v>
      </c>
      <c r="N9916" s="30" t="s">
        <v>33695</v>
      </c>
      <c r="O9916" s="30" t="s">
        <v>46</v>
      </c>
      <c r="P9916" s="32" t="s">
        <v>47</v>
      </c>
      <c r="Q9916" s="32" t="s">
        <v>77</v>
      </c>
      <c r="R9916" s="30">
        <v>934735.8</v>
      </c>
      <c r="S9916" s="30">
        <v>934735.8</v>
      </c>
      <c r="T9916" s="30">
        <v>934735.8</v>
      </c>
      <c r="U9916" s="30">
        <v>934735.8</v>
      </c>
      <c r="V9916" s="30">
        <v>934735.8</v>
      </c>
      <c r="W9916" s="30">
        <v>934735.8</v>
      </c>
      <c r="X9916" s="30">
        <v>934735.8</v>
      </c>
      <c r="Y9916" s="33">
        <f t="shared" si="154"/>
        <v>100</v>
      </c>
      <c r="Z9916" s="32">
        <v>0</v>
      </c>
      <c r="AA9916" s="32" t="s">
        <v>4714</v>
      </c>
      <c r="AB9916" s="26">
        <v>0</v>
      </c>
      <c r="AC9916" s="33">
        <v>0</v>
      </c>
      <c r="AD9916" s="33">
        <v>100</v>
      </c>
      <c r="AE9916" s="34" t="s">
        <v>33696</v>
      </c>
      <c r="AF9916" s="11"/>
    </row>
    <row r="9917" spans="2:32" ht="62.25" x14ac:dyDescent="0.5">
      <c r="B9917" s="11"/>
      <c r="C9917" s="28" t="s">
        <v>33697</v>
      </c>
      <c r="D9917" s="28" t="s">
        <v>33698</v>
      </c>
      <c r="E9917" s="29" t="s">
        <v>33699</v>
      </c>
      <c r="F9917" s="29" t="s">
        <v>1</v>
      </c>
      <c r="G9917" s="29" t="s">
        <v>129</v>
      </c>
      <c r="H9917" s="30" t="s">
        <v>130</v>
      </c>
      <c r="I9917" s="30" t="s">
        <v>53</v>
      </c>
      <c r="J9917" s="31" t="s">
        <v>54</v>
      </c>
      <c r="K9917" s="30" t="s">
        <v>146</v>
      </c>
      <c r="L9917" s="32" t="s">
        <v>167</v>
      </c>
      <c r="M9917" s="30" t="s">
        <v>56</v>
      </c>
      <c r="N9917" s="30" t="s">
        <v>3277</v>
      </c>
      <c r="O9917" s="30" t="s">
        <v>336</v>
      </c>
      <c r="P9917" s="32" t="s">
        <v>47</v>
      </c>
      <c r="Q9917" s="32" t="s">
        <v>77</v>
      </c>
      <c r="R9917" s="30">
        <v>972043.78</v>
      </c>
      <c r="S9917" s="30">
        <v>972043.78</v>
      </c>
      <c r="T9917" s="30">
        <v>972043.78</v>
      </c>
      <c r="U9917" s="30">
        <v>972043.78</v>
      </c>
      <c r="V9917" s="30">
        <v>972043.78</v>
      </c>
      <c r="W9917" s="30">
        <v>972043.78</v>
      </c>
      <c r="X9917" s="30">
        <v>972043.78</v>
      </c>
      <c r="Y9917" s="33">
        <f t="shared" si="154"/>
        <v>100</v>
      </c>
      <c r="Z9917" s="32">
        <v>0</v>
      </c>
      <c r="AA9917" s="32" t="s">
        <v>60</v>
      </c>
      <c r="AB9917" s="26">
        <v>0</v>
      </c>
      <c r="AC9917" s="33">
        <v>0</v>
      </c>
      <c r="AD9917" s="33">
        <v>100</v>
      </c>
      <c r="AE9917" s="34" t="s">
        <v>14707</v>
      </c>
      <c r="AF9917" s="11"/>
    </row>
    <row r="9918" spans="2:32" ht="62.25" x14ac:dyDescent="0.5">
      <c r="B9918" s="11"/>
      <c r="C9918" s="28" t="s">
        <v>33700</v>
      </c>
      <c r="D9918" s="28" t="s">
        <v>33701</v>
      </c>
      <c r="E9918" s="29" t="s">
        <v>33702</v>
      </c>
      <c r="F9918" s="29" t="s">
        <v>1</v>
      </c>
      <c r="G9918" s="29" t="s">
        <v>129</v>
      </c>
      <c r="H9918" s="30" t="s">
        <v>33703</v>
      </c>
      <c r="I9918" s="30" t="s">
        <v>40</v>
      </c>
      <c r="J9918" s="31" t="s">
        <v>54</v>
      </c>
      <c r="K9918" s="30" t="s">
        <v>146</v>
      </c>
      <c r="L9918" s="32" t="s">
        <v>167</v>
      </c>
      <c r="M9918" s="30" t="s">
        <v>56</v>
      </c>
      <c r="N9918" s="30" t="s">
        <v>33695</v>
      </c>
      <c r="O9918" s="30" t="s">
        <v>46</v>
      </c>
      <c r="P9918" s="32" t="s">
        <v>47</v>
      </c>
      <c r="Q9918" s="32" t="s">
        <v>77</v>
      </c>
      <c r="R9918" s="30">
        <v>1121682.96</v>
      </c>
      <c r="S9918" s="30">
        <v>1121682.96</v>
      </c>
      <c r="T9918" s="30">
        <v>1121682.96</v>
      </c>
      <c r="U9918" s="30">
        <v>1121682.96</v>
      </c>
      <c r="V9918" s="30">
        <v>1121682.96</v>
      </c>
      <c r="W9918" s="30">
        <v>1121682.96</v>
      </c>
      <c r="X9918" s="30">
        <v>1121682.96</v>
      </c>
      <c r="Y9918" s="33">
        <f t="shared" si="154"/>
        <v>100</v>
      </c>
      <c r="Z9918" s="32">
        <v>0</v>
      </c>
      <c r="AA9918" s="32" t="s">
        <v>4714</v>
      </c>
      <c r="AB9918" s="26">
        <v>0</v>
      </c>
      <c r="AC9918" s="33">
        <v>0</v>
      </c>
      <c r="AD9918" s="33">
        <v>100</v>
      </c>
      <c r="AE9918" s="34" t="s">
        <v>33704</v>
      </c>
      <c r="AF9918" s="11"/>
    </row>
    <row r="9919" spans="2:32" ht="62.25" x14ac:dyDescent="0.5">
      <c r="B9919" s="11"/>
      <c r="C9919" s="28" t="s">
        <v>33705</v>
      </c>
      <c r="D9919" s="28" t="s">
        <v>33706</v>
      </c>
      <c r="E9919" s="29" t="s">
        <v>33707</v>
      </c>
      <c r="F9919" s="29" t="s">
        <v>1</v>
      </c>
      <c r="G9919" s="29" t="s">
        <v>129</v>
      </c>
      <c r="H9919" s="30" t="s">
        <v>33703</v>
      </c>
      <c r="I9919" s="30" t="s">
        <v>40</v>
      </c>
      <c r="J9919" s="31" t="s">
        <v>54</v>
      </c>
      <c r="K9919" s="30" t="s">
        <v>146</v>
      </c>
      <c r="L9919" s="32" t="s">
        <v>167</v>
      </c>
      <c r="M9919" s="30" t="s">
        <v>56</v>
      </c>
      <c r="N9919" s="30" t="s">
        <v>33695</v>
      </c>
      <c r="O9919" s="30" t="s">
        <v>46</v>
      </c>
      <c r="P9919" s="32" t="s">
        <v>47</v>
      </c>
      <c r="Q9919" s="32" t="s">
        <v>77</v>
      </c>
      <c r="R9919" s="30">
        <v>1402103.7</v>
      </c>
      <c r="S9919" s="30">
        <v>1402103.7</v>
      </c>
      <c r="T9919" s="30">
        <v>1402103.7</v>
      </c>
      <c r="U9919" s="30">
        <v>1402103.7</v>
      </c>
      <c r="V9919" s="30">
        <v>1402103.7</v>
      </c>
      <c r="W9919" s="30">
        <v>1402103.7</v>
      </c>
      <c r="X9919" s="30">
        <v>1402103.7</v>
      </c>
      <c r="Y9919" s="33">
        <f t="shared" si="154"/>
        <v>100</v>
      </c>
      <c r="Z9919" s="32">
        <v>0</v>
      </c>
      <c r="AA9919" s="32" t="s">
        <v>4714</v>
      </c>
      <c r="AB9919" s="26">
        <v>0</v>
      </c>
      <c r="AC9919" s="33">
        <v>0</v>
      </c>
      <c r="AD9919" s="33">
        <v>100</v>
      </c>
      <c r="AE9919" s="34" t="s">
        <v>33708</v>
      </c>
      <c r="AF9919" s="11"/>
    </row>
    <row r="9920" spans="2:32" ht="62.25" x14ac:dyDescent="0.5">
      <c r="B9920" s="11"/>
      <c r="C9920" s="28" t="s">
        <v>33709</v>
      </c>
      <c r="D9920" s="28" t="s">
        <v>33710</v>
      </c>
      <c r="E9920" s="29" t="s">
        <v>33711</v>
      </c>
      <c r="F9920" s="29" t="s">
        <v>1</v>
      </c>
      <c r="G9920" s="29" t="s">
        <v>129</v>
      </c>
      <c r="H9920" s="30" t="s">
        <v>33712</v>
      </c>
      <c r="I9920" s="30" t="s">
        <v>40</v>
      </c>
      <c r="J9920" s="31" t="s">
        <v>54</v>
      </c>
      <c r="K9920" s="30" t="s">
        <v>146</v>
      </c>
      <c r="L9920" s="32" t="s">
        <v>167</v>
      </c>
      <c r="M9920" s="30" t="s">
        <v>56</v>
      </c>
      <c r="N9920" s="30" t="s">
        <v>33690</v>
      </c>
      <c r="O9920" s="30" t="s">
        <v>58</v>
      </c>
      <c r="P9920" s="32" t="s">
        <v>47</v>
      </c>
      <c r="Q9920" s="32" t="s">
        <v>77</v>
      </c>
      <c r="R9920" s="30">
        <v>1050398</v>
      </c>
      <c r="S9920" s="30">
        <v>1050398</v>
      </c>
      <c r="T9920" s="30">
        <v>1050398</v>
      </c>
      <c r="U9920" s="30">
        <v>1050398</v>
      </c>
      <c r="V9920" s="30">
        <v>1050398</v>
      </c>
      <c r="W9920" s="30">
        <v>1050398</v>
      </c>
      <c r="X9920" s="30">
        <v>1050398</v>
      </c>
      <c r="Y9920" s="33">
        <f t="shared" si="154"/>
        <v>100</v>
      </c>
      <c r="Z9920" s="32">
        <v>0</v>
      </c>
      <c r="AA9920" s="32" t="s">
        <v>703</v>
      </c>
      <c r="AB9920" s="26">
        <v>0</v>
      </c>
      <c r="AC9920" s="33">
        <v>0</v>
      </c>
      <c r="AD9920" s="33">
        <v>100</v>
      </c>
      <c r="AE9920" s="34" t="s">
        <v>33713</v>
      </c>
      <c r="AF9920" s="11"/>
    </row>
    <row r="9921" spans="2:32" ht="62.25" x14ac:dyDescent="0.5">
      <c r="B9921" s="11"/>
      <c r="C9921" s="28" t="s">
        <v>33714</v>
      </c>
      <c r="D9921" s="28" t="s">
        <v>33715</v>
      </c>
      <c r="E9921" s="29" t="s">
        <v>33716</v>
      </c>
      <c r="F9921" s="29" t="s">
        <v>1</v>
      </c>
      <c r="G9921" s="29" t="s">
        <v>129</v>
      </c>
      <c r="H9921" s="30" t="s">
        <v>33717</v>
      </c>
      <c r="I9921" s="30" t="s">
        <v>40</v>
      </c>
      <c r="J9921" s="31" t="s">
        <v>54</v>
      </c>
      <c r="K9921" s="30" t="s">
        <v>146</v>
      </c>
      <c r="L9921" s="32" t="s">
        <v>167</v>
      </c>
      <c r="M9921" s="30" t="s">
        <v>56</v>
      </c>
      <c r="N9921" s="30" t="s">
        <v>33695</v>
      </c>
      <c r="O9921" s="30" t="s">
        <v>46</v>
      </c>
      <c r="P9921" s="32" t="s">
        <v>47</v>
      </c>
      <c r="Q9921" s="32" t="s">
        <v>77</v>
      </c>
      <c r="R9921" s="30">
        <v>963862.78</v>
      </c>
      <c r="S9921" s="30">
        <v>963862.78</v>
      </c>
      <c r="T9921" s="30">
        <v>963862.78</v>
      </c>
      <c r="U9921" s="30">
        <v>963862.78</v>
      </c>
      <c r="V9921" s="30">
        <v>963862.78</v>
      </c>
      <c r="W9921" s="30">
        <v>963862.78</v>
      </c>
      <c r="X9921" s="30">
        <v>963862.78</v>
      </c>
      <c r="Y9921" s="33">
        <f t="shared" si="154"/>
        <v>100</v>
      </c>
      <c r="Z9921" s="32">
        <v>0</v>
      </c>
      <c r="AA9921" s="32" t="s">
        <v>4714</v>
      </c>
      <c r="AB9921" s="26">
        <v>0</v>
      </c>
      <c r="AC9921" s="33">
        <v>0</v>
      </c>
      <c r="AD9921" s="33">
        <v>100</v>
      </c>
      <c r="AE9921" s="34" t="s">
        <v>33718</v>
      </c>
      <c r="AF9921" s="11"/>
    </row>
    <row r="9922" spans="2:32" ht="62.25" x14ac:dyDescent="0.5">
      <c r="B9922" s="11"/>
      <c r="C9922" s="28" t="s">
        <v>33719</v>
      </c>
      <c r="D9922" s="28" t="s">
        <v>33720</v>
      </c>
      <c r="E9922" s="29" t="s">
        <v>33721</v>
      </c>
      <c r="F9922" s="29" t="s">
        <v>1</v>
      </c>
      <c r="G9922" s="29" t="s">
        <v>129</v>
      </c>
      <c r="H9922" s="30" t="s">
        <v>33722</v>
      </c>
      <c r="I9922" s="30" t="s">
        <v>40</v>
      </c>
      <c r="J9922" s="31" t="s">
        <v>54</v>
      </c>
      <c r="K9922" s="30" t="s">
        <v>146</v>
      </c>
      <c r="L9922" s="32" t="s">
        <v>167</v>
      </c>
      <c r="M9922" s="30" t="s">
        <v>56</v>
      </c>
      <c r="N9922" s="30" t="s">
        <v>3277</v>
      </c>
      <c r="O9922" s="30" t="s">
        <v>46</v>
      </c>
      <c r="P9922" s="32" t="s">
        <v>47</v>
      </c>
      <c r="Q9922" s="32" t="s">
        <v>77</v>
      </c>
      <c r="R9922" s="30">
        <v>701051.85</v>
      </c>
      <c r="S9922" s="30">
        <v>701051.85</v>
      </c>
      <c r="T9922" s="30">
        <v>701051.85</v>
      </c>
      <c r="U9922" s="30">
        <v>701051.85</v>
      </c>
      <c r="V9922" s="30">
        <v>701051.85</v>
      </c>
      <c r="W9922" s="30">
        <v>701051.85</v>
      </c>
      <c r="X9922" s="30">
        <v>701051.85</v>
      </c>
      <c r="Y9922" s="33">
        <f t="shared" si="154"/>
        <v>100</v>
      </c>
      <c r="Z9922" s="32">
        <v>0</v>
      </c>
      <c r="AA9922" s="32" t="s">
        <v>4714</v>
      </c>
      <c r="AB9922" s="26">
        <v>0</v>
      </c>
      <c r="AC9922" s="33">
        <v>0</v>
      </c>
      <c r="AD9922" s="33">
        <v>100</v>
      </c>
      <c r="AE9922" s="34" t="s">
        <v>33723</v>
      </c>
      <c r="AF9922" s="11"/>
    </row>
    <row r="9923" spans="2:32" ht="62.25" x14ac:dyDescent="0.5">
      <c r="B9923" s="11"/>
      <c r="C9923" s="28" t="s">
        <v>33724</v>
      </c>
      <c r="D9923" s="28" t="s">
        <v>33725</v>
      </c>
      <c r="E9923" s="29" t="s">
        <v>33726</v>
      </c>
      <c r="F9923" s="29" t="s">
        <v>1</v>
      </c>
      <c r="G9923" s="29" t="s">
        <v>129</v>
      </c>
      <c r="H9923" s="30" t="s">
        <v>837</v>
      </c>
      <c r="I9923" s="30" t="s">
        <v>40</v>
      </c>
      <c r="J9923" s="31" t="s">
        <v>54</v>
      </c>
      <c r="K9923" s="30" t="s">
        <v>146</v>
      </c>
      <c r="L9923" s="32" t="s">
        <v>167</v>
      </c>
      <c r="M9923" s="30" t="s">
        <v>56</v>
      </c>
      <c r="N9923" s="30" t="s">
        <v>33690</v>
      </c>
      <c r="O9923" s="30" t="s">
        <v>336</v>
      </c>
      <c r="P9923" s="32" t="s">
        <v>47</v>
      </c>
      <c r="Q9923" s="32" t="s">
        <v>77</v>
      </c>
      <c r="R9923" s="30">
        <v>401398.21</v>
      </c>
      <c r="S9923" s="30">
        <v>401398.21</v>
      </c>
      <c r="T9923" s="30">
        <v>401398.21</v>
      </c>
      <c r="U9923" s="30">
        <v>401398.21</v>
      </c>
      <c r="V9923" s="30">
        <v>401398.21</v>
      </c>
      <c r="W9923" s="30">
        <v>401398.21</v>
      </c>
      <c r="X9923" s="30">
        <v>401398.21</v>
      </c>
      <c r="Y9923" s="33">
        <f t="shared" si="154"/>
        <v>100</v>
      </c>
      <c r="Z9923" s="32">
        <v>0</v>
      </c>
      <c r="AA9923" s="32" t="s">
        <v>60</v>
      </c>
      <c r="AB9923" s="26">
        <v>0</v>
      </c>
      <c r="AC9923" s="33">
        <v>0</v>
      </c>
      <c r="AD9923" s="33">
        <v>100</v>
      </c>
      <c r="AE9923" s="34" t="s">
        <v>14707</v>
      </c>
      <c r="AF9923" s="11"/>
    </row>
    <row r="9924" spans="2:32" ht="62.25" x14ac:dyDescent="0.5">
      <c r="B9924" s="11"/>
      <c r="C9924" s="28" t="s">
        <v>33727</v>
      </c>
      <c r="D9924" s="28" t="s">
        <v>33728</v>
      </c>
      <c r="E9924" s="29" t="s">
        <v>33729</v>
      </c>
      <c r="F9924" s="29" t="s">
        <v>1</v>
      </c>
      <c r="G9924" s="29" t="s">
        <v>129</v>
      </c>
      <c r="H9924" s="30" t="s">
        <v>837</v>
      </c>
      <c r="I9924" s="30" t="s">
        <v>40</v>
      </c>
      <c r="J9924" s="31" t="s">
        <v>54</v>
      </c>
      <c r="K9924" s="30" t="s">
        <v>146</v>
      </c>
      <c r="L9924" s="32" t="s">
        <v>167</v>
      </c>
      <c r="M9924" s="30" t="s">
        <v>56</v>
      </c>
      <c r="N9924" s="30" t="s">
        <v>3277</v>
      </c>
      <c r="O9924" s="30" t="s">
        <v>154</v>
      </c>
      <c r="P9924" s="32" t="s">
        <v>47</v>
      </c>
      <c r="Q9924" s="32" t="s">
        <v>77</v>
      </c>
      <c r="R9924" s="30">
        <v>1391353.9</v>
      </c>
      <c r="S9924" s="30">
        <v>1391353.9</v>
      </c>
      <c r="T9924" s="30">
        <v>1391353.9</v>
      </c>
      <c r="U9924" s="30">
        <v>1391353.9</v>
      </c>
      <c r="V9924" s="30">
        <v>1391353.9</v>
      </c>
      <c r="W9924" s="30">
        <v>1391353.9</v>
      </c>
      <c r="X9924" s="30">
        <v>1391353.9</v>
      </c>
      <c r="Y9924" s="33">
        <f t="shared" si="154"/>
        <v>100</v>
      </c>
      <c r="Z9924" s="32">
        <v>0</v>
      </c>
      <c r="AA9924" s="32" t="s">
        <v>155</v>
      </c>
      <c r="AB9924" s="26">
        <v>0</v>
      </c>
      <c r="AC9924" s="33">
        <v>0</v>
      </c>
      <c r="AD9924" s="33">
        <v>100</v>
      </c>
      <c r="AE9924" s="34" t="s">
        <v>14707</v>
      </c>
      <c r="AF9924" s="11"/>
    </row>
    <row r="9925" spans="2:32" ht="62.25" x14ac:dyDescent="0.5">
      <c r="B9925" s="11"/>
      <c r="C9925" s="28" t="s">
        <v>33730</v>
      </c>
      <c r="D9925" s="28" t="s">
        <v>33731</v>
      </c>
      <c r="E9925" s="29" t="s">
        <v>33732</v>
      </c>
      <c r="F9925" s="29" t="s">
        <v>1</v>
      </c>
      <c r="G9925" s="29" t="s">
        <v>129</v>
      </c>
      <c r="H9925" s="30" t="s">
        <v>837</v>
      </c>
      <c r="I9925" s="30" t="s">
        <v>40</v>
      </c>
      <c r="J9925" s="31" t="s">
        <v>54</v>
      </c>
      <c r="K9925" s="30" t="s">
        <v>146</v>
      </c>
      <c r="L9925" s="32" t="s">
        <v>43</v>
      </c>
      <c r="M9925" s="30" t="s">
        <v>56</v>
      </c>
      <c r="N9925" s="30" t="s">
        <v>3277</v>
      </c>
      <c r="O9925" s="30" t="s">
        <v>336</v>
      </c>
      <c r="P9925" s="32" t="s">
        <v>47</v>
      </c>
      <c r="Q9925" s="32" t="s">
        <v>77</v>
      </c>
      <c r="R9925" s="30"/>
      <c r="S9925" s="30">
        <v>739834.9</v>
      </c>
      <c r="T9925" s="30">
        <v>739834.9</v>
      </c>
      <c r="U9925" s="30">
        <v>739834.9</v>
      </c>
      <c r="V9925" s="30">
        <v>739834.9</v>
      </c>
      <c r="W9925" s="30">
        <v>739834.9</v>
      </c>
      <c r="X9925" s="30">
        <v>739834.9</v>
      </c>
      <c r="Y9925" s="33">
        <f t="shared" si="154"/>
        <v>100</v>
      </c>
      <c r="Z9925" s="32">
        <v>0</v>
      </c>
      <c r="AA9925" s="32" t="s">
        <v>60</v>
      </c>
      <c r="AB9925" s="26">
        <v>0</v>
      </c>
      <c r="AC9925" s="33">
        <v>100</v>
      </c>
      <c r="AD9925" s="33">
        <v>100</v>
      </c>
      <c r="AE9925" s="34" t="s">
        <v>33733</v>
      </c>
      <c r="AF9925" s="11"/>
    </row>
    <row r="9926" spans="2:32" ht="62.25" x14ac:dyDescent="0.5">
      <c r="B9926" s="11"/>
      <c r="C9926" s="28" t="s">
        <v>33734</v>
      </c>
      <c r="D9926" s="28" t="s">
        <v>33735</v>
      </c>
      <c r="E9926" s="29" t="s">
        <v>33736</v>
      </c>
      <c r="F9926" s="29" t="s">
        <v>1</v>
      </c>
      <c r="G9926" s="29" t="s">
        <v>129</v>
      </c>
      <c r="H9926" s="30" t="s">
        <v>17910</v>
      </c>
      <c r="I9926" s="30" t="s">
        <v>40</v>
      </c>
      <c r="J9926" s="31" t="s">
        <v>54</v>
      </c>
      <c r="K9926" s="30" t="s">
        <v>146</v>
      </c>
      <c r="L9926" s="32" t="s">
        <v>167</v>
      </c>
      <c r="M9926" s="30" t="s">
        <v>56</v>
      </c>
      <c r="N9926" s="30" t="s">
        <v>33695</v>
      </c>
      <c r="O9926" s="30" t="s">
        <v>46</v>
      </c>
      <c r="P9926" s="32" t="s">
        <v>47</v>
      </c>
      <c r="Q9926" s="32" t="s">
        <v>77</v>
      </c>
      <c r="R9926" s="30">
        <v>934735.8</v>
      </c>
      <c r="S9926" s="30">
        <v>934735.8</v>
      </c>
      <c r="T9926" s="30">
        <v>934735.8</v>
      </c>
      <c r="U9926" s="30">
        <v>934735.8</v>
      </c>
      <c r="V9926" s="30">
        <v>934735.8</v>
      </c>
      <c r="W9926" s="30">
        <v>934735.8</v>
      </c>
      <c r="X9926" s="30">
        <v>934735.8</v>
      </c>
      <c r="Y9926" s="33">
        <f t="shared" si="154"/>
        <v>100</v>
      </c>
      <c r="Z9926" s="32">
        <v>0</v>
      </c>
      <c r="AA9926" s="32" t="s">
        <v>4714</v>
      </c>
      <c r="AB9926" s="26">
        <v>0</v>
      </c>
      <c r="AC9926" s="33">
        <v>0</v>
      </c>
      <c r="AD9926" s="33">
        <v>100</v>
      </c>
      <c r="AE9926" s="34" t="s">
        <v>33737</v>
      </c>
      <c r="AF9926" s="11"/>
    </row>
    <row r="9927" spans="2:32" ht="62.25" x14ac:dyDescent="0.5">
      <c r="B9927" s="11"/>
      <c r="C9927" s="28" t="s">
        <v>33738</v>
      </c>
      <c r="D9927" s="28" t="s">
        <v>33739</v>
      </c>
      <c r="E9927" s="29" t="s">
        <v>33740</v>
      </c>
      <c r="F9927" s="29" t="s">
        <v>1</v>
      </c>
      <c r="G9927" s="29" t="s">
        <v>129</v>
      </c>
      <c r="H9927" s="30" t="s">
        <v>17910</v>
      </c>
      <c r="I9927" s="30" t="s">
        <v>40</v>
      </c>
      <c r="J9927" s="31" t="s">
        <v>54</v>
      </c>
      <c r="K9927" s="30" t="s">
        <v>146</v>
      </c>
      <c r="L9927" s="32" t="s">
        <v>167</v>
      </c>
      <c r="M9927" s="30" t="s">
        <v>56</v>
      </c>
      <c r="N9927" s="30" t="s">
        <v>3277</v>
      </c>
      <c r="O9927" s="30" t="s">
        <v>154</v>
      </c>
      <c r="P9927" s="32" t="s">
        <v>47</v>
      </c>
      <c r="Q9927" s="32" t="s">
        <v>77</v>
      </c>
      <c r="R9927" s="30">
        <v>649758.73</v>
      </c>
      <c r="S9927" s="30">
        <v>649758.73</v>
      </c>
      <c r="T9927" s="30">
        <v>649758.73</v>
      </c>
      <c r="U9927" s="30">
        <v>649758.73</v>
      </c>
      <c r="V9927" s="30">
        <v>649758.73</v>
      </c>
      <c r="W9927" s="30">
        <v>649758.73</v>
      </c>
      <c r="X9927" s="30">
        <v>649758.73</v>
      </c>
      <c r="Y9927" s="33">
        <f t="shared" si="154"/>
        <v>100</v>
      </c>
      <c r="Z9927" s="32">
        <v>0</v>
      </c>
      <c r="AA9927" s="32" t="s">
        <v>155</v>
      </c>
      <c r="AB9927" s="26">
        <v>0</v>
      </c>
      <c r="AC9927" s="33">
        <v>0</v>
      </c>
      <c r="AD9927" s="33">
        <v>100</v>
      </c>
      <c r="AE9927" s="34" t="s">
        <v>14707</v>
      </c>
      <c r="AF9927" s="11"/>
    </row>
    <row r="9928" spans="2:32" ht="62.25" x14ac:dyDescent="0.5">
      <c r="B9928" s="11"/>
      <c r="C9928" s="28" t="s">
        <v>33741</v>
      </c>
      <c r="D9928" s="28" t="s">
        <v>33742</v>
      </c>
      <c r="E9928" s="29" t="s">
        <v>33743</v>
      </c>
      <c r="F9928" s="29" t="s">
        <v>1</v>
      </c>
      <c r="G9928" s="29" t="s">
        <v>129</v>
      </c>
      <c r="H9928" s="30" t="s">
        <v>17910</v>
      </c>
      <c r="I9928" s="30" t="s">
        <v>40</v>
      </c>
      <c r="J9928" s="31" t="s">
        <v>54</v>
      </c>
      <c r="K9928" s="30" t="s">
        <v>146</v>
      </c>
      <c r="L9928" s="32" t="s">
        <v>167</v>
      </c>
      <c r="M9928" s="30" t="s">
        <v>56</v>
      </c>
      <c r="N9928" s="30" t="s">
        <v>33695</v>
      </c>
      <c r="O9928" s="30" t="s">
        <v>46</v>
      </c>
      <c r="P9928" s="32" t="s">
        <v>47</v>
      </c>
      <c r="Q9928" s="32" t="s">
        <v>77</v>
      </c>
      <c r="R9928" s="30">
        <v>1635787.65</v>
      </c>
      <c r="S9928" s="30">
        <v>1635787.65</v>
      </c>
      <c r="T9928" s="30">
        <v>1635787.65</v>
      </c>
      <c r="U9928" s="30">
        <v>1635787.65</v>
      </c>
      <c r="V9928" s="30">
        <v>1635787.65</v>
      </c>
      <c r="W9928" s="30">
        <v>1635787.65</v>
      </c>
      <c r="X9928" s="30">
        <v>1635787.65</v>
      </c>
      <c r="Y9928" s="33">
        <f t="shared" si="154"/>
        <v>100</v>
      </c>
      <c r="Z9928" s="32">
        <v>0</v>
      </c>
      <c r="AA9928" s="32" t="s">
        <v>4714</v>
      </c>
      <c r="AB9928" s="26">
        <v>0</v>
      </c>
      <c r="AC9928" s="33">
        <v>0</v>
      </c>
      <c r="AD9928" s="33">
        <v>100</v>
      </c>
      <c r="AE9928" s="34" t="s">
        <v>33744</v>
      </c>
      <c r="AF9928" s="11"/>
    </row>
    <row r="9929" spans="2:32" ht="62.25" x14ac:dyDescent="0.5">
      <c r="B9929" s="11"/>
      <c r="C9929" s="28" t="s">
        <v>33745</v>
      </c>
      <c r="D9929" s="28" t="s">
        <v>33746</v>
      </c>
      <c r="E9929" s="29" t="s">
        <v>33747</v>
      </c>
      <c r="F9929" s="29" t="s">
        <v>1</v>
      </c>
      <c r="G9929" s="29" t="s">
        <v>129</v>
      </c>
      <c r="H9929" s="30" t="s">
        <v>8209</v>
      </c>
      <c r="I9929" s="30" t="s">
        <v>40</v>
      </c>
      <c r="J9929" s="31" t="s">
        <v>54</v>
      </c>
      <c r="K9929" s="30" t="s">
        <v>146</v>
      </c>
      <c r="L9929" s="32" t="s">
        <v>167</v>
      </c>
      <c r="M9929" s="30" t="s">
        <v>56</v>
      </c>
      <c r="N9929" s="30" t="s">
        <v>33695</v>
      </c>
      <c r="O9929" s="30" t="s">
        <v>336</v>
      </c>
      <c r="P9929" s="32" t="s">
        <v>47</v>
      </c>
      <c r="Q9929" s="32" t="s">
        <v>77</v>
      </c>
      <c r="R9929" s="30">
        <v>799999.63</v>
      </c>
      <c r="S9929" s="30">
        <v>799999.63</v>
      </c>
      <c r="T9929" s="30">
        <v>799999.63</v>
      </c>
      <c r="U9929" s="30">
        <v>799999.63</v>
      </c>
      <c r="V9929" s="30">
        <v>799999.63</v>
      </c>
      <c r="W9929" s="30">
        <v>799999.63</v>
      </c>
      <c r="X9929" s="30">
        <v>799999.63</v>
      </c>
      <c r="Y9929" s="33">
        <f t="shared" si="154"/>
        <v>100</v>
      </c>
      <c r="Z9929" s="32">
        <v>0</v>
      </c>
      <c r="AA9929" s="32" t="s">
        <v>60</v>
      </c>
      <c r="AB9929" s="26">
        <v>0</v>
      </c>
      <c r="AC9929" s="33">
        <v>0</v>
      </c>
      <c r="AD9929" s="33">
        <v>100</v>
      </c>
      <c r="AE9929" s="34" t="s">
        <v>14707</v>
      </c>
      <c r="AF9929" s="11"/>
    </row>
    <row r="9930" spans="2:32" ht="62.25" x14ac:dyDescent="0.5">
      <c r="B9930" s="11"/>
      <c r="C9930" s="28" t="s">
        <v>33748</v>
      </c>
      <c r="D9930" s="28" t="s">
        <v>33749</v>
      </c>
      <c r="E9930" s="29" t="s">
        <v>33750</v>
      </c>
      <c r="F9930" s="29" t="s">
        <v>1</v>
      </c>
      <c r="G9930" s="29" t="s">
        <v>129</v>
      </c>
      <c r="H9930" s="30" t="s">
        <v>33751</v>
      </c>
      <c r="I9930" s="30" t="s">
        <v>40</v>
      </c>
      <c r="J9930" s="31" t="s">
        <v>54</v>
      </c>
      <c r="K9930" s="30" t="s">
        <v>146</v>
      </c>
      <c r="L9930" s="32" t="s">
        <v>167</v>
      </c>
      <c r="M9930" s="30" t="s">
        <v>56</v>
      </c>
      <c r="N9930" s="30" t="s">
        <v>3277</v>
      </c>
      <c r="O9930" s="30" t="s">
        <v>46</v>
      </c>
      <c r="P9930" s="32" t="s">
        <v>47</v>
      </c>
      <c r="Q9930" s="32" t="s">
        <v>77</v>
      </c>
      <c r="R9930" s="30">
        <v>701051.85</v>
      </c>
      <c r="S9930" s="30">
        <v>701051.85</v>
      </c>
      <c r="T9930" s="30">
        <v>701051.85</v>
      </c>
      <c r="U9930" s="30">
        <v>701051.85</v>
      </c>
      <c r="V9930" s="30">
        <v>701051.85</v>
      </c>
      <c r="W9930" s="30">
        <v>701051.85</v>
      </c>
      <c r="X9930" s="30">
        <v>701051.85</v>
      </c>
      <c r="Y9930" s="33">
        <f t="shared" si="154"/>
        <v>100</v>
      </c>
      <c r="Z9930" s="32">
        <v>0</v>
      </c>
      <c r="AA9930" s="32" t="s">
        <v>4714</v>
      </c>
      <c r="AB9930" s="26">
        <v>0</v>
      </c>
      <c r="AC9930" s="33">
        <v>0</v>
      </c>
      <c r="AD9930" s="33">
        <v>100</v>
      </c>
      <c r="AE9930" s="34" t="s">
        <v>33752</v>
      </c>
      <c r="AF9930" s="11"/>
    </row>
    <row r="9931" spans="2:32" ht="62.25" x14ac:dyDescent="0.5">
      <c r="B9931" s="11"/>
      <c r="C9931" s="28" t="s">
        <v>33753</v>
      </c>
      <c r="D9931" s="28" t="s">
        <v>33754</v>
      </c>
      <c r="E9931" s="29" t="s">
        <v>33755</v>
      </c>
      <c r="F9931" s="29" t="s">
        <v>1</v>
      </c>
      <c r="G9931" s="29" t="s">
        <v>129</v>
      </c>
      <c r="H9931" s="30" t="s">
        <v>33756</v>
      </c>
      <c r="I9931" s="30" t="s">
        <v>40</v>
      </c>
      <c r="J9931" s="31" t="s">
        <v>54</v>
      </c>
      <c r="K9931" s="30" t="s">
        <v>146</v>
      </c>
      <c r="L9931" s="32" t="s">
        <v>167</v>
      </c>
      <c r="M9931" s="30" t="s">
        <v>56</v>
      </c>
      <c r="N9931" s="30" t="s">
        <v>33690</v>
      </c>
      <c r="O9931" s="30" t="s">
        <v>46</v>
      </c>
      <c r="P9931" s="32" t="s">
        <v>47</v>
      </c>
      <c r="Q9931" s="32" t="s">
        <v>77</v>
      </c>
      <c r="R9931" s="30">
        <v>467367.9</v>
      </c>
      <c r="S9931" s="30">
        <v>467367.9</v>
      </c>
      <c r="T9931" s="30">
        <v>467367.9</v>
      </c>
      <c r="U9931" s="30">
        <v>467367.9</v>
      </c>
      <c r="V9931" s="30">
        <v>467367.9</v>
      </c>
      <c r="W9931" s="30">
        <v>467367.9</v>
      </c>
      <c r="X9931" s="30">
        <v>467367.9</v>
      </c>
      <c r="Y9931" s="33">
        <f t="shared" ref="Y9931:Y9994" si="155">IF(ISERROR(W9931/S9931),0,((W9931/S9931)*100))</f>
        <v>100</v>
      </c>
      <c r="Z9931" s="32">
        <v>0</v>
      </c>
      <c r="AA9931" s="32" t="s">
        <v>4714</v>
      </c>
      <c r="AB9931" s="26">
        <v>0</v>
      </c>
      <c r="AC9931" s="33">
        <v>0</v>
      </c>
      <c r="AD9931" s="33">
        <v>100</v>
      </c>
      <c r="AE9931" s="34" t="s">
        <v>33757</v>
      </c>
      <c r="AF9931" s="11"/>
    </row>
    <row r="9932" spans="2:32" ht="62.25" x14ac:dyDescent="0.5">
      <c r="B9932" s="11"/>
      <c r="C9932" s="28" t="s">
        <v>33758</v>
      </c>
      <c r="D9932" s="28" t="s">
        <v>33759</v>
      </c>
      <c r="E9932" s="29" t="s">
        <v>33760</v>
      </c>
      <c r="F9932" s="29" t="s">
        <v>1</v>
      </c>
      <c r="G9932" s="29" t="s">
        <v>129</v>
      </c>
      <c r="H9932" s="30" t="s">
        <v>33756</v>
      </c>
      <c r="I9932" s="30" t="s">
        <v>40</v>
      </c>
      <c r="J9932" s="31" t="s">
        <v>54</v>
      </c>
      <c r="K9932" s="30" t="s">
        <v>146</v>
      </c>
      <c r="L9932" s="32" t="s">
        <v>167</v>
      </c>
      <c r="M9932" s="30" t="s">
        <v>56</v>
      </c>
      <c r="N9932" s="30" t="s">
        <v>33695</v>
      </c>
      <c r="O9932" s="30" t="s">
        <v>154</v>
      </c>
      <c r="P9932" s="32" t="s">
        <v>47</v>
      </c>
      <c r="Q9932" s="32" t="s">
        <v>77</v>
      </c>
      <c r="R9932" s="30">
        <v>500003.84000000003</v>
      </c>
      <c r="S9932" s="30">
        <v>500003.84000000003</v>
      </c>
      <c r="T9932" s="30">
        <v>500003.84000000003</v>
      </c>
      <c r="U9932" s="30">
        <v>500003.84000000003</v>
      </c>
      <c r="V9932" s="30">
        <v>500003.84000000003</v>
      </c>
      <c r="W9932" s="30">
        <v>500003.84000000003</v>
      </c>
      <c r="X9932" s="30">
        <v>500003.84000000003</v>
      </c>
      <c r="Y9932" s="33">
        <f t="shared" si="155"/>
        <v>100</v>
      </c>
      <c r="Z9932" s="32">
        <v>0</v>
      </c>
      <c r="AA9932" s="32" t="s">
        <v>155</v>
      </c>
      <c r="AB9932" s="26">
        <v>0</v>
      </c>
      <c r="AC9932" s="33">
        <v>0</v>
      </c>
      <c r="AD9932" s="33">
        <v>100</v>
      </c>
      <c r="AE9932" s="34" t="s">
        <v>14798</v>
      </c>
      <c r="AF9932" s="11"/>
    </row>
    <row r="9933" spans="2:32" ht="62.25" x14ac:dyDescent="0.5">
      <c r="B9933" s="11"/>
      <c r="C9933" s="28" t="s">
        <v>33761</v>
      </c>
      <c r="D9933" s="28" t="s">
        <v>33762</v>
      </c>
      <c r="E9933" s="29" t="s">
        <v>33763</v>
      </c>
      <c r="F9933" s="29" t="s">
        <v>1</v>
      </c>
      <c r="G9933" s="29" t="s">
        <v>129</v>
      </c>
      <c r="H9933" s="30" t="s">
        <v>19796</v>
      </c>
      <c r="I9933" s="30" t="s">
        <v>53</v>
      </c>
      <c r="J9933" s="31" t="s">
        <v>54</v>
      </c>
      <c r="K9933" s="30" t="s">
        <v>146</v>
      </c>
      <c r="L9933" s="32" t="s">
        <v>43</v>
      </c>
      <c r="M9933" s="30" t="s">
        <v>56</v>
      </c>
      <c r="N9933" s="30" t="s">
        <v>3277</v>
      </c>
      <c r="O9933" s="30" t="s">
        <v>58</v>
      </c>
      <c r="P9933" s="32" t="s">
        <v>47</v>
      </c>
      <c r="Q9933" s="32" t="s">
        <v>77</v>
      </c>
      <c r="R9933" s="30"/>
      <c r="S9933" s="30">
        <v>2983537.63</v>
      </c>
      <c r="T9933" s="30">
        <v>2983537.63</v>
      </c>
      <c r="U9933" s="30">
        <v>2983537.63</v>
      </c>
      <c r="V9933" s="30">
        <v>2983537.63</v>
      </c>
      <c r="W9933" s="30">
        <v>2983537.63</v>
      </c>
      <c r="X9933" s="30">
        <v>2983537.63</v>
      </c>
      <c r="Y9933" s="33">
        <f t="shared" si="155"/>
        <v>100</v>
      </c>
      <c r="Z9933" s="32">
        <v>0</v>
      </c>
      <c r="AA9933" s="32" t="s">
        <v>703</v>
      </c>
      <c r="AB9933" s="26">
        <v>0</v>
      </c>
      <c r="AC9933" s="33">
        <v>100</v>
      </c>
      <c r="AD9933" s="33">
        <v>100</v>
      </c>
      <c r="AE9933" s="34" t="s">
        <v>33764</v>
      </c>
      <c r="AF9933" s="11"/>
    </row>
    <row r="9934" spans="2:32" ht="62.25" x14ac:dyDescent="0.5">
      <c r="B9934" s="11"/>
      <c r="C9934" s="28" t="s">
        <v>33765</v>
      </c>
      <c r="D9934" s="28" t="s">
        <v>33766</v>
      </c>
      <c r="E9934" s="29" t="s">
        <v>33767</v>
      </c>
      <c r="F9934" s="29" t="s">
        <v>1</v>
      </c>
      <c r="G9934" s="29" t="s">
        <v>129</v>
      </c>
      <c r="H9934" s="30" t="s">
        <v>33768</v>
      </c>
      <c r="I9934" s="30" t="s">
        <v>40</v>
      </c>
      <c r="J9934" s="31" t="s">
        <v>54</v>
      </c>
      <c r="K9934" s="30" t="s">
        <v>146</v>
      </c>
      <c r="L9934" s="32" t="s">
        <v>167</v>
      </c>
      <c r="M9934" s="30" t="s">
        <v>56</v>
      </c>
      <c r="N9934" s="30" t="s">
        <v>33695</v>
      </c>
      <c r="O9934" s="30" t="s">
        <v>46</v>
      </c>
      <c r="P9934" s="32" t="s">
        <v>47</v>
      </c>
      <c r="Q9934" s="32" t="s">
        <v>77</v>
      </c>
      <c r="R9934" s="30">
        <v>1635787.65</v>
      </c>
      <c r="S9934" s="30">
        <v>1635787.65</v>
      </c>
      <c r="T9934" s="30">
        <v>1635787.65</v>
      </c>
      <c r="U9934" s="30">
        <v>1635787.65</v>
      </c>
      <c r="V9934" s="30">
        <v>1635787.65</v>
      </c>
      <c r="W9934" s="30">
        <v>1635787.65</v>
      </c>
      <c r="X9934" s="30">
        <v>1635787.65</v>
      </c>
      <c r="Y9934" s="33">
        <f t="shared" si="155"/>
        <v>100</v>
      </c>
      <c r="Z9934" s="32">
        <v>0</v>
      </c>
      <c r="AA9934" s="32" t="s">
        <v>4714</v>
      </c>
      <c r="AB9934" s="26">
        <v>0</v>
      </c>
      <c r="AC9934" s="33">
        <v>0</v>
      </c>
      <c r="AD9934" s="33">
        <v>100</v>
      </c>
      <c r="AE9934" s="34" t="s">
        <v>14707</v>
      </c>
      <c r="AF9934" s="11"/>
    </row>
    <row r="9935" spans="2:32" ht="62.25" x14ac:dyDescent="0.5">
      <c r="B9935" s="11"/>
      <c r="C9935" s="28" t="s">
        <v>33769</v>
      </c>
      <c r="D9935" s="28" t="s">
        <v>33770</v>
      </c>
      <c r="E9935" s="29" t="s">
        <v>33771</v>
      </c>
      <c r="F9935" s="29" t="s">
        <v>1</v>
      </c>
      <c r="G9935" s="29" t="s">
        <v>129</v>
      </c>
      <c r="H9935" s="30" t="s">
        <v>33768</v>
      </c>
      <c r="I9935" s="30" t="s">
        <v>40</v>
      </c>
      <c r="J9935" s="31" t="s">
        <v>54</v>
      </c>
      <c r="K9935" s="30" t="s">
        <v>146</v>
      </c>
      <c r="L9935" s="32" t="s">
        <v>167</v>
      </c>
      <c r="M9935" s="30" t="s">
        <v>56</v>
      </c>
      <c r="N9935" s="30" t="s">
        <v>33695</v>
      </c>
      <c r="O9935" s="30" t="s">
        <v>46</v>
      </c>
      <c r="P9935" s="32" t="s">
        <v>47</v>
      </c>
      <c r="Q9935" s="32" t="s">
        <v>77</v>
      </c>
      <c r="R9935" s="30">
        <v>467367.9</v>
      </c>
      <c r="S9935" s="30">
        <v>467367.9</v>
      </c>
      <c r="T9935" s="30">
        <v>467367.9</v>
      </c>
      <c r="U9935" s="30">
        <v>467367.9</v>
      </c>
      <c r="V9935" s="30">
        <v>467367.9</v>
      </c>
      <c r="W9935" s="30">
        <v>467367.9</v>
      </c>
      <c r="X9935" s="30">
        <v>467367.9</v>
      </c>
      <c r="Y9935" s="33">
        <f t="shared" si="155"/>
        <v>100</v>
      </c>
      <c r="Z9935" s="32">
        <v>0</v>
      </c>
      <c r="AA9935" s="32" t="s">
        <v>4714</v>
      </c>
      <c r="AB9935" s="26">
        <v>0</v>
      </c>
      <c r="AC9935" s="33">
        <v>0</v>
      </c>
      <c r="AD9935" s="33">
        <v>100</v>
      </c>
      <c r="AE9935" s="34" t="s">
        <v>33772</v>
      </c>
      <c r="AF9935" s="11"/>
    </row>
    <row r="9936" spans="2:32" ht="62.25" x14ac:dyDescent="0.5">
      <c r="B9936" s="11"/>
      <c r="C9936" s="28" t="s">
        <v>33773</v>
      </c>
      <c r="D9936" s="28" t="s">
        <v>33774</v>
      </c>
      <c r="E9936" s="29" t="s">
        <v>33775</v>
      </c>
      <c r="F9936" s="29" t="s">
        <v>1</v>
      </c>
      <c r="G9936" s="29" t="s">
        <v>129</v>
      </c>
      <c r="H9936" s="30" t="s">
        <v>33768</v>
      </c>
      <c r="I9936" s="30" t="s">
        <v>40</v>
      </c>
      <c r="J9936" s="31" t="s">
        <v>54</v>
      </c>
      <c r="K9936" s="30" t="s">
        <v>146</v>
      </c>
      <c r="L9936" s="32" t="s">
        <v>43</v>
      </c>
      <c r="M9936" s="30" t="s">
        <v>56</v>
      </c>
      <c r="N9936" s="30" t="s">
        <v>3277</v>
      </c>
      <c r="O9936" s="30" t="s">
        <v>58</v>
      </c>
      <c r="P9936" s="32" t="s">
        <v>47</v>
      </c>
      <c r="Q9936" s="32" t="s">
        <v>77</v>
      </c>
      <c r="R9936" s="30"/>
      <c r="S9936" s="30">
        <v>760488.97</v>
      </c>
      <c r="T9936" s="30">
        <v>760488.97</v>
      </c>
      <c r="U9936" s="30">
        <v>760488.97</v>
      </c>
      <c r="V9936" s="30">
        <v>760488.97</v>
      </c>
      <c r="W9936" s="30">
        <v>760488.97</v>
      </c>
      <c r="X9936" s="30">
        <v>760488.97</v>
      </c>
      <c r="Y9936" s="33">
        <f t="shared" si="155"/>
        <v>100</v>
      </c>
      <c r="Z9936" s="32">
        <v>0</v>
      </c>
      <c r="AA9936" s="32" t="s">
        <v>60</v>
      </c>
      <c r="AB9936" s="26">
        <v>0</v>
      </c>
      <c r="AC9936" s="33">
        <v>100</v>
      </c>
      <c r="AD9936" s="33">
        <v>100</v>
      </c>
      <c r="AE9936" s="34" t="s">
        <v>33776</v>
      </c>
      <c r="AF9936" s="11"/>
    </row>
    <row r="9937" spans="2:32" ht="62.25" x14ac:dyDescent="0.5">
      <c r="B9937" s="11"/>
      <c r="C9937" s="28" t="s">
        <v>33777</v>
      </c>
      <c r="D9937" s="28" t="s">
        <v>33778</v>
      </c>
      <c r="E9937" s="29" t="s">
        <v>33779</v>
      </c>
      <c r="F9937" s="29" t="s">
        <v>1</v>
      </c>
      <c r="G9937" s="29" t="s">
        <v>129</v>
      </c>
      <c r="H9937" s="30" t="s">
        <v>842</v>
      </c>
      <c r="I9937" s="30" t="s">
        <v>40</v>
      </c>
      <c r="J9937" s="31" t="s">
        <v>54</v>
      </c>
      <c r="K9937" s="30" t="s">
        <v>75</v>
      </c>
      <c r="L9937" s="32" t="s">
        <v>43</v>
      </c>
      <c r="M9937" s="30" t="s">
        <v>56</v>
      </c>
      <c r="N9937" s="30" t="s">
        <v>208</v>
      </c>
      <c r="O9937" s="30" t="s">
        <v>154</v>
      </c>
      <c r="P9937" s="32" t="s">
        <v>47</v>
      </c>
      <c r="Q9937" s="32" t="s">
        <v>77</v>
      </c>
      <c r="R9937" s="30"/>
      <c r="S9937" s="30">
        <v>884408.12</v>
      </c>
      <c r="T9937" s="30">
        <v>884408.12</v>
      </c>
      <c r="U9937" s="30">
        <v>874545.88</v>
      </c>
      <c r="V9937" s="30">
        <v>792322.05</v>
      </c>
      <c r="W9937" s="30">
        <v>792322.05</v>
      </c>
      <c r="X9937" s="30">
        <v>792322.05</v>
      </c>
      <c r="Y9937" s="33">
        <f t="shared" si="155"/>
        <v>89.58783078563323</v>
      </c>
      <c r="Z9937" s="32">
        <v>0</v>
      </c>
      <c r="AA9937" s="32" t="s">
        <v>155</v>
      </c>
      <c r="AB9937" s="26">
        <v>2770</v>
      </c>
      <c r="AC9937" s="33">
        <v>100</v>
      </c>
      <c r="AD9937" s="33">
        <v>66</v>
      </c>
      <c r="AE9937" s="34" t="s">
        <v>9287</v>
      </c>
      <c r="AF9937" s="11"/>
    </row>
    <row r="9938" spans="2:32" ht="62.25" x14ac:dyDescent="0.5">
      <c r="B9938" s="11"/>
      <c r="C9938" s="28" t="s">
        <v>33780</v>
      </c>
      <c r="D9938" s="28" t="s">
        <v>33781</v>
      </c>
      <c r="E9938" s="29" t="s">
        <v>33782</v>
      </c>
      <c r="F9938" s="29" t="s">
        <v>1</v>
      </c>
      <c r="G9938" s="29" t="s">
        <v>129</v>
      </c>
      <c r="H9938" s="30" t="s">
        <v>842</v>
      </c>
      <c r="I9938" s="30" t="s">
        <v>40</v>
      </c>
      <c r="J9938" s="31" t="s">
        <v>54</v>
      </c>
      <c r="K9938" s="30" t="s">
        <v>146</v>
      </c>
      <c r="L9938" s="32" t="s">
        <v>167</v>
      </c>
      <c r="M9938" s="30" t="s">
        <v>56</v>
      </c>
      <c r="N9938" s="30" t="s">
        <v>33695</v>
      </c>
      <c r="O9938" s="30" t="s">
        <v>58</v>
      </c>
      <c r="P9938" s="32" t="s">
        <v>47</v>
      </c>
      <c r="Q9938" s="32" t="s">
        <v>77</v>
      </c>
      <c r="R9938" s="30">
        <v>455931.69</v>
      </c>
      <c r="S9938" s="30">
        <v>455931.69</v>
      </c>
      <c r="T9938" s="30">
        <v>455931.69</v>
      </c>
      <c r="U9938" s="30">
        <v>455931.69</v>
      </c>
      <c r="V9938" s="30">
        <v>455931.69</v>
      </c>
      <c r="W9938" s="30">
        <v>455931.69</v>
      </c>
      <c r="X9938" s="30">
        <v>455931.69</v>
      </c>
      <c r="Y9938" s="33">
        <f t="shared" si="155"/>
        <v>100</v>
      </c>
      <c r="Z9938" s="32">
        <v>0</v>
      </c>
      <c r="AA9938" s="32" t="s">
        <v>60</v>
      </c>
      <c r="AB9938" s="26">
        <v>0</v>
      </c>
      <c r="AC9938" s="33">
        <v>0</v>
      </c>
      <c r="AD9938" s="33">
        <v>100</v>
      </c>
      <c r="AE9938" s="34" t="s">
        <v>14707</v>
      </c>
      <c r="AF9938" s="11"/>
    </row>
    <row r="9939" spans="2:32" ht="62.25" x14ac:dyDescent="0.5">
      <c r="B9939" s="11"/>
      <c r="C9939" s="28" t="s">
        <v>33783</v>
      </c>
      <c r="D9939" s="28" t="s">
        <v>33784</v>
      </c>
      <c r="E9939" s="29" t="s">
        <v>33785</v>
      </c>
      <c r="F9939" s="29" t="s">
        <v>1</v>
      </c>
      <c r="G9939" s="29" t="s">
        <v>129</v>
      </c>
      <c r="H9939" s="30" t="s">
        <v>33786</v>
      </c>
      <c r="I9939" s="30" t="s">
        <v>40</v>
      </c>
      <c r="J9939" s="31" t="s">
        <v>54</v>
      </c>
      <c r="K9939" s="30" t="s">
        <v>146</v>
      </c>
      <c r="L9939" s="32" t="s">
        <v>167</v>
      </c>
      <c r="M9939" s="30" t="s">
        <v>56</v>
      </c>
      <c r="N9939" s="30" t="s">
        <v>33695</v>
      </c>
      <c r="O9939" s="30" t="s">
        <v>58</v>
      </c>
      <c r="P9939" s="32" t="s">
        <v>47</v>
      </c>
      <c r="Q9939" s="32" t="s">
        <v>77</v>
      </c>
      <c r="R9939" s="30">
        <v>452914.02</v>
      </c>
      <c r="S9939" s="30">
        <v>452914.02</v>
      </c>
      <c r="T9939" s="30">
        <v>452914.02</v>
      </c>
      <c r="U9939" s="30">
        <v>452914.02</v>
      </c>
      <c r="V9939" s="30">
        <v>452914.02</v>
      </c>
      <c r="W9939" s="30">
        <v>452914.02</v>
      </c>
      <c r="X9939" s="30">
        <v>452914.02</v>
      </c>
      <c r="Y9939" s="33">
        <f t="shared" si="155"/>
        <v>100</v>
      </c>
      <c r="Z9939" s="32">
        <v>0</v>
      </c>
      <c r="AA9939" s="32" t="s">
        <v>60</v>
      </c>
      <c r="AB9939" s="26">
        <v>0</v>
      </c>
      <c r="AC9939" s="33">
        <v>0</v>
      </c>
      <c r="AD9939" s="33">
        <v>100</v>
      </c>
      <c r="AE9939" s="34" t="s">
        <v>14707</v>
      </c>
      <c r="AF9939" s="11"/>
    </row>
    <row r="9940" spans="2:32" ht="62.25" x14ac:dyDescent="0.5">
      <c r="B9940" s="11"/>
      <c r="C9940" s="28" t="s">
        <v>33787</v>
      </c>
      <c r="D9940" s="28" t="s">
        <v>33788</v>
      </c>
      <c r="E9940" s="29" t="s">
        <v>33789</v>
      </c>
      <c r="F9940" s="29" t="s">
        <v>1</v>
      </c>
      <c r="G9940" s="29" t="s">
        <v>129</v>
      </c>
      <c r="H9940" s="30" t="s">
        <v>33786</v>
      </c>
      <c r="I9940" s="30" t="s">
        <v>40</v>
      </c>
      <c r="J9940" s="31" t="s">
        <v>54</v>
      </c>
      <c r="K9940" s="30" t="s">
        <v>146</v>
      </c>
      <c r="L9940" s="32" t="s">
        <v>167</v>
      </c>
      <c r="M9940" s="30" t="s">
        <v>56</v>
      </c>
      <c r="N9940" s="30" t="s">
        <v>33695</v>
      </c>
      <c r="O9940" s="30" t="s">
        <v>46</v>
      </c>
      <c r="P9940" s="32" t="s">
        <v>47</v>
      </c>
      <c r="Q9940" s="32" t="s">
        <v>77</v>
      </c>
      <c r="R9940" s="30">
        <v>467367.9</v>
      </c>
      <c r="S9940" s="30">
        <v>467367.9</v>
      </c>
      <c r="T9940" s="30">
        <v>467367.9</v>
      </c>
      <c r="U9940" s="30">
        <v>467367.9</v>
      </c>
      <c r="V9940" s="30">
        <v>467367.9</v>
      </c>
      <c r="W9940" s="30">
        <v>467367.9</v>
      </c>
      <c r="X9940" s="30">
        <v>467367.9</v>
      </c>
      <c r="Y9940" s="33">
        <f t="shared" si="155"/>
        <v>100</v>
      </c>
      <c r="Z9940" s="32">
        <v>0</v>
      </c>
      <c r="AA9940" s="32" t="s">
        <v>4714</v>
      </c>
      <c r="AB9940" s="26">
        <v>0</v>
      </c>
      <c r="AC9940" s="33">
        <v>0</v>
      </c>
      <c r="AD9940" s="33">
        <v>100</v>
      </c>
      <c r="AE9940" s="34" t="s">
        <v>14707</v>
      </c>
      <c r="AF9940" s="11"/>
    </row>
    <row r="9941" spans="2:32" ht="62.25" x14ac:dyDescent="0.5">
      <c r="B9941" s="11"/>
      <c r="C9941" s="28" t="s">
        <v>33790</v>
      </c>
      <c r="D9941" s="28" t="s">
        <v>33791</v>
      </c>
      <c r="E9941" s="29" t="s">
        <v>33792</v>
      </c>
      <c r="F9941" s="29" t="s">
        <v>1</v>
      </c>
      <c r="G9941" s="29" t="s">
        <v>129</v>
      </c>
      <c r="H9941" s="30" t="s">
        <v>33786</v>
      </c>
      <c r="I9941" s="30" t="s">
        <v>40</v>
      </c>
      <c r="J9941" s="31" t="s">
        <v>54</v>
      </c>
      <c r="K9941" s="30" t="s">
        <v>146</v>
      </c>
      <c r="L9941" s="32" t="s">
        <v>167</v>
      </c>
      <c r="M9941" s="30" t="s">
        <v>56</v>
      </c>
      <c r="N9941" s="30" t="s">
        <v>33695</v>
      </c>
      <c r="O9941" s="30" t="s">
        <v>336</v>
      </c>
      <c r="P9941" s="32" t="s">
        <v>47</v>
      </c>
      <c r="Q9941" s="32" t="s">
        <v>77</v>
      </c>
      <c r="R9941" s="30">
        <v>873084.49</v>
      </c>
      <c r="S9941" s="30">
        <v>873084.49</v>
      </c>
      <c r="T9941" s="30">
        <v>873084.49</v>
      </c>
      <c r="U9941" s="30">
        <v>873084.49</v>
      </c>
      <c r="V9941" s="30">
        <v>873084.49</v>
      </c>
      <c r="W9941" s="30">
        <v>873084.49</v>
      </c>
      <c r="X9941" s="30">
        <v>873084.49</v>
      </c>
      <c r="Y9941" s="33">
        <f t="shared" si="155"/>
        <v>100</v>
      </c>
      <c r="Z9941" s="32">
        <v>0</v>
      </c>
      <c r="AA9941" s="32" t="s">
        <v>60</v>
      </c>
      <c r="AB9941" s="26">
        <v>0</v>
      </c>
      <c r="AC9941" s="33">
        <v>0</v>
      </c>
      <c r="AD9941" s="33">
        <v>100</v>
      </c>
      <c r="AE9941" s="34" t="s">
        <v>14707</v>
      </c>
      <c r="AF9941" s="11"/>
    </row>
    <row r="9942" spans="2:32" ht="62.25" x14ac:dyDescent="0.5">
      <c r="B9942" s="11"/>
      <c r="C9942" s="28" t="s">
        <v>33793</v>
      </c>
      <c r="D9942" s="28" t="s">
        <v>33794</v>
      </c>
      <c r="E9942" s="29" t="s">
        <v>33795</v>
      </c>
      <c r="F9942" s="29" t="s">
        <v>1</v>
      </c>
      <c r="G9942" s="29" t="s">
        <v>129</v>
      </c>
      <c r="H9942" s="30" t="s">
        <v>33786</v>
      </c>
      <c r="I9942" s="30" t="s">
        <v>40</v>
      </c>
      <c r="J9942" s="31" t="s">
        <v>54</v>
      </c>
      <c r="K9942" s="30" t="s">
        <v>146</v>
      </c>
      <c r="L9942" s="32" t="s">
        <v>167</v>
      </c>
      <c r="M9942" s="30" t="s">
        <v>56</v>
      </c>
      <c r="N9942" s="30" t="s">
        <v>33695</v>
      </c>
      <c r="O9942" s="30" t="s">
        <v>46</v>
      </c>
      <c r="P9942" s="32" t="s">
        <v>47</v>
      </c>
      <c r="Q9942" s="32" t="s">
        <v>77</v>
      </c>
      <c r="R9942" s="30">
        <v>1916208.38</v>
      </c>
      <c r="S9942" s="30">
        <v>1916208.38</v>
      </c>
      <c r="T9942" s="30">
        <v>1916208.38</v>
      </c>
      <c r="U9942" s="30">
        <v>1916208.38</v>
      </c>
      <c r="V9942" s="30">
        <v>1916208.38</v>
      </c>
      <c r="W9942" s="30">
        <v>1916208.38</v>
      </c>
      <c r="X9942" s="30">
        <v>1916208.38</v>
      </c>
      <c r="Y9942" s="33">
        <f t="shared" si="155"/>
        <v>100</v>
      </c>
      <c r="Z9942" s="32">
        <v>0</v>
      </c>
      <c r="AA9942" s="32" t="s">
        <v>4714</v>
      </c>
      <c r="AB9942" s="26">
        <v>0</v>
      </c>
      <c r="AC9942" s="33">
        <v>0</v>
      </c>
      <c r="AD9942" s="33">
        <v>100</v>
      </c>
      <c r="AE9942" s="34" t="s">
        <v>33796</v>
      </c>
      <c r="AF9942" s="11"/>
    </row>
    <row r="9943" spans="2:32" ht="62.25" x14ac:dyDescent="0.5">
      <c r="B9943" s="11"/>
      <c r="C9943" s="28" t="s">
        <v>33797</v>
      </c>
      <c r="D9943" s="28" t="s">
        <v>33798</v>
      </c>
      <c r="E9943" s="29" t="s">
        <v>33799</v>
      </c>
      <c r="F9943" s="29" t="s">
        <v>1</v>
      </c>
      <c r="G9943" s="29" t="s">
        <v>129</v>
      </c>
      <c r="H9943" s="30" t="s">
        <v>33786</v>
      </c>
      <c r="I9943" s="30" t="s">
        <v>40</v>
      </c>
      <c r="J9943" s="31" t="s">
        <v>54</v>
      </c>
      <c r="K9943" s="30" t="s">
        <v>146</v>
      </c>
      <c r="L9943" s="32" t="s">
        <v>167</v>
      </c>
      <c r="M9943" s="30" t="s">
        <v>56</v>
      </c>
      <c r="N9943" s="30" t="s">
        <v>3277</v>
      </c>
      <c r="O9943" s="30" t="s">
        <v>154</v>
      </c>
      <c r="P9943" s="32" t="s">
        <v>47</v>
      </c>
      <c r="Q9943" s="32" t="s">
        <v>77</v>
      </c>
      <c r="R9943" s="30">
        <v>701544.6</v>
      </c>
      <c r="S9943" s="30">
        <v>701544.6</v>
      </c>
      <c r="T9943" s="30">
        <v>701544.6</v>
      </c>
      <c r="U9943" s="30">
        <v>701544.6</v>
      </c>
      <c r="V9943" s="30">
        <v>701544.6</v>
      </c>
      <c r="W9943" s="30">
        <v>701544.6</v>
      </c>
      <c r="X9943" s="30">
        <v>701544.6</v>
      </c>
      <c r="Y9943" s="33">
        <f t="shared" si="155"/>
        <v>100</v>
      </c>
      <c r="Z9943" s="32">
        <v>0</v>
      </c>
      <c r="AA9943" s="32" t="s">
        <v>155</v>
      </c>
      <c r="AB9943" s="26">
        <v>0</v>
      </c>
      <c r="AC9943" s="33">
        <v>0</v>
      </c>
      <c r="AD9943" s="33">
        <v>100</v>
      </c>
      <c r="AE9943" s="34" t="s">
        <v>14707</v>
      </c>
      <c r="AF9943" s="11"/>
    </row>
    <row r="9944" spans="2:32" ht="62.25" x14ac:dyDescent="0.5">
      <c r="B9944" s="11"/>
      <c r="C9944" s="28" t="s">
        <v>33800</v>
      </c>
      <c r="D9944" s="28" t="s">
        <v>33801</v>
      </c>
      <c r="E9944" s="29" t="s">
        <v>33802</v>
      </c>
      <c r="F9944" s="29" t="s">
        <v>1</v>
      </c>
      <c r="G9944" s="29" t="s">
        <v>129</v>
      </c>
      <c r="H9944" s="30" t="s">
        <v>11204</v>
      </c>
      <c r="I9944" s="30" t="s">
        <v>40</v>
      </c>
      <c r="J9944" s="31" t="s">
        <v>54</v>
      </c>
      <c r="K9944" s="30" t="s">
        <v>146</v>
      </c>
      <c r="L9944" s="32" t="s">
        <v>43</v>
      </c>
      <c r="M9944" s="30" t="s">
        <v>56</v>
      </c>
      <c r="N9944" s="30" t="s">
        <v>3277</v>
      </c>
      <c r="O9944" s="30" t="s">
        <v>58</v>
      </c>
      <c r="P9944" s="32" t="s">
        <v>47</v>
      </c>
      <c r="Q9944" s="32" t="s">
        <v>77</v>
      </c>
      <c r="R9944" s="30"/>
      <c r="S9944" s="30">
        <v>755398.64</v>
      </c>
      <c r="T9944" s="30">
        <v>755398.64</v>
      </c>
      <c r="U9944" s="30">
        <v>755398.64</v>
      </c>
      <c r="V9944" s="30">
        <v>755398.64</v>
      </c>
      <c r="W9944" s="30">
        <v>755398.64</v>
      </c>
      <c r="X9944" s="30">
        <v>755398.64</v>
      </c>
      <c r="Y9944" s="33">
        <f t="shared" si="155"/>
        <v>100</v>
      </c>
      <c r="Z9944" s="32">
        <v>0</v>
      </c>
      <c r="AA9944" s="32" t="s">
        <v>60</v>
      </c>
      <c r="AB9944" s="26">
        <v>0</v>
      </c>
      <c r="AC9944" s="33">
        <v>100</v>
      </c>
      <c r="AD9944" s="33">
        <v>100</v>
      </c>
      <c r="AE9944" s="34" t="s">
        <v>33803</v>
      </c>
      <c r="AF9944" s="11"/>
    </row>
    <row r="9945" spans="2:32" ht="62.25" x14ac:dyDescent="0.5">
      <c r="B9945" s="11"/>
      <c r="C9945" s="28" t="s">
        <v>33804</v>
      </c>
      <c r="D9945" s="28" t="s">
        <v>33805</v>
      </c>
      <c r="E9945" s="29" t="s">
        <v>33806</v>
      </c>
      <c r="F9945" s="29" t="s">
        <v>1</v>
      </c>
      <c r="G9945" s="29" t="s">
        <v>129</v>
      </c>
      <c r="H9945" s="30" t="s">
        <v>33807</v>
      </c>
      <c r="I9945" s="30" t="s">
        <v>40</v>
      </c>
      <c r="J9945" s="31" t="s">
        <v>54</v>
      </c>
      <c r="K9945" s="30" t="s">
        <v>146</v>
      </c>
      <c r="L9945" s="32" t="s">
        <v>167</v>
      </c>
      <c r="M9945" s="30" t="s">
        <v>56</v>
      </c>
      <c r="N9945" s="30" t="s">
        <v>33695</v>
      </c>
      <c r="O9945" s="30" t="s">
        <v>148</v>
      </c>
      <c r="P9945" s="32" t="s">
        <v>47</v>
      </c>
      <c r="Q9945" s="32" t="s">
        <v>77</v>
      </c>
      <c r="R9945" s="30">
        <v>701051.85</v>
      </c>
      <c r="S9945" s="30">
        <v>701051.85</v>
      </c>
      <c r="T9945" s="30">
        <v>701051.85</v>
      </c>
      <c r="U9945" s="30">
        <v>701051.85</v>
      </c>
      <c r="V9945" s="30">
        <v>701051.85</v>
      </c>
      <c r="W9945" s="30">
        <v>701051.85</v>
      </c>
      <c r="X9945" s="30">
        <v>701051.85</v>
      </c>
      <c r="Y9945" s="33">
        <f t="shared" si="155"/>
        <v>100</v>
      </c>
      <c r="Z9945" s="32">
        <v>0</v>
      </c>
      <c r="AA9945" s="32" t="s">
        <v>4714</v>
      </c>
      <c r="AB9945" s="26">
        <v>0</v>
      </c>
      <c r="AC9945" s="33">
        <v>0</v>
      </c>
      <c r="AD9945" s="33">
        <v>100</v>
      </c>
      <c r="AE9945" s="34" t="s">
        <v>33723</v>
      </c>
      <c r="AF9945" s="11"/>
    </row>
    <row r="9946" spans="2:32" ht="62.25" x14ac:dyDescent="0.5">
      <c r="B9946" s="11"/>
      <c r="C9946" s="28" t="s">
        <v>33808</v>
      </c>
      <c r="D9946" s="28" t="s">
        <v>33809</v>
      </c>
      <c r="E9946" s="29" t="s">
        <v>33810</v>
      </c>
      <c r="F9946" s="29" t="s">
        <v>1</v>
      </c>
      <c r="G9946" s="29" t="s">
        <v>38</v>
      </c>
      <c r="H9946" s="30" t="s">
        <v>2983</v>
      </c>
      <c r="I9946" s="30" t="s">
        <v>53</v>
      </c>
      <c r="J9946" s="31" t="s">
        <v>54</v>
      </c>
      <c r="K9946" s="30" t="s">
        <v>146</v>
      </c>
      <c r="L9946" s="32" t="s">
        <v>43</v>
      </c>
      <c r="M9946" s="30" t="s">
        <v>56</v>
      </c>
      <c r="N9946" s="30" t="s">
        <v>4320</v>
      </c>
      <c r="O9946" s="30" t="s">
        <v>58</v>
      </c>
      <c r="P9946" s="32" t="s">
        <v>47</v>
      </c>
      <c r="Q9946" s="32" t="s">
        <v>77</v>
      </c>
      <c r="R9946" s="30"/>
      <c r="S9946" s="30">
        <v>694115.9</v>
      </c>
      <c r="T9946" s="30">
        <v>694115.9</v>
      </c>
      <c r="U9946" s="30">
        <v>694115.9</v>
      </c>
      <c r="V9946" s="30">
        <v>208234.77</v>
      </c>
      <c r="W9946" s="30">
        <v>208234.77</v>
      </c>
      <c r="X9946" s="30">
        <v>208234.77</v>
      </c>
      <c r="Y9946" s="33">
        <f t="shared" si="155"/>
        <v>30</v>
      </c>
      <c r="Z9946" s="32">
        <v>0</v>
      </c>
      <c r="AA9946" s="32" t="s">
        <v>60</v>
      </c>
      <c r="AB9946" s="26">
        <v>184</v>
      </c>
      <c r="AC9946" s="33">
        <v>100</v>
      </c>
      <c r="AD9946" s="33">
        <v>30</v>
      </c>
      <c r="AE9946" s="34" t="s">
        <v>28656</v>
      </c>
      <c r="AF9946" s="11"/>
    </row>
    <row r="9947" spans="2:32" ht="62.25" x14ac:dyDescent="0.5">
      <c r="B9947" s="11"/>
      <c r="C9947" s="28" t="s">
        <v>33811</v>
      </c>
      <c r="D9947" s="28" t="s">
        <v>33812</v>
      </c>
      <c r="E9947" s="29" t="s">
        <v>33813</v>
      </c>
      <c r="F9947" s="29" t="s">
        <v>1</v>
      </c>
      <c r="G9947" s="29" t="s">
        <v>38</v>
      </c>
      <c r="H9947" s="30" t="s">
        <v>2983</v>
      </c>
      <c r="I9947" s="30" t="s">
        <v>53</v>
      </c>
      <c r="J9947" s="31" t="s">
        <v>54</v>
      </c>
      <c r="K9947" s="30" t="s">
        <v>146</v>
      </c>
      <c r="L9947" s="32" t="s">
        <v>43</v>
      </c>
      <c r="M9947" s="30" t="s">
        <v>56</v>
      </c>
      <c r="N9947" s="30" t="s">
        <v>4320</v>
      </c>
      <c r="O9947" s="30" t="s">
        <v>58</v>
      </c>
      <c r="P9947" s="32" t="s">
        <v>47</v>
      </c>
      <c r="Q9947" s="32" t="s">
        <v>77</v>
      </c>
      <c r="R9947" s="30"/>
      <c r="S9947" s="30">
        <v>1816800.48</v>
      </c>
      <c r="T9947" s="30">
        <v>1816800.48</v>
      </c>
      <c r="U9947" s="30">
        <v>1816800.48</v>
      </c>
      <c r="V9947" s="30">
        <v>1816800.48</v>
      </c>
      <c r="W9947" s="30">
        <v>1816800.48</v>
      </c>
      <c r="X9947" s="30">
        <v>1816800.48</v>
      </c>
      <c r="Y9947" s="33">
        <f t="shared" si="155"/>
        <v>100</v>
      </c>
      <c r="Z9947" s="32">
        <v>0</v>
      </c>
      <c r="AA9947" s="32" t="s">
        <v>60</v>
      </c>
      <c r="AB9947" s="26">
        <v>545</v>
      </c>
      <c r="AC9947" s="33">
        <v>100</v>
      </c>
      <c r="AD9947" s="33">
        <v>100</v>
      </c>
      <c r="AE9947" s="34" t="s">
        <v>20561</v>
      </c>
      <c r="AF9947" s="11"/>
    </row>
    <row r="9948" spans="2:32" ht="76.5" x14ac:dyDescent="0.5">
      <c r="B9948" s="11"/>
      <c r="C9948" s="28" t="s">
        <v>33814</v>
      </c>
      <c r="D9948" s="28" t="s">
        <v>33815</v>
      </c>
      <c r="E9948" s="29" t="s">
        <v>33816</v>
      </c>
      <c r="F9948" s="29" t="s">
        <v>1</v>
      </c>
      <c r="G9948" s="29" t="s">
        <v>38</v>
      </c>
      <c r="H9948" s="30" t="s">
        <v>39</v>
      </c>
      <c r="I9948" s="30" t="s">
        <v>40</v>
      </c>
      <c r="J9948" s="31" t="s">
        <v>54</v>
      </c>
      <c r="K9948" s="30" t="s">
        <v>146</v>
      </c>
      <c r="L9948" s="32" t="s">
        <v>43</v>
      </c>
      <c r="M9948" s="30" t="s">
        <v>56</v>
      </c>
      <c r="N9948" s="30" t="s">
        <v>4320</v>
      </c>
      <c r="O9948" s="30" t="s">
        <v>46</v>
      </c>
      <c r="P9948" s="32" t="s">
        <v>47</v>
      </c>
      <c r="Q9948" s="32" t="s">
        <v>77</v>
      </c>
      <c r="R9948" s="30"/>
      <c r="S9948" s="30">
        <v>182822.08</v>
      </c>
      <c r="T9948" s="30">
        <v>182822.08</v>
      </c>
      <c r="U9948" s="30">
        <v>182822.08</v>
      </c>
      <c r="V9948" s="30">
        <v>182822.08</v>
      </c>
      <c r="W9948" s="30">
        <v>182822.08</v>
      </c>
      <c r="X9948" s="30">
        <v>182822.08</v>
      </c>
      <c r="Y9948" s="33">
        <f t="shared" si="155"/>
        <v>100</v>
      </c>
      <c r="Z9948" s="32">
        <v>0</v>
      </c>
      <c r="AA9948" s="32" t="s">
        <v>60</v>
      </c>
      <c r="AB9948" s="26">
        <v>55</v>
      </c>
      <c r="AC9948" s="33">
        <v>100</v>
      </c>
      <c r="AD9948" s="33">
        <v>100</v>
      </c>
      <c r="AE9948" s="34" t="s">
        <v>33817</v>
      </c>
      <c r="AF9948" s="11"/>
    </row>
    <row r="9949" spans="2:32" ht="76.5" x14ac:dyDescent="0.5">
      <c r="B9949" s="11"/>
      <c r="C9949" s="28" t="s">
        <v>33818</v>
      </c>
      <c r="D9949" s="28" t="s">
        <v>33819</v>
      </c>
      <c r="E9949" s="29" t="s">
        <v>33820</v>
      </c>
      <c r="F9949" s="29" t="s">
        <v>1</v>
      </c>
      <c r="G9949" s="29" t="s">
        <v>38</v>
      </c>
      <c r="H9949" s="30" t="s">
        <v>39</v>
      </c>
      <c r="I9949" s="30" t="s">
        <v>40</v>
      </c>
      <c r="J9949" s="31" t="s">
        <v>54</v>
      </c>
      <c r="K9949" s="30" t="s">
        <v>146</v>
      </c>
      <c r="L9949" s="32" t="s">
        <v>43</v>
      </c>
      <c r="M9949" s="30" t="s">
        <v>56</v>
      </c>
      <c r="N9949" s="30" t="s">
        <v>4320</v>
      </c>
      <c r="O9949" s="30" t="s">
        <v>46</v>
      </c>
      <c r="P9949" s="32" t="s">
        <v>47</v>
      </c>
      <c r="Q9949" s="32" t="s">
        <v>77</v>
      </c>
      <c r="R9949" s="30"/>
      <c r="S9949" s="30">
        <v>201270.6</v>
      </c>
      <c r="T9949" s="30">
        <v>201270.6</v>
      </c>
      <c r="U9949" s="30">
        <v>201270.6</v>
      </c>
      <c r="V9949" s="30">
        <v>201270.6</v>
      </c>
      <c r="W9949" s="30">
        <v>201270.6</v>
      </c>
      <c r="X9949" s="30">
        <v>201270.6</v>
      </c>
      <c r="Y9949" s="33">
        <f t="shared" si="155"/>
        <v>100</v>
      </c>
      <c r="Z9949" s="32">
        <v>0</v>
      </c>
      <c r="AA9949" s="32" t="s">
        <v>60</v>
      </c>
      <c r="AB9949" s="26">
        <v>64</v>
      </c>
      <c r="AC9949" s="33">
        <v>100</v>
      </c>
      <c r="AD9949" s="33">
        <v>100</v>
      </c>
      <c r="AE9949" s="34" t="s">
        <v>33821</v>
      </c>
      <c r="AF9949" s="11"/>
    </row>
    <row r="9950" spans="2:32" ht="62.25" x14ac:dyDescent="0.5">
      <c r="B9950" s="11"/>
      <c r="C9950" s="28" t="s">
        <v>33822</v>
      </c>
      <c r="D9950" s="28" t="s">
        <v>33823</v>
      </c>
      <c r="E9950" s="29" t="s">
        <v>33824</v>
      </c>
      <c r="F9950" s="29" t="s">
        <v>1</v>
      </c>
      <c r="G9950" s="29" t="s">
        <v>38</v>
      </c>
      <c r="H9950" s="30" t="s">
        <v>6181</v>
      </c>
      <c r="I9950" s="30" t="s">
        <v>40</v>
      </c>
      <c r="J9950" s="31" t="s">
        <v>54</v>
      </c>
      <c r="K9950" s="30" t="s">
        <v>146</v>
      </c>
      <c r="L9950" s="32" t="s">
        <v>43</v>
      </c>
      <c r="M9950" s="30" t="s">
        <v>56</v>
      </c>
      <c r="N9950" s="30" t="s">
        <v>4320</v>
      </c>
      <c r="O9950" s="30" t="s">
        <v>336</v>
      </c>
      <c r="P9950" s="32" t="s">
        <v>47</v>
      </c>
      <c r="Q9950" s="32" t="s">
        <v>77</v>
      </c>
      <c r="R9950" s="30"/>
      <c r="S9950" s="30">
        <v>539568.68000000005</v>
      </c>
      <c r="T9950" s="30">
        <v>539568.68000000005</v>
      </c>
      <c r="U9950" s="30">
        <v>539568.68000000005</v>
      </c>
      <c r="V9950" s="30">
        <v>161870.6</v>
      </c>
      <c r="W9950" s="30">
        <v>161870.6</v>
      </c>
      <c r="X9950" s="30">
        <v>161870.6</v>
      </c>
      <c r="Y9950" s="33">
        <f t="shared" si="155"/>
        <v>29.999999258667128</v>
      </c>
      <c r="Z9950" s="32">
        <v>0</v>
      </c>
      <c r="AA9950" s="32" t="s">
        <v>60</v>
      </c>
      <c r="AB9950" s="26">
        <v>682</v>
      </c>
      <c r="AC9950" s="33">
        <v>100</v>
      </c>
      <c r="AD9950" s="33">
        <v>30</v>
      </c>
      <c r="AE9950" s="34" t="s">
        <v>28656</v>
      </c>
      <c r="AF9950" s="11"/>
    </row>
    <row r="9951" spans="2:32" ht="62.25" x14ac:dyDescent="0.5">
      <c r="B9951" s="11"/>
      <c r="C9951" s="28" t="s">
        <v>33825</v>
      </c>
      <c r="D9951" s="28" t="s">
        <v>33826</v>
      </c>
      <c r="E9951" s="29" t="s">
        <v>33827</v>
      </c>
      <c r="F9951" s="29" t="s">
        <v>1</v>
      </c>
      <c r="G9951" s="29" t="s">
        <v>1309</v>
      </c>
      <c r="H9951" s="30" t="s">
        <v>33828</v>
      </c>
      <c r="I9951" s="30" t="s">
        <v>40</v>
      </c>
      <c r="J9951" s="31" t="s">
        <v>54</v>
      </c>
      <c r="K9951" s="30" t="s">
        <v>146</v>
      </c>
      <c r="L9951" s="32" t="s">
        <v>167</v>
      </c>
      <c r="M9951" s="30" t="s">
        <v>56</v>
      </c>
      <c r="N9951" s="30" t="s">
        <v>24411</v>
      </c>
      <c r="O9951" s="30" t="s">
        <v>87</v>
      </c>
      <c r="P9951" s="32" t="s">
        <v>47</v>
      </c>
      <c r="Q9951" s="32" t="s">
        <v>77</v>
      </c>
      <c r="R9951" s="30">
        <v>505702.64</v>
      </c>
      <c r="S9951" s="30">
        <v>505702.64</v>
      </c>
      <c r="T9951" s="30">
        <v>505702.64</v>
      </c>
      <c r="U9951" s="30">
        <v>505702.64</v>
      </c>
      <c r="V9951" s="30">
        <v>505702.64</v>
      </c>
      <c r="W9951" s="30">
        <v>505702.64</v>
      </c>
      <c r="X9951" s="30">
        <v>505702.64</v>
      </c>
      <c r="Y9951" s="33">
        <f t="shared" si="155"/>
        <v>100</v>
      </c>
      <c r="Z9951" s="32">
        <v>0</v>
      </c>
      <c r="AA9951" s="32" t="s">
        <v>60</v>
      </c>
      <c r="AB9951" s="26">
        <v>1138</v>
      </c>
      <c r="AC9951" s="33">
        <v>0</v>
      </c>
      <c r="AD9951" s="33">
        <v>100</v>
      </c>
      <c r="AE9951" s="34" t="s">
        <v>33829</v>
      </c>
      <c r="AF9951" s="11"/>
    </row>
    <row r="9952" spans="2:32" ht="62.25" x14ac:dyDescent="0.5">
      <c r="B9952" s="11"/>
      <c r="C9952" s="28" t="s">
        <v>33830</v>
      </c>
      <c r="D9952" s="28" t="s">
        <v>33831</v>
      </c>
      <c r="E9952" s="29" t="s">
        <v>33832</v>
      </c>
      <c r="F9952" s="29" t="s">
        <v>1</v>
      </c>
      <c r="G9952" s="29" t="s">
        <v>912</v>
      </c>
      <c r="H9952" s="30" t="s">
        <v>33833</v>
      </c>
      <c r="I9952" s="30" t="s">
        <v>40</v>
      </c>
      <c r="J9952" s="31" t="s">
        <v>54</v>
      </c>
      <c r="K9952" s="30" t="s">
        <v>146</v>
      </c>
      <c r="L9952" s="32" t="s">
        <v>167</v>
      </c>
      <c r="M9952" s="30" t="s">
        <v>56</v>
      </c>
      <c r="N9952" s="30" t="s">
        <v>2358</v>
      </c>
      <c r="O9952" s="30" t="s">
        <v>46</v>
      </c>
      <c r="P9952" s="32" t="s">
        <v>47</v>
      </c>
      <c r="Q9952" s="32" t="s">
        <v>77</v>
      </c>
      <c r="R9952" s="30">
        <v>2235934.7599999998</v>
      </c>
      <c r="S9952" s="30">
        <v>2235934.7599999998</v>
      </c>
      <c r="T9952" s="30">
        <v>2235934.7599999998</v>
      </c>
      <c r="U9952" s="30">
        <v>2235934.7599999998</v>
      </c>
      <c r="V9952" s="30">
        <v>2235934.7599999998</v>
      </c>
      <c r="W9952" s="30">
        <v>2235934.7599999998</v>
      </c>
      <c r="X9952" s="30">
        <v>2235934.7599999998</v>
      </c>
      <c r="Y9952" s="33">
        <f t="shared" si="155"/>
        <v>100</v>
      </c>
      <c r="Z9952" s="32">
        <v>0</v>
      </c>
      <c r="AA9952" s="32" t="s">
        <v>4714</v>
      </c>
      <c r="AB9952" s="26">
        <v>72</v>
      </c>
      <c r="AC9952" s="33">
        <v>0</v>
      </c>
      <c r="AD9952" s="33">
        <v>100</v>
      </c>
      <c r="AE9952" s="34" t="s">
        <v>16834</v>
      </c>
      <c r="AF9952" s="11"/>
    </row>
    <row r="9953" spans="2:32" ht="331.5" x14ac:dyDescent="0.5">
      <c r="B9953" s="11"/>
      <c r="C9953" s="28" t="s">
        <v>33834</v>
      </c>
      <c r="D9953" s="28" t="s">
        <v>33835</v>
      </c>
      <c r="E9953" s="29" t="s">
        <v>33836</v>
      </c>
      <c r="F9953" s="29" t="s">
        <v>1</v>
      </c>
      <c r="G9953" s="29" t="s">
        <v>2049</v>
      </c>
      <c r="H9953" s="30" t="s">
        <v>2049</v>
      </c>
      <c r="I9953" s="30" t="s">
        <v>53</v>
      </c>
      <c r="J9953" s="31" t="s">
        <v>54</v>
      </c>
      <c r="K9953" s="30" t="s">
        <v>75</v>
      </c>
      <c r="L9953" s="32" t="s">
        <v>43</v>
      </c>
      <c r="M9953" s="30" t="s">
        <v>56</v>
      </c>
      <c r="N9953" s="30" t="s">
        <v>4762</v>
      </c>
      <c r="O9953" s="30" t="s">
        <v>46</v>
      </c>
      <c r="P9953" s="32" t="s">
        <v>47</v>
      </c>
      <c r="Q9953" s="32" t="s">
        <v>77</v>
      </c>
      <c r="R9953" s="30"/>
      <c r="S9953" s="30">
        <v>166667</v>
      </c>
      <c r="T9953" s="30">
        <v>166667</v>
      </c>
      <c r="U9953" s="30">
        <v>166633.56</v>
      </c>
      <c r="V9953" s="30">
        <v>53667.49</v>
      </c>
      <c r="W9953" s="30">
        <v>53667.49</v>
      </c>
      <c r="X9953" s="30">
        <v>53667.49</v>
      </c>
      <c r="Y9953" s="33">
        <f t="shared" si="155"/>
        <v>32.200429599140804</v>
      </c>
      <c r="Z9953" s="32">
        <v>0</v>
      </c>
      <c r="AA9953" s="32" t="s">
        <v>511</v>
      </c>
      <c r="AB9953" s="26">
        <v>100</v>
      </c>
      <c r="AC9953" s="33">
        <v>100</v>
      </c>
      <c r="AD9953" s="33">
        <v>0</v>
      </c>
      <c r="AE9953" s="34" t="s">
        <v>28528</v>
      </c>
      <c r="AF9953" s="11"/>
    </row>
    <row r="9954" spans="2:32" ht="62.25" x14ac:dyDescent="0.5">
      <c r="B9954" s="11"/>
      <c r="C9954" s="28" t="s">
        <v>33837</v>
      </c>
      <c r="D9954" s="28" t="s">
        <v>33838</v>
      </c>
      <c r="E9954" s="29" t="s">
        <v>33839</v>
      </c>
      <c r="F9954" s="29" t="s">
        <v>1</v>
      </c>
      <c r="G9954" s="29" t="s">
        <v>2049</v>
      </c>
      <c r="H9954" s="30" t="s">
        <v>2049</v>
      </c>
      <c r="I9954" s="30" t="s">
        <v>53</v>
      </c>
      <c r="J9954" s="31" t="s">
        <v>54</v>
      </c>
      <c r="K9954" s="30" t="s">
        <v>146</v>
      </c>
      <c r="L9954" s="32" t="s">
        <v>43</v>
      </c>
      <c r="M9954" s="30" t="s">
        <v>56</v>
      </c>
      <c r="N9954" s="30" t="s">
        <v>265</v>
      </c>
      <c r="O9954" s="30" t="s">
        <v>154</v>
      </c>
      <c r="P9954" s="32" t="s">
        <v>47</v>
      </c>
      <c r="Q9954" s="32" t="s">
        <v>77</v>
      </c>
      <c r="R9954" s="30"/>
      <c r="S9954" s="30">
        <v>848311.4</v>
      </c>
      <c r="T9954" s="30">
        <v>848311.4</v>
      </c>
      <c r="U9954" s="30">
        <v>848311.4</v>
      </c>
      <c r="V9954" s="30">
        <v>848311.4</v>
      </c>
      <c r="W9954" s="30">
        <v>848311.4</v>
      </c>
      <c r="X9954" s="30">
        <v>848311.4</v>
      </c>
      <c r="Y9954" s="33">
        <f t="shared" si="155"/>
        <v>100</v>
      </c>
      <c r="Z9954" s="32">
        <v>0</v>
      </c>
      <c r="AA9954" s="32" t="s">
        <v>155</v>
      </c>
      <c r="AB9954" s="26">
        <v>0</v>
      </c>
      <c r="AC9954" s="33">
        <v>100</v>
      </c>
      <c r="AD9954" s="33">
        <v>100</v>
      </c>
      <c r="AE9954" s="34" t="s">
        <v>33840</v>
      </c>
      <c r="AF9954" s="11"/>
    </row>
    <row r="9955" spans="2:32" ht="62.25" x14ac:dyDescent="0.5">
      <c r="B9955" s="11"/>
      <c r="C9955" s="28" t="s">
        <v>33841</v>
      </c>
      <c r="D9955" s="28" t="s">
        <v>33842</v>
      </c>
      <c r="E9955" s="29" t="s">
        <v>33843</v>
      </c>
      <c r="F9955" s="29" t="s">
        <v>1</v>
      </c>
      <c r="G9955" s="29" t="s">
        <v>2049</v>
      </c>
      <c r="H9955" s="30" t="s">
        <v>2049</v>
      </c>
      <c r="I9955" s="30" t="s">
        <v>53</v>
      </c>
      <c r="J9955" s="31" t="s">
        <v>54</v>
      </c>
      <c r="K9955" s="30" t="s">
        <v>146</v>
      </c>
      <c r="L9955" s="32" t="s">
        <v>43</v>
      </c>
      <c r="M9955" s="30" t="s">
        <v>56</v>
      </c>
      <c r="N9955" s="30" t="s">
        <v>265</v>
      </c>
      <c r="O9955" s="30" t="s">
        <v>154</v>
      </c>
      <c r="P9955" s="32" t="s">
        <v>47</v>
      </c>
      <c r="Q9955" s="32" t="s">
        <v>77</v>
      </c>
      <c r="R9955" s="30"/>
      <c r="S9955" s="30">
        <v>1765019.99</v>
      </c>
      <c r="T9955" s="30">
        <v>1765019.99</v>
      </c>
      <c r="U9955" s="30">
        <v>1765019.99</v>
      </c>
      <c r="V9955" s="30">
        <v>1765019.99</v>
      </c>
      <c r="W9955" s="30">
        <v>1765019.99</v>
      </c>
      <c r="X9955" s="30">
        <v>1765019.99</v>
      </c>
      <c r="Y9955" s="33">
        <f t="shared" si="155"/>
        <v>100</v>
      </c>
      <c r="Z9955" s="32">
        <v>0</v>
      </c>
      <c r="AA9955" s="32" t="s">
        <v>155</v>
      </c>
      <c r="AB9955" s="26">
        <v>0</v>
      </c>
      <c r="AC9955" s="33">
        <v>100</v>
      </c>
      <c r="AD9955" s="33">
        <v>100</v>
      </c>
      <c r="AE9955" s="34" t="s">
        <v>18673</v>
      </c>
      <c r="AF9955" s="11"/>
    </row>
    <row r="9956" spans="2:32" ht="62.25" x14ac:dyDescent="0.5">
      <c r="B9956" s="11"/>
      <c r="C9956" s="28" t="s">
        <v>33844</v>
      </c>
      <c r="D9956" s="28" t="s">
        <v>33845</v>
      </c>
      <c r="E9956" s="29" t="s">
        <v>33846</v>
      </c>
      <c r="F9956" s="29" t="s">
        <v>1</v>
      </c>
      <c r="G9956" s="29" t="s">
        <v>2049</v>
      </c>
      <c r="H9956" s="30" t="s">
        <v>2049</v>
      </c>
      <c r="I9956" s="30" t="s">
        <v>53</v>
      </c>
      <c r="J9956" s="31" t="s">
        <v>54</v>
      </c>
      <c r="K9956" s="30" t="s">
        <v>146</v>
      </c>
      <c r="L9956" s="32" t="s">
        <v>43</v>
      </c>
      <c r="M9956" s="30" t="s">
        <v>56</v>
      </c>
      <c r="N9956" s="30" t="s">
        <v>265</v>
      </c>
      <c r="O9956" s="30" t="s">
        <v>148</v>
      </c>
      <c r="P9956" s="32" t="s">
        <v>47</v>
      </c>
      <c r="Q9956" s="32" t="s">
        <v>77</v>
      </c>
      <c r="R9956" s="30"/>
      <c r="S9956" s="30">
        <v>30000</v>
      </c>
      <c r="T9956" s="30">
        <v>30000</v>
      </c>
      <c r="U9956" s="30">
        <v>30000</v>
      </c>
      <c r="V9956" s="30">
        <v>30000</v>
      </c>
      <c r="W9956" s="30">
        <v>30000</v>
      </c>
      <c r="X9956" s="30">
        <v>30000</v>
      </c>
      <c r="Y9956" s="33">
        <f t="shared" si="155"/>
        <v>100</v>
      </c>
      <c r="Z9956" s="32">
        <v>0</v>
      </c>
      <c r="AA9956" s="32" t="s">
        <v>6197</v>
      </c>
      <c r="AB9956" s="26">
        <v>0</v>
      </c>
      <c r="AC9956" s="33">
        <v>100</v>
      </c>
      <c r="AD9956" s="33">
        <v>100</v>
      </c>
      <c r="AE9956" s="34" t="s">
        <v>33847</v>
      </c>
      <c r="AF9956" s="11"/>
    </row>
    <row r="9957" spans="2:32" ht="62.25" x14ac:dyDescent="0.5">
      <c r="B9957" s="11"/>
      <c r="C9957" s="28" t="s">
        <v>33848</v>
      </c>
      <c r="D9957" s="28" t="s">
        <v>33849</v>
      </c>
      <c r="E9957" s="29" t="s">
        <v>33850</v>
      </c>
      <c r="F9957" s="29" t="s">
        <v>1</v>
      </c>
      <c r="G9957" s="29" t="s">
        <v>2049</v>
      </c>
      <c r="H9957" s="30" t="s">
        <v>2049</v>
      </c>
      <c r="I9957" s="30" t="s">
        <v>53</v>
      </c>
      <c r="J9957" s="31" t="s">
        <v>54</v>
      </c>
      <c r="K9957" s="30" t="s">
        <v>146</v>
      </c>
      <c r="L9957" s="32" t="s">
        <v>43</v>
      </c>
      <c r="M9957" s="30" t="s">
        <v>56</v>
      </c>
      <c r="N9957" s="30" t="s">
        <v>265</v>
      </c>
      <c r="O9957" s="30" t="s">
        <v>148</v>
      </c>
      <c r="P9957" s="32" t="s">
        <v>47</v>
      </c>
      <c r="Q9957" s="32" t="s">
        <v>77</v>
      </c>
      <c r="R9957" s="30"/>
      <c r="S9957" s="30">
        <v>58000</v>
      </c>
      <c r="T9957" s="30">
        <v>58000</v>
      </c>
      <c r="U9957" s="30">
        <v>58000</v>
      </c>
      <c r="V9957" s="30">
        <v>58000</v>
      </c>
      <c r="W9957" s="30">
        <v>58000</v>
      </c>
      <c r="X9957" s="30">
        <v>58000</v>
      </c>
      <c r="Y9957" s="33">
        <f t="shared" si="155"/>
        <v>100</v>
      </c>
      <c r="Z9957" s="32">
        <v>0</v>
      </c>
      <c r="AA9957" s="32" t="s">
        <v>6197</v>
      </c>
      <c r="AB9957" s="26">
        <v>0</v>
      </c>
      <c r="AC9957" s="33">
        <v>100</v>
      </c>
      <c r="AD9957" s="33">
        <v>100</v>
      </c>
      <c r="AE9957" s="34" t="s">
        <v>33851</v>
      </c>
      <c r="AF9957" s="11"/>
    </row>
    <row r="9958" spans="2:32" ht="331.5" x14ac:dyDescent="0.5">
      <c r="B9958" s="11"/>
      <c r="C9958" s="28" t="s">
        <v>33852</v>
      </c>
      <c r="D9958" s="28" t="s">
        <v>33853</v>
      </c>
      <c r="E9958" s="29" t="s">
        <v>33854</v>
      </c>
      <c r="F9958" s="29" t="s">
        <v>1</v>
      </c>
      <c r="G9958" s="29" t="s">
        <v>753</v>
      </c>
      <c r="H9958" s="30" t="s">
        <v>753</v>
      </c>
      <c r="I9958" s="30" t="s">
        <v>53</v>
      </c>
      <c r="J9958" s="31" t="s">
        <v>54</v>
      </c>
      <c r="K9958" s="30" t="s">
        <v>75</v>
      </c>
      <c r="L9958" s="32" t="s">
        <v>43</v>
      </c>
      <c r="M9958" s="30" t="s">
        <v>56</v>
      </c>
      <c r="N9958" s="30" t="s">
        <v>4762</v>
      </c>
      <c r="O9958" s="30" t="s">
        <v>46</v>
      </c>
      <c r="P9958" s="32" t="s">
        <v>47</v>
      </c>
      <c r="Q9958" s="32" t="s">
        <v>77</v>
      </c>
      <c r="R9958" s="30"/>
      <c r="S9958" s="30">
        <v>566667.80000000005</v>
      </c>
      <c r="T9958" s="30">
        <v>566667.80000000005</v>
      </c>
      <c r="U9958" s="30">
        <v>566554.12</v>
      </c>
      <c r="V9958" s="30">
        <v>182469.51</v>
      </c>
      <c r="W9958" s="30">
        <v>182469.51</v>
      </c>
      <c r="X9958" s="30">
        <v>182469.51</v>
      </c>
      <c r="Y9958" s="33">
        <f t="shared" si="155"/>
        <v>32.200437363831149</v>
      </c>
      <c r="Z9958" s="32">
        <v>0</v>
      </c>
      <c r="AA9958" s="32" t="s">
        <v>511</v>
      </c>
      <c r="AB9958" s="26">
        <v>340</v>
      </c>
      <c r="AC9958" s="33">
        <v>100</v>
      </c>
      <c r="AD9958" s="33">
        <v>0</v>
      </c>
      <c r="AE9958" s="34" t="s">
        <v>28528</v>
      </c>
      <c r="AF9958" s="11"/>
    </row>
    <row r="9959" spans="2:32" ht="62.25" x14ac:dyDescent="0.5">
      <c r="B9959" s="11"/>
      <c r="C9959" s="28" t="s">
        <v>33855</v>
      </c>
      <c r="D9959" s="28" t="s">
        <v>33856</v>
      </c>
      <c r="E9959" s="29" t="s">
        <v>33857</v>
      </c>
      <c r="F9959" s="29" t="s">
        <v>1</v>
      </c>
      <c r="G9959" s="29" t="s">
        <v>2761</v>
      </c>
      <c r="H9959" s="30" t="s">
        <v>21270</v>
      </c>
      <c r="I9959" s="30" t="s">
        <v>53</v>
      </c>
      <c r="J9959" s="31" t="s">
        <v>54</v>
      </c>
      <c r="K9959" s="30" t="s">
        <v>146</v>
      </c>
      <c r="L9959" s="32" t="s">
        <v>43</v>
      </c>
      <c r="M9959" s="30" t="s">
        <v>56</v>
      </c>
      <c r="N9959" s="30" t="s">
        <v>2762</v>
      </c>
      <c r="O9959" s="30" t="s">
        <v>58</v>
      </c>
      <c r="P9959" s="32" t="s">
        <v>47</v>
      </c>
      <c r="Q9959" s="32" t="s">
        <v>77</v>
      </c>
      <c r="R9959" s="30"/>
      <c r="S9959" s="30">
        <v>432024.12</v>
      </c>
      <c r="T9959" s="30">
        <v>432024.12</v>
      </c>
      <c r="U9959" s="30">
        <v>432024.12</v>
      </c>
      <c r="V9959" s="30">
        <v>432024.12</v>
      </c>
      <c r="W9959" s="30">
        <v>432024.12</v>
      </c>
      <c r="X9959" s="30">
        <v>432024.12</v>
      </c>
      <c r="Y9959" s="33">
        <f t="shared" si="155"/>
        <v>100</v>
      </c>
      <c r="Z9959" s="32">
        <v>0</v>
      </c>
      <c r="AA9959" s="32" t="s">
        <v>60</v>
      </c>
      <c r="AB9959" s="26">
        <v>68</v>
      </c>
      <c r="AC9959" s="33">
        <v>100</v>
      </c>
      <c r="AD9959" s="33">
        <v>100</v>
      </c>
      <c r="AE9959" s="34" t="s">
        <v>18272</v>
      </c>
      <c r="AF9959" s="11"/>
    </row>
    <row r="9960" spans="2:32" ht="62.25" x14ac:dyDescent="0.5">
      <c r="B9960" s="11"/>
      <c r="C9960" s="28" t="s">
        <v>33858</v>
      </c>
      <c r="D9960" s="28" t="s">
        <v>33859</v>
      </c>
      <c r="E9960" s="29" t="s">
        <v>33860</v>
      </c>
      <c r="F9960" s="29" t="s">
        <v>1</v>
      </c>
      <c r="G9960" s="29" t="s">
        <v>2761</v>
      </c>
      <c r="H9960" s="30" t="s">
        <v>21270</v>
      </c>
      <c r="I9960" s="30" t="s">
        <v>53</v>
      </c>
      <c r="J9960" s="31" t="s">
        <v>54</v>
      </c>
      <c r="K9960" s="30" t="s">
        <v>146</v>
      </c>
      <c r="L9960" s="32" t="s">
        <v>43</v>
      </c>
      <c r="M9960" s="30" t="s">
        <v>56</v>
      </c>
      <c r="N9960" s="30" t="s">
        <v>2762</v>
      </c>
      <c r="O9960" s="30" t="s">
        <v>87</v>
      </c>
      <c r="P9960" s="32" t="s">
        <v>47</v>
      </c>
      <c r="Q9960" s="32" t="s">
        <v>77</v>
      </c>
      <c r="R9960" s="30"/>
      <c r="S9960" s="30">
        <v>164120.6</v>
      </c>
      <c r="T9960" s="30">
        <v>164120.6</v>
      </c>
      <c r="U9960" s="30">
        <v>164120.6</v>
      </c>
      <c r="V9960" s="30">
        <v>164120.6</v>
      </c>
      <c r="W9960" s="30">
        <v>164120.6</v>
      </c>
      <c r="X9960" s="30">
        <v>164120.6</v>
      </c>
      <c r="Y9960" s="33">
        <f t="shared" si="155"/>
        <v>100</v>
      </c>
      <c r="Z9960" s="32">
        <v>0</v>
      </c>
      <c r="AA9960" s="32" t="s">
        <v>703</v>
      </c>
      <c r="AB9960" s="26">
        <v>70</v>
      </c>
      <c r="AC9960" s="33">
        <v>100</v>
      </c>
      <c r="AD9960" s="33">
        <v>100</v>
      </c>
      <c r="AE9960" s="34" t="s">
        <v>33861</v>
      </c>
      <c r="AF9960" s="11"/>
    </row>
    <row r="9961" spans="2:32" ht="62.25" x14ac:dyDescent="0.5">
      <c r="B9961" s="11"/>
      <c r="C9961" s="28" t="s">
        <v>33862</v>
      </c>
      <c r="D9961" s="28" t="s">
        <v>33863</v>
      </c>
      <c r="E9961" s="29" t="s">
        <v>33864</v>
      </c>
      <c r="F9961" s="29" t="s">
        <v>1</v>
      </c>
      <c r="G9961" s="29" t="s">
        <v>2761</v>
      </c>
      <c r="H9961" s="30" t="s">
        <v>6286</v>
      </c>
      <c r="I9961" s="30" t="s">
        <v>53</v>
      </c>
      <c r="J9961" s="31" t="s">
        <v>54</v>
      </c>
      <c r="K9961" s="30" t="s">
        <v>146</v>
      </c>
      <c r="L9961" s="32" t="s">
        <v>43</v>
      </c>
      <c r="M9961" s="30" t="s">
        <v>56</v>
      </c>
      <c r="N9961" s="30" t="s">
        <v>2762</v>
      </c>
      <c r="O9961" s="30" t="s">
        <v>87</v>
      </c>
      <c r="P9961" s="32" t="s">
        <v>47</v>
      </c>
      <c r="Q9961" s="32" t="s">
        <v>77</v>
      </c>
      <c r="R9961" s="30"/>
      <c r="S9961" s="30">
        <v>408099.32</v>
      </c>
      <c r="T9961" s="30">
        <v>408099.32</v>
      </c>
      <c r="U9961" s="30">
        <v>408099.32</v>
      </c>
      <c r="V9961" s="30">
        <v>408099.32</v>
      </c>
      <c r="W9961" s="30">
        <v>408099.32</v>
      </c>
      <c r="X9961" s="30">
        <v>408099.32</v>
      </c>
      <c r="Y9961" s="33">
        <f t="shared" si="155"/>
        <v>100</v>
      </c>
      <c r="Z9961" s="32">
        <v>0</v>
      </c>
      <c r="AA9961" s="32" t="s">
        <v>703</v>
      </c>
      <c r="AB9961" s="26">
        <v>70</v>
      </c>
      <c r="AC9961" s="33">
        <v>100</v>
      </c>
      <c r="AD9961" s="33">
        <v>100</v>
      </c>
      <c r="AE9961" s="34" t="s">
        <v>28809</v>
      </c>
      <c r="AF9961" s="11"/>
    </row>
    <row r="9962" spans="2:32" ht="62.25" x14ac:dyDescent="0.5">
      <c r="B9962" s="11"/>
      <c r="C9962" s="28" t="s">
        <v>33865</v>
      </c>
      <c r="D9962" s="28" t="s">
        <v>33866</v>
      </c>
      <c r="E9962" s="29" t="s">
        <v>33867</v>
      </c>
      <c r="F9962" s="29" t="s">
        <v>1</v>
      </c>
      <c r="G9962" s="29" t="s">
        <v>2761</v>
      </c>
      <c r="H9962" s="30" t="s">
        <v>6286</v>
      </c>
      <c r="I9962" s="30" t="s">
        <v>53</v>
      </c>
      <c r="J9962" s="31" t="s">
        <v>54</v>
      </c>
      <c r="K9962" s="30" t="s">
        <v>146</v>
      </c>
      <c r="L9962" s="32" t="s">
        <v>43</v>
      </c>
      <c r="M9962" s="30" t="s">
        <v>56</v>
      </c>
      <c r="N9962" s="30" t="s">
        <v>2762</v>
      </c>
      <c r="O9962" s="30" t="s">
        <v>154</v>
      </c>
      <c r="P9962" s="32" t="s">
        <v>47</v>
      </c>
      <c r="Q9962" s="32" t="s">
        <v>77</v>
      </c>
      <c r="R9962" s="30"/>
      <c r="S9962" s="30">
        <v>1917903.9</v>
      </c>
      <c r="T9962" s="30">
        <v>1917903.9</v>
      </c>
      <c r="U9962" s="30">
        <v>1917903.9</v>
      </c>
      <c r="V9962" s="30">
        <v>1917903.9</v>
      </c>
      <c r="W9962" s="30">
        <v>1917903.9</v>
      </c>
      <c r="X9962" s="30">
        <v>1917903.9</v>
      </c>
      <c r="Y9962" s="33">
        <f t="shared" si="155"/>
        <v>100</v>
      </c>
      <c r="Z9962" s="32">
        <v>0</v>
      </c>
      <c r="AA9962" s="32" t="s">
        <v>155</v>
      </c>
      <c r="AB9962" s="26">
        <v>3404</v>
      </c>
      <c r="AC9962" s="33">
        <v>100</v>
      </c>
      <c r="AD9962" s="33">
        <v>100</v>
      </c>
      <c r="AE9962" s="34" t="s">
        <v>18272</v>
      </c>
      <c r="AF9962" s="11"/>
    </row>
    <row r="9963" spans="2:32" ht="62.25" x14ac:dyDescent="0.5">
      <c r="B9963" s="11"/>
      <c r="C9963" s="28" t="s">
        <v>33868</v>
      </c>
      <c r="D9963" s="28" t="s">
        <v>33869</v>
      </c>
      <c r="E9963" s="29" t="s">
        <v>33870</v>
      </c>
      <c r="F9963" s="29" t="s">
        <v>1</v>
      </c>
      <c r="G9963" s="29" t="s">
        <v>2761</v>
      </c>
      <c r="H9963" s="30" t="s">
        <v>6286</v>
      </c>
      <c r="I9963" s="30" t="s">
        <v>53</v>
      </c>
      <c r="J9963" s="31" t="s">
        <v>54</v>
      </c>
      <c r="K9963" s="30" t="s">
        <v>146</v>
      </c>
      <c r="L9963" s="32" t="s">
        <v>43</v>
      </c>
      <c r="M9963" s="30" t="s">
        <v>56</v>
      </c>
      <c r="N9963" s="30" t="s">
        <v>2762</v>
      </c>
      <c r="O9963" s="30" t="s">
        <v>154</v>
      </c>
      <c r="P9963" s="32" t="s">
        <v>47</v>
      </c>
      <c r="Q9963" s="32" t="s">
        <v>77</v>
      </c>
      <c r="R9963" s="30"/>
      <c r="S9963" s="30">
        <v>1291316.07</v>
      </c>
      <c r="T9963" s="30">
        <v>1291316.07</v>
      </c>
      <c r="U9963" s="30">
        <v>1291316.07</v>
      </c>
      <c r="V9963" s="30">
        <v>1291316.07</v>
      </c>
      <c r="W9963" s="30">
        <v>1291316.07</v>
      </c>
      <c r="X9963" s="30">
        <v>1291316.07</v>
      </c>
      <c r="Y9963" s="33">
        <f t="shared" si="155"/>
        <v>100</v>
      </c>
      <c r="Z9963" s="32">
        <v>0</v>
      </c>
      <c r="AA9963" s="32" t="s">
        <v>703</v>
      </c>
      <c r="AB9963" s="26">
        <v>3404</v>
      </c>
      <c r="AC9963" s="33">
        <v>100</v>
      </c>
      <c r="AD9963" s="33">
        <v>100</v>
      </c>
      <c r="AE9963" s="34" t="s">
        <v>28813</v>
      </c>
      <c r="AF9963" s="11"/>
    </row>
    <row r="9964" spans="2:32" ht="62.25" x14ac:dyDescent="0.5">
      <c r="B9964" s="11"/>
      <c r="C9964" s="28" t="s">
        <v>33871</v>
      </c>
      <c r="D9964" s="28" t="s">
        <v>33872</v>
      </c>
      <c r="E9964" s="29" t="s">
        <v>33873</v>
      </c>
      <c r="F9964" s="29" t="s">
        <v>1</v>
      </c>
      <c r="G9964" s="29" t="s">
        <v>938</v>
      </c>
      <c r="H9964" s="30" t="s">
        <v>24182</v>
      </c>
      <c r="I9964" s="30" t="s">
        <v>40</v>
      </c>
      <c r="J9964" s="31" t="s">
        <v>54</v>
      </c>
      <c r="K9964" s="30" t="s">
        <v>146</v>
      </c>
      <c r="L9964" s="32" t="s">
        <v>167</v>
      </c>
      <c r="M9964" s="30" t="s">
        <v>56</v>
      </c>
      <c r="N9964" s="30" t="s">
        <v>940</v>
      </c>
      <c r="O9964" s="30" t="s">
        <v>154</v>
      </c>
      <c r="P9964" s="32" t="s">
        <v>47</v>
      </c>
      <c r="Q9964" s="32" t="s">
        <v>77</v>
      </c>
      <c r="R9964" s="30">
        <v>1721296.8</v>
      </c>
      <c r="S9964" s="30">
        <v>1721296.8</v>
      </c>
      <c r="T9964" s="30">
        <v>1721296.8</v>
      </c>
      <c r="U9964" s="30">
        <v>1721296.8</v>
      </c>
      <c r="V9964" s="30">
        <v>1721296.8</v>
      </c>
      <c r="W9964" s="30">
        <v>1721296.8</v>
      </c>
      <c r="X9964" s="30">
        <v>1721296.8</v>
      </c>
      <c r="Y9964" s="33">
        <f t="shared" si="155"/>
        <v>100</v>
      </c>
      <c r="Z9964" s="32">
        <v>0</v>
      </c>
      <c r="AA9964" s="32" t="s">
        <v>60</v>
      </c>
      <c r="AB9964" s="26">
        <v>545</v>
      </c>
      <c r="AC9964" s="33">
        <v>0</v>
      </c>
      <c r="AD9964" s="33">
        <v>100</v>
      </c>
      <c r="AE9964" s="34" t="s">
        <v>17272</v>
      </c>
      <c r="AF9964" s="11"/>
    </row>
    <row r="9965" spans="2:32" ht="62.25" x14ac:dyDescent="0.5">
      <c r="B9965" s="11"/>
      <c r="C9965" s="28" t="s">
        <v>33874</v>
      </c>
      <c r="D9965" s="28" t="s">
        <v>33875</v>
      </c>
      <c r="E9965" s="29" t="s">
        <v>33876</v>
      </c>
      <c r="F9965" s="29" t="s">
        <v>1</v>
      </c>
      <c r="G9965" s="29" t="s">
        <v>938</v>
      </c>
      <c r="H9965" s="30" t="s">
        <v>29167</v>
      </c>
      <c r="I9965" s="30" t="s">
        <v>40</v>
      </c>
      <c r="J9965" s="31" t="s">
        <v>54</v>
      </c>
      <c r="K9965" s="30" t="s">
        <v>146</v>
      </c>
      <c r="L9965" s="32" t="s">
        <v>43</v>
      </c>
      <c r="M9965" s="30" t="s">
        <v>56</v>
      </c>
      <c r="N9965" s="30" t="s">
        <v>940</v>
      </c>
      <c r="O9965" s="30" t="s">
        <v>154</v>
      </c>
      <c r="P9965" s="32" t="s">
        <v>47</v>
      </c>
      <c r="Q9965" s="32" t="s">
        <v>77</v>
      </c>
      <c r="R9965" s="30"/>
      <c r="S9965" s="30">
        <v>2307856.77</v>
      </c>
      <c r="T9965" s="30">
        <v>2307856.77</v>
      </c>
      <c r="U9965" s="30">
        <v>2307856.77</v>
      </c>
      <c r="V9965" s="30">
        <v>2307856.77</v>
      </c>
      <c r="W9965" s="30">
        <v>2307856.77</v>
      </c>
      <c r="X9965" s="30">
        <v>2307856.77</v>
      </c>
      <c r="Y9965" s="33">
        <f t="shared" si="155"/>
        <v>100</v>
      </c>
      <c r="Z9965" s="32">
        <v>0</v>
      </c>
      <c r="AA9965" s="32" t="s">
        <v>155</v>
      </c>
      <c r="AB9965" s="26">
        <v>1028</v>
      </c>
      <c r="AC9965" s="33">
        <v>100</v>
      </c>
      <c r="AD9965" s="33">
        <v>100</v>
      </c>
      <c r="AE9965" s="34" t="s">
        <v>23381</v>
      </c>
      <c r="AF9965" s="11"/>
    </row>
    <row r="9966" spans="2:32" ht="62.25" x14ac:dyDescent="0.5">
      <c r="B9966" s="11"/>
      <c r="C9966" s="28" t="s">
        <v>33877</v>
      </c>
      <c r="D9966" s="28" t="s">
        <v>33878</v>
      </c>
      <c r="E9966" s="29" t="s">
        <v>33879</v>
      </c>
      <c r="F9966" s="29" t="s">
        <v>1</v>
      </c>
      <c r="G9966" s="29" t="s">
        <v>938</v>
      </c>
      <c r="H9966" s="30" t="s">
        <v>29167</v>
      </c>
      <c r="I9966" s="30" t="s">
        <v>40</v>
      </c>
      <c r="J9966" s="31" t="s">
        <v>54</v>
      </c>
      <c r="K9966" s="30" t="s">
        <v>146</v>
      </c>
      <c r="L9966" s="32" t="s">
        <v>167</v>
      </c>
      <c r="M9966" s="30" t="s">
        <v>56</v>
      </c>
      <c r="N9966" s="30" t="s">
        <v>940</v>
      </c>
      <c r="O9966" s="30" t="s">
        <v>154</v>
      </c>
      <c r="P9966" s="32" t="s">
        <v>47</v>
      </c>
      <c r="Q9966" s="32" t="s">
        <v>77</v>
      </c>
      <c r="R9966" s="30">
        <v>3316151.42</v>
      </c>
      <c r="S9966" s="30">
        <v>3316151.42</v>
      </c>
      <c r="T9966" s="30">
        <v>3316151.42</v>
      </c>
      <c r="U9966" s="30">
        <v>3316151.42</v>
      </c>
      <c r="V9966" s="30">
        <v>3316151.42</v>
      </c>
      <c r="W9966" s="30">
        <v>3316151.42</v>
      </c>
      <c r="X9966" s="30">
        <v>3316151.42</v>
      </c>
      <c r="Y9966" s="33">
        <f t="shared" si="155"/>
        <v>100</v>
      </c>
      <c r="Z9966" s="32">
        <v>0</v>
      </c>
      <c r="AA9966" s="32" t="s">
        <v>60</v>
      </c>
      <c r="AB9966" s="26">
        <v>1028</v>
      </c>
      <c r="AC9966" s="33">
        <v>0</v>
      </c>
      <c r="AD9966" s="33">
        <v>100</v>
      </c>
      <c r="AE9966" s="34" t="s">
        <v>23381</v>
      </c>
      <c r="AF9966" s="11"/>
    </row>
    <row r="9967" spans="2:32" ht="62.25" x14ac:dyDescent="0.5">
      <c r="B9967" s="11"/>
      <c r="C9967" s="28" t="s">
        <v>33880</v>
      </c>
      <c r="D9967" s="28" t="s">
        <v>33881</v>
      </c>
      <c r="E9967" s="29" t="s">
        <v>33882</v>
      </c>
      <c r="F9967" s="29" t="s">
        <v>1</v>
      </c>
      <c r="G9967" s="29" t="s">
        <v>938</v>
      </c>
      <c r="H9967" s="30" t="s">
        <v>33883</v>
      </c>
      <c r="I9967" s="30" t="s">
        <v>40</v>
      </c>
      <c r="J9967" s="31" t="s">
        <v>54</v>
      </c>
      <c r="K9967" s="30" t="s">
        <v>146</v>
      </c>
      <c r="L9967" s="32" t="s">
        <v>43</v>
      </c>
      <c r="M9967" s="30" t="s">
        <v>56</v>
      </c>
      <c r="N9967" s="30" t="s">
        <v>940</v>
      </c>
      <c r="O9967" s="30" t="s">
        <v>154</v>
      </c>
      <c r="P9967" s="32" t="s">
        <v>47</v>
      </c>
      <c r="Q9967" s="32" t="s">
        <v>77</v>
      </c>
      <c r="R9967" s="30"/>
      <c r="S9967" s="30">
        <v>2504331.63</v>
      </c>
      <c r="T9967" s="30">
        <v>2504331.63</v>
      </c>
      <c r="U9967" s="30">
        <v>2504331.63</v>
      </c>
      <c r="V9967" s="30">
        <v>2504331.63</v>
      </c>
      <c r="W9967" s="30">
        <v>2504331.63</v>
      </c>
      <c r="X9967" s="30">
        <v>2504331.63</v>
      </c>
      <c r="Y9967" s="33">
        <f t="shared" si="155"/>
        <v>100</v>
      </c>
      <c r="Z9967" s="32">
        <v>0</v>
      </c>
      <c r="AA9967" s="32" t="s">
        <v>155</v>
      </c>
      <c r="AB9967" s="26">
        <v>658</v>
      </c>
      <c r="AC9967" s="33">
        <v>100</v>
      </c>
      <c r="AD9967" s="33">
        <v>100</v>
      </c>
      <c r="AE9967" s="34" t="s">
        <v>23381</v>
      </c>
      <c r="AF9967" s="11"/>
    </row>
    <row r="9968" spans="2:32" ht="62.25" x14ac:dyDescent="0.5">
      <c r="B9968" s="11"/>
      <c r="C9968" s="28" t="s">
        <v>33884</v>
      </c>
      <c r="D9968" s="28" t="s">
        <v>33885</v>
      </c>
      <c r="E9968" s="29" t="s">
        <v>33886</v>
      </c>
      <c r="F9968" s="29" t="s">
        <v>1</v>
      </c>
      <c r="G9968" s="29" t="s">
        <v>938</v>
      </c>
      <c r="H9968" s="30" t="s">
        <v>33887</v>
      </c>
      <c r="I9968" s="30" t="s">
        <v>40</v>
      </c>
      <c r="J9968" s="31" t="s">
        <v>54</v>
      </c>
      <c r="K9968" s="30" t="s">
        <v>146</v>
      </c>
      <c r="L9968" s="32" t="s">
        <v>43</v>
      </c>
      <c r="M9968" s="30" t="s">
        <v>56</v>
      </c>
      <c r="N9968" s="30" t="s">
        <v>940</v>
      </c>
      <c r="O9968" s="30" t="s">
        <v>154</v>
      </c>
      <c r="P9968" s="32" t="s">
        <v>47</v>
      </c>
      <c r="Q9968" s="32" t="s">
        <v>77</v>
      </c>
      <c r="R9968" s="30"/>
      <c r="S9968" s="30">
        <v>2522621.61</v>
      </c>
      <c r="T9968" s="30">
        <v>2522621.61</v>
      </c>
      <c r="U9968" s="30">
        <v>2522621.61</v>
      </c>
      <c r="V9968" s="30">
        <v>2522621.61</v>
      </c>
      <c r="W9968" s="30">
        <v>2522621.61</v>
      </c>
      <c r="X9968" s="30">
        <v>2522621.61</v>
      </c>
      <c r="Y9968" s="33">
        <f t="shared" si="155"/>
        <v>100</v>
      </c>
      <c r="Z9968" s="32">
        <v>0</v>
      </c>
      <c r="AA9968" s="32" t="s">
        <v>155</v>
      </c>
      <c r="AB9968" s="26">
        <v>349</v>
      </c>
      <c r="AC9968" s="33">
        <v>100</v>
      </c>
      <c r="AD9968" s="33">
        <v>100</v>
      </c>
      <c r="AE9968" s="34" t="s">
        <v>23381</v>
      </c>
      <c r="AF9968" s="11"/>
    </row>
    <row r="9969" spans="2:32" ht="62.25" x14ac:dyDescent="0.5">
      <c r="B9969" s="11"/>
      <c r="C9969" s="28" t="s">
        <v>33888</v>
      </c>
      <c r="D9969" s="28" t="s">
        <v>33889</v>
      </c>
      <c r="E9969" s="29" t="s">
        <v>33890</v>
      </c>
      <c r="F9969" s="29" t="s">
        <v>1</v>
      </c>
      <c r="G9969" s="29" t="s">
        <v>938</v>
      </c>
      <c r="H9969" s="30" t="s">
        <v>33887</v>
      </c>
      <c r="I9969" s="30" t="s">
        <v>40</v>
      </c>
      <c r="J9969" s="31" t="s">
        <v>54</v>
      </c>
      <c r="K9969" s="30" t="s">
        <v>146</v>
      </c>
      <c r="L9969" s="32" t="s">
        <v>167</v>
      </c>
      <c r="M9969" s="30" t="s">
        <v>56</v>
      </c>
      <c r="N9969" s="30" t="s">
        <v>940</v>
      </c>
      <c r="O9969" s="30" t="s">
        <v>154</v>
      </c>
      <c r="P9969" s="32" t="s">
        <v>47</v>
      </c>
      <c r="Q9969" s="32" t="s">
        <v>77</v>
      </c>
      <c r="R9969" s="30">
        <v>6113642.25</v>
      </c>
      <c r="S9969" s="30">
        <v>6113642.25</v>
      </c>
      <c r="T9969" s="30">
        <v>6113642.25</v>
      </c>
      <c r="U9969" s="30">
        <v>6113642.25</v>
      </c>
      <c r="V9969" s="30">
        <v>6113642.25</v>
      </c>
      <c r="W9969" s="30">
        <v>6113642.25</v>
      </c>
      <c r="X9969" s="30">
        <v>6113642.25</v>
      </c>
      <c r="Y9969" s="33">
        <f t="shared" si="155"/>
        <v>100</v>
      </c>
      <c r="Z9969" s="32">
        <v>0</v>
      </c>
      <c r="AA9969" s="32" t="s">
        <v>60</v>
      </c>
      <c r="AB9969" s="26">
        <v>349</v>
      </c>
      <c r="AC9969" s="33">
        <v>0</v>
      </c>
      <c r="AD9969" s="33">
        <v>100</v>
      </c>
      <c r="AE9969" s="34" t="s">
        <v>33891</v>
      </c>
      <c r="AF9969" s="11"/>
    </row>
    <row r="9970" spans="2:32" ht="62.25" x14ac:dyDescent="0.5">
      <c r="B9970" s="11"/>
      <c r="C9970" s="28" t="s">
        <v>33892</v>
      </c>
      <c r="D9970" s="28" t="s">
        <v>33893</v>
      </c>
      <c r="E9970" s="29" t="s">
        <v>33894</v>
      </c>
      <c r="F9970" s="29" t="s">
        <v>1</v>
      </c>
      <c r="G9970" s="29" t="s">
        <v>938</v>
      </c>
      <c r="H9970" s="30" t="s">
        <v>17271</v>
      </c>
      <c r="I9970" s="30" t="s">
        <v>40</v>
      </c>
      <c r="J9970" s="31" t="s">
        <v>54</v>
      </c>
      <c r="K9970" s="30" t="s">
        <v>75</v>
      </c>
      <c r="L9970" s="32" t="s">
        <v>43</v>
      </c>
      <c r="M9970" s="30" t="s">
        <v>56</v>
      </c>
      <c r="N9970" s="30" t="s">
        <v>208</v>
      </c>
      <c r="O9970" s="30" t="s">
        <v>336</v>
      </c>
      <c r="P9970" s="32" t="s">
        <v>47</v>
      </c>
      <c r="Q9970" s="32" t="s">
        <v>77</v>
      </c>
      <c r="R9970" s="30"/>
      <c r="S9970" s="30">
        <v>8700447.6600000001</v>
      </c>
      <c r="T9970" s="30">
        <v>8700447.6600000001</v>
      </c>
      <c r="U9970" s="30">
        <v>8700447.6600000001</v>
      </c>
      <c r="V9970" s="30">
        <v>2858921.31</v>
      </c>
      <c r="W9970" s="30">
        <v>2858921.31</v>
      </c>
      <c r="X9970" s="30">
        <v>2858921.31</v>
      </c>
      <c r="Y9970" s="33">
        <f t="shared" si="155"/>
        <v>32.859473692874325</v>
      </c>
      <c r="Z9970" s="32">
        <v>0</v>
      </c>
      <c r="AA9970" s="32" t="s">
        <v>155</v>
      </c>
      <c r="AB9970" s="26">
        <v>867</v>
      </c>
      <c r="AC9970" s="33">
        <v>100</v>
      </c>
      <c r="AD9970" s="33">
        <v>32.86</v>
      </c>
      <c r="AE9970" s="34" t="s">
        <v>9301</v>
      </c>
      <c r="AF9970" s="11"/>
    </row>
    <row r="9971" spans="2:32" ht="62.25" x14ac:dyDescent="0.5">
      <c r="B9971" s="11"/>
      <c r="C9971" s="28" t="s">
        <v>33895</v>
      </c>
      <c r="D9971" s="28" t="s">
        <v>33896</v>
      </c>
      <c r="E9971" s="29" t="s">
        <v>33897</v>
      </c>
      <c r="F9971" s="29" t="s">
        <v>1</v>
      </c>
      <c r="G9971" s="29" t="s">
        <v>1137</v>
      </c>
      <c r="H9971" s="30" t="s">
        <v>2060</v>
      </c>
      <c r="I9971" s="30" t="s">
        <v>40</v>
      </c>
      <c r="J9971" s="31" t="s">
        <v>54</v>
      </c>
      <c r="K9971" s="30" t="s">
        <v>146</v>
      </c>
      <c r="L9971" s="32" t="s">
        <v>167</v>
      </c>
      <c r="M9971" s="30" t="s">
        <v>56</v>
      </c>
      <c r="N9971" s="30" t="s">
        <v>1830</v>
      </c>
      <c r="O9971" s="30" t="s">
        <v>46</v>
      </c>
      <c r="P9971" s="32" t="s">
        <v>47</v>
      </c>
      <c r="Q9971" s="32" t="s">
        <v>77</v>
      </c>
      <c r="R9971" s="30">
        <v>45000</v>
      </c>
      <c r="S9971" s="30">
        <v>14999.94</v>
      </c>
      <c r="T9971" s="30">
        <v>14999.94</v>
      </c>
      <c r="U9971" s="30">
        <v>14999.94</v>
      </c>
      <c r="V9971" s="30">
        <v>14999.94</v>
      </c>
      <c r="W9971" s="30">
        <v>14999.94</v>
      </c>
      <c r="X9971" s="30">
        <v>14999.94</v>
      </c>
      <c r="Y9971" s="33">
        <f t="shared" si="155"/>
        <v>100</v>
      </c>
      <c r="Z9971" s="32">
        <v>0</v>
      </c>
      <c r="AA9971" s="32" t="s">
        <v>511</v>
      </c>
      <c r="AB9971" s="26">
        <v>81</v>
      </c>
      <c r="AC9971" s="33">
        <v>0</v>
      </c>
      <c r="AD9971" s="33">
        <v>100</v>
      </c>
      <c r="AE9971" s="34" t="s">
        <v>33898</v>
      </c>
      <c r="AF9971" s="11"/>
    </row>
    <row r="9972" spans="2:32" ht="62.25" x14ac:dyDescent="0.5">
      <c r="B9972" s="11"/>
      <c r="C9972" s="28" t="s">
        <v>33899</v>
      </c>
      <c r="D9972" s="28" t="s">
        <v>33900</v>
      </c>
      <c r="E9972" s="29" t="s">
        <v>33901</v>
      </c>
      <c r="F9972" s="29" t="s">
        <v>1</v>
      </c>
      <c r="G9972" s="29" t="s">
        <v>1137</v>
      </c>
      <c r="H9972" s="30" t="s">
        <v>6290</v>
      </c>
      <c r="I9972" s="30" t="s">
        <v>40</v>
      </c>
      <c r="J9972" s="31" t="s">
        <v>54</v>
      </c>
      <c r="K9972" s="30" t="s">
        <v>146</v>
      </c>
      <c r="L9972" s="32" t="s">
        <v>167</v>
      </c>
      <c r="M9972" s="30" t="s">
        <v>56</v>
      </c>
      <c r="N9972" s="30" t="s">
        <v>1830</v>
      </c>
      <c r="O9972" s="30" t="s">
        <v>46</v>
      </c>
      <c r="P9972" s="32" t="s">
        <v>47</v>
      </c>
      <c r="Q9972" s="32" t="s">
        <v>77</v>
      </c>
      <c r="R9972" s="30">
        <v>7500</v>
      </c>
      <c r="S9972" s="30">
        <v>2499.9899999999998</v>
      </c>
      <c r="T9972" s="30">
        <v>2499.9899999999998</v>
      </c>
      <c r="U9972" s="30">
        <v>2499.9899999999998</v>
      </c>
      <c r="V9972" s="30">
        <v>2499.9899999999998</v>
      </c>
      <c r="W9972" s="30">
        <v>2499.9899999999998</v>
      </c>
      <c r="X9972" s="30">
        <v>2499.9899999999998</v>
      </c>
      <c r="Y9972" s="33">
        <f t="shared" si="155"/>
        <v>100</v>
      </c>
      <c r="Z9972" s="32">
        <v>0</v>
      </c>
      <c r="AA9972" s="32" t="s">
        <v>511</v>
      </c>
      <c r="AB9972" s="26">
        <v>14</v>
      </c>
      <c r="AC9972" s="33">
        <v>0</v>
      </c>
      <c r="AD9972" s="33">
        <v>100</v>
      </c>
      <c r="AE9972" s="34" t="s">
        <v>33902</v>
      </c>
      <c r="AF9972" s="11"/>
    </row>
    <row r="9973" spans="2:32" ht="62.25" x14ac:dyDescent="0.5">
      <c r="B9973" s="11"/>
      <c r="C9973" s="28" t="s">
        <v>33903</v>
      </c>
      <c r="D9973" s="28" t="s">
        <v>33904</v>
      </c>
      <c r="E9973" s="29" t="s">
        <v>33905</v>
      </c>
      <c r="F9973" s="29" t="s">
        <v>1</v>
      </c>
      <c r="G9973" s="29" t="s">
        <v>1137</v>
      </c>
      <c r="H9973" s="30" t="s">
        <v>6294</v>
      </c>
      <c r="I9973" s="30" t="s">
        <v>40</v>
      </c>
      <c r="J9973" s="31" t="s">
        <v>54</v>
      </c>
      <c r="K9973" s="30" t="s">
        <v>146</v>
      </c>
      <c r="L9973" s="32" t="s">
        <v>167</v>
      </c>
      <c r="M9973" s="30" t="s">
        <v>56</v>
      </c>
      <c r="N9973" s="30" t="s">
        <v>1830</v>
      </c>
      <c r="O9973" s="30" t="s">
        <v>46</v>
      </c>
      <c r="P9973" s="32" t="s">
        <v>47</v>
      </c>
      <c r="Q9973" s="32" t="s">
        <v>77</v>
      </c>
      <c r="R9973" s="30">
        <v>27500</v>
      </c>
      <c r="S9973" s="30">
        <v>9166.6299999999992</v>
      </c>
      <c r="T9973" s="30">
        <v>9166.6299999999992</v>
      </c>
      <c r="U9973" s="30">
        <v>9166.6299999999992</v>
      </c>
      <c r="V9973" s="30">
        <v>9166.6299999999992</v>
      </c>
      <c r="W9973" s="30">
        <v>9166.6299999999992</v>
      </c>
      <c r="X9973" s="30">
        <v>9166.6299999999992</v>
      </c>
      <c r="Y9973" s="33">
        <f t="shared" si="155"/>
        <v>100</v>
      </c>
      <c r="Z9973" s="32">
        <v>0</v>
      </c>
      <c r="AA9973" s="32" t="s">
        <v>511</v>
      </c>
      <c r="AB9973" s="26">
        <v>50</v>
      </c>
      <c r="AC9973" s="33">
        <v>0</v>
      </c>
      <c r="AD9973" s="33">
        <v>100</v>
      </c>
      <c r="AE9973" s="34" t="s">
        <v>33906</v>
      </c>
      <c r="AF9973" s="11"/>
    </row>
    <row r="9974" spans="2:32" ht="62.25" x14ac:dyDescent="0.5">
      <c r="B9974" s="11"/>
      <c r="C9974" s="28" t="s">
        <v>33907</v>
      </c>
      <c r="D9974" s="28" t="s">
        <v>33908</v>
      </c>
      <c r="E9974" s="29" t="s">
        <v>33909</v>
      </c>
      <c r="F9974" s="29" t="s">
        <v>1</v>
      </c>
      <c r="G9974" s="29" t="s">
        <v>1137</v>
      </c>
      <c r="H9974" s="30" t="s">
        <v>6294</v>
      </c>
      <c r="I9974" s="30" t="s">
        <v>40</v>
      </c>
      <c r="J9974" s="31" t="s">
        <v>54</v>
      </c>
      <c r="K9974" s="30" t="s">
        <v>146</v>
      </c>
      <c r="L9974" s="32" t="s">
        <v>167</v>
      </c>
      <c r="M9974" s="30" t="s">
        <v>56</v>
      </c>
      <c r="N9974" s="30" t="s">
        <v>1830</v>
      </c>
      <c r="O9974" s="30" t="s">
        <v>46</v>
      </c>
      <c r="P9974" s="32" t="s">
        <v>47</v>
      </c>
      <c r="Q9974" s="32" t="s">
        <v>77</v>
      </c>
      <c r="R9974" s="30">
        <v>107559.77</v>
      </c>
      <c r="S9974" s="30">
        <v>107559.77</v>
      </c>
      <c r="T9974" s="30">
        <v>107559.77</v>
      </c>
      <c r="U9974" s="30">
        <v>107559.77</v>
      </c>
      <c r="V9974" s="30">
        <v>107559.77</v>
      </c>
      <c r="W9974" s="30">
        <v>107559.77</v>
      </c>
      <c r="X9974" s="30">
        <v>107559.77</v>
      </c>
      <c r="Y9974" s="33">
        <f t="shared" si="155"/>
        <v>100</v>
      </c>
      <c r="Z9974" s="32">
        <v>0</v>
      </c>
      <c r="AA9974" s="32" t="s">
        <v>60</v>
      </c>
      <c r="AB9974" s="26">
        <v>22</v>
      </c>
      <c r="AC9974" s="33">
        <v>0</v>
      </c>
      <c r="AD9974" s="33">
        <v>100</v>
      </c>
      <c r="AE9974" s="34" t="s">
        <v>14574</v>
      </c>
      <c r="AF9974" s="11"/>
    </row>
    <row r="9975" spans="2:32" ht="62.25" x14ac:dyDescent="0.5">
      <c r="B9975" s="11"/>
      <c r="C9975" s="28" t="s">
        <v>33910</v>
      </c>
      <c r="D9975" s="28" t="s">
        <v>33911</v>
      </c>
      <c r="E9975" s="29" t="s">
        <v>33912</v>
      </c>
      <c r="F9975" s="29" t="s">
        <v>1</v>
      </c>
      <c r="G9975" s="29" t="s">
        <v>1137</v>
      </c>
      <c r="H9975" s="30" t="s">
        <v>2198</v>
      </c>
      <c r="I9975" s="30" t="s">
        <v>40</v>
      </c>
      <c r="J9975" s="31" t="s">
        <v>54</v>
      </c>
      <c r="K9975" s="30" t="s">
        <v>146</v>
      </c>
      <c r="L9975" s="32" t="s">
        <v>167</v>
      </c>
      <c r="M9975" s="30" t="s">
        <v>56</v>
      </c>
      <c r="N9975" s="30" t="s">
        <v>1830</v>
      </c>
      <c r="O9975" s="30" t="s">
        <v>46</v>
      </c>
      <c r="P9975" s="32" t="s">
        <v>47</v>
      </c>
      <c r="Q9975" s="32" t="s">
        <v>77</v>
      </c>
      <c r="R9975" s="30">
        <v>37500</v>
      </c>
      <c r="S9975" s="30">
        <v>12499.95</v>
      </c>
      <c r="T9975" s="30">
        <v>12499.95</v>
      </c>
      <c r="U9975" s="30">
        <v>12499.95</v>
      </c>
      <c r="V9975" s="30">
        <v>12499.95</v>
      </c>
      <c r="W9975" s="30">
        <v>12499.95</v>
      </c>
      <c r="X9975" s="30">
        <v>12499.95</v>
      </c>
      <c r="Y9975" s="33">
        <f t="shared" si="155"/>
        <v>100</v>
      </c>
      <c r="Z9975" s="32">
        <v>0</v>
      </c>
      <c r="AA9975" s="32" t="s">
        <v>511</v>
      </c>
      <c r="AB9975" s="26">
        <v>68</v>
      </c>
      <c r="AC9975" s="33">
        <v>0</v>
      </c>
      <c r="AD9975" s="33">
        <v>100</v>
      </c>
      <c r="AE9975" s="34" t="s">
        <v>33913</v>
      </c>
      <c r="AF9975" s="11"/>
    </row>
    <row r="9976" spans="2:32" ht="62.25" x14ac:dyDescent="0.5">
      <c r="B9976" s="11"/>
      <c r="C9976" s="28" t="s">
        <v>33914</v>
      </c>
      <c r="D9976" s="28" t="s">
        <v>33915</v>
      </c>
      <c r="E9976" s="29" t="s">
        <v>33916</v>
      </c>
      <c r="F9976" s="29" t="s">
        <v>1</v>
      </c>
      <c r="G9976" s="29" t="s">
        <v>1137</v>
      </c>
      <c r="H9976" s="30" t="s">
        <v>25952</v>
      </c>
      <c r="I9976" s="30" t="s">
        <v>40</v>
      </c>
      <c r="J9976" s="31" t="s">
        <v>54</v>
      </c>
      <c r="K9976" s="30" t="s">
        <v>146</v>
      </c>
      <c r="L9976" s="32" t="s">
        <v>167</v>
      </c>
      <c r="M9976" s="30" t="s">
        <v>56</v>
      </c>
      <c r="N9976" s="30" t="s">
        <v>1830</v>
      </c>
      <c r="O9976" s="30" t="s">
        <v>46</v>
      </c>
      <c r="P9976" s="32" t="s">
        <v>47</v>
      </c>
      <c r="Q9976" s="32" t="s">
        <v>77</v>
      </c>
      <c r="R9976" s="30">
        <v>25000</v>
      </c>
      <c r="S9976" s="30">
        <v>8333.2999999999993</v>
      </c>
      <c r="T9976" s="30">
        <v>8333.2999999999993</v>
      </c>
      <c r="U9976" s="30">
        <v>8333.2999999999993</v>
      </c>
      <c r="V9976" s="30">
        <v>8333.2999999999993</v>
      </c>
      <c r="W9976" s="30">
        <v>8333.2999999999993</v>
      </c>
      <c r="X9976" s="30">
        <v>8333.2999999999993</v>
      </c>
      <c r="Y9976" s="33">
        <f t="shared" si="155"/>
        <v>100</v>
      </c>
      <c r="Z9976" s="32">
        <v>0</v>
      </c>
      <c r="AA9976" s="32" t="s">
        <v>511</v>
      </c>
      <c r="AB9976" s="26">
        <v>45</v>
      </c>
      <c r="AC9976" s="33">
        <v>0</v>
      </c>
      <c r="AD9976" s="33">
        <v>100</v>
      </c>
      <c r="AE9976" s="34" t="s">
        <v>33917</v>
      </c>
      <c r="AF9976" s="11"/>
    </row>
    <row r="9977" spans="2:32" ht="62.25" x14ac:dyDescent="0.5">
      <c r="B9977" s="11"/>
      <c r="C9977" s="28" t="s">
        <v>33918</v>
      </c>
      <c r="D9977" s="28" t="s">
        <v>33919</v>
      </c>
      <c r="E9977" s="29" t="s">
        <v>33920</v>
      </c>
      <c r="F9977" s="29" t="s">
        <v>1</v>
      </c>
      <c r="G9977" s="29" t="s">
        <v>1137</v>
      </c>
      <c r="H9977" s="30" t="s">
        <v>2864</v>
      </c>
      <c r="I9977" s="30" t="s">
        <v>40</v>
      </c>
      <c r="J9977" s="31" t="s">
        <v>54</v>
      </c>
      <c r="K9977" s="30" t="s">
        <v>146</v>
      </c>
      <c r="L9977" s="32" t="s">
        <v>167</v>
      </c>
      <c r="M9977" s="30" t="s">
        <v>56</v>
      </c>
      <c r="N9977" s="30" t="s">
        <v>1830</v>
      </c>
      <c r="O9977" s="30" t="s">
        <v>46</v>
      </c>
      <c r="P9977" s="32" t="s">
        <v>47</v>
      </c>
      <c r="Q9977" s="32" t="s">
        <v>77</v>
      </c>
      <c r="R9977" s="30">
        <v>30000</v>
      </c>
      <c r="S9977" s="30">
        <v>9999.9599999999991</v>
      </c>
      <c r="T9977" s="30">
        <v>9999.9599999999991</v>
      </c>
      <c r="U9977" s="30">
        <v>9999.9599999999991</v>
      </c>
      <c r="V9977" s="30">
        <v>9999.9599999999991</v>
      </c>
      <c r="W9977" s="30">
        <v>9999.9599999999991</v>
      </c>
      <c r="X9977" s="30">
        <v>9999.9599999999991</v>
      </c>
      <c r="Y9977" s="33">
        <f t="shared" si="155"/>
        <v>100</v>
      </c>
      <c r="Z9977" s="32">
        <v>0</v>
      </c>
      <c r="AA9977" s="32" t="s">
        <v>511</v>
      </c>
      <c r="AB9977" s="26">
        <v>54</v>
      </c>
      <c r="AC9977" s="33">
        <v>0</v>
      </c>
      <c r="AD9977" s="33">
        <v>100</v>
      </c>
      <c r="AE9977" s="34" t="s">
        <v>33921</v>
      </c>
      <c r="AF9977" s="11"/>
    </row>
    <row r="9978" spans="2:32" ht="62.25" x14ac:dyDescent="0.5">
      <c r="B9978" s="11"/>
      <c r="C9978" s="28" t="s">
        <v>33922</v>
      </c>
      <c r="D9978" s="28" t="s">
        <v>33923</v>
      </c>
      <c r="E9978" s="29" t="s">
        <v>33924</v>
      </c>
      <c r="F9978" s="29" t="s">
        <v>1</v>
      </c>
      <c r="G9978" s="29" t="s">
        <v>1137</v>
      </c>
      <c r="H9978" s="30" t="s">
        <v>2868</v>
      </c>
      <c r="I9978" s="30" t="s">
        <v>40</v>
      </c>
      <c r="J9978" s="31" t="s">
        <v>54</v>
      </c>
      <c r="K9978" s="30" t="s">
        <v>146</v>
      </c>
      <c r="L9978" s="32" t="s">
        <v>167</v>
      </c>
      <c r="M9978" s="30" t="s">
        <v>56</v>
      </c>
      <c r="N9978" s="30" t="s">
        <v>1830</v>
      </c>
      <c r="O9978" s="30" t="s">
        <v>46</v>
      </c>
      <c r="P9978" s="32" t="s">
        <v>47</v>
      </c>
      <c r="Q9978" s="32" t="s">
        <v>77</v>
      </c>
      <c r="R9978" s="30">
        <v>62500</v>
      </c>
      <c r="S9978" s="30">
        <v>20833.25</v>
      </c>
      <c r="T9978" s="30">
        <v>20833.25</v>
      </c>
      <c r="U9978" s="30">
        <v>20833.25</v>
      </c>
      <c r="V9978" s="30">
        <v>20833.25</v>
      </c>
      <c r="W9978" s="30">
        <v>20833.25</v>
      </c>
      <c r="X9978" s="30">
        <v>20833.25</v>
      </c>
      <c r="Y9978" s="33">
        <f t="shared" si="155"/>
        <v>100</v>
      </c>
      <c r="Z9978" s="32">
        <v>0</v>
      </c>
      <c r="AA9978" s="32" t="s">
        <v>511</v>
      </c>
      <c r="AB9978" s="26">
        <v>112</v>
      </c>
      <c r="AC9978" s="33">
        <v>0</v>
      </c>
      <c r="AD9978" s="33">
        <v>100</v>
      </c>
      <c r="AE9978" s="34" t="s">
        <v>33925</v>
      </c>
      <c r="AF9978" s="11"/>
    </row>
    <row r="9979" spans="2:32" ht="62.25" x14ac:dyDescent="0.5">
      <c r="B9979" s="11"/>
      <c r="C9979" s="28" t="s">
        <v>33926</v>
      </c>
      <c r="D9979" s="28" t="s">
        <v>33927</v>
      </c>
      <c r="E9979" s="29" t="s">
        <v>33928</v>
      </c>
      <c r="F9979" s="29" t="s">
        <v>1</v>
      </c>
      <c r="G9979" s="29" t="s">
        <v>1137</v>
      </c>
      <c r="H9979" s="30" t="s">
        <v>2868</v>
      </c>
      <c r="I9979" s="30" t="s">
        <v>40</v>
      </c>
      <c r="J9979" s="31" t="s">
        <v>54</v>
      </c>
      <c r="K9979" s="30" t="s">
        <v>146</v>
      </c>
      <c r="L9979" s="32" t="s">
        <v>167</v>
      </c>
      <c r="M9979" s="30" t="s">
        <v>56</v>
      </c>
      <c r="N9979" s="30" t="s">
        <v>1830</v>
      </c>
      <c r="O9979" s="30" t="s">
        <v>46</v>
      </c>
      <c r="P9979" s="32" t="s">
        <v>47</v>
      </c>
      <c r="Q9979" s="32" t="s">
        <v>77</v>
      </c>
      <c r="R9979" s="30">
        <v>461100</v>
      </c>
      <c r="S9979" s="30">
        <v>461100</v>
      </c>
      <c r="T9979" s="30">
        <v>461100</v>
      </c>
      <c r="U9979" s="30">
        <v>461100</v>
      </c>
      <c r="V9979" s="30">
        <v>461100</v>
      </c>
      <c r="W9979" s="30">
        <v>461100</v>
      </c>
      <c r="X9979" s="30">
        <v>461100</v>
      </c>
      <c r="Y9979" s="33">
        <f t="shared" si="155"/>
        <v>100</v>
      </c>
      <c r="Z9979" s="32">
        <v>0</v>
      </c>
      <c r="AA9979" s="32" t="s">
        <v>11618</v>
      </c>
      <c r="AB9979" s="26">
        <v>67</v>
      </c>
      <c r="AC9979" s="33">
        <v>0</v>
      </c>
      <c r="AD9979" s="33">
        <v>100</v>
      </c>
      <c r="AE9979" s="34" t="s">
        <v>14574</v>
      </c>
      <c r="AF9979" s="11"/>
    </row>
    <row r="9980" spans="2:32" ht="62.25" x14ac:dyDescent="0.5">
      <c r="B9980" s="11"/>
      <c r="C9980" s="28" t="s">
        <v>33929</v>
      </c>
      <c r="D9980" s="28" t="s">
        <v>33930</v>
      </c>
      <c r="E9980" s="29" t="s">
        <v>33931</v>
      </c>
      <c r="F9980" s="29" t="s">
        <v>1</v>
      </c>
      <c r="G9980" s="29" t="s">
        <v>1137</v>
      </c>
      <c r="H9980" s="30" t="s">
        <v>6298</v>
      </c>
      <c r="I9980" s="30" t="s">
        <v>40</v>
      </c>
      <c r="J9980" s="31" t="s">
        <v>54</v>
      </c>
      <c r="K9980" s="30" t="s">
        <v>146</v>
      </c>
      <c r="L9980" s="32" t="s">
        <v>167</v>
      </c>
      <c r="M9980" s="30" t="s">
        <v>56</v>
      </c>
      <c r="N9980" s="30" t="s">
        <v>1830</v>
      </c>
      <c r="O9980" s="30" t="s">
        <v>46</v>
      </c>
      <c r="P9980" s="32" t="s">
        <v>47</v>
      </c>
      <c r="Q9980" s="32" t="s">
        <v>77</v>
      </c>
      <c r="R9980" s="30">
        <v>55000</v>
      </c>
      <c r="S9980" s="30">
        <v>13333.26</v>
      </c>
      <c r="T9980" s="30">
        <v>13333.26</v>
      </c>
      <c r="U9980" s="30">
        <v>13333.26</v>
      </c>
      <c r="V9980" s="30">
        <v>13333.26</v>
      </c>
      <c r="W9980" s="30">
        <v>13333.26</v>
      </c>
      <c r="X9980" s="30">
        <v>13333.26</v>
      </c>
      <c r="Y9980" s="33">
        <f t="shared" si="155"/>
        <v>100</v>
      </c>
      <c r="Z9980" s="32">
        <v>0</v>
      </c>
      <c r="AA9980" s="32" t="s">
        <v>511</v>
      </c>
      <c r="AB9980" s="26">
        <v>99</v>
      </c>
      <c r="AC9980" s="33">
        <v>0</v>
      </c>
      <c r="AD9980" s="33">
        <v>100</v>
      </c>
      <c r="AE9980" s="34" t="s">
        <v>33932</v>
      </c>
      <c r="AF9980" s="11"/>
    </row>
    <row r="9981" spans="2:32" ht="62.25" x14ac:dyDescent="0.5">
      <c r="B9981" s="11"/>
      <c r="C9981" s="28" t="s">
        <v>33933</v>
      </c>
      <c r="D9981" s="28" t="s">
        <v>33934</v>
      </c>
      <c r="E9981" s="29" t="s">
        <v>33935</v>
      </c>
      <c r="F9981" s="29" t="s">
        <v>1</v>
      </c>
      <c r="G9981" s="29" t="s">
        <v>1137</v>
      </c>
      <c r="H9981" s="30" t="s">
        <v>1884</v>
      </c>
      <c r="I9981" s="30" t="s">
        <v>40</v>
      </c>
      <c r="J9981" s="31" t="s">
        <v>54</v>
      </c>
      <c r="K9981" s="30" t="s">
        <v>146</v>
      </c>
      <c r="L9981" s="32" t="s">
        <v>167</v>
      </c>
      <c r="M9981" s="30" t="s">
        <v>56</v>
      </c>
      <c r="N9981" s="30" t="s">
        <v>1830</v>
      </c>
      <c r="O9981" s="30" t="s">
        <v>46</v>
      </c>
      <c r="P9981" s="32" t="s">
        <v>47</v>
      </c>
      <c r="Q9981" s="32" t="s">
        <v>77</v>
      </c>
      <c r="R9981" s="30">
        <v>20000</v>
      </c>
      <c r="S9981" s="30">
        <v>6666.64</v>
      </c>
      <c r="T9981" s="30">
        <v>6666.64</v>
      </c>
      <c r="U9981" s="30">
        <v>6666.64</v>
      </c>
      <c r="V9981" s="30">
        <v>6666.64</v>
      </c>
      <c r="W9981" s="30">
        <v>6666.64</v>
      </c>
      <c r="X9981" s="30">
        <v>6666.64</v>
      </c>
      <c r="Y9981" s="33">
        <f t="shared" si="155"/>
        <v>100</v>
      </c>
      <c r="Z9981" s="32">
        <v>0</v>
      </c>
      <c r="AA9981" s="32" t="s">
        <v>511</v>
      </c>
      <c r="AB9981" s="26">
        <v>36</v>
      </c>
      <c r="AC9981" s="33">
        <v>0</v>
      </c>
      <c r="AD9981" s="33">
        <v>100</v>
      </c>
      <c r="AE9981" s="34" t="s">
        <v>33936</v>
      </c>
      <c r="AF9981" s="11"/>
    </row>
    <row r="9982" spans="2:32" ht="62.25" x14ac:dyDescent="0.5">
      <c r="B9982" s="11"/>
      <c r="C9982" s="28" t="s">
        <v>33937</v>
      </c>
      <c r="D9982" s="28" t="s">
        <v>33938</v>
      </c>
      <c r="E9982" s="29" t="s">
        <v>33939</v>
      </c>
      <c r="F9982" s="29" t="s">
        <v>1</v>
      </c>
      <c r="G9982" s="29" t="s">
        <v>1137</v>
      </c>
      <c r="H9982" s="30" t="s">
        <v>2321</v>
      </c>
      <c r="I9982" s="30" t="s">
        <v>40</v>
      </c>
      <c r="J9982" s="31" t="s">
        <v>54</v>
      </c>
      <c r="K9982" s="30" t="s">
        <v>146</v>
      </c>
      <c r="L9982" s="32" t="s">
        <v>167</v>
      </c>
      <c r="M9982" s="30" t="s">
        <v>56</v>
      </c>
      <c r="N9982" s="30" t="s">
        <v>1830</v>
      </c>
      <c r="O9982" s="30" t="s">
        <v>46</v>
      </c>
      <c r="P9982" s="32" t="s">
        <v>47</v>
      </c>
      <c r="Q9982" s="32" t="s">
        <v>77</v>
      </c>
      <c r="R9982" s="30">
        <v>57500</v>
      </c>
      <c r="S9982" s="30">
        <v>19166.59</v>
      </c>
      <c r="T9982" s="30">
        <v>19166.59</v>
      </c>
      <c r="U9982" s="30">
        <v>19166.59</v>
      </c>
      <c r="V9982" s="30">
        <v>19166.59</v>
      </c>
      <c r="W9982" s="30">
        <v>19166.59</v>
      </c>
      <c r="X9982" s="30">
        <v>19166.59</v>
      </c>
      <c r="Y9982" s="33">
        <f t="shared" si="155"/>
        <v>100</v>
      </c>
      <c r="Z9982" s="32">
        <v>0</v>
      </c>
      <c r="AA9982" s="32" t="s">
        <v>511</v>
      </c>
      <c r="AB9982" s="26">
        <v>104</v>
      </c>
      <c r="AC9982" s="33">
        <v>0</v>
      </c>
      <c r="AD9982" s="33">
        <v>100</v>
      </c>
      <c r="AE9982" s="34" t="s">
        <v>33940</v>
      </c>
      <c r="AF9982" s="11"/>
    </row>
    <row r="9983" spans="2:32" ht="62.25" x14ac:dyDescent="0.5">
      <c r="B9983" s="11"/>
      <c r="C9983" s="28" t="s">
        <v>33941</v>
      </c>
      <c r="D9983" s="28" t="s">
        <v>33942</v>
      </c>
      <c r="E9983" s="29" t="s">
        <v>33943</v>
      </c>
      <c r="F9983" s="29" t="s">
        <v>1</v>
      </c>
      <c r="G9983" s="29" t="s">
        <v>1137</v>
      </c>
      <c r="H9983" s="30" t="s">
        <v>16356</v>
      </c>
      <c r="I9983" s="30" t="s">
        <v>40</v>
      </c>
      <c r="J9983" s="31" t="s">
        <v>54</v>
      </c>
      <c r="K9983" s="30" t="s">
        <v>146</v>
      </c>
      <c r="L9983" s="32" t="s">
        <v>167</v>
      </c>
      <c r="M9983" s="30" t="s">
        <v>56</v>
      </c>
      <c r="N9983" s="30" t="s">
        <v>1830</v>
      </c>
      <c r="O9983" s="30" t="s">
        <v>46</v>
      </c>
      <c r="P9983" s="32" t="s">
        <v>47</v>
      </c>
      <c r="Q9983" s="32" t="s">
        <v>77</v>
      </c>
      <c r="R9983" s="30">
        <v>17500</v>
      </c>
      <c r="S9983" s="30">
        <v>5833.31</v>
      </c>
      <c r="T9983" s="30">
        <v>5833.31</v>
      </c>
      <c r="U9983" s="30">
        <v>5833.31</v>
      </c>
      <c r="V9983" s="30">
        <v>5833.31</v>
      </c>
      <c r="W9983" s="30">
        <v>5833.31</v>
      </c>
      <c r="X9983" s="30">
        <v>5833.31</v>
      </c>
      <c r="Y9983" s="33">
        <f t="shared" si="155"/>
        <v>100</v>
      </c>
      <c r="Z9983" s="32">
        <v>0</v>
      </c>
      <c r="AA9983" s="32" t="s">
        <v>511</v>
      </c>
      <c r="AB9983" s="26">
        <v>32</v>
      </c>
      <c r="AC9983" s="33">
        <v>0</v>
      </c>
      <c r="AD9983" s="33">
        <v>100</v>
      </c>
      <c r="AE9983" s="34" t="s">
        <v>33944</v>
      </c>
      <c r="AF9983" s="11"/>
    </row>
    <row r="9984" spans="2:32" ht="62.25" x14ac:dyDescent="0.5">
      <c r="B9984" s="11"/>
      <c r="C9984" s="28" t="s">
        <v>33945</v>
      </c>
      <c r="D9984" s="28" t="s">
        <v>33946</v>
      </c>
      <c r="E9984" s="29" t="s">
        <v>33947</v>
      </c>
      <c r="F9984" s="29" t="s">
        <v>1</v>
      </c>
      <c r="G9984" s="29" t="s">
        <v>1137</v>
      </c>
      <c r="H9984" s="30" t="s">
        <v>2872</v>
      </c>
      <c r="I9984" s="30" t="s">
        <v>40</v>
      </c>
      <c r="J9984" s="31" t="s">
        <v>54</v>
      </c>
      <c r="K9984" s="30" t="s">
        <v>146</v>
      </c>
      <c r="L9984" s="32" t="s">
        <v>167</v>
      </c>
      <c r="M9984" s="30" t="s">
        <v>56</v>
      </c>
      <c r="N9984" s="30" t="s">
        <v>1830</v>
      </c>
      <c r="O9984" s="30" t="s">
        <v>46</v>
      </c>
      <c r="P9984" s="32" t="s">
        <v>47</v>
      </c>
      <c r="Q9984" s="32" t="s">
        <v>77</v>
      </c>
      <c r="R9984" s="30">
        <v>17500</v>
      </c>
      <c r="S9984" s="30">
        <v>5833.31</v>
      </c>
      <c r="T9984" s="30">
        <v>5833.31</v>
      </c>
      <c r="U9984" s="30">
        <v>5833.31</v>
      </c>
      <c r="V9984" s="30">
        <v>5833.31</v>
      </c>
      <c r="W9984" s="30">
        <v>5833.31</v>
      </c>
      <c r="X9984" s="30">
        <v>5833.31</v>
      </c>
      <c r="Y9984" s="33">
        <f t="shared" si="155"/>
        <v>100</v>
      </c>
      <c r="Z9984" s="32">
        <v>0</v>
      </c>
      <c r="AA9984" s="32" t="s">
        <v>511</v>
      </c>
      <c r="AB9984" s="26">
        <v>32</v>
      </c>
      <c r="AC9984" s="33">
        <v>0</v>
      </c>
      <c r="AD9984" s="33">
        <v>100</v>
      </c>
      <c r="AE9984" s="34" t="s">
        <v>33944</v>
      </c>
      <c r="AF9984" s="11"/>
    </row>
    <row r="9985" spans="2:32" ht="62.25" x14ac:dyDescent="0.5">
      <c r="B9985" s="11"/>
      <c r="C9985" s="28" t="s">
        <v>33948</v>
      </c>
      <c r="D9985" s="28" t="s">
        <v>33949</v>
      </c>
      <c r="E9985" s="29" t="s">
        <v>33950</v>
      </c>
      <c r="F9985" s="29" t="s">
        <v>1</v>
      </c>
      <c r="G9985" s="29" t="s">
        <v>222</v>
      </c>
      <c r="H9985" s="30" t="s">
        <v>238</v>
      </c>
      <c r="I9985" s="30" t="s">
        <v>40</v>
      </c>
      <c r="J9985" s="31" t="s">
        <v>54</v>
      </c>
      <c r="K9985" s="30" t="s">
        <v>75</v>
      </c>
      <c r="L9985" s="32" t="s">
        <v>167</v>
      </c>
      <c r="M9985" s="30" t="s">
        <v>56</v>
      </c>
      <c r="N9985" s="30" t="s">
        <v>208</v>
      </c>
      <c r="O9985" s="30" t="s">
        <v>154</v>
      </c>
      <c r="P9985" s="32" t="s">
        <v>47</v>
      </c>
      <c r="Q9985" s="32" t="s">
        <v>77</v>
      </c>
      <c r="R9985" s="30">
        <v>1680607.19</v>
      </c>
      <c r="S9985" s="30">
        <v>168060.72</v>
      </c>
      <c r="T9985" s="30">
        <v>168060.72</v>
      </c>
      <c r="U9985" s="30">
        <v>168060.72</v>
      </c>
      <c r="V9985" s="30">
        <v>39430.379999999997</v>
      </c>
      <c r="W9985" s="30">
        <v>39430.379999999997</v>
      </c>
      <c r="X9985" s="30">
        <v>39430.379999999997</v>
      </c>
      <c r="Y9985" s="33">
        <f t="shared" si="155"/>
        <v>23.461984454190127</v>
      </c>
      <c r="Z9985" s="32">
        <v>0</v>
      </c>
      <c r="AA9985" s="32" t="s">
        <v>155</v>
      </c>
      <c r="AB9985" s="26">
        <v>1899</v>
      </c>
      <c r="AC9985" s="33">
        <v>0</v>
      </c>
      <c r="AD9985" s="33">
        <v>100</v>
      </c>
      <c r="AE9985" s="34" t="s">
        <v>19407</v>
      </c>
      <c r="AF9985" s="11"/>
    </row>
    <row r="9986" spans="2:32" ht="62.25" x14ac:dyDescent="0.5">
      <c r="B9986" s="11"/>
      <c r="C9986" s="28" t="s">
        <v>33951</v>
      </c>
      <c r="D9986" s="28" t="s">
        <v>33952</v>
      </c>
      <c r="E9986" s="29" t="s">
        <v>33953</v>
      </c>
      <c r="F9986" s="29" t="s">
        <v>1</v>
      </c>
      <c r="G9986" s="29" t="s">
        <v>2832</v>
      </c>
      <c r="H9986" s="30" t="s">
        <v>33954</v>
      </c>
      <c r="I9986" s="30" t="s">
        <v>40</v>
      </c>
      <c r="J9986" s="31" t="s">
        <v>54</v>
      </c>
      <c r="K9986" s="30" t="s">
        <v>146</v>
      </c>
      <c r="L9986" s="32" t="s">
        <v>167</v>
      </c>
      <c r="M9986" s="30" t="s">
        <v>56</v>
      </c>
      <c r="N9986" s="30" t="s">
        <v>2834</v>
      </c>
      <c r="O9986" s="30" t="s">
        <v>46</v>
      </c>
      <c r="P9986" s="32" t="s">
        <v>47</v>
      </c>
      <c r="Q9986" s="32" t="s">
        <v>77</v>
      </c>
      <c r="R9986" s="30">
        <v>16433.919999999998</v>
      </c>
      <c r="S9986" s="30">
        <v>16433.919999999998</v>
      </c>
      <c r="T9986" s="30">
        <v>16433.919999999998</v>
      </c>
      <c r="U9986" s="30">
        <v>16433.919999999998</v>
      </c>
      <c r="V9986" s="30">
        <v>16433.919999999998</v>
      </c>
      <c r="W9986" s="30">
        <v>16433.919999999998</v>
      </c>
      <c r="X9986" s="30">
        <v>16433.919999999998</v>
      </c>
      <c r="Y9986" s="33">
        <f t="shared" si="155"/>
        <v>100</v>
      </c>
      <c r="Z9986" s="32">
        <v>0</v>
      </c>
      <c r="AA9986" s="32" t="s">
        <v>60</v>
      </c>
      <c r="AB9986" s="26">
        <v>8</v>
      </c>
      <c r="AC9986" s="33">
        <v>0</v>
      </c>
      <c r="AD9986" s="33">
        <v>100</v>
      </c>
      <c r="AE9986" s="34" t="s">
        <v>32810</v>
      </c>
      <c r="AF9986" s="11"/>
    </row>
    <row r="9987" spans="2:32" ht="62.25" x14ac:dyDescent="0.5">
      <c r="B9987" s="11"/>
      <c r="C9987" s="28" t="s">
        <v>33955</v>
      </c>
      <c r="D9987" s="28" t="s">
        <v>33956</v>
      </c>
      <c r="E9987" s="29" t="s">
        <v>33957</v>
      </c>
      <c r="F9987" s="29" t="s">
        <v>1</v>
      </c>
      <c r="G9987" s="29" t="s">
        <v>2832</v>
      </c>
      <c r="H9987" s="30" t="s">
        <v>33954</v>
      </c>
      <c r="I9987" s="30" t="s">
        <v>40</v>
      </c>
      <c r="J9987" s="31" t="s">
        <v>54</v>
      </c>
      <c r="K9987" s="30" t="s">
        <v>146</v>
      </c>
      <c r="L9987" s="32" t="s">
        <v>167</v>
      </c>
      <c r="M9987" s="30" t="s">
        <v>56</v>
      </c>
      <c r="N9987" s="30" t="s">
        <v>2834</v>
      </c>
      <c r="O9987" s="30" t="s">
        <v>46</v>
      </c>
      <c r="P9987" s="32" t="s">
        <v>47</v>
      </c>
      <c r="Q9987" s="32" t="s">
        <v>77</v>
      </c>
      <c r="R9987" s="30">
        <v>185755.62</v>
      </c>
      <c r="S9987" s="30">
        <v>185755.62</v>
      </c>
      <c r="T9987" s="30">
        <v>185755.62</v>
      </c>
      <c r="U9987" s="30">
        <v>185755.62</v>
      </c>
      <c r="V9987" s="30">
        <v>185755.62</v>
      </c>
      <c r="W9987" s="30">
        <v>185755.62</v>
      </c>
      <c r="X9987" s="30">
        <v>185755.62</v>
      </c>
      <c r="Y9987" s="33">
        <f t="shared" si="155"/>
        <v>100</v>
      </c>
      <c r="Z9987" s="32">
        <v>0</v>
      </c>
      <c r="AA9987" s="32" t="s">
        <v>60</v>
      </c>
      <c r="AB9987" s="26">
        <v>33</v>
      </c>
      <c r="AC9987" s="33">
        <v>0</v>
      </c>
      <c r="AD9987" s="33">
        <v>100</v>
      </c>
      <c r="AE9987" s="34" t="s">
        <v>33958</v>
      </c>
      <c r="AF9987" s="11"/>
    </row>
    <row r="9988" spans="2:32" ht="62.25" x14ac:dyDescent="0.5">
      <c r="B9988" s="11"/>
      <c r="C9988" s="28" t="s">
        <v>33959</v>
      </c>
      <c r="D9988" s="28" t="s">
        <v>33960</v>
      </c>
      <c r="E9988" s="29" t="s">
        <v>33961</v>
      </c>
      <c r="F9988" s="29" t="s">
        <v>1</v>
      </c>
      <c r="G9988" s="29" t="s">
        <v>2832</v>
      </c>
      <c r="H9988" s="30" t="s">
        <v>33954</v>
      </c>
      <c r="I9988" s="30" t="s">
        <v>40</v>
      </c>
      <c r="J9988" s="31" t="s">
        <v>54</v>
      </c>
      <c r="K9988" s="30" t="s">
        <v>146</v>
      </c>
      <c r="L9988" s="32" t="s">
        <v>167</v>
      </c>
      <c r="M9988" s="30" t="s">
        <v>56</v>
      </c>
      <c r="N9988" s="30" t="s">
        <v>2834</v>
      </c>
      <c r="O9988" s="30" t="s">
        <v>87</v>
      </c>
      <c r="P9988" s="32" t="s">
        <v>47</v>
      </c>
      <c r="Q9988" s="32" t="s">
        <v>77</v>
      </c>
      <c r="R9988" s="30">
        <v>46960.04</v>
      </c>
      <c r="S9988" s="30">
        <v>46960.04</v>
      </c>
      <c r="T9988" s="30">
        <v>46960.04</v>
      </c>
      <c r="U9988" s="30">
        <v>46960.04</v>
      </c>
      <c r="V9988" s="30">
        <v>46960.04</v>
      </c>
      <c r="W9988" s="30">
        <v>46960.04</v>
      </c>
      <c r="X9988" s="30">
        <v>46960.04</v>
      </c>
      <c r="Y9988" s="33">
        <f t="shared" si="155"/>
        <v>100</v>
      </c>
      <c r="Z9988" s="32">
        <v>0</v>
      </c>
      <c r="AA9988" s="32" t="s">
        <v>7369</v>
      </c>
      <c r="AB9988" s="26">
        <v>135</v>
      </c>
      <c r="AC9988" s="33">
        <v>0</v>
      </c>
      <c r="AD9988" s="33">
        <v>100</v>
      </c>
      <c r="AE9988" s="34" t="s">
        <v>33962</v>
      </c>
      <c r="AF9988" s="11"/>
    </row>
    <row r="9989" spans="2:32" ht="62.25" x14ac:dyDescent="0.5">
      <c r="B9989" s="11"/>
      <c r="C9989" s="28" t="s">
        <v>33963</v>
      </c>
      <c r="D9989" s="28" t="s">
        <v>33964</v>
      </c>
      <c r="E9989" s="29" t="s">
        <v>33965</v>
      </c>
      <c r="F9989" s="29" t="s">
        <v>1</v>
      </c>
      <c r="G9989" s="29" t="s">
        <v>3391</v>
      </c>
      <c r="H9989" s="30" t="s">
        <v>3391</v>
      </c>
      <c r="I9989" s="30" t="s">
        <v>53</v>
      </c>
      <c r="J9989" s="31" t="s">
        <v>54</v>
      </c>
      <c r="K9989" s="30" t="s">
        <v>146</v>
      </c>
      <c r="L9989" s="32" t="s">
        <v>43</v>
      </c>
      <c r="M9989" s="30" t="s">
        <v>56</v>
      </c>
      <c r="N9989" s="30" t="s">
        <v>33966</v>
      </c>
      <c r="O9989" s="30" t="s">
        <v>58</v>
      </c>
      <c r="P9989" s="32" t="s">
        <v>47</v>
      </c>
      <c r="Q9989" s="32" t="s">
        <v>77</v>
      </c>
      <c r="R9989" s="30"/>
      <c r="S9989" s="30">
        <v>113196.87</v>
      </c>
      <c r="T9989" s="30">
        <v>113196.87</v>
      </c>
      <c r="U9989" s="30">
        <v>113196.87</v>
      </c>
      <c r="V9989" s="30">
        <v>113196.87</v>
      </c>
      <c r="W9989" s="30">
        <v>113196.87</v>
      </c>
      <c r="X9989" s="30">
        <v>113196.87</v>
      </c>
      <c r="Y9989" s="33">
        <f t="shared" si="155"/>
        <v>100</v>
      </c>
      <c r="Z9989" s="32">
        <v>0</v>
      </c>
      <c r="AA9989" s="32" t="s">
        <v>155</v>
      </c>
      <c r="AB9989" s="26">
        <v>65</v>
      </c>
      <c r="AC9989" s="33">
        <v>100</v>
      </c>
      <c r="AD9989" s="33">
        <v>100</v>
      </c>
      <c r="AE9989" s="34" t="s">
        <v>33967</v>
      </c>
      <c r="AF9989" s="11"/>
    </row>
    <row r="9990" spans="2:32" ht="62.25" x14ac:dyDescent="0.5">
      <c r="B9990" s="11"/>
      <c r="C9990" s="28" t="s">
        <v>33968</v>
      </c>
      <c r="D9990" s="28" t="s">
        <v>33969</v>
      </c>
      <c r="E9990" s="29" t="s">
        <v>33970</v>
      </c>
      <c r="F9990" s="29" t="s">
        <v>1</v>
      </c>
      <c r="G9990" s="29" t="s">
        <v>3391</v>
      </c>
      <c r="H9990" s="30" t="s">
        <v>3391</v>
      </c>
      <c r="I9990" s="30" t="s">
        <v>53</v>
      </c>
      <c r="J9990" s="31" t="s">
        <v>54</v>
      </c>
      <c r="K9990" s="30" t="s">
        <v>146</v>
      </c>
      <c r="L9990" s="32" t="s">
        <v>43</v>
      </c>
      <c r="M9990" s="30" t="s">
        <v>56</v>
      </c>
      <c r="N9990" s="30" t="s">
        <v>33966</v>
      </c>
      <c r="O9990" s="30" t="s">
        <v>46</v>
      </c>
      <c r="P9990" s="32" t="s">
        <v>47</v>
      </c>
      <c r="Q9990" s="32" t="s">
        <v>77</v>
      </c>
      <c r="R9990" s="30"/>
      <c r="S9990" s="30">
        <v>200000</v>
      </c>
      <c r="T9990" s="30">
        <v>200000</v>
      </c>
      <c r="U9990" s="30">
        <v>200000</v>
      </c>
      <c r="V9990" s="30">
        <v>200000</v>
      </c>
      <c r="W9990" s="30">
        <v>200000</v>
      </c>
      <c r="X9990" s="30">
        <v>200000</v>
      </c>
      <c r="Y9990" s="33">
        <f t="shared" si="155"/>
        <v>100</v>
      </c>
      <c r="Z9990" s="32">
        <v>0</v>
      </c>
      <c r="AA9990" s="32" t="s">
        <v>703</v>
      </c>
      <c r="AB9990" s="26">
        <v>180</v>
      </c>
      <c r="AC9990" s="33">
        <v>100</v>
      </c>
      <c r="AD9990" s="33">
        <v>100</v>
      </c>
      <c r="AE9990" s="34" t="s">
        <v>33967</v>
      </c>
      <c r="AF9990" s="11"/>
    </row>
    <row r="9991" spans="2:32" ht="62.25" x14ac:dyDescent="0.5">
      <c r="B9991" s="11"/>
      <c r="C9991" s="28" t="s">
        <v>33971</v>
      </c>
      <c r="D9991" s="28" t="s">
        <v>33972</v>
      </c>
      <c r="E9991" s="29" t="s">
        <v>33973</v>
      </c>
      <c r="F9991" s="29" t="s">
        <v>1</v>
      </c>
      <c r="G9991" s="29" t="s">
        <v>3391</v>
      </c>
      <c r="H9991" s="30" t="s">
        <v>3391</v>
      </c>
      <c r="I9991" s="30" t="s">
        <v>53</v>
      </c>
      <c r="J9991" s="31" t="s">
        <v>54</v>
      </c>
      <c r="K9991" s="30" t="s">
        <v>146</v>
      </c>
      <c r="L9991" s="32" t="s">
        <v>43</v>
      </c>
      <c r="M9991" s="30" t="s">
        <v>56</v>
      </c>
      <c r="N9991" s="30" t="s">
        <v>31969</v>
      </c>
      <c r="O9991" s="30" t="s">
        <v>58</v>
      </c>
      <c r="P9991" s="32" t="s">
        <v>47</v>
      </c>
      <c r="Q9991" s="32" t="s">
        <v>77</v>
      </c>
      <c r="R9991" s="30"/>
      <c r="S9991" s="30">
        <v>187227.28</v>
      </c>
      <c r="T9991" s="30">
        <v>187227.28</v>
      </c>
      <c r="U9991" s="30">
        <v>187227.28</v>
      </c>
      <c r="V9991" s="30">
        <v>187227.28</v>
      </c>
      <c r="W9991" s="30">
        <v>187227.28</v>
      </c>
      <c r="X9991" s="30">
        <v>187227.28</v>
      </c>
      <c r="Y9991" s="33">
        <f t="shared" si="155"/>
        <v>100</v>
      </c>
      <c r="Z9991" s="32">
        <v>0</v>
      </c>
      <c r="AA9991" s="32" t="s">
        <v>703</v>
      </c>
      <c r="AB9991" s="26">
        <v>65</v>
      </c>
      <c r="AC9991" s="33">
        <v>100</v>
      </c>
      <c r="AD9991" s="33">
        <v>100</v>
      </c>
      <c r="AE9991" s="34" t="s">
        <v>33967</v>
      </c>
      <c r="AF9991" s="11"/>
    </row>
    <row r="9992" spans="2:32" ht="62.25" x14ac:dyDescent="0.5">
      <c r="B9992" s="11"/>
      <c r="C9992" s="28" t="s">
        <v>33974</v>
      </c>
      <c r="D9992" s="28" t="s">
        <v>33975</v>
      </c>
      <c r="E9992" s="29" t="s">
        <v>33976</v>
      </c>
      <c r="F9992" s="29" t="s">
        <v>1</v>
      </c>
      <c r="G9992" s="29" t="s">
        <v>3391</v>
      </c>
      <c r="H9992" s="30" t="s">
        <v>3391</v>
      </c>
      <c r="I9992" s="30" t="s">
        <v>53</v>
      </c>
      <c r="J9992" s="31" t="s">
        <v>54</v>
      </c>
      <c r="K9992" s="30" t="s">
        <v>146</v>
      </c>
      <c r="L9992" s="32" t="s">
        <v>43</v>
      </c>
      <c r="M9992" s="30" t="s">
        <v>56</v>
      </c>
      <c r="N9992" s="30" t="s">
        <v>31969</v>
      </c>
      <c r="O9992" s="30" t="s">
        <v>154</v>
      </c>
      <c r="P9992" s="32" t="s">
        <v>47</v>
      </c>
      <c r="Q9992" s="32" t="s">
        <v>77</v>
      </c>
      <c r="R9992" s="30"/>
      <c r="S9992" s="30">
        <v>1143069.3999999999</v>
      </c>
      <c r="T9992" s="30">
        <v>1143069.3999999999</v>
      </c>
      <c r="U9992" s="30">
        <v>1143069.3999999999</v>
      </c>
      <c r="V9992" s="30">
        <v>1143069.3999999999</v>
      </c>
      <c r="W9992" s="30">
        <v>1143069.3999999999</v>
      </c>
      <c r="X9992" s="30">
        <v>1143069.3999999999</v>
      </c>
      <c r="Y9992" s="33">
        <f t="shared" si="155"/>
        <v>100</v>
      </c>
      <c r="Z9992" s="32">
        <v>0</v>
      </c>
      <c r="AA9992" s="32" t="s">
        <v>703</v>
      </c>
      <c r="AB9992" s="26">
        <v>893</v>
      </c>
      <c r="AC9992" s="33">
        <v>100</v>
      </c>
      <c r="AD9992" s="33">
        <v>100</v>
      </c>
      <c r="AE9992" s="34" t="s">
        <v>33977</v>
      </c>
      <c r="AF9992" s="11"/>
    </row>
    <row r="9993" spans="2:32" ht="62.25" x14ac:dyDescent="0.5">
      <c r="B9993" s="11"/>
      <c r="C9993" s="28" t="s">
        <v>33978</v>
      </c>
      <c r="D9993" s="28" t="s">
        <v>33979</v>
      </c>
      <c r="E9993" s="29" t="s">
        <v>33980</v>
      </c>
      <c r="F9993" s="29" t="s">
        <v>1</v>
      </c>
      <c r="G9993" s="29" t="s">
        <v>3391</v>
      </c>
      <c r="H9993" s="30" t="s">
        <v>3391</v>
      </c>
      <c r="I9993" s="30" t="s">
        <v>53</v>
      </c>
      <c r="J9993" s="31" t="s">
        <v>54</v>
      </c>
      <c r="K9993" s="30" t="s">
        <v>146</v>
      </c>
      <c r="L9993" s="32" t="s">
        <v>43</v>
      </c>
      <c r="M9993" s="30" t="s">
        <v>56</v>
      </c>
      <c r="N9993" s="30" t="s">
        <v>31969</v>
      </c>
      <c r="O9993" s="30" t="s">
        <v>87</v>
      </c>
      <c r="P9993" s="32" t="s">
        <v>47</v>
      </c>
      <c r="Q9993" s="32" t="s">
        <v>77</v>
      </c>
      <c r="R9993" s="30"/>
      <c r="S9993" s="30">
        <v>132653.43</v>
      </c>
      <c r="T9993" s="30">
        <v>132653.43</v>
      </c>
      <c r="U9993" s="30">
        <v>132653.43</v>
      </c>
      <c r="V9993" s="30">
        <v>132653.43</v>
      </c>
      <c r="W9993" s="30">
        <v>132653.43</v>
      </c>
      <c r="X9993" s="30">
        <v>132653.43</v>
      </c>
      <c r="Y9993" s="33">
        <f t="shared" si="155"/>
        <v>100</v>
      </c>
      <c r="Z9993" s="32">
        <v>0</v>
      </c>
      <c r="AA9993" s="32" t="s">
        <v>703</v>
      </c>
      <c r="AB9993" s="26">
        <v>750</v>
      </c>
      <c r="AC9993" s="33">
        <v>100</v>
      </c>
      <c r="AD9993" s="33">
        <v>100</v>
      </c>
      <c r="AE9993" s="34" t="s">
        <v>16886</v>
      </c>
      <c r="AF9993" s="11"/>
    </row>
    <row r="9994" spans="2:32" ht="62.25" x14ac:dyDescent="0.5">
      <c r="B9994" s="11"/>
      <c r="C9994" s="28" t="s">
        <v>33981</v>
      </c>
      <c r="D9994" s="28" t="s">
        <v>33982</v>
      </c>
      <c r="E9994" s="29" t="s">
        <v>33983</v>
      </c>
      <c r="F9994" s="29" t="s">
        <v>1</v>
      </c>
      <c r="G9994" s="29" t="s">
        <v>3391</v>
      </c>
      <c r="H9994" s="30" t="s">
        <v>3391</v>
      </c>
      <c r="I9994" s="30" t="s">
        <v>53</v>
      </c>
      <c r="J9994" s="31" t="s">
        <v>54</v>
      </c>
      <c r="K9994" s="30" t="s">
        <v>146</v>
      </c>
      <c r="L9994" s="32" t="s">
        <v>43</v>
      </c>
      <c r="M9994" s="30" t="s">
        <v>56</v>
      </c>
      <c r="N9994" s="30" t="s">
        <v>33966</v>
      </c>
      <c r="O9994" s="30" t="s">
        <v>148</v>
      </c>
      <c r="P9994" s="32" t="s">
        <v>47</v>
      </c>
      <c r="Q9994" s="32" t="s">
        <v>77</v>
      </c>
      <c r="R9994" s="30"/>
      <c r="S9994" s="30">
        <v>20000</v>
      </c>
      <c r="T9994" s="30">
        <v>20000</v>
      </c>
      <c r="U9994" s="30">
        <v>20000</v>
      </c>
      <c r="V9994" s="30">
        <v>20000</v>
      </c>
      <c r="W9994" s="30">
        <v>20000</v>
      </c>
      <c r="X9994" s="30">
        <v>20000</v>
      </c>
      <c r="Y9994" s="33">
        <f t="shared" si="155"/>
        <v>100</v>
      </c>
      <c r="Z9994" s="32">
        <v>0</v>
      </c>
      <c r="AA9994" s="32" t="s">
        <v>703</v>
      </c>
      <c r="AB9994" s="26">
        <v>0</v>
      </c>
      <c r="AC9994" s="33">
        <v>100</v>
      </c>
      <c r="AD9994" s="33">
        <v>100</v>
      </c>
      <c r="AE9994" s="34" t="s">
        <v>33984</v>
      </c>
      <c r="AF9994" s="11"/>
    </row>
    <row r="9995" spans="2:32" ht="62.25" x14ac:dyDescent="0.5">
      <c r="B9995" s="11"/>
      <c r="C9995" s="28" t="s">
        <v>33985</v>
      </c>
      <c r="D9995" s="28" t="s">
        <v>33986</v>
      </c>
      <c r="E9995" s="29" t="s">
        <v>33987</v>
      </c>
      <c r="F9995" s="29" t="s">
        <v>1</v>
      </c>
      <c r="G9995" s="29" t="s">
        <v>3391</v>
      </c>
      <c r="H9995" s="30" t="s">
        <v>33988</v>
      </c>
      <c r="I9995" s="30" t="s">
        <v>40</v>
      </c>
      <c r="J9995" s="31" t="s">
        <v>54</v>
      </c>
      <c r="K9995" s="30" t="s">
        <v>146</v>
      </c>
      <c r="L9995" s="32" t="s">
        <v>43</v>
      </c>
      <c r="M9995" s="30" t="s">
        <v>56</v>
      </c>
      <c r="N9995" s="30" t="s">
        <v>33989</v>
      </c>
      <c r="O9995" s="30" t="s">
        <v>148</v>
      </c>
      <c r="P9995" s="32" t="s">
        <v>47</v>
      </c>
      <c r="Q9995" s="32" t="s">
        <v>77</v>
      </c>
      <c r="R9995" s="30"/>
      <c r="S9995" s="30">
        <v>120000</v>
      </c>
      <c r="T9995" s="30">
        <v>120000</v>
      </c>
      <c r="U9995" s="30">
        <v>120000</v>
      </c>
      <c r="V9995" s="30">
        <v>120000</v>
      </c>
      <c r="W9995" s="30">
        <v>120000</v>
      </c>
      <c r="X9995" s="30">
        <v>120000</v>
      </c>
      <c r="Y9995" s="33">
        <f t="shared" ref="Y9995:Y10058" si="156">IF(ISERROR(W9995/S9995),0,((W9995/S9995)*100))</f>
        <v>100</v>
      </c>
      <c r="Z9995" s="32">
        <v>0</v>
      </c>
      <c r="AA9995" s="32" t="s">
        <v>703</v>
      </c>
      <c r="AB9995" s="26">
        <v>35</v>
      </c>
      <c r="AC9995" s="33">
        <v>100</v>
      </c>
      <c r="AD9995" s="33">
        <v>100</v>
      </c>
      <c r="AE9995" s="34" t="s">
        <v>16886</v>
      </c>
      <c r="AF9995" s="11"/>
    </row>
    <row r="9996" spans="2:32" ht="62.25" x14ac:dyDescent="0.5">
      <c r="B9996" s="11"/>
      <c r="C9996" s="28" t="s">
        <v>33990</v>
      </c>
      <c r="D9996" s="28" t="s">
        <v>33991</v>
      </c>
      <c r="E9996" s="29" t="s">
        <v>33992</v>
      </c>
      <c r="F9996" s="29" t="s">
        <v>1</v>
      </c>
      <c r="G9996" s="29" t="s">
        <v>902</v>
      </c>
      <c r="H9996" s="30" t="s">
        <v>2325</v>
      </c>
      <c r="I9996" s="30" t="s">
        <v>53</v>
      </c>
      <c r="J9996" s="31" t="s">
        <v>54</v>
      </c>
      <c r="K9996" s="30" t="s">
        <v>146</v>
      </c>
      <c r="L9996" s="32" t="s">
        <v>167</v>
      </c>
      <c r="M9996" s="30" t="s">
        <v>56</v>
      </c>
      <c r="N9996" s="30" t="s">
        <v>904</v>
      </c>
      <c r="O9996" s="30" t="s">
        <v>154</v>
      </c>
      <c r="P9996" s="32" t="s">
        <v>47</v>
      </c>
      <c r="Q9996" s="32" t="s">
        <v>77</v>
      </c>
      <c r="R9996" s="30">
        <v>168410.97</v>
      </c>
      <c r="S9996" s="30">
        <v>168410.97</v>
      </c>
      <c r="T9996" s="30">
        <v>168410.97</v>
      </c>
      <c r="U9996" s="30">
        <v>168410.97</v>
      </c>
      <c r="V9996" s="30">
        <v>168410.97</v>
      </c>
      <c r="W9996" s="30">
        <v>168410.97</v>
      </c>
      <c r="X9996" s="30">
        <v>168410.97</v>
      </c>
      <c r="Y9996" s="33">
        <f t="shared" si="156"/>
        <v>100</v>
      </c>
      <c r="Z9996" s="32">
        <v>0</v>
      </c>
      <c r="AA9996" s="32" t="s">
        <v>155</v>
      </c>
      <c r="AB9996" s="26">
        <v>0</v>
      </c>
      <c r="AC9996" s="33">
        <v>0</v>
      </c>
      <c r="AD9996" s="33">
        <v>100</v>
      </c>
      <c r="AE9996" s="34" t="s">
        <v>14707</v>
      </c>
      <c r="AF9996" s="11"/>
    </row>
    <row r="9997" spans="2:32" ht="62.25" x14ac:dyDescent="0.5">
      <c r="B9997" s="11"/>
      <c r="C9997" s="28" t="s">
        <v>33993</v>
      </c>
      <c r="D9997" s="28" t="s">
        <v>33994</v>
      </c>
      <c r="E9997" s="29" t="s">
        <v>33995</v>
      </c>
      <c r="F9997" s="29" t="s">
        <v>1</v>
      </c>
      <c r="G9997" s="29" t="s">
        <v>902</v>
      </c>
      <c r="H9997" s="30" t="s">
        <v>9588</v>
      </c>
      <c r="I9997" s="30" t="s">
        <v>40</v>
      </c>
      <c r="J9997" s="31" t="s">
        <v>54</v>
      </c>
      <c r="K9997" s="30" t="s">
        <v>146</v>
      </c>
      <c r="L9997" s="32" t="s">
        <v>167</v>
      </c>
      <c r="M9997" s="30" t="s">
        <v>56</v>
      </c>
      <c r="N9997" s="30" t="s">
        <v>904</v>
      </c>
      <c r="O9997" s="30" t="s">
        <v>154</v>
      </c>
      <c r="P9997" s="32" t="s">
        <v>47</v>
      </c>
      <c r="Q9997" s="32" t="s">
        <v>77</v>
      </c>
      <c r="R9997" s="30">
        <v>358033.06</v>
      </c>
      <c r="S9997" s="30">
        <v>358033.06</v>
      </c>
      <c r="T9997" s="30">
        <v>358033.06</v>
      </c>
      <c r="U9997" s="30">
        <v>358033.06</v>
      </c>
      <c r="V9997" s="30">
        <v>358033.06</v>
      </c>
      <c r="W9997" s="30">
        <v>358033.06</v>
      </c>
      <c r="X9997" s="30">
        <v>358033.06</v>
      </c>
      <c r="Y9997" s="33">
        <f t="shared" si="156"/>
        <v>100</v>
      </c>
      <c r="Z9997" s="32">
        <v>0</v>
      </c>
      <c r="AA9997" s="32" t="s">
        <v>703</v>
      </c>
      <c r="AB9997" s="26">
        <v>0</v>
      </c>
      <c r="AC9997" s="33">
        <v>0</v>
      </c>
      <c r="AD9997" s="33">
        <v>100</v>
      </c>
      <c r="AE9997" s="34" t="s">
        <v>14707</v>
      </c>
      <c r="AF9997" s="11"/>
    </row>
    <row r="9998" spans="2:32" ht="62.25" x14ac:dyDescent="0.5">
      <c r="B9998" s="11"/>
      <c r="C9998" s="28" t="s">
        <v>33996</v>
      </c>
      <c r="D9998" s="28" t="s">
        <v>33997</v>
      </c>
      <c r="E9998" s="29" t="s">
        <v>33998</v>
      </c>
      <c r="F9998" s="29" t="s">
        <v>1</v>
      </c>
      <c r="G9998" s="29" t="s">
        <v>902</v>
      </c>
      <c r="H9998" s="30" t="s">
        <v>2725</v>
      </c>
      <c r="I9998" s="30" t="s">
        <v>40</v>
      </c>
      <c r="J9998" s="31" t="s">
        <v>54</v>
      </c>
      <c r="K9998" s="30" t="s">
        <v>146</v>
      </c>
      <c r="L9998" s="32" t="s">
        <v>167</v>
      </c>
      <c r="M9998" s="30" t="s">
        <v>56</v>
      </c>
      <c r="N9998" s="30" t="s">
        <v>904</v>
      </c>
      <c r="O9998" s="30" t="s">
        <v>154</v>
      </c>
      <c r="P9998" s="32" t="s">
        <v>47</v>
      </c>
      <c r="Q9998" s="32" t="s">
        <v>77</v>
      </c>
      <c r="R9998" s="30">
        <v>2626163.9700000002</v>
      </c>
      <c r="S9998" s="30">
        <v>2626163.9700000002</v>
      </c>
      <c r="T9998" s="30">
        <v>2626163.9700000002</v>
      </c>
      <c r="U9998" s="30">
        <v>2626163.9700000002</v>
      </c>
      <c r="V9998" s="30">
        <v>2626163.9700000002</v>
      </c>
      <c r="W9998" s="30">
        <v>2626163.9700000002</v>
      </c>
      <c r="X9998" s="30">
        <v>2626163.9700000002</v>
      </c>
      <c r="Y9998" s="33">
        <f t="shared" si="156"/>
        <v>100</v>
      </c>
      <c r="Z9998" s="32">
        <v>0</v>
      </c>
      <c r="AA9998" s="32" t="s">
        <v>155</v>
      </c>
      <c r="AB9998" s="26">
        <v>0</v>
      </c>
      <c r="AC9998" s="33">
        <v>0</v>
      </c>
      <c r="AD9998" s="33">
        <v>100</v>
      </c>
      <c r="AE9998" s="34" t="s">
        <v>14707</v>
      </c>
      <c r="AF9998" s="11"/>
    </row>
    <row r="9999" spans="2:32" ht="62.25" x14ac:dyDescent="0.5">
      <c r="B9999" s="11"/>
      <c r="C9999" s="28" t="s">
        <v>33999</v>
      </c>
      <c r="D9999" s="28" t="s">
        <v>34000</v>
      </c>
      <c r="E9999" s="29" t="s">
        <v>34001</v>
      </c>
      <c r="F9999" s="29" t="s">
        <v>1</v>
      </c>
      <c r="G9999" s="29" t="s">
        <v>902</v>
      </c>
      <c r="H9999" s="30" t="s">
        <v>15772</v>
      </c>
      <c r="I9999" s="30" t="s">
        <v>40</v>
      </c>
      <c r="J9999" s="31" t="s">
        <v>54</v>
      </c>
      <c r="K9999" s="30" t="s">
        <v>146</v>
      </c>
      <c r="L9999" s="32" t="s">
        <v>167</v>
      </c>
      <c r="M9999" s="30" t="s">
        <v>56</v>
      </c>
      <c r="N9999" s="30" t="s">
        <v>904</v>
      </c>
      <c r="O9999" s="30" t="s">
        <v>46</v>
      </c>
      <c r="P9999" s="32" t="s">
        <v>47</v>
      </c>
      <c r="Q9999" s="32" t="s">
        <v>77</v>
      </c>
      <c r="R9999" s="30">
        <v>960007.65</v>
      </c>
      <c r="S9999" s="30">
        <v>960007.65</v>
      </c>
      <c r="T9999" s="30">
        <v>960007.65</v>
      </c>
      <c r="U9999" s="30">
        <v>960007.65</v>
      </c>
      <c r="V9999" s="30">
        <v>960007.65</v>
      </c>
      <c r="W9999" s="30">
        <v>960007.65</v>
      </c>
      <c r="X9999" s="30">
        <v>960007.65</v>
      </c>
      <c r="Y9999" s="33">
        <f t="shared" si="156"/>
        <v>100</v>
      </c>
      <c r="Z9999" s="32">
        <v>0</v>
      </c>
      <c r="AA9999" s="32" t="s">
        <v>703</v>
      </c>
      <c r="AB9999" s="26">
        <v>0</v>
      </c>
      <c r="AC9999" s="33">
        <v>0</v>
      </c>
      <c r="AD9999" s="33">
        <v>100</v>
      </c>
      <c r="AE9999" s="34" t="s">
        <v>14707</v>
      </c>
      <c r="AF9999" s="11"/>
    </row>
    <row r="10000" spans="2:32" ht="62.25" x14ac:dyDescent="0.5">
      <c r="B10000" s="11"/>
      <c r="C10000" s="28" t="s">
        <v>34002</v>
      </c>
      <c r="D10000" s="28" t="s">
        <v>34003</v>
      </c>
      <c r="E10000" s="29" t="s">
        <v>34004</v>
      </c>
      <c r="F10000" s="29" t="s">
        <v>1</v>
      </c>
      <c r="G10000" s="29" t="s">
        <v>902</v>
      </c>
      <c r="H10000" s="30" t="s">
        <v>31768</v>
      </c>
      <c r="I10000" s="30" t="s">
        <v>40</v>
      </c>
      <c r="J10000" s="31" t="s">
        <v>54</v>
      </c>
      <c r="K10000" s="30" t="s">
        <v>146</v>
      </c>
      <c r="L10000" s="32" t="s">
        <v>167</v>
      </c>
      <c r="M10000" s="30" t="s">
        <v>56</v>
      </c>
      <c r="N10000" s="30" t="s">
        <v>904</v>
      </c>
      <c r="O10000" s="30" t="s">
        <v>87</v>
      </c>
      <c r="P10000" s="32" t="s">
        <v>47</v>
      </c>
      <c r="Q10000" s="32" t="s">
        <v>77</v>
      </c>
      <c r="R10000" s="30">
        <v>707001.6</v>
      </c>
      <c r="S10000" s="30">
        <v>707001.6</v>
      </c>
      <c r="T10000" s="30">
        <v>707001.6</v>
      </c>
      <c r="U10000" s="30">
        <v>707001.6</v>
      </c>
      <c r="V10000" s="30">
        <v>707001.6</v>
      </c>
      <c r="W10000" s="30">
        <v>707001.6</v>
      </c>
      <c r="X10000" s="30">
        <v>707001.6</v>
      </c>
      <c r="Y10000" s="33">
        <f t="shared" si="156"/>
        <v>100</v>
      </c>
      <c r="Z10000" s="32">
        <v>0</v>
      </c>
      <c r="AA10000" s="32" t="s">
        <v>703</v>
      </c>
      <c r="AB10000" s="26">
        <v>0</v>
      </c>
      <c r="AC10000" s="33">
        <v>0</v>
      </c>
      <c r="AD10000" s="33">
        <v>100</v>
      </c>
      <c r="AE10000" s="34" t="s">
        <v>14707</v>
      </c>
      <c r="AF10000" s="11"/>
    </row>
    <row r="10001" spans="2:32" ht="62.25" x14ac:dyDescent="0.5">
      <c r="B10001" s="11"/>
      <c r="C10001" s="28" t="s">
        <v>34005</v>
      </c>
      <c r="D10001" s="28" t="s">
        <v>34006</v>
      </c>
      <c r="E10001" s="29" t="s">
        <v>34007</v>
      </c>
      <c r="F10001" s="29" t="s">
        <v>1</v>
      </c>
      <c r="G10001" s="29" t="s">
        <v>902</v>
      </c>
      <c r="H10001" s="30" t="s">
        <v>14635</v>
      </c>
      <c r="I10001" s="30" t="s">
        <v>53</v>
      </c>
      <c r="J10001" s="31" t="s">
        <v>54</v>
      </c>
      <c r="K10001" s="30" t="s">
        <v>146</v>
      </c>
      <c r="L10001" s="32" t="s">
        <v>167</v>
      </c>
      <c r="M10001" s="30" t="s">
        <v>56</v>
      </c>
      <c r="N10001" s="30" t="s">
        <v>904</v>
      </c>
      <c r="O10001" s="30" t="s">
        <v>154</v>
      </c>
      <c r="P10001" s="32" t="s">
        <v>47</v>
      </c>
      <c r="Q10001" s="32" t="s">
        <v>77</v>
      </c>
      <c r="R10001" s="30">
        <v>788804.6</v>
      </c>
      <c r="S10001" s="30">
        <v>788804.6</v>
      </c>
      <c r="T10001" s="30">
        <v>788804.6</v>
      </c>
      <c r="U10001" s="30">
        <v>788804.6</v>
      </c>
      <c r="V10001" s="30">
        <v>788804.6</v>
      </c>
      <c r="W10001" s="30">
        <v>788804.6</v>
      </c>
      <c r="X10001" s="30">
        <v>788804.6</v>
      </c>
      <c r="Y10001" s="33">
        <f t="shared" si="156"/>
        <v>100</v>
      </c>
      <c r="Z10001" s="32">
        <v>0</v>
      </c>
      <c r="AA10001" s="32" t="s">
        <v>155</v>
      </c>
      <c r="AB10001" s="26">
        <v>0</v>
      </c>
      <c r="AC10001" s="33">
        <v>0</v>
      </c>
      <c r="AD10001" s="33">
        <v>100</v>
      </c>
      <c r="AE10001" s="34" t="s">
        <v>14707</v>
      </c>
      <c r="AF10001" s="11"/>
    </row>
    <row r="10002" spans="2:32" ht="62.25" x14ac:dyDescent="0.5">
      <c r="B10002" s="11"/>
      <c r="C10002" s="28" t="s">
        <v>34008</v>
      </c>
      <c r="D10002" s="28" t="s">
        <v>34009</v>
      </c>
      <c r="E10002" s="29" t="s">
        <v>34010</v>
      </c>
      <c r="F10002" s="29" t="s">
        <v>1</v>
      </c>
      <c r="G10002" s="29" t="s">
        <v>902</v>
      </c>
      <c r="H10002" s="30" t="s">
        <v>14635</v>
      </c>
      <c r="I10002" s="30" t="s">
        <v>53</v>
      </c>
      <c r="J10002" s="31" t="s">
        <v>54</v>
      </c>
      <c r="K10002" s="30" t="s">
        <v>146</v>
      </c>
      <c r="L10002" s="32" t="s">
        <v>167</v>
      </c>
      <c r="M10002" s="30" t="s">
        <v>56</v>
      </c>
      <c r="N10002" s="30" t="s">
        <v>904</v>
      </c>
      <c r="O10002" s="30" t="s">
        <v>154</v>
      </c>
      <c r="P10002" s="32" t="s">
        <v>47</v>
      </c>
      <c r="Q10002" s="32" t="s">
        <v>77</v>
      </c>
      <c r="R10002" s="30">
        <v>175909.71</v>
      </c>
      <c r="S10002" s="30">
        <v>175909.71</v>
      </c>
      <c r="T10002" s="30">
        <v>175909.71</v>
      </c>
      <c r="U10002" s="30">
        <v>175909.71</v>
      </c>
      <c r="V10002" s="30">
        <v>175909.71</v>
      </c>
      <c r="W10002" s="30">
        <v>175909.71</v>
      </c>
      <c r="X10002" s="30">
        <v>175909.71</v>
      </c>
      <c r="Y10002" s="33">
        <f t="shared" si="156"/>
        <v>100</v>
      </c>
      <c r="Z10002" s="32">
        <v>0</v>
      </c>
      <c r="AA10002" s="32" t="s">
        <v>155</v>
      </c>
      <c r="AB10002" s="26">
        <v>0</v>
      </c>
      <c r="AC10002" s="33">
        <v>0</v>
      </c>
      <c r="AD10002" s="33">
        <v>100</v>
      </c>
      <c r="AE10002" s="34" t="s">
        <v>14707</v>
      </c>
      <c r="AF10002" s="11"/>
    </row>
    <row r="10003" spans="2:32" ht="62.25" x14ac:dyDescent="0.5">
      <c r="B10003" s="11"/>
      <c r="C10003" s="28" t="s">
        <v>34011</v>
      </c>
      <c r="D10003" s="28" t="s">
        <v>34012</v>
      </c>
      <c r="E10003" s="29" t="s">
        <v>34013</v>
      </c>
      <c r="F10003" s="29" t="s">
        <v>1</v>
      </c>
      <c r="G10003" s="29" t="s">
        <v>902</v>
      </c>
      <c r="H10003" s="30" t="s">
        <v>20572</v>
      </c>
      <c r="I10003" s="30" t="s">
        <v>40</v>
      </c>
      <c r="J10003" s="31" t="s">
        <v>54</v>
      </c>
      <c r="K10003" s="30" t="s">
        <v>146</v>
      </c>
      <c r="L10003" s="32" t="s">
        <v>167</v>
      </c>
      <c r="M10003" s="30" t="s">
        <v>56</v>
      </c>
      <c r="N10003" s="30" t="s">
        <v>904</v>
      </c>
      <c r="O10003" s="30" t="s">
        <v>154</v>
      </c>
      <c r="P10003" s="32" t="s">
        <v>47</v>
      </c>
      <c r="Q10003" s="32" t="s">
        <v>77</v>
      </c>
      <c r="R10003" s="30">
        <v>362298.98</v>
      </c>
      <c r="S10003" s="30">
        <v>362298.98</v>
      </c>
      <c r="T10003" s="30">
        <v>362298.98</v>
      </c>
      <c r="U10003" s="30">
        <v>362298.98</v>
      </c>
      <c r="V10003" s="30">
        <v>362298.98</v>
      </c>
      <c r="W10003" s="30">
        <v>362298.98</v>
      </c>
      <c r="X10003" s="30">
        <v>362298.98</v>
      </c>
      <c r="Y10003" s="33">
        <f t="shared" si="156"/>
        <v>100</v>
      </c>
      <c r="Z10003" s="32">
        <v>0</v>
      </c>
      <c r="AA10003" s="32" t="s">
        <v>155</v>
      </c>
      <c r="AB10003" s="26">
        <v>0</v>
      </c>
      <c r="AC10003" s="33">
        <v>0</v>
      </c>
      <c r="AD10003" s="33">
        <v>100</v>
      </c>
      <c r="AE10003" s="34" t="s">
        <v>14707</v>
      </c>
      <c r="AF10003" s="11"/>
    </row>
    <row r="10004" spans="2:32" ht="62.25" x14ac:dyDescent="0.5">
      <c r="B10004" s="11"/>
      <c r="C10004" s="28" t="s">
        <v>34014</v>
      </c>
      <c r="D10004" s="28" t="s">
        <v>34015</v>
      </c>
      <c r="E10004" s="29" t="s">
        <v>34016</v>
      </c>
      <c r="F10004" s="29" t="s">
        <v>1</v>
      </c>
      <c r="G10004" s="29" t="s">
        <v>902</v>
      </c>
      <c r="H10004" s="30" t="s">
        <v>20572</v>
      </c>
      <c r="I10004" s="30" t="s">
        <v>40</v>
      </c>
      <c r="J10004" s="31" t="s">
        <v>54</v>
      </c>
      <c r="K10004" s="30" t="s">
        <v>146</v>
      </c>
      <c r="L10004" s="32" t="s">
        <v>167</v>
      </c>
      <c r="M10004" s="30" t="s">
        <v>56</v>
      </c>
      <c r="N10004" s="30" t="s">
        <v>904</v>
      </c>
      <c r="O10004" s="30" t="s">
        <v>154</v>
      </c>
      <c r="P10004" s="32" t="s">
        <v>47</v>
      </c>
      <c r="Q10004" s="32" t="s">
        <v>77</v>
      </c>
      <c r="R10004" s="30">
        <v>1039189.05</v>
      </c>
      <c r="S10004" s="30">
        <v>1039189.05</v>
      </c>
      <c r="T10004" s="30">
        <v>1039189.05</v>
      </c>
      <c r="U10004" s="30">
        <v>1039189.05</v>
      </c>
      <c r="V10004" s="30">
        <v>1039189.05</v>
      </c>
      <c r="W10004" s="30">
        <v>1039189.05</v>
      </c>
      <c r="X10004" s="30">
        <v>1039189.05</v>
      </c>
      <c r="Y10004" s="33">
        <f t="shared" si="156"/>
        <v>100</v>
      </c>
      <c r="Z10004" s="32">
        <v>0</v>
      </c>
      <c r="AA10004" s="32" t="s">
        <v>155</v>
      </c>
      <c r="AB10004" s="26">
        <v>0</v>
      </c>
      <c r="AC10004" s="33">
        <v>0</v>
      </c>
      <c r="AD10004" s="33">
        <v>100</v>
      </c>
      <c r="AE10004" s="34" t="s">
        <v>14707</v>
      </c>
      <c r="AF10004" s="11"/>
    </row>
    <row r="10005" spans="2:32" ht="62.25" x14ac:dyDescent="0.5">
      <c r="B10005" s="11"/>
      <c r="C10005" s="28" t="s">
        <v>34017</v>
      </c>
      <c r="D10005" s="28" t="s">
        <v>34018</v>
      </c>
      <c r="E10005" s="29" t="s">
        <v>34019</v>
      </c>
      <c r="F10005" s="29" t="s">
        <v>1</v>
      </c>
      <c r="G10005" s="29" t="s">
        <v>902</v>
      </c>
      <c r="H10005" s="30" t="s">
        <v>2619</v>
      </c>
      <c r="I10005" s="30" t="s">
        <v>40</v>
      </c>
      <c r="J10005" s="31" t="s">
        <v>54</v>
      </c>
      <c r="K10005" s="30" t="s">
        <v>146</v>
      </c>
      <c r="L10005" s="32" t="s">
        <v>167</v>
      </c>
      <c r="M10005" s="30" t="s">
        <v>56</v>
      </c>
      <c r="N10005" s="30" t="s">
        <v>904</v>
      </c>
      <c r="O10005" s="30" t="s">
        <v>58</v>
      </c>
      <c r="P10005" s="32" t="s">
        <v>47</v>
      </c>
      <c r="Q10005" s="32" t="s">
        <v>77</v>
      </c>
      <c r="R10005" s="30">
        <v>1329060.77</v>
      </c>
      <c r="S10005" s="30">
        <v>1329060.77</v>
      </c>
      <c r="T10005" s="30">
        <v>1329060.77</v>
      </c>
      <c r="U10005" s="30">
        <v>1329060.77</v>
      </c>
      <c r="V10005" s="30">
        <v>1329060.77</v>
      </c>
      <c r="W10005" s="30">
        <v>1329060.77</v>
      </c>
      <c r="X10005" s="30">
        <v>1329060.77</v>
      </c>
      <c r="Y10005" s="33">
        <f t="shared" si="156"/>
        <v>100</v>
      </c>
      <c r="Z10005" s="32">
        <v>0</v>
      </c>
      <c r="AA10005" s="32" t="s">
        <v>60</v>
      </c>
      <c r="AB10005" s="26">
        <v>0</v>
      </c>
      <c r="AC10005" s="33">
        <v>0</v>
      </c>
      <c r="AD10005" s="33">
        <v>100</v>
      </c>
      <c r="AE10005" s="34" t="s">
        <v>14707</v>
      </c>
      <c r="AF10005" s="11"/>
    </row>
    <row r="10006" spans="2:32" ht="62.25" x14ac:dyDescent="0.5">
      <c r="B10006" s="11"/>
      <c r="C10006" s="28" t="s">
        <v>34020</v>
      </c>
      <c r="D10006" s="28" t="s">
        <v>34021</v>
      </c>
      <c r="E10006" s="29" t="s">
        <v>34022</v>
      </c>
      <c r="F10006" s="29" t="s">
        <v>1</v>
      </c>
      <c r="G10006" s="29" t="s">
        <v>902</v>
      </c>
      <c r="H10006" s="30" t="s">
        <v>2619</v>
      </c>
      <c r="I10006" s="30" t="s">
        <v>40</v>
      </c>
      <c r="J10006" s="31" t="s">
        <v>54</v>
      </c>
      <c r="K10006" s="30" t="s">
        <v>146</v>
      </c>
      <c r="L10006" s="32" t="s">
        <v>167</v>
      </c>
      <c r="M10006" s="30" t="s">
        <v>56</v>
      </c>
      <c r="N10006" s="30" t="s">
        <v>904</v>
      </c>
      <c r="O10006" s="30" t="s">
        <v>154</v>
      </c>
      <c r="P10006" s="32" t="s">
        <v>47</v>
      </c>
      <c r="Q10006" s="32" t="s">
        <v>77</v>
      </c>
      <c r="R10006" s="30">
        <v>696577.85</v>
      </c>
      <c r="S10006" s="30">
        <v>696577.85</v>
      </c>
      <c r="T10006" s="30">
        <v>696577.85</v>
      </c>
      <c r="U10006" s="30">
        <v>696577.85</v>
      </c>
      <c r="V10006" s="30">
        <v>696577.85</v>
      </c>
      <c r="W10006" s="30">
        <v>696577.85</v>
      </c>
      <c r="X10006" s="30">
        <v>696577.85</v>
      </c>
      <c r="Y10006" s="33">
        <f t="shared" si="156"/>
        <v>100</v>
      </c>
      <c r="Z10006" s="32">
        <v>0</v>
      </c>
      <c r="AA10006" s="32" t="s">
        <v>155</v>
      </c>
      <c r="AB10006" s="26">
        <v>0</v>
      </c>
      <c r="AC10006" s="33">
        <v>0</v>
      </c>
      <c r="AD10006" s="33">
        <v>100</v>
      </c>
      <c r="AE10006" s="34" t="s">
        <v>14707</v>
      </c>
      <c r="AF10006" s="11"/>
    </row>
    <row r="10007" spans="2:32" ht="62.25" x14ac:dyDescent="0.5">
      <c r="B10007" s="11"/>
      <c r="C10007" s="28" t="s">
        <v>34023</v>
      </c>
      <c r="D10007" s="28" t="s">
        <v>34024</v>
      </c>
      <c r="E10007" s="29" t="s">
        <v>34025</v>
      </c>
      <c r="F10007" s="29" t="s">
        <v>1</v>
      </c>
      <c r="G10007" s="29" t="s">
        <v>902</v>
      </c>
      <c r="H10007" s="30" t="s">
        <v>2729</v>
      </c>
      <c r="I10007" s="30" t="s">
        <v>53</v>
      </c>
      <c r="J10007" s="31" t="s">
        <v>54</v>
      </c>
      <c r="K10007" s="30" t="s">
        <v>146</v>
      </c>
      <c r="L10007" s="32" t="s">
        <v>167</v>
      </c>
      <c r="M10007" s="30" t="s">
        <v>56</v>
      </c>
      <c r="N10007" s="30" t="s">
        <v>904</v>
      </c>
      <c r="O10007" s="30" t="s">
        <v>154</v>
      </c>
      <c r="P10007" s="32" t="s">
        <v>47</v>
      </c>
      <c r="Q10007" s="32" t="s">
        <v>77</v>
      </c>
      <c r="R10007" s="30">
        <v>1682173.71</v>
      </c>
      <c r="S10007" s="30">
        <v>1682173.71</v>
      </c>
      <c r="T10007" s="30">
        <v>1682173.71</v>
      </c>
      <c r="U10007" s="30">
        <v>1682173.71</v>
      </c>
      <c r="V10007" s="30">
        <v>1682173.71</v>
      </c>
      <c r="W10007" s="30">
        <v>1682173.71</v>
      </c>
      <c r="X10007" s="30">
        <v>1682173.71</v>
      </c>
      <c r="Y10007" s="33">
        <f t="shared" si="156"/>
        <v>100</v>
      </c>
      <c r="Z10007" s="32">
        <v>0</v>
      </c>
      <c r="AA10007" s="32" t="s">
        <v>155</v>
      </c>
      <c r="AB10007" s="26">
        <v>0</v>
      </c>
      <c r="AC10007" s="33">
        <v>0</v>
      </c>
      <c r="AD10007" s="33">
        <v>100</v>
      </c>
      <c r="AE10007" s="34" t="s">
        <v>14707</v>
      </c>
      <c r="AF10007" s="11"/>
    </row>
    <row r="10008" spans="2:32" ht="62.25" x14ac:dyDescent="0.5">
      <c r="B10008" s="11"/>
      <c r="C10008" s="28" t="s">
        <v>34026</v>
      </c>
      <c r="D10008" s="28" t="s">
        <v>34027</v>
      </c>
      <c r="E10008" s="29" t="s">
        <v>34028</v>
      </c>
      <c r="F10008" s="29" t="s">
        <v>1</v>
      </c>
      <c r="G10008" s="29" t="s">
        <v>902</v>
      </c>
      <c r="H10008" s="30" t="s">
        <v>5739</v>
      </c>
      <c r="I10008" s="30" t="s">
        <v>40</v>
      </c>
      <c r="J10008" s="31" t="s">
        <v>54</v>
      </c>
      <c r="K10008" s="30" t="s">
        <v>146</v>
      </c>
      <c r="L10008" s="32" t="s">
        <v>167</v>
      </c>
      <c r="M10008" s="30" t="s">
        <v>56</v>
      </c>
      <c r="N10008" s="30" t="s">
        <v>904</v>
      </c>
      <c r="O10008" s="30" t="s">
        <v>154</v>
      </c>
      <c r="P10008" s="32" t="s">
        <v>47</v>
      </c>
      <c r="Q10008" s="32" t="s">
        <v>77</v>
      </c>
      <c r="R10008" s="30">
        <v>650971.80000000005</v>
      </c>
      <c r="S10008" s="30">
        <v>650971.80000000005</v>
      </c>
      <c r="T10008" s="30">
        <v>650971.80000000005</v>
      </c>
      <c r="U10008" s="30">
        <v>650971.80000000005</v>
      </c>
      <c r="V10008" s="30">
        <v>650971.80000000005</v>
      </c>
      <c r="W10008" s="30">
        <v>650971.80000000005</v>
      </c>
      <c r="X10008" s="30">
        <v>650971.80000000005</v>
      </c>
      <c r="Y10008" s="33">
        <f t="shared" si="156"/>
        <v>100</v>
      </c>
      <c r="Z10008" s="32">
        <v>0</v>
      </c>
      <c r="AA10008" s="32" t="s">
        <v>155</v>
      </c>
      <c r="AB10008" s="26">
        <v>0</v>
      </c>
      <c r="AC10008" s="33">
        <v>0</v>
      </c>
      <c r="AD10008" s="33">
        <v>100</v>
      </c>
      <c r="AE10008" s="34" t="s">
        <v>14707</v>
      </c>
      <c r="AF10008" s="11"/>
    </row>
    <row r="10009" spans="2:32" ht="331.5" x14ac:dyDescent="0.5">
      <c r="B10009" s="11"/>
      <c r="C10009" s="28" t="s">
        <v>34029</v>
      </c>
      <c r="D10009" s="28" t="s">
        <v>34030</v>
      </c>
      <c r="E10009" s="29" t="s">
        <v>34031</v>
      </c>
      <c r="F10009" s="29" t="s">
        <v>1</v>
      </c>
      <c r="G10009" s="29" t="s">
        <v>13784</v>
      </c>
      <c r="H10009" s="30" t="s">
        <v>14587</v>
      </c>
      <c r="I10009" s="30" t="s">
        <v>53</v>
      </c>
      <c r="J10009" s="31" t="s">
        <v>54</v>
      </c>
      <c r="K10009" s="30" t="s">
        <v>75</v>
      </c>
      <c r="L10009" s="32" t="s">
        <v>43</v>
      </c>
      <c r="M10009" s="30" t="s">
        <v>56</v>
      </c>
      <c r="N10009" s="30" t="s">
        <v>4762</v>
      </c>
      <c r="O10009" s="30" t="s">
        <v>46</v>
      </c>
      <c r="P10009" s="32" t="s">
        <v>47</v>
      </c>
      <c r="Q10009" s="32" t="s">
        <v>77</v>
      </c>
      <c r="R10009" s="30"/>
      <c r="S10009" s="30">
        <v>166667</v>
      </c>
      <c r="T10009" s="30">
        <v>166667</v>
      </c>
      <c r="U10009" s="30">
        <v>166633.56</v>
      </c>
      <c r="V10009" s="30">
        <v>166633.56</v>
      </c>
      <c r="W10009" s="30">
        <v>166633.56</v>
      </c>
      <c r="X10009" s="30">
        <v>166633.56</v>
      </c>
      <c r="Y10009" s="33">
        <f t="shared" si="156"/>
        <v>99.97993604012791</v>
      </c>
      <c r="Z10009" s="32">
        <v>0</v>
      </c>
      <c r="AA10009" s="32" t="s">
        <v>511</v>
      </c>
      <c r="AB10009" s="26">
        <v>100</v>
      </c>
      <c r="AC10009" s="33">
        <v>100</v>
      </c>
      <c r="AD10009" s="33">
        <v>100</v>
      </c>
      <c r="AE10009" s="34" t="s">
        <v>28528</v>
      </c>
      <c r="AF10009" s="11"/>
    </row>
    <row r="10010" spans="2:32" ht="62.25" x14ac:dyDescent="0.5">
      <c r="B10010" s="11"/>
      <c r="C10010" s="28" t="s">
        <v>34032</v>
      </c>
      <c r="D10010" s="28" t="s">
        <v>34033</v>
      </c>
      <c r="E10010" s="29" t="s">
        <v>34034</v>
      </c>
      <c r="F10010" s="29" t="s">
        <v>1</v>
      </c>
      <c r="G10010" s="29" t="s">
        <v>3367</v>
      </c>
      <c r="H10010" s="30" t="s">
        <v>25991</v>
      </c>
      <c r="I10010" s="30" t="s">
        <v>40</v>
      </c>
      <c r="J10010" s="31" t="s">
        <v>54</v>
      </c>
      <c r="K10010" s="30" t="s">
        <v>146</v>
      </c>
      <c r="L10010" s="32" t="s">
        <v>43</v>
      </c>
      <c r="M10010" s="30" t="s">
        <v>56</v>
      </c>
      <c r="N10010" s="30" t="s">
        <v>4866</v>
      </c>
      <c r="O10010" s="30" t="s">
        <v>46</v>
      </c>
      <c r="P10010" s="32" t="s">
        <v>47</v>
      </c>
      <c r="Q10010" s="32" t="s">
        <v>77</v>
      </c>
      <c r="R10010" s="30"/>
      <c r="S10010" s="30">
        <v>338392.2</v>
      </c>
      <c r="T10010" s="30">
        <v>338392.2</v>
      </c>
      <c r="U10010" s="30">
        <v>338392.2</v>
      </c>
      <c r="V10010" s="30">
        <v>338392.2</v>
      </c>
      <c r="W10010" s="30">
        <v>338392.2</v>
      </c>
      <c r="X10010" s="30">
        <v>338392.2</v>
      </c>
      <c r="Y10010" s="33">
        <f t="shared" si="156"/>
        <v>100</v>
      </c>
      <c r="Z10010" s="32">
        <v>0</v>
      </c>
      <c r="AA10010" s="32" t="s">
        <v>4714</v>
      </c>
      <c r="AB10010" s="26">
        <v>0</v>
      </c>
      <c r="AC10010" s="33">
        <v>100</v>
      </c>
      <c r="AD10010" s="33">
        <v>100</v>
      </c>
      <c r="AE10010" s="34" t="s">
        <v>14778</v>
      </c>
      <c r="AF10010" s="11"/>
    </row>
    <row r="10011" spans="2:32" ht="331.5" x14ac:dyDescent="0.5">
      <c r="B10011" s="11"/>
      <c r="C10011" s="28" t="s">
        <v>34035</v>
      </c>
      <c r="D10011" s="28" t="s">
        <v>34036</v>
      </c>
      <c r="E10011" s="29" t="s">
        <v>34037</v>
      </c>
      <c r="F10011" s="29" t="s">
        <v>1</v>
      </c>
      <c r="G10011" s="29" t="s">
        <v>1137</v>
      </c>
      <c r="H10011" s="30" t="s">
        <v>1137</v>
      </c>
      <c r="I10011" s="30" t="s">
        <v>53</v>
      </c>
      <c r="J10011" s="31" t="s">
        <v>54</v>
      </c>
      <c r="K10011" s="30" t="s">
        <v>75</v>
      </c>
      <c r="L10011" s="32" t="s">
        <v>43</v>
      </c>
      <c r="M10011" s="30" t="s">
        <v>56</v>
      </c>
      <c r="N10011" s="30" t="s">
        <v>34038</v>
      </c>
      <c r="O10011" s="30" t="s">
        <v>46</v>
      </c>
      <c r="P10011" s="32" t="s">
        <v>47</v>
      </c>
      <c r="Q10011" s="32" t="s">
        <v>77</v>
      </c>
      <c r="R10011" s="30"/>
      <c r="S10011" s="30">
        <v>2500005</v>
      </c>
      <c r="T10011" s="30">
        <v>2500005</v>
      </c>
      <c r="U10011" s="30">
        <v>2499503.4</v>
      </c>
      <c r="V10011" s="30">
        <v>1697444.37</v>
      </c>
      <c r="W10011" s="30">
        <v>1697444.37</v>
      </c>
      <c r="X10011" s="30">
        <v>1697444.37</v>
      </c>
      <c r="Y10011" s="33">
        <f t="shared" si="156"/>
        <v>67.897639004721995</v>
      </c>
      <c r="Z10011" s="32">
        <v>0</v>
      </c>
      <c r="AA10011" s="32" t="s">
        <v>511</v>
      </c>
      <c r="AB10011" s="26">
        <v>1500</v>
      </c>
      <c r="AC10011" s="33">
        <v>100</v>
      </c>
      <c r="AD10011" s="33">
        <v>52.67</v>
      </c>
      <c r="AE10011" s="34" t="s">
        <v>28528</v>
      </c>
      <c r="AF10011" s="11"/>
    </row>
    <row r="10012" spans="2:32" ht="62.25" x14ac:dyDescent="0.5">
      <c r="B10012" s="11"/>
      <c r="C10012" s="28" t="s">
        <v>34039</v>
      </c>
      <c r="D10012" s="28" t="s">
        <v>34040</v>
      </c>
      <c r="E10012" s="29" t="s">
        <v>34041</v>
      </c>
      <c r="F10012" s="29" t="s">
        <v>1</v>
      </c>
      <c r="G10012" s="29" t="s">
        <v>1137</v>
      </c>
      <c r="H10012" s="30" t="s">
        <v>1137</v>
      </c>
      <c r="I10012" s="30" t="s">
        <v>53</v>
      </c>
      <c r="J10012" s="31" t="s">
        <v>54</v>
      </c>
      <c r="K10012" s="30" t="s">
        <v>146</v>
      </c>
      <c r="L10012" s="32" t="s">
        <v>167</v>
      </c>
      <c r="M10012" s="30" t="s">
        <v>56</v>
      </c>
      <c r="N10012" s="30" t="s">
        <v>1830</v>
      </c>
      <c r="O10012" s="30" t="s">
        <v>46</v>
      </c>
      <c r="P10012" s="32" t="s">
        <v>47</v>
      </c>
      <c r="Q10012" s="32" t="s">
        <v>77</v>
      </c>
      <c r="R10012" s="30">
        <v>70000</v>
      </c>
      <c r="S10012" s="30">
        <v>23333.24</v>
      </c>
      <c r="T10012" s="30">
        <v>23333.24</v>
      </c>
      <c r="U10012" s="30">
        <v>23333.24</v>
      </c>
      <c r="V10012" s="30">
        <v>23333.24</v>
      </c>
      <c r="W10012" s="30">
        <v>23333.24</v>
      </c>
      <c r="X10012" s="30">
        <v>23333.24</v>
      </c>
      <c r="Y10012" s="33">
        <f t="shared" si="156"/>
        <v>100</v>
      </c>
      <c r="Z10012" s="32">
        <v>0</v>
      </c>
      <c r="AA10012" s="32" t="s">
        <v>511</v>
      </c>
      <c r="AB10012" s="26">
        <v>125</v>
      </c>
      <c r="AC10012" s="33">
        <v>0</v>
      </c>
      <c r="AD10012" s="33">
        <v>100</v>
      </c>
      <c r="AE10012" s="34" t="s">
        <v>34042</v>
      </c>
      <c r="AF10012" s="11"/>
    </row>
    <row r="10013" spans="2:32" ht="62.25" x14ac:dyDescent="0.5">
      <c r="B10013" s="11"/>
      <c r="C10013" s="28" t="s">
        <v>34043</v>
      </c>
      <c r="D10013" s="28" t="s">
        <v>34044</v>
      </c>
      <c r="E10013" s="29" t="s">
        <v>34045</v>
      </c>
      <c r="F10013" s="29" t="s">
        <v>1</v>
      </c>
      <c r="G10013" s="29" t="s">
        <v>1137</v>
      </c>
      <c r="H10013" s="30" t="s">
        <v>1137</v>
      </c>
      <c r="I10013" s="30" t="s">
        <v>53</v>
      </c>
      <c r="J10013" s="31" t="s">
        <v>54</v>
      </c>
      <c r="K10013" s="30" t="s">
        <v>146</v>
      </c>
      <c r="L10013" s="32" t="s">
        <v>167</v>
      </c>
      <c r="M10013" s="30" t="s">
        <v>56</v>
      </c>
      <c r="N10013" s="30" t="s">
        <v>1830</v>
      </c>
      <c r="O10013" s="30" t="s">
        <v>46</v>
      </c>
      <c r="P10013" s="32" t="s">
        <v>47</v>
      </c>
      <c r="Q10013" s="32" t="s">
        <v>77</v>
      </c>
      <c r="R10013" s="30">
        <v>160000</v>
      </c>
      <c r="S10013" s="30">
        <v>53333.120000000003</v>
      </c>
      <c r="T10013" s="30">
        <v>53333.120000000003</v>
      </c>
      <c r="U10013" s="30">
        <v>53333.120000000003</v>
      </c>
      <c r="V10013" s="30">
        <v>53333.120000000003</v>
      </c>
      <c r="W10013" s="30">
        <v>53333.120000000003</v>
      </c>
      <c r="X10013" s="30">
        <v>53333.120000000003</v>
      </c>
      <c r="Y10013" s="33">
        <f t="shared" si="156"/>
        <v>100</v>
      </c>
      <c r="Z10013" s="32">
        <v>0</v>
      </c>
      <c r="AA10013" s="32" t="s">
        <v>511</v>
      </c>
      <c r="AB10013" s="26">
        <v>287</v>
      </c>
      <c r="AC10013" s="33">
        <v>0</v>
      </c>
      <c r="AD10013" s="33">
        <v>100</v>
      </c>
      <c r="AE10013" s="34" t="s">
        <v>34046</v>
      </c>
      <c r="AF10013" s="11"/>
    </row>
    <row r="10014" spans="2:32" ht="62.25" x14ac:dyDescent="0.5">
      <c r="B10014" s="11"/>
      <c r="C10014" s="28" t="s">
        <v>34047</v>
      </c>
      <c r="D10014" s="28" t="s">
        <v>34048</v>
      </c>
      <c r="E10014" s="29" t="s">
        <v>34049</v>
      </c>
      <c r="F10014" s="29" t="s">
        <v>1</v>
      </c>
      <c r="G10014" s="29" t="s">
        <v>1137</v>
      </c>
      <c r="H10014" s="30" t="s">
        <v>1137</v>
      </c>
      <c r="I10014" s="30" t="s">
        <v>53</v>
      </c>
      <c r="J10014" s="31" t="s">
        <v>54</v>
      </c>
      <c r="K10014" s="30" t="s">
        <v>146</v>
      </c>
      <c r="L10014" s="32" t="s">
        <v>167</v>
      </c>
      <c r="M10014" s="30" t="s">
        <v>56</v>
      </c>
      <c r="N10014" s="30" t="s">
        <v>1830</v>
      </c>
      <c r="O10014" s="30" t="s">
        <v>46</v>
      </c>
      <c r="P10014" s="32" t="s">
        <v>47</v>
      </c>
      <c r="Q10014" s="32" t="s">
        <v>77</v>
      </c>
      <c r="R10014" s="30">
        <v>185000</v>
      </c>
      <c r="S10014" s="30">
        <v>61666.42</v>
      </c>
      <c r="T10014" s="30">
        <v>61666.42</v>
      </c>
      <c r="U10014" s="30">
        <v>61666.42</v>
      </c>
      <c r="V10014" s="30">
        <v>61666.42</v>
      </c>
      <c r="W10014" s="30">
        <v>61666.42</v>
      </c>
      <c r="X10014" s="30">
        <v>61666.42</v>
      </c>
      <c r="Y10014" s="33">
        <f t="shared" si="156"/>
        <v>100</v>
      </c>
      <c r="Z10014" s="32">
        <v>0</v>
      </c>
      <c r="AA10014" s="32" t="s">
        <v>511</v>
      </c>
      <c r="AB10014" s="26">
        <v>332</v>
      </c>
      <c r="AC10014" s="33">
        <v>0</v>
      </c>
      <c r="AD10014" s="33">
        <v>100</v>
      </c>
      <c r="AE10014" s="34" t="s">
        <v>34050</v>
      </c>
      <c r="AF10014" s="11"/>
    </row>
    <row r="10015" spans="2:32" ht="62.25" x14ac:dyDescent="0.5">
      <c r="B10015" s="11"/>
      <c r="C10015" s="28" t="s">
        <v>34051</v>
      </c>
      <c r="D10015" s="28" t="s">
        <v>34052</v>
      </c>
      <c r="E10015" s="29" t="s">
        <v>34053</v>
      </c>
      <c r="F10015" s="29" t="s">
        <v>1</v>
      </c>
      <c r="G10015" s="29" t="s">
        <v>1137</v>
      </c>
      <c r="H10015" s="30" t="s">
        <v>1137</v>
      </c>
      <c r="I10015" s="30" t="s">
        <v>53</v>
      </c>
      <c r="J10015" s="31" t="s">
        <v>54</v>
      </c>
      <c r="K10015" s="30" t="s">
        <v>146</v>
      </c>
      <c r="L10015" s="32" t="s">
        <v>167</v>
      </c>
      <c r="M10015" s="30" t="s">
        <v>56</v>
      </c>
      <c r="N10015" s="30" t="s">
        <v>1830</v>
      </c>
      <c r="O10015" s="30" t="s">
        <v>46</v>
      </c>
      <c r="P10015" s="32" t="s">
        <v>47</v>
      </c>
      <c r="Q10015" s="32" t="s">
        <v>77</v>
      </c>
      <c r="R10015" s="30">
        <v>82500</v>
      </c>
      <c r="S10015" s="30">
        <v>27499.89</v>
      </c>
      <c r="T10015" s="30">
        <v>27499.89</v>
      </c>
      <c r="U10015" s="30">
        <v>27499.89</v>
      </c>
      <c r="V10015" s="30">
        <v>27499.89</v>
      </c>
      <c r="W10015" s="30">
        <v>27499.89</v>
      </c>
      <c r="X10015" s="30">
        <v>27499.89</v>
      </c>
      <c r="Y10015" s="33">
        <f t="shared" si="156"/>
        <v>100</v>
      </c>
      <c r="Z10015" s="32">
        <v>0</v>
      </c>
      <c r="AA10015" s="32" t="s">
        <v>511</v>
      </c>
      <c r="AB10015" s="26">
        <v>148</v>
      </c>
      <c r="AC10015" s="33">
        <v>0</v>
      </c>
      <c r="AD10015" s="33">
        <v>100</v>
      </c>
      <c r="AE10015" s="34" t="s">
        <v>34054</v>
      </c>
      <c r="AF10015" s="11"/>
    </row>
    <row r="10016" spans="2:32" ht="62.25" x14ac:dyDescent="0.5">
      <c r="B10016" s="11"/>
      <c r="C10016" s="28" t="s">
        <v>34055</v>
      </c>
      <c r="D10016" s="28" t="s">
        <v>34056</v>
      </c>
      <c r="E10016" s="29" t="s">
        <v>34057</v>
      </c>
      <c r="F10016" s="29" t="s">
        <v>1</v>
      </c>
      <c r="G10016" s="29" t="s">
        <v>1137</v>
      </c>
      <c r="H10016" s="30" t="s">
        <v>1137</v>
      </c>
      <c r="I10016" s="30" t="s">
        <v>53</v>
      </c>
      <c r="J10016" s="31" t="s">
        <v>54</v>
      </c>
      <c r="K10016" s="30" t="s">
        <v>146</v>
      </c>
      <c r="L10016" s="32" t="s">
        <v>167</v>
      </c>
      <c r="M10016" s="30" t="s">
        <v>56</v>
      </c>
      <c r="N10016" s="30" t="s">
        <v>1830</v>
      </c>
      <c r="O10016" s="30" t="s">
        <v>46</v>
      </c>
      <c r="P10016" s="32" t="s">
        <v>47</v>
      </c>
      <c r="Q10016" s="32" t="s">
        <v>77</v>
      </c>
      <c r="R10016" s="30">
        <v>252500</v>
      </c>
      <c r="S10016" s="30">
        <v>84166.33</v>
      </c>
      <c r="T10016" s="30">
        <v>84166.33</v>
      </c>
      <c r="U10016" s="30">
        <v>84166.33</v>
      </c>
      <c r="V10016" s="30">
        <v>84166.33</v>
      </c>
      <c r="W10016" s="30">
        <v>84166.33</v>
      </c>
      <c r="X10016" s="30">
        <v>84166.33</v>
      </c>
      <c r="Y10016" s="33">
        <f t="shared" si="156"/>
        <v>100</v>
      </c>
      <c r="Z10016" s="32">
        <v>0</v>
      </c>
      <c r="AA10016" s="32" t="s">
        <v>511</v>
      </c>
      <c r="AB10016" s="26">
        <v>454</v>
      </c>
      <c r="AC10016" s="33">
        <v>0</v>
      </c>
      <c r="AD10016" s="33">
        <v>100</v>
      </c>
      <c r="AE10016" s="34" t="s">
        <v>34058</v>
      </c>
      <c r="AF10016" s="11"/>
    </row>
    <row r="10017" spans="2:32" ht="62.25" x14ac:dyDescent="0.5">
      <c r="B10017" s="11"/>
      <c r="C10017" s="28" t="s">
        <v>34059</v>
      </c>
      <c r="D10017" s="28" t="s">
        <v>34060</v>
      </c>
      <c r="E10017" s="29" t="s">
        <v>34061</v>
      </c>
      <c r="F10017" s="29" t="s">
        <v>1</v>
      </c>
      <c r="G10017" s="29" t="s">
        <v>1137</v>
      </c>
      <c r="H10017" s="30" t="s">
        <v>1137</v>
      </c>
      <c r="I10017" s="30" t="s">
        <v>53</v>
      </c>
      <c r="J10017" s="31" t="s">
        <v>54</v>
      </c>
      <c r="K10017" s="30" t="s">
        <v>146</v>
      </c>
      <c r="L10017" s="32" t="s">
        <v>167</v>
      </c>
      <c r="M10017" s="30" t="s">
        <v>56</v>
      </c>
      <c r="N10017" s="30" t="s">
        <v>1830</v>
      </c>
      <c r="O10017" s="30" t="s">
        <v>46</v>
      </c>
      <c r="P10017" s="32" t="s">
        <v>47</v>
      </c>
      <c r="Q10017" s="32" t="s">
        <v>77</v>
      </c>
      <c r="R10017" s="30">
        <v>42500</v>
      </c>
      <c r="S10017" s="30">
        <v>14166.61</v>
      </c>
      <c r="T10017" s="30">
        <v>14166.61</v>
      </c>
      <c r="U10017" s="30">
        <v>14166.61</v>
      </c>
      <c r="V10017" s="30">
        <v>14166.61</v>
      </c>
      <c r="W10017" s="30">
        <v>14166.61</v>
      </c>
      <c r="X10017" s="30">
        <v>14166.61</v>
      </c>
      <c r="Y10017" s="33">
        <f t="shared" si="156"/>
        <v>100</v>
      </c>
      <c r="Z10017" s="32">
        <v>0</v>
      </c>
      <c r="AA10017" s="32" t="s">
        <v>511</v>
      </c>
      <c r="AB10017" s="26">
        <v>76</v>
      </c>
      <c r="AC10017" s="33">
        <v>0</v>
      </c>
      <c r="AD10017" s="33">
        <v>100</v>
      </c>
      <c r="AE10017" s="34" t="s">
        <v>34062</v>
      </c>
      <c r="AF10017" s="11"/>
    </row>
    <row r="10018" spans="2:32" ht="62.25" x14ac:dyDescent="0.5">
      <c r="B10018" s="11"/>
      <c r="C10018" s="28" t="s">
        <v>34063</v>
      </c>
      <c r="D10018" s="28" t="s">
        <v>34064</v>
      </c>
      <c r="E10018" s="29" t="s">
        <v>34065</v>
      </c>
      <c r="F10018" s="29" t="s">
        <v>1</v>
      </c>
      <c r="G10018" s="29" t="s">
        <v>1137</v>
      </c>
      <c r="H10018" s="30" t="s">
        <v>1137</v>
      </c>
      <c r="I10018" s="30" t="s">
        <v>53</v>
      </c>
      <c r="J10018" s="31" t="s">
        <v>54</v>
      </c>
      <c r="K10018" s="30" t="s">
        <v>146</v>
      </c>
      <c r="L10018" s="32" t="s">
        <v>4596</v>
      </c>
      <c r="M10018" s="30" t="s">
        <v>56</v>
      </c>
      <c r="N10018" s="30" t="s">
        <v>1830</v>
      </c>
      <c r="O10018" s="30" t="s">
        <v>148</v>
      </c>
      <c r="P10018" s="32" t="s">
        <v>47</v>
      </c>
      <c r="Q10018" s="32" t="s">
        <v>77</v>
      </c>
      <c r="R10018" s="30">
        <v>280582.92</v>
      </c>
      <c r="S10018" s="30">
        <v>265502.92</v>
      </c>
      <c r="T10018" s="30">
        <v>265502.92</v>
      </c>
      <c r="U10018" s="30">
        <v>265502.92</v>
      </c>
      <c r="V10018" s="30">
        <v>265502.92</v>
      </c>
      <c r="W10018" s="30">
        <v>265502.92</v>
      </c>
      <c r="X10018" s="30">
        <v>265502.92</v>
      </c>
      <c r="Y10018" s="33">
        <f t="shared" si="156"/>
        <v>100</v>
      </c>
      <c r="Z10018" s="32">
        <v>0</v>
      </c>
      <c r="AA10018" s="32" t="s">
        <v>511</v>
      </c>
      <c r="AB10018" s="26">
        <v>0</v>
      </c>
      <c r="AC10018" s="33">
        <v>0</v>
      </c>
      <c r="AD10018" s="33">
        <v>100</v>
      </c>
      <c r="AE10018" s="34" t="s">
        <v>34066</v>
      </c>
      <c r="AF10018" s="11"/>
    </row>
    <row r="10019" spans="2:32" ht="62.25" x14ac:dyDescent="0.5">
      <c r="B10019" s="11"/>
      <c r="C10019" s="28" t="s">
        <v>34067</v>
      </c>
      <c r="D10019" s="28" t="s">
        <v>34068</v>
      </c>
      <c r="E10019" s="29" t="s">
        <v>34069</v>
      </c>
      <c r="F10019" s="29" t="s">
        <v>1</v>
      </c>
      <c r="G10019" s="29" t="s">
        <v>1137</v>
      </c>
      <c r="H10019" s="30" t="s">
        <v>1137</v>
      </c>
      <c r="I10019" s="30" t="s">
        <v>53</v>
      </c>
      <c r="J10019" s="31" t="s">
        <v>54</v>
      </c>
      <c r="K10019" s="30" t="s">
        <v>146</v>
      </c>
      <c r="L10019" s="32" t="s">
        <v>167</v>
      </c>
      <c r="M10019" s="30" t="s">
        <v>56</v>
      </c>
      <c r="N10019" s="30" t="s">
        <v>1830</v>
      </c>
      <c r="O10019" s="30" t="s">
        <v>336</v>
      </c>
      <c r="P10019" s="32" t="s">
        <v>47</v>
      </c>
      <c r="Q10019" s="32" t="s">
        <v>77</v>
      </c>
      <c r="R10019" s="30">
        <v>632085.52</v>
      </c>
      <c r="S10019" s="30">
        <v>632085.52</v>
      </c>
      <c r="T10019" s="30">
        <v>632085.52</v>
      </c>
      <c r="U10019" s="30">
        <v>632085.52</v>
      </c>
      <c r="V10019" s="30">
        <v>632085.52</v>
      </c>
      <c r="W10019" s="30">
        <v>632085.52</v>
      </c>
      <c r="X10019" s="30">
        <v>632085.52</v>
      </c>
      <c r="Y10019" s="33">
        <f t="shared" si="156"/>
        <v>100</v>
      </c>
      <c r="Z10019" s="32">
        <v>0</v>
      </c>
      <c r="AA10019" s="32" t="s">
        <v>155</v>
      </c>
      <c r="AB10019" s="26">
        <v>31237</v>
      </c>
      <c r="AC10019" s="33">
        <v>0</v>
      </c>
      <c r="AD10019" s="33">
        <v>100</v>
      </c>
      <c r="AE10019" s="34" t="s">
        <v>14574</v>
      </c>
      <c r="AF10019" s="11"/>
    </row>
    <row r="10020" spans="2:32" ht="62.25" x14ac:dyDescent="0.5">
      <c r="B10020" s="11"/>
      <c r="C10020" s="28" t="s">
        <v>34070</v>
      </c>
      <c r="D10020" s="28" t="s">
        <v>34071</v>
      </c>
      <c r="E10020" s="29" t="s">
        <v>34072</v>
      </c>
      <c r="F10020" s="29" t="s">
        <v>1</v>
      </c>
      <c r="G10020" s="29" t="s">
        <v>1137</v>
      </c>
      <c r="H10020" s="30" t="s">
        <v>1137</v>
      </c>
      <c r="I10020" s="30" t="s">
        <v>53</v>
      </c>
      <c r="J10020" s="31" t="s">
        <v>54</v>
      </c>
      <c r="K10020" s="30" t="s">
        <v>146</v>
      </c>
      <c r="L10020" s="32" t="s">
        <v>4596</v>
      </c>
      <c r="M10020" s="30" t="s">
        <v>56</v>
      </c>
      <c r="N10020" s="30" t="s">
        <v>1830</v>
      </c>
      <c r="O10020" s="30" t="s">
        <v>148</v>
      </c>
      <c r="P10020" s="32" t="s">
        <v>47</v>
      </c>
      <c r="Q10020" s="32" t="s">
        <v>77</v>
      </c>
      <c r="R10020" s="30">
        <v>39900</v>
      </c>
      <c r="S10020" s="30">
        <v>39900</v>
      </c>
      <c r="T10020" s="30">
        <v>39900</v>
      </c>
      <c r="U10020" s="30">
        <v>39900</v>
      </c>
      <c r="V10020" s="30">
        <v>39900</v>
      </c>
      <c r="W10020" s="30">
        <v>39900</v>
      </c>
      <c r="X10020" s="30">
        <v>39900</v>
      </c>
      <c r="Y10020" s="33">
        <f t="shared" si="156"/>
        <v>100</v>
      </c>
      <c r="Z10020" s="32">
        <v>0</v>
      </c>
      <c r="AA10020" s="32" t="s">
        <v>511</v>
      </c>
      <c r="AB10020" s="26">
        <v>0</v>
      </c>
      <c r="AC10020" s="33">
        <v>0</v>
      </c>
      <c r="AD10020" s="33">
        <v>100</v>
      </c>
      <c r="AE10020" s="34" t="s">
        <v>14574</v>
      </c>
      <c r="AF10020" s="11"/>
    </row>
    <row r="10021" spans="2:32" ht="62.25" x14ac:dyDescent="0.5">
      <c r="B10021" s="11"/>
      <c r="C10021" s="28" t="s">
        <v>34073</v>
      </c>
      <c r="D10021" s="28" t="s">
        <v>34074</v>
      </c>
      <c r="E10021" s="29" t="s">
        <v>34075</v>
      </c>
      <c r="F10021" s="29" t="s">
        <v>1</v>
      </c>
      <c r="G10021" s="29" t="s">
        <v>1137</v>
      </c>
      <c r="H10021" s="30" t="s">
        <v>1137</v>
      </c>
      <c r="I10021" s="30" t="s">
        <v>53</v>
      </c>
      <c r="J10021" s="31" t="s">
        <v>54</v>
      </c>
      <c r="K10021" s="30" t="s">
        <v>146</v>
      </c>
      <c r="L10021" s="32" t="s">
        <v>4596</v>
      </c>
      <c r="M10021" s="30" t="s">
        <v>56</v>
      </c>
      <c r="N10021" s="30" t="s">
        <v>1830</v>
      </c>
      <c r="O10021" s="30" t="s">
        <v>148</v>
      </c>
      <c r="P10021" s="32" t="s">
        <v>47</v>
      </c>
      <c r="Q10021" s="32" t="s">
        <v>77</v>
      </c>
      <c r="R10021" s="30">
        <v>400000</v>
      </c>
      <c r="S10021" s="30">
        <v>400000</v>
      </c>
      <c r="T10021" s="30">
        <v>400000</v>
      </c>
      <c r="U10021" s="30">
        <v>400000</v>
      </c>
      <c r="V10021" s="30">
        <v>400000</v>
      </c>
      <c r="W10021" s="30">
        <v>400000</v>
      </c>
      <c r="X10021" s="30">
        <v>400000</v>
      </c>
      <c r="Y10021" s="33">
        <f t="shared" si="156"/>
        <v>100</v>
      </c>
      <c r="Z10021" s="32">
        <v>0</v>
      </c>
      <c r="AA10021" s="32" t="s">
        <v>703</v>
      </c>
      <c r="AB10021" s="26">
        <v>0</v>
      </c>
      <c r="AC10021" s="33">
        <v>0</v>
      </c>
      <c r="AD10021" s="33">
        <v>100</v>
      </c>
      <c r="AE10021" s="34" t="s">
        <v>15019</v>
      </c>
      <c r="AF10021" s="11"/>
    </row>
    <row r="10022" spans="2:32" ht="62.25" x14ac:dyDescent="0.5">
      <c r="B10022" s="11"/>
      <c r="C10022" s="28" t="s">
        <v>34076</v>
      </c>
      <c r="D10022" s="28" t="s">
        <v>34077</v>
      </c>
      <c r="E10022" s="29" t="s">
        <v>34078</v>
      </c>
      <c r="F10022" s="29" t="s">
        <v>1</v>
      </c>
      <c r="G10022" s="29" t="s">
        <v>1137</v>
      </c>
      <c r="H10022" s="30" t="s">
        <v>1137</v>
      </c>
      <c r="I10022" s="30" t="s">
        <v>53</v>
      </c>
      <c r="J10022" s="31" t="s">
        <v>54</v>
      </c>
      <c r="K10022" s="30" t="s">
        <v>146</v>
      </c>
      <c r="L10022" s="32" t="s">
        <v>4596</v>
      </c>
      <c r="M10022" s="30" t="s">
        <v>56</v>
      </c>
      <c r="N10022" s="30" t="s">
        <v>1830</v>
      </c>
      <c r="O10022" s="30" t="s">
        <v>148</v>
      </c>
      <c r="P10022" s="32" t="s">
        <v>47</v>
      </c>
      <c r="Q10022" s="32" t="s">
        <v>77</v>
      </c>
      <c r="R10022" s="30">
        <v>443300</v>
      </c>
      <c r="S10022" s="30">
        <v>443300</v>
      </c>
      <c r="T10022" s="30">
        <v>443300</v>
      </c>
      <c r="U10022" s="30">
        <v>443300</v>
      </c>
      <c r="V10022" s="30">
        <v>443300</v>
      </c>
      <c r="W10022" s="30">
        <v>443300</v>
      </c>
      <c r="X10022" s="30">
        <v>443300</v>
      </c>
      <c r="Y10022" s="33">
        <f t="shared" si="156"/>
        <v>100</v>
      </c>
      <c r="Z10022" s="32">
        <v>0</v>
      </c>
      <c r="AA10022" s="32" t="s">
        <v>703</v>
      </c>
      <c r="AB10022" s="26">
        <v>0</v>
      </c>
      <c r="AC10022" s="33">
        <v>0</v>
      </c>
      <c r="AD10022" s="33">
        <v>100</v>
      </c>
      <c r="AE10022" s="34" t="s">
        <v>14574</v>
      </c>
      <c r="AF10022" s="11"/>
    </row>
    <row r="10023" spans="2:32" ht="62.25" x14ac:dyDescent="0.5">
      <c r="B10023" s="11"/>
      <c r="C10023" s="28" t="s">
        <v>34079</v>
      </c>
      <c r="D10023" s="28" t="s">
        <v>34080</v>
      </c>
      <c r="E10023" s="29" t="s">
        <v>34081</v>
      </c>
      <c r="F10023" s="29" t="s">
        <v>1</v>
      </c>
      <c r="G10023" s="29" t="s">
        <v>1137</v>
      </c>
      <c r="H10023" s="30" t="s">
        <v>1137</v>
      </c>
      <c r="I10023" s="30" t="s">
        <v>53</v>
      </c>
      <c r="J10023" s="31" t="s">
        <v>54</v>
      </c>
      <c r="K10023" s="30" t="s">
        <v>146</v>
      </c>
      <c r="L10023" s="32" t="s">
        <v>4596</v>
      </c>
      <c r="M10023" s="30" t="s">
        <v>56</v>
      </c>
      <c r="N10023" s="30" t="s">
        <v>1830</v>
      </c>
      <c r="O10023" s="30" t="s">
        <v>148</v>
      </c>
      <c r="P10023" s="32" t="s">
        <v>47</v>
      </c>
      <c r="Q10023" s="32" t="s">
        <v>77</v>
      </c>
      <c r="R10023" s="30">
        <v>160000</v>
      </c>
      <c r="S10023" s="30">
        <v>160000</v>
      </c>
      <c r="T10023" s="30">
        <v>160000</v>
      </c>
      <c r="U10023" s="30">
        <v>160000</v>
      </c>
      <c r="V10023" s="30">
        <v>160000</v>
      </c>
      <c r="W10023" s="30">
        <v>160000</v>
      </c>
      <c r="X10023" s="30">
        <v>160000</v>
      </c>
      <c r="Y10023" s="33">
        <f t="shared" si="156"/>
        <v>100</v>
      </c>
      <c r="Z10023" s="32">
        <v>0</v>
      </c>
      <c r="AA10023" s="32" t="s">
        <v>60</v>
      </c>
      <c r="AB10023" s="26">
        <v>0</v>
      </c>
      <c r="AC10023" s="33">
        <v>0</v>
      </c>
      <c r="AD10023" s="33">
        <v>100</v>
      </c>
      <c r="AE10023" s="34" t="s">
        <v>14574</v>
      </c>
      <c r="AF10023" s="11"/>
    </row>
    <row r="10024" spans="2:32" ht="62.25" x14ac:dyDescent="0.5">
      <c r="B10024" s="11"/>
      <c r="C10024" s="28" t="s">
        <v>34082</v>
      </c>
      <c r="D10024" s="28" t="s">
        <v>34083</v>
      </c>
      <c r="E10024" s="29" t="s">
        <v>34084</v>
      </c>
      <c r="F10024" s="29" t="s">
        <v>1</v>
      </c>
      <c r="G10024" s="29" t="s">
        <v>1137</v>
      </c>
      <c r="H10024" s="30" t="s">
        <v>1137</v>
      </c>
      <c r="I10024" s="30" t="s">
        <v>53</v>
      </c>
      <c r="J10024" s="31" t="s">
        <v>54</v>
      </c>
      <c r="K10024" s="30" t="s">
        <v>146</v>
      </c>
      <c r="L10024" s="32" t="s">
        <v>167</v>
      </c>
      <c r="M10024" s="30" t="s">
        <v>56</v>
      </c>
      <c r="N10024" s="30" t="s">
        <v>1830</v>
      </c>
      <c r="O10024" s="30" t="s">
        <v>87</v>
      </c>
      <c r="P10024" s="32" t="s">
        <v>47</v>
      </c>
      <c r="Q10024" s="32" t="s">
        <v>77</v>
      </c>
      <c r="R10024" s="30">
        <v>63997.63</v>
      </c>
      <c r="S10024" s="30">
        <v>63997.63</v>
      </c>
      <c r="T10024" s="30">
        <v>63997.63</v>
      </c>
      <c r="U10024" s="30">
        <v>63997.63</v>
      </c>
      <c r="V10024" s="30">
        <v>63997.63</v>
      </c>
      <c r="W10024" s="30">
        <v>63997.63</v>
      </c>
      <c r="X10024" s="30">
        <v>63997.63</v>
      </c>
      <c r="Y10024" s="33">
        <f t="shared" si="156"/>
        <v>100</v>
      </c>
      <c r="Z10024" s="32">
        <v>0</v>
      </c>
      <c r="AA10024" s="32" t="s">
        <v>155</v>
      </c>
      <c r="AB10024" s="26">
        <v>50</v>
      </c>
      <c r="AC10024" s="33">
        <v>0</v>
      </c>
      <c r="AD10024" s="33">
        <v>100</v>
      </c>
      <c r="AE10024" s="34" t="s">
        <v>14574</v>
      </c>
      <c r="AF10024" s="11"/>
    </row>
    <row r="10025" spans="2:32" ht="62.25" x14ac:dyDescent="0.5">
      <c r="B10025" s="11"/>
      <c r="C10025" s="28" t="s">
        <v>34085</v>
      </c>
      <c r="D10025" s="28" t="s">
        <v>34086</v>
      </c>
      <c r="E10025" s="29" t="s">
        <v>34087</v>
      </c>
      <c r="F10025" s="29" t="s">
        <v>1</v>
      </c>
      <c r="G10025" s="29" t="s">
        <v>1137</v>
      </c>
      <c r="H10025" s="30" t="s">
        <v>1137</v>
      </c>
      <c r="I10025" s="30" t="s">
        <v>53</v>
      </c>
      <c r="J10025" s="31" t="s">
        <v>54</v>
      </c>
      <c r="K10025" s="30" t="s">
        <v>146</v>
      </c>
      <c r="L10025" s="32" t="s">
        <v>167</v>
      </c>
      <c r="M10025" s="30" t="s">
        <v>56</v>
      </c>
      <c r="N10025" s="30" t="s">
        <v>1830</v>
      </c>
      <c r="O10025" s="30" t="s">
        <v>87</v>
      </c>
      <c r="P10025" s="32" t="s">
        <v>47</v>
      </c>
      <c r="Q10025" s="32" t="s">
        <v>77</v>
      </c>
      <c r="R10025" s="30">
        <v>557565.61</v>
      </c>
      <c r="S10025" s="30">
        <v>557565.61</v>
      </c>
      <c r="T10025" s="30">
        <v>557565.61</v>
      </c>
      <c r="U10025" s="30">
        <v>557565.61</v>
      </c>
      <c r="V10025" s="30">
        <v>557565.61</v>
      </c>
      <c r="W10025" s="30">
        <v>557565.61</v>
      </c>
      <c r="X10025" s="30">
        <v>557565.61</v>
      </c>
      <c r="Y10025" s="33">
        <f t="shared" si="156"/>
        <v>100</v>
      </c>
      <c r="Z10025" s="32">
        <v>0</v>
      </c>
      <c r="AA10025" s="32" t="s">
        <v>155</v>
      </c>
      <c r="AB10025" s="26">
        <v>400</v>
      </c>
      <c r="AC10025" s="33">
        <v>0</v>
      </c>
      <c r="AD10025" s="33">
        <v>100</v>
      </c>
      <c r="AE10025" s="34" t="s">
        <v>14574</v>
      </c>
      <c r="AF10025" s="11"/>
    </row>
    <row r="10026" spans="2:32" ht="62.25" x14ac:dyDescent="0.5">
      <c r="B10026" s="11"/>
      <c r="C10026" s="28" t="s">
        <v>34088</v>
      </c>
      <c r="D10026" s="28" t="s">
        <v>34089</v>
      </c>
      <c r="E10026" s="29" t="s">
        <v>34090</v>
      </c>
      <c r="F10026" s="29" t="s">
        <v>1</v>
      </c>
      <c r="G10026" s="29" t="s">
        <v>1137</v>
      </c>
      <c r="H10026" s="30" t="s">
        <v>1137</v>
      </c>
      <c r="I10026" s="30" t="s">
        <v>53</v>
      </c>
      <c r="J10026" s="31" t="s">
        <v>54</v>
      </c>
      <c r="K10026" s="30" t="s">
        <v>146</v>
      </c>
      <c r="L10026" s="32" t="s">
        <v>167</v>
      </c>
      <c r="M10026" s="30" t="s">
        <v>56</v>
      </c>
      <c r="N10026" s="30" t="s">
        <v>1830</v>
      </c>
      <c r="O10026" s="30" t="s">
        <v>336</v>
      </c>
      <c r="P10026" s="32" t="s">
        <v>47</v>
      </c>
      <c r="Q10026" s="32" t="s">
        <v>77</v>
      </c>
      <c r="R10026" s="30">
        <v>539832.92000000004</v>
      </c>
      <c r="S10026" s="30">
        <v>539832.92000000004</v>
      </c>
      <c r="T10026" s="30">
        <v>539832.92000000004</v>
      </c>
      <c r="U10026" s="30">
        <v>539832.92000000004</v>
      </c>
      <c r="V10026" s="30">
        <v>539832.92000000004</v>
      </c>
      <c r="W10026" s="30">
        <v>539832.92000000004</v>
      </c>
      <c r="X10026" s="30">
        <v>539832.92000000004</v>
      </c>
      <c r="Y10026" s="33">
        <f t="shared" si="156"/>
        <v>100</v>
      </c>
      <c r="Z10026" s="32">
        <v>0</v>
      </c>
      <c r="AA10026" s="32" t="s">
        <v>155</v>
      </c>
      <c r="AB10026" s="26">
        <v>1500</v>
      </c>
      <c r="AC10026" s="33">
        <v>0</v>
      </c>
      <c r="AD10026" s="33">
        <v>100</v>
      </c>
      <c r="AE10026" s="34" t="s">
        <v>14574</v>
      </c>
      <c r="AF10026" s="11"/>
    </row>
    <row r="10027" spans="2:32" ht="62.25" x14ac:dyDescent="0.5">
      <c r="B10027" s="11"/>
      <c r="C10027" s="28" t="s">
        <v>34091</v>
      </c>
      <c r="D10027" s="28" t="s">
        <v>34092</v>
      </c>
      <c r="E10027" s="29" t="s">
        <v>34093</v>
      </c>
      <c r="F10027" s="29" t="s">
        <v>1</v>
      </c>
      <c r="G10027" s="29" t="s">
        <v>1137</v>
      </c>
      <c r="H10027" s="30" t="s">
        <v>6329</v>
      </c>
      <c r="I10027" s="30" t="s">
        <v>40</v>
      </c>
      <c r="J10027" s="31" t="s">
        <v>54</v>
      </c>
      <c r="K10027" s="30" t="s">
        <v>146</v>
      </c>
      <c r="L10027" s="32" t="s">
        <v>167</v>
      </c>
      <c r="M10027" s="30" t="s">
        <v>56</v>
      </c>
      <c r="N10027" s="30" t="s">
        <v>1830</v>
      </c>
      <c r="O10027" s="30" t="s">
        <v>46</v>
      </c>
      <c r="P10027" s="32" t="s">
        <v>47</v>
      </c>
      <c r="Q10027" s="32" t="s">
        <v>77</v>
      </c>
      <c r="R10027" s="30">
        <v>35000</v>
      </c>
      <c r="S10027" s="30">
        <v>11666.62</v>
      </c>
      <c r="T10027" s="30">
        <v>11666.62</v>
      </c>
      <c r="U10027" s="30">
        <v>11666.62</v>
      </c>
      <c r="V10027" s="30">
        <v>11666.62</v>
      </c>
      <c r="W10027" s="30">
        <v>11666.62</v>
      </c>
      <c r="X10027" s="30">
        <v>11666.62</v>
      </c>
      <c r="Y10027" s="33">
        <f t="shared" si="156"/>
        <v>100</v>
      </c>
      <c r="Z10027" s="32">
        <v>0</v>
      </c>
      <c r="AA10027" s="32" t="s">
        <v>511</v>
      </c>
      <c r="AB10027" s="26">
        <v>63</v>
      </c>
      <c r="AC10027" s="33">
        <v>0</v>
      </c>
      <c r="AD10027" s="33">
        <v>100</v>
      </c>
      <c r="AE10027" s="34" t="s">
        <v>34094</v>
      </c>
      <c r="AF10027" s="11"/>
    </row>
    <row r="10028" spans="2:32" ht="62.25" x14ac:dyDescent="0.5">
      <c r="B10028" s="11"/>
      <c r="C10028" s="28" t="s">
        <v>34095</v>
      </c>
      <c r="D10028" s="28" t="s">
        <v>34096</v>
      </c>
      <c r="E10028" s="29" t="s">
        <v>34097</v>
      </c>
      <c r="F10028" s="29" t="s">
        <v>1</v>
      </c>
      <c r="G10028" s="29" t="s">
        <v>1137</v>
      </c>
      <c r="H10028" s="30" t="s">
        <v>2064</v>
      </c>
      <c r="I10028" s="30" t="s">
        <v>53</v>
      </c>
      <c r="J10028" s="31" t="s">
        <v>54</v>
      </c>
      <c r="K10028" s="30" t="s">
        <v>146</v>
      </c>
      <c r="L10028" s="32" t="s">
        <v>167</v>
      </c>
      <c r="M10028" s="30" t="s">
        <v>56</v>
      </c>
      <c r="N10028" s="30" t="s">
        <v>1830</v>
      </c>
      <c r="O10028" s="30" t="s">
        <v>46</v>
      </c>
      <c r="P10028" s="32" t="s">
        <v>47</v>
      </c>
      <c r="Q10028" s="32" t="s">
        <v>77</v>
      </c>
      <c r="R10028" s="30">
        <v>62500</v>
      </c>
      <c r="S10028" s="30">
        <v>20833.25</v>
      </c>
      <c r="T10028" s="30">
        <v>20833.25</v>
      </c>
      <c r="U10028" s="30">
        <v>20833.25</v>
      </c>
      <c r="V10028" s="30">
        <v>20833.25</v>
      </c>
      <c r="W10028" s="30">
        <v>20833.25</v>
      </c>
      <c r="X10028" s="30">
        <v>20833.25</v>
      </c>
      <c r="Y10028" s="33">
        <f t="shared" si="156"/>
        <v>100</v>
      </c>
      <c r="Z10028" s="32">
        <v>0</v>
      </c>
      <c r="AA10028" s="32" t="s">
        <v>511</v>
      </c>
      <c r="AB10028" s="26">
        <v>113</v>
      </c>
      <c r="AC10028" s="33">
        <v>0</v>
      </c>
      <c r="AD10028" s="33">
        <v>100</v>
      </c>
      <c r="AE10028" s="34" t="s">
        <v>34098</v>
      </c>
      <c r="AF10028" s="11"/>
    </row>
    <row r="10029" spans="2:32" ht="62.25" x14ac:dyDescent="0.5">
      <c r="B10029" s="11"/>
      <c r="C10029" s="28" t="s">
        <v>34099</v>
      </c>
      <c r="D10029" s="28" t="s">
        <v>34100</v>
      </c>
      <c r="E10029" s="29" t="s">
        <v>34101</v>
      </c>
      <c r="F10029" s="29" t="s">
        <v>1</v>
      </c>
      <c r="G10029" s="29" t="s">
        <v>1137</v>
      </c>
      <c r="H10029" s="30" t="s">
        <v>2064</v>
      </c>
      <c r="I10029" s="30" t="s">
        <v>53</v>
      </c>
      <c r="J10029" s="31" t="s">
        <v>54</v>
      </c>
      <c r="K10029" s="30" t="s">
        <v>146</v>
      </c>
      <c r="L10029" s="32" t="s">
        <v>167</v>
      </c>
      <c r="M10029" s="30" t="s">
        <v>56</v>
      </c>
      <c r="N10029" s="30" t="s">
        <v>1830</v>
      </c>
      <c r="O10029" s="30" t="s">
        <v>46</v>
      </c>
      <c r="P10029" s="32" t="s">
        <v>47</v>
      </c>
      <c r="Q10029" s="32" t="s">
        <v>77</v>
      </c>
      <c r="R10029" s="30">
        <v>217500</v>
      </c>
      <c r="S10029" s="30">
        <v>72499.710000000006</v>
      </c>
      <c r="T10029" s="30">
        <v>72499.710000000006</v>
      </c>
      <c r="U10029" s="30">
        <v>72499.710000000006</v>
      </c>
      <c r="V10029" s="30">
        <v>72499.710000000006</v>
      </c>
      <c r="W10029" s="30">
        <v>72499.710000000006</v>
      </c>
      <c r="X10029" s="30">
        <v>72499.710000000006</v>
      </c>
      <c r="Y10029" s="33">
        <f t="shared" si="156"/>
        <v>100</v>
      </c>
      <c r="Z10029" s="32">
        <v>0</v>
      </c>
      <c r="AA10029" s="32" t="s">
        <v>511</v>
      </c>
      <c r="AB10029" s="26">
        <v>392</v>
      </c>
      <c r="AC10029" s="33">
        <v>0</v>
      </c>
      <c r="AD10029" s="33">
        <v>100</v>
      </c>
      <c r="AE10029" s="34" t="s">
        <v>34102</v>
      </c>
      <c r="AF10029" s="11"/>
    </row>
    <row r="10030" spans="2:32" ht="62.25" x14ac:dyDescent="0.5">
      <c r="B10030" s="11"/>
      <c r="C10030" s="28" t="s">
        <v>34103</v>
      </c>
      <c r="D10030" s="28" t="s">
        <v>34104</v>
      </c>
      <c r="E10030" s="29" t="s">
        <v>34105</v>
      </c>
      <c r="F10030" s="29" t="s">
        <v>1</v>
      </c>
      <c r="G10030" s="29" t="s">
        <v>1137</v>
      </c>
      <c r="H10030" s="30" t="s">
        <v>2341</v>
      </c>
      <c r="I10030" s="30" t="s">
        <v>40</v>
      </c>
      <c r="J10030" s="31" t="s">
        <v>54</v>
      </c>
      <c r="K10030" s="30" t="s">
        <v>146</v>
      </c>
      <c r="L10030" s="32" t="s">
        <v>167</v>
      </c>
      <c r="M10030" s="30" t="s">
        <v>56</v>
      </c>
      <c r="N10030" s="30" t="s">
        <v>1830</v>
      </c>
      <c r="O10030" s="30" t="s">
        <v>46</v>
      </c>
      <c r="P10030" s="32" t="s">
        <v>47</v>
      </c>
      <c r="Q10030" s="32" t="s">
        <v>77</v>
      </c>
      <c r="R10030" s="30">
        <v>42500</v>
      </c>
      <c r="S10030" s="30">
        <v>14166.61</v>
      </c>
      <c r="T10030" s="30">
        <v>14166.61</v>
      </c>
      <c r="U10030" s="30">
        <v>14166.61</v>
      </c>
      <c r="V10030" s="30">
        <v>14166.61</v>
      </c>
      <c r="W10030" s="30">
        <v>14166.61</v>
      </c>
      <c r="X10030" s="30">
        <v>14166.61</v>
      </c>
      <c r="Y10030" s="33">
        <f t="shared" si="156"/>
        <v>100</v>
      </c>
      <c r="Z10030" s="32">
        <v>0</v>
      </c>
      <c r="AA10030" s="32" t="s">
        <v>511</v>
      </c>
      <c r="AB10030" s="26">
        <v>77</v>
      </c>
      <c r="AC10030" s="33">
        <v>0</v>
      </c>
      <c r="AD10030" s="33">
        <v>100</v>
      </c>
      <c r="AE10030" s="34" t="s">
        <v>34106</v>
      </c>
      <c r="AF10030" s="11"/>
    </row>
    <row r="10031" spans="2:32" ht="62.25" x14ac:dyDescent="0.5">
      <c r="B10031" s="11"/>
      <c r="C10031" s="28" t="s">
        <v>34107</v>
      </c>
      <c r="D10031" s="28" t="s">
        <v>34108</v>
      </c>
      <c r="E10031" s="29" t="s">
        <v>34109</v>
      </c>
      <c r="F10031" s="29" t="s">
        <v>1</v>
      </c>
      <c r="G10031" s="29" t="s">
        <v>1137</v>
      </c>
      <c r="H10031" s="30" t="s">
        <v>2341</v>
      </c>
      <c r="I10031" s="30" t="s">
        <v>40</v>
      </c>
      <c r="J10031" s="31" t="s">
        <v>54</v>
      </c>
      <c r="K10031" s="30" t="s">
        <v>146</v>
      </c>
      <c r="L10031" s="32" t="s">
        <v>167</v>
      </c>
      <c r="M10031" s="30" t="s">
        <v>56</v>
      </c>
      <c r="N10031" s="30" t="s">
        <v>1830</v>
      </c>
      <c r="O10031" s="30" t="s">
        <v>46</v>
      </c>
      <c r="P10031" s="32" t="s">
        <v>47</v>
      </c>
      <c r="Q10031" s="32" t="s">
        <v>77</v>
      </c>
      <c r="R10031" s="30">
        <v>491840</v>
      </c>
      <c r="S10031" s="30">
        <v>491840</v>
      </c>
      <c r="T10031" s="30">
        <v>491840</v>
      </c>
      <c r="U10031" s="30">
        <v>491840</v>
      </c>
      <c r="V10031" s="30">
        <v>491840</v>
      </c>
      <c r="W10031" s="30">
        <v>491840</v>
      </c>
      <c r="X10031" s="30">
        <v>491840</v>
      </c>
      <c r="Y10031" s="33">
        <f t="shared" si="156"/>
        <v>100</v>
      </c>
      <c r="Z10031" s="32">
        <v>0</v>
      </c>
      <c r="AA10031" s="32" t="s">
        <v>11618</v>
      </c>
      <c r="AB10031" s="26">
        <v>72</v>
      </c>
      <c r="AC10031" s="33">
        <v>0</v>
      </c>
      <c r="AD10031" s="33">
        <v>100</v>
      </c>
      <c r="AE10031" s="34" t="s">
        <v>14649</v>
      </c>
      <c r="AF10031" s="11"/>
    </row>
    <row r="10032" spans="2:32" ht="62.25" x14ac:dyDescent="0.5">
      <c r="B10032" s="11"/>
      <c r="C10032" s="28" t="s">
        <v>34110</v>
      </c>
      <c r="D10032" s="28" t="s">
        <v>34111</v>
      </c>
      <c r="E10032" s="29" t="s">
        <v>34112</v>
      </c>
      <c r="F10032" s="29" t="s">
        <v>1</v>
      </c>
      <c r="G10032" s="29" t="s">
        <v>1137</v>
      </c>
      <c r="H10032" s="30" t="s">
        <v>2884</v>
      </c>
      <c r="I10032" s="30" t="s">
        <v>40</v>
      </c>
      <c r="J10032" s="31" t="s">
        <v>54</v>
      </c>
      <c r="K10032" s="30" t="s">
        <v>146</v>
      </c>
      <c r="L10032" s="32" t="s">
        <v>167</v>
      </c>
      <c r="M10032" s="30" t="s">
        <v>56</v>
      </c>
      <c r="N10032" s="30" t="s">
        <v>1830</v>
      </c>
      <c r="O10032" s="30" t="s">
        <v>46</v>
      </c>
      <c r="P10032" s="32" t="s">
        <v>47</v>
      </c>
      <c r="Q10032" s="32" t="s">
        <v>77</v>
      </c>
      <c r="R10032" s="30">
        <v>82500</v>
      </c>
      <c r="S10032" s="30">
        <v>27499.89</v>
      </c>
      <c r="T10032" s="30">
        <v>27499.89</v>
      </c>
      <c r="U10032" s="30">
        <v>27499.89</v>
      </c>
      <c r="V10032" s="30">
        <v>27499.89</v>
      </c>
      <c r="W10032" s="30">
        <v>27499.89</v>
      </c>
      <c r="X10032" s="30">
        <v>27499.89</v>
      </c>
      <c r="Y10032" s="33">
        <f t="shared" si="156"/>
        <v>100</v>
      </c>
      <c r="Z10032" s="32">
        <v>0</v>
      </c>
      <c r="AA10032" s="32" t="s">
        <v>511</v>
      </c>
      <c r="AB10032" s="26">
        <v>148</v>
      </c>
      <c r="AC10032" s="33">
        <v>0</v>
      </c>
      <c r="AD10032" s="33">
        <v>100</v>
      </c>
      <c r="AE10032" s="34" t="s">
        <v>34113</v>
      </c>
      <c r="AF10032" s="11"/>
    </row>
    <row r="10033" spans="2:32" ht="62.25" x14ac:dyDescent="0.5">
      <c r="B10033" s="11"/>
      <c r="C10033" s="28" t="s">
        <v>34114</v>
      </c>
      <c r="D10033" s="28" t="s">
        <v>34115</v>
      </c>
      <c r="E10033" s="29" t="s">
        <v>34116</v>
      </c>
      <c r="F10033" s="29" t="s">
        <v>1</v>
      </c>
      <c r="G10033" s="29" t="s">
        <v>1137</v>
      </c>
      <c r="H10033" s="30" t="s">
        <v>2202</v>
      </c>
      <c r="I10033" s="30" t="s">
        <v>40</v>
      </c>
      <c r="J10033" s="31" t="s">
        <v>54</v>
      </c>
      <c r="K10033" s="30" t="s">
        <v>146</v>
      </c>
      <c r="L10033" s="32" t="s">
        <v>167</v>
      </c>
      <c r="M10033" s="30" t="s">
        <v>56</v>
      </c>
      <c r="N10033" s="30" t="s">
        <v>1830</v>
      </c>
      <c r="O10033" s="30" t="s">
        <v>46</v>
      </c>
      <c r="P10033" s="32" t="s">
        <v>47</v>
      </c>
      <c r="Q10033" s="32" t="s">
        <v>77</v>
      </c>
      <c r="R10033" s="30">
        <v>37500</v>
      </c>
      <c r="S10033" s="30">
        <v>12499.95</v>
      </c>
      <c r="T10033" s="30">
        <v>12499.95</v>
      </c>
      <c r="U10033" s="30">
        <v>12499.95</v>
      </c>
      <c r="V10033" s="30">
        <v>12499.95</v>
      </c>
      <c r="W10033" s="30">
        <v>12499.95</v>
      </c>
      <c r="X10033" s="30">
        <v>12499.95</v>
      </c>
      <c r="Y10033" s="33">
        <f t="shared" si="156"/>
        <v>100</v>
      </c>
      <c r="Z10033" s="32">
        <v>0</v>
      </c>
      <c r="AA10033" s="32" t="s">
        <v>511</v>
      </c>
      <c r="AB10033" s="26">
        <v>68</v>
      </c>
      <c r="AC10033" s="33">
        <v>0</v>
      </c>
      <c r="AD10033" s="33">
        <v>100</v>
      </c>
      <c r="AE10033" s="34" t="s">
        <v>34117</v>
      </c>
      <c r="AF10033" s="11"/>
    </row>
    <row r="10034" spans="2:32" ht="89.25" x14ac:dyDescent="0.5">
      <c r="B10034" s="11"/>
      <c r="C10034" s="28" t="s">
        <v>34118</v>
      </c>
      <c r="D10034" s="28" t="s">
        <v>34119</v>
      </c>
      <c r="E10034" s="29" t="s">
        <v>34120</v>
      </c>
      <c r="F10034" s="29" t="s">
        <v>1</v>
      </c>
      <c r="G10034" s="29" t="s">
        <v>1137</v>
      </c>
      <c r="H10034" s="30" t="s">
        <v>12940</v>
      </c>
      <c r="I10034" s="30" t="s">
        <v>40</v>
      </c>
      <c r="J10034" s="31" t="s">
        <v>54</v>
      </c>
      <c r="K10034" s="30" t="s">
        <v>146</v>
      </c>
      <c r="L10034" s="32" t="s">
        <v>167</v>
      </c>
      <c r="M10034" s="30" t="s">
        <v>56</v>
      </c>
      <c r="N10034" s="30" t="s">
        <v>1830</v>
      </c>
      <c r="O10034" s="30" t="s">
        <v>336</v>
      </c>
      <c r="P10034" s="32" t="s">
        <v>47</v>
      </c>
      <c r="Q10034" s="32" t="s">
        <v>77</v>
      </c>
      <c r="R10034" s="30">
        <v>4930206.82</v>
      </c>
      <c r="S10034" s="30">
        <v>1043330.14</v>
      </c>
      <c r="T10034" s="30">
        <v>1043330.14</v>
      </c>
      <c r="U10034" s="30">
        <v>1043330.14</v>
      </c>
      <c r="V10034" s="30">
        <v>1043330.14</v>
      </c>
      <c r="W10034" s="30">
        <v>1043330.14</v>
      </c>
      <c r="X10034" s="30">
        <v>1043330.14</v>
      </c>
      <c r="Y10034" s="33">
        <f t="shared" si="156"/>
        <v>100</v>
      </c>
      <c r="Z10034" s="32">
        <v>0</v>
      </c>
      <c r="AA10034" s="32" t="s">
        <v>155</v>
      </c>
      <c r="AB10034" s="26">
        <v>851</v>
      </c>
      <c r="AC10034" s="33">
        <v>0</v>
      </c>
      <c r="AD10034" s="33">
        <v>30</v>
      </c>
      <c r="AE10034" s="34" t="s">
        <v>34121</v>
      </c>
      <c r="AF10034" s="11"/>
    </row>
    <row r="10035" spans="2:32" ht="62.25" x14ac:dyDescent="0.5">
      <c r="B10035" s="11"/>
      <c r="C10035" s="28" t="s">
        <v>34122</v>
      </c>
      <c r="D10035" s="28" t="s">
        <v>34123</v>
      </c>
      <c r="E10035" s="29" t="s">
        <v>34124</v>
      </c>
      <c r="F10035" s="29" t="s">
        <v>1</v>
      </c>
      <c r="G10035" s="29" t="s">
        <v>1137</v>
      </c>
      <c r="H10035" s="30" t="s">
        <v>12940</v>
      </c>
      <c r="I10035" s="30" t="s">
        <v>40</v>
      </c>
      <c r="J10035" s="31" t="s">
        <v>54</v>
      </c>
      <c r="K10035" s="30" t="s">
        <v>146</v>
      </c>
      <c r="L10035" s="32" t="s">
        <v>167</v>
      </c>
      <c r="M10035" s="30" t="s">
        <v>56</v>
      </c>
      <c r="N10035" s="30" t="s">
        <v>1830</v>
      </c>
      <c r="O10035" s="30" t="s">
        <v>46</v>
      </c>
      <c r="P10035" s="32" t="s">
        <v>47</v>
      </c>
      <c r="Q10035" s="32" t="s">
        <v>77</v>
      </c>
      <c r="R10035" s="30">
        <v>62500</v>
      </c>
      <c r="S10035" s="30">
        <v>20833.25</v>
      </c>
      <c r="T10035" s="30">
        <v>20833.25</v>
      </c>
      <c r="U10035" s="30">
        <v>20833.25</v>
      </c>
      <c r="V10035" s="30">
        <v>20833.25</v>
      </c>
      <c r="W10035" s="30">
        <v>20833.25</v>
      </c>
      <c r="X10035" s="30">
        <v>20833.25</v>
      </c>
      <c r="Y10035" s="33">
        <f t="shared" si="156"/>
        <v>100</v>
      </c>
      <c r="Z10035" s="32">
        <v>0</v>
      </c>
      <c r="AA10035" s="32" t="s">
        <v>511</v>
      </c>
      <c r="AB10035" s="26">
        <v>113</v>
      </c>
      <c r="AC10035" s="33">
        <v>0</v>
      </c>
      <c r="AD10035" s="33">
        <v>100</v>
      </c>
      <c r="AE10035" s="34" t="s">
        <v>34125</v>
      </c>
      <c r="AF10035" s="11"/>
    </row>
    <row r="10036" spans="2:32" ht="76.5" x14ac:dyDescent="0.5">
      <c r="B10036" s="11"/>
      <c r="C10036" s="28" t="s">
        <v>34126</v>
      </c>
      <c r="D10036" s="28" t="s">
        <v>34127</v>
      </c>
      <c r="E10036" s="29" t="s">
        <v>34128</v>
      </c>
      <c r="F10036" s="29" t="s">
        <v>1</v>
      </c>
      <c r="G10036" s="29" t="s">
        <v>6333</v>
      </c>
      <c r="H10036" s="30" t="s">
        <v>34129</v>
      </c>
      <c r="I10036" s="30" t="s">
        <v>40</v>
      </c>
      <c r="J10036" s="31" t="s">
        <v>54</v>
      </c>
      <c r="K10036" s="30" t="s">
        <v>146</v>
      </c>
      <c r="L10036" s="32" t="s">
        <v>167</v>
      </c>
      <c r="M10036" s="30" t="s">
        <v>56</v>
      </c>
      <c r="N10036" s="30" t="s">
        <v>6335</v>
      </c>
      <c r="O10036" s="30" t="s">
        <v>87</v>
      </c>
      <c r="P10036" s="32" t="s">
        <v>47</v>
      </c>
      <c r="Q10036" s="32" t="s">
        <v>77</v>
      </c>
      <c r="R10036" s="30">
        <v>1200754.2</v>
      </c>
      <c r="S10036" s="30">
        <v>1200754.2</v>
      </c>
      <c r="T10036" s="30">
        <v>1200754.2</v>
      </c>
      <c r="U10036" s="30">
        <v>1200754.2</v>
      </c>
      <c r="V10036" s="30">
        <v>1200754.2</v>
      </c>
      <c r="W10036" s="30">
        <v>1200754.2</v>
      </c>
      <c r="X10036" s="30">
        <v>1200754.2</v>
      </c>
      <c r="Y10036" s="33">
        <f t="shared" si="156"/>
        <v>100</v>
      </c>
      <c r="Z10036" s="32">
        <v>0</v>
      </c>
      <c r="AA10036" s="32" t="s">
        <v>511</v>
      </c>
      <c r="AB10036" s="26">
        <v>206</v>
      </c>
      <c r="AC10036" s="33">
        <v>0</v>
      </c>
      <c r="AD10036" s="33">
        <v>100</v>
      </c>
      <c r="AE10036" s="34" t="s">
        <v>34130</v>
      </c>
      <c r="AF10036" s="11"/>
    </row>
    <row r="10037" spans="2:32" ht="76.5" x14ac:dyDescent="0.5">
      <c r="B10037" s="11"/>
      <c r="C10037" s="28" t="s">
        <v>34131</v>
      </c>
      <c r="D10037" s="28" t="s">
        <v>34132</v>
      </c>
      <c r="E10037" s="29" t="s">
        <v>34133</v>
      </c>
      <c r="F10037" s="29" t="s">
        <v>1</v>
      </c>
      <c r="G10037" s="29" t="s">
        <v>6333</v>
      </c>
      <c r="H10037" s="30" t="s">
        <v>34129</v>
      </c>
      <c r="I10037" s="30" t="s">
        <v>40</v>
      </c>
      <c r="J10037" s="31" t="s">
        <v>54</v>
      </c>
      <c r="K10037" s="30" t="s">
        <v>146</v>
      </c>
      <c r="L10037" s="32" t="s">
        <v>167</v>
      </c>
      <c r="M10037" s="30" t="s">
        <v>56</v>
      </c>
      <c r="N10037" s="30" t="s">
        <v>6335</v>
      </c>
      <c r="O10037" s="30" t="s">
        <v>87</v>
      </c>
      <c r="P10037" s="32" t="s">
        <v>47</v>
      </c>
      <c r="Q10037" s="32" t="s">
        <v>77</v>
      </c>
      <c r="R10037" s="30">
        <v>800620.4</v>
      </c>
      <c r="S10037" s="30">
        <v>800620.4</v>
      </c>
      <c r="T10037" s="30">
        <v>800620.4</v>
      </c>
      <c r="U10037" s="30">
        <v>800620.4</v>
      </c>
      <c r="V10037" s="30">
        <v>800620.4</v>
      </c>
      <c r="W10037" s="30">
        <v>800620.4</v>
      </c>
      <c r="X10037" s="30">
        <v>800620.4</v>
      </c>
      <c r="Y10037" s="33">
        <f t="shared" si="156"/>
        <v>100</v>
      </c>
      <c r="Z10037" s="32">
        <v>0</v>
      </c>
      <c r="AA10037" s="32" t="s">
        <v>511</v>
      </c>
      <c r="AB10037" s="26">
        <v>66</v>
      </c>
      <c r="AC10037" s="33">
        <v>0</v>
      </c>
      <c r="AD10037" s="33">
        <v>100</v>
      </c>
      <c r="AE10037" s="34" t="s">
        <v>14731</v>
      </c>
      <c r="AF10037" s="11"/>
    </row>
    <row r="10038" spans="2:32" ht="89.25" x14ac:dyDescent="0.5">
      <c r="B10038" s="11"/>
      <c r="C10038" s="28" t="s">
        <v>34134</v>
      </c>
      <c r="D10038" s="28" t="s">
        <v>34135</v>
      </c>
      <c r="E10038" s="29" t="s">
        <v>34136</v>
      </c>
      <c r="F10038" s="29" t="s">
        <v>1</v>
      </c>
      <c r="G10038" s="29" t="s">
        <v>6333</v>
      </c>
      <c r="H10038" s="30" t="s">
        <v>7164</v>
      </c>
      <c r="I10038" s="30" t="s">
        <v>40</v>
      </c>
      <c r="J10038" s="31" t="s">
        <v>54</v>
      </c>
      <c r="K10038" s="30" t="s">
        <v>146</v>
      </c>
      <c r="L10038" s="32" t="s">
        <v>167</v>
      </c>
      <c r="M10038" s="30" t="s">
        <v>56</v>
      </c>
      <c r="N10038" s="30" t="s">
        <v>6726</v>
      </c>
      <c r="O10038" s="30" t="s">
        <v>46</v>
      </c>
      <c r="P10038" s="32" t="s">
        <v>47</v>
      </c>
      <c r="Q10038" s="32" t="s">
        <v>77</v>
      </c>
      <c r="R10038" s="30">
        <v>599215.73</v>
      </c>
      <c r="S10038" s="30">
        <v>742148.33</v>
      </c>
      <c r="T10038" s="30">
        <v>742148.33</v>
      </c>
      <c r="U10038" s="30">
        <v>742148.33</v>
      </c>
      <c r="V10038" s="30">
        <v>742148.33</v>
      </c>
      <c r="W10038" s="30">
        <v>742148.33</v>
      </c>
      <c r="X10038" s="30">
        <v>742148.33</v>
      </c>
      <c r="Y10038" s="33">
        <f t="shared" si="156"/>
        <v>100</v>
      </c>
      <c r="Z10038" s="32">
        <v>0</v>
      </c>
      <c r="AA10038" s="32" t="s">
        <v>4714</v>
      </c>
      <c r="AB10038" s="26">
        <v>94</v>
      </c>
      <c r="AC10038" s="33">
        <v>0</v>
      </c>
      <c r="AD10038" s="33">
        <v>100</v>
      </c>
      <c r="AE10038" s="34" t="s">
        <v>34137</v>
      </c>
      <c r="AF10038" s="11"/>
    </row>
    <row r="10039" spans="2:32" ht="76.5" x14ac:dyDescent="0.5">
      <c r="B10039" s="11"/>
      <c r="C10039" s="28" t="s">
        <v>34138</v>
      </c>
      <c r="D10039" s="28" t="s">
        <v>34139</v>
      </c>
      <c r="E10039" s="29" t="s">
        <v>34140</v>
      </c>
      <c r="F10039" s="29" t="s">
        <v>1</v>
      </c>
      <c r="G10039" s="29" t="s">
        <v>6333</v>
      </c>
      <c r="H10039" s="30" t="s">
        <v>34141</v>
      </c>
      <c r="I10039" s="30" t="s">
        <v>40</v>
      </c>
      <c r="J10039" s="31" t="s">
        <v>54</v>
      </c>
      <c r="K10039" s="30" t="s">
        <v>146</v>
      </c>
      <c r="L10039" s="32" t="s">
        <v>167</v>
      </c>
      <c r="M10039" s="30" t="s">
        <v>56</v>
      </c>
      <c r="N10039" s="30" t="s">
        <v>6335</v>
      </c>
      <c r="O10039" s="30" t="s">
        <v>58</v>
      </c>
      <c r="P10039" s="32" t="s">
        <v>47</v>
      </c>
      <c r="Q10039" s="32" t="s">
        <v>77</v>
      </c>
      <c r="R10039" s="30">
        <v>3495230.25</v>
      </c>
      <c r="S10039" s="30">
        <v>3495230.25</v>
      </c>
      <c r="T10039" s="30">
        <v>3495230.25</v>
      </c>
      <c r="U10039" s="30">
        <v>3495230.25</v>
      </c>
      <c r="V10039" s="30">
        <v>3495230.25</v>
      </c>
      <c r="W10039" s="30">
        <v>3495230.25</v>
      </c>
      <c r="X10039" s="30">
        <v>3495230.25</v>
      </c>
      <c r="Y10039" s="33">
        <f t="shared" si="156"/>
        <v>100</v>
      </c>
      <c r="Z10039" s="32">
        <v>0</v>
      </c>
      <c r="AA10039" s="32" t="s">
        <v>60</v>
      </c>
      <c r="AB10039" s="26">
        <v>614</v>
      </c>
      <c r="AC10039" s="33">
        <v>0</v>
      </c>
      <c r="AD10039" s="33">
        <v>100</v>
      </c>
      <c r="AE10039" s="34" t="s">
        <v>14731</v>
      </c>
      <c r="AF10039" s="11"/>
    </row>
    <row r="10040" spans="2:32" ht="76.5" x14ac:dyDescent="0.5">
      <c r="B10040" s="11"/>
      <c r="C10040" s="28" t="s">
        <v>34142</v>
      </c>
      <c r="D10040" s="28" t="s">
        <v>34143</v>
      </c>
      <c r="E10040" s="29" t="s">
        <v>34144</v>
      </c>
      <c r="F10040" s="29" t="s">
        <v>1</v>
      </c>
      <c r="G10040" s="29" t="s">
        <v>6333</v>
      </c>
      <c r="H10040" s="30" t="s">
        <v>34145</v>
      </c>
      <c r="I10040" s="30" t="s">
        <v>40</v>
      </c>
      <c r="J10040" s="31" t="s">
        <v>54</v>
      </c>
      <c r="K10040" s="30" t="s">
        <v>146</v>
      </c>
      <c r="L10040" s="32" t="s">
        <v>167</v>
      </c>
      <c r="M10040" s="30" t="s">
        <v>56</v>
      </c>
      <c r="N10040" s="30" t="s">
        <v>6335</v>
      </c>
      <c r="O10040" s="30" t="s">
        <v>58</v>
      </c>
      <c r="P10040" s="32" t="s">
        <v>47</v>
      </c>
      <c r="Q10040" s="32" t="s">
        <v>77</v>
      </c>
      <c r="R10040" s="30">
        <v>1229146.8700000001</v>
      </c>
      <c r="S10040" s="30">
        <v>1229146.8700000001</v>
      </c>
      <c r="T10040" s="30">
        <v>1229146.8700000001</v>
      </c>
      <c r="U10040" s="30">
        <v>1229146.8700000001</v>
      </c>
      <c r="V10040" s="30">
        <v>1229146.8700000001</v>
      </c>
      <c r="W10040" s="30">
        <v>1229146.8700000001</v>
      </c>
      <c r="X10040" s="30">
        <v>1229146.8700000001</v>
      </c>
      <c r="Y10040" s="33">
        <f t="shared" si="156"/>
        <v>100</v>
      </c>
      <c r="Z10040" s="32">
        <v>0</v>
      </c>
      <c r="AA10040" s="32" t="s">
        <v>60</v>
      </c>
      <c r="AB10040" s="26">
        <v>128</v>
      </c>
      <c r="AC10040" s="33">
        <v>0</v>
      </c>
      <c r="AD10040" s="33">
        <v>100</v>
      </c>
      <c r="AE10040" s="34" t="s">
        <v>14731</v>
      </c>
      <c r="AF10040" s="11"/>
    </row>
    <row r="10041" spans="2:32" ht="76.5" x14ac:dyDescent="0.5">
      <c r="B10041" s="11"/>
      <c r="C10041" s="28" t="s">
        <v>34146</v>
      </c>
      <c r="D10041" s="28" t="s">
        <v>34147</v>
      </c>
      <c r="E10041" s="29" t="s">
        <v>34148</v>
      </c>
      <c r="F10041" s="29" t="s">
        <v>1</v>
      </c>
      <c r="G10041" s="29" t="s">
        <v>6333</v>
      </c>
      <c r="H10041" s="30" t="s">
        <v>23257</v>
      </c>
      <c r="I10041" s="30" t="s">
        <v>40</v>
      </c>
      <c r="J10041" s="31" t="s">
        <v>54</v>
      </c>
      <c r="K10041" s="30" t="s">
        <v>146</v>
      </c>
      <c r="L10041" s="32" t="s">
        <v>43</v>
      </c>
      <c r="M10041" s="30" t="s">
        <v>56</v>
      </c>
      <c r="N10041" s="30" t="s">
        <v>6335</v>
      </c>
      <c r="O10041" s="30" t="s">
        <v>154</v>
      </c>
      <c r="P10041" s="32" t="s">
        <v>47</v>
      </c>
      <c r="Q10041" s="32" t="s">
        <v>77</v>
      </c>
      <c r="R10041" s="30"/>
      <c r="S10041" s="30">
        <v>2191005.36</v>
      </c>
      <c r="T10041" s="30">
        <v>2191005.36</v>
      </c>
      <c r="U10041" s="30">
        <v>2191005.36</v>
      </c>
      <c r="V10041" s="30">
        <v>2191005.36</v>
      </c>
      <c r="W10041" s="30">
        <v>2191005.36</v>
      </c>
      <c r="X10041" s="30">
        <v>2191005.36</v>
      </c>
      <c r="Y10041" s="33">
        <f t="shared" si="156"/>
        <v>100</v>
      </c>
      <c r="Z10041" s="32">
        <v>0</v>
      </c>
      <c r="AA10041" s="32" t="s">
        <v>155</v>
      </c>
      <c r="AB10041" s="26">
        <v>2463</v>
      </c>
      <c r="AC10041" s="33">
        <v>100</v>
      </c>
      <c r="AD10041" s="33">
        <v>100</v>
      </c>
      <c r="AE10041" s="34" t="s">
        <v>34149</v>
      </c>
      <c r="AF10041" s="11"/>
    </row>
    <row r="10042" spans="2:32" ht="63.75" x14ac:dyDescent="0.5">
      <c r="B10042" s="11"/>
      <c r="C10042" s="28" t="s">
        <v>34150</v>
      </c>
      <c r="D10042" s="28" t="s">
        <v>34151</v>
      </c>
      <c r="E10042" s="29" t="s">
        <v>34152</v>
      </c>
      <c r="F10042" s="29" t="s">
        <v>1</v>
      </c>
      <c r="G10042" s="29" t="s">
        <v>6333</v>
      </c>
      <c r="H10042" s="30" t="s">
        <v>34153</v>
      </c>
      <c r="I10042" s="30" t="s">
        <v>40</v>
      </c>
      <c r="J10042" s="31" t="s">
        <v>54</v>
      </c>
      <c r="K10042" s="30" t="s">
        <v>146</v>
      </c>
      <c r="L10042" s="32" t="s">
        <v>167</v>
      </c>
      <c r="M10042" s="30" t="s">
        <v>56</v>
      </c>
      <c r="N10042" s="30" t="s">
        <v>6335</v>
      </c>
      <c r="O10042" s="30" t="s">
        <v>87</v>
      </c>
      <c r="P10042" s="32" t="s">
        <v>47</v>
      </c>
      <c r="Q10042" s="32" t="s">
        <v>77</v>
      </c>
      <c r="R10042" s="30">
        <v>607669.48</v>
      </c>
      <c r="S10042" s="30">
        <v>607669.48</v>
      </c>
      <c r="T10042" s="30">
        <v>607669.48</v>
      </c>
      <c r="U10042" s="30">
        <v>607669.48</v>
      </c>
      <c r="V10042" s="30">
        <v>607669.48</v>
      </c>
      <c r="W10042" s="30">
        <v>607669.48</v>
      </c>
      <c r="X10042" s="30">
        <v>607669.48</v>
      </c>
      <c r="Y10042" s="33">
        <f t="shared" si="156"/>
        <v>100</v>
      </c>
      <c r="Z10042" s="32">
        <v>0</v>
      </c>
      <c r="AA10042" s="32" t="s">
        <v>511</v>
      </c>
      <c r="AB10042" s="26">
        <v>23</v>
      </c>
      <c r="AC10042" s="33">
        <v>0</v>
      </c>
      <c r="AD10042" s="33">
        <v>100</v>
      </c>
      <c r="AE10042" s="34" t="s">
        <v>34154</v>
      </c>
      <c r="AF10042" s="11"/>
    </row>
    <row r="10043" spans="2:32" ht="76.5" x14ac:dyDescent="0.5">
      <c r="B10043" s="11"/>
      <c r="C10043" s="28" t="s">
        <v>34155</v>
      </c>
      <c r="D10043" s="28" t="s">
        <v>34156</v>
      </c>
      <c r="E10043" s="29" t="s">
        <v>34157</v>
      </c>
      <c r="F10043" s="29" t="s">
        <v>1</v>
      </c>
      <c r="G10043" s="29" t="s">
        <v>6333</v>
      </c>
      <c r="H10043" s="30" t="s">
        <v>34153</v>
      </c>
      <c r="I10043" s="30" t="s">
        <v>40</v>
      </c>
      <c r="J10043" s="31" t="s">
        <v>54</v>
      </c>
      <c r="K10043" s="30" t="s">
        <v>146</v>
      </c>
      <c r="L10043" s="32" t="s">
        <v>167</v>
      </c>
      <c r="M10043" s="30" t="s">
        <v>56</v>
      </c>
      <c r="N10043" s="30" t="s">
        <v>6335</v>
      </c>
      <c r="O10043" s="30" t="s">
        <v>87</v>
      </c>
      <c r="P10043" s="32" t="s">
        <v>47</v>
      </c>
      <c r="Q10043" s="32" t="s">
        <v>77</v>
      </c>
      <c r="R10043" s="30">
        <v>735214.96</v>
      </c>
      <c r="S10043" s="30">
        <v>735214.96</v>
      </c>
      <c r="T10043" s="30">
        <v>735214.96</v>
      </c>
      <c r="U10043" s="30">
        <v>735214.96</v>
      </c>
      <c r="V10043" s="30">
        <v>735214.96</v>
      </c>
      <c r="W10043" s="30">
        <v>735214.96</v>
      </c>
      <c r="X10043" s="30">
        <v>735214.96</v>
      </c>
      <c r="Y10043" s="33">
        <f t="shared" si="156"/>
        <v>100</v>
      </c>
      <c r="Z10043" s="32">
        <v>0</v>
      </c>
      <c r="AA10043" s="32" t="s">
        <v>511</v>
      </c>
      <c r="AB10043" s="26">
        <v>104</v>
      </c>
      <c r="AC10043" s="33">
        <v>0</v>
      </c>
      <c r="AD10043" s="33">
        <v>100</v>
      </c>
      <c r="AE10043" s="34" t="s">
        <v>34149</v>
      </c>
      <c r="AF10043" s="11"/>
    </row>
    <row r="10044" spans="2:32" ht="76.5" x14ac:dyDescent="0.5">
      <c r="B10044" s="11"/>
      <c r="C10044" s="28" t="s">
        <v>34158</v>
      </c>
      <c r="D10044" s="28" t="s">
        <v>34159</v>
      </c>
      <c r="E10044" s="29" t="s">
        <v>34160</v>
      </c>
      <c r="F10044" s="29" t="s">
        <v>1</v>
      </c>
      <c r="G10044" s="29" t="s">
        <v>6333</v>
      </c>
      <c r="H10044" s="30" t="s">
        <v>34153</v>
      </c>
      <c r="I10044" s="30" t="s">
        <v>40</v>
      </c>
      <c r="J10044" s="31" t="s">
        <v>54</v>
      </c>
      <c r="K10044" s="30" t="s">
        <v>146</v>
      </c>
      <c r="L10044" s="32" t="s">
        <v>167</v>
      </c>
      <c r="M10044" s="30" t="s">
        <v>56</v>
      </c>
      <c r="N10044" s="30" t="s">
        <v>6335</v>
      </c>
      <c r="O10044" s="30" t="s">
        <v>87</v>
      </c>
      <c r="P10044" s="32" t="s">
        <v>47</v>
      </c>
      <c r="Q10044" s="32" t="s">
        <v>77</v>
      </c>
      <c r="R10044" s="30">
        <v>1158700.8</v>
      </c>
      <c r="S10044" s="30">
        <v>1158700.8</v>
      </c>
      <c r="T10044" s="30">
        <v>1158700.8</v>
      </c>
      <c r="U10044" s="30">
        <v>1158700.8</v>
      </c>
      <c r="V10044" s="30">
        <v>1158700.8</v>
      </c>
      <c r="W10044" s="30">
        <v>1158700.8</v>
      </c>
      <c r="X10044" s="30">
        <v>1158700.8</v>
      </c>
      <c r="Y10044" s="33">
        <f t="shared" si="156"/>
        <v>100</v>
      </c>
      <c r="Z10044" s="32">
        <v>0</v>
      </c>
      <c r="AA10044" s="32" t="s">
        <v>155</v>
      </c>
      <c r="AB10044" s="26">
        <v>153</v>
      </c>
      <c r="AC10044" s="33">
        <v>0</v>
      </c>
      <c r="AD10044" s="33">
        <v>100</v>
      </c>
      <c r="AE10044" s="34" t="s">
        <v>14828</v>
      </c>
      <c r="AF10044" s="11"/>
    </row>
    <row r="10045" spans="2:32" ht="76.5" x14ac:dyDescent="0.5">
      <c r="B10045" s="11"/>
      <c r="C10045" s="28" t="s">
        <v>34161</v>
      </c>
      <c r="D10045" s="28" t="s">
        <v>34162</v>
      </c>
      <c r="E10045" s="29" t="s">
        <v>34163</v>
      </c>
      <c r="F10045" s="29" t="s">
        <v>1</v>
      </c>
      <c r="G10045" s="29" t="s">
        <v>6333</v>
      </c>
      <c r="H10045" s="30" t="s">
        <v>34164</v>
      </c>
      <c r="I10045" s="30" t="s">
        <v>40</v>
      </c>
      <c r="J10045" s="31" t="s">
        <v>54</v>
      </c>
      <c r="K10045" s="30" t="s">
        <v>146</v>
      </c>
      <c r="L10045" s="32" t="s">
        <v>43</v>
      </c>
      <c r="M10045" s="30" t="s">
        <v>56</v>
      </c>
      <c r="N10045" s="30" t="s">
        <v>6335</v>
      </c>
      <c r="O10045" s="30" t="s">
        <v>58</v>
      </c>
      <c r="P10045" s="32" t="s">
        <v>47</v>
      </c>
      <c r="Q10045" s="32" t="s">
        <v>77</v>
      </c>
      <c r="R10045" s="30"/>
      <c r="S10045" s="30">
        <v>854221.96</v>
      </c>
      <c r="T10045" s="30">
        <v>854221.96</v>
      </c>
      <c r="U10045" s="30">
        <v>854221.96</v>
      </c>
      <c r="V10045" s="30">
        <v>854221.96</v>
      </c>
      <c r="W10045" s="30">
        <v>854221.96</v>
      </c>
      <c r="X10045" s="30">
        <v>854221.96</v>
      </c>
      <c r="Y10045" s="33">
        <f t="shared" si="156"/>
        <v>100</v>
      </c>
      <c r="Z10045" s="32">
        <v>0</v>
      </c>
      <c r="AA10045" s="32" t="s">
        <v>60</v>
      </c>
      <c r="AB10045" s="26">
        <v>408</v>
      </c>
      <c r="AC10045" s="33">
        <v>100</v>
      </c>
      <c r="AD10045" s="33">
        <v>100</v>
      </c>
      <c r="AE10045" s="34" t="s">
        <v>14828</v>
      </c>
      <c r="AF10045" s="11"/>
    </row>
    <row r="10046" spans="2:32" ht="76.5" x14ac:dyDescent="0.5">
      <c r="B10046" s="11"/>
      <c r="C10046" s="28" t="s">
        <v>34165</v>
      </c>
      <c r="D10046" s="28" t="s">
        <v>34166</v>
      </c>
      <c r="E10046" s="29" t="s">
        <v>34167</v>
      </c>
      <c r="F10046" s="29" t="s">
        <v>1</v>
      </c>
      <c r="G10046" s="29" t="s">
        <v>6333</v>
      </c>
      <c r="H10046" s="30" t="s">
        <v>34168</v>
      </c>
      <c r="I10046" s="30" t="s">
        <v>40</v>
      </c>
      <c r="J10046" s="31" t="s">
        <v>54</v>
      </c>
      <c r="K10046" s="30" t="s">
        <v>146</v>
      </c>
      <c r="L10046" s="32" t="s">
        <v>43</v>
      </c>
      <c r="M10046" s="30" t="s">
        <v>56</v>
      </c>
      <c r="N10046" s="30" t="s">
        <v>6335</v>
      </c>
      <c r="O10046" s="30" t="s">
        <v>46</v>
      </c>
      <c r="P10046" s="32" t="s">
        <v>47</v>
      </c>
      <c r="Q10046" s="32" t="s">
        <v>77</v>
      </c>
      <c r="R10046" s="30"/>
      <c r="S10046" s="30">
        <v>1998959.89</v>
      </c>
      <c r="T10046" s="30">
        <v>1998959.89</v>
      </c>
      <c r="U10046" s="30">
        <v>1998959.89</v>
      </c>
      <c r="V10046" s="30">
        <v>1998959.89</v>
      </c>
      <c r="W10046" s="30">
        <v>1998959.89</v>
      </c>
      <c r="X10046" s="30">
        <v>1998959.89</v>
      </c>
      <c r="Y10046" s="33">
        <f t="shared" si="156"/>
        <v>100</v>
      </c>
      <c r="Z10046" s="32">
        <v>0</v>
      </c>
      <c r="AA10046" s="32" t="s">
        <v>4714</v>
      </c>
      <c r="AB10046" s="26">
        <v>92</v>
      </c>
      <c r="AC10046" s="33">
        <v>100</v>
      </c>
      <c r="AD10046" s="33">
        <v>100</v>
      </c>
      <c r="AE10046" s="34" t="s">
        <v>14731</v>
      </c>
      <c r="AF10046" s="11"/>
    </row>
    <row r="10047" spans="2:32" ht="76.5" x14ac:dyDescent="0.5">
      <c r="B10047" s="11"/>
      <c r="C10047" s="28" t="s">
        <v>34169</v>
      </c>
      <c r="D10047" s="28" t="s">
        <v>34170</v>
      </c>
      <c r="E10047" s="29" t="s">
        <v>34171</v>
      </c>
      <c r="F10047" s="29" t="s">
        <v>1</v>
      </c>
      <c r="G10047" s="29" t="s">
        <v>6333</v>
      </c>
      <c r="H10047" s="30" t="s">
        <v>30499</v>
      </c>
      <c r="I10047" s="30" t="s">
        <v>40</v>
      </c>
      <c r="J10047" s="31" t="s">
        <v>54</v>
      </c>
      <c r="K10047" s="30" t="s">
        <v>146</v>
      </c>
      <c r="L10047" s="32" t="s">
        <v>43</v>
      </c>
      <c r="M10047" s="30" t="s">
        <v>56</v>
      </c>
      <c r="N10047" s="30" t="s">
        <v>6335</v>
      </c>
      <c r="O10047" s="30" t="s">
        <v>154</v>
      </c>
      <c r="P10047" s="32" t="s">
        <v>47</v>
      </c>
      <c r="Q10047" s="32" t="s">
        <v>77</v>
      </c>
      <c r="R10047" s="30"/>
      <c r="S10047" s="30">
        <v>1467063.49</v>
      </c>
      <c r="T10047" s="30">
        <v>1467063.49</v>
      </c>
      <c r="U10047" s="30">
        <v>1467063.49</v>
      </c>
      <c r="V10047" s="30">
        <v>1467063.49</v>
      </c>
      <c r="W10047" s="30">
        <v>1467063.49</v>
      </c>
      <c r="X10047" s="30">
        <v>1467063.49</v>
      </c>
      <c r="Y10047" s="33">
        <f t="shared" si="156"/>
        <v>100</v>
      </c>
      <c r="Z10047" s="32">
        <v>0</v>
      </c>
      <c r="AA10047" s="32" t="s">
        <v>155</v>
      </c>
      <c r="AB10047" s="26">
        <v>195</v>
      </c>
      <c r="AC10047" s="33">
        <v>100</v>
      </c>
      <c r="AD10047" s="33">
        <v>100</v>
      </c>
      <c r="AE10047" s="34" t="s">
        <v>22898</v>
      </c>
      <c r="AF10047" s="11"/>
    </row>
    <row r="10048" spans="2:32" ht="76.5" x14ac:dyDescent="0.5">
      <c r="B10048" s="11"/>
      <c r="C10048" s="28" t="s">
        <v>34172</v>
      </c>
      <c r="D10048" s="28" t="s">
        <v>34173</v>
      </c>
      <c r="E10048" s="29" t="s">
        <v>34174</v>
      </c>
      <c r="F10048" s="29" t="s">
        <v>1</v>
      </c>
      <c r="G10048" s="29" t="s">
        <v>6333</v>
      </c>
      <c r="H10048" s="30" t="s">
        <v>34175</v>
      </c>
      <c r="I10048" s="30" t="s">
        <v>40</v>
      </c>
      <c r="J10048" s="31" t="s">
        <v>54</v>
      </c>
      <c r="K10048" s="30" t="s">
        <v>146</v>
      </c>
      <c r="L10048" s="32" t="s">
        <v>43</v>
      </c>
      <c r="M10048" s="30" t="s">
        <v>56</v>
      </c>
      <c r="N10048" s="30" t="s">
        <v>6335</v>
      </c>
      <c r="O10048" s="30" t="s">
        <v>46</v>
      </c>
      <c r="P10048" s="32" t="s">
        <v>47</v>
      </c>
      <c r="Q10048" s="32" t="s">
        <v>77</v>
      </c>
      <c r="R10048" s="30"/>
      <c r="S10048" s="30">
        <v>416730.63</v>
      </c>
      <c r="T10048" s="30">
        <v>416730.63</v>
      </c>
      <c r="U10048" s="30">
        <v>416730.63</v>
      </c>
      <c r="V10048" s="30">
        <v>416730.63</v>
      </c>
      <c r="W10048" s="30">
        <v>416730.63</v>
      </c>
      <c r="X10048" s="30">
        <v>416730.63</v>
      </c>
      <c r="Y10048" s="33">
        <f t="shared" si="156"/>
        <v>100</v>
      </c>
      <c r="Z10048" s="32">
        <v>0</v>
      </c>
      <c r="AA10048" s="32" t="s">
        <v>4714</v>
      </c>
      <c r="AB10048" s="26">
        <v>11</v>
      </c>
      <c r="AC10048" s="33">
        <v>100</v>
      </c>
      <c r="AD10048" s="33">
        <v>100</v>
      </c>
      <c r="AE10048" s="34" t="s">
        <v>14731</v>
      </c>
      <c r="AF10048" s="11"/>
    </row>
    <row r="10049" spans="2:32" ht="76.5" x14ac:dyDescent="0.5">
      <c r="B10049" s="11"/>
      <c r="C10049" s="28" t="s">
        <v>34176</v>
      </c>
      <c r="D10049" s="28" t="s">
        <v>34177</v>
      </c>
      <c r="E10049" s="29" t="s">
        <v>34178</v>
      </c>
      <c r="F10049" s="29" t="s">
        <v>1</v>
      </c>
      <c r="G10049" s="29" t="s">
        <v>6333</v>
      </c>
      <c r="H10049" s="30" t="s">
        <v>34179</v>
      </c>
      <c r="I10049" s="30" t="s">
        <v>40</v>
      </c>
      <c r="J10049" s="31" t="s">
        <v>54</v>
      </c>
      <c r="K10049" s="30" t="s">
        <v>146</v>
      </c>
      <c r="L10049" s="32" t="s">
        <v>167</v>
      </c>
      <c r="M10049" s="30" t="s">
        <v>56</v>
      </c>
      <c r="N10049" s="30" t="s">
        <v>6726</v>
      </c>
      <c r="O10049" s="30" t="s">
        <v>87</v>
      </c>
      <c r="P10049" s="32" t="s">
        <v>47</v>
      </c>
      <c r="Q10049" s="32" t="s">
        <v>77</v>
      </c>
      <c r="R10049" s="30">
        <v>1083589.6399999999</v>
      </c>
      <c r="S10049" s="30">
        <v>1083589.6399999999</v>
      </c>
      <c r="T10049" s="30">
        <v>1083589.6399999999</v>
      </c>
      <c r="U10049" s="30">
        <v>1083589.6399999999</v>
      </c>
      <c r="V10049" s="30">
        <v>1083589.6399999999</v>
      </c>
      <c r="W10049" s="30">
        <v>1083589.6399999999</v>
      </c>
      <c r="X10049" s="30">
        <v>1083589.6399999999</v>
      </c>
      <c r="Y10049" s="33">
        <f t="shared" si="156"/>
        <v>100</v>
      </c>
      <c r="Z10049" s="32">
        <v>0</v>
      </c>
      <c r="AA10049" s="32" t="s">
        <v>155</v>
      </c>
      <c r="AB10049" s="26">
        <v>59</v>
      </c>
      <c r="AC10049" s="33">
        <v>0</v>
      </c>
      <c r="AD10049" s="33">
        <v>100</v>
      </c>
      <c r="AE10049" s="34" t="s">
        <v>14731</v>
      </c>
      <c r="AF10049" s="11"/>
    </row>
    <row r="10050" spans="2:32" ht="62.25" x14ac:dyDescent="0.5">
      <c r="B10050" s="11"/>
      <c r="C10050" s="28" t="s">
        <v>34180</v>
      </c>
      <c r="D10050" s="28" t="s">
        <v>34181</v>
      </c>
      <c r="E10050" s="29" t="s">
        <v>34182</v>
      </c>
      <c r="F10050" s="29" t="s">
        <v>1</v>
      </c>
      <c r="G10050" s="29" t="s">
        <v>3227</v>
      </c>
      <c r="H10050" s="30" t="s">
        <v>19849</v>
      </c>
      <c r="I10050" s="30" t="s">
        <v>53</v>
      </c>
      <c r="J10050" s="31" t="s">
        <v>54</v>
      </c>
      <c r="K10050" s="30" t="s">
        <v>146</v>
      </c>
      <c r="L10050" s="32" t="s">
        <v>167</v>
      </c>
      <c r="M10050" s="30" t="s">
        <v>56</v>
      </c>
      <c r="N10050" s="30" t="s">
        <v>34183</v>
      </c>
      <c r="O10050" s="30" t="s">
        <v>154</v>
      </c>
      <c r="P10050" s="32" t="s">
        <v>47</v>
      </c>
      <c r="Q10050" s="32" t="s">
        <v>77</v>
      </c>
      <c r="R10050" s="30">
        <v>613768.69999999995</v>
      </c>
      <c r="S10050" s="30">
        <v>613768.69999999995</v>
      </c>
      <c r="T10050" s="30">
        <v>613768.69999999995</v>
      </c>
      <c r="U10050" s="30">
        <v>613768.69999999995</v>
      </c>
      <c r="V10050" s="30">
        <v>613768.69999999995</v>
      </c>
      <c r="W10050" s="30">
        <v>613768.69999999995</v>
      </c>
      <c r="X10050" s="30">
        <v>613768.69999999995</v>
      </c>
      <c r="Y10050" s="33">
        <f t="shared" si="156"/>
        <v>100</v>
      </c>
      <c r="Z10050" s="32">
        <v>0</v>
      </c>
      <c r="AA10050" s="32" t="s">
        <v>155</v>
      </c>
      <c r="AB10050" s="26">
        <v>800</v>
      </c>
      <c r="AC10050" s="33">
        <v>0</v>
      </c>
      <c r="AD10050" s="33">
        <v>100</v>
      </c>
      <c r="AE10050" s="34" t="s">
        <v>19250</v>
      </c>
      <c r="AF10050" s="11"/>
    </row>
    <row r="10051" spans="2:32" ht="62.25" x14ac:dyDescent="0.5">
      <c r="B10051" s="11"/>
      <c r="C10051" s="28" t="s">
        <v>34184</v>
      </c>
      <c r="D10051" s="28" t="s">
        <v>34185</v>
      </c>
      <c r="E10051" s="29" t="s">
        <v>34186</v>
      </c>
      <c r="F10051" s="29" t="s">
        <v>1</v>
      </c>
      <c r="G10051" s="29" t="s">
        <v>3227</v>
      </c>
      <c r="H10051" s="30" t="s">
        <v>19849</v>
      </c>
      <c r="I10051" s="30" t="s">
        <v>53</v>
      </c>
      <c r="J10051" s="31" t="s">
        <v>54</v>
      </c>
      <c r="K10051" s="30" t="s">
        <v>146</v>
      </c>
      <c r="L10051" s="32" t="s">
        <v>4596</v>
      </c>
      <c r="M10051" s="30" t="s">
        <v>56</v>
      </c>
      <c r="N10051" s="30" t="s">
        <v>27669</v>
      </c>
      <c r="O10051" s="30" t="s">
        <v>148</v>
      </c>
      <c r="P10051" s="32" t="s">
        <v>47</v>
      </c>
      <c r="Q10051" s="32" t="s">
        <v>77</v>
      </c>
      <c r="R10051" s="30">
        <v>42227.86</v>
      </c>
      <c r="S10051" s="30">
        <v>42227.86</v>
      </c>
      <c r="T10051" s="30">
        <v>42227.86</v>
      </c>
      <c r="U10051" s="30">
        <v>42227.86</v>
      </c>
      <c r="V10051" s="30">
        <v>42227.86</v>
      </c>
      <c r="W10051" s="30">
        <v>42227.86</v>
      </c>
      <c r="X10051" s="30">
        <v>42227.86</v>
      </c>
      <c r="Y10051" s="33">
        <f t="shared" si="156"/>
        <v>100</v>
      </c>
      <c r="Z10051" s="32">
        <v>0</v>
      </c>
      <c r="AA10051" s="32" t="s">
        <v>15800</v>
      </c>
      <c r="AB10051" s="26">
        <v>0</v>
      </c>
      <c r="AC10051" s="33">
        <v>0</v>
      </c>
      <c r="AD10051" s="33">
        <v>100</v>
      </c>
      <c r="AE10051" s="34" t="s">
        <v>34187</v>
      </c>
      <c r="AF10051" s="11"/>
    </row>
    <row r="10052" spans="2:32" ht="62.25" x14ac:dyDescent="0.5">
      <c r="B10052" s="11"/>
      <c r="C10052" s="28" t="s">
        <v>34188</v>
      </c>
      <c r="D10052" s="28" t="s">
        <v>34189</v>
      </c>
      <c r="E10052" s="29" t="s">
        <v>34190</v>
      </c>
      <c r="F10052" s="29" t="s">
        <v>1</v>
      </c>
      <c r="G10052" s="29" t="s">
        <v>3227</v>
      </c>
      <c r="H10052" s="30" t="s">
        <v>19849</v>
      </c>
      <c r="I10052" s="30" t="s">
        <v>53</v>
      </c>
      <c r="J10052" s="31" t="s">
        <v>54</v>
      </c>
      <c r="K10052" s="30" t="s">
        <v>146</v>
      </c>
      <c r="L10052" s="32" t="s">
        <v>167</v>
      </c>
      <c r="M10052" s="30" t="s">
        <v>56</v>
      </c>
      <c r="N10052" s="30" t="s">
        <v>34183</v>
      </c>
      <c r="O10052" s="30" t="s">
        <v>154</v>
      </c>
      <c r="P10052" s="32" t="s">
        <v>47</v>
      </c>
      <c r="Q10052" s="32" t="s">
        <v>77</v>
      </c>
      <c r="R10052" s="30">
        <v>211139.3</v>
      </c>
      <c r="S10052" s="30">
        <v>211139.3</v>
      </c>
      <c r="T10052" s="30">
        <v>211139.3</v>
      </c>
      <c r="U10052" s="30">
        <v>211139.3</v>
      </c>
      <c r="V10052" s="30">
        <v>211139.3</v>
      </c>
      <c r="W10052" s="30">
        <v>211139.3</v>
      </c>
      <c r="X10052" s="30">
        <v>211139.3</v>
      </c>
      <c r="Y10052" s="33">
        <f t="shared" si="156"/>
        <v>100</v>
      </c>
      <c r="Z10052" s="32">
        <v>0</v>
      </c>
      <c r="AA10052" s="32" t="s">
        <v>60</v>
      </c>
      <c r="AB10052" s="26">
        <v>500</v>
      </c>
      <c r="AC10052" s="33">
        <v>0</v>
      </c>
      <c r="AD10052" s="33">
        <v>100</v>
      </c>
      <c r="AE10052" s="34" t="s">
        <v>19250</v>
      </c>
      <c r="AF10052" s="11"/>
    </row>
    <row r="10053" spans="2:32" ht="62.25" x14ac:dyDescent="0.5">
      <c r="B10053" s="11"/>
      <c r="C10053" s="28" t="s">
        <v>34191</v>
      </c>
      <c r="D10053" s="28" t="s">
        <v>34192</v>
      </c>
      <c r="E10053" s="29" t="s">
        <v>34193</v>
      </c>
      <c r="F10053" s="29" t="s">
        <v>1</v>
      </c>
      <c r="G10053" s="29" t="s">
        <v>3227</v>
      </c>
      <c r="H10053" s="30" t="s">
        <v>34194</v>
      </c>
      <c r="I10053" s="30" t="s">
        <v>40</v>
      </c>
      <c r="J10053" s="31" t="s">
        <v>54</v>
      </c>
      <c r="K10053" s="30" t="s">
        <v>146</v>
      </c>
      <c r="L10053" s="32" t="s">
        <v>167</v>
      </c>
      <c r="M10053" s="30" t="s">
        <v>56</v>
      </c>
      <c r="N10053" s="30" t="s">
        <v>34183</v>
      </c>
      <c r="O10053" s="30" t="s">
        <v>154</v>
      </c>
      <c r="P10053" s="32" t="s">
        <v>47</v>
      </c>
      <c r="Q10053" s="32" t="s">
        <v>77</v>
      </c>
      <c r="R10053" s="30">
        <v>792469.68</v>
      </c>
      <c r="S10053" s="30">
        <v>792469.68</v>
      </c>
      <c r="T10053" s="30">
        <v>792469.68</v>
      </c>
      <c r="U10053" s="30">
        <v>792469.68</v>
      </c>
      <c r="V10053" s="30">
        <v>792469.68</v>
      </c>
      <c r="W10053" s="30">
        <v>792469.68</v>
      </c>
      <c r="X10053" s="30">
        <v>792469.68</v>
      </c>
      <c r="Y10053" s="33">
        <f t="shared" si="156"/>
        <v>100</v>
      </c>
      <c r="Z10053" s="32">
        <v>0</v>
      </c>
      <c r="AA10053" s="32" t="s">
        <v>155</v>
      </c>
      <c r="AB10053" s="26">
        <v>165</v>
      </c>
      <c r="AC10053" s="33">
        <v>0</v>
      </c>
      <c r="AD10053" s="33">
        <v>100</v>
      </c>
      <c r="AE10053" s="34" t="s">
        <v>19250</v>
      </c>
      <c r="AF10053" s="11"/>
    </row>
    <row r="10054" spans="2:32" ht="63.75" x14ac:dyDescent="0.5">
      <c r="B10054" s="11"/>
      <c r="C10054" s="28" t="s">
        <v>34195</v>
      </c>
      <c r="D10054" s="28" t="s">
        <v>34196</v>
      </c>
      <c r="E10054" s="29" t="s">
        <v>34197</v>
      </c>
      <c r="F10054" s="29" t="s">
        <v>1</v>
      </c>
      <c r="G10054" s="29" t="s">
        <v>10007</v>
      </c>
      <c r="H10054" s="30" t="s">
        <v>10007</v>
      </c>
      <c r="I10054" s="30" t="s">
        <v>53</v>
      </c>
      <c r="J10054" s="31" t="s">
        <v>54</v>
      </c>
      <c r="K10054" s="30" t="s">
        <v>146</v>
      </c>
      <c r="L10054" s="32" t="s">
        <v>43</v>
      </c>
      <c r="M10054" s="30" t="s">
        <v>56</v>
      </c>
      <c r="N10054" s="30" t="s">
        <v>34198</v>
      </c>
      <c r="O10054" s="30" t="s">
        <v>148</v>
      </c>
      <c r="P10054" s="32" t="s">
        <v>47</v>
      </c>
      <c r="Q10054" s="32" t="s">
        <v>77</v>
      </c>
      <c r="R10054" s="30"/>
      <c r="S10054" s="30">
        <v>40000</v>
      </c>
      <c r="T10054" s="30">
        <v>40000</v>
      </c>
      <c r="U10054" s="30">
        <v>40000</v>
      </c>
      <c r="V10054" s="30">
        <v>40000</v>
      </c>
      <c r="W10054" s="30">
        <v>40000</v>
      </c>
      <c r="X10054" s="30">
        <v>40000</v>
      </c>
      <c r="Y10054" s="33">
        <f t="shared" si="156"/>
        <v>100</v>
      </c>
      <c r="Z10054" s="32">
        <v>0</v>
      </c>
      <c r="AA10054" s="32" t="s">
        <v>703</v>
      </c>
      <c r="AB10054" s="26">
        <v>0</v>
      </c>
      <c r="AC10054" s="33">
        <v>100</v>
      </c>
      <c r="AD10054" s="33">
        <v>100</v>
      </c>
      <c r="AE10054" s="34" t="s">
        <v>34199</v>
      </c>
      <c r="AF10054" s="11"/>
    </row>
    <row r="10055" spans="2:32" ht="62.25" x14ac:dyDescent="0.5">
      <c r="B10055" s="11"/>
      <c r="C10055" s="28" t="s">
        <v>34200</v>
      </c>
      <c r="D10055" s="28" t="s">
        <v>34201</v>
      </c>
      <c r="E10055" s="29" t="s">
        <v>34202</v>
      </c>
      <c r="F10055" s="29" t="s">
        <v>1</v>
      </c>
      <c r="G10055" s="29" t="s">
        <v>10007</v>
      </c>
      <c r="H10055" s="30" t="s">
        <v>10007</v>
      </c>
      <c r="I10055" s="30" t="s">
        <v>53</v>
      </c>
      <c r="J10055" s="31" t="s">
        <v>54</v>
      </c>
      <c r="K10055" s="30" t="s">
        <v>146</v>
      </c>
      <c r="L10055" s="32" t="s">
        <v>43</v>
      </c>
      <c r="M10055" s="30" t="s">
        <v>56</v>
      </c>
      <c r="N10055" s="30" t="s">
        <v>34198</v>
      </c>
      <c r="O10055" s="30" t="s">
        <v>154</v>
      </c>
      <c r="P10055" s="32" t="s">
        <v>47</v>
      </c>
      <c r="Q10055" s="32" t="s">
        <v>77</v>
      </c>
      <c r="R10055" s="30"/>
      <c r="S10055" s="30">
        <v>842534.16</v>
      </c>
      <c r="T10055" s="30">
        <v>842534.16</v>
      </c>
      <c r="U10055" s="30">
        <v>842534.16</v>
      </c>
      <c r="V10055" s="30">
        <v>842534.16</v>
      </c>
      <c r="W10055" s="30">
        <v>842534.16</v>
      </c>
      <c r="X10055" s="30">
        <v>842534.16</v>
      </c>
      <c r="Y10055" s="33">
        <f t="shared" si="156"/>
        <v>100</v>
      </c>
      <c r="Z10055" s="32">
        <v>0</v>
      </c>
      <c r="AA10055" s="32" t="s">
        <v>703</v>
      </c>
      <c r="AB10055" s="26">
        <v>80</v>
      </c>
      <c r="AC10055" s="33">
        <v>100</v>
      </c>
      <c r="AD10055" s="33">
        <v>100</v>
      </c>
      <c r="AE10055" s="34" t="s">
        <v>16886</v>
      </c>
      <c r="AF10055" s="11"/>
    </row>
    <row r="10056" spans="2:32" ht="62.25" x14ac:dyDescent="0.5">
      <c r="B10056" s="11"/>
      <c r="C10056" s="28" t="s">
        <v>34203</v>
      </c>
      <c r="D10056" s="28" t="s">
        <v>34204</v>
      </c>
      <c r="E10056" s="29" t="s">
        <v>34205</v>
      </c>
      <c r="F10056" s="29" t="s">
        <v>1</v>
      </c>
      <c r="G10056" s="29" t="s">
        <v>10007</v>
      </c>
      <c r="H10056" s="30" t="s">
        <v>10007</v>
      </c>
      <c r="I10056" s="30" t="s">
        <v>53</v>
      </c>
      <c r="J10056" s="31" t="s">
        <v>54</v>
      </c>
      <c r="K10056" s="30" t="s">
        <v>146</v>
      </c>
      <c r="L10056" s="32" t="s">
        <v>43</v>
      </c>
      <c r="M10056" s="30" t="s">
        <v>56</v>
      </c>
      <c r="N10056" s="30" t="s">
        <v>34198</v>
      </c>
      <c r="O10056" s="30" t="s">
        <v>58</v>
      </c>
      <c r="P10056" s="32" t="s">
        <v>47</v>
      </c>
      <c r="Q10056" s="32" t="s">
        <v>77</v>
      </c>
      <c r="R10056" s="30"/>
      <c r="S10056" s="30">
        <v>95804.01</v>
      </c>
      <c r="T10056" s="30">
        <v>95804.01</v>
      </c>
      <c r="U10056" s="30">
        <v>95804.01</v>
      </c>
      <c r="V10056" s="30">
        <v>95804.01</v>
      </c>
      <c r="W10056" s="30">
        <v>95804.01</v>
      </c>
      <c r="X10056" s="30">
        <v>95804.01</v>
      </c>
      <c r="Y10056" s="33">
        <f t="shared" si="156"/>
        <v>100</v>
      </c>
      <c r="Z10056" s="32">
        <v>0</v>
      </c>
      <c r="AA10056" s="32" t="s">
        <v>155</v>
      </c>
      <c r="AB10056" s="26">
        <v>360</v>
      </c>
      <c r="AC10056" s="33">
        <v>100</v>
      </c>
      <c r="AD10056" s="33">
        <v>100</v>
      </c>
      <c r="AE10056" s="34" t="s">
        <v>34206</v>
      </c>
      <c r="AF10056" s="11"/>
    </row>
    <row r="10057" spans="2:32" ht="62.25" x14ac:dyDescent="0.5">
      <c r="B10057" s="11"/>
      <c r="C10057" s="28" t="s">
        <v>34207</v>
      </c>
      <c r="D10057" s="28" t="s">
        <v>34208</v>
      </c>
      <c r="E10057" s="29" t="s">
        <v>34209</v>
      </c>
      <c r="F10057" s="29" t="s">
        <v>1</v>
      </c>
      <c r="G10057" s="29" t="s">
        <v>10007</v>
      </c>
      <c r="H10057" s="30" t="s">
        <v>10007</v>
      </c>
      <c r="I10057" s="30" t="s">
        <v>53</v>
      </c>
      <c r="J10057" s="31" t="s">
        <v>54</v>
      </c>
      <c r="K10057" s="30" t="s">
        <v>146</v>
      </c>
      <c r="L10057" s="32" t="s">
        <v>43</v>
      </c>
      <c r="M10057" s="30" t="s">
        <v>56</v>
      </c>
      <c r="N10057" s="30" t="s">
        <v>34198</v>
      </c>
      <c r="O10057" s="30" t="s">
        <v>58</v>
      </c>
      <c r="P10057" s="32" t="s">
        <v>47</v>
      </c>
      <c r="Q10057" s="32" t="s">
        <v>77</v>
      </c>
      <c r="R10057" s="30"/>
      <c r="S10057" s="30">
        <v>398764.94</v>
      </c>
      <c r="T10057" s="30">
        <v>398764.94</v>
      </c>
      <c r="U10057" s="30">
        <v>398764.94</v>
      </c>
      <c r="V10057" s="30">
        <v>398764.94</v>
      </c>
      <c r="W10057" s="30">
        <v>398764.94</v>
      </c>
      <c r="X10057" s="30">
        <v>398764.94</v>
      </c>
      <c r="Y10057" s="33">
        <f t="shared" si="156"/>
        <v>100</v>
      </c>
      <c r="Z10057" s="32">
        <v>0</v>
      </c>
      <c r="AA10057" s="32" t="s">
        <v>511</v>
      </c>
      <c r="AB10057" s="26">
        <v>450</v>
      </c>
      <c r="AC10057" s="33">
        <v>100</v>
      </c>
      <c r="AD10057" s="33">
        <v>100</v>
      </c>
      <c r="AE10057" s="34" t="s">
        <v>16886</v>
      </c>
      <c r="AF10057" s="11"/>
    </row>
    <row r="10058" spans="2:32" ht="62.25" x14ac:dyDescent="0.5">
      <c r="B10058" s="11"/>
      <c r="C10058" s="28" t="s">
        <v>34210</v>
      </c>
      <c r="D10058" s="28" t="s">
        <v>34211</v>
      </c>
      <c r="E10058" s="29" t="s">
        <v>34212</v>
      </c>
      <c r="F10058" s="29" t="s">
        <v>1</v>
      </c>
      <c r="G10058" s="29" t="s">
        <v>10007</v>
      </c>
      <c r="H10058" s="30" t="s">
        <v>10007</v>
      </c>
      <c r="I10058" s="30" t="s">
        <v>53</v>
      </c>
      <c r="J10058" s="31" t="s">
        <v>54</v>
      </c>
      <c r="K10058" s="30" t="s">
        <v>146</v>
      </c>
      <c r="L10058" s="32" t="s">
        <v>43</v>
      </c>
      <c r="M10058" s="30" t="s">
        <v>56</v>
      </c>
      <c r="N10058" s="30" t="s">
        <v>4278</v>
      </c>
      <c r="O10058" s="30" t="s">
        <v>87</v>
      </c>
      <c r="P10058" s="32" t="s">
        <v>47</v>
      </c>
      <c r="Q10058" s="32" t="s">
        <v>77</v>
      </c>
      <c r="R10058" s="30"/>
      <c r="S10058" s="30">
        <v>15257.33</v>
      </c>
      <c r="T10058" s="30">
        <v>15257.33</v>
      </c>
      <c r="U10058" s="30">
        <v>15257.33</v>
      </c>
      <c r="V10058" s="30">
        <v>15257.33</v>
      </c>
      <c r="W10058" s="30">
        <v>15257.33</v>
      </c>
      <c r="X10058" s="30">
        <v>15257.33</v>
      </c>
      <c r="Y10058" s="33">
        <f t="shared" si="156"/>
        <v>100</v>
      </c>
      <c r="Z10058" s="32">
        <v>0</v>
      </c>
      <c r="AA10058" s="32" t="s">
        <v>703</v>
      </c>
      <c r="AB10058" s="26">
        <v>40</v>
      </c>
      <c r="AC10058" s="33">
        <v>100</v>
      </c>
      <c r="AD10058" s="33">
        <v>100</v>
      </c>
      <c r="AE10058" s="34" t="s">
        <v>34213</v>
      </c>
      <c r="AF10058" s="11"/>
    </row>
    <row r="10059" spans="2:32" ht="62.25" x14ac:dyDescent="0.5">
      <c r="B10059" s="11"/>
      <c r="C10059" s="28" t="s">
        <v>34214</v>
      </c>
      <c r="D10059" s="28" t="s">
        <v>34215</v>
      </c>
      <c r="E10059" s="29" t="s">
        <v>34216</v>
      </c>
      <c r="F10059" s="29" t="s">
        <v>1</v>
      </c>
      <c r="G10059" s="29" t="s">
        <v>10007</v>
      </c>
      <c r="H10059" s="30" t="s">
        <v>34217</v>
      </c>
      <c r="I10059" s="30" t="s">
        <v>40</v>
      </c>
      <c r="J10059" s="31" t="s">
        <v>54</v>
      </c>
      <c r="K10059" s="30" t="s">
        <v>146</v>
      </c>
      <c r="L10059" s="32" t="s">
        <v>43</v>
      </c>
      <c r="M10059" s="30" t="s">
        <v>56</v>
      </c>
      <c r="N10059" s="30" t="s">
        <v>34198</v>
      </c>
      <c r="O10059" s="30" t="s">
        <v>336</v>
      </c>
      <c r="P10059" s="32" t="s">
        <v>47</v>
      </c>
      <c r="Q10059" s="32" t="s">
        <v>77</v>
      </c>
      <c r="R10059" s="30"/>
      <c r="S10059" s="30">
        <v>624010.77</v>
      </c>
      <c r="T10059" s="30">
        <v>624010.77</v>
      </c>
      <c r="U10059" s="30">
        <v>624010.77</v>
      </c>
      <c r="V10059" s="30">
        <v>624010.77</v>
      </c>
      <c r="W10059" s="30">
        <v>624010.77</v>
      </c>
      <c r="X10059" s="30">
        <v>624010.77</v>
      </c>
      <c r="Y10059" s="33">
        <f t="shared" ref="Y10059:Y10122" si="157">IF(ISERROR(W10059/S10059),0,((W10059/S10059)*100))</f>
        <v>100</v>
      </c>
      <c r="Z10059" s="32">
        <v>0</v>
      </c>
      <c r="AA10059" s="32" t="s">
        <v>60</v>
      </c>
      <c r="AB10059" s="26">
        <v>82</v>
      </c>
      <c r="AC10059" s="33">
        <v>100</v>
      </c>
      <c r="AD10059" s="33">
        <v>100</v>
      </c>
      <c r="AE10059" s="34" t="s">
        <v>34218</v>
      </c>
      <c r="AF10059" s="11"/>
    </row>
    <row r="10060" spans="2:32" ht="62.25" x14ac:dyDescent="0.5">
      <c r="B10060" s="11"/>
      <c r="C10060" s="28" t="s">
        <v>34219</v>
      </c>
      <c r="D10060" s="28" t="s">
        <v>34220</v>
      </c>
      <c r="E10060" s="29" t="s">
        <v>34221</v>
      </c>
      <c r="F10060" s="29" t="s">
        <v>1</v>
      </c>
      <c r="G10060" s="29" t="s">
        <v>10007</v>
      </c>
      <c r="H10060" s="30" t="s">
        <v>34217</v>
      </c>
      <c r="I10060" s="30" t="s">
        <v>40</v>
      </c>
      <c r="J10060" s="31" t="s">
        <v>54</v>
      </c>
      <c r="K10060" s="30" t="s">
        <v>146</v>
      </c>
      <c r="L10060" s="32" t="s">
        <v>43</v>
      </c>
      <c r="M10060" s="30" t="s">
        <v>56</v>
      </c>
      <c r="N10060" s="30" t="s">
        <v>34198</v>
      </c>
      <c r="O10060" s="30" t="s">
        <v>336</v>
      </c>
      <c r="P10060" s="32" t="s">
        <v>47</v>
      </c>
      <c r="Q10060" s="32" t="s">
        <v>77</v>
      </c>
      <c r="R10060" s="30"/>
      <c r="S10060" s="30">
        <v>275989.23</v>
      </c>
      <c r="T10060" s="30">
        <v>275989.23</v>
      </c>
      <c r="U10060" s="30">
        <v>275989.23</v>
      </c>
      <c r="V10060" s="30">
        <v>275989.23</v>
      </c>
      <c r="W10060" s="30">
        <v>275989.23</v>
      </c>
      <c r="X10060" s="30">
        <v>275989.23</v>
      </c>
      <c r="Y10060" s="33">
        <f t="shared" si="157"/>
        <v>100</v>
      </c>
      <c r="Z10060" s="32">
        <v>0</v>
      </c>
      <c r="AA10060" s="32" t="s">
        <v>60</v>
      </c>
      <c r="AB10060" s="26">
        <v>85</v>
      </c>
      <c r="AC10060" s="33">
        <v>100</v>
      </c>
      <c r="AD10060" s="33">
        <v>100</v>
      </c>
      <c r="AE10060" s="34" t="s">
        <v>16886</v>
      </c>
      <c r="AF10060" s="11"/>
    </row>
    <row r="10061" spans="2:32" ht="62.25" x14ac:dyDescent="0.5">
      <c r="B10061" s="11"/>
      <c r="C10061" s="28" t="s">
        <v>34222</v>
      </c>
      <c r="D10061" s="28" t="s">
        <v>34223</v>
      </c>
      <c r="E10061" s="29" t="s">
        <v>34224</v>
      </c>
      <c r="F10061" s="29" t="s">
        <v>1</v>
      </c>
      <c r="G10061" s="29" t="s">
        <v>10007</v>
      </c>
      <c r="H10061" s="30" t="s">
        <v>34225</v>
      </c>
      <c r="I10061" s="30" t="s">
        <v>40</v>
      </c>
      <c r="J10061" s="31" t="s">
        <v>54</v>
      </c>
      <c r="K10061" s="30" t="s">
        <v>146</v>
      </c>
      <c r="L10061" s="32" t="s">
        <v>43</v>
      </c>
      <c r="M10061" s="30" t="s">
        <v>56</v>
      </c>
      <c r="N10061" s="30" t="s">
        <v>34198</v>
      </c>
      <c r="O10061" s="30" t="s">
        <v>154</v>
      </c>
      <c r="P10061" s="32" t="s">
        <v>47</v>
      </c>
      <c r="Q10061" s="32" t="s">
        <v>77</v>
      </c>
      <c r="R10061" s="30"/>
      <c r="S10061" s="30">
        <v>429917.59</v>
      </c>
      <c r="T10061" s="30">
        <v>429917.59</v>
      </c>
      <c r="U10061" s="30">
        <v>429917.59</v>
      </c>
      <c r="V10061" s="30">
        <v>429917.59</v>
      </c>
      <c r="W10061" s="30">
        <v>429917.59</v>
      </c>
      <c r="X10061" s="30">
        <v>429917.59</v>
      </c>
      <c r="Y10061" s="33">
        <f t="shared" si="157"/>
        <v>100</v>
      </c>
      <c r="Z10061" s="32">
        <v>0</v>
      </c>
      <c r="AA10061" s="32" t="s">
        <v>155</v>
      </c>
      <c r="AB10061" s="26">
        <v>39</v>
      </c>
      <c r="AC10061" s="33">
        <v>100</v>
      </c>
      <c r="AD10061" s="33">
        <v>100</v>
      </c>
      <c r="AE10061" s="34" t="s">
        <v>16886</v>
      </c>
      <c r="AF10061" s="11"/>
    </row>
    <row r="10062" spans="2:32" ht="62.25" x14ac:dyDescent="0.5">
      <c r="B10062" s="11"/>
      <c r="C10062" s="28" t="s">
        <v>34226</v>
      </c>
      <c r="D10062" s="28" t="s">
        <v>34227</v>
      </c>
      <c r="E10062" s="29" t="s">
        <v>34228</v>
      </c>
      <c r="F10062" s="29" t="s">
        <v>1</v>
      </c>
      <c r="G10062" s="29" t="s">
        <v>10007</v>
      </c>
      <c r="H10062" s="30" t="s">
        <v>34225</v>
      </c>
      <c r="I10062" s="30" t="s">
        <v>40</v>
      </c>
      <c r="J10062" s="31" t="s">
        <v>54</v>
      </c>
      <c r="K10062" s="30" t="s">
        <v>146</v>
      </c>
      <c r="L10062" s="32" t="s">
        <v>43</v>
      </c>
      <c r="M10062" s="30" t="s">
        <v>56</v>
      </c>
      <c r="N10062" s="30" t="s">
        <v>4278</v>
      </c>
      <c r="O10062" s="30" t="s">
        <v>87</v>
      </c>
      <c r="P10062" s="32" t="s">
        <v>47</v>
      </c>
      <c r="Q10062" s="32" t="s">
        <v>77</v>
      </c>
      <c r="R10062" s="30"/>
      <c r="S10062" s="30">
        <v>19145.189999999999</v>
      </c>
      <c r="T10062" s="30">
        <v>19145.189999999999</v>
      </c>
      <c r="U10062" s="30">
        <v>19145.189999999999</v>
      </c>
      <c r="V10062" s="30">
        <v>19145.189999999999</v>
      </c>
      <c r="W10062" s="30">
        <v>19145.189999999999</v>
      </c>
      <c r="X10062" s="30">
        <v>19145.189999999999</v>
      </c>
      <c r="Y10062" s="33">
        <f t="shared" si="157"/>
        <v>100</v>
      </c>
      <c r="Z10062" s="32">
        <v>0</v>
      </c>
      <c r="AA10062" s="32" t="s">
        <v>703</v>
      </c>
      <c r="AB10062" s="26">
        <v>10</v>
      </c>
      <c r="AC10062" s="33">
        <v>100</v>
      </c>
      <c r="AD10062" s="33">
        <v>100</v>
      </c>
      <c r="AE10062" s="34" t="s">
        <v>16886</v>
      </c>
      <c r="AF10062" s="11"/>
    </row>
    <row r="10063" spans="2:32" ht="62.25" x14ac:dyDescent="0.5">
      <c r="B10063" s="11"/>
      <c r="C10063" s="28" t="s">
        <v>34229</v>
      </c>
      <c r="D10063" s="28" t="s">
        <v>34230</v>
      </c>
      <c r="E10063" s="29" t="s">
        <v>34231</v>
      </c>
      <c r="F10063" s="29" t="s">
        <v>1</v>
      </c>
      <c r="G10063" s="29" t="s">
        <v>10007</v>
      </c>
      <c r="H10063" s="30" t="s">
        <v>34232</v>
      </c>
      <c r="I10063" s="30" t="s">
        <v>40</v>
      </c>
      <c r="J10063" s="31" t="s">
        <v>54</v>
      </c>
      <c r="K10063" s="30" t="s">
        <v>146</v>
      </c>
      <c r="L10063" s="32" t="s">
        <v>43</v>
      </c>
      <c r="M10063" s="30" t="s">
        <v>56</v>
      </c>
      <c r="N10063" s="30" t="s">
        <v>34198</v>
      </c>
      <c r="O10063" s="30" t="s">
        <v>154</v>
      </c>
      <c r="P10063" s="32" t="s">
        <v>47</v>
      </c>
      <c r="Q10063" s="32" t="s">
        <v>77</v>
      </c>
      <c r="R10063" s="30"/>
      <c r="S10063" s="30">
        <v>600071.68999999994</v>
      </c>
      <c r="T10063" s="30">
        <v>600071.68999999994</v>
      </c>
      <c r="U10063" s="30">
        <v>600071.68999999994</v>
      </c>
      <c r="V10063" s="30">
        <v>600071.68999999994</v>
      </c>
      <c r="W10063" s="30">
        <v>600071.68999999994</v>
      </c>
      <c r="X10063" s="30">
        <v>600071.68999999994</v>
      </c>
      <c r="Y10063" s="33">
        <f t="shared" si="157"/>
        <v>100</v>
      </c>
      <c r="Z10063" s="32">
        <v>0</v>
      </c>
      <c r="AA10063" s="32" t="s">
        <v>155</v>
      </c>
      <c r="AB10063" s="26">
        <v>1050</v>
      </c>
      <c r="AC10063" s="33">
        <v>100</v>
      </c>
      <c r="AD10063" s="33">
        <v>100</v>
      </c>
      <c r="AE10063" s="34" t="s">
        <v>16886</v>
      </c>
      <c r="AF10063" s="11"/>
    </row>
    <row r="10064" spans="2:32" ht="63.75" x14ac:dyDescent="0.5">
      <c r="B10064" s="11"/>
      <c r="C10064" s="28" t="s">
        <v>34233</v>
      </c>
      <c r="D10064" s="28" t="s">
        <v>34234</v>
      </c>
      <c r="E10064" s="29" t="s">
        <v>34235</v>
      </c>
      <c r="F10064" s="29" t="s">
        <v>1</v>
      </c>
      <c r="G10064" s="29" t="s">
        <v>10007</v>
      </c>
      <c r="H10064" s="30" t="s">
        <v>34232</v>
      </c>
      <c r="I10064" s="30" t="s">
        <v>40</v>
      </c>
      <c r="J10064" s="31" t="s">
        <v>54</v>
      </c>
      <c r="K10064" s="30" t="s">
        <v>146</v>
      </c>
      <c r="L10064" s="32" t="s">
        <v>43</v>
      </c>
      <c r="M10064" s="30" t="s">
        <v>56</v>
      </c>
      <c r="N10064" s="30" t="s">
        <v>4278</v>
      </c>
      <c r="O10064" s="30" t="s">
        <v>87</v>
      </c>
      <c r="P10064" s="32" t="s">
        <v>47</v>
      </c>
      <c r="Q10064" s="32" t="s">
        <v>77</v>
      </c>
      <c r="R10064" s="30"/>
      <c r="S10064" s="30">
        <v>81697.61</v>
      </c>
      <c r="T10064" s="30">
        <v>81697.61</v>
      </c>
      <c r="U10064" s="30">
        <v>81697.61</v>
      </c>
      <c r="V10064" s="30">
        <v>81697.61</v>
      </c>
      <c r="W10064" s="30">
        <v>81697.61</v>
      </c>
      <c r="X10064" s="30">
        <v>81697.61</v>
      </c>
      <c r="Y10064" s="33">
        <f t="shared" si="157"/>
        <v>100</v>
      </c>
      <c r="Z10064" s="32">
        <v>0</v>
      </c>
      <c r="AA10064" s="32" t="s">
        <v>703</v>
      </c>
      <c r="AB10064" s="26">
        <v>25</v>
      </c>
      <c r="AC10064" s="33">
        <v>100</v>
      </c>
      <c r="AD10064" s="33">
        <v>100</v>
      </c>
      <c r="AE10064" s="34" t="s">
        <v>15780</v>
      </c>
      <c r="AF10064" s="11"/>
    </row>
    <row r="10065" spans="2:32" ht="62.25" x14ac:dyDescent="0.5">
      <c r="B10065" s="11"/>
      <c r="C10065" s="28" t="s">
        <v>34236</v>
      </c>
      <c r="D10065" s="28" t="s">
        <v>34237</v>
      </c>
      <c r="E10065" s="29" t="s">
        <v>34238</v>
      </c>
      <c r="F10065" s="29" t="s">
        <v>1</v>
      </c>
      <c r="G10065" s="29" t="s">
        <v>2345</v>
      </c>
      <c r="H10065" s="30" t="s">
        <v>34239</v>
      </c>
      <c r="I10065" s="30" t="s">
        <v>40</v>
      </c>
      <c r="J10065" s="31" t="s">
        <v>54</v>
      </c>
      <c r="K10065" s="30" t="s">
        <v>146</v>
      </c>
      <c r="L10065" s="32" t="s">
        <v>43</v>
      </c>
      <c r="M10065" s="30" t="s">
        <v>56</v>
      </c>
      <c r="N10065" s="30" t="s">
        <v>6358</v>
      </c>
      <c r="O10065" s="30" t="s">
        <v>154</v>
      </c>
      <c r="P10065" s="32" t="s">
        <v>47</v>
      </c>
      <c r="Q10065" s="32" t="s">
        <v>77</v>
      </c>
      <c r="R10065" s="30"/>
      <c r="S10065" s="30">
        <v>73184.75</v>
      </c>
      <c r="T10065" s="30">
        <v>73184.75</v>
      </c>
      <c r="U10065" s="30">
        <v>73184.75</v>
      </c>
      <c r="V10065" s="30">
        <v>73184.75</v>
      </c>
      <c r="W10065" s="30">
        <v>73184.75</v>
      </c>
      <c r="X10065" s="30">
        <v>73184.75</v>
      </c>
      <c r="Y10065" s="33">
        <f t="shared" si="157"/>
        <v>100</v>
      </c>
      <c r="Z10065" s="32">
        <v>0</v>
      </c>
      <c r="AA10065" s="32" t="s">
        <v>155</v>
      </c>
      <c r="AB10065" s="26">
        <v>40</v>
      </c>
      <c r="AC10065" s="33">
        <v>100</v>
      </c>
      <c r="AD10065" s="33">
        <v>100</v>
      </c>
      <c r="AE10065" s="34" t="s">
        <v>16886</v>
      </c>
      <c r="AF10065" s="11"/>
    </row>
    <row r="10066" spans="2:32" ht="62.25" x14ac:dyDescent="0.5">
      <c r="B10066" s="11"/>
      <c r="C10066" s="28" t="s">
        <v>34240</v>
      </c>
      <c r="D10066" s="28" t="s">
        <v>34241</v>
      </c>
      <c r="E10066" s="29" t="s">
        <v>34242</v>
      </c>
      <c r="F10066" s="29" t="s">
        <v>1</v>
      </c>
      <c r="G10066" s="29" t="s">
        <v>484</v>
      </c>
      <c r="H10066" s="30" t="s">
        <v>6380</v>
      </c>
      <c r="I10066" s="30" t="s">
        <v>53</v>
      </c>
      <c r="J10066" s="31" t="s">
        <v>54</v>
      </c>
      <c r="K10066" s="30" t="s">
        <v>146</v>
      </c>
      <c r="L10066" s="32" t="s">
        <v>43</v>
      </c>
      <c r="M10066" s="30" t="s">
        <v>56</v>
      </c>
      <c r="N10066" s="30" t="s">
        <v>2530</v>
      </c>
      <c r="O10066" s="30" t="s">
        <v>46</v>
      </c>
      <c r="P10066" s="32" t="s">
        <v>47</v>
      </c>
      <c r="Q10066" s="32" t="s">
        <v>77</v>
      </c>
      <c r="R10066" s="30"/>
      <c r="S10066" s="30">
        <v>498939.48</v>
      </c>
      <c r="T10066" s="30">
        <v>498939.48</v>
      </c>
      <c r="U10066" s="30">
        <v>498939.48</v>
      </c>
      <c r="V10066" s="30">
        <v>359564.55</v>
      </c>
      <c r="W10066" s="30">
        <v>359564.55</v>
      </c>
      <c r="X10066" s="30">
        <v>359564.55</v>
      </c>
      <c r="Y10066" s="33">
        <f t="shared" si="157"/>
        <v>72.065764368856918</v>
      </c>
      <c r="Z10066" s="32">
        <v>0</v>
      </c>
      <c r="AA10066" s="32" t="s">
        <v>511</v>
      </c>
      <c r="AB10066" s="26">
        <v>250</v>
      </c>
      <c r="AC10066" s="33">
        <v>100</v>
      </c>
      <c r="AD10066" s="33">
        <v>60</v>
      </c>
      <c r="AE10066" s="34" t="s">
        <v>34243</v>
      </c>
      <c r="AF10066" s="11"/>
    </row>
    <row r="10067" spans="2:32" ht="62.25" x14ac:dyDescent="0.5">
      <c r="B10067" s="11"/>
      <c r="C10067" s="28" t="s">
        <v>34244</v>
      </c>
      <c r="D10067" s="28" t="s">
        <v>34245</v>
      </c>
      <c r="E10067" s="29" t="s">
        <v>34246</v>
      </c>
      <c r="F10067" s="29" t="s">
        <v>1</v>
      </c>
      <c r="G10067" s="29" t="s">
        <v>484</v>
      </c>
      <c r="H10067" s="30" t="s">
        <v>6380</v>
      </c>
      <c r="I10067" s="30" t="s">
        <v>53</v>
      </c>
      <c r="J10067" s="31" t="s">
        <v>54</v>
      </c>
      <c r="K10067" s="30" t="s">
        <v>146</v>
      </c>
      <c r="L10067" s="32" t="s">
        <v>43</v>
      </c>
      <c r="M10067" s="30" t="s">
        <v>56</v>
      </c>
      <c r="N10067" s="30" t="s">
        <v>2530</v>
      </c>
      <c r="O10067" s="30" t="s">
        <v>148</v>
      </c>
      <c r="P10067" s="32" t="s">
        <v>47</v>
      </c>
      <c r="Q10067" s="32" t="s">
        <v>77</v>
      </c>
      <c r="R10067" s="30"/>
      <c r="S10067" s="30">
        <v>938563.98</v>
      </c>
      <c r="T10067" s="30">
        <v>938563.98</v>
      </c>
      <c r="U10067" s="30">
        <v>938563.98</v>
      </c>
      <c r="V10067" s="30">
        <v>469281.99</v>
      </c>
      <c r="W10067" s="30">
        <v>469281.99</v>
      </c>
      <c r="X10067" s="30">
        <v>469281.99</v>
      </c>
      <c r="Y10067" s="33">
        <f t="shared" si="157"/>
        <v>50</v>
      </c>
      <c r="Z10067" s="32">
        <v>0</v>
      </c>
      <c r="AA10067" s="32" t="s">
        <v>3975</v>
      </c>
      <c r="AB10067" s="26">
        <v>0</v>
      </c>
      <c r="AC10067" s="33">
        <v>100</v>
      </c>
      <c r="AD10067" s="33">
        <v>50</v>
      </c>
      <c r="AE10067" s="34" t="s">
        <v>34247</v>
      </c>
      <c r="AF10067" s="11"/>
    </row>
    <row r="10068" spans="2:32" ht="62.25" x14ac:dyDescent="0.5">
      <c r="B10068" s="11"/>
      <c r="C10068" s="28" t="s">
        <v>34248</v>
      </c>
      <c r="D10068" s="28" t="s">
        <v>34249</v>
      </c>
      <c r="E10068" s="29" t="s">
        <v>34250</v>
      </c>
      <c r="F10068" s="29" t="s">
        <v>1</v>
      </c>
      <c r="G10068" s="29" t="s">
        <v>484</v>
      </c>
      <c r="H10068" s="30" t="s">
        <v>6380</v>
      </c>
      <c r="I10068" s="30" t="s">
        <v>53</v>
      </c>
      <c r="J10068" s="31" t="s">
        <v>54</v>
      </c>
      <c r="K10068" s="30" t="s">
        <v>75</v>
      </c>
      <c r="L10068" s="32" t="s">
        <v>43</v>
      </c>
      <c r="M10068" s="30" t="s">
        <v>56</v>
      </c>
      <c r="N10068" s="30" t="s">
        <v>208</v>
      </c>
      <c r="O10068" s="30" t="s">
        <v>154</v>
      </c>
      <c r="P10068" s="32" t="s">
        <v>47</v>
      </c>
      <c r="Q10068" s="32" t="s">
        <v>77</v>
      </c>
      <c r="R10068" s="30"/>
      <c r="S10068" s="30">
        <v>752287.49</v>
      </c>
      <c r="T10068" s="30">
        <v>752287.49</v>
      </c>
      <c r="U10068" s="30">
        <v>752287.49</v>
      </c>
      <c r="V10068" s="30">
        <v>508270.28</v>
      </c>
      <c r="W10068" s="30">
        <v>508270.28</v>
      </c>
      <c r="X10068" s="30">
        <v>508270.28</v>
      </c>
      <c r="Y10068" s="33">
        <f t="shared" si="157"/>
        <v>67.563303491860538</v>
      </c>
      <c r="Z10068" s="32">
        <v>0</v>
      </c>
      <c r="AA10068" s="32" t="s">
        <v>155</v>
      </c>
      <c r="AB10068" s="26">
        <v>5255</v>
      </c>
      <c r="AC10068" s="33">
        <v>100</v>
      </c>
      <c r="AD10068" s="33">
        <v>67</v>
      </c>
      <c r="AE10068" s="34" t="s">
        <v>9287</v>
      </c>
      <c r="AF10068" s="11"/>
    </row>
    <row r="10069" spans="2:32" ht="62.25" x14ac:dyDescent="0.5">
      <c r="B10069" s="11"/>
      <c r="C10069" s="28" t="s">
        <v>34251</v>
      </c>
      <c r="D10069" s="28" t="s">
        <v>34252</v>
      </c>
      <c r="E10069" s="29" t="s">
        <v>34253</v>
      </c>
      <c r="F10069" s="29" t="s">
        <v>1</v>
      </c>
      <c r="G10069" s="29" t="s">
        <v>484</v>
      </c>
      <c r="H10069" s="30" t="s">
        <v>6380</v>
      </c>
      <c r="I10069" s="30" t="s">
        <v>53</v>
      </c>
      <c r="J10069" s="31" t="s">
        <v>54</v>
      </c>
      <c r="K10069" s="30" t="s">
        <v>146</v>
      </c>
      <c r="L10069" s="32" t="s">
        <v>43</v>
      </c>
      <c r="M10069" s="30" t="s">
        <v>56</v>
      </c>
      <c r="N10069" s="30" t="s">
        <v>2530</v>
      </c>
      <c r="O10069" s="30" t="s">
        <v>87</v>
      </c>
      <c r="P10069" s="32" t="s">
        <v>47</v>
      </c>
      <c r="Q10069" s="32" t="s">
        <v>77</v>
      </c>
      <c r="R10069" s="30"/>
      <c r="S10069" s="30">
        <v>327936.27</v>
      </c>
      <c r="T10069" s="30">
        <v>327936.27</v>
      </c>
      <c r="U10069" s="30">
        <v>327936.27</v>
      </c>
      <c r="V10069" s="30">
        <v>319105.82</v>
      </c>
      <c r="W10069" s="30">
        <v>319105.82</v>
      </c>
      <c r="X10069" s="30">
        <v>319105.82</v>
      </c>
      <c r="Y10069" s="33">
        <f t="shared" si="157"/>
        <v>97.307266439299312</v>
      </c>
      <c r="Z10069" s="32">
        <v>0</v>
      </c>
      <c r="AA10069" s="32" t="s">
        <v>703</v>
      </c>
      <c r="AB10069" s="26">
        <v>30</v>
      </c>
      <c r="AC10069" s="33">
        <v>100</v>
      </c>
      <c r="AD10069" s="33">
        <v>95</v>
      </c>
      <c r="AE10069" s="34" t="s">
        <v>34254</v>
      </c>
      <c r="AF10069" s="11"/>
    </row>
    <row r="10070" spans="2:32" ht="62.25" x14ac:dyDescent="0.5">
      <c r="B10070" s="11"/>
      <c r="C10070" s="28" t="s">
        <v>34255</v>
      </c>
      <c r="D10070" s="28" t="s">
        <v>34256</v>
      </c>
      <c r="E10070" s="29" t="s">
        <v>34257</v>
      </c>
      <c r="F10070" s="29" t="s">
        <v>1</v>
      </c>
      <c r="G10070" s="29" t="s">
        <v>484</v>
      </c>
      <c r="H10070" s="30" t="s">
        <v>6380</v>
      </c>
      <c r="I10070" s="30" t="s">
        <v>53</v>
      </c>
      <c r="J10070" s="31" t="s">
        <v>54</v>
      </c>
      <c r="K10070" s="30" t="s">
        <v>146</v>
      </c>
      <c r="L10070" s="32" t="s">
        <v>43</v>
      </c>
      <c r="M10070" s="30" t="s">
        <v>56</v>
      </c>
      <c r="N10070" s="30" t="s">
        <v>2530</v>
      </c>
      <c r="O10070" s="30" t="s">
        <v>87</v>
      </c>
      <c r="P10070" s="32" t="s">
        <v>47</v>
      </c>
      <c r="Q10070" s="32" t="s">
        <v>77</v>
      </c>
      <c r="R10070" s="30"/>
      <c r="S10070" s="30">
        <v>160921.51</v>
      </c>
      <c r="T10070" s="30">
        <v>160921.51</v>
      </c>
      <c r="U10070" s="30">
        <v>160921.51</v>
      </c>
      <c r="V10070" s="30">
        <v>160921.51</v>
      </c>
      <c r="W10070" s="30">
        <v>160921.51</v>
      </c>
      <c r="X10070" s="30">
        <v>160921.51</v>
      </c>
      <c r="Y10070" s="33">
        <f t="shared" si="157"/>
        <v>100</v>
      </c>
      <c r="Z10070" s="32">
        <v>0</v>
      </c>
      <c r="AA10070" s="32" t="s">
        <v>703</v>
      </c>
      <c r="AB10070" s="26">
        <v>40</v>
      </c>
      <c r="AC10070" s="33">
        <v>100</v>
      </c>
      <c r="AD10070" s="33">
        <v>100</v>
      </c>
      <c r="AE10070" s="34" t="s">
        <v>16377</v>
      </c>
      <c r="AF10070" s="11"/>
    </row>
    <row r="10071" spans="2:32" ht="62.25" x14ac:dyDescent="0.5">
      <c r="B10071" s="11"/>
      <c r="C10071" s="28" t="s">
        <v>34258</v>
      </c>
      <c r="D10071" s="28" t="s">
        <v>34259</v>
      </c>
      <c r="E10071" s="29" t="s">
        <v>34260</v>
      </c>
      <c r="F10071" s="29" t="s">
        <v>1</v>
      </c>
      <c r="G10071" s="29" t="s">
        <v>484</v>
      </c>
      <c r="H10071" s="30" t="s">
        <v>6380</v>
      </c>
      <c r="I10071" s="30" t="s">
        <v>53</v>
      </c>
      <c r="J10071" s="31" t="s">
        <v>54</v>
      </c>
      <c r="K10071" s="30" t="s">
        <v>146</v>
      </c>
      <c r="L10071" s="32" t="s">
        <v>43</v>
      </c>
      <c r="M10071" s="30" t="s">
        <v>56</v>
      </c>
      <c r="N10071" s="30" t="s">
        <v>2530</v>
      </c>
      <c r="O10071" s="30" t="s">
        <v>336</v>
      </c>
      <c r="P10071" s="32" t="s">
        <v>47</v>
      </c>
      <c r="Q10071" s="32" t="s">
        <v>77</v>
      </c>
      <c r="R10071" s="30"/>
      <c r="S10071" s="30">
        <v>127545.29</v>
      </c>
      <c r="T10071" s="30">
        <v>127545.29</v>
      </c>
      <c r="U10071" s="30">
        <v>127545.29</v>
      </c>
      <c r="V10071" s="30">
        <v>127545.29</v>
      </c>
      <c r="W10071" s="30">
        <v>127545.29</v>
      </c>
      <c r="X10071" s="30">
        <v>127545.29</v>
      </c>
      <c r="Y10071" s="33">
        <f t="shared" si="157"/>
        <v>100</v>
      </c>
      <c r="Z10071" s="32">
        <v>0</v>
      </c>
      <c r="AA10071" s="32" t="s">
        <v>60</v>
      </c>
      <c r="AB10071" s="26">
        <v>40</v>
      </c>
      <c r="AC10071" s="33">
        <v>100</v>
      </c>
      <c r="AD10071" s="33">
        <v>100</v>
      </c>
      <c r="AE10071" s="34" t="s">
        <v>16377</v>
      </c>
      <c r="AF10071" s="11"/>
    </row>
    <row r="10072" spans="2:32" ht="62.25" x14ac:dyDescent="0.5">
      <c r="B10072" s="11"/>
      <c r="C10072" s="28" t="s">
        <v>34261</v>
      </c>
      <c r="D10072" s="28" t="s">
        <v>34262</v>
      </c>
      <c r="E10072" s="29" t="s">
        <v>34263</v>
      </c>
      <c r="F10072" s="29" t="s">
        <v>1</v>
      </c>
      <c r="G10072" s="29" t="s">
        <v>484</v>
      </c>
      <c r="H10072" s="30" t="s">
        <v>6380</v>
      </c>
      <c r="I10072" s="30" t="s">
        <v>53</v>
      </c>
      <c r="J10072" s="31" t="s">
        <v>54</v>
      </c>
      <c r="K10072" s="30" t="s">
        <v>146</v>
      </c>
      <c r="L10072" s="32" t="s">
        <v>43</v>
      </c>
      <c r="M10072" s="30" t="s">
        <v>56</v>
      </c>
      <c r="N10072" s="30" t="s">
        <v>2530</v>
      </c>
      <c r="O10072" s="30" t="s">
        <v>87</v>
      </c>
      <c r="P10072" s="32" t="s">
        <v>47</v>
      </c>
      <c r="Q10072" s="32" t="s">
        <v>77</v>
      </c>
      <c r="R10072" s="30"/>
      <c r="S10072" s="30">
        <v>165115.70000000001</v>
      </c>
      <c r="T10072" s="30">
        <v>165115.70000000001</v>
      </c>
      <c r="U10072" s="30">
        <v>165115.70000000001</v>
      </c>
      <c r="V10072" s="30">
        <v>165115.70000000001</v>
      </c>
      <c r="W10072" s="30">
        <v>165115.70000000001</v>
      </c>
      <c r="X10072" s="30">
        <v>165115.70000000001</v>
      </c>
      <c r="Y10072" s="33">
        <f t="shared" si="157"/>
        <v>100</v>
      </c>
      <c r="Z10072" s="32">
        <v>0</v>
      </c>
      <c r="AA10072" s="32" t="s">
        <v>703</v>
      </c>
      <c r="AB10072" s="26">
        <v>45</v>
      </c>
      <c r="AC10072" s="33">
        <v>100</v>
      </c>
      <c r="AD10072" s="33">
        <v>100</v>
      </c>
      <c r="AE10072" s="34" t="s">
        <v>34264</v>
      </c>
      <c r="AF10072" s="11"/>
    </row>
    <row r="10073" spans="2:32" ht="62.25" x14ac:dyDescent="0.5">
      <c r="B10073" s="11"/>
      <c r="C10073" s="28" t="s">
        <v>34265</v>
      </c>
      <c r="D10073" s="28" t="s">
        <v>34266</v>
      </c>
      <c r="E10073" s="29" t="s">
        <v>34267</v>
      </c>
      <c r="F10073" s="29" t="s">
        <v>1</v>
      </c>
      <c r="G10073" s="29" t="s">
        <v>484</v>
      </c>
      <c r="H10073" s="30" t="s">
        <v>6380</v>
      </c>
      <c r="I10073" s="30" t="s">
        <v>53</v>
      </c>
      <c r="J10073" s="31" t="s">
        <v>54</v>
      </c>
      <c r="K10073" s="30" t="s">
        <v>146</v>
      </c>
      <c r="L10073" s="32" t="s">
        <v>43</v>
      </c>
      <c r="M10073" s="30" t="s">
        <v>56</v>
      </c>
      <c r="N10073" s="30" t="s">
        <v>2530</v>
      </c>
      <c r="O10073" s="30" t="s">
        <v>87</v>
      </c>
      <c r="P10073" s="32" t="s">
        <v>47</v>
      </c>
      <c r="Q10073" s="32" t="s">
        <v>77</v>
      </c>
      <c r="R10073" s="30"/>
      <c r="S10073" s="30">
        <v>152795.51</v>
      </c>
      <c r="T10073" s="30">
        <v>152795.51</v>
      </c>
      <c r="U10073" s="30">
        <v>152795.51</v>
      </c>
      <c r="V10073" s="30">
        <v>152795.51</v>
      </c>
      <c r="W10073" s="30">
        <v>152795.51</v>
      </c>
      <c r="X10073" s="30">
        <v>152795.51</v>
      </c>
      <c r="Y10073" s="33">
        <f t="shared" si="157"/>
        <v>100</v>
      </c>
      <c r="Z10073" s="32">
        <v>0</v>
      </c>
      <c r="AA10073" s="32" t="s">
        <v>703</v>
      </c>
      <c r="AB10073" s="26">
        <v>50</v>
      </c>
      <c r="AC10073" s="33">
        <v>100</v>
      </c>
      <c r="AD10073" s="33">
        <v>100</v>
      </c>
      <c r="AE10073" s="34" t="s">
        <v>34268</v>
      </c>
      <c r="AF10073" s="11"/>
    </row>
    <row r="10074" spans="2:32" ht="62.25" x14ac:dyDescent="0.5">
      <c r="B10074" s="11"/>
      <c r="C10074" s="28" t="s">
        <v>34269</v>
      </c>
      <c r="D10074" s="28" t="s">
        <v>34270</v>
      </c>
      <c r="E10074" s="29" t="s">
        <v>34271</v>
      </c>
      <c r="F10074" s="29" t="s">
        <v>1</v>
      </c>
      <c r="G10074" s="29" t="s">
        <v>484</v>
      </c>
      <c r="H10074" s="30" t="s">
        <v>6380</v>
      </c>
      <c r="I10074" s="30" t="s">
        <v>53</v>
      </c>
      <c r="J10074" s="31" t="s">
        <v>54</v>
      </c>
      <c r="K10074" s="30" t="s">
        <v>146</v>
      </c>
      <c r="L10074" s="32" t="s">
        <v>43</v>
      </c>
      <c r="M10074" s="30" t="s">
        <v>56</v>
      </c>
      <c r="N10074" s="30" t="s">
        <v>2530</v>
      </c>
      <c r="O10074" s="30" t="s">
        <v>154</v>
      </c>
      <c r="P10074" s="32" t="s">
        <v>47</v>
      </c>
      <c r="Q10074" s="32" t="s">
        <v>77</v>
      </c>
      <c r="R10074" s="30"/>
      <c r="S10074" s="30">
        <v>293713.03999999998</v>
      </c>
      <c r="T10074" s="30">
        <v>293713.03999999998</v>
      </c>
      <c r="U10074" s="30">
        <v>293713.03999999998</v>
      </c>
      <c r="V10074" s="30">
        <v>293713.03999999998</v>
      </c>
      <c r="W10074" s="30">
        <v>293713.03999999998</v>
      </c>
      <c r="X10074" s="30">
        <v>293713.03999999998</v>
      </c>
      <c r="Y10074" s="33">
        <f t="shared" si="157"/>
        <v>100</v>
      </c>
      <c r="Z10074" s="32">
        <v>0</v>
      </c>
      <c r="AA10074" s="32" t="s">
        <v>155</v>
      </c>
      <c r="AB10074" s="26">
        <v>165</v>
      </c>
      <c r="AC10074" s="33">
        <v>100</v>
      </c>
      <c r="AD10074" s="33">
        <v>100</v>
      </c>
      <c r="AE10074" s="34" t="s">
        <v>34272</v>
      </c>
      <c r="AF10074" s="11"/>
    </row>
    <row r="10075" spans="2:32" ht="62.25" x14ac:dyDescent="0.5">
      <c r="B10075" s="11"/>
      <c r="C10075" s="28" t="s">
        <v>34273</v>
      </c>
      <c r="D10075" s="28" t="s">
        <v>34274</v>
      </c>
      <c r="E10075" s="29" t="s">
        <v>34275</v>
      </c>
      <c r="F10075" s="29" t="s">
        <v>1</v>
      </c>
      <c r="G10075" s="29" t="s">
        <v>484</v>
      </c>
      <c r="H10075" s="30" t="s">
        <v>6380</v>
      </c>
      <c r="I10075" s="30" t="s">
        <v>53</v>
      </c>
      <c r="J10075" s="31" t="s">
        <v>54</v>
      </c>
      <c r="K10075" s="30" t="s">
        <v>146</v>
      </c>
      <c r="L10075" s="32" t="s">
        <v>43</v>
      </c>
      <c r="M10075" s="30" t="s">
        <v>56</v>
      </c>
      <c r="N10075" s="30" t="s">
        <v>16008</v>
      </c>
      <c r="O10075" s="30" t="s">
        <v>87</v>
      </c>
      <c r="P10075" s="32" t="s">
        <v>47</v>
      </c>
      <c r="Q10075" s="32" t="s">
        <v>77</v>
      </c>
      <c r="R10075" s="30"/>
      <c r="S10075" s="30">
        <v>54008</v>
      </c>
      <c r="T10075" s="30">
        <v>54008</v>
      </c>
      <c r="U10075" s="30">
        <v>54008</v>
      </c>
      <c r="V10075" s="30">
        <v>54008</v>
      </c>
      <c r="W10075" s="30">
        <v>54008</v>
      </c>
      <c r="X10075" s="30">
        <v>54008</v>
      </c>
      <c r="Y10075" s="33">
        <f t="shared" si="157"/>
        <v>100</v>
      </c>
      <c r="Z10075" s="32">
        <v>0</v>
      </c>
      <c r="AA10075" s="32" t="s">
        <v>703</v>
      </c>
      <c r="AB10075" s="26">
        <v>30</v>
      </c>
      <c r="AC10075" s="33">
        <v>100</v>
      </c>
      <c r="AD10075" s="33">
        <v>100</v>
      </c>
      <c r="AE10075" s="34" t="s">
        <v>21327</v>
      </c>
      <c r="AF10075" s="11"/>
    </row>
    <row r="10076" spans="2:32" ht="62.25" x14ac:dyDescent="0.5">
      <c r="B10076" s="11"/>
      <c r="C10076" s="28" t="s">
        <v>34276</v>
      </c>
      <c r="D10076" s="28" t="s">
        <v>34277</v>
      </c>
      <c r="E10076" s="29" t="s">
        <v>34278</v>
      </c>
      <c r="F10076" s="29" t="s">
        <v>1</v>
      </c>
      <c r="G10076" s="29" t="s">
        <v>484</v>
      </c>
      <c r="H10076" s="30" t="s">
        <v>6380</v>
      </c>
      <c r="I10076" s="30" t="s">
        <v>53</v>
      </c>
      <c r="J10076" s="31" t="s">
        <v>54</v>
      </c>
      <c r="K10076" s="30" t="s">
        <v>146</v>
      </c>
      <c r="L10076" s="32" t="s">
        <v>43</v>
      </c>
      <c r="M10076" s="30" t="s">
        <v>56</v>
      </c>
      <c r="N10076" s="30" t="s">
        <v>16008</v>
      </c>
      <c r="O10076" s="30" t="s">
        <v>154</v>
      </c>
      <c r="P10076" s="32" t="s">
        <v>47</v>
      </c>
      <c r="Q10076" s="32" t="s">
        <v>77</v>
      </c>
      <c r="R10076" s="30"/>
      <c r="S10076" s="30">
        <v>1836620.44</v>
      </c>
      <c r="T10076" s="30">
        <v>1836620.44</v>
      </c>
      <c r="U10076" s="30">
        <v>1836620.44</v>
      </c>
      <c r="V10076" s="30">
        <v>1836620.44</v>
      </c>
      <c r="W10076" s="30">
        <v>1836620.44</v>
      </c>
      <c r="X10076" s="30">
        <v>1836620.44</v>
      </c>
      <c r="Y10076" s="33">
        <f t="shared" si="157"/>
        <v>100</v>
      </c>
      <c r="Z10076" s="32">
        <v>0</v>
      </c>
      <c r="AA10076" s="32" t="s">
        <v>155</v>
      </c>
      <c r="AB10076" s="26">
        <v>3520</v>
      </c>
      <c r="AC10076" s="33">
        <v>100</v>
      </c>
      <c r="AD10076" s="33">
        <v>100</v>
      </c>
      <c r="AE10076" s="34" t="s">
        <v>34279</v>
      </c>
      <c r="AF10076" s="11"/>
    </row>
    <row r="10077" spans="2:32" ht="62.25" x14ac:dyDescent="0.5">
      <c r="B10077" s="11"/>
      <c r="C10077" s="28" t="s">
        <v>34280</v>
      </c>
      <c r="D10077" s="28" t="s">
        <v>34281</v>
      </c>
      <c r="E10077" s="29" t="s">
        <v>34282</v>
      </c>
      <c r="F10077" s="29" t="s">
        <v>1</v>
      </c>
      <c r="G10077" s="29" t="s">
        <v>484</v>
      </c>
      <c r="H10077" s="30" t="s">
        <v>17049</v>
      </c>
      <c r="I10077" s="30" t="s">
        <v>40</v>
      </c>
      <c r="J10077" s="31" t="s">
        <v>54</v>
      </c>
      <c r="K10077" s="30" t="s">
        <v>146</v>
      </c>
      <c r="L10077" s="32" t="s">
        <v>43</v>
      </c>
      <c r="M10077" s="30" t="s">
        <v>56</v>
      </c>
      <c r="N10077" s="30" t="s">
        <v>2530</v>
      </c>
      <c r="O10077" s="30" t="s">
        <v>58</v>
      </c>
      <c r="P10077" s="32" t="s">
        <v>47</v>
      </c>
      <c r="Q10077" s="32" t="s">
        <v>77</v>
      </c>
      <c r="R10077" s="30"/>
      <c r="S10077" s="30">
        <v>430361.81</v>
      </c>
      <c r="T10077" s="30">
        <v>430361.81</v>
      </c>
      <c r="U10077" s="30">
        <v>430361.81</v>
      </c>
      <c r="V10077" s="30">
        <v>430361.81</v>
      </c>
      <c r="W10077" s="30">
        <v>430361.81</v>
      </c>
      <c r="X10077" s="30">
        <v>430361.81</v>
      </c>
      <c r="Y10077" s="33">
        <f t="shared" si="157"/>
        <v>100</v>
      </c>
      <c r="Z10077" s="32">
        <v>0</v>
      </c>
      <c r="AA10077" s="32" t="s">
        <v>703</v>
      </c>
      <c r="AB10077" s="26">
        <v>150</v>
      </c>
      <c r="AC10077" s="33">
        <v>100</v>
      </c>
      <c r="AD10077" s="33">
        <v>100</v>
      </c>
      <c r="AE10077" s="34" t="s">
        <v>34283</v>
      </c>
      <c r="AF10077" s="11"/>
    </row>
    <row r="10078" spans="2:32" ht="62.25" x14ac:dyDescent="0.5">
      <c r="B10078" s="11"/>
      <c r="C10078" s="28" t="s">
        <v>34284</v>
      </c>
      <c r="D10078" s="28" t="s">
        <v>34285</v>
      </c>
      <c r="E10078" s="29" t="s">
        <v>34286</v>
      </c>
      <c r="F10078" s="29" t="s">
        <v>1</v>
      </c>
      <c r="G10078" s="29" t="s">
        <v>2215</v>
      </c>
      <c r="H10078" s="30" t="s">
        <v>2216</v>
      </c>
      <c r="I10078" s="30" t="s">
        <v>53</v>
      </c>
      <c r="J10078" s="31" t="s">
        <v>54</v>
      </c>
      <c r="K10078" s="30" t="s">
        <v>146</v>
      </c>
      <c r="L10078" s="32" t="s">
        <v>167</v>
      </c>
      <c r="M10078" s="30" t="s">
        <v>56</v>
      </c>
      <c r="N10078" s="30" t="s">
        <v>2217</v>
      </c>
      <c r="O10078" s="30" t="s">
        <v>154</v>
      </c>
      <c r="P10078" s="32" t="s">
        <v>47</v>
      </c>
      <c r="Q10078" s="32" t="s">
        <v>77</v>
      </c>
      <c r="R10078" s="30">
        <v>91154.76</v>
      </c>
      <c r="S10078" s="30">
        <v>91154.76</v>
      </c>
      <c r="T10078" s="30">
        <v>91154.76</v>
      </c>
      <c r="U10078" s="30">
        <v>91154.76</v>
      </c>
      <c r="V10078" s="30">
        <v>91154.76</v>
      </c>
      <c r="W10078" s="30">
        <v>91154.76</v>
      </c>
      <c r="X10078" s="30">
        <v>91154.76</v>
      </c>
      <c r="Y10078" s="33">
        <f t="shared" si="157"/>
        <v>100</v>
      </c>
      <c r="Z10078" s="32">
        <v>0</v>
      </c>
      <c r="AA10078" s="32" t="s">
        <v>155</v>
      </c>
      <c r="AB10078" s="26">
        <v>105</v>
      </c>
      <c r="AC10078" s="33">
        <v>0</v>
      </c>
      <c r="AD10078" s="33">
        <v>100</v>
      </c>
      <c r="AE10078" s="34" t="s">
        <v>34287</v>
      </c>
      <c r="AF10078" s="11"/>
    </row>
    <row r="10079" spans="2:32" ht="63.75" x14ac:dyDescent="0.5">
      <c r="B10079" s="11"/>
      <c r="C10079" s="28" t="s">
        <v>34288</v>
      </c>
      <c r="D10079" s="28" t="s">
        <v>34289</v>
      </c>
      <c r="E10079" s="29" t="s">
        <v>34290</v>
      </c>
      <c r="F10079" s="29" t="s">
        <v>1</v>
      </c>
      <c r="G10079" s="29" t="s">
        <v>2215</v>
      </c>
      <c r="H10079" s="30" t="s">
        <v>2216</v>
      </c>
      <c r="I10079" s="30" t="s">
        <v>53</v>
      </c>
      <c r="J10079" s="31" t="s">
        <v>54</v>
      </c>
      <c r="K10079" s="30" t="s">
        <v>146</v>
      </c>
      <c r="L10079" s="32" t="s">
        <v>167</v>
      </c>
      <c r="M10079" s="30" t="s">
        <v>56</v>
      </c>
      <c r="N10079" s="30" t="s">
        <v>6455</v>
      </c>
      <c r="O10079" s="30" t="s">
        <v>87</v>
      </c>
      <c r="P10079" s="32" t="s">
        <v>47</v>
      </c>
      <c r="Q10079" s="32" t="s">
        <v>77</v>
      </c>
      <c r="R10079" s="30">
        <v>73364.56</v>
      </c>
      <c r="S10079" s="30">
        <v>73364.58</v>
      </c>
      <c r="T10079" s="30">
        <v>73364.58</v>
      </c>
      <c r="U10079" s="30">
        <v>73364.58</v>
      </c>
      <c r="V10079" s="30">
        <v>73364.58</v>
      </c>
      <c r="W10079" s="30">
        <v>73364.58</v>
      </c>
      <c r="X10079" s="30">
        <v>73364.58</v>
      </c>
      <c r="Y10079" s="33">
        <f t="shared" si="157"/>
        <v>100</v>
      </c>
      <c r="Z10079" s="32">
        <v>0</v>
      </c>
      <c r="AA10079" s="32" t="s">
        <v>3190</v>
      </c>
      <c r="AB10079" s="26">
        <v>100</v>
      </c>
      <c r="AC10079" s="33">
        <v>0</v>
      </c>
      <c r="AD10079" s="33">
        <v>100</v>
      </c>
      <c r="AE10079" s="34" t="s">
        <v>34291</v>
      </c>
      <c r="AF10079" s="11"/>
    </row>
    <row r="10080" spans="2:32" ht="63.75" x14ac:dyDescent="0.5">
      <c r="B10080" s="11"/>
      <c r="C10080" s="28" t="s">
        <v>34292</v>
      </c>
      <c r="D10080" s="28" t="s">
        <v>34293</v>
      </c>
      <c r="E10080" s="29" t="s">
        <v>34294</v>
      </c>
      <c r="F10080" s="29" t="s">
        <v>1</v>
      </c>
      <c r="G10080" s="29" t="s">
        <v>2215</v>
      </c>
      <c r="H10080" s="30" t="s">
        <v>2216</v>
      </c>
      <c r="I10080" s="30" t="s">
        <v>53</v>
      </c>
      <c r="J10080" s="31" t="s">
        <v>54</v>
      </c>
      <c r="K10080" s="30" t="s">
        <v>146</v>
      </c>
      <c r="L10080" s="32" t="s">
        <v>167</v>
      </c>
      <c r="M10080" s="30" t="s">
        <v>56</v>
      </c>
      <c r="N10080" s="30" t="s">
        <v>2217</v>
      </c>
      <c r="O10080" s="30" t="s">
        <v>87</v>
      </c>
      <c r="P10080" s="32" t="s">
        <v>47</v>
      </c>
      <c r="Q10080" s="32" t="s">
        <v>77</v>
      </c>
      <c r="R10080" s="30">
        <v>64190.47</v>
      </c>
      <c r="S10080" s="30">
        <v>64190.47</v>
      </c>
      <c r="T10080" s="30">
        <v>64190.47</v>
      </c>
      <c r="U10080" s="30">
        <v>64190.47</v>
      </c>
      <c r="V10080" s="30">
        <v>64190.47</v>
      </c>
      <c r="W10080" s="30">
        <v>64190.47</v>
      </c>
      <c r="X10080" s="30">
        <v>64190.47</v>
      </c>
      <c r="Y10080" s="33">
        <f t="shared" si="157"/>
        <v>100</v>
      </c>
      <c r="Z10080" s="32">
        <v>0</v>
      </c>
      <c r="AA10080" s="32" t="s">
        <v>3190</v>
      </c>
      <c r="AB10080" s="26">
        <v>100</v>
      </c>
      <c r="AC10080" s="33">
        <v>0</v>
      </c>
      <c r="AD10080" s="33">
        <v>100</v>
      </c>
      <c r="AE10080" s="34" t="s">
        <v>34295</v>
      </c>
      <c r="AF10080" s="11"/>
    </row>
    <row r="10081" spans="2:32" ht="62.25" x14ac:dyDescent="0.5">
      <c r="B10081" s="11"/>
      <c r="C10081" s="28" t="s">
        <v>34296</v>
      </c>
      <c r="D10081" s="28" t="s">
        <v>34297</v>
      </c>
      <c r="E10081" s="29" t="s">
        <v>34298</v>
      </c>
      <c r="F10081" s="29" t="s">
        <v>1</v>
      </c>
      <c r="G10081" s="29" t="s">
        <v>2215</v>
      </c>
      <c r="H10081" s="30" t="s">
        <v>2216</v>
      </c>
      <c r="I10081" s="30" t="s">
        <v>53</v>
      </c>
      <c r="J10081" s="31" t="s">
        <v>54</v>
      </c>
      <c r="K10081" s="30" t="s">
        <v>146</v>
      </c>
      <c r="L10081" s="32" t="s">
        <v>167</v>
      </c>
      <c r="M10081" s="30" t="s">
        <v>56</v>
      </c>
      <c r="N10081" s="30" t="s">
        <v>6498</v>
      </c>
      <c r="O10081" s="30" t="s">
        <v>154</v>
      </c>
      <c r="P10081" s="32" t="s">
        <v>47</v>
      </c>
      <c r="Q10081" s="32" t="s">
        <v>77</v>
      </c>
      <c r="R10081" s="30">
        <v>123534.64</v>
      </c>
      <c r="S10081" s="30">
        <v>123534.64</v>
      </c>
      <c r="T10081" s="30">
        <v>123534.64</v>
      </c>
      <c r="U10081" s="30">
        <v>123534.64</v>
      </c>
      <c r="V10081" s="30">
        <v>123534.64</v>
      </c>
      <c r="W10081" s="30">
        <v>123534.64</v>
      </c>
      <c r="X10081" s="30">
        <v>123534.64</v>
      </c>
      <c r="Y10081" s="33">
        <f t="shared" si="157"/>
        <v>100</v>
      </c>
      <c r="Z10081" s="32">
        <v>0</v>
      </c>
      <c r="AA10081" s="32" t="s">
        <v>155</v>
      </c>
      <c r="AB10081" s="26">
        <v>100</v>
      </c>
      <c r="AC10081" s="33">
        <v>0</v>
      </c>
      <c r="AD10081" s="33">
        <v>100</v>
      </c>
      <c r="AE10081" s="34" t="s">
        <v>34287</v>
      </c>
      <c r="AF10081" s="11"/>
    </row>
    <row r="10082" spans="2:32" ht="76.5" x14ac:dyDescent="0.5">
      <c r="B10082" s="11"/>
      <c r="C10082" s="28" t="s">
        <v>34299</v>
      </c>
      <c r="D10082" s="28" t="s">
        <v>34300</v>
      </c>
      <c r="E10082" s="29" t="s">
        <v>34301</v>
      </c>
      <c r="F10082" s="29" t="s">
        <v>1</v>
      </c>
      <c r="G10082" s="29" t="s">
        <v>2215</v>
      </c>
      <c r="H10082" s="30" t="s">
        <v>2216</v>
      </c>
      <c r="I10082" s="30" t="s">
        <v>53</v>
      </c>
      <c r="J10082" s="31" t="s">
        <v>54</v>
      </c>
      <c r="K10082" s="30" t="s">
        <v>146</v>
      </c>
      <c r="L10082" s="32" t="s">
        <v>167</v>
      </c>
      <c r="M10082" s="30" t="s">
        <v>56</v>
      </c>
      <c r="N10082" s="30" t="s">
        <v>6498</v>
      </c>
      <c r="O10082" s="30" t="s">
        <v>87</v>
      </c>
      <c r="P10082" s="32" t="s">
        <v>47</v>
      </c>
      <c r="Q10082" s="32" t="s">
        <v>77</v>
      </c>
      <c r="R10082" s="30">
        <v>140822.46</v>
      </c>
      <c r="S10082" s="30">
        <v>140822.46</v>
      </c>
      <c r="T10082" s="30">
        <v>140822.46</v>
      </c>
      <c r="U10082" s="30">
        <v>140822.46</v>
      </c>
      <c r="V10082" s="30">
        <v>140822.46</v>
      </c>
      <c r="W10082" s="30">
        <v>140822.46</v>
      </c>
      <c r="X10082" s="30">
        <v>140822.46</v>
      </c>
      <c r="Y10082" s="33">
        <f t="shared" si="157"/>
        <v>100</v>
      </c>
      <c r="Z10082" s="32">
        <v>0</v>
      </c>
      <c r="AA10082" s="32" t="s">
        <v>703</v>
      </c>
      <c r="AB10082" s="26">
        <v>120</v>
      </c>
      <c r="AC10082" s="33">
        <v>0</v>
      </c>
      <c r="AD10082" s="33">
        <v>100</v>
      </c>
      <c r="AE10082" s="34" t="s">
        <v>22180</v>
      </c>
      <c r="AF10082" s="11"/>
    </row>
    <row r="10083" spans="2:32" ht="63.75" x14ac:dyDescent="0.5">
      <c r="B10083" s="11"/>
      <c r="C10083" s="28" t="s">
        <v>34302</v>
      </c>
      <c r="D10083" s="28" t="s">
        <v>34303</v>
      </c>
      <c r="E10083" s="29" t="s">
        <v>34304</v>
      </c>
      <c r="F10083" s="29" t="s">
        <v>1</v>
      </c>
      <c r="G10083" s="29" t="s">
        <v>2215</v>
      </c>
      <c r="H10083" s="30" t="s">
        <v>2216</v>
      </c>
      <c r="I10083" s="30" t="s">
        <v>53</v>
      </c>
      <c r="J10083" s="31" t="s">
        <v>54</v>
      </c>
      <c r="K10083" s="30" t="s">
        <v>146</v>
      </c>
      <c r="L10083" s="32" t="s">
        <v>167</v>
      </c>
      <c r="M10083" s="30" t="s">
        <v>56</v>
      </c>
      <c r="N10083" s="30" t="s">
        <v>6498</v>
      </c>
      <c r="O10083" s="30" t="s">
        <v>87</v>
      </c>
      <c r="P10083" s="32" t="s">
        <v>47</v>
      </c>
      <c r="Q10083" s="32" t="s">
        <v>77</v>
      </c>
      <c r="R10083" s="30">
        <v>94486.44</v>
      </c>
      <c r="S10083" s="30">
        <v>94486.44</v>
      </c>
      <c r="T10083" s="30">
        <v>94486.44</v>
      </c>
      <c r="U10083" s="30">
        <v>94486.44</v>
      </c>
      <c r="V10083" s="30">
        <v>94486.44</v>
      </c>
      <c r="W10083" s="30">
        <v>94486.44</v>
      </c>
      <c r="X10083" s="30">
        <v>94486.44</v>
      </c>
      <c r="Y10083" s="33">
        <f t="shared" si="157"/>
        <v>100</v>
      </c>
      <c r="Z10083" s="32">
        <v>0</v>
      </c>
      <c r="AA10083" s="32" t="s">
        <v>3190</v>
      </c>
      <c r="AB10083" s="26">
        <v>208</v>
      </c>
      <c r="AC10083" s="33">
        <v>0</v>
      </c>
      <c r="AD10083" s="33">
        <v>100</v>
      </c>
      <c r="AE10083" s="34" t="s">
        <v>34305</v>
      </c>
      <c r="AF10083" s="11"/>
    </row>
    <row r="10084" spans="2:32" ht="63.75" x14ac:dyDescent="0.5">
      <c r="B10084" s="11"/>
      <c r="C10084" s="28" t="s">
        <v>34306</v>
      </c>
      <c r="D10084" s="28" t="s">
        <v>34307</v>
      </c>
      <c r="E10084" s="29" t="s">
        <v>34308</v>
      </c>
      <c r="F10084" s="29" t="s">
        <v>1</v>
      </c>
      <c r="G10084" s="29" t="s">
        <v>2215</v>
      </c>
      <c r="H10084" s="30" t="s">
        <v>2216</v>
      </c>
      <c r="I10084" s="30" t="s">
        <v>53</v>
      </c>
      <c r="J10084" s="31" t="s">
        <v>54</v>
      </c>
      <c r="K10084" s="30" t="s">
        <v>146</v>
      </c>
      <c r="L10084" s="32" t="s">
        <v>167</v>
      </c>
      <c r="M10084" s="30" t="s">
        <v>56</v>
      </c>
      <c r="N10084" s="30" t="s">
        <v>6498</v>
      </c>
      <c r="O10084" s="30" t="s">
        <v>87</v>
      </c>
      <c r="P10084" s="32" t="s">
        <v>47</v>
      </c>
      <c r="Q10084" s="32" t="s">
        <v>77</v>
      </c>
      <c r="R10084" s="30">
        <v>82908.639999999999</v>
      </c>
      <c r="S10084" s="30">
        <v>82908.639999999999</v>
      </c>
      <c r="T10084" s="30">
        <v>82908.639999999999</v>
      </c>
      <c r="U10084" s="30">
        <v>82908.639999999999</v>
      </c>
      <c r="V10084" s="30">
        <v>82908.639999999999</v>
      </c>
      <c r="W10084" s="30">
        <v>82908.639999999999</v>
      </c>
      <c r="X10084" s="30">
        <v>82908.639999999999</v>
      </c>
      <c r="Y10084" s="33">
        <f t="shared" si="157"/>
        <v>100</v>
      </c>
      <c r="Z10084" s="32">
        <v>0</v>
      </c>
      <c r="AA10084" s="32" t="s">
        <v>703</v>
      </c>
      <c r="AB10084" s="26">
        <v>75</v>
      </c>
      <c r="AC10084" s="33">
        <v>0</v>
      </c>
      <c r="AD10084" s="33">
        <v>100</v>
      </c>
      <c r="AE10084" s="34" t="s">
        <v>34309</v>
      </c>
      <c r="AF10084" s="11"/>
    </row>
    <row r="10085" spans="2:32" ht="62.25" x14ac:dyDescent="0.5">
      <c r="B10085" s="11"/>
      <c r="C10085" s="28" t="s">
        <v>34310</v>
      </c>
      <c r="D10085" s="28" t="s">
        <v>34311</v>
      </c>
      <c r="E10085" s="29" t="s">
        <v>34312</v>
      </c>
      <c r="F10085" s="29" t="s">
        <v>1</v>
      </c>
      <c r="G10085" s="29" t="s">
        <v>2215</v>
      </c>
      <c r="H10085" s="30" t="s">
        <v>2216</v>
      </c>
      <c r="I10085" s="30" t="s">
        <v>53</v>
      </c>
      <c r="J10085" s="31" t="s">
        <v>54</v>
      </c>
      <c r="K10085" s="30" t="s">
        <v>146</v>
      </c>
      <c r="L10085" s="32" t="s">
        <v>167</v>
      </c>
      <c r="M10085" s="30" t="s">
        <v>56</v>
      </c>
      <c r="N10085" s="30" t="s">
        <v>6498</v>
      </c>
      <c r="O10085" s="30" t="s">
        <v>154</v>
      </c>
      <c r="P10085" s="32" t="s">
        <v>47</v>
      </c>
      <c r="Q10085" s="32" t="s">
        <v>77</v>
      </c>
      <c r="R10085" s="30">
        <v>261501.68</v>
      </c>
      <c r="S10085" s="30">
        <v>261501.68</v>
      </c>
      <c r="T10085" s="30">
        <v>261501.68</v>
      </c>
      <c r="U10085" s="30">
        <v>261501.68</v>
      </c>
      <c r="V10085" s="30">
        <v>261501.68</v>
      </c>
      <c r="W10085" s="30">
        <v>261501.68</v>
      </c>
      <c r="X10085" s="30">
        <v>261501.68</v>
      </c>
      <c r="Y10085" s="33">
        <f t="shared" si="157"/>
        <v>100</v>
      </c>
      <c r="Z10085" s="32">
        <v>0</v>
      </c>
      <c r="AA10085" s="32" t="s">
        <v>155</v>
      </c>
      <c r="AB10085" s="26">
        <v>200</v>
      </c>
      <c r="AC10085" s="33">
        <v>0</v>
      </c>
      <c r="AD10085" s="33">
        <v>100</v>
      </c>
      <c r="AE10085" s="34" t="s">
        <v>19863</v>
      </c>
      <c r="AF10085" s="11"/>
    </row>
    <row r="10086" spans="2:32" ht="62.25" x14ac:dyDescent="0.5">
      <c r="B10086" s="11"/>
      <c r="C10086" s="28" t="s">
        <v>34313</v>
      </c>
      <c r="D10086" s="28" t="s">
        <v>34314</v>
      </c>
      <c r="E10086" s="29" t="s">
        <v>34315</v>
      </c>
      <c r="F10086" s="29" t="s">
        <v>1</v>
      </c>
      <c r="G10086" s="29" t="s">
        <v>2215</v>
      </c>
      <c r="H10086" s="30" t="s">
        <v>2216</v>
      </c>
      <c r="I10086" s="30" t="s">
        <v>53</v>
      </c>
      <c r="J10086" s="31" t="s">
        <v>54</v>
      </c>
      <c r="K10086" s="30" t="s">
        <v>146</v>
      </c>
      <c r="L10086" s="32" t="s">
        <v>167</v>
      </c>
      <c r="M10086" s="30" t="s">
        <v>56</v>
      </c>
      <c r="N10086" s="30" t="s">
        <v>6498</v>
      </c>
      <c r="O10086" s="30" t="s">
        <v>154</v>
      </c>
      <c r="P10086" s="32" t="s">
        <v>47</v>
      </c>
      <c r="Q10086" s="32" t="s">
        <v>77</v>
      </c>
      <c r="R10086" s="30">
        <v>681608.14</v>
      </c>
      <c r="S10086" s="30">
        <v>681608.14</v>
      </c>
      <c r="T10086" s="30">
        <v>681608.14</v>
      </c>
      <c r="U10086" s="30">
        <v>681608.14</v>
      </c>
      <c r="V10086" s="30">
        <v>681608.14</v>
      </c>
      <c r="W10086" s="30">
        <v>681608.14</v>
      </c>
      <c r="X10086" s="30">
        <v>681608.14</v>
      </c>
      <c r="Y10086" s="33">
        <f t="shared" si="157"/>
        <v>100</v>
      </c>
      <c r="Z10086" s="32">
        <v>0</v>
      </c>
      <c r="AA10086" s="32" t="s">
        <v>155</v>
      </c>
      <c r="AB10086" s="26">
        <v>1020</v>
      </c>
      <c r="AC10086" s="33">
        <v>0</v>
      </c>
      <c r="AD10086" s="33">
        <v>100</v>
      </c>
      <c r="AE10086" s="34" t="s">
        <v>19863</v>
      </c>
      <c r="AF10086" s="11"/>
    </row>
    <row r="10087" spans="2:32" ht="62.25" x14ac:dyDescent="0.5">
      <c r="B10087" s="11"/>
      <c r="C10087" s="28" t="s">
        <v>34316</v>
      </c>
      <c r="D10087" s="28" t="s">
        <v>34317</v>
      </c>
      <c r="E10087" s="29" t="s">
        <v>34318</v>
      </c>
      <c r="F10087" s="29" t="s">
        <v>1</v>
      </c>
      <c r="G10087" s="29" t="s">
        <v>2215</v>
      </c>
      <c r="H10087" s="30" t="s">
        <v>2216</v>
      </c>
      <c r="I10087" s="30" t="s">
        <v>53</v>
      </c>
      <c r="J10087" s="31" t="s">
        <v>54</v>
      </c>
      <c r="K10087" s="30" t="s">
        <v>146</v>
      </c>
      <c r="L10087" s="32" t="s">
        <v>167</v>
      </c>
      <c r="M10087" s="30" t="s">
        <v>56</v>
      </c>
      <c r="N10087" s="30" t="s">
        <v>6498</v>
      </c>
      <c r="O10087" s="30" t="s">
        <v>154</v>
      </c>
      <c r="P10087" s="32" t="s">
        <v>47</v>
      </c>
      <c r="Q10087" s="32" t="s">
        <v>77</v>
      </c>
      <c r="R10087" s="30">
        <v>469801.11</v>
      </c>
      <c r="S10087" s="30">
        <v>469801.11</v>
      </c>
      <c r="T10087" s="30">
        <v>469801.11</v>
      </c>
      <c r="U10087" s="30">
        <v>469801.11</v>
      </c>
      <c r="V10087" s="30">
        <v>469801.11</v>
      </c>
      <c r="W10087" s="30">
        <v>469801.11</v>
      </c>
      <c r="X10087" s="30">
        <v>469801.11</v>
      </c>
      <c r="Y10087" s="33">
        <f t="shared" si="157"/>
        <v>100</v>
      </c>
      <c r="Z10087" s="32">
        <v>0</v>
      </c>
      <c r="AA10087" s="32" t="s">
        <v>155</v>
      </c>
      <c r="AB10087" s="26">
        <v>700</v>
      </c>
      <c r="AC10087" s="33">
        <v>0</v>
      </c>
      <c r="AD10087" s="33">
        <v>100</v>
      </c>
      <c r="AE10087" s="34" t="s">
        <v>19863</v>
      </c>
      <c r="AF10087" s="11"/>
    </row>
    <row r="10088" spans="2:32" ht="331.5" x14ac:dyDescent="0.5">
      <c r="B10088" s="11"/>
      <c r="C10088" s="28" t="s">
        <v>34319</v>
      </c>
      <c r="D10088" s="28" t="s">
        <v>34320</v>
      </c>
      <c r="E10088" s="29" t="s">
        <v>34321</v>
      </c>
      <c r="F10088" s="29" t="s">
        <v>1</v>
      </c>
      <c r="G10088" s="29" t="s">
        <v>6571</v>
      </c>
      <c r="H10088" s="30" t="s">
        <v>6571</v>
      </c>
      <c r="I10088" s="30" t="s">
        <v>53</v>
      </c>
      <c r="J10088" s="31" t="s">
        <v>54</v>
      </c>
      <c r="K10088" s="30" t="s">
        <v>75</v>
      </c>
      <c r="L10088" s="32" t="s">
        <v>43</v>
      </c>
      <c r="M10088" s="30" t="s">
        <v>56</v>
      </c>
      <c r="N10088" s="30" t="s">
        <v>4762</v>
      </c>
      <c r="O10088" s="30" t="s">
        <v>46</v>
      </c>
      <c r="P10088" s="32" t="s">
        <v>47</v>
      </c>
      <c r="Q10088" s="32" t="s">
        <v>77</v>
      </c>
      <c r="R10088" s="30"/>
      <c r="S10088" s="30">
        <v>166667</v>
      </c>
      <c r="T10088" s="30">
        <v>166667</v>
      </c>
      <c r="U10088" s="30">
        <v>166633.56</v>
      </c>
      <c r="V10088" s="30">
        <v>53667.49</v>
      </c>
      <c r="W10088" s="30">
        <v>53667.49</v>
      </c>
      <c r="X10088" s="30">
        <v>53667.49</v>
      </c>
      <c r="Y10088" s="33">
        <f t="shared" si="157"/>
        <v>32.200429599140804</v>
      </c>
      <c r="Z10088" s="32">
        <v>0</v>
      </c>
      <c r="AA10088" s="32" t="s">
        <v>511</v>
      </c>
      <c r="AB10088" s="26">
        <v>100</v>
      </c>
      <c r="AC10088" s="33">
        <v>100</v>
      </c>
      <c r="AD10088" s="33">
        <v>0</v>
      </c>
      <c r="AE10088" s="34" t="s">
        <v>28663</v>
      </c>
      <c r="AF10088" s="11"/>
    </row>
    <row r="10089" spans="2:32" ht="62.25" x14ac:dyDescent="0.5">
      <c r="B10089" s="11"/>
      <c r="C10089" s="28" t="s">
        <v>34322</v>
      </c>
      <c r="D10089" s="28" t="s">
        <v>34323</v>
      </c>
      <c r="E10089" s="29" t="s">
        <v>34324</v>
      </c>
      <c r="F10089" s="29" t="s">
        <v>1</v>
      </c>
      <c r="G10089" s="29" t="s">
        <v>6608</v>
      </c>
      <c r="H10089" s="30" t="s">
        <v>6608</v>
      </c>
      <c r="I10089" s="30" t="s">
        <v>53</v>
      </c>
      <c r="J10089" s="31" t="s">
        <v>54</v>
      </c>
      <c r="K10089" s="30" t="s">
        <v>146</v>
      </c>
      <c r="L10089" s="32" t="s">
        <v>167</v>
      </c>
      <c r="M10089" s="30" t="s">
        <v>56</v>
      </c>
      <c r="N10089" s="30" t="s">
        <v>6609</v>
      </c>
      <c r="O10089" s="30" t="s">
        <v>87</v>
      </c>
      <c r="P10089" s="32" t="s">
        <v>47</v>
      </c>
      <c r="Q10089" s="32" t="s">
        <v>77</v>
      </c>
      <c r="R10089" s="30">
        <v>29383.68</v>
      </c>
      <c r="S10089" s="30">
        <v>29383.68</v>
      </c>
      <c r="T10089" s="30">
        <v>29383.68</v>
      </c>
      <c r="U10089" s="30">
        <v>29383.68</v>
      </c>
      <c r="V10089" s="30">
        <v>29383.68</v>
      </c>
      <c r="W10089" s="30">
        <v>29383.68</v>
      </c>
      <c r="X10089" s="30">
        <v>29383.68</v>
      </c>
      <c r="Y10089" s="33">
        <f t="shared" si="157"/>
        <v>100</v>
      </c>
      <c r="Z10089" s="32">
        <v>0</v>
      </c>
      <c r="AA10089" s="32" t="s">
        <v>3190</v>
      </c>
      <c r="AB10089" s="26">
        <v>40</v>
      </c>
      <c r="AC10089" s="33">
        <v>0</v>
      </c>
      <c r="AD10089" s="33">
        <v>100</v>
      </c>
      <c r="AE10089" s="34" t="s">
        <v>16212</v>
      </c>
      <c r="AF10089" s="11"/>
    </row>
    <row r="10090" spans="2:32" ht="62.25" x14ac:dyDescent="0.5">
      <c r="B10090" s="11"/>
      <c r="C10090" s="28" t="s">
        <v>34325</v>
      </c>
      <c r="D10090" s="28" t="s">
        <v>34326</v>
      </c>
      <c r="E10090" s="29" t="s">
        <v>34327</v>
      </c>
      <c r="F10090" s="29" t="s">
        <v>1</v>
      </c>
      <c r="G10090" s="29" t="s">
        <v>6608</v>
      </c>
      <c r="H10090" s="30" t="s">
        <v>6608</v>
      </c>
      <c r="I10090" s="30" t="s">
        <v>53</v>
      </c>
      <c r="J10090" s="31" t="s">
        <v>54</v>
      </c>
      <c r="K10090" s="30" t="s">
        <v>146</v>
      </c>
      <c r="L10090" s="32" t="s">
        <v>167</v>
      </c>
      <c r="M10090" s="30" t="s">
        <v>56</v>
      </c>
      <c r="N10090" s="30" t="s">
        <v>6609</v>
      </c>
      <c r="O10090" s="30" t="s">
        <v>154</v>
      </c>
      <c r="P10090" s="32" t="s">
        <v>47</v>
      </c>
      <c r="Q10090" s="32" t="s">
        <v>77</v>
      </c>
      <c r="R10090" s="30">
        <v>1781543.2</v>
      </c>
      <c r="S10090" s="30">
        <v>1781543.2</v>
      </c>
      <c r="T10090" s="30">
        <v>1781543.2</v>
      </c>
      <c r="U10090" s="30">
        <v>1781543.2</v>
      </c>
      <c r="V10090" s="30">
        <v>1781543.2</v>
      </c>
      <c r="W10090" s="30">
        <v>1781543.2</v>
      </c>
      <c r="X10090" s="30">
        <v>1781543.2</v>
      </c>
      <c r="Y10090" s="33">
        <f t="shared" si="157"/>
        <v>100</v>
      </c>
      <c r="Z10090" s="32">
        <v>0</v>
      </c>
      <c r="AA10090" s="32" t="s">
        <v>155</v>
      </c>
      <c r="AB10090" s="26">
        <v>1500</v>
      </c>
      <c r="AC10090" s="33">
        <v>0</v>
      </c>
      <c r="AD10090" s="33">
        <v>100</v>
      </c>
      <c r="AE10090" s="34" t="s">
        <v>34328</v>
      </c>
      <c r="AF10090" s="11"/>
    </row>
    <row r="10091" spans="2:32" ht="62.25" x14ac:dyDescent="0.5">
      <c r="B10091" s="11"/>
      <c r="C10091" s="28" t="s">
        <v>34329</v>
      </c>
      <c r="D10091" s="28" t="s">
        <v>34330</v>
      </c>
      <c r="E10091" s="29" t="s">
        <v>34331</v>
      </c>
      <c r="F10091" s="29" t="s">
        <v>1</v>
      </c>
      <c r="G10091" s="29" t="s">
        <v>6608</v>
      </c>
      <c r="H10091" s="30" t="s">
        <v>6608</v>
      </c>
      <c r="I10091" s="30" t="s">
        <v>53</v>
      </c>
      <c r="J10091" s="31" t="s">
        <v>54</v>
      </c>
      <c r="K10091" s="30" t="s">
        <v>146</v>
      </c>
      <c r="L10091" s="32" t="s">
        <v>167</v>
      </c>
      <c r="M10091" s="30" t="s">
        <v>56</v>
      </c>
      <c r="N10091" s="30" t="s">
        <v>6609</v>
      </c>
      <c r="O10091" s="30" t="s">
        <v>87</v>
      </c>
      <c r="P10091" s="32" t="s">
        <v>47</v>
      </c>
      <c r="Q10091" s="32" t="s">
        <v>77</v>
      </c>
      <c r="R10091" s="30">
        <v>32119.55</v>
      </c>
      <c r="S10091" s="30">
        <v>32119.55</v>
      </c>
      <c r="T10091" s="30">
        <v>32119.55</v>
      </c>
      <c r="U10091" s="30">
        <v>32119.55</v>
      </c>
      <c r="V10091" s="30">
        <v>32119.55</v>
      </c>
      <c r="W10091" s="30">
        <v>32119.55</v>
      </c>
      <c r="X10091" s="30">
        <v>32119.55</v>
      </c>
      <c r="Y10091" s="33">
        <f t="shared" si="157"/>
        <v>100</v>
      </c>
      <c r="Z10091" s="32">
        <v>0</v>
      </c>
      <c r="AA10091" s="32" t="s">
        <v>3190</v>
      </c>
      <c r="AB10091" s="26">
        <v>36</v>
      </c>
      <c r="AC10091" s="33">
        <v>0</v>
      </c>
      <c r="AD10091" s="33">
        <v>100</v>
      </c>
      <c r="AE10091" s="34" t="s">
        <v>16212</v>
      </c>
      <c r="AF10091" s="11"/>
    </row>
    <row r="10092" spans="2:32" ht="62.25" x14ac:dyDescent="0.5">
      <c r="B10092" s="11"/>
      <c r="C10092" s="28" t="s">
        <v>34332</v>
      </c>
      <c r="D10092" s="28" t="s">
        <v>34333</v>
      </c>
      <c r="E10092" s="29" t="s">
        <v>34334</v>
      </c>
      <c r="F10092" s="29" t="s">
        <v>1</v>
      </c>
      <c r="G10092" s="29" t="s">
        <v>6608</v>
      </c>
      <c r="H10092" s="30" t="s">
        <v>34335</v>
      </c>
      <c r="I10092" s="30" t="s">
        <v>40</v>
      </c>
      <c r="J10092" s="31" t="s">
        <v>54</v>
      </c>
      <c r="K10092" s="30" t="s">
        <v>146</v>
      </c>
      <c r="L10092" s="32" t="s">
        <v>167</v>
      </c>
      <c r="M10092" s="30" t="s">
        <v>56</v>
      </c>
      <c r="N10092" s="30" t="s">
        <v>6609</v>
      </c>
      <c r="O10092" s="30" t="s">
        <v>154</v>
      </c>
      <c r="P10092" s="32" t="s">
        <v>47</v>
      </c>
      <c r="Q10092" s="32" t="s">
        <v>77</v>
      </c>
      <c r="R10092" s="30">
        <v>842861.65</v>
      </c>
      <c r="S10092" s="30">
        <v>842861.65</v>
      </c>
      <c r="T10092" s="30">
        <v>842861.65</v>
      </c>
      <c r="U10092" s="30">
        <v>842861.65</v>
      </c>
      <c r="V10092" s="30">
        <v>842861.65</v>
      </c>
      <c r="W10092" s="30">
        <v>842861.65</v>
      </c>
      <c r="X10092" s="30">
        <v>842861.65</v>
      </c>
      <c r="Y10092" s="33">
        <f t="shared" si="157"/>
        <v>100</v>
      </c>
      <c r="Z10092" s="32">
        <v>0</v>
      </c>
      <c r="AA10092" s="32" t="s">
        <v>155</v>
      </c>
      <c r="AB10092" s="26">
        <v>56</v>
      </c>
      <c r="AC10092" s="33">
        <v>0</v>
      </c>
      <c r="AD10092" s="33">
        <v>100</v>
      </c>
      <c r="AE10092" s="34" t="s">
        <v>34336</v>
      </c>
      <c r="AF10092" s="11"/>
    </row>
    <row r="10093" spans="2:32" ht="62.25" x14ac:dyDescent="0.5">
      <c r="B10093" s="11"/>
      <c r="C10093" s="28" t="s">
        <v>34337</v>
      </c>
      <c r="D10093" s="28" t="s">
        <v>34338</v>
      </c>
      <c r="E10093" s="29" t="s">
        <v>34339</v>
      </c>
      <c r="F10093" s="29" t="s">
        <v>1</v>
      </c>
      <c r="G10093" s="29" t="s">
        <v>6608</v>
      </c>
      <c r="H10093" s="30" t="s">
        <v>16211</v>
      </c>
      <c r="I10093" s="30" t="s">
        <v>40</v>
      </c>
      <c r="J10093" s="31" t="s">
        <v>54</v>
      </c>
      <c r="K10093" s="30" t="s">
        <v>146</v>
      </c>
      <c r="L10093" s="32" t="s">
        <v>167</v>
      </c>
      <c r="M10093" s="30" t="s">
        <v>56</v>
      </c>
      <c r="N10093" s="30" t="s">
        <v>6609</v>
      </c>
      <c r="O10093" s="30" t="s">
        <v>154</v>
      </c>
      <c r="P10093" s="32" t="s">
        <v>47</v>
      </c>
      <c r="Q10093" s="32" t="s">
        <v>77</v>
      </c>
      <c r="R10093" s="30">
        <v>1215041.9099999999</v>
      </c>
      <c r="S10093" s="30">
        <v>1215041.9099999999</v>
      </c>
      <c r="T10093" s="30">
        <v>1215041.9099999999</v>
      </c>
      <c r="U10093" s="30">
        <v>1215041.9099999999</v>
      </c>
      <c r="V10093" s="30">
        <v>1215041.9099999999</v>
      </c>
      <c r="W10093" s="30">
        <v>1215041.9099999999</v>
      </c>
      <c r="X10093" s="30">
        <v>1215041.9099999999</v>
      </c>
      <c r="Y10093" s="33">
        <f t="shared" si="157"/>
        <v>100</v>
      </c>
      <c r="Z10093" s="32">
        <v>0</v>
      </c>
      <c r="AA10093" s="32" t="s">
        <v>155</v>
      </c>
      <c r="AB10093" s="26">
        <v>106</v>
      </c>
      <c r="AC10093" s="33">
        <v>0</v>
      </c>
      <c r="AD10093" s="33">
        <v>100</v>
      </c>
      <c r="AE10093" s="34" t="s">
        <v>16212</v>
      </c>
      <c r="AF10093" s="11"/>
    </row>
    <row r="10094" spans="2:32" ht="62.25" x14ac:dyDescent="0.5">
      <c r="B10094" s="11"/>
      <c r="C10094" s="28" t="s">
        <v>34340</v>
      </c>
      <c r="D10094" s="28" t="s">
        <v>34341</v>
      </c>
      <c r="E10094" s="29" t="s">
        <v>34342</v>
      </c>
      <c r="F10094" s="29" t="s">
        <v>1</v>
      </c>
      <c r="G10094" s="29" t="s">
        <v>6608</v>
      </c>
      <c r="H10094" s="30" t="s">
        <v>16211</v>
      </c>
      <c r="I10094" s="30" t="s">
        <v>40</v>
      </c>
      <c r="J10094" s="31" t="s">
        <v>54</v>
      </c>
      <c r="K10094" s="30" t="s">
        <v>146</v>
      </c>
      <c r="L10094" s="32" t="s">
        <v>167</v>
      </c>
      <c r="M10094" s="30" t="s">
        <v>56</v>
      </c>
      <c r="N10094" s="30" t="s">
        <v>6609</v>
      </c>
      <c r="O10094" s="30" t="s">
        <v>87</v>
      </c>
      <c r="P10094" s="32" t="s">
        <v>47</v>
      </c>
      <c r="Q10094" s="32" t="s">
        <v>77</v>
      </c>
      <c r="R10094" s="30">
        <v>86094.31</v>
      </c>
      <c r="S10094" s="30">
        <v>86094.31</v>
      </c>
      <c r="T10094" s="30">
        <v>86094.31</v>
      </c>
      <c r="U10094" s="30">
        <v>86094.31</v>
      </c>
      <c r="V10094" s="30">
        <v>86094.31</v>
      </c>
      <c r="W10094" s="30">
        <v>86094.31</v>
      </c>
      <c r="X10094" s="30">
        <v>86094.31</v>
      </c>
      <c r="Y10094" s="33">
        <f t="shared" si="157"/>
        <v>100</v>
      </c>
      <c r="Z10094" s="32">
        <v>0</v>
      </c>
      <c r="AA10094" s="32" t="s">
        <v>3190</v>
      </c>
      <c r="AB10094" s="26">
        <v>30</v>
      </c>
      <c r="AC10094" s="33">
        <v>0</v>
      </c>
      <c r="AD10094" s="33">
        <v>100</v>
      </c>
      <c r="AE10094" s="34" t="s">
        <v>16212</v>
      </c>
      <c r="AF10094" s="11"/>
    </row>
    <row r="10095" spans="2:32" ht="62.25" x14ac:dyDescent="0.5">
      <c r="B10095" s="11"/>
      <c r="C10095" s="28" t="s">
        <v>34343</v>
      </c>
      <c r="D10095" s="28" t="s">
        <v>34344</v>
      </c>
      <c r="E10095" s="29" t="s">
        <v>34345</v>
      </c>
      <c r="F10095" s="29" t="s">
        <v>1</v>
      </c>
      <c r="G10095" s="29" t="s">
        <v>9494</v>
      </c>
      <c r="H10095" s="30" t="s">
        <v>9494</v>
      </c>
      <c r="I10095" s="30" t="s">
        <v>53</v>
      </c>
      <c r="J10095" s="31" t="s">
        <v>54</v>
      </c>
      <c r="K10095" s="30" t="s">
        <v>146</v>
      </c>
      <c r="L10095" s="32" t="s">
        <v>43</v>
      </c>
      <c r="M10095" s="30" t="s">
        <v>56</v>
      </c>
      <c r="N10095" s="30" t="s">
        <v>14579</v>
      </c>
      <c r="O10095" s="30" t="s">
        <v>46</v>
      </c>
      <c r="P10095" s="32" t="s">
        <v>47</v>
      </c>
      <c r="Q10095" s="32" t="s">
        <v>77</v>
      </c>
      <c r="R10095" s="30"/>
      <c r="S10095" s="30">
        <v>549948.11</v>
      </c>
      <c r="T10095" s="30">
        <v>549948.11</v>
      </c>
      <c r="U10095" s="30">
        <v>549948.11</v>
      </c>
      <c r="V10095" s="30">
        <v>549948.11</v>
      </c>
      <c r="W10095" s="30">
        <v>549948.11</v>
      </c>
      <c r="X10095" s="30">
        <v>549948.11</v>
      </c>
      <c r="Y10095" s="33">
        <f t="shared" si="157"/>
        <v>100</v>
      </c>
      <c r="Z10095" s="32">
        <v>0</v>
      </c>
      <c r="AA10095" s="32" t="s">
        <v>155</v>
      </c>
      <c r="AB10095" s="26">
        <v>50</v>
      </c>
      <c r="AC10095" s="33">
        <v>100</v>
      </c>
      <c r="AD10095" s="33">
        <v>100</v>
      </c>
      <c r="AE10095" s="34" t="s">
        <v>23492</v>
      </c>
      <c r="AF10095" s="11"/>
    </row>
    <row r="10096" spans="2:32" ht="62.25" x14ac:dyDescent="0.5">
      <c r="B10096" s="11"/>
      <c r="C10096" s="28" t="s">
        <v>34346</v>
      </c>
      <c r="D10096" s="28" t="s">
        <v>34347</v>
      </c>
      <c r="E10096" s="29" t="s">
        <v>34348</v>
      </c>
      <c r="F10096" s="29" t="s">
        <v>1</v>
      </c>
      <c r="G10096" s="29" t="s">
        <v>9494</v>
      </c>
      <c r="H10096" s="30" t="s">
        <v>9494</v>
      </c>
      <c r="I10096" s="30" t="s">
        <v>53</v>
      </c>
      <c r="J10096" s="31" t="s">
        <v>54</v>
      </c>
      <c r="K10096" s="30" t="s">
        <v>146</v>
      </c>
      <c r="L10096" s="32" t="s">
        <v>43</v>
      </c>
      <c r="M10096" s="30" t="s">
        <v>56</v>
      </c>
      <c r="N10096" s="30" t="s">
        <v>14579</v>
      </c>
      <c r="O10096" s="30" t="s">
        <v>46</v>
      </c>
      <c r="P10096" s="32" t="s">
        <v>47</v>
      </c>
      <c r="Q10096" s="32" t="s">
        <v>77</v>
      </c>
      <c r="R10096" s="30"/>
      <c r="S10096" s="30">
        <v>1314072.3400000001</v>
      </c>
      <c r="T10096" s="30">
        <v>1314072.3400000001</v>
      </c>
      <c r="U10096" s="30">
        <v>1314072.3400000001</v>
      </c>
      <c r="V10096" s="30">
        <v>1314072.3400000001</v>
      </c>
      <c r="W10096" s="30">
        <v>1314072.3400000001</v>
      </c>
      <c r="X10096" s="30">
        <v>1314072.3400000001</v>
      </c>
      <c r="Y10096" s="33">
        <f t="shared" si="157"/>
        <v>100</v>
      </c>
      <c r="Z10096" s="32">
        <v>0</v>
      </c>
      <c r="AA10096" s="32" t="s">
        <v>703</v>
      </c>
      <c r="AB10096" s="26">
        <v>150</v>
      </c>
      <c r="AC10096" s="33">
        <v>100</v>
      </c>
      <c r="AD10096" s="33">
        <v>100</v>
      </c>
      <c r="AE10096" s="34" t="s">
        <v>19881</v>
      </c>
      <c r="AF10096" s="11"/>
    </row>
    <row r="10097" spans="2:32" ht="62.25" x14ac:dyDescent="0.5">
      <c r="B10097" s="11"/>
      <c r="C10097" s="28" t="s">
        <v>34349</v>
      </c>
      <c r="D10097" s="28" t="s">
        <v>34350</v>
      </c>
      <c r="E10097" s="29" t="s">
        <v>34351</v>
      </c>
      <c r="F10097" s="29" t="s">
        <v>1</v>
      </c>
      <c r="G10097" s="29" t="s">
        <v>9494</v>
      </c>
      <c r="H10097" s="30" t="s">
        <v>9494</v>
      </c>
      <c r="I10097" s="30" t="s">
        <v>53</v>
      </c>
      <c r="J10097" s="31" t="s">
        <v>54</v>
      </c>
      <c r="K10097" s="30" t="s">
        <v>146</v>
      </c>
      <c r="L10097" s="32" t="s">
        <v>43</v>
      </c>
      <c r="M10097" s="30" t="s">
        <v>56</v>
      </c>
      <c r="N10097" s="30" t="s">
        <v>14579</v>
      </c>
      <c r="O10097" s="30" t="s">
        <v>46</v>
      </c>
      <c r="P10097" s="32" t="s">
        <v>47</v>
      </c>
      <c r="Q10097" s="32" t="s">
        <v>77</v>
      </c>
      <c r="R10097" s="30"/>
      <c r="S10097" s="30">
        <v>1552457.46</v>
      </c>
      <c r="T10097" s="30">
        <v>1552457.46</v>
      </c>
      <c r="U10097" s="30">
        <v>1552457.46</v>
      </c>
      <c r="V10097" s="30">
        <v>1552457.46</v>
      </c>
      <c r="W10097" s="30">
        <v>1552457.46</v>
      </c>
      <c r="X10097" s="30">
        <v>1552457.46</v>
      </c>
      <c r="Y10097" s="33">
        <f t="shared" si="157"/>
        <v>100</v>
      </c>
      <c r="Z10097" s="32">
        <v>0</v>
      </c>
      <c r="AA10097" s="32" t="s">
        <v>703</v>
      </c>
      <c r="AB10097" s="26">
        <v>210</v>
      </c>
      <c r="AC10097" s="33">
        <v>100</v>
      </c>
      <c r="AD10097" s="33">
        <v>100</v>
      </c>
      <c r="AE10097" s="34" t="s">
        <v>34352</v>
      </c>
      <c r="AF10097" s="11"/>
    </row>
    <row r="10098" spans="2:32" ht="62.25" x14ac:dyDescent="0.5">
      <c r="B10098" s="11"/>
      <c r="C10098" s="28" t="s">
        <v>34353</v>
      </c>
      <c r="D10098" s="28" t="s">
        <v>34354</v>
      </c>
      <c r="E10098" s="29" t="s">
        <v>34355</v>
      </c>
      <c r="F10098" s="29" t="s">
        <v>1</v>
      </c>
      <c r="G10098" s="29" t="s">
        <v>9494</v>
      </c>
      <c r="H10098" s="30" t="s">
        <v>9494</v>
      </c>
      <c r="I10098" s="30" t="s">
        <v>53</v>
      </c>
      <c r="J10098" s="31" t="s">
        <v>54</v>
      </c>
      <c r="K10098" s="30" t="s">
        <v>146</v>
      </c>
      <c r="L10098" s="32" t="s">
        <v>43</v>
      </c>
      <c r="M10098" s="30" t="s">
        <v>56</v>
      </c>
      <c r="N10098" s="30" t="s">
        <v>14579</v>
      </c>
      <c r="O10098" s="30" t="s">
        <v>148</v>
      </c>
      <c r="P10098" s="32" t="s">
        <v>47</v>
      </c>
      <c r="Q10098" s="32" t="s">
        <v>77</v>
      </c>
      <c r="R10098" s="30"/>
      <c r="S10098" s="30">
        <v>377770.87</v>
      </c>
      <c r="T10098" s="30">
        <v>377770.87</v>
      </c>
      <c r="U10098" s="30">
        <v>377770.87</v>
      </c>
      <c r="V10098" s="30">
        <v>377770.87</v>
      </c>
      <c r="W10098" s="30">
        <v>377770.87</v>
      </c>
      <c r="X10098" s="30">
        <v>377770.87</v>
      </c>
      <c r="Y10098" s="33">
        <f t="shared" si="157"/>
        <v>100</v>
      </c>
      <c r="Z10098" s="32">
        <v>0</v>
      </c>
      <c r="AA10098" s="32" t="s">
        <v>3975</v>
      </c>
      <c r="AB10098" s="26">
        <v>0</v>
      </c>
      <c r="AC10098" s="33">
        <v>100</v>
      </c>
      <c r="AD10098" s="33">
        <v>100</v>
      </c>
      <c r="AE10098" s="34" t="s">
        <v>34356</v>
      </c>
      <c r="AF10098" s="11"/>
    </row>
    <row r="10099" spans="2:32" ht="62.25" x14ac:dyDescent="0.5">
      <c r="B10099" s="11"/>
      <c r="C10099" s="28" t="s">
        <v>34357</v>
      </c>
      <c r="D10099" s="28" t="s">
        <v>34358</v>
      </c>
      <c r="E10099" s="29" t="s">
        <v>34359</v>
      </c>
      <c r="F10099" s="29" t="s">
        <v>1</v>
      </c>
      <c r="G10099" s="29" t="s">
        <v>9494</v>
      </c>
      <c r="H10099" s="30" t="s">
        <v>9494</v>
      </c>
      <c r="I10099" s="30" t="s">
        <v>53</v>
      </c>
      <c r="J10099" s="31" t="s">
        <v>54</v>
      </c>
      <c r="K10099" s="30" t="s">
        <v>146</v>
      </c>
      <c r="L10099" s="32" t="s">
        <v>43</v>
      </c>
      <c r="M10099" s="30" t="s">
        <v>56</v>
      </c>
      <c r="N10099" s="30" t="s">
        <v>14579</v>
      </c>
      <c r="O10099" s="30" t="s">
        <v>154</v>
      </c>
      <c r="P10099" s="32" t="s">
        <v>47</v>
      </c>
      <c r="Q10099" s="32" t="s">
        <v>77</v>
      </c>
      <c r="R10099" s="30"/>
      <c r="S10099" s="30">
        <v>1576770.4</v>
      </c>
      <c r="T10099" s="30">
        <v>1576770.4</v>
      </c>
      <c r="U10099" s="30">
        <v>1576770.4</v>
      </c>
      <c r="V10099" s="30">
        <v>1576770.4</v>
      </c>
      <c r="W10099" s="30">
        <v>1576770.4</v>
      </c>
      <c r="X10099" s="30">
        <v>1576770.4</v>
      </c>
      <c r="Y10099" s="33">
        <f t="shared" si="157"/>
        <v>100</v>
      </c>
      <c r="Z10099" s="32">
        <v>0</v>
      </c>
      <c r="AA10099" s="32" t="s">
        <v>155</v>
      </c>
      <c r="AB10099" s="26">
        <v>300</v>
      </c>
      <c r="AC10099" s="33">
        <v>100</v>
      </c>
      <c r="AD10099" s="33">
        <v>100</v>
      </c>
      <c r="AE10099" s="34" t="s">
        <v>19881</v>
      </c>
      <c r="AF10099" s="11"/>
    </row>
    <row r="10100" spans="2:32" ht="62.25" x14ac:dyDescent="0.5">
      <c r="B10100" s="11"/>
      <c r="C10100" s="28" t="s">
        <v>34360</v>
      </c>
      <c r="D10100" s="28" t="s">
        <v>34361</v>
      </c>
      <c r="E10100" s="29" t="s">
        <v>34362</v>
      </c>
      <c r="F10100" s="29" t="s">
        <v>1</v>
      </c>
      <c r="G10100" s="29" t="s">
        <v>9494</v>
      </c>
      <c r="H10100" s="30" t="s">
        <v>34363</v>
      </c>
      <c r="I10100" s="30" t="s">
        <v>40</v>
      </c>
      <c r="J10100" s="31" t="s">
        <v>54</v>
      </c>
      <c r="K10100" s="30" t="s">
        <v>146</v>
      </c>
      <c r="L10100" s="32" t="s">
        <v>43</v>
      </c>
      <c r="M10100" s="30" t="s">
        <v>56</v>
      </c>
      <c r="N10100" s="30" t="s">
        <v>14579</v>
      </c>
      <c r="O10100" s="30" t="s">
        <v>58</v>
      </c>
      <c r="P10100" s="32" t="s">
        <v>47</v>
      </c>
      <c r="Q10100" s="32" t="s">
        <v>77</v>
      </c>
      <c r="R10100" s="30"/>
      <c r="S10100" s="30">
        <v>756144.48</v>
      </c>
      <c r="T10100" s="30">
        <v>756144.48</v>
      </c>
      <c r="U10100" s="30">
        <v>756144.48</v>
      </c>
      <c r="V10100" s="30">
        <v>756144.48</v>
      </c>
      <c r="W10100" s="30">
        <v>756144.48</v>
      </c>
      <c r="X10100" s="30">
        <v>756144.48</v>
      </c>
      <c r="Y10100" s="33">
        <f t="shared" si="157"/>
        <v>100</v>
      </c>
      <c r="Z10100" s="32">
        <v>0</v>
      </c>
      <c r="AA10100" s="32" t="s">
        <v>60</v>
      </c>
      <c r="AB10100" s="26">
        <v>400</v>
      </c>
      <c r="AC10100" s="33">
        <v>100</v>
      </c>
      <c r="AD10100" s="33">
        <v>100</v>
      </c>
      <c r="AE10100" s="34" t="s">
        <v>19881</v>
      </c>
      <c r="AF10100" s="11"/>
    </row>
    <row r="10101" spans="2:32" ht="62.25" x14ac:dyDescent="0.5">
      <c r="B10101" s="11"/>
      <c r="C10101" s="28" t="s">
        <v>34364</v>
      </c>
      <c r="D10101" s="28" t="s">
        <v>34365</v>
      </c>
      <c r="E10101" s="29" t="s">
        <v>34366</v>
      </c>
      <c r="F10101" s="29" t="s">
        <v>1</v>
      </c>
      <c r="G10101" s="29" t="s">
        <v>9494</v>
      </c>
      <c r="H10101" s="30" t="s">
        <v>34363</v>
      </c>
      <c r="I10101" s="30" t="s">
        <v>40</v>
      </c>
      <c r="J10101" s="31" t="s">
        <v>54</v>
      </c>
      <c r="K10101" s="30" t="s">
        <v>146</v>
      </c>
      <c r="L10101" s="32" t="s">
        <v>43</v>
      </c>
      <c r="M10101" s="30" t="s">
        <v>56</v>
      </c>
      <c r="N10101" s="30" t="s">
        <v>14579</v>
      </c>
      <c r="O10101" s="30" t="s">
        <v>336</v>
      </c>
      <c r="P10101" s="32" t="s">
        <v>47</v>
      </c>
      <c r="Q10101" s="32" t="s">
        <v>77</v>
      </c>
      <c r="R10101" s="30"/>
      <c r="S10101" s="30">
        <v>4950821.88</v>
      </c>
      <c r="T10101" s="30">
        <v>4950821.88</v>
      </c>
      <c r="U10101" s="30">
        <v>4950821.88</v>
      </c>
      <c r="V10101" s="30">
        <v>4950821.88</v>
      </c>
      <c r="W10101" s="30">
        <v>4950821.88</v>
      </c>
      <c r="X10101" s="30">
        <v>4950821.88</v>
      </c>
      <c r="Y10101" s="33">
        <f t="shared" si="157"/>
        <v>100</v>
      </c>
      <c r="Z10101" s="32">
        <v>0</v>
      </c>
      <c r="AA10101" s="32" t="s">
        <v>155</v>
      </c>
      <c r="AB10101" s="26">
        <v>808</v>
      </c>
      <c r="AC10101" s="33">
        <v>100</v>
      </c>
      <c r="AD10101" s="33">
        <v>100</v>
      </c>
      <c r="AE10101" s="34" t="s">
        <v>19881</v>
      </c>
      <c r="AF10101" s="11"/>
    </row>
    <row r="10102" spans="2:32" ht="62.25" x14ac:dyDescent="0.5">
      <c r="B10102" s="11"/>
      <c r="C10102" s="28" t="s">
        <v>34367</v>
      </c>
      <c r="D10102" s="28" t="s">
        <v>34368</v>
      </c>
      <c r="E10102" s="29" t="s">
        <v>34369</v>
      </c>
      <c r="F10102" s="29" t="s">
        <v>1</v>
      </c>
      <c r="G10102" s="29" t="s">
        <v>9494</v>
      </c>
      <c r="H10102" s="30" t="s">
        <v>34370</v>
      </c>
      <c r="I10102" s="30" t="s">
        <v>40</v>
      </c>
      <c r="J10102" s="31" t="s">
        <v>54</v>
      </c>
      <c r="K10102" s="30" t="s">
        <v>146</v>
      </c>
      <c r="L10102" s="32" t="s">
        <v>43</v>
      </c>
      <c r="M10102" s="30" t="s">
        <v>56</v>
      </c>
      <c r="N10102" s="30" t="s">
        <v>14579</v>
      </c>
      <c r="O10102" s="30" t="s">
        <v>46</v>
      </c>
      <c r="P10102" s="32" t="s">
        <v>47</v>
      </c>
      <c r="Q10102" s="32" t="s">
        <v>77</v>
      </c>
      <c r="R10102" s="30"/>
      <c r="S10102" s="30">
        <v>1609960.64</v>
      </c>
      <c r="T10102" s="30">
        <v>1609960.64</v>
      </c>
      <c r="U10102" s="30">
        <v>1609960.64</v>
      </c>
      <c r="V10102" s="30">
        <v>1609960.64</v>
      </c>
      <c r="W10102" s="30">
        <v>1609960.64</v>
      </c>
      <c r="X10102" s="30">
        <v>1609960.64</v>
      </c>
      <c r="Y10102" s="33">
        <f t="shared" si="157"/>
        <v>100</v>
      </c>
      <c r="Z10102" s="32">
        <v>0</v>
      </c>
      <c r="AA10102" s="32" t="s">
        <v>511</v>
      </c>
      <c r="AB10102" s="26">
        <v>155</v>
      </c>
      <c r="AC10102" s="33">
        <v>100</v>
      </c>
      <c r="AD10102" s="33">
        <v>100</v>
      </c>
      <c r="AE10102" s="34" t="s">
        <v>34371</v>
      </c>
      <c r="AF10102" s="11"/>
    </row>
    <row r="10103" spans="2:32" ht="62.25" x14ac:dyDescent="0.5">
      <c r="B10103" s="11"/>
      <c r="C10103" s="28" t="s">
        <v>34372</v>
      </c>
      <c r="D10103" s="28" t="s">
        <v>34373</v>
      </c>
      <c r="E10103" s="29" t="s">
        <v>34374</v>
      </c>
      <c r="F10103" s="29" t="s">
        <v>1</v>
      </c>
      <c r="G10103" s="29" t="s">
        <v>8107</v>
      </c>
      <c r="H10103" s="30" t="s">
        <v>8108</v>
      </c>
      <c r="I10103" s="30" t="s">
        <v>53</v>
      </c>
      <c r="J10103" s="31" t="s">
        <v>54</v>
      </c>
      <c r="K10103" s="30" t="s">
        <v>75</v>
      </c>
      <c r="L10103" s="32" t="s">
        <v>167</v>
      </c>
      <c r="M10103" s="30" t="s">
        <v>56</v>
      </c>
      <c r="N10103" s="30" t="s">
        <v>838</v>
      </c>
      <c r="O10103" s="30" t="s">
        <v>399</v>
      </c>
      <c r="P10103" s="32" t="s">
        <v>47</v>
      </c>
      <c r="Q10103" s="32" t="s">
        <v>77</v>
      </c>
      <c r="R10103" s="30">
        <v>7158597.3399999999</v>
      </c>
      <c r="S10103" s="30">
        <v>5726877.8700000001</v>
      </c>
      <c r="T10103" s="30">
        <v>5726877.8700000001</v>
      </c>
      <c r="U10103" s="30">
        <v>5726877.8700000001</v>
      </c>
      <c r="V10103" s="30">
        <v>5726877.8700000001</v>
      </c>
      <c r="W10103" s="30">
        <v>5726877.8700000001</v>
      </c>
      <c r="X10103" s="30">
        <v>5726877.8700000001</v>
      </c>
      <c r="Y10103" s="33">
        <f t="shared" si="157"/>
        <v>100</v>
      </c>
      <c r="Z10103" s="32">
        <v>0</v>
      </c>
      <c r="AA10103" s="32" t="s">
        <v>60</v>
      </c>
      <c r="AB10103" s="26">
        <v>1714</v>
      </c>
      <c r="AC10103" s="33">
        <v>0</v>
      </c>
      <c r="AD10103" s="33">
        <v>100</v>
      </c>
      <c r="AE10103" s="34" t="s">
        <v>9287</v>
      </c>
      <c r="AF10103" s="11"/>
    </row>
    <row r="10104" spans="2:32" ht="63.75" x14ac:dyDescent="0.5">
      <c r="B10104" s="11"/>
      <c r="C10104" s="28" t="s">
        <v>34375</v>
      </c>
      <c r="D10104" s="28" t="s">
        <v>34376</v>
      </c>
      <c r="E10104" s="29" t="s">
        <v>34377</v>
      </c>
      <c r="F10104" s="29" t="s">
        <v>1</v>
      </c>
      <c r="G10104" s="29" t="s">
        <v>8107</v>
      </c>
      <c r="H10104" s="30" t="s">
        <v>8108</v>
      </c>
      <c r="I10104" s="30" t="s">
        <v>53</v>
      </c>
      <c r="J10104" s="31" t="s">
        <v>54</v>
      </c>
      <c r="K10104" s="30" t="s">
        <v>146</v>
      </c>
      <c r="L10104" s="32" t="s">
        <v>43</v>
      </c>
      <c r="M10104" s="30" t="s">
        <v>56</v>
      </c>
      <c r="N10104" s="30" t="s">
        <v>16811</v>
      </c>
      <c r="O10104" s="30" t="s">
        <v>336</v>
      </c>
      <c r="P10104" s="32" t="s">
        <v>47</v>
      </c>
      <c r="Q10104" s="32" t="s">
        <v>77</v>
      </c>
      <c r="R10104" s="30"/>
      <c r="S10104" s="30">
        <v>550000</v>
      </c>
      <c r="T10104" s="30">
        <v>550000</v>
      </c>
      <c r="U10104" s="30">
        <v>550000</v>
      </c>
      <c r="V10104" s="30">
        <v>550000</v>
      </c>
      <c r="W10104" s="30">
        <v>550000</v>
      </c>
      <c r="X10104" s="30">
        <v>550000</v>
      </c>
      <c r="Y10104" s="33">
        <f t="shared" si="157"/>
        <v>100</v>
      </c>
      <c r="Z10104" s="32">
        <v>0</v>
      </c>
      <c r="AA10104" s="32" t="s">
        <v>60</v>
      </c>
      <c r="AB10104" s="26">
        <v>2118</v>
      </c>
      <c r="AC10104" s="33">
        <v>100</v>
      </c>
      <c r="AD10104" s="33">
        <v>100</v>
      </c>
      <c r="AE10104" s="34" t="s">
        <v>34378</v>
      </c>
      <c r="AF10104" s="11"/>
    </row>
    <row r="10105" spans="2:32" ht="62.25" x14ac:dyDescent="0.5">
      <c r="B10105" s="11"/>
      <c r="C10105" s="28" t="s">
        <v>34379</v>
      </c>
      <c r="D10105" s="28" t="s">
        <v>34380</v>
      </c>
      <c r="E10105" s="29" t="s">
        <v>34381</v>
      </c>
      <c r="F10105" s="29" t="s">
        <v>1</v>
      </c>
      <c r="G10105" s="29" t="s">
        <v>8107</v>
      </c>
      <c r="H10105" s="30" t="s">
        <v>8108</v>
      </c>
      <c r="I10105" s="30" t="s">
        <v>53</v>
      </c>
      <c r="J10105" s="31" t="s">
        <v>54</v>
      </c>
      <c r="K10105" s="30" t="s">
        <v>146</v>
      </c>
      <c r="L10105" s="32" t="s">
        <v>43</v>
      </c>
      <c r="M10105" s="30" t="s">
        <v>56</v>
      </c>
      <c r="N10105" s="30" t="s">
        <v>861</v>
      </c>
      <c r="O10105" s="30" t="s">
        <v>399</v>
      </c>
      <c r="P10105" s="32" t="s">
        <v>47</v>
      </c>
      <c r="Q10105" s="32" t="s">
        <v>77</v>
      </c>
      <c r="R10105" s="30"/>
      <c r="S10105" s="30">
        <v>1431719.47</v>
      </c>
      <c r="T10105" s="30">
        <v>1431719.47</v>
      </c>
      <c r="U10105" s="30">
        <v>1431719.47</v>
      </c>
      <c r="V10105" s="30">
        <v>1431719.47</v>
      </c>
      <c r="W10105" s="30">
        <v>1431719.47</v>
      </c>
      <c r="X10105" s="30">
        <v>1431719.47</v>
      </c>
      <c r="Y10105" s="33">
        <f t="shared" si="157"/>
        <v>100</v>
      </c>
      <c r="Z10105" s="32">
        <v>0</v>
      </c>
      <c r="AA10105" s="32" t="s">
        <v>703</v>
      </c>
      <c r="AB10105" s="26">
        <v>4534</v>
      </c>
      <c r="AC10105" s="33">
        <v>100</v>
      </c>
      <c r="AD10105" s="33">
        <v>100</v>
      </c>
      <c r="AE10105" s="34" t="s">
        <v>34382</v>
      </c>
      <c r="AF10105" s="11"/>
    </row>
    <row r="10106" spans="2:32" ht="62.25" x14ac:dyDescent="0.5">
      <c r="B10106" s="11"/>
      <c r="C10106" s="28" t="s">
        <v>34383</v>
      </c>
      <c r="D10106" s="28" t="s">
        <v>34384</v>
      </c>
      <c r="E10106" s="29" t="s">
        <v>34385</v>
      </c>
      <c r="F10106" s="29" t="s">
        <v>1</v>
      </c>
      <c r="G10106" s="29" t="s">
        <v>8107</v>
      </c>
      <c r="H10106" s="30" t="s">
        <v>34386</v>
      </c>
      <c r="I10106" s="30" t="s">
        <v>40</v>
      </c>
      <c r="J10106" s="31" t="s">
        <v>54</v>
      </c>
      <c r="K10106" s="30" t="s">
        <v>146</v>
      </c>
      <c r="L10106" s="32" t="s">
        <v>43</v>
      </c>
      <c r="M10106" s="30" t="s">
        <v>56</v>
      </c>
      <c r="N10106" s="30" t="s">
        <v>259</v>
      </c>
      <c r="O10106" s="30" t="s">
        <v>87</v>
      </c>
      <c r="P10106" s="32" t="s">
        <v>47</v>
      </c>
      <c r="Q10106" s="32" t="s">
        <v>77</v>
      </c>
      <c r="R10106" s="30"/>
      <c r="S10106" s="30">
        <v>100000</v>
      </c>
      <c r="T10106" s="30">
        <v>100000</v>
      </c>
      <c r="U10106" s="30">
        <v>100000</v>
      </c>
      <c r="V10106" s="30">
        <v>100000</v>
      </c>
      <c r="W10106" s="30">
        <v>0</v>
      </c>
      <c r="X10106" s="30">
        <v>0</v>
      </c>
      <c r="Y10106" s="33">
        <f t="shared" si="157"/>
        <v>0</v>
      </c>
      <c r="Z10106" s="32">
        <v>0</v>
      </c>
      <c r="AA10106" s="32" t="s">
        <v>703</v>
      </c>
      <c r="AB10106" s="26">
        <v>110</v>
      </c>
      <c r="AC10106" s="33">
        <v>100</v>
      </c>
      <c r="AD10106" s="33">
        <v>0</v>
      </c>
      <c r="AE10106" s="34" t="s">
        <v>34387</v>
      </c>
      <c r="AF10106" s="11"/>
    </row>
    <row r="10107" spans="2:32" ht="63.75" x14ac:dyDescent="0.5">
      <c r="B10107" s="11"/>
      <c r="C10107" s="28" t="s">
        <v>34388</v>
      </c>
      <c r="D10107" s="28" t="s">
        <v>34389</v>
      </c>
      <c r="E10107" s="29" t="s">
        <v>34390</v>
      </c>
      <c r="F10107" s="29" t="s">
        <v>1</v>
      </c>
      <c r="G10107" s="29" t="s">
        <v>8107</v>
      </c>
      <c r="H10107" s="30" t="s">
        <v>34391</v>
      </c>
      <c r="I10107" s="30" t="s">
        <v>40</v>
      </c>
      <c r="J10107" s="31" t="s">
        <v>54</v>
      </c>
      <c r="K10107" s="30" t="s">
        <v>146</v>
      </c>
      <c r="L10107" s="32" t="s">
        <v>43</v>
      </c>
      <c r="M10107" s="30" t="s">
        <v>56</v>
      </c>
      <c r="N10107" s="30" t="s">
        <v>259</v>
      </c>
      <c r="O10107" s="30" t="s">
        <v>87</v>
      </c>
      <c r="P10107" s="32" t="s">
        <v>47</v>
      </c>
      <c r="Q10107" s="32" t="s">
        <v>77</v>
      </c>
      <c r="R10107" s="30"/>
      <c r="S10107" s="30">
        <v>100000</v>
      </c>
      <c r="T10107" s="30">
        <v>100000</v>
      </c>
      <c r="U10107" s="30">
        <v>100000</v>
      </c>
      <c r="V10107" s="30">
        <v>100000</v>
      </c>
      <c r="W10107" s="30">
        <v>0</v>
      </c>
      <c r="X10107" s="30">
        <v>0</v>
      </c>
      <c r="Y10107" s="33">
        <f t="shared" si="157"/>
        <v>0</v>
      </c>
      <c r="Z10107" s="32">
        <v>0</v>
      </c>
      <c r="AA10107" s="32" t="s">
        <v>703</v>
      </c>
      <c r="AB10107" s="26">
        <v>101</v>
      </c>
      <c r="AC10107" s="33">
        <v>100</v>
      </c>
      <c r="AD10107" s="33">
        <v>0</v>
      </c>
      <c r="AE10107" s="34" t="s">
        <v>34392</v>
      </c>
      <c r="AF10107" s="11"/>
    </row>
    <row r="10108" spans="2:32" ht="62.25" x14ac:dyDescent="0.5">
      <c r="B10108" s="11"/>
      <c r="C10108" s="28" t="s">
        <v>34393</v>
      </c>
      <c r="D10108" s="28" t="s">
        <v>34394</v>
      </c>
      <c r="E10108" s="29" t="s">
        <v>34395</v>
      </c>
      <c r="F10108" s="29" t="s">
        <v>1</v>
      </c>
      <c r="G10108" s="29" t="s">
        <v>8107</v>
      </c>
      <c r="H10108" s="30" t="s">
        <v>34396</v>
      </c>
      <c r="I10108" s="30" t="s">
        <v>40</v>
      </c>
      <c r="J10108" s="31" t="s">
        <v>54</v>
      </c>
      <c r="K10108" s="30" t="s">
        <v>146</v>
      </c>
      <c r="L10108" s="32" t="s">
        <v>43</v>
      </c>
      <c r="M10108" s="30" t="s">
        <v>56</v>
      </c>
      <c r="N10108" s="30" t="s">
        <v>16811</v>
      </c>
      <c r="O10108" s="30" t="s">
        <v>58</v>
      </c>
      <c r="P10108" s="32" t="s">
        <v>47</v>
      </c>
      <c r="Q10108" s="32" t="s">
        <v>77</v>
      </c>
      <c r="R10108" s="30"/>
      <c r="S10108" s="30">
        <v>139210.78</v>
      </c>
      <c r="T10108" s="30">
        <v>139210.78</v>
      </c>
      <c r="U10108" s="30">
        <v>139210.78</v>
      </c>
      <c r="V10108" s="30">
        <v>139210.78</v>
      </c>
      <c r="W10108" s="30">
        <v>69605.39</v>
      </c>
      <c r="X10108" s="30">
        <v>69605.39</v>
      </c>
      <c r="Y10108" s="33">
        <f t="shared" si="157"/>
        <v>50</v>
      </c>
      <c r="Z10108" s="32">
        <v>0</v>
      </c>
      <c r="AA10108" s="32" t="s">
        <v>511</v>
      </c>
      <c r="AB10108" s="26">
        <v>149</v>
      </c>
      <c r="AC10108" s="33">
        <v>100</v>
      </c>
      <c r="AD10108" s="33">
        <v>50</v>
      </c>
      <c r="AE10108" s="34" t="s">
        <v>34397</v>
      </c>
      <c r="AF10108" s="11"/>
    </row>
    <row r="10109" spans="2:32" ht="62.25" x14ac:dyDescent="0.5">
      <c r="B10109" s="11"/>
      <c r="C10109" s="28" t="s">
        <v>34398</v>
      </c>
      <c r="D10109" s="28" t="s">
        <v>34399</v>
      </c>
      <c r="E10109" s="29" t="s">
        <v>34400</v>
      </c>
      <c r="F10109" s="29" t="s">
        <v>1</v>
      </c>
      <c r="G10109" s="29" t="s">
        <v>11179</v>
      </c>
      <c r="H10109" s="30" t="s">
        <v>11179</v>
      </c>
      <c r="I10109" s="30" t="s">
        <v>53</v>
      </c>
      <c r="J10109" s="31" t="s">
        <v>54</v>
      </c>
      <c r="K10109" s="30" t="s">
        <v>146</v>
      </c>
      <c r="L10109" s="32" t="s">
        <v>43</v>
      </c>
      <c r="M10109" s="30" t="s">
        <v>56</v>
      </c>
      <c r="N10109" s="30" t="s">
        <v>34401</v>
      </c>
      <c r="O10109" s="30" t="s">
        <v>154</v>
      </c>
      <c r="P10109" s="32" t="s">
        <v>47</v>
      </c>
      <c r="Q10109" s="32" t="s">
        <v>77</v>
      </c>
      <c r="R10109" s="30"/>
      <c r="S10109" s="30">
        <v>874645.57</v>
      </c>
      <c r="T10109" s="30">
        <v>874645.57</v>
      </c>
      <c r="U10109" s="30">
        <v>874645.57</v>
      </c>
      <c r="V10109" s="30">
        <v>874645.57</v>
      </c>
      <c r="W10109" s="30">
        <v>874645.57</v>
      </c>
      <c r="X10109" s="30">
        <v>874645.57</v>
      </c>
      <c r="Y10109" s="33">
        <f t="shared" si="157"/>
        <v>100</v>
      </c>
      <c r="Z10109" s="32">
        <v>0</v>
      </c>
      <c r="AA10109" s="32" t="s">
        <v>155</v>
      </c>
      <c r="AB10109" s="26">
        <v>388</v>
      </c>
      <c r="AC10109" s="33">
        <v>100</v>
      </c>
      <c r="AD10109" s="33">
        <v>100</v>
      </c>
      <c r="AE10109" s="34" t="s">
        <v>34402</v>
      </c>
      <c r="AF10109" s="11"/>
    </row>
    <row r="10110" spans="2:32" ht="62.25" x14ac:dyDescent="0.5">
      <c r="B10110" s="11"/>
      <c r="C10110" s="28" t="s">
        <v>34403</v>
      </c>
      <c r="D10110" s="28" t="s">
        <v>34404</v>
      </c>
      <c r="E10110" s="29" t="s">
        <v>34405</v>
      </c>
      <c r="F10110" s="29" t="s">
        <v>1</v>
      </c>
      <c r="G10110" s="29" t="s">
        <v>11179</v>
      </c>
      <c r="H10110" s="30" t="s">
        <v>11179</v>
      </c>
      <c r="I10110" s="30" t="s">
        <v>53</v>
      </c>
      <c r="J10110" s="31" t="s">
        <v>54</v>
      </c>
      <c r="K10110" s="30" t="s">
        <v>146</v>
      </c>
      <c r="L10110" s="32" t="s">
        <v>43</v>
      </c>
      <c r="M10110" s="30" t="s">
        <v>56</v>
      </c>
      <c r="N10110" s="30" t="s">
        <v>34401</v>
      </c>
      <c r="O10110" s="30" t="s">
        <v>154</v>
      </c>
      <c r="P10110" s="32" t="s">
        <v>47</v>
      </c>
      <c r="Q10110" s="32" t="s">
        <v>77</v>
      </c>
      <c r="R10110" s="30"/>
      <c r="S10110" s="30">
        <v>877784.99</v>
      </c>
      <c r="T10110" s="30">
        <v>877784.99</v>
      </c>
      <c r="U10110" s="30">
        <v>877784.99</v>
      </c>
      <c r="V10110" s="30">
        <v>877784.99</v>
      </c>
      <c r="W10110" s="30">
        <v>877784.99</v>
      </c>
      <c r="X10110" s="30">
        <v>877784.99</v>
      </c>
      <c r="Y10110" s="33">
        <f t="shared" si="157"/>
        <v>100</v>
      </c>
      <c r="Z10110" s="32">
        <v>0</v>
      </c>
      <c r="AA10110" s="32" t="s">
        <v>155</v>
      </c>
      <c r="AB10110" s="26">
        <v>220</v>
      </c>
      <c r="AC10110" s="33">
        <v>100</v>
      </c>
      <c r="AD10110" s="33">
        <v>100</v>
      </c>
      <c r="AE10110" s="34" t="s">
        <v>34406</v>
      </c>
      <c r="AF10110" s="11"/>
    </row>
    <row r="10111" spans="2:32" ht="76.5" x14ac:dyDescent="0.5">
      <c r="B10111" s="11"/>
      <c r="C10111" s="28" t="s">
        <v>34407</v>
      </c>
      <c r="D10111" s="28" t="s">
        <v>34408</v>
      </c>
      <c r="E10111" s="29" t="s">
        <v>34409</v>
      </c>
      <c r="F10111" s="29" t="s">
        <v>1</v>
      </c>
      <c r="G10111" s="29" t="s">
        <v>11179</v>
      </c>
      <c r="H10111" s="30" t="s">
        <v>11179</v>
      </c>
      <c r="I10111" s="30" t="s">
        <v>53</v>
      </c>
      <c r="J10111" s="31" t="s">
        <v>54</v>
      </c>
      <c r="K10111" s="30" t="s">
        <v>146</v>
      </c>
      <c r="L10111" s="32" t="s">
        <v>43</v>
      </c>
      <c r="M10111" s="30" t="s">
        <v>56</v>
      </c>
      <c r="N10111" s="30" t="s">
        <v>34401</v>
      </c>
      <c r="O10111" s="30" t="s">
        <v>148</v>
      </c>
      <c r="P10111" s="32" t="s">
        <v>47</v>
      </c>
      <c r="Q10111" s="32" t="s">
        <v>77</v>
      </c>
      <c r="R10111" s="30"/>
      <c r="S10111" s="30">
        <v>35000</v>
      </c>
      <c r="T10111" s="30">
        <v>35000</v>
      </c>
      <c r="U10111" s="30">
        <v>35000</v>
      </c>
      <c r="V10111" s="30">
        <v>35000</v>
      </c>
      <c r="W10111" s="30">
        <v>35000</v>
      </c>
      <c r="X10111" s="30">
        <v>35000</v>
      </c>
      <c r="Y10111" s="33">
        <f t="shared" si="157"/>
        <v>100</v>
      </c>
      <c r="Z10111" s="32">
        <v>0</v>
      </c>
      <c r="AA10111" s="32" t="s">
        <v>703</v>
      </c>
      <c r="AB10111" s="26">
        <v>0</v>
      </c>
      <c r="AC10111" s="33">
        <v>100</v>
      </c>
      <c r="AD10111" s="33">
        <v>100</v>
      </c>
      <c r="AE10111" s="34" t="s">
        <v>34410</v>
      </c>
      <c r="AF10111" s="11"/>
    </row>
    <row r="10112" spans="2:32" ht="62.25" x14ac:dyDescent="0.5">
      <c r="B10112" s="11"/>
      <c r="C10112" s="28" t="s">
        <v>34411</v>
      </c>
      <c r="D10112" s="28" t="s">
        <v>34412</v>
      </c>
      <c r="E10112" s="29" t="s">
        <v>34413</v>
      </c>
      <c r="F10112" s="29" t="s">
        <v>1</v>
      </c>
      <c r="G10112" s="29" t="s">
        <v>11179</v>
      </c>
      <c r="H10112" s="30" t="s">
        <v>11179</v>
      </c>
      <c r="I10112" s="30" t="s">
        <v>53</v>
      </c>
      <c r="J10112" s="31" t="s">
        <v>54</v>
      </c>
      <c r="K10112" s="30" t="s">
        <v>146</v>
      </c>
      <c r="L10112" s="32" t="s">
        <v>167</v>
      </c>
      <c r="M10112" s="30" t="s">
        <v>56</v>
      </c>
      <c r="N10112" s="30" t="s">
        <v>34414</v>
      </c>
      <c r="O10112" s="30" t="s">
        <v>46</v>
      </c>
      <c r="P10112" s="32" t="s">
        <v>47</v>
      </c>
      <c r="Q10112" s="32" t="s">
        <v>77</v>
      </c>
      <c r="R10112" s="30">
        <v>259692.81</v>
      </c>
      <c r="S10112" s="30">
        <v>259692.81</v>
      </c>
      <c r="T10112" s="30">
        <v>259692.81</v>
      </c>
      <c r="U10112" s="30">
        <v>259692.81</v>
      </c>
      <c r="V10112" s="30">
        <v>259692.81</v>
      </c>
      <c r="W10112" s="30">
        <v>259692.81</v>
      </c>
      <c r="X10112" s="30">
        <v>259692.81</v>
      </c>
      <c r="Y10112" s="33">
        <f t="shared" si="157"/>
        <v>100</v>
      </c>
      <c r="Z10112" s="32">
        <v>0</v>
      </c>
      <c r="AA10112" s="32" t="s">
        <v>703</v>
      </c>
      <c r="AB10112" s="26">
        <v>1090</v>
      </c>
      <c r="AC10112" s="33">
        <v>0</v>
      </c>
      <c r="AD10112" s="33">
        <v>100</v>
      </c>
      <c r="AE10112" s="34" t="s">
        <v>34415</v>
      </c>
      <c r="AF10112" s="11"/>
    </row>
    <row r="10113" spans="2:32" ht="62.25" x14ac:dyDescent="0.5">
      <c r="B10113" s="11"/>
      <c r="C10113" s="28" t="s">
        <v>34416</v>
      </c>
      <c r="D10113" s="28" t="s">
        <v>34417</v>
      </c>
      <c r="E10113" s="29" t="s">
        <v>34418</v>
      </c>
      <c r="F10113" s="29" t="s">
        <v>1</v>
      </c>
      <c r="G10113" s="29" t="s">
        <v>11179</v>
      </c>
      <c r="H10113" s="30" t="s">
        <v>11179</v>
      </c>
      <c r="I10113" s="30" t="s">
        <v>53</v>
      </c>
      <c r="J10113" s="31" t="s">
        <v>54</v>
      </c>
      <c r="K10113" s="30" t="s">
        <v>146</v>
      </c>
      <c r="L10113" s="32" t="s">
        <v>43</v>
      </c>
      <c r="M10113" s="30" t="s">
        <v>56</v>
      </c>
      <c r="N10113" s="30" t="s">
        <v>34401</v>
      </c>
      <c r="O10113" s="30" t="s">
        <v>154</v>
      </c>
      <c r="P10113" s="32" t="s">
        <v>47</v>
      </c>
      <c r="Q10113" s="32" t="s">
        <v>77</v>
      </c>
      <c r="R10113" s="30"/>
      <c r="S10113" s="30">
        <v>886610.36</v>
      </c>
      <c r="T10113" s="30">
        <v>886610.36</v>
      </c>
      <c r="U10113" s="30">
        <v>886610.36</v>
      </c>
      <c r="V10113" s="30">
        <v>886610.36</v>
      </c>
      <c r="W10113" s="30">
        <v>886610.36</v>
      </c>
      <c r="X10113" s="30">
        <v>886610.36</v>
      </c>
      <c r="Y10113" s="33">
        <f t="shared" si="157"/>
        <v>100</v>
      </c>
      <c r="Z10113" s="32">
        <v>0</v>
      </c>
      <c r="AA10113" s="32" t="s">
        <v>155</v>
      </c>
      <c r="AB10113" s="26">
        <v>180</v>
      </c>
      <c r="AC10113" s="33">
        <v>100</v>
      </c>
      <c r="AD10113" s="33">
        <v>100</v>
      </c>
      <c r="AE10113" s="34" t="s">
        <v>24287</v>
      </c>
      <c r="AF10113" s="11"/>
    </row>
    <row r="10114" spans="2:32" ht="62.25" x14ac:dyDescent="0.5">
      <c r="B10114" s="11"/>
      <c r="C10114" s="28" t="s">
        <v>34419</v>
      </c>
      <c r="D10114" s="28" t="s">
        <v>34420</v>
      </c>
      <c r="E10114" s="29" t="s">
        <v>34421</v>
      </c>
      <c r="F10114" s="29" t="s">
        <v>1</v>
      </c>
      <c r="G10114" s="29" t="s">
        <v>11179</v>
      </c>
      <c r="H10114" s="30" t="s">
        <v>11179</v>
      </c>
      <c r="I10114" s="30" t="s">
        <v>53</v>
      </c>
      <c r="J10114" s="31" t="s">
        <v>54</v>
      </c>
      <c r="K10114" s="30" t="s">
        <v>146</v>
      </c>
      <c r="L10114" s="32" t="s">
        <v>43</v>
      </c>
      <c r="M10114" s="30" t="s">
        <v>56</v>
      </c>
      <c r="N10114" s="30" t="s">
        <v>34401</v>
      </c>
      <c r="O10114" s="30" t="s">
        <v>87</v>
      </c>
      <c r="P10114" s="32" t="s">
        <v>47</v>
      </c>
      <c r="Q10114" s="32" t="s">
        <v>77</v>
      </c>
      <c r="R10114" s="30"/>
      <c r="S10114" s="30">
        <v>217424.72</v>
      </c>
      <c r="T10114" s="30">
        <v>217424.72</v>
      </c>
      <c r="U10114" s="30">
        <v>217424.72</v>
      </c>
      <c r="V10114" s="30">
        <v>217424.72</v>
      </c>
      <c r="W10114" s="30">
        <v>217424.72</v>
      </c>
      <c r="X10114" s="30">
        <v>217424.72</v>
      </c>
      <c r="Y10114" s="33">
        <f t="shared" si="157"/>
        <v>100</v>
      </c>
      <c r="Z10114" s="32">
        <v>0</v>
      </c>
      <c r="AA10114" s="32" t="s">
        <v>703</v>
      </c>
      <c r="AB10114" s="26">
        <v>50</v>
      </c>
      <c r="AC10114" s="33">
        <v>100</v>
      </c>
      <c r="AD10114" s="33">
        <v>100</v>
      </c>
      <c r="AE10114" s="34" t="s">
        <v>34422</v>
      </c>
      <c r="AF10114" s="11"/>
    </row>
    <row r="10115" spans="2:32" ht="62.25" x14ac:dyDescent="0.5">
      <c r="B10115" s="11"/>
      <c r="C10115" s="28" t="s">
        <v>34423</v>
      </c>
      <c r="D10115" s="28" t="s">
        <v>34424</v>
      </c>
      <c r="E10115" s="29" t="s">
        <v>34425</v>
      </c>
      <c r="F10115" s="29" t="s">
        <v>1</v>
      </c>
      <c r="G10115" s="29" t="s">
        <v>11179</v>
      </c>
      <c r="H10115" s="30" t="s">
        <v>11179</v>
      </c>
      <c r="I10115" s="30" t="s">
        <v>53</v>
      </c>
      <c r="J10115" s="31" t="s">
        <v>54</v>
      </c>
      <c r="K10115" s="30" t="s">
        <v>146</v>
      </c>
      <c r="L10115" s="32" t="s">
        <v>43</v>
      </c>
      <c r="M10115" s="30" t="s">
        <v>56</v>
      </c>
      <c r="N10115" s="30" t="s">
        <v>34401</v>
      </c>
      <c r="O10115" s="30" t="s">
        <v>154</v>
      </c>
      <c r="P10115" s="32" t="s">
        <v>47</v>
      </c>
      <c r="Q10115" s="32" t="s">
        <v>77</v>
      </c>
      <c r="R10115" s="30"/>
      <c r="S10115" s="30">
        <v>1562386.42</v>
      </c>
      <c r="T10115" s="30">
        <v>1562386.42</v>
      </c>
      <c r="U10115" s="30">
        <v>1562386.42</v>
      </c>
      <c r="V10115" s="30">
        <v>1562386.42</v>
      </c>
      <c r="W10115" s="30">
        <v>1562386.42</v>
      </c>
      <c r="X10115" s="30">
        <v>1562386.42</v>
      </c>
      <c r="Y10115" s="33">
        <f t="shared" si="157"/>
        <v>100</v>
      </c>
      <c r="Z10115" s="32">
        <v>0</v>
      </c>
      <c r="AA10115" s="32" t="s">
        <v>155</v>
      </c>
      <c r="AB10115" s="26">
        <v>240</v>
      </c>
      <c r="AC10115" s="33">
        <v>100</v>
      </c>
      <c r="AD10115" s="33">
        <v>100</v>
      </c>
      <c r="AE10115" s="34" t="s">
        <v>24287</v>
      </c>
      <c r="AF10115" s="11"/>
    </row>
    <row r="10116" spans="2:32" ht="62.25" x14ac:dyDescent="0.5">
      <c r="B10116" s="11"/>
      <c r="C10116" s="28" t="s">
        <v>34426</v>
      </c>
      <c r="D10116" s="28" t="s">
        <v>34427</v>
      </c>
      <c r="E10116" s="29" t="s">
        <v>34428</v>
      </c>
      <c r="F10116" s="29" t="s">
        <v>1</v>
      </c>
      <c r="G10116" s="29" t="s">
        <v>912</v>
      </c>
      <c r="H10116" s="30" t="s">
        <v>34429</v>
      </c>
      <c r="I10116" s="30" t="s">
        <v>40</v>
      </c>
      <c r="J10116" s="31" t="s">
        <v>54</v>
      </c>
      <c r="K10116" s="30" t="s">
        <v>146</v>
      </c>
      <c r="L10116" s="32" t="s">
        <v>167</v>
      </c>
      <c r="M10116" s="30" t="s">
        <v>56</v>
      </c>
      <c r="N10116" s="30" t="s">
        <v>2358</v>
      </c>
      <c r="O10116" s="30" t="s">
        <v>336</v>
      </c>
      <c r="P10116" s="32" t="s">
        <v>47</v>
      </c>
      <c r="Q10116" s="32" t="s">
        <v>77</v>
      </c>
      <c r="R10116" s="30">
        <v>401143.64</v>
      </c>
      <c r="S10116" s="30">
        <v>401143.64</v>
      </c>
      <c r="T10116" s="30">
        <v>401143.64</v>
      </c>
      <c r="U10116" s="30">
        <v>401143.64</v>
      </c>
      <c r="V10116" s="30">
        <v>401143.64</v>
      </c>
      <c r="W10116" s="30">
        <v>401143.64</v>
      </c>
      <c r="X10116" s="30">
        <v>401143.64</v>
      </c>
      <c r="Y10116" s="33">
        <f t="shared" si="157"/>
        <v>100</v>
      </c>
      <c r="Z10116" s="32">
        <v>0</v>
      </c>
      <c r="AA10116" s="32" t="s">
        <v>60</v>
      </c>
      <c r="AB10116" s="26">
        <v>353</v>
      </c>
      <c r="AC10116" s="33">
        <v>0</v>
      </c>
      <c r="AD10116" s="33">
        <v>100</v>
      </c>
      <c r="AE10116" s="34" t="s">
        <v>21577</v>
      </c>
      <c r="AF10116" s="11"/>
    </row>
    <row r="10117" spans="2:32" ht="62.25" x14ac:dyDescent="0.5">
      <c r="B10117" s="11"/>
      <c r="C10117" s="28" t="s">
        <v>34430</v>
      </c>
      <c r="D10117" s="28" t="s">
        <v>34431</v>
      </c>
      <c r="E10117" s="29" t="s">
        <v>34432</v>
      </c>
      <c r="F10117" s="29" t="s">
        <v>1</v>
      </c>
      <c r="G10117" s="29" t="s">
        <v>912</v>
      </c>
      <c r="H10117" s="30" t="s">
        <v>34433</v>
      </c>
      <c r="I10117" s="30" t="s">
        <v>40</v>
      </c>
      <c r="J10117" s="31" t="s">
        <v>54</v>
      </c>
      <c r="K10117" s="30" t="s">
        <v>146</v>
      </c>
      <c r="L10117" s="32" t="s">
        <v>167</v>
      </c>
      <c r="M10117" s="30" t="s">
        <v>56</v>
      </c>
      <c r="N10117" s="30" t="s">
        <v>2358</v>
      </c>
      <c r="O10117" s="30" t="s">
        <v>154</v>
      </c>
      <c r="P10117" s="32" t="s">
        <v>47</v>
      </c>
      <c r="Q10117" s="32" t="s">
        <v>77</v>
      </c>
      <c r="R10117" s="30">
        <v>808806.88</v>
      </c>
      <c r="S10117" s="30">
        <v>808806.88</v>
      </c>
      <c r="T10117" s="30">
        <v>808806.88</v>
      </c>
      <c r="U10117" s="30">
        <v>808806.88</v>
      </c>
      <c r="V10117" s="30">
        <v>808806.88</v>
      </c>
      <c r="W10117" s="30">
        <v>808806.88</v>
      </c>
      <c r="X10117" s="30">
        <v>808806.88</v>
      </c>
      <c r="Y10117" s="33">
        <f t="shared" si="157"/>
        <v>100</v>
      </c>
      <c r="Z10117" s="32">
        <v>0</v>
      </c>
      <c r="AA10117" s="32" t="s">
        <v>155</v>
      </c>
      <c r="AB10117" s="26">
        <v>398</v>
      </c>
      <c r="AC10117" s="33">
        <v>0</v>
      </c>
      <c r="AD10117" s="33">
        <v>100</v>
      </c>
      <c r="AE10117" s="34" t="s">
        <v>29097</v>
      </c>
      <c r="AF10117" s="11"/>
    </row>
    <row r="10118" spans="2:32" ht="62.25" x14ac:dyDescent="0.5">
      <c r="B10118" s="11"/>
      <c r="C10118" s="28" t="s">
        <v>34434</v>
      </c>
      <c r="D10118" s="28" t="s">
        <v>34435</v>
      </c>
      <c r="E10118" s="29" t="s">
        <v>34436</v>
      </c>
      <c r="F10118" s="29" t="s">
        <v>1</v>
      </c>
      <c r="G10118" s="29" t="s">
        <v>1782</v>
      </c>
      <c r="H10118" s="30" t="s">
        <v>34437</v>
      </c>
      <c r="I10118" s="30" t="s">
        <v>40</v>
      </c>
      <c r="J10118" s="31" t="s">
        <v>54</v>
      </c>
      <c r="K10118" s="30" t="s">
        <v>146</v>
      </c>
      <c r="L10118" s="32" t="s">
        <v>167</v>
      </c>
      <c r="M10118" s="30" t="s">
        <v>56</v>
      </c>
      <c r="N10118" s="30" t="s">
        <v>1784</v>
      </c>
      <c r="O10118" s="30" t="s">
        <v>58</v>
      </c>
      <c r="P10118" s="32" t="s">
        <v>47</v>
      </c>
      <c r="Q10118" s="32" t="s">
        <v>77</v>
      </c>
      <c r="R10118" s="30">
        <v>2069589.7</v>
      </c>
      <c r="S10118" s="30">
        <v>2069589.7</v>
      </c>
      <c r="T10118" s="30">
        <v>2069589.7</v>
      </c>
      <c r="U10118" s="30">
        <v>2069589.7</v>
      </c>
      <c r="V10118" s="30">
        <v>2069589.7</v>
      </c>
      <c r="W10118" s="30">
        <v>2069589.7</v>
      </c>
      <c r="X10118" s="30">
        <v>2069589.7</v>
      </c>
      <c r="Y10118" s="33">
        <f t="shared" si="157"/>
        <v>100</v>
      </c>
      <c r="Z10118" s="32">
        <v>0</v>
      </c>
      <c r="AA10118" s="32" t="s">
        <v>60</v>
      </c>
      <c r="AB10118" s="26">
        <v>59</v>
      </c>
      <c r="AC10118" s="33">
        <v>0</v>
      </c>
      <c r="AD10118" s="33">
        <v>100</v>
      </c>
      <c r="AE10118" s="34" t="s">
        <v>20165</v>
      </c>
      <c r="AF10118" s="11"/>
    </row>
    <row r="10119" spans="2:32" ht="191.25" x14ac:dyDescent="0.5">
      <c r="B10119" s="11"/>
      <c r="C10119" s="28" t="s">
        <v>34438</v>
      </c>
      <c r="D10119" s="28" t="s">
        <v>34439</v>
      </c>
      <c r="E10119" s="29" t="s">
        <v>34440</v>
      </c>
      <c r="F10119" s="29" t="s">
        <v>1</v>
      </c>
      <c r="G10119" s="29" t="s">
        <v>3019</v>
      </c>
      <c r="H10119" s="30" t="s">
        <v>3019</v>
      </c>
      <c r="I10119" s="30" t="s">
        <v>53</v>
      </c>
      <c r="J10119" s="31" t="s">
        <v>54</v>
      </c>
      <c r="K10119" s="30" t="s">
        <v>146</v>
      </c>
      <c r="L10119" s="32" t="s">
        <v>167</v>
      </c>
      <c r="M10119" s="30" t="s">
        <v>56</v>
      </c>
      <c r="N10119" s="30" t="s">
        <v>6646</v>
      </c>
      <c r="O10119" s="30" t="s">
        <v>154</v>
      </c>
      <c r="P10119" s="32" t="s">
        <v>47</v>
      </c>
      <c r="Q10119" s="32" t="s">
        <v>77</v>
      </c>
      <c r="R10119" s="30">
        <v>47729.35</v>
      </c>
      <c r="S10119" s="30">
        <v>47729.35</v>
      </c>
      <c r="T10119" s="30">
        <v>47729.35</v>
      </c>
      <c r="U10119" s="30">
        <v>47729.35</v>
      </c>
      <c r="V10119" s="30">
        <v>0</v>
      </c>
      <c r="W10119" s="30">
        <v>0</v>
      </c>
      <c r="X10119" s="30">
        <v>0</v>
      </c>
      <c r="Y10119" s="33">
        <f t="shared" si="157"/>
        <v>0</v>
      </c>
      <c r="Z10119" s="32">
        <v>0</v>
      </c>
      <c r="AA10119" s="32" t="s">
        <v>155</v>
      </c>
      <c r="AB10119" s="26">
        <v>138</v>
      </c>
      <c r="AC10119" s="33">
        <v>0</v>
      </c>
      <c r="AD10119" s="33">
        <v>85</v>
      </c>
      <c r="AE10119" s="34" t="s">
        <v>34441</v>
      </c>
      <c r="AF10119" s="11"/>
    </row>
    <row r="10120" spans="2:32" ht="89.25" x14ac:dyDescent="0.5">
      <c r="B10120" s="11"/>
      <c r="C10120" s="28" t="s">
        <v>34442</v>
      </c>
      <c r="D10120" s="28" t="s">
        <v>34443</v>
      </c>
      <c r="E10120" s="29" t="s">
        <v>34444</v>
      </c>
      <c r="F10120" s="29" t="s">
        <v>1</v>
      </c>
      <c r="G10120" s="29" t="s">
        <v>3019</v>
      </c>
      <c r="H10120" s="30" t="s">
        <v>3019</v>
      </c>
      <c r="I10120" s="30" t="s">
        <v>53</v>
      </c>
      <c r="J10120" s="31" t="s">
        <v>54</v>
      </c>
      <c r="K10120" s="30" t="s">
        <v>146</v>
      </c>
      <c r="L10120" s="32" t="s">
        <v>161</v>
      </c>
      <c r="M10120" s="30" t="s">
        <v>56</v>
      </c>
      <c r="N10120" s="30" t="s">
        <v>6646</v>
      </c>
      <c r="O10120" s="30" t="s">
        <v>148</v>
      </c>
      <c r="P10120" s="32" t="s">
        <v>47</v>
      </c>
      <c r="Q10120" s="32" t="s">
        <v>77</v>
      </c>
      <c r="R10120" s="30">
        <v>585800</v>
      </c>
      <c r="S10120" s="30">
        <v>585800</v>
      </c>
      <c r="T10120" s="30">
        <v>585800</v>
      </c>
      <c r="U10120" s="30">
        <v>585800</v>
      </c>
      <c r="V10120" s="30">
        <v>585800</v>
      </c>
      <c r="W10120" s="30">
        <v>585800</v>
      </c>
      <c r="X10120" s="30">
        <v>585800</v>
      </c>
      <c r="Y10120" s="33">
        <f t="shared" si="157"/>
        <v>100</v>
      </c>
      <c r="Z10120" s="32">
        <v>0</v>
      </c>
      <c r="AA10120" s="32" t="s">
        <v>703</v>
      </c>
      <c r="AB10120" s="26">
        <v>0</v>
      </c>
      <c r="AC10120" s="33">
        <v>0</v>
      </c>
      <c r="AD10120" s="33">
        <v>100</v>
      </c>
      <c r="AE10120" s="34" t="s">
        <v>34445</v>
      </c>
      <c r="AF10120" s="11"/>
    </row>
    <row r="10121" spans="2:32" ht="89.25" x14ac:dyDescent="0.5">
      <c r="B10121" s="11"/>
      <c r="C10121" s="28" t="s">
        <v>34446</v>
      </c>
      <c r="D10121" s="28" t="s">
        <v>34447</v>
      </c>
      <c r="E10121" s="29" t="s">
        <v>34448</v>
      </c>
      <c r="F10121" s="29" t="s">
        <v>1</v>
      </c>
      <c r="G10121" s="29" t="s">
        <v>3019</v>
      </c>
      <c r="H10121" s="30" t="s">
        <v>3019</v>
      </c>
      <c r="I10121" s="30" t="s">
        <v>53</v>
      </c>
      <c r="J10121" s="31" t="s">
        <v>54</v>
      </c>
      <c r="K10121" s="30" t="s">
        <v>146</v>
      </c>
      <c r="L10121" s="32" t="s">
        <v>167</v>
      </c>
      <c r="M10121" s="30" t="s">
        <v>56</v>
      </c>
      <c r="N10121" s="30" t="s">
        <v>6646</v>
      </c>
      <c r="O10121" s="30" t="s">
        <v>154</v>
      </c>
      <c r="P10121" s="32" t="s">
        <v>47</v>
      </c>
      <c r="Q10121" s="32" t="s">
        <v>77</v>
      </c>
      <c r="R10121" s="30">
        <v>670835.16</v>
      </c>
      <c r="S10121" s="30">
        <v>670835.16</v>
      </c>
      <c r="T10121" s="30">
        <v>670835.16</v>
      </c>
      <c r="U10121" s="30">
        <v>670835.16</v>
      </c>
      <c r="V10121" s="30">
        <v>670835.16</v>
      </c>
      <c r="W10121" s="30">
        <v>670835.16</v>
      </c>
      <c r="X10121" s="30">
        <v>670835.16</v>
      </c>
      <c r="Y10121" s="33">
        <f t="shared" si="157"/>
        <v>100</v>
      </c>
      <c r="Z10121" s="32">
        <v>0</v>
      </c>
      <c r="AA10121" s="32" t="s">
        <v>155</v>
      </c>
      <c r="AB10121" s="26">
        <v>100</v>
      </c>
      <c r="AC10121" s="33">
        <v>0</v>
      </c>
      <c r="AD10121" s="33">
        <v>100</v>
      </c>
      <c r="AE10121" s="34" t="s">
        <v>19347</v>
      </c>
      <c r="AF10121" s="11"/>
    </row>
    <row r="10122" spans="2:32" ht="89.25" x14ac:dyDescent="0.5">
      <c r="B10122" s="11"/>
      <c r="C10122" s="28" t="s">
        <v>34449</v>
      </c>
      <c r="D10122" s="28" t="s">
        <v>34450</v>
      </c>
      <c r="E10122" s="29" t="s">
        <v>34451</v>
      </c>
      <c r="F10122" s="29" t="s">
        <v>1</v>
      </c>
      <c r="G10122" s="29" t="s">
        <v>3019</v>
      </c>
      <c r="H10122" s="30" t="s">
        <v>3019</v>
      </c>
      <c r="I10122" s="30" t="s">
        <v>53</v>
      </c>
      <c r="J10122" s="31" t="s">
        <v>54</v>
      </c>
      <c r="K10122" s="30" t="s">
        <v>146</v>
      </c>
      <c r="L10122" s="32" t="s">
        <v>4596</v>
      </c>
      <c r="M10122" s="30" t="s">
        <v>56</v>
      </c>
      <c r="N10122" s="30" t="s">
        <v>6646</v>
      </c>
      <c r="O10122" s="30" t="s">
        <v>148</v>
      </c>
      <c r="P10122" s="32" t="s">
        <v>47</v>
      </c>
      <c r="Q10122" s="32" t="s">
        <v>77</v>
      </c>
      <c r="R10122" s="30">
        <v>282750</v>
      </c>
      <c r="S10122" s="30">
        <v>282750</v>
      </c>
      <c r="T10122" s="30">
        <v>282750</v>
      </c>
      <c r="U10122" s="30">
        <v>282750</v>
      </c>
      <c r="V10122" s="30">
        <v>282750</v>
      </c>
      <c r="W10122" s="30">
        <v>282750</v>
      </c>
      <c r="X10122" s="30">
        <v>282750</v>
      </c>
      <c r="Y10122" s="33">
        <f t="shared" si="157"/>
        <v>100</v>
      </c>
      <c r="Z10122" s="32">
        <v>0</v>
      </c>
      <c r="AA10122" s="32" t="s">
        <v>15800</v>
      </c>
      <c r="AB10122" s="26">
        <v>0</v>
      </c>
      <c r="AC10122" s="33">
        <v>0</v>
      </c>
      <c r="AD10122" s="33">
        <v>100</v>
      </c>
      <c r="AE10122" s="34" t="s">
        <v>34452</v>
      </c>
      <c r="AF10122" s="11"/>
    </row>
    <row r="10123" spans="2:32" ht="89.25" x14ac:dyDescent="0.5">
      <c r="B10123" s="11"/>
      <c r="C10123" s="28" t="s">
        <v>34453</v>
      </c>
      <c r="D10123" s="28" t="s">
        <v>34454</v>
      </c>
      <c r="E10123" s="29" t="s">
        <v>34455</v>
      </c>
      <c r="F10123" s="29" t="s">
        <v>1</v>
      </c>
      <c r="G10123" s="29" t="s">
        <v>3019</v>
      </c>
      <c r="H10123" s="30" t="s">
        <v>3019</v>
      </c>
      <c r="I10123" s="30" t="s">
        <v>53</v>
      </c>
      <c r="J10123" s="31" t="s">
        <v>54</v>
      </c>
      <c r="K10123" s="30" t="s">
        <v>146</v>
      </c>
      <c r="L10123" s="32" t="s">
        <v>161</v>
      </c>
      <c r="M10123" s="30" t="s">
        <v>56</v>
      </c>
      <c r="N10123" s="30" t="s">
        <v>6646</v>
      </c>
      <c r="O10123" s="30" t="s">
        <v>148</v>
      </c>
      <c r="P10123" s="32" t="s">
        <v>47</v>
      </c>
      <c r="Q10123" s="32" t="s">
        <v>77</v>
      </c>
      <c r="R10123" s="30">
        <v>90000</v>
      </c>
      <c r="S10123" s="30">
        <v>90000</v>
      </c>
      <c r="T10123" s="30">
        <v>90000</v>
      </c>
      <c r="U10123" s="30">
        <v>90000</v>
      </c>
      <c r="V10123" s="30">
        <v>90000</v>
      </c>
      <c r="W10123" s="30">
        <v>90000</v>
      </c>
      <c r="X10123" s="30">
        <v>90000</v>
      </c>
      <c r="Y10123" s="33">
        <f t="shared" ref="Y10123:Y10186" si="158">IF(ISERROR(W10123/S10123),0,((W10123/S10123)*100))</f>
        <v>100</v>
      </c>
      <c r="Z10123" s="32">
        <v>0</v>
      </c>
      <c r="AA10123" s="32" t="s">
        <v>703</v>
      </c>
      <c r="AB10123" s="26">
        <v>0</v>
      </c>
      <c r="AC10123" s="33">
        <v>0</v>
      </c>
      <c r="AD10123" s="33">
        <v>100</v>
      </c>
      <c r="AE10123" s="34" t="s">
        <v>34456</v>
      </c>
      <c r="AF10123" s="11"/>
    </row>
    <row r="10124" spans="2:32" ht="89.25" x14ac:dyDescent="0.5">
      <c r="B10124" s="11"/>
      <c r="C10124" s="28" t="s">
        <v>34457</v>
      </c>
      <c r="D10124" s="28" t="s">
        <v>34458</v>
      </c>
      <c r="E10124" s="29" t="s">
        <v>34459</v>
      </c>
      <c r="F10124" s="29" t="s">
        <v>1</v>
      </c>
      <c r="G10124" s="29" t="s">
        <v>3019</v>
      </c>
      <c r="H10124" s="30" t="s">
        <v>3019</v>
      </c>
      <c r="I10124" s="30" t="s">
        <v>53</v>
      </c>
      <c r="J10124" s="31" t="s">
        <v>54</v>
      </c>
      <c r="K10124" s="30" t="s">
        <v>146</v>
      </c>
      <c r="L10124" s="32" t="s">
        <v>167</v>
      </c>
      <c r="M10124" s="30" t="s">
        <v>56</v>
      </c>
      <c r="N10124" s="30" t="s">
        <v>6646</v>
      </c>
      <c r="O10124" s="30" t="s">
        <v>154</v>
      </c>
      <c r="P10124" s="32" t="s">
        <v>47</v>
      </c>
      <c r="Q10124" s="32" t="s">
        <v>77</v>
      </c>
      <c r="R10124" s="30">
        <v>310866.57</v>
      </c>
      <c r="S10124" s="30">
        <v>310866.57</v>
      </c>
      <c r="T10124" s="30">
        <v>310866.57</v>
      </c>
      <c r="U10124" s="30">
        <v>310866.57</v>
      </c>
      <c r="V10124" s="30">
        <v>310866.57</v>
      </c>
      <c r="W10124" s="30">
        <v>310866.57</v>
      </c>
      <c r="X10124" s="30">
        <v>310866.57</v>
      </c>
      <c r="Y10124" s="33">
        <f t="shared" si="158"/>
        <v>100</v>
      </c>
      <c r="Z10124" s="32">
        <v>0</v>
      </c>
      <c r="AA10124" s="32" t="s">
        <v>155</v>
      </c>
      <c r="AB10124" s="26">
        <v>95</v>
      </c>
      <c r="AC10124" s="33">
        <v>0</v>
      </c>
      <c r="AD10124" s="33">
        <v>100</v>
      </c>
      <c r="AE10124" s="34" t="s">
        <v>19347</v>
      </c>
      <c r="AF10124" s="11"/>
    </row>
    <row r="10125" spans="2:32" ht="89.25" x14ac:dyDescent="0.5">
      <c r="B10125" s="11"/>
      <c r="C10125" s="28" t="s">
        <v>34460</v>
      </c>
      <c r="D10125" s="28" t="s">
        <v>34461</v>
      </c>
      <c r="E10125" s="29" t="s">
        <v>34462</v>
      </c>
      <c r="F10125" s="29" t="s">
        <v>1</v>
      </c>
      <c r="G10125" s="29" t="s">
        <v>3019</v>
      </c>
      <c r="H10125" s="30" t="s">
        <v>3019</v>
      </c>
      <c r="I10125" s="30" t="s">
        <v>53</v>
      </c>
      <c r="J10125" s="31" t="s">
        <v>54</v>
      </c>
      <c r="K10125" s="30" t="s">
        <v>146</v>
      </c>
      <c r="L10125" s="32" t="s">
        <v>167</v>
      </c>
      <c r="M10125" s="30" t="s">
        <v>56</v>
      </c>
      <c r="N10125" s="30" t="s">
        <v>6646</v>
      </c>
      <c r="O10125" s="30" t="s">
        <v>154</v>
      </c>
      <c r="P10125" s="32" t="s">
        <v>47</v>
      </c>
      <c r="Q10125" s="32" t="s">
        <v>77</v>
      </c>
      <c r="R10125" s="30">
        <v>426288.57</v>
      </c>
      <c r="S10125" s="30">
        <v>426288.57</v>
      </c>
      <c r="T10125" s="30">
        <v>426288.57</v>
      </c>
      <c r="U10125" s="30">
        <v>426288.57</v>
      </c>
      <c r="V10125" s="30">
        <v>426288.57</v>
      </c>
      <c r="W10125" s="30">
        <v>426288.57</v>
      </c>
      <c r="X10125" s="30">
        <v>426288.57</v>
      </c>
      <c r="Y10125" s="33">
        <f t="shared" si="158"/>
        <v>100</v>
      </c>
      <c r="Z10125" s="32">
        <v>0</v>
      </c>
      <c r="AA10125" s="32" t="s">
        <v>155</v>
      </c>
      <c r="AB10125" s="26">
        <v>51</v>
      </c>
      <c r="AC10125" s="33">
        <v>0</v>
      </c>
      <c r="AD10125" s="33">
        <v>100</v>
      </c>
      <c r="AE10125" s="34" t="s">
        <v>19347</v>
      </c>
      <c r="AF10125" s="11"/>
    </row>
    <row r="10126" spans="2:32" ht="89.25" x14ac:dyDescent="0.5">
      <c r="B10126" s="11"/>
      <c r="C10126" s="28" t="s">
        <v>34463</v>
      </c>
      <c r="D10126" s="28" t="s">
        <v>34464</v>
      </c>
      <c r="E10126" s="29" t="s">
        <v>34465</v>
      </c>
      <c r="F10126" s="29" t="s">
        <v>1</v>
      </c>
      <c r="G10126" s="29" t="s">
        <v>3019</v>
      </c>
      <c r="H10126" s="30" t="s">
        <v>3019</v>
      </c>
      <c r="I10126" s="30" t="s">
        <v>53</v>
      </c>
      <c r="J10126" s="31" t="s">
        <v>54</v>
      </c>
      <c r="K10126" s="30" t="s">
        <v>146</v>
      </c>
      <c r="L10126" s="32" t="s">
        <v>167</v>
      </c>
      <c r="M10126" s="30" t="s">
        <v>56</v>
      </c>
      <c r="N10126" s="30" t="s">
        <v>6646</v>
      </c>
      <c r="O10126" s="30" t="s">
        <v>154</v>
      </c>
      <c r="P10126" s="32" t="s">
        <v>47</v>
      </c>
      <c r="Q10126" s="32" t="s">
        <v>77</v>
      </c>
      <c r="R10126" s="30">
        <v>367726.19</v>
      </c>
      <c r="S10126" s="30">
        <v>367726.19</v>
      </c>
      <c r="T10126" s="30">
        <v>367726.19</v>
      </c>
      <c r="U10126" s="30">
        <v>367726.19</v>
      </c>
      <c r="V10126" s="30">
        <v>240420.13</v>
      </c>
      <c r="W10126" s="30">
        <v>240420.13</v>
      </c>
      <c r="X10126" s="30">
        <v>240420.13</v>
      </c>
      <c r="Y10126" s="33">
        <f t="shared" si="158"/>
        <v>65.380203134294021</v>
      </c>
      <c r="Z10126" s="32">
        <v>0</v>
      </c>
      <c r="AA10126" s="32" t="s">
        <v>155</v>
      </c>
      <c r="AB10126" s="26">
        <v>818</v>
      </c>
      <c r="AC10126" s="33">
        <v>0</v>
      </c>
      <c r="AD10126" s="33">
        <v>80</v>
      </c>
      <c r="AE10126" s="34" t="s">
        <v>34466</v>
      </c>
      <c r="AF10126" s="11"/>
    </row>
    <row r="10127" spans="2:32" ht="89.25" x14ac:dyDescent="0.5">
      <c r="B10127" s="11"/>
      <c r="C10127" s="28" t="s">
        <v>34467</v>
      </c>
      <c r="D10127" s="28" t="s">
        <v>34468</v>
      </c>
      <c r="E10127" s="29" t="s">
        <v>34469</v>
      </c>
      <c r="F10127" s="29" t="s">
        <v>1</v>
      </c>
      <c r="G10127" s="29" t="s">
        <v>3019</v>
      </c>
      <c r="H10127" s="30" t="s">
        <v>3019</v>
      </c>
      <c r="I10127" s="30" t="s">
        <v>53</v>
      </c>
      <c r="J10127" s="31" t="s">
        <v>54</v>
      </c>
      <c r="K10127" s="30" t="s">
        <v>146</v>
      </c>
      <c r="L10127" s="32" t="s">
        <v>167</v>
      </c>
      <c r="M10127" s="30" t="s">
        <v>56</v>
      </c>
      <c r="N10127" s="30" t="s">
        <v>6646</v>
      </c>
      <c r="O10127" s="30" t="s">
        <v>87</v>
      </c>
      <c r="P10127" s="32" t="s">
        <v>47</v>
      </c>
      <c r="Q10127" s="32" t="s">
        <v>77</v>
      </c>
      <c r="R10127" s="30">
        <v>403000.85</v>
      </c>
      <c r="S10127" s="30">
        <v>403000.85</v>
      </c>
      <c r="T10127" s="30">
        <v>403000.85</v>
      </c>
      <c r="U10127" s="30">
        <v>403000.85</v>
      </c>
      <c r="V10127" s="30">
        <v>403000.85</v>
      </c>
      <c r="W10127" s="30">
        <v>403000.85</v>
      </c>
      <c r="X10127" s="30">
        <v>403000.85</v>
      </c>
      <c r="Y10127" s="33">
        <f t="shared" si="158"/>
        <v>100</v>
      </c>
      <c r="Z10127" s="32">
        <v>0</v>
      </c>
      <c r="AA10127" s="32" t="s">
        <v>703</v>
      </c>
      <c r="AB10127" s="26">
        <v>215</v>
      </c>
      <c r="AC10127" s="33">
        <v>0</v>
      </c>
      <c r="AD10127" s="33">
        <v>100</v>
      </c>
      <c r="AE10127" s="34" t="s">
        <v>21648</v>
      </c>
      <c r="AF10127" s="11"/>
    </row>
    <row r="10128" spans="2:32" ht="89.25" x14ac:dyDescent="0.5">
      <c r="B10128" s="11"/>
      <c r="C10128" s="28" t="s">
        <v>34470</v>
      </c>
      <c r="D10128" s="28" t="s">
        <v>34471</v>
      </c>
      <c r="E10128" s="29" t="s">
        <v>34472</v>
      </c>
      <c r="F10128" s="29" t="s">
        <v>1</v>
      </c>
      <c r="G10128" s="29" t="s">
        <v>3019</v>
      </c>
      <c r="H10128" s="30" t="s">
        <v>3019</v>
      </c>
      <c r="I10128" s="30" t="s">
        <v>53</v>
      </c>
      <c r="J10128" s="31" t="s">
        <v>54</v>
      </c>
      <c r="K10128" s="30" t="s">
        <v>146</v>
      </c>
      <c r="L10128" s="32" t="s">
        <v>167</v>
      </c>
      <c r="M10128" s="30" t="s">
        <v>56</v>
      </c>
      <c r="N10128" s="30" t="s">
        <v>6646</v>
      </c>
      <c r="O10128" s="30" t="s">
        <v>87</v>
      </c>
      <c r="P10128" s="32" t="s">
        <v>47</v>
      </c>
      <c r="Q10128" s="32" t="s">
        <v>77</v>
      </c>
      <c r="R10128" s="30">
        <v>463566.54</v>
      </c>
      <c r="S10128" s="30">
        <v>463566.54</v>
      </c>
      <c r="T10128" s="30">
        <v>463566.54</v>
      </c>
      <c r="U10128" s="30">
        <v>463566.54</v>
      </c>
      <c r="V10128" s="30">
        <v>463566.54</v>
      </c>
      <c r="W10128" s="30">
        <v>463566.54</v>
      </c>
      <c r="X10128" s="30">
        <v>463566.54</v>
      </c>
      <c r="Y10128" s="33">
        <f t="shared" si="158"/>
        <v>100</v>
      </c>
      <c r="Z10128" s="32">
        <v>0</v>
      </c>
      <c r="AA10128" s="32" t="s">
        <v>703</v>
      </c>
      <c r="AB10128" s="26">
        <v>84</v>
      </c>
      <c r="AC10128" s="33">
        <v>0</v>
      </c>
      <c r="AD10128" s="33">
        <v>100</v>
      </c>
      <c r="AE10128" s="34" t="s">
        <v>21648</v>
      </c>
      <c r="AF10128" s="11"/>
    </row>
    <row r="10129" spans="2:32" ht="89.25" x14ac:dyDescent="0.5">
      <c r="B10129" s="11"/>
      <c r="C10129" s="28" t="s">
        <v>34473</v>
      </c>
      <c r="D10129" s="28" t="s">
        <v>34474</v>
      </c>
      <c r="E10129" s="29" t="s">
        <v>34475</v>
      </c>
      <c r="F10129" s="29" t="s">
        <v>1</v>
      </c>
      <c r="G10129" s="29" t="s">
        <v>3019</v>
      </c>
      <c r="H10129" s="30" t="s">
        <v>3019</v>
      </c>
      <c r="I10129" s="30" t="s">
        <v>53</v>
      </c>
      <c r="J10129" s="31" t="s">
        <v>54</v>
      </c>
      <c r="K10129" s="30" t="s">
        <v>146</v>
      </c>
      <c r="L10129" s="32" t="s">
        <v>167</v>
      </c>
      <c r="M10129" s="30" t="s">
        <v>56</v>
      </c>
      <c r="N10129" s="30" t="s">
        <v>6646</v>
      </c>
      <c r="O10129" s="30" t="s">
        <v>154</v>
      </c>
      <c r="P10129" s="32" t="s">
        <v>47</v>
      </c>
      <c r="Q10129" s="32" t="s">
        <v>77</v>
      </c>
      <c r="R10129" s="30">
        <v>146053.95000000001</v>
      </c>
      <c r="S10129" s="30">
        <v>146053.95000000001</v>
      </c>
      <c r="T10129" s="30">
        <v>146053.95000000001</v>
      </c>
      <c r="U10129" s="30">
        <v>146053.95000000001</v>
      </c>
      <c r="V10129" s="30">
        <v>146053.95000000001</v>
      </c>
      <c r="W10129" s="30">
        <v>146053.95000000001</v>
      </c>
      <c r="X10129" s="30">
        <v>146053.95000000001</v>
      </c>
      <c r="Y10129" s="33">
        <f t="shared" si="158"/>
        <v>100</v>
      </c>
      <c r="Z10129" s="32">
        <v>0</v>
      </c>
      <c r="AA10129" s="32" t="s">
        <v>155</v>
      </c>
      <c r="AB10129" s="26">
        <v>143</v>
      </c>
      <c r="AC10129" s="33">
        <v>0</v>
      </c>
      <c r="AD10129" s="33">
        <v>100</v>
      </c>
      <c r="AE10129" s="34" t="s">
        <v>19347</v>
      </c>
      <c r="AF10129" s="11"/>
    </row>
    <row r="10130" spans="2:32" ht="89.25" x14ac:dyDescent="0.5">
      <c r="B10130" s="11"/>
      <c r="C10130" s="28" t="s">
        <v>34476</v>
      </c>
      <c r="D10130" s="28" t="s">
        <v>34477</v>
      </c>
      <c r="E10130" s="29" t="s">
        <v>34478</v>
      </c>
      <c r="F10130" s="29" t="s">
        <v>1</v>
      </c>
      <c r="G10130" s="29" t="s">
        <v>3019</v>
      </c>
      <c r="H10130" s="30" t="s">
        <v>3019</v>
      </c>
      <c r="I10130" s="30" t="s">
        <v>53</v>
      </c>
      <c r="J10130" s="31" t="s">
        <v>54</v>
      </c>
      <c r="K10130" s="30" t="s">
        <v>146</v>
      </c>
      <c r="L10130" s="32" t="s">
        <v>167</v>
      </c>
      <c r="M10130" s="30" t="s">
        <v>56</v>
      </c>
      <c r="N10130" s="30" t="s">
        <v>6646</v>
      </c>
      <c r="O10130" s="30" t="s">
        <v>154</v>
      </c>
      <c r="P10130" s="32" t="s">
        <v>47</v>
      </c>
      <c r="Q10130" s="32" t="s">
        <v>77</v>
      </c>
      <c r="R10130" s="30">
        <v>768952.62</v>
      </c>
      <c r="S10130" s="30">
        <v>768952.62</v>
      </c>
      <c r="T10130" s="30">
        <v>768952.62</v>
      </c>
      <c r="U10130" s="30">
        <v>768952.62</v>
      </c>
      <c r="V10130" s="30">
        <v>768952.62</v>
      </c>
      <c r="W10130" s="30">
        <v>768952.62</v>
      </c>
      <c r="X10130" s="30">
        <v>768952.62</v>
      </c>
      <c r="Y10130" s="33">
        <f t="shared" si="158"/>
        <v>100</v>
      </c>
      <c r="Z10130" s="32">
        <v>0</v>
      </c>
      <c r="AA10130" s="32" t="s">
        <v>155</v>
      </c>
      <c r="AB10130" s="26">
        <v>172</v>
      </c>
      <c r="AC10130" s="33">
        <v>0</v>
      </c>
      <c r="AD10130" s="33">
        <v>100</v>
      </c>
      <c r="AE10130" s="34" t="s">
        <v>19347</v>
      </c>
      <c r="AF10130" s="11"/>
    </row>
    <row r="10131" spans="2:32" ht="89.25" x14ac:dyDescent="0.5">
      <c r="B10131" s="11"/>
      <c r="C10131" s="28" t="s">
        <v>34479</v>
      </c>
      <c r="D10131" s="28" t="s">
        <v>34480</v>
      </c>
      <c r="E10131" s="29" t="s">
        <v>34481</v>
      </c>
      <c r="F10131" s="29" t="s">
        <v>1</v>
      </c>
      <c r="G10131" s="29" t="s">
        <v>3019</v>
      </c>
      <c r="H10131" s="30" t="s">
        <v>3019</v>
      </c>
      <c r="I10131" s="30" t="s">
        <v>53</v>
      </c>
      <c r="J10131" s="31" t="s">
        <v>54</v>
      </c>
      <c r="K10131" s="30" t="s">
        <v>146</v>
      </c>
      <c r="L10131" s="32" t="s">
        <v>167</v>
      </c>
      <c r="M10131" s="30" t="s">
        <v>56</v>
      </c>
      <c r="N10131" s="30" t="s">
        <v>6646</v>
      </c>
      <c r="O10131" s="30" t="s">
        <v>154</v>
      </c>
      <c r="P10131" s="32" t="s">
        <v>47</v>
      </c>
      <c r="Q10131" s="32" t="s">
        <v>77</v>
      </c>
      <c r="R10131" s="30">
        <v>407771.97</v>
      </c>
      <c r="S10131" s="30">
        <v>407771.97</v>
      </c>
      <c r="T10131" s="30">
        <v>407771.97</v>
      </c>
      <c r="U10131" s="30">
        <v>407771.97</v>
      </c>
      <c r="V10131" s="30">
        <v>236608.58</v>
      </c>
      <c r="W10131" s="30">
        <v>236608.58</v>
      </c>
      <c r="X10131" s="30">
        <v>236608.58</v>
      </c>
      <c r="Y10131" s="33">
        <f t="shared" si="158"/>
        <v>58.024728869912266</v>
      </c>
      <c r="Z10131" s="32">
        <v>0</v>
      </c>
      <c r="AA10131" s="32" t="s">
        <v>155</v>
      </c>
      <c r="AB10131" s="26">
        <v>300</v>
      </c>
      <c r="AC10131" s="33">
        <v>0</v>
      </c>
      <c r="AD10131" s="33">
        <v>100</v>
      </c>
      <c r="AE10131" s="34" t="s">
        <v>34482</v>
      </c>
      <c r="AF10131" s="11"/>
    </row>
    <row r="10132" spans="2:32" ht="89.25" x14ac:dyDescent="0.5">
      <c r="B10132" s="11"/>
      <c r="C10132" s="28" t="s">
        <v>34483</v>
      </c>
      <c r="D10132" s="28" t="s">
        <v>34484</v>
      </c>
      <c r="E10132" s="29" t="s">
        <v>34485</v>
      </c>
      <c r="F10132" s="29" t="s">
        <v>1</v>
      </c>
      <c r="G10132" s="29" t="s">
        <v>3019</v>
      </c>
      <c r="H10132" s="30" t="s">
        <v>3019</v>
      </c>
      <c r="I10132" s="30" t="s">
        <v>53</v>
      </c>
      <c r="J10132" s="31" t="s">
        <v>54</v>
      </c>
      <c r="K10132" s="30" t="s">
        <v>146</v>
      </c>
      <c r="L10132" s="32" t="s">
        <v>167</v>
      </c>
      <c r="M10132" s="30" t="s">
        <v>56</v>
      </c>
      <c r="N10132" s="30" t="s">
        <v>6646</v>
      </c>
      <c r="O10132" s="30" t="s">
        <v>154</v>
      </c>
      <c r="P10132" s="32" t="s">
        <v>47</v>
      </c>
      <c r="Q10132" s="32" t="s">
        <v>77</v>
      </c>
      <c r="R10132" s="30">
        <v>259476.64</v>
      </c>
      <c r="S10132" s="30">
        <v>259476.64</v>
      </c>
      <c r="T10132" s="30">
        <v>259476.64</v>
      </c>
      <c r="U10132" s="30">
        <v>259476.64</v>
      </c>
      <c r="V10132" s="30">
        <v>259476.64</v>
      </c>
      <c r="W10132" s="30">
        <v>259476.64</v>
      </c>
      <c r="X10132" s="30">
        <v>259476.64</v>
      </c>
      <c r="Y10132" s="33">
        <f t="shared" si="158"/>
        <v>100</v>
      </c>
      <c r="Z10132" s="32">
        <v>0</v>
      </c>
      <c r="AA10132" s="32" t="s">
        <v>155</v>
      </c>
      <c r="AB10132" s="26">
        <v>111</v>
      </c>
      <c r="AC10132" s="33">
        <v>0</v>
      </c>
      <c r="AD10132" s="33">
        <v>100</v>
      </c>
      <c r="AE10132" s="34" t="s">
        <v>19347</v>
      </c>
      <c r="AF10132" s="11"/>
    </row>
    <row r="10133" spans="2:32" ht="89.25" x14ac:dyDescent="0.5">
      <c r="B10133" s="11"/>
      <c r="C10133" s="28" t="s">
        <v>34486</v>
      </c>
      <c r="D10133" s="28" t="s">
        <v>34487</v>
      </c>
      <c r="E10133" s="29" t="s">
        <v>34488</v>
      </c>
      <c r="F10133" s="29" t="s">
        <v>1</v>
      </c>
      <c r="G10133" s="29" t="s">
        <v>3019</v>
      </c>
      <c r="H10133" s="30" t="s">
        <v>3019</v>
      </c>
      <c r="I10133" s="30" t="s">
        <v>53</v>
      </c>
      <c r="J10133" s="31" t="s">
        <v>54</v>
      </c>
      <c r="K10133" s="30" t="s">
        <v>146</v>
      </c>
      <c r="L10133" s="32" t="s">
        <v>167</v>
      </c>
      <c r="M10133" s="30" t="s">
        <v>56</v>
      </c>
      <c r="N10133" s="30" t="s">
        <v>6646</v>
      </c>
      <c r="O10133" s="30" t="s">
        <v>336</v>
      </c>
      <c r="P10133" s="32" t="s">
        <v>47</v>
      </c>
      <c r="Q10133" s="32" t="s">
        <v>77</v>
      </c>
      <c r="R10133" s="30">
        <v>1099645.1299999999</v>
      </c>
      <c r="S10133" s="30">
        <v>1099645.1299999999</v>
      </c>
      <c r="T10133" s="30">
        <v>1099645.1299999999</v>
      </c>
      <c r="U10133" s="30">
        <v>1099645.1299999999</v>
      </c>
      <c r="V10133" s="30">
        <v>1099645.1299999999</v>
      </c>
      <c r="W10133" s="30">
        <v>1099645.1299999999</v>
      </c>
      <c r="X10133" s="30">
        <v>1099645.1299999999</v>
      </c>
      <c r="Y10133" s="33">
        <f t="shared" si="158"/>
        <v>100</v>
      </c>
      <c r="Z10133" s="32">
        <v>0</v>
      </c>
      <c r="AA10133" s="32" t="s">
        <v>60</v>
      </c>
      <c r="AB10133" s="26">
        <v>30</v>
      </c>
      <c r="AC10133" s="33">
        <v>0</v>
      </c>
      <c r="AD10133" s="33">
        <v>100</v>
      </c>
      <c r="AE10133" s="34" t="s">
        <v>19347</v>
      </c>
      <c r="AF10133" s="11"/>
    </row>
    <row r="10134" spans="2:32" ht="102" x14ac:dyDescent="0.5">
      <c r="B10134" s="11"/>
      <c r="C10134" s="28" t="s">
        <v>34489</v>
      </c>
      <c r="D10134" s="28" t="s">
        <v>34490</v>
      </c>
      <c r="E10134" s="29" t="s">
        <v>34491</v>
      </c>
      <c r="F10134" s="29" t="s">
        <v>1</v>
      </c>
      <c r="G10134" s="29" t="s">
        <v>3019</v>
      </c>
      <c r="H10134" s="30" t="s">
        <v>8913</v>
      </c>
      <c r="I10134" s="30" t="s">
        <v>40</v>
      </c>
      <c r="J10134" s="31" t="s">
        <v>54</v>
      </c>
      <c r="K10134" s="30" t="s">
        <v>146</v>
      </c>
      <c r="L10134" s="32" t="s">
        <v>167</v>
      </c>
      <c r="M10134" s="30" t="s">
        <v>56</v>
      </c>
      <c r="N10134" s="30" t="s">
        <v>6646</v>
      </c>
      <c r="O10134" s="30" t="s">
        <v>87</v>
      </c>
      <c r="P10134" s="32" t="s">
        <v>47</v>
      </c>
      <c r="Q10134" s="32" t="s">
        <v>77</v>
      </c>
      <c r="R10134" s="30">
        <v>409927.61</v>
      </c>
      <c r="S10134" s="30">
        <v>409927.61</v>
      </c>
      <c r="T10134" s="30">
        <v>409927.61</v>
      </c>
      <c r="U10134" s="30">
        <v>409927.61</v>
      </c>
      <c r="V10134" s="30">
        <v>120892.37</v>
      </c>
      <c r="W10134" s="30">
        <v>120892.37</v>
      </c>
      <c r="X10134" s="30">
        <v>120892.37</v>
      </c>
      <c r="Y10134" s="33">
        <f t="shared" si="158"/>
        <v>29.491150888811806</v>
      </c>
      <c r="Z10134" s="32">
        <v>0</v>
      </c>
      <c r="AA10134" s="32" t="s">
        <v>703</v>
      </c>
      <c r="AB10134" s="26">
        <v>42</v>
      </c>
      <c r="AC10134" s="33">
        <v>0</v>
      </c>
      <c r="AD10134" s="33">
        <v>100</v>
      </c>
      <c r="AE10134" s="34" t="s">
        <v>34492</v>
      </c>
      <c r="AF10134" s="11"/>
    </row>
    <row r="10135" spans="2:32" ht="89.25" x14ac:dyDescent="0.5">
      <c r="B10135" s="11"/>
      <c r="C10135" s="28" t="s">
        <v>34493</v>
      </c>
      <c r="D10135" s="28" t="s">
        <v>34494</v>
      </c>
      <c r="E10135" s="29" t="s">
        <v>34495</v>
      </c>
      <c r="F10135" s="29" t="s">
        <v>1</v>
      </c>
      <c r="G10135" s="29" t="s">
        <v>3019</v>
      </c>
      <c r="H10135" s="30" t="s">
        <v>25656</v>
      </c>
      <c r="I10135" s="30" t="s">
        <v>40</v>
      </c>
      <c r="J10135" s="31" t="s">
        <v>54</v>
      </c>
      <c r="K10135" s="30" t="s">
        <v>146</v>
      </c>
      <c r="L10135" s="32" t="s">
        <v>167</v>
      </c>
      <c r="M10135" s="30" t="s">
        <v>56</v>
      </c>
      <c r="N10135" s="30" t="s">
        <v>6646</v>
      </c>
      <c r="O10135" s="30" t="s">
        <v>87</v>
      </c>
      <c r="P10135" s="32" t="s">
        <v>47</v>
      </c>
      <c r="Q10135" s="32" t="s">
        <v>77</v>
      </c>
      <c r="R10135" s="30">
        <v>357200.86</v>
      </c>
      <c r="S10135" s="30">
        <v>357200.86</v>
      </c>
      <c r="T10135" s="30">
        <v>357200.86</v>
      </c>
      <c r="U10135" s="30">
        <v>357200.86</v>
      </c>
      <c r="V10135" s="30">
        <v>165182.99</v>
      </c>
      <c r="W10135" s="30">
        <v>165182.99</v>
      </c>
      <c r="X10135" s="30">
        <v>165182.99</v>
      </c>
      <c r="Y10135" s="33">
        <f t="shared" si="158"/>
        <v>46.243726848809935</v>
      </c>
      <c r="Z10135" s="32">
        <v>0</v>
      </c>
      <c r="AA10135" s="32" t="s">
        <v>703</v>
      </c>
      <c r="AB10135" s="26">
        <v>70</v>
      </c>
      <c r="AC10135" s="33">
        <v>0</v>
      </c>
      <c r="AD10135" s="33">
        <v>77</v>
      </c>
      <c r="AE10135" s="34" t="s">
        <v>34496</v>
      </c>
      <c r="AF10135" s="11"/>
    </row>
    <row r="10136" spans="2:32" ht="89.25" x14ac:dyDescent="0.5">
      <c r="B10136" s="11"/>
      <c r="C10136" s="28" t="s">
        <v>34497</v>
      </c>
      <c r="D10136" s="28" t="s">
        <v>34498</v>
      </c>
      <c r="E10136" s="29" t="s">
        <v>34499</v>
      </c>
      <c r="F10136" s="29" t="s">
        <v>1</v>
      </c>
      <c r="G10136" s="29" t="s">
        <v>3019</v>
      </c>
      <c r="H10136" s="30" t="s">
        <v>34500</v>
      </c>
      <c r="I10136" s="30" t="s">
        <v>53</v>
      </c>
      <c r="J10136" s="31" t="s">
        <v>54</v>
      </c>
      <c r="K10136" s="30" t="s">
        <v>146</v>
      </c>
      <c r="L10136" s="32" t="s">
        <v>167</v>
      </c>
      <c r="M10136" s="30" t="s">
        <v>56</v>
      </c>
      <c r="N10136" s="30" t="s">
        <v>6646</v>
      </c>
      <c r="O10136" s="30" t="s">
        <v>87</v>
      </c>
      <c r="P10136" s="32" t="s">
        <v>47</v>
      </c>
      <c r="Q10136" s="32" t="s">
        <v>77</v>
      </c>
      <c r="R10136" s="30">
        <v>216424.24</v>
      </c>
      <c r="S10136" s="30">
        <v>216424.24</v>
      </c>
      <c r="T10136" s="30">
        <v>216424.24</v>
      </c>
      <c r="U10136" s="30">
        <v>216424.24</v>
      </c>
      <c r="V10136" s="30">
        <v>216424.24</v>
      </c>
      <c r="W10136" s="30">
        <v>216424.24</v>
      </c>
      <c r="X10136" s="30">
        <v>216424.24</v>
      </c>
      <c r="Y10136" s="33">
        <f t="shared" si="158"/>
        <v>100</v>
      </c>
      <c r="Z10136" s="32">
        <v>0</v>
      </c>
      <c r="AA10136" s="32" t="s">
        <v>703</v>
      </c>
      <c r="AB10136" s="26">
        <v>45</v>
      </c>
      <c r="AC10136" s="33">
        <v>0</v>
      </c>
      <c r="AD10136" s="33">
        <v>100</v>
      </c>
      <c r="AE10136" s="34" t="s">
        <v>21648</v>
      </c>
      <c r="AF10136" s="11"/>
    </row>
    <row r="10137" spans="2:32" ht="89.25" x14ac:dyDescent="0.5">
      <c r="B10137" s="11"/>
      <c r="C10137" s="28" t="s">
        <v>34501</v>
      </c>
      <c r="D10137" s="28" t="s">
        <v>34502</v>
      </c>
      <c r="E10137" s="29" t="s">
        <v>34503</v>
      </c>
      <c r="F10137" s="29" t="s">
        <v>1</v>
      </c>
      <c r="G10137" s="29" t="s">
        <v>3019</v>
      </c>
      <c r="H10137" s="30" t="s">
        <v>34500</v>
      </c>
      <c r="I10137" s="30" t="s">
        <v>53</v>
      </c>
      <c r="J10137" s="31" t="s">
        <v>54</v>
      </c>
      <c r="K10137" s="30" t="s">
        <v>146</v>
      </c>
      <c r="L10137" s="32" t="s">
        <v>167</v>
      </c>
      <c r="M10137" s="30" t="s">
        <v>56</v>
      </c>
      <c r="N10137" s="30" t="s">
        <v>6646</v>
      </c>
      <c r="O10137" s="30" t="s">
        <v>87</v>
      </c>
      <c r="P10137" s="32" t="s">
        <v>47</v>
      </c>
      <c r="Q10137" s="32" t="s">
        <v>77</v>
      </c>
      <c r="R10137" s="30">
        <v>187226.18</v>
      </c>
      <c r="S10137" s="30">
        <v>187226.18</v>
      </c>
      <c r="T10137" s="30">
        <v>187226.18</v>
      </c>
      <c r="U10137" s="30">
        <v>187226.18</v>
      </c>
      <c r="V10137" s="30">
        <v>187226.18</v>
      </c>
      <c r="W10137" s="30">
        <v>187226.18</v>
      </c>
      <c r="X10137" s="30">
        <v>187226.18</v>
      </c>
      <c r="Y10137" s="33">
        <f t="shared" si="158"/>
        <v>100</v>
      </c>
      <c r="Z10137" s="32">
        <v>0</v>
      </c>
      <c r="AA10137" s="32" t="s">
        <v>703</v>
      </c>
      <c r="AB10137" s="26">
        <v>37</v>
      </c>
      <c r="AC10137" s="33">
        <v>0</v>
      </c>
      <c r="AD10137" s="33">
        <v>100</v>
      </c>
      <c r="AE10137" s="34" t="s">
        <v>21648</v>
      </c>
      <c r="AF10137" s="11"/>
    </row>
    <row r="10138" spans="2:32" ht="89.25" x14ac:dyDescent="0.5">
      <c r="B10138" s="11"/>
      <c r="C10138" s="28" t="s">
        <v>34504</v>
      </c>
      <c r="D10138" s="28" t="s">
        <v>34505</v>
      </c>
      <c r="E10138" s="29" t="s">
        <v>34506</v>
      </c>
      <c r="F10138" s="29" t="s">
        <v>1</v>
      </c>
      <c r="G10138" s="29" t="s">
        <v>3019</v>
      </c>
      <c r="H10138" s="30" t="s">
        <v>34500</v>
      </c>
      <c r="I10138" s="30" t="s">
        <v>53</v>
      </c>
      <c r="J10138" s="31" t="s">
        <v>54</v>
      </c>
      <c r="K10138" s="30" t="s">
        <v>146</v>
      </c>
      <c r="L10138" s="32" t="s">
        <v>167</v>
      </c>
      <c r="M10138" s="30" t="s">
        <v>56</v>
      </c>
      <c r="N10138" s="30" t="s">
        <v>6646</v>
      </c>
      <c r="O10138" s="30" t="s">
        <v>87</v>
      </c>
      <c r="P10138" s="32" t="s">
        <v>47</v>
      </c>
      <c r="Q10138" s="32" t="s">
        <v>77</v>
      </c>
      <c r="R10138" s="30">
        <v>269704.42</v>
      </c>
      <c r="S10138" s="30">
        <v>269704.42</v>
      </c>
      <c r="T10138" s="30">
        <v>269704.42</v>
      </c>
      <c r="U10138" s="30">
        <v>269704.42</v>
      </c>
      <c r="V10138" s="30">
        <v>269704.42</v>
      </c>
      <c r="W10138" s="30">
        <v>269704.42</v>
      </c>
      <c r="X10138" s="30">
        <v>269704.42</v>
      </c>
      <c r="Y10138" s="33">
        <f t="shared" si="158"/>
        <v>100</v>
      </c>
      <c r="Z10138" s="32">
        <v>0</v>
      </c>
      <c r="AA10138" s="32" t="s">
        <v>703</v>
      </c>
      <c r="AB10138" s="26">
        <v>26</v>
      </c>
      <c r="AC10138" s="33">
        <v>0</v>
      </c>
      <c r="AD10138" s="33">
        <v>100</v>
      </c>
      <c r="AE10138" s="34" t="s">
        <v>21648</v>
      </c>
      <c r="AF10138" s="11"/>
    </row>
    <row r="10139" spans="2:32" ht="89.25" x14ac:dyDescent="0.5">
      <c r="B10139" s="11"/>
      <c r="C10139" s="28" t="s">
        <v>34507</v>
      </c>
      <c r="D10139" s="28" t="s">
        <v>34508</v>
      </c>
      <c r="E10139" s="29" t="s">
        <v>34509</v>
      </c>
      <c r="F10139" s="29" t="s">
        <v>1</v>
      </c>
      <c r="G10139" s="29" t="s">
        <v>3019</v>
      </c>
      <c r="H10139" s="30" t="s">
        <v>34500</v>
      </c>
      <c r="I10139" s="30" t="s">
        <v>53</v>
      </c>
      <c r="J10139" s="31" t="s">
        <v>54</v>
      </c>
      <c r="K10139" s="30" t="s">
        <v>146</v>
      </c>
      <c r="L10139" s="32" t="s">
        <v>167</v>
      </c>
      <c r="M10139" s="30" t="s">
        <v>56</v>
      </c>
      <c r="N10139" s="30" t="s">
        <v>6646</v>
      </c>
      <c r="O10139" s="30" t="s">
        <v>87</v>
      </c>
      <c r="P10139" s="32" t="s">
        <v>47</v>
      </c>
      <c r="Q10139" s="32" t="s">
        <v>77</v>
      </c>
      <c r="R10139" s="30">
        <v>158202.42000000001</v>
      </c>
      <c r="S10139" s="30">
        <v>158202.42000000001</v>
      </c>
      <c r="T10139" s="30">
        <v>158202.42000000001</v>
      </c>
      <c r="U10139" s="30">
        <v>158202.42000000001</v>
      </c>
      <c r="V10139" s="30">
        <v>158202.42000000001</v>
      </c>
      <c r="W10139" s="30">
        <v>158202.42000000001</v>
      </c>
      <c r="X10139" s="30">
        <v>158202.42000000001</v>
      </c>
      <c r="Y10139" s="33">
        <f t="shared" si="158"/>
        <v>100</v>
      </c>
      <c r="Z10139" s="32">
        <v>0</v>
      </c>
      <c r="AA10139" s="32" t="s">
        <v>703</v>
      </c>
      <c r="AB10139" s="26">
        <v>23</v>
      </c>
      <c r="AC10139" s="33">
        <v>0</v>
      </c>
      <c r="AD10139" s="33">
        <v>100</v>
      </c>
      <c r="AE10139" s="34" t="s">
        <v>21648</v>
      </c>
      <c r="AF10139" s="11"/>
    </row>
    <row r="10140" spans="2:32" ht="89.25" x14ac:dyDescent="0.5">
      <c r="B10140" s="11"/>
      <c r="C10140" s="28" t="s">
        <v>34510</v>
      </c>
      <c r="D10140" s="28" t="s">
        <v>34511</v>
      </c>
      <c r="E10140" s="29" t="s">
        <v>34512</v>
      </c>
      <c r="F10140" s="29" t="s">
        <v>1</v>
      </c>
      <c r="G10140" s="29" t="s">
        <v>3019</v>
      </c>
      <c r="H10140" s="30" t="s">
        <v>34500</v>
      </c>
      <c r="I10140" s="30" t="s">
        <v>53</v>
      </c>
      <c r="J10140" s="31" t="s">
        <v>54</v>
      </c>
      <c r="K10140" s="30" t="s">
        <v>146</v>
      </c>
      <c r="L10140" s="32" t="s">
        <v>167</v>
      </c>
      <c r="M10140" s="30" t="s">
        <v>56</v>
      </c>
      <c r="N10140" s="30" t="s">
        <v>6646</v>
      </c>
      <c r="O10140" s="30" t="s">
        <v>87</v>
      </c>
      <c r="P10140" s="32" t="s">
        <v>47</v>
      </c>
      <c r="Q10140" s="32" t="s">
        <v>77</v>
      </c>
      <c r="R10140" s="30">
        <v>109566.29</v>
      </c>
      <c r="S10140" s="30">
        <v>109566.29</v>
      </c>
      <c r="T10140" s="30">
        <v>109566.29</v>
      </c>
      <c r="U10140" s="30">
        <v>109566.29</v>
      </c>
      <c r="V10140" s="30">
        <v>109566.29</v>
      </c>
      <c r="W10140" s="30">
        <v>109566.29</v>
      </c>
      <c r="X10140" s="30">
        <v>109566.29</v>
      </c>
      <c r="Y10140" s="33">
        <f t="shared" si="158"/>
        <v>100</v>
      </c>
      <c r="Z10140" s="32">
        <v>0</v>
      </c>
      <c r="AA10140" s="32" t="s">
        <v>703</v>
      </c>
      <c r="AB10140" s="26">
        <v>36</v>
      </c>
      <c r="AC10140" s="33">
        <v>0</v>
      </c>
      <c r="AD10140" s="33">
        <v>100</v>
      </c>
      <c r="AE10140" s="34" t="s">
        <v>21648</v>
      </c>
      <c r="AF10140" s="11"/>
    </row>
    <row r="10141" spans="2:32" ht="89.25" x14ac:dyDescent="0.5">
      <c r="B10141" s="11"/>
      <c r="C10141" s="28" t="s">
        <v>34513</v>
      </c>
      <c r="D10141" s="28" t="s">
        <v>34514</v>
      </c>
      <c r="E10141" s="29" t="s">
        <v>34515</v>
      </c>
      <c r="F10141" s="29" t="s">
        <v>1</v>
      </c>
      <c r="G10141" s="29" t="s">
        <v>3019</v>
      </c>
      <c r="H10141" s="30" t="s">
        <v>34500</v>
      </c>
      <c r="I10141" s="30" t="s">
        <v>53</v>
      </c>
      <c r="J10141" s="31" t="s">
        <v>54</v>
      </c>
      <c r="K10141" s="30" t="s">
        <v>146</v>
      </c>
      <c r="L10141" s="32" t="s">
        <v>167</v>
      </c>
      <c r="M10141" s="30" t="s">
        <v>56</v>
      </c>
      <c r="N10141" s="30" t="s">
        <v>6646</v>
      </c>
      <c r="O10141" s="30" t="s">
        <v>87</v>
      </c>
      <c r="P10141" s="32" t="s">
        <v>47</v>
      </c>
      <c r="Q10141" s="32" t="s">
        <v>77</v>
      </c>
      <c r="R10141" s="30">
        <v>198268.24</v>
      </c>
      <c r="S10141" s="30">
        <v>198268.24</v>
      </c>
      <c r="T10141" s="30">
        <v>198268.24</v>
      </c>
      <c r="U10141" s="30">
        <v>198268.24</v>
      </c>
      <c r="V10141" s="30">
        <v>198268.24</v>
      </c>
      <c r="W10141" s="30">
        <v>198268.24</v>
      </c>
      <c r="X10141" s="30">
        <v>198268.24</v>
      </c>
      <c r="Y10141" s="33">
        <f t="shared" si="158"/>
        <v>100</v>
      </c>
      <c r="Z10141" s="32">
        <v>0</v>
      </c>
      <c r="AA10141" s="32" t="s">
        <v>703</v>
      </c>
      <c r="AB10141" s="26">
        <v>28</v>
      </c>
      <c r="AC10141" s="33">
        <v>0</v>
      </c>
      <c r="AD10141" s="33">
        <v>100</v>
      </c>
      <c r="AE10141" s="34" t="s">
        <v>21648</v>
      </c>
      <c r="AF10141" s="11"/>
    </row>
    <row r="10142" spans="2:32" ht="114.75" x14ac:dyDescent="0.5">
      <c r="B10142" s="11"/>
      <c r="C10142" s="28" t="s">
        <v>34516</v>
      </c>
      <c r="D10142" s="28" t="s">
        <v>34517</v>
      </c>
      <c r="E10142" s="29" t="s">
        <v>34518</v>
      </c>
      <c r="F10142" s="29" t="s">
        <v>1</v>
      </c>
      <c r="G10142" s="29" t="s">
        <v>3019</v>
      </c>
      <c r="H10142" s="30" t="s">
        <v>34500</v>
      </c>
      <c r="I10142" s="30" t="s">
        <v>53</v>
      </c>
      <c r="J10142" s="31" t="s">
        <v>54</v>
      </c>
      <c r="K10142" s="30" t="s">
        <v>146</v>
      </c>
      <c r="L10142" s="32" t="s">
        <v>167</v>
      </c>
      <c r="M10142" s="30" t="s">
        <v>56</v>
      </c>
      <c r="N10142" s="30" t="s">
        <v>6646</v>
      </c>
      <c r="O10142" s="30" t="s">
        <v>336</v>
      </c>
      <c r="P10142" s="32" t="s">
        <v>47</v>
      </c>
      <c r="Q10142" s="32" t="s">
        <v>77</v>
      </c>
      <c r="R10142" s="30">
        <v>637466.31000000006</v>
      </c>
      <c r="S10142" s="30">
        <v>637466.31000000006</v>
      </c>
      <c r="T10142" s="30">
        <v>637466.31000000006</v>
      </c>
      <c r="U10142" s="30">
        <v>637466.31000000006</v>
      </c>
      <c r="V10142" s="30">
        <v>637466.31000000006</v>
      </c>
      <c r="W10142" s="30">
        <v>637466.31000000006</v>
      </c>
      <c r="X10142" s="30">
        <v>637466.31000000006</v>
      </c>
      <c r="Y10142" s="33">
        <f t="shared" si="158"/>
        <v>100</v>
      </c>
      <c r="Z10142" s="32">
        <v>0</v>
      </c>
      <c r="AA10142" s="32" t="s">
        <v>60</v>
      </c>
      <c r="AB10142" s="26">
        <v>105</v>
      </c>
      <c r="AC10142" s="33">
        <v>0</v>
      </c>
      <c r="AD10142" s="33">
        <v>100</v>
      </c>
      <c r="AE10142" s="34" t="s">
        <v>20639</v>
      </c>
      <c r="AF10142" s="11"/>
    </row>
    <row r="10143" spans="2:32" ht="89.25" x14ac:dyDescent="0.5">
      <c r="B10143" s="11"/>
      <c r="C10143" s="28" t="s">
        <v>34519</v>
      </c>
      <c r="D10143" s="28" t="s">
        <v>34520</v>
      </c>
      <c r="E10143" s="29" t="s">
        <v>34521</v>
      </c>
      <c r="F10143" s="29" t="s">
        <v>1</v>
      </c>
      <c r="G10143" s="29" t="s">
        <v>3019</v>
      </c>
      <c r="H10143" s="30" t="s">
        <v>24907</v>
      </c>
      <c r="I10143" s="30" t="s">
        <v>40</v>
      </c>
      <c r="J10143" s="31" t="s">
        <v>54</v>
      </c>
      <c r="K10143" s="30" t="s">
        <v>146</v>
      </c>
      <c r="L10143" s="32" t="s">
        <v>167</v>
      </c>
      <c r="M10143" s="30" t="s">
        <v>56</v>
      </c>
      <c r="N10143" s="30" t="s">
        <v>6646</v>
      </c>
      <c r="O10143" s="30" t="s">
        <v>154</v>
      </c>
      <c r="P10143" s="32" t="s">
        <v>47</v>
      </c>
      <c r="Q10143" s="32" t="s">
        <v>77</v>
      </c>
      <c r="R10143" s="30">
        <v>103472</v>
      </c>
      <c r="S10143" s="30">
        <v>103472</v>
      </c>
      <c r="T10143" s="30">
        <v>103472</v>
      </c>
      <c r="U10143" s="30">
        <v>103472</v>
      </c>
      <c r="V10143" s="30">
        <v>103472</v>
      </c>
      <c r="W10143" s="30">
        <v>103472</v>
      </c>
      <c r="X10143" s="30">
        <v>103472</v>
      </c>
      <c r="Y10143" s="33">
        <f t="shared" si="158"/>
        <v>100</v>
      </c>
      <c r="Z10143" s="32">
        <v>0</v>
      </c>
      <c r="AA10143" s="32" t="s">
        <v>703</v>
      </c>
      <c r="AB10143" s="26">
        <v>948</v>
      </c>
      <c r="AC10143" s="33">
        <v>0</v>
      </c>
      <c r="AD10143" s="33">
        <v>100</v>
      </c>
      <c r="AE10143" s="34" t="s">
        <v>34522</v>
      </c>
      <c r="AF10143" s="11"/>
    </row>
    <row r="10144" spans="2:32" ht="89.25" x14ac:dyDescent="0.5">
      <c r="B10144" s="11"/>
      <c r="C10144" s="28" t="s">
        <v>34523</v>
      </c>
      <c r="D10144" s="28" t="s">
        <v>34524</v>
      </c>
      <c r="E10144" s="29" t="s">
        <v>34525</v>
      </c>
      <c r="F10144" s="29" t="s">
        <v>1</v>
      </c>
      <c r="G10144" s="29" t="s">
        <v>3019</v>
      </c>
      <c r="H10144" s="30" t="s">
        <v>10408</v>
      </c>
      <c r="I10144" s="30" t="s">
        <v>53</v>
      </c>
      <c r="J10144" s="31" t="s">
        <v>54</v>
      </c>
      <c r="K10144" s="30" t="s">
        <v>146</v>
      </c>
      <c r="L10144" s="32" t="s">
        <v>167</v>
      </c>
      <c r="M10144" s="30" t="s">
        <v>56</v>
      </c>
      <c r="N10144" s="30" t="s">
        <v>6646</v>
      </c>
      <c r="O10144" s="30" t="s">
        <v>87</v>
      </c>
      <c r="P10144" s="32" t="s">
        <v>47</v>
      </c>
      <c r="Q10144" s="32" t="s">
        <v>77</v>
      </c>
      <c r="R10144" s="30">
        <v>249101.76</v>
      </c>
      <c r="S10144" s="30">
        <v>249101.76</v>
      </c>
      <c r="T10144" s="30">
        <v>249101.76</v>
      </c>
      <c r="U10144" s="30">
        <v>249101.76</v>
      </c>
      <c r="V10144" s="30">
        <v>181330.44</v>
      </c>
      <c r="W10144" s="30">
        <v>181330.44</v>
      </c>
      <c r="X10144" s="30">
        <v>181330.44</v>
      </c>
      <c r="Y10144" s="33">
        <f t="shared" si="158"/>
        <v>72.793720927543831</v>
      </c>
      <c r="Z10144" s="32">
        <v>0</v>
      </c>
      <c r="AA10144" s="32" t="s">
        <v>703</v>
      </c>
      <c r="AB10144" s="26">
        <v>36</v>
      </c>
      <c r="AC10144" s="33">
        <v>0</v>
      </c>
      <c r="AD10144" s="33">
        <v>90</v>
      </c>
      <c r="AE10144" s="34" t="s">
        <v>34496</v>
      </c>
      <c r="AF10144" s="11"/>
    </row>
    <row r="10145" spans="2:32" ht="89.25" x14ac:dyDescent="0.5">
      <c r="B10145" s="11"/>
      <c r="C10145" s="28" t="s">
        <v>34526</v>
      </c>
      <c r="D10145" s="28" t="s">
        <v>34527</v>
      </c>
      <c r="E10145" s="29" t="s">
        <v>34528</v>
      </c>
      <c r="F10145" s="29" t="s">
        <v>1</v>
      </c>
      <c r="G10145" s="29" t="s">
        <v>3019</v>
      </c>
      <c r="H10145" s="30" t="s">
        <v>10408</v>
      </c>
      <c r="I10145" s="30" t="s">
        <v>53</v>
      </c>
      <c r="J10145" s="31" t="s">
        <v>54</v>
      </c>
      <c r="K10145" s="30" t="s">
        <v>146</v>
      </c>
      <c r="L10145" s="32" t="s">
        <v>167</v>
      </c>
      <c r="M10145" s="30" t="s">
        <v>56</v>
      </c>
      <c r="N10145" s="30" t="s">
        <v>6646</v>
      </c>
      <c r="O10145" s="30" t="s">
        <v>87</v>
      </c>
      <c r="P10145" s="32" t="s">
        <v>47</v>
      </c>
      <c r="Q10145" s="32" t="s">
        <v>77</v>
      </c>
      <c r="R10145" s="30">
        <v>162802.45000000001</v>
      </c>
      <c r="S10145" s="30">
        <v>162802.45000000001</v>
      </c>
      <c r="T10145" s="30">
        <v>162802.45000000001</v>
      </c>
      <c r="U10145" s="30">
        <v>162802.45000000001</v>
      </c>
      <c r="V10145" s="30">
        <v>162802.45000000001</v>
      </c>
      <c r="W10145" s="30">
        <v>162802.45000000001</v>
      </c>
      <c r="X10145" s="30">
        <v>162802.45000000001</v>
      </c>
      <c r="Y10145" s="33">
        <f t="shared" si="158"/>
        <v>100</v>
      </c>
      <c r="Z10145" s="32">
        <v>0</v>
      </c>
      <c r="AA10145" s="32" t="s">
        <v>703</v>
      </c>
      <c r="AB10145" s="26">
        <v>12</v>
      </c>
      <c r="AC10145" s="33">
        <v>0</v>
      </c>
      <c r="AD10145" s="33">
        <v>100</v>
      </c>
      <c r="AE10145" s="34" t="s">
        <v>21648</v>
      </c>
      <c r="AF10145" s="11"/>
    </row>
    <row r="10146" spans="2:32" ht="89.25" x14ac:dyDescent="0.5">
      <c r="B10146" s="11"/>
      <c r="C10146" s="28" t="s">
        <v>34529</v>
      </c>
      <c r="D10146" s="28" t="s">
        <v>34530</v>
      </c>
      <c r="E10146" s="29" t="s">
        <v>34531</v>
      </c>
      <c r="F10146" s="29" t="s">
        <v>1</v>
      </c>
      <c r="G10146" s="29" t="s">
        <v>3019</v>
      </c>
      <c r="H10146" s="30" t="s">
        <v>10408</v>
      </c>
      <c r="I10146" s="30" t="s">
        <v>53</v>
      </c>
      <c r="J10146" s="31" t="s">
        <v>54</v>
      </c>
      <c r="K10146" s="30" t="s">
        <v>146</v>
      </c>
      <c r="L10146" s="32" t="s">
        <v>167</v>
      </c>
      <c r="M10146" s="30" t="s">
        <v>56</v>
      </c>
      <c r="N10146" s="30" t="s">
        <v>6646</v>
      </c>
      <c r="O10146" s="30" t="s">
        <v>154</v>
      </c>
      <c r="P10146" s="32" t="s">
        <v>47</v>
      </c>
      <c r="Q10146" s="32" t="s">
        <v>77</v>
      </c>
      <c r="R10146" s="30">
        <v>584100.6</v>
      </c>
      <c r="S10146" s="30">
        <v>584100.6</v>
      </c>
      <c r="T10146" s="30">
        <v>584100.6</v>
      </c>
      <c r="U10146" s="30">
        <v>584100.6</v>
      </c>
      <c r="V10146" s="30">
        <v>584100.6</v>
      </c>
      <c r="W10146" s="30">
        <v>584100.6</v>
      </c>
      <c r="X10146" s="30">
        <v>584100.6</v>
      </c>
      <c r="Y10146" s="33">
        <f t="shared" si="158"/>
        <v>100</v>
      </c>
      <c r="Z10146" s="32">
        <v>0</v>
      </c>
      <c r="AA10146" s="32" t="s">
        <v>155</v>
      </c>
      <c r="AB10146" s="26">
        <v>30</v>
      </c>
      <c r="AC10146" s="33">
        <v>0</v>
      </c>
      <c r="AD10146" s="33">
        <v>100</v>
      </c>
      <c r="AE10146" s="34" t="s">
        <v>19347</v>
      </c>
      <c r="AF10146" s="11"/>
    </row>
    <row r="10147" spans="2:32" ht="89.25" x14ac:dyDescent="0.5">
      <c r="B10147" s="11"/>
      <c r="C10147" s="28" t="s">
        <v>34532</v>
      </c>
      <c r="D10147" s="28" t="s">
        <v>34533</v>
      </c>
      <c r="E10147" s="29" t="s">
        <v>34534</v>
      </c>
      <c r="F10147" s="29" t="s">
        <v>1</v>
      </c>
      <c r="G10147" s="29" t="s">
        <v>3019</v>
      </c>
      <c r="H10147" s="30" t="s">
        <v>10408</v>
      </c>
      <c r="I10147" s="30" t="s">
        <v>53</v>
      </c>
      <c r="J10147" s="31" t="s">
        <v>54</v>
      </c>
      <c r="K10147" s="30" t="s">
        <v>146</v>
      </c>
      <c r="L10147" s="32" t="s">
        <v>167</v>
      </c>
      <c r="M10147" s="30" t="s">
        <v>56</v>
      </c>
      <c r="N10147" s="30" t="s">
        <v>6646</v>
      </c>
      <c r="O10147" s="30" t="s">
        <v>154</v>
      </c>
      <c r="P10147" s="32" t="s">
        <v>47</v>
      </c>
      <c r="Q10147" s="32" t="s">
        <v>77</v>
      </c>
      <c r="R10147" s="30">
        <v>639611.18999999994</v>
      </c>
      <c r="S10147" s="30">
        <v>639611.18999999994</v>
      </c>
      <c r="T10147" s="30">
        <v>639611.18999999994</v>
      </c>
      <c r="U10147" s="30">
        <v>639611.18999999994</v>
      </c>
      <c r="V10147" s="30">
        <v>639611.18999999994</v>
      </c>
      <c r="W10147" s="30">
        <v>639611.18999999994</v>
      </c>
      <c r="X10147" s="30">
        <v>639611.18999999994</v>
      </c>
      <c r="Y10147" s="33">
        <f t="shared" si="158"/>
        <v>100</v>
      </c>
      <c r="Z10147" s="32">
        <v>0</v>
      </c>
      <c r="AA10147" s="32" t="s">
        <v>155</v>
      </c>
      <c r="AB10147" s="26">
        <v>159</v>
      </c>
      <c r="AC10147" s="33">
        <v>0</v>
      </c>
      <c r="AD10147" s="33">
        <v>100</v>
      </c>
      <c r="AE10147" s="34" t="s">
        <v>19347</v>
      </c>
      <c r="AF10147" s="11"/>
    </row>
    <row r="10148" spans="2:32" ht="89.25" x14ac:dyDescent="0.5">
      <c r="B10148" s="11"/>
      <c r="C10148" s="28" t="s">
        <v>34535</v>
      </c>
      <c r="D10148" s="28" t="s">
        <v>34536</v>
      </c>
      <c r="E10148" s="29" t="s">
        <v>34537</v>
      </c>
      <c r="F10148" s="29" t="s">
        <v>1</v>
      </c>
      <c r="G10148" s="29" t="s">
        <v>3019</v>
      </c>
      <c r="H10148" s="30" t="s">
        <v>291</v>
      </c>
      <c r="I10148" s="30" t="s">
        <v>53</v>
      </c>
      <c r="J10148" s="31" t="s">
        <v>54</v>
      </c>
      <c r="K10148" s="30" t="s">
        <v>146</v>
      </c>
      <c r="L10148" s="32" t="s">
        <v>167</v>
      </c>
      <c r="M10148" s="30" t="s">
        <v>56</v>
      </c>
      <c r="N10148" s="30" t="s">
        <v>6646</v>
      </c>
      <c r="O10148" s="30" t="s">
        <v>87</v>
      </c>
      <c r="P10148" s="32" t="s">
        <v>47</v>
      </c>
      <c r="Q10148" s="32" t="s">
        <v>77</v>
      </c>
      <c r="R10148" s="30">
        <v>509287.3</v>
      </c>
      <c r="S10148" s="30">
        <v>509287.3</v>
      </c>
      <c r="T10148" s="30">
        <v>509287.3</v>
      </c>
      <c r="U10148" s="30">
        <v>509287.3</v>
      </c>
      <c r="V10148" s="30">
        <v>509287.3</v>
      </c>
      <c r="W10148" s="30">
        <v>509287.3</v>
      </c>
      <c r="X10148" s="30">
        <v>509287.3</v>
      </c>
      <c r="Y10148" s="33">
        <f t="shared" si="158"/>
        <v>100</v>
      </c>
      <c r="Z10148" s="32">
        <v>0</v>
      </c>
      <c r="AA10148" s="32" t="s">
        <v>703</v>
      </c>
      <c r="AB10148" s="26">
        <v>101</v>
      </c>
      <c r="AC10148" s="33">
        <v>0</v>
      </c>
      <c r="AD10148" s="33">
        <v>100</v>
      </c>
      <c r="AE10148" s="34" t="s">
        <v>21648</v>
      </c>
      <c r="AF10148" s="11"/>
    </row>
    <row r="10149" spans="2:32" ht="89.25" x14ac:dyDescent="0.5">
      <c r="B10149" s="11"/>
      <c r="C10149" s="28" t="s">
        <v>34538</v>
      </c>
      <c r="D10149" s="28" t="s">
        <v>34539</v>
      </c>
      <c r="E10149" s="29" t="s">
        <v>34540</v>
      </c>
      <c r="F10149" s="29" t="s">
        <v>1</v>
      </c>
      <c r="G10149" s="29" t="s">
        <v>3019</v>
      </c>
      <c r="H10149" s="30" t="s">
        <v>291</v>
      </c>
      <c r="I10149" s="30" t="s">
        <v>53</v>
      </c>
      <c r="J10149" s="31" t="s">
        <v>54</v>
      </c>
      <c r="K10149" s="30" t="s">
        <v>146</v>
      </c>
      <c r="L10149" s="32" t="s">
        <v>167</v>
      </c>
      <c r="M10149" s="30" t="s">
        <v>56</v>
      </c>
      <c r="N10149" s="30" t="s">
        <v>6646</v>
      </c>
      <c r="O10149" s="30" t="s">
        <v>87</v>
      </c>
      <c r="P10149" s="32" t="s">
        <v>47</v>
      </c>
      <c r="Q10149" s="32" t="s">
        <v>77</v>
      </c>
      <c r="R10149" s="30">
        <v>405028.99</v>
      </c>
      <c r="S10149" s="30">
        <v>405028.99</v>
      </c>
      <c r="T10149" s="30">
        <v>405028.99</v>
      </c>
      <c r="U10149" s="30">
        <v>405028.99</v>
      </c>
      <c r="V10149" s="30">
        <v>405028.99</v>
      </c>
      <c r="W10149" s="30">
        <v>405028.99</v>
      </c>
      <c r="X10149" s="30">
        <v>405028.99</v>
      </c>
      <c r="Y10149" s="33">
        <f t="shared" si="158"/>
        <v>100</v>
      </c>
      <c r="Z10149" s="32">
        <v>0</v>
      </c>
      <c r="AA10149" s="32" t="s">
        <v>703</v>
      </c>
      <c r="AB10149" s="26">
        <v>98</v>
      </c>
      <c r="AC10149" s="33">
        <v>0</v>
      </c>
      <c r="AD10149" s="33">
        <v>100</v>
      </c>
      <c r="AE10149" s="34" t="s">
        <v>21648</v>
      </c>
      <c r="AF10149" s="11"/>
    </row>
    <row r="10150" spans="2:32" ht="89.25" x14ac:dyDescent="0.5">
      <c r="B10150" s="11"/>
      <c r="C10150" s="28" t="s">
        <v>34541</v>
      </c>
      <c r="D10150" s="28" t="s">
        <v>34542</v>
      </c>
      <c r="E10150" s="29" t="s">
        <v>34543</v>
      </c>
      <c r="F10150" s="29" t="s">
        <v>1</v>
      </c>
      <c r="G10150" s="29" t="s">
        <v>3019</v>
      </c>
      <c r="H10150" s="30" t="s">
        <v>291</v>
      </c>
      <c r="I10150" s="30" t="s">
        <v>53</v>
      </c>
      <c r="J10150" s="31" t="s">
        <v>54</v>
      </c>
      <c r="K10150" s="30" t="s">
        <v>146</v>
      </c>
      <c r="L10150" s="32" t="s">
        <v>167</v>
      </c>
      <c r="M10150" s="30" t="s">
        <v>56</v>
      </c>
      <c r="N10150" s="30" t="s">
        <v>6646</v>
      </c>
      <c r="O10150" s="30" t="s">
        <v>87</v>
      </c>
      <c r="P10150" s="32" t="s">
        <v>47</v>
      </c>
      <c r="Q10150" s="32" t="s">
        <v>77</v>
      </c>
      <c r="R10150" s="30">
        <v>255911.98</v>
      </c>
      <c r="S10150" s="30">
        <v>255911.98</v>
      </c>
      <c r="T10150" s="30">
        <v>255911.98</v>
      </c>
      <c r="U10150" s="30">
        <v>255911.98</v>
      </c>
      <c r="V10150" s="30">
        <v>255911.98</v>
      </c>
      <c r="W10150" s="30">
        <v>255911.98</v>
      </c>
      <c r="X10150" s="30">
        <v>255911.98</v>
      </c>
      <c r="Y10150" s="33">
        <f t="shared" si="158"/>
        <v>100</v>
      </c>
      <c r="Z10150" s="32">
        <v>0</v>
      </c>
      <c r="AA10150" s="32" t="s">
        <v>703</v>
      </c>
      <c r="AB10150" s="26">
        <v>44</v>
      </c>
      <c r="AC10150" s="33">
        <v>0</v>
      </c>
      <c r="AD10150" s="33">
        <v>100</v>
      </c>
      <c r="AE10150" s="34" t="s">
        <v>21648</v>
      </c>
      <c r="AF10150" s="11"/>
    </row>
    <row r="10151" spans="2:32" ht="89.25" x14ac:dyDescent="0.5">
      <c r="B10151" s="11"/>
      <c r="C10151" s="28" t="s">
        <v>34544</v>
      </c>
      <c r="D10151" s="28" t="s">
        <v>34545</v>
      </c>
      <c r="E10151" s="29" t="s">
        <v>34546</v>
      </c>
      <c r="F10151" s="29" t="s">
        <v>1</v>
      </c>
      <c r="G10151" s="29" t="s">
        <v>3019</v>
      </c>
      <c r="H10151" s="30" t="s">
        <v>291</v>
      </c>
      <c r="I10151" s="30" t="s">
        <v>53</v>
      </c>
      <c r="J10151" s="31" t="s">
        <v>54</v>
      </c>
      <c r="K10151" s="30" t="s">
        <v>146</v>
      </c>
      <c r="L10151" s="32" t="s">
        <v>167</v>
      </c>
      <c r="M10151" s="30" t="s">
        <v>56</v>
      </c>
      <c r="N10151" s="30" t="s">
        <v>6646</v>
      </c>
      <c r="O10151" s="30" t="s">
        <v>87</v>
      </c>
      <c r="P10151" s="32" t="s">
        <v>47</v>
      </c>
      <c r="Q10151" s="32" t="s">
        <v>77</v>
      </c>
      <c r="R10151" s="30">
        <v>194502.49</v>
      </c>
      <c r="S10151" s="30">
        <v>194502.49</v>
      </c>
      <c r="T10151" s="30">
        <v>194502.49</v>
      </c>
      <c r="U10151" s="30">
        <v>194502.49</v>
      </c>
      <c r="V10151" s="30">
        <v>194502.49</v>
      </c>
      <c r="W10151" s="30">
        <v>194502.49</v>
      </c>
      <c r="X10151" s="30">
        <v>194502.49</v>
      </c>
      <c r="Y10151" s="33">
        <f t="shared" si="158"/>
        <v>100</v>
      </c>
      <c r="Z10151" s="32">
        <v>0</v>
      </c>
      <c r="AA10151" s="32" t="s">
        <v>703</v>
      </c>
      <c r="AB10151" s="26">
        <v>45</v>
      </c>
      <c r="AC10151" s="33">
        <v>0</v>
      </c>
      <c r="AD10151" s="33">
        <v>100</v>
      </c>
      <c r="AE10151" s="34" t="s">
        <v>21648</v>
      </c>
      <c r="AF10151" s="11"/>
    </row>
    <row r="10152" spans="2:32" ht="89.25" x14ac:dyDescent="0.5">
      <c r="B10152" s="11"/>
      <c r="C10152" s="28" t="s">
        <v>34547</v>
      </c>
      <c r="D10152" s="28" t="s">
        <v>34548</v>
      </c>
      <c r="E10152" s="29" t="s">
        <v>34549</v>
      </c>
      <c r="F10152" s="29" t="s">
        <v>1</v>
      </c>
      <c r="G10152" s="29" t="s">
        <v>3019</v>
      </c>
      <c r="H10152" s="30" t="s">
        <v>291</v>
      </c>
      <c r="I10152" s="30" t="s">
        <v>53</v>
      </c>
      <c r="J10152" s="31" t="s">
        <v>54</v>
      </c>
      <c r="K10152" s="30" t="s">
        <v>146</v>
      </c>
      <c r="L10152" s="32" t="s">
        <v>167</v>
      </c>
      <c r="M10152" s="30" t="s">
        <v>56</v>
      </c>
      <c r="N10152" s="30" t="s">
        <v>6646</v>
      </c>
      <c r="O10152" s="30" t="s">
        <v>87</v>
      </c>
      <c r="P10152" s="32" t="s">
        <v>47</v>
      </c>
      <c r="Q10152" s="32" t="s">
        <v>77</v>
      </c>
      <c r="R10152" s="30">
        <v>447604.06</v>
      </c>
      <c r="S10152" s="30">
        <v>447604.06</v>
      </c>
      <c r="T10152" s="30">
        <v>447604.06</v>
      </c>
      <c r="U10152" s="30">
        <v>447604.06</v>
      </c>
      <c r="V10152" s="30">
        <v>447604.06</v>
      </c>
      <c r="W10152" s="30">
        <v>447604.06</v>
      </c>
      <c r="X10152" s="30">
        <v>447604.06</v>
      </c>
      <c r="Y10152" s="33">
        <f t="shared" si="158"/>
        <v>100</v>
      </c>
      <c r="Z10152" s="32">
        <v>0</v>
      </c>
      <c r="AA10152" s="32" t="s">
        <v>703</v>
      </c>
      <c r="AB10152" s="26">
        <v>60</v>
      </c>
      <c r="AC10152" s="33">
        <v>0</v>
      </c>
      <c r="AD10152" s="33">
        <v>100</v>
      </c>
      <c r="AE10152" s="34" t="s">
        <v>21648</v>
      </c>
      <c r="AF10152" s="11"/>
    </row>
    <row r="10153" spans="2:32" ht="89.25" x14ac:dyDescent="0.5">
      <c r="B10153" s="11"/>
      <c r="C10153" s="28" t="s">
        <v>34550</v>
      </c>
      <c r="D10153" s="28" t="s">
        <v>34551</v>
      </c>
      <c r="E10153" s="29" t="s">
        <v>34552</v>
      </c>
      <c r="F10153" s="29" t="s">
        <v>1</v>
      </c>
      <c r="G10153" s="29" t="s">
        <v>3019</v>
      </c>
      <c r="H10153" s="30" t="s">
        <v>10134</v>
      </c>
      <c r="I10153" s="30" t="s">
        <v>53</v>
      </c>
      <c r="J10153" s="31" t="s">
        <v>54</v>
      </c>
      <c r="K10153" s="30" t="s">
        <v>146</v>
      </c>
      <c r="L10153" s="32" t="s">
        <v>167</v>
      </c>
      <c r="M10153" s="30" t="s">
        <v>56</v>
      </c>
      <c r="N10153" s="30" t="s">
        <v>6646</v>
      </c>
      <c r="O10153" s="30" t="s">
        <v>87</v>
      </c>
      <c r="P10153" s="32" t="s">
        <v>47</v>
      </c>
      <c r="Q10153" s="32" t="s">
        <v>77</v>
      </c>
      <c r="R10153" s="30">
        <v>486210.04</v>
      </c>
      <c r="S10153" s="30">
        <v>486210.04</v>
      </c>
      <c r="T10153" s="30">
        <v>486210.04</v>
      </c>
      <c r="U10153" s="30">
        <v>486210.04</v>
      </c>
      <c r="V10153" s="30">
        <v>486210.04</v>
      </c>
      <c r="W10153" s="30">
        <v>486210.04</v>
      </c>
      <c r="X10153" s="30">
        <v>486210.04</v>
      </c>
      <c r="Y10153" s="33">
        <f t="shared" si="158"/>
        <v>100</v>
      </c>
      <c r="Z10153" s="32">
        <v>0</v>
      </c>
      <c r="AA10153" s="32" t="s">
        <v>703</v>
      </c>
      <c r="AB10153" s="26">
        <v>262</v>
      </c>
      <c r="AC10153" s="33">
        <v>0</v>
      </c>
      <c r="AD10153" s="33">
        <v>100</v>
      </c>
      <c r="AE10153" s="34" t="s">
        <v>21648</v>
      </c>
      <c r="AF10153" s="11"/>
    </row>
    <row r="10154" spans="2:32" ht="89.25" x14ac:dyDescent="0.5">
      <c r="B10154" s="11"/>
      <c r="C10154" s="28" t="s">
        <v>34553</v>
      </c>
      <c r="D10154" s="28" t="s">
        <v>34554</v>
      </c>
      <c r="E10154" s="29" t="s">
        <v>34555</v>
      </c>
      <c r="F10154" s="29" t="s">
        <v>1</v>
      </c>
      <c r="G10154" s="29" t="s">
        <v>3019</v>
      </c>
      <c r="H10154" s="30" t="s">
        <v>10134</v>
      </c>
      <c r="I10154" s="30" t="s">
        <v>53</v>
      </c>
      <c r="J10154" s="31" t="s">
        <v>54</v>
      </c>
      <c r="K10154" s="30" t="s">
        <v>146</v>
      </c>
      <c r="L10154" s="32" t="s">
        <v>167</v>
      </c>
      <c r="M10154" s="30" t="s">
        <v>56</v>
      </c>
      <c r="N10154" s="30" t="s">
        <v>6646</v>
      </c>
      <c r="O10154" s="30" t="s">
        <v>87</v>
      </c>
      <c r="P10154" s="32" t="s">
        <v>47</v>
      </c>
      <c r="Q10154" s="32" t="s">
        <v>77</v>
      </c>
      <c r="R10154" s="30">
        <v>457141.89</v>
      </c>
      <c r="S10154" s="30">
        <v>457141.89</v>
      </c>
      <c r="T10154" s="30">
        <v>457141.89</v>
      </c>
      <c r="U10154" s="30">
        <v>457141.89</v>
      </c>
      <c r="V10154" s="30">
        <v>457141.89</v>
      </c>
      <c r="W10154" s="30">
        <v>457141.89</v>
      </c>
      <c r="X10154" s="30">
        <v>457141.89</v>
      </c>
      <c r="Y10154" s="33">
        <f t="shared" si="158"/>
        <v>100</v>
      </c>
      <c r="Z10154" s="32">
        <v>0</v>
      </c>
      <c r="AA10154" s="32" t="s">
        <v>703</v>
      </c>
      <c r="AB10154" s="26">
        <v>94</v>
      </c>
      <c r="AC10154" s="33">
        <v>0</v>
      </c>
      <c r="AD10154" s="33">
        <v>100</v>
      </c>
      <c r="AE10154" s="34" t="s">
        <v>21648</v>
      </c>
      <c r="AF10154" s="11"/>
    </row>
    <row r="10155" spans="2:32" ht="89.25" x14ac:dyDescent="0.5">
      <c r="B10155" s="11"/>
      <c r="C10155" s="28" t="s">
        <v>34556</v>
      </c>
      <c r="D10155" s="28" t="s">
        <v>34557</v>
      </c>
      <c r="E10155" s="29" t="s">
        <v>34558</v>
      </c>
      <c r="F10155" s="29" t="s">
        <v>1</v>
      </c>
      <c r="G10155" s="29" t="s">
        <v>3019</v>
      </c>
      <c r="H10155" s="30" t="s">
        <v>11204</v>
      </c>
      <c r="I10155" s="30" t="s">
        <v>53</v>
      </c>
      <c r="J10155" s="31" t="s">
        <v>54</v>
      </c>
      <c r="K10155" s="30" t="s">
        <v>146</v>
      </c>
      <c r="L10155" s="32" t="s">
        <v>167</v>
      </c>
      <c r="M10155" s="30" t="s">
        <v>56</v>
      </c>
      <c r="N10155" s="30" t="s">
        <v>6646</v>
      </c>
      <c r="O10155" s="30" t="s">
        <v>87</v>
      </c>
      <c r="P10155" s="32" t="s">
        <v>47</v>
      </c>
      <c r="Q10155" s="32" t="s">
        <v>77</v>
      </c>
      <c r="R10155" s="30">
        <v>441895</v>
      </c>
      <c r="S10155" s="30">
        <v>441895</v>
      </c>
      <c r="T10155" s="30">
        <v>441895</v>
      </c>
      <c r="U10155" s="30">
        <v>441895</v>
      </c>
      <c r="V10155" s="30">
        <v>132568.5</v>
      </c>
      <c r="W10155" s="30">
        <v>132568.5</v>
      </c>
      <c r="X10155" s="30">
        <v>132568.5</v>
      </c>
      <c r="Y10155" s="33">
        <f t="shared" si="158"/>
        <v>30</v>
      </c>
      <c r="Z10155" s="32">
        <v>0</v>
      </c>
      <c r="AA10155" s="32" t="s">
        <v>703</v>
      </c>
      <c r="AB10155" s="26">
        <v>58</v>
      </c>
      <c r="AC10155" s="33">
        <v>0</v>
      </c>
      <c r="AD10155" s="33">
        <v>30</v>
      </c>
      <c r="AE10155" s="34" t="s">
        <v>34496</v>
      </c>
      <c r="AF10155" s="11"/>
    </row>
    <row r="10156" spans="2:32" ht="62.25" x14ac:dyDescent="0.5">
      <c r="B10156" s="11"/>
      <c r="C10156" s="28" t="s">
        <v>34559</v>
      </c>
      <c r="D10156" s="28" t="s">
        <v>34560</v>
      </c>
      <c r="E10156" s="29" t="s">
        <v>34561</v>
      </c>
      <c r="F10156" s="29" t="s">
        <v>1</v>
      </c>
      <c r="G10156" s="29" t="s">
        <v>1782</v>
      </c>
      <c r="H10156" s="30" t="s">
        <v>7413</v>
      </c>
      <c r="I10156" s="30" t="s">
        <v>40</v>
      </c>
      <c r="J10156" s="31" t="s">
        <v>54</v>
      </c>
      <c r="K10156" s="30" t="s">
        <v>146</v>
      </c>
      <c r="L10156" s="32" t="s">
        <v>167</v>
      </c>
      <c r="M10156" s="30" t="s">
        <v>56</v>
      </c>
      <c r="N10156" s="30" t="s">
        <v>1784</v>
      </c>
      <c r="O10156" s="30" t="s">
        <v>154</v>
      </c>
      <c r="P10156" s="32" t="s">
        <v>47</v>
      </c>
      <c r="Q10156" s="32" t="s">
        <v>77</v>
      </c>
      <c r="R10156" s="30">
        <v>726409.7</v>
      </c>
      <c r="S10156" s="30">
        <v>726409.7</v>
      </c>
      <c r="T10156" s="30">
        <v>726409.7</v>
      </c>
      <c r="U10156" s="30">
        <v>726409.7</v>
      </c>
      <c r="V10156" s="30">
        <v>726409.7</v>
      </c>
      <c r="W10156" s="30">
        <v>726409.7</v>
      </c>
      <c r="X10156" s="30">
        <v>726409.7</v>
      </c>
      <c r="Y10156" s="33">
        <f t="shared" si="158"/>
        <v>100</v>
      </c>
      <c r="Z10156" s="32">
        <v>0</v>
      </c>
      <c r="AA10156" s="32" t="s">
        <v>155</v>
      </c>
      <c r="AB10156" s="26">
        <v>16867</v>
      </c>
      <c r="AC10156" s="33">
        <v>0</v>
      </c>
      <c r="AD10156" s="33">
        <v>100</v>
      </c>
      <c r="AE10156" s="34" t="s">
        <v>20165</v>
      </c>
      <c r="AF10156" s="11"/>
    </row>
    <row r="10157" spans="2:32" ht="63.75" x14ac:dyDescent="0.5">
      <c r="B10157" s="11"/>
      <c r="C10157" s="28" t="s">
        <v>34562</v>
      </c>
      <c r="D10157" s="28" t="s">
        <v>34563</v>
      </c>
      <c r="E10157" s="29" t="s">
        <v>34564</v>
      </c>
      <c r="F10157" s="29" t="s">
        <v>1</v>
      </c>
      <c r="G10157" s="29" t="s">
        <v>6651</v>
      </c>
      <c r="H10157" s="30" t="s">
        <v>6651</v>
      </c>
      <c r="I10157" s="30" t="s">
        <v>53</v>
      </c>
      <c r="J10157" s="31" t="s">
        <v>54</v>
      </c>
      <c r="K10157" s="30" t="s">
        <v>146</v>
      </c>
      <c r="L10157" s="32" t="s">
        <v>167</v>
      </c>
      <c r="M10157" s="30" t="s">
        <v>56</v>
      </c>
      <c r="N10157" s="30" t="s">
        <v>11226</v>
      </c>
      <c r="O10157" s="30" t="s">
        <v>154</v>
      </c>
      <c r="P10157" s="32" t="s">
        <v>47</v>
      </c>
      <c r="Q10157" s="32" t="s">
        <v>77</v>
      </c>
      <c r="R10157" s="30">
        <v>390611.52</v>
      </c>
      <c r="S10157" s="30">
        <v>390611.52</v>
      </c>
      <c r="T10157" s="30">
        <v>390611.52</v>
      </c>
      <c r="U10157" s="30">
        <v>390611.52</v>
      </c>
      <c r="V10157" s="30">
        <v>390611.52</v>
      </c>
      <c r="W10157" s="30">
        <v>390611.52</v>
      </c>
      <c r="X10157" s="30">
        <v>390611.52</v>
      </c>
      <c r="Y10157" s="33">
        <f t="shared" si="158"/>
        <v>100</v>
      </c>
      <c r="Z10157" s="32">
        <v>0</v>
      </c>
      <c r="AA10157" s="32" t="s">
        <v>155</v>
      </c>
      <c r="AB10157" s="26">
        <v>139</v>
      </c>
      <c r="AC10157" s="33">
        <v>0</v>
      </c>
      <c r="AD10157" s="33">
        <v>100</v>
      </c>
      <c r="AE10157" s="34" t="s">
        <v>34565</v>
      </c>
      <c r="AF10157" s="11"/>
    </row>
    <row r="10158" spans="2:32" ht="102" x14ac:dyDescent="0.5">
      <c r="B10158" s="11"/>
      <c r="C10158" s="28" t="s">
        <v>34566</v>
      </c>
      <c r="D10158" s="28" t="s">
        <v>34567</v>
      </c>
      <c r="E10158" s="29" t="s">
        <v>34568</v>
      </c>
      <c r="F10158" s="29" t="s">
        <v>1</v>
      </c>
      <c r="G10158" s="29" t="s">
        <v>6651</v>
      </c>
      <c r="H10158" s="30" t="s">
        <v>6651</v>
      </c>
      <c r="I10158" s="30" t="s">
        <v>53</v>
      </c>
      <c r="J10158" s="31" t="s">
        <v>54</v>
      </c>
      <c r="K10158" s="30" t="s">
        <v>146</v>
      </c>
      <c r="L10158" s="32" t="s">
        <v>167</v>
      </c>
      <c r="M10158" s="30" t="s">
        <v>56</v>
      </c>
      <c r="N10158" s="30" t="s">
        <v>11226</v>
      </c>
      <c r="O10158" s="30" t="s">
        <v>58</v>
      </c>
      <c r="P10158" s="32" t="s">
        <v>47</v>
      </c>
      <c r="Q10158" s="32" t="s">
        <v>77</v>
      </c>
      <c r="R10158" s="30">
        <v>194581</v>
      </c>
      <c r="S10158" s="30">
        <v>194581</v>
      </c>
      <c r="T10158" s="30">
        <v>194581</v>
      </c>
      <c r="U10158" s="30">
        <v>194581</v>
      </c>
      <c r="V10158" s="30">
        <v>194581</v>
      </c>
      <c r="W10158" s="30">
        <v>194581</v>
      </c>
      <c r="X10158" s="30">
        <v>194581</v>
      </c>
      <c r="Y10158" s="33">
        <f t="shared" si="158"/>
        <v>100</v>
      </c>
      <c r="Z10158" s="32">
        <v>0</v>
      </c>
      <c r="AA10158" s="32" t="s">
        <v>60</v>
      </c>
      <c r="AB10158" s="26">
        <v>156</v>
      </c>
      <c r="AC10158" s="33">
        <v>0</v>
      </c>
      <c r="AD10158" s="33">
        <v>100</v>
      </c>
      <c r="AE10158" s="34" t="s">
        <v>34569</v>
      </c>
      <c r="AF10158" s="11"/>
    </row>
    <row r="10159" spans="2:32" ht="63.75" x14ac:dyDescent="0.5">
      <c r="B10159" s="11"/>
      <c r="C10159" s="28" t="s">
        <v>34570</v>
      </c>
      <c r="D10159" s="28" t="s">
        <v>34571</v>
      </c>
      <c r="E10159" s="29" t="s">
        <v>34572</v>
      </c>
      <c r="F10159" s="29" t="s">
        <v>1</v>
      </c>
      <c r="G10159" s="29" t="s">
        <v>6651</v>
      </c>
      <c r="H10159" s="30" t="s">
        <v>15060</v>
      </c>
      <c r="I10159" s="30" t="s">
        <v>53</v>
      </c>
      <c r="J10159" s="31" t="s">
        <v>54</v>
      </c>
      <c r="K10159" s="30" t="s">
        <v>146</v>
      </c>
      <c r="L10159" s="32" t="s">
        <v>167</v>
      </c>
      <c r="M10159" s="30" t="s">
        <v>56</v>
      </c>
      <c r="N10159" s="30" t="s">
        <v>11226</v>
      </c>
      <c r="O10159" s="30" t="s">
        <v>154</v>
      </c>
      <c r="P10159" s="32" t="s">
        <v>47</v>
      </c>
      <c r="Q10159" s="32" t="s">
        <v>77</v>
      </c>
      <c r="R10159" s="30">
        <v>1605173.78</v>
      </c>
      <c r="S10159" s="30">
        <v>802586.89</v>
      </c>
      <c r="T10159" s="30">
        <v>802586.89</v>
      </c>
      <c r="U10159" s="30">
        <v>802586.89</v>
      </c>
      <c r="V10159" s="30">
        <v>802586.89</v>
      </c>
      <c r="W10159" s="30">
        <v>802586.89</v>
      </c>
      <c r="X10159" s="30">
        <v>802586.89</v>
      </c>
      <c r="Y10159" s="33">
        <f t="shared" si="158"/>
        <v>100</v>
      </c>
      <c r="Z10159" s="32">
        <v>0</v>
      </c>
      <c r="AA10159" s="32" t="s">
        <v>155</v>
      </c>
      <c r="AB10159" s="26">
        <v>249</v>
      </c>
      <c r="AC10159" s="33">
        <v>0</v>
      </c>
      <c r="AD10159" s="33">
        <v>100</v>
      </c>
      <c r="AE10159" s="34" t="s">
        <v>34573</v>
      </c>
      <c r="AF10159" s="11"/>
    </row>
    <row r="10160" spans="2:32" ht="63.75" x14ac:dyDescent="0.5">
      <c r="B10160" s="11"/>
      <c r="C10160" s="28" t="s">
        <v>34574</v>
      </c>
      <c r="D10160" s="28" t="s">
        <v>34575</v>
      </c>
      <c r="E10160" s="29" t="s">
        <v>34576</v>
      </c>
      <c r="F10160" s="29" t="s">
        <v>1</v>
      </c>
      <c r="G10160" s="29" t="s">
        <v>6651</v>
      </c>
      <c r="H10160" s="30" t="s">
        <v>15060</v>
      </c>
      <c r="I10160" s="30" t="s">
        <v>53</v>
      </c>
      <c r="J10160" s="31" t="s">
        <v>54</v>
      </c>
      <c r="K10160" s="30" t="s">
        <v>146</v>
      </c>
      <c r="L10160" s="32" t="s">
        <v>167</v>
      </c>
      <c r="M10160" s="30" t="s">
        <v>56</v>
      </c>
      <c r="N10160" s="30" t="s">
        <v>11226</v>
      </c>
      <c r="O10160" s="30" t="s">
        <v>154</v>
      </c>
      <c r="P10160" s="32" t="s">
        <v>47</v>
      </c>
      <c r="Q10160" s="32" t="s">
        <v>77</v>
      </c>
      <c r="R10160" s="30">
        <v>794271</v>
      </c>
      <c r="S10160" s="30">
        <v>317709</v>
      </c>
      <c r="T10160" s="30">
        <v>317709</v>
      </c>
      <c r="U10160" s="30">
        <v>317709</v>
      </c>
      <c r="V10160" s="30">
        <v>317709</v>
      </c>
      <c r="W10160" s="30">
        <v>317709</v>
      </c>
      <c r="X10160" s="30">
        <v>317709</v>
      </c>
      <c r="Y10160" s="33">
        <f t="shared" si="158"/>
        <v>100</v>
      </c>
      <c r="Z10160" s="32">
        <v>0</v>
      </c>
      <c r="AA10160" s="32" t="s">
        <v>155</v>
      </c>
      <c r="AB10160" s="26">
        <v>143</v>
      </c>
      <c r="AC10160" s="33">
        <v>0</v>
      </c>
      <c r="AD10160" s="33">
        <v>100</v>
      </c>
      <c r="AE10160" s="34" t="s">
        <v>34577</v>
      </c>
      <c r="AF10160" s="11"/>
    </row>
    <row r="10161" spans="2:32" ht="62.25" x14ac:dyDescent="0.5">
      <c r="B10161" s="11"/>
      <c r="C10161" s="28" t="s">
        <v>34578</v>
      </c>
      <c r="D10161" s="28" t="s">
        <v>34579</v>
      </c>
      <c r="E10161" s="29" t="s">
        <v>34580</v>
      </c>
      <c r="F10161" s="29" t="s">
        <v>1</v>
      </c>
      <c r="G10161" s="29" t="s">
        <v>6651</v>
      </c>
      <c r="H10161" s="30" t="s">
        <v>24915</v>
      </c>
      <c r="I10161" s="30" t="s">
        <v>53</v>
      </c>
      <c r="J10161" s="31" t="s">
        <v>54</v>
      </c>
      <c r="K10161" s="30" t="s">
        <v>146</v>
      </c>
      <c r="L10161" s="32" t="s">
        <v>167</v>
      </c>
      <c r="M10161" s="30" t="s">
        <v>56</v>
      </c>
      <c r="N10161" s="30" t="s">
        <v>11226</v>
      </c>
      <c r="O10161" s="30" t="s">
        <v>154</v>
      </c>
      <c r="P10161" s="32" t="s">
        <v>47</v>
      </c>
      <c r="Q10161" s="32" t="s">
        <v>77</v>
      </c>
      <c r="R10161" s="30">
        <v>211406.3</v>
      </c>
      <c r="S10161" s="30">
        <v>211406.3</v>
      </c>
      <c r="T10161" s="30">
        <v>211406.3</v>
      </c>
      <c r="U10161" s="30">
        <v>211406.3</v>
      </c>
      <c r="V10161" s="30">
        <v>211406.3</v>
      </c>
      <c r="W10161" s="30">
        <v>211406.3</v>
      </c>
      <c r="X10161" s="30">
        <v>211406.3</v>
      </c>
      <c r="Y10161" s="33">
        <f t="shared" si="158"/>
        <v>100</v>
      </c>
      <c r="Z10161" s="32">
        <v>0</v>
      </c>
      <c r="AA10161" s="32" t="s">
        <v>155</v>
      </c>
      <c r="AB10161" s="26">
        <v>67</v>
      </c>
      <c r="AC10161" s="33">
        <v>0</v>
      </c>
      <c r="AD10161" s="33">
        <v>100</v>
      </c>
      <c r="AE10161" s="34" t="s">
        <v>34581</v>
      </c>
      <c r="AF10161" s="11"/>
    </row>
    <row r="10162" spans="2:32" ht="62.25" x14ac:dyDescent="0.5">
      <c r="B10162" s="11"/>
      <c r="C10162" s="28" t="s">
        <v>34582</v>
      </c>
      <c r="D10162" s="28" t="s">
        <v>34583</v>
      </c>
      <c r="E10162" s="29" t="s">
        <v>34584</v>
      </c>
      <c r="F10162" s="29" t="s">
        <v>1</v>
      </c>
      <c r="G10162" s="29" t="s">
        <v>6707</v>
      </c>
      <c r="H10162" s="30" t="s">
        <v>6707</v>
      </c>
      <c r="I10162" s="30" t="s">
        <v>53</v>
      </c>
      <c r="J10162" s="31" t="s">
        <v>54</v>
      </c>
      <c r="K10162" s="30" t="s">
        <v>146</v>
      </c>
      <c r="L10162" s="32" t="s">
        <v>43</v>
      </c>
      <c r="M10162" s="30" t="s">
        <v>56</v>
      </c>
      <c r="N10162" s="30" t="s">
        <v>6709</v>
      </c>
      <c r="O10162" s="30" t="s">
        <v>46</v>
      </c>
      <c r="P10162" s="32" t="s">
        <v>47</v>
      </c>
      <c r="Q10162" s="32" t="s">
        <v>77</v>
      </c>
      <c r="R10162" s="30"/>
      <c r="S10162" s="30">
        <v>441116.28</v>
      </c>
      <c r="T10162" s="30">
        <v>441116.28</v>
      </c>
      <c r="U10162" s="30">
        <v>441116.28</v>
      </c>
      <c r="V10162" s="30">
        <v>441116.28</v>
      </c>
      <c r="W10162" s="30">
        <v>441116.28</v>
      </c>
      <c r="X10162" s="30">
        <v>441116.28</v>
      </c>
      <c r="Y10162" s="33">
        <f t="shared" si="158"/>
        <v>100</v>
      </c>
      <c r="Z10162" s="32">
        <v>0</v>
      </c>
      <c r="AA10162" s="32" t="s">
        <v>11618</v>
      </c>
      <c r="AB10162" s="26">
        <v>140</v>
      </c>
      <c r="AC10162" s="33">
        <v>100</v>
      </c>
      <c r="AD10162" s="33">
        <v>100</v>
      </c>
      <c r="AE10162" s="34" t="s">
        <v>34585</v>
      </c>
      <c r="AF10162" s="11"/>
    </row>
    <row r="10163" spans="2:32" ht="62.25" x14ac:dyDescent="0.5">
      <c r="B10163" s="11"/>
      <c r="C10163" s="28" t="s">
        <v>34586</v>
      </c>
      <c r="D10163" s="28" t="s">
        <v>34587</v>
      </c>
      <c r="E10163" s="29" t="s">
        <v>34588</v>
      </c>
      <c r="F10163" s="29" t="s">
        <v>1</v>
      </c>
      <c r="G10163" s="29" t="s">
        <v>6707</v>
      </c>
      <c r="H10163" s="30" t="s">
        <v>6707</v>
      </c>
      <c r="I10163" s="30" t="s">
        <v>53</v>
      </c>
      <c r="J10163" s="31" t="s">
        <v>54</v>
      </c>
      <c r="K10163" s="30" t="s">
        <v>146</v>
      </c>
      <c r="L10163" s="32" t="s">
        <v>43</v>
      </c>
      <c r="M10163" s="30" t="s">
        <v>56</v>
      </c>
      <c r="N10163" s="30" t="s">
        <v>6709</v>
      </c>
      <c r="O10163" s="30" t="s">
        <v>46</v>
      </c>
      <c r="P10163" s="32" t="s">
        <v>47</v>
      </c>
      <c r="Q10163" s="32" t="s">
        <v>77</v>
      </c>
      <c r="R10163" s="30"/>
      <c r="S10163" s="30">
        <v>578077.5</v>
      </c>
      <c r="T10163" s="30">
        <v>578077.5</v>
      </c>
      <c r="U10163" s="30">
        <v>578077.5</v>
      </c>
      <c r="V10163" s="30">
        <v>578077.5</v>
      </c>
      <c r="W10163" s="30">
        <v>578077.5</v>
      </c>
      <c r="X10163" s="30">
        <v>578077.5</v>
      </c>
      <c r="Y10163" s="33">
        <f t="shared" si="158"/>
        <v>100</v>
      </c>
      <c r="Z10163" s="32">
        <v>0</v>
      </c>
      <c r="AA10163" s="32" t="s">
        <v>60</v>
      </c>
      <c r="AB10163" s="26">
        <v>280</v>
      </c>
      <c r="AC10163" s="33">
        <v>100</v>
      </c>
      <c r="AD10163" s="33">
        <v>100</v>
      </c>
      <c r="AE10163" s="34" t="s">
        <v>34589</v>
      </c>
      <c r="AF10163" s="11"/>
    </row>
    <row r="10164" spans="2:32" ht="62.25" x14ac:dyDescent="0.5">
      <c r="B10164" s="11"/>
      <c r="C10164" s="28" t="s">
        <v>34590</v>
      </c>
      <c r="D10164" s="28" t="s">
        <v>34591</v>
      </c>
      <c r="E10164" s="29" t="s">
        <v>34592</v>
      </c>
      <c r="F10164" s="29" t="s">
        <v>1</v>
      </c>
      <c r="G10164" s="29" t="s">
        <v>6707</v>
      </c>
      <c r="H10164" s="30" t="s">
        <v>6707</v>
      </c>
      <c r="I10164" s="30" t="s">
        <v>53</v>
      </c>
      <c r="J10164" s="31" t="s">
        <v>54</v>
      </c>
      <c r="K10164" s="30" t="s">
        <v>146</v>
      </c>
      <c r="L10164" s="32" t="s">
        <v>43</v>
      </c>
      <c r="M10164" s="30" t="s">
        <v>56</v>
      </c>
      <c r="N10164" s="30" t="s">
        <v>6709</v>
      </c>
      <c r="O10164" s="30" t="s">
        <v>148</v>
      </c>
      <c r="P10164" s="32" t="s">
        <v>47</v>
      </c>
      <c r="Q10164" s="32" t="s">
        <v>77</v>
      </c>
      <c r="R10164" s="30"/>
      <c r="S10164" s="30">
        <v>55084.86</v>
      </c>
      <c r="T10164" s="30">
        <v>55084.86</v>
      </c>
      <c r="U10164" s="30">
        <v>55084.86</v>
      </c>
      <c r="V10164" s="30">
        <v>55084.86</v>
      </c>
      <c r="W10164" s="30">
        <v>55084.86</v>
      </c>
      <c r="X10164" s="30">
        <v>55084.86</v>
      </c>
      <c r="Y10164" s="33">
        <f t="shared" si="158"/>
        <v>100</v>
      </c>
      <c r="Z10164" s="32">
        <v>0</v>
      </c>
      <c r="AA10164" s="32" t="s">
        <v>703</v>
      </c>
      <c r="AB10164" s="26">
        <v>0</v>
      </c>
      <c r="AC10164" s="33">
        <v>100</v>
      </c>
      <c r="AD10164" s="33">
        <v>100</v>
      </c>
      <c r="AE10164" s="34" t="s">
        <v>34593</v>
      </c>
      <c r="AF10164" s="11"/>
    </row>
    <row r="10165" spans="2:32" ht="62.25" x14ac:dyDescent="0.5">
      <c r="B10165" s="11"/>
      <c r="C10165" s="28" t="s">
        <v>34594</v>
      </c>
      <c r="D10165" s="28" t="s">
        <v>34595</v>
      </c>
      <c r="E10165" s="29" t="s">
        <v>34596</v>
      </c>
      <c r="F10165" s="29" t="s">
        <v>1</v>
      </c>
      <c r="G10165" s="29" t="s">
        <v>6707</v>
      </c>
      <c r="H10165" s="30" t="s">
        <v>6708</v>
      </c>
      <c r="I10165" s="30" t="s">
        <v>40</v>
      </c>
      <c r="J10165" s="31" t="s">
        <v>54</v>
      </c>
      <c r="K10165" s="30" t="s">
        <v>146</v>
      </c>
      <c r="L10165" s="32" t="s">
        <v>43</v>
      </c>
      <c r="M10165" s="30" t="s">
        <v>56</v>
      </c>
      <c r="N10165" s="30" t="s">
        <v>6709</v>
      </c>
      <c r="O10165" s="30" t="s">
        <v>336</v>
      </c>
      <c r="P10165" s="32" t="s">
        <v>47</v>
      </c>
      <c r="Q10165" s="32" t="s">
        <v>77</v>
      </c>
      <c r="R10165" s="30"/>
      <c r="S10165" s="30">
        <v>265000</v>
      </c>
      <c r="T10165" s="30">
        <v>265000</v>
      </c>
      <c r="U10165" s="30">
        <v>265000</v>
      </c>
      <c r="V10165" s="30">
        <v>265000</v>
      </c>
      <c r="W10165" s="30">
        <v>265000</v>
      </c>
      <c r="X10165" s="30">
        <v>265000</v>
      </c>
      <c r="Y10165" s="33">
        <f t="shared" si="158"/>
        <v>100</v>
      </c>
      <c r="Z10165" s="32">
        <v>0</v>
      </c>
      <c r="AA10165" s="32" t="s">
        <v>60</v>
      </c>
      <c r="AB10165" s="26">
        <v>326</v>
      </c>
      <c r="AC10165" s="33">
        <v>100</v>
      </c>
      <c r="AD10165" s="33">
        <v>100</v>
      </c>
      <c r="AE10165" s="34" t="s">
        <v>34597</v>
      </c>
      <c r="AF10165" s="11"/>
    </row>
    <row r="10166" spans="2:32" ht="62.25" x14ac:dyDescent="0.5">
      <c r="B10166" s="11"/>
      <c r="C10166" s="28" t="s">
        <v>34598</v>
      </c>
      <c r="D10166" s="28" t="s">
        <v>34599</v>
      </c>
      <c r="E10166" s="29" t="s">
        <v>34600</v>
      </c>
      <c r="F10166" s="29" t="s">
        <v>1</v>
      </c>
      <c r="G10166" s="29" t="s">
        <v>6707</v>
      </c>
      <c r="H10166" s="30" t="s">
        <v>6708</v>
      </c>
      <c r="I10166" s="30" t="s">
        <v>40</v>
      </c>
      <c r="J10166" s="31" t="s">
        <v>54</v>
      </c>
      <c r="K10166" s="30" t="s">
        <v>146</v>
      </c>
      <c r="L10166" s="32" t="s">
        <v>43</v>
      </c>
      <c r="M10166" s="30" t="s">
        <v>56</v>
      </c>
      <c r="N10166" s="30" t="s">
        <v>6709</v>
      </c>
      <c r="O10166" s="30" t="s">
        <v>87</v>
      </c>
      <c r="P10166" s="32" t="s">
        <v>47</v>
      </c>
      <c r="Q10166" s="32" t="s">
        <v>77</v>
      </c>
      <c r="R10166" s="30"/>
      <c r="S10166" s="30">
        <v>138515.92000000001</v>
      </c>
      <c r="T10166" s="30">
        <v>138515.92000000001</v>
      </c>
      <c r="U10166" s="30">
        <v>138515.92000000001</v>
      </c>
      <c r="V10166" s="30">
        <v>138515.92000000001</v>
      </c>
      <c r="W10166" s="30">
        <v>138515.92000000001</v>
      </c>
      <c r="X10166" s="30">
        <v>138515.92000000001</v>
      </c>
      <c r="Y10166" s="33">
        <f t="shared" si="158"/>
        <v>100</v>
      </c>
      <c r="Z10166" s="32">
        <v>0</v>
      </c>
      <c r="AA10166" s="32" t="s">
        <v>703</v>
      </c>
      <c r="AB10166" s="26">
        <v>61</v>
      </c>
      <c r="AC10166" s="33">
        <v>100</v>
      </c>
      <c r="AD10166" s="33">
        <v>100</v>
      </c>
      <c r="AE10166" s="34" t="s">
        <v>34601</v>
      </c>
      <c r="AF10166" s="11"/>
    </row>
    <row r="10167" spans="2:32" ht="62.25" x14ac:dyDescent="0.5">
      <c r="B10167" s="11"/>
      <c r="C10167" s="28" t="s">
        <v>34602</v>
      </c>
      <c r="D10167" s="28" t="s">
        <v>34603</v>
      </c>
      <c r="E10167" s="29" t="s">
        <v>34604</v>
      </c>
      <c r="F10167" s="29" t="s">
        <v>1</v>
      </c>
      <c r="G10167" s="29" t="s">
        <v>257</v>
      </c>
      <c r="H10167" s="30" t="s">
        <v>257</v>
      </c>
      <c r="I10167" s="30" t="s">
        <v>53</v>
      </c>
      <c r="J10167" s="31" t="s">
        <v>54</v>
      </c>
      <c r="K10167" s="30" t="s">
        <v>146</v>
      </c>
      <c r="L10167" s="32" t="s">
        <v>167</v>
      </c>
      <c r="M10167" s="30" t="s">
        <v>56</v>
      </c>
      <c r="N10167" s="30" t="s">
        <v>335</v>
      </c>
      <c r="O10167" s="30" t="s">
        <v>116</v>
      </c>
      <c r="P10167" s="32" t="s">
        <v>47</v>
      </c>
      <c r="Q10167" s="32" t="s">
        <v>77</v>
      </c>
      <c r="R10167" s="30">
        <v>96345.81</v>
      </c>
      <c r="S10167" s="30">
        <v>96114.98</v>
      </c>
      <c r="T10167" s="30">
        <v>96114.98</v>
      </c>
      <c r="U10167" s="30">
        <v>96114.98</v>
      </c>
      <c r="V10167" s="30">
        <v>96114.98</v>
      </c>
      <c r="W10167" s="30">
        <v>96114.98</v>
      </c>
      <c r="X10167" s="30">
        <v>96114.98</v>
      </c>
      <c r="Y10167" s="33">
        <f t="shared" si="158"/>
        <v>100</v>
      </c>
      <c r="Z10167" s="32">
        <v>0</v>
      </c>
      <c r="AA10167" s="32" t="s">
        <v>60</v>
      </c>
      <c r="AB10167" s="26">
        <v>300</v>
      </c>
      <c r="AC10167" s="33">
        <v>0</v>
      </c>
      <c r="AD10167" s="33">
        <v>100</v>
      </c>
      <c r="AE10167" s="34" t="s">
        <v>15064</v>
      </c>
      <c r="AF10167" s="11"/>
    </row>
    <row r="10168" spans="2:32" ht="62.25" x14ac:dyDescent="0.5">
      <c r="B10168" s="11"/>
      <c r="C10168" s="28" t="s">
        <v>34605</v>
      </c>
      <c r="D10168" s="28" t="s">
        <v>34606</v>
      </c>
      <c r="E10168" s="29" t="s">
        <v>34607</v>
      </c>
      <c r="F10168" s="29" t="s">
        <v>1</v>
      </c>
      <c r="G10168" s="29" t="s">
        <v>257</v>
      </c>
      <c r="H10168" s="30" t="s">
        <v>257</v>
      </c>
      <c r="I10168" s="30" t="s">
        <v>53</v>
      </c>
      <c r="J10168" s="31" t="s">
        <v>54</v>
      </c>
      <c r="K10168" s="30" t="s">
        <v>146</v>
      </c>
      <c r="L10168" s="32" t="s">
        <v>167</v>
      </c>
      <c r="M10168" s="30" t="s">
        <v>56</v>
      </c>
      <c r="N10168" s="30" t="s">
        <v>335</v>
      </c>
      <c r="O10168" s="30" t="s">
        <v>58</v>
      </c>
      <c r="P10168" s="32" t="s">
        <v>47</v>
      </c>
      <c r="Q10168" s="32" t="s">
        <v>77</v>
      </c>
      <c r="R10168" s="30">
        <v>113751.63</v>
      </c>
      <c r="S10168" s="30">
        <v>113387.26</v>
      </c>
      <c r="T10168" s="30">
        <v>113387.26</v>
      </c>
      <c r="U10168" s="30">
        <v>113387.26</v>
      </c>
      <c r="V10168" s="30">
        <v>113387.26</v>
      </c>
      <c r="W10168" s="30">
        <v>113387.26</v>
      </c>
      <c r="X10168" s="30">
        <v>113387.26</v>
      </c>
      <c r="Y10168" s="33">
        <f t="shared" si="158"/>
        <v>100</v>
      </c>
      <c r="Z10168" s="32">
        <v>0</v>
      </c>
      <c r="AA10168" s="32" t="s">
        <v>60</v>
      </c>
      <c r="AB10168" s="26">
        <v>169</v>
      </c>
      <c r="AC10168" s="33">
        <v>0</v>
      </c>
      <c r="AD10168" s="33">
        <v>100</v>
      </c>
      <c r="AE10168" s="34" t="s">
        <v>15064</v>
      </c>
      <c r="AF10168" s="11"/>
    </row>
    <row r="10169" spans="2:32" ht="62.25" x14ac:dyDescent="0.5">
      <c r="B10169" s="11"/>
      <c r="C10169" s="28" t="s">
        <v>34608</v>
      </c>
      <c r="D10169" s="28" t="s">
        <v>34609</v>
      </c>
      <c r="E10169" s="29" t="s">
        <v>34610</v>
      </c>
      <c r="F10169" s="29" t="s">
        <v>1</v>
      </c>
      <c r="G10169" s="29" t="s">
        <v>257</v>
      </c>
      <c r="H10169" s="30" t="s">
        <v>15027</v>
      </c>
      <c r="I10169" s="30" t="s">
        <v>40</v>
      </c>
      <c r="J10169" s="31" t="s">
        <v>54</v>
      </c>
      <c r="K10169" s="30" t="s">
        <v>146</v>
      </c>
      <c r="L10169" s="32" t="s">
        <v>167</v>
      </c>
      <c r="M10169" s="30" t="s">
        <v>56</v>
      </c>
      <c r="N10169" s="30" t="s">
        <v>4278</v>
      </c>
      <c r="O10169" s="30" t="s">
        <v>87</v>
      </c>
      <c r="P10169" s="32" t="s">
        <v>47</v>
      </c>
      <c r="Q10169" s="32" t="s">
        <v>77</v>
      </c>
      <c r="R10169" s="30">
        <v>118277.03</v>
      </c>
      <c r="S10169" s="30">
        <v>118277.03</v>
      </c>
      <c r="T10169" s="30">
        <v>118277.03</v>
      </c>
      <c r="U10169" s="30">
        <v>118277.03</v>
      </c>
      <c r="V10169" s="30">
        <v>118277.03</v>
      </c>
      <c r="W10169" s="30">
        <v>118277.03</v>
      </c>
      <c r="X10169" s="30">
        <v>118277.03</v>
      </c>
      <c r="Y10169" s="33">
        <f t="shared" si="158"/>
        <v>100</v>
      </c>
      <c r="Z10169" s="32">
        <v>0</v>
      </c>
      <c r="AA10169" s="32" t="s">
        <v>553</v>
      </c>
      <c r="AB10169" s="26">
        <v>147</v>
      </c>
      <c r="AC10169" s="33">
        <v>0</v>
      </c>
      <c r="AD10169" s="33">
        <v>100</v>
      </c>
      <c r="AE10169" s="34" t="s">
        <v>14996</v>
      </c>
      <c r="AF10169" s="11"/>
    </row>
    <row r="10170" spans="2:32" ht="76.5" x14ac:dyDescent="0.5">
      <c r="B10170" s="11"/>
      <c r="C10170" s="28" t="s">
        <v>34611</v>
      </c>
      <c r="D10170" s="28" t="s">
        <v>34612</v>
      </c>
      <c r="E10170" s="29" t="s">
        <v>34613</v>
      </c>
      <c r="F10170" s="29" t="s">
        <v>1</v>
      </c>
      <c r="G10170" s="29" t="s">
        <v>6333</v>
      </c>
      <c r="H10170" s="30" t="s">
        <v>6725</v>
      </c>
      <c r="I10170" s="30" t="s">
        <v>53</v>
      </c>
      <c r="J10170" s="31" t="s">
        <v>54</v>
      </c>
      <c r="K10170" s="30" t="s">
        <v>146</v>
      </c>
      <c r="L10170" s="32" t="s">
        <v>167</v>
      </c>
      <c r="M10170" s="30" t="s">
        <v>56</v>
      </c>
      <c r="N10170" s="30" t="s">
        <v>6335</v>
      </c>
      <c r="O10170" s="30" t="s">
        <v>154</v>
      </c>
      <c r="P10170" s="32" t="s">
        <v>47</v>
      </c>
      <c r="Q10170" s="32" t="s">
        <v>77</v>
      </c>
      <c r="R10170" s="30">
        <v>321854.83</v>
      </c>
      <c r="S10170" s="30">
        <v>321854.83</v>
      </c>
      <c r="T10170" s="30">
        <v>321854.83</v>
      </c>
      <c r="U10170" s="30">
        <v>321854.83</v>
      </c>
      <c r="V10170" s="30">
        <v>321854.83</v>
      </c>
      <c r="W10170" s="30">
        <v>321854.83</v>
      </c>
      <c r="X10170" s="30">
        <v>321854.83</v>
      </c>
      <c r="Y10170" s="33">
        <f t="shared" si="158"/>
        <v>100</v>
      </c>
      <c r="Z10170" s="32">
        <v>0</v>
      </c>
      <c r="AA10170" s="32" t="s">
        <v>10748</v>
      </c>
      <c r="AB10170" s="26">
        <v>364</v>
      </c>
      <c r="AC10170" s="33">
        <v>0</v>
      </c>
      <c r="AD10170" s="33">
        <v>100</v>
      </c>
      <c r="AE10170" s="34" t="s">
        <v>14731</v>
      </c>
      <c r="AF10170" s="11"/>
    </row>
    <row r="10171" spans="2:32" ht="76.5" x14ac:dyDescent="0.5">
      <c r="B10171" s="11"/>
      <c r="C10171" s="28" t="s">
        <v>34614</v>
      </c>
      <c r="D10171" s="28" t="s">
        <v>34615</v>
      </c>
      <c r="E10171" s="29" t="s">
        <v>34616</v>
      </c>
      <c r="F10171" s="29" t="s">
        <v>1</v>
      </c>
      <c r="G10171" s="29" t="s">
        <v>6333</v>
      </c>
      <c r="H10171" s="30" t="s">
        <v>6725</v>
      </c>
      <c r="I10171" s="30" t="s">
        <v>53</v>
      </c>
      <c r="J10171" s="31" t="s">
        <v>54</v>
      </c>
      <c r="K10171" s="30" t="s">
        <v>146</v>
      </c>
      <c r="L10171" s="32" t="s">
        <v>167</v>
      </c>
      <c r="M10171" s="30" t="s">
        <v>56</v>
      </c>
      <c r="N10171" s="30" t="s">
        <v>6335</v>
      </c>
      <c r="O10171" s="30" t="s">
        <v>154</v>
      </c>
      <c r="P10171" s="32" t="s">
        <v>47</v>
      </c>
      <c r="Q10171" s="32" t="s">
        <v>77</v>
      </c>
      <c r="R10171" s="30">
        <v>4067203.97</v>
      </c>
      <c r="S10171" s="30">
        <v>4067203.97</v>
      </c>
      <c r="T10171" s="30">
        <v>4067203.97</v>
      </c>
      <c r="U10171" s="30">
        <v>4067203.97</v>
      </c>
      <c r="V10171" s="30">
        <v>4067203.97</v>
      </c>
      <c r="W10171" s="30">
        <v>4067203.97</v>
      </c>
      <c r="X10171" s="30">
        <v>4067203.97</v>
      </c>
      <c r="Y10171" s="33">
        <f t="shared" si="158"/>
        <v>100</v>
      </c>
      <c r="Z10171" s="32">
        <v>0</v>
      </c>
      <c r="AA10171" s="32" t="s">
        <v>155</v>
      </c>
      <c r="AB10171" s="26">
        <v>263</v>
      </c>
      <c r="AC10171" s="33">
        <v>0</v>
      </c>
      <c r="AD10171" s="33">
        <v>100</v>
      </c>
      <c r="AE10171" s="34" t="s">
        <v>14731</v>
      </c>
      <c r="AF10171" s="11"/>
    </row>
    <row r="10172" spans="2:32" ht="76.5" x14ac:dyDescent="0.5">
      <c r="B10172" s="11"/>
      <c r="C10172" s="28" t="s">
        <v>34617</v>
      </c>
      <c r="D10172" s="28" t="s">
        <v>34618</v>
      </c>
      <c r="E10172" s="29" t="s">
        <v>34619</v>
      </c>
      <c r="F10172" s="29" t="s">
        <v>1</v>
      </c>
      <c r="G10172" s="29" t="s">
        <v>6333</v>
      </c>
      <c r="H10172" s="30" t="s">
        <v>34620</v>
      </c>
      <c r="I10172" s="30" t="s">
        <v>40</v>
      </c>
      <c r="J10172" s="31" t="s">
        <v>54</v>
      </c>
      <c r="K10172" s="30" t="s">
        <v>146</v>
      </c>
      <c r="L10172" s="32" t="s">
        <v>167</v>
      </c>
      <c r="M10172" s="30" t="s">
        <v>56</v>
      </c>
      <c r="N10172" s="30" t="s">
        <v>6335</v>
      </c>
      <c r="O10172" s="30" t="s">
        <v>154</v>
      </c>
      <c r="P10172" s="32" t="s">
        <v>47</v>
      </c>
      <c r="Q10172" s="32" t="s">
        <v>77</v>
      </c>
      <c r="R10172" s="30">
        <v>2686824.2</v>
      </c>
      <c r="S10172" s="30">
        <v>2686824.2</v>
      </c>
      <c r="T10172" s="30">
        <v>2686824.2</v>
      </c>
      <c r="U10172" s="30">
        <v>2686824.2</v>
      </c>
      <c r="V10172" s="30">
        <v>2686824.2</v>
      </c>
      <c r="W10172" s="30">
        <v>2686824.2</v>
      </c>
      <c r="X10172" s="30">
        <v>2686824.2</v>
      </c>
      <c r="Y10172" s="33">
        <f t="shared" si="158"/>
        <v>100</v>
      </c>
      <c r="Z10172" s="32">
        <v>0</v>
      </c>
      <c r="AA10172" s="32" t="s">
        <v>155</v>
      </c>
      <c r="AB10172" s="26">
        <v>890</v>
      </c>
      <c r="AC10172" s="33">
        <v>0</v>
      </c>
      <c r="AD10172" s="33">
        <v>100</v>
      </c>
      <c r="AE10172" s="34" t="s">
        <v>14731</v>
      </c>
      <c r="AF10172" s="11"/>
    </row>
    <row r="10173" spans="2:32" ht="62.25" x14ac:dyDescent="0.5">
      <c r="B10173" s="11"/>
      <c r="C10173" s="28" t="s">
        <v>34621</v>
      </c>
      <c r="D10173" s="28" t="s">
        <v>34622</v>
      </c>
      <c r="E10173" s="29" t="s">
        <v>34623</v>
      </c>
      <c r="F10173" s="29" t="s">
        <v>1</v>
      </c>
      <c r="G10173" s="29" t="s">
        <v>6333</v>
      </c>
      <c r="H10173" s="30" t="s">
        <v>34620</v>
      </c>
      <c r="I10173" s="30" t="s">
        <v>40</v>
      </c>
      <c r="J10173" s="31" t="s">
        <v>54</v>
      </c>
      <c r="K10173" s="30" t="s">
        <v>146</v>
      </c>
      <c r="L10173" s="32" t="s">
        <v>167</v>
      </c>
      <c r="M10173" s="30" t="s">
        <v>56</v>
      </c>
      <c r="N10173" s="30" t="s">
        <v>6335</v>
      </c>
      <c r="O10173" s="30" t="s">
        <v>46</v>
      </c>
      <c r="P10173" s="32" t="s">
        <v>47</v>
      </c>
      <c r="Q10173" s="32" t="s">
        <v>77</v>
      </c>
      <c r="R10173" s="30">
        <v>2771138.52</v>
      </c>
      <c r="S10173" s="30">
        <v>2771138.52</v>
      </c>
      <c r="T10173" s="30">
        <v>2771138.52</v>
      </c>
      <c r="U10173" s="30">
        <v>2771138.52</v>
      </c>
      <c r="V10173" s="30">
        <v>2771138.52</v>
      </c>
      <c r="W10173" s="30">
        <v>2771138.52</v>
      </c>
      <c r="X10173" s="30">
        <v>2771138.52</v>
      </c>
      <c r="Y10173" s="33">
        <f t="shared" si="158"/>
        <v>100</v>
      </c>
      <c r="Z10173" s="32">
        <v>0</v>
      </c>
      <c r="AA10173" s="32" t="s">
        <v>4714</v>
      </c>
      <c r="AB10173" s="26">
        <v>97</v>
      </c>
      <c r="AC10173" s="33">
        <v>0</v>
      </c>
      <c r="AD10173" s="33">
        <v>100</v>
      </c>
      <c r="AE10173" s="34" t="s">
        <v>34624</v>
      </c>
      <c r="AF10173" s="11"/>
    </row>
    <row r="10174" spans="2:32" ht="331.5" x14ac:dyDescent="0.5">
      <c r="B10174" s="11"/>
      <c r="C10174" s="28" t="s">
        <v>34625</v>
      </c>
      <c r="D10174" s="28" t="s">
        <v>34626</v>
      </c>
      <c r="E10174" s="29" t="s">
        <v>34627</v>
      </c>
      <c r="F10174" s="29" t="s">
        <v>1</v>
      </c>
      <c r="G10174" s="29" t="s">
        <v>65</v>
      </c>
      <c r="H10174" s="30" t="s">
        <v>65</v>
      </c>
      <c r="I10174" s="30" t="s">
        <v>53</v>
      </c>
      <c r="J10174" s="31" t="s">
        <v>54</v>
      </c>
      <c r="K10174" s="30" t="s">
        <v>75</v>
      </c>
      <c r="L10174" s="32" t="s">
        <v>43</v>
      </c>
      <c r="M10174" s="30" t="s">
        <v>56</v>
      </c>
      <c r="N10174" s="30" t="s">
        <v>4762</v>
      </c>
      <c r="O10174" s="30" t="s">
        <v>46</v>
      </c>
      <c r="P10174" s="32" t="s">
        <v>47</v>
      </c>
      <c r="Q10174" s="32" t="s">
        <v>77</v>
      </c>
      <c r="R10174" s="30"/>
      <c r="S10174" s="30">
        <v>666668</v>
      </c>
      <c r="T10174" s="30">
        <v>666668</v>
      </c>
      <c r="U10174" s="30">
        <v>666534.23</v>
      </c>
      <c r="V10174" s="30">
        <v>649589.32999999996</v>
      </c>
      <c r="W10174" s="30">
        <v>649589.32999999996</v>
      </c>
      <c r="X10174" s="30">
        <v>649589.32999999996</v>
      </c>
      <c r="Y10174" s="33">
        <f t="shared" si="158"/>
        <v>97.43820462359075</v>
      </c>
      <c r="Z10174" s="32">
        <v>0</v>
      </c>
      <c r="AA10174" s="32" t="s">
        <v>511</v>
      </c>
      <c r="AB10174" s="26">
        <v>400</v>
      </c>
      <c r="AC10174" s="33">
        <v>100</v>
      </c>
      <c r="AD10174" s="33">
        <v>93</v>
      </c>
      <c r="AE10174" s="34" t="s">
        <v>28528</v>
      </c>
      <c r="AF10174" s="11"/>
    </row>
    <row r="10175" spans="2:32" ht="62.25" x14ac:dyDescent="0.5">
      <c r="B10175" s="11"/>
      <c r="C10175" s="28" t="s">
        <v>34628</v>
      </c>
      <c r="D10175" s="28" t="s">
        <v>34629</v>
      </c>
      <c r="E10175" s="29" t="s">
        <v>34630</v>
      </c>
      <c r="F10175" s="29" t="s">
        <v>1</v>
      </c>
      <c r="G10175" s="29" t="s">
        <v>11179</v>
      </c>
      <c r="H10175" s="30" t="s">
        <v>34631</v>
      </c>
      <c r="I10175" s="30" t="s">
        <v>40</v>
      </c>
      <c r="J10175" s="31" t="s">
        <v>54</v>
      </c>
      <c r="K10175" s="30" t="s">
        <v>146</v>
      </c>
      <c r="L10175" s="32" t="s">
        <v>43</v>
      </c>
      <c r="M10175" s="30" t="s">
        <v>56</v>
      </c>
      <c r="N10175" s="30" t="s">
        <v>34401</v>
      </c>
      <c r="O10175" s="30" t="s">
        <v>154</v>
      </c>
      <c r="P10175" s="32" t="s">
        <v>47</v>
      </c>
      <c r="Q10175" s="32" t="s">
        <v>77</v>
      </c>
      <c r="R10175" s="30"/>
      <c r="S10175" s="30">
        <v>771921.86</v>
      </c>
      <c r="T10175" s="30">
        <v>771921.86</v>
      </c>
      <c r="U10175" s="30">
        <v>771921.86</v>
      </c>
      <c r="V10175" s="30">
        <v>771921.86</v>
      </c>
      <c r="W10175" s="30">
        <v>771921.86</v>
      </c>
      <c r="X10175" s="30">
        <v>771921.86</v>
      </c>
      <c r="Y10175" s="33">
        <f t="shared" si="158"/>
        <v>100</v>
      </c>
      <c r="Z10175" s="32">
        <v>0</v>
      </c>
      <c r="AA10175" s="32" t="s">
        <v>155</v>
      </c>
      <c r="AB10175" s="26">
        <v>210</v>
      </c>
      <c r="AC10175" s="33">
        <v>100</v>
      </c>
      <c r="AD10175" s="33">
        <v>100</v>
      </c>
      <c r="AE10175" s="34" t="s">
        <v>34632</v>
      </c>
      <c r="AF10175" s="11"/>
    </row>
    <row r="10176" spans="2:32" ht="62.25" x14ac:dyDescent="0.5">
      <c r="B10176" s="11"/>
      <c r="C10176" s="28" t="s">
        <v>34633</v>
      </c>
      <c r="D10176" s="28" t="s">
        <v>34634</v>
      </c>
      <c r="E10176" s="29" t="s">
        <v>34635</v>
      </c>
      <c r="F10176" s="29" t="s">
        <v>1</v>
      </c>
      <c r="G10176" s="29" t="s">
        <v>11179</v>
      </c>
      <c r="H10176" s="30" t="s">
        <v>24286</v>
      </c>
      <c r="I10176" s="30" t="s">
        <v>40</v>
      </c>
      <c r="J10176" s="31" t="s">
        <v>54</v>
      </c>
      <c r="K10176" s="30" t="s">
        <v>146</v>
      </c>
      <c r="L10176" s="32" t="s">
        <v>43</v>
      </c>
      <c r="M10176" s="30" t="s">
        <v>56</v>
      </c>
      <c r="N10176" s="30" t="s">
        <v>34401</v>
      </c>
      <c r="O10176" s="30" t="s">
        <v>154</v>
      </c>
      <c r="P10176" s="32" t="s">
        <v>47</v>
      </c>
      <c r="Q10176" s="32" t="s">
        <v>77</v>
      </c>
      <c r="R10176" s="30"/>
      <c r="S10176" s="30">
        <v>402067.34</v>
      </c>
      <c r="T10176" s="30">
        <v>402067.34</v>
      </c>
      <c r="U10176" s="30">
        <v>402067.34</v>
      </c>
      <c r="V10176" s="30">
        <v>402067.34</v>
      </c>
      <c r="W10176" s="30">
        <v>402067.34</v>
      </c>
      <c r="X10176" s="30">
        <v>402067.34</v>
      </c>
      <c r="Y10176" s="33">
        <f t="shared" si="158"/>
        <v>100</v>
      </c>
      <c r="Z10176" s="32">
        <v>0</v>
      </c>
      <c r="AA10176" s="32" t="s">
        <v>703</v>
      </c>
      <c r="AB10176" s="26">
        <v>1100</v>
      </c>
      <c r="AC10176" s="33">
        <v>100</v>
      </c>
      <c r="AD10176" s="33">
        <v>100</v>
      </c>
      <c r="AE10176" s="34" t="s">
        <v>34636</v>
      </c>
      <c r="AF10176" s="11"/>
    </row>
    <row r="10177" spans="2:32" ht="62.25" x14ac:dyDescent="0.5">
      <c r="B10177" s="11"/>
      <c r="C10177" s="28" t="s">
        <v>34637</v>
      </c>
      <c r="D10177" s="28" t="s">
        <v>34638</v>
      </c>
      <c r="E10177" s="29" t="s">
        <v>34639</v>
      </c>
      <c r="F10177" s="29" t="s">
        <v>1</v>
      </c>
      <c r="G10177" s="29" t="s">
        <v>768</v>
      </c>
      <c r="H10177" s="30" t="s">
        <v>769</v>
      </c>
      <c r="I10177" s="30" t="s">
        <v>53</v>
      </c>
      <c r="J10177" s="31" t="s">
        <v>54</v>
      </c>
      <c r="K10177" s="30" t="s">
        <v>146</v>
      </c>
      <c r="L10177" s="32" t="s">
        <v>43</v>
      </c>
      <c r="M10177" s="30" t="s">
        <v>56</v>
      </c>
      <c r="N10177" s="30" t="s">
        <v>265</v>
      </c>
      <c r="O10177" s="30" t="s">
        <v>58</v>
      </c>
      <c r="P10177" s="32" t="s">
        <v>47</v>
      </c>
      <c r="Q10177" s="32" t="s">
        <v>77</v>
      </c>
      <c r="R10177" s="30"/>
      <c r="S10177" s="30">
        <v>876894.32</v>
      </c>
      <c r="T10177" s="30">
        <v>876894.32</v>
      </c>
      <c r="U10177" s="30">
        <v>876894.32</v>
      </c>
      <c r="V10177" s="30">
        <v>876894.32</v>
      </c>
      <c r="W10177" s="30">
        <v>876894.32</v>
      </c>
      <c r="X10177" s="30">
        <v>876894.32</v>
      </c>
      <c r="Y10177" s="33">
        <f t="shared" si="158"/>
        <v>100</v>
      </c>
      <c r="Z10177" s="32">
        <v>0</v>
      </c>
      <c r="AA10177" s="32" t="s">
        <v>703</v>
      </c>
      <c r="AB10177" s="26">
        <v>350</v>
      </c>
      <c r="AC10177" s="33">
        <v>100</v>
      </c>
      <c r="AD10177" s="33">
        <v>100</v>
      </c>
      <c r="AE10177" s="34" t="s">
        <v>9287</v>
      </c>
      <c r="AF10177" s="11"/>
    </row>
    <row r="10178" spans="2:32" ht="62.25" x14ac:dyDescent="0.5">
      <c r="B10178" s="11"/>
      <c r="C10178" s="28" t="s">
        <v>34640</v>
      </c>
      <c r="D10178" s="28" t="s">
        <v>34641</v>
      </c>
      <c r="E10178" s="29" t="s">
        <v>34642</v>
      </c>
      <c r="F10178" s="29" t="s">
        <v>1</v>
      </c>
      <c r="G10178" s="29" t="s">
        <v>768</v>
      </c>
      <c r="H10178" s="30" t="s">
        <v>769</v>
      </c>
      <c r="I10178" s="30" t="s">
        <v>53</v>
      </c>
      <c r="J10178" s="31" t="s">
        <v>54</v>
      </c>
      <c r="K10178" s="30" t="s">
        <v>146</v>
      </c>
      <c r="L10178" s="32" t="s">
        <v>43</v>
      </c>
      <c r="M10178" s="30" t="s">
        <v>56</v>
      </c>
      <c r="N10178" s="30" t="s">
        <v>265</v>
      </c>
      <c r="O10178" s="30" t="s">
        <v>154</v>
      </c>
      <c r="P10178" s="32" t="s">
        <v>47</v>
      </c>
      <c r="Q10178" s="32" t="s">
        <v>77</v>
      </c>
      <c r="R10178" s="30"/>
      <c r="S10178" s="30">
        <v>270010</v>
      </c>
      <c r="T10178" s="30">
        <v>270010</v>
      </c>
      <c r="U10178" s="30">
        <v>270010</v>
      </c>
      <c r="V10178" s="30">
        <v>270010</v>
      </c>
      <c r="W10178" s="30">
        <v>270010</v>
      </c>
      <c r="X10178" s="30">
        <v>270010</v>
      </c>
      <c r="Y10178" s="33">
        <f t="shared" si="158"/>
        <v>100</v>
      </c>
      <c r="Z10178" s="32">
        <v>0</v>
      </c>
      <c r="AA10178" s="32" t="s">
        <v>703</v>
      </c>
      <c r="AB10178" s="26">
        <v>64</v>
      </c>
      <c r="AC10178" s="33">
        <v>100</v>
      </c>
      <c r="AD10178" s="33">
        <v>100</v>
      </c>
      <c r="AE10178" s="34" t="s">
        <v>9287</v>
      </c>
      <c r="AF10178" s="11"/>
    </row>
    <row r="10179" spans="2:32" ht="62.25" x14ac:dyDescent="0.5">
      <c r="B10179" s="11"/>
      <c r="C10179" s="28" t="s">
        <v>34643</v>
      </c>
      <c r="D10179" s="28" t="s">
        <v>34644</v>
      </c>
      <c r="E10179" s="29" t="s">
        <v>34645</v>
      </c>
      <c r="F10179" s="29" t="s">
        <v>1</v>
      </c>
      <c r="G10179" s="29" t="s">
        <v>768</v>
      </c>
      <c r="H10179" s="30" t="s">
        <v>769</v>
      </c>
      <c r="I10179" s="30" t="s">
        <v>53</v>
      </c>
      <c r="J10179" s="31" t="s">
        <v>54</v>
      </c>
      <c r="K10179" s="30" t="s">
        <v>146</v>
      </c>
      <c r="L10179" s="32" t="s">
        <v>43</v>
      </c>
      <c r="M10179" s="30" t="s">
        <v>56</v>
      </c>
      <c r="N10179" s="30" t="s">
        <v>265</v>
      </c>
      <c r="O10179" s="30" t="s">
        <v>154</v>
      </c>
      <c r="P10179" s="32" t="s">
        <v>47</v>
      </c>
      <c r="Q10179" s="32" t="s">
        <v>77</v>
      </c>
      <c r="R10179" s="30"/>
      <c r="S10179" s="30">
        <v>253115.11</v>
      </c>
      <c r="T10179" s="30">
        <v>253115.11</v>
      </c>
      <c r="U10179" s="30">
        <v>253115.11</v>
      </c>
      <c r="V10179" s="30">
        <v>253115.11</v>
      </c>
      <c r="W10179" s="30">
        <v>253115.11</v>
      </c>
      <c r="X10179" s="30">
        <v>253115.11</v>
      </c>
      <c r="Y10179" s="33">
        <f t="shared" si="158"/>
        <v>100</v>
      </c>
      <c r="Z10179" s="32">
        <v>0</v>
      </c>
      <c r="AA10179" s="32" t="s">
        <v>155</v>
      </c>
      <c r="AB10179" s="26">
        <v>250</v>
      </c>
      <c r="AC10179" s="33">
        <v>100</v>
      </c>
      <c r="AD10179" s="33">
        <v>100</v>
      </c>
      <c r="AE10179" s="34" t="s">
        <v>9287</v>
      </c>
      <c r="AF10179" s="11"/>
    </row>
    <row r="10180" spans="2:32" ht="62.25" x14ac:dyDescent="0.5">
      <c r="B10180" s="11"/>
      <c r="C10180" s="28" t="s">
        <v>34646</v>
      </c>
      <c r="D10180" s="28" t="s">
        <v>34647</v>
      </c>
      <c r="E10180" s="29" t="s">
        <v>34648</v>
      </c>
      <c r="F10180" s="29" t="s">
        <v>1</v>
      </c>
      <c r="G10180" s="29" t="s">
        <v>768</v>
      </c>
      <c r="H10180" s="30" t="s">
        <v>769</v>
      </c>
      <c r="I10180" s="30" t="s">
        <v>53</v>
      </c>
      <c r="J10180" s="31" t="s">
        <v>54</v>
      </c>
      <c r="K10180" s="30" t="s">
        <v>146</v>
      </c>
      <c r="L10180" s="32" t="s">
        <v>43</v>
      </c>
      <c r="M10180" s="30" t="s">
        <v>56</v>
      </c>
      <c r="N10180" s="30" t="s">
        <v>265</v>
      </c>
      <c r="O10180" s="30" t="s">
        <v>154</v>
      </c>
      <c r="P10180" s="32" t="s">
        <v>47</v>
      </c>
      <c r="Q10180" s="32" t="s">
        <v>77</v>
      </c>
      <c r="R10180" s="30"/>
      <c r="S10180" s="30">
        <v>2000000.82</v>
      </c>
      <c r="T10180" s="30">
        <v>2000000.82</v>
      </c>
      <c r="U10180" s="30">
        <v>2000000.82</v>
      </c>
      <c r="V10180" s="30">
        <v>600000.25</v>
      </c>
      <c r="W10180" s="30">
        <v>600000.25</v>
      </c>
      <c r="X10180" s="30">
        <v>600000.25</v>
      </c>
      <c r="Y10180" s="33">
        <f t="shared" si="158"/>
        <v>30.000000199999917</v>
      </c>
      <c r="Z10180" s="32">
        <v>0</v>
      </c>
      <c r="AA10180" s="32" t="s">
        <v>703</v>
      </c>
      <c r="AB10180" s="26">
        <v>4000</v>
      </c>
      <c r="AC10180" s="33">
        <v>100</v>
      </c>
      <c r="AD10180" s="33">
        <v>0</v>
      </c>
      <c r="AE10180" s="34" t="s">
        <v>9287</v>
      </c>
      <c r="AF10180" s="11"/>
    </row>
    <row r="10181" spans="2:32" ht="62.25" x14ac:dyDescent="0.5">
      <c r="B10181" s="11"/>
      <c r="C10181" s="28" t="s">
        <v>34649</v>
      </c>
      <c r="D10181" s="28" t="s">
        <v>34650</v>
      </c>
      <c r="E10181" s="29" t="s">
        <v>34651</v>
      </c>
      <c r="F10181" s="29" t="s">
        <v>1</v>
      </c>
      <c r="G10181" s="29" t="s">
        <v>768</v>
      </c>
      <c r="H10181" s="30" t="s">
        <v>769</v>
      </c>
      <c r="I10181" s="30" t="s">
        <v>53</v>
      </c>
      <c r="J10181" s="31" t="s">
        <v>54</v>
      </c>
      <c r="K10181" s="30" t="s">
        <v>75</v>
      </c>
      <c r="L10181" s="32" t="s">
        <v>43</v>
      </c>
      <c r="M10181" s="30" t="s">
        <v>56</v>
      </c>
      <c r="N10181" s="30" t="s">
        <v>838</v>
      </c>
      <c r="O10181" s="30" t="s">
        <v>399</v>
      </c>
      <c r="P10181" s="32" t="s">
        <v>47</v>
      </c>
      <c r="Q10181" s="32" t="s">
        <v>77</v>
      </c>
      <c r="R10181" s="30"/>
      <c r="S10181" s="30">
        <v>8900000</v>
      </c>
      <c r="T10181" s="30">
        <v>8900000</v>
      </c>
      <c r="U10181" s="30">
        <v>8900000</v>
      </c>
      <c r="V10181" s="30">
        <v>8900000</v>
      </c>
      <c r="W10181" s="30">
        <v>8900000</v>
      </c>
      <c r="X10181" s="30">
        <v>8900000</v>
      </c>
      <c r="Y10181" s="33">
        <f t="shared" si="158"/>
        <v>100</v>
      </c>
      <c r="Z10181" s="32">
        <v>0</v>
      </c>
      <c r="AA10181" s="32" t="s">
        <v>60</v>
      </c>
      <c r="AB10181" s="26">
        <v>14574</v>
      </c>
      <c r="AC10181" s="33">
        <v>100</v>
      </c>
      <c r="AD10181" s="33">
        <v>60</v>
      </c>
      <c r="AE10181" s="34" t="s">
        <v>29644</v>
      </c>
      <c r="AF10181" s="11"/>
    </row>
    <row r="10182" spans="2:32" ht="62.25" x14ac:dyDescent="0.5">
      <c r="B10182" s="11"/>
      <c r="C10182" s="28" t="s">
        <v>34652</v>
      </c>
      <c r="D10182" s="28" t="s">
        <v>34653</v>
      </c>
      <c r="E10182" s="29" t="s">
        <v>34654</v>
      </c>
      <c r="F10182" s="29" t="s">
        <v>1</v>
      </c>
      <c r="G10182" s="29" t="s">
        <v>768</v>
      </c>
      <c r="H10182" s="30" t="s">
        <v>769</v>
      </c>
      <c r="I10182" s="30" t="s">
        <v>53</v>
      </c>
      <c r="J10182" s="31" t="s">
        <v>54</v>
      </c>
      <c r="K10182" s="30" t="s">
        <v>146</v>
      </c>
      <c r="L10182" s="32" t="s">
        <v>43</v>
      </c>
      <c r="M10182" s="30" t="s">
        <v>56</v>
      </c>
      <c r="N10182" s="30" t="s">
        <v>265</v>
      </c>
      <c r="O10182" s="30" t="s">
        <v>154</v>
      </c>
      <c r="P10182" s="32" t="s">
        <v>47</v>
      </c>
      <c r="Q10182" s="32" t="s">
        <v>77</v>
      </c>
      <c r="R10182" s="30"/>
      <c r="S10182" s="30">
        <v>125000</v>
      </c>
      <c r="T10182" s="30">
        <v>125000</v>
      </c>
      <c r="U10182" s="30">
        <v>125000</v>
      </c>
      <c r="V10182" s="30">
        <v>125000</v>
      </c>
      <c r="W10182" s="30">
        <v>125000</v>
      </c>
      <c r="X10182" s="30">
        <v>125000</v>
      </c>
      <c r="Y10182" s="33">
        <f t="shared" si="158"/>
        <v>100</v>
      </c>
      <c r="Z10182" s="32">
        <v>0</v>
      </c>
      <c r="AA10182" s="32" t="s">
        <v>703</v>
      </c>
      <c r="AB10182" s="26">
        <v>100</v>
      </c>
      <c r="AC10182" s="33">
        <v>100</v>
      </c>
      <c r="AD10182" s="33">
        <v>100</v>
      </c>
      <c r="AE10182" s="34" t="s">
        <v>9301</v>
      </c>
      <c r="AF10182" s="11"/>
    </row>
    <row r="10183" spans="2:32" ht="62.25" x14ac:dyDescent="0.5">
      <c r="B10183" s="11"/>
      <c r="C10183" s="28" t="s">
        <v>34655</v>
      </c>
      <c r="D10183" s="28" t="s">
        <v>34656</v>
      </c>
      <c r="E10183" s="29" t="s">
        <v>34657</v>
      </c>
      <c r="F10183" s="29" t="s">
        <v>1</v>
      </c>
      <c r="G10183" s="29" t="s">
        <v>768</v>
      </c>
      <c r="H10183" s="30" t="s">
        <v>769</v>
      </c>
      <c r="I10183" s="30" t="s">
        <v>53</v>
      </c>
      <c r="J10183" s="31" t="s">
        <v>54</v>
      </c>
      <c r="K10183" s="30" t="s">
        <v>146</v>
      </c>
      <c r="L10183" s="32" t="s">
        <v>43</v>
      </c>
      <c r="M10183" s="30" t="s">
        <v>56</v>
      </c>
      <c r="N10183" s="30" t="s">
        <v>265</v>
      </c>
      <c r="O10183" s="30" t="s">
        <v>46</v>
      </c>
      <c r="P10183" s="32" t="s">
        <v>47</v>
      </c>
      <c r="Q10183" s="32" t="s">
        <v>77</v>
      </c>
      <c r="R10183" s="30"/>
      <c r="S10183" s="30">
        <v>3435171.85</v>
      </c>
      <c r="T10183" s="30">
        <v>3435171.85</v>
      </c>
      <c r="U10183" s="30">
        <v>3435171.85</v>
      </c>
      <c r="V10183" s="30">
        <v>1974533.35</v>
      </c>
      <c r="W10183" s="30">
        <v>1974533.35</v>
      </c>
      <c r="X10183" s="30">
        <v>1974533.35</v>
      </c>
      <c r="Y10183" s="33">
        <f t="shared" si="158"/>
        <v>57.479900168604381</v>
      </c>
      <c r="Z10183" s="32">
        <v>0</v>
      </c>
      <c r="AA10183" s="32" t="s">
        <v>4714</v>
      </c>
      <c r="AB10183" s="26">
        <v>330</v>
      </c>
      <c r="AC10183" s="33">
        <v>100</v>
      </c>
      <c r="AD10183" s="33">
        <v>100</v>
      </c>
      <c r="AE10183" s="34" t="s">
        <v>9287</v>
      </c>
      <c r="AF10183" s="11"/>
    </row>
    <row r="10184" spans="2:32" ht="62.25" x14ac:dyDescent="0.5">
      <c r="B10184" s="11"/>
      <c r="C10184" s="28" t="s">
        <v>34658</v>
      </c>
      <c r="D10184" s="28" t="s">
        <v>34659</v>
      </c>
      <c r="E10184" s="29" t="s">
        <v>34660</v>
      </c>
      <c r="F10184" s="29" t="s">
        <v>1</v>
      </c>
      <c r="G10184" s="29" t="s">
        <v>768</v>
      </c>
      <c r="H10184" s="30" t="s">
        <v>769</v>
      </c>
      <c r="I10184" s="30" t="s">
        <v>53</v>
      </c>
      <c r="J10184" s="31" t="s">
        <v>54</v>
      </c>
      <c r="K10184" s="30" t="s">
        <v>146</v>
      </c>
      <c r="L10184" s="32" t="s">
        <v>43</v>
      </c>
      <c r="M10184" s="30" t="s">
        <v>56</v>
      </c>
      <c r="N10184" s="30" t="s">
        <v>265</v>
      </c>
      <c r="O10184" s="30" t="s">
        <v>154</v>
      </c>
      <c r="P10184" s="32" t="s">
        <v>47</v>
      </c>
      <c r="Q10184" s="32" t="s">
        <v>77</v>
      </c>
      <c r="R10184" s="30"/>
      <c r="S10184" s="30">
        <v>144448.16</v>
      </c>
      <c r="T10184" s="30">
        <v>144448.16</v>
      </c>
      <c r="U10184" s="30">
        <v>144448.16</v>
      </c>
      <c r="V10184" s="30">
        <v>144448.16</v>
      </c>
      <c r="W10184" s="30">
        <v>144448.16</v>
      </c>
      <c r="X10184" s="30">
        <v>144448.16</v>
      </c>
      <c r="Y10184" s="33">
        <f t="shared" si="158"/>
        <v>100</v>
      </c>
      <c r="Z10184" s="32">
        <v>0</v>
      </c>
      <c r="AA10184" s="32" t="s">
        <v>703</v>
      </c>
      <c r="AB10184" s="26">
        <v>250</v>
      </c>
      <c r="AC10184" s="33">
        <v>100</v>
      </c>
      <c r="AD10184" s="33">
        <v>100</v>
      </c>
      <c r="AE10184" s="34" t="s">
        <v>9287</v>
      </c>
      <c r="AF10184" s="11"/>
    </row>
    <row r="10185" spans="2:32" ht="62.25" x14ac:dyDescent="0.5">
      <c r="B10185" s="11"/>
      <c r="C10185" s="28" t="s">
        <v>34661</v>
      </c>
      <c r="D10185" s="28" t="s">
        <v>34662</v>
      </c>
      <c r="E10185" s="29" t="s">
        <v>34663</v>
      </c>
      <c r="F10185" s="29" t="s">
        <v>1</v>
      </c>
      <c r="G10185" s="29" t="s">
        <v>768</v>
      </c>
      <c r="H10185" s="30" t="s">
        <v>769</v>
      </c>
      <c r="I10185" s="30" t="s">
        <v>53</v>
      </c>
      <c r="J10185" s="31" t="s">
        <v>54</v>
      </c>
      <c r="K10185" s="30" t="s">
        <v>146</v>
      </c>
      <c r="L10185" s="32" t="s">
        <v>43</v>
      </c>
      <c r="M10185" s="30" t="s">
        <v>56</v>
      </c>
      <c r="N10185" s="30" t="s">
        <v>265</v>
      </c>
      <c r="O10185" s="30" t="s">
        <v>154</v>
      </c>
      <c r="P10185" s="32" t="s">
        <v>47</v>
      </c>
      <c r="Q10185" s="32" t="s">
        <v>77</v>
      </c>
      <c r="R10185" s="30"/>
      <c r="S10185" s="30">
        <v>461930.63</v>
      </c>
      <c r="T10185" s="30">
        <v>461930.63</v>
      </c>
      <c r="U10185" s="30">
        <v>461930.63</v>
      </c>
      <c r="V10185" s="30">
        <v>138579.19</v>
      </c>
      <c r="W10185" s="30">
        <v>138579.19</v>
      </c>
      <c r="X10185" s="30">
        <v>138579.19</v>
      </c>
      <c r="Y10185" s="33">
        <f t="shared" si="158"/>
        <v>30.000000216482718</v>
      </c>
      <c r="Z10185" s="32">
        <v>0</v>
      </c>
      <c r="AA10185" s="32" t="s">
        <v>703</v>
      </c>
      <c r="AB10185" s="26">
        <v>300</v>
      </c>
      <c r="AC10185" s="33">
        <v>100</v>
      </c>
      <c r="AD10185" s="33">
        <v>0</v>
      </c>
      <c r="AE10185" s="34" t="s">
        <v>9287</v>
      </c>
      <c r="AF10185" s="11"/>
    </row>
    <row r="10186" spans="2:32" ht="62.25" x14ac:dyDescent="0.5">
      <c r="B10186" s="11"/>
      <c r="C10186" s="28" t="s">
        <v>34664</v>
      </c>
      <c r="D10186" s="28" t="s">
        <v>34665</v>
      </c>
      <c r="E10186" s="29" t="s">
        <v>34666</v>
      </c>
      <c r="F10186" s="29" t="s">
        <v>1</v>
      </c>
      <c r="G10186" s="29" t="s">
        <v>768</v>
      </c>
      <c r="H10186" s="30" t="s">
        <v>769</v>
      </c>
      <c r="I10186" s="30" t="s">
        <v>53</v>
      </c>
      <c r="J10186" s="31" t="s">
        <v>54</v>
      </c>
      <c r="K10186" s="30" t="s">
        <v>146</v>
      </c>
      <c r="L10186" s="32" t="s">
        <v>43</v>
      </c>
      <c r="M10186" s="30" t="s">
        <v>56</v>
      </c>
      <c r="N10186" s="30" t="s">
        <v>265</v>
      </c>
      <c r="O10186" s="30" t="s">
        <v>58</v>
      </c>
      <c r="P10186" s="32" t="s">
        <v>47</v>
      </c>
      <c r="Q10186" s="32" t="s">
        <v>77</v>
      </c>
      <c r="R10186" s="30"/>
      <c r="S10186" s="30">
        <v>1290587.99</v>
      </c>
      <c r="T10186" s="30">
        <v>1290587.99</v>
      </c>
      <c r="U10186" s="30">
        <v>1290587.99</v>
      </c>
      <c r="V10186" s="30">
        <v>1290587.99</v>
      </c>
      <c r="W10186" s="30">
        <v>1290587.99</v>
      </c>
      <c r="X10186" s="30">
        <v>1290587.99</v>
      </c>
      <c r="Y10186" s="33">
        <f t="shared" si="158"/>
        <v>100</v>
      </c>
      <c r="Z10186" s="32">
        <v>0</v>
      </c>
      <c r="AA10186" s="32" t="s">
        <v>703</v>
      </c>
      <c r="AB10186" s="26">
        <v>510</v>
      </c>
      <c r="AC10186" s="33">
        <v>100</v>
      </c>
      <c r="AD10186" s="33">
        <v>100</v>
      </c>
      <c r="AE10186" s="34" t="s">
        <v>9287</v>
      </c>
      <c r="AF10186" s="11"/>
    </row>
    <row r="10187" spans="2:32" ht="62.25" x14ac:dyDescent="0.5">
      <c r="B10187" s="11"/>
      <c r="C10187" s="28" t="s">
        <v>34667</v>
      </c>
      <c r="D10187" s="28" t="s">
        <v>34668</v>
      </c>
      <c r="E10187" s="29" t="s">
        <v>34669</v>
      </c>
      <c r="F10187" s="29" t="s">
        <v>1</v>
      </c>
      <c r="G10187" s="29" t="s">
        <v>768</v>
      </c>
      <c r="H10187" s="30" t="s">
        <v>769</v>
      </c>
      <c r="I10187" s="30" t="s">
        <v>53</v>
      </c>
      <c r="J10187" s="31" t="s">
        <v>54</v>
      </c>
      <c r="K10187" s="30" t="s">
        <v>146</v>
      </c>
      <c r="L10187" s="32" t="s">
        <v>43</v>
      </c>
      <c r="M10187" s="30" t="s">
        <v>56</v>
      </c>
      <c r="N10187" s="30" t="s">
        <v>265</v>
      </c>
      <c r="O10187" s="30" t="s">
        <v>154</v>
      </c>
      <c r="P10187" s="32" t="s">
        <v>47</v>
      </c>
      <c r="Q10187" s="32" t="s">
        <v>77</v>
      </c>
      <c r="R10187" s="30"/>
      <c r="S10187" s="30">
        <v>2000127.55</v>
      </c>
      <c r="T10187" s="30">
        <v>2000127.55</v>
      </c>
      <c r="U10187" s="30">
        <v>2000127.55</v>
      </c>
      <c r="V10187" s="30">
        <v>2000127.55</v>
      </c>
      <c r="W10187" s="30">
        <v>2000127.55</v>
      </c>
      <c r="X10187" s="30">
        <v>2000127.55</v>
      </c>
      <c r="Y10187" s="33">
        <f t="shared" ref="Y10187:Y10250" si="159">IF(ISERROR(W10187/S10187),0,((W10187/S10187)*100))</f>
        <v>100</v>
      </c>
      <c r="Z10187" s="32">
        <v>0</v>
      </c>
      <c r="AA10187" s="32" t="s">
        <v>703</v>
      </c>
      <c r="AB10187" s="26">
        <v>3934</v>
      </c>
      <c r="AC10187" s="33">
        <v>100</v>
      </c>
      <c r="AD10187" s="33">
        <v>100</v>
      </c>
      <c r="AE10187" s="34" t="s">
        <v>9287</v>
      </c>
      <c r="AF10187" s="11"/>
    </row>
    <row r="10188" spans="2:32" ht="331.5" x14ac:dyDescent="0.5">
      <c r="B10188" s="11"/>
      <c r="C10188" s="28" t="s">
        <v>34670</v>
      </c>
      <c r="D10188" s="28" t="s">
        <v>34671</v>
      </c>
      <c r="E10188" s="29" t="s">
        <v>34672</v>
      </c>
      <c r="F10188" s="29" t="s">
        <v>1</v>
      </c>
      <c r="G10188" s="29" t="s">
        <v>1255</v>
      </c>
      <c r="H10188" s="30" t="s">
        <v>1255</v>
      </c>
      <c r="I10188" s="30" t="s">
        <v>53</v>
      </c>
      <c r="J10188" s="31" t="s">
        <v>54</v>
      </c>
      <c r="K10188" s="30" t="s">
        <v>75</v>
      </c>
      <c r="L10188" s="32" t="s">
        <v>43</v>
      </c>
      <c r="M10188" s="30" t="s">
        <v>56</v>
      </c>
      <c r="N10188" s="30" t="s">
        <v>4762</v>
      </c>
      <c r="O10188" s="30" t="s">
        <v>46</v>
      </c>
      <c r="P10188" s="32" t="s">
        <v>47</v>
      </c>
      <c r="Q10188" s="32" t="s">
        <v>77</v>
      </c>
      <c r="R10188" s="30"/>
      <c r="S10188" s="30">
        <v>666668</v>
      </c>
      <c r="T10188" s="30">
        <v>666668</v>
      </c>
      <c r="U10188" s="30">
        <v>666534.23</v>
      </c>
      <c r="V10188" s="30">
        <v>610051.18000000005</v>
      </c>
      <c r="W10188" s="30">
        <v>610051.18000000005</v>
      </c>
      <c r="X10188" s="30">
        <v>610051.18000000005</v>
      </c>
      <c r="Y10188" s="33">
        <f t="shared" si="159"/>
        <v>91.507493985012033</v>
      </c>
      <c r="Z10188" s="32">
        <v>0</v>
      </c>
      <c r="AA10188" s="32" t="s">
        <v>511</v>
      </c>
      <c r="AB10188" s="26">
        <v>400</v>
      </c>
      <c r="AC10188" s="33">
        <v>100</v>
      </c>
      <c r="AD10188" s="33">
        <v>87.5</v>
      </c>
      <c r="AE10188" s="34" t="s">
        <v>28663</v>
      </c>
      <c r="AF10188" s="11"/>
    </row>
    <row r="10189" spans="2:32" ht="62.25" x14ac:dyDescent="0.5">
      <c r="B10189" s="11"/>
      <c r="C10189" s="28" t="s">
        <v>34673</v>
      </c>
      <c r="D10189" s="28" t="s">
        <v>34674</v>
      </c>
      <c r="E10189" s="29" t="s">
        <v>34675</v>
      </c>
      <c r="F10189" s="29" t="s">
        <v>1</v>
      </c>
      <c r="G10189" s="29" t="s">
        <v>1255</v>
      </c>
      <c r="H10189" s="30" t="s">
        <v>1255</v>
      </c>
      <c r="I10189" s="30" t="s">
        <v>53</v>
      </c>
      <c r="J10189" s="31" t="s">
        <v>54</v>
      </c>
      <c r="K10189" s="30" t="s">
        <v>146</v>
      </c>
      <c r="L10189" s="32" t="s">
        <v>43</v>
      </c>
      <c r="M10189" s="30" t="s">
        <v>56</v>
      </c>
      <c r="N10189" s="30" t="s">
        <v>265</v>
      </c>
      <c r="O10189" s="30" t="s">
        <v>148</v>
      </c>
      <c r="P10189" s="32" t="s">
        <v>47</v>
      </c>
      <c r="Q10189" s="32" t="s">
        <v>77</v>
      </c>
      <c r="R10189" s="30"/>
      <c r="S10189" s="30">
        <v>125000</v>
      </c>
      <c r="T10189" s="30">
        <v>125000</v>
      </c>
      <c r="U10189" s="30">
        <v>125000</v>
      </c>
      <c r="V10189" s="30">
        <v>125000</v>
      </c>
      <c r="W10189" s="30">
        <v>125000</v>
      </c>
      <c r="X10189" s="30">
        <v>125000</v>
      </c>
      <c r="Y10189" s="33">
        <f t="shared" si="159"/>
        <v>100</v>
      </c>
      <c r="Z10189" s="32">
        <v>0</v>
      </c>
      <c r="AA10189" s="32" t="s">
        <v>703</v>
      </c>
      <c r="AB10189" s="26">
        <v>39</v>
      </c>
      <c r="AC10189" s="33">
        <v>100</v>
      </c>
      <c r="AD10189" s="33">
        <v>100</v>
      </c>
      <c r="AE10189" s="34" t="s">
        <v>32830</v>
      </c>
      <c r="AF10189" s="11"/>
    </row>
    <row r="10190" spans="2:32" ht="62.25" x14ac:dyDescent="0.5">
      <c r="B10190" s="11"/>
      <c r="C10190" s="28" t="s">
        <v>34676</v>
      </c>
      <c r="D10190" s="28" t="s">
        <v>34677</v>
      </c>
      <c r="E10190" s="29" t="s">
        <v>34678</v>
      </c>
      <c r="F10190" s="29" t="s">
        <v>1</v>
      </c>
      <c r="G10190" s="29" t="s">
        <v>1255</v>
      </c>
      <c r="H10190" s="30" t="s">
        <v>1255</v>
      </c>
      <c r="I10190" s="30" t="s">
        <v>53</v>
      </c>
      <c r="J10190" s="31" t="s">
        <v>54</v>
      </c>
      <c r="K10190" s="30" t="s">
        <v>146</v>
      </c>
      <c r="L10190" s="32" t="s">
        <v>43</v>
      </c>
      <c r="M10190" s="30" t="s">
        <v>56</v>
      </c>
      <c r="N10190" s="30" t="s">
        <v>265</v>
      </c>
      <c r="O10190" s="30" t="s">
        <v>154</v>
      </c>
      <c r="P10190" s="32" t="s">
        <v>47</v>
      </c>
      <c r="Q10190" s="32" t="s">
        <v>77</v>
      </c>
      <c r="R10190" s="30"/>
      <c r="S10190" s="30">
        <v>1238528.72</v>
      </c>
      <c r="T10190" s="30">
        <v>1238528.72</v>
      </c>
      <c r="U10190" s="30">
        <v>1238528.72</v>
      </c>
      <c r="V10190" s="30">
        <v>1238528.72</v>
      </c>
      <c r="W10190" s="30">
        <v>1238528.72</v>
      </c>
      <c r="X10190" s="30">
        <v>1238528.72</v>
      </c>
      <c r="Y10190" s="33">
        <f t="shared" si="159"/>
        <v>100</v>
      </c>
      <c r="Z10190" s="32">
        <v>0</v>
      </c>
      <c r="AA10190" s="32" t="s">
        <v>155</v>
      </c>
      <c r="AB10190" s="26">
        <v>2509</v>
      </c>
      <c r="AC10190" s="33">
        <v>100</v>
      </c>
      <c r="AD10190" s="33">
        <v>100</v>
      </c>
      <c r="AE10190" s="34" t="s">
        <v>23362</v>
      </c>
      <c r="AF10190" s="11"/>
    </row>
    <row r="10191" spans="2:32" ht="62.25" x14ac:dyDescent="0.5">
      <c r="B10191" s="11"/>
      <c r="C10191" s="28" t="s">
        <v>34679</v>
      </c>
      <c r="D10191" s="28" t="s">
        <v>34680</v>
      </c>
      <c r="E10191" s="29" t="s">
        <v>34681</v>
      </c>
      <c r="F10191" s="29" t="s">
        <v>1</v>
      </c>
      <c r="G10191" s="29" t="s">
        <v>1255</v>
      </c>
      <c r="H10191" s="30" t="s">
        <v>1255</v>
      </c>
      <c r="I10191" s="30" t="s">
        <v>53</v>
      </c>
      <c r="J10191" s="31" t="s">
        <v>54</v>
      </c>
      <c r="K10191" s="30" t="s">
        <v>146</v>
      </c>
      <c r="L10191" s="32" t="s">
        <v>43</v>
      </c>
      <c r="M10191" s="30" t="s">
        <v>56</v>
      </c>
      <c r="N10191" s="30" t="s">
        <v>265</v>
      </c>
      <c r="O10191" s="30" t="s">
        <v>46</v>
      </c>
      <c r="P10191" s="32" t="s">
        <v>47</v>
      </c>
      <c r="Q10191" s="32" t="s">
        <v>77</v>
      </c>
      <c r="R10191" s="30"/>
      <c r="S10191" s="30">
        <v>3444941.3</v>
      </c>
      <c r="T10191" s="30">
        <v>3444941.3</v>
      </c>
      <c r="U10191" s="30">
        <v>3444941.3</v>
      </c>
      <c r="V10191" s="30">
        <v>3444941.3</v>
      </c>
      <c r="W10191" s="30">
        <v>3444941.3</v>
      </c>
      <c r="X10191" s="30">
        <v>3444941.3</v>
      </c>
      <c r="Y10191" s="33">
        <f t="shared" si="159"/>
        <v>100</v>
      </c>
      <c r="Z10191" s="32">
        <v>0</v>
      </c>
      <c r="AA10191" s="32" t="s">
        <v>4714</v>
      </c>
      <c r="AB10191" s="26">
        <v>489</v>
      </c>
      <c r="AC10191" s="33">
        <v>100</v>
      </c>
      <c r="AD10191" s="33">
        <v>100</v>
      </c>
      <c r="AE10191" s="34" t="s">
        <v>32830</v>
      </c>
      <c r="AF10191" s="11"/>
    </row>
    <row r="10192" spans="2:32" ht="62.25" x14ac:dyDescent="0.5">
      <c r="B10192" s="11"/>
      <c r="C10192" s="28" t="s">
        <v>34682</v>
      </c>
      <c r="D10192" s="28" t="s">
        <v>34683</v>
      </c>
      <c r="E10192" s="29" t="s">
        <v>34684</v>
      </c>
      <c r="F10192" s="29" t="s">
        <v>1</v>
      </c>
      <c r="G10192" s="29" t="s">
        <v>1255</v>
      </c>
      <c r="H10192" s="30" t="s">
        <v>1255</v>
      </c>
      <c r="I10192" s="30" t="s">
        <v>53</v>
      </c>
      <c r="J10192" s="31" t="s">
        <v>54</v>
      </c>
      <c r="K10192" s="30" t="s">
        <v>146</v>
      </c>
      <c r="L10192" s="32" t="s">
        <v>43</v>
      </c>
      <c r="M10192" s="30" t="s">
        <v>56</v>
      </c>
      <c r="N10192" s="30" t="s">
        <v>265</v>
      </c>
      <c r="O10192" s="30" t="s">
        <v>46</v>
      </c>
      <c r="P10192" s="32" t="s">
        <v>47</v>
      </c>
      <c r="Q10192" s="32" t="s">
        <v>77</v>
      </c>
      <c r="R10192" s="30"/>
      <c r="S10192" s="30">
        <v>1174666.18</v>
      </c>
      <c r="T10192" s="30">
        <v>1174666.18</v>
      </c>
      <c r="U10192" s="30">
        <v>1174666.18</v>
      </c>
      <c r="V10192" s="30">
        <v>1174666.18</v>
      </c>
      <c r="W10192" s="30">
        <v>1174666.18</v>
      </c>
      <c r="X10192" s="30">
        <v>1174666.18</v>
      </c>
      <c r="Y10192" s="33">
        <f t="shared" si="159"/>
        <v>100</v>
      </c>
      <c r="Z10192" s="32">
        <v>0</v>
      </c>
      <c r="AA10192" s="32" t="s">
        <v>60</v>
      </c>
      <c r="AB10192" s="26">
        <v>218</v>
      </c>
      <c r="AC10192" s="33">
        <v>100</v>
      </c>
      <c r="AD10192" s="33">
        <v>100</v>
      </c>
      <c r="AE10192" s="34" t="s">
        <v>32830</v>
      </c>
      <c r="AF10192" s="11"/>
    </row>
    <row r="10193" spans="2:32" ht="76.5" x14ac:dyDescent="0.5">
      <c r="B10193" s="11"/>
      <c r="C10193" s="28" t="s">
        <v>34685</v>
      </c>
      <c r="D10193" s="28" t="s">
        <v>34686</v>
      </c>
      <c r="E10193" s="29" t="s">
        <v>34687</v>
      </c>
      <c r="F10193" s="29" t="s">
        <v>1</v>
      </c>
      <c r="G10193" s="29" t="s">
        <v>199</v>
      </c>
      <c r="H10193" s="30" t="s">
        <v>199</v>
      </c>
      <c r="I10193" s="30" t="s">
        <v>53</v>
      </c>
      <c r="J10193" s="31" t="s">
        <v>54</v>
      </c>
      <c r="K10193" s="30" t="s">
        <v>146</v>
      </c>
      <c r="L10193" s="32" t="s">
        <v>43</v>
      </c>
      <c r="M10193" s="30" t="s">
        <v>56</v>
      </c>
      <c r="N10193" s="30" t="s">
        <v>19920</v>
      </c>
      <c r="O10193" s="30" t="s">
        <v>87</v>
      </c>
      <c r="P10193" s="32" t="s">
        <v>47</v>
      </c>
      <c r="Q10193" s="32" t="s">
        <v>77</v>
      </c>
      <c r="R10193" s="30"/>
      <c r="S10193" s="30">
        <v>100873.72</v>
      </c>
      <c r="T10193" s="30">
        <v>100873.72</v>
      </c>
      <c r="U10193" s="30">
        <v>100873.72</v>
      </c>
      <c r="V10193" s="30">
        <v>100873.72</v>
      </c>
      <c r="W10193" s="30">
        <v>100873.72</v>
      </c>
      <c r="X10193" s="30">
        <v>100873.72</v>
      </c>
      <c r="Y10193" s="33">
        <f t="shared" si="159"/>
        <v>100</v>
      </c>
      <c r="Z10193" s="32">
        <v>0</v>
      </c>
      <c r="AA10193" s="32" t="s">
        <v>703</v>
      </c>
      <c r="AB10193" s="26">
        <v>1050</v>
      </c>
      <c r="AC10193" s="33">
        <v>100</v>
      </c>
      <c r="AD10193" s="33">
        <v>100</v>
      </c>
      <c r="AE10193" s="34" t="s">
        <v>34688</v>
      </c>
      <c r="AF10193" s="11"/>
    </row>
    <row r="10194" spans="2:32" ht="293.25" x14ac:dyDescent="0.5">
      <c r="B10194" s="11"/>
      <c r="C10194" s="28" t="s">
        <v>34689</v>
      </c>
      <c r="D10194" s="28" t="s">
        <v>34690</v>
      </c>
      <c r="E10194" s="29" t="s">
        <v>34691</v>
      </c>
      <c r="F10194" s="29" t="s">
        <v>1</v>
      </c>
      <c r="G10194" s="29" t="s">
        <v>199</v>
      </c>
      <c r="H10194" s="30" t="s">
        <v>199</v>
      </c>
      <c r="I10194" s="30" t="s">
        <v>53</v>
      </c>
      <c r="J10194" s="31" t="s">
        <v>54</v>
      </c>
      <c r="K10194" s="30" t="s">
        <v>75</v>
      </c>
      <c r="L10194" s="32" t="s">
        <v>43</v>
      </c>
      <c r="M10194" s="30" t="s">
        <v>56</v>
      </c>
      <c r="N10194" s="30" t="s">
        <v>4762</v>
      </c>
      <c r="O10194" s="30" t="s">
        <v>46</v>
      </c>
      <c r="P10194" s="32" t="s">
        <v>47</v>
      </c>
      <c r="Q10194" s="32" t="s">
        <v>77</v>
      </c>
      <c r="R10194" s="30"/>
      <c r="S10194" s="30">
        <v>1500003</v>
      </c>
      <c r="T10194" s="30">
        <v>1500003</v>
      </c>
      <c r="U10194" s="30">
        <v>1499702.03</v>
      </c>
      <c r="V10194" s="30">
        <v>821124.21</v>
      </c>
      <c r="W10194" s="30">
        <v>821124.21</v>
      </c>
      <c r="X10194" s="30">
        <v>821124.21</v>
      </c>
      <c r="Y10194" s="33">
        <f t="shared" si="159"/>
        <v>54.741504516990972</v>
      </c>
      <c r="Z10194" s="32">
        <v>0</v>
      </c>
      <c r="AA10194" s="32" t="s">
        <v>511</v>
      </c>
      <c r="AB10194" s="26">
        <v>900</v>
      </c>
      <c r="AC10194" s="33">
        <v>100</v>
      </c>
      <c r="AD10194" s="33">
        <v>55.56</v>
      </c>
      <c r="AE10194" s="34" t="s">
        <v>34692</v>
      </c>
      <c r="AF10194" s="11"/>
    </row>
    <row r="10195" spans="2:32" ht="63.75" x14ac:dyDescent="0.5">
      <c r="B10195" s="11"/>
      <c r="C10195" s="28" t="s">
        <v>34693</v>
      </c>
      <c r="D10195" s="28" t="s">
        <v>34694</v>
      </c>
      <c r="E10195" s="29" t="s">
        <v>34695</v>
      </c>
      <c r="F10195" s="29" t="s">
        <v>1</v>
      </c>
      <c r="G10195" s="29" t="s">
        <v>199</v>
      </c>
      <c r="H10195" s="30" t="s">
        <v>199</v>
      </c>
      <c r="I10195" s="30" t="s">
        <v>53</v>
      </c>
      <c r="J10195" s="31" t="s">
        <v>54</v>
      </c>
      <c r="K10195" s="30" t="s">
        <v>146</v>
      </c>
      <c r="L10195" s="32" t="s">
        <v>43</v>
      </c>
      <c r="M10195" s="30" t="s">
        <v>56</v>
      </c>
      <c r="N10195" s="30" t="s">
        <v>19920</v>
      </c>
      <c r="O10195" s="30" t="s">
        <v>154</v>
      </c>
      <c r="P10195" s="32" t="s">
        <v>47</v>
      </c>
      <c r="Q10195" s="32" t="s">
        <v>77</v>
      </c>
      <c r="R10195" s="30"/>
      <c r="S10195" s="30">
        <v>910664.34</v>
      </c>
      <c r="T10195" s="30">
        <v>910664.34</v>
      </c>
      <c r="U10195" s="30">
        <v>910664.34</v>
      </c>
      <c r="V10195" s="30">
        <v>910664.34</v>
      </c>
      <c r="W10195" s="30">
        <v>910664.34</v>
      </c>
      <c r="X10195" s="30">
        <v>910664.34</v>
      </c>
      <c r="Y10195" s="33">
        <f t="shared" si="159"/>
        <v>100</v>
      </c>
      <c r="Z10195" s="32">
        <v>0</v>
      </c>
      <c r="AA10195" s="32" t="s">
        <v>155</v>
      </c>
      <c r="AB10195" s="26">
        <v>2000</v>
      </c>
      <c r="AC10195" s="33">
        <v>100</v>
      </c>
      <c r="AD10195" s="33">
        <v>100</v>
      </c>
      <c r="AE10195" s="34" t="s">
        <v>20664</v>
      </c>
      <c r="AF10195" s="11"/>
    </row>
    <row r="10196" spans="2:32" ht="76.5" x14ac:dyDescent="0.5">
      <c r="B10196" s="11"/>
      <c r="C10196" s="28" t="s">
        <v>34696</v>
      </c>
      <c r="D10196" s="28" t="s">
        <v>34697</v>
      </c>
      <c r="E10196" s="29" t="s">
        <v>34698</v>
      </c>
      <c r="F10196" s="29" t="s">
        <v>1</v>
      </c>
      <c r="G10196" s="29" t="s">
        <v>199</v>
      </c>
      <c r="H10196" s="30" t="s">
        <v>199</v>
      </c>
      <c r="I10196" s="30" t="s">
        <v>53</v>
      </c>
      <c r="J10196" s="31" t="s">
        <v>54</v>
      </c>
      <c r="K10196" s="30" t="s">
        <v>146</v>
      </c>
      <c r="L10196" s="32" t="s">
        <v>43</v>
      </c>
      <c r="M10196" s="30" t="s">
        <v>56</v>
      </c>
      <c r="N10196" s="30" t="s">
        <v>19920</v>
      </c>
      <c r="O10196" s="30" t="s">
        <v>154</v>
      </c>
      <c r="P10196" s="32" t="s">
        <v>47</v>
      </c>
      <c r="Q10196" s="32" t="s">
        <v>77</v>
      </c>
      <c r="R10196" s="30"/>
      <c r="S10196" s="30">
        <v>208658.39</v>
      </c>
      <c r="T10196" s="30">
        <v>208658.39</v>
      </c>
      <c r="U10196" s="30">
        <v>208658.39</v>
      </c>
      <c r="V10196" s="30">
        <v>208658.39</v>
      </c>
      <c r="W10196" s="30">
        <v>208658.39</v>
      </c>
      <c r="X10196" s="30">
        <v>208658.39</v>
      </c>
      <c r="Y10196" s="33">
        <f t="shared" si="159"/>
        <v>100</v>
      </c>
      <c r="Z10196" s="32">
        <v>0</v>
      </c>
      <c r="AA10196" s="32" t="s">
        <v>155</v>
      </c>
      <c r="AB10196" s="26">
        <v>120</v>
      </c>
      <c r="AC10196" s="33">
        <v>100</v>
      </c>
      <c r="AD10196" s="33">
        <v>100</v>
      </c>
      <c r="AE10196" s="34" t="s">
        <v>16216</v>
      </c>
      <c r="AF10196" s="11"/>
    </row>
    <row r="10197" spans="2:32" ht="76.5" x14ac:dyDescent="0.5">
      <c r="B10197" s="11"/>
      <c r="C10197" s="28" t="s">
        <v>34699</v>
      </c>
      <c r="D10197" s="28" t="s">
        <v>34700</v>
      </c>
      <c r="E10197" s="29" t="s">
        <v>34701</v>
      </c>
      <c r="F10197" s="29" t="s">
        <v>1</v>
      </c>
      <c r="G10197" s="29" t="s">
        <v>199</v>
      </c>
      <c r="H10197" s="30" t="s">
        <v>199</v>
      </c>
      <c r="I10197" s="30" t="s">
        <v>53</v>
      </c>
      <c r="J10197" s="31" t="s">
        <v>54</v>
      </c>
      <c r="K10197" s="30" t="s">
        <v>146</v>
      </c>
      <c r="L10197" s="32" t="s">
        <v>43</v>
      </c>
      <c r="M10197" s="30" t="s">
        <v>56</v>
      </c>
      <c r="N10197" s="30" t="s">
        <v>19920</v>
      </c>
      <c r="O10197" s="30" t="s">
        <v>154</v>
      </c>
      <c r="P10197" s="32" t="s">
        <v>47</v>
      </c>
      <c r="Q10197" s="32" t="s">
        <v>77</v>
      </c>
      <c r="R10197" s="30"/>
      <c r="S10197" s="30">
        <v>2439858.25</v>
      </c>
      <c r="T10197" s="30">
        <v>2439858.25</v>
      </c>
      <c r="U10197" s="30">
        <v>2439858.25</v>
      </c>
      <c r="V10197" s="30">
        <v>2439858.25</v>
      </c>
      <c r="W10197" s="30">
        <v>2439858.25</v>
      </c>
      <c r="X10197" s="30">
        <v>2439858.25</v>
      </c>
      <c r="Y10197" s="33">
        <f t="shared" si="159"/>
        <v>100</v>
      </c>
      <c r="Z10197" s="32">
        <v>0</v>
      </c>
      <c r="AA10197" s="32" t="s">
        <v>155</v>
      </c>
      <c r="AB10197" s="26">
        <v>2000</v>
      </c>
      <c r="AC10197" s="33">
        <v>100</v>
      </c>
      <c r="AD10197" s="33">
        <v>100</v>
      </c>
      <c r="AE10197" s="34" t="s">
        <v>16216</v>
      </c>
      <c r="AF10197" s="11"/>
    </row>
    <row r="10198" spans="2:32" ht="102" x14ac:dyDescent="0.5">
      <c r="B10198" s="11"/>
      <c r="C10198" s="28" t="s">
        <v>34702</v>
      </c>
      <c r="D10198" s="28" t="s">
        <v>34703</v>
      </c>
      <c r="E10198" s="29" t="s">
        <v>34704</v>
      </c>
      <c r="F10198" s="29" t="s">
        <v>1</v>
      </c>
      <c r="G10198" s="29" t="s">
        <v>199</v>
      </c>
      <c r="H10198" s="30" t="s">
        <v>199</v>
      </c>
      <c r="I10198" s="30" t="s">
        <v>53</v>
      </c>
      <c r="J10198" s="31" t="s">
        <v>54</v>
      </c>
      <c r="K10198" s="30" t="s">
        <v>146</v>
      </c>
      <c r="L10198" s="32" t="s">
        <v>43</v>
      </c>
      <c r="M10198" s="30" t="s">
        <v>56</v>
      </c>
      <c r="N10198" s="30" t="s">
        <v>19920</v>
      </c>
      <c r="O10198" s="30" t="s">
        <v>154</v>
      </c>
      <c r="P10198" s="32" t="s">
        <v>47</v>
      </c>
      <c r="Q10198" s="32" t="s">
        <v>77</v>
      </c>
      <c r="R10198" s="30"/>
      <c r="S10198" s="30">
        <v>461615.88</v>
      </c>
      <c r="T10198" s="30">
        <v>461615.88</v>
      </c>
      <c r="U10198" s="30">
        <v>461615.88</v>
      </c>
      <c r="V10198" s="30">
        <v>461615.88</v>
      </c>
      <c r="W10198" s="30">
        <v>461615.88</v>
      </c>
      <c r="X10198" s="30">
        <v>461615.88</v>
      </c>
      <c r="Y10198" s="33">
        <f t="shared" si="159"/>
        <v>100</v>
      </c>
      <c r="Z10198" s="32">
        <v>0</v>
      </c>
      <c r="AA10198" s="32" t="s">
        <v>155</v>
      </c>
      <c r="AB10198" s="26">
        <v>120</v>
      </c>
      <c r="AC10198" s="33">
        <v>100</v>
      </c>
      <c r="AD10198" s="33">
        <v>100</v>
      </c>
      <c r="AE10198" s="34" t="s">
        <v>34705</v>
      </c>
      <c r="AF10198" s="11"/>
    </row>
    <row r="10199" spans="2:32" ht="89.25" x14ac:dyDescent="0.5">
      <c r="B10199" s="11"/>
      <c r="C10199" s="28" t="s">
        <v>34706</v>
      </c>
      <c r="D10199" s="28" t="s">
        <v>34707</v>
      </c>
      <c r="E10199" s="29" t="s">
        <v>34708</v>
      </c>
      <c r="F10199" s="29" t="s">
        <v>1</v>
      </c>
      <c r="G10199" s="29" t="s">
        <v>199</v>
      </c>
      <c r="H10199" s="30" t="s">
        <v>199</v>
      </c>
      <c r="I10199" s="30" t="s">
        <v>53</v>
      </c>
      <c r="J10199" s="31" t="s">
        <v>54</v>
      </c>
      <c r="K10199" s="30" t="s">
        <v>146</v>
      </c>
      <c r="L10199" s="32" t="s">
        <v>43</v>
      </c>
      <c r="M10199" s="30" t="s">
        <v>56</v>
      </c>
      <c r="N10199" s="30" t="s">
        <v>19920</v>
      </c>
      <c r="O10199" s="30" t="s">
        <v>154</v>
      </c>
      <c r="P10199" s="32" t="s">
        <v>47</v>
      </c>
      <c r="Q10199" s="32" t="s">
        <v>77</v>
      </c>
      <c r="R10199" s="30"/>
      <c r="S10199" s="30">
        <v>380239.83</v>
      </c>
      <c r="T10199" s="30">
        <v>380239.83</v>
      </c>
      <c r="U10199" s="30">
        <v>380239.83</v>
      </c>
      <c r="V10199" s="30">
        <v>380239.83</v>
      </c>
      <c r="W10199" s="30">
        <v>380239.83</v>
      </c>
      <c r="X10199" s="30">
        <v>380239.83</v>
      </c>
      <c r="Y10199" s="33">
        <f t="shared" si="159"/>
        <v>100</v>
      </c>
      <c r="Z10199" s="32">
        <v>0</v>
      </c>
      <c r="AA10199" s="32" t="s">
        <v>155</v>
      </c>
      <c r="AB10199" s="26">
        <v>90</v>
      </c>
      <c r="AC10199" s="33">
        <v>100</v>
      </c>
      <c r="AD10199" s="33">
        <v>100</v>
      </c>
      <c r="AE10199" s="34" t="s">
        <v>34709</v>
      </c>
      <c r="AF10199" s="11"/>
    </row>
    <row r="10200" spans="2:32" ht="76.5" x14ac:dyDescent="0.5">
      <c r="B10200" s="11"/>
      <c r="C10200" s="28" t="s">
        <v>34710</v>
      </c>
      <c r="D10200" s="28" t="s">
        <v>34711</v>
      </c>
      <c r="E10200" s="29" t="s">
        <v>34712</v>
      </c>
      <c r="F10200" s="29" t="s">
        <v>1</v>
      </c>
      <c r="G10200" s="29" t="s">
        <v>199</v>
      </c>
      <c r="H10200" s="30" t="s">
        <v>199</v>
      </c>
      <c r="I10200" s="30" t="s">
        <v>53</v>
      </c>
      <c r="J10200" s="31" t="s">
        <v>54</v>
      </c>
      <c r="K10200" s="30" t="s">
        <v>146</v>
      </c>
      <c r="L10200" s="32" t="s">
        <v>43</v>
      </c>
      <c r="M10200" s="30" t="s">
        <v>56</v>
      </c>
      <c r="N10200" s="30" t="s">
        <v>19920</v>
      </c>
      <c r="O10200" s="30" t="s">
        <v>154</v>
      </c>
      <c r="P10200" s="32" t="s">
        <v>47</v>
      </c>
      <c r="Q10200" s="32" t="s">
        <v>77</v>
      </c>
      <c r="R10200" s="30"/>
      <c r="S10200" s="30">
        <v>306237</v>
      </c>
      <c r="T10200" s="30">
        <v>306237</v>
      </c>
      <c r="U10200" s="30">
        <v>306237</v>
      </c>
      <c r="V10200" s="30">
        <v>306237</v>
      </c>
      <c r="W10200" s="30">
        <v>306237</v>
      </c>
      <c r="X10200" s="30">
        <v>306237</v>
      </c>
      <c r="Y10200" s="33">
        <f t="shared" si="159"/>
        <v>100</v>
      </c>
      <c r="Z10200" s="32">
        <v>0</v>
      </c>
      <c r="AA10200" s="32" t="s">
        <v>703</v>
      </c>
      <c r="AB10200" s="26">
        <v>18253</v>
      </c>
      <c r="AC10200" s="33">
        <v>100</v>
      </c>
      <c r="AD10200" s="33">
        <v>100</v>
      </c>
      <c r="AE10200" s="34" t="s">
        <v>16216</v>
      </c>
      <c r="AF10200" s="11"/>
    </row>
    <row r="10201" spans="2:32" ht="114.75" x14ac:dyDescent="0.5">
      <c r="B10201" s="11"/>
      <c r="C10201" s="28" t="s">
        <v>34713</v>
      </c>
      <c r="D10201" s="28" t="s">
        <v>34714</v>
      </c>
      <c r="E10201" s="29" t="s">
        <v>34715</v>
      </c>
      <c r="F10201" s="29" t="s">
        <v>1</v>
      </c>
      <c r="G10201" s="29" t="s">
        <v>199</v>
      </c>
      <c r="H10201" s="30" t="s">
        <v>199</v>
      </c>
      <c r="I10201" s="30" t="s">
        <v>53</v>
      </c>
      <c r="J10201" s="31" t="s">
        <v>54</v>
      </c>
      <c r="K10201" s="30" t="s">
        <v>146</v>
      </c>
      <c r="L10201" s="32" t="s">
        <v>43</v>
      </c>
      <c r="M10201" s="30" t="s">
        <v>56</v>
      </c>
      <c r="N10201" s="30" t="s">
        <v>19920</v>
      </c>
      <c r="O10201" s="30" t="s">
        <v>46</v>
      </c>
      <c r="P10201" s="32" t="s">
        <v>47</v>
      </c>
      <c r="Q10201" s="32" t="s">
        <v>77</v>
      </c>
      <c r="R10201" s="30"/>
      <c r="S10201" s="30">
        <v>399000</v>
      </c>
      <c r="T10201" s="30">
        <v>399000</v>
      </c>
      <c r="U10201" s="30">
        <v>399000</v>
      </c>
      <c r="V10201" s="30">
        <v>399000</v>
      </c>
      <c r="W10201" s="30">
        <v>399000</v>
      </c>
      <c r="X10201" s="30">
        <v>399000</v>
      </c>
      <c r="Y10201" s="33">
        <f t="shared" si="159"/>
        <v>100</v>
      </c>
      <c r="Z10201" s="32">
        <v>0</v>
      </c>
      <c r="AA10201" s="32" t="s">
        <v>4714</v>
      </c>
      <c r="AB10201" s="26">
        <v>35</v>
      </c>
      <c r="AC10201" s="33">
        <v>100</v>
      </c>
      <c r="AD10201" s="33">
        <v>0</v>
      </c>
      <c r="AE10201" s="34" t="s">
        <v>34716</v>
      </c>
      <c r="AF10201" s="11"/>
    </row>
    <row r="10202" spans="2:32" ht="102" x14ac:dyDescent="0.5">
      <c r="B10202" s="11"/>
      <c r="C10202" s="28" t="s">
        <v>34717</v>
      </c>
      <c r="D10202" s="28" t="s">
        <v>34718</v>
      </c>
      <c r="E10202" s="29" t="s">
        <v>34719</v>
      </c>
      <c r="F10202" s="29" t="s">
        <v>1</v>
      </c>
      <c r="G10202" s="29" t="s">
        <v>199</v>
      </c>
      <c r="H10202" s="30" t="s">
        <v>199</v>
      </c>
      <c r="I10202" s="30" t="s">
        <v>53</v>
      </c>
      <c r="J10202" s="31" t="s">
        <v>54</v>
      </c>
      <c r="K10202" s="30" t="s">
        <v>146</v>
      </c>
      <c r="L10202" s="32" t="s">
        <v>43</v>
      </c>
      <c r="M10202" s="30" t="s">
        <v>56</v>
      </c>
      <c r="N10202" s="30" t="s">
        <v>19920</v>
      </c>
      <c r="O10202" s="30" t="s">
        <v>46</v>
      </c>
      <c r="P10202" s="32" t="s">
        <v>47</v>
      </c>
      <c r="Q10202" s="32" t="s">
        <v>77</v>
      </c>
      <c r="R10202" s="30"/>
      <c r="S10202" s="30">
        <v>273600</v>
      </c>
      <c r="T10202" s="30">
        <v>273600</v>
      </c>
      <c r="U10202" s="30">
        <v>273600</v>
      </c>
      <c r="V10202" s="30">
        <v>273600</v>
      </c>
      <c r="W10202" s="30">
        <v>273600</v>
      </c>
      <c r="X10202" s="30">
        <v>273600</v>
      </c>
      <c r="Y10202" s="33">
        <f t="shared" si="159"/>
        <v>100</v>
      </c>
      <c r="Z10202" s="32">
        <v>0</v>
      </c>
      <c r="AA10202" s="32" t="s">
        <v>4714</v>
      </c>
      <c r="AB10202" s="26">
        <v>24</v>
      </c>
      <c r="AC10202" s="33">
        <v>100</v>
      </c>
      <c r="AD10202" s="33">
        <v>0</v>
      </c>
      <c r="AE10202" s="34" t="s">
        <v>34720</v>
      </c>
      <c r="AF10202" s="11"/>
    </row>
    <row r="10203" spans="2:32" ht="76.5" x14ac:dyDescent="0.5">
      <c r="B10203" s="11"/>
      <c r="C10203" s="28" t="s">
        <v>34721</v>
      </c>
      <c r="D10203" s="28" t="s">
        <v>34722</v>
      </c>
      <c r="E10203" s="29" t="s">
        <v>34723</v>
      </c>
      <c r="F10203" s="29" t="s">
        <v>1</v>
      </c>
      <c r="G10203" s="29" t="s">
        <v>199</v>
      </c>
      <c r="H10203" s="30" t="s">
        <v>199</v>
      </c>
      <c r="I10203" s="30" t="s">
        <v>53</v>
      </c>
      <c r="J10203" s="31" t="s">
        <v>54</v>
      </c>
      <c r="K10203" s="30" t="s">
        <v>146</v>
      </c>
      <c r="L10203" s="32" t="s">
        <v>43</v>
      </c>
      <c r="M10203" s="30" t="s">
        <v>56</v>
      </c>
      <c r="N10203" s="30" t="s">
        <v>19920</v>
      </c>
      <c r="O10203" s="30" t="s">
        <v>87</v>
      </c>
      <c r="P10203" s="32" t="s">
        <v>47</v>
      </c>
      <c r="Q10203" s="32" t="s">
        <v>77</v>
      </c>
      <c r="R10203" s="30"/>
      <c r="S10203" s="30">
        <v>161257.24</v>
      </c>
      <c r="T10203" s="30">
        <v>161257.24</v>
      </c>
      <c r="U10203" s="30">
        <v>161257.24</v>
      </c>
      <c r="V10203" s="30">
        <v>161257.24</v>
      </c>
      <c r="W10203" s="30">
        <v>161257.24</v>
      </c>
      <c r="X10203" s="30">
        <v>161257.24</v>
      </c>
      <c r="Y10203" s="33">
        <f t="shared" si="159"/>
        <v>100</v>
      </c>
      <c r="Z10203" s="32">
        <v>0</v>
      </c>
      <c r="AA10203" s="32" t="s">
        <v>703</v>
      </c>
      <c r="AB10203" s="26">
        <v>2000</v>
      </c>
      <c r="AC10203" s="33">
        <v>100</v>
      </c>
      <c r="AD10203" s="33">
        <v>100</v>
      </c>
      <c r="AE10203" s="34" t="s">
        <v>28425</v>
      </c>
      <c r="AF10203" s="11"/>
    </row>
    <row r="10204" spans="2:32" ht="76.5" x14ac:dyDescent="0.5">
      <c r="B10204" s="11"/>
      <c r="C10204" s="28" t="s">
        <v>34724</v>
      </c>
      <c r="D10204" s="28" t="s">
        <v>34725</v>
      </c>
      <c r="E10204" s="29" t="s">
        <v>34726</v>
      </c>
      <c r="F10204" s="29" t="s">
        <v>1</v>
      </c>
      <c r="G10204" s="29" t="s">
        <v>199</v>
      </c>
      <c r="H10204" s="30" t="s">
        <v>199</v>
      </c>
      <c r="I10204" s="30" t="s">
        <v>53</v>
      </c>
      <c r="J10204" s="31" t="s">
        <v>54</v>
      </c>
      <c r="K10204" s="30" t="s">
        <v>146</v>
      </c>
      <c r="L10204" s="32" t="s">
        <v>43</v>
      </c>
      <c r="M10204" s="30" t="s">
        <v>56</v>
      </c>
      <c r="N10204" s="30" t="s">
        <v>19920</v>
      </c>
      <c r="O10204" s="30" t="s">
        <v>87</v>
      </c>
      <c r="P10204" s="32" t="s">
        <v>47</v>
      </c>
      <c r="Q10204" s="32" t="s">
        <v>77</v>
      </c>
      <c r="R10204" s="30"/>
      <c r="S10204" s="30">
        <v>258011.59</v>
      </c>
      <c r="T10204" s="30">
        <v>258011.59</v>
      </c>
      <c r="U10204" s="30">
        <v>258011.59</v>
      </c>
      <c r="V10204" s="30">
        <v>258011.59</v>
      </c>
      <c r="W10204" s="30">
        <v>258011.59</v>
      </c>
      <c r="X10204" s="30">
        <v>258011.59</v>
      </c>
      <c r="Y10204" s="33">
        <f t="shared" si="159"/>
        <v>100</v>
      </c>
      <c r="Z10204" s="32">
        <v>0</v>
      </c>
      <c r="AA10204" s="32" t="s">
        <v>703</v>
      </c>
      <c r="AB10204" s="26">
        <v>3200</v>
      </c>
      <c r="AC10204" s="33">
        <v>100</v>
      </c>
      <c r="AD10204" s="33">
        <v>100</v>
      </c>
      <c r="AE10204" s="34" t="s">
        <v>28458</v>
      </c>
      <c r="AF10204" s="11"/>
    </row>
    <row r="10205" spans="2:32" ht="76.5" x14ac:dyDescent="0.5">
      <c r="B10205" s="11"/>
      <c r="C10205" s="28" t="s">
        <v>34727</v>
      </c>
      <c r="D10205" s="28" t="s">
        <v>34728</v>
      </c>
      <c r="E10205" s="29" t="s">
        <v>34729</v>
      </c>
      <c r="F10205" s="29" t="s">
        <v>1</v>
      </c>
      <c r="G10205" s="29" t="s">
        <v>199</v>
      </c>
      <c r="H10205" s="30" t="s">
        <v>199</v>
      </c>
      <c r="I10205" s="30" t="s">
        <v>53</v>
      </c>
      <c r="J10205" s="31" t="s">
        <v>54</v>
      </c>
      <c r="K10205" s="30" t="s">
        <v>146</v>
      </c>
      <c r="L10205" s="32" t="s">
        <v>43</v>
      </c>
      <c r="M10205" s="30" t="s">
        <v>56</v>
      </c>
      <c r="N10205" s="30" t="s">
        <v>19920</v>
      </c>
      <c r="O10205" s="30" t="s">
        <v>87</v>
      </c>
      <c r="P10205" s="32" t="s">
        <v>47</v>
      </c>
      <c r="Q10205" s="32" t="s">
        <v>77</v>
      </c>
      <c r="R10205" s="30"/>
      <c r="S10205" s="30">
        <v>270912.17</v>
      </c>
      <c r="T10205" s="30">
        <v>270912.17</v>
      </c>
      <c r="U10205" s="30">
        <v>270912.17</v>
      </c>
      <c r="V10205" s="30">
        <v>270912.17</v>
      </c>
      <c r="W10205" s="30">
        <v>270912.17</v>
      </c>
      <c r="X10205" s="30">
        <v>270912.17</v>
      </c>
      <c r="Y10205" s="33">
        <f t="shared" si="159"/>
        <v>100</v>
      </c>
      <c r="Z10205" s="32">
        <v>0</v>
      </c>
      <c r="AA10205" s="32" t="s">
        <v>703</v>
      </c>
      <c r="AB10205" s="26">
        <v>3360</v>
      </c>
      <c r="AC10205" s="33">
        <v>100</v>
      </c>
      <c r="AD10205" s="33">
        <v>100</v>
      </c>
      <c r="AE10205" s="34" t="s">
        <v>28425</v>
      </c>
      <c r="AF10205" s="11"/>
    </row>
    <row r="10206" spans="2:32" ht="76.5" x14ac:dyDescent="0.5">
      <c r="B10206" s="11"/>
      <c r="C10206" s="28" t="s">
        <v>34730</v>
      </c>
      <c r="D10206" s="28" t="s">
        <v>34731</v>
      </c>
      <c r="E10206" s="29" t="s">
        <v>34732</v>
      </c>
      <c r="F10206" s="29" t="s">
        <v>1</v>
      </c>
      <c r="G10206" s="29" t="s">
        <v>199</v>
      </c>
      <c r="H10206" s="30" t="s">
        <v>199</v>
      </c>
      <c r="I10206" s="30" t="s">
        <v>53</v>
      </c>
      <c r="J10206" s="31" t="s">
        <v>54</v>
      </c>
      <c r="K10206" s="30" t="s">
        <v>146</v>
      </c>
      <c r="L10206" s="32" t="s">
        <v>43</v>
      </c>
      <c r="M10206" s="30" t="s">
        <v>56</v>
      </c>
      <c r="N10206" s="30" t="s">
        <v>19920</v>
      </c>
      <c r="O10206" s="30" t="s">
        <v>87</v>
      </c>
      <c r="P10206" s="32" t="s">
        <v>47</v>
      </c>
      <c r="Q10206" s="32" t="s">
        <v>77</v>
      </c>
      <c r="R10206" s="30"/>
      <c r="S10206" s="30">
        <v>129005.8</v>
      </c>
      <c r="T10206" s="30">
        <v>129005.8</v>
      </c>
      <c r="U10206" s="30">
        <v>129005.8</v>
      </c>
      <c r="V10206" s="30">
        <v>129005.8</v>
      </c>
      <c r="W10206" s="30">
        <v>129005.8</v>
      </c>
      <c r="X10206" s="30">
        <v>129005.8</v>
      </c>
      <c r="Y10206" s="33">
        <f t="shared" si="159"/>
        <v>100</v>
      </c>
      <c r="Z10206" s="32">
        <v>0</v>
      </c>
      <c r="AA10206" s="32" t="s">
        <v>703</v>
      </c>
      <c r="AB10206" s="26">
        <v>1600</v>
      </c>
      <c r="AC10206" s="33">
        <v>100</v>
      </c>
      <c r="AD10206" s="33">
        <v>100</v>
      </c>
      <c r="AE10206" s="34" t="s">
        <v>28425</v>
      </c>
      <c r="AF10206" s="11"/>
    </row>
    <row r="10207" spans="2:32" ht="76.5" x14ac:dyDescent="0.5">
      <c r="B10207" s="11"/>
      <c r="C10207" s="28" t="s">
        <v>34733</v>
      </c>
      <c r="D10207" s="28" t="s">
        <v>34734</v>
      </c>
      <c r="E10207" s="29" t="s">
        <v>34735</v>
      </c>
      <c r="F10207" s="29" t="s">
        <v>1</v>
      </c>
      <c r="G10207" s="29" t="s">
        <v>199</v>
      </c>
      <c r="H10207" s="30" t="s">
        <v>199</v>
      </c>
      <c r="I10207" s="30" t="s">
        <v>53</v>
      </c>
      <c r="J10207" s="31" t="s">
        <v>54</v>
      </c>
      <c r="K10207" s="30" t="s">
        <v>146</v>
      </c>
      <c r="L10207" s="32" t="s">
        <v>43</v>
      </c>
      <c r="M10207" s="30" t="s">
        <v>56</v>
      </c>
      <c r="N10207" s="30" t="s">
        <v>34736</v>
      </c>
      <c r="O10207" s="30" t="s">
        <v>87</v>
      </c>
      <c r="P10207" s="32" t="s">
        <v>47</v>
      </c>
      <c r="Q10207" s="32" t="s">
        <v>77</v>
      </c>
      <c r="R10207" s="30"/>
      <c r="S10207" s="30">
        <v>76856.22</v>
      </c>
      <c r="T10207" s="30">
        <v>76856.22</v>
      </c>
      <c r="U10207" s="30">
        <v>76856.22</v>
      </c>
      <c r="V10207" s="30">
        <v>76856.22</v>
      </c>
      <c r="W10207" s="30">
        <v>76856.22</v>
      </c>
      <c r="X10207" s="30">
        <v>76856.22</v>
      </c>
      <c r="Y10207" s="33">
        <f t="shared" si="159"/>
        <v>100</v>
      </c>
      <c r="Z10207" s="32">
        <v>0</v>
      </c>
      <c r="AA10207" s="32" t="s">
        <v>703</v>
      </c>
      <c r="AB10207" s="26">
        <v>800</v>
      </c>
      <c r="AC10207" s="33">
        <v>100</v>
      </c>
      <c r="AD10207" s="33">
        <v>100</v>
      </c>
      <c r="AE10207" s="34" t="s">
        <v>28413</v>
      </c>
      <c r="AF10207" s="11"/>
    </row>
    <row r="10208" spans="2:32" ht="76.5" x14ac:dyDescent="0.5">
      <c r="B10208" s="11"/>
      <c r="C10208" s="28" t="s">
        <v>34737</v>
      </c>
      <c r="D10208" s="28" t="s">
        <v>34738</v>
      </c>
      <c r="E10208" s="29" t="s">
        <v>34739</v>
      </c>
      <c r="F10208" s="29" t="s">
        <v>1</v>
      </c>
      <c r="G10208" s="29" t="s">
        <v>199</v>
      </c>
      <c r="H10208" s="30" t="s">
        <v>12670</v>
      </c>
      <c r="I10208" s="30" t="s">
        <v>53</v>
      </c>
      <c r="J10208" s="31" t="s">
        <v>54</v>
      </c>
      <c r="K10208" s="30" t="s">
        <v>146</v>
      </c>
      <c r="L10208" s="32" t="s">
        <v>43</v>
      </c>
      <c r="M10208" s="30" t="s">
        <v>56</v>
      </c>
      <c r="N10208" s="30" t="s">
        <v>19920</v>
      </c>
      <c r="O10208" s="30" t="s">
        <v>154</v>
      </c>
      <c r="P10208" s="32" t="s">
        <v>47</v>
      </c>
      <c r="Q10208" s="32" t="s">
        <v>77</v>
      </c>
      <c r="R10208" s="30"/>
      <c r="S10208" s="30">
        <v>748738.9</v>
      </c>
      <c r="T10208" s="30">
        <v>748738.9</v>
      </c>
      <c r="U10208" s="30">
        <v>748738.9</v>
      </c>
      <c r="V10208" s="30">
        <v>748738.9</v>
      </c>
      <c r="W10208" s="30">
        <v>748738.9</v>
      </c>
      <c r="X10208" s="30">
        <v>748738.9</v>
      </c>
      <c r="Y10208" s="33">
        <f t="shared" si="159"/>
        <v>100</v>
      </c>
      <c r="Z10208" s="32">
        <v>0</v>
      </c>
      <c r="AA10208" s="32" t="s">
        <v>703</v>
      </c>
      <c r="AB10208" s="26">
        <v>6420</v>
      </c>
      <c r="AC10208" s="33">
        <v>100</v>
      </c>
      <c r="AD10208" s="33">
        <v>100</v>
      </c>
      <c r="AE10208" s="34" t="s">
        <v>34740</v>
      </c>
      <c r="AF10208" s="11"/>
    </row>
    <row r="10209" spans="2:32" ht="63.75" x14ac:dyDescent="0.5">
      <c r="B10209" s="11"/>
      <c r="C10209" s="28" t="s">
        <v>34741</v>
      </c>
      <c r="D10209" s="28" t="s">
        <v>34742</v>
      </c>
      <c r="E10209" s="29" t="s">
        <v>34743</v>
      </c>
      <c r="F10209" s="29" t="s">
        <v>1</v>
      </c>
      <c r="G10209" s="29" t="s">
        <v>199</v>
      </c>
      <c r="H10209" s="30" t="s">
        <v>12670</v>
      </c>
      <c r="I10209" s="30" t="s">
        <v>53</v>
      </c>
      <c r="J10209" s="31" t="s">
        <v>54</v>
      </c>
      <c r="K10209" s="30" t="s">
        <v>146</v>
      </c>
      <c r="L10209" s="32" t="s">
        <v>43</v>
      </c>
      <c r="M10209" s="30" t="s">
        <v>56</v>
      </c>
      <c r="N10209" s="30" t="s">
        <v>19920</v>
      </c>
      <c r="O10209" s="30" t="s">
        <v>154</v>
      </c>
      <c r="P10209" s="32" t="s">
        <v>47</v>
      </c>
      <c r="Q10209" s="32" t="s">
        <v>77</v>
      </c>
      <c r="R10209" s="30"/>
      <c r="S10209" s="30">
        <v>1042459.26</v>
      </c>
      <c r="T10209" s="30">
        <v>1042459.26</v>
      </c>
      <c r="U10209" s="30">
        <v>1042459.26</v>
      </c>
      <c r="V10209" s="30">
        <v>1042459.26</v>
      </c>
      <c r="W10209" s="30">
        <v>1042459.26</v>
      </c>
      <c r="X10209" s="30">
        <v>1042459.26</v>
      </c>
      <c r="Y10209" s="33">
        <f t="shared" si="159"/>
        <v>100</v>
      </c>
      <c r="Z10209" s="32">
        <v>0</v>
      </c>
      <c r="AA10209" s="32" t="s">
        <v>155</v>
      </c>
      <c r="AB10209" s="26">
        <v>400</v>
      </c>
      <c r="AC10209" s="33">
        <v>100</v>
      </c>
      <c r="AD10209" s="33">
        <v>100</v>
      </c>
      <c r="AE10209" s="34" t="s">
        <v>20664</v>
      </c>
      <c r="AF10209" s="11"/>
    </row>
    <row r="10210" spans="2:32" ht="76.5" x14ac:dyDescent="0.5">
      <c r="B10210" s="11"/>
      <c r="C10210" s="28" t="s">
        <v>34744</v>
      </c>
      <c r="D10210" s="28" t="s">
        <v>34745</v>
      </c>
      <c r="E10210" s="29" t="s">
        <v>34746</v>
      </c>
      <c r="F10210" s="29" t="s">
        <v>1</v>
      </c>
      <c r="G10210" s="29" t="s">
        <v>199</v>
      </c>
      <c r="H10210" s="30" t="s">
        <v>12670</v>
      </c>
      <c r="I10210" s="30" t="s">
        <v>53</v>
      </c>
      <c r="J10210" s="31" t="s">
        <v>54</v>
      </c>
      <c r="K10210" s="30" t="s">
        <v>146</v>
      </c>
      <c r="L10210" s="32" t="s">
        <v>43</v>
      </c>
      <c r="M10210" s="30" t="s">
        <v>56</v>
      </c>
      <c r="N10210" s="30" t="s">
        <v>19920</v>
      </c>
      <c r="O10210" s="30" t="s">
        <v>154</v>
      </c>
      <c r="P10210" s="32" t="s">
        <v>47</v>
      </c>
      <c r="Q10210" s="32" t="s">
        <v>77</v>
      </c>
      <c r="R10210" s="30"/>
      <c r="S10210" s="30">
        <v>182684.49</v>
      </c>
      <c r="T10210" s="30">
        <v>182684.49</v>
      </c>
      <c r="U10210" s="30">
        <v>182684.49</v>
      </c>
      <c r="V10210" s="30">
        <v>182684.49</v>
      </c>
      <c r="W10210" s="30">
        <v>182684.49</v>
      </c>
      <c r="X10210" s="30">
        <v>182684.49</v>
      </c>
      <c r="Y10210" s="33">
        <f t="shared" si="159"/>
        <v>100</v>
      </c>
      <c r="Z10210" s="32">
        <v>0</v>
      </c>
      <c r="AA10210" s="32" t="s">
        <v>155</v>
      </c>
      <c r="AB10210" s="26">
        <v>80</v>
      </c>
      <c r="AC10210" s="33">
        <v>100</v>
      </c>
      <c r="AD10210" s="33">
        <v>100</v>
      </c>
      <c r="AE10210" s="34" t="s">
        <v>16216</v>
      </c>
      <c r="AF10210" s="11"/>
    </row>
    <row r="10211" spans="2:32" ht="89.25" x14ac:dyDescent="0.5">
      <c r="B10211" s="11"/>
      <c r="C10211" s="28" t="s">
        <v>34747</v>
      </c>
      <c r="D10211" s="28" t="s">
        <v>34748</v>
      </c>
      <c r="E10211" s="29" t="s">
        <v>34749</v>
      </c>
      <c r="F10211" s="29" t="s">
        <v>1</v>
      </c>
      <c r="G10211" s="29" t="s">
        <v>199</v>
      </c>
      <c r="H10211" s="30" t="s">
        <v>12670</v>
      </c>
      <c r="I10211" s="30" t="s">
        <v>53</v>
      </c>
      <c r="J10211" s="31" t="s">
        <v>54</v>
      </c>
      <c r="K10211" s="30" t="s">
        <v>146</v>
      </c>
      <c r="L10211" s="32" t="s">
        <v>43</v>
      </c>
      <c r="M10211" s="30" t="s">
        <v>56</v>
      </c>
      <c r="N10211" s="30" t="s">
        <v>19920</v>
      </c>
      <c r="O10211" s="30" t="s">
        <v>154</v>
      </c>
      <c r="P10211" s="32" t="s">
        <v>47</v>
      </c>
      <c r="Q10211" s="32" t="s">
        <v>77</v>
      </c>
      <c r="R10211" s="30"/>
      <c r="S10211" s="30">
        <v>257589.06</v>
      </c>
      <c r="T10211" s="30">
        <v>257589.06</v>
      </c>
      <c r="U10211" s="30">
        <v>257589.06</v>
      </c>
      <c r="V10211" s="30">
        <v>257589.06</v>
      </c>
      <c r="W10211" s="30">
        <v>257589.06</v>
      </c>
      <c r="X10211" s="30">
        <v>257589.06</v>
      </c>
      <c r="Y10211" s="33">
        <f t="shared" si="159"/>
        <v>100</v>
      </c>
      <c r="Z10211" s="32">
        <v>0</v>
      </c>
      <c r="AA10211" s="32" t="s">
        <v>155</v>
      </c>
      <c r="AB10211" s="26">
        <v>100</v>
      </c>
      <c r="AC10211" s="33">
        <v>100</v>
      </c>
      <c r="AD10211" s="33">
        <v>100</v>
      </c>
      <c r="AE10211" s="34" t="s">
        <v>34750</v>
      </c>
      <c r="AF10211" s="11"/>
    </row>
    <row r="10212" spans="2:32" ht="76.5" x14ac:dyDescent="0.5">
      <c r="B10212" s="11"/>
      <c r="C10212" s="28" t="s">
        <v>34751</v>
      </c>
      <c r="D10212" s="28" t="s">
        <v>34752</v>
      </c>
      <c r="E10212" s="29" t="s">
        <v>34753</v>
      </c>
      <c r="F10212" s="29" t="s">
        <v>1</v>
      </c>
      <c r="G10212" s="29" t="s">
        <v>199</v>
      </c>
      <c r="H10212" s="30" t="s">
        <v>12670</v>
      </c>
      <c r="I10212" s="30" t="s">
        <v>53</v>
      </c>
      <c r="J10212" s="31" t="s">
        <v>54</v>
      </c>
      <c r="K10212" s="30" t="s">
        <v>146</v>
      </c>
      <c r="L10212" s="32" t="s">
        <v>43</v>
      </c>
      <c r="M10212" s="30" t="s">
        <v>56</v>
      </c>
      <c r="N10212" s="30" t="s">
        <v>19920</v>
      </c>
      <c r="O10212" s="30" t="s">
        <v>154</v>
      </c>
      <c r="P10212" s="32" t="s">
        <v>47</v>
      </c>
      <c r="Q10212" s="32" t="s">
        <v>77</v>
      </c>
      <c r="R10212" s="30"/>
      <c r="S10212" s="30">
        <v>148265.22</v>
      </c>
      <c r="T10212" s="30">
        <v>148265.22</v>
      </c>
      <c r="U10212" s="30">
        <v>148265.22</v>
      </c>
      <c r="V10212" s="30">
        <v>148265.22</v>
      </c>
      <c r="W10212" s="30">
        <v>148265.22</v>
      </c>
      <c r="X10212" s="30">
        <v>148265.22</v>
      </c>
      <c r="Y10212" s="33">
        <f t="shared" si="159"/>
        <v>100</v>
      </c>
      <c r="Z10212" s="32">
        <v>0</v>
      </c>
      <c r="AA10212" s="32" t="s">
        <v>155</v>
      </c>
      <c r="AB10212" s="26">
        <v>105</v>
      </c>
      <c r="AC10212" s="33">
        <v>100</v>
      </c>
      <c r="AD10212" s="33">
        <v>100</v>
      </c>
      <c r="AE10212" s="34" t="s">
        <v>28444</v>
      </c>
      <c r="AF10212" s="11"/>
    </row>
    <row r="10213" spans="2:32" ht="76.5" x14ac:dyDescent="0.5">
      <c r="B10213" s="11"/>
      <c r="C10213" s="28" t="s">
        <v>34754</v>
      </c>
      <c r="D10213" s="28" t="s">
        <v>34755</v>
      </c>
      <c r="E10213" s="29" t="s">
        <v>34756</v>
      </c>
      <c r="F10213" s="29" t="s">
        <v>1</v>
      </c>
      <c r="G10213" s="29" t="s">
        <v>199</v>
      </c>
      <c r="H10213" s="30" t="s">
        <v>12670</v>
      </c>
      <c r="I10213" s="30" t="s">
        <v>53</v>
      </c>
      <c r="J10213" s="31" t="s">
        <v>54</v>
      </c>
      <c r="K10213" s="30" t="s">
        <v>146</v>
      </c>
      <c r="L10213" s="32" t="s">
        <v>43</v>
      </c>
      <c r="M10213" s="30" t="s">
        <v>56</v>
      </c>
      <c r="N10213" s="30" t="s">
        <v>19920</v>
      </c>
      <c r="O10213" s="30" t="s">
        <v>154</v>
      </c>
      <c r="P10213" s="32" t="s">
        <v>47</v>
      </c>
      <c r="Q10213" s="32" t="s">
        <v>77</v>
      </c>
      <c r="R10213" s="30"/>
      <c r="S10213" s="30">
        <v>113829.43</v>
      </c>
      <c r="T10213" s="30">
        <v>113829.43</v>
      </c>
      <c r="U10213" s="30">
        <v>113829.43</v>
      </c>
      <c r="V10213" s="30">
        <v>113829.43</v>
      </c>
      <c r="W10213" s="30">
        <v>113829.43</v>
      </c>
      <c r="X10213" s="30">
        <v>113829.43</v>
      </c>
      <c r="Y10213" s="33">
        <f t="shared" si="159"/>
        <v>100</v>
      </c>
      <c r="Z10213" s="32">
        <v>0</v>
      </c>
      <c r="AA10213" s="32" t="s">
        <v>155</v>
      </c>
      <c r="AB10213" s="26">
        <v>35</v>
      </c>
      <c r="AC10213" s="33">
        <v>100</v>
      </c>
      <c r="AD10213" s="33">
        <v>100</v>
      </c>
      <c r="AE10213" s="34" t="s">
        <v>34757</v>
      </c>
      <c r="AF10213" s="11"/>
    </row>
    <row r="10214" spans="2:32" ht="76.5" x14ac:dyDescent="0.5">
      <c r="B10214" s="11"/>
      <c r="C10214" s="28" t="s">
        <v>34758</v>
      </c>
      <c r="D10214" s="28" t="s">
        <v>34759</v>
      </c>
      <c r="E10214" s="29" t="s">
        <v>34760</v>
      </c>
      <c r="F10214" s="29" t="s">
        <v>1</v>
      </c>
      <c r="G10214" s="29" t="s">
        <v>199</v>
      </c>
      <c r="H10214" s="30" t="s">
        <v>12670</v>
      </c>
      <c r="I10214" s="30" t="s">
        <v>53</v>
      </c>
      <c r="J10214" s="31" t="s">
        <v>54</v>
      </c>
      <c r="K10214" s="30" t="s">
        <v>146</v>
      </c>
      <c r="L10214" s="32" t="s">
        <v>43</v>
      </c>
      <c r="M10214" s="30" t="s">
        <v>56</v>
      </c>
      <c r="N10214" s="30" t="s">
        <v>19920</v>
      </c>
      <c r="O10214" s="30" t="s">
        <v>87</v>
      </c>
      <c r="P10214" s="32" t="s">
        <v>47</v>
      </c>
      <c r="Q10214" s="32" t="s">
        <v>77</v>
      </c>
      <c r="R10214" s="30"/>
      <c r="S10214" s="30">
        <v>650106.4</v>
      </c>
      <c r="T10214" s="30">
        <v>650106.4</v>
      </c>
      <c r="U10214" s="30">
        <v>650106.4</v>
      </c>
      <c r="V10214" s="30">
        <v>650106.4</v>
      </c>
      <c r="W10214" s="30">
        <v>650106.4</v>
      </c>
      <c r="X10214" s="30">
        <v>650106.4</v>
      </c>
      <c r="Y10214" s="33">
        <f t="shared" si="159"/>
        <v>100</v>
      </c>
      <c r="Z10214" s="32">
        <v>0</v>
      </c>
      <c r="AA10214" s="32" t="s">
        <v>703</v>
      </c>
      <c r="AB10214" s="26">
        <v>200</v>
      </c>
      <c r="AC10214" s="33">
        <v>100</v>
      </c>
      <c r="AD10214" s="33">
        <v>100</v>
      </c>
      <c r="AE10214" s="34" t="s">
        <v>16216</v>
      </c>
      <c r="AF10214" s="11"/>
    </row>
    <row r="10215" spans="2:32" ht="76.5" x14ac:dyDescent="0.5">
      <c r="B10215" s="11"/>
      <c r="C10215" s="28" t="s">
        <v>34761</v>
      </c>
      <c r="D10215" s="28" t="s">
        <v>34762</v>
      </c>
      <c r="E10215" s="29" t="s">
        <v>34763</v>
      </c>
      <c r="F10215" s="29" t="s">
        <v>1</v>
      </c>
      <c r="G10215" s="29" t="s">
        <v>199</v>
      </c>
      <c r="H10215" s="30" t="s">
        <v>12670</v>
      </c>
      <c r="I10215" s="30" t="s">
        <v>53</v>
      </c>
      <c r="J10215" s="31" t="s">
        <v>54</v>
      </c>
      <c r="K10215" s="30" t="s">
        <v>146</v>
      </c>
      <c r="L10215" s="32" t="s">
        <v>43</v>
      </c>
      <c r="M10215" s="30" t="s">
        <v>56</v>
      </c>
      <c r="N10215" s="30" t="s">
        <v>19920</v>
      </c>
      <c r="O10215" s="30" t="s">
        <v>87</v>
      </c>
      <c r="P10215" s="32" t="s">
        <v>47</v>
      </c>
      <c r="Q10215" s="32" t="s">
        <v>77</v>
      </c>
      <c r="R10215" s="30"/>
      <c r="S10215" s="30">
        <v>494333.66</v>
      </c>
      <c r="T10215" s="30">
        <v>494333.66</v>
      </c>
      <c r="U10215" s="30">
        <v>494333.66</v>
      </c>
      <c r="V10215" s="30">
        <v>494333.66</v>
      </c>
      <c r="W10215" s="30">
        <v>494333.66</v>
      </c>
      <c r="X10215" s="30">
        <v>494333.66</v>
      </c>
      <c r="Y10215" s="33">
        <f t="shared" si="159"/>
        <v>100</v>
      </c>
      <c r="Z10215" s="32">
        <v>0</v>
      </c>
      <c r="AA10215" s="32" t="s">
        <v>703</v>
      </c>
      <c r="AB10215" s="26">
        <v>100</v>
      </c>
      <c r="AC10215" s="33">
        <v>100</v>
      </c>
      <c r="AD10215" s="33">
        <v>100</v>
      </c>
      <c r="AE10215" s="34" t="s">
        <v>16216</v>
      </c>
      <c r="AF10215" s="11"/>
    </row>
    <row r="10216" spans="2:32" ht="76.5" x14ac:dyDescent="0.5">
      <c r="B10216" s="11"/>
      <c r="C10216" s="28" t="s">
        <v>34764</v>
      </c>
      <c r="D10216" s="28" t="s">
        <v>34765</v>
      </c>
      <c r="E10216" s="29" t="s">
        <v>34766</v>
      </c>
      <c r="F10216" s="29" t="s">
        <v>1</v>
      </c>
      <c r="G10216" s="29" t="s">
        <v>199</v>
      </c>
      <c r="H10216" s="30" t="s">
        <v>12670</v>
      </c>
      <c r="I10216" s="30" t="s">
        <v>53</v>
      </c>
      <c r="J10216" s="31" t="s">
        <v>54</v>
      </c>
      <c r="K10216" s="30" t="s">
        <v>146</v>
      </c>
      <c r="L10216" s="32" t="s">
        <v>43</v>
      </c>
      <c r="M10216" s="30" t="s">
        <v>56</v>
      </c>
      <c r="N10216" s="30" t="s">
        <v>19920</v>
      </c>
      <c r="O10216" s="30" t="s">
        <v>87</v>
      </c>
      <c r="P10216" s="32" t="s">
        <v>47</v>
      </c>
      <c r="Q10216" s="32" t="s">
        <v>77</v>
      </c>
      <c r="R10216" s="30"/>
      <c r="S10216" s="30">
        <v>712732.4</v>
      </c>
      <c r="T10216" s="30">
        <v>712732.4</v>
      </c>
      <c r="U10216" s="30">
        <v>712732.4</v>
      </c>
      <c r="V10216" s="30">
        <v>712732.4</v>
      </c>
      <c r="W10216" s="30">
        <v>712732.4</v>
      </c>
      <c r="X10216" s="30">
        <v>712732.4</v>
      </c>
      <c r="Y10216" s="33">
        <f t="shared" si="159"/>
        <v>100</v>
      </c>
      <c r="Z10216" s="32">
        <v>0</v>
      </c>
      <c r="AA10216" s="32" t="s">
        <v>703</v>
      </c>
      <c r="AB10216" s="26">
        <v>200</v>
      </c>
      <c r="AC10216" s="33">
        <v>100</v>
      </c>
      <c r="AD10216" s="33">
        <v>100</v>
      </c>
      <c r="AE10216" s="34" t="s">
        <v>16216</v>
      </c>
      <c r="AF10216" s="11"/>
    </row>
    <row r="10217" spans="2:32" ht="76.5" x14ac:dyDescent="0.5">
      <c r="B10217" s="11"/>
      <c r="C10217" s="28" t="s">
        <v>34767</v>
      </c>
      <c r="D10217" s="28" t="s">
        <v>34768</v>
      </c>
      <c r="E10217" s="29" t="s">
        <v>34769</v>
      </c>
      <c r="F10217" s="29" t="s">
        <v>1</v>
      </c>
      <c r="G10217" s="29" t="s">
        <v>199</v>
      </c>
      <c r="H10217" s="30" t="s">
        <v>12670</v>
      </c>
      <c r="I10217" s="30" t="s">
        <v>53</v>
      </c>
      <c r="J10217" s="31" t="s">
        <v>54</v>
      </c>
      <c r="K10217" s="30" t="s">
        <v>146</v>
      </c>
      <c r="L10217" s="32" t="s">
        <v>43</v>
      </c>
      <c r="M10217" s="30" t="s">
        <v>56</v>
      </c>
      <c r="N10217" s="30" t="s">
        <v>19920</v>
      </c>
      <c r="O10217" s="30" t="s">
        <v>87</v>
      </c>
      <c r="P10217" s="32" t="s">
        <v>47</v>
      </c>
      <c r="Q10217" s="32" t="s">
        <v>77</v>
      </c>
      <c r="R10217" s="30"/>
      <c r="S10217" s="30">
        <v>846289.45</v>
      </c>
      <c r="T10217" s="30">
        <v>846289.45</v>
      </c>
      <c r="U10217" s="30">
        <v>846289.45</v>
      </c>
      <c r="V10217" s="30">
        <v>846289.45</v>
      </c>
      <c r="W10217" s="30">
        <v>846289.45</v>
      </c>
      <c r="X10217" s="30">
        <v>846289.45</v>
      </c>
      <c r="Y10217" s="33">
        <f t="shared" si="159"/>
        <v>100</v>
      </c>
      <c r="Z10217" s="32">
        <v>0</v>
      </c>
      <c r="AA10217" s="32" t="s">
        <v>703</v>
      </c>
      <c r="AB10217" s="26">
        <v>140</v>
      </c>
      <c r="AC10217" s="33">
        <v>100</v>
      </c>
      <c r="AD10217" s="33">
        <v>100</v>
      </c>
      <c r="AE10217" s="34" t="s">
        <v>16216</v>
      </c>
      <c r="AF10217" s="11"/>
    </row>
    <row r="10218" spans="2:32" ht="114.75" x14ac:dyDescent="0.5">
      <c r="B10218" s="11"/>
      <c r="C10218" s="28" t="s">
        <v>34770</v>
      </c>
      <c r="D10218" s="28" t="s">
        <v>34771</v>
      </c>
      <c r="E10218" s="29" t="s">
        <v>34772</v>
      </c>
      <c r="F10218" s="29" t="s">
        <v>1</v>
      </c>
      <c r="G10218" s="29" t="s">
        <v>199</v>
      </c>
      <c r="H10218" s="30" t="s">
        <v>12670</v>
      </c>
      <c r="I10218" s="30" t="s">
        <v>53</v>
      </c>
      <c r="J10218" s="31" t="s">
        <v>54</v>
      </c>
      <c r="K10218" s="30" t="s">
        <v>146</v>
      </c>
      <c r="L10218" s="32" t="s">
        <v>43</v>
      </c>
      <c r="M10218" s="30" t="s">
        <v>56</v>
      </c>
      <c r="N10218" s="30" t="s">
        <v>19920</v>
      </c>
      <c r="O10218" s="30" t="s">
        <v>46</v>
      </c>
      <c r="P10218" s="32" t="s">
        <v>47</v>
      </c>
      <c r="Q10218" s="32" t="s">
        <v>77</v>
      </c>
      <c r="R10218" s="30"/>
      <c r="S10218" s="30">
        <v>102600</v>
      </c>
      <c r="T10218" s="30">
        <v>102600</v>
      </c>
      <c r="U10218" s="30">
        <v>102600</v>
      </c>
      <c r="V10218" s="30">
        <v>102600</v>
      </c>
      <c r="W10218" s="30">
        <v>102600</v>
      </c>
      <c r="X10218" s="30">
        <v>102600</v>
      </c>
      <c r="Y10218" s="33">
        <f t="shared" si="159"/>
        <v>100</v>
      </c>
      <c r="Z10218" s="32">
        <v>0</v>
      </c>
      <c r="AA10218" s="32" t="s">
        <v>4714</v>
      </c>
      <c r="AB10218" s="26">
        <v>9</v>
      </c>
      <c r="AC10218" s="33">
        <v>100</v>
      </c>
      <c r="AD10218" s="33">
        <v>0</v>
      </c>
      <c r="AE10218" s="34" t="s">
        <v>34773</v>
      </c>
      <c r="AF10218" s="11"/>
    </row>
    <row r="10219" spans="2:32" ht="76.5" x14ac:dyDescent="0.5">
      <c r="B10219" s="11"/>
      <c r="C10219" s="28" t="s">
        <v>34774</v>
      </c>
      <c r="D10219" s="28" t="s">
        <v>34775</v>
      </c>
      <c r="E10219" s="29" t="s">
        <v>34776</v>
      </c>
      <c r="F10219" s="29" t="s">
        <v>1</v>
      </c>
      <c r="G10219" s="29" t="s">
        <v>199</v>
      </c>
      <c r="H10219" s="30" t="s">
        <v>12670</v>
      </c>
      <c r="I10219" s="30" t="s">
        <v>53</v>
      </c>
      <c r="J10219" s="31" t="s">
        <v>54</v>
      </c>
      <c r="K10219" s="30" t="s">
        <v>146</v>
      </c>
      <c r="L10219" s="32" t="s">
        <v>43</v>
      </c>
      <c r="M10219" s="30" t="s">
        <v>56</v>
      </c>
      <c r="N10219" s="30" t="s">
        <v>19920</v>
      </c>
      <c r="O10219" s="30" t="s">
        <v>87</v>
      </c>
      <c r="P10219" s="32" t="s">
        <v>47</v>
      </c>
      <c r="Q10219" s="32" t="s">
        <v>77</v>
      </c>
      <c r="R10219" s="30"/>
      <c r="S10219" s="30">
        <v>338640.21</v>
      </c>
      <c r="T10219" s="30">
        <v>338640.21</v>
      </c>
      <c r="U10219" s="30">
        <v>338640.21</v>
      </c>
      <c r="V10219" s="30">
        <v>338640.21</v>
      </c>
      <c r="W10219" s="30">
        <v>338640.21</v>
      </c>
      <c r="X10219" s="30">
        <v>338640.21</v>
      </c>
      <c r="Y10219" s="33">
        <f t="shared" si="159"/>
        <v>100</v>
      </c>
      <c r="Z10219" s="32">
        <v>0</v>
      </c>
      <c r="AA10219" s="32" t="s">
        <v>703</v>
      </c>
      <c r="AB10219" s="26">
        <v>4960</v>
      </c>
      <c r="AC10219" s="33">
        <v>100</v>
      </c>
      <c r="AD10219" s="33">
        <v>100</v>
      </c>
      <c r="AE10219" s="34" t="s">
        <v>28425</v>
      </c>
      <c r="AF10219" s="11"/>
    </row>
    <row r="10220" spans="2:32" ht="76.5" x14ac:dyDescent="0.5">
      <c r="B10220" s="11"/>
      <c r="C10220" s="28" t="s">
        <v>34777</v>
      </c>
      <c r="D10220" s="28" t="s">
        <v>34778</v>
      </c>
      <c r="E10220" s="29" t="s">
        <v>34779</v>
      </c>
      <c r="F10220" s="29" t="s">
        <v>1</v>
      </c>
      <c r="G10220" s="29" t="s">
        <v>199</v>
      </c>
      <c r="H10220" s="30" t="s">
        <v>12670</v>
      </c>
      <c r="I10220" s="30" t="s">
        <v>53</v>
      </c>
      <c r="J10220" s="31" t="s">
        <v>54</v>
      </c>
      <c r="K10220" s="30" t="s">
        <v>146</v>
      </c>
      <c r="L10220" s="32" t="s">
        <v>43</v>
      </c>
      <c r="M10220" s="30" t="s">
        <v>56</v>
      </c>
      <c r="N10220" s="30" t="s">
        <v>19920</v>
      </c>
      <c r="O10220" s="30" t="s">
        <v>87</v>
      </c>
      <c r="P10220" s="32" t="s">
        <v>47</v>
      </c>
      <c r="Q10220" s="32" t="s">
        <v>77</v>
      </c>
      <c r="R10220" s="30"/>
      <c r="S10220" s="30">
        <v>116105.22</v>
      </c>
      <c r="T10220" s="30">
        <v>116105.22</v>
      </c>
      <c r="U10220" s="30">
        <v>116105.22</v>
      </c>
      <c r="V10220" s="30">
        <v>116105.22</v>
      </c>
      <c r="W10220" s="30">
        <v>116105.22</v>
      </c>
      <c r="X10220" s="30">
        <v>116105.22</v>
      </c>
      <c r="Y10220" s="33">
        <f t="shared" si="159"/>
        <v>100</v>
      </c>
      <c r="Z10220" s="32">
        <v>0</v>
      </c>
      <c r="AA10220" s="32" t="s">
        <v>703</v>
      </c>
      <c r="AB10220" s="26">
        <v>720</v>
      </c>
      <c r="AC10220" s="33">
        <v>100</v>
      </c>
      <c r="AD10220" s="33">
        <v>100</v>
      </c>
      <c r="AE10220" s="34" t="s">
        <v>28425</v>
      </c>
      <c r="AF10220" s="11"/>
    </row>
    <row r="10221" spans="2:32" ht="76.5" x14ac:dyDescent="0.5">
      <c r="B10221" s="11"/>
      <c r="C10221" s="28" t="s">
        <v>34780</v>
      </c>
      <c r="D10221" s="28" t="s">
        <v>34781</v>
      </c>
      <c r="E10221" s="29" t="s">
        <v>34782</v>
      </c>
      <c r="F10221" s="29" t="s">
        <v>1</v>
      </c>
      <c r="G10221" s="29" t="s">
        <v>199</v>
      </c>
      <c r="H10221" s="30" t="s">
        <v>21395</v>
      </c>
      <c r="I10221" s="30" t="s">
        <v>53</v>
      </c>
      <c r="J10221" s="31" t="s">
        <v>54</v>
      </c>
      <c r="K10221" s="30" t="s">
        <v>146</v>
      </c>
      <c r="L10221" s="32" t="s">
        <v>43</v>
      </c>
      <c r="M10221" s="30" t="s">
        <v>56</v>
      </c>
      <c r="N10221" s="30" t="s">
        <v>19920</v>
      </c>
      <c r="O10221" s="30" t="s">
        <v>154</v>
      </c>
      <c r="P10221" s="32" t="s">
        <v>47</v>
      </c>
      <c r="Q10221" s="32" t="s">
        <v>77</v>
      </c>
      <c r="R10221" s="30"/>
      <c r="S10221" s="30">
        <v>387908.41</v>
      </c>
      <c r="T10221" s="30">
        <v>387908.41</v>
      </c>
      <c r="U10221" s="30">
        <v>387908.41</v>
      </c>
      <c r="V10221" s="30">
        <v>387908.41</v>
      </c>
      <c r="W10221" s="30">
        <v>387908.41</v>
      </c>
      <c r="X10221" s="30">
        <v>387908.41</v>
      </c>
      <c r="Y10221" s="33">
        <f t="shared" si="159"/>
        <v>100</v>
      </c>
      <c r="Z10221" s="32">
        <v>0</v>
      </c>
      <c r="AA10221" s="32" t="s">
        <v>155</v>
      </c>
      <c r="AB10221" s="26">
        <v>100</v>
      </c>
      <c r="AC10221" s="33">
        <v>100</v>
      </c>
      <c r="AD10221" s="33">
        <v>100</v>
      </c>
      <c r="AE10221" s="34" t="s">
        <v>34783</v>
      </c>
      <c r="AF10221" s="11"/>
    </row>
    <row r="10222" spans="2:32" ht="76.5" x14ac:dyDescent="0.5">
      <c r="B10222" s="11"/>
      <c r="C10222" s="28" t="s">
        <v>34784</v>
      </c>
      <c r="D10222" s="28" t="s">
        <v>34785</v>
      </c>
      <c r="E10222" s="29" t="s">
        <v>34786</v>
      </c>
      <c r="F10222" s="29" t="s">
        <v>1</v>
      </c>
      <c r="G10222" s="29" t="s">
        <v>199</v>
      </c>
      <c r="H10222" s="30" t="s">
        <v>21395</v>
      </c>
      <c r="I10222" s="30" t="s">
        <v>53</v>
      </c>
      <c r="J10222" s="31" t="s">
        <v>54</v>
      </c>
      <c r="K10222" s="30" t="s">
        <v>146</v>
      </c>
      <c r="L10222" s="32" t="s">
        <v>43</v>
      </c>
      <c r="M10222" s="30" t="s">
        <v>56</v>
      </c>
      <c r="N10222" s="30" t="s">
        <v>19920</v>
      </c>
      <c r="O10222" s="30" t="s">
        <v>154</v>
      </c>
      <c r="P10222" s="32" t="s">
        <v>47</v>
      </c>
      <c r="Q10222" s="32" t="s">
        <v>77</v>
      </c>
      <c r="R10222" s="30"/>
      <c r="S10222" s="30">
        <v>889963.5</v>
      </c>
      <c r="T10222" s="30">
        <v>889963.5</v>
      </c>
      <c r="U10222" s="30">
        <v>889963.5</v>
      </c>
      <c r="V10222" s="30">
        <v>889963.5</v>
      </c>
      <c r="W10222" s="30">
        <v>889963.5</v>
      </c>
      <c r="X10222" s="30">
        <v>889963.5</v>
      </c>
      <c r="Y10222" s="33">
        <f t="shared" si="159"/>
        <v>100</v>
      </c>
      <c r="Z10222" s="32">
        <v>0</v>
      </c>
      <c r="AA10222" s="32" t="s">
        <v>155</v>
      </c>
      <c r="AB10222" s="26">
        <v>300</v>
      </c>
      <c r="AC10222" s="33">
        <v>100</v>
      </c>
      <c r="AD10222" s="33">
        <v>100</v>
      </c>
      <c r="AE10222" s="34" t="s">
        <v>34787</v>
      </c>
      <c r="AF10222" s="11"/>
    </row>
    <row r="10223" spans="2:32" ht="114.75" x14ac:dyDescent="0.5">
      <c r="B10223" s="11"/>
      <c r="C10223" s="28" t="s">
        <v>34788</v>
      </c>
      <c r="D10223" s="28" t="s">
        <v>34789</v>
      </c>
      <c r="E10223" s="29" t="s">
        <v>34790</v>
      </c>
      <c r="F10223" s="29" t="s">
        <v>1</v>
      </c>
      <c r="G10223" s="29" t="s">
        <v>199</v>
      </c>
      <c r="H10223" s="30" t="s">
        <v>21395</v>
      </c>
      <c r="I10223" s="30" t="s">
        <v>53</v>
      </c>
      <c r="J10223" s="31" t="s">
        <v>54</v>
      </c>
      <c r="K10223" s="30" t="s">
        <v>146</v>
      </c>
      <c r="L10223" s="32" t="s">
        <v>43</v>
      </c>
      <c r="M10223" s="30" t="s">
        <v>56</v>
      </c>
      <c r="N10223" s="30" t="s">
        <v>19920</v>
      </c>
      <c r="O10223" s="30" t="s">
        <v>46</v>
      </c>
      <c r="P10223" s="32" t="s">
        <v>47</v>
      </c>
      <c r="Q10223" s="32" t="s">
        <v>77</v>
      </c>
      <c r="R10223" s="30"/>
      <c r="S10223" s="30">
        <v>148200</v>
      </c>
      <c r="T10223" s="30">
        <v>148200</v>
      </c>
      <c r="U10223" s="30">
        <v>148200</v>
      </c>
      <c r="V10223" s="30">
        <v>148200</v>
      </c>
      <c r="W10223" s="30">
        <v>148200</v>
      </c>
      <c r="X10223" s="30">
        <v>148200</v>
      </c>
      <c r="Y10223" s="33">
        <f t="shared" si="159"/>
        <v>100</v>
      </c>
      <c r="Z10223" s="32">
        <v>0</v>
      </c>
      <c r="AA10223" s="32" t="s">
        <v>4714</v>
      </c>
      <c r="AB10223" s="26">
        <v>13</v>
      </c>
      <c r="AC10223" s="33">
        <v>100</v>
      </c>
      <c r="AD10223" s="33">
        <v>0</v>
      </c>
      <c r="AE10223" s="34" t="s">
        <v>34791</v>
      </c>
      <c r="AF10223" s="11"/>
    </row>
    <row r="10224" spans="2:32" ht="76.5" x14ac:dyDescent="0.5">
      <c r="B10224" s="11"/>
      <c r="C10224" s="28" t="s">
        <v>34792</v>
      </c>
      <c r="D10224" s="28" t="s">
        <v>34793</v>
      </c>
      <c r="E10224" s="29" t="s">
        <v>34794</v>
      </c>
      <c r="F10224" s="29" t="s">
        <v>1</v>
      </c>
      <c r="G10224" s="29" t="s">
        <v>199</v>
      </c>
      <c r="H10224" s="30" t="s">
        <v>21400</v>
      </c>
      <c r="I10224" s="30" t="s">
        <v>40</v>
      </c>
      <c r="J10224" s="31" t="s">
        <v>54</v>
      </c>
      <c r="K10224" s="30" t="s">
        <v>146</v>
      </c>
      <c r="L10224" s="32" t="s">
        <v>43</v>
      </c>
      <c r="M10224" s="30" t="s">
        <v>56</v>
      </c>
      <c r="N10224" s="30" t="s">
        <v>19920</v>
      </c>
      <c r="O10224" s="30" t="s">
        <v>154</v>
      </c>
      <c r="P10224" s="32" t="s">
        <v>47</v>
      </c>
      <c r="Q10224" s="32" t="s">
        <v>77</v>
      </c>
      <c r="R10224" s="30"/>
      <c r="S10224" s="30">
        <v>301068.7</v>
      </c>
      <c r="T10224" s="30">
        <v>301068.7</v>
      </c>
      <c r="U10224" s="30">
        <v>301068.7</v>
      </c>
      <c r="V10224" s="30">
        <v>301068.7</v>
      </c>
      <c r="W10224" s="30">
        <v>301068.7</v>
      </c>
      <c r="X10224" s="30">
        <v>301068.7</v>
      </c>
      <c r="Y10224" s="33">
        <f t="shared" si="159"/>
        <v>100</v>
      </c>
      <c r="Z10224" s="32">
        <v>0</v>
      </c>
      <c r="AA10224" s="32" t="s">
        <v>155</v>
      </c>
      <c r="AB10224" s="26">
        <v>100</v>
      </c>
      <c r="AC10224" s="33">
        <v>100</v>
      </c>
      <c r="AD10224" s="33">
        <v>100</v>
      </c>
      <c r="AE10224" s="34" t="s">
        <v>16216</v>
      </c>
      <c r="AF10224" s="11"/>
    </row>
    <row r="10225" spans="2:32" ht="76.5" x14ac:dyDescent="0.5">
      <c r="B10225" s="11"/>
      <c r="C10225" s="28" t="s">
        <v>34795</v>
      </c>
      <c r="D10225" s="28" t="s">
        <v>34796</v>
      </c>
      <c r="E10225" s="29" t="s">
        <v>34797</v>
      </c>
      <c r="F10225" s="29" t="s">
        <v>1</v>
      </c>
      <c r="G10225" s="29" t="s">
        <v>199</v>
      </c>
      <c r="H10225" s="30" t="s">
        <v>21400</v>
      </c>
      <c r="I10225" s="30" t="s">
        <v>40</v>
      </c>
      <c r="J10225" s="31" t="s">
        <v>54</v>
      </c>
      <c r="K10225" s="30" t="s">
        <v>146</v>
      </c>
      <c r="L10225" s="32" t="s">
        <v>43</v>
      </c>
      <c r="M10225" s="30" t="s">
        <v>56</v>
      </c>
      <c r="N10225" s="30" t="s">
        <v>19920</v>
      </c>
      <c r="O10225" s="30" t="s">
        <v>154</v>
      </c>
      <c r="P10225" s="32" t="s">
        <v>47</v>
      </c>
      <c r="Q10225" s="32" t="s">
        <v>77</v>
      </c>
      <c r="R10225" s="30"/>
      <c r="S10225" s="30">
        <v>1104998.42</v>
      </c>
      <c r="T10225" s="30">
        <v>1104998.42</v>
      </c>
      <c r="U10225" s="30">
        <v>1104998.42</v>
      </c>
      <c r="V10225" s="30">
        <v>1104998.42</v>
      </c>
      <c r="W10225" s="30">
        <v>1104998.42</v>
      </c>
      <c r="X10225" s="30">
        <v>1104998.42</v>
      </c>
      <c r="Y10225" s="33">
        <f t="shared" si="159"/>
        <v>100</v>
      </c>
      <c r="Z10225" s="32">
        <v>0</v>
      </c>
      <c r="AA10225" s="32" t="s">
        <v>155</v>
      </c>
      <c r="AB10225" s="26">
        <v>910</v>
      </c>
      <c r="AC10225" s="33">
        <v>100</v>
      </c>
      <c r="AD10225" s="33">
        <v>100</v>
      </c>
      <c r="AE10225" s="34" t="s">
        <v>16216</v>
      </c>
      <c r="AF10225" s="11"/>
    </row>
    <row r="10226" spans="2:32" ht="102" x14ac:dyDescent="0.5">
      <c r="B10226" s="11"/>
      <c r="C10226" s="28" t="s">
        <v>34798</v>
      </c>
      <c r="D10226" s="28" t="s">
        <v>34799</v>
      </c>
      <c r="E10226" s="29" t="s">
        <v>34800</v>
      </c>
      <c r="F10226" s="29" t="s">
        <v>1</v>
      </c>
      <c r="G10226" s="29" t="s">
        <v>199</v>
      </c>
      <c r="H10226" s="30" t="s">
        <v>21400</v>
      </c>
      <c r="I10226" s="30" t="s">
        <v>40</v>
      </c>
      <c r="J10226" s="31" t="s">
        <v>54</v>
      </c>
      <c r="K10226" s="30" t="s">
        <v>146</v>
      </c>
      <c r="L10226" s="32" t="s">
        <v>43</v>
      </c>
      <c r="M10226" s="30" t="s">
        <v>56</v>
      </c>
      <c r="N10226" s="30" t="s">
        <v>19920</v>
      </c>
      <c r="O10226" s="30" t="s">
        <v>46</v>
      </c>
      <c r="P10226" s="32" t="s">
        <v>47</v>
      </c>
      <c r="Q10226" s="32" t="s">
        <v>77</v>
      </c>
      <c r="R10226" s="30"/>
      <c r="S10226" s="30">
        <v>125400</v>
      </c>
      <c r="T10226" s="30">
        <v>125400</v>
      </c>
      <c r="U10226" s="30">
        <v>125400</v>
      </c>
      <c r="V10226" s="30">
        <v>125400</v>
      </c>
      <c r="W10226" s="30">
        <v>125400</v>
      </c>
      <c r="X10226" s="30">
        <v>125400</v>
      </c>
      <c r="Y10226" s="33">
        <f t="shared" si="159"/>
        <v>100</v>
      </c>
      <c r="Z10226" s="32">
        <v>0</v>
      </c>
      <c r="AA10226" s="32" t="s">
        <v>4714</v>
      </c>
      <c r="AB10226" s="26">
        <v>11</v>
      </c>
      <c r="AC10226" s="33">
        <v>100</v>
      </c>
      <c r="AD10226" s="33">
        <v>0</v>
      </c>
      <c r="AE10226" s="34" t="s">
        <v>34801</v>
      </c>
      <c r="AF10226" s="11"/>
    </row>
    <row r="10227" spans="2:32" ht="63.75" x14ac:dyDescent="0.5">
      <c r="B10227" s="11"/>
      <c r="C10227" s="28" t="s">
        <v>34802</v>
      </c>
      <c r="D10227" s="28" t="s">
        <v>34803</v>
      </c>
      <c r="E10227" s="29" t="s">
        <v>34804</v>
      </c>
      <c r="F10227" s="29" t="s">
        <v>1</v>
      </c>
      <c r="G10227" s="29" t="s">
        <v>199</v>
      </c>
      <c r="H10227" s="30" t="s">
        <v>24934</v>
      </c>
      <c r="I10227" s="30" t="s">
        <v>53</v>
      </c>
      <c r="J10227" s="31" t="s">
        <v>54</v>
      </c>
      <c r="K10227" s="30" t="s">
        <v>146</v>
      </c>
      <c r="L10227" s="32" t="s">
        <v>167</v>
      </c>
      <c r="M10227" s="30" t="s">
        <v>56</v>
      </c>
      <c r="N10227" s="30" t="s">
        <v>19920</v>
      </c>
      <c r="O10227" s="30" t="s">
        <v>154</v>
      </c>
      <c r="P10227" s="32" t="s">
        <v>47</v>
      </c>
      <c r="Q10227" s="32" t="s">
        <v>77</v>
      </c>
      <c r="R10227" s="30">
        <v>3080870.04</v>
      </c>
      <c r="S10227" s="30">
        <v>3080870.04</v>
      </c>
      <c r="T10227" s="30">
        <v>3080870.04</v>
      </c>
      <c r="U10227" s="30">
        <v>3080870.04</v>
      </c>
      <c r="V10227" s="30">
        <v>3080870.04</v>
      </c>
      <c r="W10227" s="30">
        <v>3080870.04</v>
      </c>
      <c r="X10227" s="30">
        <v>3080870.04</v>
      </c>
      <c r="Y10227" s="33">
        <f t="shared" si="159"/>
        <v>100</v>
      </c>
      <c r="Z10227" s="32">
        <v>0</v>
      </c>
      <c r="AA10227" s="32" t="s">
        <v>703</v>
      </c>
      <c r="AB10227" s="26">
        <v>2000</v>
      </c>
      <c r="AC10227" s="33">
        <v>0</v>
      </c>
      <c r="AD10227" s="33">
        <v>100</v>
      </c>
      <c r="AE10227" s="34" t="s">
        <v>20664</v>
      </c>
      <c r="AF10227" s="11"/>
    </row>
    <row r="10228" spans="2:32" ht="114.75" x14ac:dyDescent="0.5">
      <c r="B10228" s="11"/>
      <c r="C10228" s="28" t="s">
        <v>34805</v>
      </c>
      <c r="D10228" s="28" t="s">
        <v>34806</v>
      </c>
      <c r="E10228" s="29" t="s">
        <v>34807</v>
      </c>
      <c r="F10228" s="29" t="s">
        <v>1</v>
      </c>
      <c r="G10228" s="29" t="s">
        <v>199</v>
      </c>
      <c r="H10228" s="30" t="s">
        <v>24934</v>
      </c>
      <c r="I10228" s="30" t="s">
        <v>53</v>
      </c>
      <c r="J10228" s="31" t="s">
        <v>54</v>
      </c>
      <c r="K10228" s="30" t="s">
        <v>146</v>
      </c>
      <c r="L10228" s="32" t="s">
        <v>43</v>
      </c>
      <c r="M10228" s="30" t="s">
        <v>56</v>
      </c>
      <c r="N10228" s="30" t="s">
        <v>19920</v>
      </c>
      <c r="O10228" s="30" t="s">
        <v>46</v>
      </c>
      <c r="P10228" s="32" t="s">
        <v>47</v>
      </c>
      <c r="Q10228" s="32" t="s">
        <v>77</v>
      </c>
      <c r="R10228" s="30"/>
      <c r="S10228" s="30">
        <v>45600</v>
      </c>
      <c r="T10228" s="30">
        <v>45600</v>
      </c>
      <c r="U10228" s="30">
        <v>45600</v>
      </c>
      <c r="V10228" s="30">
        <v>45600</v>
      </c>
      <c r="W10228" s="30">
        <v>45600</v>
      </c>
      <c r="X10228" s="30">
        <v>45600</v>
      </c>
      <c r="Y10228" s="33">
        <f t="shared" si="159"/>
        <v>100</v>
      </c>
      <c r="Z10228" s="32">
        <v>0</v>
      </c>
      <c r="AA10228" s="32" t="s">
        <v>4714</v>
      </c>
      <c r="AB10228" s="26">
        <v>4</v>
      </c>
      <c r="AC10228" s="33">
        <v>100</v>
      </c>
      <c r="AD10228" s="33">
        <v>0</v>
      </c>
      <c r="AE10228" s="34" t="s">
        <v>34808</v>
      </c>
      <c r="AF10228" s="11"/>
    </row>
    <row r="10229" spans="2:32" ht="76.5" x14ac:dyDescent="0.5">
      <c r="B10229" s="11"/>
      <c r="C10229" s="28" t="s">
        <v>34809</v>
      </c>
      <c r="D10229" s="28" t="s">
        <v>34810</v>
      </c>
      <c r="E10229" s="29" t="s">
        <v>34811</v>
      </c>
      <c r="F10229" s="29" t="s">
        <v>1</v>
      </c>
      <c r="G10229" s="29" t="s">
        <v>199</v>
      </c>
      <c r="H10229" s="30" t="s">
        <v>10831</v>
      </c>
      <c r="I10229" s="30" t="s">
        <v>53</v>
      </c>
      <c r="J10229" s="31" t="s">
        <v>54</v>
      </c>
      <c r="K10229" s="30" t="s">
        <v>146</v>
      </c>
      <c r="L10229" s="32" t="s">
        <v>43</v>
      </c>
      <c r="M10229" s="30" t="s">
        <v>56</v>
      </c>
      <c r="N10229" s="30" t="s">
        <v>19920</v>
      </c>
      <c r="O10229" s="30" t="s">
        <v>58</v>
      </c>
      <c r="P10229" s="32" t="s">
        <v>47</v>
      </c>
      <c r="Q10229" s="32" t="s">
        <v>77</v>
      </c>
      <c r="R10229" s="30"/>
      <c r="S10229" s="30">
        <v>1598171.05</v>
      </c>
      <c r="T10229" s="30">
        <v>1598171.05</v>
      </c>
      <c r="U10229" s="30">
        <v>1598171.05</v>
      </c>
      <c r="V10229" s="30">
        <v>1598171.05</v>
      </c>
      <c r="W10229" s="30">
        <v>1598171.05</v>
      </c>
      <c r="X10229" s="30">
        <v>1598171.05</v>
      </c>
      <c r="Y10229" s="33">
        <f t="shared" si="159"/>
        <v>100</v>
      </c>
      <c r="Z10229" s="32">
        <v>0</v>
      </c>
      <c r="AA10229" s="32" t="s">
        <v>60</v>
      </c>
      <c r="AB10229" s="26">
        <v>350</v>
      </c>
      <c r="AC10229" s="33">
        <v>100</v>
      </c>
      <c r="AD10229" s="33">
        <v>100</v>
      </c>
      <c r="AE10229" s="34" t="s">
        <v>16216</v>
      </c>
      <c r="AF10229" s="11"/>
    </row>
    <row r="10230" spans="2:32" ht="114.75" x14ac:dyDescent="0.5">
      <c r="B10230" s="11"/>
      <c r="C10230" s="28" t="s">
        <v>34812</v>
      </c>
      <c r="D10230" s="28" t="s">
        <v>34813</v>
      </c>
      <c r="E10230" s="29" t="s">
        <v>34814</v>
      </c>
      <c r="F10230" s="29" t="s">
        <v>1</v>
      </c>
      <c r="G10230" s="29" t="s">
        <v>199</v>
      </c>
      <c r="H10230" s="30" t="s">
        <v>10831</v>
      </c>
      <c r="I10230" s="30" t="s">
        <v>53</v>
      </c>
      <c r="J10230" s="31" t="s">
        <v>54</v>
      </c>
      <c r="K10230" s="30" t="s">
        <v>146</v>
      </c>
      <c r="L10230" s="32" t="s">
        <v>43</v>
      </c>
      <c r="M10230" s="30" t="s">
        <v>56</v>
      </c>
      <c r="N10230" s="30" t="s">
        <v>19920</v>
      </c>
      <c r="O10230" s="30" t="s">
        <v>46</v>
      </c>
      <c r="P10230" s="32" t="s">
        <v>47</v>
      </c>
      <c r="Q10230" s="32" t="s">
        <v>77</v>
      </c>
      <c r="R10230" s="30"/>
      <c r="S10230" s="30">
        <v>250800</v>
      </c>
      <c r="T10230" s="30">
        <v>250800</v>
      </c>
      <c r="U10230" s="30">
        <v>250800</v>
      </c>
      <c r="V10230" s="30">
        <v>250800</v>
      </c>
      <c r="W10230" s="30">
        <v>250800</v>
      </c>
      <c r="X10230" s="30">
        <v>250800</v>
      </c>
      <c r="Y10230" s="33">
        <f t="shared" si="159"/>
        <v>100</v>
      </c>
      <c r="Z10230" s="32">
        <v>0</v>
      </c>
      <c r="AA10230" s="32" t="s">
        <v>4714</v>
      </c>
      <c r="AB10230" s="26">
        <v>22</v>
      </c>
      <c r="AC10230" s="33">
        <v>100</v>
      </c>
      <c r="AD10230" s="33">
        <v>0</v>
      </c>
      <c r="AE10230" s="34" t="s">
        <v>34815</v>
      </c>
      <c r="AF10230" s="11"/>
    </row>
    <row r="10231" spans="2:32" ht="62.25" x14ac:dyDescent="0.5">
      <c r="B10231" s="11"/>
      <c r="C10231" s="28" t="s">
        <v>34816</v>
      </c>
      <c r="D10231" s="28" t="s">
        <v>34817</v>
      </c>
      <c r="E10231" s="29" t="s">
        <v>34818</v>
      </c>
      <c r="F10231" s="29" t="s">
        <v>1</v>
      </c>
      <c r="G10231" s="29" t="s">
        <v>1192</v>
      </c>
      <c r="H10231" s="30" t="s">
        <v>12860</v>
      </c>
      <c r="I10231" s="30" t="s">
        <v>53</v>
      </c>
      <c r="J10231" s="31" t="s">
        <v>54</v>
      </c>
      <c r="K10231" s="30" t="s">
        <v>146</v>
      </c>
      <c r="L10231" s="32" t="s">
        <v>43</v>
      </c>
      <c r="M10231" s="30" t="s">
        <v>56</v>
      </c>
      <c r="N10231" s="30" t="s">
        <v>15858</v>
      </c>
      <c r="O10231" s="30" t="s">
        <v>46</v>
      </c>
      <c r="P10231" s="32" t="s">
        <v>47</v>
      </c>
      <c r="Q10231" s="32" t="s">
        <v>77</v>
      </c>
      <c r="R10231" s="30"/>
      <c r="S10231" s="30">
        <v>896053.97</v>
      </c>
      <c r="T10231" s="30">
        <v>896053.97</v>
      </c>
      <c r="U10231" s="30">
        <v>896053.97</v>
      </c>
      <c r="V10231" s="30">
        <v>896053.97</v>
      </c>
      <c r="W10231" s="30">
        <v>896053.97</v>
      </c>
      <c r="X10231" s="30">
        <v>896053.97</v>
      </c>
      <c r="Y10231" s="33">
        <f t="shared" si="159"/>
        <v>100</v>
      </c>
      <c r="Z10231" s="32">
        <v>0</v>
      </c>
      <c r="AA10231" s="32" t="s">
        <v>60</v>
      </c>
      <c r="AB10231" s="26">
        <v>220</v>
      </c>
      <c r="AC10231" s="33">
        <v>100</v>
      </c>
      <c r="AD10231" s="33">
        <v>100</v>
      </c>
      <c r="AE10231" s="34" t="s">
        <v>23875</v>
      </c>
      <c r="AF10231" s="11"/>
    </row>
    <row r="10232" spans="2:32" ht="62.25" x14ac:dyDescent="0.5">
      <c r="B10232" s="11"/>
      <c r="C10232" s="28" t="s">
        <v>34819</v>
      </c>
      <c r="D10232" s="28" t="s">
        <v>34820</v>
      </c>
      <c r="E10232" s="29" t="s">
        <v>34821</v>
      </c>
      <c r="F10232" s="29" t="s">
        <v>1</v>
      </c>
      <c r="G10232" s="29" t="s">
        <v>1192</v>
      </c>
      <c r="H10232" s="30" t="s">
        <v>12860</v>
      </c>
      <c r="I10232" s="30" t="s">
        <v>53</v>
      </c>
      <c r="J10232" s="31" t="s">
        <v>54</v>
      </c>
      <c r="K10232" s="30" t="s">
        <v>146</v>
      </c>
      <c r="L10232" s="32" t="s">
        <v>167</v>
      </c>
      <c r="M10232" s="30" t="s">
        <v>56</v>
      </c>
      <c r="N10232" s="30" t="s">
        <v>15858</v>
      </c>
      <c r="O10232" s="30" t="s">
        <v>154</v>
      </c>
      <c r="P10232" s="32" t="s">
        <v>47</v>
      </c>
      <c r="Q10232" s="32" t="s">
        <v>77</v>
      </c>
      <c r="R10232" s="30">
        <v>1702856.53</v>
      </c>
      <c r="S10232" s="30">
        <v>1702856.53</v>
      </c>
      <c r="T10232" s="30">
        <v>1702856.53</v>
      </c>
      <c r="U10232" s="30">
        <v>1702856.53</v>
      </c>
      <c r="V10232" s="30">
        <v>1702856.53</v>
      </c>
      <c r="W10232" s="30">
        <v>1702856.53</v>
      </c>
      <c r="X10232" s="30">
        <v>1702856.53</v>
      </c>
      <c r="Y10232" s="33">
        <f t="shared" si="159"/>
        <v>100</v>
      </c>
      <c r="Z10232" s="32">
        <v>0</v>
      </c>
      <c r="AA10232" s="32" t="s">
        <v>155</v>
      </c>
      <c r="AB10232" s="26">
        <v>280</v>
      </c>
      <c r="AC10232" s="33">
        <v>0</v>
      </c>
      <c r="AD10232" s="33">
        <v>100</v>
      </c>
      <c r="AE10232" s="34" t="s">
        <v>34822</v>
      </c>
      <c r="AF10232" s="11"/>
    </row>
    <row r="10233" spans="2:32" ht="62.25" x14ac:dyDescent="0.5">
      <c r="B10233" s="11"/>
      <c r="C10233" s="28" t="s">
        <v>34823</v>
      </c>
      <c r="D10233" s="28" t="s">
        <v>34824</v>
      </c>
      <c r="E10233" s="29" t="s">
        <v>34825</v>
      </c>
      <c r="F10233" s="29" t="s">
        <v>1</v>
      </c>
      <c r="G10233" s="29" t="s">
        <v>1192</v>
      </c>
      <c r="H10233" s="30" t="s">
        <v>12860</v>
      </c>
      <c r="I10233" s="30" t="s">
        <v>53</v>
      </c>
      <c r="J10233" s="31" t="s">
        <v>54</v>
      </c>
      <c r="K10233" s="30" t="s">
        <v>146</v>
      </c>
      <c r="L10233" s="32" t="s">
        <v>167</v>
      </c>
      <c r="M10233" s="30" t="s">
        <v>56</v>
      </c>
      <c r="N10233" s="30" t="s">
        <v>34826</v>
      </c>
      <c r="O10233" s="30" t="s">
        <v>58</v>
      </c>
      <c r="P10233" s="32" t="s">
        <v>47</v>
      </c>
      <c r="Q10233" s="32" t="s">
        <v>77</v>
      </c>
      <c r="R10233" s="30">
        <v>574029.1</v>
      </c>
      <c r="S10233" s="30">
        <v>574029.1</v>
      </c>
      <c r="T10233" s="30">
        <v>574029.1</v>
      </c>
      <c r="U10233" s="30">
        <v>574029.1</v>
      </c>
      <c r="V10233" s="30">
        <v>574029.1</v>
      </c>
      <c r="W10233" s="30">
        <v>574029.1</v>
      </c>
      <c r="X10233" s="30">
        <v>574029.1</v>
      </c>
      <c r="Y10233" s="33">
        <f t="shared" si="159"/>
        <v>100</v>
      </c>
      <c r="Z10233" s="32">
        <v>0</v>
      </c>
      <c r="AA10233" s="32" t="s">
        <v>703</v>
      </c>
      <c r="AB10233" s="26">
        <v>159</v>
      </c>
      <c r="AC10233" s="33">
        <v>0</v>
      </c>
      <c r="AD10233" s="33">
        <v>100</v>
      </c>
      <c r="AE10233" s="34" t="s">
        <v>34827</v>
      </c>
      <c r="AF10233" s="11"/>
    </row>
    <row r="10234" spans="2:32" ht="62.25" x14ac:dyDescent="0.5">
      <c r="B10234" s="11"/>
      <c r="C10234" s="28" t="s">
        <v>34828</v>
      </c>
      <c r="D10234" s="28" t="s">
        <v>34829</v>
      </c>
      <c r="E10234" s="29" t="s">
        <v>34830</v>
      </c>
      <c r="F10234" s="29" t="s">
        <v>1</v>
      </c>
      <c r="G10234" s="29" t="s">
        <v>1192</v>
      </c>
      <c r="H10234" s="30" t="s">
        <v>12860</v>
      </c>
      <c r="I10234" s="30" t="s">
        <v>53</v>
      </c>
      <c r="J10234" s="31" t="s">
        <v>54</v>
      </c>
      <c r="K10234" s="30" t="s">
        <v>146</v>
      </c>
      <c r="L10234" s="32" t="s">
        <v>43</v>
      </c>
      <c r="M10234" s="30" t="s">
        <v>56</v>
      </c>
      <c r="N10234" s="30" t="s">
        <v>15858</v>
      </c>
      <c r="O10234" s="30" t="s">
        <v>58</v>
      </c>
      <c r="P10234" s="32" t="s">
        <v>47</v>
      </c>
      <c r="Q10234" s="32" t="s">
        <v>77</v>
      </c>
      <c r="R10234" s="30"/>
      <c r="S10234" s="30">
        <v>600725.79</v>
      </c>
      <c r="T10234" s="30">
        <v>600725.79</v>
      </c>
      <c r="U10234" s="30">
        <v>600725.79</v>
      </c>
      <c r="V10234" s="30">
        <v>600725.79</v>
      </c>
      <c r="W10234" s="30">
        <v>600725.79</v>
      </c>
      <c r="X10234" s="30">
        <v>600725.79</v>
      </c>
      <c r="Y10234" s="33">
        <f t="shared" si="159"/>
        <v>100</v>
      </c>
      <c r="Z10234" s="32">
        <v>0</v>
      </c>
      <c r="AA10234" s="32" t="s">
        <v>703</v>
      </c>
      <c r="AB10234" s="26">
        <v>305</v>
      </c>
      <c r="AC10234" s="33">
        <v>100</v>
      </c>
      <c r="AD10234" s="33">
        <v>100</v>
      </c>
      <c r="AE10234" s="34" t="s">
        <v>18195</v>
      </c>
      <c r="AF10234" s="11"/>
    </row>
    <row r="10235" spans="2:32" ht="62.25" x14ac:dyDescent="0.5">
      <c r="B10235" s="11"/>
      <c r="C10235" s="28" t="s">
        <v>34831</v>
      </c>
      <c r="D10235" s="28" t="s">
        <v>34832</v>
      </c>
      <c r="E10235" s="29" t="s">
        <v>34833</v>
      </c>
      <c r="F10235" s="29" t="s">
        <v>1</v>
      </c>
      <c r="G10235" s="29" t="s">
        <v>2633</v>
      </c>
      <c r="H10235" s="30" t="s">
        <v>2902</v>
      </c>
      <c r="I10235" s="30" t="s">
        <v>53</v>
      </c>
      <c r="J10235" s="31" t="s">
        <v>54</v>
      </c>
      <c r="K10235" s="30" t="s">
        <v>146</v>
      </c>
      <c r="L10235" s="32" t="s">
        <v>167</v>
      </c>
      <c r="M10235" s="30" t="s">
        <v>56</v>
      </c>
      <c r="N10235" s="30" t="s">
        <v>21416</v>
      </c>
      <c r="O10235" s="30" t="s">
        <v>154</v>
      </c>
      <c r="P10235" s="32" t="s">
        <v>47</v>
      </c>
      <c r="Q10235" s="32" t="s">
        <v>77</v>
      </c>
      <c r="R10235" s="30">
        <v>628287.06000000006</v>
      </c>
      <c r="S10235" s="30">
        <v>628287.06000000006</v>
      </c>
      <c r="T10235" s="30">
        <v>628287.06000000006</v>
      </c>
      <c r="U10235" s="30">
        <v>628287.06000000006</v>
      </c>
      <c r="V10235" s="30">
        <v>628287.06000000006</v>
      </c>
      <c r="W10235" s="30">
        <v>628287.06000000006</v>
      </c>
      <c r="X10235" s="30">
        <v>628287.06000000006</v>
      </c>
      <c r="Y10235" s="33">
        <f t="shared" si="159"/>
        <v>100</v>
      </c>
      <c r="Z10235" s="32">
        <v>0</v>
      </c>
      <c r="AA10235" s="32" t="s">
        <v>155</v>
      </c>
      <c r="AB10235" s="26">
        <v>172</v>
      </c>
      <c r="AC10235" s="33">
        <v>0</v>
      </c>
      <c r="AD10235" s="33">
        <v>100</v>
      </c>
      <c r="AE10235" s="34" t="s">
        <v>21417</v>
      </c>
      <c r="AF10235" s="11"/>
    </row>
    <row r="10236" spans="2:32" ht="62.25" x14ac:dyDescent="0.5">
      <c r="B10236" s="11"/>
      <c r="C10236" s="28" t="s">
        <v>34834</v>
      </c>
      <c r="D10236" s="28" t="s">
        <v>34835</v>
      </c>
      <c r="E10236" s="29" t="s">
        <v>34836</v>
      </c>
      <c r="F10236" s="29" t="s">
        <v>1</v>
      </c>
      <c r="G10236" s="29" t="s">
        <v>2633</v>
      </c>
      <c r="H10236" s="30" t="s">
        <v>2902</v>
      </c>
      <c r="I10236" s="30" t="s">
        <v>53</v>
      </c>
      <c r="J10236" s="31" t="s">
        <v>54</v>
      </c>
      <c r="K10236" s="30" t="s">
        <v>146</v>
      </c>
      <c r="L10236" s="32" t="s">
        <v>161</v>
      </c>
      <c r="M10236" s="30" t="s">
        <v>56</v>
      </c>
      <c r="N10236" s="30" t="s">
        <v>21416</v>
      </c>
      <c r="O10236" s="30" t="s">
        <v>148</v>
      </c>
      <c r="P10236" s="32" t="s">
        <v>47</v>
      </c>
      <c r="Q10236" s="32" t="s">
        <v>77</v>
      </c>
      <c r="R10236" s="30">
        <v>495600</v>
      </c>
      <c r="S10236" s="30">
        <v>495600</v>
      </c>
      <c r="T10236" s="30">
        <v>495600</v>
      </c>
      <c r="U10236" s="30">
        <v>495600</v>
      </c>
      <c r="V10236" s="30">
        <v>495600</v>
      </c>
      <c r="W10236" s="30">
        <v>495600</v>
      </c>
      <c r="X10236" s="30">
        <v>495600</v>
      </c>
      <c r="Y10236" s="33">
        <f t="shared" si="159"/>
        <v>100</v>
      </c>
      <c r="Z10236" s="32">
        <v>0</v>
      </c>
      <c r="AA10236" s="32" t="s">
        <v>703</v>
      </c>
      <c r="AB10236" s="26">
        <v>0</v>
      </c>
      <c r="AC10236" s="33">
        <v>0</v>
      </c>
      <c r="AD10236" s="33">
        <v>100</v>
      </c>
      <c r="AE10236" s="34" t="s">
        <v>21417</v>
      </c>
      <c r="AF10236" s="11"/>
    </row>
    <row r="10237" spans="2:32" ht="62.25" x14ac:dyDescent="0.5">
      <c r="B10237" s="11"/>
      <c r="C10237" s="28" t="s">
        <v>34837</v>
      </c>
      <c r="D10237" s="28" t="s">
        <v>34838</v>
      </c>
      <c r="E10237" s="29" t="s">
        <v>34839</v>
      </c>
      <c r="F10237" s="29" t="s">
        <v>1</v>
      </c>
      <c r="G10237" s="29" t="s">
        <v>2633</v>
      </c>
      <c r="H10237" s="30" t="s">
        <v>2902</v>
      </c>
      <c r="I10237" s="30" t="s">
        <v>53</v>
      </c>
      <c r="J10237" s="31" t="s">
        <v>54</v>
      </c>
      <c r="K10237" s="30" t="s">
        <v>146</v>
      </c>
      <c r="L10237" s="32" t="s">
        <v>167</v>
      </c>
      <c r="M10237" s="30" t="s">
        <v>56</v>
      </c>
      <c r="N10237" s="30" t="s">
        <v>21416</v>
      </c>
      <c r="O10237" s="30" t="s">
        <v>87</v>
      </c>
      <c r="P10237" s="32" t="s">
        <v>47</v>
      </c>
      <c r="Q10237" s="32" t="s">
        <v>77</v>
      </c>
      <c r="R10237" s="30">
        <v>1534312.21</v>
      </c>
      <c r="S10237" s="30">
        <v>1534312.21</v>
      </c>
      <c r="T10237" s="30">
        <v>1534312.21</v>
      </c>
      <c r="U10237" s="30">
        <v>1534312.21</v>
      </c>
      <c r="V10237" s="30">
        <v>1534312.21</v>
      </c>
      <c r="W10237" s="30">
        <v>1534312.21</v>
      </c>
      <c r="X10237" s="30">
        <v>1534312.21</v>
      </c>
      <c r="Y10237" s="33">
        <f t="shared" si="159"/>
        <v>100</v>
      </c>
      <c r="Z10237" s="32">
        <v>0</v>
      </c>
      <c r="AA10237" s="32" t="s">
        <v>703</v>
      </c>
      <c r="AB10237" s="26">
        <v>25811</v>
      </c>
      <c r="AC10237" s="33">
        <v>0</v>
      </c>
      <c r="AD10237" s="33">
        <v>100</v>
      </c>
      <c r="AE10237" s="34" t="s">
        <v>21417</v>
      </c>
      <c r="AF10237" s="11"/>
    </row>
    <row r="10238" spans="2:32" ht="62.25" x14ac:dyDescent="0.5">
      <c r="B10238" s="11"/>
      <c r="C10238" s="28" t="s">
        <v>34840</v>
      </c>
      <c r="D10238" s="28" t="s">
        <v>34841</v>
      </c>
      <c r="E10238" s="29" t="s">
        <v>34842</v>
      </c>
      <c r="F10238" s="29" t="s">
        <v>1</v>
      </c>
      <c r="G10238" s="29" t="s">
        <v>2633</v>
      </c>
      <c r="H10238" s="30" t="s">
        <v>2902</v>
      </c>
      <c r="I10238" s="30" t="s">
        <v>53</v>
      </c>
      <c r="J10238" s="31" t="s">
        <v>54</v>
      </c>
      <c r="K10238" s="30" t="s">
        <v>146</v>
      </c>
      <c r="L10238" s="32" t="s">
        <v>4596</v>
      </c>
      <c r="M10238" s="30" t="s">
        <v>56</v>
      </c>
      <c r="N10238" s="30" t="s">
        <v>21416</v>
      </c>
      <c r="O10238" s="30" t="s">
        <v>148</v>
      </c>
      <c r="P10238" s="32" t="s">
        <v>47</v>
      </c>
      <c r="Q10238" s="32" t="s">
        <v>77</v>
      </c>
      <c r="R10238" s="30">
        <v>58909.01</v>
      </c>
      <c r="S10238" s="30">
        <v>58909.01</v>
      </c>
      <c r="T10238" s="30">
        <v>58909.01</v>
      </c>
      <c r="U10238" s="30">
        <v>58909.01</v>
      </c>
      <c r="V10238" s="30">
        <v>58909.01</v>
      </c>
      <c r="W10238" s="30">
        <v>58909.01</v>
      </c>
      <c r="X10238" s="30">
        <v>58909.01</v>
      </c>
      <c r="Y10238" s="33">
        <f t="shared" si="159"/>
        <v>100</v>
      </c>
      <c r="Z10238" s="32">
        <v>0</v>
      </c>
      <c r="AA10238" s="32" t="s">
        <v>13244</v>
      </c>
      <c r="AB10238" s="26">
        <v>0</v>
      </c>
      <c r="AC10238" s="33">
        <v>0</v>
      </c>
      <c r="AD10238" s="33">
        <v>100</v>
      </c>
      <c r="AE10238" s="34" t="s">
        <v>24306</v>
      </c>
      <c r="AF10238" s="11"/>
    </row>
    <row r="10239" spans="2:32" ht="62.25" x14ac:dyDescent="0.5">
      <c r="B10239" s="11"/>
      <c r="C10239" s="28" t="s">
        <v>34843</v>
      </c>
      <c r="D10239" s="28" t="s">
        <v>34844</v>
      </c>
      <c r="E10239" s="29" t="s">
        <v>34845</v>
      </c>
      <c r="F10239" s="29" t="s">
        <v>1</v>
      </c>
      <c r="G10239" s="29" t="s">
        <v>2633</v>
      </c>
      <c r="H10239" s="30" t="s">
        <v>2902</v>
      </c>
      <c r="I10239" s="30" t="s">
        <v>53</v>
      </c>
      <c r="J10239" s="31" t="s">
        <v>54</v>
      </c>
      <c r="K10239" s="30" t="s">
        <v>146</v>
      </c>
      <c r="L10239" s="32" t="s">
        <v>167</v>
      </c>
      <c r="M10239" s="30" t="s">
        <v>56</v>
      </c>
      <c r="N10239" s="30" t="s">
        <v>21416</v>
      </c>
      <c r="O10239" s="30" t="s">
        <v>154</v>
      </c>
      <c r="P10239" s="32" t="s">
        <v>47</v>
      </c>
      <c r="Q10239" s="32" t="s">
        <v>77</v>
      </c>
      <c r="R10239" s="30">
        <v>150000</v>
      </c>
      <c r="S10239" s="30">
        <v>150000</v>
      </c>
      <c r="T10239" s="30">
        <v>150000</v>
      </c>
      <c r="U10239" s="30">
        <v>150000</v>
      </c>
      <c r="V10239" s="30">
        <v>150000</v>
      </c>
      <c r="W10239" s="30">
        <v>150000</v>
      </c>
      <c r="X10239" s="30">
        <v>150000</v>
      </c>
      <c r="Y10239" s="33">
        <f t="shared" si="159"/>
        <v>100</v>
      </c>
      <c r="Z10239" s="32">
        <v>0</v>
      </c>
      <c r="AA10239" s="32" t="s">
        <v>703</v>
      </c>
      <c r="AB10239" s="26">
        <v>4300</v>
      </c>
      <c r="AC10239" s="33">
        <v>0</v>
      </c>
      <c r="AD10239" s="33">
        <v>100</v>
      </c>
      <c r="AE10239" s="34" t="s">
        <v>24306</v>
      </c>
      <c r="AF10239" s="11"/>
    </row>
    <row r="10240" spans="2:32" ht="62.25" x14ac:dyDescent="0.5">
      <c r="B10240" s="11"/>
      <c r="C10240" s="28" t="s">
        <v>34846</v>
      </c>
      <c r="D10240" s="28" t="s">
        <v>34847</v>
      </c>
      <c r="E10240" s="29" t="s">
        <v>34848</v>
      </c>
      <c r="F10240" s="29" t="s">
        <v>1</v>
      </c>
      <c r="G10240" s="29" t="s">
        <v>2633</v>
      </c>
      <c r="H10240" s="30" t="s">
        <v>2902</v>
      </c>
      <c r="I10240" s="30" t="s">
        <v>53</v>
      </c>
      <c r="J10240" s="31" t="s">
        <v>54</v>
      </c>
      <c r="K10240" s="30" t="s">
        <v>146</v>
      </c>
      <c r="L10240" s="32" t="s">
        <v>161</v>
      </c>
      <c r="M10240" s="30" t="s">
        <v>56</v>
      </c>
      <c r="N10240" s="30" t="s">
        <v>21416</v>
      </c>
      <c r="O10240" s="30" t="s">
        <v>148</v>
      </c>
      <c r="P10240" s="32" t="s">
        <v>47</v>
      </c>
      <c r="Q10240" s="32" t="s">
        <v>77</v>
      </c>
      <c r="R10240" s="30">
        <v>226000.22</v>
      </c>
      <c r="S10240" s="30">
        <v>226000.02</v>
      </c>
      <c r="T10240" s="30">
        <v>226000.02</v>
      </c>
      <c r="U10240" s="30">
        <v>226000.02</v>
      </c>
      <c r="V10240" s="30">
        <v>226000.02</v>
      </c>
      <c r="W10240" s="30">
        <v>226000.02</v>
      </c>
      <c r="X10240" s="30">
        <v>226000.02</v>
      </c>
      <c r="Y10240" s="33">
        <f t="shared" si="159"/>
        <v>100</v>
      </c>
      <c r="Z10240" s="32">
        <v>0</v>
      </c>
      <c r="AA10240" s="32" t="s">
        <v>703</v>
      </c>
      <c r="AB10240" s="26">
        <v>0</v>
      </c>
      <c r="AC10240" s="33">
        <v>0</v>
      </c>
      <c r="AD10240" s="33">
        <v>100</v>
      </c>
      <c r="AE10240" s="34" t="s">
        <v>21417</v>
      </c>
      <c r="AF10240" s="11"/>
    </row>
    <row r="10241" spans="2:32" ht="62.25" x14ac:dyDescent="0.5">
      <c r="B10241" s="11"/>
      <c r="C10241" s="28" t="s">
        <v>34849</v>
      </c>
      <c r="D10241" s="28" t="s">
        <v>34850</v>
      </c>
      <c r="E10241" s="29" t="s">
        <v>34851</v>
      </c>
      <c r="F10241" s="29" t="s">
        <v>1</v>
      </c>
      <c r="G10241" s="29" t="s">
        <v>2633</v>
      </c>
      <c r="H10241" s="30" t="s">
        <v>2902</v>
      </c>
      <c r="I10241" s="30" t="s">
        <v>53</v>
      </c>
      <c r="J10241" s="31" t="s">
        <v>54</v>
      </c>
      <c r="K10241" s="30" t="s">
        <v>146</v>
      </c>
      <c r="L10241" s="32" t="s">
        <v>167</v>
      </c>
      <c r="M10241" s="30" t="s">
        <v>56</v>
      </c>
      <c r="N10241" s="30" t="s">
        <v>21416</v>
      </c>
      <c r="O10241" s="30" t="s">
        <v>154</v>
      </c>
      <c r="P10241" s="32" t="s">
        <v>47</v>
      </c>
      <c r="Q10241" s="32" t="s">
        <v>77</v>
      </c>
      <c r="R10241" s="30">
        <v>1508139.29</v>
      </c>
      <c r="S10241" s="30">
        <v>1508139.29</v>
      </c>
      <c r="T10241" s="30">
        <v>1508139.29</v>
      </c>
      <c r="U10241" s="30">
        <v>1508139.29</v>
      </c>
      <c r="V10241" s="30">
        <v>1508139.29</v>
      </c>
      <c r="W10241" s="30">
        <v>1508139.29</v>
      </c>
      <c r="X10241" s="30">
        <v>1508139.29</v>
      </c>
      <c r="Y10241" s="33">
        <f t="shared" si="159"/>
        <v>100</v>
      </c>
      <c r="Z10241" s="32">
        <v>0</v>
      </c>
      <c r="AA10241" s="32" t="s">
        <v>155</v>
      </c>
      <c r="AB10241" s="26">
        <v>186</v>
      </c>
      <c r="AC10241" s="33">
        <v>0</v>
      </c>
      <c r="AD10241" s="33">
        <v>100</v>
      </c>
      <c r="AE10241" s="34" t="s">
        <v>21417</v>
      </c>
      <c r="AF10241" s="11"/>
    </row>
    <row r="10242" spans="2:32" ht="62.25" x14ac:dyDescent="0.5">
      <c r="B10242" s="11"/>
      <c r="C10242" s="28" t="s">
        <v>34852</v>
      </c>
      <c r="D10242" s="28" t="s">
        <v>34853</v>
      </c>
      <c r="E10242" s="29" t="s">
        <v>34854</v>
      </c>
      <c r="F10242" s="29" t="s">
        <v>1</v>
      </c>
      <c r="G10242" s="29" t="s">
        <v>2633</v>
      </c>
      <c r="H10242" s="30" t="s">
        <v>2902</v>
      </c>
      <c r="I10242" s="30" t="s">
        <v>53</v>
      </c>
      <c r="J10242" s="31" t="s">
        <v>54</v>
      </c>
      <c r="K10242" s="30" t="s">
        <v>146</v>
      </c>
      <c r="L10242" s="32" t="s">
        <v>167</v>
      </c>
      <c r="M10242" s="30" t="s">
        <v>56</v>
      </c>
      <c r="N10242" s="30" t="s">
        <v>21416</v>
      </c>
      <c r="O10242" s="30" t="s">
        <v>154</v>
      </c>
      <c r="P10242" s="32" t="s">
        <v>47</v>
      </c>
      <c r="Q10242" s="32" t="s">
        <v>77</v>
      </c>
      <c r="R10242" s="30">
        <v>933592.48</v>
      </c>
      <c r="S10242" s="30">
        <v>933592.48</v>
      </c>
      <c r="T10242" s="30">
        <v>933592.48</v>
      </c>
      <c r="U10242" s="30">
        <v>933592.48</v>
      </c>
      <c r="V10242" s="30">
        <v>933592.48</v>
      </c>
      <c r="W10242" s="30">
        <v>933592.48</v>
      </c>
      <c r="X10242" s="30">
        <v>933592.48</v>
      </c>
      <c r="Y10242" s="33">
        <f t="shared" si="159"/>
        <v>100</v>
      </c>
      <c r="Z10242" s="32">
        <v>0</v>
      </c>
      <c r="AA10242" s="32" t="s">
        <v>155</v>
      </c>
      <c r="AB10242" s="26">
        <v>216</v>
      </c>
      <c r="AC10242" s="33">
        <v>0</v>
      </c>
      <c r="AD10242" s="33">
        <v>100</v>
      </c>
      <c r="AE10242" s="34" t="s">
        <v>21417</v>
      </c>
      <c r="AF10242" s="11"/>
    </row>
    <row r="10243" spans="2:32" ht="62.25" x14ac:dyDescent="0.5">
      <c r="B10243" s="11"/>
      <c r="C10243" s="28" t="s">
        <v>34855</v>
      </c>
      <c r="D10243" s="28" t="s">
        <v>34856</v>
      </c>
      <c r="E10243" s="29" t="s">
        <v>34857</v>
      </c>
      <c r="F10243" s="29" t="s">
        <v>1</v>
      </c>
      <c r="G10243" s="29" t="s">
        <v>2633</v>
      </c>
      <c r="H10243" s="30" t="s">
        <v>2902</v>
      </c>
      <c r="I10243" s="30" t="s">
        <v>53</v>
      </c>
      <c r="J10243" s="31" t="s">
        <v>54</v>
      </c>
      <c r="K10243" s="30" t="s">
        <v>146</v>
      </c>
      <c r="L10243" s="32" t="s">
        <v>161</v>
      </c>
      <c r="M10243" s="30" t="s">
        <v>56</v>
      </c>
      <c r="N10243" s="30" t="s">
        <v>21416</v>
      </c>
      <c r="O10243" s="30" t="s">
        <v>148</v>
      </c>
      <c r="P10243" s="32" t="s">
        <v>47</v>
      </c>
      <c r="Q10243" s="32" t="s">
        <v>77</v>
      </c>
      <c r="R10243" s="30">
        <v>123580</v>
      </c>
      <c r="S10243" s="30">
        <v>123580</v>
      </c>
      <c r="T10243" s="30">
        <v>123580</v>
      </c>
      <c r="U10243" s="30">
        <v>123580</v>
      </c>
      <c r="V10243" s="30">
        <v>123580</v>
      </c>
      <c r="W10243" s="30">
        <v>123580</v>
      </c>
      <c r="X10243" s="30">
        <v>123580</v>
      </c>
      <c r="Y10243" s="33">
        <f t="shared" si="159"/>
        <v>100</v>
      </c>
      <c r="Z10243" s="32">
        <v>0</v>
      </c>
      <c r="AA10243" s="32" t="s">
        <v>703</v>
      </c>
      <c r="AB10243" s="26">
        <v>0</v>
      </c>
      <c r="AC10243" s="33">
        <v>0</v>
      </c>
      <c r="AD10243" s="33">
        <v>100</v>
      </c>
      <c r="AE10243" s="34" t="s">
        <v>21417</v>
      </c>
      <c r="AF10243" s="11"/>
    </row>
    <row r="10244" spans="2:32" ht="62.25" x14ac:dyDescent="0.5">
      <c r="B10244" s="11"/>
      <c r="C10244" s="28" t="s">
        <v>34858</v>
      </c>
      <c r="D10244" s="28" t="s">
        <v>34859</v>
      </c>
      <c r="E10244" s="29" t="s">
        <v>34860</v>
      </c>
      <c r="F10244" s="29" t="s">
        <v>1</v>
      </c>
      <c r="G10244" s="29" t="s">
        <v>2633</v>
      </c>
      <c r="H10244" s="30" t="s">
        <v>2902</v>
      </c>
      <c r="I10244" s="30" t="s">
        <v>53</v>
      </c>
      <c r="J10244" s="31" t="s">
        <v>54</v>
      </c>
      <c r="K10244" s="30" t="s">
        <v>146</v>
      </c>
      <c r="L10244" s="32" t="s">
        <v>167</v>
      </c>
      <c r="M10244" s="30" t="s">
        <v>56</v>
      </c>
      <c r="N10244" s="30" t="s">
        <v>21416</v>
      </c>
      <c r="O10244" s="30" t="s">
        <v>46</v>
      </c>
      <c r="P10244" s="32" t="s">
        <v>47</v>
      </c>
      <c r="Q10244" s="32" t="s">
        <v>77</v>
      </c>
      <c r="R10244" s="30">
        <v>1723712</v>
      </c>
      <c r="S10244" s="30">
        <v>1723712</v>
      </c>
      <c r="T10244" s="30">
        <v>1723712</v>
      </c>
      <c r="U10244" s="30">
        <v>1723712</v>
      </c>
      <c r="V10244" s="30">
        <v>1723712</v>
      </c>
      <c r="W10244" s="30">
        <v>1723712</v>
      </c>
      <c r="X10244" s="30">
        <v>1723712</v>
      </c>
      <c r="Y10244" s="33">
        <f t="shared" si="159"/>
        <v>100</v>
      </c>
      <c r="Z10244" s="32">
        <v>0</v>
      </c>
      <c r="AA10244" s="32" t="s">
        <v>60</v>
      </c>
      <c r="AB10244" s="26">
        <v>522</v>
      </c>
      <c r="AC10244" s="33">
        <v>0</v>
      </c>
      <c r="AD10244" s="33">
        <v>100</v>
      </c>
      <c r="AE10244" s="34" t="s">
        <v>21417</v>
      </c>
      <c r="AF10244" s="11"/>
    </row>
    <row r="10245" spans="2:32" ht="62.25" x14ac:dyDescent="0.5">
      <c r="B10245" s="11"/>
      <c r="C10245" s="28" t="s">
        <v>34861</v>
      </c>
      <c r="D10245" s="28" t="s">
        <v>34862</v>
      </c>
      <c r="E10245" s="29" t="s">
        <v>34863</v>
      </c>
      <c r="F10245" s="29" t="s">
        <v>1</v>
      </c>
      <c r="G10245" s="29" t="s">
        <v>2633</v>
      </c>
      <c r="H10245" s="30" t="s">
        <v>2902</v>
      </c>
      <c r="I10245" s="30" t="s">
        <v>53</v>
      </c>
      <c r="J10245" s="31" t="s">
        <v>54</v>
      </c>
      <c r="K10245" s="30" t="s">
        <v>146</v>
      </c>
      <c r="L10245" s="32" t="s">
        <v>167</v>
      </c>
      <c r="M10245" s="30" t="s">
        <v>56</v>
      </c>
      <c r="N10245" s="30" t="s">
        <v>21416</v>
      </c>
      <c r="O10245" s="30" t="s">
        <v>154</v>
      </c>
      <c r="P10245" s="32" t="s">
        <v>47</v>
      </c>
      <c r="Q10245" s="32" t="s">
        <v>77</v>
      </c>
      <c r="R10245" s="30">
        <v>713599.29</v>
      </c>
      <c r="S10245" s="30">
        <v>713599.29</v>
      </c>
      <c r="T10245" s="30">
        <v>713599.29</v>
      </c>
      <c r="U10245" s="30">
        <v>713599.29</v>
      </c>
      <c r="V10245" s="30">
        <v>713599.29</v>
      </c>
      <c r="W10245" s="30">
        <v>713599.29</v>
      </c>
      <c r="X10245" s="30">
        <v>713599.29</v>
      </c>
      <c r="Y10245" s="33">
        <f t="shared" si="159"/>
        <v>100</v>
      </c>
      <c r="Z10245" s="32">
        <v>0</v>
      </c>
      <c r="AA10245" s="32" t="s">
        <v>155</v>
      </c>
      <c r="AB10245" s="26">
        <v>239</v>
      </c>
      <c r="AC10245" s="33">
        <v>0</v>
      </c>
      <c r="AD10245" s="33">
        <v>100</v>
      </c>
      <c r="AE10245" s="34" t="s">
        <v>34864</v>
      </c>
      <c r="AF10245" s="11"/>
    </row>
    <row r="10246" spans="2:32" ht="62.25" x14ac:dyDescent="0.5">
      <c r="B10246" s="11"/>
      <c r="C10246" s="28" t="s">
        <v>34865</v>
      </c>
      <c r="D10246" s="28" t="s">
        <v>34866</v>
      </c>
      <c r="E10246" s="29" t="s">
        <v>34867</v>
      </c>
      <c r="F10246" s="29" t="s">
        <v>1</v>
      </c>
      <c r="G10246" s="29" t="s">
        <v>2633</v>
      </c>
      <c r="H10246" s="30" t="s">
        <v>2902</v>
      </c>
      <c r="I10246" s="30" t="s">
        <v>53</v>
      </c>
      <c r="J10246" s="31" t="s">
        <v>54</v>
      </c>
      <c r="K10246" s="30" t="s">
        <v>146</v>
      </c>
      <c r="L10246" s="32" t="s">
        <v>167</v>
      </c>
      <c r="M10246" s="30" t="s">
        <v>56</v>
      </c>
      <c r="N10246" s="30" t="s">
        <v>21416</v>
      </c>
      <c r="O10246" s="30" t="s">
        <v>154</v>
      </c>
      <c r="P10246" s="32" t="s">
        <v>47</v>
      </c>
      <c r="Q10246" s="32" t="s">
        <v>77</v>
      </c>
      <c r="R10246" s="30">
        <v>594551.82999999996</v>
      </c>
      <c r="S10246" s="30">
        <v>594551.82999999996</v>
      </c>
      <c r="T10246" s="30">
        <v>594551.82999999996</v>
      </c>
      <c r="U10246" s="30">
        <v>594551.82999999996</v>
      </c>
      <c r="V10246" s="30">
        <v>594551.82999999996</v>
      </c>
      <c r="W10246" s="30">
        <v>594551.82999999996</v>
      </c>
      <c r="X10246" s="30">
        <v>594551.82999999996</v>
      </c>
      <c r="Y10246" s="33">
        <f t="shared" si="159"/>
        <v>100</v>
      </c>
      <c r="Z10246" s="32">
        <v>0</v>
      </c>
      <c r="AA10246" s="32" t="s">
        <v>155</v>
      </c>
      <c r="AB10246" s="26">
        <v>78</v>
      </c>
      <c r="AC10246" s="33">
        <v>0</v>
      </c>
      <c r="AD10246" s="33">
        <v>100</v>
      </c>
      <c r="AE10246" s="34" t="s">
        <v>21417</v>
      </c>
      <c r="AF10246" s="11"/>
    </row>
    <row r="10247" spans="2:32" ht="62.25" x14ac:dyDescent="0.5">
      <c r="B10247" s="11"/>
      <c r="C10247" s="28" t="s">
        <v>34868</v>
      </c>
      <c r="D10247" s="28" t="s">
        <v>34869</v>
      </c>
      <c r="E10247" s="29" t="s">
        <v>34870</v>
      </c>
      <c r="F10247" s="29" t="s">
        <v>1</v>
      </c>
      <c r="G10247" s="29" t="s">
        <v>2633</v>
      </c>
      <c r="H10247" s="30" t="s">
        <v>2902</v>
      </c>
      <c r="I10247" s="30" t="s">
        <v>53</v>
      </c>
      <c r="J10247" s="31" t="s">
        <v>54</v>
      </c>
      <c r="K10247" s="30" t="s">
        <v>146</v>
      </c>
      <c r="L10247" s="32" t="s">
        <v>167</v>
      </c>
      <c r="M10247" s="30" t="s">
        <v>56</v>
      </c>
      <c r="N10247" s="30" t="s">
        <v>21416</v>
      </c>
      <c r="O10247" s="30" t="s">
        <v>154</v>
      </c>
      <c r="P10247" s="32" t="s">
        <v>47</v>
      </c>
      <c r="Q10247" s="32" t="s">
        <v>77</v>
      </c>
      <c r="R10247" s="30">
        <v>2943755.57</v>
      </c>
      <c r="S10247" s="30">
        <v>2943755.57</v>
      </c>
      <c r="T10247" s="30">
        <v>2943755.57</v>
      </c>
      <c r="U10247" s="30">
        <v>2943755.57</v>
      </c>
      <c r="V10247" s="30">
        <v>2943755.57</v>
      </c>
      <c r="W10247" s="30">
        <v>2943755.57</v>
      </c>
      <c r="X10247" s="30">
        <v>2943755.57</v>
      </c>
      <c r="Y10247" s="33">
        <f t="shared" si="159"/>
        <v>100</v>
      </c>
      <c r="Z10247" s="32">
        <v>0</v>
      </c>
      <c r="AA10247" s="32" t="s">
        <v>155</v>
      </c>
      <c r="AB10247" s="26">
        <v>25811</v>
      </c>
      <c r="AC10247" s="33">
        <v>0</v>
      </c>
      <c r="AD10247" s="33">
        <v>100</v>
      </c>
      <c r="AE10247" s="34" t="s">
        <v>21417</v>
      </c>
      <c r="AF10247" s="11"/>
    </row>
    <row r="10248" spans="2:32" ht="62.25" x14ac:dyDescent="0.5">
      <c r="B10248" s="11"/>
      <c r="C10248" s="28" t="s">
        <v>34871</v>
      </c>
      <c r="D10248" s="28" t="s">
        <v>34872</v>
      </c>
      <c r="E10248" s="29" t="s">
        <v>34873</v>
      </c>
      <c r="F10248" s="29" t="s">
        <v>1</v>
      </c>
      <c r="G10248" s="29" t="s">
        <v>2633</v>
      </c>
      <c r="H10248" s="30" t="s">
        <v>2902</v>
      </c>
      <c r="I10248" s="30" t="s">
        <v>53</v>
      </c>
      <c r="J10248" s="31" t="s">
        <v>54</v>
      </c>
      <c r="K10248" s="30" t="s">
        <v>146</v>
      </c>
      <c r="L10248" s="32" t="s">
        <v>167</v>
      </c>
      <c r="M10248" s="30" t="s">
        <v>56</v>
      </c>
      <c r="N10248" s="30" t="s">
        <v>21416</v>
      </c>
      <c r="O10248" s="30" t="s">
        <v>154</v>
      </c>
      <c r="P10248" s="32" t="s">
        <v>47</v>
      </c>
      <c r="Q10248" s="32" t="s">
        <v>77</v>
      </c>
      <c r="R10248" s="30">
        <v>200000</v>
      </c>
      <c r="S10248" s="30">
        <v>200000</v>
      </c>
      <c r="T10248" s="30">
        <v>200000</v>
      </c>
      <c r="U10248" s="30">
        <v>200000</v>
      </c>
      <c r="V10248" s="30">
        <v>200000</v>
      </c>
      <c r="W10248" s="30">
        <v>200000</v>
      </c>
      <c r="X10248" s="30">
        <v>200000</v>
      </c>
      <c r="Y10248" s="33">
        <f t="shared" si="159"/>
        <v>100</v>
      </c>
      <c r="Z10248" s="32">
        <v>0</v>
      </c>
      <c r="AA10248" s="32" t="s">
        <v>155</v>
      </c>
      <c r="AB10248" s="26">
        <v>95</v>
      </c>
      <c r="AC10248" s="33">
        <v>0</v>
      </c>
      <c r="AD10248" s="33">
        <v>100</v>
      </c>
      <c r="AE10248" s="34" t="s">
        <v>24306</v>
      </c>
      <c r="AF10248" s="11"/>
    </row>
    <row r="10249" spans="2:32" ht="62.25" x14ac:dyDescent="0.5">
      <c r="B10249" s="11"/>
      <c r="C10249" s="28" t="s">
        <v>34874</v>
      </c>
      <c r="D10249" s="28" t="s">
        <v>34875</v>
      </c>
      <c r="E10249" s="29" t="s">
        <v>34876</v>
      </c>
      <c r="F10249" s="29" t="s">
        <v>1</v>
      </c>
      <c r="G10249" s="29" t="s">
        <v>2633</v>
      </c>
      <c r="H10249" s="30" t="s">
        <v>2902</v>
      </c>
      <c r="I10249" s="30" t="s">
        <v>53</v>
      </c>
      <c r="J10249" s="31" t="s">
        <v>54</v>
      </c>
      <c r="K10249" s="30" t="s">
        <v>146</v>
      </c>
      <c r="L10249" s="32" t="s">
        <v>167</v>
      </c>
      <c r="M10249" s="30" t="s">
        <v>56</v>
      </c>
      <c r="N10249" s="30" t="s">
        <v>21416</v>
      </c>
      <c r="O10249" s="30" t="s">
        <v>336</v>
      </c>
      <c r="P10249" s="32" t="s">
        <v>47</v>
      </c>
      <c r="Q10249" s="32" t="s">
        <v>77</v>
      </c>
      <c r="R10249" s="30">
        <v>1705056</v>
      </c>
      <c r="S10249" s="30">
        <v>1705056</v>
      </c>
      <c r="T10249" s="30">
        <v>1705056</v>
      </c>
      <c r="U10249" s="30">
        <v>1705056</v>
      </c>
      <c r="V10249" s="30">
        <v>1705056</v>
      </c>
      <c r="W10249" s="30">
        <v>1705056</v>
      </c>
      <c r="X10249" s="30">
        <v>1705056</v>
      </c>
      <c r="Y10249" s="33">
        <f t="shared" si="159"/>
        <v>100</v>
      </c>
      <c r="Z10249" s="32">
        <v>0</v>
      </c>
      <c r="AA10249" s="32" t="s">
        <v>60</v>
      </c>
      <c r="AB10249" s="26">
        <v>178</v>
      </c>
      <c r="AC10249" s="33">
        <v>0</v>
      </c>
      <c r="AD10249" s="33">
        <v>100</v>
      </c>
      <c r="AE10249" s="34" t="s">
        <v>34877</v>
      </c>
      <c r="AF10249" s="11"/>
    </row>
    <row r="10250" spans="2:32" ht="62.25" x14ac:dyDescent="0.5">
      <c r="B10250" s="11"/>
      <c r="C10250" s="28" t="s">
        <v>34878</v>
      </c>
      <c r="D10250" s="28" t="s">
        <v>34879</v>
      </c>
      <c r="E10250" s="29" t="s">
        <v>34880</v>
      </c>
      <c r="F10250" s="29" t="s">
        <v>1</v>
      </c>
      <c r="G10250" s="29" t="s">
        <v>2633</v>
      </c>
      <c r="H10250" s="30" t="s">
        <v>2902</v>
      </c>
      <c r="I10250" s="30" t="s">
        <v>53</v>
      </c>
      <c r="J10250" s="31" t="s">
        <v>54</v>
      </c>
      <c r="K10250" s="30" t="s">
        <v>146</v>
      </c>
      <c r="L10250" s="32" t="s">
        <v>167</v>
      </c>
      <c r="M10250" s="30" t="s">
        <v>56</v>
      </c>
      <c r="N10250" s="30" t="s">
        <v>21416</v>
      </c>
      <c r="O10250" s="30" t="s">
        <v>154</v>
      </c>
      <c r="P10250" s="32" t="s">
        <v>47</v>
      </c>
      <c r="Q10250" s="32" t="s">
        <v>77</v>
      </c>
      <c r="R10250" s="30">
        <v>1948671.06</v>
      </c>
      <c r="S10250" s="30">
        <v>1231652</v>
      </c>
      <c r="T10250" s="30">
        <v>1231652</v>
      </c>
      <c r="U10250" s="30">
        <v>1231652</v>
      </c>
      <c r="V10250" s="30">
        <v>1231652</v>
      </c>
      <c r="W10250" s="30">
        <v>1231652</v>
      </c>
      <c r="X10250" s="30">
        <v>1231652</v>
      </c>
      <c r="Y10250" s="33">
        <f t="shared" si="159"/>
        <v>100</v>
      </c>
      <c r="Z10250" s="32">
        <v>0</v>
      </c>
      <c r="AA10250" s="32" t="s">
        <v>155</v>
      </c>
      <c r="AB10250" s="26">
        <v>304</v>
      </c>
      <c r="AC10250" s="33">
        <v>0</v>
      </c>
      <c r="AD10250" s="33">
        <v>100</v>
      </c>
      <c r="AE10250" s="34" t="s">
        <v>21417</v>
      </c>
      <c r="AF10250" s="11"/>
    </row>
    <row r="10251" spans="2:32" ht="62.25" x14ac:dyDescent="0.5">
      <c r="B10251" s="11"/>
      <c r="C10251" s="28" t="s">
        <v>34881</v>
      </c>
      <c r="D10251" s="28" t="s">
        <v>34882</v>
      </c>
      <c r="E10251" s="29" t="s">
        <v>34883</v>
      </c>
      <c r="F10251" s="29" t="s">
        <v>1</v>
      </c>
      <c r="G10251" s="29" t="s">
        <v>2633</v>
      </c>
      <c r="H10251" s="30" t="s">
        <v>2902</v>
      </c>
      <c r="I10251" s="30" t="s">
        <v>53</v>
      </c>
      <c r="J10251" s="31" t="s">
        <v>54</v>
      </c>
      <c r="K10251" s="30" t="s">
        <v>146</v>
      </c>
      <c r="L10251" s="32" t="s">
        <v>167</v>
      </c>
      <c r="M10251" s="30" t="s">
        <v>56</v>
      </c>
      <c r="N10251" s="30" t="s">
        <v>21416</v>
      </c>
      <c r="O10251" s="30" t="s">
        <v>58</v>
      </c>
      <c r="P10251" s="32" t="s">
        <v>47</v>
      </c>
      <c r="Q10251" s="32" t="s">
        <v>77</v>
      </c>
      <c r="R10251" s="30">
        <v>467431</v>
      </c>
      <c r="S10251" s="30">
        <v>467431</v>
      </c>
      <c r="T10251" s="30">
        <v>467431</v>
      </c>
      <c r="U10251" s="30">
        <v>467431</v>
      </c>
      <c r="V10251" s="30">
        <v>467431</v>
      </c>
      <c r="W10251" s="30">
        <v>467431</v>
      </c>
      <c r="X10251" s="30">
        <v>467431</v>
      </c>
      <c r="Y10251" s="33">
        <f t="shared" ref="Y10251:Y10314" si="160">IF(ISERROR(W10251/S10251),0,((W10251/S10251)*100))</f>
        <v>100</v>
      </c>
      <c r="Z10251" s="32">
        <v>0</v>
      </c>
      <c r="AA10251" s="32" t="s">
        <v>60</v>
      </c>
      <c r="AB10251" s="26">
        <v>200</v>
      </c>
      <c r="AC10251" s="33">
        <v>0</v>
      </c>
      <c r="AD10251" s="33">
        <v>100</v>
      </c>
      <c r="AE10251" s="34" t="s">
        <v>34884</v>
      </c>
      <c r="AF10251" s="11"/>
    </row>
    <row r="10252" spans="2:32" ht="62.25" x14ac:dyDescent="0.5">
      <c r="B10252" s="11"/>
      <c r="C10252" s="28" t="s">
        <v>34885</v>
      </c>
      <c r="D10252" s="28" t="s">
        <v>34886</v>
      </c>
      <c r="E10252" s="29" t="s">
        <v>34887</v>
      </c>
      <c r="F10252" s="29" t="s">
        <v>1</v>
      </c>
      <c r="G10252" s="29" t="s">
        <v>2633</v>
      </c>
      <c r="H10252" s="30" t="s">
        <v>10036</v>
      </c>
      <c r="I10252" s="30" t="s">
        <v>53</v>
      </c>
      <c r="J10252" s="31" t="s">
        <v>54</v>
      </c>
      <c r="K10252" s="30" t="s">
        <v>146</v>
      </c>
      <c r="L10252" s="32" t="s">
        <v>167</v>
      </c>
      <c r="M10252" s="30" t="s">
        <v>56</v>
      </c>
      <c r="N10252" s="30" t="s">
        <v>21416</v>
      </c>
      <c r="O10252" s="30" t="s">
        <v>154</v>
      </c>
      <c r="P10252" s="32" t="s">
        <v>47</v>
      </c>
      <c r="Q10252" s="32" t="s">
        <v>77</v>
      </c>
      <c r="R10252" s="30">
        <v>2024552.45</v>
      </c>
      <c r="S10252" s="30">
        <v>2024552.45</v>
      </c>
      <c r="T10252" s="30">
        <v>2024552.45</v>
      </c>
      <c r="U10252" s="30">
        <v>2024552.45</v>
      </c>
      <c r="V10252" s="30">
        <v>2024552.45</v>
      </c>
      <c r="W10252" s="30">
        <v>2024552.45</v>
      </c>
      <c r="X10252" s="30">
        <v>2024552.45</v>
      </c>
      <c r="Y10252" s="33">
        <f t="shared" si="160"/>
        <v>100</v>
      </c>
      <c r="Z10252" s="32">
        <v>0</v>
      </c>
      <c r="AA10252" s="32" t="s">
        <v>155</v>
      </c>
      <c r="AB10252" s="26">
        <v>7144</v>
      </c>
      <c r="AC10252" s="33">
        <v>0</v>
      </c>
      <c r="AD10252" s="33">
        <v>100</v>
      </c>
      <c r="AE10252" s="34" t="s">
        <v>21417</v>
      </c>
      <c r="AF10252" s="11"/>
    </row>
    <row r="10253" spans="2:32" ht="62.25" x14ac:dyDescent="0.5">
      <c r="B10253" s="11"/>
      <c r="C10253" s="28" t="s">
        <v>34888</v>
      </c>
      <c r="D10253" s="28" t="s">
        <v>34889</v>
      </c>
      <c r="E10253" s="29" t="s">
        <v>34890</v>
      </c>
      <c r="F10253" s="29" t="s">
        <v>1</v>
      </c>
      <c r="G10253" s="29" t="s">
        <v>2633</v>
      </c>
      <c r="H10253" s="30" t="s">
        <v>10036</v>
      </c>
      <c r="I10253" s="30" t="s">
        <v>53</v>
      </c>
      <c r="J10253" s="31" t="s">
        <v>54</v>
      </c>
      <c r="K10253" s="30" t="s">
        <v>146</v>
      </c>
      <c r="L10253" s="32" t="s">
        <v>167</v>
      </c>
      <c r="M10253" s="30" t="s">
        <v>56</v>
      </c>
      <c r="N10253" s="30" t="s">
        <v>21416</v>
      </c>
      <c r="O10253" s="30" t="s">
        <v>336</v>
      </c>
      <c r="P10253" s="32" t="s">
        <v>47</v>
      </c>
      <c r="Q10253" s="32" t="s">
        <v>77</v>
      </c>
      <c r="R10253" s="30">
        <v>823723.81</v>
      </c>
      <c r="S10253" s="30">
        <v>823723.81</v>
      </c>
      <c r="T10253" s="30">
        <v>823723.81</v>
      </c>
      <c r="U10253" s="30">
        <v>823723.81</v>
      </c>
      <c r="V10253" s="30">
        <v>823723.81</v>
      </c>
      <c r="W10253" s="30">
        <v>823723.81</v>
      </c>
      <c r="X10253" s="30">
        <v>823723.81</v>
      </c>
      <c r="Y10253" s="33">
        <f t="shared" si="160"/>
        <v>100</v>
      </c>
      <c r="Z10253" s="32">
        <v>0</v>
      </c>
      <c r="AA10253" s="32" t="s">
        <v>60</v>
      </c>
      <c r="AB10253" s="26">
        <v>500</v>
      </c>
      <c r="AC10253" s="33">
        <v>0</v>
      </c>
      <c r="AD10253" s="33">
        <v>100</v>
      </c>
      <c r="AE10253" s="34" t="s">
        <v>24306</v>
      </c>
      <c r="AF10253" s="11"/>
    </row>
    <row r="10254" spans="2:32" ht="62.25" x14ac:dyDescent="0.5">
      <c r="B10254" s="11"/>
      <c r="C10254" s="28" t="s">
        <v>34891</v>
      </c>
      <c r="D10254" s="28" t="s">
        <v>34892</v>
      </c>
      <c r="E10254" s="29" t="s">
        <v>34893</v>
      </c>
      <c r="F10254" s="29" t="s">
        <v>1</v>
      </c>
      <c r="G10254" s="29" t="s">
        <v>2633</v>
      </c>
      <c r="H10254" s="30" t="s">
        <v>10036</v>
      </c>
      <c r="I10254" s="30" t="s">
        <v>53</v>
      </c>
      <c r="J10254" s="31" t="s">
        <v>54</v>
      </c>
      <c r="K10254" s="30" t="s">
        <v>146</v>
      </c>
      <c r="L10254" s="32" t="s">
        <v>167</v>
      </c>
      <c r="M10254" s="30" t="s">
        <v>56</v>
      </c>
      <c r="N10254" s="30" t="s">
        <v>21416</v>
      </c>
      <c r="O10254" s="30" t="s">
        <v>154</v>
      </c>
      <c r="P10254" s="32" t="s">
        <v>47</v>
      </c>
      <c r="Q10254" s="32" t="s">
        <v>77</v>
      </c>
      <c r="R10254" s="30">
        <v>316870.96999999997</v>
      </c>
      <c r="S10254" s="30">
        <v>111848.39</v>
      </c>
      <c r="T10254" s="30">
        <v>111848.39</v>
      </c>
      <c r="U10254" s="30">
        <v>111848.39</v>
      </c>
      <c r="V10254" s="30">
        <v>111848.39</v>
      </c>
      <c r="W10254" s="30">
        <v>111848.39</v>
      </c>
      <c r="X10254" s="30">
        <v>111848.39</v>
      </c>
      <c r="Y10254" s="33">
        <f t="shared" si="160"/>
        <v>100</v>
      </c>
      <c r="Z10254" s="32">
        <v>0</v>
      </c>
      <c r="AA10254" s="32" t="s">
        <v>155</v>
      </c>
      <c r="AB10254" s="26">
        <v>168</v>
      </c>
      <c r="AC10254" s="33">
        <v>0</v>
      </c>
      <c r="AD10254" s="33">
        <v>100</v>
      </c>
      <c r="AE10254" s="34" t="s">
        <v>21417</v>
      </c>
      <c r="AF10254" s="11"/>
    </row>
    <row r="10255" spans="2:32" ht="62.25" x14ac:dyDescent="0.5">
      <c r="B10255" s="11"/>
      <c r="C10255" s="28" t="s">
        <v>34894</v>
      </c>
      <c r="D10255" s="28" t="s">
        <v>34895</v>
      </c>
      <c r="E10255" s="29" t="s">
        <v>34896</v>
      </c>
      <c r="F10255" s="29" t="s">
        <v>1</v>
      </c>
      <c r="G10255" s="29" t="s">
        <v>2633</v>
      </c>
      <c r="H10255" s="30" t="s">
        <v>10036</v>
      </c>
      <c r="I10255" s="30" t="s">
        <v>53</v>
      </c>
      <c r="J10255" s="31" t="s">
        <v>54</v>
      </c>
      <c r="K10255" s="30" t="s">
        <v>146</v>
      </c>
      <c r="L10255" s="32" t="s">
        <v>167</v>
      </c>
      <c r="M10255" s="30" t="s">
        <v>56</v>
      </c>
      <c r="N10255" s="30" t="s">
        <v>21416</v>
      </c>
      <c r="O10255" s="30" t="s">
        <v>154</v>
      </c>
      <c r="P10255" s="32" t="s">
        <v>47</v>
      </c>
      <c r="Q10255" s="32" t="s">
        <v>77</v>
      </c>
      <c r="R10255" s="30">
        <v>192304.1</v>
      </c>
      <c r="S10255" s="30">
        <v>192304.1</v>
      </c>
      <c r="T10255" s="30">
        <v>192304.1</v>
      </c>
      <c r="U10255" s="30">
        <v>192304.1</v>
      </c>
      <c r="V10255" s="30">
        <v>192304.1</v>
      </c>
      <c r="W10255" s="30">
        <v>192304.1</v>
      </c>
      <c r="X10255" s="30">
        <v>192304.1</v>
      </c>
      <c r="Y10255" s="33">
        <f t="shared" si="160"/>
        <v>100</v>
      </c>
      <c r="Z10255" s="32">
        <v>0</v>
      </c>
      <c r="AA10255" s="32" t="s">
        <v>155</v>
      </c>
      <c r="AB10255" s="26">
        <v>120</v>
      </c>
      <c r="AC10255" s="33">
        <v>0</v>
      </c>
      <c r="AD10255" s="33">
        <v>100</v>
      </c>
      <c r="AE10255" s="34" t="s">
        <v>34897</v>
      </c>
      <c r="AF10255" s="11"/>
    </row>
    <row r="10256" spans="2:32" ht="62.25" x14ac:dyDescent="0.5">
      <c r="B10256" s="11"/>
      <c r="C10256" s="28" t="s">
        <v>34898</v>
      </c>
      <c r="D10256" s="28" t="s">
        <v>34899</v>
      </c>
      <c r="E10256" s="29" t="s">
        <v>34900</v>
      </c>
      <c r="F10256" s="29" t="s">
        <v>1</v>
      </c>
      <c r="G10256" s="29" t="s">
        <v>2633</v>
      </c>
      <c r="H10256" s="30" t="s">
        <v>2906</v>
      </c>
      <c r="I10256" s="30" t="s">
        <v>40</v>
      </c>
      <c r="J10256" s="31" t="s">
        <v>54</v>
      </c>
      <c r="K10256" s="30" t="s">
        <v>146</v>
      </c>
      <c r="L10256" s="32" t="s">
        <v>167</v>
      </c>
      <c r="M10256" s="30" t="s">
        <v>56</v>
      </c>
      <c r="N10256" s="30" t="s">
        <v>21416</v>
      </c>
      <c r="O10256" s="30" t="s">
        <v>154</v>
      </c>
      <c r="P10256" s="32" t="s">
        <v>47</v>
      </c>
      <c r="Q10256" s="32" t="s">
        <v>77</v>
      </c>
      <c r="R10256" s="30">
        <v>438696.56</v>
      </c>
      <c r="S10256" s="30">
        <v>438696.56</v>
      </c>
      <c r="T10256" s="30">
        <v>438696.56</v>
      </c>
      <c r="U10256" s="30">
        <v>438696.56</v>
      </c>
      <c r="V10256" s="30">
        <v>438696.56</v>
      </c>
      <c r="W10256" s="30">
        <v>438696.56</v>
      </c>
      <c r="X10256" s="30">
        <v>438696.56</v>
      </c>
      <c r="Y10256" s="33">
        <f t="shared" si="160"/>
        <v>100</v>
      </c>
      <c r="Z10256" s="32">
        <v>0</v>
      </c>
      <c r="AA10256" s="32" t="s">
        <v>155</v>
      </c>
      <c r="AB10256" s="26">
        <v>186</v>
      </c>
      <c r="AC10256" s="33">
        <v>0</v>
      </c>
      <c r="AD10256" s="33">
        <v>100</v>
      </c>
      <c r="AE10256" s="34" t="s">
        <v>24951</v>
      </c>
      <c r="AF10256" s="11"/>
    </row>
    <row r="10257" spans="2:32" ht="62.25" x14ac:dyDescent="0.5">
      <c r="B10257" s="11"/>
      <c r="C10257" s="28" t="s">
        <v>34901</v>
      </c>
      <c r="D10257" s="28" t="s">
        <v>34902</v>
      </c>
      <c r="E10257" s="29" t="s">
        <v>34903</v>
      </c>
      <c r="F10257" s="29" t="s">
        <v>1</v>
      </c>
      <c r="G10257" s="29" t="s">
        <v>2633</v>
      </c>
      <c r="H10257" s="30" t="s">
        <v>34904</v>
      </c>
      <c r="I10257" s="30" t="s">
        <v>40</v>
      </c>
      <c r="J10257" s="31" t="s">
        <v>54</v>
      </c>
      <c r="K10257" s="30" t="s">
        <v>146</v>
      </c>
      <c r="L10257" s="32" t="s">
        <v>167</v>
      </c>
      <c r="M10257" s="30" t="s">
        <v>56</v>
      </c>
      <c r="N10257" s="30" t="s">
        <v>21416</v>
      </c>
      <c r="O10257" s="30" t="s">
        <v>154</v>
      </c>
      <c r="P10257" s="32" t="s">
        <v>47</v>
      </c>
      <c r="Q10257" s="32" t="s">
        <v>77</v>
      </c>
      <c r="R10257" s="30">
        <v>20184</v>
      </c>
      <c r="S10257" s="30">
        <v>20184</v>
      </c>
      <c r="T10257" s="30">
        <v>20184</v>
      </c>
      <c r="U10257" s="30">
        <v>20184</v>
      </c>
      <c r="V10257" s="30">
        <v>20184</v>
      </c>
      <c r="W10257" s="30">
        <v>20184</v>
      </c>
      <c r="X10257" s="30">
        <v>20184</v>
      </c>
      <c r="Y10257" s="33">
        <f t="shared" si="160"/>
        <v>100</v>
      </c>
      <c r="Z10257" s="32">
        <v>0</v>
      </c>
      <c r="AA10257" s="32" t="s">
        <v>155</v>
      </c>
      <c r="AB10257" s="26">
        <v>661</v>
      </c>
      <c r="AC10257" s="33">
        <v>0</v>
      </c>
      <c r="AD10257" s="33">
        <v>100</v>
      </c>
      <c r="AE10257" s="34" t="s">
        <v>21417</v>
      </c>
      <c r="AF10257" s="11"/>
    </row>
    <row r="10258" spans="2:32" ht="62.25" x14ac:dyDescent="0.5">
      <c r="B10258" s="11"/>
      <c r="C10258" s="28" t="s">
        <v>34905</v>
      </c>
      <c r="D10258" s="28" t="s">
        <v>34906</v>
      </c>
      <c r="E10258" s="29" t="s">
        <v>34907</v>
      </c>
      <c r="F10258" s="29" t="s">
        <v>1</v>
      </c>
      <c r="G10258" s="29" t="s">
        <v>2633</v>
      </c>
      <c r="H10258" s="30" t="s">
        <v>244</v>
      </c>
      <c r="I10258" s="30" t="s">
        <v>53</v>
      </c>
      <c r="J10258" s="31" t="s">
        <v>54</v>
      </c>
      <c r="K10258" s="30" t="s">
        <v>146</v>
      </c>
      <c r="L10258" s="32" t="s">
        <v>167</v>
      </c>
      <c r="M10258" s="30" t="s">
        <v>56</v>
      </c>
      <c r="N10258" s="30" t="s">
        <v>21416</v>
      </c>
      <c r="O10258" s="30" t="s">
        <v>154</v>
      </c>
      <c r="P10258" s="32" t="s">
        <v>47</v>
      </c>
      <c r="Q10258" s="32" t="s">
        <v>77</v>
      </c>
      <c r="R10258" s="30">
        <v>400292.96</v>
      </c>
      <c r="S10258" s="30">
        <v>400292.96</v>
      </c>
      <c r="T10258" s="30">
        <v>400292.96</v>
      </c>
      <c r="U10258" s="30">
        <v>400292.96</v>
      </c>
      <c r="V10258" s="30">
        <v>400292.96</v>
      </c>
      <c r="W10258" s="30">
        <v>400292.96</v>
      </c>
      <c r="X10258" s="30">
        <v>400292.96</v>
      </c>
      <c r="Y10258" s="33">
        <f t="shared" si="160"/>
        <v>100</v>
      </c>
      <c r="Z10258" s="32">
        <v>0</v>
      </c>
      <c r="AA10258" s="32" t="s">
        <v>155</v>
      </c>
      <c r="AB10258" s="26">
        <v>225</v>
      </c>
      <c r="AC10258" s="33">
        <v>0</v>
      </c>
      <c r="AD10258" s="33">
        <v>100</v>
      </c>
      <c r="AE10258" s="34" t="s">
        <v>34908</v>
      </c>
      <c r="AF10258" s="11"/>
    </row>
    <row r="10259" spans="2:32" ht="62.25" x14ac:dyDescent="0.5">
      <c r="B10259" s="11"/>
      <c r="C10259" s="28" t="s">
        <v>34909</v>
      </c>
      <c r="D10259" s="28" t="s">
        <v>34910</v>
      </c>
      <c r="E10259" s="29" t="s">
        <v>34911</v>
      </c>
      <c r="F10259" s="29" t="s">
        <v>1</v>
      </c>
      <c r="G10259" s="29" t="s">
        <v>2633</v>
      </c>
      <c r="H10259" s="30" t="s">
        <v>244</v>
      </c>
      <c r="I10259" s="30" t="s">
        <v>53</v>
      </c>
      <c r="J10259" s="31" t="s">
        <v>54</v>
      </c>
      <c r="K10259" s="30" t="s">
        <v>146</v>
      </c>
      <c r="L10259" s="32" t="s">
        <v>167</v>
      </c>
      <c r="M10259" s="30" t="s">
        <v>56</v>
      </c>
      <c r="N10259" s="30" t="s">
        <v>21416</v>
      </c>
      <c r="O10259" s="30" t="s">
        <v>154</v>
      </c>
      <c r="P10259" s="32" t="s">
        <v>47</v>
      </c>
      <c r="Q10259" s="32" t="s">
        <v>77</v>
      </c>
      <c r="R10259" s="30">
        <v>196705.86</v>
      </c>
      <c r="S10259" s="30">
        <v>196705.86</v>
      </c>
      <c r="T10259" s="30">
        <v>196705.86</v>
      </c>
      <c r="U10259" s="30">
        <v>196705.86</v>
      </c>
      <c r="V10259" s="30">
        <v>196705.86</v>
      </c>
      <c r="W10259" s="30">
        <v>196705.86</v>
      </c>
      <c r="X10259" s="30">
        <v>196705.86</v>
      </c>
      <c r="Y10259" s="33">
        <f t="shared" si="160"/>
        <v>100</v>
      </c>
      <c r="Z10259" s="32">
        <v>0</v>
      </c>
      <c r="AA10259" s="32" t="s">
        <v>155</v>
      </c>
      <c r="AB10259" s="26">
        <v>88</v>
      </c>
      <c r="AC10259" s="33">
        <v>0</v>
      </c>
      <c r="AD10259" s="33">
        <v>100</v>
      </c>
      <c r="AE10259" s="34" t="s">
        <v>34912</v>
      </c>
      <c r="AF10259" s="11"/>
    </row>
    <row r="10260" spans="2:32" ht="62.25" x14ac:dyDescent="0.5">
      <c r="B10260" s="11"/>
      <c r="C10260" s="28" t="s">
        <v>34913</v>
      </c>
      <c r="D10260" s="28" t="s">
        <v>34914</v>
      </c>
      <c r="E10260" s="29" t="s">
        <v>34915</v>
      </c>
      <c r="F10260" s="29" t="s">
        <v>1</v>
      </c>
      <c r="G10260" s="29" t="s">
        <v>2633</v>
      </c>
      <c r="H10260" s="30" t="s">
        <v>6823</v>
      </c>
      <c r="I10260" s="30" t="s">
        <v>40</v>
      </c>
      <c r="J10260" s="31" t="s">
        <v>54</v>
      </c>
      <c r="K10260" s="30" t="s">
        <v>146</v>
      </c>
      <c r="L10260" s="32" t="s">
        <v>167</v>
      </c>
      <c r="M10260" s="30" t="s">
        <v>56</v>
      </c>
      <c r="N10260" s="30" t="s">
        <v>21416</v>
      </c>
      <c r="O10260" s="30" t="s">
        <v>336</v>
      </c>
      <c r="P10260" s="32" t="s">
        <v>47</v>
      </c>
      <c r="Q10260" s="32" t="s">
        <v>77</v>
      </c>
      <c r="R10260" s="30">
        <v>1657779.05</v>
      </c>
      <c r="S10260" s="30">
        <v>1657779.05</v>
      </c>
      <c r="T10260" s="30">
        <v>1657779.05</v>
      </c>
      <c r="U10260" s="30">
        <v>1657779.05</v>
      </c>
      <c r="V10260" s="30">
        <v>1657779.05</v>
      </c>
      <c r="W10260" s="30">
        <v>1657779.05</v>
      </c>
      <c r="X10260" s="30">
        <v>1657779.05</v>
      </c>
      <c r="Y10260" s="33">
        <f t="shared" si="160"/>
        <v>100</v>
      </c>
      <c r="Z10260" s="32">
        <v>0</v>
      </c>
      <c r="AA10260" s="32" t="s">
        <v>60</v>
      </c>
      <c r="AB10260" s="26">
        <v>171</v>
      </c>
      <c r="AC10260" s="33">
        <v>0</v>
      </c>
      <c r="AD10260" s="33">
        <v>100</v>
      </c>
      <c r="AE10260" s="34" t="s">
        <v>21417</v>
      </c>
      <c r="AF10260" s="11"/>
    </row>
    <row r="10261" spans="2:32" ht="62.25" x14ac:dyDescent="0.5">
      <c r="B10261" s="11"/>
      <c r="C10261" s="28" t="s">
        <v>34916</v>
      </c>
      <c r="D10261" s="28" t="s">
        <v>34917</v>
      </c>
      <c r="E10261" s="29" t="s">
        <v>34918</v>
      </c>
      <c r="F10261" s="29" t="s">
        <v>1</v>
      </c>
      <c r="G10261" s="29" t="s">
        <v>2633</v>
      </c>
      <c r="H10261" s="30" t="s">
        <v>21424</v>
      </c>
      <c r="I10261" s="30" t="s">
        <v>53</v>
      </c>
      <c r="J10261" s="31" t="s">
        <v>54</v>
      </c>
      <c r="K10261" s="30" t="s">
        <v>146</v>
      </c>
      <c r="L10261" s="32" t="s">
        <v>167</v>
      </c>
      <c r="M10261" s="30" t="s">
        <v>56</v>
      </c>
      <c r="N10261" s="30" t="s">
        <v>21416</v>
      </c>
      <c r="O10261" s="30" t="s">
        <v>154</v>
      </c>
      <c r="P10261" s="32" t="s">
        <v>47</v>
      </c>
      <c r="Q10261" s="32" t="s">
        <v>77</v>
      </c>
      <c r="R10261" s="30">
        <v>2002570.5</v>
      </c>
      <c r="S10261" s="30">
        <v>2002570.5</v>
      </c>
      <c r="T10261" s="30">
        <v>2002570.5</v>
      </c>
      <c r="U10261" s="30">
        <v>2002570.5</v>
      </c>
      <c r="V10261" s="30">
        <v>2002570.5</v>
      </c>
      <c r="W10261" s="30">
        <v>2002570.5</v>
      </c>
      <c r="X10261" s="30">
        <v>2002570.5</v>
      </c>
      <c r="Y10261" s="33">
        <f t="shared" si="160"/>
        <v>100</v>
      </c>
      <c r="Z10261" s="32">
        <v>0</v>
      </c>
      <c r="AA10261" s="32" t="s">
        <v>155</v>
      </c>
      <c r="AB10261" s="26">
        <v>6866</v>
      </c>
      <c r="AC10261" s="33">
        <v>0</v>
      </c>
      <c r="AD10261" s="33">
        <v>100</v>
      </c>
      <c r="AE10261" s="34" t="s">
        <v>21417</v>
      </c>
      <c r="AF10261" s="11"/>
    </row>
    <row r="10262" spans="2:32" ht="62.25" x14ac:dyDescent="0.5">
      <c r="B10262" s="11"/>
      <c r="C10262" s="28" t="s">
        <v>34919</v>
      </c>
      <c r="D10262" s="28" t="s">
        <v>34920</v>
      </c>
      <c r="E10262" s="29" t="s">
        <v>34921</v>
      </c>
      <c r="F10262" s="29" t="s">
        <v>1</v>
      </c>
      <c r="G10262" s="29" t="s">
        <v>2633</v>
      </c>
      <c r="H10262" s="30" t="s">
        <v>21424</v>
      </c>
      <c r="I10262" s="30" t="s">
        <v>53</v>
      </c>
      <c r="J10262" s="31" t="s">
        <v>54</v>
      </c>
      <c r="K10262" s="30" t="s">
        <v>146</v>
      </c>
      <c r="L10262" s="32" t="s">
        <v>167</v>
      </c>
      <c r="M10262" s="30" t="s">
        <v>56</v>
      </c>
      <c r="N10262" s="30" t="s">
        <v>21416</v>
      </c>
      <c r="O10262" s="30" t="s">
        <v>46</v>
      </c>
      <c r="P10262" s="32" t="s">
        <v>47</v>
      </c>
      <c r="Q10262" s="32" t="s">
        <v>77</v>
      </c>
      <c r="R10262" s="30">
        <v>776288</v>
      </c>
      <c r="S10262" s="30">
        <v>776288</v>
      </c>
      <c r="T10262" s="30">
        <v>776288</v>
      </c>
      <c r="U10262" s="30">
        <v>776288</v>
      </c>
      <c r="V10262" s="30">
        <v>776288</v>
      </c>
      <c r="W10262" s="30">
        <v>776288</v>
      </c>
      <c r="X10262" s="30">
        <v>776288</v>
      </c>
      <c r="Y10262" s="33">
        <f t="shared" si="160"/>
        <v>100</v>
      </c>
      <c r="Z10262" s="32">
        <v>0</v>
      </c>
      <c r="AA10262" s="32" t="s">
        <v>60</v>
      </c>
      <c r="AB10262" s="26">
        <v>220</v>
      </c>
      <c r="AC10262" s="33">
        <v>0</v>
      </c>
      <c r="AD10262" s="33">
        <v>100</v>
      </c>
      <c r="AE10262" s="34" t="s">
        <v>21417</v>
      </c>
      <c r="AF10262" s="11"/>
    </row>
    <row r="10263" spans="2:32" ht="62.25" x14ac:dyDescent="0.5">
      <c r="B10263" s="11"/>
      <c r="C10263" s="28" t="s">
        <v>34922</v>
      </c>
      <c r="D10263" s="28" t="s">
        <v>34923</v>
      </c>
      <c r="E10263" s="29" t="s">
        <v>34924</v>
      </c>
      <c r="F10263" s="29" t="s">
        <v>1</v>
      </c>
      <c r="G10263" s="29" t="s">
        <v>2633</v>
      </c>
      <c r="H10263" s="30" t="s">
        <v>21424</v>
      </c>
      <c r="I10263" s="30" t="s">
        <v>53</v>
      </c>
      <c r="J10263" s="31" t="s">
        <v>54</v>
      </c>
      <c r="K10263" s="30" t="s">
        <v>146</v>
      </c>
      <c r="L10263" s="32" t="s">
        <v>167</v>
      </c>
      <c r="M10263" s="30" t="s">
        <v>56</v>
      </c>
      <c r="N10263" s="30" t="s">
        <v>21416</v>
      </c>
      <c r="O10263" s="30" t="s">
        <v>58</v>
      </c>
      <c r="P10263" s="32" t="s">
        <v>47</v>
      </c>
      <c r="Q10263" s="32" t="s">
        <v>77</v>
      </c>
      <c r="R10263" s="30">
        <v>1996013.29</v>
      </c>
      <c r="S10263" s="30">
        <v>1996013.29</v>
      </c>
      <c r="T10263" s="30">
        <v>1996013.29</v>
      </c>
      <c r="U10263" s="30">
        <v>1996013.29</v>
      </c>
      <c r="V10263" s="30">
        <v>1996013.29</v>
      </c>
      <c r="W10263" s="30">
        <v>1996013.29</v>
      </c>
      <c r="X10263" s="30">
        <v>1996013.29</v>
      </c>
      <c r="Y10263" s="33">
        <f t="shared" si="160"/>
        <v>100</v>
      </c>
      <c r="Z10263" s="32">
        <v>0</v>
      </c>
      <c r="AA10263" s="32" t="s">
        <v>60</v>
      </c>
      <c r="AB10263" s="26">
        <v>520</v>
      </c>
      <c r="AC10263" s="33">
        <v>0</v>
      </c>
      <c r="AD10263" s="33">
        <v>100</v>
      </c>
      <c r="AE10263" s="34" t="s">
        <v>21417</v>
      </c>
      <c r="AF10263" s="11"/>
    </row>
    <row r="10264" spans="2:32" ht="62.25" x14ac:dyDescent="0.5">
      <c r="B10264" s="11"/>
      <c r="C10264" s="28" t="s">
        <v>34925</v>
      </c>
      <c r="D10264" s="28" t="s">
        <v>34926</v>
      </c>
      <c r="E10264" s="29" t="s">
        <v>34927</v>
      </c>
      <c r="F10264" s="29" t="s">
        <v>1</v>
      </c>
      <c r="G10264" s="29" t="s">
        <v>2633</v>
      </c>
      <c r="H10264" s="30" t="s">
        <v>21424</v>
      </c>
      <c r="I10264" s="30" t="s">
        <v>53</v>
      </c>
      <c r="J10264" s="31" t="s">
        <v>54</v>
      </c>
      <c r="K10264" s="30" t="s">
        <v>146</v>
      </c>
      <c r="L10264" s="32" t="s">
        <v>167</v>
      </c>
      <c r="M10264" s="30" t="s">
        <v>56</v>
      </c>
      <c r="N10264" s="30" t="s">
        <v>21416</v>
      </c>
      <c r="O10264" s="30" t="s">
        <v>58</v>
      </c>
      <c r="P10264" s="32" t="s">
        <v>47</v>
      </c>
      <c r="Q10264" s="32" t="s">
        <v>77</v>
      </c>
      <c r="R10264" s="30">
        <v>1570157.9</v>
      </c>
      <c r="S10264" s="30">
        <v>1570157.9</v>
      </c>
      <c r="T10264" s="30">
        <v>1570157.9</v>
      </c>
      <c r="U10264" s="30">
        <v>1570157.9</v>
      </c>
      <c r="V10264" s="30">
        <v>1570157.9</v>
      </c>
      <c r="W10264" s="30">
        <v>1570157.9</v>
      </c>
      <c r="X10264" s="30">
        <v>1570157.9</v>
      </c>
      <c r="Y10264" s="33">
        <f t="shared" si="160"/>
        <v>100</v>
      </c>
      <c r="Z10264" s="32">
        <v>0</v>
      </c>
      <c r="AA10264" s="32" t="s">
        <v>60</v>
      </c>
      <c r="AB10264" s="26">
        <v>520</v>
      </c>
      <c r="AC10264" s="33">
        <v>0</v>
      </c>
      <c r="AD10264" s="33">
        <v>100</v>
      </c>
      <c r="AE10264" s="34" t="s">
        <v>21417</v>
      </c>
      <c r="AF10264" s="11"/>
    </row>
    <row r="10265" spans="2:32" ht="331.5" x14ac:dyDescent="0.5">
      <c r="B10265" s="11"/>
      <c r="C10265" s="28" t="s">
        <v>34928</v>
      </c>
      <c r="D10265" s="28" t="s">
        <v>34929</v>
      </c>
      <c r="E10265" s="29" t="s">
        <v>34930</v>
      </c>
      <c r="F10265" s="29" t="s">
        <v>1</v>
      </c>
      <c r="G10265" s="29" t="s">
        <v>9379</v>
      </c>
      <c r="H10265" s="30" t="s">
        <v>9379</v>
      </c>
      <c r="I10265" s="30" t="s">
        <v>53</v>
      </c>
      <c r="J10265" s="31" t="s">
        <v>54</v>
      </c>
      <c r="K10265" s="30" t="s">
        <v>75</v>
      </c>
      <c r="L10265" s="32" t="s">
        <v>43</v>
      </c>
      <c r="M10265" s="30" t="s">
        <v>56</v>
      </c>
      <c r="N10265" s="30" t="s">
        <v>4762</v>
      </c>
      <c r="O10265" s="30" t="s">
        <v>46</v>
      </c>
      <c r="P10265" s="32" t="s">
        <v>47</v>
      </c>
      <c r="Q10265" s="32" t="s">
        <v>77</v>
      </c>
      <c r="R10265" s="30"/>
      <c r="S10265" s="30">
        <v>641667.94999999995</v>
      </c>
      <c r="T10265" s="30">
        <v>641667.94999999995</v>
      </c>
      <c r="U10265" s="30">
        <v>641539.22</v>
      </c>
      <c r="V10265" s="30">
        <v>206619.91</v>
      </c>
      <c r="W10265" s="30">
        <v>206619.91</v>
      </c>
      <c r="X10265" s="30">
        <v>206619.91</v>
      </c>
      <c r="Y10265" s="33">
        <f t="shared" si="160"/>
        <v>32.200441053663347</v>
      </c>
      <c r="Z10265" s="32">
        <v>0</v>
      </c>
      <c r="AA10265" s="32" t="s">
        <v>511</v>
      </c>
      <c r="AB10265" s="26">
        <v>385</v>
      </c>
      <c r="AC10265" s="33">
        <v>100</v>
      </c>
      <c r="AD10265" s="33">
        <v>0</v>
      </c>
      <c r="AE10265" s="34" t="s">
        <v>28528</v>
      </c>
      <c r="AF10265" s="11"/>
    </row>
    <row r="10266" spans="2:32" ht="62.25" x14ac:dyDescent="0.5">
      <c r="B10266" s="11"/>
      <c r="C10266" s="28" t="s">
        <v>34931</v>
      </c>
      <c r="D10266" s="28" t="s">
        <v>34932</v>
      </c>
      <c r="E10266" s="29" t="s">
        <v>34933</v>
      </c>
      <c r="F10266" s="29" t="s">
        <v>1</v>
      </c>
      <c r="G10266" s="29" t="s">
        <v>5007</v>
      </c>
      <c r="H10266" s="30" t="s">
        <v>6942</v>
      </c>
      <c r="I10266" s="30" t="s">
        <v>40</v>
      </c>
      <c r="J10266" s="31" t="s">
        <v>54</v>
      </c>
      <c r="K10266" s="30" t="s">
        <v>146</v>
      </c>
      <c r="L10266" s="32" t="s">
        <v>167</v>
      </c>
      <c r="M10266" s="30" t="s">
        <v>56</v>
      </c>
      <c r="N10266" s="30" t="s">
        <v>5009</v>
      </c>
      <c r="O10266" s="30" t="s">
        <v>154</v>
      </c>
      <c r="P10266" s="32" t="s">
        <v>47</v>
      </c>
      <c r="Q10266" s="32" t="s">
        <v>77</v>
      </c>
      <c r="R10266" s="30">
        <v>7146371.4800000004</v>
      </c>
      <c r="S10266" s="30">
        <v>7146371.4800000004</v>
      </c>
      <c r="T10266" s="30">
        <v>7146371.4800000004</v>
      </c>
      <c r="U10266" s="30">
        <v>7146371.4800000004</v>
      </c>
      <c r="V10266" s="30">
        <v>2143911.44</v>
      </c>
      <c r="W10266" s="30">
        <v>2143911.44</v>
      </c>
      <c r="X10266" s="30">
        <v>2143911.44</v>
      </c>
      <c r="Y10266" s="33">
        <f t="shared" si="160"/>
        <v>29.99999994402754</v>
      </c>
      <c r="Z10266" s="32">
        <v>0</v>
      </c>
      <c r="AA10266" s="32" t="s">
        <v>155</v>
      </c>
      <c r="AB10266" s="26">
        <v>2408</v>
      </c>
      <c r="AC10266" s="33">
        <v>0</v>
      </c>
      <c r="AD10266" s="33">
        <v>30</v>
      </c>
      <c r="AE10266" s="34" t="s">
        <v>34934</v>
      </c>
      <c r="AF10266" s="11"/>
    </row>
    <row r="10267" spans="2:32" ht="62.25" x14ac:dyDescent="0.5">
      <c r="B10267" s="11"/>
      <c r="C10267" s="28" t="s">
        <v>34935</v>
      </c>
      <c r="D10267" s="28" t="s">
        <v>34936</v>
      </c>
      <c r="E10267" s="29" t="s">
        <v>34937</v>
      </c>
      <c r="F10267" s="29" t="s">
        <v>1</v>
      </c>
      <c r="G10267" s="29" t="s">
        <v>5007</v>
      </c>
      <c r="H10267" s="30" t="s">
        <v>6942</v>
      </c>
      <c r="I10267" s="30" t="s">
        <v>40</v>
      </c>
      <c r="J10267" s="31" t="s">
        <v>54</v>
      </c>
      <c r="K10267" s="30" t="s">
        <v>146</v>
      </c>
      <c r="L10267" s="32" t="s">
        <v>167</v>
      </c>
      <c r="M10267" s="30" t="s">
        <v>56</v>
      </c>
      <c r="N10267" s="30" t="s">
        <v>5009</v>
      </c>
      <c r="O10267" s="30" t="s">
        <v>154</v>
      </c>
      <c r="P10267" s="32" t="s">
        <v>47</v>
      </c>
      <c r="Q10267" s="32" t="s">
        <v>77</v>
      </c>
      <c r="R10267" s="30">
        <v>454274.46</v>
      </c>
      <c r="S10267" s="30">
        <v>454274.46</v>
      </c>
      <c r="T10267" s="30">
        <v>454274.46</v>
      </c>
      <c r="U10267" s="30">
        <v>454274.46</v>
      </c>
      <c r="V10267" s="30">
        <v>454274.46</v>
      </c>
      <c r="W10267" s="30">
        <v>454274.46</v>
      </c>
      <c r="X10267" s="30">
        <v>454274.46</v>
      </c>
      <c r="Y10267" s="33">
        <f t="shared" si="160"/>
        <v>100</v>
      </c>
      <c r="Z10267" s="32">
        <v>0</v>
      </c>
      <c r="AA10267" s="32" t="s">
        <v>155</v>
      </c>
      <c r="AB10267" s="26">
        <v>2408</v>
      </c>
      <c r="AC10267" s="33">
        <v>0</v>
      </c>
      <c r="AD10267" s="33">
        <v>100</v>
      </c>
      <c r="AE10267" s="34" t="s">
        <v>30725</v>
      </c>
      <c r="AF10267" s="11"/>
    </row>
    <row r="10268" spans="2:32" ht="62.25" x14ac:dyDescent="0.5">
      <c r="B10268" s="11"/>
      <c r="C10268" s="28" t="s">
        <v>34938</v>
      </c>
      <c r="D10268" s="28" t="s">
        <v>34939</v>
      </c>
      <c r="E10268" s="29" t="s">
        <v>34940</v>
      </c>
      <c r="F10268" s="29" t="s">
        <v>1</v>
      </c>
      <c r="G10268" s="29" t="s">
        <v>5007</v>
      </c>
      <c r="H10268" s="30" t="s">
        <v>6942</v>
      </c>
      <c r="I10268" s="30" t="s">
        <v>40</v>
      </c>
      <c r="J10268" s="31" t="s">
        <v>54</v>
      </c>
      <c r="K10268" s="30" t="s">
        <v>146</v>
      </c>
      <c r="L10268" s="32" t="s">
        <v>167</v>
      </c>
      <c r="M10268" s="30" t="s">
        <v>56</v>
      </c>
      <c r="N10268" s="30" t="s">
        <v>5009</v>
      </c>
      <c r="O10268" s="30" t="s">
        <v>154</v>
      </c>
      <c r="P10268" s="32" t="s">
        <v>47</v>
      </c>
      <c r="Q10268" s="32" t="s">
        <v>77</v>
      </c>
      <c r="R10268" s="30">
        <v>8946133.8699999992</v>
      </c>
      <c r="S10268" s="30">
        <v>8946133.8699999992</v>
      </c>
      <c r="T10268" s="30">
        <v>8946133.8699999992</v>
      </c>
      <c r="U10268" s="30">
        <v>8946133.8699999992</v>
      </c>
      <c r="V10268" s="30">
        <v>4280788.41</v>
      </c>
      <c r="W10268" s="30">
        <v>4280788.41</v>
      </c>
      <c r="X10268" s="30">
        <v>4280788.41</v>
      </c>
      <c r="Y10268" s="33">
        <f t="shared" si="160"/>
        <v>47.850708162944137</v>
      </c>
      <c r="Z10268" s="32">
        <v>0</v>
      </c>
      <c r="AA10268" s="32" t="s">
        <v>155</v>
      </c>
      <c r="AB10268" s="26">
        <v>2408</v>
      </c>
      <c r="AC10268" s="33">
        <v>0</v>
      </c>
      <c r="AD10268" s="33">
        <v>48</v>
      </c>
      <c r="AE10268" s="34" t="s">
        <v>34941</v>
      </c>
      <c r="AF10268" s="11"/>
    </row>
    <row r="10269" spans="2:32" ht="62.25" x14ac:dyDescent="0.5">
      <c r="B10269" s="11"/>
      <c r="C10269" s="28" t="s">
        <v>34942</v>
      </c>
      <c r="D10269" s="28" t="s">
        <v>34943</v>
      </c>
      <c r="E10269" s="29" t="s">
        <v>34944</v>
      </c>
      <c r="F10269" s="29" t="s">
        <v>1</v>
      </c>
      <c r="G10269" s="29" t="s">
        <v>5007</v>
      </c>
      <c r="H10269" s="30" t="s">
        <v>6942</v>
      </c>
      <c r="I10269" s="30" t="s">
        <v>40</v>
      </c>
      <c r="J10269" s="31" t="s">
        <v>54</v>
      </c>
      <c r="K10269" s="30" t="s">
        <v>146</v>
      </c>
      <c r="L10269" s="32" t="s">
        <v>167</v>
      </c>
      <c r="M10269" s="30" t="s">
        <v>56</v>
      </c>
      <c r="N10269" s="30" t="s">
        <v>5009</v>
      </c>
      <c r="O10269" s="30" t="s">
        <v>154</v>
      </c>
      <c r="P10269" s="32" t="s">
        <v>47</v>
      </c>
      <c r="Q10269" s="32" t="s">
        <v>77</v>
      </c>
      <c r="R10269" s="30">
        <v>4722219.9400000004</v>
      </c>
      <c r="S10269" s="30">
        <v>4722219.9400000004</v>
      </c>
      <c r="T10269" s="30">
        <v>4722219.9400000004</v>
      </c>
      <c r="U10269" s="30">
        <v>4722219.9400000004</v>
      </c>
      <c r="V10269" s="30">
        <v>2270890.5</v>
      </c>
      <c r="W10269" s="30">
        <v>2270890.5</v>
      </c>
      <c r="X10269" s="30">
        <v>2270890.5</v>
      </c>
      <c r="Y10269" s="33">
        <f t="shared" si="160"/>
        <v>48.089469123710487</v>
      </c>
      <c r="Z10269" s="32">
        <v>0</v>
      </c>
      <c r="AA10269" s="32" t="s">
        <v>155</v>
      </c>
      <c r="AB10269" s="26">
        <v>2408</v>
      </c>
      <c r="AC10269" s="33">
        <v>0</v>
      </c>
      <c r="AD10269" s="33">
        <v>48</v>
      </c>
      <c r="AE10269" s="34" t="s">
        <v>34941</v>
      </c>
      <c r="AF10269" s="11"/>
    </row>
    <row r="10270" spans="2:32" ht="62.25" x14ac:dyDescent="0.5">
      <c r="B10270" s="11"/>
      <c r="C10270" s="28" t="s">
        <v>34945</v>
      </c>
      <c r="D10270" s="28" t="s">
        <v>34946</v>
      </c>
      <c r="E10270" s="29" t="s">
        <v>34947</v>
      </c>
      <c r="F10270" s="29" t="s">
        <v>1</v>
      </c>
      <c r="G10270" s="29" t="s">
        <v>5007</v>
      </c>
      <c r="H10270" s="30" t="s">
        <v>6942</v>
      </c>
      <c r="I10270" s="30" t="s">
        <v>40</v>
      </c>
      <c r="J10270" s="31" t="s">
        <v>54</v>
      </c>
      <c r="K10270" s="30" t="s">
        <v>146</v>
      </c>
      <c r="L10270" s="32" t="s">
        <v>167</v>
      </c>
      <c r="M10270" s="30" t="s">
        <v>56</v>
      </c>
      <c r="N10270" s="30" t="s">
        <v>5009</v>
      </c>
      <c r="O10270" s="30" t="s">
        <v>154</v>
      </c>
      <c r="P10270" s="32" t="s">
        <v>47</v>
      </c>
      <c r="Q10270" s="32" t="s">
        <v>77</v>
      </c>
      <c r="R10270" s="30">
        <v>526822.17000000004</v>
      </c>
      <c r="S10270" s="30">
        <v>526822.17000000004</v>
      </c>
      <c r="T10270" s="30">
        <v>526822.17000000004</v>
      </c>
      <c r="U10270" s="30">
        <v>526822.17000000004</v>
      </c>
      <c r="V10270" s="30">
        <v>395116.61</v>
      </c>
      <c r="W10270" s="30">
        <v>395116.61</v>
      </c>
      <c r="X10270" s="30">
        <v>395116.61</v>
      </c>
      <c r="Y10270" s="33">
        <f t="shared" si="160"/>
        <v>74.999996678195984</v>
      </c>
      <c r="Z10270" s="32">
        <v>0</v>
      </c>
      <c r="AA10270" s="32" t="s">
        <v>155</v>
      </c>
      <c r="AB10270" s="26">
        <v>2408</v>
      </c>
      <c r="AC10270" s="33">
        <v>0</v>
      </c>
      <c r="AD10270" s="33">
        <v>75</v>
      </c>
      <c r="AE10270" s="34" t="s">
        <v>34948</v>
      </c>
      <c r="AF10270" s="11"/>
    </row>
    <row r="10271" spans="2:32" ht="62.25" x14ac:dyDescent="0.5">
      <c r="B10271" s="11"/>
      <c r="C10271" s="28" t="s">
        <v>34949</v>
      </c>
      <c r="D10271" s="28" t="s">
        <v>34950</v>
      </c>
      <c r="E10271" s="29" t="s">
        <v>34951</v>
      </c>
      <c r="F10271" s="29" t="s">
        <v>1</v>
      </c>
      <c r="G10271" s="29" t="s">
        <v>5007</v>
      </c>
      <c r="H10271" s="30" t="s">
        <v>6946</v>
      </c>
      <c r="I10271" s="30" t="s">
        <v>40</v>
      </c>
      <c r="J10271" s="31" t="s">
        <v>54</v>
      </c>
      <c r="K10271" s="30" t="s">
        <v>146</v>
      </c>
      <c r="L10271" s="32" t="s">
        <v>167</v>
      </c>
      <c r="M10271" s="30" t="s">
        <v>56</v>
      </c>
      <c r="N10271" s="30" t="s">
        <v>5009</v>
      </c>
      <c r="O10271" s="30" t="s">
        <v>154</v>
      </c>
      <c r="P10271" s="32" t="s">
        <v>47</v>
      </c>
      <c r="Q10271" s="32" t="s">
        <v>77</v>
      </c>
      <c r="R10271" s="30">
        <v>664964.88</v>
      </c>
      <c r="S10271" s="30">
        <v>664964.88</v>
      </c>
      <c r="T10271" s="30">
        <v>664964.88</v>
      </c>
      <c r="U10271" s="30">
        <v>664964.88</v>
      </c>
      <c r="V10271" s="30">
        <v>664964.88</v>
      </c>
      <c r="W10271" s="30">
        <v>664964.88</v>
      </c>
      <c r="X10271" s="30">
        <v>664964.88</v>
      </c>
      <c r="Y10271" s="33">
        <f t="shared" si="160"/>
        <v>100</v>
      </c>
      <c r="Z10271" s="32">
        <v>0</v>
      </c>
      <c r="AA10271" s="32" t="s">
        <v>155</v>
      </c>
      <c r="AB10271" s="26">
        <v>1066</v>
      </c>
      <c r="AC10271" s="33">
        <v>0</v>
      </c>
      <c r="AD10271" s="33">
        <v>100</v>
      </c>
      <c r="AE10271" s="34" t="s">
        <v>30745</v>
      </c>
      <c r="AF10271" s="11"/>
    </row>
    <row r="10272" spans="2:32" ht="62.25" x14ac:dyDescent="0.5">
      <c r="B10272" s="11"/>
      <c r="C10272" s="28" t="s">
        <v>34952</v>
      </c>
      <c r="D10272" s="28" t="s">
        <v>34953</v>
      </c>
      <c r="E10272" s="29" t="s">
        <v>34954</v>
      </c>
      <c r="F10272" s="29" t="s">
        <v>1</v>
      </c>
      <c r="G10272" s="29" t="s">
        <v>5007</v>
      </c>
      <c r="H10272" s="30" t="s">
        <v>6946</v>
      </c>
      <c r="I10272" s="30" t="s">
        <v>40</v>
      </c>
      <c r="J10272" s="31" t="s">
        <v>54</v>
      </c>
      <c r="K10272" s="30" t="s">
        <v>146</v>
      </c>
      <c r="L10272" s="32" t="s">
        <v>167</v>
      </c>
      <c r="M10272" s="30" t="s">
        <v>56</v>
      </c>
      <c r="N10272" s="30" t="s">
        <v>5009</v>
      </c>
      <c r="O10272" s="30" t="s">
        <v>154</v>
      </c>
      <c r="P10272" s="32" t="s">
        <v>47</v>
      </c>
      <c r="Q10272" s="32" t="s">
        <v>77</v>
      </c>
      <c r="R10272" s="30">
        <v>869113.47</v>
      </c>
      <c r="S10272" s="30">
        <v>869113.47</v>
      </c>
      <c r="T10272" s="30">
        <v>869113.47</v>
      </c>
      <c r="U10272" s="30">
        <v>869113.47</v>
      </c>
      <c r="V10272" s="30">
        <v>869113.47</v>
      </c>
      <c r="W10272" s="30">
        <v>869113.47</v>
      </c>
      <c r="X10272" s="30">
        <v>869113.47</v>
      </c>
      <c r="Y10272" s="33">
        <f t="shared" si="160"/>
        <v>100</v>
      </c>
      <c r="Z10272" s="32">
        <v>0</v>
      </c>
      <c r="AA10272" s="32" t="s">
        <v>155</v>
      </c>
      <c r="AB10272" s="26">
        <v>1066</v>
      </c>
      <c r="AC10272" s="33">
        <v>0</v>
      </c>
      <c r="AD10272" s="33">
        <v>100</v>
      </c>
      <c r="AE10272" s="34" t="s">
        <v>30745</v>
      </c>
      <c r="AF10272" s="11"/>
    </row>
    <row r="10273" spans="2:32" ht="63.75" x14ac:dyDescent="0.5">
      <c r="B10273" s="11"/>
      <c r="C10273" s="28" t="s">
        <v>34955</v>
      </c>
      <c r="D10273" s="28" t="s">
        <v>34956</v>
      </c>
      <c r="E10273" s="29" t="s">
        <v>34957</v>
      </c>
      <c r="F10273" s="29" t="s">
        <v>1</v>
      </c>
      <c r="G10273" s="29" t="s">
        <v>484</v>
      </c>
      <c r="H10273" s="30" t="s">
        <v>6977</v>
      </c>
      <c r="I10273" s="30" t="s">
        <v>40</v>
      </c>
      <c r="J10273" s="31" t="s">
        <v>54</v>
      </c>
      <c r="K10273" s="30" t="s">
        <v>146</v>
      </c>
      <c r="L10273" s="32" t="s">
        <v>43</v>
      </c>
      <c r="M10273" s="30" t="s">
        <v>56</v>
      </c>
      <c r="N10273" s="30" t="s">
        <v>2530</v>
      </c>
      <c r="O10273" s="30" t="s">
        <v>87</v>
      </c>
      <c r="P10273" s="32" t="s">
        <v>47</v>
      </c>
      <c r="Q10273" s="32" t="s">
        <v>77</v>
      </c>
      <c r="R10273" s="30"/>
      <c r="S10273" s="30">
        <v>190168.71</v>
      </c>
      <c r="T10273" s="30">
        <v>190168.71</v>
      </c>
      <c r="U10273" s="30">
        <v>190168.71</v>
      </c>
      <c r="V10273" s="30">
        <v>167731.21</v>
      </c>
      <c r="W10273" s="30">
        <v>167731.21</v>
      </c>
      <c r="X10273" s="30">
        <v>167731.21</v>
      </c>
      <c r="Y10273" s="33">
        <f t="shared" si="160"/>
        <v>88.201266128376218</v>
      </c>
      <c r="Z10273" s="32">
        <v>0</v>
      </c>
      <c r="AA10273" s="32" t="s">
        <v>703</v>
      </c>
      <c r="AB10273" s="26">
        <v>20</v>
      </c>
      <c r="AC10273" s="33">
        <v>100</v>
      </c>
      <c r="AD10273" s="33">
        <v>80</v>
      </c>
      <c r="AE10273" s="34" t="s">
        <v>34958</v>
      </c>
      <c r="AF10273" s="11"/>
    </row>
    <row r="10274" spans="2:32" ht="62.25" x14ac:dyDescent="0.5">
      <c r="B10274" s="11"/>
      <c r="C10274" s="28" t="s">
        <v>34959</v>
      </c>
      <c r="D10274" s="28" t="s">
        <v>34960</v>
      </c>
      <c r="E10274" s="29" t="s">
        <v>34961</v>
      </c>
      <c r="F10274" s="29" t="s">
        <v>1</v>
      </c>
      <c r="G10274" s="29" t="s">
        <v>484</v>
      </c>
      <c r="H10274" s="30" t="s">
        <v>6977</v>
      </c>
      <c r="I10274" s="30" t="s">
        <v>40</v>
      </c>
      <c r="J10274" s="31" t="s">
        <v>54</v>
      </c>
      <c r="K10274" s="30" t="s">
        <v>146</v>
      </c>
      <c r="L10274" s="32" t="s">
        <v>43</v>
      </c>
      <c r="M10274" s="30" t="s">
        <v>56</v>
      </c>
      <c r="N10274" s="30" t="s">
        <v>2530</v>
      </c>
      <c r="O10274" s="30" t="s">
        <v>154</v>
      </c>
      <c r="P10274" s="32" t="s">
        <v>47</v>
      </c>
      <c r="Q10274" s="32" t="s">
        <v>77</v>
      </c>
      <c r="R10274" s="30"/>
      <c r="S10274" s="30">
        <v>828322.3</v>
      </c>
      <c r="T10274" s="30">
        <v>828322.3</v>
      </c>
      <c r="U10274" s="30">
        <v>828322.3</v>
      </c>
      <c r="V10274" s="30">
        <v>828322.3</v>
      </c>
      <c r="W10274" s="30">
        <v>828322.3</v>
      </c>
      <c r="X10274" s="30">
        <v>828322.3</v>
      </c>
      <c r="Y10274" s="33">
        <f t="shared" si="160"/>
        <v>100</v>
      </c>
      <c r="Z10274" s="32">
        <v>0</v>
      </c>
      <c r="AA10274" s="32" t="s">
        <v>155</v>
      </c>
      <c r="AB10274" s="26">
        <v>50</v>
      </c>
      <c r="AC10274" s="33">
        <v>100</v>
      </c>
      <c r="AD10274" s="33">
        <v>100</v>
      </c>
      <c r="AE10274" s="34" t="s">
        <v>34962</v>
      </c>
      <c r="AF10274" s="11"/>
    </row>
    <row r="10275" spans="2:32" ht="62.25" x14ac:dyDescent="0.5">
      <c r="B10275" s="11"/>
      <c r="C10275" s="28" t="s">
        <v>34963</v>
      </c>
      <c r="D10275" s="28" t="s">
        <v>34964</v>
      </c>
      <c r="E10275" s="29" t="s">
        <v>34965</v>
      </c>
      <c r="F10275" s="29" t="s">
        <v>1</v>
      </c>
      <c r="G10275" s="29" t="s">
        <v>484</v>
      </c>
      <c r="H10275" s="30" t="s">
        <v>6977</v>
      </c>
      <c r="I10275" s="30" t="s">
        <v>40</v>
      </c>
      <c r="J10275" s="31" t="s">
        <v>54</v>
      </c>
      <c r="K10275" s="30" t="s">
        <v>146</v>
      </c>
      <c r="L10275" s="32" t="s">
        <v>43</v>
      </c>
      <c r="M10275" s="30" t="s">
        <v>56</v>
      </c>
      <c r="N10275" s="30" t="s">
        <v>16008</v>
      </c>
      <c r="O10275" s="30" t="s">
        <v>154</v>
      </c>
      <c r="P10275" s="32" t="s">
        <v>47</v>
      </c>
      <c r="Q10275" s="32" t="s">
        <v>77</v>
      </c>
      <c r="R10275" s="30"/>
      <c r="S10275" s="30">
        <v>696180.66</v>
      </c>
      <c r="T10275" s="30">
        <v>696180.66</v>
      </c>
      <c r="U10275" s="30">
        <v>696180.66</v>
      </c>
      <c r="V10275" s="30">
        <v>696180.66</v>
      </c>
      <c r="W10275" s="30">
        <v>696180.66</v>
      </c>
      <c r="X10275" s="30">
        <v>696180.66</v>
      </c>
      <c r="Y10275" s="33">
        <f t="shared" si="160"/>
        <v>100</v>
      </c>
      <c r="Z10275" s="32">
        <v>0</v>
      </c>
      <c r="AA10275" s="32" t="s">
        <v>703</v>
      </c>
      <c r="AB10275" s="26">
        <v>300</v>
      </c>
      <c r="AC10275" s="33">
        <v>100</v>
      </c>
      <c r="AD10275" s="33">
        <v>100</v>
      </c>
      <c r="AE10275" s="34" t="s">
        <v>34966</v>
      </c>
      <c r="AF10275" s="11"/>
    </row>
    <row r="10276" spans="2:32" ht="62.25" x14ac:dyDescent="0.5">
      <c r="B10276" s="11"/>
      <c r="C10276" s="28" t="s">
        <v>34967</v>
      </c>
      <c r="D10276" s="28" t="s">
        <v>34968</v>
      </c>
      <c r="E10276" s="29" t="s">
        <v>34969</v>
      </c>
      <c r="F10276" s="29" t="s">
        <v>1</v>
      </c>
      <c r="G10276" s="29" t="s">
        <v>3244</v>
      </c>
      <c r="H10276" s="30" t="s">
        <v>3245</v>
      </c>
      <c r="I10276" s="30" t="s">
        <v>53</v>
      </c>
      <c r="J10276" s="31" t="s">
        <v>54</v>
      </c>
      <c r="K10276" s="30" t="s">
        <v>146</v>
      </c>
      <c r="L10276" s="32" t="s">
        <v>43</v>
      </c>
      <c r="M10276" s="30" t="s">
        <v>56</v>
      </c>
      <c r="N10276" s="30" t="s">
        <v>15795</v>
      </c>
      <c r="O10276" s="30" t="s">
        <v>154</v>
      </c>
      <c r="P10276" s="32" t="s">
        <v>47</v>
      </c>
      <c r="Q10276" s="32" t="s">
        <v>77</v>
      </c>
      <c r="R10276" s="30"/>
      <c r="S10276" s="30">
        <v>109263.65</v>
      </c>
      <c r="T10276" s="30">
        <v>109263.65</v>
      </c>
      <c r="U10276" s="30">
        <v>109263.65</v>
      </c>
      <c r="V10276" s="30">
        <v>109263.65</v>
      </c>
      <c r="W10276" s="30">
        <v>109263.65</v>
      </c>
      <c r="X10276" s="30">
        <v>109263.65</v>
      </c>
      <c r="Y10276" s="33">
        <f t="shared" si="160"/>
        <v>100</v>
      </c>
      <c r="Z10276" s="32">
        <v>0</v>
      </c>
      <c r="AA10276" s="32" t="s">
        <v>155</v>
      </c>
      <c r="AB10276" s="26">
        <v>183</v>
      </c>
      <c r="AC10276" s="33">
        <v>100</v>
      </c>
      <c r="AD10276" s="33">
        <v>100</v>
      </c>
      <c r="AE10276" s="34" t="s">
        <v>34970</v>
      </c>
      <c r="AF10276" s="11"/>
    </row>
    <row r="10277" spans="2:32" ht="62.25" x14ac:dyDescent="0.5">
      <c r="B10277" s="11"/>
      <c r="C10277" s="28" t="s">
        <v>34971</v>
      </c>
      <c r="D10277" s="28" t="s">
        <v>34972</v>
      </c>
      <c r="E10277" s="29" t="s">
        <v>34973</v>
      </c>
      <c r="F10277" s="29" t="s">
        <v>1</v>
      </c>
      <c r="G10277" s="29" t="s">
        <v>3244</v>
      </c>
      <c r="H10277" s="30" t="s">
        <v>3245</v>
      </c>
      <c r="I10277" s="30" t="s">
        <v>53</v>
      </c>
      <c r="J10277" s="31" t="s">
        <v>54</v>
      </c>
      <c r="K10277" s="30" t="s">
        <v>146</v>
      </c>
      <c r="L10277" s="32" t="s">
        <v>43</v>
      </c>
      <c r="M10277" s="30" t="s">
        <v>56</v>
      </c>
      <c r="N10277" s="30" t="s">
        <v>34974</v>
      </c>
      <c r="O10277" s="30" t="s">
        <v>154</v>
      </c>
      <c r="P10277" s="32" t="s">
        <v>47</v>
      </c>
      <c r="Q10277" s="32" t="s">
        <v>77</v>
      </c>
      <c r="R10277" s="30"/>
      <c r="S10277" s="30">
        <v>312558.65999999997</v>
      </c>
      <c r="T10277" s="30">
        <v>312558.65999999997</v>
      </c>
      <c r="U10277" s="30">
        <v>312558.65999999997</v>
      </c>
      <c r="V10277" s="30">
        <v>312558.65999999997</v>
      </c>
      <c r="W10277" s="30">
        <v>312558.65999999997</v>
      </c>
      <c r="X10277" s="30">
        <v>312558.65999999997</v>
      </c>
      <c r="Y10277" s="33">
        <f t="shared" si="160"/>
        <v>100</v>
      </c>
      <c r="Z10277" s="32">
        <v>0</v>
      </c>
      <c r="AA10277" s="32" t="s">
        <v>155</v>
      </c>
      <c r="AB10277" s="26">
        <v>97</v>
      </c>
      <c r="AC10277" s="33">
        <v>100</v>
      </c>
      <c r="AD10277" s="33">
        <v>100</v>
      </c>
      <c r="AE10277" s="34" t="s">
        <v>34975</v>
      </c>
      <c r="AF10277" s="11"/>
    </row>
    <row r="10278" spans="2:32" ht="62.25" x14ac:dyDescent="0.5">
      <c r="B10278" s="11"/>
      <c r="C10278" s="28" t="s">
        <v>34976</v>
      </c>
      <c r="D10278" s="28" t="s">
        <v>34977</v>
      </c>
      <c r="E10278" s="29" t="s">
        <v>34978</v>
      </c>
      <c r="F10278" s="29" t="s">
        <v>1</v>
      </c>
      <c r="G10278" s="29" t="s">
        <v>3244</v>
      </c>
      <c r="H10278" s="30" t="s">
        <v>34979</v>
      </c>
      <c r="I10278" s="30" t="s">
        <v>40</v>
      </c>
      <c r="J10278" s="31" t="s">
        <v>54</v>
      </c>
      <c r="K10278" s="30" t="s">
        <v>146</v>
      </c>
      <c r="L10278" s="32" t="s">
        <v>43</v>
      </c>
      <c r="M10278" s="30" t="s">
        <v>56</v>
      </c>
      <c r="N10278" s="30" t="s">
        <v>15795</v>
      </c>
      <c r="O10278" s="30" t="s">
        <v>154</v>
      </c>
      <c r="P10278" s="32" t="s">
        <v>47</v>
      </c>
      <c r="Q10278" s="32" t="s">
        <v>77</v>
      </c>
      <c r="R10278" s="30"/>
      <c r="S10278" s="30">
        <v>216245.69</v>
      </c>
      <c r="T10278" s="30">
        <v>216245.69</v>
      </c>
      <c r="U10278" s="30">
        <v>216245.69</v>
      </c>
      <c r="V10278" s="30">
        <v>216245.69</v>
      </c>
      <c r="W10278" s="30">
        <v>216245.69</v>
      </c>
      <c r="X10278" s="30">
        <v>216245.69</v>
      </c>
      <c r="Y10278" s="33">
        <f t="shared" si="160"/>
        <v>100</v>
      </c>
      <c r="Z10278" s="32">
        <v>0</v>
      </c>
      <c r="AA10278" s="32" t="s">
        <v>155</v>
      </c>
      <c r="AB10278" s="26">
        <v>66</v>
      </c>
      <c r="AC10278" s="33">
        <v>100</v>
      </c>
      <c r="AD10278" s="33">
        <v>100</v>
      </c>
      <c r="AE10278" s="34" t="s">
        <v>34980</v>
      </c>
      <c r="AF10278" s="11"/>
    </row>
    <row r="10279" spans="2:32" ht="62.25" x14ac:dyDescent="0.5">
      <c r="B10279" s="11"/>
      <c r="C10279" s="28" t="s">
        <v>34981</v>
      </c>
      <c r="D10279" s="28" t="s">
        <v>34982</v>
      </c>
      <c r="E10279" s="29" t="s">
        <v>34983</v>
      </c>
      <c r="F10279" s="29" t="s">
        <v>1</v>
      </c>
      <c r="G10279" s="29" t="s">
        <v>3244</v>
      </c>
      <c r="H10279" s="30" t="s">
        <v>34979</v>
      </c>
      <c r="I10279" s="30" t="s">
        <v>40</v>
      </c>
      <c r="J10279" s="31" t="s">
        <v>54</v>
      </c>
      <c r="K10279" s="30" t="s">
        <v>146</v>
      </c>
      <c r="L10279" s="32" t="s">
        <v>43</v>
      </c>
      <c r="M10279" s="30" t="s">
        <v>56</v>
      </c>
      <c r="N10279" s="30" t="s">
        <v>15795</v>
      </c>
      <c r="O10279" s="30" t="s">
        <v>154</v>
      </c>
      <c r="P10279" s="32" t="s">
        <v>47</v>
      </c>
      <c r="Q10279" s="32" t="s">
        <v>77</v>
      </c>
      <c r="R10279" s="30"/>
      <c r="S10279" s="30">
        <v>360297.33</v>
      </c>
      <c r="T10279" s="30">
        <v>360297.33</v>
      </c>
      <c r="U10279" s="30">
        <v>360297.33</v>
      </c>
      <c r="V10279" s="30">
        <v>360297.33</v>
      </c>
      <c r="W10279" s="30">
        <v>360297.33</v>
      </c>
      <c r="X10279" s="30">
        <v>360297.33</v>
      </c>
      <c r="Y10279" s="33">
        <f t="shared" si="160"/>
        <v>100</v>
      </c>
      <c r="Z10279" s="32">
        <v>0</v>
      </c>
      <c r="AA10279" s="32" t="s">
        <v>703</v>
      </c>
      <c r="AB10279" s="26">
        <v>788</v>
      </c>
      <c r="AC10279" s="33">
        <v>100</v>
      </c>
      <c r="AD10279" s="33">
        <v>100</v>
      </c>
      <c r="AE10279" s="34" t="s">
        <v>34984</v>
      </c>
      <c r="AF10279" s="11"/>
    </row>
    <row r="10280" spans="2:32" ht="62.25" x14ac:dyDescent="0.5">
      <c r="B10280" s="11"/>
      <c r="C10280" s="28" t="s">
        <v>34985</v>
      </c>
      <c r="D10280" s="28" t="s">
        <v>34986</v>
      </c>
      <c r="E10280" s="29" t="s">
        <v>34987</v>
      </c>
      <c r="F10280" s="29" t="s">
        <v>1</v>
      </c>
      <c r="G10280" s="29" t="s">
        <v>8027</v>
      </c>
      <c r="H10280" s="30" t="s">
        <v>8027</v>
      </c>
      <c r="I10280" s="30" t="s">
        <v>53</v>
      </c>
      <c r="J10280" s="31" t="s">
        <v>54</v>
      </c>
      <c r="K10280" s="30" t="s">
        <v>75</v>
      </c>
      <c r="L10280" s="32" t="s">
        <v>167</v>
      </c>
      <c r="M10280" s="30" t="s">
        <v>56</v>
      </c>
      <c r="N10280" s="30" t="s">
        <v>838</v>
      </c>
      <c r="O10280" s="30" t="s">
        <v>399</v>
      </c>
      <c r="P10280" s="32" t="s">
        <v>47</v>
      </c>
      <c r="Q10280" s="32" t="s">
        <v>77</v>
      </c>
      <c r="R10280" s="30">
        <v>8622000</v>
      </c>
      <c r="S10280" s="30">
        <v>6897600</v>
      </c>
      <c r="T10280" s="30">
        <v>6897600</v>
      </c>
      <c r="U10280" s="30">
        <v>6897600</v>
      </c>
      <c r="V10280" s="30">
        <v>6897600</v>
      </c>
      <c r="W10280" s="30">
        <v>6897600</v>
      </c>
      <c r="X10280" s="30">
        <v>6897600</v>
      </c>
      <c r="Y10280" s="33">
        <f t="shared" si="160"/>
        <v>100</v>
      </c>
      <c r="Z10280" s="32">
        <v>0</v>
      </c>
      <c r="AA10280" s="32" t="s">
        <v>60</v>
      </c>
      <c r="AB10280" s="26">
        <v>4461</v>
      </c>
      <c r="AC10280" s="33">
        <v>0</v>
      </c>
      <c r="AD10280" s="33">
        <v>100</v>
      </c>
      <c r="AE10280" s="34" t="s">
        <v>9287</v>
      </c>
      <c r="AF10280" s="11"/>
    </row>
    <row r="10281" spans="2:32" ht="62.25" x14ac:dyDescent="0.5">
      <c r="B10281" s="11"/>
      <c r="C10281" s="28" t="s">
        <v>34988</v>
      </c>
      <c r="D10281" s="28" t="s">
        <v>34989</v>
      </c>
      <c r="E10281" s="29" t="s">
        <v>34990</v>
      </c>
      <c r="F10281" s="29" t="s">
        <v>1</v>
      </c>
      <c r="G10281" s="29" t="s">
        <v>244</v>
      </c>
      <c r="H10281" s="30" t="s">
        <v>21449</v>
      </c>
      <c r="I10281" s="30" t="s">
        <v>40</v>
      </c>
      <c r="J10281" s="31" t="s">
        <v>54</v>
      </c>
      <c r="K10281" s="30" t="s">
        <v>146</v>
      </c>
      <c r="L10281" s="32" t="s">
        <v>43</v>
      </c>
      <c r="M10281" s="30" t="s">
        <v>56</v>
      </c>
      <c r="N10281" s="30" t="s">
        <v>34991</v>
      </c>
      <c r="O10281" s="30" t="s">
        <v>154</v>
      </c>
      <c r="P10281" s="32" t="s">
        <v>47</v>
      </c>
      <c r="Q10281" s="32" t="s">
        <v>77</v>
      </c>
      <c r="R10281" s="30"/>
      <c r="S10281" s="30">
        <v>99060</v>
      </c>
      <c r="T10281" s="30">
        <v>99060</v>
      </c>
      <c r="U10281" s="30">
        <v>99060</v>
      </c>
      <c r="V10281" s="30">
        <v>99060</v>
      </c>
      <c r="W10281" s="30">
        <v>99060</v>
      </c>
      <c r="X10281" s="30">
        <v>99060</v>
      </c>
      <c r="Y10281" s="33">
        <f t="shared" si="160"/>
        <v>100</v>
      </c>
      <c r="Z10281" s="32">
        <v>0</v>
      </c>
      <c r="AA10281" s="32" t="s">
        <v>703</v>
      </c>
      <c r="AB10281" s="26">
        <v>950</v>
      </c>
      <c r="AC10281" s="33">
        <v>100</v>
      </c>
      <c r="AD10281" s="33">
        <v>100</v>
      </c>
      <c r="AE10281" s="34" t="s">
        <v>21450</v>
      </c>
      <c r="AF10281" s="11"/>
    </row>
    <row r="10282" spans="2:32" ht="63.75" x14ac:dyDescent="0.5">
      <c r="B10282" s="11"/>
      <c r="C10282" s="28" t="s">
        <v>34992</v>
      </c>
      <c r="D10282" s="28" t="s">
        <v>34993</v>
      </c>
      <c r="E10282" s="29" t="s">
        <v>34994</v>
      </c>
      <c r="F10282" s="29" t="s">
        <v>1</v>
      </c>
      <c r="G10282" s="29" t="s">
        <v>10910</v>
      </c>
      <c r="H10282" s="30" t="s">
        <v>10911</v>
      </c>
      <c r="I10282" s="30" t="s">
        <v>53</v>
      </c>
      <c r="J10282" s="31" t="s">
        <v>54</v>
      </c>
      <c r="K10282" s="30" t="s">
        <v>146</v>
      </c>
      <c r="L10282" s="32" t="s">
        <v>167</v>
      </c>
      <c r="M10282" s="30" t="s">
        <v>56</v>
      </c>
      <c r="N10282" s="30" t="s">
        <v>17057</v>
      </c>
      <c r="O10282" s="30" t="s">
        <v>449</v>
      </c>
      <c r="P10282" s="32" t="s">
        <v>47</v>
      </c>
      <c r="Q10282" s="32" t="s">
        <v>77</v>
      </c>
      <c r="R10282" s="30">
        <v>3011994.45</v>
      </c>
      <c r="S10282" s="30">
        <v>3011994.45</v>
      </c>
      <c r="T10282" s="30">
        <v>3011994.45</v>
      </c>
      <c r="U10282" s="30">
        <v>3011994.45</v>
      </c>
      <c r="V10282" s="30">
        <v>3011994.45</v>
      </c>
      <c r="W10282" s="30">
        <v>3011994.45</v>
      </c>
      <c r="X10282" s="30">
        <v>3011994.45</v>
      </c>
      <c r="Y10282" s="33">
        <f t="shared" si="160"/>
        <v>100</v>
      </c>
      <c r="Z10282" s="32">
        <v>0</v>
      </c>
      <c r="AA10282" s="32" t="s">
        <v>703</v>
      </c>
      <c r="AB10282" s="26">
        <v>6789</v>
      </c>
      <c r="AC10282" s="33">
        <v>0</v>
      </c>
      <c r="AD10282" s="33">
        <v>100</v>
      </c>
      <c r="AE10282" s="34" t="s">
        <v>15203</v>
      </c>
      <c r="AF10282" s="11"/>
    </row>
    <row r="10283" spans="2:32" ht="63.75" x14ac:dyDescent="0.5">
      <c r="B10283" s="11"/>
      <c r="C10283" s="28" t="s">
        <v>34995</v>
      </c>
      <c r="D10283" s="28" t="s">
        <v>34996</v>
      </c>
      <c r="E10283" s="29" t="s">
        <v>34997</v>
      </c>
      <c r="F10283" s="29" t="s">
        <v>1</v>
      </c>
      <c r="G10283" s="29" t="s">
        <v>10910</v>
      </c>
      <c r="H10283" s="30" t="s">
        <v>10911</v>
      </c>
      <c r="I10283" s="30" t="s">
        <v>53</v>
      </c>
      <c r="J10283" s="31" t="s">
        <v>54</v>
      </c>
      <c r="K10283" s="30" t="s">
        <v>146</v>
      </c>
      <c r="L10283" s="32" t="s">
        <v>167</v>
      </c>
      <c r="M10283" s="30" t="s">
        <v>56</v>
      </c>
      <c r="N10283" s="30" t="s">
        <v>17057</v>
      </c>
      <c r="O10283" s="30" t="s">
        <v>154</v>
      </c>
      <c r="P10283" s="32" t="s">
        <v>47</v>
      </c>
      <c r="Q10283" s="32" t="s">
        <v>77</v>
      </c>
      <c r="R10283" s="30">
        <v>113364.51</v>
      </c>
      <c r="S10283" s="30">
        <v>113364.51</v>
      </c>
      <c r="T10283" s="30">
        <v>113364.51</v>
      </c>
      <c r="U10283" s="30">
        <v>113364.51</v>
      </c>
      <c r="V10283" s="30">
        <v>113364.51</v>
      </c>
      <c r="W10283" s="30">
        <v>113364.51</v>
      </c>
      <c r="X10283" s="30">
        <v>113364.51</v>
      </c>
      <c r="Y10283" s="33">
        <f t="shared" si="160"/>
        <v>100</v>
      </c>
      <c r="Z10283" s="32">
        <v>0</v>
      </c>
      <c r="AA10283" s="32" t="s">
        <v>155</v>
      </c>
      <c r="AB10283" s="26">
        <v>300</v>
      </c>
      <c r="AC10283" s="33">
        <v>0</v>
      </c>
      <c r="AD10283" s="33">
        <v>100</v>
      </c>
      <c r="AE10283" s="34" t="s">
        <v>15203</v>
      </c>
      <c r="AF10283" s="11"/>
    </row>
    <row r="10284" spans="2:32" ht="63.75" x14ac:dyDescent="0.5">
      <c r="B10284" s="11"/>
      <c r="C10284" s="28" t="s">
        <v>34998</v>
      </c>
      <c r="D10284" s="28" t="s">
        <v>34999</v>
      </c>
      <c r="E10284" s="29" t="s">
        <v>35000</v>
      </c>
      <c r="F10284" s="29" t="s">
        <v>1</v>
      </c>
      <c r="G10284" s="29" t="s">
        <v>10910</v>
      </c>
      <c r="H10284" s="30" t="s">
        <v>10911</v>
      </c>
      <c r="I10284" s="30" t="s">
        <v>53</v>
      </c>
      <c r="J10284" s="31" t="s">
        <v>54</v>
      </c>
      <c r="K10284" s="30" t="s">
        <v>146</v>
      </c>
      <c r="L10284" s="32" t="s">
        <v>167</v>
      </c>
      <c r="M10284" s="30" t="s">
        <v>56</v>
      </c>
      <c r="N10284" s="30" t="s">
        <v>17057</v>
      </c>
      <c r="O10284" s="30" t="s">
        <v>154</v>
      </c>
      <c r="P10284" s="32" t="s">
        <v>47</v>
      </c>
      <c r="Q10284" s="32" t="s">
        <v>77</v>
      </c>
      <c r="R10284" s="30">
        <v>189543.85</v>
      </c>
      <c r="S10284" s="30">
        <v>189543.85</v>
      </c>
      <c r="T10284" s="30">
        <v>189543.85</v>
      </c>
      <c r="U10284" s="30">
        <v>189543.85</v>
      </c>
      <c r="V10284" s="30">
        <v>189543.85</v>
      </c>
      <c r="W10284" s="30">
        <v>189543.85</v>
      </c>
      <c r="X10284" s="30">
        <v>189543.85</v>
      </c>
      <c r="Y10284" s="33">
        <f t="shared" si="160"/>
        <v>100</v>
      </c>
      <c r="Z10284" s="32">
        <v>0</v>
      </c>
      <c r="AA10284" s="32" t="s">
        <v>155</v>
      </c>
      <c r="AB10284" s="26">
        <v>200</v>
      </c>
      <c r="AC10284" s="33">
        <v>0</v>
      </c>
      <c r="AD10284" s="33">
        <v>100</v>
      </c>
      <c r="AE10284" s="34" t="s">
        <v>35001</v>
      </c>
      <c r="AF10284" s="11"/>
    </row>
    <row r="10285" spans="2:32" ht="63.75" x14ac:dyDescent="0.5">
      <c r="B10285" s="11"/>
      <c r="C10285" s="28" t="s">
        <v>35002</v>
      </c>
      <c r="D10285" s="28" t="s">
        <v>35003</v>
      </c>
      <c r="E10285" s="29" t="s">
        <v>35004</v>
      </c>
      <c r="F10285" s="29" t="s">
        <v>1</v>
      </c>
      <c r="G10285" s="29" t="s">
        <v>10910</v>
      </c>
      <c r="H10285" s="30" t="s">
        <v>10911</v>
      </c>
      <c r="I10285" s="30" t="s">
        <v>53</v>
      </c>
      <c r="J10285" s="31" t="s">
        <v>54</v>
      </c>
      <c r="K10285" s="30" t="s">
        <v>146</v>
      </c>
      <c r="L10285" s="32" t="s">
        <v>167</v>
      </c>
      <c r="M10285" s="30" t="s">
        <v>56</v>
      </c>
      <c r="N10285" s="30" t="s">
        <v>17057</v>
      </c>
      <c r="O10285" s="30" t="s">
        <v>154</v>
      </c>
      <c r="P10285" s="32" t="s">
        <v>47</v>
      </c>
      <c r="Q10285" s="32" t="s">
        <v>77</v>
      </c>
      <c r="R10285" s="30">
        <v>471895.34</v>
      </c>
      <c r="S10285" s="30">
        <v>471895.34</v>
      </c>
      <c r="T10285" s="30">
        <v>471895.34</v>
      </c>
      <c r="U10285" s="30">
        <v>471895.34</v>
      </c>
      <c r="V10285" s="30">
        <v>471895.34</v>
      </c>
      <c r="W10285" s="30">
        <v>471895.34</v>
      </c>
      <c r="X10285" s="30">
        <v>471895.34</v>
      </c>
      <c r="Y10285" s="33">
        <f t="shared" si="160"/>
        <v>100</v>
      </c>
      <c r="Z10285" s="32">
        <v>0</v>
      </c>
      <c r="AA10285" s="32" t="s">
        <v>155</v>
      </c>
      <c r="AB10285" s="26">
        <v>45</v>
      </c>
      <c r="AC10285" s="33">
        <v>0</v>
      </c>
      <c r="AD10285" s="33">
        <v>100</v>
      </c>
      <c r="AE10285" s="34" t="s">
        <v>15203</v>
      </c>
      <c r="AF10285" s="11"/>
    </row>
    <row r="10286" spans="2:32" ht="63.75" x14ac:dyDescent="0.5">
      <c r="B10286" s="11"/>
      <c r="C10286" s="28" t="s">
        <v>35005</v>
      </c>
      <c r="D10286" s="28" t="s">
        <v>35006</v>
      </c>
      <c r="E10286" s="29" t="s">
        <v>35007</v>
      </c>
      <c r="F10286" s="29" t="s">
        <v>1</v>
      </c>
      <c r="G10286" s="29" t="s">
        <v>10910</v>
      </c>
      <c r="H10286" s="30" t="s">
        <v>10911</v>
      </c>
      <c r="I10286" s="30" t="s">
        <v>53</v>
      </c>
      <c r="J10286" s="31" t="s">
        <v>54</v>
      </c>
      <c r="K10286" s="30" t="s">
        <v>146</v>
      </c>
      <c r="L10286" s="32" t="s">
        <v>167</v>
      </c>
      <c r="M10286" s="30" t="s">
        <v>56</v>
      </c>
      <c r="N10286" s="30" t="s">
        <v>17057</v>
      </c>
      <c r="O10286" s="30" t="s">
        <v>154</v>
      </c>
      <c r="P10286" s="32" t="s">
        <v>47</v>
      </c>
      <c r="Q10286" s="32" t="s">
        <v>77</v>
      </c>
      <c r="R10286" s="30">
        <v>123912.26</v>
      </c>
      <c r="S10286" s="30">
        <v>123912.26</v>
      </c>
      <c r="T10286" s="30">
        <v>123912.26</v>
      </c>
      <c r="U10286" s="30">
        <v>123912.26</v>
      </c>
      <c r="V10286" s="30">
        <v>123912.26</v>
      </c>
      <c r="W10286" s="30">
        <v>123912.26</v>
      </c>
      <c r="X10286" s="30">
        <v>123912.26</v>
      </c>
      <c r="Y10286" s="33">
        <f t="shared" si="160"/>
        <v>100</v>
      </c>
      <c r="Z10286" s="32">
        <v>0</v>
      </c>
      <c r="AA10286" s="32" t="s">
        <v>155</v>
      </c>
      <c r="AB10286" s="26">
        <v>240</v>
      </c>
      <c r="AC10286" s="33">
        <v>0</v>
      </c>
      <c r="AD10286" s="33">
        <v>100</v>
      </c>
      <c r="AE10286" s="34" t="s">
        <v>35008</v>
      </c>
      <c r="AF10286" s="11"/>
    </row>
    <row r="10287" spans="2:32" ht="63.75" x14ac:dyDescent="0.5">
      <c r="B10287" s="11"/>
      <c r="C10287" s="28" t="s">
        <v>35009</v>
      </c>
      <c r="D10287" s="28" t="s">
        <v>35010</v>
      </c>
      <c r="E10287" s="29" t="s">
        <v>35011</v>
      </c>
      <c r="F10287" s="29" t="s">
        <v>1</v>
      </c>
      <c r="G10287" s="29" t="s">
        <v>10910</v>
      </c>
      <c r="H10287" s="30" t="s">
        <v>10911</v>
      </c>
      <c r="I10287" s="30" t="s">
        <v>53</v>
      </c>
      <c r="J10287" s="31" t="s">
        <v>54</v>
      </c>
      <c r="K10287" s="30" t="s">
        <v>146</v>
      </c>
      <c r="L10287" s="32" t="s">
        <v>167</v>
      </c>
      <c r="M10287" s="30" t="s">
        <v>56</v>
      </c>
      <c r="N10287" s="30" t="s">
        <v>17057</v>
      </c>
      <c r="O10287" s="30" t="s">
        <v>154</v>
      </c>
      <c r="P10287" s="32" t="s">
        <v>47</v>
      </c>
      <c r="Q10287" s="32" t="s">
        <v>77</v>
      </c>
      <c r="R10287" s="30">
        <v>60488.67</v>
      </c>
      <c r="S10287" s="30">
        <v>60488.67</v>
      </c>
      <c r="T10287" s="30">
        <v>60488.67</v>
      </c>
      <c r="U10287" s="30">
        <v>60488.67</v>
      </c>
      <c r="V10287" s="30">
        <v>60488.67</v>
      </c>
      <c r="W10287" s="30">
        <v>60488.67</v>
      </c>
      <c r="X10287" s="30">
        <v>60488.67</v>
      </c>
      <c r="Y10287" s="33">
        <f t="shared" si="160"/>
        <v>100</v>
      </c>
      <c r="Z10287" s="32">
        <v>0</v>
      </c>
      <c r="AA10287" s="32" t="s">
        <v>155</v>
      </c>
      <c r="AB10287" s="26">
        <v>133</v>
      </c>
      <c r="AC10287" s="33">
        <v>0</v>
      </c>
      <c r="AD10287" s="33">
        <v>100</v>
      </c>
      <c r="AE10287" s="34" t="s">
        <v>15203</v>
      </c>
      <c r="AF10287" s="11"/>
    </row>
    <row r="10288" spans="2:32" ht="63.75" x14ac:dyDescent="0.5">
      <c r="B10288" s="11"/>
      <c r="C10288" s="28" t="s">
        <v>35012</v>
      </c>
      <c r="D10288" s="28" t="s">
        <v>35013</v>
      </c>
      <c r="E10288" s="29" t="s">
        <v>35014</v>
      </c>
      <c r="F10288" s="29" t="s">
        <v>1</v>
      </c>
      <c r="G10288" s="29" t="s">
        <v>10910</v>
      </c>
      <c r="H10288" s="30" t="s">
        <v>10911</v>
      </c>
      <c r="I10288" s="30" t="s">
        <v>53</v>
      </c>
      <c r="J10288" s="31" t="s">
        <v>54</v>
      </c>
      <c r="K10288" s="30" t="s">
        <v>146</v>
      </c>
      <c r="L10288" s="32" t="s">
        <v>167</v>
      </c>
      <c r="M10288" s="30" t="s">
        <v>56</v>
      </c>
      <c r="N10288" s="30" t="s">
        <v>17057</v>
      </c>
      <c r="O10288" s="30" t="s">
        <v>58</v>
      </c>
      <c r="P10288" s="32" t="s">
        <v>47</v>
      </c>
      <c r="Q10288" s="32" t="s">
        <v>77</v>
      </c>
      <c r="R10288" s="30">
        <v>402554.59</v>
      </c>
      <c r="S10288" s="30">
        <v>402554.59</v>
      </c>
      <c r="T10288" s="30">
        <v>402554.59</v>
      </c>
      <c r="U10288" s="30">
        <v>402554.59</v>
      </c>
      <c r="V10288" s="30">
        <v>402554.59</v>
      </c>
      <c r="W10288" s="30">
        <v>402554.59</v>
      </c>
      <c r="X10288" s="30">
        <v>402554.59</v>
      </c>
      <c r="Y10288" s="33">
        <f t="shared" si="160"/>
        <v>100</v>
      </c>
      <c r="Z10288" s="32">
        <v>0</v>
      </c>
      <c r="AA10288" s="32" t="s">
        <v>60</v>
      </c>
      <c r="AB10288" s="26">
        <v>259</v>
      </c>
      <c r="AC10288" s="33">
        <v>0</v>
      </c>
      <c r="AD10288" s="33">
        <v>100</v>
      </c>
      <c r="AE10288" s="34" t="s">
        <v>15203</v>
      </c>
      <c r="AF10288" s="11"/>
    </row>
    <row r="10289" spans="2:32" ht="63.75" x14ac:dyDescent="0.5">
      <c r="B10289" s="11"/>
      <c r="C10289" s="28" t="s">
        <v>35015</v>
      </c>
      <c r="D10289" s="28" t="s">
        <v>35016</v>
      </c>
      <c r="E10289" s="29" t="s">
        <v>35017</v>
      </c>
      <c r="F10289" s="29" t="s">
        <v>1</v>
      </c>
      <c r="G10289" s="29" t="s">
        <v>10910</v>
      </c>
      <c r="H10289" s="30" t="s">
        <v>10911</v>
      </c>
      <c r="I10289" s="30" t="s">
        <v>53</v>
      </c>
      <c r="J10289" s="31" t="s">
        <v>54</v>
      </c>
      <c r="K10289" s="30" t="s">
        <v>146</v>
      </c>
      <c r="L10289" s="32" t="s">
        <v>167</v>
      </c>
      <c r="M10289" s="30" t="s">
        <v>56</v>
      </c>
      <c r="N10289" s="30" t="s">
        <v>17057</v>
      </c>
      <c r="O10289" s="30" t="s">
        <v>154</v>
      </c>
      <c r="P10289" s="32" t="s">
        <v>47</v>
      </c>
      <c r="Q10289" s="32" t="s">
        <v>77</v>
      </c>
      <c r="R10289" s="30">
        <v>99395.61</v>
      </c>
      <c r="S10289" s="30">
        <v>99395.61</v>
      </c>
      <c r="T10289" s="30">
        <v>99395.61</v>
      </c>
      <c r="U10289" s="30">
        <v>99395.61</v>
      </c>
      <c r="V10289" s="30">
        <v>99395.61</v>
      </c>
      <c r="W10289" s="30">
        <v>99395.61</v>
      </c>
      <c r="X10289" s="30">
        <v>99395.61</v>
      </c>
      <c r="Y10289" s="33">
        <f t="shared" si="160"/>
        <v>100</v>
      </c>
      <c r="Z10289" s="32">
        <v>0</v>
      </c>
      <c r="AA10289" s="32" t="s">
        <v>155</v>
      </c>
      <c r="AB10289" s="26">
        <v>55</v>
      </c>
      <c r="AC10289" s="33">
        <v>0</v>
      </c>
      <c r="AD10289" s="33">
        <v>100</v>
      </c>
      <c r="AE10289" s="34" t="s">
        <v>15203</v>
      </c>
      <c r="AF10289" s="11"/>
    </row>
    <row r="10290" spans="2:32" ht="63.75" x14ac:dyDescent="0.5">
      <c r="B10290" s="11"/>
      <c r="C10290" s="28" t="s">
        <v>35018</v>
      </c>
      <c r="D10290" s="28" t="s">
        <v>35019</v>
      </c>
      <c r="E10290" s="29" t="s">
        <v>35020</v>
      </c>
      <c r="F10290" s="29" t="s">
        <v>1</v>
      </c>
      <c r="G10290" s="29" t="s">
        <v>10910</v>
      </c>
      <c r="H10290" s="30" t="s">
        <v>10911</v>
      </c>
      <c r="I10290" s="30" t="s">
        <v>53</v>
      </c>
      <c r="J10290" s="31" t="s">
        <v>54</v>
      </c>
      <c r="K10290" s="30" t="s">
        <v>146</v>
      </c>
      <c r="L10290" s="32" t="s">
        <v>167</v>
      </c>
      <c r="M10290" s="30" t="s">
        <v>56</v>
      </c>
      <c r="N10290" s="30" t="s">
        <v>17057</v>
      </c>
      <c r="O10290" s="30" t="s">
        <v>154</v>
      </c>
      <c r="P10290" s="32" t="s">
        <v>47</v>
      </c>
      <c r="Q10290" s="32" t="s">
        <v>77</v>
      </c>
      <c r="R10290" s="30">
        <v>240909.36</v>
      </c>
      <c r="S10290" s="30">
        <v>240909.36</v>
      </c>
      <c r="T10290" s="30">
        <v>240909.36</v>
      </c>
      <c r="U10290" s="30">
        <v>240909.36</v>
      </c>
      <c r="V10290" s="30">
        <v>240909.36</v>
      </c>
      <c r="W10290" s="30">
        <v>240909.36</v>
      </c>
      <c r="X10290" s="30">
        <v>240909.36</v>
      </c>
      <c r="Y10290" s="33">
        <f t="shared" si="160"/>
        <v>100</v>
      </c>
      <c r="Z10290" s="32">
        <v>0</v>
      </c>
      <c r="AA10290" s="32" t="s">
        <v>155</v>
      </c>
      <c r="AB10290" s="26">
        <v>300</v>
      </c>
      <c r="AC10290" s="33">
        <v>0</v>
      </c>
      <c r="AD10290" s="33">
        <v>100</v>
      </c>
      <c r="AE10290" s="34" t="s">
        <v>15203</v>
      </c>
      <c r="AF10290" s="11"/>
    </row>
    <row r="10291" spans="2:32" ht="63.75" x14ac:dyDescent="0.5">
      <c r="B10291" s="11"/>
      <c r="C10291" s="28" t="s">
        <v>35021</v>
      </c>
      <c r="D10291" s="28" t="s">
        <v>35022</v>
      </c>
      <c r="E10291" s="29" t="s">
        <v>35023</v>
      </c>
      <c r="F10291" s="29" t="s">
        <v>1</v>
      </c>
      <c r="G10291" s="29" t="s">
        <v>10910</v>
      </c>
      <c r="H10291" s="30" t="s">
        <v>10911</v>
      </c>
      <c r="I10291" s="30" t="s">
        <v>53</v>
      </c>
      <c r="J10291" s="31" t="s">
        <v>54</v>
      </c>
      <c r="K10291" s="30" t="s">
        <v>146</v>
      </c>
      <c r="L10291" s="32" t="s">
        <v>167</v>
      </c>
      <c r="M10291" s="30" t="s">
        <v>56</v>
      </c>
      <c r="N10291" s="30" t="s">
        <v>17057</v>
      </c>
      <c r="O10291" s="30" t="s">
        <v>154</v>
      </c>
      <c r="P10291" s="32" t="s">
        <v>47</v>
      </c>
      <c r="Q10291" s="32" t="s">
        <v>77</v>
      </c>
      <c r="R10291" s="30">
        <v>835000</v>
      </c>
      <c r="S10291" s="30">
        <v>835000</v>
      </c>
      <c r="T10291" s="30">
        <v>835000</v>
      </c>
      <c r="U10291" s="30">
        <v>835000</v>
      </c>
      <c r="V10291" s="30">
        <v>835000</v>
      </c>
      <c r="W10291" s="30">
        <v>835000</v>
      </c>
      <c r="X10291" s="30">
        <v>835000</v>
      </c>
      <c r="Y10291" s="33">
        <f t="shared" si="160"/>
        <v>100</v>
      </c>
      <c r="Z10291" s="32">
        <v>0</v>
      </c>
      <c r="AA10291" s="32" t="s">
        <v>703</v>
      </c>
      <c r="AB10291" s="26">
        <v>6789</v>
      </c>
      <c r="AC10291" s="33">
        <v>0</v>
      </c>
      <c r="AD10291" s="33">
        <v>100</v>
      </c>
      <c r="AE10291" s="34" t="s">
        <v>35001</v>
      </c>
      <c r="AF10291" s="11"/>
    </row>
    <row r="10292" spans="2:32" ht="62.25" x14ac:dyDescent="0.5">
      <c r="B10292" s="11"/>
      <c r="C10292" s="28" t="s">
        <v>35024</v>
      </c>
      <c r="D10292" s="28" t="s">
        <v>35025</v>
      </c>
      <c r="E10292" s="29" t="s">
        <v>35026</v>
      </c>
      <c r="F10292" s="29" t="s">
        <v>1</v>
      </c>
      <c r="G10292" s="29" t="s">
        <v>10910</v>
      </c>
      <c r="H10292" s="30" t="s">
        <v>10911</v>
      </c>
      <c r="I10292" s="30" t="s">
        <v>53</v>
      </c>
      <c r="J10292" s="31" t="s">
        <v>54</v>
      </c>
      <c r="K10292" s="30" t="s">
        <v>146</v>
      </c>
      <c r="L10292" s="32" t="s">
        <v>43</v>
      </c>
      <c r="M10292" s="30" t="s">
        <v>56</v>
      </c>
      <c r="N10292" s="30" t="s">
        <v>17057</v>
      </c>
      <c r="O10292" s="30" t="s">
        <v>154</v>
      </c>
      <c r="P10292" s="32" t="s">
        <v>47</v>
      </c>
      <c r="Q10292" s="32" t="s">
        <v>77</v>
      </c>
      <c r="R10292" s="30"/>
      <c r="S10292" s="30">
        <v>1026775.36</v>
      </c>
      <c r="T10292" s="30">
        <v>1026775.36</v>
      </c>
      <c r="U10292" s="30">
        <v>1026775.36</v>
      </c>
      <c r="V10292" s="30">
        <v>1026775.36</v>
      </c>
      <c r="W10292" s="30">
        <v>1026775.36</v>
      </c>
      <c r="X10292" s="30">
        <v>1026775.36</v>
      </c>
      <c r="Y10292" s="33">
        <f t="shared" si="160"/>
        <v>100</v>
      </c>
      <c r="Z10292" s="32">
        <v>0</v>
      </c>
      <c r="AA10292" s="32" t="s">
        <v>155</v>
      </c>
      <c r="AB10292" s="26">
        <v>300</v>
      </c>
      <c r="AC10292" s="33">
        <v>100</v>
      </c>
      <c r="AD10292" s="33">
        <v>100</v>
      </c>
      <c r="AE10292" s="34" t="s">
        <v>17058</v>
      </c>
      <c r="AF10292" s="11"/>
    </row>
    <row r="10293" spans="2:32" ht="63.75" x14ac:dyDescent="0.5">
      <c r="B10293" s="11"/>
      <c r="C10293" s="28" t="s">
        <v>35027</v>
      </c>
      <c r="D10293" s="28" t="s">
        <v>35028</v>
      </c>
      <c r="E10293" s="29" t="s">
        <v>35029</v>
      </c>
      <c r="F10293" s="29" t="s">
        <v>1</v>
      </c>
      <c r="G10293" s="29" t="s">
        <v>10910</v>
      </c>
      <c r="H10293" s="30" t="s">
        <v>10911</v>
      </c>
      <c r="I10293" s="30" t="s">
        <v>53</v>
      </c>
      <c r="J10293" s="31" t="s">
        <v>54</v>
      </c>
      <c r="K10293" s="30" t="s">
        <v>146</v>
      </c>
      <c r="L10293" s="32" t="s">
        <v>43</v>
      </c>
      <c r="M10293" s="30" t="s">
        <v>56</v>
      </c>
      <c r="N10293" s="30" t="s">
        <v>17057</v>
      </c>
      <c r="O10293" s="30" t="s">
        <v>87</v>
      </c>
      <c r="P10293" s="32" t="s">
        <v>47</v>
      </c>
      <c r="Q10293" s="32" t="s">
        <v>77</v>
      </c>
      <c r="R10293" s="30"/>
      <c r="S10293" s="30">
        <v>154039.1</v>
      </c>
      <c r="T10293" s="30">
        <v>154039.1</v>
      </c>
      <c r="U10293" s="30">
        <v>154039.1</v>
      </c>
      <c r="V10293" s="30">
        <v>154039.1</v>
      </c>
      <c r="W10293" s="30">
        <v>154039.1</v>
      </c>
      <c r="X10293" s="30">
        <v>154039.1</v>
      </c>
      <c r="Y10293" s="33">
        <f t="shared" si="160"/>
        <v>100</v>
      </c>
      <c r="Z10293" s="32">
        <v>0</v>
      </c>
      <c r="AA10293" s="32" t="s">
        <v>703</v>
      </c>
      <c r="AB10293" s="26">
        <v>250</v>
      </c>
      <c r="AC10293" s="33">
        <v>100</v>
      </c>
      <c r="AD10293" s="33">
        <v>100</v>
      </c>
      <c r="AE10293" s="34" t="s">
        <v>15203</v>
      </c>
      <c r="AF10293" s="11"/>
    </row>
    <row r="10294" spans="2:32" ht="63.75" x14ac:dyDescent="0.5">
      <c r="B10294" s="11"/>
      <c r="C10294" s="28" t="s">
        <v>35030</v>
      </c>
      <c r="D10294" s="28" t="s">
        <v>35031</v>
      </c>
      <c r="E10294" s="29" t="s">
        <v>35032</v>
      </c>
      <c r="F10294" s="29" t="s">
        <v>1</v>
      </c>
      <c r="G10294" s="29" t="s">
        <v>10910</v>
      </c>
      <c r="H10294" s="30" t="s">
        <v>10911</v>
      </c>
      <c r="I10294" s="30" t="s">
        <v>53</v>
      </c>
      <c r="J10294" s="31" t="s">
        <v>54</v>
      </c>
      <c r="K10294" s="30" t="s">
        <v>146</v>
      </c>
      <c r="L10294" s="32" t="s">
        <v>167</v>
      </c>
      <c r="M10294" s="30" t="s">
        <v>56</v>
      </c>
      <c r="N10294" s="30" t="s">
        <v>17057</v>
      </c>
      <c r="O10294" s="30" t="s">
        <v>87</v>
      </c>
      <c r="P10294" s="32" t="s">
        <v>47</v>
      </c>
      <c r="Q10294" s="32" t="s">
        <v>77</v>
      </c>
      <c r="R10294" s="30">
        <v>79252.7</v>
      </c>
      <c r="S10294" s="30">
        <v>79252.7</v>
      </c>
      <c r="T10294" s="30">
        <v>79252.7</v>
      </c>
      <c r="U10294" s="30">
        <v>79252.7</v>
      </c>
      <c r="V10294" s="30">
        <v>79252.7</v>
      </c>
      <c r="W10294" s="30">
        <v>79252.7</v>
      </c>
      <c r="X10294" s="30">
        <v>79252.7</v>
      </c>
      <c r="Y10294" s="33">
        <f t="shared" si="160"/>
        <v>100</v>
      </c>
      <c r="Z10294" s="32">
        <v>0</v>
      </c>
      <c r="AA10294" s="32" t="s">
        <v>703</v>
      </c>
      <c r="AB10294" s="26">
        <v>80</v>
      </c>
      <c r="AC10294" s="33">
        <v>0</v>
      </c>
      <c r="AD10294" s="33">
        <v>100</v>
      </c>
      <c r="AE10294" s="34" t="s">
        <v>15203</v>
      </c>
      <c r="AF10294" s="11"/>
    </row>
    <row r="10295" spans="2:32" ht="63.75" x14ac:dyDescent="0.5">
      <c r="B10295" s="11"/>
      <c r="C10295" s="28" t="s">
        <v>35033</v>
      </c>
      <c r="D10295" s="28" t="s">
        <v>35034</v>
      </c>
      <c r="E10295" s="29" t="s">
        <v>35035</v>
      </c>
      <c r="F10295" s="29" t="s">
        <v>1</v>
      </c>
      <c r="G10295" s="29" t="s">
        <v>10910</v>
      </c>
      <c r="H10295" s="30" t="s">
        <v>10911</v>
      </c>
      <c r="I10295" s="30" t="s">
        <v>53</v>
      </c>
      <c r="J10295" s="31" t="s">
        <v>54</v>
      </c>
      <c r="K10295" s="30" t="s">
        <v>146</v>
      </c>
      <c r="L10295" s="32" t="s">
        <v>167</v>
      </c>
      <c r="M10295" s="30" t="s">
        <v>56</v>
      </c>
      <c r="N10295" s="30" t="s">
        <v>17057</v>
      </c>
      <c r="O10295" s="30" t="s">
        <v>154</v>
      </c>
      <c r="P10295" s="32" t="s">
        <v>47</v>
      </c>
      <c r="Q10295" s="32" t="s">
        <v>77</v>
      </c>
      <c r="R10295" s="30">
        <v>337974.29</v>
      </c>
      <c r="S10295" s="30">
        <v>337974.29</v>
      </c>
      <c r="T10295" s="30">
        <v>337974.29</v>
      </c>
      <c r="U10295" s="30">
        <v>337974.29</v>
      </c>
      <c r="V10295" s="30">
        <v>337974.29</v>
      </c>
      <c r="W10295" s="30">
        <v>337974.29</v>
      </c>
      <c r="X10295" s="30">
        <v>337974.29</v>
      </c>
      <c r="Y10295" s="33">
        <f t="shared" si="160"/>
        <v>100</v>
      </c>
      <c r="Z10295" s="32">
        <v>0</v>
      </c>
      <c r="AA10295" s="32" t="s">
        <v>155</v>
      </c>
      <c r="AB10295" s="26">
        <v>120</v>
      </c>
      <c r="AC10295" s="33">
        <v>0</v>
      </c>
      <c r="AD10295" s="33">
        <v>100</v>
      </c>
      <c r="AE10295" s="34" t="s">
        <v>15203</v>
      </c>
      <c r="AF10295" s="11"/>
    </row>
    <row r="10296" spans="2:32" ht="63.75" x14ac:dyDescent="0.5">
      <c r="B10296" s="11"/>
      <c r="C10296" s="28" t="s">
        <v>35036</v>
      </c>
      <c r="D10296" s="28" t="s">
        <v>35037</v>
      </c>
      <c r="E10296" s="29" t="s">
        <v>35038</v>
      </c>
      <c r="F10296" s="29" t="s">
        <v>1</v>
      </c>
      <c r="G10296" s="29" t="s">
        <v>10910</v>
      </c>
      <c r="H10296" s="30" t="s">
        <v>11006</v>
      </c>
      <c r="I10296" s="30" t="s">
        <v>53</v>
      </c>
      <c r="J10296" s="31" t="s">
        <v>54</v>
      </c>
      <c r="K10296" s="30" t="s">
        <v>146</v>
      </c>
      <c r="L10296" s="32" t="s">
        <v>167</v>
      </c>
      <c r="M10296" s="30" t="s">
        <v>56</v>
      </c>
      <c r="N10296" s="30" t="s">
        <v>17057</v>
      </c>
      <c r="O10296" s="30" t="s">
        <v>154</v>
      </c>
      <c r="P10296" s="32" t="s">
        <v>47</v>
      </c>
      <c r="Q10296" s="32" t="s">
        <v>77</v>
      </c>
      <c r="R10296" s="30">
        <v>346413.92</v>
      </c>
      <c r="S10296" s="30">
        <v>346413.92</v>
      </c>
      <c r="T10296" s="30">
        <v>346413.92</v>
      </c>
      <c r="U10296" s="30">
        <v>346413.92</v>
      </c>
      <c r="V10296" s="30">
        <v>346413.92</v>
      </c>
      <c r="W10296" s="30">
        <v>346413.92</v>
      </c>
      <c r="X10296" s="30">
        <v>346413.92</v>
      </c>
      <c r="Y10296" s="33">
        <f t="shared" si="160"/>
        <v>100</v>
      </c>
      <c r="Z10296" s="32">
        <v>0</v>
      </c>
      <c r="AA10296" s="32" t="s">
        <v>155</v>
      </c>
      <c r="AB10296" s="26">
        <v>225</v>
      </c>
      <c r="AC10296" s="33">
        <v>0</v>
      </c>
      <c r="AD10296" s="33">
        <v>100</v>
      </c>
      <c r="AE10296" s="34" t="s">
        <v>35039</v>
      </c>
      <c r="AF10296" s="11"/>
    </row>
    <row r="10297" spans="2:32" ht="63.75" x14ac:dyDescent="0.5">
      <c r="B10297" s="11"/>
      <c r="C10297" s="28" t="s">
        <v>35040</v>
      </c>
      <c r="D10297" s="28" t="s">
        <v>35041</v>
      </c>
      <c r="E10297" s="29" t="s">
        <v>35042</v>
      </c>
      <c r="F10297" s="29" t="s">
        <v>1</v>
      </c>
      <c r="G10297" s="29" t="s">
        <v>10910</v>
      </c>
      <c r="H10297" s="30" t="s">
        <v>11006</v>
      </c>
      <c r="I10297" s="30" t="s">
        <v>53</v>
      </c>
      <c r="J10297" s="31" t="s">
        <v>54</v>
      </c>
      <c r="K10297" s="30" t="s">
        <v>146</v>
      </c>
      <c r="L10297" s="32" t="s">
        <v>167</v>
      </c>
      <c r="M10297" s="30" t="s">
        <v>56</v>
      </c>
      <c r="N10297" s="30" t="s">
        <v>17057</v>
      </c>
      <c r="O10297" s="30" t="s">
        <v>154</v>
      </c>
      <c r="P10297" s="32" t="s">
        <v>47</v>
      </c>
      <c r="Q10297" s="32" t="s">
        <v>77</v>
      </c>
      <c r="R10297" s="30">
        <v>621908.24</v>
      </c>
      <c r="S10297" s="30">
        <v>621908.24</v>
      </c>
      <c r="T10297" s="30">
        <v>621908.24</v>
      </c>
      <c r="U10297" s="30">
        <v>621908.24</v>
      </c>
      <c r="V10297" s="30">
        <v>621908.24</v>
      </c>
      <c r="W10297" s="30">
        <v>621908.24</v>
      </c>
      <c r="X10297" s="30">
        <v>621908.24</v>
      </c>
      <c r="Y10297" s="33">
        <f t="shared" si="160"/>
        <v>100</v>
      </c>
      <c r="Z10297" s="32">
        <v>0</v>
      </c>
      <c r="AA10297" s="32" t="s">
        <v>155</v>
      </c>
      <c r="AB10297" s="26">
        <v>265</v>
      </c>
      <c r="AC10297" s="33">
        <v>0</v>
      </c>
      <c r="AD10297" s="33">
        <v>100</v>
      </c>
      <c r="AE10297" s="34" t="s">
        <v>35001</v>
      </c>
      <c r="AF10297" s="11"/>
    </row>
    <row r="10298" spans="2:32" ht="63.75" x14ac:dyDescent="0.5">
      <c r="B10298" s="11"/>
      <c r="C10298" s="28" t="s">
        <v>35043</v>
      </c>
      <c r="D10298" s="28" t="s">
        <v>35044</v>
      </c>
      <c r="E10298" s="29" t="s">
        <v>35045</v>
      </c>
      <c r="F10298" s="29" t="s">
        <v>1</v>
      </c>
      <c r="G10298" s="29" t="s">
        <v>10910</v>
      </c>
      <c r="H10298" s="30" t="s">
        <v>11006</v>
      </c>
      <c r="I10298" s="30" t="s">
        <v>53</v>
      </c>
      <c r="J10298" s="31" t="s">
        <v>54</v>
      </c>
      <c r="K10298" s="30" t="s">
        <v>146</v>
      </c>
      <c r="L10298" s="32" t="s">
        <v>43</v>
      </c>
      <c r="M10298" s="30" t="s">
        <v>56</v>
      </c>
      <c r="N10298" s="30" t="s">
        <v>17057</v>
      </c>
      <c r="O10298" s="30" t="s">
        <v>154</v>
      </c>
      <c r="P10298" s="32" t="s">
        <v>47</v>
      </c>
      <c r="Q10298" s="32" t="s">
        <v>77</v>
      </c>
      <c r="R10298" s="30"/>
      <c r="S10298" s="30">
        <v>683498.31</v>
      </c>
      <c r="T10298" s="30">
        <v>683498.31</v>
      </c>
      <c r="U10298" s="30">
        <v>683498.31</v>
      </c>
      <c r="V10298" s="30">
        <v>683498.31</v>
      </c>
      <c r="W10298" s="30">
        <v>683498.31</v>
      </c>
      <c r="X10298" s="30">
        <v>683498.31</v>
      </c>
      <c r="Y10298" s="33">
        <f t="shared" si="160"/>
        <v>100</v>
      </c>
      <c r="Z10298" s="32">
        <v>0</v>
      </c>
      <c r="AA10298" s="32" t="s">
        <v>155</v>
      </c>
      <c r="AB10298" s="26">
        <v>180</v>
      </c>
      <c r="AC10298" s="33">
        <v>100</v>
      </c>
      <c r="AD10298" s="33">
        <v>100</v>
      </c>
      <c r="AE10298" s="34" t="s">
        <v>15203</v>
      </c>
      <c r="AF10298" s="11"/>
    </row>
    <row r="10299" spans="2:32" ht="63.75" x14ac:dyDescent="0.5">
      <c r="B10299" s="11"/>
      <c r="C10299" s="28" t="s">
        <v>35046</v>
      </c>
      <c r="D10299" s="28" t="s">
        <v>35047</v>
      </c>
      <c r="E10299" s="29" t="s">
        <v>35048</v>
      </c>
      <c r="F10299" s="29" t="s">
        <v>1</v>
      </c>
      <c r="G10299" s="29" t="s">
        <v>10910</v>
      </c>
      <c r="H10299" s="30" t="s">
        <v>11006</v>
      </c>
      <c r="I10299" s="30" t="s">
        <v>53</v>
      </c>
      <c r="J10299" s="31" t="s">
        <v>54</v>
      </c>
      <c r="K10299" s="30" t="s">
        <v>146</v>
      </c>
      <c r="L10299" s="32" t="s">
        <v>43</v>
      </c>
      <c r="M10299" s="30" t="s">
        <v>56</v>
      </c>
      <c r="N10299" s="30" t="s">
        <v>17057</v>
      </c>
      <c r="O10299" s="30" t="s">
        <v>154</v>
      </c>
      <c r="P10299" s="32" t="s">
        <v>47</v>
      </c>
      <c r="Q10299" s="32" t="s">
        <v>77</v>
      </c>
      <c r="R10299" s="30"/>
      <c r="S10299" s="30">
        <v>228499.49</v>
      </c>
      <c r="T10299" s="30">
        <v>228499.49</v>
      </c>
      <c r="U10299" s="30">
        <v>228499.49</v>
      </c>
      <c r="V10299" s="30">
        <v>228499.49</v>
      </c>
      <c r="W10299" s="30">
        <v>228499.49</v>
      </c>
      <c r="X10299" s="30">
        <v>228499.49</v>
      </c>
      <c r="Y10299" s="33">
        <f t="shared" si="160"/>
        <v>100</v>
      </c>
      <c r="Z10299" s="32">
        <v>0</v>
      </c>
      <c r="AA10299" s="32" t="s">
        <v>155</v>
      </c>
      <c r="AB10299" s="26">
        <v>96</v>
      </c>
      <c r="AC10299" s="33">
        <v>100</v>
      </c>
      <c r="AD10299" s="33">
        <v>100</v>
      </c>
      <c r="AE10299" s="34" t="s">
        <v>15203</v>
      </c>
      <c r="AF10299" s="11"/>
    </row>
    <row r="10300" spans="2:32" ht="62.25" x14ac:dyDescent="0.5">
      <c r="B10300" s="11"/>
      <c r="C10300" s="28" t="s">
        <v>35049</v>
      </c>
      <c r="D10300" s="28" t="s">
        <v>35050</v>
      </c>
      <c r="E10300" s="29" t="s">
        <v>35051</v>
      </c>
      <c r="F10300" s="29" t="s">
        <v>1</v>
      </c>
      <c r="G10300" s="29" t="s">
        <v>10910</v>
      </c>
      <c r="H10300" s="30" t="s">
        <v>11006</v>
      </c>
      <c r="I10300" s="30" t="s">
        <v>53</v>
      </c>
      <c r="J10300" s="31" t="s">
        <v>54</v>
      </c>
      <c r="K10300" s="30" t="s">
        <v>146</v>
      </c>
      <c r="L10300" s="32" t="s">
        <v>43</v>
      </c>
      <c r="M10300" s="30" t="s">
        <v>56</v>
      </c>
      <c r="N10300" s="30" t="s">
        <v>17057</v>
      </c>
      <c r="O10300" s="30" t="s">
        <v>58</v>
      </c>
      <c r="P10300" s="32" t="s">
        <v>47</v>
      </c>
      <c r="Q10300" s="32" t="s">
        <v>77</v>
      </c>
      <c r="R10300" s="30"/>
      <c r="S10300" s="30">
        <v>3426547.11</v>
      </c>
      <c r="T10300" s="30">
        <v>3426547.11</v>
      </c>
      <c r="U10300" s="30">
        <v>3426547.11</v>
      </c>
      <c r="V10300" s="30">
        <v>3426547.11</v>
      </c>
      <c r="W10300" s="30">
        <v>3426547.11</v>
      </c>
      <c r="X10300" s="30">
        <v>3426547.11</v>
      </c>
      <c r="Y10300" s="33">
        <f t="shared" si="160"/>
        <v>100</v>
      </c>
      <c r="Z10300" s="32">
        <v>0</v>
      </c>
      <c r="AA10300" s="32" t="s">
        <v>703</v>
      </c>
      <c r="AB10300" s="26">
        <v>455</v>
      </c>
      <c r="AC10300" s="33">
        <v>100</v>
      </c>
      <c r="AD10300" s="33">
        <v>100</v>
      </c>
      <c r="AE10300" s="34" t="s">
        <v>35052</v>
      </c>
      <c r="AF10300" s="11"/>
    </row>
    <row r="10301" spans="2:32" ht="63.75" x14ac:dyDescent="0.5">
      <c r="B10301" s="11"/>
      <c r="C10301" s="28" t="s">
        <v>35053</v>
      </c>
      <c r="D10301" s="28" t="s">
        <v>35054</v>
      </c>
      <c r="E10301" s="29" t="s">
        <v>35055</v>
      </c>
      <c r="F10301" s="29" t="s">
        <v>1</v>
      </c>
      <c r="G10301" s="29" t="s">
        <v>10910</v>
      </c>
      <c r="H10301" s="30" t="s">
        <v>35056</v>
      </c>
      <c r="I10301" s="30" t="s">
        <v>40</v>
      </c>
      <c r="J10301" s="31" t="s">
        <v>54</v>
      </c>
      <c r="K10301" s="30" t="s">
        <v>146</v>
      </c>
      <c r="L10301" s="32" t="s">
        <v>167</v>
      </c>
      <c r="M10301" s="30" t="s">
        <v>56</v>
      </c>
      <c r="N10301" s="30" t="s">
        <v>17057</v>
      </c>
      <c r="O10301" s="30" t="s">
        <v>87</v>
      </c>
      <c r="P10301" s="32" t="s">
        <v>47</v>
      </c>
      <c r="Q10301" s="32" t="s">
        <v>77</v>
      </c>
      <c r="R10301" s="30">
        <v>109470.16</v>
      </c>
      <c r="S10301" s="30">
        <v>109470.16</v>
      </c>
      <c r="T10301" s="30">
        <v>109470.16</v>
      </c>
      <c r="U10301" s="30">
        <v>109470.16</v>
      </c>
      <c r="V10301" s="30">
        <v>109470.16</v>
      </c>
      <c r="W10301" s="30">
        <v>109470.16</v>
      </c>
      <c r="X10301" s="30">
        <v>109470.16</v>
      </c>
      <c r="Y10301" s="33">
        <f t="shared" si="160"/>
        <v>100</v>
      </c>
      <c r="Z10301" s="32">
        <v>0</v>
      </c>
      <c r="AA10301" s="32" t="s">
        <v>703</v>
      </c>
      <c r="AB10301" s="26">
        <v>250</v>
      </c>
      <c r="AC10301" s="33">
        <v>0</v>
      </c>
      <c r="AD10301" s="33">
        <v>100</v>
      </c>
      <c r="AE10301" s="34" t="s">
        <v>15203</v>
      </c>
      <c r="AF10301" s="11"/>
    </row>
    <row r="10302" spans="2:32" ht="63.75" x14ac:dyDescent="0.5">
      <c r="B10302" s="11"/>
      <c r="C10302" s="28" t="s">
        <v>35057</v>
      </c>
      <c r="D10302" s="28" t="s">
        <v>35058</v>
      </c>
      <c r="E10302" s="29" t="s">
        <v>35059</v>
      </c>
      <c r="F10302" s="29" t="s">
        <v>1</v>
      </c>
      <c r="G10302" s="29" t="s">
        <v>10910</v>
      </c>
      <c r="H10302" s="30" t="s">
        <v>35056</v>
      </c>
      <c r="I10302" s="30" t="s">
        <v>40</v>
      </c>
      <c r="J10302" s="31" t="s">
        <v>54</v>
      </c>
      <c r="K10302" s="30" t="s">
        <v>146</v>
      </c>
      <c r="L10302" s="32" t="s">
        <v>167</v>
      </c>
      <c r="M10302" s="30" t="s">
        <v>56</v>
      </c>
      <c r="N10302" s="30" t="s">
        <v>17057</v>
      </c>
      <c r="O10302" s="30" t="s">
        <v>154</v>
      </c>
      <c r="P10302" s="32" t="s">
        <v>47</v>
      </c>
      <c r="Q10302" s="32" t="s">
        <v>77</v>
      </c>
      <c r="R10302" s="30">
        <v>547988.93999999994</v>
      </c>
      <c r="S10302" s="30">
        <v>547988.93999999994</v>
      </c>
      <c r="T10302" s="30">
        <v>547988.93999999994</v>
      </c>
      <c r="U10302" s="30">
        <v>547988.93999999994</v>
      </c>
      <c r="V10302" s="30">
        <v>547988.93999999994</v>
      </c>
      <c r="W10302" s="30">
        <v>547988.93999999994</v>
      </c>
      <c r="X10302" s="30">
        <v>547988.93999999994</v>
      </c>
      <c r="Y10302" s="33">
        <f t="shared" si="160"/>
        <v>100</v>
      </c>
      <c r="Z10302" s="32">
        <v>0</v>
      </c>
      <c r="AA10302" s="32" t="s">
        <v>155</v>
      </c>
      <c r="AB10302" s="26">
        <v>100</v>
      </c>
      <c r="AC10302" s="33">
        <v>0</v>
      </c>
      <c r="AD10302" s="33">
        <v>100</v>
      </c>
      <c r="AE10302" s="34" t="s">
        <v>15203</v>
      </c>
      <c r="AF10302" s="11"/>
    </row>
    <row r="10303" spans="2:32" ht="63.75" x14ac:dyDescent="0.5">
      <c r="B10303" s="11"/>
      <c r="C10303" s="28" t="s">
        <v>35060</v>
      </c>
      <c r="D10303" s="28" t="s">
        <v>35061</v>
      </c>
      <c r="E10303" s="29" t="s">
        <v>35062</v>
      </c>
      <c r="F10303" s="29" t="s">
        <v>1</v>
      </c>
      <c r="G10303" s="29" t="s">
        <v>10910</v>
      </c>
      <c r="H10303" s="30" t="s">
        <v>35056</v>
      </c>
      <c r="I10303" s="30" t="s">
        <v>40</v>
      </c>
      <c r="J10303" s="31" t="s">
        <v>54</v>
      </c>
      <c r="K10303" s="30" t="s">
        <v>146</v>
      </c>
      <c r="L10303" s="32" t="s">
        <v>167</v>
      </c>
      <c r="M10303" s="30" t="s">
        <v>56</v>
      </c>
      <c r="N10303" s="30" t="s">
        <v>17057</v>
      </c>
      <c r="O10303" s="30" t="s">
        <v>87</v>
      </c>
      <c r="P10303" s="32" t="s">
        <v>47</v>
      </c>
      <c r="Q10303" s="32" t="s">
        <v>77</v>
      </c>
      <c r="R10303" s="30">
        <v>28082.36</v>
      </c>
      <c r="S10303" s="30">
        <v>28082.36</v>
      </c>
      <c r="T10303" s="30">
        <v>28082.36</v>
      </c>
      <c r="U10303" s="30">
        <v>28082.36</v>
      </c>
      <c r="V10303" s="30">
        <v>28082.36</v>
      </c>
      <c r="W10303" s="30">
        <v>28082.36</v>
      </c>
      <c r="X10303" s="30">
        <v>28082.36</v>
      </c>
      <c r="Y10303" s="33">
        <f t="shared" si="160"/>
        <v>100</v>
      </c>
      <c r="Z10303" s="32">
        <v>0</v>
      </c>
      <c r="AA10303" s="32" t="s">
        <v>703</v>
      </c>
      <c r="AB10303" s="26">
        <v>35</v>
      </c>
      <c r="AC10303" s="33">
        <v>0</v>
      </c>
      <c r="AD10303" s="33">
        <v>100</v>
      </c>
      <c r="AE10303" s="34" t="s">
        <v>15203</v>
      </c>
      <c r="AF10303" s="11"/>
    </row>
    <row r="10304" spans="2:32" ht="63.75" x14ac:dyDescent="0.5">
      <c r="B10304" s="11"/>
      <c r="C10304" s="28" t="s">
        <v>35063</v>
      </c>
      <c r="D10304" s="28" t="s">
        <v>35064</v>
      </c>
      <c r="E10304" s="29" t="s">
        <v>35065</v>
      </c>
      <c r="F10304" s="29" t="s">
        <v>1</v>
      </c>
      <c r="G10304" s="29" t="s">
        <v>10910</v>
      </c>
      <c r="H10304" s="30" t="s">
        <v>35056</v>
      </c>
      <c r="I10304" s="30" t="s">
        <v>40</v>
      </c>
      <c r="J10304" s="31" t="s">
        <v>54</v>
      </c>
      <c r="K10304" s="30" t="s">
        <v>146</v>
      </c>
      <c r="L10304" s="32" t="s">
        <v>167</v>
      </c>
      <c r="M10304" s="30" t="s">
        <v>56</v>
      </c>
      <c r="N10304" s="30" t="s">
        <v>17057</v>
      </c>
      <c r="O10304" s="30" t="s">
        <v>87</v>
      </c>
      <c r="P10304" s="32" t="s">
        <v>47</v>
      </c>
      <c r="Q10304" s="32" t="s">
        <v>77</v>
      </c>
      <c r="R10304" s="30">
        <v>103117.36</v>
      </c>
      <c r="S10304" s="30">
        <v>103117.36</v>
      </c>
      <c r="T10304" s="30">
        <v>103117.36</v>
      </c>
      <c r="U10304" s="30">
        <v>103117.36</v>
      </c>
      <c r="V10304" s="30">
        <v>103117.36</v>
      </c>
      <c r="W10304" s="30">
        <v>103117.36</v>
      </c>
      <c r="X10304" s="30">
        <v>103117.36</v>
      </c>
      <c r="Y10304" s="33">
        <f t="shared" si="160"/>
        <v>100</v>
      </c>
      <c r="Z10304" s="32">
        <v>0</v>
      </c>
      <c r="AA10304" s="32" t="s">
        <v>703</v>
      </c>
      <c r="AB10304" s="26">
        <v>50</v>
      </c>
      <c r="AC10304" s="33">
        <v>0</v>
      </c>
      <c r="AD10304" s="33">
        <v>100</v>
      </c>
      <c r="AE10304" s="34" t="s">
        <v>15203</v>
      </c>
      <c r="AF10304" s="11"/>
    </row>
    <row r="10305" spans="2:32" ht="63.75" x14ac:dyDescent="0.5">
      <c r="B10305" s="11"/>
      <c r="C10305" s="28" t="s">
        <v>35066</v>
      </c>
      <c r="D10305" s="28" t="s">
        <v>35067</v>
      </c>
      <c r="E10305" s="29" t="s">
        <v>35068</v>
      </c>
      <c r="F10305" s="29" t="s">
        <v>1</v>
      </c>
      <c r="G10305" s="29" t="s">
        <v>10910</v>
      </c>
      <c r="H10305" s="30" t="s">
        <v>35056</v>
      </c>
      <c r="I10305" s="30" t="s">
        <v>40</v>
      </c>
      <c r="J10305" s="31" t="s">
        <v>54</v>
      </c>
      <c r="K10305" s="30" t="s">
        <v>146</v>
      </c>
      <c r="L10305" s="32" t="s">
        <v>167</v>
      </c>
      <c r="M10305" s="30" t="s">
        <v>56</v>
      </c>
      <c r="N10305" s="30" t="s">
        <v>17057</v>
      </c>
      <c r="O10305" s="30" t="s">
        <v>87</v>
      </c>
      <c r="P10305" s="32" t="s">
        <v>47</v>
      </c>
      <c r="Q10305" s="32" t="s">
        <v>77</v>
      </c>
      <c r="R10305" s="30">
        <v>102994.34</v>
      </c>
      <c r="S10305" s="30">
        <v>102994.34</v>
      </c>
      <c r="T10305" s="30">
        <v>102994.34</v>
      </c>
      <c r="U10305" s="30">
        <v>102994.34</v>
      </c>
      <c r="V10305" s="30">
        <v>102994.34</v>
      </c>
      <c r="W10305" s="30">
        <v>102994.34</v>
      </c>
      <c r="X10305" s="30">
        <v>102994.34</v>
      </c>
      <c r="Y10305" s="33">
        <f t="shared" si="160"/>
        <v>100</v>
      </c>
      <c r="Z10305" s="32">
        <v>0</v>
      </c>
      <c r="AA10305" s="32" t="s">
        <v>703</v>
      </c>
      <c r="AB10305" s="26">
        <v>250</v>
      </c>
      <c r="AC10305" s="33">
        <v>0</v>
      </c>
      <c r="AD10305" s="33">
        <v>100</v>
      </c>
      <c r="AE10305" s="34" t="s">
        <v>35069</v>
      </c>
      <c r="AF10305" s="11"/>
    </row>
    <row r="10306" spans="2:32" ht="62.25" x14ac:dyDescent="0.5">
      <c r="B10306" s="11"/>
      <c r="C10306" s="28" t="s">
        <v>35070</v>
      </c>
      <c r="D10306" s="28" t="s">
        <v>35071</v>
      </c>
      <c r="E10306" s="29" t="s">
        <v>35072</v>
      </c>
      <c r="F10306" s="29" t="s">
        <v>1</v>
      </c>
      <c r="G10306" s="29" t="s">
        <v>10910</v>
      </c>
      <c r="H10306" s="30" t="s">
        <v>18133</v>
      </c>
      <c r="I10306" s="30" t="s">
        <v>53</v>
      </c>
      <c r="J10306" s="31" t="s">
        <v>54</v>
      </c>
      <c r="K10306" s="30" t="s">
        <v>146</v>
      </c>
      <c r="L10306" s="32" t="s">
        <v>167</v>
      </c>
      <c r="M10306" s="30" t="s">
        <v>56</v>
      </c>
      <c r="N10306" s="30" t="s">
        <v>17057</v>
      </c>
      <c r="O10306" s="30" t="s">
        <v>87</v>
      </c>
      <c r="P10306" s="32" t="s">
        <v>47</v>
      </c>
      <c r="Q10306" s="32" t="s">
        <v>77</v>
      </c>
      <c r="R10306" s="30">
        <v>56159.17</v>
      </c>
      <c r="S10306" s="30">
        <v>56159.17</v>
      </c>
      <c r="T10306" s="30">
        <v>56159.17</v>
      </c>
      <c r="U10306" s="30">
        <v>56159.17</v>
      </c>
      <c r="V10306" s="30">
        <v>56159.17</v>
      </c>
      <c r="W10306" s="30">
        <v>56159.17</v>
      </c>
      <c r="X10306" s="30">
        <v>56159.17</v>
      </c>
      <c r="Y10306" s="33">
        <f t="shared" si="160"/>
        <v>100</v>
      </c>
      <c r="Z10306" s="32">
        <v>0</v>
      </c>
      <c r="AA10306" s="32" t="s">
        <v>703</v>
      </c>
      <c r="AB10306" s="26">
        <v>70</v>
      </c>
      <c r="AC10306" s="33">
        <v>0</v>
      </c>
      <c r="AD10306" s="33">
        <v>100</v>
      </c>
      <c r="AE10306" s="34" t="s">
        <v>17058</v>
      </c>
      <c r="AF10306" s="11"/>
    </row>
    <row r="10307" spans="2:32" ht="63.75" x14ac:dyDescent="0.5">
      <c r="B10307" s="11"/>
      <c r="C10307" s="28" t="s">
        <v>35073</v>
      </c>
      <c r="D10307" s="28" t="s">
        <v>35074</v>
      </c>
      <c r="E10307" s="29" t="s">
        <v>35075</v>
      </c>
      <c r="F10307" s="29" t="s">
        <v>1</v>
      </c>
      <c r="G10307" s="29" t="s">
        <v>10910</v>
      </c>
      <c r="H10307" s="30" t="s">
        <v>18133</v>
      </c>
      <c r="I10307" s="30" t="s">
        <v>53</v>
      </c>
      <c r="J10307" s="31" t="s">
        <v>54</v>
      </c>
      <c r="K10307" s="30" t="s">
        <v>146</v>
      </c>
      <c r="L10307" s="32" t="s">
        <v>167</v>
      </c>
      <c r="M10307" s="30" t="s">
        <v>56</v>
      </c>
      <c r="N10307" s="30" t="s">
        <v>17057</v>
      </c>
      <c r="O10307" s="30" t="s">
        <v>87</v>
      </c>
      <c r="P10307" s="32" t="s">
        <v>47</v>
      </c>
      <c r="Q10307" s="32" t="s">
        <v>77</v>
      </c>
      <c r="R10307" s="30">
        <v>120645.54</v>
      </c>
      <c r="S10307" s="30">
        <v>120645.54</v>
      </c>
      <c r="T10307" s="30">
        <v>120645.54</v>
      </c>
      <c r="U10307" s="30">
        <v>120645.54</v>
      </c>
      <c r="V10307" s="30">
        <v>120645.54</v>
      </c>
      <c r="W10307" s="30">
        <v>120645.54</v>
      </c>
      <c r="X10307" s="30">
        <v>120645.54</v>
      </c>
      <c r="Y10307" s="33">
        <f t="shared" si="160"/>
        <v>100</v>
      </c>
      <c r="Z10307" s="32">
        <v>0</v>
      </c>
      <c r="AA10307" s="32" t="s">
        <v>703</v>
      </c>
      <c r="AB10307" s="26">
        <v>130</v>
      </c>
      <c r="AC10307" s="33">
        <v>0</v>
      </c>
      <c r="AD10307" s="33">
        <v>100</v>
      </c>
      <c r="AE10307" s="34" t="s">
        <v>15203</v>
      </c>
      <c r="AF10307" s="11"/>
    </row>
    <row r="10308" spans="2:32" ht="62.25" x14ac:dyDescent="0.5">
      <c r="B10308" s="11"/>
      <c r="C10308" s="28" t="s">
        <v>35076</v>
      </c>
      <c r="D10308" s="28" t="s">
        <v>35077</v>
      </c>
      <c r="E10308" s="29" t="s">
        <v>35078</v>
      </c>
      <c r="F10308" s="29" t="s">
        <v>1</v>
      </c>
      <c r="G10308" s="29" t="s">
        <v>10910</v>
      </c>
      <c r="H10308" s="30" t="s">
        <v>18133</v>
      </c>
      <c r="I10308" s="30" t="s">
        <v>53</v>
      </c>
      <c r="J10308" s="31" t="s">
        <v>54</v>
      </c>
      <c r="K10308" s="30" t="s">
        <v>146</v>
      </c>
      <c r="L10308" s="32" t="s">
        <v>167</v>
      </c>
      <c r="M10308" s="30" t="s">
        <v>56</v>
      </c>
      <c r="N10308" s="30" t="s">
        <v>17057</v>
      </c>
      <c r="O10308" s="30" t="s">
        <v>58</v>
      </c>
      <c r="P10308" s="32" t="s">
        <v>47</v>
      </c>
      <c r="Q10308" s="32" t="s">
        <v>77</v>
      </c>
      <c r="R10308" s="30">
        <v>447616.08</v>
      </c>
      <c r="S10308" s="30">
        <v>447616.08</v>
      </c>
      <c r="T10308" s="30">
        <v>447616.08</v>
      </c>
      <c r="U10308" s="30">
        <v>447616.08</v>
      </c>
      <c r="V10308" s="30">
        <v>447616.08</v>
      </c>
      <c r="W10308" s="30">
        <v>447616.08</v>
      </c>
      <c r="X10308" s="30">
        <v>447616.08</v>
      </c>
      <c r="Y10308" s="33">
        <f t="shared" si="160"/>
        <v>100</v>
      </c>
      <c r="Z10308" s="32">
        <v>0</v>
      </c>
      <c r="AA10308" s="32" t="s">
        <v>60</v>
      </c>
      <c r="AB10308" s="26">
        <v>160</v>
      </c>
      <c r="AC10308" s="33">
        <v>0</v>
      </c>
      <c r="AD10308" s="33">
        <v>100</v>
      </c>
      <c r="AE10308" s="34" t="s">
        <v>17058</v>
      </c>
      <c r="AF10308" s="11"/>
    </row>
    <row r="10309" spans="2:32" ht="62.25" x14ac:dyDescent="0.5">
      <c r="B10309" s="11"/>
      <c r="C10309" s="28" t="s">
        <v>35079</v>
      </c>
      <c r="D10309" s="28" t="s">
        <v>35080</v>
      </c>
      <c r="E10309" s="29" t="s">
        <v>35081</v>
      </c>
      <c r="F10309" s="29" t="s">
        <v>1</v>
      </c>
      <c r="G10309" s="29" t="s">
        <v>10910</v>
      </c>
      <c r="H10309" s="30" t="s">
        <v>18133</v>
      </c>
      <c r="I10309" s="30" t="s">
        <v>53</v>
      </c>
      <c r="J10309" s="31" t="s">
        <v>54</v>
      </c>
      <c r="K10309" s="30" t="s">
        <v>146</v>
      </c>
      <c r="L10309" s="32" t="s">
        <v>167</v>
      </c>
      <c r="M10309" s="30" t="s">
        <v>56</v>
      </c>
      <c r="N10309" s="30" t="s">
        <v>17057</v>
      </c>
      <c r="O10309" s="30" t="s">
        <v>87</v>
      </c>
      <c r="P10309" s="32" t="s">
        <v>47</v>
      </c>
      <c r="Q10309" s="32" t="s">
        <v>77</v>
      </c>
      <c r="R10309" s="30">
        <v>154039.1</v>
      </c>
      <c r="S10309" s="30">
        <v>154039.1</v>
      </c>
      <c r="T10309" s="30">
        <v>154039.1</v>
      </c>
      <c r="U10309" s="30">
        <v>154039.1</v>
      </c>
      <c r="V10309" s="30">
        <v>154039.1</v>
      </c>
      <c r="W10309" s="30">
        <v>154039.1</v>
      </c>
      <c r="X10309" s="30">
        <v>154039.1</v>
      </c>
      <c r="Y10309" s="33">
        <f t="shared" si="160"/>
        <v>100</v>
      </c>
      <c r="Z10309" s="32">
        <v>0</v>
      </c>
      <c r="AA10309" s="32" t="s">
        <v>703</v>
      </c>
      <c r="AB10309" s="26">
        <v>250</v>
      </c>
      <c r="AC10309" s="33">
        <v>0</v>
      </c>
      <c r="AD10309" s="33">
        <v>100</v>
      </c>
      <c r="AE10309" s="34" t="s">
        <v>17058</v>
      </c>
      <c r="AF10309" s="11"/>
    </row>
    <row r="10310" spans="2:32" ht="63.75" x14ac:dyDescent="0.5">
      <c r="B10310" s="11"/>
      <c r="C10310" s="28" t="s">
        <v>35082</v>
      </c>
      <c r="D10310" s="28" t="s">
        <v>35083</v>
      </c>
      <c r="E10310" s="29" t="s">
        <v>35084</v>
      </c>
      <c r="F10310" s="29" t="s">
        <v>1</v>
      </c>
      <c r="G10310" s="29" t="s">
        <v>10910</v>
      </c>
      <c r="H10310" s="30" t="s">
        <v>18133</v>
      </c>
      <c r="I10310" s="30" t="s">
        <v>53</v>
      </c>
      <c r="J10310" s="31" t="s">
        <v>54</v>
      </c>
      <c r="K10310" s="30" t="s">
        <v>146</v>
      </c>
      <c r="L10310" s="32" t="s">
        <v>167</v>
      </c>
      <c r="M10310" s="30" t="s">
        <v>56</v>
      </c>
      <c r="N10310" s="30" t="s">
        <v>17057</v>
      </c>
      <c r="O10310" s="30" t="s">
        <v>87</v>
      </c>
      <c r="P10310" s="32" t="s">
        <v>47</v>
      </c>
      <c r="Q10310" s="32" t="s">
        <v>77</v>
      </c>
      <c r="R10310" s="30">
        <v>154136.25</v>
      </c>
      <c r="S10310" s="30">
        <v>154136.25</v>
      </c>
      <c r="T10310" s="30">
        <v>154136.25</v>
      </c>
      <c r="U10310" s="30">
        <v>154136.25</v>
      </c>
      <c r="V10310" s="30">
        <v>154136.25</v>
      </c>
      <c r="W10310" s="30">
        <v>154136.25</v>
      </c>
      <c r="X10310" s="30">
        <v>154136.25</v>
      </c>
      <c r="Y10310" s="33">
        <f t="shared" si="160"/>
        <v>100</v>
      </c>
      <c r="Z10310" s="32">
        <v>0</v>
      </c>
      <c r="AA10310" s="32" t="s">
        <v>703</v>
      </c>
      <c r="AB10310" s="26">
        <v>250</v>
      </c>
      <c r="AC10310" s="33">
        <v>0</v>
      </c>
      <c r="AD10310" s="33">
        <v>100</v>
      </c>
      <c r="AE10310" s="34" t="s">
        <v>15203</v>
      </c>
      <c r="AF10310" s="11"/>
    </row>
    <row r="10311" spans="2:32" ht="63.75" x14ac:dyDescent="0.5">
      <c r="B10311" s="11"/>
      <c r="C10311" s="28" t="s">
        <v>35085</v>
      </c>
      <c r="D10311" s="28" t="s">
        <v>35086</v>
      </c>
      <c r="E10311" s="29" t="s">
        <v>35087</v>
      </c>
      <c r="F10311" s="29" t="s">
        <v>1</v>
      </c>
      <c r="G10311" s="29" t="s">
        <v>10910</v>
      </c>
      <c r="H10311" s="30" t="s">
        <v>18133</v>
      </c>
      <c r="I10311" s="30" t="s">
        <v>53</v>
      </c>
      <c r="J10311" s="31" t="s">
        <v>54</v>
      </c>
      <c r="K10311" s="30" t="s">
        <v>146</v>
      </c>
      <c r="L10311" s="32" t="s">
        <v>167</v>
      </c>
      <c r="M10311" s="30" t="s">
        <v>56</v>
      </c>
      <c r="N10311" s="30" t="s">
        <v>17057</v>
      </c>
      <c r="O10311" s="30" t="s">
        <v>87</v>
      </c>
      <c r="P10311" s="32" t="s">
        <v>47</v>
      </c>
      <c r="Q10311" s="32" t="s">
        <v>77</v>
      </c>
      <c r="R10311" s="30">
        <v>90578.58</v>
      </c>
      <c r="S10311" s="30">
        <v>90578.58</v>
      </c>
      <c r="T10311" s="30">
        <v>90578.58</v>
      </c>
      <c r="U10311" s="30">
        <v>90578.58</v>
      </c>
      <c r="V10311" s="30">
        <v>90578.58</v>
      </c>
      <c r="W10311" s="30">
        <v>90578.58</v>
      </c>
      <c r="X10311" s="30">
        <v>90578.58</v>
      </c>
      <c r="Y10311" s="33">
        <f t="shared" si="160"/>
        <v>100</v>
      </c>
      <c r="Z10311" s="32">
        <v>0</v>
      </c>
      <c r="AA10311" s="32" t="s">
        <v>703</v>
      </c>
      <c r="AB10311" s="26">
        <v>100</v>
      </c>
      <c r="AC10311" s="33">
        <v>0</v>
      </c>
      <c r="AD10311" s="33">
        <v>100</v>
      </c>
      <c r="AE10311" s="34" t="s">
        <v>15203</v>
      </c>
      <c r="AF10311" s="11"/>
    </row>
    <row r="10312" spans="2:32" ht="63.75" x14ac:dyDescent="0.5">
      <c r="B10312" s="11"/>
      <c r="C10312" s="28" t="s">
        <v>35088</v>
      </c>
      <c r="D10312" s="28" t="s">
        <v>35089</v>
      </c>
      <c r="E10312" s="29" t="s">
        <v>35090</v>
      </c>
      <c r="F10312" s="29" t="s">
        <v>1</v>
      </c>
      <c r="G10312" s="29" t="s">
        <v>10910</v>
      </c>
      <c r="H10312" s="30" t="s">
        <v>18133</v>
      </c>
      <c r="I10312" s="30" t="s">
        <v>53</v>
      </c>
      <c r="J10312" s="31" t="s">
        <v>54</v>
      </c>
      <c r="K10312" s="30" t="s">
        <v>146</v>
      </c>
      <c r="L10312" s="32" t="s">
        <v>167</v>
      </c>
      <c r="M10312" s="30" t="s">
        <v>56</v>
      </c>
      <c r="N10312" s="30" t="s">
        <v>17057</v>
      </c>
      <c r="O10312" s="30" t="s">
        <v>87</v>
      </c>
      <c r="P10312" s="32" t="s">
        <v>47</v>
      </c>
      <c r="Q10312" s="32" t="s">
        <v>77</v>
      </c>
      <c r="R10312" s="30">
        <v>41254.33</v>
      </c>
      <c r="S10312" s="30">
        <v>41254.33</v>
      </c>
      <c r="T10312" s="30">
        <v>41254.33</v>
      </c>
      <c r="U10312" s="30">
        <v>41254.33</v>
      </c>
      <c r="V10312" s="30">
        <v>41254.33</v>
      </c>
      <c r="W10312" s="30">
        <v>41254.33</v>
      </c>
      <c r="X10312" s="30">
        <v>41254.33</v>
      </c>
      <c r="Y10312" s="33">
        <f t="shared" si="160"/>
        <v>100</v>
      </c>
      <c r="Z10312" s="32">
        <v>0</v>
      </c>
      <c r="AA10312" s="32" t="s">
        <v>703</v>
      </c>
      <c r="AB10312" s="26">
        <v>45</v>
      </c>
      <c r="AC10312" s="33">
        <v>0</v>
      </c>
      <c r="AD10312" s="33">
        <v>100</v>
      </c>
      <c r="AE10312" s="34" t="s">
        <v>15203</v>
      </c>
      <c r="AF10312" s="11"/>
    </row>
    <row r="10313" spans="2:32" ht="63.75" x14ac:dyDescent="0.5">
      <c r="B10313" s="11"/>
      <c r="C10313" s="28" t="s">
        <v>35091</v>
      </c>
      <c r="D10313" s="28" t="s">
        <v>35092</v>
      </c>
      <c r="E10313" s="29" t="s">
        <v>35093</v>
      </c>
      <c r="F10313" s="29" t="s">
        <v>1</v>
      </c>
      <c r="G10313" s="29" t="s">
        <v>10910</v>
      </c>
      <c r="H10313" s="30" t="s">
        <v>18133</v>
      </c>
      <c r="I10313" s="30" t="s">
        <v>53</v>
      </c>
      <c r="J10313" s="31" t="s">
        <v>54</v>
      </c>
      <c r="K10313" s="30" t="s">
        <v>146</v>
      </c>
      <c r="L10313" s="32" t="s">
        <v>167</v>
      </c>
      <c r="M10313" s="30" t="s">
        <v>56</v>
      </c>
      <c r="N10313" s="30" t="s">
        <v>17057</v>
      </c>
      <c r="O10313" s="30" t="s">
        <v>58</v>
      </c>
      <c r="P10313" s="32" t="s">
        <v>47</v>
      </c>
      <c r="Q10313" s="32" t="s">
        <v>77</v>
      </c>
      <c r="R10313" s="30">
        <v>1017247.18</v>
      </c>
      <c r="S10313" s="30">
        <v>1017247.18</v>
      </c>
      <c r="T10313" s="30">
        <v>1017247.18</v>
      </c>
      <c r="U10313" s="30">
        <v>1017247.18</v>
      </c>
      <c r="V10313" s="30">
        <v>1017247.18</v>
      </c>
      <c r="W10313" s="30">
        <v>1017247.18</v>
      </c>
      <c r="X10313" s="30">
        <v>1017247.18</v>
      </c>
      <c r="Y10313" s="33">
        <f t="shared" si="160"/>
        <v>100</v>
      </c>
      <c r="Z10313" s="32">
        <v>0</v>
      </c>
      <c r="AA10313" s="32" t="s">
        <v>60</v>
      </c>
      <c r="AB10313" s="26">
        <v>315</v>
      </c>
      <c r="AC10313" s="33">
        <v>0</v>
      </c>
      <c r="AD10313" s="33">
        <v>100</v>
      </c>
      <c r="AE10313" s="34" t="s">
        <v>15203</v>
      </c>
      <c r="AF10313" s="11"/>
    </row>
    <row r="10314" spans="2:32" ht="63.75" x14ac:dyDescent="0.5">
      <c r="B10314" s="11"/>
      <c r="C10314" s="28" t="s">
        <v>35094</v>
      </c>
      <c r="D10314" s="28" t="s">
        <v>35095</v>
      </c>
      <c r="E10314" s="29" t="s">
        <v>35096</v>
      </c>
      <c r="F10314" s="29" t="s">
        <v>1</v>
      </c>
      <c r="G10314" s="29" t="s">
        <v>10910</v>
      </c>
      <c r="H10314" s="30" t="s">
        <v>18133</v>
      </c>
      <c r="I10314" s="30" t="s">
        <v>53</v>
      </c>
      <c r="J10314" s="31" t="s">
        <v>54</v>
      </c>
      <c r="K10314" s="30" t="s">
        <v>146</v>
      </c>
      <c r="L10314" s="32" t="s">
        <v>167</v>
      </c>
      <c r="M10314" s="30" t="s">
        <v>56</v>
      </c>
      <c r="N10314" s="30" t="s">
        <v>17057</v>
      </c>
      <c r="O10314" s="30" t="s">
        <v>58</v>
      </c>
      <c r="P10314" s="32" t="s">
        <v>47</v>
      </c>
      <c r="Q10314" s="32" t="s">
        <v>77</v>
      </c>
      <c r="R10314" s="30">
        <v>710939.23</v>
      </c>
      <c r="S10314" s="30">
        <v>710939.23</v>
      </c>
      <c r="T10314" s="30">
        <v>710939.23</v>
      </c>
      <c r="U10314" s="30">
        <v>710939.23</v>
      </c>
      <c r="V10314" s="30">
        <v>710939.23</v>
      </c>
      <c r="W10314" s="30">
        <v>710939.23</v>
      </c>
      <c r="X10314" s="30">
        <v>710939.23</v>
      </c>
      <c r="Y10314" s="33">
        <f t="shared" si="160"/>
        <v>100</v>
      </c>
      <c r="Z10314" s="32">
        <v>0</v>
      </c>
      <c r="AA10314" s="32" t="s">
        <v>60</v>
      </c>
      <c r="AB10314" s="26">
        <v>320</v>
      </c>
      <c r="AC10314" s="33">
        <v>0</v>
      </c>
      <c r="AD10314" s="33">
        <v>100</v>
      </c>
      <c r="AE10314" s="34" t="s">
        <v>35097</v>
      </c>
      <c r="AF10314" s="11"/>
    </row>
    <row r="10315" spans="2:32" ht="63.75" x14ac:dyDescent="0.5">
      <c r="B10315" s="11"/>
      <c r="C10315" s="28" t="s">
        <v>35098</v>
      </c>
      <c r="D10315" s="28" t="s">
        <v>35099</v>
      </c>
      <c r="E10315" s="29" t="s">
        <v>35100</v>
      </c>
      <c r="F10315" s="29" t="s">
        <v>1</v>
      </c>
      <c r="G10315" s="29" t="s">
        <v>10910</v>
      </c>
      <c r="H10315" s="30" t="s">
        <v>18133</v>
      </c>
      <c r="I10315" s="30" t="s">
        <v>53</v>
      </c>
      <c r="J10315" s="31" t="s">
        <v>54</v>
      </c>
      <c r="K10315" s="30" t="s">
        <v>146</v>
      </c>
      <c r="L10315" s="32" t="s">
        <v>167</v>
      </c>
      <c r="M10315" s="30" t="s">
        <v>56</v>
      </c>
      <c r="N10315" s="30" t="s">
        <v>17057</v>
      </c>
      <c r="O10315" s="30" t="s">
        <v>336</v>
      </c>
      <c r="P10315" s="32" t="s">
        <v>47</v>
      </c>
      <c r="Q10315" s="32" t="s">
        <v>77</v>
      </c>
      <c r="R10315" s="30">
        <v>1950610.86</v>
      </c>
      <c r="S10315" s="30">
        <v>1950610.86</v>
      </c>
      <c r="T10315" s="30">
        <v>1950610.86</v>
      </c>
      <c r="U10315" s="30">
        <v>1950610.86</v>
      </c>
      <c r="V10315" s="30">
        <v>1950610.86</v>
      </c>
      <c r="W10315" s="30">
        <v>1950610.86</v>
      </c>
      <c r="X10315" s="30">
        <v>1950610.86</v>
      </c>
      <c r="Y10315" s="33">
        <f t="shared" ref="Y10315:Y10378" si="161">IF(ISERROR(W10315/S10315),0,((W10315/S10315)*100))</f>
        <v>100</v>
      </c>
      <c r="Z10315" s="32">
        <v>0</v>
      </c>
      <c r="AA10315" s="32" t="s">
        <v>60</v>
      </c>
      <c r="AB10315" s="26">
        <v>250</v>
      </c>
      <c r="AC10315" s="33">
        <v>0</v>
      </c>
      <c r="AD10315" s="33">
        <v>100</v>
      </c>
      <c r="AE10315" s="34" t="s">
        <v>15203</v>
      </c>
      <c r="AF10315" s="11"/>
    </row>
    <row r="10316" spans="2:32" ht="62.25" x14ac:dyDescent="0.5">
      <c r="B10316" s="11"/>
      <c r="C10316" s="28" t="s">
        <v>35101</v>
      </c>
      <c r="D10316" s="28" t="s">
        <v>35102</v>
      </c>
      <c r="E10316" s="29" t="s">
        <v>35103</v>
      </c>
      <c r="F10316" s="29" t="s">
        <v>1</v>
      </c>
      <c r="G10316" s="29" t="s">
        <v>5578</v>
      </c>
      <c r="H10316" s="30" t="s">
        <v>5578</v>
      </c>
      <c r="I10316" s="30" t="s">
        <v>53</v>
      </c>
      <c r="J10316" s="31" t="s">
        <v>54</v>
      </c>
      <c r="K10316" s="30" t="s">
        <v>146</v>
      </c>
      <c r="L10316" s="32" t="s">
        <v>43</v>
      </c>
      <c r="M10316" s="30" t="s">
        <v>56</v>
      </c>
      <c r="N10316" s="30" t="s">
        <v>5580</v>
      </c>
      <c r="O10316" s="30" t="s">
        <v>154</v>
      </c>
      <c r="P10316" s="32" t="s">
        <v>47</v>
      </c>
      <c r="Q10316" s="32" t="s">
        <v>77</v>
      </c>
      <c r="R10316" s="30"/>
      <c r="S10316" s="30">
        <v>1158874.54</v>
      </c>
      <c r="T10316" s="30">
        <v>1158874.54</v>
      </c>
      <c r="U10316" s="30">
        <v>1158874.54</v>
      </c>
      <c r="V10316" s="30">
        <v>1158874.54</v>
      </c>
      <c r="W10316" s="30">
        <v>1158874.54</v>
      </c>
      <c r="X10316" s="30">
        <v>1158874.54</v>
      </c>
      <c r="Y10316" s="33">
        <f t="shared" si="161"/>
        <v>100</v>
      </c>
      <c r="Z10316" s="32">
        <v>0</v>
      </c>
      <c r="AA10316" s="32" t="s">
        <v>155</v>
      </c>
      <c r="AB10316" s="26">
        <v>150</v>
      </c>
      <c r="AC10316" s="33">
        <v>100</v>
      </c>
      <c r="AD10316" s="33">
        <v>100</v>
      </c>
      <c r="AE10316" s="34" t="s">
        <v>35104</v>
      </c>
      <c r="AF10316" s="11"/>
    </row>
    <row r="10317" spans="2:32" ht="62.25" x14ac:dyDescent="0.5">
      <c r="B10317" s="11"/>
      <c r="C10317" s="28" t="s">
        <v>35105</v>
      </c>
      <c r="D10317" s="28" t="s">
        <v>35106</v>
      </c>
      <c r="E10317" s="29" t="s">
        <v>35107</v>
      </c>
      <c r="F10317" s="29" t="s">
        <v>1</v>
      </c>
      <c r="G10317" s="29" t="s">
        <v>5578</v>
      </c>
      <c r="H10317" s="30" t="s">
        <v>5578</v>
      </c>
      <c r="I10317" s="30" t="s">
        <v>53</v>
      </c>
      <c r="J10317" s="31" t="s">
        <v>54</v>
      </c>
      <c r="K10317" s="30" t="s">
        <v>146</v>
      </c>
      <c r="L10317" s="32" t="s">
        <v>43</v>
      </c>
      <c r="M10317" s="30" t="s">
        <v>56</v>
      </c>
      <c r="N10317" s="30" t="s">
        <v>5580</v>
      </c>
      <c r="O10317" s="30" t="s">
        <v>154</v>
      </c>
      <c r="P10317" s="32" t="s">
        <v>47</v>
      </c>
      <c r="Q10317" s="32" t="s">
        <v>77</v>
      </c>
      <c r="R10317" s="30"/>
      <c r="S10317" s="30">
        <v>342164.42</v>
      </c>
      <c r="T10317" s="30">
        <v>342164.42</v>
      </c>
      <c r="U10317" s="30">
        <v>342164.42</v>
      </c>
      <c r="V10317" s="30">
        <v>342164.42</v>
      </c>
      <c r="W10317" s="30">
        <v>342164.42</v>
      </c>
      <c r="X10317" s="30">
        <v>342164.42</v>
      </c>
      <c r="Y10317" s="33">
        <f t="shared" si="161"/>
        <v>100</v>
      </c>
      <c r="Z10317" s="32">
        <v>0</v>
      </c>
      <c r="AA10317" s="32" t="s">
        <v>155</v>
      </c>
      <c r="AB10317" s="26">
        <v>35</v>
      </c>
      <c r="AC10317" s="33">
        <v>100</v>
      </c>
      <c r="AD10317" s="33">
        <v>100</v>
      </c>
      <c r="AE10317" s="34" t="s">
        <v>35108</v>
      </c>
      <c r="AF10317" s="11"/>
    </row>
    <row r="10318" spans="2:32" ht="62.25" x14ac:dyDescent="0.5">
      <c r="B10318" s="11"/>
      <c r="C10318" s="28" t="s">
        <v>35109</v>
      </c>
      <c r="D10318" s="28" t="s">
        <v>35110</v>
      </c>
      <c r="E10318" s="29" t="s">
        <v>35111</v>
      </c>
      <c r="F10318" s="29" t="s">
        <v>1</v>
      </c>
      <c r="G10318" s="29" t="s">
        <v>5578</v>
      </c>
      <c r="H10318" s="30" t="s">
        <v>5578</v>
      </c>
      <c r="I10318" s="30" t="s">
        <v>53</v>
      </c>
      <c r="J10318" s="31" t="s">
        <v>54</v>
      </c>
      <c r="K10318" s="30" t="s">
        <v>146</v>
      </c>
      <c r="L10318" s="32" t="s">
        <v>43</v>
      </c>
      <c r="M10318" s="30" t="s">
        <v>56</v>
      </c>
      <c r="N10318" s="30" t="s">
        <v>5580</v>
      </c>
      <c r="O10318" s="30" t="s">
        <v>154</v>
      </c>
      <c r="P10318" s="32" t="s">
        <v>47</v>
      </c>
      <c r="Q10318" s="32" t="s">
        <v>77</v>
      </c>
      <c r="R10318" s="30"/>
      <c r="S10318" s="30">
        <v>940684.23</v>
      </c>
      <c r="T10318" s="30">
        <v>940684.23</v>
      </c>
      <c r="U10318" s="30">
        <v>940684.23</v>
      </c>
      <c r="V10318" s="30">
        <v>940684.23</v>
      </c>
      <c r="W10318" s="30">
        <v>940684.23</v>
      </c>
      <c r="X10318" s="30">
        <v>940684.23</v>
      </c>
      <c r="Y10318" s="33">
        <f t="shared" si="161"/>
        <v>100</v>
      </c>
      <c r="Z10318" s="32">
        <v>0</v>
      </c>
      <c r="AA10318" s="32" t="s">
        <v>703</v>
      </c>
      <c r="AB10318" s="26">
        <v>1500</v>
      </c>
      <c r="AC10318" s="33">
        <v>100</v>
      </c>
      <c r="AD10318" s="33">
        <v>100</v>
      </c>
      <c r="AE10318" s="34" t="s">
        <v>14707</v>
      </c>
      <c r="AF10318" s="11"/>
    </row>
    <row r="10319" spans="2:32" ht="62.25" x14ac:dyDescent="0.5">
      <c r="B10319" s="11"/>
      <c r="C10319" s="28" t="s">
        <v>35112</v>
      </c>
      <c r="D10319" s="28" t="s">
        <v>35113</v>
      </c>
      <c r="E10319" s="29" t="s">
        <v>35114</v>
      </c>
      <c r="F10319" s="29" t="s">
        <v>1</v>
      </c>
      <c r="G10319" s="29" t="s">
        <v>5578</v>
      </c>
      <c r="H10319" s="30" t="s">
        <v>5578</v>
      </c>
      <c r="I10319" s="30" t="s">
        <v>53</v>
      </c>
      <c r="J10319" s="31" t="s">
        <v>54</v>
      </c>
      <c r="K10319" s="30" t="s">
        <v>146</v>
      </c>
      <c r="L10319" s="32" t="s">
        <v>43</v>
      </c>
      <c r="M10319" s="30" t="s">
        <v>56</v>
      </c>
      <c r="N10319" s="30" t="s">
        <v>5580</v>
      </c>
      <c r="O10319" s="30" t="s">
        <v>154</v>
      </c>
      <c r="P10319" s="32" t="s">
        <v>47</v>
      </c>
      <c r="Q10319" s="32" t="s">
        <v>77</v>
      </c>
      <c r="R10319" s="30"/>
      <c r="S10319" s="30">
        <v>1421831.17</v>
      </c>
      <c r="T10319" s="30">
        <v>1421831.17</v>
      </c>
      <c r="U10319" s="30">
        <v>1421831.17</v>
      </c>
      <c r="V10319" s="30">
        <v>1421831.17</v>
      </c>
      <c r="W10319" s="30">
        <v>1421831.17</v>
      </c>
      <c r="X10319" s="30">
        <v>1421831.17</v>
      </c>
      <c r="Y10319" s="33">
        <f t="shared" si="161"/>
        <v>100</v>
      </c>
      <c r="Z10319" s="32">
        <v>0</v>
      </c>
      <c r="AA10319" s="32" t="s">
        <v>703</v>
      </c>
      <c r="AB10319" s="26">
        <v>1500</v>
      </c>
      <c r="AC10319" s="33">
        <v>100</v>
      </c>
      <c r="AD10319" s="33">
        <v>100</v>
      </c>
      <c r="AE10319" s="34" t="s">
        <v>14707</v>
      </c>
      <c r="AF10319" s="11"/>
    </row>
    <row r="10320" spans="2:32" ht="62.25" x14ac:dyDescent="0.5">
      <c r="B10320" s="11"/>
      <c r="C10320" s="28" t="s">
        <v>35115</v>
      </c>
      <c r="D10320" s="28" t="s">
        <v>35116</v>
      </c>
      <c r="E10320" s="29" t="s">
        <v>35117</v>
      </c>
      <c r="F10320" s="29" t="s">
        <v>1</v>
      </c>
      <c r="G10320" s="29" t="s">
        <v>5578</v>
      </c>
      <c r="H10320" s="30" t="s">
        <v>5578</v>
      </c>
      <c r="I10320" s="30" t="s">
        <v>53</v>
      </c>
      <c r="J10320" s="31" t="s">
        <v>54</v>
      </c>
      <c r="K10320" s="30" t="s">
        <v>146</v>
      </c>
      <c r="L10320" s="32" t="s">
        <v>43</v>
      </c>
      <c r="M10320" s="30" t="s">
        <v>56</v>
      </c>
      <c r="N10320" s="30" t="s">
        <v>5580</v>
      </c>
      <c r="O10320" s="30" t="s">
        <v>154</v>
      </c>
      <c r="P10320" s="32" t="s">
        <v>47</v>
      </c>
      <c r="Q10320" s="32" t="s">
        <v>77</v>
      </c>
      <c r="R10320" s="30"/>
      <c r="S10320" s="30">
        <v>368717.44</v>
      </c>
      <c r="T10320" s="30">
        <v>368717.44</v>
      </c>
      <c r="U10320" s="30">
        <v>368717.44</v>
      </c>
      <c r="V10320" s="30">
        <v>368717.44</v>
      </c>
      <c r="W10320" s="30">
        <v>368717.44</v>
      </c>
      <c r="X10320" s="30">
        <v>368717.44</v>
      </c>
      <c r="Y10320" s="33">
        <f t="shared" si="161"/>
        <v>100</v>
      </c>
      <c r="Z10320" s="32">
        <v>0</v>
      </c>
      <c r="AA10320" s="32" t="s">
        <v>155</v>
      </c>
      <c r="AB10320" s="26">
        <v>100</v>
      </c>
      <c r="AC10320" s="33">
        <v>100</v>
      </c>
      <c r="AD10320" s="33">
        <v>100</v>
      </c>
      <c r="AE10320" s="34" t="s">
        <v>14798</v>
      </c>
      <c r="AF10320" s="11"/>
    </row>
    <row r="10321" spans="2:32" ht="62.25" x14ac:dyDescent="0.5">
      <c r="B10321" s="11"/>
      <c r="C10321" s="28" t="s">
        <v>35118</v>
      </c>
      <c r="D10321" s="28" t="s">
        <v>35119</v>
      </c>
      <c r="E10321" s="29" t="s">
        <v>35120</v>
      </c>
      <c r="F10321" s="29" t="s">
        <v>1</v>
      </c>
      <c r="G10321" s="29" t="s">
        <v>5578</v>
      </c>
      <c r="H10321" s="30" t="s">
        <v>5578</v>
      </c>
      <c r="I10321" s="30" t="s">
        <v>53</v>
      </c>
      <c r="J10321" s="31" t="s">
        <v>54</v>
      </c>
      <c r="K10321" s="30" t="s">
        <v>146</v>
      </c>
      <c r="L10321" s="32" t="s">
        <v>43</v>
      </c>
      <c r="M10321" s="30" t="s">
        <v>56</v>
      </c>
      <c r="N10321" s="30" t="s">
        <v>16249</v>
      </c>
      <c r="O10321" s="30" t="s">
        <v>154</v>
      </c>
      <c r="P10321" s="32" t="s">
        <v>47</v>
      </c>
      <c r="Q10321" s="32" t="s">
        <v>77</v>
      </c>
      <c r="R10321" s="30"/>
      <c r="S10321" s="30">
        <v>1965031.93</v>
      </c>
      <c r="T10321" s="30">
        <v>1965031.93</v>
      </c>
      <c r="U10321" s="30">
        <v>1965031.93</v>
      </c>
      <c r="V10321" s="30">
        <v>1965031.93</v>
      </c>
      <c r="W10321" s="30">
        <v>1965031.93</v>
      </c>
      <c r="X10321" s="30">
        <v>1965031.93</v>
      </c>
      <c r="Y10321" s="33">
        <f t="shared" si="161"/>
        <v>100</v>
      </c>
      <c r="Z10321" s="32">
        <v>0</v>
      </c>
      <c r="AA10321" s="32" t="s">
        <v>155</v>
      </c>
      <c r="AB10321" s="26">
        <v>6300</v>
      </c>
      <c r="AC10321" s="33">
        <v>100</v>
      </c>
      <c r="AD10321" s="33">
        <v>100</v>
      </c>
      <c r="AE10321" s="34" t="s">
        <v>35121</v>
      </c>
      <c r="AF10321" s="11"/>
    </row>
    <row r="10322" spans="2:32" ht="62.25" x14ac:dyDescent="0.5">
      <c r="B10322" s="11"/>
      <c r="C10322" s="28" t="s">
        <v>35122</v>
      </c>
      <c r="D10322" s="28" t="s">
        <v>35123</v>
      </c>
      <c r="E10322" s="29" t="s">
        <v>35124</v>
      </c>
      <c r="F10322" s="29" t="s">
        <v>1</v>
      </c>
      <c r="G10322" s="29" t="s">
        <v>5578</v>
      </c>
      <c r="H10322" s="30" t="s">
        <v>5578</v>
      </c>
      <c r="I10322" s="30" t="s">
        <v>53</v>
      </c>
      <c r="J10322" s="31" t="s">
        <v>54</v>
      </c>
      <c r="K10322" s="30" t="s">
        <v>146</v>
      </c>
      <c r="L10322" s="32" t="s">
        <v>43</v>
      </c>
      <c r="M10322" s="30" t="s">
        <v>56</v>
      </c>
      <c r="N10322" s="30" t="s">
        <v>16249</v>
      </c>
      <c r="O10322" s="30" t="s">
        <v>154</v>
      </c>
      <c r="P10322" s="32" t="s">
        <v>47</v>
      </c>
      <c r="Q10322" s="32" t="s">
        <v>77</v>
      </c>
      <c r="R10322" s="30"/>
      <c r="S10322" s="30">
        <v>626441.46</v>
      </c>
      <c r="T10322" s="30">
        <v>626441.46</v>
      </c>
      <c r="U10322" s="30">
        <v>626441.46</v>
      </c>
      <c r="V10322" s="30">
        <v>626441.46</v>
      </c>
      <c r="W10322" s="30">
        <v>626441.46</v>
      </c>
      <c r="X10322" s="30">
        <v>626441.46</v>
      </c>
      <c r="Y10322" s="33">
        <f t="shared" si="161"/>
        <v>100</v>
      </c>
      <c r="Z10322" s="32">
        <v>0</v>
      </c>
      <c r="AA10322" s="32" t="s">
        <v>155</v>
      </c>
      <c r="AB10322" s="26">
        <v>180</v>
      </c>
      <c r="AC10322" s="33">
        <v>100</v>
      </c>
      <c r="AD10322" s="33">
        <v>100</v>
      </c>
      <c r="AE10322" s="34" t="s">
        <v>14707</v>
      </c>
      <c r="AF10322" s="11"/>
    </row>
    <row r="10323" spans="2:32" ht="62.25" x14ac:dyDescent="0.5">
      <c r="B10323" s="11"/>
      <c r="C10323" s="28" t="s">
        <v>35125</v>
      </c>
      <c r="D10323" s="28" t="s">
        <v>35126</v>
      </c>
      <c r="E10323" s="29" t="s">
        <v>35127</v>
      </c>
      <c r="F10323" s="29" t="s">
        <v>1</v>
      </c>
      <c r="G10323" s="29" t="s">
        <v>5578</v>
      </c>
      <c r="H10323" s="30" t="s">
        <v>5578</v>
      </c>
      <c r="I10323" s="30" t="s">
        <v>53</v>
      </c>
      <c r="J10323" s="31" t="s">
        <v>54</v>
      </c>
      <c r="K10323" s="30" t="s">
        <v>146</v>
      </c>
      <c r="L10323" s="32" t="s">
        <v>43</v>
      </c>
      <c r="M10323" s="30" t="s">
        <v>56</v>
      </c>
      <c r="N10323" s="30" t="s">
        <v>16249</v>
      </c>
      <c r="O10323" s="30" t="s">
        <v>154</v>
      </c>
      <c r="P10323" s="32" t="s">
        <v>47</v>
      </c>
      <c r="Q10323" s="32" t="s">
        <v>77</v>
      </c>
      <c r="R10323" s="30"/>
      <c r="S10323" s="30">
        <v>1553560.69</v>
      </c>
      <c r="T10323" s="30">
        <v>1553560.69</v>
      </c>
      <c r="U10323" s="30">
        <v>1553560.69</v>
      </c>
      <c r="V10323" s="30">
        <v>1553560.69</v>
      </c>
      <c r="W10323" s="30">
        <v>1553560.69</v>
      </c>
      <c r="X10323" s="30">
        <v>1553560.69</v>
      </c>
      <c r="Y10323" s="33">
        <f t="shared" si="161"/>
        <v>100</v>
      </c>
      <c r="Z10323" s="32">
        <v>0</v>
      </c>
      <c r="AA10323" s="32" t="s">
        <v>155</v>
      </c>
      <c r="AB10323" s="26">
        <v>80</v>
      </c>
      <c r="AC10323" s="33">
        <v>100</v>
      </c>
      <c r="AD10323" s="33">
        <v>100</v>
      </c>
      <c r="AE10323" s="34" t="s">
        <v>14707</v>
      </c>
      <c r="AF10323" s="11"/>
    </row>
    <row r="10324" spans="2:32" ht="62.25" x14ac:dyDescent="0.5">
      <c r="B10324" s="11"/>
      <c r="C10324" s="28" t="s">
        <v>35128</v>
      </c>
      <c r="D10324" s="28" t="s">
        <v>35129</v>
      </c>
      <c r="E10324" s="29" t="s">
        <v>35130</v>
      </c>
      <c r="F10324" s="29" t="s">
        <v>1</v>
      </c>
      <c r="G10324" s="29" t="s">
        <v>5578</v>
      </c>
      <c r="H10324" s="30" t="s">
        <v>5578</v>
      </c>
      <c r="I10324" s="30" t="s">
        <v>53</v>
      </c>
      <c r="J10324" s="31" t="s">
        <v>54</v>
      </c>
      <c r="K10324" s="30" t="s">
        <v>146</v>
      </c>
      <c r="L10324" s="32" t="s">
        <v>43</v>
      </c>
      <c r="M10324" s="30" t="s">
        <v>56</v>
      </c>
      <c r="N10324" s="30" t="s">
        <v>16249</v>
      </c>
      <c r="O10324" s="30" t="s">
        <v>154</v>
      </c>
      <c r="P10324" s="32" t="s">
        <v>47</v>
      </c>
      <c r="Q10324" s="32" t="s">
        <v>77</v>
      </c>
      <c r="R10324" s="30"/>
      <c r="S10324" s="30">
        <v>1529501.67</v>
      </c>
      <c r="T10324" s="30">
        <v>1529501.67</v>
      </c>
      <c r="U10324" s="30">
        <v>1529501.67</v>
      </c>
      <c r="V10324" s="30">
        <v>1529501.67</v>
      </c>
      <c r="W10324" s="30">
        <v>1529501.67</v>
      </c>
      <c r="X10324" s="30">
        <v>1529501.67</v>
      </c>
      <c r="Y10324" s="33">
        <f t="shared" si="161"/>
        <v>100</v>
      </c>
      <c r="Z10324" s="32">
        <v>0</v>
      </c>
      <c r="AA10324" s="32" t="s">
        <v>155</v>
      </c>
      <c r="AB10324" s="26">
        <v>1500</v>
      </c>
      <c r="AC10324" s="33">
        <v>100</v>
      </c>
      <c r="AD10324" s="33">
        <v>100</v>
      </c>
      <c r="AE10324" s="34" t="s">
        <v>14798</v>
      </c>
      <c r="AF10324" s="11"/>
    </row>
    <row r="10325" spans="2:32" ht="62.25" x14ac:dyDescent="0.5">
      <c r="B10325" s="11"/>
      <c r="C10325" s="28" t="s">
        <v>35131</v>
      </c>
      <c r="D10325" s="28" t="s">
        <v>35132</v>
      </c>
      <c r="E10325" s="29" t="s">
        <v>35133</v>
      </c>
      <c r="F10325" s="29" t="s">
        <v>1</v>
      </c>
      <c r="G10325" s="29" t="s">
        <v>5578</v>
      </c>
      <c r="H10325" s="30" t="s">
        <v>9424</v>
      </c>
      <c r="I10325" s="30" t="s">
        <v>53</v>
      </c>
      <c r="J10325" s="31" t="s">
        <v>54</v>
      </c>
      <c r="K10325" s="30" t="s">
        <v>146</v>
      </c>
      <c r="L10325" s="32" t="s">
        <v>43</v>
      </c>
      <c r="M10325" s="30" t="s">
        <v>56</v>
      </c>
      <c r="N10325" s="30" t="s">
        <v>5580</v>
      </c>
      <c r="O10325" s="30" t="s">
        <v>154</v>
      </c>
      <c r="P10325" s="32" t="s">
        <v>47</v>
      </c>
      <c r="Q10325" s="32" t="s">
        <v>77</v>
      </c>
      <c r="R10325" s="30"/>
      <c r="S10325" s="30">
        <v>1649716.92</v>
      </c>
      <c r="T10325" s="30">
        <v>1649716.92</v>
      </c>
      <c r="U10325" s="30">
        <v>1649716.92</v>
      </c>
      <c r="V10325" s="30">
        <v>1649716.92</v>
      </c>
      <c r="W10325" s="30">
        <v>1649716.92</v>
      </c>
      <c r="X10325" s="30">
        <v>1649716.92</v>
      </c>
      <c r="Y10325" s="33">
        <f t="shared" si="161"/>
        <v>100</v>
      </c>
      <c r="Z10325" s="32">
        <v>0</v>
      </c>
      <c r="AA10325" s="32" t="s">
        <v>155</v>
      </c>
      <c r="AB10325" s="26">
        <v>150</v>
      </c>
      <c r="AC10325" s="33">
        <v>100</v>
      </c>
      <c r="AD10325" s="33">
        <v>100</v>
      </c>
      <c r="AE10325" s="34" t="s">
        <v>14707</v>
      </c>
      <c r="AF10325" s="11"/>
    </row>
    <row r="10326" spans="2:32" ht="62.25" x14ac:dyDescent="0.5">
      <c r="B10326" s="11"/>
      <c r="C10326" s="28" t="s">
        <v>35134</v>
      </c>
      <c r="D10326" s="28" t="s">
        <v>35135</v>
      </c>
      <c r="E10326" s="29" t="s">
        <v>35136</v>
      </c>
      <c r="F10326" s="29" t="s">
        <v>1</v>
      </c>
      <c r="G10326" s="29" t="s">
        <v>5578</v>
      </c>
      <c r="H10326" s="30" t="s">
        <v>35137</v>
      </c>
      <c r="I10326" s="30" t="s">
        <v>40</v>
      </c>
      <c r="J10326" s="31" t="s">
        <v>54</v>
      </c>
      <c r="K10326" s="30" t="s">
        <v>146</v>
      </c>
      <c r="L10326" s="32" t="s">
        <v>43</v>
      </c>
      <c r="M10326" s="30" t="s">
        <v>56</v>
      </c>
      <c r="N10326" s="30" t="s">
        <v>5580</v>
      </c>
      <c r="O10326" s="30" t="s">
        <v>336</v>
      </c>
      <c r="P10326" s="32" t="s">
        <v>47</v>
      </c>
      <c r="Q10326" s="32" t="s">
        <v>77</v>
      </c>
      <c r="R10326" s="30"/>
      <c r="S10326" s="30">
        <v>1372296.39</v>
      </c>
      <c r="T10326" s="30">
        <v>1372296.39</v>
      </c>
      <c r="U10326" s="30">
        <v>1372296.39</v>
      </c>
      <c r="V10326" s="30">
        <v>1372296.39</v>
      </c>
      <c r="W10326" s="30">
        <v>1372296.39</v>
      </c>
      <c r="X10326" s="30">
        <v>1372296.39</v>
      </c>
      <c r="Y10326" s="33">
        <f t="shared" si="161"/>
        <v>100</v>
      </c>
      <c r="Z10326" s="32">
        <v>0</v>
      </c>
      <c r="AA10326" s="32" t="s">
        <v>60</v>
      </c>
      <c r="AB10326" s="26">
        <v>300</v>
      </c>
      <c r="AC10326" s="33">
        <v>100</v>
      </c>
      <c r="AD10326" s="33">
        <v>100</v>
      </c>
      <c r="AE10326" s="34" t="s">
        <v>35138</v>
      </c>
      <c r="AF10326" s="11"/>
    </row>
    <row r="10327" spans="2:32" ht="62.25" x14ac:dyDescent="0.5">
      <c r="B10327" s="11"/>
      <c r="C10327" s="28" t="s">
        <v>35139</v>
      </c>
      <c r="D10327" s="28" t="s">
        <v>35140</v>
      </c>
      <c r="E10327" s="29" t="s">
        <v>35141</v>
      </c>
      <c r="F10327" s="29" t="s">
        <v>1</v>
      </c>
      <c r="G10327" s="29" t="s">
        <v>5578</v>
      </c>
      <c r="H10327" s="30" t="s">
        <v>16669</v>
      </c>
      <c r="I10327" s="30" t="s">
        <v>40</v>
      </c>
      <c r="J10327" s="31" t="s">
        <v>54</v>
      </c>
      <c r="K10327" s="30" t="s">
        <v>146</v>
      </c>
      <c r="L10327" s="32" t="s">
        <v>43</v>
      </c>
      <c r="M10327" s="30" t="s">
        <v>56</v>
      </c>
      <c r="N10327" s="30" t="s">
        <v>5580</v>
      </c>
      <c r="O10327" s="30" t="s">
        <v>336</v>
      </c>
      <c r="P10327" s="32" t="s">
        <v>47</v>
      </c>
      <c r="Q10327" s="32" t="s">
        <v>77</v>
      </c>
      <c r="R10327" s="30"/>
      <c r="S10327" s="30">
        <v>701270.57</v>
      </c>
      <c r="T10327" s="30">
        <v>701270.57</v>
      </c>
      <c r="U10327" s="30">
        <v>701270.57</v>
      </c>
      <c r="V10327" s="30">
        <v>701270.57</v>
      </c>
      <c r="W10327" s="30">
        <v>701270.57</v>
      </c>
      <c r="X10327" s="30">
        <v>701270.57</v>
      </c>
      <c r="Y10327" s="33">
        <f t="shared" si="161"/>
        <v>100</v>
      </c>
      <c r="Z10327" s="32">
        <v>0</v>
      </c>
      <c r="AA10327" s="32" t="s">
        <v>155</v>
      </c>
      <c r="AB10327" s="26">
        <v>1112</v>
      </c>
      <c r="AC10327" s="33">
        <v>100</v>
      </c>
      <c r="AD10327" s="33">
        <v>100</v>
      </c>
      <c r="AE10327" s="34" t="s">
        <v>14707</v>
      </c>
      <c r="AF10327" s="11"/>
    </row>
    <row r="10328" spans="2:32" ht="62.25" x14ac:dyDescent="0.5">
      <c r="B10328" s="11"/>
      <c r="C10328" s="28" t="s">
        <v>35142</v>
      </c>
      <c r="D10328" s="28" t="s">
        <v>35143</v>
      </c>
      <c r="E10328" s="29" t="s">
        <v>35144</v>
      </c>
      <c r="F10328" s="29" t="s">
        <v>1</v>
      </c>
      <c r="G10328" s="29" t="s">
        <v>872</v>
      </c>
      <c r="H10328" s="30" t="s">
        <v>7088</v>
      </c>
      <c r="I10328" s="30" t="s">
        <v>40</v>
      </c>
      <c r="J10328" s="31" t="s">
        <v>54</v>
      </c>
      <c r="K10328" s="30" t="s">
        <v>75</v>
      </c>
      <c r="L10328" s="32" t="s">
        <v>43</v>
      </c>
      <c r="M10328" s="30" t="s">
        <v>56</v>
      </c>
      <c r="N10328" s="30" t="s">
        <v>208</v>
      </c>
      <c r="O10328" s="30" t="s">
        <v>336</v>
      </c>
      <c r="P10328" s="32" t="s">
        <v>47</v>
      </c>
      <c r="Q10328" s="32" t="s">
        <v>77</v>
      </c>
      <c r="R10328" s="30"/>
      <c r="S10328" s="30">
        <v>5553413.75</v>
      </c>
      <c r="T10328" s="30">
        <v>5553413.75</v>
      </c>
      <c r="U10328" s="30">
        <v>5553413.75</v>
      </c>
      <c r="V10328" s="30">
        <v>5553413.75</v>
      </c>
      <c r="W10328" s="30">
        <v>5553413.75</v>
      </c>
      <c r="X10328" s="30">
        <v>5553413.75</v>
      </c>
      <c r="Y10328" s="33">
        <f t="shared" si="161"/>
        <v>100</v>
      </c>
      <c r="Z10328" s="32">
        <v>0</v>
      </c>
      <c r="AA10328" s="32" t="s">
        <v>155</v>
      </c>
      <c r="AB10328" s="26">
        <v>388</v>
      </c>
      <c r="AC10328" s="33">
        <v>100</v>
      </c>
      <c r="AD10328" s="33">
        <v>0</v>
      </c>
      <c r="AE10328" s="34" t="s">
        <v>9287</v>
      </c>
      <c r="AF10328" s="11"/>
    </row>
    <row r="10329" spans="2:32" ht="62.25" x14ac:dyDescent="0.5">
      <c r="B10329" s="11"/>
      <c r="C10329" s="28" t="s">
        <v>35145</v>
      </c>
      <c r="D10329" s="28" t="s">
        <v>35146</v>
      </c>
      <c r="E10329" s="29" t="s">
        <v>35147</v>
      </c>
      <c r="F10329" s="29" t="s">
        <v>1</v>
      </c>
      <c r="G10329" s="29" t="s">
        <v>1240</v>
      </c>
      <c r="H10329" s="30" t="s">
        <v>35148</v>
      </c>
      <c r="I10329" s="30" t="s">
        <v>40</v>
      </c>
      <c r="J10329" s="31" t="s">
        <v>54</v>
      </c>
      <c r="K10329" s="30" t="s">
        <v>146</v>
      </c>
      <c r="L10329" s="32" t="s">
        <v>43</v>
      </c>
      <c r="M10329" s="30" t="s">
        <v>56</v>
      </c>
      <c r="N10329" s="30" t="s">
        <v>19257</v>
      </c>
      <c r="O10329" s="30" t="s">
        <v>154</v>
      </c>
      <c r="P10329" s="32" t="s">
        <v>47</v>
      </c>
      <c r="Q10329" s="32" t="s">
        <v>77</v>
      </c>
      <c r="R10329" s="30"/>
      <c r="S10329" s="30">
        <v>518080.88</v>
      </c>
      <c r="T10329" s="30">
        <v>518080.88</v>
      </c>
      <c r="U10329" s="30">
        <v>518080.88</v>
      </c>
      <c r="V10329" s="30">
        <v>518080.88</v>
      </c>
      <c r="W10329" s="30">
        <v>518080.88</v>
      </c>
      <c r="X10329" s="30">
        <v>518080.88</v>
      </c>
      <c r="Y10329" s="33">
        <f t="shared" si="161"/>
        <v>100</v>
      </c>
      <c r="Z10329" s="32">
        <v>0</v>
      </c>
      <c r="AA10329" s="32" t="s">
        <v>703</v>
      </c>
      <c r="AB10329" s="26">
        <v>598</v>
      </c>
      <c r="AC10329" s="33">
        <v>100</v>
      </c>
      <c r="AD10329" s="33">
        <v>100</v>
      </c>
      <c r="AE10329" s="34" t="s">
        <v>15936</v>
      </c>
      <c r="AF10329" s="11"/>
    </row>
    <row r="10330" spans="2:32" ht="62.25" x14ac:dyDescent="0.5">
      <c r="B10330" s="11"/>
      <c r="C10330" s="28" t="s">
        <v>35149</v>
      </c>
      <c r="D10330" s="28" t="s">
        <v>35150</v>
      </c>
      <c r="E10330" s="29" t="s">
        <v>35151</v>
      </c>
      <c r="F10330" s="29" t="s">
        <v>1</v>
      </c>
      <c r="G10330" s="29" t="s">
        <v>1240</v>
      </c>
      <c r="H10330" s="30" t="s">
        <v>35148</v>
      </c>
      <c r="I10330" s="30" t="s">
        <v>40</v>
      </c>
      <c r="J10330" s="31" t="s">
        <v>54</v>
      </c>
      <c r="K10330" s="30" t="s">
        <v>146</v>
      </c>
      <c r="L10330" s="32" t="s">
        <v>43</v>
      </c>
      <c r="M10330" s="30" t="s">
        <v>56</v>
      </c>
      <c r="N10330" s="30" t="s">
        <v>19257</v>
      </c>
      <c r="O10330" s="30" t="s">
        <v>58</v>
      </c>
      <c r="P10330" s="32" t="s">
        <v>47</v>
      </c>
      <c r="Q10330" s="32" t="s">
        <v>77</v>
      </c>
      <c r="R10330" s="30"/>
      <c r="S10330" s="30">
        <v>565279.54</v>
      </c>
      <c r="T10330" s="30">
        <v>565279.54</v>
      </c>
      <c r="U10330" s="30">
        <v>565279.54</v>
      </c>
      <c r="V10330" s="30">
        <v>565279.54</v>
      </c>
      <c r="W10330" s="30">
        <v>565279.54</v>
      </c>
      <c r="X10330" s="30">
        <v>565279.54</v>
      </c>
      <c r="Y10330" s="33">
        <f t="shared" si="161"/>
        <v>100</v>
      </c>
      <c r="Z10330" s="32">
        <v>0</v>
      </c>
      <c r="AA10330" s="32" t="s">
        <v>703</v>
      </c>
      <c r="AB10330" s="26">
        <v>40</v>
      </c>
      <c r="AC10330" s="33">
        <v>100</v>
      </c>
      <c r="AD10330" s="33">
        <v>100</v>
      </c>
      <c r="AE10330" s="34" t="s">
        <v>21234</v>
      </c>
      <c r="AF10330" s="11"/>
    </row>
    <row r="10331" spans="2:32" ht="62.25" x14ac:dyDescent="0.5">
      <c r="B10331" s="11"/>
      <c r="C10331" s="28" t="s">
        <v>35152</v>
      </c>
      <c r="D10331" s="28" t="s">
        <v>35153</v>
      </c>
      <c r="E10331" s="29" t="s">
        <v>35154</v>
      </c>
      <c r="F10331" s="29" t="s">
        <v>1</v>
      </c>
      <c r="G10331" s="29" t="s">
        <v>912</v>
      </c>
      <c r="H10331" s="30" t="s">
        <v>10549</v>
      </c>
      <c r="I10331" s="30" t="s">
        <v>40</v>
      </c>
      <c r="J10331" s="31" t="s">
        <v>54</v>
      </c>
      <c r="K10331" s="30" t="s">
        <v>146</v>
      </c>
      <c r="L10331" s="32" t="s">
        <v>167</v>
      </c>
      <c r="M10331" s="30" t="s">
        <v>56</v>
      </c>
      <c r="N10331" s="30" t="s">
        <v>2358</v>
      </c>
      <c r="O10331" s="30" t="s">
        <v>46</v>
      </c>
      <c r="P10331" s="32" t="s">
        <v>47</v>
      </c>
      <c r="Q10331" s="32" t="s">
        <v>77</v>
      </c>
      <c r="R10331" s="30">
        <v>2235934.7599999998</v>
      </c>
      <c r="S10331" s="30">
        <v>2235934.7599999998</v>
      </c>
      <c r="T10331" s="30">
        <v>2235934.7599999998</v>
      </c>
      <c r="U10331" s="30">
        <v>2235934.7599999998</v>
      </c>
      <c r="V10331" s="30">
        <v>2235934.7599999998</v>
      </c>
      <c r="W10331" s="30">
        <v>2235934.7599999998</v>
      </c>
      <c r="X10331" s="30">
        <v>2235934.7599999998</v>
      </c>
      <c r="Y10331" s="33">
        <f t="shared" si="161"/>
        <v>100</v>
      </c>
      <c r="Z10331" s="32">
        <v>0</v>
      </c>
      <c r="AA10331" s="32" t="s">
        <v>4714</v>
      </c>
      <c r="AB10331" s="26">
        <v>73</v>
      </c>
      <c r="AC10331" s="33">
        <v>0</v>
      </c>
      <c r="AD10331" s="33">
        <v>100</v>
      </c>
      <c r="AE10331" s="34" t="s">
        <v>21577</v>
      </c>
      <c r="AF10331" s="11"/>
    </row>
    <row r="10332" spans="2:32" ht="62.25" x14ac:dyDescent="0.5">
      <c r="B10332" s="11"/>
      <c r="C10332" s="28" t="s">
        <v>35155</v>
      </c>
      <c r="D10332" s="28" t="s">
        <v>35156</v>
      </c>
      <c r="E10332" s="29" t="s">
        <v>35157</v>
      </c>
      <c r="F10332" s="29" t="s">
        <v>1</v>
      </c>
      <c r="G10332" s="29" t="s">
        <v>912</v>
      </c>
      <c r="H10332" s="30" t="s">
        <v>913</v>
      </c>
      <c r="I10332" s="30" t="s">
        <v>53</v>
      </c>
      <c r="J10332" s="31" t="s">
        <v>54</v>
      </c>
      <c r="K10332" s="30" t="s">
        <v>146</v>
      </c>
      <c r="L10332" s="32" t="s">
        <v>167</v>
      </c>
      <c r="M10332" s="30" t="s">
        <v>56</v>
      </c>
      <c r="N10332" s="30" t="s">
        <v>2358</v>
      </c>
      <c r="O10332" s="30" t="s">
        <v>58</v>
      </c>
      <c r="P10332" s="32" t="s">
        <v>47</v>
      </c>
      <c r="Q10332" s="32" t="s">
        <v>77</v>
      </c>
      <c r="R10332" s="30">
        <v>300088.75</v>
      </c>
      <c r="S10332" s="30">
        <v>300088.75</v>
      </c>
      <c r="T10332" s="30">
        <v>300088.75</v>
      </c>
      <c r="U10332" s="30">
        <v>300088.75</v>
      </c>
      <c r="V10332" s="30">
        <v>300088.75</v>
      </c>
      <c r="W10332" s="30">
        <v>300088.75</v>
      </c>
      <c r="X10332" s="30">
        <v>300088.75</v>
      </c>
      <c r="Y10332" s="33">
        <f t="shared" si="161"/>
        <v>100</v>
      </c>
      <c r="Z10332" s="32">
        <v>0</v>
      </c>
      <c r="AA10332" s="32" t="s">
        <v>155</v>
      </c>
      <c r="AB10332" s="26">
        <v>113</v>
      </c>
      <c r="AC10332" s="33">
        <v>0</v>
      </c>
      <c r="AD10332" s="33">
        <v>100</v>
      </c>
      <c r="AE10332" s="34" t="s">
        <v>20023</v>
      </c>
      <c r="AF10332" s="11"/>
    </row>
    <row r="10333" spans="2:32" ht="62.25" x14ac:dyDescent="0.5">
      <c r="B10333" s="11"/>
      <c r="C10333" s="28" t="s">
        <v>35158</v>
      </c>
      <c r="D10333" s="28" t="s">
        <v>35159</v>
      </c>
      <c r="E10333" s="29" t="s">
        <v>35160</v>
      </c>
      <c r="F10333" s="29" t="s">
        <v>1</v>
      </c>
      <c r="G10333" s="29" t="s">
        <v>912</v>
      </c>
      <c r="H10333" s="30" t="s">
        <v>2357</v>
      </c>
      <c r="I10333" s="30" t="s">
        <v>40</v>
      </c>
      <c r="J10333" s="31" t="s">
        <v>54</v>
      </c>
      <c r="K10333" s="30" t="s">
        <v>146</v>
      </c>
      <c r="L10333" s="32" t="s">
        <v>167</v>
      </c>
      <c r="M10333" s="30" t="s">
        <v>56</v>
      </c>
      <c r="N10333" s="30" t="s">
        <v>2358</v>
      </c>
      <c r="O10333" s="30" t="s">
        <v>58</v>
      </c>
      <c r="P10333" s="32" t="s">
        <v>47</v>
      </c>
      <c r="Q10333" s="32" t="s">
        <v>77</v>
      </c>
      <c r="R10333" s="30">
        <v>802497.86</v>
      </c>
      <c r="S10333" s="30">
        <v>802497.86</v>
      </c>
      <c r="T10333" s="30">
        <v>802497.86</v>
      </c>
      <c r="U10333" s="30">
        <v>802497.86</v>
      </c>
      <c r="V10333" s="30">
        <v>802497.86</v>
      </c>
      <c r="W10333" s="30">
        <v>802497.86</v>
      </c>
      <c r="X10333" s="30">
        <v>802497.86</v>
      </c>
      <c r="Y10333" s="33">
        <f t="shared" si="161"/>
        <v>100</v>
      </c>
      <c r="Z10333" s="32">
        <v>0</v>
      </c>
      <c r="AA10333" s="32" t="s">
        <v>703</v>
      </c>
      <c r="AB10333" s="26">
        <v>188</v>
      </c>
      <c r="AC10333" s="33">
        <v>0</v>
      </c>
      <c r="AD10333" s="33">
        <v>100</v>
      </c>
      <c r="AE10333" s="34" t="s">
        <v>35161</v>
      </c>
      <c r="AF10333" s="11"/>
    </row>
    <row r="10334" spans="2:32" ht="62.25" x14ac:dyDescent="0.5">
      <c r="B10334" s="11"/>
      <c r="C10334" s="28" t="s">
        <v>35162</v>
      </c>
      <c r="D10334" s="28" t="s">
        <v>35163</v>
      </c>
      <c r="E10334" s="29" t="s">
        <v>35164</v>
      </c>
      <c r="F10334" s="29" t="s">
        <v>1</v>
      </c>
      <c r="G10334" s="29" t="s">
        <v>912</v>
      </c>
      <c r="H10334" s="30" t="s">
        <v>35165</v>
      </c>
      <c r="I10334" s="30" t="s">
        <v>40</v>
      </c>
      <c r="J10334" s="31" t="s">
        <v>54</v>
      </c>
      <c r="K10334" s="30" t="s">
        <v>146</v>
      </c>
      <c r="L10334" s="32" t="s">
        <v>167</v>
      </c>
      <c r="M10334" s="30" t="s">
        <v>56</v>
      </c>
      <c r="N10334" s="30" t="s">
        <v>2358</v>
      </c>
      <c r="O10334" s="30" t="s">
        <v>154</v>
      </c>
      <c r="P10334" s="32" t="s">
        <v>47</v>
      </c>
      <c r="Q10334" s="32" t="s">
        <v>77</v>
      </c>
      <c r="R10334" s="30">
        <v>5299078.33</v>
      </c>
      <c r="S10334" s="30">
        <v>5299078.33</v>
      </c>
      <c r="T10334" s="30">
        <v>5299078.33</v>
      </c>
      <c r="U10334" s="30">
        <v>5299078.33</v>
      </c>
      <c r="V10334" s="30">
        <v>5299078.33</v>
      </c>
      <c r="W10334" s="30">
        <v>5299078.33</v>
      </c>
      <c r="X10334" s="30">
        <v>5299078.33</v>
      </c>
      <c r="Y10334" s="33">
        <f t="shared" si="161"/>
        <v>100</v>
      </c>
      <c r="Z10334" s="32">
        <v>0</v>
      </c>
      <c r="AA10334" s="32" t="s">
        <v>155</v>
      </c>
      <c r="AB10334" s="26">
        <v>574</v>
      </c>
      <c r="AC10334" s="33">
        <v>0</v>
      </c>
      <c r="AD10334" s="33">
        <v>100</v>
      </c>
      <c r="AE10334" s="34" t="s">
        <v>21577</v>
      </c>
      <c r="AF10334" s="11"/>
    </row>
    <row r="10335" spans="2:32" ht="62.25" x14ac:dyDescent="0.5">
      <c r="B10335" s="11"/>
      <c r="C10335" s="28" t="s">
        <v>35166</v>
      </c>
      <c r="D10335" s="28" t="s">
        <v>35167</v>
      </c>
      <c r="E10335" s="29" t="s">
        <v>35168</v>
      </c>
      <c r="F10335" s="29" t="s">
        <v>1</v>
      </c>
      <c r="G10335" s="29" t="s">
        <v>912</v>
      </c>
      <c r="H10335" s="30" t="s">
        <v>35169</v>
      </c>
      <c r="I10335" s="30" t="s">
        <v>40</v>
      </c>
      <c r="J10335" s="31" t="s">
        <v>54</v>
      </c>
      <c r="K10335" s="30" t="s">
        <v>146</v>
      </c>
      <c r="L10335" s="32" t="s">
        <v>167</v>
      </c>
      <c r="M10335" s="30" t="s">
        <v>56</v>
      </c>
      <c r="N10335" s="30" t="s">
        <v>2358</v>
      </c>
      <c r="O10335" s="30" t="s">
        <v>46</v>
      </c>
      <c r="P10335" s="32" t="s">
        <v>47</v>
      </c>
      <c r="Q10335" s="32" t="s">
        <v>77</v>
      </c>
      <c r="R10335" s="30">
        <v>970308.92</v>
      </c>
      <c r="S10335" s="30">
        <v>970308.92</v>
      </c>
      <c r="T10335" s="30">
        <v>970308.92</v>
      </c>
      <c r="U10335" s="30">
        <v>970308.92</v>
      </c>
      <c r="V10335" s="30">
        <v>970308.92</v>
      </c>
      <c r="W10335" s="30">
        <v>970308.92</v>
      </c>
      <c r="X10335" s="30">
        <v>970308.92</v>
      </c>
      <c r="Y10335" s="33">
        <f t="shared" si="161"/>
        <v>100</v>
      </c>
      <c r="Z10335" s="32">
        <v>0</v>
      </c>
      <c r="AA10335" s="32" t="s">
        <v>4714</v>
      </c>
      <c r="AB10335" s="26">
        <v>30</v>
      </c>
      <c r="AC10335" s="33">
        <v>0</v>
      </c>
      <c r="AD10335" s="33">
        <v>100</v>
      </c>
      <c r="AE10335" s="34" t="s">
        <v>9287</v>
      </c>
      <c r="AF10335" s="11"/>
    </row>
    <row r="10336" spans="2:32" ht="62.25" x14ac:dyDescent="0.5">
      <c r="B10336" s="11"/>
      <c r="C10336" s="28" t="s">
        <v>35170</v>
      </c>
      <c r="D10336" s="28" t="s">
        <v>35171</v>
      </c>
      <c r="E10336" s="29" t="s">
        <v>35172</v>
      </c>
      <c r="F10336" s="29" t="s">
        <v>1</v>
      </c>
      <c r="G10336" s="29" t="s">
        <v>1053</v>
      </c>
      <c r="H10336" s="30" t="s">
        <v>1053</v>
      </c>
      <c r="I10336" s="30" t="s">
        <v>53</v>
      </c>
      <c r="J10336" s="31" t="s">
        <v>54</v>
      </c>
      <c r="K10336" s="30" t="s">
        <v>146</v>
      </c>
      <c r="L10336" s="32" t="s">
        <v>43</v>
      </c>
      <c r="M10336" s="30" t="s">
        <v>56</v>
      </c>
      <c r="N10336" s="30" t="s">
        <v>7096</v>
      </c>
      <c r="O10336" s="30" t="s">
        <v>154</v>
      </c>
      <c r="P10336" s="32" t="s">
        <v>47</v>
      </c>
      <c r="Q10336" s="32" t="s">
        <v>77</v>
      </c>
      <c r="R10336" s="30"/>
      <c r="S10336" s="30">
        <v>661482.64</v>
      </c>
      <c r="T10336" s="30">
        <v>661482.64</v>
      </c>
      <c r="U10336" s="30">
        <v>661482.64</v>
      </c>
      <c r="V10336" s="30">
        <v>661482.64</v>
      </c>
      <c r="W10336" s="30">
        <v>661482.64</v>
      </c>
      <c r="X10336" s="30">
        <v>661482.64</v>
      </c>
      <c r="Y10336" s="33">
        <f t="shared" si="161"/>
        <v>100</v>
      </c>
      <c r="Z10336" s="32">
        <v>0</v>
      </c>
      <c r="AA10336" s="32" t="s">
        <v>155</v>
      </c>
      <c r="AB10336" s="26">
        <v>120</v>
      </c>
      <c r="AC10336" s="33">
        <v>100</v>
      </c>
      <c r="AD10336" s="33">
        <v>100</v>
      </c>
      <c r="AE10336" s="34" t="s">
        <v>9287</v>
      </c>
      <c r="AF10336" s="11"/>
    </row>
    <row r="10337" spans="2:32" ht="62.25" x14ac:dyDescent="0.5">
      <c r="B10337" s="11"/>
      <c r="C10337" s="28" t="s">
        <v>35173</v>
      </c>
      <c r="D10337" s="28" t="s">
        <v>35174</v>
      </c>
      <c r="E10337" s="29" t="s">
        <v>35175</v>
      </c>
      <c r="F10337" s="29" t="s">
        <v>1</v>
      </c>
      <c r="G10337" s="29" t="s">
        <v>1053</v>
      </c>
      <c r="H10337" s="30" t="s">
        <v>1053</v>
      </c>
      <c r="I10337" s="30" t="s">
        <v>53</v>
      </c>
      <c r="J10337" s="31" t="s">
        <v>54</v>
      </c>
      <c r="K10337" s="30" t="s">
        <v>146</v>
      </c>
      <c r="L10337" s="32" t="s">
        <v>43</v>
      </c>
      <c r="M10337" s="30" t="s">
        <v>56</v>
      </c>
      <c r="N10337" s="30" t="s">
        <v>7096</v>
      </c>
      <c r="O10337" s="30" t="s">
        <v>154</v>
      </c>
      <c r="P10337" s="32" t="s">
        <v>47</v>
      </c>
      <c r="Q10337" s="32" t="s">
        <v>77</v>
      </c>
      <c r="R10337" s="30"/>
      <c r="S10337" s="30">
        <v>115852.71</v>
      </c>
      <c r="T10337" s="30">
        <v>115852.71</v>
      </c>
      <c r="U10337" s="30">
        <v>115852.71</v>
      </c>
      <c r="V10337" s="30">
        <v>115852.71</v>
      </c>
      <c r="W10337" s="30">
        <v>115852.71</v>
      </c>
      <c r="X10337" s="30">
        <v>115852.71</v>
      </c>
      <c r="Y10337" s="33">
        <f t="shared" si="161"/>
        <v>100</v>
      </c>
      <c r="Z10337" s="32">
        <v>0</v>
      </c>
      <c r="AA10337" s="32" t="s">
        <v>155</v>
      </c>
      <c r="AB10337" s="26">
        <v>42</v>
      </c>
      <c r="AC10337" s="33">
        <v>100</v>
      </c>
      <c r="AD10337" s="33">
        <v>100</v>
      </c>
      <c r="AE10337" s="34" t="s">
        <v>9287</v>
      </c>
      <c r="AF10337" s="11"/>
    </row>
    <row r="10338" spans="2:32" ht="62.25" x14ac:dyDescent="0.5">
      <c r="B10338" s="11"/>
      <c r="C10338" s="28" t="s">
        <v>35176</v>
      </c>
      <c r="D10338" s="28" t="s">
        <v>35177</v>
      </c>
      <c r="E10338" s="29" t="s">
        <v>35178</v>
      </c>
      <c r="F10338" s="29" t="s">
        <v>1</v>
      </c>
      <c r="G10338" s="29" t="s">
        <v>1053</v>
      </c>
      <c r="H10338" s="30" t="s">
        <v>1053</v>
      </c>
      <c r="I10338" s="30" t="s">
        <v>53</v>
      </c>
      <c r="J10338" s="31" t="s">
        <v>54</v>
      </c>
      <c r="K10338" s="30" t="s">
        <v>146</v>
      </c>
      <c r="L10338" s="32" t="s">
        <v>167</v>
      </c>
      <c r="M10338" s="30" t="s">
        <v>56</v>
      </c>
      <c r="N10338" s="30" t="s">
        <v>7096</v>
      </c>
      <c r="O10338" s="30" t="s">
        <v>58</v>
      </c>
      <c r="P10338" s="32" t="s">
        <v>47</v>
      </c>
      <c r="Q10338" s="32" t="s">
        <v>77</v>
      </c>
      <c r="R10338" s="30">
        <v>679444.87</v>
      </c>
      <c r="S10338" s="30">
        <v>679444.87</v>
      </c>
      <c r="T10338" s="30">
        <v>679444.87</v>
      </c>
      <c r="U10338" s="30">
        <v>679444.87</v>
      </c>
      <c r="V10338" s="30">
        <v>679444.87</v>
      </c>
      <c r="W10338" s="30">
        <v>679444.87</v>
      </c>
      <c r="X10338" s="30">
        <v>679444.87</v>
      </c>
      <c r="Y10338" s="33">
        <f t="shared" si="161"/>
        <v>100</v>
      </c>
      <c r="Z10338" s="32">
        <v>0</v>
      </c>
      <c r="AA10338" s="32" t="s">
        <v>60</v>
      </c>
      <c r="AB10338" s="26">
        <v>705</v>
      </c>
      <c r="AC10338" s="33">
        <v>0</v>
      </c>
      <c r="AD10338" s="33">
        <v>100</v>
      </c>
      <c r="AE10338" s="34" t="s">
        <v>35179</v>
      </c>
      <c r="AF10338" s="11"/>
    </row>
    <row r="10339" spans="2:32" ht="62.25" x14ac:dyDescent="0.5">
      <c r="B10339" s="11"/>
      <c r="C10339" s="28" t="s">
        <v>35180</v>
      </c>
      <c r="D10339" s="28" t="s">
        <v>35181</v>
      </c>
      <c r="E10339" s="29" t="s">
        <v>35182</v>
      </c>
      <c r="F10339" s="29" t="s">
        <v>1</v>
      </c>
      <c r="G10339" s="29" t="s">
        <v>1053</v>
      </c>
      <c r="H10339" s="30" t="s">
        <v>1053</v>
      </c>
      <c r="I10339" s="30" t="s">
        <v>53</v>
      </c>
      <c r="J10339" s="31" t="s">
        <v>54</v>
      </c>
      <c r="K10339" s="30" t="s">
        <v>146</v>
      </c>
      <c r="L10339" s="32" t="s">
        <v>167</v>
      </c>
      <c r="M10339" s="30" t="s">
        <v>56</v>
      </c>
      <c r="N10339" s="30" t="s">
        <v>7096</v>
      </c>
      <c r="O10339" s="30" t="s">
        <v>58</v>
      </c>
      <c r="P10339" s="32" t="s">
        <v>47</v>
      </c>
      <c r="Q10339" s="32" t="s">
        <v>77</v>
      </c>
      <c r="R10339" s="30">
        <v>869502.43</v>
      </c>
      <c r="S10339" s="30">
        <v>869502.43</v>
      </c>
      <c r="T10339" s="30">
        <v>869502.43</v>
      </c>
      <c r="U10339" s="30">
        <v>869502.43</v>
      </c>
      <c r="V10339" s="30">
        <v>869502.43</v>
      </c>
      <c r="W10339" s="30">
        <v>869502.43</v>
      </c>
      <c r="X10339" s="30">
        <v>869502.43</v>
      </c>
      <c r="Y10339" s="33">
        <f t="shared" si="161"/>
        <v>100</v>
      </c>
      <c r="Z10339" s="32">
        <v>0</v>
      </c>
      <c r="AA10339" s="32" t="s">
        <v>60</v>
      </c>
      <c r="AB10339" s="26">
        <v>142</v>
      </c>
      <c r="AC10339" s="33">
        <v>0</v>
      </c>
      <c r="AD10339" s="33">
        <v>100</v>
      </c>
      <c r="AE10339" s="34" t="s">
        <v>35183</v>
      </c>
      <c r="AF10339" s="11"/>
    </row>
    <row r="10340" spans="2:32" ht="62.25" x14ac:dyDescent="0.5">
      <c r="B10340" s="11"/>
      <c r="C10340" s="28" t="s">
        <v>35184</v>
      </c>
      <c r="D10340" s="28" t="s">
        <v>35185</v>
      </c>
      <c r="E10340" s="29" t="s">
        <v>35186</v>
      </c>
      <c r="F10340" s="29" t="s">
        <v>1</v>
      </c>
      <c r="G10340" s="29" t="s">
        <v>1053</v>
      </c>
      <c r="H10340" s="30" t="s">
        <v>1053</v>
      </c>
      <c r="I10340" s="30" t="s">
        <v>53</v>
      </c>
      <c r="J10340" s="31" t="s">
        <v>54</v>
      </c>
      <c r="K10340" s="30" t="s">
        <v>146</v>
      </c>
      <c r="L10340" s="32" t="s">
        <v>43</v>
      </c>
      <c r="M10340" s="30" t="s">
        <v>56</v>
      </c>
      <c r="N10340" s="30" t="s">
        <v>7096</v>
      </c>
      <c r="O10340" s="30" t="s">
        <v>154</v>
      </c>
      <c r="P10340" s="32" t="s">
        <v>47</v>
      </c>
      <c r="Q10340" s="32" t="s">
        <v>77</v>
      </c>
      <c r="R10340" s="30"/>
      <c r="S10340" s="30">
        <v>343255.99</v>
      </c>
      <c r="T10340" s="30">
        <v>343255.99</v>
      </c>
      <c r="U10340" s="30">
        <v>343255.99</v>
      </c>
      <c r="V10340" s="30">
        <v>343255.99</v>
      </c>
      <c r="W10340" s="30">
        <v>343255.99</v>
      </c>
      <c r="X10340" s="30">
        <v>343255.99</v>
      </c>
      <c r="Y10340" s="33">
        <f t="shared" si="161"/>
        <v>100</v>
      </c>
      <c r="Z10340" s="32">
        <v>0</v>
      </c>
      <c r="AA10340" s="32" t="s">
        <v>155</v>
      </c>
      <c r="AB10340" s="26">
        <v>62</v>
      </c>
      <c r="AC10340" s="33">
        <v>100</v>
      </c>
      <c r="AD10340" s="33">
        <v>100</v>
      </c>
      <c r="AE10340" s="34" t="s">
        <v>9301</v>
      </c>
      <c r="AF10340" s="11"/>
    </row>
    <row r="10341" spans="2:32" ht="62.25" x14ac:dyDescent="0.5">
      <c r="B10341" s="11"/>
      <c r="C10341" s="28" t="s">
        <v>35187</v>
      </c>
      <c r="D10341" s="28" t="s">
        <v>35188</v>
      </c>
      <c r="E10341" s="29" t="s">
        <v>35189</v>
      </c>
      <c r="F10341" s="29" t="s">
        <v>1</v>
      </c>
      <c r="G10341" s="29" t="s">
        <v>484</v>
      </c>
      <c r="H10341" s="30" t="s">
        <v>7108</v>
      </c>
      <c r="I10341" s="30" t="s">
        <v>40</v>
      </c>
      <c r="J10341" s="31" t="s">
        <v>54</v>
      </c>
      <c r="K10341" s="30" t="s">
        <v>146</v>
      </c>
      <c r="L10341" s="32" t="s">
        <v>43</v>
      </c>
      <c r="M10341" s="30" t="s">
        <v>56</v>
      </c>
      <c r="N10341" s="30" t="s">
        <v>2530</v>
      </c>
      <c r="O10341" s="30" t="s">
        <v>87</v>
      </c>
      <c r="P10341" s="32" t="s">
        <v>47</v>
      </c>
      <c r="Q10341" s="32" t="s">
        <v>77</v>
      </c>
      <c r="R10341" s="30"/>
      <c r="S10341" s="30">
        <v>11752.17</v>
      </c>
      <c r="T10341" s="30">
        <v>11752.17</v>
      </c>
      <c r="U10341" s="30">
        <v>11752.17</v>
      </c>
      <c r="V10341" s="30">
        <v>11752.17</v>
      </c>
      <c r="W10341" s="30">
        <v>11752.17</v>
      </c>
      <c r="X10341" s="30">
        <v>11752.17</v>
      </c>
      <c r="Y10341" s="33">
        <f t="shared" si="161"/>
        <v>100</v>
      </c>
      <c r="Z10341" s="32">
        <v>0</v>
      </c>
      <c r="AA10341" s="32" t="s">
        <v>703</v>
      </c>
      <c r="AB10341" s="26">
        <v>22</v>
      </c>
      <c r="AC10341" s="33">
        <v>100</v>
      </c>
      <c r="AD10341" s="33">
        <v>100</v>
      </c>
      <c r="AE10341" s="34" t="s">
        <v>9301</v>
      </c>
      <c r="AF10341" s="11"/>
    </row>
    <row r="10342" spans="2:32" ht="62.25" x14ac:dyDescent="0.5">
      <c r="B10342" s="11"/>
      <c r="C10342" s="28" t="s">
        <v>35190</v>
      </c>
      <c r="D10342" s="28" t="s">
        <v>35191</v>
      </c>
      <c r="E10342" s="29" t="s">
        <v>35192</v>
      </c>
      <c r="F10342" s="29" t="s">
        <v>1</v>
      </c>
      <c r="G10342" s="29" t="s">
        <v>484</v>
      </c>
      <c r="H10342" s="30" t="s">
        <v>7108</v>
      </c>
      <c r="I10342" s="30" t="s">
        <v>40</v>
      </c>
      <c r="J10342" s="31" t="s">
        <v>54</v>
      </c>
      <c r="K10342" s="30" t="s">
        <v>75</v>
      </c>
      <c r="L10342" s="32" t="s">
        <v>43</v>
      </c>
      <c r="M10342" s="30" t="s">
        <v>56</v>
      </c>
      <c r="N10342" s="30" t="s">
        <v>259</v>
      </c>
      <c r="O10342" s="30" t="s">
        <v>87</v>
      </c>
      <c r="P10342" s="32" t="s">
        <v>47</v>
      </c>
      <c r="Q10342" s="32" t="s">
        <v>77</v>
      </c>
      <c r="R10342" s="30"/>
      <c r="S10342" s="30">
        <v>11752.17</v>
      </c>
      <c r="T10342" s="30">
        <v>11752.17</v>
      </c>
      <c r="U10342" s="30">
        <v>11752.17</v>
      </c>
      <c r="V10342" s="30">
        <v>11752.17</v>
      </c>
      <c r="W10342" s="30">
        <v>11752.17</v>
      </c>
      <c r="X10342" s="30">
        <v>11752.17</v>
      </c>
      <c r="Y10342" s="33">
        <f t="shared" si="161"/>
        <v>100</v>
      </c>
      <c r="Z10342" s="32">
        <v>0</v>
      </c>
      <c r="AA10342" s="32" t="s">
        <v>703</v>
      </c>
      <c r="AB10342" s="26">
        <v>22</v>
      </c>
      <c r="AC10342" s="33">
        <v>100</v>
      </c>
      <c r="AD10342" s="33">
        <v>100</v>
      </c>
      <c r="AE10342" s="34" t="s">
        <v>9287</v>
      </c>
      <c r="AF10342" s="11"/>
    </row>
    <row r="10343" spans="2:32" ht="62.25" x14ac:dyDescent="0.5">
      <c r="B10343" s="11"/>
      <c r="C10343" s="28" t="s">
        <v>35193</v>
      </c>
      <c r="D10343" s="28" t="s">
        <v>35194</v>
      </c>
      <c r="E10343" s="29" t="s">
        <v>35195</v>
      </c>
      <c r="F10343" s="29" t="s">
        <v>1</v>
      </c>
      <c r="G10343" s="29" t="s">
        <v>484</v>
      </c>
      <c r="H10343" s="30" t="s">
        <v>7116</v>
      </c>
      <c r="I10343" s="30" t="s">
        <v>40</v>
      </c>
      <c r="J10343" s="31" t="s">
        <v>54</v>
      </c>
      <c r="K10343" s="30" t="s">
        <v>75</v>
      </c>
      <c r="L10343" s="32" t="s">
        <v>43</v>
      </c>
      <c r="M10343" s="30" t="s">
        <v>56</v>
      </c>
      <c r="N10343" s="30" t="s">
        <v>259</v>
      </c>
      <c r="O10343" s="30" t="s">
        <v>87</v>
      </c>
      <c r="P10343" s="32" t="s">
        <v>47</v>
      </c>
      <c r="Q10343" s="32" t="s">
        <v>77</v>
      </c>
      <c r="R10343" s="30"/>
      <c r="S10343" s="30">
        <v>16688.509999999998</v>
      </c>
      <c r="T10343" s="30">
        <v>16688.509999999998</v>
      </c>
      <c r="U10343" s="30">
        <v>16688.509999999998</v>
      </c>
      <c r="V10343" s="30">
        <v>16688.509999999998</v>
      </c>
      <c r="W10343" s="30">
        <v>16688.509999999998</v>
      </c>
      <c r="X10343" s="30">
        <v>16688.509999999998</v>
      </c>
      <c r="Y10343" s="33">
        <f t="shared" si="161"/>
        <v>100</v>
      </c>
      <c r="Z10343" s="32">
        <v>0</v>
      </c>
      <c r="AA10343" s="32" t="s">
        <v>703</v>
      </c>
      <c r="AB10343" s="26">
        <v>36</v>
      </c>
      <c r="AC10343" s="33">
        <v>100</v>
      </c>
      <c r="AD10343" s="33">
        <v>100</v>
      </c>
      <c r="AE10343" s="34" t="s">
        <v>9301</v>
      </c>
      <c r="AF10343" s="11"/>
    </row>
    <row r="10344" spans="2:32" ht="62.25" x14ac:dyDescent="0.5">
      <c r="B10344" s="11"/>
      <c r="C10344" s="28" t="s">
        <v>35196</v>
      </c>
      <c r="D10344" s="28" t="s">
        <v>35197</v>
      </c>
      <c r="E10344" s="29" t="s">
        <v>35198</v>
      </c>
      <c r="F10344" s="29" t="s">
        <v>1</v>
      </c>
      <c r="G10344" s="29" t="s">
        <v>484</v>
      </c>
      <c r="H10344" s="30" t="s">
        <v>7120</v>
      </c>
      <c r="I10344" s="30" t="s">
        <v>40</v>
      </c>
      <c r="J10344" s="31" t="s">
        <v>54</v>
      </c>
      <c r="K10344" s="30" t="s">
        <v>146</v>
      </c>
      <c r="L10344" s="32" t="s">
        <v>43</v>
      </c>
      <c r="M10344" s="30" t="s">
        <v>56</v>
      </c>
      <c r="N10344" s="30" t="s">
        <v>1271</v>
      </c>
      <c r="O10344" s="30" t="s">
        <v>58</v>
      </c>
      <c r="P10344" s="32" t="s">
        <v>47</v>
      </c>
      <c r="Q10344" s="32" t="s">
        <v>77</v>
      </c>
      <c r="R10344" s="30"/>
      <c r="S10344" s="30">
        <v>321529.61</v>
      </c>
      <c r="T10344" s="30">
        <v>321529.61</v>
      </c>
      <c r="U10344" s="30">
        <v>321529.61</v>
      </c>
      <c r="V10344" s="30">
        <v>321529.61</v>
      </c>
      <c r="W10344" s="30">
        <v>321529.61</v>
      </c>
      <c r="X10344" s="30">
        <v>321529.61</v>
      </c>
      <c r="Y10344" s="33">
        <f t="shared" si="161"/>
        <v>100</v>
      </c>
      <c r="Z10344" s="32">
        <v>0</v>
      </c>
      <c r="AA10344" s="32" t="s">
        <v>703</v>
      </c>
      <c r="AB10344" s="26">
        <v>40</v>
      </c>
      <c r="AC10344" s="33">
        <v>100</v>
      </c>
      <c r="AD10344" s="33">
        <v>100</v>
      </c>
      <c r="AE10344" s="34" t="s">
        <v>35199</v>
      </c>
      <c r="AF10344" s="11"/>
    </row>
    <row r="10345" spans="2:32" ht="62.25" x14ac:dyDescent="0.5">
      <c r="B10345" s="11"/>
      <c r="C10345" s="28" t="s">
        <v>35200</v>
      </c>
      <c r="D10345" s="28" t="s">
        <v>35201</v>
      </c>
      <c r="E10345" s="29" t="s">
        <v>35202</v>
      </c>
      <c r="F10345" s="29" t="s">
        <v>1</v>
      </c>
      <c r="G10345" s="29" t="s">
        <v>484</v>
      </c>
      <c r="H10345" s="30" t="s">
        <v>7120</v>
      </c>
      <c r="I10345" s="30" t="s">
        <v>40</v>
      </c>
      <c r="J10345" s="31" t="s">
        <v>54</v>
      </c>
      <c r="K10345" s="30" t="s">
        <v>146</v>
      </c>
      <c r="L10345" s="32" t="s">
        <v>43</v>
      </c>
      <c r="M10345" s="30" t="s">
        <v>56</v>
      </c>
      <c r="N10345" s="30" t="s">
        <v>814</v>
      </c>
      <c r="O10345" s="30" t="s">
        <v>336</v>
      </c>
      <c r="P10345" s="32" t="s">
        <v>47</v>
      </c>
      <c r="Q10345" s="32" t="s">
        <v>77</v>
      </c>
      <c r="R10345" s="30"/>
      <c r="S10345" s="30">
        <v>3292636.08</v>
      </c>
      <c r="T10345" s="30">
        <v>3292636.08</v>
      </c>
      <c r="U10345" s="30">
        <v>3292636.08</v>
      </c>
      <c r="V10345" s="30">
        <v>3292636.08</v>
      </c>
      <c r="W10345" s="30">
        <v>3292636.08</v>
      </c>
      <c r="X10345" s="30">
        <v>3292636.08</v>
      </c>
      <c r="Y10345" s="33">
        <f t="shared" si="161"/>
        <v>100</v>
      </c>
      <c r="Z10345" s="32">
        <v>0</v>
      </c>
      <c r="AA10345" s="32" t="s">
        <v>703</v>
      </c>
      <c r="AB10345" s="26">
        <v>1000</v>
      </c>
      <c r="AC10345" s="33">
        <v>100</v>
      </c>
      <c r="AD10345" s="33">
        <v>100</v>
      </c>
      <c r="AE10345" s="34" t="s">
        <v>35203</v>
      </c>
      <c r="AF10345" s="11"/>
    </row>
    <row r="10346" spans="2:32" ht="62.25" x14ac:dyDescent="0.5">
      <c r="B10346" s="11"/>
      <c r="C10346" s="28" t="s">
        <v>35204</v>
      </c>
      <c r="D10346" s="28" t="s">
        <v>35205</v>
      </c>
      <c r="E10346" s="29" t="s">
        <v>35206</v>
      </c>
      <c r="F10346" s="29" t="s">
        <v>1</v>
      </c>
      <c r="G10346" s="29" t="s">
        <v>484</v>
      </c>
      <c r="H10346" s="30" t="s">
        <v>35207</v>
      </c>
      <c r="I10346" s="30" t="s">
        <v>40</v>
      </c>
      <c r="J10346" s="31" t="s">
        <v>54</v>
      </c>
      <c r="K10346" s="30" t="s">
        <v>146</v>
      </c>
      <c r="L10346" s="32" t="s">
        <v>43</v>
      </c>
      <c r="M10346" s="30" t="s">
        <v>56</v>
      </c>
      <c r="N10346" s="30" t="s">
        <v>2530</v>
      </c>
      <c r="O10346" s="30" t="s">
        <v>336</v>
      </c>
      <c r="P10346" s="32" t="s">
        <v>47</v>
      </c>
      <c r="Q10346" s="32" t="s">
        <v>77</v>
      </c>
      <c r="R10346" s="30"/>
      <c r="S10346" s="30">
        <v>1405149.27</v>
      </c>
      <c r="T10346" s="30">
        <v>1405149.27</v>
      </c>
      <c r="U10346" s="30">
        <v>1405149.27</v>
      </c>
      <c r="V10346" s="30">
        <v>1405149.27</v>
      </c>
      <c r="W10346" s="30">
        <v>1405149.27</v>
      </c>
      <c r="X10346" s="30">
        <v>1405149.27</v>
      </c>
      <c r="Y10346" s="33">
        <f t="shared" si="161"/>
        <v>100</v>
      </c>
      <c r="Z10346" s="32">
        <v>0</v>
      </c>
      <c r="AA10346" s="32" t="s">
        <v>60</v>
      </c>
      <c r="AB10346" s="26">
        <v>783</v>
      </c>
      <c r="AC10346" s="33">
        <v>100</v>
      </c>
      <c r="AD10346" s="33">
        <v>100</v>
      </c>
      <c r="AE10346" s="34" t="s">
        <v>35208</v>
      </c>
      <c r="AF10346" s="11"/>
    </row>
    <row r="10347" spans="2:32" ht="62.25" x14ac:dyDescent="0.5">
      <c r="B10347" s="11"/>
      <c r="C10347" s="28" t="s">
        <v>35209</v>
      </c>
      <c r="D10347" s="28" t="s">
        <v>35210</v>
      </c>
      <c r="E10347" s="29" t="s">
        <v>35211</v>
      </c>
      <c r="F10347" s="29" t="s">
        <v>1</v>
      </c>
      <c r="G10347" s="29" t="s">
        <v>484</v>
      </c>
      <c r="H10347" s="30" t="s">
        <v>35212</v>
      </c>
      <c r="I10347" s="30" t="s">
        <v>40</v>
      </c>
      <c r="J10347" s="31" t="s">
        <v>54</v>
      </c>
      <c r="K10347" s="30" t="s">
        <v>146</v>
      </c>
      <c r="L10347" s="32" t="s">
        <v>43</v>
      </c>
      <c r="M10347" s="30" t="s">
        <v>56</v>
      </c>
      <c r="N10347" s="30" t="s">
        <v>2530</v>
      </c>
      <c r="O10347" s="30" t="s">
        <v>154</v>
      </c>
      <c r="P10347" s="32" t="s">
        <v>47</v>
      </c>
      <c r="Q10347" s="32" t="s">
        <v>77</v>
      </c>
      <c r="R10347" s="30"/>
      <c r="S10347" s="30">
        <v>2047670.78</v>
      </c>
      <c r="T10347" s="30">
        <v>2047670.78</v>
      </c>
      <c r="U10347" s="30">
        <v>2047670.78</v>
      </c>
      <c r="V10347" s="30">
        <v>1203214.58</v>
      </c>
      <c r="W10347" s="30">
        <v>1203214.58</v>
      </c>
      <c r="X10347" s="30">
        <v>1203214.58</v>
      </c>
      <c r="Y10347" s="33">
        <f t="shared" si="161"/>
        <v>58.760157724182591</v>
      </c>
      <c r="Z10347" s="32">
        <v>0</v>
      </c>
      <c r="AA10347" s="32" t="s">
        <v>155</v>
      </c>
      <c r="AB10347" s="26">
        <v>306</v>
      </c>
      <c r="AC10347" s="33">
        <v>100</v>
      </c>
      <c r="AD10347" s="33">
        <v>70</v>
      </c>
      <c r="AE10347" s="34" t="s">
        <v>35213</v>
      </c>
      <c r="AF10347" s="11"/>
    </row>
    <row r="10348" spans="2:32" ht="62.25" x14ac:dyDescent="0.5">
      <c r="B10348" s="11"/>
      <c r="C10348" s="28" t="s">
        <v>35214</v>
      </c>
      <c r="D10348" s="28" t="s">
        <v>35215</v>
      </c>
      <c r="E10348" s="29" t="s">
        <v>35216</v>
      </c>
      <c r="F10348" s="29" t="s">
        <v>1</v>
      </c>
      <c r="G10348" s="29" t="s">
        <v>484</v>
      </c>
      <c r="H10348" s="30" t="s">
        <v>813</v>
      </c>
      <c r="I10348" s="30" t="s">
        <v>40</v>
      </c>
      <c r="J10348" s="31" t="s">
        <v>54</v>
      </c>
      <c r="K10348" s="30" t="s">
        <v>146</v>
      </c>
      <c r="L10348" s="32" t="s">
        <v>43</v>
      </c>
      <c r="M10348" s="30" t="s">
        <v>56</v>
      </c>
      <c r="N10348" s="30" t="s">
        <v>2530</v>
      </c>
      <c r="O10348" s="30" t="s">
        <v>87</v>
      </c>
      <c r="P10348" s="32" t="s">
        <v>47</v>
      </c>
      <c r="Q10348" s="32" t="s">
        <v>77</v>
      </c>
      <c r="R10348" s="30"/>
      <c r="S10348" s="30">
        <v>955434.53</v>
      </c>
      <c r="T10348" s="30">
        <v>955434.53</v>
      </c>
      <c r="U10348" s="30">
        <v>955434.53</v>
      </c>
      <c r="V10348" s="30">
        <v>614692.80000000005</v>
      </c>
      <c r="W10348" s="30">
        <v>614692.80000000005</v>
      </c>
      <c r="X10348" s="30">
        <v>614692.80000000005</v>
      </c>
      <c r="Y10348" s="33">
        <f t="shared" si="161"/>
        <v>64.336464791574997</v>
      </c>
      <c r="Z10348" s="32">
        <v>0</v>
      </c>
      <c r="AA10348" s="32" t="s">
        <v>703</v>
      </c>
      <c r="AB10348" s="26">
        <v>90</v>
      </c>
      <c r="AC10348" s="33">
        <v>100</v>
      </c>
      <c r="AD10348" s="33">
        <v>80</v>
      </c>
      <c r="AE10348" s="34" t="s">
        <v>35217</v>
      </c>
      <c r="AF10348" s="11"/>
    </row>
    <row r="10349" spans="2:32" ht="62.25" x14ac:dyDescent="0.5">
      <c r="B10349" s="11"/>
      <c r="C10349" s="28" t="s">
        <v>35218</v>
      </c>
      <c r="D10349" s="28" t="s">
        <v>35219</v>
      </c>
      <c r="E10349" s="29" t="s">
        <v>35220</v>
      </c>
      <c r="F10349" s="29" t="s">
        <v>1</v>
      </c>
      <c r="G10349" s="29" t="s">
        <v>3271</v>
      </c>
      <c r="H10349" s="30" t="s">
        <v>12437</v>
      </c>
      <c r="I10349" s="30" t="s">
        <v>40</v>
      </c>
      <c r="J10349" s="31" t="s">
        <v>54</v>
      </c>
      <c r="K10349" s="30" t="s">
        <v>146</v>
      </c>
      <c r="L10349" s="32" t="s">
        <v>167</v>
      </c>
      <c r="M10349" s="30" t="s">
        <v>56</v>
      </c>
      <c r="N10349" s="30" t="s">
        <v>265</v>
      </c>
      <c r="O10349" s="30" t="s">
        <v>154</v>
      </c>
      <c r="P10349" s="32" t="s">
        <v>47</v>
      </c>
      <c r="Q10349" s="32" t="s">
        <v>77</v>
      </c>
      <c r="R10349" s="30">
        <v>273453.81</v>
      </c>
      <c r="S10349" s="30">
        <v>273453.81</v>
      </c>
      <c r="T10349" s="30">
        <v>273453.81</v>
      </c>
      <c r="U10349" s="30">
        <v>273453.81</v>
      </c>
      <c r="V10349" s="30">
        <v>273453.81</v>
      </c>
      <c r="W10349" s="30">
        <v>273453.81</v>
      </c>
      <c r="X10349" s="30">
        <v>273453.81</v>
      </c>
      <c r="Y10349" s="33">
        <f t="shared" si="161"/>
        <v>100</v>
      </c>
      <c r="Z10349" s="32">
        <v>0</v>
      </c>
      <c r="AA10349" s="32" t="s">
        <v>155</v>
      </c>
      <c r="AB10349" s="26">
        <v>115</v>
      </c>
      <c r="AC10349" s="33">
        <v>0</v>
      </c>
      <c r="AD10349" s="33">
        <v>100</v>
      </c>
      <c r="AE10349" s="34" t="s">
        <v>20830</v>
      </c>
      <c r="AF10349" s="11"/>
    </row>
    <row r="10350" spans="2:32" ht="62.25" x14ac:dyDescent="0.5">
      <c r="B10350" s="11"/>
      <c r="C10350" s="28" t="s">
        <v>35221</v>
      </c>
      <c r="D10350" s="28" t="s">
        <v>35222</v>
      </c>
      <c r="E10350" s="29" t="s">
        <v>35223</v>
      </c>
      <c r="F10350" s="29" t="s">
        <v>1</v>
      </c>
      <c r="G10350" s="29" t="s">
        <v>1058</v>
      </c>
      <c r="H10350" s="30" t="s">
        <v>1058</v>
      </c>
      <c r="I10350" s="30" t="s">
        <v>53</v>
      </c>
      <c r="J10350" s="31" t="s">
        <v>54</v>
      </c>
      <c r="K10350" s="30" t="s">
        <v>146</v>
      </c>
      <c r="L10350" s="32" t="s">
        <v>43</v>
      </c>
      <c r="M10350" s="30" t="s">
        <v>56</v>
      </c>
      <c r="N10350" s="30" t="s">
        <v>35224</v>
      </c>
      <c r="O10350" s="30" t="s">
        <v>87</v>
      </c>
      <c r="P10350" s="32" t="s">
        <v>47</v>
      </c>
      <c r="Q10350" s="32" t="s">
        <v>77</v>
      </c>
      <c r="R10350" s="30"/>
      <c r="S10350" s="30">
        <v>138078.19</v>
      </c>
      <c r="T10350" s="30">
        <v>138078.19</v>
      </c>
      <c r="U10350" s="30">
        <v>138078.19</v>
      </c>
      <c r="V10350" s="30">
        <v>138078.19</v>
      </c>
      <c r="W10350" s="30">
        <v>138078.19</v>
      </c>
      <c r="X10350" s="30">
        <v>138078.19</v>
      </c>
      <c r="Y10350" s="33">
        <f t="shared" si="161"/>
        <v>100</v>
      </c>
      <c r="Z10350" s="32">
        <v>0</v>
      </c>
      <c r="AA10350" s="32" t="s">
        <v>703</v>
      </c>
      <c r="AB10350" s="26">
        <v>55</v>
      </c>
      <c r="AC10350" s="33">
        <v>100</v>
      </c>
      <c r="AD10350" s="33">
        <v>100</v>
      </c>
      <c r="AE10350" s="34" t="s">
        <v>35225</v>
      </c>
      <c r="AF10350" s="11"/>
    </row>
    <row r="10351" spans="2:32" ht="62.25" x14ac:dyDescent="0.5">
      <c r="B10351" s="11"/>
      <c r="C10351" s="28" t="s">
        <v>35226</v>
      </c>
      <c r="D10351" s="28" t="s">
        <v>35227</v>
      </c>
      <c r="E10351" s="29" t="s">
        <v>35228</v>
      </c>
      <c r="F10351" s="29" t="s">
        <v>1</v>
      </c>
      <c r="G10351" s="29" t="s">
        <v>1058</v>
      </c>
      <c r="H10351" s="30" t="s">
        <v>1058</v>
      </c>
      <c r="I10351" s="30" t="s">
        <v>53</v>
      </c>
      <c r="J10351" s="31" t="s">
        <v>54</v>
      </c>
      <c r="K10351" s="30" t="s">
        <v>146</v>
      </c>
      <c r="L10351" s="32" t="s">
        <v>43</v>
      </c>
      <c r="M10351" s="30" t="s">
        <v>56</v>
      </c>
      <c r="N10351" s="30" t="s">
        <v>35224</v>
      </c>
      <c r="O10351" s="30" t="s">
        <v>154</v>
      </c>
      <c r="P10351" s="32" t="s">
        <v>47</v>
      </c>
      <c r="Q10351" s="32" t="s">
        <v>77</v>
      </c>
      <c r="R10351" s="30"/>
      <c r="S10351" s="30">
        <v>1059725.71</v>
      </c>
      <c r="T10351" s="30">
        <v>1059725.71</v>
      </c>
      <c r="U10351" s="30">
        <v>1059725.71</v>
      </c>
      <c r="V10351" s="30">
        <v>1059725.71</v>
      </c>
      <c r="W10351" s="30">
        <v>1059725.71</v>
      </c>
      <c r="X10351" s="30">
        <v>1059725.71</v>
      </c>
      <c r="Y10351" s="33">
        <f t="shared" si="161"/>
        <v>100</v>
      </c>
      <c r="Z10351" s="32">
        <v>0</v>
      </c>
      <c r="AA10351" s="32" t="s">
        <v>155</v>
      </c>
      <c r="AB10351" s="26">
        <v>2040</v>
      </c>
      <c r="AC10351" s="33">
        <v>100</v>
      </c>
      <c r="AD10351" s="33">
        <v>100</v>
      </c>
      <c r="AE10351" s="34" t="s">
        <v>35229</v>
      </c>
      <c r="AF10351" s="11"/>
    </row>
    <row r="10352" spans="2:32" ht="62.25" x14ac:dyDescent="0.5">
      <c r="B10352" s="11"/>
      <c r="C10352" s="28" t="s">
        <v>35230</v>
      </c>
      <c r="D10352" s="28" t="s">
        <v>35231</v>
      </c>
      <c r="E10352" s="29" t="s">
        <v>35232</v>
      </c>
      <c r="F10352" s="29" t="s">
        <v>1</v>
      </c>
      <c r="G10352" s="29" t="s">
        <v>1058</v>
      </c>
      <c r="H10352" s="30" t="s">
        <v>1058</v>
      </c>
      <c r="I10352" s="30" t="s">
        <v>53</v>
      </c>
      <c r="J10352" s="31" t="s">
        <v>54</v>
      </c>
      <c r="K10352" s="30" t="s">
        <v>146</v>
      </c>
      <c r="L10352" s="32" t="s">
        <v>43</v>
      </c>
      <c r="M10352" s="30" t="s">
        <v>56</v>
      </c>
      <c r="N10352" s="30" t="s">
        <v>35224</v>
      </c>
      <c r="O10352" s="30" t="s">
        <v>58</v>
      </c>
      <c r="P10352" s="32" t="s">
        <v>47</v>
      </c>
      <c r="Q10352" s="32" t="s">
        <v>77</v>
      </c>
      <c r="R10352" s="30"/>
      <c r="S10352" s="30">
        <v>425388.21</v>
      </c>
      <c r="T10352" s="30">
        <v>425388.21</v>
      </c>
      <c r="U10352" s="30">
        <v>425388.21</v>
      </c>
      <c r="V10352" s="30">
        <v>425388.21</v>
      </c>
      <c r="W10352" s="30">
        <v>425388.21</v>
      </c>
      <c r="X10352" s="30">
        <v>425388.21</v>
      </c>
      <c r="Y10352" s="33">
        <f t="shared" si="161"/>
        <v>100</v>
      </c>
      <c r="Z10352" s="32">
        <v>0</v>
      </c>
      <c r="AA10352" s="32" t="s">
        <v>703</v>
      </c>
      <c r="AB10352" s="26">
        <v>280</v>
      </c>
      <c r="AC10352" s="33">
        <v>100</v>
      </c>
      <c r="AD10352" s="33">
        <v>100</v>
      </c>
      <c r="AE10352" s="34" t="s">
        <v>35233</v>
      </c>
      <c r="AF10352" s="11"/>
    </row>
    <row r="10353" spans="2:32" ht="76.5" x14ac:dyDescent="0.5">
      <c r="B10353" s="11"/>
      <c r="C10353" s="28" t="s">
        <v>35234</v>
      </c>
      <c r="D10353" s="28" t="s">
        <v>35235</v>
      </c>
      <c r="E10353" s="29" t="s">
        <v>35236</v>
      </c>
      <c r="F10353" s="29" t="s">
        <v>1</v>
      </c>
      <c r="G10353" s="29" t="s">
        <v>1058</v>
      </c>
      <c r="H10353" s="30" t="s">
        <v>1058</v>
      </c>
      <c r="I10353" s="30" t="s">
        <v>53</v>
      </c>
      <c r="J10353" s="31" t="s">
        <v>54</v>
      </c>
      <c r="K10353" s="30" t="s">
        <v>146</v>
      </c>
      <c r="L10353" s="32" t="s">
        <v>43</v>
      </c>
      <c r="M10353" s="30" t="s">
        <v>56</v>
      </c>
      <c r="N10353" s="30" t="s">
        <v>35224</v>
      </c>
      <c r="O10353" s="30" t="s">
        <v>148</v>
      </c>
      <c r="P10353" s="32" t="s">
        <v>47</v>
      </c>
      <c r="Q10353" s="32" t="s">
        <v>77</v>
      </c>
      <c r="R10353" s="30"/>
      <c r="S10353" s="30">
        <v>28400</v>
      </c>
      <c r="T10353" s="30">
        <v>28400</v>
      </c>
      <c r="U10353" s="30">
        <v>28400</v>
      </c>
      <c r="V10353" s="30">
        <v>28400</v>
      </c>
      <c r="W10353" s="30">
        <v>28400</v>
      </c>
      <c r="X10353" s="30">
        <v>28400</v>
      </c>
      <c r="Y10353" s="33">
        <f t="shared" si="161"/>
        <v>100</v>
      </c>
      <c r="Z10353" s="32">
        <v>0</v>
      </c>
      <c r="AA10353" s="32" t="s">
        <v>703</v>
      </c>
      <c r="AB10353" s="26">
        <v>0</v>
      </c>
      <c r="AC10353" s="33">
        <v>100</v>
      </c>
      <c r="AD10353" s="33">
        <v>100</v>
      </c>
      <c r="AE10353" s="34" t="s">
        <v>35237</v>
      </c>
      <c r="AF10353" s="11"/>
    </row>
    <row r="10354" spans="2:32" ht="62.25" x14ac:dyDescent="0.5">
      <c r="B10354" s="11"/>
      <c r="C10354" s="28" t="s">
        <v>35238</v>
      </c>
      <c r="D10354" s="28" t="s">
        <v>35239</v>
      </c>
      <c r="E10354" s="29" t="s">
        <v>35240</v>
      </c>
      <c r="F10354" s="29" t="s">
        <v>1</v>
      </c>
      <c r="G10354" s="29" t="s">
        <v>1058</v>
      </c>
      <c r="H10354" s="30" t="s">
        <v>1058</v>
      </c>
      <c r="I10354" s="30" t="s">
        <v>53</v>
      </c>
      <c r="J10354" s="31" t="s">
        <v>54</v>
      </c>
      <c r="K10354" s="30" t="s">
        <v>146</v>
      </c>
      <c r="L10354" s="32" t="s">
        <v>43</v>
      </c>
      <c r="M10354" s="30" t="s">
        <v>56</v>
      </c>
      <c r="N10354" s="30" t="s">
        <v>35224</v>
      </c>
      <c r="O10354" s="30" t="s">
        <v>46</v>
      </c>
      <c r="P10354" s="32" t="s">
        <v>47</v>
      </c>
      <c r="Q10354" s="32" t="s">
        <v>77</v>
      </c>
      <c r="R10354" s="30"/>
      <c r="S10354" s="30">
        <v>345424.8</v>
      </c>
      <c r="T10354" s="30">
        <v>345424.8</v>
      </c>
      <c r="U10354" s="30">
        <v>345424.8</v>
      </c>
      <c r="V10354" s="30">
        <v>345424.8</v>
      </c>
      <c r="W10354" s="30">
        <v>345424.8</v>
      </c>
      <c r="X10354" s="30">
        <v>345424.8</v>
      </c>
      <c r="Y10354" s="33">
        <f t="shared" si="161"/>
        <v>100</v>
      </c>
      <c r="Z10354" s="32">
        <v>0</v>
      </c>
      <c r="AA10354" s="32" t="s">
        <v>511</v>
      </c>
      <c r="AB10354" s="26">
        <v>480</v>
      </c>
      <c r="AC10354" s="33">
        <v>100</v>
      </c>
      <c r="AD10354" s="33">
        <v>100</v>
      </c>
      <c r="AE10354" s="34" t="s">
        <v>17302</v>
      </c>
      <c r="AF10354" s="11"/>
    </row>
    <row r="10355" spans="2:32" ht="62.25" x14ac:dyDescent="0.5">
      <c r="B10355" s="11"/>
      <c r="C10355" s="28" t="s">
        <v>35241</v>
      </c>
      <c r="D10355" s="28" t="s">
        <v>35242</v>
      </c>
      <c r="E10355" s="29" t="s">
        <v>35243</v>
      </c>
      <c r="F10355" s="29" t="s">
        <v>1</v>
      </c>
      <c r="G10355" s="29" t="s">
        <v>1058</v>
      </c>
      <c r="H10355" s="30" t="s">
        <v>1058</v>
      </c>
      <c r="I10355" s="30" t="s">
        <v>53</v>
      </c>
      <c r="J10355" s="31" t="s">
        <v>54</v>
      </c>
      <c r="K10355" s="30" t="s">
        <v>146</v>
      </c>
      <c r="L10355" s="32" t="s">
        <v>43</v>
      </c>
      <c r="M10355" s="30" t="s">
        <v>56</v>
      </c>
      <c r="N10355" s="30" t="s">
        <v>35224</v>
      </c>
      <c r="O10355" s="30" t="s">
        <v>87</v>
      </c>
      <c r="P10355" s="32" t="s">
        <v>47</v>
      </c>
      <c r="Q10355" s="32" t="s">
        <v>77</v>
      </c>
      <c r="R10355" s="30"/>
      <c r="S10355" s="30">
        <v>217310.99</v>
      </c>
      <c r="T10355" s="30">
        <v>217310.99</v>
      </c>
      <c r="U10355" s="30">
        <v>217310.99</v>
      </c>
      <c r="V10355" s="30">
        <v>217310.99</v>
      </c>
      <c r="W10355" s="30">
        <v>217310.99</v>
      </c>
      <c r="X10355" s="30">
        <v>217310.99</v>
      </c>
      <c r="Y10355" s="33">
        <f t="shared" si="161"/>
        <v>100</v>
      </c>
      <c r="Z10355" s="32">
        <v>0</v>
      </c>
      <c r="AA10355" s="32" t="s">
        <v>703</v>
      </c>
      <c r="AB10355" s="26">
        <v>41</v>
      </c>
      <c r="AC10355" s="33">
        <v>100</v>
      </c>
      <c r="AD10355" s="33">
        <v>100</v>
      </c>
      <c r="AE10355" s="34" t="s">
        <v>35244</v>
      </c>
      <c r="AF10355" s="11"/>
    </row>
    <row r="10356" spans="2:32" ht="62.25" x14ac:dyDescent="0.5">
      <c r="B10356" s="11"/>
      <c r="C10356" s="28" t="s">
        <v>35245</v>
      </c>
      <c r="D10356" s="28" t="s">
        <v>35246</v>
      </c>
      <c r="E10356" s="29" t="s">
        <v>35247</v>
      </c>
      <c r="F10356" s="29" t="s">
        <v>1</v>
      </c>
      <c r="G10356" s="29" t="s">
        <v>1058</v>
      </c>
      <c r="H10356" s="30" t="s">
        <v>1058</v>
      </c>
      <c r="I10356" s="30" t="s">
        <v>53</v>
      </c>
      <c r="J10356" s="31" t="s">
        <v>54</v>
      </c>
      <c r="K10356" s="30" t="s">
        <v>146</v>
      </c>
      <c r="L10356" s="32" t="s">
        <v>43</v>
      </c>
      <c r="M10356" s="30" t="s">
        <v>56</v>
      </c>
      <c r="N10356" s="30" t="s">
        <v>35224</v>
      </c>
      <c r="O10356" s="30" t="s">
        <v>87</v>
      </c>
      <c r="P10356" s="32" t="s">
        <v>47</v>
      </c>
      <c r="Q10356" s="32" t="s">
        <v>77</v>
      </c>
      <c r="R10356" s="30"/>
      <c r="S10356" s="30">
        <v>123782.97</v>
      </c>
      <c r="T10356" s="30">
        <v>123782.97</v>
      </c>
      <c r="U10356" s="30">
        <v>123782.97</v>
      </c>
      <c r="V10356" s="30">
        <v>123782.97</v>
      </c>
      <c r="W10356" s="30">
        <v>123782.97</v>
      </c>
      <c r="X10356" s="30">
        <v>123782.97</v>
      </c>
      <c r="Y10356" s="33">
        <f t="shared" si="161"/>
        <v>100</v>
      </c>
      <c r="Z10356" s="32">
        <v>0</v>
      </c>
      <c r="AA10356" s="32" t="s">
        <v>703</v>
      </c>
      <c r="AB10356" s="26">
        <v>39</v>
      </c>
      <c r="AC10356" s="33">
        <v>100</v>
      </c>
      <c r="AD10356" s="33">
        <v>100</v>
      </c>
      <c r="AE10356" s="34" t="s">
        <v>35248</v>
      </c>
      <c r="AF10356" s="11"/>
    </row>
    <row r="10357" spans="2:32" ht="331.5" x14ac:dyDescent="0.5">
      <c r="B10357" s="11"/>
      <c r="C10357" s="28" t="s">
        <v>35249</v>
      </c>
      <c r="D10357" s="28" t="s">
        <v>35250</v>
      </c>
      <c r="E10357" s="29" t="s">
        <v>35251</v>
      </c>
      <c r="F10357" s="29" t="s">
        <v>1</v>
      </c>
      <c r="G10357" s="29" t="s">
        <v>1058</v>
      </c>
      <c r="H10357" s="30" t="s">
        <v>1058</v>
      </c>
      <c r="I10357" s="30" t="s">
        <v>53</v>
      </c>
      <c r="J10357" s="31" t="s">
        <v>54</v>
      </c>
      <c r="K10357" s="30" t="s">
        <v>75</v>
      </c>
      <c r="L10357" s="32" t="s">
        <v>43</v>
      </c>
      <c r="M10357" s="30" t="s">
        <v>56</v>
      </c>
      <c r="N10357" s="30" t="s">
        <v>4762</v>
      </c>
      <c r="O10357" s="30" t="s">
        <v>46</v>
      </c>
      <c r="P10357" s="32" t="s">
        <v>47</v>
      </c>
      <c r="Q10357" s="32" t="s">
        <v>77</v>
      </c>
      <c r="R10357" s="30"/>
      <c r="S10357" s="30">
        <v>333334</v>
      </c>
      <c r="T10357" s="30">
        <v>333334</v>
      </c>
      <c r="U10357" s="30">
        <v>333267.11</v>
      </c>
      <c r="V10357" s="30">
        <v>333267.11</v>
      </c>
      <c r="W10357" s="30">
        <v>333267.11</v>
      </c>
      <c r="X10357" s="30">
        <v>333267.11</v>
      </c>
      <c r="Y10357" s="33">
        <f t="shared" si="161"/>
        <v>99.979933040133915</v>
      </c>
      <c r="Z10357" s="32">
        <v>0</v>
      </c>
      <c r="AA10357" s="32" t="s">
        <v>511</v>
      </c>
      <c r="AB10357" s="26">
        <v>200</v>
      </c>
      <c r="AC10357" s="33">
        <v>100</v>
      </c>
      <c r="AD10357" s="33">
        <v>100</v>
      </c>
      <c r="AE10357" s="34" t="s">
        <v>28663</v>
      </c>
      <c r="AF10357" s="11"/>
    </row>
    <row r="10358" spans="2:32" ht="89.25" x14ac:dyDescent="0.5">
      <c r="B10358" s="11"/>
      <c r="C10358" s="28" t="s">
        <v>35252</v>
      </c>
      <c r="D10358" s="28" t="s">
        <v>35253</v>
      </c>
      <c r="E10358" s="29" t="s">
        <v>35254</v>
      </c>
      <c r="F10358" s="29" t="s">
        <v>1</v>
      </c>
      <c r="G10358" s="29" t="s">
        <v>1108</v>
      </c>
      <c r="H10358" s="30" t="s">
        <v>35255</v>
      </c>
      <c r="I10358" s="30" t="s">
        <v>40</v>
      </c>
      <c r="J10358" s="31" t="s">
        <v>54</v>
      </c>
      <c r="K10358" s="30" t="s">
        <v>146</v>
      </c>
      <c r="L10358" s="32" t="s">
        <v>43</v>
      </c>
      <c r="M10358" s="30" t="s">
        <v>56</v>
      </c>
      <c r="N10358" s="30" t="s">
        <v>7142</v>
      </c>
      <c r="O10358" s="30" t="s">
        <v>154</v>
      </c>
      <c r="P10358" s="32" t="s">
        <v>47</v>
      </c>
      <c r="Q10358" s="32" t="s">
        <v>77</v>
      </c>
      <c r="R10358" s="30"/>
      <c r="S10358" s="30">
        <v>1220857.06</v>
      </c>
      <c r="T10358" s="30">
        <v>1220857.06</v>
      </c>
      <c r="U10358" s="30">
        <v>1220857.06</v>
      </c>
      <c r="V10358" s="30">
        <v>1220857.06</v>
      </c>
      <c r="W10358" s="30">
        <v>1220857.06</v>
      </c>
      <c r="X10358" s="30">
        <v>1220857.06</v>
      </c>
      <c r="Y10358" s="33">
        <f t="shared" si="161"/>
        <v>100</v>
      </c>
      <c r="Z10358" s="32">
        <v>0</v>
      </c>
      <c r="AA10358" s="32" t="s">
        <v>703</v>
      </c>
      <c r="AB10358" s="26">
        <v>765</v>
      </c>
      <c r="AC10358" s="33">
        <v>100</v>
      </c>
      <c r="AD10358" s="33">
        <v>100</v>
      </c>
      <c r="AE10358" s="34" t="s">
        <v>35256</v>
      </c>
      <c r="AF10358" s="11"/>
    </row>
    <row r="10359" spans="2:32" ht="62.25" x14ac:dyDescent="0.5">
      <c r="B10359" s="11"/>
      <c r="C10359" s="28" t="s">
        <v>35257</v>
      </c>
      <c r="D10359" s="28" t="s">
        <v>35258</v>
      </c>
      <c r="E10359" s="29" t="s">
        <v>35259</v>
      </c>
      <c r="F10359" s="29" t="s">
        <v>1</v>
      </c>
      <c r="G10359" s="29" t="s">
        <v>693</v>
      </c>
      <c r="H10359" s="30" t="s">
        <v>693</v>
      </c>
      <c r="I10359" s="30" t="s">
        <v>53</v>
      </c>
      <c r="J10359" s="31" t="s">
        <v>54</v>
      </c>
      <c r="K10359" s="30" t="s">
        <v>146</v>
      </c>
      <c r="L10359" s="32" t="s">
        <v>43</v>
      </c>
      <c r="M10359" s="30" t="s">
        <v>56</v>
      </c>
      <c r="N10359" s="30" t="s">
        <v>7156</v>
      </c>
      <c r="O10359" s="30" t="s">
        <v>154</v>
      </c>
      <c r="P10359" s="32" t="s">
        <v>47</v>
      </c>
      <c r="Q10359" s="32" t="s">
        <v>77</v>
      </c>
      <c r="R10359" s="30"/>
      <c r="S10359" s="30">
        <v>108217.26</v>
      </c>
      <c r="T10359" s="30">
        <v>108217.26</v>
      </c>
      <c r="U10359" s="30">
        <v>108217.26</v>
      </c>
      <c r="V10359" s="30">
        <v>108217.26</v>
      </c>
      <c r="W10359" s="30">
        <v>108217.26</v>
      </c>
      <c r="X10359" s="30">
        <v>108217.26</v>
      </c>
      <c r="Y10359" s="33">
        <f t="shared" si="161"/>
        <v>100</v>
      </c>
      <c r="Z10359" s="32">
        <v>0</v>
      </c>
      <c r="AA10359" s="32" t="s">
        <v>155</v>
      </c>
      <c r="AB10359" s="26">
        <v>117</v>
      </c>
      <c r="AC10359" s="33">
        <v>100</v>
      </c>
      <c r="AD10359" s="33">
        <v>100</v>
      </c>
      <c r="AE10359" s="34" t="s">
        <v>35260</v>
      </c>
      <c r="AF10359" s="11"/>
    </row>
    <row r="10360" spans="2:32" ht="62.25" x14ac:dyDescent="0.5">
      <c r="B10360" s="11"/>
      <c r="C10360" s="28" t="s">
        <v>35261</v>
      </c>
      <c r="D10360" s="28" t="s">
        <v>35262</v>
      </c>
      <c r="E10360" s="29" t="s">
        <v>35263</v>
      </c>
      <c r="F10360" s="29" t="s">
        <v>1</v>
      </c>
      <c r="G10360" s="29" t="s">
        <v>693</v>
      </c>
      <c r="H10360" s="30" t="s">
        <v>693</v>
      </c>
      <c r="I10360" s="30" t="s">
        <v>53</v>
      </c>
      <c r="J10360" s="31" t="s">
        <v>54</v>
      </c>
      <c r="K10360" s="30" t="s">
        <v>146</v>
      </c>
      <c r="L10360" s="32" t="s">
        <v>43</v>
      </c>
      <c r="M10360" s="30" t="s">
        <v>56</v>
      </c>
      <c r="N10360" s="30" t="s">
        <v>7156</v>
      </c>
      <c r="O10360" s="30" t="s">
        <v>154</v>
      </c>
      <c r="P10360" s="32" t="s">
        <v>47</v>
      </c>
      <c r="Q10360" s="32" t="s">
        <v>77</v>
      </c>
      <c r="R10360" s="30"/>
      <c r="S10360" s="30">
        <v>232862.26</v>
      </c>
      <c r="T10360" s="30">
        <v>232862.26</v>
      </c>
      <c r="U10360" s="30">
        <v>232862.26</v>
      </c>
      <c r="V10360" s="30">
        <v>232862.26</v>
      </c>
      <c r="W10360" s="30">
        <v>232862.26</v>
      </c>
      <c r="X10360" s="30">
        <v>232862.26</v>
      </c>
      <c r="Y10360" s="33">
        <f t="shared" si="161"/>
        <v>100</v>
      </c>
      <c r="Z10360" s="32">
        <v>0</v>
      </c>
      <c r="AA10360" s="32" t="s">
        <v>155</v>
      </c>
      <c r="AB10360" s="26">
        <v>42</v>
      </c>
      <c r="AC10360" s="33">
        <v>100</v>
      </c>
      <c r="AD10360" s="33">
        <v>100</v>
      </c>
      <c r="AE10360" s="34" t="s">
        <v>35264</v>
      </c>
      <c r="AF10360" s="11"/>
    </row>
    <row r="10361" spans="2:32" ht="62.25" x14ac:dyDescent="0.5">
      <c r="B10361" s="11"/>
      <c r="C10361" s="28" t="s">
        <v>35265</v>
      </c>
      <c r="D10361" s="28" t="s">
        <v>35266</v>
      </c>
      <c r="E10361" s="29" t="s">
        <v>35267</v>
      </c>
      <c r="F10361" s="29" t="s">
        <v>1</v>
      </c>
      <c r="G10361" s="29" t="s">
        <v>693</v>
      </c>
      <c r="H10361" s="30" t="s">
        <v>693</v>
      </c>
      <c r="I10361" s="30" t="s">
        <v>53</v>
      </c>
      <c r="J10361" s="31" t="s">
        <v>54</v>
      </c>
      <c r="K10361" s="30" t="s">
        <v>146</v>
      </c>
      <c r="L10361" s="32" t="s">
        <v>167</v>
      </c>
      <c r="M10361" s="30" t="s">
        <v>56</v>
      </c>
      <c r="N10361" s="30" t="s">
        <v>7156</v>
      </c>
      <c r="O10361" s="30" t="s">
        <v>154</v>
      </c>
      <c r="P10361" s="32" t="s">
        <v>47</v>
      </c>
      <c r="Q10361" s="32" t="s">
        <v>77</v>
      </c>
      <c r="R10361" s="30">
        <v>264644.40000000002</v>
      </c>
      <c r="S10361" s="30">
        <v>264644.40000000002</v>
      </c>
      <c r="T10361" s="30">
        <v>264644.40000000002</v>
      </c>
      <c r="U10361" s="30">
        <v>264644.40000000002</v>
      </c>
      <c r="V10361" s="30">
        <v>264644.40000000002</v>
      </c>
      <c r="W10361" s="30">
        <v>264644.40000000002</v>
      </c>
      <c r="X10361" s="30">
        <v>264644.40000000002</v>
      </c>
      <c r="Y10361" s="33">
        <f t="shared" si="161"/>
        <v>100</v>
      </c>
      <c r="Z10361" s="32">
        <v>0</v>
      </c>
      <c r="AA10361" s="32" t="s">
        <v>155</v>
      </c>
      <c r="AB10361" s="26">
        <v>48</v>
      </c>
      <c r="AC10361" s="33">
        <v>0</v>
      </c>
      <c r="AD10361" s="33">
        <v>100</v>
      </c>
      <c r="AE10361" s="34" t="s">
        <v>35268</v>
      </c>
      <c r="AF10361" s="11"/>
    </row>
    <row r="10362" spans="2:32" ht="62.25" x14ac:dyDescent="0.5">
      <c r="B10362" s="11"/>
      <c r="C10362" s="28" t="s">
        <v>35269</v>
      </c>
      <c r="D10362" s="28" t="s">
        <v>35270</v>
      </c>
      <c r="E10362" s="29" t="s">
        <v>35271</v>
      </c>
      <c r="F10362" s="29" t="s">
        <v>1</v>
      </c>
      <c r="G10362" s="29" t="s">
        <v>693</v>
      </c>
      <c r="H10362" s="30" t="s">
        <v>693</v>
      </c>
      <c r="I10362" s="30" t="s">
        <v>53</v>
      </c>
      <c r="J10362" s="31" t="s">
        <v>54</v>
      </c>
      <c r="K10362" s="30" t="s">
        <v>146</v>
      </c>
      <c r="L10362" s="32" t="s">
        <v>43</v>
      </c>
      <c r="M10362" s="30" t="s">
        <v>56</v>
      </c>
      <c r="N10362" s="30" t="s">
        <v>7156</v>
      </c>
      <c r="O10362" s="30" t="s">
        <v>46</v>
      </c>
      <c r="P10362" s="32" t="s">
        <v>47</v>
      </c>
      <c r="Q10362" s="32" t="s">
        <v>77</v>
      </c>
      <c r="R10362" s="30"/>
      <c r="S10362" s="30">
        <v>718664.12</v>
      </c>
      <c r="T10362" s="30">
        <v>718664.12</v>
      </c>
      <c r="U10362" s="30">
        <v>718664.12</v>
      </c>
      <c r="V10362" s="30">
        <v>718664.12</v>
      </c>
      <c r="W10362" s="30">
        <v>718664.12</v>
      </c>
      <c r="X10362" s="30">
        <v>718664.12</v>
      </c>
      <c r="Y10362" s="33">
        <f t="shared" si="161"/>
        <v>100</v>
      </c>
      <c r="Z10362" s="32">
        <v>0</v>
      </c>
      <c r="AA10362" s="32" t="s">
        <v>4714</v>
      </c>
      <c r="AB10362" s="26">
        <v>102</v>
      </c>
      <c r="AC10362" s="33">
        <v>100</v>
      </c>
      <c r="AD10362" s="33">
        <v>100</v>
      </c>
      <c r="AE10362" s="34" t="s">
        <v>35272</v>
      </c>
      <c r="AF10362" s="11"/>
    </row>
    <row r="10363" spans="2:32" ht="62.25" x14ac:dyDescent="0.5">
      <c r="B10363" s="11"/>
      <c r="C10363" s="28" t="s">
        <v>35273</v>
      </c>
      <c r="D10363" s="28" t="s">
        <v>35274</v>
      </c>
      <c r="E10363" s="29" t="s">
        <v>35275</v>
      </c>
      <c r="F10363" s="29" t="s">
        <v>1</v>
      </c>
      <c r="G10363" s="29" t="s">
        <v>693</v>
      </c>
      <c r="H10363" s="30" t="s">
        <v>693</v>
      </c>
      <c r="I10363" s="30" t="s">
        <v>53</v>
      </c>
      <c r="J10363" s="31" t="s">
        <v>54</v>
      </c>
      <c r="K10363" s="30" t="s">
        <v>146</v>
      </c>
      <c r="L10363" s="32" t="s">
        <v>43</v>
      </c>
      <c r="M10363" s="30" t="s">
        <v>56</v>
      </c>
      <c r="N10363" s="30" t="s">
        <v>7156</v>
      </c>
      <c r="O10363" s="30" t="s">
        <v>154</v>
      </c>
      <c r="P10363" s="32" t="s">
        <v>47</v>
      </c>
      <c r="Q10363" s="32" t="s">
        <v>77</v>
      </c>
      <c r="R10363" s="30"/>
      <c r="S10363" s="30">
        <v>699498.88</v>
      </c>
      <c r="T10363" s="30">
        <v>699498.88</v>
      </c>
      <c r="U10363" s="30">
        <v>699498.88</v>
      </c>
      <c r="V10363" s="30">
        <v>699498.88</v>
      </c>
      <c r="W10363" s="30">
        <v>699498.88</v>
      </c>
      <c r="X10363" s="30">
        <v>699498.88</v>
      </c>
      <c r="Y10363" s="33">
        <f t="shared" si="161"/>
        <v>100</v>
      </c>
      <c r="Z10363" s="32">
        <v>0</v>
      </c>
      <c r="AA10363" s="32" t="s">
        <v>155</v>
      </c>
      <c r="AB10363" s="26">
        <v>3362</v>
      </c>
      <c r="AC10363" s="33">
        <v>100</v>
      </c>
      <c r="AD10363" s="33">
        <v>100</v>
      </c>
      <c r="AE10363" s="34" t="s">
        <v>35276</v>
      </c>
      <c r="AF10363" s="11"/>
    </row>
    <row r="10364" spans="2:32" ht="63.75" x14ac:dyDescent="0.5">
      <c r="B10364" s="11"/>
      <c r="C10364" s="28" t="s">
        <v>35277</v>
      </c>
      <c r="D10364" s="28" t="s">
        <v>35278</v>
      </c>
      <c r="E10364" s="29" t="s">
        <v>35279</v>
      </c>
      <c r="F10364" s="29" t="s">
        <v>1</v>
      </c>
      <c r="G10364" s="29" t="s">
        <v>693</v>
      </c>
      <c r="H10364" s="30" t="s">
        <v>22340</v>
      </c>
      <c r="I10364" s="30" t="s">
        <v>40</v>
      </c>
      <c r="J10364" s="31" t="s">
        <v>54</v>
      </c>
      <c r="K10364" s="30" t="s">
        <v>146</v>
      </c>
      <c r="L10364" s="32" t="s">
        <v>43</v>
      </c>
      <c r="M10364" s="30" t="s">
        <v>56</v>
      </c>
      <c r="N10364" s="30" t="s">
        <v>7156</v>
      </c>
      <c r="O10364" s="30" t="s">
        <v>46</v>
      </c>
      <c r="P10364" s="32" t="s">
        <v>47</v>
      </c>
      <c r="Q10364" s="32" t="s">
        <v>77</v>
      </c>
      <c r="R10364" s="30"/>
      <c r="S10364" s="30">
        <v>549566.68000000005</v>
      </c>
      <c r="T10364" s="30">
        <v>549566.68000000005</v>
      </c>
      <c r="U10364" s="30">
        <v>549566.68000000005</v>
      </c>
      <c r="V10364" s="30">
        <v>549566.68000000005</v>
      </c>
      <c r="W10364" s="30">
        <v>549566.68000000005</v>
      </c>
      <c r="X10364" s="30">
        <v>549566.68000000005</v>
      </c>
      <c r="Y10364" s="33">
        <f t="shared" si="161"/>
        <v>100</v>
      </c>
      <c r="Z10364" s="32">
        <v>0</v>
      </c>
      <c r="AA10364" s="32" t="s">
        <v>4714</v>
      </c>
      <c r="AB10364" s="26">
        <v>78</v>
      </c>
      <c r="AC10364" s="33">
        <v>100</v>
      </c>
      <c r="AD10364" s="33">
        <v>100</v>
      </c>
      <c r="AE10364" s="34" t="s">
        <v>35280</v>
      </c>
      <c r="AF10364" s="11"/>
    </row>
    <row r="10365" spans="2:32" ht="63.75" x14ac:dyDescent="0.5">
      <c r="B10365" s="11"/>
      <c r="C10365" s="28" t="s">
        <v>35281</v>
      </c>
      <c r="D10365" s="28" t="s">
        <v>35282</v>
      </c>
      <c r="E10365" s="29" t="s">
        <v>35283</v>
      </c>
      <c r="F10365" s="29" t="s">
        <v>1</v>
      </c>
      <c r="G10365" s="29" t="s">
        <v>693</v>
      </c>
      <c r="H10365" s="30" t="s">
        <v>20697</v>
      </c>
      <c r="I10365" s="30" t="s">
        <v>40</v>
      </c>
      <c r="J10365" s="31" t="s">
        <v>54</v>
      </c>
      <c r="K10365" s="30" t="s">
        <v>146</v>
      </c>
      <c r="L10365" s="32" t="s">
        <v>43</v>
      </c>
      <c r="M10365" s="30" t="s">
        <v>56</v>
      </c>
      <c r="N10365" s="30" t="s">
        <v>7156</v>
      </c>
      <c r="O10365" s="30" t="s">
        <v>46</v>
      </c>
      <c r="P10365" s="32" t="s">
        <v>47</v>
      </c>
      <c r="Q10365" s="32" t="s">
        <v>77</v>
      </c>
      <c r="R10365" s="30"/>
      <c r="S10365" s="30">
        <v>549566.68000000005</v>
      </c>
      <c r="T10365" s="30">
        <v>549566.68000000005</v>
      </c>
      <c r="U10365" s="30">
        <v>549566.68000000005</v>
      </c>
      <c r="V10365" s="30">
        <v>549566.68000000005</v>
      </c>
      <c r="W10365" s="30">
        <v>549566.68000000005</v>
      </c>
      <c r="X10365" s="30">
        <v>549566.68000000005</v>
      </c>
      <c r="Y10365" s="33">
        <f t="shared" si="161"/>
        <v>100</v>
      </c>
      <c r="Z10365" s="32">
        <v>0</v>
      </c>
      <c r="AA10365" s="32" t="s">
        <v>4714</v>
      </c>
      <c r="AB10365" s="26">
        <v>78</v>
      </c>
      <c r="AC10365" s="33">
        <v>100</v>
      </c>
      <c r="AD10365" s="33">
        <v>100</v>
      </c>
      <c r="AE10365" s="34" t="s">
        <v>35284</v>
      </c>
      <c r="AF10365" s="11"/>
    </row>
    <row r="10366" spans="2:32" ht="62.25" x14ac:dyDescent="0.5">
      <c r="B10366" s="11"/>
      <c r="C10366" s="28" t="s">
        <v>35285</v>
      </c>
      <c r="D10366" s="28" t="s">
        <v>35286</v>
      </c>
      <c r="E10366" s="29" t="s">
        <v>35287</v>
      </c>
      <c r="F10366" s="29" t="s">
        <v>1</v>
      </c>
      <c r="G10366" s="29" t="s">
        <v>693</v>
      </c>
      <c r="H10366" s="30" t="s">
        <v>20697</v>
      </c>
      <c r="I10366" s="30" t="s">
        <v>40</v>
      </c>
      <c r="J10366" s="31" t="s">
        <v>54</v>
      </c>
      <c r="K10366" s="30" t="s">
        <v>146</v>
      </c>
      <c r="L10366" s="32" t="s">
        <v>43</v>
      </c>
      <c r="M10366" s="30" t="s">
        <v>56</v>
      </c>
      <c r="N10366" s="30" t="s">
        <v>7156</v>
      </c>
      <c r="O10366" s="30" t="s">
        <v>154</v>
      </c>
      <c r="P10366" s="32" t="s">
        <v>47</v>
      </c>
      <c r="Q10366" s="32" t="s">
        <v>77</v>
      </c>
      <c r="R10366" s="30"/>
      <c r="S10366" s="30">
        <v>170068.03</v>
      </c>
      <c r="T10366" s="30">
        <v>170068.03</v>
      </c>
      <c r="U10366" s="30">
        <v>170068.03</v>
      </c>
      <c r="V10366" s="30">
        <v>170068.03</v>
      </c>
      <c r="W10366" s="30">
        <v>170068.03</v>
      </c>
      <c r="X10366" s="30">
        <v>170068.03</v>
      </c>
      <c r="Y10366" s="33">
        <f t="shared" si="161"/>
        <v>100</v>
      </c>
      <c r="Z10366" s="32">
        <v>0</v>
      </c>
      <c r="AA10366" s="32" t="s">
        <v>155</v>
      </c>
      <c r="AB10366" s="26">
        <v>592</v>
      </c>
      <c r="AC10366" s="33">
        <v>100</v>
      </c>
      <c r="AD10366" s="33">
        <v>100</v>
      </c>
      <c r="AE10366" s="34" t="s">
        <v>35288</v>
      </c>
      <c r="AF10366" s="11"/>
    </row>
    <row r="10367" spans="2:32" ht="62.25" x14ac:dyDescent="0.5">
      <c r="B10367" s="11"/>
      <c r="C10367" s="28" t="s">
        <v>35289</v>
      </c>
      <c r="D10367" s="28" t="s">
        <v>35290</v>
      </c>
      <c r="E10367" s="29" t="s">
        <v>35291</v>
      </c>
      <c r="F10367" s="29" t="s">
        <v>1</v>
      </c>
      <c r="G10367" s="29" t="s">
        <v>693</v>
      </c>
      <c r="H10367" s="30" t="s">
        <v>20697</v>
      </c>
      <c r="I10367" s="30" t="s">
        <v>40</v>
      </c>
      <c r="J10367" s="31" t="s">
        <v>54</v>
      </c>
      <c r="K10367" s="30" t="s">
        <v>146</v>
      </c>
      <c r="L10367" s="32" t="s">
        <v>167</v>
      </c>
      <c r="M10367" s="30" t="s">
        <v>56</v>
      </c>
      <c r="N10367" s="30" t="s">
        <v>7156</v>
      </c>
      <c r="O10367" s="30" t="s">
        <v>58</v>
      </c>
      <c r="P10367" s="32" t="s">
        <v>47</v>
      </c>
      <c r="Q10367" s="32" t="s">
        <v>77</v>
      </c>
      <c r="R10367" s="30">
        <v>829860.94</v>
      </c>
      <c r="S10367" s="30">
        <v>829860.94</v>
      </c>
      <c r="T10367" s="30">
        <v>829860.94</v>
      </c>
      <c r="U10367" s="30">
        <v>829860.94</v>
      </c>
      <c r="V10367" s="30">
        <v>829860.94</v>
      </c>
      <c r="W10367" s="30">
        <v>829860.94</v>
      </c>
      <c r="X10367" s="30">
        <v>829860.94</v>
      </c>
      <c r="Y10367" s="33">
        <f t="shared" si="161"/>
        <v>100</v>
      </c>
      <c r="Z10367" s="32">
        <v>0</v>
      </c>
      <c r="AA10367" s="32" t="s">
        <v>703</v>
      </c>
      <c r="AB10367" s="26">
        <v>592</v>
      </c>
      <c r="AC10367" s="33">
        <v>0</v>
      </c>
      <c r="AD10367" s="33">
        <v>100</v>
      </c>
      <c r="AE10367" s="34" t="s">
        <v>35260</v>
      </c>
      <c r="AF10367" s="11"/>
    </row>
    <row r="10368" spans="2:32" ht="62.25" x14ac:dyDescent="0.5">
      <c r="B10368" s="11"/>
      <c r="C10368" s="28" t="s">
        <v>35292</v>
      </c>
      <c r="D10368" s="28" t="s">
        <v>35293</v>
      </c>
      <c r="E10368" s="29" t="s">
        <v>35294</v>
      </c>
      <c r="F10368" s="29" t="s">
        <v>1</v>
      </c>
      <c r="G10368" s="29" t="s">
        <v>912</v>
      </c>
      <c r="H10368" s="30" t="s">
        <v>35295</v>
      </c>
      <c r="I10368" s="30" t="s">
        <v>40</v>
      </c>
      <c r="J10368" s="31" t="s">
        <v>54</v>
      </c>
      <c r="K10368" s="30" t="s">
        <v>146</v>
      </c>
      <c r="L10368" s="32" t="s">
        <v>167</v>
      </c>
      <c r="M10368" s="30" t="s">
        <v>56</v>
      </c>
      <c r="N10368" s="30" t="s">
        <v>2358</v>
      </c>
      <c r="O10368" s="30" t="s">
        <v>399</v>
      </c>
      <c r="P10368" s="32" t="s">
        <v>47</v>
      </c>
      <c r="Q10368" s="32" t="s">
        <v>77</v>
      </c>
      <c r="R10368" s="30">
        <v>818995.6</v>
      </c>
      <c r="S10368" s="30">
        <v>818995.6</v>
      </c>
      <c r="T10368" s="30">
        <v>818995.6</v>
      </c>
      <c r="U10368" s="30">
        <v>818995.6</v>
      </c>
      <c r="V10368" s="30">
        <v>818995.6</v>
      </c>
      <c r="W10368" s="30">
        <v>818995.6</v>
      </c>
      <c r="X10368" s="30">
        <v>818995.6</v>
      </c>
      <c r="Y10368" s="33">
        <f t="shared" si="161"/>
        <v>100</v>
      </c>
      <c r="Z10368" s="32">
        <v>0</v>
      </c>
      <c r="AA10368" s="32" t="s">
        <v>60</v>
      </c>
      <c r="AB10368" s="26">
        <v>245</v>
      </c>
      <c r="AC10368" s="33">
        <v>0</v>
      </c>
      <c r="AD10368" s="33">
        <v>100</v>
      </c>
      <c r="AE10368" s="34" t="s">
        <v>9287</v>
      </c>
      <c r="AF10368" s="11"/>
    </row>
    <row r="10369" spans="2:32" ht="62.25" x14ac:dyDescent="0.5">
      <c r="B10369" s="11"/>
      <c r="C10369" s="28" t="s">
        <v>35296</v>
      </c>
      <c r="D10369" s="28" t="s">
        <v>35297</v>
      </c>
      <c r="E10369" s="29" t="s">
        <v>35298</v>
      </c>
      <c r="F10369" s="29" t="s">
        <v>1</v>
      </c>
      <c r="G10369" s="29" t="s">
        <v>2215</v>
      </c>
      <c r="H10369" s="30" t="s">
        <v>7164</v>
      </c>
      <c r="I10369" s="30" t="s">
        <v>40</v>
      </c>
      <c r="J10369" s="31" t="s">
        <v>54</v>
      </c>
      <c r="K10369" s="30" t="s">
        <v>146</v>
      </c>
      <c r="L10369" s="32" t="s">
        <v>167</v>
      </c>
      <c r="M10369" s="30" t="s">
        <v>56</v>
      </c>
      <c r="N10369" s="30" t="s">
        <v>6455</v>
      </c>
      <c r="O10369" s="30" t="s">
        <v>87</v>
      </c>
      <c r="P10369" s="32" t="s">
        <v>47</v>
      </c>
      <c r="Q10369" s="32" t="s">
        <v>77</v>
      </c>
      <c r="R10369" s="30">
        <v>105864.79</v>
      </c>
      <c r="S10369" s="30">
        <v>105864.79</v>
      </c>
      <c r="T10369" s="30">
        <v>105864.79</v>
      </c>
      <c r="U10369" s="30">
        <v>105864.79</v>
      </c>
      <c r="V10369" s="30">
        <v>105864.79</v>
      </c>
      <c r="W10369" s="30">
        <v>105864.79</v>
      </c>
      <c r="X10369" s="30">
        <v>105864.79</v>
      </c>
      <c r="Y10369" s="33">
        <f t="shared" si="161"/>
        <v>100</v>
      </c>
      <c r="Z10369" s="32">
        <v>0</v>
      </c>
      <c r="AA10369" s="32" t="s">
        <v>3190</v>
      </c>
      <c r="AB10369" s="26">
        <v>200</v>
      </c>
      <c r="AC10369" s="33">
        <v>0</v>
      </c>
      <c r="AD10369" s="33">
        <v>100</v>
      </c>
      <c r="AE10369" s="34" t="s">
        <v>35299</v>
      </c>
      <c r="AF10369" s="11"/>
    </row>
    <row r="10370" spans="2:32" ht="89.25" x14ac:dyDescent="0.5">
      <c r="B10370" s="11"/>
      <c r="C10370" s="28" t="s">
        <v>35300</v>
      </c>
      <c r="D10370" s="28" t="s">
        <v>35301</v>
      </c>
      <c r="E10370" s="29" t="s">
        <v>35302</v>
      </c>
      <c r="F10370" s="29" t="s">
        <v>1</v>
      </c>
      <c r="G10370" s="29" t="s">
        <v>1145</v>
      </c>
      <c r="H10370" s="30" t="s">
        <v>1145</v>
      </c>
      <c r="I10370" s="30" t="s">
        <v>53</v>
      </c>
      <c r="J10370" s="31" t="s">
        <v>54</v>
      </c>
      <c r="K10370" s="30" t="s">
        <v>146</v>
      </c>
      <c r="L10370" s="32" t="s">
        <v>167</v>
      </c>
      <c r="M10370" s="30" t="s">
        <v>56</v>
      </c>
      <c r="N10370" s="30" t="s">
        <v>16240</v>
      </c>
      <c r="O10370" s="30" t="s">
        <v>87</v>
      </c>
      <c r="P10370" s="32" t="s">
        <v>47</v>
      </c>
      <c r="Q10370" s="32" t="s">
        <v>77</v>
      </c>
      <c r="R10370" s="30">
        <v>320009.26</v>
      </c>
      <c r="S10370" s="30">
        <v>320009.26</v>
      </c>
      <c r="T10370" s="30">
        <v>320009.26</v>
      </c>
      <c r="U10370" s="30">
        <v>320009.26</v>
      </c>
      <c r="V10370" s="30">
        <v>320009.26</v>
      </c>
      <c r="W10370" s="30">
        <v>320009.26</v>
      </c>
      <c r="X10370" s="30">
        <v>320009.26</v>
      </c>
      <c r="Y10370" s="33">
        <f t="shared" si="161"/>
        <v>100</v>
      </c>
      <c r="Z10370" s="32">
        <v>0</v>
      </c>
      <c r="AA10370" s="32" t="s">
        <v>703</v>
      </c>
      <c r="AB10370" s="26">
        <v>51</v>
      </c>
      <c r="AC10370" s="33">
        <v>0</v>
      </c>
      <c r="AD10370" s="33">
        <v>100</v>
      </c>
      <c r="AE10370" s="34" t="s">
        <v>35303</v>
      </c>
      <c r="AF10370" s="11"/>
    </row>
    <row r="10371" spans="2:32" ht="89.25" x14ac:dyDescent="0.5">
      <c r="B10371" s="11"/>
      <c r="C10371" s="28" t="s">
        <v>35304</v>
      </c>
      <c r="D10371" s="28" t="s">
        <v>35305</v>
      </c>
      <c r="E10371" s="29" t="s">
        <v>35306</v>
      </c>
      <c r="F10371" s="29" t="s">
        <v>1</v>
      </c>
      <c r="G10371" s="29" t="s">
        <v>1145</v>
      </c>
      <c r="H10371" s="30" t="s">
        <v>1145</v>
      </c>
      <c r="I10371" s="30" t="s">
        <v>53</v>
      </c>
      <c r="J10371" s="31" t="s">
        <v>54</v>
      </c>
      <c r="K10371" s="30" t="s">
        <v>146</v>
      </c>
      <c r="L10371" s="32" t="s">
        <v>43</v>
      </c>
      <c r="M10371" s="30" t="s">
        <v>56</v>
      </c>
      <c r="N10371" s="30" t="s">
        <v>16240</v>
      </c>
      <c r="O10371" s="30" t="s">
        <v>154</v>
      </c>
      <c r="P10371" s="32" t="s">
        <v>47</v>
      </c>
      <c r="Q10371" s="32" t="s">
        <v>77</v>
      </c>
      <c r="R10371" s="30"/>
      <c r="S10371" s="30">
        <v>122743.73</v>
      </c>
      <c r="T10371" s="30">
        <v>122743.73</v>
      </c>
      <c r="U10371" s="30">
        <v>122743.73</v>
      </c>
      <c r="V10371" s="30">
        <v>122743.73</v>
      </c>
      <c r="W10371" s="30">
        <v>122743.73</v>
      </c>
      <c r="X10371" s="30">
        <v>122743.73</v>
      </c>
      <c r="Y10371" s="33">
        <f t="shared" si="161"/>
        <v>100</v>
      </c>
      <c r="Z10371" s="32">
        <v>0</v>
      </c>
      <c r="AA10371" s="32" t="s">
        <v>155</v>
      </c>
      <c r="AB10371" s="26">
        <v>51</v>
      </c>
      <c r="AC10371" s="33">
        <v>100</v>
      </c>
      <c r="AD10371" s="33">
        <v>100</v>
      </c>
      <c r="AE10371" s="34" t="s">
        <v>35307</v>
      </c>
      <c r="AF10371" s="11"/>
    </row>
    <row r="10372" spans="2:32" ht="89.25" x14ac:dyDescent="0.5">
      <c r="B10372" s="11"/>
      <c r="C10372" s="28" t="s">
        <v>35308</v>
      </c>
      <c r="D10372" s="28" t="s">
        <v>35309</v>
      </c>
      <c r="E10372" s="29" t="s">
        <v>35310</v>
      </c>
      <c r="F10372" s="29" t="s">
        <v>1</v>
      </c>
      <c r="G10372" s="29" t="s">
        <v>1145</v>
      </c>
      <c r="H10372" s="30" t="s">
        <v>1145</v>
      </c>
      <c r="I10372" s="30" t="s">
        <v>53</v>
      </c>
      <c r="J10372" s="31" t="s">
        <v>54</v>
      </c>
      <c r="K10372" s="30" t="s">
        <v>146</v>
      </c>
      <c r="L10372" s="32" t="s">
        <v>43</v>
      </c>
      <c r="M10372" s="30" t="s">
        <v>56</v>
      </c>
      <c r="N10372" s="30" t="s">
        <v>16240</v>
      </c>
      <c r="O10372" s="30" t="s">
        <v>148</v>
      </c>
      <c r="P10372" s="32" t="s">
        <v>47</v>
      </c>
      <c r="Q10372" s="32" t="s">
        <v>77</v>
      </c>
      <c r="R10372" s="30"/>
      <c r="S10372" s="30">
        <v>24540</v>
      </c>
      <c r="T10372" s="30">
        <v>24540</v>
      </c>
      <c r="U10372" s="30">
        <v>24540</v>
      </c>
      <c r="V10372" s="30">
        <v>24540</v>
      </c>
      <c r="W10372" s="30">
        <v>24540</v>
      </c>
      <c r="X10372" s="30">
        <v>24540</v>
      </c>
      <c r="Y10372" s="33">
        <f t="shared" si="161"/>
        <v>100</v>
      </c>
      <c r="Z10372" s="32">
        <v>0</v>
      </c>
      <c r="AA10372" s="32" t="s">
        <v>703</v>
      </c>
      <c r="AB10372" s="26">
        <v>0</v>
      </c>
      <c r="AC10372" s="33">
        <v>100</v>
      </c>
      <c r="AD10372" s="33">
        <v>100</v>
      </c>
      <c r="AE10372" s="34" t="s">
        <v>35311</v>
      </c>
      <c r="AF10372" s="11"/>
    </row>
    <row r="10373" spans="2:32" ht="89.25" x14ac:dyDescent="0.5">
      <c r="B10373" s="11"/>
      <c r="C10373" s="28" t="s">
        <v>35312</v>
      </c>
      <c r="D10373" s="28" t="s">
        <v>35313</v>
      </c>
      <c r="E10373" s="29" t="s">
        <v>35314</v>
      </c>
      <c r="F10373" s="29" t="s">
        <v>1</v>
      </c>
      <c r="G10373" s="29" t="s">
        <v>1145</v>
      </c>
      <c r="H10373" s="30" t="s">
        <v>1145</v>
      </c>
      <c r="I10373" s="30" t="s">
        <v>53</v>
      </c>
      <c r="J10373" s="31" t="s">
        <v>54</v>
      </c>
      <c r="K10373" s="30" t="s">
        <v>146</v>
      </c>
      <c r="L10373" s="32" t="s">
        <v>43</v>
      </c>
      <c r="M10373" s="30" t="s">
        <v>56</v>
      </c>
      <c r="N10373" s="30" t="s">
        <v>16240</v>
      </c>
      <c r="O10373" s="30" t="s">
        <v>148</v>
      </c>
      <c r="P10373" s="32" t="s">
        <v>47</v>
      </c>
      <c r="Q10373" s="32" t="s">
        <v>77</v>
      </c>
      <c r="R10373" s="30"/>
      <c r="S10373" s="30">
        <v>220290.96</v>
      </c>
      <c r="T10373" s="30">
        <v>220290.96</v>
      </c>
      <c r="U10373" s="30">
        <v>220290.96</v>
      </c>
      <c r="V10373" s="30">
        <v>220290.96</v>
      </c>
      <c r="W10373" s="30">
        <v>220290.96</v>
      </c>
      <c r="X10373" s="30">
        <v>220290.96</v>
      </c>
      <c r="Y10373" s="33">
        <f t="shared" si="161"/>
        <v>100</v>
      </c>
      <c r="Z10373" s="32">
        <v>0</v>
      </c>
      <c r="AA10373" s="32" t="s">
        <v>3975</v>
      </c>
      <c r="AB10373" s="26">
        <v>0</v>
      </c>
      <c r="AC10373" s="33">
        <v>100</v>
      </c>
      <c r="AD10373" s="33">
        <v>100</v>
      </c>
      <c r="AE10373" s="34" t="s">
        <v>35315</v>
      </c>
      <c r="AF10373" s="11"/>
    </row>
    <row r="10374" spans="2:32" ht="102" x14ac:dyDescent="0.5">
      <c r="B10374" s="11"/>
      <c r="C10374" s="28" t="s">
        <v>35316</v>
      </c>
      <c r="D10374" s="28" t="s">
        <v>35317</v>
      </c>
      <c r="E10374" s="29" t="s">
        <v>35318</v>
      </c>
      <c r="F10374" s="29" t="s">
        <v>1</v>
      </c>
      <c r="G10374" s="29" t="s">
        <v>1145</v>
      </c>
      <c r="H10374" s="30" t="s">
        <v>1145</v>
      </c>
      <c r="I10374" s="30" t="s">
        <v>53</v>
      </c>
      <c r="J10374" s="31" t="s">
        <v>54</v>
      </c>
      <c r="K10374" s="30" t="s">
        <v>146</v>
      </c>
      <c r="L10374" s="32" t="s">
        <v>43</v>
      </c>
      <c r="M10374" s="30" t="s">
        <v>56</v>
      </c>
      <c r="N10374" s="30" t="s">
        <v>16240</v>
      </c>
      <c r="O10374" s="30" t="s">
        <v>154</v>
      </c>
      <c r="P10374" s="32" t="s">
        <v>47</v>
      </c>
      <c r="Q10374" s="32" t="s">
        <v>77</v>
      </c>
      <c r="R10374" s="30"/>
      <c r="S10374" s="30">
        <v>681289.16</v>
      </c>
      <c r="T10374" s="30">
        <v>681289.16</v>
      </c>
      <c r="U10374" s="30">
        <v>681289.16</v>
      </c>
      <c r="V10374" s="30">
        <v>681289.16</v>
      </c>
      <c r="W10374" s="30">
        <v>681289.16</v>
      </c>
      <c r="X10374" s="30">
        <v>681289.16</v>
      </c>
      <c r="Y10374" s="33">
        <f t="shared" si="161"/>
        <v>100</v>
      </c>
      <c r="Z10374" s="32">
        <v>0</v>
      </c>
      <c r="AA10374" s="32" t="s">
        <v>155</v>
      </c>
      <c r="AB10374" s="26">
        <v>214</v>
      </c>
      <c r="AC10374" s="33">
        <v>100</v>
      </c>
      <c r="AD10374" s="33">
        <v>100</v>
      </c>
      <c r="AE10374" s="34" t="s">
        <v>35319</v>
      </c>
      <c r="AF10374" s="11"/>
    </row>
    <row r="10375" spans="2:32" ht="89.25" x14ac:dyDescent="0.5">
      <c r="B10375" s="11"/>
      <c r="C10375" s="28" t="s">
        <v>35320</v>
      </c>
      <c r="D10375" s="28" t="s">
        <v>35321</v>
      </c>
      <c r="E10375" s="29" t="s">
        <v>35322</v>
      </c>
      <c r="F10375" s="29" t="s">
        <v>1</v>
      </c>
      <c r="G10375" s="29" t="s">
        <v>1145</v>
      </c>
      <c r="H10375" s="30" t="s">
        <v>1145</v>
      </c>
      <c r="I10375" s="30" t="s">
        <v>53</v>
      </c>
      <c r="J10375" s="31" t="s">
        <v>54</v>
      </c>
      <c r="K10375" s="30" t="s">
        <v>146</v>
      </c>
      <c r="L10375" s="32" t="s">
        <v>43</v>
      </c>
      <c r="M10375" s="30" t="s">
        <v>56</v>
      </c>
      <c r="N10375" s="30" t="s">
        <v>16240</v>
      </c>
      <c r="O10375" s="30" t="s">
        <v>87</v>
      </c>
      <c r="P10375" s="32" t="s">
        <v>47</v>
      </c>
      <c r="Q10375" s="32" t="s">
        <v>77</v>
      </c>
      <c r="R10375" s="30"/>
      <c r="S10375" s="30">
        <v>545345</v>
      </c>
      <c r="T10375" s="30">
        <v>545345</v>
      </c>
      <c r="U10375" s="30">
        <v>545345</v>
      </c>
      <c r="V10375" s="30">
        <v>545345</v>
      </c>
      <c r="W10375" s="30">
        <v>545345</v>
      </c>
      <c r="X10375" s="30">
        <v>545345</v>
      </c>
      <c r="Y10375" s="33">
        <f t="shared" si="161"/>
        <v>100</v>
      </c>
      <c r="Z10375" s="32">
        <v>0</v>
      </c>
      <c r="AA10375" s="32" t="s">
        <v>703</v>
      </c>
      <c r="AB10375" s="26">
        <v>901</v>
      </c>
      <c r="AC10375" s="33">
        <v>100</v>
      </c>
      <c r="AD10375" s="33">
        <v>100</v>
      </c>
      <c r="AE10375" s="34" t="s">
        <v>35303</v>
      </c>
      <c r="AF10375" s="11"/>
    </row>
    <row r="10376" spans="2:32" ht="62.25" x14ac:dyDescent="0.5">
      <c r="B10376" s="11"/>
      <c r="C10376" s="28" t="s">
        <v>35323</v>
      </c>
      <c r="D10376" s="28" t="s">
        <v>35324</v>
      </c>
      <c r="E10376" s="29" t="s">
        <v>35325</v>
      </c>
      <c r="F10376" s="29" t="s">
        <v>1</v>
      </c>
      <c r="G10376" s="29" t="s">
        <v>1145</v>
      </c>
      <c r="H10376" s="30" t="s">
        <v>35326</v>
      </c>
      <c r="I10376" s="30" t="s">
        <v>40</v>
      </c>
      <c r="J10376" s="31" t="s">
        <v>54</v>
      </c>
      <c r="K10376" s="30" t="s">
        <v>146</v>
      </c>
      <c r="L10376" s="32" t="s">
        <v>43</v>
      </c>
      <c r="M10376" s="30" t="s">
        <v>56</v>
      </c>
      <c r="N10376" s="30" t="s">
        <v>16240</v>
      </c>
      <c r="O10376" s="30" t="s">
        <v>154</v>
      </c>
      <c r="P10376" s="32" t="s">
        <v>47</v>
      </c>
      <c r="Q10376" s="32" t="s">
        <v>77</v>
      </c>
      <c r="R10376" s="30"/>
      <c r="S10376" s="30">
        <v>350088.87</v>
      </c>
      <c r="T10376" s="30">
        <v>350088.87</v>
      </c>
      <c r="U10376" s="30">
        <v>350088.87</v>
      </c>
      <c r="V10376" s="30">
        <v>350088.87</v>
      </c>
      <c r="W10376" s="30">
        <v>350088.87</v>
      </c>
      <c r="X10376" s="30">
        <v>350088.87</v>
      </c>
      <c r="Y10376" s="33">
        <f t="shared" si="161"/>
        <v>100</v>
      </c>
      <c r="Z10376" s="32">
        <v>0</v>
      </c>
      <c r="AA10376" s="32" t="s">
        <v>155</v>
      </c>
      <c r="AB10376" s="26">
        <v>85</v>
      </c>
      <c r="AC10376" s="33">
        <v>100</v>
      </c>
      <c r="AD10376" s="33">
        <v>100</v>
      </c>
      <c r="AE10376" s="34" t="s">
        <v>35327</v>
      </c>
      <c r="AF10376" s="11"/>
    </row>
    <row r="10377" spans="2:32" ht="63.75" x14ac:dyDescent="0.5">
      <c r="B10377" s="11"/>
      <c r="C10377" s="28" t="s">
        <v>35328</v>
      </c>
      <c r="D10377" s="28" t="s">
        <v>35329</v>
      </c>
      <c r="E10377" s="29" t="s">
        <v>35330</v>
      </c>
      <c r="F10377" s="29" t="s">
        <v>1</v>
      </c>
      <c r="G10377" s="29" t="s">
        <v>774</v>
      </c>
      <c r="H10377" s="30" t="s">
        <v>774</v>
      </c>
      <c r="I10377" s="30" t="s">
        <v>53</v>
      </c>
      <c r="J10377" s="31" t="s">
        <v>54</v>
      </c>
      <c r="K10377" s="30" t="s">
        <v>146</v>
      </c>
      <c r="L10377" s="32" t="s">
        <v>43</v>
      </c>
      <c r="M10377" s="30" t="s">
        <v>56</v>
      </c>
      <c r="N10377" s="30" t="s">
        <v>16027</v>
      </c>
      <c r="O10377" s="30" t="s">
        <v>46</v>
      </c>
      <c r="P10377" s="32" t="s">
        <v>47</v>
      </c>
      <c r="Q10377" s="32" t="s">
        <v>77</v>
      </c>
      <c r="R10377" s="30"/>
      <c r="S10377" s="30">
        <v>422450.66</v>
      </c>
      <c r="T10377" s="30">
        <v>422450.66</v>
      </c>
      <c r="U10377" s="30">
        <v>422450.66</v>
      </c>
      <c r="V10377" s="30">
        <v>422450.66</v>
      </c>
      <c r="W10377" s="30">
        <v>422450.66</v>
      </c>
      <c r="X10377" s="30">
        <v>422450.66</v>
      </c>
      <c r="Y10377" s="33">
        <f t="shared" si="161"/>
        <v>100</v>
      </c>
      <c r="Z10377" s="32">
        <v>0</v>
      </c>
      <c r="AA10377" s="32" t="s">
        <v>4714</v>
      </c>
      <c r="AB10377" s="26">
        <v>75</v>
      </c>
      <c r="AC10377" s="33">
        <v>100</v>
      </c>
      <c r="AD10377" s="33">
        <v>100</v>
      </c>
      <c r="AE10377" s="34" t="s">
        <v>35331</v>
      </c>
      <c r="AF10377" s="11"/>
    </row>
    <row r="10378" spans="2:32" ht="63.75" x14ac:dyDescent="0.5">
      <c r="B10378" s="11"/>
      <c r="C10378" s="28" t="s">
        <v>35332</v>
      </c>
      <c r="D10378" s="28" t="s">
        <v>35333</v>
      </c>
      <c r="E10378" s="29" t="s">
        <v>35334</v>
      </c>
      <c r="F10378" s="29" t="s">
        <v>1</v>
      </c>
      <c r="G10378" s="29" t="s">
        <v>774</v>
      </c>
      <c r="H10378" s="30" t="s">
        <v>774</v>
      </c>
      <c r="I10378" s="30" t="s">
        <v>53</v>
      </c>
      <c r="J10378" s="31" t="s">
        <v>54</v>
      </c>
      <c r="K10378" s="30" t="s">
        <v>146</v>
      </c>
      <c r="L10378" s="32" t="s">
        <v>43</v>
      </c>
      <c r="M10378" s="30" t="s">
        <v>56</v>
      </c>
      <c r="N10378" s="30" t="s">
        <v>16027</v>
      </c>
      <c r="O10378" s="30" t="s">
        <v>46</v>
      </c>
      <c r="P10378" s="32" t="s">
        <v>47</v>
      </c>
      <c r="Q10378" s="32" t="s">
        <v>77</v>
      </c>
      <c r="R10378" s="30"/>
      <c r="S10378" s="30">
        <v>631769.36</v>
      </c>
      <c r="T10378" s="30">
        <v>631769.36</v>
      </c>
      <c r="U10378" s="30">
        <v>631769.36</v>
      </c>
      <c r="V10378" s="30">
        <v>631769.36</v>
      </c>
      <c r="W10378" s="30">
        <v>631769.36</v>
      </c>
      <c r="X10378" s="30">
        <v>631769.36</v>
      </c>
      <c r="Y10378" s="33">
        <f t="shared" si="161"/>
        <v>100</v>
      </c>
      <c r="Z10378" s="32">
        <v>0</v>
      </c>
      <c r="AA10378" s="32" t="s">
        <v>60</v>
      </c>
      <c r="AB10378" s="26">
        <v>131</v>
      </c>
      <c r="AC10378" s="33">
        <v>100</v>
      </c>
      <c r="AD10378" s="33">
        <v>100</v>
      </c>
      <c r="AE10378" s="34" t="s">
        <v>35335</v>
      </c>
      <c r="AF10378" s="11"/>
    </row>
    <row r="10379" spans="2:32" ht="63.75" x14ac:dyDescent="0.5">
      <c r="B10379" s="11"/>
      <c r="C10379" s="28" t="s">
        <v>35336</v>
      </c>
      <c r="D10379" s="28" t="s">
        <v>35337</v>
      </c>
      <c r="E10379" s="29" t="s">
        <v>35338</v>
      </c>
      <c r="F10379" s="29" t="s">
        <v>1</v>
      </c>
      <c r="G10379" s="29" t="s">
        <v>774</v>
      </c>
      <c r="H10379" s="30" t="s">
        <v>774</v>
      </c>
      <c r="I10379" s="30" t="s">
        <v>53</v>
      </c>
      <c r="J10379" s="31" t="s">
        <v>54</v>
      </c>
      <c r="K10379" s="30" t="s">
        <v>146</v>
      </c>
      <c r="L10379" s="32" t="s">
        <v>43</v>
      </c>
      <c r="M10379" s="30" t="s">
        <v>56</v>
      </c>
      <c r="N10379" s="30" t="s">
        <v>16027</v>
      </c>
      <c r="O10379" s="30" t="s">
        <v>46</v>
      </c>
      <c r="P10379" s="32" t="s">
        <v>47</v>
      </c>
      <c r="Q10379" s="32" t="s">
        <v>77</v>
      </c>
      <c r="R10379" s="30"/>
      <c r="S10379" s="30">
        <v>34855.08</v>
      </c>
      <c r="T10379" s="30">
        <v>34855.08</v>
      </c>
      <c r="U10379" s="30">
        <v>34855.08</v>
      </c>
      <c r="V10379" s="30">
        <v>34855.08</v>
      </c>
      <c r="W10379" s="30">
        <v>34855.08</v>
      </c>
      <c r="X10379" s="30">
        <v>34855.08</v>
      </c>
      <c r="Y10379" s="33">
        <f t="shared" ref="Y10379:Y10442" si="162">IF(ISERROR(W10379/S10379),0,((W10379/S10379)*100))</f>
        <v>100</v>
      </c>
      <c r="Z10379" s="32">
        <v>0</v>
      </c>
      <c r="AA10379" s="32" t="s">
        <v>511</v>
      </c>
      <c r="AB10379" s="26">
        <v>5</v>
      </c>
      <c r="AC10379" s="33">
        <v>100</v>
      </c>
      <c r="AD10379" s="33">
        <v>100</v>
      </c>
      <c r="AE10379" s="34" t="s">
        <v>35339</v>
      </c>
      <c r="AF10379" s="11"/>
    </row>
    <row r="10380" spans="2:32" ht="63.75" x14ac:dyDescent="0.5">
      <c r="B10380" s="11"/>
      <c r="C10380" s="28" t="s">
        <v>35340</v>
      </c>
      <c r="D10380" s="28" t="s">
        <v>35341</v>
      </c>
      <c r="E10380" s="29" t="s">
        <v>35342</v>
      </c>
      <c r="F10380" s="29" t="s">
        <v>1</v>
      </c>
      <c r="G10380" s="29" t="s">
        <v>774</v>
      </c>
      <c r="H10380" s="30" t="s">
        <v>774</v>
      </c>
      <c r="I10380" s="30" t="s">
        <v>53</v>
      </c>
      <c r="J10380" s="31" t="s">
        <v>54</v>
      </c>
      <c r="K10380" s="30" t="s">
        <v>146</v>
      </c>
      <c r="L10380" s="32" t="s">
        <v>43</v>
      </c>
      <c r="M10380" s="30" t="s">
        <v>56</v>
      </c>
      <c r="N10380" s="30" t="s">
        <v>16027</v>
      </c>
      <c r="O10380" s="30" t="s">
        <v>87</v>
      </c>
      <c r="P10380" s="32" t="s">
        <v>47</v>
      </c>
      <c r="Q10380" s="32" t="s">
        <v>77</v>
      </c>
      <c r="R10380" s="30"/>
      <c r="S10380" s="30">
        <v>260295.89</v>
      </c>
      <c r="T10380" s="30">
        <v>260295.89</v>
      </c>
      <c r="U10380" s="30">
        <v>260295.89</v>
      </c>
      <c r="V10380" s="30">
        <v>260295.89</v>
      </c>
      <c r="W10380" s="30">
        <v>260295.89</v>
      </c>
      <c r="X10380" s="30">
        <v>260295.89</v>
      </c>
      <c r="Y10380" s="33">
        <f t="shared" si="162"/>
        <v>100</v>
      </c>
      <c r="Z10380" s="32">
        <v>0</v>
      </c>
      <c r="AA10380" s="32" t="s">
        <v>703</v>
      </c>
      <c r="AB10380" s="26">
        <v>100</v>
      </c>
      <c r="AC10380" s="33">
        <v>100</v>
      </c>
      <c r="AD10380" s="33">
        <v>100</v>
      </c>
      <c r="AE10380" s="34" t="s">
        <v>35343</v>
      </c>
      <c r="AF10380" s="11"/>
    </row>
    <row r="10381" spans="2:32" ht="63.75" x14ac:dyDescent="0.5">
      <c r="B10381" s="11"/>
      <c r="C10381" s="28" t="s">
        <v>35344</v>
      </c>
      <c r="D10381" s="28" t="s">
        <v>35345</v>
      </c>
      <c r="E10381" s="29" t="s">
        <v>35346</v>
      </c>
      <c r="F10381" s="29" t="s">
        <v>1</v>
      </c>
      <c r="G10381" s="29" t="s">
        <v>774</v>
      </c>
      <c r="H10381" s="30" t="s">
        <v>774</v>
      </c>
      <c r="I10381" s="30" t="s">
        <v>53</v>
      </c>
      <c r="J10381" s="31" t="s">
        <v>54</v>
      </c>
      <c r="K10381" s="30" t="s">
        <v>146</v>
      </c>
      <c r="L10381" s="32" t="s">
        <v>43</v>
      </c>
      <c r="M10381" s="30" t="s">
        <v>56</v>
      </c>
      <c r="N10381" s="30" t="s">
        <v>16027</v>
      </c>
      <c r="O10381" s="30" t="s">
        <v>154</v>
      </c>
      <c r="P10381" s="32" t="s">
        <v>47</v>
      </c>
      <c r="Q10381" s="32" t="s">
        <v>77</v>
      </c>
      <c r="R10381" s="30"/>
      <c r="S10381" s="30">
        <v>304605.17</v>
      </c>
      <c r="T10381" s="30">
        <v>304605.17</v>
      </c>
      <c r="U10381" s="30">
        <v>304605.17</v>
      </c>
      <c r="V10381" s="30">
        <v>304605.17</v>
      </c>
      <c r="W10381" s="30">
        <v>304605.17</v>
      </c>
      <c r="X10381" s="30">
        <v>304605.17</v>
      </c>
      <c r="Y10381" s="33">
        <f t="shared" si="162"/>
        <v>100</v>
      </c>
      <c r="Z10381" s="32">
        <v>0</v>
      </c>
      <c r="AA10381" s="32" t="s">
        <v>155</v>
      </c>
      <c r="AB10381" s="26">
        <v>50</v>
      </c>
      <c r="AC10381" s="33">
        <v>100</v>
      </c>
      <c r="AD10381" s="33">
        <v>100</v>
      </c>
      <c r="AE10381" s="34" t="s">
        <v>35347</v>
      </c>
      <c r="AF10381" s="11"/>
    </row>
    <row r="10382" spans="2:32" ht="63.75" x14ac:dyDescent="0.5">
      <c r="B10382" s="11"/>
      <c r="C10382" s="28" t="s">
        <v>35348</v>
      </c>
      <c r="D10382" s="28" t="s">
        <v>35349</v>
      </c>
      <c r="E10382" s="29" t="s">
        <v>35350</v>
      </c>
      <c r="F10382" s="29" t="s">
        <v>1</v>
      </c>
      <c r="G10382" s="29" t="s">
        <v>774</v>
      </c>
      <c r="H10382" s="30" t="s">
        <v>17286</v>
      </c>
      <c r="I10382" s="30" t="s">
        <v>40</v>
      </c>
      <c r="J10382" s="31" t="s">
        <v>54</v>
      </c>
      <c r="K10382" s="30" t="s">
        <v>146</v>
      </c>
      <c r="L10382" s="32" t="s">
        <v>43</v>
      </c>
      <c r="M10382" s="30" t="s">
        <v>56</v>
      </c>
      <c r="N10382" s="30" t="s">
        <v>16027</v>
      </c>
      <c r="O10382" s="30" t="s">
        <v>46</v>
      </c>
      <c r="P10382" s="32" t="s">
        <v>47</v>
      </c>
      <c r="Q10382" s="32" t="s">
        <v>77</v>
      </c>
      <c r="R10382" s="30"/>
      <c r="S10382" s="30">
        <v>132254.87</v>
      </c>
      <c r="T10382" s="30">
        <v>132254.87</v>
      </c>
      <c r="U10382" s="30">
        <v>132254.87</v>
      </c>
      <c r="V10382" s="30">
        <v>132254.87</v>
      </c>
      <c r="W10382" s="30">
        <v>132254.87</v>
      </c>
      <c r="X10382" s="30">
        <v>132254.87</v>
      </c>
      <c r="Y10382" s="33">
        <f t="shared" si="162"/>
        <v>100</v>
      </c>
      <c r="Z10382" s="32">
        <v>0</v>
      </c>
      <c r="AA10382" s="32" t="s">
        <v>4714</v>
      </c>
      <c r="AB10382" s="26">
        <v>20</v>
      </c>
      <c r="AC10382" s="33">
        <v>100</v>
      </c>
      <c r="AD10382" s="33">
        <v>100</v>
      </c>
      <c r="AE10382" s="34" t="s">
        <v>35351</v>
      </c>
      <c r="AF10382" s="11"/>
    </row>
    <row r="10383" spans="2:32" ht="63.75" x14ac:dyDescent="0.5">
      <c r="B10383" s="11"/>
      <c r="C10383" s="28" t="s">
        <v>35352</v>
      </c>
      <c r="D10383" s="28" t="s">
        <v>35353</v>
      </c>
      <c r="E10383" s="29" t="s">
        <v>35354</v>
      </c>
      <c r="F10383" s="29" t="s">
        <v>1</v>
      </c>
      <c r="G10383" s="29" t="s">
        <v>774</v>
      </c>
      <c r="H10383" s="30" t="s">
        <v>17286</v>
      </c>
      <c r="I10383" s="30" t="s">
        <v>40</v>
      </c>
      <c r="J10383" s="31" t="s">
        <v>54</v>
      </c>
      <c r="K10383" s="30" t="s">
        <v>146</v>
      </c>
      <c r="L10383" s="32" t="s">
        <v>43</v>
      </c>
      <c r="M10383" s="30" t="s">
        <v>56</v>
      </c>
      <c r="N10383" s="30" t="s">
        <v>35355</v>
      </c>
      <c r="O10383" s="30" t="s">
        <v>46</v>
      </c>
      <c r="P10383" s="32" t="s">
        <v>47</v>
      </c>
      <c r="Q10383" s="32" t="s">
        <v>77</v>
      </c>
      <c r="R10383" s="30"/>
      <c r="S10383" s="30">
        <v>875307.01</v>
      </c>
      <c r="T10383" s="30">
        <v>875307.01</v>
      </c>
      <c r="U10383" s="30">
        <v>875307.01</v>
      </c>
      <c r="V10383" s="30">
        <v>875307.01</v>
      </c>
      <c r="W10383" s="30">
        <v>875307.01</v>
      </c>
      <c r="X10383" s="30">
        <v>875307.01</v>
      </c>
      <c r="Y10383" s="33">
        <f t="shared" si="162"/>
        <v>100</v>
      </c>
      <c r="Z10383" s="32">
        <v>0</v>
      </c>
      <c r="AA10383" s="32" t="s">
        <v>60</v>
      </c>
      <c r="AB10383" s="26">
        <v>180</v>
      </c>
      <c r="AC10383" s="33">
        <v>100</v>
      </c>
      <c r="AD10383" s="33">
        <v>100</v>
      </c>
      <c r="AE10383" s="34" t="s">
        <v>35331</v>
      </c>
      <c r="AF10383" s="11"/>
    </row>
    <row r="10384" spans="2:32" ht="63.75" x14ac:dyDescent="0.5">
      <c r="B10384" s="11"/>
      <c r="C10384" s="28" t="s">
        <v>35356</v>
      </c>
      <c r="D10384" s="28" t="s">
        <v>35357</v>
      </c>
      <c r="E10384" s="29" t="s">
        <v>35358</v>
      </c>
      <c r="F10384" s="29" t="s">
        <v>1</v>
      </c>
      <c r="G10384" s="29" t="s">
        <v>774</v>
      </c>
      <c r="H10384" s="30" t="s">
        <v>878</v>
      </c>
      <c r="I10384" s="30" t="s">
        <v>40</v>
      </c>
      <c r="J10384" s="31" t="s">
        <v>54</v>
      </c>
      <c r="K10384" s="30" t="s">
        <v>146</v>
      </c>
      <c r="L10384" s="32" t="s">
        <v>43</v>
      </c>
      <c r="M10384" s="30" t="s">
        <v>56</v>
      </c>
      <c r="N10384" s="30" t="s">
        <v>16027</v>
      </c>
      <c r="O10384" s="30" t="s">
        <v>46</v>
      </c>
      <c r="P10384" s="32" t="s">
        <v>47</v>
      </c>
      <c r="Q10384" s="32" t="s">
        <v>77</v>
      </c>
      <c r="R10384" s="30"/>
      <c r="S10384" s="30">
        <v>1385902.77</v>
      </c>
      <c r="T10384" s="30">
        <v>1385902.77</v>
      </c>
      <c r="U10384" s="30">
        <v>1385902.77</v>
      </c>
      <c r="V10384" s="30">
        <v>1385902.77</v>
      </c>
      <c r="W10384" s="30">
        <v>1385902.77</v>
      </c>
      <c r="X10384" s="30">
        <v>1385902.77</v>
      </c>
      <c r="Y10384" s="33">
        <f t="shared" si="162"/>
        <v>100</v>
      </c>
      <c r="Z10384" s="32">
        <v>0</v>
      </c>
      <c r="AA10384" s="32" t="s">
        <v>60</v>
      </c>
      <c r="AB10384" s="26">
        <v>286</v>
      </c>
      <c r="AC10384" s="33">
        <v>100</v>
      </c>
      <c r="AD10384" s="33">
        <v>100</v>
      </c>
      <c r="AE10384" s="34" t="s">
        <v>35343</v>
      </c>
      <c r="AF10384" s="11"/>
    </row>
    <row r="10385" spans="2:32" ht="62.25" x14ac:dyDescent="0.5">
      <c r="B10385" s="11"/>
      <c r="C10385" s="28" t="s">
        <v>35359</v>
      </c>
      <c r="D10385" s="28" t="s">
        <v>35360</v>
      </c>
      <c r="E10385" s="29" t="s">
        <v>35361</v>
      </c>
      <c r="F10385" s="29" t="s">
        <v>1</v>
      </c>
      <c r="G10385" s="29" t="s">
        <v>774</v>
      </c>
      <c r="H10385" s="30" t="s">
        <v>775</v>
      </c>
      <c r="I10385" s="30" t="s">
        <v>40</v>
      </c>
      <c r="J10385" s="31" t="s">
        <v>54</v>
      </c>
      <c r="K10385" s="30" t="s">
        <v>75</v>
      </c>
      <c r="L10385" s="32" t="s">
        <v>43</v>
      </c>
      <c r="M10385" s="30" t="s">
        <v>56</v>
      </c>
      <c r="N10385" s="30" t="s">
        <v>208</v>
      </c>
      <c r="O10385" s="30" t="s">
        <v>154</v>
      </c>
      <c r="P10385" s="32" t="s">
        <v>47</v>
      </c>
      <c r="Q10385" s="32" t="s">
        <v>77</v>
      </c>
      <c r="R10385" s="30"/>
      <c r="S10385" s="30">
        <v>81600.11</v>
      </c>
      <c r="T10385" s="30">
        <v>81600.11</v>
      </c>
      <c r="U10385" s="30">
        <v>81600.11</v>
      </c>
      <c r="V10385" s="30">
        <v>81600.11</v>
      </c>
      <c r="W10385" s="30">
        <v>81600.11</v>
      </c>
      <c r="X10385" s="30">
        <v>81600.11</v>
      </c>
      <c r="Y10385" s="33">
        <f t="shared" si="162"/>
        <v>100</v>
      </c>
      <c r="Z10385" s="32">
        <v>0</v>
      </c>
      <c r="AA10385" s="32" t="s">
        <v>155</v>
      </c>
      <c r="AB10385" s="26">
        <v>279</v>
      </c>
      <c r="AC10385" s="33">
        <v>100</v>
      </c>
      <c r="AD10385" s="33">
        <v>100</v>
      </c>
      <c r="AE10385" s="34" t="s">
        <v>9287</v>
      </c>
      <c r="AF10385" s="11"/>
    </row>
    <row r="10386" spans="2:32" ht="63.75" x14ac:dyDescent="0.5">
      <c r="B10386" s="11"/>
      <c r="C10386" s="28" t="s">
        <v>35362</v>
      </c>
      <c r="D10386" s="28" t="s">
        <v>35363</v>
      </c>
      <c r="E10386" s="29" t="s">
        <v>35364</v>
      </c>
      <c r="F10386" s="29" t="s">
        <v>1</v>
      </c>
      <c r="G10386" s="29" t="s">
        <v>774</v>
      </c>
      <c r="H10386" s="30" t="s">
        <v>775</v>
      </c>
      <c r="I10386" s="30" t="s">
        <v>40</v>
      </c>
      <c r="J10386" s="31" t="s">
        <v>54</v>
      </c>
      <c r="K10386" s="30" t="s">
        <v>146</v>
      </c>
      <c r="L10386" s="32" t="s">
        <v>43</v>
      </c>
      <c r="M10386" s="30" t="s">
        <v>56</v>
      </c>
      <c r="N10386" s="30" t="s">
        <v>16027</v>
      </c>
      <c r="O10386" s="30" t="s">
        <v>46</v>
      </c>
      <c r="P10386" s="32" t="s">
        <v>47</v>
      </c>
      <c r="Q10386" s="32" t="s">
        <v>77</v>
      </c>
      <c r="R10386" s="30"/>
      <c r="S10386" s="30">
        <v>261386.69</v>
      </c>
      <c r="T10386" s="30">
        <v>261386.69</v>
      </c>
      <c r="U10386" s="30">
        <v>261386.69</v>
      </c>
      <c r="V10386" s="30">
        <v>261386.69</v>
      </c>
      <c r="W10386" s="30">
        <v>261386.69</v>
      </c>
      <c r="X10386" s="30">
        <v>261386.69</v>
      </c>
      <c r="Y10386" s="33">
        <f t="shared" si="162"/>
        <v>100</v>
      </c>
      <c r="Z10386" s="32">
        <v>0</v>
      </c>
      <c r="AA10386" s="32" t="s">
        <v>4714</v>
      </c>
      <c r="AB10386" s="26">
        <v>30</v>
      </c>
      <c r="AC10386" s="33">
        <v>100</v>
      </c>
      <c r="AD10386" s="33">
        <v>100</v>
      </c>
      <c r="AE10386" s="34" t="s">
        <v>35365</v>
      </c>
      <c r="AF10386" s="11"/>
    </row>
    <row r="10387" spans="2:32" ht="63.75" x14ac:dyDescent="0.5">
      <c r="B10387" s="11"/>
      <c r="C10387" s="28" t="s">
        <v>35366</v>
      </c>
      <c r="D10387" s="28" t="s">
        <v>35367</v>
      </c>
      <c r="E10387" s="29" t="s">
        <v>35368</v>
      </c>
      <c r="F10387" s="29" t="s">
        <v>1</v>
      </c>
      <c r="G10387" s="29" t="s">
        <v>774</v>
      </c>
      <c r="H10387" s="30" t="s">
        <v>775</v>
      </c>
      <c r="I10387" s="30" t="s">
        <v>40</v>
      </c>
      <c r="J10387" s="31" t="s">
        <v>54</v>
      </c>
      <c r="K10387" s="30" t="s">
        <v>146</v>
      </c>
      <c r="L10387" s="32" t="s">
        <v>43</v>
      </c>
      <c r="M10387" s="30" t="s">
        <v>56</v>
      </c>
      <c r="N10387" s="30" t="s">
        <v>16027</v>
      </c>
      <c r="O10387" s="30" t="s">
        <v>46</v>
      </c>
      <c r="P10387" s="32" t="s">
        <v>47</v>
      </c>
      <c r="Q10387" s="32" t="s">
        <v>77</v>
      </c>
      <c r="R10387" s="30"/>
      <c r="S10387" s="30">
        <v>1531787.27</v>
      </c>
      <c r="T10387" s="30">
        <v>1531787.27</v>
      </c>
      <c r="U10387" s="30">
        <v>1531787.27</v>
      </c>
      <c r="V10387" s="30">
        <v>1531787.27</v>
      </c>
      <c r="W10387" s="30">
        <v>1531787.27</v>
      </c>
      <c r="X10387" s="30">
        <v>1531787.27</v>
      </c>
      <c r="Y10387" s="33">
        <f t="shared" si="162"/>
        <v>100</v>
      </c>
      <c r="Z10387" s="32">
        <v>0</v>
      </c>
      <c r="AA10387" s="32" t="s">
        <v>60</v>
      </c>
      <c r="AB10387" s="26">
        <v>315</v>
      </c>
      <c r="AC10387" s="33">
        <v>100</v>
      </c>
      <c r="AD10387" s="33">
        <v>100</v>
      </c>
      <c r="AE10387" s="34" t="s">
        <v>35365</v>
      </c>
      <c r="AF10387" s="11"/>
    </row>
    <row r="10388" spans="2:32" ht="63.75" x14ac:dyDescent="0.5">
      <c r="B10388" s="11"/>
      <c r="C10388" s="28" t="s">
        <v>35369</v>
      </c>
      <c r="D10388" s="28" t="s">
        <v>35370</v>
      </c>
      <c r="E10388" s="29" t="s">
        <v>35371</v>
      </c>
      <c r="F10388" s="29" t="s">
        <v>1</v>
      </c>
      <c r="G10388" s="29" t="s">
        <v>774</v>
      </c>
      <c r="H10388" s="30" t="s">
        <v>775</v>
      </c>
      <c r="I10388" s="30" t="s">
        <v>40</v>
      </c>
      <c r="J10388" s="31" t="s">
        <v>54</v>
      </c>
      <c r="K10388" s="30" t="s">
        <v>146</v>
      </c>
      <c r="L10388" s="32" t="s">
        <v>43</v>
      </c>
      <c r="M10388" s="30" t="s">
        <v>56</v>
      </c>
      <c r="N10388" s="30" t="s">
        <v>16027</v>
      </c>
      <c r="O10388" s="30" t="s">
        <v>336</v>
      </c>
      <c r="P10388" s="32" t="s">
        <v>47</v>
      </c>
      <c r="Q10388" s="32" t="s">
        <v>77</v>
      </c>
      <c r="R10388" s="30"/>
      <c r="S10388" s="30">
        <v>2061369</v>
      </c>
      <c r="T10388" s="30">
        <v>2061369</v>
      </c>
      <c r="U10388" s="30">
        <v>2061369</v>
      </c>
      <c r="V10388" s="30">
        <v>2061369</v>
      </c>
      <c r="W10388" s="30">
        <v>2061369</v>
      </c>
      <c r="X10388" s="30">
        <v>2061369</v>
      </c>
      <c r="Y10388" s="33">
        <f t="shared" si="162"/>
        <v>100</v>
      </c>
      <c r="Z10388" s="32">
        <v>0</v>
      </c>
      <c r="AA10388" s="32" t="s">
        <v>60</v>
      </c>
      <c r="AB10388" s="26">
        <v>266</v>
      </c>
      <c r="AC10388" s="33">
        <v>100</v>
      </c>
      <c r="AD10388" s="33">
        <v>100</v>
      </c>
      <c r="AE10388" s="34" t="s">
        <v>35365</v>
      </c>
      <c r="AF10388" s="11"/>
    </row>
    <row r="10389" spans="2:32" ht="63.75" x14ac:dyDescent="0.5">
      <c r="B10389" s="11"/>
      <c r="C10389" s="28" t="s">
        <v>35372</v>
      </c>
      <c r="D10389" s="28" t="s">
        <v>35373</v>
      </c>
      <c r="E10389" s="29" t="s">
        <v>35374</v>
      </c>
      <c r="F10389" s="29" t="s">
        <v>1</v>
      </c>
      <c r="G10389" s="29" t="s">
        <v>774</v>
      </c>
      <c r="H10389" s="30" t="s">
        <v>775</v>
      </c>
      <c r="I10389" s="30" t="s">
        <v>40</v>
      </c>
      <c r="J10389" s="31" t="s">
        <v>54</v>
      </c>
      <c r="K10389" s="30" t="s">
        <v>146</v>
      </c>
      <c r="L10389" s="32" t="s">
        <v>43</v>
      </c>
      <c r="M10389" s="30" t="s">
        <v>56</v>
      </c>
      <c r="N10389" s="30" t="s">
        <v>16027</v>
      </c>
      <c r="O10389" s="30" t="s">
        <v>336</v>
      </c>
      <c r="P10389" s="32" t="s">
        <v>47</v>
      </c>
      <c r="Q10389" s="32" t="s">
        <v>77</v>
      </c>
      <c r="R10389" s="30"/>
      <c r="S10389" s="30">
        <v>578632.94999999995</v>
      </c>
      <c r="T10389" s="30">
        <v>578632.94999999995</v>
      </c>
      <c r="U10389" s="30">
        <v>578632.94999999995</v>
      </c>
      <c r="V10389" s="30">
        <v>578632.94999999995</v>
      </c>
      <c r="W10389" s="30">
        <v>578632.94999999995</v>
      </c>
      <c r="X10389" s="30">
        <v>578632.94999999995</v>
      </c>
      <c r="Y10389" s="33">
        <f t="shared" si="162"/>
        <v>100</v>
      </c>
      <c r="Z10389" s="32">
        <v>0</v>
      </c>
      <c r="AA10389" s="32" t="s">
        <v>60</v>
      </c>
      <c r="AB10389" s="26">
        <v>130</v>
      </c>
      <c r="AC10389" s="33">
        <v>100</v>
      </c>
      <c r="AD10389" s="33">
        <v>100</v>
      </c>
      <c r="AE10389" s="34" t="s">
        <v>35343</v>
      </c>
      <c r="AF10389" s="11"/>
    </row>
    <row r="10390" spans="2:32" ht="63.75" x14ac:dyDescent="0.5">
      <c r="B10390" s="11"/>
      <c r="C10390" s="28" t="s">
        <v>35375</v>
      </c>
      <c r="D10390" s="28" t="s">
        <v>35376</v>
      </c>
      <c r="E10390" s="29" t="s">
        <v>35377</v>
      </c>
      <c r="F10390" s="29" t="s">
        <v>1</v>
      </c>
      <c r="G10390" s="29" t="s">
        <v>774</v>
      </c>
      <c r="H10390" s="30" t="s">
        <v>18213</v>
      </c>
      <c r="I10390" s="30" t="s">
        <v>40</v>
      </c>
      <c r="J10390" s="31" t="s">
        <v>54</v>
      </c>
      <c r="K10390" s="30" t="s">
        <v>146</v>
      </c>
      <c r="L10390" s="32" t="s">
        <v>43</v>
      </c>
      <c r="M10390" s="30" t="s">
        <v>56</v>
      </c>
      <c r="N10390" s="30" t="s">
        <v>16027</v>
      </c>
      <c r="O10390" s="30" t="s">
        <v>46</v>
      </c>
      <c r="P10390" s="32" t="s">
        <v>47</v>
      </c>
      <c r="Q10390" s="32" t="s">
        <v>77</v>
      </c>
      <c r="R10390" s="30"/>
      <c r="S10390" s="30">
        <v>656480.26</v>
      </c>
      <c r="T10390" s="30">
        <v>656480.26</v>
      </c>
      <c r="U10390" s="30">
        <v>656480.26</v>
      </c>
      <c r="V10390" s="30">
        <v>656480.26</v>
      </c>
      <c r="W10390" s="30">
        <v>656480.26</v>
      </c>
      <c r="X10390" s="30">
        <v>656480.26</v>
      </c>
      <c r="Y10390" s="33">
        <f t="shared" si="162"/>
        <v>100</v>
      </c>
      <c r="Z10390" s="32">
        <v>0</v>
      </c>
      <c r="AA10390" s="32" t="s">
        <v>60</v>
      </c>
      <c r="AB10390" s="26">
        <v>135</v>
      </c>
      <c r="AC10390" s="33">
        <v>100</v>
      </c>
      <c r="AD10390" s="33">
        <v>100</v>
      </c>
      <c r="AE10390" s="34" t="s">
        <v>35331</v>
      </c>
      <c r="AF10390" s="11"/>
    </row>
    <row r="10391" spans="2:32" ht="63.75" x14ac:dyDescent="0.5">
      <c r="B10391" s="11"/>
      <c r="C10391" s="28" t="s">
        <v>35378</v>
      </c>
      <c r="D10391" s="28" t="s">
        <v>35379</v>
      </c>
      <c r="E10391" s="29" t="s">
        <v>35380</v>
      </c>
      <c r="F10391" s="29" t="s">
        <v>1</v>
      </c>
      <c r="G10391" s="29" t="s">
        <v>774</v>
      </c>
      <c r="H10391" s="30" t="s">
        <v>18213</v>
      </c>
      <c r="I10391" s="30" t="s">
        <v>40</v>
      </c>
      <c r="J10391" s="31" t="s">
        <v>54</v>
      </c>
      <c r="K10391" s="30" t="s">
        <v>146</v>
      </c>
      <c r="L10391" s="32" t="s">
        <v>43</v>
      </c>
      <c r="M10391" s="30" t="s">
        <v>56</v>
      </c>
      <c r="N10391" s="30" t="s">
        <v>16027</v>
      </c>
      <c r="O10391" s="30" t="s">
        <v>154</v>
      </c>
      <c r="P10391" s="32" t="s">
        <v>47</v>
      </c>
      <c r="Q10391" s="32" t="s">
        <v>77</v>
      </c>
      <c r="R10391" s="30"/>
      <c r="S10391" s="30">
        <v>381369.36</v>
      </c>
      <c r="T10391" s="30">
        <v>381369.36</v>
      </c>
      <c r="U10391" s="30">
        <v>381369.36</v>
      </c>
      <c r="V10391" s="30">
        <v>381369.36</v>
      </c>
      <c r="W10391" s="30">
        <v>381369.36</v>
      </c>
      <c r="X10391" s="30">
        <v>381369.36</v>
      </c>
      <c r="Y10391" s="33">
        <f t="shared" si="162"/>
        <v>100</v>
      </c>
      <c r="Z10391" s="32">
        <v>0</v>
      </c>
      <c r="AA10391" s="32" t="s">
        <v>703</v>
      </c>
      <c r="AB10391" s="26">
        <v>585</v>
      </c>
      <c r="AC10391" s="33">
        <v>100</v>
      </c>
      <c r="AD10391" s="33">
        <v>100</v>
      </c>
      <c r="AE10391" s="34" t="s">
        <v>35343</v>
      </c>
      <c r="AF10391" s="11"/>
    </row>
    <row r="10392" spans="2:32" ht="63.75" x14ac:dyDescent="0.5">
      <c r="B10392" s="11"/>
      <c r="C10392" s="28" t="s">
        <v>35381</v>
      </c>
      <c r="D10392" s="28" t="s">
        <v>35382</v>
      </c>
      <c r="E10392" s="29" t="s">
        <v>35383</v>
      </c>
      <c r="F10392" s="29" t="s">
        <v>1</v>
      </c>
      <c r="G10392" s="29" t="s">
        <v>774</v>
      </c>
      <c r="H10392" s="30" t="s">
        <v>12155</v>
      </c>
      <c r="I10392" s="30" t="s">
        <v>40</v>
      </c>
      <c r="J10392" s="31" t="s">
        <v>54</v>
      </c>
      <c r="K10392" s="30" t="s">
        <v>146</v>
      </c>
      <c r="L10392" s="32" t="s">
        <v>43</v>
      </c>
      <c r="M10392" s="30" t="s">
        <v>56</v>
      </c>
      <c r="N10392" s="30" t="s">
        <v>16027</v>
      </c>
      <c r="O10392" s="30" t="s">
        <v>46</v>
      </c>
      <c r="P10392" s="32" t="s">
        <v>47</v>
      </c>
      <c r="Q10392" s="32" t="s">
        <v>77</v>
      </c>
      <c r="R10392" s="30"/>
      <c r="S10392" s="30">
        <v>132254.87</v>
      </c>
      <c r="T10392" s="30">
        <v>132254.87</v>
      </c>
      <c r="U10392" s="30">
        <v>132254.87</v>
      </c>
      <c r="V10392" s="30">
        <v>132254.87</v>
      </c>
      <c r="W10392" s="30">
        <v>132254.87</v>
      </c>
      <c r="X10392" s="30">
        <v>132254.87</v>
      </c>
      <c r="Y10392" s="33">
        <f t="shared" si="162"/>
        <v>100</v>
      </c>
      <c r="Z10392" s="32">
        <v>0</v>
      </c>
      <c r="AA10392" s="32" t="s">
        <v>4714</v>
      </c>
      <c r="AB10392" s="26">
        <v>20</v>
      </c>
      <c r="AC10392" s="33">
        <v>100</v>
      </c>
      <c r="AD10392" s="33">
        <v>100</v>
      </c>
      <c r="AE10392" s="34" t="s">
        <v>35343</v>
      </c>
      <c r="AF10392" s="11"/>
    </row>
    <row r="10393" spans="2:32" ht="63.75" x14ac:dyDescent="0.5">
      <c r="B10393" s="11"/>
      <c r="C10393" s="28" t="s">
        <v>35384</v>
      </c>
      <c r="D10393" s="28" t="s">
        <v>35385</v>
      </c>
      <c r="E10393" s="29" t="s">
        <v>35386</v>
      </c>
      <c r="F10393" s="29" t="s">
        <v>1</v>
      </c>
      <c r="G10393" s="29" t="s">
        <v>774</v>
      </c>
      <c r="H10393" s="30" t="s">
        <v>12155</v>
      </c>
      <c r="I10393" s="30" t="s">
        <v>40</v>
      </c>
      <c r="J10393" s="31" t="s">
        <v>54</v>
      </c>
      <c r="K10393" s="30" t="s">
        <v>146</v>
      </c>
      <c r="L10393" s="32" t="s">
        <v>43</v>
      </c>
      <c r="M10393" s="30" t="s">
        <v>56</v>
      </c>
      <c r="N10393" s="30" t="s">
        <v>16027</v>
      </c>
      <c r="O10393" s="30" t="s">
        <v>46</v>
      </c>
      <c r="P10393" s="32" t="s">
        <v>47</v>
      </c>
      <c r="Q10393" s="32" t="s">
        <v>77</v>
      </c>
      <c r="R10393" s="30"/>
      <c r="S10393" s="30">
        <v>34855.08</v>
      </c>
      <c r="T10393" s="30">
        <v>34855.08</v>
      </c>
      <c r="U10393" s="30">
        <v>34855.08</v>
      </c>
      <c r="V10393" s="30">
        <v>34855.08</v>
      </c>
      <c r="W10393" s="30">
        <v>34855.08</v>
      </c>
      <c r="X10393" s="30">
        <v>34855.08</v>
      </c>
      <c r="Y10393" s="33">
        <f t="shared" si="162"/>
        <v>100</v>
      </c>
      <c r="Z10393" s="32">
        <v>0</v>
      </c>
      <c r="AA10393" s="32" t="s">
        <v>511</v>
      </c>
      <c r="AB10393" s="26">
        <v>5</v>
      </c>
      <c r="AC10393" s="33">
        <v>100</v>
      </c>
      <c r="AD10393" s="33">
        <v>100</v>
      </c>
      <c r="AE10393" s="34" t="s">
        <v>35387</v>
      </c>
      <c r="AF10393" s="11"/>
    </row>
    <row r="10394" spans="2:32" ht="63.75" x14ac:dyDescent="0.5">
      <c r="B10394" s="11"/>
      <c r="C10394" s="28" t="s">
        <v>35388</v>
      </c>
      <c r="D10394" s="28" t="s">
        <v>35389</v>
      </c>
      <c r="E10394" s="29" t="s">
        <v>35390</v>
      </c>
      <c r="F10394" s="29" t="s">
        <v>1</v>
      </c>
      <c r="G10394" s="29" t="s">
        <v>774</v>
      </c>
      <c r="H10394" s="30" t="s">
        <v>12155</v>
      </c>
      <c r="I10394" s="30" t="s">
        <v>40</v>
      </c>
      <c r="J10394" s="31" t="s">
        <v>54</v>
      </c>
      <c r="K10394" s="30" t="s">
        <v>146</v>
      </c>
      <c r="L10394" s="32" t="s">
        <v>43</v>
      </c>
      <c r="M10394" s="30" t="s">
        <v>56</v>
      </c>
      <c r="N10394" s="30" t="s">
        <v>16027</v>
      </c>
      <c r="O10394" s="30" t="s">
        <v>46</v>
      </c>
      <c r="P10394" s="32" t="s">
        <v>47</v>
      </c>
      <c r="Q10394" s="32" t="s">
        <v>77</v>
      </c>
      <c r="R10394" s="30"/>
      <c r="S10394" s="30">
        <v>923935.18</v>
      </c>
      <c r="T10394" s="30">
        <v>923935.18</v>
      </c>
      <c r="U10394" s="30">
        <v>923935.18</v>
      </c>
      <c r="V10394" s="30">
        <v>923935.18</v>
      </c>
      <c r="W10394" s="30">
        <v>923935.18</v>
      </c>
      <c r="X10394" s="30">
        <v>923935.18</v>
      </c>
      <c r="Y10394" s="33">
        <f t="shared" si="162"/>
        <v>100</v>
      </c>
      <c r="Z10394" s="32">
        <v>0</v>
      </c>
      <c r="AA10394" s="32" t="s">
        <v>60</v>
      </c>
      <c r="AB10394" s="26">
        <v>190</v>
      </c>
      <c r="AC10394" s="33">
        <v>100</v>
      </c>
      <c r="AD10394" s="33">
        <v>100</v>
      </c>
      <c r="AE10394" s="34" t="s">
        <v>35331</v>
      </c>
      <c r="AF10394" s="11"/>
    </row>
    <row r="10395" spans="2:32" ht="63.75" x14ac:dyDescent="0.5">
      <c r="B10395" s="11"/>
      <c r="C10395" s="28" t="s">
        <v>35391</v>
      </c>
      <c r="D10395" s="28" t="s">
        <v>35392</v>
      </c>
      <c r="E10395" s="29" t="s">
        <v>35393</v>
      </c>
      <c r="F10395" s="29" t="s">
        <v>1</v>
      </c>
      <c r="G10395" s="29" t="s">
        <v>774</v>
      </c>
      <c r="H10395" s="30" t="s">
        <v>7187</v>
      </c>
      <c r="I10395" s="30" t="s">
        <v>53</v>
      </c>
      <c r="J10395" s="31" t="s">
        <v>54</v>
      </c>
      <c r="K10395" s="30" t="s">
        <v>146</v>
      </c>
      <c r="L10395" s="32" t="s">
        <v>43</v>
      </c>
      <c r="M10395" s="30" t="s">
        <v>56</v>
      </c>
      <c r="N10395" s="30" t="s">
        <v>16027</v>
      </c>
      <c r="O10395" s="30" t="s">
        <v>46</v>
      </c>
      <c r="P10395" s="32" t="s">
        <v>47</v>
      </c>
      <c r="Q10395" s="32" t="s">
        <v>77</v>
      </c>
      <c r="R10395" s="30"/>
      <c r="S10395" s="30">
        <v>90251.95</v>
      </c>
      <c r="T10395" s="30">
        <v>90251.95</v>
      </c>
      <c r="U10395" s="30">
        <v>90251.95</v>
      </c>
      <c r="V10395" s="30">
        <v>90251.95</v>
      </c>
      <c r="W10395" s="30">
        <v>90251.95</v>
      </c>
      <c r="X10395" s="30">
        <v>90251.95</v>
      </c>
      <c r="Y10395" s="33">
        <f t="shared" si="162"/>
        <v>100</v>
      </c>
      <c r="Z10395" s="32">
        <v>0</v>
      </c>
      <c r="AA10395" s="32" t="s">
        <v>4714</v>
      </c>
      <c r="AB10395" s="26">
        <v>20</v>
      </c>
      <c r="AC10395" s="33">
        <v>100</v>
      </c>
      <c r="AD10395" s="33">
        <v>100</v>
      </c>
      <c r="AE10395" s="34" t="s">
        <v>35331</v>
      </c>
      <c r="AF10395" s="11"/>
    </row>
    <row r="10396" spans="2:32" ht="127.5" x14ac:dyDescent="0.5">
      <c r="B10396" s="11"/>
      <c r="C10396" s="28" t="s">
        <v>35394</v>
      </c>
      <c r="D10396" s="28" t="s">
        <v>35395</v>
      </c>
      <c r="E10396" s="29" t="s">
        <v>35396</v>
      </c>
      <c r="F10396" s="29" t="s">
        <v>1</v>
      </c>
      <c r="G10396" s="29" t="s">
        <v>774</v>
      </c>
      <c r="H10396" s="30" t="s">
        <v>7187</v>
      </c>
      <c r="I10396" s="30" t="s">
        <v>53</v>
      </c>
      <c r="J10396" s="31" t="s">
        <v>54</v>
      </c>
      <c r="K10396" s="30" t="s">
        <v>146</v>
      </c>
      <c r="L10396" s="32" t="s">
        <v>43</v>
      </c>
      <c r="M10396" s="30" t="s">
        <v>56</v>
      </c>
      <c r="N10396" s="30" t="s">
        <v>16027</v>
      </c>
      <c r="O10396" s="30" t="s">
        <v>46</v>
      </c>
      <c r="P10396" s="32" t="s">
        <v>47</v>
      </c>
      <c r="Q10396" s="32" t="s">
        <v>77</v>
      </c>
      <c r="R10396" s="30"/>
      <c r="S10396" s="30">
        <v>53270.32</v>
      </c>
      <c r="T10396" s="30">
        <v>53270.32</v>
      </c>
      <c r="U10396" s="30">
        <v>53270.32</v>
      </c>
      <c r="V10396" s="30">
        <v>53270.32</v>
      </c>
      <c r="W10396" s="30">
        <v>53270.32</v>
      </c>
      <c r="X10396" s="30">
        <v>53270.32</v>
      </c>
      <c r="Y10396" s="33">
        <f t="shared" si="162"/>
        <v>100</v>
      </c>
      <c r="Z10396" s="32">
        <v>0</v>
      </c>
      <c r="AA10396" s="32" t="s">
        <v>60</v>
      </c>
      <c r="AB10396" s="26">
        <v>0</v>
      </c>
      <c r="AC10396" s="33">
        <v>100</v>
      </c>
      <c r="AD10396" s="33">
        <v>100</v>
      </c>
      <c r="AE10396" s="34" t="s">
        <v>35397</v>
      </c>
      <c r="AF10396" s="11"/>
    </row>
    <row r="10397" spans="2:32" ht="63.75" x14ac:dyDescent="0.5">
      <c r="B10397" s="11"/>
      <c r="C10397" s="28" t="s">
        <v>35398</v>
      </c>
      <c r="D10397" s="28" t="s">
        <v>35399</v>
      </c>
      <c r="E10397" s="29" t="s">
        <v>35400</v>
      </c>
      <c r="F10397" s="29" t="s">
        <v>1</v>
      </c>
      <c r="G10397" s="29" t="s">
        <v>774</v>
      </c>
      <c r="H10397" s="30" t="s">
        <v>7187</v>
      </c>
      <c r="I10397" s="30" t="s">
        <v>53</v>
      </c>
      <c r="J10397" s="31" t="s">
        <v>54</v>
      </c>
      <c r="K10397" s="30" t="s">
        <v>146</v>
      </c>
      <c r="L10397" s="32" t="s">
        <v>43</v>
      </c>
      <c r="M10397" s="30" t="s">
        <v>56</v>
      </c>
      <c r="N10397" s="30" t="s">
        <v>16027</v>
      </c>
      <c r="O10397" s="30" t="s">
        <v>46</v>
      </c>
      <c r="P10397" s="32" t="s">
        <v>47</v>
      </c>
      <c r="Q10397" s="32" t="s">
        <v>77</v>
      </c>
      <c r="R10397" s="30"/>
      <c r="S10397" s="30">
        <v>3013053.86</v>
      </c>
      <c r="T10397" s="30">
        <v>3013053.86</v>
      </c>
      <c r="U10397" s="30">
        <v>3013053.86</v>
      </c>
      <c r="V10397" s="30">
        <v>3013053.86</v>
      </c>
      <c r="W10397" s="30">
        <v>3013053.86</v>
      </c>
      <c r="X10397" s="30">
        <v>3013053.86</v>
      </c>
      <c r="Y10397" s="33">
        <f t="shared" si="162"/>
        <v>100</v>
      </c>
      <c r="Z10397" s="32">
        <v>0</v>
      </c>
      <c r="AA10397" s="32" t="s">
        <v>60</v>
      </c>
      <c r="AB10397" s="26">
        <v>620</v>
      </c>
      <c r="AC10397" s="33">
        <v>100</v>
      </c>
      <c r="AD10397" s="33">
        <v>100</v>
      </c>
      <c r="AE10397" s="34" t="s">
        <v>35343</v>
      </c>
      <c r="AF10397" s="11"/>
    </row>
    <row r="10398" spans="2:32" ht="63.75" x14ac:dyDescent="0.5">
      <c r="B10398" s="11"/>
      <c r="C10398" s="28" t="s">
        <v>35401</v>
      </c>
      <c r="D10398" s="28" t="s">
        <v>35402</v>
      </c>
      <c r="E10398" s="29" t="s">
        <v>35403</v>
      </c>
      <c r="F10398" s="29" t="s">
        <v>1</v>
      </c>
      <c r="G10398" s="29" t="s">
        <v>774</v>
      </c>
      <c r="H10398" s="30" t="s">
        <v>7187</v>
      </c>
      <c r="I10398" s="30" t="s">
        <v>53</v>
      </c>
      <c r="J10398" s="31" t="s">
        <v>54</v>
      </c>
      <c r="K10398" s="30" t="s">
        <v>146</v>
      </c>
      <c r="L10398" s="32" t="s">
        <v>167</v>
      </c>
      <c r="M10398" s="30" t="s">
        <v>56</v>
      </c>
      <c r="N10398" s="30" t="s">
        <v>16027</v>
      </c>
      <c r="O10398" s="30" t="s">
        <v>87</v>
      </c>
      <c r="P10398" s="32" t="s">
        <v>47</v>
      </c>
      <c r="Q10398" s="32" t="s">
        <v>77</v>
      </c>
      <c r="R10398" s="30">
        <v>609225.56000000006</v>
      </c>
      <c r="S10398" s="30">
        <v>609225.56000000006</v>
      </c>
      <c r="T10398" s="30">
        <v>609225.56000000006</v>
      </c>
      <c r="U10398" s="30">
        <v>609225.56000000006</v>
      </c>
      <c r="V10398" s="30">
        <v>609225.56000000006</v>
      </c>
      <c r="W10398" s="30">
        <v>609225.56000000006</v>
      </c>
      <c r="X10398" s="30">
        <v>609225.56000000006</v>
      </c>
      <c r="Y10398" s="33">
        <f t="shared" si="162"/>
        <v>100</v>
      </c>
      <c r="Z10398" s="32">
        <v>0</v>
      </c>
      <c r="AA10398" s="32" t="s">
        <v>511</v>
      </c>
      <c r="AB10398" s="26">
        <v>130</v>
      </c>
      <c r="AC10398" s="33">
        <v>0</v>
      </c>
      <c r="AD10398" s="33">
        <v>100</v>
      </c>
      <c r="AE10398" s="34" t="s">
        <v>35343</v>
      </c>
      <c r="AF10398" s="11"/>
    </row>
    <row r="10399" spans="2:32" ht="89.25" x14ac:dyDescent="0.5">
      <c r="B10399" s="11"/>
      <c r="C10399" s="28" t="s">
        <v>35404</v>
      </c>
      <c r="D10399" s="28" t="s">
        <v>35405</v>
      </c>
      <c r="E10399" s="29" t="s">
        <v>35406</v>
      </c>
      <c r="F10399" s="29" t="s">
        <v>1</v>
      </c>
      <c r="G10399" s="29" t="s">
        <v>774</v>
      </c>
      <c r="H10399" s="30" t="s">
        <v>16229</v>
      </c>
      <c r="I10399" s="30" t="s">
        <v>40</v>
      </c>
      <c r="J10399" s="31" t="s">
        <v>54</v>
      </c>
      <c r="K10399" s="30" t="s">
        <v>146</v>
      </c>
      <c r="L10399" s="32" t="s">
        <v>43</v>
      </c>
      <c r="M10399" s="30" t="s">
        <v>56</v>
      </c>
      <c r="N10399" s="30" t="s">
        <v>16027</v>
      </c>
      <c r="O10399" s="30" t="s">
        <v>46</v>
      </c>
      <c r="P10399" s="32" t="s">
        <v>47</v>
      </c>
      <c r="Q10399" s="32" t="s">
        <v>77</v>
      </c>
      <c r="R10399" s="30"/>
      <c r="S10399" s="30">
        <v>22562.99</v>
      </c>
      <c r="T10399" s="30">
        <v>22562.99</v>
      </c>
      <c r="U10399" s="30">
        <v>22562.99</v>
      </c>
      <c r="V10399" s="30">
        <v>22562.99</v>
      </c>
      <c r="W10399" s="30">
        <v>22562.99</v>
      </c>
      <c r="X10399" s="30">
        <v>22562.99</v>
      </c>
      <c r="Y10399" s="33">
        <f t="shared" si="162"/>
        <v>100</v>
      </c>
      <c r="Z10399" s="32">
        <v>0</v>
      </c>
      <c r="AA10399" s="32" t="s">
        <v>4714</v>
      </c>
      <c r="AB10399" s="26">
        <v>5</v>
      </c>
      <c r="AC10399" s="33">
        <v>100</v>
      </c>
      <c r="AD10399" s="33">
        <v>100</v>
      </c>
      <c r="AE10399" s="34" t="s">
        <v>35407</v>
      </c>
      <c r="AF10399" s="11"/>
    </row>
    <row r="10400" spans="2:32" ht="63.75" x14ac:dyDescent="0.5">
      <c r="B10400" s="11"/>
      <c r="C10400" s="28" t="s">
        <v>35408</v>
      </c>
      <c r="D10400" s="28" t="s">
        <v>35409</v>
      </c>
      <c r="E10400" s="29" t="s">
        <v>35410</v>
      </c>
      <c r="F10400" s="29" t="s">
        <v>1</v>
      </c>
      <c r="G10400" s="29" t="s">
        <v>774</v>
      </c>
      <c r="H10400" s="30" t="s">
        <v>16229</v>
      </c>
      <c r="I10400" s="30" t="s">
        <v>40</v>
      </c>
      <c r="J10400" s="31" t="s">
        <v>54</v>
      </c>
      <c r="K10400" s="30" t="s">
        <v>146</v>
      </c>
      <c r="L10400" s="32" t="s">
        <v>43</v>
      </c>
      <c r="M10400" s="30" t="s">
        <v>56</v>
      </c>
      <c r="N10400" s="30" t="s">
        <v>16027</v>
      </c>
      <c r="O10400" s="30" t="s">
        <v>46</v>
      </c>
      <c r="P10400" s="32" t="s">
        <v>47</v>
      </c>
      <c r="Q10400" s="32" t="s">
        <v>77</v>
      </c>
      <c r="R10400" s="30"/>
      <c r="S10400" s="30">
        <v>1531787.27</v>
      </c>
      <c r="T10400" s="30">
        <v>1531787.27</v>
      </c>
      <c r="U10400" s="30">
        <v>1531787.27</v>
      </c>
      <c r="V10400" s="30">
        <v>1531787.27</v>
      </c>
      <c r="W10400" s="30">
        <v>1531787.27</v>
      </c>
      <c r="X10400" s="30">
        <v>1531787.27</v>
      </c>
      <c r="Y10400" s="33">
        <f t="shared" si="162"/>
        <v>100</v>
      </c>
      <c r="Z10400" s="32">
        <v>0</v>
      </c>
      <c r="AA10400" s="32" t="s">
        <v>60</v>
      </c>
      <c r="AB10400" s="26">
        <v>315</v>
      </c>
      <c r="AC10400" s="33">
        <v>100</v>
      </c>
      <c r="AD10400" s="33">
        <v>100</v>
      </c>
      <c r="AE10400" s="34" t="s">
        <v>35343</v>
      </c>
      <c r="AF10400" s="11"/>
    </row>
    <row r="10401" spans="2:32" ht="63.75" x14ac:dyDescent="0.5">
      <c r="B10401" s="11"/>
      <c r="C10401" s="28" t="s">
        <v>35411</v>
      </c>
      <c r="D10401" s="28" t="s">
        <v>35412</v>
      </c>
      <c r="E10401" s="29" t="s">
        <v>35413</v>
      </c>
      <c r="F10401" s="29" t="s">
        <v>1</v>
      </c>
      <c r="G10401" s="29" t="s">
        <v>774</v>
      </c>
      <c r="H10401" s="30" t="s">
        <v>16229</v>
      </c>
      <c r="I10401" s="30" t="s">
        <v>40</v>
      </c>
      <c r="J10401" s="31" t="s">
        <v>54</v>
      </c>
      <c r="K10401" s="30" t="s">
        <v>146</v>
      </c>
      <c r="L10401" s="32" t="s">
        <v>43</v>
      </c>
      <c r="M10401" s="30" t="s">
        <v>56</v>
      </c>
      <c r="N10401" s="30" t="s">
        <v>16027</v>
      </c>
      <c r="O10401" s="30" t="s">
        <v>336</v>
      </c>
      <c r="P10401" s="32" t="s">
        <v>47</v>
      </c>
      <c r="Q10401" s="32" t="s">
        <v>77</v>
      </c>
      <c r="R10401" s="30"/>
      <c r="S10401" s="30">
        <v>750166.29</v>
      </c>
      <c r="T10401" s="30">
        <v>750166.29</v>
      </c>
      <c r="U10401" s="30">
        <v>750166.29</v>
      </c>
      <c r="V10401" s="30">
        <v>750166.29</v>
      </c>
      <c r="W10401" s="30">
        <v>750166.29</v>
      </c>
      <c r="X10401" s="30">
        <v>750166.29</v>
      </c>
      <c r="Y10401" s="33">
        <f t="shared" si="162"/>
        <v>100</v>
      </c>
      <c r="Z10401" s="32">
        <v>0</v>
      </c>
      <c r="AA10401" s="32" t="s">
        <v>60</v>
      </c>
      <c r="AB10401" s="26">
        <v>140</v>
      </c>
      <c r="AC10401" s="33">
        <v>100</v>
      </c>
      <c r="AD10401" s="33">
        <v>100</v>
      </c>
      <c r="AE10401" s="34" t="s">
        <v>35331</v>
      </c>
      <c r="AF10401" s="11"/>
    </row>
    <row r="10402" spans="2:32" ht="63.75" x14ac:dyDescent="0.5">
      <c r="B10402" s="11"/>
      <c r="C10402" s="28" t="s">
        <v>35414</v>
      </c>
      <c r="D10402" s="28" t="s">
        <v>35415</v>
      </c>
      <c r="E10402" s="29" t="s">
        <v>35416</v>
      </c>
      <c r="F10402" s="29" t="s">
        <v>1</v>
      </c>
      <c r="G10402" s="29" t="s">
        <v>774</v>
      </c>
      <c r="H10402" s="30" t="s">
        <v>818</v>
      </c>
      <c r="I10402" s="30" t="s">
        <v>40</v>
      </c>
      <c r="J10402" s="31" t="s">
        <v>54</v>
      </c>
      <c r="K10402" s="30" t="s">
        <v>146</v>
      </c>
      <c r="L10402" s="32" t="s">
        <v>43</v>
      </c>
      <c r="M10402" s="30" t="s">
        <v>56</v>
      </c>
      <c r="N10402" s="30" t="s">
        <v>16027</v>
      </c>
      <c r="O10402" s="30" t="s">
        <v>46</v>
      </c>
      <c r="P10402" s="32" t="s">
        <v>47</v>
      </c>
      <c r="Q10402" s="32" t="s">
        <v>77</v>
      </c>
      <c r="R10402" s="30"/>
      <c r="S10402" s="30">
        <v>899621.1</v>
      </c>
      <c r="T10402" s="30">
        <v>899621.1</v>
      </c>
      <c r="U10402" s="30">
        <v>899621.1</v>
      </c>
      <c r="V10402" s="30">
        <v>899621.1</v>
      </c>
      <c r="W10402" s="30">
        <v>899621.1</v>
      </c>
      <c r="X10402" s="30">
        <v>899621.1</v>
      </c>
      <c r="Y10402" s="33">
        <f t="shared" si="162"/>
        <v>100</v>
      </c>
      <c r="Z10402" s="32">
        <v>0</v>
      </c>
      <c r="AA10402" s="32" t="s">
        <v>60</v>
      </c>
      <c r="AB10402" s="26">
        <v>185</v>
      </c>
      <c r="AC10402" s="33">
        <v>100</v>
      </c>
      <c r="AD10402" s="33">
        <v>100</v>
      </c>
      <c r="AE10402" s="34" t="s">
        <v>35343</v>
      </c>
      <c r="AF10402" s="11"/>
    </row>
    <row r="10403" spans="2:32" ht="114.75" x14ac:dyDescent="0.5">
      <c r="B10403" s="11"/>
      <c r="C10403" s="28" t="s">
        <v>35417</v>
      </c>
      <c r="D10403" s="28" t="s">
        <v>35418</v>
      </c>
      <c r="E10403" s="29" t="s">
        <v>35419</v>
      </c>
      <c r="F10403" s="29" t="s">
        <v>1</v>
      </c>
      <c r="G10403" s="29" t="s">
        <v>774</v>
      </c>
      <c r="H10403" s="30" t="s">
        <v>21499</v>
      </c>
      <c r="I10403" s="30" t="s">
        <v>40</v>
      </c>
      <c r="J10403" s="31" t="s">
        <v>54</v>
      </c>
      <c r="K10403" s="30" t="s">
        <v>146</v>
      </c>
      <c r="L10403" s="32" t="s">
        <v>43</v>
      </c>
      <c r="M10403" s="30" t="s">
        <v>56</v>
      </c>
      <c r="N10403" s="30" t="s">
        <v>16027</v>
      </c>
      <c r="O10403" s="30" t="s">
        <v>46</v>
      </c>
      <c r="P10403" s="32" t="s">
        <v>47</v>
      </c>
      <c r="Q10403" s="32" t="s">
        <v>77</v>
      </c>
      <c r="R10403" s="30"/>
      <c r="S10403" s="30">
        <v>3087888.63</v>
      </c>
      <c r="T10403" s="30">
        <v>3087888.63</v>
      </c>
      <c r="U10403" s="30">
        <v>3087888.63</v>
      </c>
      <c r="V10403" s="30">
        <v>3087888.63</v>
      </c>
      <c r="W10403" s="30">
        <v>3087888.63</v>
      </c>
      <c r="X10403" s="30">
        <v>3087888.63</v>
      </c>
      <c r="Y10403" s="33">
        <f t="shared" si="162"/>
        <v>100</v>
      </c>
      <c r="Z10403" s="32">
        <v>0</v>
      </c>
      <c r="AA10403" s="32" t="s">
        <v>60</v>
      </c>
      <c r="AB10403" s="26">
        <v>685</v>
      </c>
      <c r="AC10403" s="33">
        <v>100</v>
      </c>
      <c r="AD10403" s="33">
        <v>100</v>
      </c>
      <c r="AE10403" s="34" t="s">
        <v>35420</v>
      </c>
      <c r="AF10403" s="11"/>
    </row>
    <row r="10404" spans="2:32" ht="63.75" x14ac:dyDescent="0.5">
      <c r="B10404" s="11"/>
      <c r="C10404" s="28" t="s">
        <v>35421</v>
      </c>
      <c r="D10404" s="28" t="s">
        <v>35422</v>
      </c>
      <c r="E10404" s="29" t="s">
        <v>35423</v>
      </c>
      <c r="F10404" s="29" t="s">
        <v>1</v>
      </c>
      <c r="G10404" s="29" t="s">
        <v>774</v>
      </c>
      <c r="H10404" s="30" t="s">
        <v>21499</v>
      </c>
      <c r="I10404" s="30" t="s">
        <v>40</v>
      </c>
      <c r="J10404" s="31" t="s">
        <v>54</v>
      </c>
      <c r="K10404" s="30" t="s">
        <v>146</v>
      </c>
      <c r="L10404" s="32" t="s">
        <v>43</v>
      </c>
      <c r="M10404" s="30" t="s">
        <v>56</v>
      </c>
      <c r="N10404" s="30" t="s">
        <v>16027</v>
      </c>
      <c r="O10404" s="30" t="s">
        <v>46</v>
      </c>
      <c r="P10404" s="32" t="s">
        <v>47</v>
      </c>
      <c r="Q10404" s="32" t="s">
        <v>77</v>
      </c>
      <c r="R10404" s="30"/>
      <c r="S10404" s="30">
        <v>322829.53999999998</v>
      </c>
      <c r="T10404" s="30">
        <v>322829.53999999998</v>
      </c>
      <c r="U10404" s="30">
        <v>322829.53999999998</v>
      </c>
      <c r="V10404" s="30">
        <v>322829.53999999998</v>
      </c>
      <c r="W10404" s="30">
        <v>322829.53999999998</v>
      </c>
      <c r="X10404" s="30">
        <v>322829.53999999998</v>
      </c>
      <c r="Y10404" s="33">
        <f t="shared" si="162"/>
        <v>100</v>
      </c>
      <c r="Z10404" s="32">
        <v>0</v>
      </c>
      <c r="AA10404" s="32" t="s">
        <v>4714</v>
      </c>
      <c r="AB10404" s="26">
        <v>30</v>
      </c>
      <c r="AC10404" s="33">
        <v>100</v>
      </c>
      <c r="AD10404" s="33">
        <v>100</v>
      </c>
      <c r="AE10404" s="34" t="s">
        <v>35343</v>
      </c>
      <c r="AF10404" s="11"/>
    </row>
    <row r="10405" spans="2:32" ht="127.5" x14ac:dyDescent="0.5">
      <c r="B10405" s="11"/>
      <c r="C10405" s="28" t="s">
        <v>35424</v>
      </c>
      <c r="D10405" s="28" t="s">
        <v>35425</v>
      </c>
      <c r="E10405" s="29" t="s">
        <v>35426</v>
      </c>
      <c r="F10405" s="29" t="s">
        <v>1</v>
      </c>
      <c r="G10405" s="29" t="s">
        <v>774</v>
      </c>
      <c r="H10405" s="30" t="s">
        <v>21499</v>
      </c>
      <c r="I10405" s="30" t="s">
        <v>40</v>
      </c>
      <c r="J10405" s="31" t="s">
        <v>54</v>
      </c>
      <c r="K10405" s="30" t="s">
        <v>146</v>
      </c>
      <c r="L10405" s="32" t="s">
        <v>43</v>
      </c>
      <c r="M10405" s="30" t="s">
        <v>56</v>
      </c>
      <c r="N10405" s="30" t="s">
        <v>16027</v>
      </c>
      <c r="O10405" s="30" t="s">
        <v>46</v>
      </c>
      <c r="P10405" s="32" t="s">
        <v>47</v>
      </c>
      <c r="Q10405" s="32" t="s">
        <v>77</v>
      </c>
      <c r="R10405" s="30"/>
      <c r="S10405" s="30">
        <v>119858.22</v>
      </c>
      <c r="T10405" s="30">
        <v>119858.22</v>
      </c>
      <c r="U10405" s="30">
        <v>119858.22</v>
      </c>
      <c r="V10405" s="30">
        <v>119858.22</v>
      </c>
      <c r="W10405" s="30">
        <v>119858.22</v>
      </c>
      <c r="X10405" s="30">
        <v>119858.22</v>
      </c>
      <c r="Y10405" s="33">
        <f t="shared" si="162"/>
        <v>100</v>
      </c>
      <c r="Z10405" s="32">
        <v>0</v>
      </c>
      <c r="AA10405" s="32" t="s">
        <v>60</v>
      </c>
      <c r="AB10405" s="26">
        <v>450</v>
      </c>
      <c r="AC10405" s="33">
        <v>100</v>
      </c>
      <c r="AD10405" s="33">
        <v>100</v>
      </c>
      <c r="AE10405" s="34" t="s">
        <v>35427</v>
      </c>
      <c r="AF10405" s="11"/>
    </row>
    <row r="10406" spans="2:32" ht="63.75" x14ac:dyDescent="0.5">
      <c r="B10406" s="11"/>
      <c r="C10406" s="28" t="s">
        <v>35428</v>
      </c>
      <c r="D10406" s="28" t="s">
        <v>35429</v>
      </c>
      <c r="E10406" s="29" t="s">
        <v>35430</v>
      </c>
      <c r="F10406" s="29" t="s">
        <v>1</v>
      </c>
      <c r="G10406" s="29" t="s">
        <v>774</v>
      </c>
      <c r="H10406" s="30" t="s">
        <v>21499</v>
      </c>
      <c r="I10406" s="30" t="s">
        <v>40</v>
      </c>
      <c r="J10406" s="31" t="s">
        <v>54</v>
      </c>
      <c r="K10406" s="30" t="s">
        <v>146</v>
      </c>
      <c r="L10406" s="32" t="s">
        <v>43</v>
      </c>
      <c r="M10406" s="30" t="s">
        <v>56</v>
      </c>
      <c r="N10406" s="30" t="s">
        <v>16027</v>
      </c>
      <c r="O10406" s="30" t="s">
        <v>46</v>
      </c>
      <c r="P10406" s="32" t="s">
        <v>47</v>
      </c>
      <c r="Q10406" s="32" t="s">
        <v>77</v>
      </c>
      <c r="R10406" s="30"/>
      <c r="S10406" s="30">
        <v>627391.42000000004</v>
      </c>
      <c r="T10406" s="30">
        <v>627391.42000000004</v>
      </c>
      <c r="U10406" s="30">
        <v>627391.42000000004</v>
      </c>
      <c r="V10406" s="30">
        <v>627391.42000000004</v>
      </c>
      <c r="W10406" s="30">
        <v>627391.42000000004</v>
      </c>
      <c r="X10406" s="30">
        <v>627391.42000000004</v>
      </c>
      <c r="Y10406" s="33">
        <f t="shared" si="162"/>
        <v>100</v>
      </c>
      <c r="Z10406" s="32">
        <v>0</v>
      </c>
      <c r="AA10406" s="32" t="s">
        <v>511</v>
      </c>
      <c r="AB10406" s="26">
        <v>90</v>
      </c>
      <c r="AC10406" s="33">
        <v>100</v>
      </c>
      <c r="AD10406" s="33">
        <v>100</v>
      </c>
      <c r="AE10406" s="34" t="s">
        <v>35431</v>
      </c>
      <c r="AF10406" s="11"/>
    </row>
    <row r="10407" spans="2:32" ht="63.75" x14ac:dyDescent="0.5">
      <c r="B10407" s="11"/>
      <c r="C10407" s="28" t="s">
        <v>35432</v>
      </c>
      <c r="D10407" s="28" t="s">
        <v>35433</v>
      </c>
      <c r="E10407" s="29" t="s">
        <v>35434</v>
      </c>
      <c r="F10407" s="29" t="s">
        <v>1</v>
      </c>
      <c r="G10407" s="29" t="s">
        <v>774</v>
      </c>
      <c r="H10407" s="30" t="s">
        <v>18528</v>
      </c>
      <c r="I10407" s="30" t="s">
        <v>40</v>
      </c>
      <c r="J10407" s="31" t="s">
        <v>54</v>
      </c>
      <c r="K10407" s="30" t="s">
        <v>146</v>
      </c>
      <c r="L10407" s="32" t="s">
        <v>43</v>
      </c>
      <c r="M10407" s="30" t="s">
        <v>56</v>
      </c>
      <c r="N10407" s="30" t="s">
        <v>16027</v>
      </c>
      <c r="O10407" s="30" t="s">
        <v>46</v>
      </c>
      <c r="P10407" s="32" t="s">
        <v>47</v>
      </c>
      <c r="Q10407" s="32" t="s">
        <v>77</v>
      </c>
      <c r="R10407" s="30"/>
      <c r="S10407" s="30">
        <v>22562.99</v>
      </c>
      <c r="T10407" s="30">
        <v>22562.99</v>
      </c>
      <c r="U10407" s="30">
        <v>22562.99</v>
      </c>
      <c r="V10407" s="30">
        <v>22562.99</v>
      </c>
      <c r="W10407" s="30">
        <v>22562.99</v>
      </c>
      <c r="X10407" s="30">
        <v>22562.99</v>
      </c>
      <c r="Y10407" s="33">
        <f t="shared" si="162"/>
        <v>100</v>
      </c>
      <c r="Z10407" s="32">
        <v>0</v>
      </c>
      <c r="AA10407" s="32" t="s">
        <v>4714</v>
      </c>
      <c r="AB10407" s="26">
        <v>5</v>
      </c>
      <c r="AC10407" s="33">
        <v>100</v>
      </c>
      <c r="AD10407" s="33">
        <v>100</v>
      </c>
      <c r="AE10407" s="34" t="s">
        <v>35343</v>
      </c>
      <c r="AF10407" s="11"/>
    </row>
    <row r="10408" spans="2:32" ht="63.75" x14ac:dyDescent="0.5">
      <c r="B10408" s="11"/>
      <c r="C10408" s="28" t="s">
        <v>35435</v>
      </c>
      <c r="D10408" s="28" t="s">
        <v>35436</v>
      </c>
      <c r="E10408" s="29" t="s">
        <v>35437</v>
      </c>
      <c r="F10408" s="29" t="s">
        <v>1</v>
      </c>
      <c r="G10408" s="29" t="s">
        <v>774</v>
      </c>
      <c r="H10408" s="30" t="s">
        <v>18528</v>
      </c>
      <c r="I10408" s="30" t="s">
        <v>40</v>
      </c>
      <c r="J10408" s="31" t="s">
        <v>54</v>
      </c>
      <c r="K10408" s="30" t="s">
        <v>146</v>
      </c>
      <c r="L10408" s="32" t="s">
        <v>43</v>
      </c>
      <c r="M10408" s="30" t="s">
        <v>56</v>
      </c>
      <c r="N10408" s="30" t="s">
        <v>16027</v>
      </c>
      <c r="O10408" s="30" t="s">
        <v>46</v>
      </c>
      <c r="P10408" s="32" t="s">
        <v>47</v>
      </c>
      <c r="Q10408" s="32" t="s">
        <v>77</v>
      </c>
      <c r="R10408" s="30"/>
      <c r="S10408" s="30">
        <v>826678.85</v>
      </c>
      <c r="T10408" s="30">
        <v>826678.85</v>
      </c>
      <c r="U10408" s="30">
        <v>826678.85</v>
      </c>
      <c r="V10408" s="30">
        <v>826678.85</v>
      </c>
      <c r="W10408" s="30">
        <v>826678.85</v>
      </c>
      <c r="X10408" s="30">
        <v>826678.85</v>
      </c>
      <c r="Y10408" s="33">
        <f t="shared" si="162"/>
        <v>100</v>
      </c>
      <c r="Z10408" s="32">
        <v>0</v>
      </c>
      <c r="AA10408" s="32" t="s">
        <v>60</v>
      </c>
      <c r="AB10408" s="26">
        <v>170</v>
      </c>
      <c r="AC10408" s="33">
        <v>100</v>
      </c>
      <c r="AD10408" s="33">
        <v>100</v>
      </c>
      <c r="AE10408" s="34" t="s">
        <v>35365</v>
      </c>
      <c r="AF10408" s="11"/>
    </row>
    <row r="10409" spans="2:32" ht="63.75" x14ac:dyDescent="0.5">
      <c r="B10409" s="11"/>
      <c r="C10409" s="28" t="s">
        <v>35438</v>
      </c>
      <c r="D10409" s="28" t="s">
        <v>35439</v>
      </c>
      <c r="E10409" s="29" t="s">
        <v>35440</v>
      </c>
      <c r="F10409" s="29" t="s">
        <v>1</v>
      </c>
      <c r="G10409" s="29" t="s">
        <v>774</v>
      </c>
      <c r="H10409" s="30" t="s">
        <v>9864</v>
      </c>
      <c r="I10409" s="30" t="s">
        <v>40</v>
      </c>
      <c r="J10409" s="31" t="s">
        <v>54</v>
      </c>
      <c r="K10409" s="30" t="s">
        <v>146</v>
      </c>
      <c r="L10409" s="32" t="s">
        <v>43</v>
      </c>
      <c r="M10409" s="30" t="s">
        <v>56</v>
      </c>
      <c r="N10409" s="30" t="s">
        <v>16027</v>
      </c>
      <c r="O10409" s="30" t="s">
        <v>46</v>
      </c>
      <c r="P10409" s="32" t="s">
        <v>47</v>
      </c>
      <c r="Q10409" s="32" t="s">
        <v>77</v>
      </c>
      <c r="R10409" s="30"/>
      <c r="S10409" s="30">
        <v>534909.84</v>
      </c>
      <c r="T10409" s="30">
        <v>534909.84</v>
      </c>
      <c r="U10409" s="30">
        <v>534909.84</v>
      </c>
      <c r="V10409" s="30">
        <v>534909.84</v>
      </c>
      <c r="W10409" s="30">
        <v>534909.84</v>
      </c>
      <c r="X10409" s="30">
        <v>534909.84</v>
      </c>
      <c r="Y10409" s="33">
        <f t="shared" si="162"/>
        <v>100</v>
      </c>
      <c r="Z10409" s="32">
        <v>0</v>
      </c>
      <c r="AA10409" s="32" t="s">
        <v>60</v>
      </c>
      <c r="AB10409" s="26">
        <v>110</v>
      </c>
      <c r="AC10409" s="33">
        <v>100</v>
      </c>
      <c r="AD10409" s="33">
        <v>100</v>
      </c>
      <c r="AE10409" s="34" t="s">
        <v>35343</v>
      </c>
      <c r="AF10409" s="11"/>
    </row>
    <row r="10410" spans="2:32" ht="63.75" x14ac:dyDescent="0.5">
      <c r="B10410" s="11"/>
      <c r="C10410" s="28" t="s">
        <v>35441</v>
      </c>
      <c r="D10410" s="28" t="s">
        <v>35442</v>
      </c>
      <c r="E10410" s="29" t="s">
        <v>35443</v>
      </c>
      <c r="F10410" s="29" t="s">
        <v>1</v>
      </c>
      <c r="G10410" s="29" t="s">
        <v>774</v>
      </c>
      <c r="H10410" s="30" t="s">
        <v>35444</v>
      </c>
      <c r="I10410" s="30" t="s">
        <v>40</v>
      </c>
      <c r="J10410" s="31" t="s">
        <v>54</v>
      </c>
      <c r="K10410" s="30" t="s">
        <v>146</v>
      </c>
      <c r="L10410" s="32" t="s">
        <v>43</v>
      </c>
      <c r="M10410" s="30" t="s">
        <v>56</v>
      </c>
      <c r="N10410" s="30" t="s">
        <v>16027</v>
      </c>
      <c r="O10410" s="30" t="s">
        <v>46</v>
      </c>
      <c r="P10410" s="32" t="s">
        <v>47</v>
      </c>
      <c r="Q10410" s="32" t="s">
        <v>77</v>
      </c>
      <c r="R10410" s="30"/>
      <c r="S10410" s="30">
        <v>291769</v>
      </c>
      <c r="T10410" s="30">
        <v>291769</v>
      </c>
      <c r="U10410" s="30">
        <v>291769</v>
      </c>
      <c r="V10410" s="30">
        <v>291769</v>
      </c>
      <c r="W10410" s="30">
        <v>291769</v>
      </c>
      <c r="X10410" s="30">
        <v>291769</v>
      </c>
      <c r="Y10410" s="33">
        <f t="shared" si="162"/>
        <v>100</v>
      </c>
      <c r="Z10410" s="32">
        <v>0</v>
      </c>
      <c r="AA10410" s="32" t="s">
        <v>60</v>
      </c>
      <c r="AB10410" s="26">
        <v>60</v>
      </c>
      <c r="AC10410" s="33">
        <v>100</v>
      </c>
      <c r="AD10410" s="33">
        <v>100</v>
      </c>
      <c r="AE10410" s="34" t="s">
        <v>35331</v>
      </c>
      <c r="AF10410" s="11"/>
    </row>
    <row r="10411" spans="2:32" ht="63.75" x14ac:dyDescent="0.5">
      <c r="B10411" s="11"/>
      <c r="C10411" s="28" t="s">
        <v>35445</v>
      </c>
      <c r="D10411" s="28" t="s">
        <v>35446</v>
      </c>
      <c r="E10411" s="29" t="s">
        <v>35447</v>
      </c>
      <c r="F10411" s="29" t="s">
        <v>1</v>
      </c>
      <c r="G10411" s="29" t="s">
        <v>774</v>
      </c>
      <c r="H10411" s="30" t="s">
        <v>35448</v>
      </c>
      <c r="I10411" s="30" t="s">
        <v>40</v>
      </c>
      <c r="J10411" s="31" t="s">
        <v>54</v>
      </c>
      <c r="K10411" s="30" t="s">
        <v>146</v>
      </c>
      <c r="L10411" s="32" t="s">
        <v>43</v>
      </c>
      <c r="M10411" s="30" t="s">
        <v>56</v>
      </c>
      <c r="N10411" s="30" t="s">
        <v>16027</v>
      </c>
      <c r="O10411" s="30" t="s">
        <v>46</v>
      </c>
      <c r="P10411" s="32" t="s">
        <v>47</v>
      </c>
      <c r="Q10411" s="32" t="s">
        <v>77</v>
      </c>
      <c r="R10411" s="30"/>
      <c r="S10411" s="30">
        <v>1069819.68</v>
      </c>
      <c r="T10411" s="30">
        <v>1069819.68</v>
      </c>
      <c r="U10411" s="30">
        <v>1069819.68</v>
      </c>
      <c r="V10411" s="30">
        <v>1069819.68</v>
      </c>
      <c r="W10411" s="30">
        <v>1069819.68</v>
      </c>
      <c r="X10411" s="30">
        <v>1069819.68</v>
      </c>
      <c r="Y10411" s="33">
        <f t="shared" si="162"/>
        <v>100</v>
      </c>
      <c r="Z10411" s="32">
        <v>0</v>
      </c>
      <c r="AA10411" s="32" t="s">
        <v>60</v>
      </c>
      <c r="AB10411" s="26">
        <v>220</v>
      </c>
      <c r="AC10411" s="33">
        <v>100</v>
      </c>
      <c r="AD10411" s="33">
        <v>100</v>
      </c>
      <c r="AE10411" s="34" t="s">
        <v>35343</v>
      </c>
      <c r="AF10411" s="11"/>
    </row>
    <row r="10412" spans="2:32" ht="62.25" x14ac:dyDescent="0.5">
      <c r="B10412" s="11"/>
      <c r="C10412" s="28" t="s">
        <v>35449</v>
      </c>
      <c r="D10412" s="28" t="s">
        <v>35450</v>
      </c>
      <c r="E10412" s="29" t="s">
        <v>35451</v>
      </c>
      <c r="F10412" s="29" t="s">
        <v>1</v>
      </c>
      <c r="G10412" s="29" t="s">
        <v>1212</v>
      </c>
      <c r="H10412" s="30" t="s">
        <v>7191</v>
      </c>
      <c r="I10412" s="30" t="s">
        <v>53</v>
      </c>
      <c r="J10412" s="31" t="s">
        <v>54</v>
      </c>
      <c r="K10412" s="30" t="s">
        <v>146</v>
      </c>
      <c r="L10412" s="32" t="s">
        <v>43</v>
      </c>
      <c r="M10412" s="30" t="s">
        <v>56</v>
      </c>
      <c r="N10412" s="30" t="s">
        <v>7192</v>
      </c>
      <c r="O10412" s="30" t="s">
        <v>154</v>
      </c>
      <c r="P10412" s="32" t="s">
        <v>47</v>
      </c>
      <c r="Q10412" s="32" t="s">
        <v>77</v>
      </c>
      <c r="R10412" s="30"/>
      <c r="S10412" s="30">
        <v>483737.25</v>
      </c>
      <c r="T10412" s="30">
        <v>483737.25</v>
      </c>
      <c r="U10412" s="30">
        <v>483737.25</v>
      </c>
      <c r="V10412" s="30">
        <v>483737.25</v>
      </c>
      <c r="W10412" s="30">
        <v>483737.25</v>
      </c>
      <c r="X10412" s="30">
        <v>483737.25</v>
      </c>
      <c r="Y10412" s="33">
        <f t="shared" si="162"/>
        <v>100</v>
      </c>
      <c r="Z10412" s="32">
        <v>0</v>
      </c>
      <c r="AA10412" s="32" t="s">
        <v>155</v>
      </c>
      <c r="AB10412" s="26">
        <v>120</v>
      </c>
      <c r="AC10412" s="33">
        <v>100</v>
      </c>
      <c r="AD10412" s="33">
        <v>100</v>
      </c>
      <c r="AE10412" s="34" t="s">
        <v>35452</v>
      </c>
      <c r="AF10412" s="11"/>
    </row>
    <row r="10413" spans="2:32" ht="62.25" x14ac:dyDescent="0.5">
      <c r="B10413" s="11"/>
      <c r="C10413" s="28" t="s">
        <v>35453</v>
      </c>
      <c r="D10413" s="28" t="s">
        <v>35454</v>
      </c>
      <c r="E10413" s="29" t="s">
        <v>35455</v>
      </c>
      <c r="F10413" s="29" t="s">
        <v>1</v>
      </c>
      <c r="G10413" s="29" t="s">
        <v>1212</v>
      </c>
      <c r="H10413" s="30" t="s">
        <v>7191</v>
      </c>
      <c r="I10413" s="30" t="s">
        <v>53</v>
      </c>
      <c r="J10413" s="31" t="s">
        <v>54</v>
      </c>
      <c r="K10413" s="30" t="s">
        <v>146</v>
      </c>
      <c r="L10413" s="32" t="s">
        <v>43</v>
      </c>
      <c r="M10413" s="30" t="s">
        <v>56</v>
      </c>
      <c r="N10413" s="30" t="s">
        <v>7192</v>
      </c>
      <c r="O10413" s="30" t="s">
        <v>154</v>
      </c>
      <c r="P10413" s="32" t="s">
        <v>47</v>
      </c>
      <c r="Q10413" s="32" t="s">
        <v>77</v>
      </c>
      <c r="R10413" s="30"/>
      <c r="S10413" s="30">
        <v>483671.74</v>
      </c>
      <c r="T10413" s="30">
        <v>483671.74</v>
      </c>
      <c r="U10413" s="30">
        <v>483671.74</v>
      </c>
      <c r="V10413" s="30">
        <v>483671.74</v>
      </c>
      <c r="W10413" s="30">
        <v>483671.74</v>
      </c>
      <c r="X10413" s="30">
        <v>483671.74</v>
      </c>
      <c r="Y10413" s="33">
        <f t="shared" si="162"/>
        <v>100</v>
      </c>
      <c r="Z10413" s="32">
        <v>0</v>
      </c>
      <c r="AA10413" s="32" t="s">
        <v>155</v>
      </c>
      <c r="AB10413" s="26">
        <v>116</v>
      </c>
      <c r="AC10413" s="33">
        <v>100</v>
      </c>
      <c r="AD10413" s="33">
        <v>100</v>
      </c>
      <c r="AE10413" s="34" t="s">
        <v>35456</v>
      </c>
      <c r="AF10413" s="11"/>
    </row>
    <row r="10414" spans="2:32" ht="62.25" x14ac:dyDescent="0.5">
      <c r="B10414" s="11"/>
      <c r="C10414" s="28" t="s">
        <v>35457</v>
      </c>
      <c r="D10414" s="28" t="s">
        <v>35458</v>
      </c>
      <c r="E10414" s="29" t="s">
        <v>35459</v>
      </c>
      <c r="F10414" s="29" t="s">
        <v>1</v>
      </c>
      <c r="G10414" s="29" t="s">
        <v>1212</v>
      </c>
      <c r="H10414" s="30" t="s">
        <v>7191</v>
      </c>
      <c r="I10414" s="30" t="s">
        <v>53</v>
      </c>
      <c r="J10414" s="31" t="s">
        <v>54</v>
      </c>
      <c r="K10414" s="30" t="s">
        <v>146</v>
      </c>
      <c r="L10414" s="32" t="s">
        <v>167</v>
      </c>
      <c r="M10414" s="30" t="s">
        <v>56</v>
      </c>
      <c r="N10414" s="30" t="s">
        <v>7192</v>
      </c>
      <c r="O10414" s="30" t="s">
        <v>154</v>
      </c>
      <c r="P10414" s="32" t="s">
        <v>47</v>
      </c>
      <c r="Q10414" s="32" t="s">
        <v>77</v>
      </c>
      <c r="R10414" s="30">
        <v>83146.17</v>
      </c>
      <c r="S10414" s="30">
        <v>83146.17</v>
      </c>
      <c r="T10414" s="30">
        <v>83146.17</v>
      </c>
      <c r="U10414" s="30">
        <v>83146.17</v>
      </c>
      <c r="V10414" s="30">
        <v>83146.17</v>
      </c>
      <c r="W10414" s="30">
        <v>83146.17</v>
      </c>
      <c r="X10414" s="30">
        <v>83146.17</v>
      </c>
      <c r="Y10414" s="33">
        <f t="shared" si="162"/>
        <v>100</v>
      </c>
      <c r="Z10414" s="32">
        <v>0</v>
      </c>
      <c r="AA10414" s="32" t="s">
        <v>703</v>
      </c>
      <c r="AB10414" s="26">
        <v>232</v>
      </c>
      <c r="AC10414" s="33">
        <v>0</v>
      </c>
      <c r="AD10414" s="33">
        <v>100</v>
      </c>
      <c r="AE10414" s="34" t="s">
        <v>14707</v>
      </c>
      <c r="AF10414" s="11"/>
    </row>
    <row r="10415" spans="2:32" ht="62.25" x14ac:dyDescent="0.5">
      <c r="B10415" s="11"/>
      <c r="C10415" s="28" t="s">
        <v>35460</v>
      </c>
      <c r="D10415" s="28" t="s">
        <v>35461</v>
      </c>
      <c r="E10415" s="29" t="s">
        <v>35462</v>
      </c>
      <c r="F10415" s="29" t="s">
        <v>1</v>
      </c>
      <c r="G10415" s="29" t="s">
        <v>1212</v>
      </c>
      <c r="H10415" s="30" t="s">
        <v>35463</v>
      </c>
      <c r="I10415" s="30" t="s">
        <v>40</v>
      </c>
      <c r="J10415" s="31" t="s">
        <v>54</v>
      </c>
      <c r="K10415" s="30" t="s">
        <v>146</v>
      </c>
      <c r="L10415" s="32" t="s">
        <v>43</v>
      </c>
      <c r="M10415" s="30" t="s">
        <v>56</v>
      </c>
      <c r="N10415" s="30" t="s">
        <v>7192</v>
      </c>
      <c r="O10415" s="30" t="s">
        <v>154</v>
      </c>
      <c r="P10415" s="32" t="s">
        <v>47</v>
      </c>
      <c r="Q10415" s="32" t="s">
        <v>77</v>
      </c>
      <c r="R10415" s="30"/>
      <c r="S10415" s="30">
        <v>745513.36</v>
      </c>
      <c r="T10415" s="30">
        <v>745513.36</v>
      </c>
      <c r="U10415" s="30">
        <v>745513.36</v>
      </c>
      <c r="V10415" s="30">
        <v>745513.36</v>
      </c>
      <c r="W10415" s="30">
        <v>745513.36</v>
      </c>
      <c r="X10415" s="30">
        <v>745513.36</v>
      </c>
      <c r="Y10415" s="33">
        <f t="shared" si="162"/>
        <v>100</v>
      </c>
      <c r="Z10415" s="32">
        <v>0</v>
      </c>
      <c r="AA10415" s="32" t="s">
        <v>155</v>
      </c>
      <c r="AB10415" s="26">
        <v>98</v>
      </c>
      <c r="AC10415" s="33">
        <v>100</v>
      </c>
      <c r="AD10415" s="33">
        <v>100</v>
      </c>
      <c r="AE10415" s="34" t="s">
        <v>16017</v>
      </c>
      <c r="AF10415" s="11"/>
    </row>
    <row r="10416" spans="2:32" ht="62.25" x14ac:dyDescent="0.5">
      <c r="B10416" s="11"/>
      <c r="C10416" s="28" t="s">
        <v>35464</v>
      </c>
      <c r="D10416" s="28" t="s">
        <v>35465</v>
      </c>
      <c r="E10416" s="29" t="s">
        <v>35466</v>
      </c>
      <c r="F10416" s="29" t="s">
        <v>1</v>
      </c>
      <c r="G10416" s="29" t="s">
        <v>1212</v>
      </c>
      <c r="H10416" s="30" t="s">
        <v>35467</v>
      </c>
      <c r="I10416" s="30" t="s">
        <v>40</v>
      </c>
      <c r="J10416" s="31" t="s">
        <v>54</v>
      </c>
      <c r="K10416" s="30" t="s">
        <v>146</v>
      </c>
      <c r="L10416" s="32" t="s">
        <v>43</v>
      </c>
      <c r="M10416" s="30" t="s">
        <v>56</v>
      </c>
      <c r="N10416" s="30" t="s">
        <v>7192</v>
      </c>
      <c r="O10416" s="30" t="s">
        <v>336</v>
      </c>
      <c r="P10416" s="32" t="s">
        <v>47</v>
      </c>
      <c r="Q10416" s="32" t="s">
        <v>77</v>
      </c>
      <c r="R10416" s="30"/>
      <c r="S10416" s="30">
        <v>336415.93</v>
      </c>
      <c r="T10416" s="30">
        <v>336415.93</v>
      </c>
      <c r="U10416" s="30">
        <v>336415.93</v>
      </c>
      <c r="V10416" s="30">
        <v>336415.93</v>
      </c>
      <c r="W10416" s="30">
        <v>336415.93</v>
      </c>
      <c r="X10416" s="30">
        <v>336415.93</v>
      </c>
      <c r="Y10416" s="33">
        <f t="shared" si="162"/>
        <v>100</v>
      </c>
      <c r="Z10416" s="32">
        <v>0</v>
      </c>
      <c r="AA10416" s="32" t="s">
        <v>60</v>
      </c>
      <c r="AB10416" s="26">
        <v>98</v>
      </c>
      <c r="AC10416" s="33">
        <v>100</v>
      </c>
      <c r="AD10416" s="33">
        <v>100</v>
      </c>
      <c r="AE10416" s="34" t="s">
        <v>14707</v>
      </c>
      <c r="AF10416" s="11"/>
    </row>
    <row r="10417" spans="2:32" ht="62.25" x14ac:dyDescent="0.5">
      <c r="B10417" s="11"/>
      <c r="C10417" s="28" t="s">
        <v>35468</v>
      </c>
      <c r="D10417" s="28" t="s">
        <v>35469</v>
      </c>
      <c r="E10417" s="29" t="s">
        <v>35470</v>
      </c>
      <c r="F10417" s="29" t="s">
        <v>1</v>
      </c>
      <c r="G10417" s="29" t="s">
        <v>1212</v>
      </c>
      <c r="H10417" s="30" t="s">
        <v>35471</v>
      </c>
      <c r="I10417" s="30" t="s">
        <v>40</v>
      </c>
      <c r="J10417" s="31" t="s">
        <v>54</v>
      </c>
      <c r="K10417" s="30" t="s">
        <v>146</v>
      </c>
      <c r="L10417" s="32" t="s">
        <v>43</v>
      </c>
      <c r="M10417" s="30" t="s">
        <v>56</v>
      </c>
      <c r="N10417" s="30" t="s">
        <v>7192</v>
      </c>
      <c r="O10417" s="30" t="s">
        <v>154</v>
      </c>
      <c r="P10417" s="32" t="s">
        <v>47</v>
      </c>
      <c r="Q10417" s="32" t="s">
        <v>77</v>
      </c>
      <c r="R10417" s="30"/>
      <c r="S10417" s="30">
        <v>747719.21</v>
      </c>
      <c r="T10417" s="30">
        <v>747719.21</v>
      </c>
      <c r="U10417" s="30">
        <v>747719.21</v>
      </c>
      <c r="V10417" s="30">
        <v>747719.21</v>
      </c>
      <c r="W10417" s="30">
        <v>747719.21</v>
      </c>
      <c r="X10417" s="30">
        <v>747719.21</v>
      </c>
      <c r="Y10417" s="33">
        <f t="shared" si="162"/>
        <v>100</v>
      </c>
      <c r="Z10417" s="32">
        <v>0</v>
      </c>
      <c r="AA10417" s="32" t="s">
        <v>155</v>
      </c>
      <c r="AB10417" s="26">
        <v>735</v>
      </c>
      <c r="AC10417" s="33">
        <v>100</v>
      </c>
      <c r="AD10417" s="33">
        <v>100</v>
      </c>
      <c r="AE10417" s="34" t="s">
        <v>14707</v>
      </c>
      <c r="AF10417" s="11"/>
    </row>
    <row r="10418" spans="2:32" ht="62.25" x14ac:dyDescent="0.5">
      <c r="B10418" s="11"/>
      <c r="C10418" s="28" t="s">
        <v>35472</v>
      </c>
      <c r="D10418" s="28" t="s">
        <v>35473</v>
      </c>
      <c r="E10418" s="29" t="s">
        <v>35474</v>
      </c>
      <c r="F10418" s="29" t="s">
        <v>1</v>
      </c>
      <c r="G10418" s="29" t="s">
        <v>1212</v>
      </c>
      <c r="H10418" s="30" t="s">
        <v>13889</v>
      </c>
      <c r="I10418" s="30" t="s">
        <v>40</v>
      </c>
      <c r="J10418" s="31" t="s">
        <v>54</v>
      </c>
      <c r="K10418" s="30" t="s">
        <v>146</v>
      </c>
      <c r="L10418" s="32" t="s">
        <v>43</v>
      </c>
      <c r="M10418" s="30" t="s">
        <v>56</v>
      </c>
      <c r="N10418" s="30" t="s">
        <v>7192</v>
      </c>
      <c r="O10418" s="30" t="s">
        <v>87</v>
      </c>
      <c r="P10418" s="32" t="s">
        <v>47</v>
      </c>
      <c r="Q10418" s="32" t="s">
        <v>77</v>
      </c>
      <c r="R10418" s="30"/>
      <c r="S10418" s="30">
        <v>556710.92000000004</v>
      </c>
      <c r="T10418" s="30">
        <v>556710.92000000004</v>
      </c>
      <c r="U10418" s="30">
        <v>556710.92000000004</v>
      </c>
      <c r="V10418" s="30">
        <v>556710.92000000004</v>
      </c>
      <c r="W10418" s="30">
        <v>556710.92000000004</v>
      </c>
      <c r="X10418" s="30">
        <v>556710.92000000004</v>
      </c>
      <c r="Y10418" s="33">
        <f t="shared" si="162"/>
        <v>100</v>
      </c>
      <c r="Z10418" s="32">
        <v>0</v>
      </c>
      <c r="AA10418" s="32" t="s">
        <v>703</v>
      </c>
      <c r="AB10418" s="26">
        <v>405</v>
      </c>
      <c r="AC10418" s="33">
        <v>100</v>
      </c>
      <c r="AD10418" s="33">
        <v>100</v>
      </c>
      <c r="AE10418" s="34" t="s">
        <v>14707</v>
      </c>
      <c r="AF10418" s="11"/>
    </row>
    <row r="10419" spans="2:32" ht="62.25" x14ac:dyDescent="0.5">
      <c r="B10419" s="11"/>
      <c r="C10419" s="28" t="s">
        <v>35475</v>
      </c>
      <c r="D10419" s="28" t="s">
        <v>35476</v>
      </c>
      <c r="E10419" s="29" t="s">
        <v>35477</v>
      </c>
      <c r="F10419" s="29" t="s">
        <v>1</v>
      </c>
      <c r="G10419" s="29" t="s">
        <v>1197</v>
      </c>
      <c r="H10419" s="30" t="s">
        <v>19020</v>
      </c>
      <c r="I10419" s="30" t="s">
        <v>40</v>
      </c>
      <c r="J10419" s="31" t="s">
        <v>54</v>
      </c>
      <c r="K10419" s="30" t="s">
        <v>146</v>
      </c>
      <c r="L10419" s="32" t="s">
        <v>43</v>
      </c>
      <c r="M10419" s="30" t="s">
        <v>56</v>
      </c>
      <c r="N10419" s="30" t="s">
        <v>11917</v>
      </c>
      <c r="O10419" s="30" t="s">
        <v>87</v>
      </c>
      <c r="P10419" s="32" t="s">
        <v>47</v>
      </c>
      <c r="Q10419" s="32" t="s">
        <v>77</v>
      </c>
      <c r="R10419" s="30"/>
      <c r="S10419" s="30">
        <v>182297.83</v>
      </c>
      <c r="T10419" s="30">
        <v>182297.83</v>
      </c>
      <c r="U10419" s="30">
        <v>0</v>
      </c>
      <c r="V10419" s="30">
        <v>0</v>
      </c>
      <c r="W10419" s="30">
        <v>0</v>
      </c>
      <c r="X10419" s="30">
        <v>0</v>
      </c>
      <c r="Y10419" s="33">
        <f t="shared" si="162"/>
        <v>0</v>
      </c>
      <c r="Z10419" s="32">
        <v>0</v>
      </c>
      <c r="AA10419" s="32" t="s">
        <v>703</v>
      </c>
      <c r="AB10419" s="26">
        <v>64</v>
      </c>
      <c r="AC10419" s="33">
        <v>100</v>
      </c>
      <c r="AD10419" s="33">
        <v>0</v>
      </c>
      <c r="AE10419" s="34" t="s">
        <v>22962</v>
      </c>
      <c r="AF10419" s="11"/>
    </row>
    <row r="10420" spans="2:32" ht="62.25" x14ac:dyDescent="0.5">
      <c r="B10420" s="11"/>
      <c r="C10420" s="28" t="s">
        <v>35478</v>
      </c>
      <c r="D10420" s="28" t="s">
        <v>35479</v>
      </c>
      <c r="E10420" s="29" t="s">
        <v>35480</v>
      </c>
      <c r="F10420" s="29" t="s">
        <v>1</v>
      </c>
      <c r="G10420" s="29" t="s">
        <v>1197</v>
      </c>
      <c r="H10420" s="30" t="s">
        <v>19020</v>
      </c>
      <c r="I10420" s="30" t="s">
        <v>40</v>
      </c>
      <c r="J10420" s="31" t="s">
        <v>54</v>
      </c>
      <c r="K10420" s="30" t="s">
        <v>146</v>
      </c>
      <c r="L10420" s="32" t="s">
        <v>43</v>
      </c>
      <c r="M10420" s="30" t="s">
        <v>56</v>
      </c>
      <c r="N10420" s="30" t="s">
        <v>11917</v>
      </c>
      <c r="O10420" s="30" t="s">
        <v>87</v>
      </c>
      <c r="P10420" s="32" t="s">
        <v>47</v>
      </c>
      <c r="Q10420" s="32" t="s">
        <v>77</v>
      </c>
      <c r="R10420" s="30"/>
      <c r="S10420" s="30">
        <v>252957.06</v>
      </c>
      <c r="T10420" s="30">
        <v>252957.06</v>
      </c>
      <c r="U10420" s="30">
        <v>0</v>
      </c>
      <c r="V10420" s="30">
        <v>0</v>
      </c>
      <c r="W10420" s="30">
        <v>0</v>
      </c>
      <c r="X10420" s="30">
        <v>0</v>
      </c>
      <c r="Y10420" s="33">
        <f t="shared" si="162"/>
        <v>0</v>
      </c>
      <c r="Z10420" s="32">
        <v>0</v>
      </c>
      <c r="AA10420" s="32" t="s">
        <v>703</v>
      </c>
      <c r="AB10420" s="26">
        <v>42</v>
      </c>
      <c r="AC10420" s="33">
        <v>100</v>
      </c>
      <c r="AD10420" s="33">
        <v>0</v>
      </c>
      <c r="AE10420" s="34" t="s">
        <v>26089</v>
      </c>
      <c r="AF10420" s="11"/>
    </row>
    <row r="10421" spans="2:32" ht="62.25" x14ac:dyDescent="0.5">
      <c r="B10421" s="11"/>
      <c r="C10421" s="28" t="s">
        <v>35481</v>
      </c>
      <c r="D10421" s="28" t="s">
        <v>35482</v>
      </c>
      <c r="E10421" s="29" t="s">
        <v>35483</v>
      </c>
      <c r="F10421" s="29" t="s">
        <v>1</v>
      </c>
      <c r="G10421" s="29" t="s">
        <v>1197</v>
      </c>
      <c r="H10421" s="30" t="s">
        <v>16397</v>
      </c>
      <c r="I10421" s="30" t="s">
        <v>40</v>
      </c>
      <c r="J10421" s="31" t="s">
        <v>54</v>
      </c>
      <c r="K10421" s="30" t="s">
        <v>146</v>
      </c>
      <c r="L10421" s="32" t="s">
        <v>43</v>
      </c>
      <c r="M10421" s="30" t="s">
        <v>56</v>
      </c>
      <c r="N10421" s="30" t="s">
        <v>11917</v>
      </c>
      <c r="O10421" s="30" t="s">
        <v>87</v>
      </c>
      <c r="P10421" s="32" t="s">
        <v>47</v>
      </c>
      <c r="Q10421" s="32" t="s">
        <v>77</v>
      </c>
      <c r="R10421" s="30"/>
      <c r="S10421" s="30">
        <v>134496.26</v>
      </c>
      <c r="T10421" s="30">
        <v>134496.26</v>
      </c>
      <c r="U10421" s="30">
        <v>0</v>
      </c>
      <c r="V10421" s="30">
        <v>0</v>
      </c>
      <c r="W10421" s="30">
        <v>0</v>
      </c>
      <c r="X10421" s="30">
        <v>0</v>
      </c>
      <c r="Y10421" s="33">
        <f t="shared" si="162"/>
        <v>0</v>
      </c>
      <c r="Z10421" s="32">
        <v>0</v>
      </c>
      <c r="AA10421" s="32" t="s">
        <v>703</v>
      </c>
      <c r="AB10421" s="26">
        <v>32</v>
      </c>
      <c r="AC10421" s="33">
        <v>100</v>
      </c>
      <c r="AD10421" s="33">
        <v>0</v>
      </c>
      <c r="AE10421" s="34" t="s">
        <v>22962</v>
      </c>
      <c r="AF10421" s="11"/>
    </row>
    <row r="10422" spans="2:32" ht="62.25" x14ac:dyDescent="0.5">
      <c r="B10422" s="11"/>
      <c r="C10422" s="28" t="s">
        <v>35484</v>
      </c>
      <c r="D10422" s="28" t="s">
        <v>35485</v>
      </c>
      <c r="E10422" s="29" t="s">
        <v>35486</v>
      </c>
      <c r="F10422" s="29" t="s">
        <v>1</v>
      </c>
      <c r="G10422" s="29" t="s">
        <v>1912</v>
      </c>
      <c r="H10422" s="30" t="s">
        <v>1912</v>
      </c>
      <c r="I10422" s="30" t="s">
        <v>53</v>
      </c>
      <c r="J10422" s="31" t="s">
        <v>54</v>
      </c>
      <c r="K10422" s="30" t="s">
        <v>75</v>
      </c>
      <c r="L10422" s="32" t="s">
        <v>43</v>
      </c>
      <c r="M10422" s="30" t="s">
        <v>56</v>
      </c>
      <c r="N10422" s="30" t="s">
        <v>838</v>
      </c>
      <c r="O10422" s="30" t="s">
        <v>399</v>
      </c>
      <c r="P10422" s="32" t="s">
        <v>47</v>
      </c>
      <c r="Q10422" s="32" t="s">
        <v>77</v>
      </c>
      <c r="R10422" s="30"/>
      <c r="S10422" s="30">
        <v>25702978</v>
      </c>
      <c r="T10422" s="30">
        <v>25702978</v>
      </c>
      <c r="U10422" s="30">
        <v>25702978</v>
      </c>
      <c r="V10422" s="30">
        <v>25702978</v>
      </c>
      <c r="W10422" s="30">
        <v>25702978</v>
      </c>
      <c r="X10422" s="30">
        <v>25702978</v>
      </c>
      <c r="Y10422" s="33">
        <f t="shared" si="162"/>
        <v>100</v>
      </c>
      <c r="Z10422" s="32">
        <v>0</v>
      </c>
      <c r="AA10422" s="32" t="s">
        <v>60</v>
      </c>
      <c r="AB10422" s="26">
        <v>7855</v>
      </c>
      <c r="AC10422" s="33">
        <v>100</v>
      </c>
      <c r="AD10422" s="33">
        <v>75</v>
      </c>
      <c r="AE10422" s="34" t="s">
        <v>9287</v>
      </c>
      <c r="AF10422" s="11"/>
    </row>
    <row r="10423" spans="2:32" ht="62.25" x14ac:dyDescent="0.5">
      <c r="B10423" s="11"/>
      <c r="C10423" s="28" t="s">
        <v>35487</v>
      </c>
      <c r="D10423" s="28" t="s">
        <v>35488</v>
      </c>
      <c r="E10423" s="29" t="s">
        <v>35489</v>
      </c>
      <c r="F10423" s="29" t="s">
        <v>1</v>
      </c>
      <c r="G10423" s="29" t="s">
        <v>11042</v>
      </c>
      <c r="H10423" s="30" t="s">
        <v>11042</v>
      </c>
      <c r="I10423" s="30" t="s">
        <v>53</v>
      </c>
      <c r="J10423" s="31" t="s">
        <v>54</v>
      </c>
      <c r="K10423" s="30" t="s">
        <v>146</v>
      </c>
      <c r="L10423" s="32" t="s">
        <v>43</v>
      </c>
      <c r="M10423" s="30" t="s">
        <v>56</v>
      </c>
      <c r="N10423" s="30" t="s">
        <v>780</v>
      </c>
      <c r="O10423" s="30" t="s">
        <v>148</v>
      </c>
      <c r="P10423" s="32" t="s">
        <v>47</v>
      </c>
      <c r="Q10423" s="32" t="s">
        <v>77</v>
      </c>
      <c r="R10423" s="30"/>
      <c r="S10423" s="30">
        <v>8898.7999999999993</v>
      </c>
      <c r="T10423" s="30">
        <v>8898.7999999999993</v>
      </c>
      <c r="U10423" s="30">
        <v>8898.7999999999993</v>
      </c>
      <c r="V10423" s="30">
        <v>8898.7999999999993</v>
      </c>
      <c r="W10423" s="30">
        <v>8898.7999999999993</v>
      </c>
      <c r="X10423" s="30">
        <v>8898.7999999999993</v>
      </c>
      <c r="Y10423" s="33">
        <f t="shared" si="162"/>
        <v>100</v>
      </c>
      <c r="Z10423" s="32">
        <v>0</v>
      </c>
      <c r="AA10423" s="32" t="s">
        <v>511</v>
      </c>
      <c r="AB10423" s="26">
        <v>0</v>
      </c>
      <c r="AC10423" s="33">
        <v>100</v>
      </c>
      <c r="AD10423" s="33">
        <v>100</v>
      </c>
      <c r="AE10423" s="34" t="s">
        <v>35490</v>
      </c>
      <c r="AF10423" s="11"/>
    </row>
    <row r="10424" spans="2:32" ht="62.25" x14ac:dyDescent="0.5">
      <c r="B10424" s="11"/>
      <c r="C10424" s="28" t="s">
        <v>35491</v>
      </c>
      <c r="D10424" s="28" t="s">
        <v>35492</v>
      </c>
      <c r="E10424" s="29" t="s">
        <v>35493</v>
      </c>
      <c r="F10424" s="29" t="s">
        <v>1</v>
      </c>
      <c r="G10424" s="29" t="s">
        <v>11042</v>
      </c>
      <c r="H10424" s="30" t="s">
        <v>11042</v>
      </c>
      <c r="I10424" s="30" t="s">
        <v>53</v>
      </c>
      <c r="J10424" s="31" t="s">
        <v>54</v>
      </c>
      <c r="K10424" s="30" t="s">
        <v>146</v>
      </c>
      <c r="L10424" s="32" t="s">
        <v>43</v>
      </c>
      <c r="M10424" s="30" t="s">
        <v>56</v>
      </c>
      <c r="N10424" s="30" t="s">
        <v>21515</v>
      </c>
      <c r="O10424" s="30" t="s">
        <v>148</v>
      </c>
      <c r="P10424" s="32" t="s">
        <v>47</v>
      </c>
      <c r="Q10424" s="32" t="s">
        <v>77</v>
      </c>
      <c r="R10424" s="30"/>
      <c r="S10424" s="30">
        <v>3867.47</v>
      </c>
      <c r="T10424" s="30">
        <v>3867.47</v>
      </c>
      <c r="U10424" s="30">
        <v>3867.47</v>
      </c>
      <c r="V10424" s="30">
        <v>3867.47</v>
      </c>
      <c r="W10424" s="30">
        <v>3867.47</v>
      </c>
      <c r="X10424" s="30">
        <v>3867.47</v>
      </c>
      <c r="Y10424" s="33">
        <f t="shared" si="162"/>
        <v>100</v>
      </c>
      <c r="Z10424" s="32">
        <v>0</v>
      </c>
      <c r="AA10424" s="32" t="s">
        <v>511</v>
      </c>
      <c r="AB10424" s="26">
        <v>0</v>
      </c>
      <c r="AC10424" s="33">
        <v>100</v>
      </c>
      <c r="AD10424" s="33">
        <v>100</v>
      </c>
      <c r="AE10424" s="34" t="s">
        <v>35494</v>
      </c>
      <c r="AF10424" s="11"/>
    </row>
    <row r="10425" spans="2:32" ht="62.25" x14ac:dyDescent="0.5">
      <c r="B10425" s="11"/>
      <c r="C10425" s="28" t="s">
        <v>35495</v>
      </c>
      <c r="D10425" s="28" t="s">
        <v>35496</v>
      </c>
      <c r="E10425" s="29" t="s">
        <v>35497</v>
      </c>
      <c r="F10425" s="29" t="s">
        <v>1</v>
      </c>
      <c r="G10425" s="29" t="s">
        <v>11042</v>
      </c>
      <c r="H10425" s="30" t="s">
        <v>11042</v>
      </c>
      <c r="I10425" s="30" t="s">
        <v>53</v>
      </c>
      <c r="J10425" s="31" t="s">
        <v>54</v>
      </c>
      <c r="K10425" s="30" t="s">
        <v>146</v>
      </c>
      <c r="L10425" s="32" t="s">
        <v>43</v>
      </c>
      <c r="M10425" s="30" t="s">
        <v>56</v>
      </c>
      <c r="N10425" s="30" t="s">
        <v>21515</v>
      </c>
      <c r="O10425" s="30" t="s">
        <v>154</v>
      </c>
      <c r="P10425" s="32" t="s">
        <v>47</v>
      </c>
      <c r="Q10425" s="32" t="s">
        <v>77</v>
      </c>
      <c r="R10425" s="30"/>
      <c r="S10425" s="30">
        <v>331590.14</v>
      </c>
      <c r="T10425" s="30">
        <v>331590.14</v>
      </c>
      <c r="U10425" s="30">
        <v>331590.14</v>
      </c>
      <c r="V10425" s="30">
        <v>331590.14</v>
      </c>
      <c r="W10425" s="30">
        <v>331590.14</v>
      </c>
      <c r="X10425" s="30">
        <v>331590.14</v>
      </c>
      <c r="Y10425" s="33">
        <f t="shared" si="162"/>
        <v>100</v>
      </c>
      <c r="Z10425" s="32">
        <v>0</v>
      </c>
      <c r="AA10425" s="32" t="s">
        <v>155</v>
      </c>
      <c r="AB10425" s="26">
        <v>135</v>
      </c>
      <c r="AC10425" s="33">
        <v>100</v>
      </c>
      <c r="AD10425" s="33">
        <v>100</v>
      </c>
      <c r="AE10425" s="34" t="s">
        <v>35498</v>
      </c>
      <c r="AF10425" s="11"/>
    </row>
    <row r="10426" spans="2:32" ht="62.25" x14ac:dyDescent="0.5">
      <c r="B10426" s="11"/>
      <c r="C10426" s="28" t="s">
        <v>35499</v>
      </c>
      <c r="D10426" s="28" t="s">
        <v>35500</v>
      </c>
      <c r="E10426" s="29" t="s">
        <v>35501</v>
      </c>
      <c r="F10426" s="29" t="s">
        <v>1</v>
      </c>
      <c r="G10426" s="29" t="s">
        <v>10514</v>
      </c>
      <c r="H10426" s="30" t="s">
        <v>10514</v>
      </c>
      <c r="I10426" s="30" t="s">
        <v>53</v>
      </c>
      <c r="J10426" s="31" t="s">
        <v>54</v>
      </c>
      <c r="K10426" s="30" t="s">
        <v>146</v>
      </c>
      <c r="L10426" s="32" t="s">
        <v>43</v>
      </c>
      <c r="M10426" s="30" t="s">
        <v>56</v>
      </c>
      <c r="N10426" s="30" t="s">
        <v>19619</v>
      </c>
      <c r="O10426" s="30" t="s">
        <v>87</v>
      </c>
      <c r="P10426" s="32" t="s">
        <v>47</v>
      </c>
      <c r="Q10426" s="32" t="s">
        <v>77</v>
      </c>
      <c r="R10426" s="30"/>
      <c r="S10426" s="30">
        <v>579665.85</v>
      </c>
      <c r="T10426" s="30">
        <v>579665.85</v>
      </c>
      <c r="U10426" s="30">
        <v>579665.85</v>
      </c>
      <c r="V10426" s="30">
        <v>579665.85</v>
      </c>
      <c r="W10426" s="30">
        <v>579665.85</v>
      </c>
      <c r="X10426" s="30">
        <v>579665.85</v>
      </c>
      <c r="Y10426" s="33">
        <f t="shared" si="162"/>
        <v>100</v>
      </c>
      <c r="Z10426" s="32">
        <v>0</v>
      </c>
      <c r="AA10426" s="32" t="s">
        <v>703</v>
      </c>
      <c r="AB10426" s="26">
        <v>80</v>
      </c>
      <c r="AC10426" s="33">
        <v>100</v>
      </c>
      <c r="AD10426" s="33">
        <v>100</v>
      </c>
      <c r="AE10426" s="34" t="s">
        <v>35502</v>
      </c>
      <c r="AF10426" s="11"/>
    </row>
    <row r="10427" spans="2:32" ht="62.25" x14ac:dyDescent="0.5">
      <c r="B10427" s="11"/>
      <c r="C10427" s="28" t="s">
        <v>35503</v>
      </c>
      <c r="D10427" s="28" t="s">
        <v>35504</v>
      </c>
      <c r="E10427" s="29" t="s">
        <v>35505</v>
      </c>
      <c r="F10427" s="29" t="s">
        <v>1</v>
      </c>
      <c r="G10427" s="29" t="s">
        <v>10514</v>
      </c>
      <c r="H10427" s="30" t="s">
        <v>10514</v>
      </c>
      <c r="I10427" s="30" t="s">
        <v>53</v>
      </c>
      <c r="J10427" s="31" t="s">
        <v>54</v>
      </c>
      <c r="K10427" s="30" t="s">
        <v>146</v>
      </c>
      <c r="L10427" s="32" t="s">
        <v>167</v>
      </c>
      <c r="M10427" s="30" t="s">
        <v>56</v>
      </c>
      <c r="N10427" s="30" t="s">
        <v>19619</v>
      </c>
      <c r="O10427" s="30" t="s">
        <v>154</v>
      </c>
      <c r="P10427" s="32" t="s">
        <v>47</v>
      </c>
      <c r="Q10427" s="32" t="s">
        <v>77</v>
      </c>
      <c r="R10427" s="30">
        <v>729691.46</v>
      </c>
      <c r="S10427" s="30">
        <v>729691.46</v>
      </c>
      <c r="T10427" s="30">
        <v>729691.46</v>
      </c>
      <c r="U10427" s="30">
        <v>729691.46</v>
      </c>
      <c r="V10427" s="30">
        <v>729691.46</v>
      </c>
      <c r="W10427" s="30">
        <v>729691.46</v>
      </c>
      <c r="X10427" s="30">
        <v>729691.46</v>
      </c>
      <c r="Y10427" s="33">
        <f t="shared" si="162"/>
        <v>100</v>
      </c>
      <c r="Z10427" s="32">
        <v>0</v>
      </c>
      <c r="AA10427" s="32" t="s">
        <v>155</v>
      </c>
      <c r="AB10427" s="26">
        <v>197</v>
      </c>
      <c r="AC10427" s="33">
        <v>0</v>
      </c>
      <c r="AD10427" s="33">
        <v>100</v>
      </c>
      <c r="AE10427" s="34" t="s">
        <v>35506</v>
      </c>
      <c r="AF10427" s="11"/>
    </row>
    <row r="10428" spans="2:32" ht="62.25" x14ac:dyDescent="0.5">
      <c r="B10428" s="11"/>
      <c r="C10428" s="28" t="s">
        <v>35507</v>
      </c>
      <c r="D10428" s="28" t="s">
        <v>35508</v>
      </c>
      <c r="E10428" s="29" t="s">
        <v>35509</v>
      </c>
      <c r="F10428" s="29" t="s">
        <v>1</v>
      </c>
      <c r="G10428" s="29" t="s">
        <v>10514</v>
      </c>
      <c r="H10428" s="30" t="s">
        <v>10514</v>
      </c>
      <c r="I10428" s="30" t="s">
        <v>53</v>
      </c>
      <c r="J10428" s="31" t="s">
        <v>54</v>
      </c>
      <c r="K10428" s="30" t="s">
        <v>146</v>
      </c>
      <c r="L10428" s="32" t="s">
        <v>167</v>
      </c>
      <c r="M10428" s="30" t="s">
        <v>56</v>
      </c>
      <c r="N10428" s="30" t="s">
        <v>19619</v>
      </c>
      <c r="O10428" s="30" t="s">
        <v>87</v>
      </c>
      <c r="P10428" s="32" t="s">
        <v>47</v>
      </c>
      <c r="Q10428" s="32" t="s">
        <v>77</v>
      </c>
      <c r="R10428" s="30">
        <v>406525.28</v>
      </c>
      <c r="S10428" s="30">
        <v>406525.28</v>
      </c>
      <c r="T10428" s="30">
        <v>406525.28</v>
      </c>
      <c r="U10428" s="30">
        <v>406525.28</v>
      </c>
      <c r="V10428" s="30">
        <v>406525.28</v>
      </c>
      <c r="W10428" s="30">
        <v>406525.28</v>
      </c>
      <c r="X10428" s="30">
        <v>406525.28</v>
      </c>
      <c r="Y10428" s="33">
        <f t="shared" si="162"/>
        <v>100</v>
      </c>
      <c r="Z10428" s="32">
        <v>0</v>
      </c>
      <c r="AA10428" s="32" t="s">
        <v>703</v>
      </c>
      <c r="AB10428" s="26">
        <v>75</v>
      </c>
      <c r="AC10428" s="33">
        <v>0</v>
      </c>
      <c r="AD10428" s="33">
        <v>100</v>
      </c>
      <c r="AE10428" s="34" t="s">
        <v>35502</v>
      </c>
      <c r="AF10428" s="11"/>
    </row>
    <row r="10429" spans="2:32" ht="62.25" x14ac:dyDescent="0.5">
      <c r="B10429" s="11"/>
      <c r="C10429" s="28" t="s">
        <v>35510</v>
      </c>
      <c r="D10429" s="28" t="s">
        <v>35511</v>
      </c>
      <c r="E10429" s="29" t="s">
        <v>35512</v>
      </c>
      <c r="F10429" s="29" t="s">
        <v>1</v>
      </c>
      <c r="G10429" s="29" t="s">
        <v>10514</v>
      </c>
      <c r="H10429" s="30" t="s">
        <v>35513</v>
      </c>
      <c r="I10429" s="30" t="s">
        <v>40</v>
      </c>
      <c r="J10429" s="31" t="s">
        <v>54</v>
      </c>
      <c r="K10429" s="30" t="s">
        <v>146</v>
      </c>
      <c r="L10429" s="32" t="s">
        <v>43</v>
      </c>
      <c r="M10429" s="30" t="s">
        <v>56</v>
      </c>
      <c r="N10429" s="30" t="s">
        <v>19619</v>
      </c>
      <c r="O10429" s="30" t="s">
        <v>87</v>
      </c>
      <c r="P10429" s="32" t="s">
        <v>47</v>
      </c>
      <c r="Q10429" s="32" t="s">
        <v>77</v>
      </c>
      <c r="R10429" s="30"/>
      <c r="S10429" s="30">
        <v>899686.49</v>
      </c>
      <c r="T10429" s="30">
        <v>899686.49</v>
      </c>
      <c r="U10429" s="30">
        <v>899686.49</v>
      </c>
      <c r="V10429" s="30">
        <v>899686.49</v>
      </c>
      <c r="W10429" s="30">
        <v>899686.49</v>
      </c>
      <c r="X10429" s="30">
        <v>899686.49</v>
      </c>
      <c r="Y10429" s="33">
        <f t="shared" si="162"/>
        <v>100</v>
      </c>
      <c r="Z10429" s="32">
        <v>0</v>
      </c>
      <c r="AA10429" s="32" t="s">
        <v>703</v>
      </c>
      <c r="AB10429" s="26">
        <v>75</v>
      </c>
      <c r="AC10429" s="33">
        <v>100</v>
      </c>
      <c r="AD10429" s="33">
        <v>100</v>
      </c>
      <c r="AE10429" s="34" t="s">
        <v>35502</v>
      </c>
      <c r="AF10429" s="11"/>
    </row>
    <row r="10430" spans="2:32" ht="62.25" x14ac:dyDescent="0.5">
      <c r="B10430" s="11"/>
      <c r="C10430" s="28" t="s">
        <v>35514</v>
      </c>
      <c r="D10430" s="28" t="s">
        <v>35515</v>
      </c>
      <c r="E10430" s="29" t="s">
        <v>35516</v>
      </c>
      <c r="F10430" s="29" t="s">
        <v>1</v>
      </c>
      <c r="G10430" s="29" t="s">
        <v>82</v>
      </c>
      <c r="H10430" s="30" t="s">
        <v>7247</v>
      </c>
      <c r="I10430" s="30" t="s">
        <v>40</v>
      </c>
      <c r="J10430" s="31" t="s">
        <v>54</v>
      </c>
      <c r="K10430" s="30" t="s">
        <v>146</v>
      </c>
      <c r="L10430" s="32" t="s">
        <v>43</v>
      </c>
      <c r="M10430" s="30" t="s">
        <v>56</v>
      </c>
      <c r="N10430" s="30" t="s">
        <v>6117</v>
      </c>
      <c r="O10430" s="30" t="s">
        <v>154</v>
      </c>
      <c r="P10430" s="32" t="s">
        <v>47</v>
      </c>
      <c r="Q10430" s="32" t="s">
        <v>77</v>
      </c>
      <c r="R10430" s="30"/>
      <c r="S10430" s="30">
        <v>561770.25</v>
      </c>
      <c r="T10430" s="30">
        <v>561770.25</v>
      </c>
      <c r="U10430" s="30">
        <v>561770.25</v>
      </c>
      <c r="V10430" s="30">
        <v>561770.25</v>
      </c>
      <c r="W10430" s="30">
        <v>561770.25</v>
      </c>
      <c r="X10430" s="30">
        <v>561770.25</v>
      </c>
      <c r="Y10430" s="33">
        <f t="shared" si="162"/>
        <v>100</v>
      </c>
      <c r="Z10430" s="32">
        <v>0</v>
      </c>
      <c r="AA10430" s="32" t="s">
        <v>703</v>
      </c>
      <c r="AB10430" s="26">
        <v>2025</v>
      </c>
      <c r="AC10430" s="33">
        <v>100</v>
      </c>
      <c r="AD10430" s="33">
        <v>100</v>
      </c>
      <c r="AE10430" s="34" t="s">
        <v>35517</v>
      </c>
      <c r="AF10430" s="11"/>
    </row>
    <row r="10431" spans="2:32" ht="63.75" x14ac:dyDescent="0.5">
      <c r="B10431" s="11"/>
      <c r="C10431" s="28" t="s">
        <v>35518</v>
      </c>
      <c r="D10431" s="28" t="s">
        <v>35519</v>
      </c>
      <c r="E10431" s="29" t="s">
        <v>35520</v>
      </c>
      <c r="F10431" s="29" t="s">
        <v>1</v>
      </c>
      <c r="G10431" s="29" t="s">
        <v>82</v>
      </c>
      <c r="H10431" s="30" t="s">
        <v>13202</v>
      </c>
      <c r="I10431" s="30" t="s">
        <v>40</v>
      </c>
      <c r="J10431" s="31" t="s">
        <v>54</v>
      </c>
      <c r="K10431" s="30" t="s">
        <v>146</v>
      </c>
      <c r="L10431" s="32" t="s">
        <v>43</v>
      </c>
      <c r="M10431" s="30" t="s">
        <v>56</v>
      </c>
      <c r="N10431" s="30" t="s">
        <v>6117</v>
      </c>
      <c r="O10431" s="30" t="s">
        <v>87</v>
      </c>
      <c r="P10431" s="32" t="s">
        <v>47</v>
      </c>
      <c r="Q10431" s="32" t="s">
        <v>77</v>
      </c>
      <c r="R10431" s="30"/>
      <c r="S10431" s="30">
        <v>188788.91</v>
      </c>
      <c r="T10431" s="30">
        <v>188788.91</v>
      </c>
      <c r="U10431" s="30">
        <v>188788.91</v>
      </c>
      <c r="V10431" s="30">
        <v>188788.91</v>
      </c>
      <c r="W10431" s="30">
        <v>188788.91</v>
      </c>
      <c r="X10431" s="30">
        <v>188788.91</v>
      </c>
      <c r="Y10431" s="33">
        <f t="shared" si="162"/>
        <v>100</v>
      </c>
      <c r="Z10431" s="32">
        <v>0</v>
      </c>
      <c r="AA10431" s="32" t="s">
        <v>703</v>
      </c>
      <c r="AB10431" s="26">
        <v>70</v>
      </c>
      <c r="AC10431" s="33">
        <v>100</v>
      </c>
      <c r="AD10431" s="33">
        <v>100</v>
      </c>
      <c r="AE10431" s="34" t="s">
        <v>35521</v>
      </c>
      <c r="AF10431" s="11"/>
    </row>
    <row r="10432" spans="2:32" ht="62.25" x14ac:dyDescent="0.5">
      <c r="B10432" s="11"/>
      <c r="C10432" s="28" t="s">
        <v>35522</v>
      </c>
      <c r="D10432" s="28" t="s">
        <v>35523</v>
      </c>
      <c r="E10432" s="29" t="s">
        <v>35524</v>
      </c>
      <c r="F10432" s="29" t="s">
        <v>1</v>
      </c>
      <c r="G10432" s="29" t="s">
        <v>1197</v>
      </c>
      <c r="H10432" s="30" t="s">
        <v>12287</v>
      </c>
      <c r="I10432" s="30" t="s">
        <v>40</v>
      </c>
      <c r="J10432" s="31" t="s">
        <v>54</v>
      </c>
      <c r="K10432" s="30" t="s">
        <v>146</v>
      </c>
      <c r="L10432" s="32" t="s">
        <v>43</v>
      </c>
      <c r="M10432" s="30" t="s">
        <v>56</v>
      </c>
      <c r="N10432" s="30" t="s">
        <v>11917</v>
      </c>
      <c r="O10432" s="30" t="s">
        <v>87</v>
      </c>
      <c r="P10432" s="32" t="s">
        <v>47</v>
      </c>
      <c r="Q10432" s="32" t="s">
        <v>77</v>
      </c>
      <c r="R10432" s="30"/>
      <c r="S10432" s="30">
        <v>159697.22</v>
      </c>
      <c r="T10432" s="30">
        <v>159697.22</v>
      </c>
      <c r="U10432" s="30">
        <v>0</v>
      </c>
      <c r="V10432" s="30">
        <v>0</v>
      </c>
      <c r="W10432" s="30">
        <v>0</v>
      </c>
      <c r="X10432" s="30">
        <v>0</v>
      </c>
      <c r="Y10432" s="33">
        <f t="shared" si="162"/>
        <v>0</v>
      </c>
      <c r="Z10432" s="32">
        <v>0</v>
      </c>
      <c r="AA10432" s="32" t="s">
        <v>703</v>
      </c>
      <c r="AB10432" s="26">
        <v>72</v>
      </c>
      <c r="AC10432" s="33">
        <v>100</v>
      </c>
      <c r="AD10432" s="33">
        <v>0</v>
      </c>
      <c r="AE10432" s="34" t="s">
        <v>22962</v>
      </c>
      <c r="AF10432" s="11"/>
    </row>
    <row r="10433" spans="2:32" ht="62.25" x14ac:dyDescent="0.5">
      <c r="B10433" s="11"/>
      <c r="C10433" s="28" t="s">
        <v>35525</v>
      </c>
      <c r="D10433" s="28" t="s">
        <v>35526</v>
      </c>
      <c r="E10433" s="29" t="s">
        <v>35527</v>
      </c>
      <c r="F10433" s="29" t="s">
        <v>1</v>
      </c>
      <c r="G10433" s="29" t="s">
        <v>1197</v>
      </c>
      <c r="H10433" s="30" t="s">
        <v>12287</v>
      </c>
      <c r="I10433" s="30" t="s">
        <v>40</v>
      </c>
      <c r="J10433" s="31" t="s">
        <v>54</v>
      </c>
      <c r="K10433" s="30" t="s">
        <v>146</v>
      </c>
      <c r="L10433" s="32" t="s">
        <v>43</v>
      </c>
      <c r="M10433" s="30" t="s">
        <v>56</v>
      </c>
      <c r="N10433" s="30" t="s">
        <v>11917</v>
      </c>
      <c r="O10433" s="30" t="s">
        <v>154</v>
      </c>
      <c r="P10433" s="32" t="s">
        <v>47</v>
      </c>
      <c r="Q10433" s="32" t="s">
        <v>77</v>
      </c>
      <c r="R10433" s="30"/>
      <c r="S10433" s="30">
        <v>1781590.65</v>
      </c>
      <c r="T10433" s="30">
        <v>1781590.65</v>
      </c>
      <c r="U10433" s="30">
        <v>0</v>
      </c>
      <c r="V10433" s="30">
        <v>0</v>
      </c>
      <c r="W10433" s="30">
        <v>0</v>
      </c>
      <c r="X10433" s="30">
        <v>0</v>
      </c>
      <c r="Y10433" s="33">
        <f t="shared" si="162"/>
        <v>0</v>
      </c>
      <c r="Z10433" s="32">
        <v>0</v>
      </c>
      <c r="AA10433" s="32" t="s">
        <v>155</v>
      </c>
      <c r="AB10433" s="26">
        <v>693</v>
      </c>
      <c r="AC10433" s="33">
        <v>100</v>
      </c>
      <c r="AD10433" s="33">
        <v>0</v>
      </c>
      <c r="AE10433" s="34" t="s">
        <v>22962</v>
      </c>
      <c r="AF10433" s="11"/>
    </row>
    <row r="10434" spans="2:32" ht="62.25" x14ac:dyDescent="0.5">
      <c r="B10434" s="11"/>
      <c r="C10434" s="28" t="s">
        <v>35528</v>
      </c>
      <c r="D10434" s="28" t="s">
        <v>35529</v>
      </c>
      <c r="E10434" s="29" t="s">
        <v>35530</v>
      </c>
      <c r="F10434" s="29" t="s">
        <v>1</v>
      </c>
      <c r="G10434" s="29" t="s">
        <v>1197</v>
      </c>
      <c r="H10434" s="30" t="s">
        <v>12287</v>
      </c>
      <c r="I10434" s="30" t="s">
        <v>40</v>
      </c>
      <c r="J10434" s="31" t="s">
        <v>54</v>
      </c>
      <c r="K10434" s="30" t="s">
        <v>146</v>
      </c>
      <c r="L10434" s="32" t="s">
        <v>43</v>
      </c>
      <c r="M10434" s="30" t="s">
        <v>56</v>
      </c>
      <c r="N10434" s="30" t="s">
        <v>11917</v>
      </c>
      <c r="O10434" s="30" t="s">
        <v>87</v>
      </c>
      <c r="P10434" s="32" t="s">
        <v>47</v>
      </c>
      <c r="Q10434" s="32" t="s">
        <v>77</v>
      </c>
      <c r="R10434" s="30"/>
      <c r="S10434" s="30">
        <v>131524.89000000001</v>
      </c>
      <c r="T10434" s="30">
        <v>131524.89000000001</v>
      </c>
      <c r="U10434" s="30">
        <v>0</v>
      </c>
      <c r="V10434" s="30">
        <v>0</v>
      </c>
      <c r="W10434" s="30">
        <v>0</v>
      </c>
      <c r="X10434" s="30">
        <v>0</v>
      </c>
      <c r="Y10434" s="33">
        <f t="shared" si="162"/>
        <v>0</v>
      </c>
      <c r="Z10434" s="32">
        <v>0</v>
      </c>
      <c r="AA10434" s="32" t="s">
        <v>703</v>
      </c>
      <c r="AB10434" s="26">
        <v>56</v>
      </c>
      <c r="AC10434" s="33">
        <v>100</v>
      </c>
      <c r="AD10434" s="33">
        <v>0</v>
      </c>
      <c r="AE10434" s="34" t="s">
        <v>22962</v>
      </c>
      <c r="AF10434" s="11"/>
    </row>
    <row r="10435" spans="2:32" ht="62.25" x14ac:dyDescent="0.5">
      <c r="B10435" s="11"/>
      <c r="C10435" s="28" t="s">
        <v>35531</v>
      </c>
      <c r="D10435" s="28" t="s">
        <v>35532</v>
      </c>
      <c r="E10435" s="29" t="s">
        <v>35533</v>
      </c>
      <c r="F10435" s="29" t="s">
        <v>1</v>
      </c>
      <c r="G10435" s="29" t="s">
        <v>1197</v>
      </c>
      <c r="H10435" s="30" t="s">
        <v>35534</v>
      </c>
      <c r="I10435" s="30" t="s">
        <v>40</v>
      </c>
      <c r="J10435" s="31" t="s">
        <v>54</v>
      </c>
      <c r="K10435" s="30" t="s">
        <v>146</v>
      </c>
      <c r="L10435" s="32" t="s">
        <v>43</v>
      </c>
      <c r="M10435" s="30" t="s">
        <v>56</v>
      </c>
      <c r="N10435" s="30" t="s">
        <v>11917</v>
      </c>
      <c r="O10435" s="30" t="s">
        <v>87</v>
      </c>
      <c r="P10435" s="32" t="s">
        <v>47</v>
      </c>
      <c r="Q10435" s="32" t="s">
        <v>77</v>
      </c>
      <c r="R10435" s="30"/>
      <c r="S10435" s="30">
        <v>102338.59</v>
      </c>
      <c r="T10435" s="30">
        <v>102338.59</v>
      </c>
      <c r="U10435" s="30">
        <v>0</v>
      </c>
      <c r="V10435" s="30">
        <v>0</v>
      </c>
      <c r="W10435" s="30">
        <v>0</v>
      </c>
      <c r="X10435" s="30">
        <v>0</v>
      </c>
      <c r="Y10435" s="33">
        <f t="shared" si="162"/>
        <v>0</v>
      </c>
      <c r="Z10435" s="32">
        <v>0</v>
      </c>
      <c r="AA10435" s="32" t="s">
        <v>703</v>
      </c>
      <c r="AB10435" s="26">
        <v>48</v>
      </c>
      <c r="AC10435" s="33">
        <v>100</v>
      </c>
      <c r="AD10435" s="33">
        <v>0</v>
      </c>
      <c r="AE10435" s="34" t="s">
        <v>22962</v>
      </c>
      <c r="AF10435" s="11"/>
    </row>
    <row r="10436" spans="2:32" ht="76.5" x14ac:dyDescent="0.5">
      <c r="B10436" s="11"/>
      <c r="C10436" s="28" t="s">
        <v>35535</v>
      </c>
      <c r="D10436" s="28" t="s">
        <v>35536</v>
      </c>
      <c r="E10436" s="29" t="s">
        <v>35537</v>
      </c>
      <c r="F10436" s="29" t="s">
        <v>1</v>
      </c>
      <c r="G10436" s="29" t="s">
        <v>1</v>
      </c>
      <c r="H10436" s="30" t="s">
        <v>74</v>
      </c>
      <c r="I10436" s="30" t="s">
        <v>43</v>
      </c>
      <c r="J10436" s="31" t="s">
        <v>83</v>
      </c>
      <c r="K10436" s="30" t="s">
        <v>1354</v>
      </c>
      <c r="L10436" s="32" t="s">
        <v>43</v>
      </c>
      <c r="M10436" s="30" t="s">
        <v>132</v>
      </c>
      <c r="N10436" s="30" t="s">
        <v>123</v>
      </c>
      <c r="O10436" s="30" t="s">
        <v>148</v>
      </c>
      <c r="P10436" s="32" t="s">
        <v>47</v>
      </c>
      <c r="Q10436" s="32" t="s">
        <v>77</v>
      </c>
      <c r="R10436" s="30"/>
      <c r="S10436" s="30">
        <v>26438420.98</v>
      </c>
      <c r="T10436" s="30">
        <v>26438420.98</v>
      </c>
      <c r="U10436" s="30">
        <v>26438420.98</v>
      </c>
      <c r="V10436" s="30">
        <v>11324095.699999999</v>
      </c>
      <c r="W10436" s="30">
        <v>11324095.699999999</v>
      </c>
      <c r="X10436" s="30">
        <v>11324095.699999999</v>
      </c>
      <c r="Y10436" s="33">
        <f t="shared" si="162"/>
        <v>42.831966812868259</v>
      </c>
      <c r="Z10436" s="32">
        <v>0</v>
      </c>
      <c r="AA10436" s="32" t="s">
        <v>60</v>
      </c>
      <c r="AB10436" s="26"/>
      <c r="AC10436" s="33">
        <v>0</v>
      </c>
      <c r="AD10436" s="33">
        <v>15</v>
      </c>
      <c r="AE10436" s="34" t="s">
        <v>13309</v>
      </c>
      <c r="AF10436" s="11"/>
    </row>
    <row r="10437" spans="2:32" ht="76.5" x14ac:dyDescent="0.5">
      <c r="B10437" s="11"/>
      <c r="C10437" s="28" t="s">
        <v>35538</v>
      </c>
      <c r="D10437" s="28" t="s">
        <v>35539</v>
      </c>
      <c r="E10437" s="29" t="s">
        <v>35540</v>
      </c>
      <c r="F10437" s="29" t="s">
        <v>1</v>
      </c>
      <c r="G10437" s="29" t="s">
        <v>1197</v>
      </c>
      <c r="H10437" s="30" t="s">
        <v>74</v>
      </c>
      <c r="I10437" s="30" t="s">
        <v>43</v>
      </c>
      <c r="J10437" s="31" t="s">
        <v>83</v>
      </c>
      <c r="K10437" s="30" t="s">
        <v>1354</v>
      </c>
      <c r="L10437" s="32" t="s">
        <v>43</v>
      </c>
      <c r="M10437" s="30" t="s">
        <v>132</v>
      </c>
      <c r="N10437" s="30" t="s">
        <v>123</v>
      </c>
      <c r="O10437" s="30" t="s">
        <v>148</v>
      </c>
      <c r="P10437" s="32" t="s">
        <v>47</v>
      </c>
      <c r="Q10437" s="32" t="s">
        <v>77</v>
      </c>
      <c r="R10437" s="30"/>
      <c r="S10437" s="30">
        <v>34363796.539999999</v>
      </c>
      <c r="T10437" s="30">
        <v>34363796.539999999</v>
      </c>
      <c r="U10437" s="30">
        <v>34363796.539999999</v>
      </c>
      <c r="V10437" s="30">
        <v>16511998.810000001</v>
      </c>
      <c r="W10437" s="30">
        <v>16511998.810000001</v>
      </c>
      <c r="X10437" s="30">
        <v>16511998.810000001</v>
      </c>
      <c r="Y10437" s="33">
        <f t="shared" si="162"/>
        <v>48.0505662137179</v>
      </c>
      <c r="Z10437" s="32">
        <v>0</v>
      </c>
      <c r="AA10437" s="32" t="s">
        <v>60</v>
      </c>
      <c r="AB10437" s="26"/>
      <c r="AC10437" s="33">
        <v>0</v>
      </c>
      <c r="AD10437" s="33">
        <v>30</v>
      </c>
      <c r="AE10437" s="34" t="s">
        <v>13309</v>
      </c>
      <c r="AF10437" s="11"/>
    </row>
    <row r="10438" spans="2:32" ht="62.25" x14ac:dyDescent="0.5">
      <c r="B10438" s="11"/>
      <c r="C10438" s="28" t="s">
        <v>35541</v>
      </c>
      <c r="D10438" s="28" t="s">
        <v>35542</v>
      </c>
      <c r="E10438" s="29" t="s">
        <v>35543</v>
      </c>
      <c r="F10438" s="29" t="s">
        <v>1</v>
      </c>
      <c r="G10438" s="29" t="s">
        <v>1202</v>
      </c>
      <c r="H10438" s="30" t="s">
        <v>74</v>
      </c>
      <c r="I10438" s="30" t="s">
        <v>43</v>
      </c>
      <c r="J10438" s="31" t="s">
        <v>83</v>
      </c>
      <c r="K10438" s="30" t="s">
        <v>1354</v>
      </c>
      <c r="L10438" s="32" t="s">
        <v>43</v>
      </c>
      <c r="M10438" s="30" t="s">
        <v>132</v>
      </c>
      <c r="N10438" s="30" t="s">
        <v>123</v>
      </c>
      <c r="O10438" s="30" t="s">
        <v>148</v>
      </c>
      <c r="P10438" s="32" t="s">
        <v>47</v>
      </c>
      <c r="Q10438" s="32" t="s">
        <v>77</v>
      </c>
      <c r="R10438" s="30"/>
      <c r="S10438" s="30">
        <v>10000000</v>
      </c>
      <c r="T10438" s="30">
        <v>10000000</v>
      </c>
      <c r="U10438" s="30">
        <v>10000000</v>
      </c>
      <c r="V10438" s="30">
        <v>9890000</v>
      </c>
      <c r="W10438" s="30">
        <v>9890000</v>
      </c>
      <c r="X10438" s="30">
        <v>9890000</v>
      </c>
      <c r="Y10438" s="33">
        <f t="shared" si="162"/>
        <v>98.9</v>
      </c>
      <c r="Z10438" s="32">
        <v>0</v>
      </c>
      <c r="AA10438" s="32" t="s">
        <v>60</v>
      </c>
      <c r="AB10438" s="26"/>
      <c r="AC10438" s="33">
        <v>0</v>
      </c>
      <c r="AD10438" s="33">
        <v>20</v>
      </c>
      <c r="AE10438" s="34" t="s">
        <v>15259</v>
      </c>
      <c r="AF10438" s="11"/>
    </row>
    <row r="10439" spans="2:32" ht="62.25" x14ac:dyDescent="0.5">
      <c r="B10439" s="11"/>
      <c r="C10439" s="28" t="s">
        <v>35544</v>
      </c>
      <c r="D10439" s="28" t="s">
        <v>35545</v>
      </c>
      <c r="E10439" s="29" t="s">
        <v>35546</v>
      </c>
      <c r="F10439" s="29" t="s">
        <v>1</v>
      </c>
      <c r="G10439" s="29" t="s">
        <v>3363</v>
      </c>
      <c r="H10439" s="30" t="s">
        <v>3363</v>
      </c>
      <c r="I10439" s="30" t="s">
        <v>53</v>
      </c>
      <c r="J10439" s="31" t="s">
        <v>83</v>
      </c>
      <c r="K10439" s="30" t="s">
        <v>515</v>
      </c>
      <c r="L10439" s="32" t="s">
        <v>43</v>
      </c>
      <c r="M10439" s="30" t="s">
        <v>132</v>
      </c>
      <c r="N10439" s="30" t="s">
        <v>18879</v>
      </c>
      <c r="O10439" s="30" t="s">
        <v>336</v>
      </c>
      <c r="P10439" s="32" t="s">
        <v>47</v>
      </c>
      <c r="Q10439" s="32" t="s">
        <v>77</v>
      </c>
      <c r="R10439" s="30">
        <v>999001</v>
      </c>
      <c r="S10439" s="30">
        <v>999001</v>
      </c>
      <c r="T10439" s="30">
        <v>999001</v>
      </c>
      <c r="U10439" s="30">
        <v>999001</v>
      </c>
      <c r="V10439" s="30">
        <v>999001</v>
      </c>
      <c r="W10439" s="30">
        <v>999001</v>
      </c>
      <c r="X10439" s="30">
        <v>999001</v>
      </c>
      <c r="Y10439" s="33">
        <f t="shared" si="162"/>
        <v>100</v>
      </c>
      <c r="Z10439" s="32">
        <v>0</v>
      </c>
      <c r="AA10439" s="32" t="s">
        <v>60</v>
      </c>
      <c r="AB10439" s="26">
        <v>0</v>
      </c>
      <c r="AC10439" s="33">
        <v>0</v>
      </c>
      <c r="AD10439" s="33">
        <v>100</v>
      </c>
      <c r="AE10439" s="34" t="s">
        <v>35547</v>
      </c>
      <c r="AF10439" s="11"/>
    </row>
    <row r="10440" spans="2:32" ht="89.25" x14ac:dyDescent="0.5">
      <c r="B10440" s="11"/>
      <c r="C10440" s="28" t="s">
        <v>35548</v>
      </c>
      <c r="D10440" s="28" t="s">
        <v>35549</v>
      </c>
      <c r="E10440" s="29" t="s">
        <v>8871</v>
      </c>
      <c r="F10440" s="29" t="s">
        <v>1</v>
      </c>
      <c r="G10440" s="29" t="s">
        <v>2541</v>
      </c>
      <c r="H10440" s="30" t="s">
        <v>14888</v>
      </c>
      <c r="I10440" s="30" t="s">
        <v>40</v>
      </c>
      <c r="J10440" s="31" t="s">
        <v>54</v>
      </c>
      <c r="K10440" s="30" t="s">
        <v>139</v>
      </c>
      <c r="L10440" s="32" t="s">
        <v>43</v>
      </c>
      <c r="M10440" s="30" t="s">
        <v>56</v>
      </c>
      <c r="N10440" s="30" t="s">
        <v>35550</v>
      </c>
      <c r="O10440" s="30" t="s">
        <v>87</v>
      </c>
      <c r="P10440" s="32" t="s">
        <v>47</v>
      </c>
      <c r="Q10440" s="32" t="s">
        <v>77</v>
      </c>
      <c r="R10440" s="30">
        <v>1098970.72</v>
      </c>
      <c r="S10440" s="30">
        <v>1095410.6000000001</v>
      </c>
      <c r="T10440" s="30">
        <v>1095410.6000000001</v>
      </c>
      <c r="U10440" s="30">
        <v>1095410.6000000001</v>
      </c>
      <c r="V10440" s="30">
        <v>1095410.6000000001</v>
      </c>
      <c r="W10440" s="30">
        <v>1095410.6000000001</v>
      </c>
      <c r="X10440" s="30">
        <v>1095410.6000000001</v>
      </c>
      <c r="Y10440" s="33">
        <f t="shared" si="162"/>
        <v>100</v>
      </c>
      <c r="Z10440" s="32">
        <v>0</v>
      </c>
      <c r="AA10440" s="32" t="s">
        <v>60</v>
      </c>
      <c r="AB10440" s="26">
        <v>584</v>
      </c>
      <c r="AC10440" s="33">
        <v>0</v>
      </c>
      <c r="AD10440" s="33">
        <v>100</v>
      </c>
      <c r="AE10440" s="34" t="s">
        <v>28945</v>
      </c>
      <c r="AF10440" s="11"/>
    </row>
    <row r="10441" spans="2:32" ht="76.5" x14ac:dyDescent="0.5">
      <c r="B10441" s="11"/>
      <c r="C10441" s="28" t="s">
        <v>35551</v>
      </c>
      <c r="D10441" s="28" t="s">
        <v>35552</v>
      </c>
      <c r="E10441" s="29" t="s">
        <v>35553</v>
      </c>
      <c r="F10441" s="29" t="s">
        <v>1</v>
      </c>
      <c r="G10441" s="29" t="s">
        <v>2541</v>
      </c>
      <c r="H10441" s="30" t="s">
        <v>2541</v>
      </c>
      <c r="I10441" s="30" t="s">
        <v>53</v>
      </c>
      <c r="J10441" s="31" t="s">
        <v>54</v>
      </c>
      <c r="K10441" s="30" t="s">
        <v>139</v>
      </c>
      <c r="L10441" s="32" t="s">
        <v>43</v>
      </c>
      <c r="M10441" s="30" t="s">
        <v>56</v>
      </c>
      <c r="N10441" s="30" t="s">
        <v>35554</v>
      </c>
      <c r="O10441" s="30" t="s">
        <v>87</v>
      </c>
      <c r="P10441" s="32" t="s">
        <v>47</v>
      </c>
      <c r="Q10441" s="32" t="s">
        <v>77</v>
      </c>
      <c r="R10441" s="30">
        <v>1762150.23</v>
      </c>
      <c r="S10441" s="30">
        <v>1760309.02</v>
      </c>
      <c r="T10441" s="30">
        <v>1760309.02</v>
      </c>
      <c r="U10441" s="30">
        <v>1760309.02</v>
      </c>
      <c r="V10441" s="30">
        <v>1760309.02</v>
      </c>
      <c r="W10441" s="30">
        <v>1760309.02</v>
      </c>
      <c r="X10441" s="30">
        <v>1760309.02</v>
      </c>
      <c r="Y10441" s="33">
        <f t="shared" si="162"/>
        <v>100</v>
      </c>
      <c r="Z10441" s="32">
        <v>0</v>
      </c>
      <c r="AA10441" s="32" t="s">
        <v>60</v>
      </c>
      <c r="AB10441" s="26">
        <v>932</v>
      </c>
      <c r="AC10441" s="33">
        <v>0</v>
      </c>
      <c r="AD10441" s="33">
        <v>100</v>
      </c>
      <c r="AE10441" s="34" t="s">
        <v>28923</v>
      </c>
      <c r="AF10441" s="11"/>
    </row>
    <row r="10442" spans="2:32" ht="63.75" x14ac:dyDescent="0.5">
      <c r="B10442" s="11"/>
      <c r="C10442" s="28" t="s">
        <v>35555</v>
      </c>
      <c r="D10442" s="28" t="s">
        <v>35556</v>
      </c>
      <c r="E10442" s="29" t="s">
        <v>35557</v>
      </c>
      <c r="F10442" s="29" t="s">
        <v>1</v>
      </c>
      <c r="G10442" s="29" t="s">
        <v>2541</v>
      </c>
      <c r="H10442" s="30" t="s">
        <v>2541</v>
      </c>
      <c r="I10442" s="30" t="s">
        <v>53</v>
      </c>
      <c r="J10442" s="31" t="s">
        <v>54</v>
      </c>
      <c r="K10442" s="30" t="s">
        <v>139</v>
      </c>
      <c r="L10442" s="32" t="s">
        <v>43</v>
      </c>
      <c r="M10442" s="30" t="s">
        <v>56</v>
      </c>
      <c r="N10442" s="30" t="s">
        <v>35554</v>
      </c>
      <c r="O10442" s="30" t="s">
        <v>87</v>
      </c>
      <c r="P10442" s="32" t="s">
        <v>47</v>
      </c>
      <c r="Q10442" s="32" t="s">
        <v>77</v>
      </c>
      <c r="R10442" s="30">
        <v>867076.92</v>
      </c>
      <c r="S10442" s="30">
        <v>863314.65</v>
      </c>
      <c r="T10442" s="30">
        <v>863314.65</v>
      </c>
      <c r="U10442" s="30">
        <v>863314.65</v>
      </c>
      <c r="V10442" s="30">
        <v>863314.65</v>
      </c>
      <c r="W10442" s="30">
        <v>863314.65</v>
      </c>
      <c r="X10442" s="30">
        <v>863314.65</v>
      </c>
      <c r="Y10442" s="33">
        <f t="shared" si="162"/>
        <v>100</v>
      </c>
      <c r="Z10442" s="32">
        <v>0</v>
      </c>
      <c r="AA10442" s="32" t="s">
        <v>60</v>
      </c>
      <c r="AB10442" s="26">
        <v>268</v>
      </c>
      <c r="AC10442" s="33">
        <v>0</v>
      </c>
      <c r="AD10442" s="33">
        <v>100</v>
      </c>
      <c r="AE10442" s="34" t="s">
        <v>15560</v>
      </c>
      <c r="AF10442" s="11"/>
    </row>
    <row r="10443" spans="2:32" ht="62.25" x14ac:dyDescent="0.5">
      <c r="B10443" s="11"/>
      <c r="C10443" s="28" t="s">
        <v>35558</v>
      </c>
      <c r="D10443" s="28" t="s">
        <v>35559</v>
      </c>
      <c r="E10443" s="29" t="s">
        <v>35560</v>
      </c>
      <c r="F10443" s="29" t="s">
        <v>1</v>
      </c>
      <c r="G10443" s="29" t="s">
        <v>2541</v>
      </c>
      <c r="H10443" s="30" t="s">
        <v>2541</v>
      </c>
      <c r="I10443" s="30" t="s">
        <v>53</v>
      </c>
      <c r="J10443" s="31" t="s">
        <v>54</v>
      </c>
      <c r="K10443" s="30" t="s">
        <v>139</v>
      </c>
      <c r="L10443" s="32" t="s">
        <v>43</v>
      </c>
      <c r="M10443" s="30" t="s">
        <v>56</v>
      </c>
      <c r="N10443" s="30" t="s">
        <v>35554</v>
      </c>
      <c r="O10443" s="30" t="s">
        <v>87</v>
      </c>
      <c r="P10443" s="32" t="s">
        <v>47</v>
      </c>
      <c r="Q10443" s="32" t="s">
        <v>77</v>
      </c>
      <c r="R10443" s="30">
        <v>689985.47</v>
      </c>
      <c r="S10443" s="30">
        <v>686442.33</v>
      </c>
      <c r="T10443" s="30">
        <v>686442.33</v>
      </c>
      <c r="U10443" s="30">
        <v>686442.33</v>
      </c>
      <c r="V10443" s="30">
        <v>686442.33</v>
      </c>
      <c r="W10443" s="30">
        <v>686442.33</v>
      </c>
      <c r="X10443" s="30">
        <v>686442.33</v>
      </c>
      <c r="Y10443" s="33">
        <f t="shared" ref="Y10443:Y10506" si="163">IF(ISERROR(W10443/S10443),0,((W10443/S10443)*100))</f>
        <v>100</v>
      </c>
      <c r="Z10443" s="32">
        <v>0</v>
      </c>
      <c r="AA10443" s="32" t="s">
        <v>60</v>
      </c>
      <c r="AB10443" s="26">
        <v>364</v>
      </c>
      <c r="AC10443" s="33">
        <v>0</v>
      </c>
      <c r="AD10443" s="33">
        <v>100</v>
      </c>
      <c r="AE10443" s="34" t="s">
        <v>15560</v>
      </c>
      <c r="AF10443" s="11"/>
    </row>
    <row r="10444" spans="2:32" ht="62.25" x14ac:dyDescent="0.5">
      <c r="B10444" s="11"/>
      <c r="C10444" s="28" t="s">
        <v>35561</v>
      </c>
      <c r="D10444" s="28" t="s">
        <v>35562</v>
      </c>
      <c r="E10444" s="29" t="s">
        <v>35563</v>
      </c>
      <c r="F10444" s="29" t="s">
        <v>1</v>
      </c>
      <c r="G10444" s="29" t="s">
        <v>2541</v>
      </c>
      <c r="H10444" s="30" t="s">
        <v>2541</v>
      </c>
      <c r="I10444" s="30" t="s">
        <v>53</v>
      </c>
      <c r="J10444" s="31" t="s">
        <v>54</v>
      </c>
      <c r="K10444" s="30" t="s">
        <v>139</v>
      </c>
      <c r="L10444" s="32" t="s">
        <v>43</v>
      </c>
      <c r="M10444" s="30" t="s">
        <v>56</v>
      </c>
      <c r="N10444" s="30" t="s">
        <v>35554</v>
      </c>
      <c r="O10444" s="30" t="s">
        <v>87</v>
      </c>
      <c r="P10444" s="32" t="s">
        <v>47</v>
      </c>
      <c r="Q10444" s="32" t="s">
        <v>77</v>
      </c>
      <c r="R10444" s="30">
        <v>526731.62</v>
      </c>
      <c r="S10444" s="30">
        <v>523910.98</v>
      </c>
      <c r="T10444" s="30">
        <v>523910.98</v>
      </c>
      <c r="U10444" s="30">
        <v>523910.98</v>
      </c>
      <c r="V10444" s="30">
        <v>523910.98</v>
      </c>
      <c r="W10444" s="30">
        <v>523910.98</v>
      </c>
      <c r="X10444" s="30">
        <v>523910.98</v>
      </c>
      <c r="Y10444" s="33">
        <f t="shared" si="163"/>
        <v>100</v>
      </c>
      <c r="Z10444" s="32">
        <v>0</v>
      </c>
      <c r="AA10444" s="32" t="s">
        <v>60</v>
      </c>
      <c r="AB10444" s="26">
        <v>280</v>
      </c>
      <c r="AC10444" s="33">
        <v>0</v>
      </c>
      <c r="AD10444" s="33">
        <v>100</v>
      </c>
      <c r="AE10444" s="34" t="s">
        <v>15560</v>
      </c>
      <c r="AF10444" s="11"/>
    </row>
    <row r="10445" spans="2:32" ht="76.5" x14ac:dyDescent="0.5">
      <c r="B10445" s="11"/>
      <c r="C10445" s="28" t="s">
        <v>35564</v>
      </c>
      <c r="D10445" s="28" t="s">
        <v>35565</v>
      </c>
      <c r="E10445" s="29" t="s">
        <v>35566</v>
      </c>
      <c r="F10445" s="29" t="s">
        <v>1</v>
      </c>
      <c r="G10445" s="29" t="s">
        <v>2541</v>
      </c>
      <c r="H10445" s="30" t="s">
        <v>16852</v>
      </c>
      <c r="I10445" s="30" t="s">
        <v>40</v>
      </c>
      <c r="J10445" s="31" t="s">
        <v>54</v>
      </c>
      <c r="K10445" s="30" t="s">
        <v>139</v>
      </c>
      <c r="L10445" s="32" t="s">
        <v>43</v>
      </c>
      <c r="M10445" s="30" t="s">
        <v>56</v>
      </c>
      <c r="N10445" s="30" t="s">
        <v>35554</v>
      </c>
      <c r="O10445" s="30" t="s">
        <v>87</v>
      </c>
      <c r="P10445" s="32" t="s">
        <v>47</v>
      </c>
      <c r="Q10445" s="32" t="s">
        <v>77</v>
      </c>
      <c r="R10445" s="30">
        <v>1601338.89</v>
      </c>
      <c r="S10445" s="30">
        <v>1598238.73</v>
      </c>
      <c r="T10445" s="30">
        <v>1598238.73</v>
      </c>
      <c r="U10445" s="30">
        <v>1598238.73</v>
      </c>
      <c r="V10445" s="30">
        <v>1598238.73</v>
      </c>
      <c r="W10445" s="30">
        <v>1598238.73</v>
      </c>
      <c r="X10445" s="30">
        <v>1598238.73</v>
      </c>
      <c r="Y10445" s="33">
        <f t="shared" si="163"/>
        <v>100</v>
      </c>
      <c r="Z10445" s="32">
        <v>0</v>
      </c>
      <c r="AA10445" s="32" t="s">
        <v>60</v>
      </c>
      <c r="AB10445" s="26">
        <v>496</v>
      </c>
      <c r="AC10445" s="33">
        <v>0</v>
      </c>
      <c r="AD10445" s="33">
        <v>100</v>
      </c>
      <c r="AE10445" s="34" t="s">
        <v>28923</v>
      </c>
      <c r="AF10445" s="11"/>
    </row>
    <row r="10446" spans="2:32" ht="62.25" x14ac:dyDescent="0.5">
      <c r="B10446" s="11"/>
      <c r="C10446" s="28" t="s">
        <v>35567</v>
      </c>
      <c r="D10446" s="28" t="s">
        <v>35568</v>
      </c>
      <c r="E10446" s="29" t="s">
        <v>35569</v>
      </c>
      <c r="F10446" s="29" t="s">
        <v>1</v>
      </c>
      <c r="G10446" s="29" t="s">
        <v>2541</v>
      </c>
      <c r="H10446" s="30" t="s">
        <v>2541</v>
      </c>
      <c r="I10446" s="30" t="s">
        <v>53</v>
      </c>
      <c r="J10446" s="31" t="s">
        <v>54</v>
      </c>
      <c r="K10446" s="30" t="s">
        <v>139</v>
      </c>
      <c r="L10446" s="32" t="s">
        <v>43</v>
      </c>
      <c r="M10446" s="30" t="s">
        <v>56</v>
      </c>
      <c r="N10446" s="30" t="s">
        <v>35554</v>
      </c>
      <c r="O10446" s="30" t="s">
        <v>87</v>
      </c>
      <c r="P10446" s="32" t="s">
        <v>47</v>
      </c>
      <c r="Q10446" s="32" t="s">
        <v>77</v>
      </c>
      <c r="R10446" s="30">
        <v>952273.26</v>
      </c>
      <c r="S10446" s="30">
        <v>950653.06</v>
      </c>
      <c r="T10446" s="30">
        <v>950653.06</v>
      </c>
      <c r="U10446" s="30">
        <v>950653.06</v>
      </c>
      <c r="V10446" s="30">
        <v>950653.06</v>
      </c>
      <c r="W10446" s="30">
        <v>950653.06</v>
      </c>
      <c r="X10446" s="30">
        <v>950653.06</v>
      </c>
      <c r="Y10446" s="33">
        <f t="shared" si="163"/>
        <v>100</v>
      </c>
      <c r="Z10446" s="32">
        <v>0</v>
      </c>
      <c r="AA10446" s="32" t="s">
        <v>60</v>
      </c>
      <c r="AB10446" s="26">
        <v>504</v>
      </c>
      <c r="AC10446" s="33">
        <v>0</v>
      </c>
      <c r="AD10446" s="33">
        <v>100</v>
      </c>
      <c r="AE10446" s="34" t="s">
        <v>15560</v>
      </c>
      <c r="AF10446" s="11"/>
    </row>
    <row r="10447" spans="2:32" ht="62.25" x14ac:dyDescent="0.5">
      <c r="B10447" s="11"/>
      <c r="C10447" s="28" t="s">
        <v>35570</v>
      </c>
      <c r="D10447" s="28" t="s">
        <v>35571</v>
      </c>
      <c r="E10447" s="29" t="s">
        <v>35572</v>
      </c>
      <c r="F10447" s="29" t="s">
        <v>1</v>
      </c>
      <c r="G10447" s="29" t="s">
        <v>10514</v>
      </c>
      <c r="H10447" s="30" t="s">
        <v>13672</v>
      </c>
      <c r="I10447" s="30" t="s">
        <v>40</v>
      </c>
      <c r="J10447" s="31" t="s">
        <v>54</v>
      </c>
      <c r="K10447" s="30" t="s">
        <v>139</v>
      </c>
      <c r="L10447" s="32" t="s">
        <v>43</v>
      </c>
      <c r="M10447" s="30" t="s">
        <v>56</v>
      </c>
      <c r="N10447" s="30" t="s">
        <v>25157</v>
      </c>
      <c r="O10447" s="30" t="s">
        <v>87</v>
      </c>
      <c r="P10447" s="32" t="s">
        <v>47</v>
      </c>
      <c r="Q10447" s="32" t="s">
        <v>77</v>
      </c>
      <c r="R10447" s="30">
        <v>345181.15</v>
      </c>
      <c r="S10447" s="30">
        <v>345181.15</v>
      </c>
      <c r="T10447" s="30">
        <v>345181.15</v>
      </c>
      <c r="U10447" s="30">
        <v>345181.15</v>
      </c>
      <c r="V10447" s="30">
        <v>345181.15</v>
      </c>
      <c r="W10447" s="30">
        <v>345181.15</v>
      </c>
      <c r="X10447" s="30">
        <v>345181.15</v>
      </c>
      <c r="Y10447" s="33">
        <f t="shared" si="163"/>
        <v>100</v>
      </c>
      <c r="Z10447" s="32">
        <v>0</v>
      </c>
      <c r="AA10447" s="32" t="s">
        <v>1369</v>
      </c>
      <c r="AB10447" s="26">
        <v>793</v>
      </c>
      <c r="AC10447" s="33">
        <v>0</v>
      </c>
      <c r="AD10447" s="33">
        <v>100</v>
      </c>
      <c r="AE10447" s="34" t="s">
        <v>25158</v>
      </c>
      <c r="AF10447" s="11"/>
    </row>
    <row r="10448" spans="2:32" ht="62.25" x14ac:dyDescent="0.5">
      <c r="B10448" s="11"/>
      <c r="C10448" s="28" t="s">
        <v>35573</v>
      </c>
      <c r="D10448" s="28" t="s">
        <v>35574</v>
      </c>
      <c r="E10448" s="29" t="s">
        <v>35575</v>
      </c>
      <c r="F10448" s="29" t="s">
        <v>1</v>
      </c>
      <c r="G10448" s="29" t="s">
        <v>10514</v>
      </c>
      <c r="H10448" s="30" t="s">
        <v>10514</v>
      </c>
      <c r="I10448" s="30" t="s">
        <v>40</v>
      </c>
      <c r="J10448" s="31" t="s">
        <v>54</v>
      </c>
      <c r="K10448" s="30" t="s">
        <v>139</v>
      </c>
      <c r="L10448" s="32" t="s">
        <v>43</v>
      </c>
      <c r="M10448" s="30" t="s">
        <v>56</v>
      </c>
      <c r="N10448" s="30" t="s">
        <v>35576</v>
      </c>
      <c r="O10448" s="30" t="s">
        <v>87</v>
      </c>
      <c r="P10448" s="32" t="s">
        <v>47</v>
      </c>
      <c r="Q10448" s="32" t="s">
        <v>77</v>
      </c>
      <c r="R10448" s="30">
        <v>417886.96</v>
      </c>
      <c r="S10448" s="30">
        <v>417886.96</v>
      </c>
      <c r="T10448" s="30">
        <v>417886.96</v>
      </c>
      <c r="U10448" s="30">
        <v>417886.96</v>
      </c>
      <c r="V10448" s="30">
        <v>417886.96</v>
      </c>
      <c r="W10448" s="30">
        <v>417886.96</v>
      </c>
      <c r="X10448" s="30">
        <v>417886.96</v>
      </c>
      <c r="Y10448" s="33">
        <f t="shared" si="163"/>
        <v>100</v>
      </c>
      <c r="Z10448" s="32">
        <v>0</v>
      </c>
      <c r="AA10448" s="32" t="s">
        <v>60</v>
      </c>
      <c r="AB10448" s="26">
        <v>600</v>
      </c>
      <c r="AC10448" s="33">
        <v>0</v>
      </c>
      <c r="AD10448" s="33">
        <v>100</v>
      </c>
      <c r="AE10448" s="34" t="s">
        <v>35577</v>
      </c>
      <c r="AF10448" s="11"/>
    </row>
    <row r="10449" spans="2:32" ht="127.5" x14ac:dyDescent="0.5">
      <c r="B10449" s="11"/>
      <c r="C10449" s="28" t="s">
        <v>35578</v>
      </c>
      <c r="D10449" s="28" t="s">
        <v>35579</v>
      </c>
      <c r="E10449" s="29" t="s">
        <v>35580</v>
      </c>
      <c r="F10449" s="29" t="s">
        <v>1</v>
      </c>
      <c r="G10449" s="29" t="s">
        <v>10514</v>
      </c>
      <c r="H10449" s="30" t="s">
        <v>74</v>
      </c>
      <c r="I10449" s="30" t="s">
        <v>43</v>
      </c>
      <c r="J10449" s="31" t="s">
        <v>54</v>
      </c>
      <c r="K10449" s="30" t="s">
        <v>139</v>
      </c>
      <c r="L10449" s="32" t="s">
        <v>43</v>
      </c>
      <c r="M10449" s="30" t="s">
        <v>56</v>
      </c>
      <c r="N10449" s="30" t="s">
        <v>35581</v>
      </c>
      <c r="O10449" s="30" t="s">
        <v>87</v>
      </c>
      <c r="P10449" s="32" t="s">
        <v>47</v>
      </c>
      <c r="Q10449" s="32" t="s">
        <v>77</v>
      </c>
      <c r="R10449" s="30">
        <v>150000.76</v>
      </c>
      <c r="S10449" s="30">
        <v>150000.76</v>
      </c>
      <c r="T10449" s="30">
        <v>150000.76</v>
      </c>
      <c r="U10449" s="30">
        <v>150000.76</v>
      </c>
      <c r="V10449" s="30">
        <v>150000.76</v>
      </c>
      <c r="W10449" s="30">
        <v>150000.76</v>
      </c>
      <c r="X10449" s="30">
        <v>150000.76</v>
      </c>
      <c r="Y10449" s="33">
        <f t="shared" si="163"/>
        <v>100</v>
      </c>
      <c r="Z10449" s="32">
        <v>0</v>
      </c>
      <c r="AA10449" s="32" t="s">
        <v>7369</v>
      </c>
      <c r="AB10449" s="26">
        <v>793</v>
      </c>
      <c r="AC10449" s="33">
        <v>0</v>
      </c>
      <c r="AD10449" s="33">
        <v>100</v>
      </c>
      <c r="AE10449" s="34" t="s">
        <v>35582</v>
      </c>
      <c r="AF10449" s="11"/>
    </row>
    <row r="10450" spans="2:32" ht="62.25" x14ac:dyDescent="0.5">
      <c r="B10450" s="11"/>
      <c r="C10450" s="28" t="s">
        <v>35583</v>
      </c>
      <c r="D10450" s="28" t="s">
        <v>35584</v>
      </c>
      <c r="E10450" s="29" t="s">
        <v>35585</v>
      </c>
      <c r="F10450" s="29" t="s">
        <v>1</v>
      </c>
      <c r="G10450" s="29" t="s">
        <v>6608</v>
      </c>
      <c r="H10450" s="30" t="s">
        <v>6608</v>
      </c>
      <c r="I10450" s="30" t="s">
        <v>53</v>
      </c>
      <c r="J10450" s="31" t="s">
        <v>54</v>
      </c>
      <c r="K10450" s="30" t="s">
        <v>139</v>
      </c>
      <c r="L10450" s="32" t="s">
        <v>43</v>
      </c>
      <c r="M10450" s="30" t="s">
        <v>56</v>
      </c>
      <c r="N10450" s="30" t="s">
        <v>35586</v>
      </c>
      <c r="O10450" s="30" t="s">
        <v>87</v>
      </c>
      <c r="P10450" s="32" t="s">
        <v>47</v>
      </c>
      <c r="Q10450" s="32" t="s">
        <v>77</v>
      </c>
      <c r="R10450" s="30">
        <v>373091.24</v>
      </c>
      <c r="S10450" s="30">
        <v>373091.24</v>
      </c>
      <c r="T10450" s="30">
        <v>373091.24</v>
      </c>
      <c r="U10450" s="30">
        <v>373091.24</v>
      </c>
      <c r="V10450" s="30">
        <v>373091.24</v>
      </c>
      <c r="W10450" s="30">
        <v>373091.24</v>
      </c>
      <c r="X10450" s="30">
        <v>373091.24</v>
      </c>
      <c r="Y10450" s="33">
        <f t="shared" si="163"/>
        <v>100</v>
      </c>
      <c r="Z10450" s="32">
        <v>0</v>
      </c>
      <c r="AA10450" s="32" t="s">
        <v>60</v>
      </c>
      <c r="AB10450" s="26">
        <v>3500</v>
      </c>
      <c r="AC10450" s="33">
        <v>0</v>
      </c>
      <c r="AD10450" s="33">
        <v>100</v>
      </c>
      <c r="AE10450" s="34" t="s">
        <v>16212</v>
      </c>
      <c r="AF10450" s="11"/>
    </row>
    <row r="10451" spans="2:32" ht="62.25" x14ac:dyDescent="0.5">
      <c r="B10451" s="11"/>
      <c r="C10451" s="28" t="s">
        <v>35587</v>
      </c>
      <c r="D10451" s="28" t="s">
        <v>35588</v>
      </c>
      <c r="E10451" s="29" t="s">
        <v>35589</v>
      </c>
      <c r="F10451" s="29" t="s">
        <v>1</v>
      </c>
      <c r="G10451" s="29" t="s">
        <v>1137</v>
      </c>
      <c r="H10451" s="30" t="s">
        <v>1137</v>
      </c>
      <c r="I10451" s="30" t="s">
        <v>53</v>
      </c>
      <c r="J10451" s="31" t="s">
        <v>83</v>
      </c>
      <c r="K10451" s="30" t="s">
        <v>17614</v>
      </c>
      <c r="L10451" s="32" t="s">
        <v>43</v>
      </c>
      <c r="M10451" s="30" t="s">
        <v>1311</v>
      </c>
      <c r="N10451" s="30" t="s">
        <v>7404</v>
      </c>
      <c r="O10451" s="30" t="s">
        <v>141</v>
      </c>
      <c r="P10451" s="32" t="s">
        <v>47</v>
      </c>
      <c r="Q10451" s="32" t="s">
        <v>77</v>
      </c>
      <c r="R10451" s="30">
        <v>277777.08</v>
      </c>
      <c r="S10451" s="30">
        <v>277777.08</v>
      </c>
      <c r="T10451" s="30">
        <v>277777.08</v>
      </c>
      <c r="U10451" s="30">
        <v>277777.08</v>
      </c>
      <c r="V10451" s="30">
        <v>277777.08</v>
      </c>
      <c r="W10451" s="30">
        <v>277777.08</v>
      </c>
      <c r="X10451" s="30">
        <v>277777.08</v>
      </c>
      <c r="Y10451" s="33">
        <f t="shared" si="163"/>
        <v>100</v>
      </c>
      <c r="Z10451" s="32">
        <v>0</v>
      </c>
      <c r="AA10451" s="32" t="s">
        <v>7481</v>
      </c>
      <c r="AB10451" s="26">
        <v>76</v>
      </c>
      <c r="AC10451" s="33">
        <v>0</v>
      </c>
      <c r="AD10451" s="33">
        <v>100</v>
      </c>
      <c r="AE10451" s="34" t="s">
        <v>35590</v>
      </c>
      <c r="AF10451" s="11"/>
    </row>
    <row r="10452" spans="2:32" ht="62.25" x14ac:dyDescent="0.5">
      <c r="B10452" s="11"/>
      <c r="C10452" s="28" t="s">
        <v>35591</v>
      </c>
      <c r="D10452" s="28" t="s">
        <v>35592</v>
      </c>
      <c r="E10452" s="29" t="s">
        <v>35593</v>
      </c>
      <c r="F10452" s="29" t="s">
        <v>1</v>
      </c>
      <c r="G10452" s="29" t="s">
        <v>1137</v>
      </c>
      <c r="H10452" s="30" t="s">
        <v>1137</v>
      </c>
      <c r="I10452" s="30" t="s">
        <v>53</v>
      </c>
      <c r="J10452" s="31" t="s">
        <v>83</v>
      </c>
      <c r="K10452" s="30" t="s">
        <v>17614</v>
      </c>
      <c r="L10452" s="32" t="s">
        <v>43</v>
      </c>
      <c r="M10452" s="30" t="s">
        <v>1311</v>
      </c>
      <c r="N10452" s="30" t="s">
        <v>7404</v>
      </c>
      <c r="O10452" s="30" t="s">
        <v>141</v>
      </c>
      <c r="P10452" s="32" t="s">
        <v>47</v>
      </c>
      <c r="Q10452" s="32" t="s">
        <v>77</v>
      </c>
      <c r="R10452" s="30">
        <v>1259892</v>
      </c>
      <c r="S10452" s="30">
        <v>1259892</v>
      </c>
      <c r="T10452" s="30">
        <v>1259892</v>
      </c>
      <c r="U10452" s="30">
        <v>1259892</v>
      </c>
      <c r="V10452" s="30">
        <v>1259892</v>
      </c>
      <c r="W10452" s="30">
        <v>1259892</v>
      </c>
      <c r="X10452" s="30">
        <v>1259892</v>
      </c>
      <c r="Y10452" s="33">
        <f t="shared" si="163"/>
        <v>100</v>
      </c>
      <c r="Z10452" s="32">
        <v>0</v>
      </c>
      <c r="AA10452" s="32" t="s">
        <v>7481</v>
      </c>
      <c r="AB10452" s="26">
        <v>76</v>
      </c>
      <c r="AC10452" s="33">
        <v>0</v>
      </c>
      <c r="AD10452" s="33">
        <v>100</v>
      </c>
      <c r="AE10452" s="34" t="s">
        <v>15019</v>
      </c>
      <c r="AF10452" s="11"/>
    </row>
    <row r="10453" spans="2:32" ht="62.25" x14ac:dyDescent="0.5">
      <c r="B10453" s="11"/>
      <c r="C10453" s="28" t="s">
        <v>35594</v>
      </c>
      <c r="D10453" s="28" t="s">
        <v>35595</v>
      </c>
      <c r="E10453" s="29" t="s">
        <v>35596</v>
      </c>
      <c r="F10453" s="29" t="s">
        <v>1</v>
      </c>
      <c r="G10453" s="29" t="s">
        <v>6608</v>
      </c>
      <c r="H10453" s="30" t="s">
        <v>6608</v>
      </c>
      <c r="I10453" s="30" t="s">
        <v>53</v>
      </c>
      <c r="J10453" s="31" t="s">
        <v>54</v>
      </c>
      <c r="K10453" s="30" t="s">
        <v>139</v>
      </c>
      <c r="L10453" s="32" t="s">
        <v>43</v>
      </c>
      <c r="M10453" s="30" t="s">
        <v>56</v>
      </c>
      <c r="N10453" s="30" t="s">
        <v>35597</v>
      </c>
      <c r="O10453" s="30" t="s">
        <v>87</v>
      </c>
      <c r="P10453" s="32" t="s">
        <v>47</v>
      </c>
      <c r="Q10453" s="32" t="s">
        <v>77</v>
      </c>
      <c r="R10453" s="30">
        <v>515492.72</v>
      </c>
      <c r="S10453" s="30">
        <v>515492.72</v>
      </c>
      <c r="T10453" s="30">
        <v>515492.72</v>
      </c>
      <c r="U10453" s="30">
        <v>515492.72</v>
      </c>
      <c r="V10453" s="30">
        <v>515492.72</v>
      </c>
      <c r="W10453" s="30">
        <v>515492.72</v>
      </c>
      <c r="X10453" s="30">
        <v>515492.72</v>
      </c>
      <c r="Y10453" s="33">
        <f t="shared" si="163"/>
        <v>100</v>
      </c>
      <c r="Z10453" s="32">
        <v>0</v>
      </c>
      <c r="AA10453" s="32" t="s">
        <v>511</v>
      </c>
      <c r="AB10453" s="26">
        <v>6946</v>
      </c>
      <c r="AC10453" s="33">
        <v>0</v>
      </c>
      <c r="AD10453" s="33">
        <v>100</v>
      </c>
      <c r="AE10453" s="34" t="s">
        <v>35598</v>
      </c>
      <c r="AF10453" s="11"/>
    </row>
    <row r="10454" spans="2:32" ht="62.25" x14ac:dyDescent="0.5">
      <c r="B10454" s="11"/>
      <c r="C10454" s="28" t="s">
        <v>35599</v>
      </c>
      <c r="D10454" s="28" t="s">
        <v>35600</v>
      </c>
      <c r="E10454" s="29" t="s">
        <v>35601</v>
      </c>
      <c r="F10454" s="29" t="s">
        <v>1</v>
      </c>
      <c r="G10454" s="29" t="s">
        <v>1137</v>
      </c>
      <c r="H10454" s="30" t="s">
        <v>1137</v>
      </c>
      <c r="I10454" s="30" t="s">
        <v>53</v>
      </c>
      <c r="J10454" s="31" t="s">
        <v>83</v>
      </c>
      <c r="K10454" s="30" t="s">
        <v>17614</v>
      </c>
      <c r="L10454" s="32" t="s">
        <v>43</v>
      </c>
      <c r="M10454" s="30" t="s">
        <v>1311</v>
      </c>
      <c r="N10454" s="30" t="s">
        <v>7404</v>
      </c>
      <c r="O10454" s="30" t="s">
        <v>141</v>
      </c>
      <c r="P10454" s="32" t="s">
        <v>47</v>
      </c>
      <c r="Q10454" s="32" t="s">
        <v>77</v>
      </c>
      <c r="R10454" s="30">
        <v>3000215</v>
      </c>
      <c r="S10454" s="30">
        <v>3000215</v>
      </c>
      <c r="T10454" s="30">
        <v>3000215</v>
      </c>
      <c r="U10454" s="30">
        <v>3000215</v>
      </c>
      <c r="V10454" s="30">
        <v>3000215</v>
      </c>
      <c r="W10454" s="30">
        <v>3000215</v>
      </c>
      <c r="X10454" s="30">
        <v>3000215</v>
      </c>
      <c r="Y10454" s="33">
        <f t="shared" si="163"/>
        <v>100</v>
      </c>
      <c r="Z10454" s="32">
        <v>0</v>
      </c>
      <c r="AA10454" s="32" t="s">
        <v>7481</v>
      </c>
      <c r="AB10454" s="26">
        <v>76000</v>
      </c>
      <c r="AC10454" s="33">
        <v>0</v>
      </c>
      <c r="AD10454" s="33">
        <v>0</v>
      </c>
      <c r="AE10454" s="34" t="s">
        <v>35602</v>
      </c>
      <c r="AF10454" s="11"/>
    </row>
    <row r="10455" spans="2:32" ht="62.25" x14ac:dyDescent="0.5">
      <c r="B10455" s="11"/>
      <c r="C10455" s="28" t="s">
        <v>35603</v>
      </c>
      <c r="D10455" s="28" t="s">
        <v>35604</v>
      </c>
      <c r="E10455" s="29" t="s">
        <v>35605</v>
      </c>
      <c r="F10455" s="29" t="s">
        <v>1</v>
      </c>
      <c r="G10455" s="29" t="s">
        <v>1137</v>
      </c>
      <c r="H10455" s="30" t="s">
        <v>1137</v>
      </c>
      <c r="I10455" s="30" t="s">
        <v>53</v>
      </c>
      <c r="J10455" s="31" t="s">
        <v>83</v>
      </c>
      <c r="K10455" s="30" t="s">
        <v>17614</v>
      </c>
      <c r="L10455" s="32" t="s">
        <v>43</v>
      </c>
      <c r="M10455" s="30" t="s">
        <v>1311</v>
      </c>
      <c r="N10455" s="30" t="s">
        <v>7404</v>
      </c>
      <c r="O10455" s="30" t="s">
        <v>141</v>
      </c>
      <c r="P10455" s="32" t="s">
        <v>47</v>
      </c>
      <c r="Q10455" s="32" t="s">
        <v>77</v>
      </c>
      <c r="R10455" s="30">
        <v>180943</v>
      </c>
      <c r="S10455" s="30">
        <v>180943</v>
      </c>
      <c r="T10455" s="30">
        <v>180943</v>
      </c>
      <c r="U10455" s="30">
        <v>180943</v>
      </c>
      <c r="V10455" s="30">
        <v>180943</v>
      </c>
      <c r="W10455" s="30">
        <v>180943</v>
      </c>
      <c r="X10455" s="30">
        <v>180943</v>
      </c>
      <c r="Y10455" s="33">
        <f t="shared" si="163"/>
        <v>100</v>
      </c>
      <c r="Z10455" s="32">
        <v>0</v>
      </c>
      <c r="AA10455" s="32" t="s">
        <v>10748</v>
      </c>
      <c r="AB10455" s="26">
        <v>76</v>
      </c>
      <c r="AC10455" s="33">
        <v>0</v>
      </c>
      <c r="AD10455" s="33">
        <v>100</v>
      </c>
      <c r="AE10455" s="34" t="s">
        <v>14574</v>
      </c>
      <c r="AF10455" s="11"/>
    </row>
    <row r="10456" spans="2:32" ht="62.25" x14ac:dyDescent="0.5">
      <c r="B10456" s="11"/>
      <c r="C10456" s="28" t="s">
        <v>35606</v>
      </c>
      <c r="D10456" s="28" t="s">
        <v>35607</v>
      </c>
      <c r="E10456" s="29" t="s">
        <v>35608</v>
      </c>
      <c r="F10456" s="29" t="s">
        <v>1</v>
      </c>
      <c r="G10456" s="29" t="s">
        <v>1137</v>
      </c>
      <c r="H10456" s="30" t="s">
        <v>1137</v>
      </c>
      <c r="I10456" s="30" t="s">
        <v>53</v>
      </c>
      <c r="J10456" s="31" t="s">
        <v>83</v>
      </c>
      <c r="K10456" s="30" t="s">
        <v>17614</v>
      </c>
      <c r="L10456" s="32" t="s">
        <v>43</v>
      </c>
      <c r="M10456" s="30" t="s">
        <v>1311</v>
      </c>
      <c r="N10456" s="30" t="s">
        <v>7404</v>
      </c>
      <c r="O10456" s="30" t="s">
        <v>141</v>
      </c>
      <c r="P10456" s="32" t="s">
        <v>47</v>
      </c>
      <c r="Q10456" s="32" t="s">
        <v>77</v>
      </c>
      <c r="R10456" s="30">
        <v>522467.98</v>
      </c>
      <c r="S10456" s="30">
        <v>522467.98</v>
      </c>
      <c r="T10456" s="30">
        <v>522467.98</v>
      </c>
      <c r="U10456" s="30">
        <v>522467.98</v>
      </c>
      <c r="V10456" s="30">
        <v>522467.98</v>
      </c>
      <c r="W10456" s="30">
        <v>522467.98</v>
      </c>
      <c r="X10456" s="30">
        <v>522467.98</v>
      </c>
      <c r="Y10456" s="33">
        <f t="shared" si="163"/>
        <v>100</v>
      </c>
      <c r="Z10456" s="32">
        <v>0</v>
      </c>
      <c r="AA10456" s="32" t="s">
        <v>7486</v>
      </c>
      <c r="AB10456" s="26">
        <v>77</v>
      </c>
      <c r="AC10456" s="33">
        <v>0</v>
      </c>
      <c r="AD10456" s="33">
        <v>100</v>
      </c>
      <c r="AE10456" s="34" t="s">
        <v>35609</v>
      </c>
      <c r="AF10456" s="11"/>
    </row>
    <row r="10457" spans="2:32" ht="62.25" x14ac:dyDescent="0.5">
      <c r="B10457" s="11"/>
      <c r="C10457" s="28" t="s">
        <v>35610</v>
      </c>
      <c r="D10457" s="28" t="s">
        <v>35611</v>
      </c>
      <c r="E10457" s="29" t="s">
        <v>3353</v>
      </c>
      <c r="F10457" s="29" t="s">
        <v>1</v>
      </c>
      <c r="G10457" s="29" t="s">
        <v>11179</v>
      </c>
      <c r="H10457" s="30" t="s">
        <v>11179</v>
      </c>
      <c r="I10457" s="30" t="s">
        <v>53</v>
      </c>
      <c r="J10457" s="31" t="s">
        <v>54</v>
      </c>
      <c r="K10457" s="30" t="s">
        <v>139</v>
      </c>
      <c r="L10457" s="32" t="s">
        <v>43</v>
      </c>
      <c r="M10457" s="30" t="s">
        <v>56</v>
      </c>
      <c r="N10457" s="30" t="s">
        <v>35612</v>
      </c>
      <c r="O10457" s="30" t="s">
        <v>336</v>
      </c>
      <c r="P10457" s="32" t="s">
        <v>47</v>
      </c>
      <c r="Q10457" s="32" t="s">
        <v>77</v>
      </c>
      <c r="R10457" s="30">
        <v>290050.23</v>
      </c>
      <c r="S10457" s="30">
        <v>290050.23</v>
      </c>
      <c r="T10457" s="30">
        <v>290050.23</v>
      </c>
      <c r="U10457" s="30">
        <v>290050.23</v>
      </c>
      <c r="V10457" s="30">
        <v>290050.23</v>
      </c>
      <c r="W10457" s="30">
        <v>290050.23</v>
      </c>
      <c r="X10457" s="30">
        <v>290050.23</v>
      </c>
      <c r="Y10457" s="33">
        <f t="shared" si="163"/>
        <v>100</v>
      </c>
      <c r="Z10457" s="32">
        <v>0</v>
      </c>
      <c r="AA10457" s="32" t="s">
        <v>60</v>
      </c>
      <c r="AB10457" s="26">
        <v>200</v>
      </c>
      <c r="AC10457" s="33">
        <v>0</v>
      </c>
      <c r="AD10457" s="33">
        <v>100</v>
      </c>
      <c r="AE10457" s="34" t="s">
        <v>35613</v>
      </c>
      <c r="AF10457" s="11"/>
    </row>
    <row r="10458" spans="2:32" ht="62.25" x14ac:dyDescent="0.5">
      <c r="B10458" s="11"/>
      <c r="C10458" s="28" t="s">
        <v>35614</v>
      </c>
      <c r="D10458" s="28" t="s">
        <v>35615</v>
      </c>
      <c r="E10458" s="29" t="s">
        <v>3404</v>
      </c>
      <c r="F10458" s="29" t="s">
        <v>1</v>
      </c>
      <c r="G10458" s="29" t="s">
        <v>11179</v>
      </c>
      <c r="H10458" s="30" t="s">
        <v>11179</v>
      </c>
      <c r="I10458" s="30" t="s">
        <v>53</v>
      </c>
      <c r="J10458" s="31" t="s">
        <v>54</v>
      </c>
      <c r="K10458" s="30" t="s">
        <v>139</v>
      </c>
      <c r="L10458" s="32" t="s">
        <v>43</v>
      </c>
      <c r="M10458" s="30" t="s">
        <v>56</v>
      </c>
      <c r="N10458" s="30" t="s">
        <v>35612</v>
      </c>
      <c r="O10458" s="30" t="s">
        <v>87</v>
      </c>
      <c r="P10458" s="32" t="s">
        <v>47</v>
      </c>
      <c r="Q10458" s="32" t="s">
        <v>77</v>
      </c>
      <c r="R10458" s="30">
        <v>358808</v>
      </c>
      <c r="S10458" s="30">
        <v>358808</v>
      </c>
      <c r="T10458" s="30">
        <v>358808</v>
      </c>
      <c r="U10458" s="30">
        <v>358808</v>
      </c>
      <c r="V10458" s="30">
        <v>358808</v>
      </c>
      <c r="W10458" s="30">
        <v>358808</v>
      </c>
      <c r="X10458" s="30">
        <v>358808</v>
      </c>
      <c r="Y10458" s="33">
        <f t="shared" si="163"/>
        <v>100</v>
      </c>
      <c r="Z10458" s="32">
        <v>0</v>
      </c>
      <c r="AA10458" s="32" t="s">
        <v>155</v>
      </c>
      <c r="AB10458" s="26">
        <v>13785</v>
      </c>
      <c r="AC10458" s="33">
        <v>0</v>
      </c>
      <c r="AD10458" s="33">
        <v>100</v>
      </c>
      <c r="AE10458" s="34" t="s">
        <v>24287</v>
      </c>
      <c r="AF10458" s="11"/>
    </row>
    <row r="10459" spans="2:32" ht="62.25" x14ac:dyDescent="0.5">
      <c r="B10459" s="11"/>
      <c r="C10459" s="28" t="s">
        <v>35616</v>
      </c>
      <c r="D10459" s="28" t="s">
        <v>35617</v>
      </c>
      <c r="E10459" s="29" t="s">
        <v>3431</v>
      </c>
      <c r="F10459" s="29" t="s">
        <v>1</v>
      </c>
      <c r="G10459" s="29" t="s">
        <v>11179</v>
      </c>
      <c r="H10459" s="30" t="s">
        <v>35618</v>
      </c>
      <c r="I10459" s="30" t="s">
        <v>40</v>
      </c>
      <c r="J10459" s="31" t="s">
        <v>54</v>
      </c>
      <c r="K10459" s="30" t="s">
        <v>139</v>
      </c>
      <c r="L10459" s="32" t="s">
        <v>43</v>
      </c>
      <c r="M10459" s="30" t="s">
        <v>56</v>
      </c>
      <c r="N10459" s="30" t="s">
        <v>35612</v>
      </c>
      <c r="O10459" s="30" t="s">
        <v>154</v>
      </c>
      <c r="P10459" s="32" t="s">
        <v>47</v>
      </c>
      <c r="Q10459" s="32" t="s">
        <v>77</v>
      </c>
      <c r="R10459" s="30">
        <v>171028.1</v>
      </c>
      <c r="S10459" s="30">
        <v>171028.1</v>
      </c>
      <c r="T10459" s="30">
        <v>171028.1</v>
      </c>
      <c r="U10459" s="30">
        <v>171028.1</v>
      </c>
      <c r="V10459" s="30">
        <v>171028.1</v>
      </c>
      <c r="W10459" s="30">
        <v>171028.1</v>
      </c>
      <c r="X10459" s="30">
        <v>171028.1</v>
      </c>
      <c r="Y10459" s="33">
        <f t="shared" si="163"/>
        <v>100</v>
      </c>
      <c r="Z10459" s="32">
        <v>0</v>
      </c>
      <c r="AA10459" s="32" t="s">
        <v>155</v>
      </c>
      <c r="AB10459" s="26">
        <v>596</v>
      </c>
      <c r="AC10459" s="33">
        <v>0</v>
      </c>
      <c r="AD10459" s="33">
        <v>100</v>
      </c>
      <c r="AE10459" s="34" t="s">
        <v>24287</v>
      </c>
      <c r="AF10459" s="11"/>
    </row>
    <row r="10460" spans="2:32" ht="62.25" x14ac:dyDescent="0.5">
      <c r="B10460" s="11"/>
      <c r="C10460" s="28" t="s">
        <v>35619</v>
      </c>
      <c r="D10460" s="28" t="s">
        <v>35620</v>
      </c>
      <c r="E10460" s="29" t="s">
        <v>9087</v>
      </c>
      <c r="F10460" s="29" t="s">
        <v>1</v>
      </c>
      <c r="G10460" s="29" t="s">
        <v>11179</v>
      </c>
      <c r="H10460" s="30" t="s">
        <v>11179</v>
      </c>
      <c r="I10460" s="30" t="s">
        <v>53</v>
      </c>
      <c r="J10460" s="31" t="s">
        <v>54</v>
      </c>
      <c r="K10460" s="30" t="s">
        <v>139</v>
      </c>
      <c r="L10460" s="32" t="s">
        <v>43</v>
      </c>
      <c r="M10460" s="30" t="s">
        <v>56</v>
      </c>
      <c r="N10460" s="30" t="s">
        <v>35612</v>
      </c>
      <c r="O10460" s="30" t="s">
        <v>87</v>
      </c>
      <c r="P10460" s="32" t="s">
        <v>47</v>
      </c>
      <c r="Q10460" s="32" t="s">
        <v>77</v>
      </c>
      <c r="R10460" s="30">
        <v>200492.29</v>
      </c>
      <c r="S10460" s="30">
        <v>200492.29</v>
      </c>
      <c r="T10460" s="30">
        <v>200492.29</v>
      </c>
      <c r="U10460" s="30">
        <v>200492.29</v>
      </c>
      <c r="V10460" s="30">
        <v>200492.29</v>
      </c>
      <c r="W10460" s="30">
        <v>200492.29</v>
      </c>
      <c r="X10460" s="30">
        <v>200492.29</v>
      </c>
      <c r="Y10460" s="33">
        <f t="shared" si="163"/>
        <v>100</v>
      </c>
      <c r="Z10460" s="32">
        <v>0</v>
      </c>
      <c r="AA10460" s="32" t="s">
        <v>60</v>
      </c>
      <c r="AB10460" s="26">
        <v>240</v>
      </c>
      <c r="AC10460" s="33">
        <v>0</v>
      </c>
      <c r="AD10460" s="33">
        <v>100</v>
      </c>
      <c r="AE10460" s="34" t="s">
        <v>24287</v>
      </c>
      <c r="AF10460" s="11"/>
    </row>
    <row r="10461" spans="2:32" ht="62.25" x14ac:dyDescent="0.5">
      <c r="B10461" s="11"/>
      <c r="C10461" s="28" t="s">
        <v>35621</v>
      </c>
      <c r="D10461" s="28" t="s">
        <v>35622</v>
      </c>
      <c r="E10461" s="29" t="s">
        <v>192</v>
      </c>
      <c r="F10461" s="29" t="s">
        <v>1</v>
      </c>
      <c r="G10461" s="29" t="s">
        <v>11179</v>
      </c>
      <c r="H10461" s="30" t="s">
        <v>11179</v>
      </c>
      <c r="I10461" s="30" t="s">
        <v>53</v>
      </c>
      <c r="J10461" s="31" t="s">
        <v>54</v>
      </c>
      <c r="K10461" s="30" t="s">
        <v>139</v>
      </c>
      <c r="L10461" s="32" t="s">
        <v>43</v>
      </c>
      <c r="M10461" s="30" t="s">
        <v>56</v>
      </c>
      <c r="N10461" s="30" t="s">
        <v>35612</v>
      </c>
      <c r="O10461" s="30" t="s">
        <v>449</v>
      </c>
      <c r="P10461" s="32" t="s">
        <v>47</v>
      </c>
      <c r="Q10461" s="32" t="s">
        <v>77</v>
      </c>
      <c r="R10461" s="30">
        <v>1325365.76</v>
      </c>
      <c r="S10461" s="30">
        <v>1325365.76</v>
      </c>
      <c r="T10461" s="30">
        <v>1325365.76</v>
      </c>
      <c r="U10461" s="30">
        <v>1325365.76</v>
      </c>
      <c r="V10461" s="30">
        <v>1325365.76</v>
      </c>
      <c r="W10461" s="30">
        <v>1325365.76</v>
      </c>
      <c r="X10461" s="30">
        <v>1325365.76</v>
      </c>
      <c r="Y10461" s="33">
        <f t="shared" si="163"/>
        <v>100</v>
      </c>
      <c r="Z10461" s="32">
        <v>0</v>
      </c>
      <c r="AA10461" s="32" t="s">
        <v>60</v>
      </c>
      <c r="AB10461" s="26">
        <v>13785</v>
      </c>
      <c r="AC10461" s="33">
        <v>0</v>
      </c>
      <c r="AD10461" s="33">
        <v>100</v>
      </c>
      <c r="AE10461" s="34" t="s">
        <v>35623</v>
      </c>
      <c r="AF10461" s="11"/>
    </row>
    <row r="10462" spans="2:32" ht="89.25" x14ac:dyDescent="0.5">
      <c r="B10462" s="11"/>
      <c r="C10462" s="28" t="s">
        <v>35624</v>
      </c>
      <c r="D10462" s="28" t="s">
        <v>35625</v>
      </c>
      <c r="E10462" s="29" t="s">
        <v>35626</v>
      </c>
      <c r="F10462" s="29" t="s">
        <v>1</v>
      </c>
      <c r="G10462" s="29" t="s">
        <v>199</v>
      </c>
      <c r="H10462" s="30" t="s">
        <v>199</v>
      </c>
      <c r="I10462" s="30" t="s">
        <v>53</v>
      </c>
      <c r="J10462" s="31" t="s">
        <v>83</v>
      </c>
      <c r="K10462" s="30" t="s">
        <v>1032</v>
      </c>
      <c r="L10462" s="32" t="s">
        <v>43</v>
      </c>
      <c r="M10462" s="30" t="s">
        <v>132</v>
      </c>
      <c r="N10462" s="30" t="s">
        <v>25134</v>
      </c>
      <c r="O10462" s="30" t="s">
        <v>344</v>
      </c>
      <c r="P10462" s="32" t="s">
        <v>47</v>
      </c>
      <c r="Q10462" s="32" t="s">
        <v>77</v>
      </c>
      <c r="R10462" s="30">
        <v>1000000</v>
      </c>
      <c r="S10462" s="30">
        <v>1000000</v>
      </c>
      <c r="T10462" s="30">
        <v>1000000</v>
      </c>
      <c r="U10462" s="30">
        <v>997050.3</v>
      </c>
      <c r="V10462" s="30">
        <v>524218.31</v>
      </c>
      <c r="W10462" s="30">
        <v>524218.31</v>
      </c>
      <c r="X10462" s="30">
        <v>524218.31</v>
      </c>
      <c r="Y10462" s="33">
        <f t="shared" si="163"/>
        <v>52.421830999999997</v>
      </c>
      <c r="Z10462" s="32">
        <v>0</v>
      </c>
      <c r="AA10462" s="32" t="s">
        <v>60</v>
      </c>
      <c r="AB10462" s="26">
        <v>60000</v>
      </c>
      <c r="AC10462" s="33">
        <v>0</v>
      </c>
      <c r="AD10462" s="33">
        <v>90</v>
      </c>
      <c r="AE10462" s="34" t="s">
        <v>35627</v>
      </c>
      <c r="AF10462" s="11"/>
    </row>
    <row r="10463" spans="2:32" ht="102" x14ac:dyDescent="0.5">
      <c r="B10463" s="11"/>
      <c r="C10463" s="28" t="s">
        <v>35628</v>
      </c>
      <c r="D10463" s="28" t="s">
        <v>35629</v>
      </c>
      <c r="E10463" s="29" t="s">
        <v>35630</v>
      </c>
      <c r="F10463" s="29" t="s">
        <v>1</v>
      </c>
      <c r="G10463" s="29" t="s">
        <v>199</v>
      </c>
      <c r="H10463" s="30" t="s">
        <v>12709</v>
      </c>
      <c r="I10463" s="30" t="s">
        <v>53</v>
      </c>
      <c r="J10463" s="31" t="s">
        <v>83</v>
      </c>
      <c r="K10463" s="30" t="s">
        <v>7985</v>
      </c>
      <c r="L10463" s="32" t="s">
        <v>43</v>
      </c>
      <c r="M10463" s="30" t="s">
        <v>85</v>
      </c>
      <c r="N10463" s="30" t="s">
        <v>25134</v>
      </c>
      <c r="O10463" s="30" t="s">
        <v>87</v>
      </c>
      <c r="P10463" s="32" t="s">
        <v>47</v>
      </c>
      <c r="Q10463" s="32" t="s">
        <v>77</v>
      </c>
      <c r="R10463" s="30">
        <v>3000000</v>
      </c>
      <c r="S10463" s="30">
        <v>3000000</v>
      </c>
      <c r="T10463" s="30">
        <v>3000000</v>
      </c>
      <c r="U10463" s="30">
        <v>3000000</v>
      </c>
      <c r="V10463" s="30">
        <v>3000000</v>
      </c>
      <c r="W10463" s="30">
        <v>3000000</v>
      </c>
      <c r="X10463" s="30">
        <v>3000000</v>
      </c>
      <c r="Y10463" s="33">
        <f t="shared" si="163"/>
        <v>100</v>
      </c>
      <c r="Z10463" s="32">
        <v>0</v>
      </c>
      <c r="AA10463" s="32" t="s">
        <v>60</v>
      </c>
      <c r="AB10463" s="26">
        <v>4809</v>
      </c>
      <c r="AC10463" s="33">
        <v>0</v>
      </c>
      <c r="AD10463" s="33">
        <v>100</v>
      </c>
      <c r="AE10463" s="34" t="s">
        <v>35631</v>
      </c>
      <c r="AF10463" s="11"/>
    </row>
    <row r="10464" spans="2:32" ht="62.25" x14ac:dyDescent="0.5">
      <c r="B10464" s="11"/>
      <c r="C10464" s="28" t="s">
        <v>35632</v>
      </c>
      <c r="D10464" s="28" t="s">
        <v>35633</v>
      </c>
      <c r="E10464" s="29" t="s">
        <v>35634</v>
      </c>
      <c r="F10464" s="29" t="s">
        <v>1</v>
      </c>
      <c r="G10464" s="29" t="s">
        <v>9657</v>
      </c>
      <c r="H10464" s="30" t="s">
        <v>11495</v>
      </c>
      <c r="I10464" s="30" t="s">
        <v>53</v>
      </c>
      <c r="J10464" s="31" t="s">
        <v>54</v>
      </c>
      <c r="K10464" s="30" t="s">
        <v>139</v>
      </c>
      <c r="L10464" s="32" t="s">
        <v>43</v>
      </c>
      <c r="M10464" s="30" t="s">
        <v>56</v>
      </c>
      <c r="N10464" s="30" t="s">
        <v>11496</v>
      </c>
      <c r="O10464" s="30" t="s">
        <v>116</v>
      </c>
      <c r="P10464" s="32" t="s">
        <v>47</v>
      </c>
      <c r="Q10464" s="32" t="s">
        <v>77</v>
      </c>
      <c r="R10464" s="30">
        <v>233668.67</v>
      </c>
      <c r="S10464" s="30">
        <v>233668.67</v>
      </c>
      <c r="T10464" s="30">
        <v>233668.67</v>
      </c>
      <c r="U10464" s="30">
        <v>233668.67</v>
      </c>
      <c r="V10464" s="30">
        <v>233668.67</v>
      </c>
      <c r="W10464" s="30">
        <v>233668.67</v>
      </c>
      <c r="X10464" s="30">
        <v>233668.67</v>
      </c>
      <c r="Y10464" s="33">
        <f t="shared" si="163"/>
        <v>100</v>
      </c>
      <c r="Z10464" s="32">
        <v>0</v>
      </c>
      <c r="AA10464" s="32" t="s">
        <v>60</v>
      </c>
      <c r="AB10464" s="26">
        <v>500</v>
      </c>
      <c r="AC10464" s="33">
        <v>0</v>
      </c>
      <c r="AD10464" s="33">
        <v>100</v>
      </c>
      <c r="AE10464" s="34" t="s">
        <v>14636</v>
      </c>
      <c r="AF10464" s="11"/>
    </row>
    <row r="10465" spans="2:32" ht="76.5" x14ac:dyDescent="0.5">
      <c r="B10465" s="11"/>
      <c r="C10465" s="28" t="s">
        <v>35635</v>
      </c>
      <c r="D10465" s="28" t="s">
        <v>35636</v>
      </c>
      <c r="E10465" s="29" t="s">
        <v>35637</v>
      </c>
      <c r="F10465" s="29" t="s">
        <v>1</v>
      </c>
      <c r="G10465" s="29" t="s">
        <v>2111</v>
      </c>
      <c r="H10465" s="30" t="s">
        <v>2111</v>
      </c>
      <c r="I10465" s="30" t="s">
        <v>53</v>
      </c>
      <c r="J10465" s="31" t="s">
        <v>54</v>
      </c>
      <c r="K10465" s="30" t="s">
        <v>139</v>
      </c>
      <c r="L10465" s="32" t="s">
        <v>43</v>
      </c>
      <c r="M10465" s="30" t="s">
        <v>56</v>
      </c>
      <c r="N10465" s="30" t="s">
        <v>11251</v>
      </c>
      <c r="O10465" s="30" t="s">
        <v>46</v>
      </c>
      <c r="P10465" s="32" t="s">
        <v>47</v>
      </c>
      <c r="Q10465" s="32" t="s">
        <v>77</v>
      </c>
      <c r="R10465" s="30">
        <v>274845</v>
      </c>
      <c r="S10465" s="30">
        <v>274845</v>
      </c>
      <c r="T10465" s="30">
        <v>274845</v>
      </c>
      <c r="U10465" s="30">
        <v>274845</v>
      </c>
      <c r="V10465" s="30">
        <v>82453.5</v>
      </c>
      <c r="W10465" s="30">
        <v>82453.5</v>
      </c>
      <c r="X10465" s="30">
        <v>82453.5</v>
      </c>
      <c r="Y10465" s="33">
        <f t="shared" si="163"/>
        <v>30</v>
      </c>
      <c r="Z10465" s="32">
        <v>0</v>
      </c>
      <c r="AA10465" s="32" t="s">
        <v>4714</v>
      </c>
      <c r="AB10465" s="26">
        <v>110</v>
      </c>
      <c r="AC10465" s="33">
        <v>0</v>
      </c>
      <c r="AD10465" s="33">
        <v>30</v>
      </c>
      <c r="AE10465" s="34" t="s">
        <v>35638</v>
      </c>
      <c r="AF10465" s="11"/>
    </row>
    <row r="10466" spans="2:32" ht="76.5" x14ac:dyDescent="0.5">
      <c r="B10466" s="11"/>
      <c r="C10466" s="28" t="s">
        <v>35639</v>
      </c>
      <c r="D10466" s="28" t="s">
        <v>35640</v>
      </c>
      <c r="E10466" s="29" t="s">
        <v>35641</v>
      </c>
      <c r="F10466" s="29" t="s">
        <v>1</v>
      </c>
      <c r="G10466" s="29" t="s">
        <v>2111</v>
      </c>
      <c r="H10466" s="30" t="s">
        <v>2111</v>
      </c>
      <c r="I10466" s="30" t="s">
        <v>53</v>
      </c>
      <c r="J10466" s="31" t="s">
        <v>54</v>
      </c>
      <c r="K10466" s="30" t="s">
        <v>139</v>
      </c>
      <c r="L10466" s="32" t="s">
        <v>43</v>
      </c>
      <c r="M10466" s="30" t="s">
        <v>56</v>
      </c>
      <c r="N10466" s="30" t="s">
        <v>11251</v>
      </c>
      <c r="O10466" s="30" t="s">
        <v>148</v>
      </c>
      <c r="P10466" s="32" t="s">
        <v>47</v>
      </c>
      <c r="Q10466" s="32" t="s">
        <v>77</v>
      </c>
      <c r="R10466" s="30">
        <v>380312.58</v>
      </c>
      <c r="S10466" s="30">
        <v>380312.58</v>
      </c>
      <c r="T10466" s="30">
        <v>380312.58</v>
      </c>
      <c r="U10466" s="30">
        <v>380312.58</v>
      </c>
      <c r="V10466" s="30">
        <v>114093.77</v>
      </c>
      <c r="W10466" s="30">
        <v>114093.77</v>
      </c>
      <c r="X10466" s="30">
        <v>114093.77</v>
      </c>
      <c r="Y10466" s="33">
        <f t="shared" si="163"/>
        <v>29.999998948233582</v>
      </c>
      <c r="Z10466" s="32">
        <v>0</v>
      </c>
      <c r="AA10466" s="32" t="s">
        <v>60</v>
      </c>
      <c r="AB10466" s="26">
        <v>4598</v>
      </c>
      <c r="AC10466" s="33">
        <v>0</v>
      </c>
      <c r="AD10466" s="33">
        <v>30</v>
      </c>
      <c r="AE10466" s="34" t="s">
        <v>35642</v>
      </c>
      <c r="AF10466" s="11"/>
    </row>
    <row r="10467" spans="2:32" ht="62.25" x14ac:dyDescent="0.5">
      <c r="B10467" s="11"/>
      <c r="C10467" s="28" t="s">
        <v>35643</v>
      </c>
      <c r="D10467" s="28" t="s">
        <v>35644</v>
      </c>
      <c r="E10467" s="29" t="s">
        <v>35645</v>
      </c>
      <c r="F10467" s="29" t="s">
        <v>1</v>
      </c>
      <c r="G10467" s="29" t="s">
        <v>6608</v>
      </c>
      <c r="H10467" s="30" t="s">
        <v>6608</v>
      </c>
      <c r="I10467" s="30" t="s">
        <v>53</v>
      </c>
      <c r="J10467" s="31" t="s">
        <v>83</v>
      </c>
      <c r="K10467" s="30" t="s">
        <v>515</v>
      </c>
      <c r="L10467" s="32" t="s">
        <v>43</v>
      </c>
      <c r="M10467" s="30" t="s">
        <v>132</v>
      </c>
      <c r="N10467" s="30" t="s">
        <v>25032</v>
      </c>
      <c r="O10467" s="30" t="s">
        <v>58</v>
      </c>
      <c r="P10467" s="32" t="s">
        <v>47</v>
      </c>
      <c r="Q10467" s="32" t="s">
        <v>77</v>
      </c>
      <c r="R10467" s="30">
        <v>1756556.84</v>
      </c>
      <c r="S10467" s="30">
        <v>1756556.84</v>
      </c>
      <c r="T10467" s="30">
        <v>1756556.84</v>
      </c>
      <c r="U10467" s="30">
        <v>1756556.84</v>
      </c>
      <c r="V10467" s="30">
        <v>526967.05000000005</v>
      </c>
      <c r="W10467" s="30">
        <v>526967.05000000005</v>
      </c>
      <c r="X10467" s="30">
        <v>526967.05000000005</v>
      </c>
      <c r="Y10467" s="33">
        <f t="shared" si="163"/>
        <v>29.999999886140888</v>
      </c>
      <c r="Z10467" s="32">
        <v>0</v>
      </c>
      <c r="AA10467" s="32" t="s">
        <v>60</v>
      </c>
      <c r="AB10467" s="26">
        <v>6946</v>
      </c>
      <c r="AC10467" s="33">
        <v>0</v>
      </c>
      <c r="AD10467" s="33">
        <v>30</v>
      </c>
      <c r="AE10467" s="34" t="s">
        <v>35646</v>
      </c>
      <c r="AF10467" s="11"/>
    </row>
    <row r="10468" spans="2:32" ht="76.5" x14ac:dyDescent="0.5">
      <c r="B10468" s="11"/>
      <c r="C10468" s="28" t="s">
        <v>35647</v>
      </c>
      <c r="D10468" s="28" t="s">
        <v>35648</v>
      </c>
      <c r="E10468" s="29" t="s">
        <v>35649</v>
      </c>
      <c r="F10468" s="29" t="s">
        <v>1</v>
      </c>
      <c r="G10468" s="29" t="s">
        <v>2215</v>
      </c>
      <c r="H10468" s="30" t="s">
        <v>2216</v>
      </c>
      <c r="I10468" s="30" t="s">
        <v>53</v>
      </c>
      <c r="J10468" s="31" t="s">
        <v>83</v>
      </c>
      <c r="K10468" s="30" t="s">
        <v>17614</v>
      </c>
      <c r="L10468" s="32" t="s">
        <v>43</v>
      </c>
      <c r="M10468" s="30" t="s">
        <v>1311</v>
      </c>
      <c r="N10468" s="30" t="s">
        <v>2217</v>
      </c>
      <c r="O10468" s="30" t="s">
        <v>141</v>
      </c>
      <c r="P10468" s="32" t="s">
        <v>47</v>
      </c>
      <c r="Q10468" s="32" t="s">
        <v>77</v>
      </c>
      <c r="R10468" s="30">
        <v>32000</v>
      </c>
      <c r="S10468" s="30">
        <v>32000</v>
      </c>
      <c r="T10468" s="30">
        <v>32000</v>
      </c>
      <c r="U10468" s="30">
        <v>32000</v>
      </c>
      <c r="V10468" s="30">
        <v>32000</v>
      </c>
      <c r="W10468" s="30">
        <v>32000</v>
      </c>
      <c r="X10468" s="30">
        <v>32000</v>
      </c>
      <c r="Y10468" s="33">
        <f t="shared" si="163"/>
        <v>100</v>
      </c>
      <c r="Z10468" s="32">
        <v>0</v>
      </c>
      <c r="AA10468" s="32" t="s">
        <v>703</v>
      </c>
      <c r="AB10468" s="26">
        <v>60</v>
      </c>
      <c r="AC10468" s="33">
        <v>0</v>
      </c>
      <c r="AD10468" s="33">
        <v>100</v>
      </c>
      <c r="AE10468" s="34" t="s">
        <v>35650</v>
      </c>
      <c r="AF10468" s="11"/>
    </row>
    <row r="10469" spans="2:32" ht="76.5" x14ac:dyDescent="0.5">
      <c r="B10469" s="11"/>
      <c r="C10469" s="28" t="s">
        <v>35651</v>
      </c>
      <c r="D10469" s="28" t="s">
        <v>35652</v>
      </c>
      <c r="E10469" s="29" t="s">
        <v>35653</v>
      </c>
      <c r="F10469" s="29" t="s">
        <v>1</v>
      </c>
      <c r="G10469" s="29" t="s">
        <v>2215</v>
      </c>
      <c r="H10469" s="30" t="s">
        <v>2216</v>
      </c>
      <c r="I10469" s="30" t="s">
        <v>53</v>
      </c>
      <c r="J10469" s="31" t="s">
        <v>83</v>
      </c>
      <c r="K10469" s="30" t="s">
        <v>17614</v>
      </c>
      <c r="L10469" s="32" t="s">
        <v>43</v>
      </c>
      <c r="M10469" s="30" t="s">
        <v>1311</v>
      </c>
      <c r="N10469" s="30" t="s">
        <v>2217</v>
      </c>
      <c r="O10469" s="30" t="s">
        <v>141</v>
      </c>
      <c r="P10469" s="32" t="s">
        <v>47</v>
      </c>
      <c r="Q10469" s="32" t="s">
        <v>77</v>
      </c>
      <c r="R10469" s="30">
        <v>32000</v>
      </c>
      <c r="S10469" s="30">
        <v>32000</v>
      </c>
      <c r="T10469" s="30">
        <v>32000</v>
      </c>
      <c r="U10469" s="30">
        <v>32000</v>
      </c>
      <c r="V10469" s="30">
        <v>32000</v>
      </c>
      <c r="W10469" s="30">
        <v>32000</v>
      </c>
      <c r="X10469" s="30">
        <v>32000</v>
      </c>
      <c r="Y10469" s="33">
        <f t="shared" si="163"/>
        <v>100</v>
      </c>
      <c r="Z10469" s="32">
        <v>0</v>
      </c>
      <c r="AA10469" s="32" t="s">
        <v>703</v>
      </c>
      <c r="AB10469" s="26">
        <v>60</v>
      </c>
      <c r="AC10469" s="33">
        <v>0</v>
      </c>
      <c r="AD10469" s="33">
        <v>100</v>
      </c>
      <c r="AE10469" s="34" t="s">
        <v>35650</v>
      </c>
      <c r="AF10469" s="11"/>
    </row>
    <row r="10470" spans="2:32" ht="76.5" x14ac:dyDescent="0.5">
      <c r="B10470" s="11"/>
      <c r="C10470" s="28" t="s">
        <v>35654</v>
      </c>
      <c r="D10470" s="28" t="s">
        <v>35655</v>
      </c>
      <c r="E10470" s="29" t="s">
        <v>35656</v>
      </c>
      <c r="F10470" s="29" t="s">
        <v>1</v>
      </c>
      <c r="G10470" s="29" t="s">
        <v>2215</v>
      </c>
      <c r="H10470" s="30" t="s">
        <v>2216</v>
      </c>
      <c r="I10470" s="30" t="s">
        <v>53</v>
      </c>
      <c r="J10470" s="31" t="s">
        <v>83</v>
      </c>
      <c r="K10470" s="30" t="s">
        <v>17614</v>
      </c>
      <c r="L10470" s="32" t="s">
        <v>43</v>
      </c>
      <c r="M10470" s="30" t="s">
        <v>1311</v>
      </c>
      <c r="N10470" s="30" t="s">
        <v>2217</v>
      </c>
      <c r="O10470" s="30" t="s">
        <v>141</v>
      </c>
      <c r="P10470" s="32" t="s">
        <v>47</v>
      </c>
      <c r="Q10470" s="32" t="s">
        <v>77</v>
      </c>
      <c r="R10470" s="30">
        <v>32000</v>
      </c>
      <c r="S10470" s="30">
        <v>32000</v>
      </c>
      <c r="T10470" s="30">
        <v>32000</v>
      </c>
      <c r="U10470" s="30">
        <v>32000</v>
      </c>
      <c r="V10470" s="30">
        <v>32000</v>
      </c>
      <c r="W10470" s="30">
        <v>32000</v>
      </c>
      <c r="X10470" s="30">
        <v>32000</v>
      </c>
      <c r="Y10470" s="33">
        <f t="shared" si="163"/>
        <v>100</v>
      </c>
      <c r="Z10470" s="32">
        <v>0</v>
      </c>
      <c r="AA10470" s="32" t="s">
        <v>703</v>
      </c>
      <c r="AB10470" s="26">
        <v>60</v>
      </c>
      <c r="AC10470" s="33">
        <v>0</v>
      </c>
      <c r="AD10470" s="33">
        <v>100</v>
      </c>
      <c r="AE10470" s="34" t="s">
        <v>35650</v>
      </c>
      <c r="AF10470" s="11"/>
    </row>
    <row r="10471" spans="2:32" ht="76.5" x14ac:dyDescent="0.5">
      <c r="B10471" s="11"/>
      <c r="C10471" s="28" t="s">
        <v>35657</v>
      </c>
      <c r="D10471" s="28" t="s">
        <v>35658</v>
      </c>
      <c r="E10471" s="29" t="s">
        <v>35659</v>
      </c>
      <c r="F10471" s="29" t="s">
        <v>1</v>
      </c>
      <c r="G10471" s="29" t="s">
        <v>2215</v>
      </c>
      <c r="H10471" s="30" t="s">
        <v>2216</v>
      </c>
      <c r="I10471" s="30" t="s">
        <v>53</v>
      </c>
      <c r="J10471" s="31" t="s">
        <v>83</v>
      </c>
      <c r="K10471" s="30" t="s">
        <v>17614</v>
      </c>
      <c r="L10471" s="32" t="s">
        <v>43</v>
      </c>
      <c r="M10471" s="30" t="s">
        <v>1311</v>
      </c>
      <c r="N10471" s="30" t="s">
        <v>2217</v>
      </c>
      <c r="O10471" s="30" t="s">
        <v>141</v>
      </c>
      <c r="P10471" s="32" t="s">
        <v>47</v>
      </c>
      <c r="Q10471" s="32" t="s">
        <v>77</v>
      </c>
      <c r="R10471" s="30">
        <v>36000</v>
      </c>
      <c r="S10471" s="30">
        <v>36000</v>
      </c>
      <c r="T10471" s="30">
        <v>36000</v>
      </c>
      <c r="U10471" s="30">
        <v>36000</v>
      </c>
      <c r="V10471" s="30">
        <v>36000</v>
      </c>
      <c r="W10471" s="30">
        <v>36000</v>
      </c>
      <c r="X10471" s="30">
        <v>36000</v>
      </c>
      <c r="Y10471" s="33">
        <f t="shared" si="163"/>
        <v>100</v>
      </c>
      <c r="Z10471" s="32">
        <v>0</v>
      </c>
      <c r="AA10471" s="32" t="s">
        <v>703</v>
      </c>
      <c r="AB10471" s="26">
        <v>100</v>
      </c>
      <c r="AC10471" s="33">
        <v>0</v>
      </c>
      <c r="AD10471" s="33">
        <v>100</v>
      </c>
      <c r="AE10471" s="34" t="s">
        <v>35660</v>
      </c>
      <c r="AF10471" s="11"/>
    </row>
    <row r="10472" spans="2:32" ht="62.25" x14ac:dyDescent="0.5">
      <c r="B10472" s="11"/>
      <c r="C10472" s="28" t="s">
        <v>35661</v>
      </c>
      <c r="D10472" s="28" t="s">
        <v>35662</v>
      </c>
      <c r="E10472" s="29" t="s">
        <v>35663</v>
      </c>
      <c r="F10472" s="29" t="s">
        <v>1</v>
      </c>
      <c r="G10472" s="29" t="s">
        <v>6608</v>
      </c>
      <c r="H10472" s="30" t="s">
        <v>6608</v>
      </c>
      <c r="I10472" s="30" t="s">
        <v>53</v>
      </c>
      <c r="J10472" s="31" t="s">
        <v>83</v>
      </c>
      <c r="K10472" s="30" t="s">
        <v>515</v>
      </c>
      <c r="L10472" s="32" t="s">
        <v>43</v>
      </c>
      <c r="M10472" s="30" t="s">
        <v>132</v>
      </c>
      <c r="N10472" s="30" t="s">
        <v>25032</v>
      </c>
      <c r="O10472" s="30" t="s">
        <v>336</v>
      </c>
      <c r="P10472" s="32" t="s">
        <v>47</v>
      </c>
      <c r="Q10472" s="32" t="s">
        <v>77</v>
      </c>
      <c r="R10472" s="30">
        <v>2441234.96</v>
      </c>
      <c r="S10472" s="30">
        <v>2441234.96</v>
      </c>
      <c r="T10472" s="30">
        <v>2441234.96</v>
      </c>
      <c r="U10472" s="30">
        <v>2441234.96</v>
      </c>
      <c r="V10472" s="30">
        <v>772370.79</v>
      </c>
      <c r="W10472" s="30">
        <v>772370.79</v>
      </c>
      <c r="X10472" s="30">
        <v>772370.79</v>
      </c>
      <c r="Y10472" s="33">
        <f t="shared" si="163"/>
        <v>31.63852732962664</v>
      </c>
      <c r="Z10472" s="32">
        <v>0</v>
      </c>
      <c r="AA10472" s="32" t="s">
        <v>60</v>
      </c>
      <c r="AB10472" s="26">
        <v>6946</v>
      </c>
      <c r="AC10472" s="33">
        <v>0</v>
      </c>
      <c r="AD10472" s="33">
        <v>30</v>
      </c>
      <c r="AE10472" s="34" t="s">
        <v>35646</v>
      </c>
      <c r="AF10472" s="11"/>
    </row>
    <row r="10473" spans="2:32" ht="62.25" x14ac:dyDescent="0.5">
      <c r="B10473" s="11"/>
      <c r="C10473" s="28" t="s">
        <v>35664</v>
      </c>
      <c r="D10473" s="28" t="s">
        <v>35665</v>
      </c>
      <c r="E10473" s="29" t="s">
        <v>35666</v>
      </c>
      <c r="F10473" s="29" t="s">
        <v>1</v>
      </c>
      <c r="G10473" s="29" t="s">
        <v>2215</v>
      </c>
      <c r="H10473" s="30" t="s">
        <v>2216</v>
      </c>
      <c r="I10473" s="30" t="s">
        <v>53</v>
      </c>
      <c r="J10473" s="31" t="s">
        <v>83</v>
      </c>
      <c r="K10473" s="30" t="s">
        <v>17614</v>
      </c>
      <c r="L10473" s="32" t="s">
        <v>43</v>
      </c>
      <c r="M10473" s="30" t="s">
        <v>1311</v>
      </c>
      <c r="N10473" s="30" t="s">
        <v>2217</v>
      </c>
      <c r="O10473" s="30" t="s">
        <v>141</v>
      </c>
      <c r="P10473" s="32" t="s">
        <v>47</v>
      </c>
      <c r="Q10473" s="32" t="s">
        <v>77</v>
      </c>
      <c r="R10473" s="30">
        <v>1480584</v>
      </c>
      <c r="S10473" s="30">
        <v>1480584</v>
      </c>
      <c r="T10473" s="30">
        <v>1480584</v>
      </c>
      <c r="U10473" s="30">
        <v>1480584</v>
      </c>
      <c r="V10473" s="30">
        <v>1480584</v>
      </c>
      <c r="W10473" s="30">
        <v>1480584</v>
      </c>
      <c r="X10473" s="30">
        <v>1480584</v>
      </c>
      <c r="Y10473" s="33">
        <f t="shared" si="163"/>
        <v>100</v>
      </c>
      <c r="Z10473" s="32">
        <v>0</v>
      </c>
      <c r="AA10473" s="32" t="s">
        <v>511</v>
      </c>
      <c r="AB10473" s="26">
        <v>100</v>
      </c>
      <c r="AC10473" s="33">
        <v>0</v>
      </c>
      <c r="AD10473" s="33">
        <v>100</v>
      </c>
      <c r="AE10473" s="34" t="s">
        <v>35667</v>
      </c>
      <c r="AF10473" s="11"/>
    </row>
    <row r="10474" spans="2:32" ht="63.75" x14ac:dyDescent="0.5">
      <c r="B10474" s="11"/>
      <c r="C10474" s="28" t="s">
        <v>35668</v>
      </c>
      <c r="D10474" s="28" t="s">
        <v>35669</v>
      </c>
      <c r="E10474" s="29" t="s">
        <v>35670</v>
      </c>
      <c r="F10474" s="29" t="s">
        <v>1</v>
      </c>
      <c r="G10474" s="29" t="s">
        <v>1791</v>
      </c>
      <c r="H10474" s="30" t="s">
        <v>1791</v>
      </c>
      <c r="I10474" s="30" t="s">
        <v>53</v>
      </c>
      <c r="J10474" s="31" t="s">
        <v>83</v>
      </c>
      <c r="K10474" s="30" t="s">
        <v>515</v>
      </c>
      <c r="L10474" s="32" t="s">
        <v>43</v>
      </c>
      <c r="M10474" s="30" t="s">
        <v>132</v>
      </c>
      <c r="N10474" s="30" t="s">
        <v>27707</v>
      </c>
      <c r="O10474" s="30" t="s">
        <v>87</v>
      </c>
      <c r="P10474" s="32" t="s">
        <v>47</v>
      </c>
      <c r="Q10474" s="32" t="s">
        <v>77</v>
      </c>
      <c r="R10474" s="30">
        <v>1998000</v>
      </c>
      <c r="S10474" s="30">
        <v>1998000</v>
      </c>
      <c r="T10474" s="30">
        <v>1998000</v>
      </c>
      <c r="U10474" s="30">
        <v>1998000</v>
      </c>
      <c r="V10474" s="30">
        <v>1998000</v>
      </c>
      <c r="W10474" s="30">
        <v>1998000</v>
      </c>
      <c r="X10474" s="30">
        <v>1998000</v>
      </c>
      <c r="Y10474" s="33">
        <f t="shared" si="163"/>
        <v>100</v>
      </c>
      <c r="Z10474" s="32">
        <v>0</v>
      </c>
      <c r="AA10474" s="32" t="s">
        <v>60</v>
      </c>
      <c r="AB10474" s="26">
        <v>800</v>
      </c>
      <c r="AC10474" s="33">
        <v>0</v>
      </c>
      <c r="AD10474" s="33">
        <v>100</v>
      </c>
      <c r="AE10474" s="34" t="s">
        <v>35671</v>
      </c>
      <c r="AF10474" s="11"/>
    </row>
    <row r="10475" spans="2:32" ht="63.75" x14ac:dyDescent="0.5">
      <c r="B10475" s="11"/>
      <c r="C10475" s="28" t="s">
        <v>35672</v>
      </c>
      <c r="D10475" s="28" t="s">
        <v>35673</v>
      </c>
      <c r="E10475" s="29" t="s">
        <v>35674</v>
      </c>
      <c r="F10475" s="29" t="s">
        <v>1</v>
      </c>
      <c r="G10475" s="29" t="s">
        <v>2215</v>
      </c>
      <c r="H10475" s="30" t="s">
        <v>2216</v>
      </c>
      <c r="I10475" s="30" t="s">
        <v>53</v>
      </c>
      <c r="J10475" s="31" t="s">
        <v>83</v>
      </c>
      <c r="K10475" s="30" t="s">
        <v>17614</v>
      </c>
      <c r="L10475" s="32" t="s">
        <v>43</v>
      </c>
      <c r="M10475" s="30" t="s">
        <v>1311</v>
      </c>
      <c r="N10475" s="30" t="s">
        <v>2217</v>
      </c>
      <c r="O10475" s="30" t="s">
        <v>141</v>
      </c>
      <c r="P10475" s="32" t="s">
        <v>47</v>
      </c>
      <c r="Q10475" s="32" t="s">
        <v>77</v>
      </c>
      <c r="R10475" s="30">
        <v>600000</v>
      </c>
      <c r="S10475" s="30">
        <v>923560.32</v>
      </c>
      <c r="T10475" s="30">
        <v>923560.32</v>
      </c>
      <c r="U10475" s="30">
        <v>600000</v>
      </c>
      <c r="V10475" s="30">
        <v>600000</v>
      </c>
      <c r="W10475" s="30">
        <v>600000</v>
      </c>
      <c r="X10475" s="30">
        <v>600000</v>
      </c>
      <c r="Y10475" s="33">
        <f t="shared" si="163"/>
        <v>64.96597861631821</v>
      </c>
      <c r="Z10475" s="32">
        <v>0</v>
      </c>
      <c r="AA10475" s="32" t="s">
        <v>511</v>
      </c>
      <c r="AB10475" s="26">
        <v>20</v>
      </c>
      <c r="AC10475" s="33">
        <v>0</v>
      </c>
      <c r="AD10475" s="33">
        <v>100</v>
      </c>
      <c r="AE10475" s="34" t="s">
        <v>35675</v>
      </c>
      <c r="AF10475" s="11"/>
    </row>
    <row r="10476" spans="2:32" ht="62.25" x14ac:dyDescent="0.5">
      <c r="B10476" s="11"/>
      <c r="C10476" s="28" t="s">
        <v>35676</v>
      </c>
      <c r="D10476" s="28" t="s">
        <v>35677</v>
      </c>
      <c r="E10476" s="29" t="s">
        <v>35678</v>
      </c>
      <c r="F10476" s="29" t="s">
        <v>1</v>
      </c>
      <c r="G10476" s="29" t="s">
        <v>2215</v>
      </c>
      <c r="H10476" s="30" t="s">
        <v>2216</v>
      </c>
      <c r="I10476" s="30" t="s">
        <v>53</v>
      </c>
      <c r="J10476" s="31" t="s">
        <v>83</v>
      </c>
      <c r="K10476" s="30" t="s">
        <v>17614</v>
      </c>
      <c r="L10476" s="32" t="s">
        <v>43</v>
      </c>
      <c r="M10476" s="30" t="s">
        <v>1311</v>
      </c>
      <c r="N10476" s="30" t="s">
        <v>2217</v>
      </c>
      <c r="O10476" s="30" t="s">
        <v>141</v>
      </c>
      <c r="P10476" s="32" t="s">
        <v>47</v>
      </c>
      <c r="Q10476" s="32" t="s">
        <v>77</v>
      </c>
      <c r="R10476" s="30">
        <v>921848</v>
      </c>
      <c r="S10476" s="30">
        <v>921848</v>
      </c>
      <c r="T10476" s="30">
        <v>921848</v>
      </c>
      <c r="U10476" s="30">
        <v>921848</v>
      </c>
      <c r="V10476" s="30">
        <v>921848</v>
      </c>
      <c r="W10476" s="30">
        <v>921848</v>
      </c>
      <c r="X10476" s="30">
        <v>921848</v>
      </c>
      <c r="Y10476" s="33">
        <f t="shared" si="163"/>
        <v>100</v>
      </c>
      <c r="Z10476" s="32">
        <v>0</v>
      </c>
      <c r="AA10476" s="32" t="s">
        <v>7486</v>
      </c>
      <c r="AB10476" s="26">
        <v>100</v>
      </c>
      <c r="AC10476" s="33">
        <v>0</v>
      </c>
      <c r="AD10476" s="33">
        <v>100</v>
      </c>
      <c r="AE10476" s="34" t="s">
        <v>17615</v>
      </c>
      <c r="AF10476" s="11"/>
    </row>
    <row r="10477" spans="2:32" ht="62.25" x14ac:dyDescent="0.5">
      <c r="B10477" s="11"/>
      <c r="C10477" s="28" t="s">
        <v>35679</v>
      </c>
      <c r="D10477" s="28" t="s">
        <v>35680</v>
      </c>
      <c r="E10477" s="29" t="s">
        <v>35681</v>
      </c>
      <c r="F10477" s="29" t="s">
        <v>1</v>
      </c>
      <c r="G10477" s="29" t="s">
        <v>2215</v>
      </c>
      <c r="H10477" s="30" t="s">
        <v>2216</v>
      </c>
      <c r="I10477" s="30" t="s">
        <v>53</v>
      </c>
      <c r="J10477" s="31" t="s">
        <v>83</v>
      </c>
      <c r="K10477" s="30" t="s">
        <v>17614</v>
      </c>
      <c r="L10477" s="32" t="s">
        <v>43</v>
      </c>
      <c r="M10477" s="30" t="s">
        <v>1311</v>
      </c>
      <c r="N10477" s="30" t="s">
        <v>2217</v>
      </c>
      <c r="O10477" s="30" t="s">
        <v>141</v>
      </c>
      <c r="P10477" s="32" t="s">
        <v>47</v>
      </c>
      <c r="Q10477" s="32" t="s">
        <v>77</v>
      </c>
      <c r="R10477" s="30">
        <v>248900</v>
      </c>
      <c r="S10477" s="30">
        <v>248900</v>
      </c>
      <c r="T10477" s="30">
        <v>248900</v>
      </c>
      <c r="U10477" s="30">
        <v>248900</v>
      </c>
      <c r="V10477" s="30">
        <v>248900</v>
      </c>
      <c r="W10477" s="30">
        <v>248900</v>
      </c>
      <c r="X10477" s="30">
        <v>248900</v>
      </c>
      <c r="Y10477" s="33">
        <f t="shared" si="163"/>
        <v>100</v>
      </c>
      <c r="Z10477" s="32">
        <v>0</v>
      </c>
      <c r="AA10477" s="32" t="s">
        <v>7486</v>
      </c>
      <c r="AB10477" s="26">
        <v>100</v>
      </c>
      <c r="AC10477" s="33">
        <v>0</v>
      </c>
      <c r="AD10477" s="33">
        <v>100</v>
      </c>
      <c r="AE10477" s="34" t="s">
        <v>17615</v>
      </c>
      <c r="AF10477" s="11"/>
    </row>
    <row r="10478" spans="2:32" ht="62.25" x14ac:dyDescent="0.5">
      <c r="B10478" s="11"/>
      <c r="C10478" s="28" t="s">
        <v>35682</v>
      </c>
      <c r="D10478" s="28" t="s">
        <v>35683</v>
      </c>
      <c r="E10478" s="29" t="s">
        <v>35684</v>
      </c>
      <c r="F10478" s="29" t="s">
        <v>1</v>
      </c>
      <c r="G10478" s="29" t="s">
        <v>2215</v>
      </c>
      <c r="H10478" s="30" t="s">
        <v>2216</v>
      </c>
      <c r="I10478" s="30" t="s">
        <v>53</v>
      </c>
      <c r="J10478" s="31" t="s">
        <v>83</v>
      </c>
      <c r="K10478" s="30" t="s">
        <v>17614</v>
      </c>
      <c r="L10478" s="32" t="s">
        <v>43</v>
      </c>
      <c r="M10478" s="30" t="s">
        <v>1311</v>
      </c>
      <c r="N10478" s="30" t="s">
        <v>2217</v>
      </c>
      <c r="O10478" s="30" t="s">
        <v>141</v>
      </c>
      <c r="P10478" s="32" t="s">
        <v>47</v>
      </c>
      <c r="Q10478" s="32" t="s">
        <v>77</v>
      </c>
      <c r="R10478" s="30">
        <v>279252</v>
      </c>
      <c r="S10478" s="30">
        <v>279252</v>
      </c>
      <c r="T10478" s="30">
        <v>279252</v>
      </c>
      <c r="U10478" s="30">
        <v>279252</v>
      </c>
      <c r="V10478" s="30">
        <v>279252</v>
      </c>
      <c r="W10478" s="30">
        <v>279252</v>
      </c>
      <c r="X10478" s="30">
        <v>279252</v>
      </c>
      <c r="Y10478" s="33">
        <f t="shared" si="163"/>
        <v>100</v>
      </c>
      <c r="Z10478" s="32">
        <v>0</v>
      </c>
      <c r="AA10478" s="32" t="s">
        <v>10748</v>
      </c>
      <c r="AB10478" s="26">
        <v>100</v>
      </c>
      <c r="AC10478" s="33">
        <v>0</v>
      </c>
      <c r="AD10478" s="33">
        <v>100</v>
      </c>
      <c r="AE10478" s="34" t="s">
        <v>17615</v>
      </c>
      <c r="AF10478" s="11"/>
    </row>
    <row r="10479" spans="2:32" ht="62.25" x14ac:dyDescent="0.5">
      <c r="B10479" s="11"/>
      <c r="C10479" s="28" t="s">
        <v>35685</v>
      </c>
      <c r="D10479" s="28" t="s">
        <v>35686</v>
      </c>
      <c r="E10479" s="29" t="s">
        <v>35687</v>
      </c>
      <c r="F10479" s="29" t="s">
        <v>1</v>
      </c>
      <c r="G10479" s="29" t="s">
        <v>2215</v>
      </c>
      <c r="H10479" s="30" t="s">
        <v>2216</v>
      </c>
      <c r="I10479" s="30" t="s">
        <v>53</v>
      </c>
      <c r="J10479" s="31" t="s">
        <v>83</v>
      </c>
      <c r="K10479" s="30" t="s">
        <v>17614</v>
      </c>
      <c r="L10479" s="32" t="s">
        <v>43</v>
      </c>
      <c r="M10479" s="30" t="s">
        <v>1311</v>
      </c>
      <c r="N10479" s="30" t="s">
        <v>2217</v>
      </c>
      <c r="O10479" s="30" t="s">
        <v>141</v>
      </c>
      <c r="P10479" s="32" t="s">
        <v>47</v>
      </c>
      <c r="Q10479" s="32" t="s">
        <v>77</v>
      </c>
      <c r="R10479" s="30">
        <v>178363.92</v>
      </c>
      <c r="S10479" s="30">
        <v>178363.92</v>
      </c>
      <c r="T10479" s="30">
        <v>178363.92</v>
      </c>
      <c r="U10479" s="30">
        <v>178363.92</v>
      </c>
      <c r="V10479" s="30">
        <v>178363.92</v>
      </c>
      <c r="W10479" s="30">
        <v>178363.92</v>
      </c>
      <c r="X10479" s="30">
        <v>178363.92</v>
      </c>
      <c r="Y10479" s="33">
        <f t="shared" si="163"/>
        <v>100</v>
      </c>
      <c r="Z10479" s="32">
        <v>0</v>
      </c>
      <c r="AA10479" s="32" t="s">
        <v>511</v>
      </c>
      <c r="AB10479" s="26">
        <v>100</v>
      </c>
      <c r="AC10479" s="33">
        <v>0</v>
      </c>
      <c r="AD10479" s="33">
        <v>100</v>
      </c>
      <c r="AE10479" s="34" t="s">
        <v>17615</v>
      </c>
      <c r="AF10479" s="11"/>
    </row>
    <row r="10480" spans="2:32" ht="62.25" x14ac:dyDescent="0.5">
      <c r="B10480" s="11"/>
      <c r="C10480" s="28" t="s">
        <v>35688</v>
      </c>
      <c r="D10480" s="28" t="s">
        <v>35689</v>
      </c>
      <c r="E10480" s="29" t="s">
        <v>35690</v>
      </c>
      <c r="F10480" s="29" t="s">
        <v>1</v>
      </c>
      <c r="G10480" s="29" t="s">
        <v>2215</v>
      </c>
      <c r="H10480" s="30" t="s">
        <v>2216</v>
      </c>
      <c r="I10480" s="30" t="s">
        <v>53</v>
      </c>
      <c r="J10480" s="31" t="s">
        <v>83</v>
      </c>
      <c r="K10480" s="30" t="s">
        <v>17614</v>
      </c>
      <c r="L10480" s="32" t="s">
        <v>43</v>
      </c>
      <c r="M10480" s="30" t="s">
        <v>1311</v>
      </c>
      <c r="N10480" s="30" t="s">
        <v>2217</v>
      </c>
      <c r="O10480" s="30" t="s">
        <v>141</v>
      </c>
      <c r="P10480" s="32" t="s">
        <v>47</v>
      </c>
      <c r="Q10480" s="32" t="s">
        <v>77</v>
      </c>
      <c r="R10480" s="30">
        <v>921848</v>
      </c>
      <c r="S10480" s="30">
        <v>921848</v>
      </c>
      <c r="T10480" s="30">
        <v>921848</v>
      </c>
      <c r="U10480" s="30">
        <v>921848</v>
      </c>
      <c r="V10480" s="30">
        <v>921848</v>
      </c>
      <c r="W10480" s="30">
        <v>921848</v>
      </c>
      <c r="X10480" s="30">
        <v>921848</v>
      </c>
      <c r="Y10480" s="33">
        <f t="shared" si="163"/>
        <v>100</v>
      </c>
      <c r="Z10480" s="32">
        <v>0</v>
      </c>
      <c r="AA10480" s="32" t="s">
        <v>7486</v>
      </c>
      <c r="AB10480" s="26">
        <v>100</v>
      </c>
      <c r="AC10480" s="33">
        <v>0</v>
      </c>
      <c r="AD10480" s="33">
        <v>100</v>
      </c>
      <c r="AE10480" s="34" t="s">
        <v>17615</v>
      </c>
      <c r="AF10480" s="11"/>
    </row>
    <row r="10481" spans="2:32" ht="62.25" x14ac:dyDescent="0.5">
      <c r="B10481" s="11"/>
      <c r="C10481" s="28" t="s">
        <v>35691</v>
      </c>
      <c r="D10481" s="28" t="s">
        <v>35692</v>
      </c>
      <c r="E10481" s="29" t="s">
        <v>35693</v>
      </c>
      <c r="F10481" s="29" t="s">
        <v>1</v>
      </c>
      <c r="G10481" s="29" t="s">
        <v>2215</v>
      </c>
      <c r="H10481" s="30" t="s">
        <v>2216</v>
      </c>
      <c r="I10481" s="30" t="s">
        <v>53</v>
      </c>
      <c r="J10481" s="31" t="s">
        <v>83</v>
      </c>
      <c r="K10481" s="30" t="s">
        <v>17614</v>
      </c>
      <c r="L10481" s="32" t="s">
        <v>43</v>
      </c>
      <c r="M10481" s="30" t="s">
        <v>1311</v>
      </c>
      <c r="N10481" s="30" t="s">
        <v>2217</v>
      </c>
      <c r="O10481" s="30" t="s">
        <v>141</v>
      </c>
      <c r="P10481" s="32" t="s">
        <v>47</v>
      </c>
      <c r="Q10481" s="32" t="s">
        <v>77</v>
      </c>
      <c r="R10481" s="30">
        <v>497800</v>
      </c>
      <c r="S10481" s="30">
        <v>497800</v>
      </c>
      <c r="T10481" s="30">
        <v>497800</v>
      </c>
      <c r="U10481" s="30">
        <v>497800</v>
      </c>
      <c r="V10481" s="30">
        <v>497800</v>
      </c>
      <c r="W10481" s="30">
        <v>497800</v>
      </c>
      <c r="X10481" s="30">
        <v>497800</v>
      </c>
      <c r="Y10481" s="33">
        <f t="shared" si="163"/>
        <v>100</v>
      </c>
      <c r="Z10481" s="32">
        <v>0</v>
      </c>
      <c r="AA10481" s="32" t="s">
        <v>7486</v>
      </c>
      <c r="AB10481" s="26">
        <v>100</v>
      </c>
      <c r="AC10481" s="33">
        <v>0</v>
      </c>
      <c r="AD10481" s="33">
        <v>100</v>
      </c>
      <c r="AE10481" s="34" t="s">
        <v>17615</v>
      </c>
      <c r="AF10481" s="11"/>
    </row>
    <row r="10482" spans="2:32" ht="62.25" x14ac:dyDescent="0.5">
      <c r="B10482" s="11"/>
      <c r="C10482" s="28" t="s">
        <v>35694</v>
      </c>
      <c r="D10482" s="28" t="s">
        <v>35695</v>
      </c>
      <c r="E10482" s="29" t="s">
        <v>35696</v>
      </c>
      <c r="F10482" s="29" t="s">
        <v>1</v>
      </c>
      <c r="G10482" s="29" t="s">
        <v>2215</v>
      </c>
      <c r="H10482" s="30" t="s">
        <v>2216</v>
      </c>
      <c r="I10482" s="30" t="s">
        <v>53</v>
      </c>
      <c r="J10482" s="31" t="s">
        <v>83</v>
      </c>
      <c r="K10482" s="30" t="s">
        <v>17614</v>
      </c>
      <c r="L10482" s="32" t="s">
        <v>43</v>
      </c>
      <c r="M10482" s="30" t="s">
        <v>1311</v>
      </c>
      <c r="N10482" s="30" t="s">
        <v>2217</v>
      </c>
      <c r="O10482" s="30" t="s">
        <v>141</v>
      </c>
      <c r="P10482" s="32" t="s">
        <v>47</v>
      </c>
      <c r="Q10482" s="32" t="s">
        <v>77</v>
      </c>
      <c r="R10482" s="30">
        <v>380352</v>
      </c>
      <c r="S10482" s="30">
        <v>380352</v>
      </c>
      <c r="T10482" s="30">
        <v>380352</v>
      </c>
      <c r="U10482" s="30">
        <v>380352</v>
      </c>
      <c r="V10482" s="30">
        <v>380352</v>
      </c>
      <c r="W10482" s="30">
        <v>380352</v>
      </c>
      <c r="X10482" s="30">
        <v>380352</v>
      </c>
      <c r="Y10482" s="33">
        <f t="shared" si="163"/>
        <v>100</v>
      </c>
      <c r="Z10482" s="32">
        <v>0</v>
      </c>
      <c r="AA10482" s="32" t="s">
        <v>10748</v>
      </c>
      <c r="AB10482" s="26">
        <v>100</v>
      </c>
      <c r="AC10482" s="33">
        <v>0</v>
      </c>
      <c r="AD10482" s="33">
        <v>100</v>
      </c>
      <c r="AE10482" s="34" t="s">
        <v>17615</v>
      </c>
      <c r="AF10482" s="11"/>
    </row>
    <row r="10483" spans="2:32" ht="63.75" x14ac:dyDescent="0.5">
      <c r="B10483" s="11"/>
      <c r="C10483" s="28" t="s">
        <v>35697</v>
      </c>
      <c r="D10483" s="28" t="s">
        <v>35698</v>
      </c>
      <c r="E10483" s="29" t="s">
        <v>35699</v>
      </c>
      <c r="F10483" s="29" t="s">
        <v>1</v>
      </c>
      <c r="G10483" s="29" t="s">
        <v>2215</v>
      </c>
      <c r="H10483" s="30" t="s">
        <v>2216</v>
      </c>
      <c r="I10483" s="30" t="s">
        <v>53</v>
      </c>
      <c r="J10483" s="31" t="s">
        <v>83</v>
      </c>
      <c r="K10483" s="30" t="s">
        <v>17614</v>
      </c>
      <c r="L10483" s="32" t="s">
        <v>43</v>
      </c>
      <c r="M10483" s="30" t="s">
        <v>1311</v>
      </c>
      <c r="N10483" s="30" t="s">
        <v>2217</v>
      </c>
      <c r="O10483" s="30" t="s">
        <v>141</v>
      </c>
      <c r="P10483" s="32" t="s">
        <v>47</v>
      </c>
      <c r="Q10483" s="32" t="s">
        <v>77</v>
      </c>
      <c r="R10483" s="30">
        <v>43288</v>
      </c>
      <c r="S10483" s="30">
        <v>43288</v>
      </c>
      <c r="T10483" s="30">
        <v>43288</v>
      </c>
      <c r="U10483" s="30">
        <v>43288</v>
      </c>
      <c r="V10483" s="30">
        <v>43288</v>
      </c>
      <c r="W10483" s="30">
        <v>43288</v>
      </c>
      <c r="X10483" s="30">
        <v>43288</v>
      </c>
      <c r="Y10483" s="33">
        <f t="shared" si="163"/>
        <v>100</v>
      </c>
      <c r="Z10483" s="32">
        <v>0</v>
      </c>
      <c r="AA10483" s="32" t="s">
        <v>511</v>
      </c>
      <c r="AB10483" s="26">
        <v>12</v>
      </c>
      <c r="AC10483" s="33">
        <v>0</v>
      </c>
      <c r="AD10483" s="33">
        <v>100</v>
      </c>
      <c r="AE10483" s="34" t="s">
        <v>35700</v>
      </c>
      <c r="AF10483" s="11"/>
    </row>
    <row r="10484" spans="2:32" ht="76.5" x14ac:dyDescent="0.5">
      <c r="B10484" s="11"/>
      <c r="C10484" s="28" t="s">
        <v>35701</v>
      </c>
      <c r="D10484" s="28" t="s">
        <v>35702</v>
      </c>
      <c r="E10484" s="29" t="s">
        <v>35703</v>
      </c>
      <c r="F10484" s="29" t="s">
        <v>1</v>
      </c>
      <c r="G10484" s="29" t="s">
        <v>2215</v>
      </c>
      <c r="H10484" s="30" t="s">
        <v>2216</v>
      </c>
      <c r="I10484" s="30" t="s">
        <v>53</v>
      </c>
      <c r="J10484" s="31" t="s">
        <v>83</v>
      </c>
      <c r="K10484" s="30" t="s">
        <v>17614</v>
      </c>
      <c r="L10484" s="32" t="s">
        <v>43</v>
      </c>
      <c r="M10484" s="30" t="s">
        <v>1311</v>
      </c>
      <c r="N10484" s="30" t="s">
        <v>2217</v>
      </c>
      <c r="O10484" s="30" t="s">
        <v>141</v>
      </c>
      <c r="P10484" s="32" t="s">
        <v>47</v>
      </c>
      <c r="Q10484" s="32" t="s">
        <v>77</v>
      </c>
      <c r="R10484" s="30">
        <v>260000</v>
      </c>
      <c r="S10484" s="30">
        <v>260000</v>
      </c>
      <c r="T10484" s="30">
        <v>260000</v>
      </c>
      <c r="U10484" s="30">
        <v>260000</v>
      </c>
      <c r="V10484" s="30">
        <v>260000</v>
      </c>
      <c r="W10484" s="30">
        <v>260000</v>
      </c>
      <c r="X10484" s="30">
        <v>260000</v>
      </c>
      <c r="Y10484" s="33">
        <f t="shared" si="163"/>
        <v>100</v>
      </c>
      <c r="Z10484" s="32">
        <v>0</v>
      </c>
      <c r="AA10484" s="32" t="s">
        <v>703</v>
      </c>
      <c r="AB10484" s="26">
        <v>75</v>
      </c>
      <c r="AC10484" s="33">
        <v>0</v>
      </c>
      <c r="AD10484" s="33">
        <v>100</v>
      </c>
      <c r="AE10484" s="34" t="s">
        <v>35704</v>
      </c>
      <c r="AF10484" s="11"/>
    </row>
    <row r="10485" spans="2:32" ht="62.25" x14ac:dyDescent="0.5">
      <c r="B10485" s="11"/>
      <c r="C10485" s="28" t="s">
        <v>35705</v>
      </c>
      <c r="D10485" s="28" t="s">
        <v>35706</v>
      </c>
      <c r="E10485" s="29" t="s">
        <v>35707</v>
      </c>
      <c r="F10485" s="29" t="s">
        <v>1</v>
      </c>
      <c r="G10485" s="29" t="s">
        <v>1156</v>
      </c>
      <c r="H10485" s="30" t="s">
        <v>1156</v>
      </c>
      <c r="I10485" s="30" t="s">
        <v>53</v>
      </c>
      <c r="J10485" s="31" t="s">
        <v>83</v>
      </c>
      <c r="K10485" s="30" t="s">
        <v>1310</v>
      </c>
      <c r="L10485" s="32" t="s">
        <v>43</v>
      </c>
      <c r="M10485" s="30" t="s">
        <v>1311</v>
      </c>
      <c r="N10485" s="30" t="s">
        <v>7426</v>
      </c>
      <c r="O10485" s="30" t="s">
        <v>141</v>
      </c>
      <c r="P10485" s="32" t="s">
        <v>47</v>
      </c>
      <c r="Q10485" s="32" t="s">
        <v>77</v>
      </c>
      <c r="R10485" s="30">
        <v>2365264</v>
      </c>
      <c r="S10485" s="30">
        <v>2400000</v>
      </c>
      <c r="T10485" s="30">
        <v>2400000</v>
      </c>
      <c r="U10485" s="30">
        <v>2365264</v>
      </c>
      <c r="V10485" s="30">
        <v>2365264</v>
      </c>
      <c r="W10485" s="30">
        <v>2365264</v>
      </c>
      <c r="X10485" s="30">
        <v>2365264</v>
      </c>
      <c r="Y10485" s="33">
        <f t="shared" si="163"/>
        <v>98.552666666666667</v>
      </c>
      <c r="Z10485" s="32">
        <v>0</v>
      </c>
      <c r="AA10485" s="32" t="s">
        <v>511</v>
      </c>
      <c r="AB10485" s="26">
        <v>130</v>
      </c>
      <c r="AC10485" s="33">
        <v>0</v>
      </c>
      <c r="AD10485" s="33">
        <v>100</v>
      </c>
      <c r="AE10485" s="34" t="s">
        <v>35708</v>
      </c>
      <c r="AF10485" s="11"/>
    </row>
    <row r="10486" spans="2:32" ht="62.25" x14ac:dyDescent="0.5">
      <c r="B10486" s="11"/>
      <c r="C10486" s="28" t="s">
        <v>35709</v>
      </c>
      <c r="D10486" s="28" t="s">
        <v>35710</v>
      </c>
      <c r="E10486" s="29" t="s">
        <v>35711</v>
      </c>
      <c r="F10486" s="29" t="s">
        <v>1</v>
      </c>
      <c r="G10486" s="29" t="s">
        <v>1156</v>
      </c>
      <c r="H10486" s="30" t="s">
        <v>1156</v>
      </c>
      <c r="I10486" s="30" t="s">
        <v>53</v>
      </c>
      <c r="J10486" s="31" t="s">
        <v>83</v>
      </c>
      <c r="K10486" s="30" t="s">
        <v>1310</v>
      </c>
      <c r="L10486" s="32" t="s">
        <v>43</v>
      </c>
      <c r="M10486" s="30" t="s">
        <v>1311</v>
      </c>
      <c r="N10486" s="30" t="s">
        <v>7426</v>
      </c>
      <c r="O10486" s="30" t="s">
        <v>141</v>
      </c>
      <c r="P10486" s="32" t="s">
        <v>47</v>
      </c>
      <c r="Q10486" s="32" t="s">
        <v>77</v>
      </c>
      <c r="R10486" s="30">
        <v>450000</v>
      </c>
      <c r="S10486" s="30">
        <v>450000</v>
      </c>
      <c r="T10486" s="30">
        <v>450000</v>
      </c>
      <c r="U10486" s="30">
        <v>450000</v>
      </c>
      <c r="V10486" s="30">
        <v>450000</v>
      </c>
      <c r="W10486" s="30">
        <v>450000</v>
      </c>
      <c r="X10486" s="30">
        <v>450000</v>
      </c>
      <c r="Y10486" s="33">
        <f t="shared" si="163"/>
        <v>100</v>
      </c>
      <c r="Z10486" s="32">
        <v>0</v>
      </c>
      <c r="AA10486" s="32" t="s">
        <v>703</v>
      </c>
      <c r="AB10486" s="26">
        <v>10</v>
      </c>
      <c r="AC10486" s="33">
        <v>0</v>
      </c>
      <c r="AD10486" s="33">
        <v>100</v>
      </c>
      <c r="AE10486" s="34" t="s">
        <v>35712</v>
      </c>
      <c r="AF10486" s="11"/>
    </row>
    <row r="10487" spans="2:32" ht="62.25" x14ac:dyDescent="0.5">
      <c r="B10487" s="11"/>
      <c r="C10487" s="28" t="s">
        <v>35713</v>
      </c>
      <c r="D10487" s="28" t="s">
        <v>35714</v>
      </c>
      <c r="E10487" s="29" t="s">
        <v>35715</v>
      </c>
      <c r="F10487" s="29" t="s">
        <v>1</v>
      </c>
      <c r="G10487" s="29" t="s">
        <v>38</v>
      </c>
      <c r="H10487" s="30" t="s">
        <v>4324</v>
      </c>
      <c r="I10487" s="30" t="s">
        <v>40</v>
      </c>
      <c r="J10487" s="31" t="s">
        <v>54</v>
      </c>
      <c r="K10487" s="30" t="s">
        <v>139</v>
      </c>
      <c r="L10487" s="32" t="s">
        <v>43</v>
      </c>
      <c r="M10487" s="30" t="s">
        <v>56</v>
      </c>
      <c r="N10487" s="30" t="s">
        <v>7409</v>
      </c>
      <c r="O10487" s="30" t="s">
        <v>116</v>
      </c>
      <c r="P10487" s="32" t="s">
        <v>47</v>
      </c>
      <c r="Q10487" s="32" t="s">
        <v>77</v>
      </c>
      <c r="R10487" s="30">
        <v>109494.14</v>
      </c>
      <c r="S10487" s="30">
        <v>109494.14</v>
      </c>
      <c r="T10487" s="30">
        <v>109494.14</v>
      </c>
      <c r="U10487" s="30">
        <v>109494.14</v>
      </c>
      <c r="V10487" s="30">
        <v>109494.14</v>
      </c>
      <c r="W10487" s="30">
        <v>109494.14</v>
      </c>
      <c r="X10487" s="30">
        <v>109494.14</v>
      </c>
      <c r="Y10487" s="33">
        <f t="shared" si="163"/>
        <v>100</v>
      </c>
      <c r="Z10487" s="32">
        <v>0</v>
      </c>
      <c r="AA10487" s="32" t="s">
        <v>6197</v>
      </c>
      <c r="AB10487" s="26">
        <v>254</v>
      </c>
      <c r="AC10487" s="33">
        <v>0</v>
      </c>
      <c r="AD10487" s="33">
        <v>100</v>
      </c>
      <c r="AE10487" s="34" t="s">
        <v>35716</v>
      </c>
      <c r="AF10487" s="11"/>
    </row>
    <row r="10488" spans="2:32" ht="62.25" x14ac:dyDescent="0.5">
      <c r="B10488" s="11"/>
      <c r="C10488" s="28" t="s">
        <v>35717</v>
      </c>
      <c r="D10488" s="28" t="s">
        <v>35718</v>
      </c>
      <c r="E10488" s="29" t="s">
        <v>35719</v>
      </c>
      <c r="F10488" s="29" t="s">
        <v>1</v>
      </c>
      <c r="G10488" s="29" t="s">
        <v>38</v>
      </c>
      <c r="H10488" s="30" t="s">
        <v>2983</v>
      </c>
      <c r="I10488" s="30" t="s">
        <v>53</v>
      </c>
      <c r="J10488" s="31" t="s">
        <v>54</v>
      </c>
      <c r="K10488" s="30" t="s">
        <v>139</v>
      </c>
      <c r="L10488" s="32" t="s">
        <v>43</v>
      </c>
      <c r="M10488" s="30" t="s">
        <v>56</v>
      </c>
      <c r="N10488" s="30" t="s">
        <v>7409</v>
      </c>
      <c r="O10488" s="30" t="s">
        <v>58</v>
      </c>
      <c r="P10488" s="32" t="s">
        <v>47</v>
      </c>
      <c r="Q10488" s="32" t="s">
        <v>77</v>
      </c>
      <c r="R10488" s="30">
        <v>65200.58</v>
      </c>
      <c r="S10488" s="30">
        <v>65200.58</v>
      </c>
      <c r="T10488" s="30">
        <v>65200.58</v>
      </c>
      <c r="U10488" s="30">
        <v>65200.58</v>
      </c>
      <c r="V10488" s="30">
        <v>65200.58</v>
      </c>
      <c r="W10488" s="30">
        <v>65200.58</v>
      </c>
      <c r="X10488" s="30">
        <v>65200.58</v>
      </c>
      <c r="Y10488" s="33">
        <f t="shared" si="163"/>
        <v>100</v>
      </c>
      <c r="Z10488" s="32">
        <v>0</v>
      </c>
      <c r="AA10488" s="32" t="s">
        <v>6197</v>
      </c>
      <c r="AB10488" s="26">
        <v>95</v>
      </c>
      <c r="AC10488" s="33">
        <v>0</v>
      </c>
      <c r="AD10488" s="33">
        <v>100</v>
      </c>
      <c r="AE10488" s="34" t="s">
        <v>20561</v>
      </c>
      <c r="AF10488" s="11"/>
    </row>
    <row r="10489" spans="2:32" ht="62.25" x14ac:dyDescent="0.5">
      <c r="B10489" s="11"/>
      <c r="C10489" s="28" t="s">
        <v>35720</v>
      </c>
      <c r="D10489" s="28" t="s">
        <v>35721</v>
      </c>
      <c r="E10489" s="29" t="s">
        <v>35722</v>
      </c>
      <c r="F10489" s="29" t="s">
        <v>1</v>
      </c>
      <c r="G10489" s="29" t="s">
        <v>38</v>
      </c>
      <c r="H10489" s="30" t="s">
        <v>4210</v>
      </c>
      <c r="I10489" s="30" t="s">
        <v>40</v>
      </c>
      <c r="J10489" s="31" t="s">
        <v>54</v>
      </c>
      <c r="K10489" s="30" t="s">
        <v>139</v>
      </c>
      <c r="L10489" s="32" t="s">
        <v>43</v>
      </c>
      <c r="M10489" s="30" t="s">
        <v>56</v>
      </c>
      <c r="N10489" s="30" t="s">
        <v>7409</v>
      </c>
      <c r="O10489" s="30" t="s">
        <v>116</v>
      </c>
      <c r="P10489" s="32" t="s">
        <v>47</v>
      </c>
      <c r="Q10489" s="32" t="s">
        <v>77</v>
      </c>
      <c r="R10489" s="30">
        <v>96691.1</v>
      </c>
      <c r="S10489" s="30">
        <v>96691.1</v>
      </c>
      <c r="T10489" s="30">
        <v>96691.1</v>
      </c>
      <c r="U10489" s="30">
        <v>96691.1</v>
      </c>
      <c r="V10489" s="30">
        <v>96691.1</v>
      </c>
      <c r="W10489" s="30">
        <v>96691.1</v>
      </c>
      <c r="X10489" s="30">
        <v>96691.1</v>
      </c>
      <c r="Y10489" s="33">
        <f t="shared" si="163"/>
        <v>100</v>
      </c>
      <c r="Z10489" s="32">
        <v>0</v>
      </c>
      <c r="AA10489" s="32" t="s">
        <v>6197</v>
      </c>
      <c r="AB10489" s="26">
        <v>112</v>
      </c>
      <c r="AC10489" s="33">
        <v>0</v>
      </c>
      <c r="AD10489" s="33">
        <v>100</v>
      </c>
      <c r="AE10489" s="34" t="s">
        <v>20561</v>
      </c>
      <c r="AF10489" s="11"/>
    </row>
    <row r="10490" spans="2:32" ht="62.25" x14ac:dyDescent="0.5">
      <c r="B10490" s="11"/>
      <c r="C10490" s="28" t="s">
        <v>35723</v>
      </c>
      <c r="D10490" s="28" t="s">
        <v>35724</v>
      </c>
      <c r="E10490" s="29" t="s">
        <v>35725</v>
      </c>
      <c r="F10490" s="29" t="s">
        <v>1</v>
      </c>
      <c r="G10490" s="29" t="s">
        <v>38</v>
      </c>
      <c r="H10490" s="30" t="s">
        <v>4348</v>
      </c>
      <c r="I10490" s="30" t="s">
        <v>40</v>
      </c>
      <c r="J10490" s="31" t="s">
        <v>54</v>
      </c>
      <c r="K10490" s="30" t="s">
        <v>139</v>
      </c>
      <c r="L10490" s="32" t="s">
        <v>43</v>
      </c>
      <c r="M10490" s="30" t="s">
        <v>56</v>
      </c>
      <c r="N10490" s="30" t="s">
        <v>7409</v>
      </c>
      <c r="O10490" s="30" t="s">
        <v>116</v>
      </c>
      <c r="P10490" s="32" t="s">
        <v>47</v>
      </c>
      <c r="Q10490" s="32" t="s">
        <v>77</v>
      </c>
      <c r="R10490" s="30">
        <v>62315.43</v>
      </c>
      <c r="S10490" s="30">
        <v>62315.43</v>
      </c>
      <c r="T10490" s="30">
        <v>62315.43</v>
      </c>
      <c r="U10490" s="30">
        <v>62315.43</v>
      </c>
      <c r="V10490" s="30">
        <v>62315.43</v>
      </c>
      <c r="W10490" s="30">
        <v>62315.43</v>
      </c>
      <c r="X10490" s="30">
        <v>62315.43</v>
      </c>
      <c r="Y10490" s="33">
        <f t="shared" si="163"/>
        <v>100</v>
      </c>
      <c r="Z10490" s="32">
        <v>0</v>
      </c>
      <c r="AA10490" s="32" t="s">
        <v>6197</v>
      </c>
      <c r="AB10490" s="26">
        <v>85</v>
      </c>
      <c r="AC10490" s="33">
        <v>0</v>
      </c>
      <c r="AD10490" s="33">
        <v>100</v>
      </c>
      <c r="AE10490" s="34" t="s">
        <v>20561</v>
      </c>
      <c r="AF10490" s="11"/>
    </row>
    <row r="10491" spans="2:32" ht="62.25" x14ac:dyDescent="0.5">
      <c r="B10491" s="11"/>
      <c r="C10491" s="28" t="s">
        <v>35726</v>
      </c>
      <c r="D10491" s="28" t="s">
        <v>35727</v>
      </c>
      <c r="E10491" s="29" t="s">
        <v>35728</v>
      </c>
      <c r="F10491" s="29" t="s">
        <v>1</v>
      </c>
      <c r="G10491" s="29" t="s">
        <v>38</v>
      </c>
      <c r="H10491" s="30" t="s">
        <v>2983</v>
      </c>
      <c r="I10491" s="30" t="s">
        <v>53</v>
      </c>
      <c r="J10491" s="31" t="s">
        <v>54</v>
      </c>
      <c r="K10491" s="30" t="s">
        <v>139</v>
      </c>
      <c r="L10491" s="32" t="s">
        <v>43</v>
      </c>
      <c r="M10491" s="30" t="s">
        <v>56</v>
      </c>
      <c r="N10491" s="30" t="s">
        <v>7409</v>
      </c>
      <c r="O10491" s="30" t="s">
        <v>58</v>
      </c>
      <c r="P10491" s="32" t="s">
        <v>47</v>
      </c>
      <c r="Q10491" s="32" t="s">
        <v>77</v>
      </c>
      <c r="R10491" s="30">
        <v>136303.14000000001</v>
      </c>
      <c r="S10491" s="30">
        <v>136303.14000000001</v>
      </c>
      <c r="T10491" s="30">
        <v>136303.14000000001</v>
      </c>
      <c r="U10491" s="30">
        <v>136303.14000000001</v>
      </c>
      <c r="V10491" s="30">
        <v>136303.14000000001</v>
      </c>
      <c r="W10491" s="30">
        <v>136303.14000000001</v>
      </c>
      <c r="X10491" s="30">
        <v>136303.14000000001</v>
      </c>
      <c r="Y10491" s="33">
        <f t="shared" si="163"/>
        <v>100</v>
      </c>
      <c r="Z10491" s="32">
        <v>0</v>
      </c>
      <c r="AA10491" s="32" t="s">
        <v>60</v>
      </c>
      <c r="AB10491" s="26">
        <v>185</v>
      </c>
      <c r="AC10491" s="33">
        <v>0</v>
      </c>
      <c r="AD10491" s="33">
        <v>100</v>
      </c>
      <c r="AE10491" s="34" t="s">
        <v>35729</v>
      </c>
      <c r="AF10491" s="11"/>
    </row>
    <row r="10492" spans="2:32" ht="62.25" x14ac:dyDescent="0.5">
      <c r="B10492" s="11"/>
      <c r="C10492" s="28" t="s">
        <v>35730</v>
      </c>
      <c r="D10492" s="28" t="s">
        <v>35731</v>
      </c>
      <c r="E10492" s="29" t="s">
        <v>35732</v>
      </c>
      <c r="F10492" s="29" t="s">
        <v>1</v>
      </c>
      <c r="G10492" s="29" t="s">
        <v>38</v>
      </c>
      <c r="H10492" s="30" t="s">
        <v>4341</v>
      </c>
      <c r="I10492" s="30" t="s">
        <v>40</v>
      </c>
      <c r="J10492" s="31" t="s">
        <v>54</v>
      </c>
      <c r="K10492" s="30" t="s">
        <v>139</v>
      </c>
      <c r="L10492" s="32" t="s">
        <v>43</v>
      </c>
      <c r="M10492" s="30" t="s">
        <v>56</v>
      </c>
      <c r="N10492" s="30" t="s">
        <v>7409</v>
      </c>
      <c r="O10492" s="30" t="s">
        <v>116</v>
      </c>
      <c r="P10492" s="32" t="s">
        <v>47</v>
      </c>
      <c r="Q10492" s="32" t="s">
        <v>77</v>
      </c>
      <c r="R10492" s="30">
        <v>34530.879999999997</v>
      </c>
      <c r="S10492" s="30">
        <v>34530.879999999997</v>
      </c>
      <c r="T10492" s="30">
        <v>34530.879999999997</v>
      </c>
      <c r="U10492" s="30">
        <v>34530.879999999997</v>
      </c>
      <c r="V10492" s="30">
        <v>34530.879999999997</v>
      </c>
      <c r="W10492" s="30">
        <v>34530.879999999997</v>
      </c>
      <c r="X10492" s="30">
        <v>34530.879999999997</v>
      </c>
      <c r="Y10492" s="33">
        <f t="shared" si="163"/>
        <v>100</v>
      </c>
      <c r="Z10492" s="32">
        <v>0</v>
      </c>
      <c r="AA10492" s="32" t="s">
        <v>60</v>
      </c>
      <c r="AB10492" s="26">
        <v>268</v>
      </c>
      <c r="AC10492" s="33">
        <v>0</v>
      </c>
      <c r="AD10492" s="33">
        <v>100</v>
      </c>
      <c r="AE10492" s="34" t="s">
        <v>20561</v>
      </c>
      <c r="AF10492" s="11"/>
    </row>
    <row r="10493" spans="2:32" ht="63.75" x14ac:dyDescent="0.5">
      <c r="B10493" s="11"/>
      <c r="C10493" s="28" t="s">
        <v>35733</v>
      </c>
      <c r="D10493" s="28" t="s">
        <v>35734</v>
      </c>
      <c r="E10493" s="29" t="s">
        <v>35735</v>
      </c>
      <c r="F10493" s="29" t="s">
        <v>1</v>
      </c>
      <c r="G10493" s="29" t="s">
        <v>38</v>
      </c>
      <c r="H10493" s="30" t="s">
        <v>231</v>
      </c>
      <c r="I10493" s="30" t="s">
        <v>40</v>
      </c>
      <c r="J10493" s="31" t="s">
        <v>54</v>
      </c>
      <c r="K10493" s="30" t="s">
        <v>139</v>
      </c>
      <c r="L10493" s="32" t="s">
        <v>43</v>
      </c>
      <c r="M10493" s="30" t="s">
        <v>56</v>
      </c>
      <c r="N10493" s="30" t="s">
        <v>7409</v>
      </c>
      <c r="O10493" s="30" t="s">
        <v>116</v>
      </c>
      <c r="P10493" s="32" t="s">
        <v>47</v>
      </c>
      <c r="Q10493" s="32" t="s">
        <v>77</v>
      </c>
      <c r="R10493" s="30">
        <v>18911.21</v>
      </c>
      <c r="S10493" s="30">
        <v>18911.21</v>
      </c>
      <c r="T10493" s="30">
        <v>18911.21</v>
      </c>
      <c r="U10493" s="30">
        <v>18911.21</v>
      </c>
      <c r="V10493" s="30">
        <v>18911.21</v>
      </c>
      <c r="W10493" s="30">
        <v>18911.21</v>
      </c>
      <c r="X10493" s="30">
        <v>18911.21</v>
      </c>
      <c r="Y10493" s="33">
        <f t="shared" si="163"/>
        <v>100</v>
      </c>
      <c r="Z10493" s="32">
        <v>0</v>
      </c>
      <c r="AA10493" s="32" t="s">
        <v>6197</v>
      </c>
      <c r="AB10493" s="26">
        <v>215</v>
      </c>
      <c r="AC10493" s="33">
        <v>0</v>
      </c>
      <c r="AD10493" s="33">
        <v>100</v>
      </c>
      <c r="AE10493" s="34" t="s">
        <v>20561</v>
      </c>
      <c r="AF10493" s="11"/>
    </row>
    <row r="10494" spans="2:32" ht="62.25" x14ac:dyDescent="0.5">
      <c r="B10494" s="11"/>
      <c r="C10494" s="28" t="s">
        <v>35736</v>
      </c>
      <c r="D10494" s="28" t="s">
        <v>35737</v>
      </c>
      <c r="E10494" s="29" t="s">
        <v>35738</v>
      </c>
      <c r="F10494" s="29" t="s">
        <v>1</v>
      </c>
      <c r="G10494" s="29" t="s">
        <v>38</v>
      </c>
      <c r="H10494" s="30" t="s">
        <v>6163</v>
      </c>
      <c r="I10494" s="30" t="s">
        <v>40</v>
      </c>
      <c r="J10494" s="31" t="s">
        <v>54</v>
      </c>
      <c r="K10494" s="30" t="s">
        <v>139</v>
      </c>
      <c r="L10494" s="32" t="s">
        <v>43</v>
      </c>
      <c r="M10494" s="30" t="s">
        <v>56</v>
      </c>
      <c r="N10494" s="30" t="s">
        <v>7409</v>
      </c>
      <c r="O10494" s="30" t="s">
        <v>336</v>
      </c>
      <c r="P10494" s="32" t="s">
        <v>47</v>
      </c>
      <c r="Q10494" s="32" t="s">
        <v>77</v>
      </c>
      <c r="R10494" s="30">
        <v>82704.06</v>
      </c>
      <c r="S10494" s="30">
        <v>82704.06</v>
      </c>
      <c r="T10494" s="30">
        <v>82704.06</v>
      </c>
      <c r="U10494" s="30">
        <v>82704.06</v>
      </c>
      <c r="V10494" s="30">
        <v>82704.06</v>
      </c>
      <c r="W10494" s="30">
        <v>82704.06</v>
      </c>
      <c r="X10494" s="30">
        <v>82704.06</v>
      </c>
      <c r="Y10494" s="33">
        <f t="shared" si="163"/>
        <v>100</v>
      </c>
      <c r="Z10494" s="32">
        <v>0</v>
      </c>
      <c r="AA10494" s="32" t="s">
        <v>60</v>
      </c>
      <c r="AB10494" s="26">
        <v>187</v>
      </c>
      <c r="AC10494" s="33">
        <v>0</v>
      </c>
      <c r="AD10494" s="33">
        <v>100</v>
      </c>
      <c r="AE10494" s="34" t="s">
        <v>20561</v>
      </c>
      <c r="AF10494" s="11"/>
    </row>
    <row r="10495" spans="2:32" ht="62.25" x14ac:dyDescent="0.5">
      <c r="B10495" s="11"/>
      <c r="C10495" s="28" t="s">
        <v>35739</v>
      </c>
      <c r="D10495" s="28" t="s">
        <v>35740</v>
      </c>
      <c r="E10495" s="29" t="s">
        <v>35741</v>
      </c>
      <c r="F10495" s="29" t="s">
        <v>1</v>
      </c>
      <c r="G10495" s="29" t="s">
        <v>38</v>
      </c>
      <c r="H10495" s="30" t="s">
        <v>6181</v>
      </c>
      <c r="I10495" s="30" t="s">
        <v>40</v>
      </c>
      <c r="J10495" s="31" t="s">
        <v>54</v>
      </c>
      <c r="K10495" s="30" t="s">
        <v>139</v>
      </c>
      <c r="L10495" s="32" t="s">
        <v>43</v>
      </c>
      <c r="M10495" s="30" t="s">
        <v>56</v>
      </c>
      <c r="N10495" s="30" t="s">
        <v>45</v>
      </c>
      <c r="O10495" s="30" t="s">
        <v>116</v>
      </c>
      <c r="P10495" s="32" t="s">
        <v>47</v>
      </c>
      <c r="Q10495" s="32" t="s">
        <v>77</v>
      </c>
      <c r="R10495" s="30">
        <v>19485.39</v>
      </c>
      <c r="S10495" s="30">
        <v>19485.39</v>
      </c>
      <c r="T10495" s="30">
        <v>19485.39</v>
      </c>
      <c r="U10495" s="30">
        <v>19485.39</v>
      </c>
      <c r="V10495" s="30">
        <v>19485.39</v>
      </c>
      <c r="W10495" s="30">
        <v>19485.39</v>
      </c>
      <c r="X10495" s="30">
        <v>19485.39</v>
      </c>
      <c r="Y10495" s="33">
        <f t="shared" si="163"/>
        <v>100</v>
      </c>
      <c r="Z10495" s="32">
        <v>0</v>
      </c>
      <c r="AA10495" s="32" t="s">
        <v>60</v>
      </c>
      <c r="AB10495" s="26">
        <v>281</v>
      </c>
      <c r="AC10495" s="33">
        <v>0</v>
      </c>
      <c r="AD10495" s="33">
        <v>100</v>
      </c>
      <c r="AE10495" s="34" t="s">
        <v>35742</v>
      </c>
      <c r="AF10495" s="11"/>
    </row>
    <row r="10496" spans="2:32" ht="62.25" x14ac:dyDescent="0.5">
      <c r="B10496" s="11"/>
      <c r="C10496" s="28" t="s">
        <v>35743</v>
      </c>
      <c r="D10496" s="28" t="s">
        <v>35744</v>
      </c>
      <c r="E10496" s="29" t="s">
        <v>35745</v>
      </c>
      <c r="F10496" s="29" t="s">
        <v>1</v>
      </c>
      <c r="G10496" s="29" t="s">
        <v>38</v>
      </c>
      <c r="H10496" s="30" t="s">
        <v>2983</v>
      </c>
      <c r="I10496" s="30" t="s">
        <v>53</v>
      </c>
      <c r="J10496" s="31" t="s">
        <v>54</v>
      </c>
      <c r="K10496" s="30" t="s">
        <v>139</v>
      </c>
      <c r="L10496" s="32" t="s">
        <v>43</v>
      </c>
      <c r="M10496" s="30" t="s">
        <v>56</v>
      </c>
      <c r="N10496" s="30" t="s">
        <v>7409</v>
      </c>
      <c r="O10496" s="30" t="s">
        <v>116</v>
      </c>
      <c r="P10496" s="32" t="s">
        <v>47</v>
      </c>
      <c r="Q10496" s="32" t="s">
        <v>77</v>
      </c>
      <c r="R10496" s="30">
        <v>72864.67</v>
      </c>
      <c r="S10496" s="30">
        <v>72864.67</v>
      </c>
      <c r="T10496" s="30">
        <v>72864.67</v>
      </c>
      <c r="U10496" s="30">
        <v>72864.67</v>
      </c>
      <c r="V10496" s="30">
        <v>72864.67</v>
      </c>
      <c r="W10496" s="30">
        <v>72864.67</v>
      </c>
      <c r="X10496" s="30">
        <v>72864.67</v>
      </c>
      <c r="Y10496" s="33">
        <f t="shared" si="163"/>
        <v>100</v>
      </c>
      <c r="Z10496" s="32">
        <v>0</v>
      </c>
      <c r="AA10496" s="32" t="s">
        <v>6197</v>
      </c>
      <c r="AB10496" s="26">
        <v>385</v>
      </c>
      <c r="AC10496" s="33">
        <v>0</v>
      </c>
      <c r="AD10496" s="33">
        <v>100</v>
      </c>
      <c r="AE10496" s="34" t="s">
        <v>20561</v>
      </c>
      <c r="AF10496" s="11"/>
    </row>
    <row r="10497" spans="2:32" ht="62.25" x14ac:dyDescent="0.5">
      <c r="B10497" s="11"/>
      <c r="C10497" s="28" t="s">
        <v>35746</v>
      </c>
      <c r="D10497" s="28" t="s">
        <v>35747</v>
      </c>
      <c r="E10497" s="29" t="s">
        <v>35748</v>
      </c>
      <c r="F10497" s="29" t="s">
        <v>1</v>
      </c>
      <c r="G10497" s="29" t="s">
        <v>1156</v>
      </c>
      <c r="H10497" s="30" t="s">
        <v>1156</v>
      </c>
      <c r="I10497" s="30" t="s">
        <v>53</v>
      </c>
      <c r="J10497" s="31" t="s">
        <v>83</v>
      </c>
      <c r="K10497" s="30" t="s">
        <v>1310</v>
      </c>
      <c r="L10497" s="32" t="s">
        <v>43</v>
      </c>
      <c r="M10497" s="30" t="s">
        <v>1311</v>
      </c>
      <c r="N10497" s="30" t="s">
        <v>7426</v>
      </c>
      <c r="O10497" s="30" t="s">
        <v>141</v>
      </c>
      <c r="P10497" s="32" t="s">
        <v>47</v>
      </c>
      <c r="Q10497" s="32" t="s">
        <v>77</v>
      </c>
      <c r="R10497" s="30">
        <v>1236618</v>
      </c>
      <c r="S10497" s="30">
        <v>1237500</v>
      </c>
      <c r="T10497" s="30">
        <v>1237500</v>
      </c>
      <c r="U10497" s="30">
        <v>1236618</v>
      </c>
      <c r="V10497" s="30">
        <v>1236618</v>
      </c>
      <c r="W10497" s="30">
        <v>1236618</v>
      </c>
      <c r="X10497" s="30">
        <v>1236618</v>
      </c>
      <c r="Y10497" s="33">
        <f t="shared" si="163"/>
        <v>99.928727272727272</v>
      </c>
      <c r="Z10497" s="32">
        <v>0</v>
      </c>
      <c r="AA10497" s="32" t="s">
        <v>511</v>
      </c>
      <c r="AB10497" s="26">
        <v>45</v>
      </c>
      <c r="AC10497" s="33">
        <v>0</v>
      </c>
      <c r="AD10497" s="33">
        <v>100</v>
      </c>
      <c r="AE10497" s="34" t="s">
        <v>35749</v>
      </c>
      <c r="AF10497" s="11"/>
    </row>
    <row r="10498" spans="2:32" ht="63.75" x14ac:dyDescent="0.5">
      <c r="B10498" s="11"/>
      <c r="C10498" s="28" t="s">
        <v>35750</v>
      </c>
      <c r="D10498" s="28" t="s">
        <v>35751</v>
      </c>
      <c r="E10498" s="29" t="s">
        <v>3211</v>
      </c>
      <c r="F10498" s="29" t="s">
        <v>1</v>
      </c>
      <c r="G10498" s="29" t="s">
        <v>10910</v>
      </c>
      <c r="H10498" s="30" t="s">
        <v>25235</v>
      </c>
      <c r="I10498" s="30" t="s">
        <v>40</v>
      </c>
      <c r="J10498" s="31" t="s">
        <v>54</v>
      </c>
      <c r="K10498" s="30" t="s">
        <v>139</v>
      </c>
      <c r="L10498" s="32" t="s">
        <v>43</v>
      </c>
      <c r="M10498" s="30" t="s">
        <v>56</v>
      </c>
      <c r="N10498" s="30" t="s">
        <v>35752</v>
      </c>
      <c r="O10498" s="30" t="s">
        <v>58</v>
      </c>
      <c r="P10498" s="32" t="s">
        <v>47</v>
      </c>
      <c r="Q10498" s="32" t="s">
        <v>77</v>
      </c>
      <c r="R10498" s="30">
        <v>315495.03000000003</v>
      </c>
      <c r="S10498" s="30">
        <v>315495.03000000003</v>
      </c>
      <c r="T10498" s="30">
        <v>315495.03000000003</v>
      </c>
      <c r="U10498" s="30">
        <v>315495.03000000003</v>
      </c>
      <c r="V10498" s="30">
        <v>315495.03000000003</v>
      </c>
      <c r="W10498" s="30">
        <v>315495.03000000003</v>
      </c>
      <c r="X10498" s="30">
        <v>315495.03000000003</v>
      </c>
      <c r="Y10498" s="33">
        <f t="shared" si="163"/>
        <v>100</v>
      </c>
      <c r="Z10498" s="32">
        <v>0</v>
      </c>
      <c r="AA10498" s="32" t="s">
        <v>60</v>
      </c>
      <c r="AB10498" s="26">
        <v>250</v>
      </c>
      <c r="AC10498" s="33">
        <v>0</v>
      </c>
      <c r="AD10498" s="33">
        <v>100</v>
      </c>
      <c r="AE10498" s="34" t="s">
        <v>15203</v>
      </c>
      <c r="AF10498" s="11"/>
    </row>
    <row r="10499" spans="2:32" ht="63.75" x14ac:dyDescent="0.5">
      <c r="B10499" s="11"/>
      <c r="C10499" s="28" t="s">
        <v>35753</v>
      </c>
      <c r="D10499" s="28" t="s">
        <v>35754</v>
      </c>
      <c r="E10499" s="29" t="s">
        <v>18632</v>
      </c>
      <c r="F10499" s="29" t="s">
        <v>1</v>
      </c>
      <c r="G10499" s="29" t="s">
        <v>10910</v>
      </c>
      <c r="H10499" s="30" t="s">
        <v>10911</v>
      </c>
      <c r="I10499" s="30" t="s">
        <v>40</v>
      </c>
      <c r="J10499" s="31" t="s">
        <v>54</v>
      </c>
      <c r="K10499" s="30" t="s">
        <v>139</v>
      </c>
      <c r="L10499" s="32" t="s">
        <v>43</v>
      </c>
      <c r="M10499" s="30" t="s">
        <v>56</v>
      </c>
      <c r="N10499" s="30" t="s">
        <v>35752</v>
      </c>
      <c r="O10499" s="30" t="s">
        <v>87</v>
      </c>
      <c r="P10499" s="32" t="s">
        <v>47</v>
      </c>
      <c r="Q10499" s="32" t="s">
        <v>77</v>
      </c>
      <c r="R10499" s="30">
        <v>218767.42</v>
      </c>
      <c r="S10499" s="30">
        <v>218767.42</v>
      </c>
      <c r="T10499" s="30">
        <v>218767.42</v>
      </c>
      <c r="U10499" s="30">
        <v>218767.42</v>
      </c>
      <c r="V10499" s="30">
        <v>218767.42</v>
      </c>
      <c r="W10499" s="30">
        <v>218767.42</v>
      </c>
      <c r="X10499" s="30">
        <v>218767.42</v>
      </c>
      <c r="Y10499" s="33">
        <f t="shared" si="163"/>
        <v>100</v>
      </c>
      <c r="Z10499" s="32">
        <v>0</v>
      </c>
      <c r="AA10499" s="32" t="s">
        <v>7369</v>
      </c>
      <c r="AB10499" s="26">
        <v>6000</v>
      </c>
      <c r="AC10499" s="33">
        <v>0</v>
      </c>
      <c r="AD10499" s="33">
        <v>100</v>
      </c>
      <c r="AE10499" s="34" t="s">
        <v>15203</v>
      </c>
      <c r="AF10499" s="11"/>
    </row>
    <row r="10500" spans="2:32" ht="62.25" x14ac:dyDescent="0.5">
      <c r="B10500" s="11"/>
      <c r="C10500" s="28" t="s">
        <v>35755</v>
      </c>
      <c r="D10500" s="28" t="s">
        <v>35756</v>
      </c>
      <c r="E10500" s="29" t="s">
        <v>15571</v>
      </c>
      <c r="F10500" s="29" t="s">
        <v>1</v>
      </c>
      <c r="G10500" s="29" t="s">
        <v>10910</v>
      </c>
      <c r="H10500" s="30" t="s">
        <v>10911</v>
      </c>
      <c r="I10500" s="30" t="s">
        <v>53</v>
      </c>
      <c r="J10500" s="31" t="s">
        <v>54</v>
      </c>
      <c r="K10500" s="30" t="s">
        <v>139</v>
      </c>
      <c r="L10500" s="32" t="s">
        <v>43</v>
      </c>
      <c r="M10500" s="30" t="s">
        <v>56</v>
      </c>
      <c r="N10500" s="30" t="s">
        <v>35752</v>
      </c>
      <c r="O10500" s="30" t="s">
        <v>154</v>
      </c>
      <c r="P10500" s="32" t="s">
        <v>47</v>
      </c>
      <c r="Q10500" s="32" t="s">
        <v>77</v>
      </c>
      <c r="R10500" s="30">
        <v>33936.480000000003</v>
      </c>
      <c r="S10500" s="30">
        <v>33936.480000000003</v>
      </c>
      <c r="T10500" s="30">
        <v>33936.480000000003</v>
      </c>
      <c r="U10500" s="30">
        <v>33936.480000000003</v>
      </c>
      <c r="V10500" s="30">
        <v>33936.480000000003</v>
      </c>
      <c r="W10500" s="30">
        <v>33936.480000000003</v>
      </c>
      <c r="X10500" s="30">
        <v>33936.480000000003</v>
      </c>
      <c r="Y10500" s="33">
        <f t="shared" si="163"/>
        <v>100</v>
      </c>
      <c r="Z10500" s="32">
        <v>0</v>
      </c>
      <c r="AA10500" s="32" t="s">
        <v>155</v>
      </c>
      <c r="AB10500" s="26">
        <v>200</v>
      </c>
      <c r="AC10500" s="33">
        <v>0</v>
      </c>
      <c r="AD10500" s="33">
        <v>100</v>
      </c>
      <c r="AE10500" s="34" t="s">
        <v>17058</v>
      </c>
      <c r="AF10500" s="11"/>
    </row>
    <row r="10501" spans="2:32" ht="62.25" x14ac:dyDescent="0.5">
      <c r="B10501" s="11"/>
      <c r="C10501" s="28" t="s">
        <v>35757</v>
      </c>
      <c r="D10501" s="28" t="s">
        <v>35758</v>
      </c>
      <c r="E10501" s="29" t="s">
        <v>700</v>
      </c>
      <c r="F10501" s="29" t="s">
        <v>1</v>
      </c>
      <c r="G10501" s="29" t="s">
        <v>2541</v>
      </c>
      <c r="H10501" s="30" t="s">
        <v>2541</v>
      </c>
      <c r="I10501" s="30" t="s">
        <v>53</v>
      </c>
      <c r="J10501" s="31" t="s">
        <v>54</v>
      </c>
      <c r="K10501" s="30" t="s">
        <v>139</v>
      </c>
      <c r="L10501" s="32" t="s">
        <v>43</v>
      </c>
      <c r="M10501" s="30" t="s">
        <v>56</v>
      </c>
      <c r="N10501" s="30" t="s">
        <v>7438</v>
      </c>
      <c r="O10501" s="30" t="s">
        <v>141</v>
      </c>
      <c r="P10501" s="32" t="s">
        <v>47</v>
      </c>
      <c r="Q10501" s="32" t="s">
        <v>77</v>
      </c>
      <c r="R10501" s="30">
        <v>4838645.6100000003</v>
      </c>
      <c r="S10501" s="30">
        <v>4835591</v>
      </c>
      <c r="T10501" s="30">
        <v>4835591</v>
      </c>
      <c r="U10501" s="30">
        <v>4835591</v>
      </c>
      <c r="V10501" s="30">
        <v>4835591</v>
      </c>
      <c r="W10501" s="30">
        <v>4835591</v>
      </c>
      <c r="X10501" s="30">
        <v>4835591</v>
      </c>
      <c r="Y10501" s="33">
        <f t="shared" si="163"/>
        <v>100</v>
      </c>
      <c r="Z10501" s="32">
        <v>0</v>
      </c>
      <c r="AA10501" s="32" t="s">
        <v>511</v>
      </c>
      <c r="AB10501" s="26">
        <v>5128</v>
      </c>
      <c r="AC10501" s="33">
        <v>0</v>
      </c>
      <c r="AD10501" s="33">
        <v>100</v>
      </c>
      <c r="AE10501" s="34" t="s">
        <v>15560</v>
      </c>
      <c r="AF10501" s="11"/>
    </row>
    <row r="10502" spans="2:32" ht="76.5" x14ac:dyDescent="0.5">
      <c r="B10502" s="11"/>
      <c r="C10502" s="28" t="s">
        <v>35759</v>
      </c>
      <c r="D10502" s="28" t="s">
        <v>35760</v>
      </c>
      <c r="E10502" s="29" t="s">
        <v>35761</v>
      </c>
      <c r="F10502" s="29" t="s">
        <v>1</v>
      </c>
      <c r="G10502" s="29" t="s">
        <v>1137</v>
      </c>
      <c r="H10502" s="30" t="s">
        <v>1137</v>
      </c>
      <c r="I10502" s="30" t="s">
        <v>53</v>
      </c>
      <c r="J10502" s="31" t="s">
        <v>54</v>
      </c>
      <c r="K10502" s="30" t="s">
        <v>139</v>
      </c>
      <c r="L10502" s="32" t="s">
        <v>43</v>
      </c>
      <c r="M10502" s="30" t="s">
        <v>56</v>
      </c>
      <c r="N10502" s="30" t="s">
        <v>7404</v>
      </c>
      <c r="O10502" s="30" t="s">
        <v>87</v>
      </c>
      <c r="P10502" s="32" t="s">
        <v>47</v>
      </c>
      <c r="Q10502" s="32" t="s">
        <v>77</v>
      </c>
      <c r="R10502" s="30">
        <v>1968398</v>
      </c>
      <c r="S10502" s="30">
        <v>1158252</v>
      </c>
      <c r="T10502" s="30">
        <v>1158252</v>
      </c>
      <c r="U10502" s="30">
        <v>1158252</v>
      </c>
      <c r="V10502" s="30">
        <v>1158252</v>
      </c>
      <c r="W10502" s="30">
        <v>1158252</v>
      </c>
      <c r="X10502" s="30">
        <v>1158252</v>
      </c>
      <c r="Y10502" s="33">
        <f t="shared" si="163"/>
        <v>100</v>
      </c>
      <c r="Z10502" s="32">
        <v>0</v>
      </c>
      <c r="AA10502" s="32" t="s">
        <v>60</v>
      </c>
      <c r="AB10502" s="26">
        <v>33736</v>
      </c>
      <c r="AC10502" s="33">
        <v>0</v>
      </c>
      <c r="AD10502" s="33">
        <v>100</v>
      </c>
      <c r="AE10502" s="34" t="s">
        <v>35762</v>
      </c>
      <c r="AF10502" s="11"/>
    </row>
    <row r="10503" spans="2:32" ht="62.25" x14ac:dyDescent="0.5">
      <c r="B10503" s="11"/>
      <c r="C10503" s="28" t="s">
        <v>35763</v>
      </c>
      <c r="D10503" s="28" t="s">
        <v>35764</v>
      </c>
      <c r="E10503" s="29" t="s">
        <v>35765</v>
      </c>
      <c r="F10503" s="29" t="s">
        <v>1</v>
      </c>
      <c r="G10503" s="29" t="s">
        <v>174</v>
      </c>
      <c r="H10503" s="30" t="s">
        <v>174</v>
      </c>
      <c r="I10503" s="30" t="s">
        <v>53</v>
      </c>
      <c r="J10503" s="31" t="s">
        <v>54</v>
      </c>
      <c r="K10503" s="30" t="s">
        <v>139</v>
      </c>
      <c r="L10503" s="32" t="s">
        <v>43</v>
      </c>
      <c r="M10503" s="30" t="s">
        <v>56</v>
      </c>
      <c r="N10503" s="30" t="s">
        <v>35766</v>
      </c>
      <c r="O10503" s="30" t="s">
        <v>154</v>
      </c>
      <c r="P10503" s="32" t="s">
        <v>47</v>
      </c>
      <c r="Q10503" s="32" t="s">
        <v>77</v>
      </c>
      <c r="R10503" s="30">
        <v>154045.1</v>
      </c>
      <c r="S10503" s="30">
        <v>154045.1</v>
      </c>
      <c r="T10503" s="30">
        <v>154045.1</v>
      </c>
      <c r="U10503" s="30">
        <v>154045.1</v>
      </c>
      <c r="V10503" s="30">
        <v>154045.1</v>
      </c>
      <c r="W10503" s="30">
        <v>154045.1</v>
      </c>
      <c r="X10503" s="30">
        <v>154045</v>
      </c>
      <c r="Y10503" s="33">
        <f t="shared" si="163"/>
        <v>100</v>
      </c>
      <c r="Z10503" s="32">
        <v>0</v>
      </c>
      <c r="AA10503" s="32" t="s">
        <v>155</v>
      </c>
      <c r="AB10503" s="26">
        <v>250</v>
      </c>
      <c r="AC10503" s="33">
        <v>0</v>
      </c>
      <c r="AD10503" s="33">
        <v>100</v>
      </c>
      <c r="AE10503" s="34" t="s">
        <v>35767</v>
      </c>
      <c r="AF10503" s="11"/>
    </row>
    <row r="10504" spans="2:32" ht="62.25" x14ac:dyDescent="0.5">
      <c r="B10504" s="11"/>
      <c r="C10504" s="28" t="s">
        <v>35768</v>
      </c>
      <c r="D10504" s="28" t="s">
        <v>35769</v>
      </c>
      <c r="E10504" s="29" t="s">
        <v>25646</v>
      </c>
      <c r="F10504" s="29" t="s">
        <v>1</v>
      </c>
      <c r="G10504" s="29" t="s">
        <v>2541</v>
      </c>
      <c r="H10504" s="30" t="s">
        <v>2541</v>
      </c>
      <c r="I10504" s="30" t="s">
        <v>53</v>
      </c>
      <c r="J10504" s="31" t="s">
        <v>54</v>
      </c>
      <c r="K10504" s="30" t="s">
        <v>139</v>
      </c>
      <c r="L10504" s="32" t="s">
        <v>43</v>
      </c>
      <c r="M10504" s="30" t="s">
        <v>56</v>
      </c>
      <c r="N10504" s="30" t="s">
        <v>7431</v>
      </c>
      <c r="O10504" s="30" t="s">
        <v>148</v>
      </c>
      <c r="P10504" s="32" t="s">
        <v>47</v>
      </c>
      <c r="Q10504" s="32" t="s">
        <v>77</v>
      </c>
      <c r="R10504" s="30">
        <v>240207.02</v>
      </c>
      <c r="S10504" s="30">
        <v>240207.02</v>
      </c>
      <c r="T10504" s="30">
        <v>240207.02</v>
      </c>
      <c r="U10504" s="30">
        <v>240207.02</v>
      </c>
      <c r="V10504" s="30">
        <v>240207.02</v>
      </c>
      <c r="W10504" s="30">
        <v>240207.02</v>
      </c>
      <c r="X10504" s="30">
        <v>240207.02</v>
      </c>
      <c r="Y10504" s="33">
        <f t="shared" si="163"/>
        <v>100</v>
      </c>
      <c r="Z10504" s="32">
        <v>0</v>
      </c>
      <c r="AA10504" s="32" t="s">
        <v>703</v>
      </c>
      <c r="AB10504" s="26">
        <v>0</v>
      </c>
      <c r="AC10504" s="33">
        <v>0</v>
      </c>
      <c r="AD10504" s="33">
        <v>100</v>
      </c>
      <c r="AE10504" s="34" t="s">
        <v>15560</v>
      </c>
      <c r="AF10504" s="11"/>
    </row>
    <row r="10505" spans="2:32" ht="62.25" x14ac:dyDescent="0.5">
      <c r="B10505" s="11"/>
      <c r="C10505" s="28" t="s">
        <v>35770</v>
      </c>
      <c r="D10505" s="28" t="s">
        <v>35771</v>
      </c>
      <c r="E10505" s="29" t="s">
        <v>35772</v>
      </c>
      <c r="F10505" s="29" t="s">
        <v>1</v>
      </c>
      <c r="G10505" s="29" t="s">
        <v>1159</v>
      </c>
      <c r="H10505" s="30" t="s">
        <v>11517</v>
      </c>
      <c r="I10505" s="30" t="s">
        <v>53</v>
      </c>
      <c r="J10505" s="31" t="s">
        <v>83</v>
      </c>
      <c r="K10505" s="30" t="s">
        <v>1032</v>
      </c>
      <c r="L10505" s="32" t="s">
        <v>43</v>
      </c>
      <c r="M10505" s="30" t="s">
        <v>132</v>
      </c>
      <c r="N10505" s="30" t="s">
        <v>10424</v>
      </c>
      <c r="O10505" s="30" t="s">
        <v>344</v>
      </c>
      <c r="P10505" s="32" t="s">
        <v>47</v>
      </c>
      <c r="Q10505" s="32" t="s">
        <v>77</v>
      </c>
      <c r="R10505" s="30">
        <v>1000000</v>
      </c>
      <c r="S10505" s="30">
        <v>1000000</v>
      </c>
      <c r="T10505" s="30">
        <v>1000000</v>
      </c>
      <c r="U10505" s="30">
        <v>1000000</v>
      </c>
      <c r="V10505" s="30">
        <v>1000000</v>
      </c>
      <c r="W10505" s="30">
        <v>1000000</v>
      </c>
      <c r="X10505" s="30">
        <v>1000000</v>
      </c>
      <c r="Y10505" s="33">
        <f t="shared" si="163"/>
        <v>100</v>
      </c>
      <c r="Z10505" s="32">
        <v>0</v>
      </c>
      <c r="AA10505" s="32" t="s">
        <v>60</v>
      </c>
      <c r="AB10505" s="26">
        <v>7161</v>
      </c>
      <c r="AC10505" s="33">
        <v>0</v>
      </c>
      <c r="AD10505" s="33">
        <v>100</v>
      </c>
      <c r="AE10505" s="34" t="s">
        <v>35773</v>
      </c>
      <c r="AF10505" s="11"/>
    </row>
    <row r="10506" spans="2:32" ht="63.75" x14ac:dyDescent="0.5">
      <c r="B10506" s="11"/>
      <c r="C10506" s="28" t="s">
        <v>35774</v>
      </c>
      <c r="D10506" s="28" t="s">
        <v>35775</v>
      </c>
      <c r="E10506" s="29" t="s">
        <v>35776</v>
      </c>
      <c r="F10506" s="29" t="s">
        <v>1</v>
      </c>
      <c r="G10506" s="29" t="s">
        <v>1137</v>
      </c>
      <c r="H10506" s="30" t="s">
        <v>5316</v>
      </c>
      <c r="I10506" s="30" t="s">
        <v>40</v>
      </c>
      <c r="J10506" s="31" t="s">
        <v>54</v>
      </c>
      <c r="K10506" s="30" t="s">
        <v>139</v>
      </c>
      <c r="L10506" s="32" t="s">
        <v>43</v>
      </c>
      <c r="M10506" s="30" t="s">
        <v>56</v>
      </c>
      <c r="N10506" s="30" t="s">
        <v>7404</v>
      </c>
      <c r="O10506" s="30" t="s">
        <v>46</v>
      </c>
      <c r="P10506" s="32" t="s">
        <v>47</v>
      </c>
      <c r="Q10506" s="32" t="s">
        <v>77</v>
      </c>
      <c r="R10506" s="30">
        <v>268228.03000000003</v>
      </c>
      <c r="S10506" s="30">
        <v>268228.03000000003</v>
      </c>
      <c r="T10506" s="30">
        <v>268228.03000000003</v>
      </c>
      <c r="U10506" s="30">
        <v>268228.03000000003</v>
      </c>
      <c r="V10506" s="30">
        <v>268228.03000000003</v>
      </c>
      <c r="W10506" s="30">
        <v>268228.03000000003</v>
      </c>
      <c r="X10506" s="30">
        <v>268228.03000000003</v>
      </c>
      <c r="Y10506" s="33">
        <f t="shared" si="163"/>
        <v>100</v>
      </c>
      <c r="Z10506" s="32">
        <v>0</v>
      </c>
      <c r="AA10506" s="32" t="s">
        <v>155</v>
      </c>
      <c r="AB10506" s="26">
        <v>150</v>
      </c>
      <c r="AC10506" s="33">
        <v>0</v>
      </c>
      <c r="AD10506" s="33">
        <v>100</v>
      </c>
      <c r="AE10506" s="34" t="s">
        <v>15199</v>
      </c>
      <c r="AF10506" s="11"/>
    </row>
    <row r="10507" spans="2:32" ht="62.25" x14ac:dyDescent="0.5">
      <c r="B10507" s="11"/>
      <c r="C10507" s="28" t="s">
        <v>35777</v>
      </c>
      <c r="D10507" s="28" t="s">
        <v>35778</v>
      </c>
      <c r="E10507" s="29" t="s">
        <v>35779</v>
      </c>
      <c r="F10507" s="29" t="s">
        <v>1</v>
      </c>
      <c r="G10507" s="29" t="s">
        <v>1159</v>
      </c>
      <c r="H10507" s="30" t="s">
        <v>15616</v>
      </c>
      <c r="I10507" s="30" t="s">
        <v>53</v>
      </c>
      <c r="J10507" s="31" t="s">
        <v>83</v>
      </c>
      <c r="K10507" s="30" t="s">
        <v>1335</v>
      </c>
      <c r="L10507" s="32" t="s">
        <v>43</v>
      </c>
      <c r="M10507" s="30" t="s">
        <v>132</v>
      </c>
      <c r="N10507" s="30" t="s">
        <v>35780</v>
      </c>
      <c r="O10507" s="30" t="s">
        <v>87</v>
      </c>
      <c r="P10507" s="32" t="s">
        <v>47</v>
      </c>
      <c r="Q10507" s="32" t="s">
        <v>77</v>
      </c>
      <c r="R10507" s="30">
        <v>5706491.1600000001</v>
      </c>
      <c r="S10507" s="30">
        <v>5706491.1600000001</v>
      </c>
      <c r="T10507" s="30">
        <v>5706491.1600000001</v>
      </c>
      <c r="U10507" s="30">
        <v>5706491.1600000001</v>
      </c>
      <c r="V10507" s="30">
        <v>1711947.35</v>
      </c>
      <c r="W10507" s="30">
        <v>1711947.35</v>
      </c>
      <c r="X10507" s="30">
        <v>1711947.35</v>
      </c>
      <c r="Y10507" s="33">
        <f t="shared" ref="Y10507:Y10570" si="164">IF(ISERROR(W10507/S10507),0,((W10507/S10507)*100))</f>
        <v>30.000000035047808</v>
      </c>
      <c r="Z10507" s="32">
        <v>0</v>
      </c>
      <c r="AA10507" s="32" t="s">
        <v>60</v>
      </c>
      <c r="AB10507" s="26">
        <v>9641</v>
      </c>
      <c r="AC10507" s="33">
        <v>0</v>
      </c>
      <c r="AD10507" s="33">
        <v>15</v>
      </c>
      <c r="AE10507" s="34" t="s">
        <v>35781</v>
      </c>
      <c r="AF10507" s="11"/>
    </row>
    <row r="10508" spans="2:32" ht="63.75" x14ac:dyDescent="0.5">
      <c r="B10508" s="11"/>
      <c r="C10508" s="28" t="s">
        <v>35782</v>
      </c>
      <c r="D10508" s="28" t="s">
        <v>35783</v>
      </c>
      <c r="E10508" s="29" t="s">
        <v>35784</v>
      </c>
      <c r="F10508" s="29" t="s">
        <v>1</v>
      </c>
      <c r="G10508" s="29" t="s">
        <v>10514</v>
      </c>
      <c r="H10508" s="30" t="s">
        <v>35785</v>
      </c>
      <c r="I10508" s="30" t="s">
        <v>40</v>
      </c>
      <c r="J10508" s="31" t="s">
        <v>83</v>
      </c>
      <c r="K10508" s="30" t="s">
        <v>515</v>
      </c>
      <c r="L10508" s="32" t="s">
        <v>43</v>
      </c>
      <c r="M10508" s="30" t="s">
        <v>132</v>
      </c>
      <c r="N10508" s="30" t="s">
        <v>35786</v>
      </c>
      <c r="O10508" s="30" t="s">
        <v>449</v>
      </c>
      <c r="P10508" s="32" t="s">
        <v>47</v>
      </c>
      <c r="Q10508" s="32" t="s">
        <v>77</v>
      </c>
      <c r="R10508" s="30">
        <v>749250</v>
      </c>
      <c r="S10508" s="30">
        <v>749250</v>
      </c>
      <c r="T10508" s="30">
        <v>749250</v>
      </c>
      <c r="U10508" s="30">
        <v>749250</v>
      </c>
      <c r="V10508" s="30">
        <v>224775</v>
      </c>
      <c r="W10508" s="30">
        <v>224775</v>
      </c>
      <c r="X10508" s="30">
        <v>224775</v>
      </c>
      <c r="Y10508" s="33">
        <f t="shared" si="164"/>
        <v>30</v>
      </c>
      <c r="Z10508" s="32">
        <v>0</v>
      </c>
      <c r="AA10508" s="32" t="s">
        <v>60</v>
      </c>
      <c r="AB10508" s="26">
        <v>6227</v>
      </c>
      <c r="AC10508" s="33">
        <v>0</v>
      </c>
      <c r="AD10508" s="33">
        <v>0</v>
      </c>
      <c r="AE10508" s="34" t="s">
        <v>35787</v>
      </c>
      <c r="AF10508" s="11"/>
    </row>
    <row r="10509" spans="2:32" ht="62.25" x14ac:dyDescent="0.5">
      <c r="B10509" s="11"/>
      <c r="C10509" s="28" t="s">
        <v>35788</v>
      </c>
      <c r="D10509" s="28" t="s">
        <v>35789</v>
      </c>
      <c r="E10509" s="29" t="s">
        <v>35790</v>
      </c>
      <c r="F10509" s="29" t="s">
        <v>1</v>
      </c>
      <c r="G10509" s="29" t="s">
        <v>10683</v>
      </c>
      <c r="H10509" s="30" t="s">
        <v>10683</v>
      </c>
      <c r="I10509" s="30" t="s">
        <v>40</v>
      </c>
      <c r="J10509" s="31" t="s">
        <v>83</v>
      </c>
      <c r="K10509" s="30" t="s">
        <v>1335</v>
      </c>
      <c r="L10509" s="32" t="s">
        <v>43</v>
      </c>
      <c r="M10509" s="30" t="s">
        <v>132</v>
      </c>
      <c r="N10509" s="30" t="s">
        <v>35791</v>
      </c>
      <c r="O10509" s="30" t="s">
        <v>87</v>
      </c>
      <c r="P10509" s="32" t="s">
        <v>47</v>
      </c>
      <c r="Q10509" s="32" t="s">
        <v>77</v>
      </c>
      <c r="R10509" s="30">
        <v>622824.81999999995</v>
      </c>
      <c r="S10509" s="30">
        <v>622824.81999999995</v>
      </c>
      <c r="T10509" s="30">
        <v>435977.37</v>
      </c>
      <c r="U10509" s="30">
        <v>620540.75</v>
      </c>
      <c r="V10509" s="30">
        <v>620540.75</v>
      </c>
      <c r="W10509" s="30">
        <v>0</v>
      </c>
      <c r="X10509" s="30">
        <v>0</v>
      </c>
      <c r="Y10509" s="33">
        <f t="shared" si="164"/>
        <v>0</v>
      </c>
      <c r="Z10509" s="32">
        <v>0</v>
      </c>
      <c r="AA10509" s="32" t="s">
        <v>60</v>
      </c>
      <c r="AB10509" s="26">
        <v>600</v>
      </c>
      <c r="AC10509" s="33">
        <v>0</v>
      </c>
      <c r="AD10509" s="33">
        <v>0</v>
      </c>
      <c r="AE10509" s="34" t="s">
        <v>35792</v>
      </c>
      <c r="AF10509" s="11"/>
    </row>
    <row r="10510" spans="2:32" ht="102" x14ac:dyDescent="0.5">
      <c r="B10510" s="11"/>
      <c r="C10510" s="28" t="s">
        <v>35793</v>
      </c>
      <c r="D10510" s="28" t="s">
        <v>35794</v>
      </c>
      <c r="E10510" s="29" t="s">
        <v>35795</v>
      </c>
      <c r="F10510" s="29" t="s">
        <v>1</v>
      </c>
      <c r="G10510" s="29" t="s">
        <v>10514</v>
      </c>
      <c r="H10510" s="30" t="s">
        <v>35796</v>
      </c>
      <c r="I10510" s="30" t="s">
        <v>40</v>
      </c>
      <c r="J10510" s="31" t="s">
        <v>83</v>
      </c>
      <c r="K10510" s="30" t="s">
        <v>1335</v>
      </c>
      <c r="L10510" s="32" t="s">
        <v>43</v>
      </c>
      <c r="M10510" s="30" t="s">
        <v>132</v>
      </c>
      <c r="N10510" s="30" t="s">
        <v>35786</v>
      </c>
      <c r="O10510" s="30" t="s">
        <v>336</v>
      </c>
      <c r="P10510" s="32" t="s">
        <v>47</v>
      </c>
      <c r="Q10510" s="32" t="s">
        <v>77</v>
      </c>
      <c r="R10510" s="30">
        <v>799200</v>
      </c>
      <c r="S10510" s="30">
        <v>799200</v>
      </c>
      <c r="T10510" s="30">
        <v>559440</v>
      </c>
      <c r="U10510" s="30">
        <v>799200</v>
      </c>
      <c r="V10510" s="30">
        <v>239760</v>
      </c>
      <c r="W10510" s="30">
        <v>239760</v>
      </c>
      <c r="X10510" s="30">
        <v>239760</v>
      </c>
      <c r="Y10510" s="33">
        <f t="shared" si="164"/>
        <v>30</v>
      </c>
      <c r="Z10510" s="32">
        <v>0</v>
      </c>
      <c r="AA10510" s="32" t="s">
        <v>60</v>
      </c>
      <c r="AB10510" s="26">
        <v>300</v>
      </c>
      <c r="AC10510" s="33">
        <v>0</v>
      </c>
      <c r="AD10510" s="33">
        <v>0</v>
      </c>
      <c r="AE10510" s="34" t="s">
        <v>35797</v>
      </c>
      <c r="AF10510" s="11"/>
    </row>
    <row r="10511" spans="2:32" ht="62.25" x14ac:dyDescent="0.5">
      <c r="B10511" s="11"/>
      <c r="C10511" s="28" t="s">
        <v>35798</v>
      </c>
      <c r="D10511" s="28" t="s">
        <v>35799</v>
      </c>
      <c r="E10511" s="29" t="s">
        <v>35800</v>
      </c>
      <c r="F10511" s="29" t="s">
        <v>1</v>
      </c>
      <c r="G10511" s="29" t="s">
        <v>10683</v>
      </c>
      <c r="H10511" s="30" t="s">
        <v>10683</v>
      </c>
      <c r="I10511" s="30" t="s">
        <v>40</v>
      </c>
      <c r="J10511" s="31" t="s">
        <v>83</v>
      </c>
      <c r="K10511" s="30" t="s">
        <v>1335</v>
      </c>
      <c r="L10511" s="32" t="s">
        <v>43</v>
      </c>
      <c r="M10511" s="30" t="s">
        <v>132</v>
      </c>
      <c r="N10511" s="30" t="s">
        <v>35791</v>
      </c>
      <c r="O10511" s="30" t="s">
        <v>58</v>
      </c>
      <c r="P10511" s="32" t="s">
        <v>47</v>
      </c>
      <c r="Q10511" s="32" t="s">
        <v>77</v>
      </c>
      <c r="R10511" s="30">
        <v>2151256.35</v>
      </c>
      <c r="S10511" s="30">
        <v>2151256.35</v>
      </c>
      <c r="T10511" s="30">
        <v>1505879.45</v>
      </c>
      <c r="U10511" s="30">
        <v>2145857.83</v>
      </c>
      <c r="V10511" s="30">
        <v>2145857.83</v>
      </c>
      <c r="W10511" s="30">
        <v>0</v>
      </c>
      <c r="X10511" s="30">
        <v>0</v>
      </c>
      <c r="Y10511" s="33">
        <f t="shared" si="164"/>
        <v>0</v>
      </c>
      <c r="Z10511" s="32">
        <v>0</v>
      </c>
      <c r="AA10511" s="32" t="s">
        <v>60</v>
      </c>
      <c r="AB10511" s="26">
        <v>1865</v>
      </c>
      <c r="AC10511" s="33">
        <v>0</v>
      </c>
      <c r="AD10511" s="33">
        <v>0</v>
      </c>
      <c r="AE10511" s="34" t="s">
        <v>35801</v>
      </c>
      <c r="AF10511" s="11"/>
    </row>
    <row r="10512" spans="2:32" ht="62.25" x14ac:dyDescent="0.5">
      <c r="B10512" s="11"/>
      <c r="C10512" s="28" t="s">
        <v>35802</v>
      </c>
      <c r="D10512" s="28" t="s">
        <v>35803</v>
      </c>
      <c r="E10512" s="29" t="s">
        <v>35804</v>
      </c>
      <c r="F10512" s="29" t="s">
        <v>1</v>
      </c>
      <c r="G10512" s="29" t="s">
        <v>1137</v>
      </c>
      <c r="H10512" s="30" t="s">
        <v>1137</v>
      </c>
      <c r="I10512" s="30" t="s">
        <v>53</v>
      </c>
      <c r="J10512" s="31" t="s">
        <v>54</v>
      </c>
      <c r="K10512" s="30" t="s">
        <v>139</v>
      </c>
      <c r="L10512" s="32" t="s">
        <v>43</v>
      </c>
      <c r="M10512" s="30" t="s">
        <v>56</v>
      </c>
      <c r="N10512" s="30" t="s">
        <v>7404</v>
      </c>
      <c r="O10512" s="30" t="s">
        <v>154</v>
      </c>
      <c r="P10512" s="32" t="s">
        <v>47</v>
      </c>
      <c r="Q10512" s="32" t="s">
        <v>77</v>
      </c>
      <c r="R10512" s="30">
        <v>172397</v>
      </c>
      <c r="S10512" s="30">
        <v>172397</v>
      </c>
      <c r="T10512" s="30">
        <v>172397</v>
      </c>
      <c r="U10512" s="30">
        <v>172397</v>
      </c>
      <c r="V10512" s="30">
        <v>172397</v>
      </c>
      <c r="W10512" s="30">
        <v>172397</v>
      </c>
      <c r="X10512" s="30">
        <v>172397</v>
      </c>
      <c r="Y10512" s="33">
        <f t="shared" si="164"/>
        <v>100</v>
      </c>
      <c r="Z10512" s="32">
        <v>0</v>
      </c>
      <c r="AA10512" s="32" t="s">
        <v>155</v>
      </c>
      <c r="AB10512" s="26">
        <v>33736</v>
      </c>
      <c r="AC10512" s="33">
        <v>0</v>
      </c>
      <c r="AD10512" s="33">
        <v>100</v>
      </c>
      <c r="AE10512" s="34" t="s">
        <v>14574</v>
      </c>
      <c r="AF10512" s="11"/>
    </row>
    <row r="10513" spans="2:32" ht="62.25" x14ac:dyDescent="0.5">
      <c r="B10513" s="11"/>
      <c r="C10513" s="28" t="s">
        <v>35805</v>
      </c>
      <c r="D10513" s="28" t="s">
        <v>35806</v>
      </c>
      <c r="E10513" s="29" t="s">
        <v>35807</v>
      </c>
      <c r="F10513" s="29" t="s">
        <v>1</v>
      </c>
      <c r="G10513" s="29" t="s">
        <v>10683</v>
      </c>
      <c r="H10513" s="30" t="s">
        <v>23430</v>
      </c>
      <c r="I10513" s="30" t="s">
        <v>40</v>
      </c>
      <c r="J10513" s="31" t="s">
        <v>83</v>
      </c>
      <c r="K10513" s="30" t="s">
        <v>1335</v>
      </c>
      <c r="L10513" s="32" t="s">
        <v>43</v>
      </c>
      <c r="M10513" s="30" t="s">
        <v>132</v>
      </c>
      <c r="N10513" s="30" t="s">
        <v>17021</v>
      </c>
      <c r="O10513" s="30" t="s">
        <v>87</v>
      </c>
      <c r="P10513" s="32" t="s">
        <v>47</v>
      </c>
      <c r="Q10513" s="32" t="s">
        <v>77</v>
      </c>
      <c r="R10513" s="30">
        <v>789619.25</v>
      </c>
      <c r="S10513" s="30">
        <v>789619.25</v>
      </c>
      <c r="T10513" s="30">
        <v>552733.48</v>
      </c>
      <c r="U10513" s="30">
        <v>789033.15</v>
      </c>
      <c r="V10513" s="30">
        <v>789033.15</v>
      </c>
      <c r="W10513" s="30">
        <v>0</v>
      </c>
      <c r="X10513" s="30">
        <v>0</v>
      </c>
      <c r="Y10513" s="33">
        <f t="shared" si="164"/>
        <v>0</v>
      </c>
      <c r="Z10513" s="32">
        <v>0</v>
      </c>
      <c r="AA10513" s="32" t="s">
        <v>60</v>
      </c>
      <c r="AB10513" s="26">
        <v>129</v>
      </c>
      <c r="AC10513" s="33">
        <v>0</v>
      </c>
      <c r="AD10513" s="33">
        <v>0</v>
      </c>
      <c r="AE10513" s="34" t="s">
        <v>35808</v>
      </c>
      <c r="AF10513" s="11"/>
    </row>
    <row r="10514" spans="2:32" ht="62.25" x14ac:dyDescent="0.5">
      <c r="B10514" s="11"/>
      <c r="C10514" s="28" t="s">
        <v>35809</v>
      </c>
      <c r="D10514" s="28" t="s">
        <v>35810</v>
      </c>
      <c r="E10514" s="29" t="s">
        <v>35811</v>
      </c>
      <c r="F10514" s="29" t="s">
        <v>1</v>
      </c>
      <c r="G10514" s="29" t="s">
        <v>1159</v>
      </c>
      <c r="H10514" s="30" t="s">
        <v>17080</v>
      </c>
      <c r="I10514" s="30" t="s">
        <v>53</v>
      </c>
      <c r="J10514" s="31" t="s">
        <v>54</v>
      </c>
      <c r="K10514" s="30" t="s">
        <v>139</v>
      </c>
      <c r="L10514" s="32" t="s">
        <v>43</v>
      </c>
      <c r="M10514" s="30" t="s">
        <v>56</v>
      </c>
      <c r="N10514" s="30" t="s">
        <v>35812</v>
      </c>
      <c r="O10514" s="30" t="s">
        <v>87</v>
      </c>
      <c r="P10514" s="32" t="s">
        <v>47</v>
      </c>
      <c r="Q10514" s="32" t="s">
        <v>77</v>
      </c>
      <c r="R10514" s="30">
        <v>1408609.03</v>
      </c>
      <c r="S10514" s="30">
        <v>1408609.03</v>
      </c>
      <c r="T10514" s="30">
        <v>1408609.03</v>
      </c>
      <c r="U10514" s="30">
        <v>1408609.03</v>
      </c>
      <c r="V10514" s="30">
        <v>1408609.03</v>
      </c>
      <c r="W10514" s="30">
        <v>1408609.03</v>
      </c>
      <c r="X10514" s="30">
        <v>1408609.03</v>
      </c>
      <c r="Y10514" s="33">
        <f t="shared" si="164"/>
        <v>100</v>
      </c>
      <c r="Z10514" s="32">
        <v>0</v>
      </c>
      <c r="AA10514" s="32" t="s">
        <v>60</v>
      </c>
      <c r="AB10514" s="26">
        <v>2730</v>
      </c>
      <c r="AC10514" s="33">
        <v>0</v>
      </c>
      <c r="AD10514" s="33">
        <v>100</v>
      </c>
      <c r="AE10514" s="34" t="s">
        <v>35813</v>
      </c>
      <c r="AF10514" s="11"/>
    </row>
    <row r="10515" spans="2:32" ht="62.25" x14ac:dyDescent="0.5">
      <c r="B10515" s="11"/>
      <c r="C10515" s="28" t="s">
        <v>35814</v>
      </c>
      <c r="D10515" s="28" t="s">
        <v>35815</v>
      </c>
      <c r="E10515" s="29" t="s">
        <v>35816</v>
      </c>
      <c r="F10515" s="29" t="s">
        <v>1</v>
      </c>
      <c r="G10515" s="29" t="s">
        <v>473</v>
      </c>
      <c r="H10515" s="30" t="s">
        <v>35817</v>
      </c>
      <c r="I10515" s="30" t="s">
        <v>40</v>
      </c>
      <c r="J10515" s="31" t="s">
        <v>54</v>
      </c>
      <c r="K10515" s="30" t="s">
        <v>139</v>
      </c>
      <c r="L10515" s="32" t="s">
        <v>43</v>
      </c>
      <c r="M10515" s="30" t="s">
        <v>56</v>
      </c>
      <c r="N10515" s="30" t="s">
        <v>35818</v>
      </c>
      <c r="O10515" s="30" t="s">
        <v>87</v>
      </c>
      <c r="P10515" s="32" t="s">
        <v>47</v>
      </c>
      <c r="Q10515" s="32" t="s">
        <v>77</v>
      </c>
      <c r="R10515" s="30">
        <v>1944791.28</v>
      </c>
      <c r="S10515" s="30">
        <v>1944791.28</v>
      </c>
      <c r="T10515" s="30">
        <v>1944791.28</v>
      </c>
      <c r="U10515" s="30">
        <v>1944791.28</v>
      </c>
      <c r="V10515" s="30">
        <v>1944791.28</v>
      </c>
      <c r="W10515" s="30">
        <v>1944791.28</v>
      </c>
      <c r="X10515" s="30">
        <v>1944791.28</v>
      </c>
      <c r="Y10515" s="33">
        <f t="shared" si="164"/>
        <v>100</v>
      </c>
      <c r="Z10515" s="32">
        <v>0</v>
      </c>
      <c r="AA10515" s="32" t="s">
        <v>553</v>
      </c>
      <c r="AB10515" s="26">
        <v>528</v>
      </c>
      <c r="AC10515" s="33">
        <v>0</v>
      </c>
      <c r="AD10515" s="33">
        <v>100</v>
      </c>
      <c r="AE10515" s="34" t="s">
        <v>35819</v>
      </c>
      <c r="AF10515" s="11"/>
    </row>
    <row r="10516" spans="2:32" ht="62.25" x14ac:dyDescent="0.5">
      <c r="B10516" s="11"/>
      <c r="C10516" s="28" t="s">
        <v>35820</v>
      </c>
      <c r="D10516" s="28" t="s">
        <v>35821</v>
      </c>
      <c r="E10516" s="29" t="s">
        <v>3349</v>
      </c>
      <c r="F10516" s="29" t="s">
        <v>1</v>
      </c>
      <c r="G10516" s="29" t="s">
        <v>206</v>
      </c>
      <c r="H10516" s="30" t="s">
        <v>206</v>
      </c>
      <c r="I10516" s="30" t="s">
        <v>53</v>
      </c>
      <c r="J10516" s="31" t="s">
        <v>54</v>
      </c>
      <c r="K10516" s="30" t="s">
        <v>139</v>
      </c>
      <c r="L10516" s="32" t="s">
        <v>43</v>
      </c>
      <c r="M10516" s="30" t="s">
        <v>56</v>
      </c>
      <c r="N10516" s="30" t="s">
        <v>7417</v>
      </c>
      <c r="O10516" s="30" t="s">
        <v>141</v>
      </c>
      <c r="P10516" s="32" t="s">
        <v>47</v>
      </c>
      <c r="Q10516" s="32" t="s">
        <v>77</v>
      </c>
      <c r="R10516" s="30">
        <v>106492.64</v>
      </c>
      <c r="S10516" s="30">
        <v>106492.64</v>
      </c>
      <c r="T10516" s="30">
        <v>106492.64</v>
      </c>
      <c r="U10516" s="30">
        <v>106492.64</v>
      </c>
      <c r="V10516" s="30">
        <v>106492.64</v>
      </c>
      <c r="W10516" s="30">
        <v>106492.64</v>
      </c>
      <c r="X10516" s="30">
        <v>106492.64</v>
      </c>
      <c r="Y10516" s="33">
        <f t="shared" si="164"/>
        <v>100</v>
      </c>
      <c r="Z10516" s="32">
        <v>0</v>
      </c>
      <c r="AA10516" s="32" t="s">
        <v>7481</v>
      </c>
      <c r="AB10516" s="26">
        <v>12</v>
      </c>
      <c r="AC10516" s="33">
        <v>0</v>
      </c>
      <c r="AD10516" s="33">
        <v>100</v>
      </c>
      <c r="AE10516" s="34" t="s">
        <v>35822</v>
      </c>
      <c r="AF10516" s="11"/>
    </row>
    <row r="10517" spans="2:32" ht="62.25" x14ac:dyDescent="0.5">
      <c r="B10517" s="11"/>
      <c r="C10517" s="28" t="s">
        <v>35823</v>
      </c>
      <c r="D10517" s="28" t="s">
        <v>35824</v>
      </c>
      <c r="E10517" s="29" t="s">
        <v>3356</v>
      </c>
      <c r="F10517" s="29" t="s">
        <v>1</v>
      </c>
      <c r="G10517" s="29" t="s">
        <v>206</v>
      </c>
      <c r="H10517" s="30" t="s">
        <v>206</v>
      </c>
      <c r="I10517" s="30" t="s">
        <v>53</v>
      </c>
      <c r="J10517" s="31" t="s">
        <v>54</v>
      </c>
      <c r="K10517" s="30" t="s">
        <v>139</v>
      </c>
      <c r="L10517" s="32" t="s">
        <v>43</v>
      </c>
      <c r="M10517" s="30" t="s">
        <v>56</v>
      </c>
      <c r="N10517" s="30" t="s">
        <v>7421</v>
      </c>
      <c r="O10517" s="30" t="s">
        <v>141</v>
      </c>
      <c r="P10517" s="32" t="s">
        <v>47</v>
      </c>
      <c r="Q10517" s="32" t="s">
        <v>77</v>
      </c>
      <c r="R10517" s="30">
        <v>810863.62</v>
      </c>
      <c r="S10517" s="30">
        <v>810863.62</v>
      </c>
      <c r="T10517" s="30">
        <v>810863.62</v>
      </c>
      <c r="U10517" s="30">
        <v>810863.62</v>
      </c>
      <c r="V10517" s="30">
        <v>810863.62</v>
      </c>
      <c r="W10517" s="30">
        <v>810863.62</v>
      </c>
      <c r="X10517" s="30">
        <v>810863.62</v>
      </c>
      <c r="Y10517" s="33">
        <f t="shared" si="164"/>
        <v>100</v>
      </c>
      <c r="Z10517" s="32">
        <v>0</v>
      </c>
      <c r="AA10517" s="32" t="s">
        <v>60</v>
      </c>
      <c r="AB10517" s="26">
        <v>11868</v>
      </c>
      <c r="AC10517" s="33">
        <v>0</v>
      </c>
      <c r="AD10517" s="33">
        <v>100</v>
      </c>
      <c r="AE10517" s="34" t="s">
        <v>19296</v>
      </c>
      <c r="AF10517" s="11"/>
    </row>
    <row r="10518" spans="2:32" ht="63.75" x14ac:dyDescent="0.5">
      <c r="B10518" s="11"/>
      <c r="C10518" s="28" t="s">
        <v>35825</v>
      </c>
      <c r="D10518" s="28" t="s">
        <v>35826</v>
      </c>
      <c r="E10518" s="29" t="s">
        <v>8908</v>
      </c>
      <c r="F10518" s="29" t="s">
        <v>1</v>
      </c>
      <c r="G10518" s="29" t="s">
        <v>206</v>
      </c>
      <c r="H10518" s="30" t="s">
        <v>25069</v>
      </c>
      <c r="I10518" s="30" t="s">
        <v>40</v>
      </c>
      <c r="J10518" s="31" t="s">
        <v>54</v>
      </c>
      <c r="K10518" s="30" t="s">
        <v>139</v>
      </c>
      <c r="L10518" s="32" t="s">
        <v>43</v>
      </c>
      <c r="M10518" s="30" t="s">
        <v>56</v>
      </c>
      <c r="N10518" s="30" t="s">
        <v>7421</v>
      </c>
      <c r="O10518" s="30" t="s">
        <v>336</v>
      </c>
      <c r="P10518" s="32" t="s">
        <v>47</v>
      </c>
      <c r="Q10518" s="32" t="s">
        <v>77</v>
      </c>
      <c r="R10518" s="30">
        <v>414108.7</v>
      </c>
      <c r="S10518" s="30">
        <v>414108.7</v>
      </c>
      <c r="T10518" s="30">
        <v>414108.7</v>
      </c>
      <c r="U10518" s="30">
        <v>414108.7</v>
      </c>
      <c r="V10518" s="30">
        <v>414108.7</v>
      </c>
      <c r="W10518" s="30">
        <v>414108.7</v>
      </c>
      <c r="X10518" s="30">
        <v>414108.7</v>
      </c>
      <c r="Y10518" s="33">
        <f t="shared" si="164"/>
        <v>100</v>
      </c>
      <c r="Z10518" s="32">
        <v>0</v>
      </c>
      <c r="AA10518" s="32" t="s">
        <v>1369</v>
      </c>
      <c r="AB10518" s="26">
        <v>148</v>
      </c>
      <c r="AC10518" s="33">
        <v>0</v>
      </c>
      <c r="AD10518" s="33">
        <v>100</v>
      </c>
      <c r="AE10518" s="34" t="s">
        <v>19296</v>
      </c>
      <c r="AF10518" s="11"/>
    </row>
    <row r="10519" spans="2:32" ht="62.25" x14ac:dyDescent="0.5">
      <c r="B10519" s="11"/>
      <c r="C10519" s="28" t="s">
        <v>35827</v>
      </c>
      <c r="D10519" s="28" t="s">
        <v>35828</v>
      </c>
      <c r="E10519" s="29" t="s">
        <v>8006</v>
      </c>
      <c r="F10519" s="29" t="s">
        <v>1</v>
      </c>
      <c r="G10519" s="29" t="s">
        <v>206</v>
      </c>
      <c r="H10519" s="30" t="s">
        <v>29167</v>
      </c>
      <c r="I10519" s="30" t="s">
        <v>40</v>
      </c>
      <c r="J10519" s="31" t="s">
        <v>54</v>
      </c>
      <c r="K10519" s="30" t="s">
        <v>139</v>
      </c>
      <c r="L10519" s="32" t="s">
        <v>43</v>
      </c>
      <c r="M10519" s="30" t="s">
        <v>56</v>
      </c>
      <c r="N10519" s="30" t="s">
        <v>7417</v>
      </c>
      <c r="O10519" s="30" t="s">
        <v>58</v>
      </c>
      <c r="P10519" s="32" t="s">
        <v>47</v>
      </c>
      <c r="Q10519" s="32" t="s">
        <v>77</v>
      </c>
      <c r="R10519" s="30">
        <v>498590.69</v>
      </c>
      <c r="S10519" s="30">
        <v>498590.69</v>
      </c>
      <c r="T10519" s="30">
        <v>498590.69</v>
      </c>
      <c r="U10519" s="30">
        <v>498590.69</v>
      </c>
      <c r="V10519" s="30">
        <v>498590.69</v>
      </c>
      <c r="W10519" s="30">
        <v>498590.69</v>
      </c>
      <c r="X10519" s="30">
        <v>498590.69</v>
      </c>
      <c r="Y10519" s="33">
        <f t="shared" si="164"/>
        <v>100</v>
      </c>
      <c r="Z10519" s="32">
        <v>0</v>
      </c>
      <c r="AA10519" s="32" t="s">
        <v>60</v>
      </c>
      <c r="AB10519" s="26">
        <v>60</v>
      </c>
      <c r="AC10519" s="33">
        <v>0</v>
      </c>
      <c r="AD10519" s="33">
        <v>100</v>
      </c>
      <c r="AE10519" s="34" t="s">
        <v>19296</v>
      </c>
      <c r="AF10519" s="11"/>
    </row>
    <row r="10520" spans="2:32" ht="89.25" x14ac:dyDescent="0.5">
      <c r="B10520" s="11"/>
      <c r="C10520" s="28" t="s">
        <v>35829</v>
      </c>
      <c r="D10520" s="28" t="s">
        <v>35830</v>
      </c>
      <c r="E10520" s="29" t="s">
        <v>9107</v>
      </c>
      <c r="F10520" s="29" t="s">
        <v>1</v>
      </c>
      <c r="G10520" s="29" t="s">
        <v>206</v>
      </c>
      <c r="H10520" s="30" t="s">
        <v>29167</v>
      </c>
      <c r="I10520" s="30" t="s">
        <v>40</v>
      </c>
      <c r="J10520" s="31" t="s">
        <v>54</v>
      </c>
      <c r="K10520" s="30" t="s">
        <v>139</v>
      </c>
      <c r="L10520" s="32" t="s">
        <v>43</v>
      </c>
      <c r="M10520" s="30" t="s">
        <v>56</v>
      </c>
      <c r="N10520" s="30" t="s">
        <v>35831</v>
      </c>
      <c r="O10520" s="30" t="s">
        <v>336</v>
      </c>
      <c r="P10520" s="32" t="s">
        <v>47</v>
      </c>
      <c r="Q10520" s="32" t="s">
        <v>77</v>
      </c>
      <c r="R10520" s="30">
        <v>308805.28000000003</v>
      </c>
      <c r="S10520" s="30">
        <v>308805.28000000003</v>
      </c>
      <c r="T10520" s="30">
        <v>308805.28000000003</v>
      </c>
      <c r="U10520" s="30">
        <v>308805.28000000003</v>
      </c>
      <c r="V10520" s="30">
        <v>308805.28000000003</v>
      </c>
      <c r="W10520" s="30">
        <v>308805.28000000003</v>
      </c>
      <c r="X10520" s="30">
        <v>308805.28000000003</v>
      </c>
      <c r="Y10520" s="33">
        <f t="shared" si="164"/>
        <v>100</v>
      </c>
      <c r="Z10520" s="32">
        <v>0</v>
      </c>
      <c r="AA10520" s="32" t="s">
        <v>1369</v>
      </c>
      <c r="AB10520" s="26">
        <v>120</v>
      </c>
      <c r="AC10520" s="33">
        <v>0</v>
      </c>
      <c r="AD10520" s="33">
        <v>100</v>
      </c>
      <c r="AE10520" s="34" t="s">
        <v>35832</v>
      </c>
      <c r="AF10520" s="11"/>
    </row>
    <row r="10521" spans="2:32" ht="62.25" x14ac:dyDescent="0.5">
      <c r="B10521" s="11"/>
      <c r="C10521" s="28" t="s">
        <v>35833</v>
      </c>
      <c r="D10521" s="28" t="s">
        <v>35834</v>
      </c>
      <c r="E10521" s="29" t="s">
        <v>35835</v>
      </c>
      <c r="F10521" s="29" t="s">
        <v>1</v>
      </c>
      <c r="G10521" s="29" t="s">
        <v>473</v>
      </c>
      <c r="H10521" s="30" t="s">
        <v>35817</v>
      </c>
      <c r="I10521" s="30" t="s">
        <v>40</v>
      </c>
      <c r="J10521" s="31" t="s">
        <v>54</v>
      </c>
      <c r="K10521" s="30" t="s">
        <v>139</v>
      </c>
      <c r="L10521" s="32" t="s">
        <v>43</v>
      </c>
      <c r="M10521" s="30" t="s">
        <v>56</v>
      </c>
      <c r="N10521" s="30" t="s">
        <v>35818</v>
      </c>
      <c r="O10521" s="30" t="s">
        <v>87</v>
      </c>
      <c r="P10521" s="32" t="s">
        <v>47</v>
      </c>
      <c r="Q10521" s="32" t="s">
        <v>77</v>
      </c>
      <c r="R10521" s="30">
        <v>680323.01</v>
      </c>
      <c r="S10521" s="30">
        <v>680323.01</v>
      </c>
      <c r="T10521" s="30">
        <v>680323.01</v>
      </c>
      <c r="U10521" s="30">
        <v>680323.01</v>
      </c>
      <c r="V10521" s="30">
        <v>680323.01</v>
      </c>
      <c r="W10521" s="30">
        <v>680323.01</v>
      </c>
      <c r="X10521" s="30">
        <v>680323.01</v>
      </c>
      <c r="Y10521" s="33">
        <f t="shared" si="164"/>
        <v>100</v>
      </c>
      <c r="Z10521" s="32">
        <v>0</v>
      </c>
      <c r="AA10521" s="32" t="s">
        <v>553</v>
      </c>
      <c r="AB10521" s="26">
        <v>752</v>
      </c>
      <c r="AC10521" s="33">
        <v>0</v>
      </c>
      <c r="AD10521" s="33">
        <v>100</v>
      </c>
      <c r="AE10521" s="34" t="s">
        <v>30341</v>
      </c>
      <c r="AF10521" s="11"/>
    </row>
    <row r="10522" spans="2:32" ht="62.25" x14ac:dyDescent="0.5">
      <c r="B10522" s="11"/>
      <c r="C10522" s="28" t="s">
        <v>35836</v>
      </c>
      <c r="D10522" s="28" t="s">
        <v>35837</v>
      </c>
      <c r="E10522" s="29" t="s">
        <v>35838</v>
      </c>
      <c r="F10522" s="29" t="s">
        <v>1</v>
      </c>
      <c r="G10522" s="29" t="s">
        <v>10514</v>
      </c>
      <c r="H10522" s="30" t="s">
        <v>35513</v>
      </c>
      <c r="I10522" s="30" t="s">
        <v>40</v>
      </c>
      <c r="J10522" s="31" t="s">
        <v>83</v>
      </c>
      <c r="K10522" s="30" t="s">
        <v>515</v>
      </c>
      <c r="L10522" s="32" t="s">
        <v>43</v>
      </c>
      <c r="M10522" s="30" t="s">
        <v>132</v>
      </c>
      <c r="N10522" s="30" t="s">
        <v>35786</v>
      </c>
      <c r="O10522" s="30" t="s">
        <v>449</v>
      </c>
      <c r="P10522" s="32" t="s">
        <v>47</v>
      </c>
      <c r="Q10522" s="32" t="s">
        <v>77</v>
      </c>
      <c r="R10522" s="30">
        <v>899100</v>
      </c>
      <c r="S10522" s="30">
        <v>899100</v>
      </c>
      <c r="T10522" s="30">
        <v>899100</v>
      </c>
      <c r="U10522" s="30">
        <v>899100</v>
      </c>
      <c r="V10522" s="30">
        <v>269730</v>
      </c>
      <c r="W10522" s="30">
        <v>269730</v>
      </c>
      <c r="X10522" s="30">
        <v>269730</v>
      </c>
      <c r="Y10522" s="33">
        <f t="shared" si="164"/>
        <v>30</v>
      </c>
      <c r="Z10522" s="32">
        <v>0</v>
      </c>
      <c r="AA10522" s="32" t="s">
        <v>60</v>
      </c>
      <c r="AB10522" s="26">
        <v>238</v>
      </c>
      <c r="AC10522" s="33">
        <v>0</v>
      </c>
      <c r="AD10522" s="33">
        <v>0</v>
      </c>
      <c r="AE10522" s="34" t="s">
        <v>35839</v>
      </c>
      <c r="AF10522" s="11"/>
    </row>
    <row r="10523" spans="2:32" ht="89.25" x14ac:dyDescent="0.5">
      <c r="B10523" s="11"/>
      <c r="C10523" s="28" t="s">
        <v>35840</v>
      </c>
      <c r="D10523" s="28" t="s">
        <v>35841</v>
      </c>
      <c r="E10523" s="29" t="s">
        <v>35842</v>
      </c>
      <c r="F10523" s="29" t="s">
        <v>1</v>
      </c>
      <c r="G10523" s="29" t="s">
        <v>10514</v>
      </c>
      <c r="H10523" s="30" t="s">
        <v>35843</v>
      </c>
      <c r="I10523" s="30" t="s">
        <v>40</v>
      </c>
      <c r="J10523" s="31" t="s">
        <v>83</v>
      </c>
      <c r="K10523" s="30" t="s">
        <v>1335</v>
      </c>
      <c r="L10523" s="32" t="s">
        <v>43</v>
      </c>
      <c r="M10523" s="30" t="s">
        <v>132</v>
      </c>
      <c r="N10523" s="30" t="s">
        <v>35786</v>
      </c>
      <c r="O10523" s="30" t="s">
        <v>336</v>
      </c>
      <c r="P10523" s="32" t="s">
        <v>47</v>
      </c>
      <c r="Q10523" s="32" t="s">
        <v>77</v>
      </c>
      <c r="R10523" s="30">
        <v>699300</v>
      </c>
      <c r="S10523" s="30">
        <v>699300</v>
      </c>
      <c r="T10523" s="30">
        <v>489510</v>
      </c>
      <c r="U10523" s="30">
        <v>699300</v>
      </c>
      <c r="V10523" s="30">
        <v>209790</v>
      </c>
      <c r="W10523" s="30">
        <v>209790</v>
      </c>
      <c r="X10523" s="30">
        <v>209790</v>
      </c>
      <c r="Y10523" s="33">
        <f t="shared" si="164"/>
        <v>30</v>
      </c>
      <c r="Z10523" s="32">
        <v>0</v>
      </c>
      <c r="AA10523" s="32" t="s">
        <v>60</v>
      </c>
      <c r="AB10523" s="26">
        <v>1763</v>
      </c>
      <c r="AC10523" s="33">
        <v>0</v>
      </c>
      <c r="AD10523" s="33">
        <v>0</v>
      </c>
      <c r="AE10523" s="34" t="s">
        <v>35844</v>
      </c>
      <c r="AF10523" s="11"/>
    </row>
    <row r="10524" spans="2:32" ht="62.25" x14ac:dyDescent="0.5">
      <c r="B10524" s="11"/>
      <c r="C10524" s="28" t="s">
        <v>35845</v>
      </c>
      <c r="D10524" s="28" t="s">
        <v>35846</v>
      </c>
      <c r="E10524" s="29" t="s">
        <v>35847</v>
      </c>
      <c r="F10524" s="29" t="s">
        <v>1</v>
      </c>
      <c r="G10524" s="29" t="s">
        <v>10683</v>
      </c>
      <c r="H10524" s="30" t="s">
        <v>35848</v>
      </c>
      <c r="I10524" s="30" t="s">
        <v>40</v>
      </c>
      <c r="J10524" s="31" t="s">
        <v>83</v>
      </c>
      <c r="K10524" s="30" t="s">
        <v>1295</v>
      </c>
      <c r="L10524" s="32" t="s">
        <v>43</v>
      </c>
      <c r="M10524" s="30" t="s">
        <v>132</v>
      </c>
      <c r="N10524" s="30" t="s">
        <v>35791</v>
      </c>
      <c r="O10524" s="30" t="s">
        <v>87</v>
      </c>
      <c r="P10524" s="32" t="s">
        <v>47</v>
      </c>
      <c r="Q10524" s="32" t="s">
        <v>77</v>
      </c>
      <c r="R10524" s="30">
        <v>1530012.33</v>
      </c>
      <c r="S10524" s="30">
        <v>1530012.33</v>
      </c>
      <c r="T10524" s="30">
        <v>1530012.33</v>
      </c>
      <c r="U10524" s="30">
        <v>1528980.79</v>
      </c>
      <c r="V10524" s="30">
        <v>1528980.79</v>
      </c>
      <c r="W10524" s="30">
        <v>923026.08</v>
      </c>
      <c r="X10524" s="30">
        <v>923026.08</v>
      </c>
      <c r="Y10524" s="33">
        <f t="shared" si="164"/>
        <v>60.328015787951195</v>
      </c>
      <c r="Z10524" s="32">
        <v>0</v>
      </c>
      <c r="AA10524" s="32" t="s">
        <v>60</v>
      </c>
      <c r="AB10524" s="26">
        <v>0</v>
      </c>
      <c r="AC10524" s="33">
        <v>0</v>
      </c>
      <c r="AD10524" s="33">
        <v>60.33</v>
      </c>
      <c r="AE10524" s="34" t="s">
        <v>35849</v>
      </c>
      <c r="AF10524" s="11"/>
    </row>
    <row r="10525" spans="2:32" ht="62.25" x14ac:dyDescent="0.5">
      <c r="B10525" s="11"/>
      <c r="C10525" s="28" t="s">
        <v>35850</v>
      </c>
      <c r="D10525" s="28" t="s">
        <v>35851</v>
      </c>
      <c r="E10525" s="29" t="s">
        <v>15550</v>
      </c>
      <c r="F10525" s="29" t="s">
        <v>1</v>
      </c>
      <c r="G10525" s="29" t="s">
        <v>1156</v>
      </c>
      <c r="H10525" s="30" t="s">
        <v>1156</v>
      </c>
      <c r="I10525" s="30" t="s">
        <v>53</v>
      </c>
      <c r="J10525" s="31" t="s">
        <v>54</v>
      </c>
      <c r="K10525" s="30" t="s">
        <v>139</v>
      </c>
      <c r="L10525" s="32" t="s">
        <v>43</v>
      </c>
      <c r="M10525" s="30" t="s">
        <v>56</v>
      </c>
      <c r="N10525" s="30" t="s">
        <v>9229</v>
      </c>
      <c r="O10525" s="30" t="s">
        <v>87</v>
      </c>
      <c r="P10525" s="32" t="s">
        <v>47</v>
      </c>
      <c r="Q10525" s="32" t="s">
        <v>77</v>
      </c>
      <c r="R10525" s="30">
        <v>84775.07</v>
      </c>
      <c r="S10525" s="30">
        <v>84775.07</v>
      </c>
      <c r="T10525" s="30">
        <v>84775.07</v>
      </c>
      <c r="U10525" s="30">
        <v>84775.07</v>
      </c>
      <c r="V10525" s="30">
        <v>84775.07</v>
      </c>
      <c r="W10525" s="30">
        <v>84775.07</v>
      </c>
      <c r="X10525" s="30">
        <v>84775.07</v>
      </c>
      <c r="Y10525" s="33">
        <f t="shared" si="164"/>
        <v>100</v>
      </c>
      <c r="Z10525" s="32">
        <v>0</v>
      </c>
      <c r="AA10525" s="32" t="s">
        <v>60</v>
      </c>
      <c r="AB10525" s="26">
        <v>70</v>
      </c>
      <c r="AC10525" s="33">
        <v>0</v>
      </c>
      <c r="AD10525" s="33">
        <v>100</v>
      </c>
      <c r="AE10525" s="34" t="s">
        <v>20475</v>
      </c>
      <c r="AF10525" s="11"/>
    </row>
    <row r="10526" spans="2:32" ht="62.25" x14ac:dyDescent="0.5">
      <c r="B10526" s="11"/>
      <c r="C10526" s="28" t="s">
        <v>35852</v>
      </c>
      <c r="D10526" s="28" t="s">
        <v>35853</v>
      </c>
      <c r="E10526" s="29" t="s">
        <v>35854</v>
      </c>
      <c r="F10526" s="29" t="s">
        <v>1</v>
      </c>
      <c r="G10526" s="29" t="s">
        <v>1137</v>
      </c>
      <c r="H10526" s="30" t="s">
        <v>1137</v>
      </c>
      <c r="I10526" s="30" t="s">
        <v>53</v>
      </c>
      <c r="J10526" s="31" t="s">
        <v>54</v>
      </c>
      <c r="K10526" s="30" t="s">
        <v>139</v>
      </c>
      <c r="L10526" s="32" t="s">
        <v>43</v>
      </c>
      <c r="M10526" s="30" t="s">
        <v>56</v>
      </c>
      <c r="N10526" s="30" t="s">
        <v>7404</v>
      </c>
      <c r="O10526" s="30" t="s">
        <v>399</v>
      </c>
      <c r="P10526" s="32" t="s">
        <v>47</v>
      </c>
      <c r="Q10526" s="32" t="s">
        <v>77</v>
      </c>
      <c r="R10526" s="30">
        <v>156465.68</v>
      </c>
      <c r="S10526" s="30">
        <v>156465.68</v>
      </c>
      <c r="T10526" s="30">
        <v>156465.68</v>
      </c>
      <c r="U10526" s="30">
        <v>156465.68</v>
      </c>
      <c r="V10526" s="30">
        <v>156465.68</v>
      </c>
      <c r="W10526" s="30">
        <v>156465.68</v>
      </c>
      <c r="X10526" s="30">
        <v>156465.68</v>
      </c>
      <c r="Y10526" s="33">
        <f t="shared" si="164"/>
        <v>100</v>
      </c>
      <c r="Z10526" s="32">
        <v>0</v>
      </c>
      <c r="AA10526" s="32" t="s">
        <v>60</v>
      </c>
      <c r="AB10526" s="26">
        <v>33736</v>
      </c>
      <c r="AC10526" s="33">
        <v>0</v>
      </c>
      <c r="AD10526" s="33">
        <v>100</v>
      </c>
      <c r="AE10526" s="34" t="s">
        <v>14574</v>
      </c>
      <c r="AF10526" s="11"/>
    </row>
    <row r="10527" spans="2:32" ht="62.25" x14ac:dyDescent="0.5">
      <c r="B10527" s="11"/>
      <c r="C10527" s="28" t="s">
        <v>35855</v>
      </c>
      <c r="D10527" s="28" t="s">
        <v>35856</v>
      </c>
      <c r="E10527" s="29" t="s">
        <v>35857</v>
      </c>
      <c r="F10527" s="29" t="s">
        <v>1</v>
      </c>
      <c r="G10527" s="29" t="s">
        <v>1170</v>
      </c>
      <c r="H10527" s="30" t="s">
        <v>15650</v>
      </c>
      <c r="I10527" s="30" t="s">
        <v>40</v>
      </c>
      <c r="J10527" s="31" t="s">
        <v>54</v>
      </c>
      <c r="K10527" s="30" t="s">
        <v>139</v>
      </c>
      <c r="L10527" s="32" t="s">
        <v>43</v>
      </c>
      <c r="M10527" s="30" t="s">
        <v>56</v>
      </c>
      <c r="N10527" s="30" t="s">
        <v>35858</v>
      </c>
      <c r="O10527" s="30" t="s">
        <v>87</v>
      </c>
      <c r="P10527" s="32" t="s">
        <v>47</v>
      </c>
      <c r="Q10527" s="32" t="s">
        <v>77</v>
      </c>
      <c r="R10527" s="30">
        <v>1048297</v>
      </c>
      <c r="S10527" s="30">
        <v>1048297</v>
      </c>
      <c r="T10527" s="30">
        <v>1048297</v>
      </c>
      <c r="U10527" s="30">
        <v>1048297</v>
      </c>
      <c r="V10527" s="30">
        <v>1048297</v>
      </c>
      <c r="W10527" s="30">
        <v>1048297</v>
      </c>
      <c r="X10527" s="30">
        <v>1048297</v>
      </c>
      <c r="Y10527" s="33">
        <f t="shared" si="164"/>
        <v>100</v>
      </c>
      <c r="Z10527" s="32">
        <v>0</v>
      </c>
      <c r="AA10527" s="32" t="s">
        <v>60</v>
      </c>
      <c r="AB10527" s="26">
        <v>1255</v>
      </c>
      <c r="AC10527" s="33">
        <v>0</v>
      </c>
      <c r="AD10527" s="33">
        <v>100</v>
      </c>
      <c r="AE10527" s="34" t="s">
        <v>35859</v>
      </c>
      <c r="AF10527" s="11"/>
    </row>
    <row r="10528" spans="2:32" ht="62.25" x14ac:dyDescent="0.5">
      <c r="B10528" s="11"/>
      <c r="C10528" s="28" t="s">
        <v>35860</v>
      </c>
      <c r="D10528" s="28" t="s">
        <v>35861</v>
      </c>
      <c r="E10528" s="29" t="s">
        <v>18831</v>
      </c>
      <c r="F10528" s="29" t="s">
        <v>1</v>
      </c>
      <c r="G10528" s="29" t="s">
        <v>1170</v>
      </c>
      <c r="H10528" s="30" t="s">
        <v>29718</v>
      </c>
      <c r="I10528" s="30" t="s">
        <v>40</v>
      </c>
      <c r="J10528" s="31" t="s">
        <v>54</v>
      </c>
      <c r="K10528" s="30" t="s">
        <v>139</v>
      </c>
      <c r="L10528" s="32" t="s">
        <v>43</v>
      </c>
      <c r="M10528" s="30" t="s">
        <v>56</v>
      </c>
      <c r="N10528" s="30" t="s">
        <v>35858</v>
      </c>
      <c r="O10528" s="30" t="s">
        <v>87</v>
      </c>
      <c r="P10528" s="32" t="s">
        <v>47</v>
      </c>
      <c r="Q10528" s="32" t="s">
        <v>77</v>
      </c>
      <c r="R10528" s="30">
        <v>360304.38</v>
      </c>
      <c r="S10528" s="30">
        <v>360304.38</v>
      </c>
      <c r="T10528" s="30">
        <v>360304.38</v>
      </c>
      <c r="U10528" s="30">
        <v>360304.38</v>
      </c>
      <c r="V10528" s="30">
        <v>360304.38</v>
      </c>
      <c r="W10528" s="30">
        <v>360304.38</v>
      </c>
      <c r="X10528" s="30">
        <v>360304.38</v>
      </c>
      <c r="Y10528" s="33">
        <f t="shared" si="164"/>
        <v>100</v>
      </c>
      <c r="Z10528" s="32">
        <v>0</v>
      </c>
      <c r="AA10528" s="32" t="s">
        <v>155</v>
      </c>
      <c r="AB10528" s="26">
        <v>389</v>
      </c>
      <c r="AC10528" s="33">
        <v>0</v>
      </c>
      <c r="AD10528" s="33">
        <v>100</v>
      </c>
      <c r="AE10528" s="34" t="s">
        <v>35862</v>
      </c>
      <c r="AF10528" s="11"/>
    </row>
    <row r="10529" spans="2:32" ht="62.25" x14ac:dyDescent="0.5">
      <c r="B10529" s="11"/>
      <c r="C10529" s="28" t="s">
        <v>35863</v>
      </c>
      <c r="D10529" s="28" t="s">
        <v>35864</v>
      </c>
      <c r="E10529" s="29" t="s">
        <v>35865</v>
      </c>
      <c r="F10529" s="29" t="s">
        <v>1</v>
      </c>
      <c r="G10529" s="29" t="s">
        <v>174</v>
      </c>
      <c r="H10529" s="30" t="s">
        <v>174</v>
      </c>
      <c r="I10529" s="30" t="s">
        <v>53</v>
      </c>
      <c r="J10529" s="31" t="s">
        <v>54</v>
      </c>
      <c r="K10529" s="30" t="s">
        <v>139</v>
      </c>
      <c r="L10529" s="32" t="s">
        <v>43</v>
      </c>
      <c r="M10529" s="30" t="s">
        <v>56</v>
      </c>
      <c r="N10529" s="30" t="s">
        <v>35766</v>
      </c>
      <c r="O10529" s="30" t="s">
        <v>154</v>
      </c>
      <c r="P10529" s="32" t="s">
        <v>47</v>
      </c>
      <c r="Q10529" s="32" t="s">
        <v>77</v>
      </c>
      <c r="R10529" s="30">
        <v>429954.9</v>
      </c>
      <c r="S10529" s="30">
        <v>429954.9</v>
      </c>
      <c r="T10529" s="30">
        <v>429954.9</v>
      </c>
      <c r="U10529" s="30">
        <v>429954.9</v>
      </c>
      <c r="V10529" s="30">
        <v>429954.9</v>
      </c>
      <c r="W10529" s="30">
        <v>429954.9</v>
      </c>
      <c r="X10529" s="30">
        <v>429954.9</v>
      </c>
      <c r="Y10529" s="33">
        <f t="shared" si="164"/>
        <v>100</v>
      </c>
      <c r="Z10529" s="32">
        <v>0</v>
      </c>
      <c r="AA10529" s="32" t="s">
        <v>155</v>
      </c>
      <c r="AB10529" s="26">
        <v>250</v>
      </c>
      <c r="AC10529" s="33">
        <v>0</v>
      </c>
      <c r="AD10529" s="33">
        <v>100</v>
      </c>
      <c r="AE10529" s="34" t="s">
        <v>35767</v>
      </c>
      <c r="AF10529" s="11"/>
    </row>
    <row r="10530" spans="2:32" ht="62.25" x14ac:dyDescent="0.5">
      <c r="B10530" s="11"/>
      <c r="C10530" s="28" t="s">
        <v>35866</v>
      </c>
      <c r="D10530" s="28" t="s">
        <v>35867</v>
      </c>
      <c r="E10530" s="29" t="s">
        <v>25175</v>
      </c>
      <c r="F10530" s="29" t="s">
        <v>1</v>
      </c>
      <c r="G10530" s="29" t="s">
        <v>1782</v>
      </c>
      <c r="H10530" s="30" t="s">
        <v>35868</v>
      </c>
      <c r="I10530" s="30" t="s">
        <v>40</v>
      </c>
      <c r="J10530" s="31" t="s">
        <v>54</v>
      </c>
      <c r="K10530" s="30" t="s">
        <v>139</v>
      </c>
      <c r="L10530" s="32" t="s">
        <v>43</v>
      </c>
      <c r="M10530" s="30" t="s">
        <v>56</v>
      </c>
      <c r="N10530" s="30" t="s">
        <v>18935</v>
      </c>
      <c r="O10530" s="30" t="s">
        <v>87</v>
      </c>
      <c r="P10530" s="32" t="s">
        <v>47</v>
      </c>
      <c r="Q10530" s="32" t="s">
        <v>77</v>
      </c>
      <c r="R10530" s="30">
        <v>550550.93999999994</v>
      </c>
      <c r="S10530" s="30">
        <v>550550.93999999994</v>
      </c>
      <c r="T10530" s="30">
        <v>550550.93999999994</v>
      </c>
      <c r="U10530" s="30">
        <v>550550.93999999994</v>
      </c>
      <c r="V10530" s="30">
        <v>550550.93999999994</v>
      </c>
      <c r="W10530" s="30">
        <v>550550.93999999994</v>
      </c>
      <c r="X10530" s="30">
        <v>550550.93999999994</v>
      </c>
      <c r="Y10530" s="33">
        <f t="shared" si="164"/>
        <v>100</v>
      </c>
      <c r="Z10530" s="32">
        <v>0</v>
      </c>
      <c r="AA10530" s="32" t="s">
        <v>553</v>
      </c>
      <c r="AB10530" s="26">
        <v>151</v>
      </c>
      <c r="AC10530" s="33">
        <v>0</v>
      </c>
      <c r="AD10530" s="33">
        <v>100</v>
      </c>
      <c r="AE10530" s="34" t="s">
        <v>35869</v>
      </c>
      <c r="AF10530" s="11"/>
    </row>
    <row r="10531" spans="2:32" ht="63.75" x14ac:dyDescent="0.5">
      <c r="B10531" s="11"/>
      <c r="C10531" s="28" t="s">
        <v>35870</v>
      </c>
      <c r="D10531" s="28" t="s">
        <v>30963</v>
      </c>
      <c r="E10531" s="29" t="s">
        <v>35871</v>
      </c>
      <c r="F10531" s="29" t="s">
        <v>1</v>
      </c>
      <c r="G10531" s="29" t="s">
        <v>5267</v>
      </c>
      <c r="H10531" s="30" t="s">
        <v>5267</v>
      </c>
      <c r="I10531" s="30" t="s">
        <v>53</v>
      </c>
      <c r="J10531" s="31" t="s">
        <v>54</v>
      </c>
      <c r="K10531" s="30" t="s">
        <v>139</v>
      </c>
      <c r="L10531" s="32" t="s">
        <v>43</v>
      </c>
      <c r="M10531" s="30" t="s">
        <v>56</v>
      </c>
      <c r="N10531" s="30" t="s">
        <v>5268</v>
      </c>
      <c r="O10531" s="30" t="s">
        <v>58</v>
      </c>
      <c r="P10531" s="32" t="s">
        <v>47</v>
      </c>
      <c r="Q10531" s="32" t="s">
        <v>77</v>
      </c>
      <c r="R10531" s="30">
        <v>600386.67000000004</v>
      </c>
      <c r="S10531" s="30">
        <v>600386.67000000004</v>
      </c>
      <c r="T10531" s="30">
        <v>600386.67000000004</v>
      </c>
      <c r="U10531" s="30">
        <v>600386.67000000004</v>
      </c>
      <c r="V10531" s="30">
        <v>600386.67000000004</v>
      </c>
      <c r="W10531" s="30">
        <v>600386.67000000004</v>
      </c>
      <c r="X10531" s="30">
        <v>600386.67000000004</v>
      </c>
      <c r="Y10531" s="33">
        <f t="shared" si="164"/>
        <v>100</v>
      </c>
      <c r="Z10531" s="32">
        <v>0</v>
      </c>
      <c r="AA10531" s="32" t="s">
        <v>60</v>
      </c>
      <c r="AB10531" s="26">
        <v>832</v>
      </c>
      <c r="AC10531" s="33">
        <v>0</v>
      </c>
      <c r="AD10531" s="33">
        <v>64.94</v>
      </c>
      <c r="AE10531" s="34" t="s">
        <v>35872</v>
      </c>
      <c r="AF10531" s="11"/>
    </row>
    <row r="10532" spans="2:32" ht="62.25" x14ac:dyDescent="0.5">
      <c r="B10532" s="11"/>
      <c r="C10532" s="28" t="s">
        <v>35873</v>
      </c>
      <c r="D10532" s="28" t="s">
        <v>35874</v>
      </c>
      <c r="E10532" s="29" t="s">
        <v>35875</v>
      </c>
      <c r="F10532" s="29" t="s">
        <v>1</v>
      </c>
      <c r="G10532" s="29" t="s">
        <v>257</v>
      </c>
      <c r="H10532" s="30" t="s">
        <v>334</v>
      </c>
      <c r="I10532" s="30" t="s">
        <v>40</v>
      </c>
      <c r="J10532" s="31" t="s">
        <v>54</v>
      </c>
      <c r="K10532" s="30" t="s">
        <v>139</v>
      </c>
      <c r="L10532" s="32" t="s">
        <v>43</v>
      </c>
      <c r="M10532" s="30" t="s">
        <v>56</v>
      </c>
      <c r="N10532" s="30" t="s">
        <v>7448</v>
      </c>
      <c r="O10532" s="30" t="s">
        <v>58</v>
      </c>
      <c r="P10532" s="32" t="s">
        <v>47</v>
      </c>
      <c r="Q10532" s="32" t="s">
        <v>77</v>
      </c>
      <c r="R10532" s="30">
        <v>732300</v>
      </c>
      <c r="S10532" s="30">
        <v>730345.16</v>
      </c>
      <c r="T10532" s="30">
        <v>730345.16</v>
      </c>
      <c r="U10532" s="30">
        <v>730345.16</v>
      </c>
      <c r="V10532" s="30">
        <v>353226.22</v>
      </c>
      <c r="W10532" s="30">
        <v>353226.22</v>
      </c>
      <c r="X10532" s="30">
        <v>353226.22</v>
      </c>
      <c r="Y10532" s="33">
        <f t="shared" si="164"/>
        <v>48.364285730325093</v>
      </c>
      <c r="Z10532" s="32">
        <v>0</v>
      </c>
      <c r="AA10532" s="32" t="s">
        <v>60</v>
      </c>
      <c r="AB10532" s="26">
        <v>1385</v>
      </c>
      <c r="AC10532" s="33">
        <v>0</v>
      </c>
      <c r="AD10532" s="33">
        <v>48.36</v>
      </c>
      <c r="AE10532" s="34" t="s">
        <v>14992</v>
      </c>
      <c r="AF10532" s="11"/>
    </row>
    <row r="10533" spans="2:32" ht="63.75" x14ac:dyDescent="0.5">
      <c r="B10533" s="11"/>
      <c r="C10533" s="28" t="s">
        <v>35876</v>
      </c>
      <c r="D10533" s="28" t="s">
        <v>35877</v>
      </c>
      <c r="E10533" s="29" t="s">
        <v>35878</v>
      </c>
      <c r="F10533" s="29" t="s">
        <v>1</v>
      </c>
      <c r="G10533" s="29" t="s">
        <v>1137</v>
      </c>
      <c r="H10533" s="30" t="s">
        <v>9494</v>
      </c>
      <c r="I10533" s="30" t="s">
        <v>40</v>
      </c>
      <c r="J10533" s="31" t="s">
        <v>54</v>
      </c>
      <c r="K10533" s="30" t="s">
        <v>139</v>
      </c>
      <c r="L10533" s="32" t="s">
        <v>43</v>
      </c>
      <c r="M10533" s="30" t="s">
        <v>56</v>
      </c>
      <c r="N10533" s="30" t="s">
        <v>15198</v>
      </c>
      <c r="O10533" s="30" t="s">
        <v>87</v>
      </c>
      <c r="P10533" s="32" t="s">
        <v>47</v>
      </c>
      <c r="Q10533" s="32" t="s">
        <v>77</v>
      </c>
      <c r="R10533" s="30">
        <v>1050000</v>
      </c>
      <c r="S10533" s="30">
        <v>1050000</v>
      </c>
      <c r="T10533" s="30">
        <v>1050000</v>
      </c>
      <c r="U10533" s="30">
        <v>1050000</v>
      </c>
      <c r="V10533" s="30">
        <v>1050000</v>
      </c>
      <c r="W10533" s="30">
        <v>1050000</v>
      </c>
      <c r="X10533" s="30">
        <v>1050000</v>
      </c>
      <c r="Y10533" s="33">
        <f t="shared" si="164"/>
        <v>100</v>
      </c>
      <c r="Z10533" s="32">
        <v>0</v>
      </c>
      <c r="AA10533" s="32" t="s">
        <v>60</v>
      </c>
      <c r="AB10533" s="26">
        <v>1500</v>
      </c>
      <c r="AC10533" s="33">
        <v>0</v>
      </c>
      <c r="AD10533" s="33">
        <v>100</v>
      </c>
      <c r="AE10533" s="34" t="s">
        <v>15199</v>
      </c>
      <c r="AF10533" s="11"/>
    </row>
    <row r="10534" spans="2:32" ht="63.75" x14ac:dyDescent="0.5">
      <c r="B10534" s="11"/>
      <c r="C10534" s="28" t="s">
        <v>35879</v>
      </c>
      <c r="D10534" s="28" t="s">
        <v>35880</v>
      </c>
      <c r="E10534" s="29" t="s">
        <v>35881</v>
      </c>
      <c r="F10534" s="29" t="s">
        <v>1</v>
      </c>
      <c r="G10534" s="29" t="s">
        <v>10683</v>
      </c>
      <c r="H10534" s="30" t="s">
        <v>35848</v>
      </c>
      <c r="I10534" s="30" t="s">
        <v>40</v>
      </c>
      <c r="J10534" s="31" t="s">
        <v>83</v>
      </c>
      <c r="K10534" s="30" t="s">
        <v>515</v>
      </c>
      <c r="L10534" s="32" t="s">
        <v>43</v>
      </c>
      <c r="M10534" s="30" t="s">
        <v>132</v>
      </c>
      <c r="N10534" s="30" t="s">
        <v>35791</v>
      </c>
      <c r="O10534" s="30" t="s">
        <v>154</v>
      </c>
      <c r="P10534" s="32" t="s">
        <v>47</v>
      </c>
      <c r="Q10534" s="32" t="s">
        <v>77</v>
      </c>
      <c r="R10534" s="30">
        <v>1441695.99</v>
      </c>
      <c r="S10534" s="30">
        <v>1441695.99</v>
      </c>
      <c r="T10534" s="30">
        <v>1441695.99</v>
      </c>
      <c r="U10534" s="30">
        <v>1440579.01</v>
      </c>
      <c r="V10534" s="30">
        <v>1440579.01</v>
      </c>
      <c r="W10534" s="30">
        <v>974400</v>
      </c>
      <c r="X10534" s="30">
        <v>974400</v>
      </c>
      <c r="Y10534" s="33">
        <f t="shared" si="164"/>
        <v>67.587064593278086</v>
      </c>
      <c r="Z10534" s="32">
        <v>0</v>
      </c>
      <c r="AA10534" s="32" t="s">
        <v>155</v>
      </c>
      <c r="AB10534" s="26">
        <v>610</v>
      </c>
      <c r="AC10534" s="33">
        <v>0</v>
      </c>
      <c r="AD10534" s="33">
        <v>67.59</v>
      </c>
      <c r="AE10534" s="34" t="s">
        <v>35882</v>
      </c>
      <c r="AF10534" s="11"/>
    </row>
    <row r="10535" spans="2:32" ht="62.25" x14ac:dyDescent="0.5">
      <c r="B10535" s="11"/>
      <c r="C10535" s="28" t="s">
        <v>35883</v>
      </c>
      <c r="D10535" s="28" t="s">
        <v>35884</v>
      </c>
      <c r="E10535" s="29" t="s">
        <v>35885</v>
      </c>
      <c r="F10535" s="29" t="s">
        <v>1</v>
      </c>
      <c r="G10535" s="29" t="s">
        <v>10683</v>
      </c>
      <c r="H10535" s="30" t="s">
        <v>35886</v>
      </c>
      <c r="I10535" s="30" t="s">
        <v>40</v>
      </c>
      <c r="J10535" s="31" t="s">
        <v>83</v>
      </c>
      <c r="K10535" s="30" t="s">
        <v>1335</v>
      </c>
      <c r="L10535" s="32" t="s">
        <v>43</v>
      </c>
      <c r="M10535" s="30" t="s">
        <v>132</v>
      </c>
      <c r="N10535" s="30" t="s">
        <v>35791</v>
      </c>
      <c r="O10535" s="30" t="s">
        <v>87</v>
      </c>
      <c r="P10535" s="32" t="s">
        <v>47</v>
      </c>
      <c r="Q10535" s="32" t="s">
        <v>77</v>
      </c>
      <c r="R10535" s="30">
        <v>999000</v>
      </c>
      <c r="S10535" s="30">
        <v>999000</v>
      </c>
      <c r="T10535" s="30">
        <v>699300</v>
      </c>
      <c r="U10535" s="30">
        <v>998501.05</v>
      </c>
      <c r="V10535" s="30">
        <v>998501.05</v>
      </c>
      <c r="W10535" s="30">
        <v>635541.03</v>
      </c>
      <c r="X10535" s="30">
        <v>635541.03</v>
      </c>
      <c r="Y10535" s="33">
        <f t="shared" si="164"/>
        <v>63.617720720720726</v>
      </c>
      <c r="Z10535" s="32">
        <v>0</v>
      </c>
      <c r="AA10535" s="32" t="s">
        <v>60</v>
      </c>
      <c r="AB10535" s="26">
        <v>216</v>
      </c>
      <c r="AC10535" s="33">
        <v>0</v>
      </c>
      <c r="AD10535" s="33">
        <v>63.62</v>
      </c>
      <c r="AE10535" s="34" t="s">
        <v>35887</v>
      </c>
      <c r="AF10535" s="11"/>
    </row>
    <row r="10536" spans="2:32" ht="62.25" x14ac:dyDescent="0.5">
      <c r="B10536" s="11"/>
      <c r="C10536" s="28" t="s">
        <v>35888</v>
      </c>
      <c r="D10536" s="28" t="s">
        <v>35889</v>
      </c>
      <c r="E10536" s="29" t="s">
        <v>35890</v>
      </c>
      <c r="F10536" s="29" t="s">
        <v>1</v>
      </c>
      <c r="G10536" s="29" t="s">
        <v>10683</v>
      </c>
      <c r="H10536" s="30" t="s">
        <v>35891</v>
      </c>
      <c r="I10536" s="30" t="s">
        <v>40</v>
      </c>
      <c r="J10536" s="31" t="s">
        <v>83</v>
      </c>
      <c r="K10536" s="30" t="s">
        <v>1335</v>
      </c>
      <c r="L10536" s="32" t="s">
        <v>43</v>
      </c>
      <c r="M10536" s="30" t="s">
        <v>132</v>
      </c>
      <c r="N10536" s="30" t="s">
        <v>35791</v>
      </c>
      <c r="O10536" s="30" t="s">
        <v>87</v>
      </c>
      <c r="P10536" s="32" t="s">
        <v>47</v>
      </c>
      <c r="Q10536" s="32" t="s">
        <v>77</v>
      </c>
      <c r="R10536" s="30">
        <v>1363729.76</v>
      </c>
      <c r="S10536" s="30">
        <v>1363729.76</v>
      </c>
      <c r="T10536" s="30">
        <v>954610.83</v>
      </c>
      <c r="U10536" s="30">
        <v>1362676.34</v>
      </c>
      <c r="V10536" s="30">
        <v>1362676.34</v>
      </c>
      <c r="W10536" s="30">
        <v>0</v>
      </c>
      <c r="X10536" s="30">
        <v>0</v>
      </c>
      <c r="Y10536" s="33">
        <f t="shared" si="164"/>
        <v>0</v>
      </c>
      <c r="Z10536" s="32">
        <v>0</v>
      </c>
      <c r="AA10536" s="32" t="s">
        <v>60</v>
      </c>
      <c r="AB10536" s="26">
        <v>29</v>
      </c>
      <c r="AC10536" s="33">
        <v>0</v>
      </c>
      <c r="AD10536" s="33">
        <v>0</v>
      </c>
      <c r="AE10536" s="34" t="s">
        <v>35892</v>
      </c>
      <c r="AF10536" s="11"/>
    </row>
    <row r="10537" spans="2:32" ht="62.25" x14ac:dyDescent="0.5">
      <c r="B10537" s="11"/>
      <c r="C10537" s="28" t="s">
        <v>35893</v>
      </c>
      <c r="D10537" s="28" t="s">
        <v>35894</v>
      </c>
      <c r="E10537" s="29" t="s">
        <v>35895</v>
      </c>
      <c r="F10537" s="29" t="s">
        <v>1</v>
      </c>
      <c r="G10537" s="29" t="s">
        <v>10683</v>
      </c>
      <c r="H10537" s="30" t="s">
        <v>35848</v>
      </c>
      <c r="I10537" s="30" t="s">
        <v>40</v>
      </c>
      <c r="J10537" s="31" t="s">
        <v>83</v>
      </c>
      <c r="K10537" s="30" t="s">
        <v>1335</v>
      </c>
      <c r="L10537" s="32" t="s">
        <v>43</v>
      </c>
      <c r="M10537" s="30" t="s">
        <v>132</v>
      </c>
      <c r="N10537" s="30" t="s">
        <v>35791</v>
      </c>
      <c r="O10537" s="30" t="s">
        <v>449</v>
      </c>
      <c r="P10537" s="32" t="s">
        <v>47</v>
      </c>
      <c r="Q10537" s="32" t="s">
        <v>77</v>
      </c>
      <c r="R10537" s="30">
        <v>1361265.82</v>
      </c>
      <c r="S10537" s="30">
        <v>1361265.82</v>
      </c>
      <c r="T10537" s="30">
        <v>952886.08</v>
      </c>
      <c r="U10537" s="30">
        <v>1360762.16</v>
      </c>
      <c r="V10537" s="30">
        <v>1360762.16</v>
      </c>
      <c r="W10537" s="30">
        <v>833302.75</v>
      </c>
      <c r="X10537" s="30">
        <v>833302.75</v>
      </c>
      <c r="Y10537" s="33">
        <f t="shared" si="164"/>
        <v>61.215284902988309</v>
      </c>
      <c r="Z10537" s="32">
        <v>0</v>
      </c>
      <c r="AA10537" s="32" t="s">
        <v>60</v>
      </c>
      <c r="AB10537" s="26">
        <v>610</v>
      </c>
      <c r="AC10537" s="33">
        <v>0</v>
      </c>
      <c r="AD10537" s="33">
        <v>61.22</v>
      </c>
      <c r="AE10537" s="34" t="s">
        <v>35896</v>
      </c>
      <c r="AF10537" s="11"/>
    </row>
    <row r="10538" spans="2:32" ht="62.25" x14ac:dyDescent="0.5">
      <c r="B10538" s="11"/>
      <c r="C10538" s="28" t="s">
        <v>35897</v>
      </c>
      <c r="D10538" s="28" t="s">
        <v>35898</v>
      </c>
      <c r="E10538" s="29" t="s">
        <v>35899</v>
      </c>
      <c r="F10538" s="29" t="s">
        <v>1</v>
      </c>
      <c r="G10538" s="29" t="s">
        <v>10683</v>
      </c>
      <c r="H10538" s="30" t="s">
        <v>10683</v>
      </c>
      <c r="I10538" s="30" t="s">
        <v>40</v>
      </c>
      <c r="J10538" s="31" t="s">
        <v>83</v>
      </c>
      <c r="K10538" s="30" t="s">
        <v>1295</v>
      </c>
      <c r="L10538" s="32" t="s">
        <v>43</v>
      </c>
      <c r="M10538" s="30" t="s">
        <v>132</v>
      </c>
      <c r="N10538" s="30" t="s">
        <v>35791</v>
      </c>
      <c r="O10538" s="30" t="s">
        <v>58</v>
      </c>
      <c r="P10538" s="32" t="s">
        <v>47</v>
      </c>
      <c r="Q10538" s="32" t="s">
        <v>77</v>
      </c>
      <c r="R10538" s="30">
        <v>1398600</v>
      </c>
      <c r="S10538" s="30">
        <v>1398600</v>
      </c>
      <c r="T10538" s="30">
        <v>1398600</v>
      </c>
      <c r="U10538" s="30">
        <v>1396094.92</v>
      </c>
      <c r="V10538" s="30">
        <v>1396094.92</v>
      </c>
      <c r="W10538" s="30">
        <v>963846.29</v>
      </c>
      <c r="X10538" s="30">
        <v>963846.29</v>
      </c>
      <c r="Y10538" s="33">
        <f t="shared" si="164"/>
        <v>68.915078650078655</v>
      </c>
      <c r="Z10538" s="32">
        <v>0</v>
      </c>
      <c r="AA10538" s="32" t="s">
        <v>60</v>
      </c>
      <c r="AB10538" s="26">
        <v>1865</v>
      </c>
      <c r="AC10538" s="33">
        <v>0</v>
      </c>
      <c r="AD10538" s="33">
        <v>68.92</v>
      </c>
      <c r="AE10538" s="34" t="s">
        <v>35900</v>
      </c>
      <c r="AF10538" s="11"/>
    </row>
    <row r="10539" spans="2:32" ht="76.5" x14ac:dyDescent="0.5">
      <c r="B10539" s="11"/>
      <c r="C10539" s="28" t="s">
        <v>35901</v>
      </c>
      <c r="D10539" s="28" t="s">
        <v>35902</v>
      </c>
      <c r="E10539" s="29" t="s">
        <v>35903</v>
      </c>
      <c r="F10539" s="29" t="s">
        <v>1</v>
      </c>
      <c r="G10539" s="29" t="s">
        <v>2541</v>
      </c>
      <c r="H10539" s="30" t="s">
        <v>2541</v>
      </c>
      <c r="I10539" s="30" t="s">
        <v>53</v>
      </c>
      <c r="J10539" s="31" t="s">
        <v>54</v>
      </c>
      <c r="K10539" s="30" t="s">
        <v>139</v>
      </c>
      <c r="L10539" s="32" t="s">
        <v>43</v>
      </c>
      <c r="M10539" s="30" t="s">
        <v>56</v>
      </c>
      <c r="N10539" s="30" t="s">
        <v>7438</v>
      </c>
      <c r="O10539" s="30" t="s">
        <v>87</v>
      </c>
      <c r="P10539" s="32" t="s">
        <v>47</v>
      </c>
      <c r="Q10539" s="32" t="s">
        <v>77</v>
      </c>
      <c r="R10539" s="30">
        <v>1983583.43</v>
      </c>
      <c r="S10539" s="30">
        <v>1981660.2</v>
      </c>
      <c r="T10539" s="30">
        <v>1981660.2</v>
      </c>
      <c r="U10539" s="30">
        <v>1981660.2</v>
      </c>
      <c r="V10539" s="30">
        <v>1981660.2</v>
      </c>
      <c r="W10539" s="30">
        <v>1981660.2</v>
      </c>
      <c r="X10539" s="30">
        <v>1981660.2</v>
      </c>
      <c r="Y10539" s="33">
        <f t="shared" si="164"/>
        <v>100</v>
      </c>
      <c r="Z10539" s="32">
        <v>0</v>
      </c>
      <c r="AA10539" s="32" t="s">
        <v>60</v>
      </c>
      <c r="AB10539" s="26">
        <v>1052</v>
      </c>
      <c r="AC10539" s="33">
        <v>0</v>
      </c>
      <c r="AD10539" s="33">
        <v>100</v>
      </c>
      <c r="AE10539" s="34" t="s">
        <v>28923</v>
      </c>
      <c r="AF10539" s="11"/>
    </row>
    <row r="10540" spans="2:32" ht="62.25" x14ac:dyDescent="0.5">
      <c r="B10540" s="11"/>
      <c r="C10540" s="28" t="s">
        <v>35904</v>
      </c>
      <c r="D10540" s="28" t="s">
        <v>35905</v>
      </c>
      <c r="E10540" s="29" t="s">
        <v>35906</v>
      </c>
      <c r="F10540" s="29" t="s">
        <v>1</v>
      </c>
      <c r="G10540" s="29" t="s">
        <v>1240</v>
      </c>
      <c r="H10540" s="30" t="s">
        <v>1240</v>
      </c>
      <c r="I10540" s="30" t="s">
        <v>53</v>
      </c>
      <c r="J10540" s="31" t="s">
        <v>54</v>
      </c>
      <c r="K10540" s="30" t="s">
        <v>139</v>
      </c>
      <c r="L10540" s="32" t="s">
        <v>43</v>
      </c>
      <c r="M10540" s="30" t="s">
        <v>56</v>
      </c>
      <c r="N10540" s="30" t="s">
        <v>35907</v>
      </c>
      <c r="O10540" s="30" t="s">
        <v>58</v>
      </c>
      <c r="P10540" s="32" t="s">
        <v>47</v>
      </c>
      <c r="Q10540" s="32" t="s">
        <v>77</v>
      </c>
      <c r="R10540" s="30">
        <v>1242703.4099999999</v>
      </c>
      <c r="S10540" s="30">
        <v>1242703.4099999999</v>
      </c>
      <c r="T10540" s="30">
        <v>1242703.4099999999</v>
      </c>
      <c r="U10540" s="30">
        <v>1242703.4099999999</v>
      </c>
      <c r="V10540" s="30">
        <v>1242703.4099999999</v>
      </c>
      <c r="W10540" s="30">
        <v>1242703.4099999999</v>
      </c>
      <c r="X10540" s="30">
        <v>1242703.4099999999</v>
      </c>
      <c r="Y10540" s="33">
        <f t="shared" si="164"/>
        <v>100</v>
      </c>
      <c r="Z10540" s="32">
        <v>0</v>
      </c>
      <c r="AA10540" s="32" t="s">
        <v>60</v>
      </c>
      <c r="AB10540" s="26">
        <v>300</v>
      </c>
      <c r="AC10540" s="33">
        <v>0</v>
      </c>
      <c r="AD10540" s="33">
        <v>100</v>
      </c>
      <c r="AE10540" s="34" t="s">
        <v>22989</v>
      </c>
      <c r="AF10540" s="11"/>
    </row>
    <row r="10541" spans="2:32" ht="76.5" x14ac:dyDescent="0.5">
      <c r="B10541" s="11"/>
      <c r="C10541" s="28" t="s">
        <v>35908</v>
      </c>
      <c r="D10541" s="28" t="s">
        <v>35909</v>
      </c>
      <c r="E10541" s="29" t="s">
        <v>35910</v>
      </c>
      <c r="F10541" s="29" t="s">
        <v>1</v>
      </c>
      <c r="G10541" s="29" t="s">
        <v>2541</v>
      </c>
      <c r="H10541" s="30" t="s">
        <v>2541</v>
      </c>
      <c r="I10541" s="30" t="s">
        <v>53</v>
      </c>
      <c r="J10541" s="31" t="s">
        <v>54</v>
      </c>
      <c r="K10541" s="30" t="s">
        <v>139</v>
      </c>
      <c r="L10541" s="32" t="s">
        <v>43</v>
      </c>
      <c r="M10541" s="30" t="s">
        <v>56</v>
      </c>
      <c r="N10541" s="30" t="s">
        <v>7431</v>
      </c>
      <c r="O10541" s="30" t="s">
        <v>87</v>
      </c>
      <c r="P10541" s="32" t="s">
        <v>47</v>
      </c>
      <c r="Q10541" s="32" t="s">
        <v>77</v>
      </c>
      <c r="R10541" s="30">
        <v>1715538.76</v>
      </c>
      <c r="S10541" s="30">
        <v>1715538.76</v>
      </c>
      <c r="T10541" s="30">
        <v>1715538.76</v>
      </c>
      <c r="U10541" s="30">
        <v>1715538.76</v>
      </c>
      <c r="V10541" s="30">
        <v>1715538.76</v>
      </c>
      <c r="W10541" s="30">
        <v>1715538.76</v>
      </c>
      <c r="X10541" s="30">
        <v>1715538.76</v>
      </c>
      <c r="Y10541" s="33">
        <f t="shared" si="164"/>
        <v>100</v>
      </c>
      <c r="Z10541" s="32">
        <v>0</v>
      </c>
      <c r="AA10541" s="32" t="s">
        <v>60</v>
      </c>
      <c r="AB10541" s="26">
        <v>1109</v>
      </c>
      <c r="AC10541" s="33">
        <v>0</v>
      </c>
      <c r="AD10541" s="33">
        <v>100</v>
      </c>
      <c r="AE10541" s="34" t="s">
        <v>28923</v>
      </c>
      <c r="AF10541" s="11"/>
    </row>
    <row r="10542" spans="2:32" ht="76.5" x14ac:dyDescent="0.5">
      <c r="B10542" s="11"/>
      <c r="C10542" s="28" t="s">
        <v>35911</v>
      </c>
      <c r="D10542" s="28" t="s">
        <v>35912</v>
      </c>
      <c r="E10542" s="29" t="s">
        <v>3396</v>
      </c>
      <c r="F10542" s="29" t="s">
        <v>1</v>
      </c>
      <c r="G10542" s="29" t="s">
        <v>2842</v>
      </c>
      <c r="H10542" s="30" t="s">
        <v>74</v>
      </c>
      <c r="I10542" s="30" t="s">
        <v>43</v>
      </c>
      <c r="J10542" s="31" t="s">
        <v>54</v>
      </c>
      <c r="K10542" s="30" t="s">
        <v>139</v>
      </c>
      <c r="L10542" s="32" t="s">
        <v>43</v>
      </c>
      <c r="M10542" s="30" t="s">
        <v>56</v>
      </c>
      <c r="N10542" s="30" t="s">
        <v>16146</v>
      </c>
      <c r="O10542" s="30" t="s">
        <v>154</v>
      </c>
      <c r="P10542" s="32" t="s">
        <v>47</v>
      </c>
      <c r="Q10542" s="32" t="s">
        <v>77</v>
      </c>
      <c r="R10542" s="30">
        <v>416980.65</v>
      </c>
      <c r="S10542" s="30">
        <v>416980.65</v>
      </c>
      <c r="T10542" s="30">
        <v>416980.65</v>
      </c>
      <c r="U10542" s="30">
        <v>416980.65</v>
      </c>
      <c r="V10542" s="30">
        <v>416980.65</v>
      </c>
      <c r="W10542" s="30">
        <v>416980.65</v>
      </c>
      <c r="X10542" s="30">
        <v>416980.65</v>
      </c>
      <c r="Y10542" s="33">
        <f t="shared" si="164"/>
        <v>100</v>
      </c>
      <c r="Z10542" s="32">
        <v>0</v>
      </c>
      <c r="AA10542" s="32" t="s">
        <v>155</v>
      </c>
      <c r="AB10542" s="26">
        <v>48</v>
      </c>
      <c r="AC10542" s="33">
        <v>0</v>
      </c>
      <c r="AD10542" s="33">
        <v>100</v>
      </c>
      <c r="AE10542" s="34" t="s">
        <v>35913</v>
      </c>
      <c r="AF10542" s="11"/>
    </row>
    <row r="10543" spans="2:32" ht="62.25" x14ac:dyDescent="0.5">
      <c r="B10543" s="11"/>
      <c r="C10543" s="28" t="s">
        <v>35914</v>
      </c>
      <c r="D10543" s="28" t="s">
        <v>35915</v>
      </c>
      <c r="E10543" s="29" t="s">
        <v>35916</v>
      </c>
      <c r="F10543" s="29" t="s">
        <v>1</v>
      </c>
      <c r="G10543" s="29" t="s">
        <v>8759</v>
      </c>
      <c r="H10543" s="30" t="s">
        <v>23220</v>
      </c>
      <c r="I10543" s="30" t="s">
        <v>53</v>
      </c>
      <c r="J10543" s="31" t="s">
        <v>54</v>
      </c>
      <c r="K10543" s="30" t="s">
        <v>139</v>
      </c>
      <c r="L10543" s="32" t="s">
        <v>43</v>
      </c>
      <c r="M10543" s="30" t="s">
        <v>56</v>
      </c>
      <c r="N10543" s="30" t="s">
        <v>17310</v>
      </c>
      <c r="O10543" s="30" t="s">
        <v>87</v>
      </c>
      <c r="P10543" s="32" t="s">
        <v>47</v>
      </c>
      <c r="Q10543" s="32" t="s">
        <v>77</v>
      </c>
      <c r="R10543" s="30">
        <v>949827.26</v>
      </c>
      <c r="S10543" s="30">
        <v>949827.26</v>
      </c>
      <c r="T10543" s="30">
        <v>949827.26</v>
      </c>
      <c r="U10543" s="30">
        <v>949827.26</v>
      </c>
      <c r="V10543" s="30">
        <v>284948.18</v>
      </c>
      <c r="W10543" s="30">
        <v>284948.18</v>
      </c>
      <c r="X10543" s="30">
        <v>284948.18</v>
      </c>
      <c r="Y10543" s="33">
        <f t="shared" si="164"/>
        <v>30.000000210564604</v>
      </c>
      <c r="Z10543" s="32">
        <v>0</v>
      </c>
      <c r="AA10543" s="32" t="s">
        <v>60</v>
      </c>
      <c r="AB10543" s="26">
        <v>250</v>
      </c>
      <c r="AC10543" s="33">
        <v>0</v>
      </c>
      <c r="AD10543" s="33">
        <v>30</v>
      </c>
      <c r="AE10543" s="34" t="s">
        <v>19571</v>
      </c>
      <c r="AF10543" s="11"/>
    </row>
    <row r="10544" spans="2:32" ht="62.25" x14ac:dyDescent="0.5">
      <c r="B10544" s="11"/>
      <c r="C10544" s="28" t="s">
        <v>35917</v>
      </c>
      <c r="D10544" s="28" t="s">
        <v>35918</v>
      </c>
      <c r="E10544" s="29" t="s">
        <v>35919</v>
      </c>
      <c r="F10544" s="29" t="s">
        <v>1</v>
      </c>
      <c r="G10544" s="29" t="s">
        <v>10271</v>
      </c>
      <c r="H10544" s="30" t="s">
        <v>10271</v>
      </c>
      <c r="I10544" s="30" t="s">
        <v>53</v>
      </c>
      <c r="J10544" s="31" t="s">
        <v>54</v>
      </c>
      <c r="K10544" s="30" t="s">
        <v>139</v>
      </c>
      <c r="L10544" s="32" t="s">
        <v>43</v>
      </c>
      <c r="M10544" s="30" t="s">
        <v>56</v>
      </c>
      <c r="N10544" s="30" t="s">
        <v>10995</v>
      </c>
      <c r="O10544" s="30" t="s">
        <v>87</v>
      </c>
      <c r="P10544" s="32" t="s">
        <v>47</v>
      </c>
      <c r="Q10544" s="32" t="s">
        <v>77</v>
      </c>
      <c r="R10544" s="30">
        <v>40351.21</v>
      </c>
      <c r="S10544" s="30">
        <v>40351.21</v>
      </c>
      <c r="T10544" s="30">
        <v>40351.21</v>
      </c>
      <c r="U10544" s="30">
        <v>40351.21</v>
      </c>
      <c r="V10544" s="30">
        <v>40351.21</v>
      </c>
      <c r="W10544" s="30">
        <v>40351.21</v>
      </c>
      <c r="X10544" s="30">
        <v>40351.21</v>
      </c>
      <c r="Y10544" s="33">
        <f t="shared" si="164"/>
        <v>100</v>
      </c>
      <c r="Z10544" s="32">
        <v>0</v>
      </c>
      <c r="AA10544" s="32" t="s">
        <v>703</v>
      </c>
      <c r="AB10544" s="26">
        <v>1163</v>
      </c>
      <c r="AC10544" s="33">
        <v>0</v>
      </c>
      <c r="AD10544" s="33">
        <v>100</v>
      </c>
      <c r="AE10544" s="34" t="s">
        <v>35920</v>
      </c>
      <c r="AF10544" s="11"/>
    </row>
    <row r="10545" spans="2:32" ht="63.75" x14ac:dyDescent="0.5">
      <c r="B10545" s="11"/>
      <c r="C10545" s="28" t="s">
        <v>35921</v>
      </c>
      <c r="D10545" s="28" t="s">
        <v>35922</v>
      </c>
      <c r="E10545" s="29" t="s">
        <v>35923</v>
      </c>
      <c r="F10545" s="29" t="s">
        <v>1</v>
      </c>
      <c r="G10545" s="29" t="s">
        <v>1137</v>
      </c>
      <c r="H10545" s="30" t="s">
        <v>9494</v>
      </c>
      <c r="I10545" s="30" t="s">
        <v>40</v>
      </c>
      <c r="J10545" s="31" t="s">
        <v>54</v>
      </c>
      <c r="K10545" s="30" t="s">
        <v>139</v>
      </c>
      <c r="L10545" s="32" t="s">
        <v>43</v>
      </c>
      <c r="M10545" s="30" t="s">
        <v>56</v>
      </c>
      <c r="N10545" s="30" t="s">
        <v>7404</v>
      </c>
      <c r="O10545" s="30" t="s">
        <v>87</v>
      </c>
      <c r="P10545" s="32" t="s">
        <v>47</v>
      </c>
      <c r="Q10545" s="32" t="s">
        <v>77</v>
      </c>
      <c r="R10545" s="30">
        <v>249924.52</v>
      </c>
      <c r="S10545" s="30">
        <v>249924.52</v>
      </c>
      <c r="T10545" s="30">
        <v>249924.52</v>
      </c>
      <c r="U10545" s="30">
        <v>249924.52</v>
      </c>
      <c r="V10545" s="30">
        <v>249924.52</v>
      </c>
      <c r="W10545" s="30">
        <v>249924.52</v>
      </c>
      <c r="X10545" s="30">
        <v>249924.52</v>
      </c>
      <c r="Y10545" s="33">
        <f t="shared" si="164"/>
        <v>100</v>
      </c>
      <c r="Z10545" s="32">
        <v>0</v>
      </c>
      <c r="AA10545" s="32" t="s">
        <v>1369</v>
      </c>
      <c r="AB10545" s="26">
        <v>1500</v>
      </c>
      <c r="AC10545" s="33">
        <v>0</v>
      </c>
      <c r="AD10545" s="33">
        <v>100</v>
      </c>
      <c r="AE10545" s="34" t="s">
        <v>15199</v>
      </c>
      <c r="AF10545" s="11"/>
    </row>
    <row r="10546" spans="2:32" ht="89.25" x14ac:dyDescent="0.5">
      <c r="B10546" s="11"/>
      <c r="C10546" s="28" t="s">
        <v>35924</v>
      </c>
      <c r="D10546" s="28" t="s">
        <v>35925</v>
      </c>
      <c r="E10546" s="29" t="s">
        <v>35926</v>
      </c>
      <c r="F10546" s="29" t="s">
        <v>1</v>
      </c>
      <c r="G10546" s="29" t="s">
        <v>2541</v>
      </c>
      <c r="H10546" s="30" t="s">
        <v>2541</v>
      </c>
      <c r="I10546" s="30" t="s">
        <v>53</v>
      </c>
      <c r="J10546" s="31" t="s">
        <v>54</v>
      </c>
      <c r="K10546" s="30" t="s">
        <v>139</v>
      </c>
      <c r="L10546" s="32" t="s">
        <v>43</v>
      </c>
      <c r="M10546" s="30" t="s">
        <v>56</v>
      </c>
      <c r="N10546" s="30" t="s">
        <v>35554</v>
      </c>
      <c r="O10546" s="30" t="s">
        <v>87</v>
      </c>
      <c r="P10546" s="32" t="s">
        <v>47</v>
      </c>
      <c r="Q10546" s="32" t="s">
        <v>77</v>
      </c>
      <c r="R10546" s="30">
        <v>1144163.95</v>
      </c>
      <c r="S10546" s="30">
        <v>1141919.3400000001</v>
      </c>
      <c r="T10546" s="30">
        <v>1141919.3400000001</v>
      </c>
      <c r="U10546" s="30">
        <v>1141919.3400000001</v>
      </c>
      <c r="V10546" s="30">
        <v>1141919.3400000001</v>
      </c>
      <c r="W10546" s="30">
        <v>1141919.3400000001</v>
      </c>
      <c r="X10546" s="30">
        <v>1141919.3400000001</v>
      </c>
      <c r="Y10546" s="33">
        <f t="shared" si="164"/>
        <v>100</v>
      </c>
      <c r="Z10546" s="32">
        <v>0</v>
      </c>
      <c r="AA10546" s="32" t="s">
        <v>60</v>
      </c>
      <c r="AB10546" s="26">
        <v>608</v>
      </c>
      <c r="AC10546" s="33">
        <v>0</v>
      </c>
      <c r="AD10546" s="33">
        <v>100</v>
      </c>
      <c r="AE10546" s="34" t="s">
        <v>28945</v>
      </c>
      <c r="AF10546" s="11"/>
    </row>
    <row r="10547" spans="2:32" ht="62.25" x14ac:dyDescent="0.5">
      <c r="B10547" s="11"/>
      <c r="C10547" s="28" t="s">
        <v>35927</v>
      </c>
      <c r="D10547" s="28" t="s">
        <v>35928</v>
      </c>
      <c r="E10547" s="29" t="s">
        <v>35929</v>
      </c>
      <c r="F10547" s="29" t="s">
        <v>1</v>
      </c>
      <c r="G10547" s="29" t="s">
        <v>1031</v>
      </c>
      <c r="H10547" s="30" t="s">
        <v>35930</v>
      </c>
      <c r="I10547" s="30" t="s">
        <v>40</v>
      </c>
      <c r="J10547" s="31" t="s">
        <v>54</v>
      </c>
      <c r="K10547" s="30" t="s">
        <v>139</v>
      </c>
      <c r="L10547" s="32" t="s">
        <v>43</v>
      </c>
      <c r="M10547" s="30" t="s">
        <v>56</v>
      </c>
      <c r="N10547" s="30" t="s">
        <v>35931</v>
      </c>
      <c r="O10547" s="30" t="s">
        <v>154</v>
      </c>
      <c r="P10547" s="32" t="s">
        <v>47</v>
      </c>
      <c r="Q10547" s="32" t="s">
        <v>77</v>
      </c>
      <c r="R10547" s="30">
        <v>769413.4</v>
      </c>
      <c r="S10547" s="30">
        <v>769413.4</v>
      </c>
      <c r="T10547" s="30">
        <v>769413.4</v>
      </c>
      <c r="U10547" s="30">
        <v>769413.4</v>
      </c>
      <c r="V10547" s="30">
        <v>769413.4</v>
      </c>
      <c r="W10547" s="30">
        <v>769413.4</v>
      </c>
      <c r="X10547" s="30">
        <v>769413.4</v>
      </c>
      <c r="Y10547" s="33">
        <f t="shared" si="164"/>
        <v>100</v>
      </c>
      <c r="Z10547" s="32">
        <v>0</v>
      </c>
      <c r="AA10547" s="32" t="s">
        <v>155</v>
      </c>
      <c r="AB10547" s="26">
        <v>36</v>
      </c>
      <c r="AC10547" s="33">
        <v>0</v>
      </c>
      <c r="AD10547" s="33">
        <v>100</v>
      </c>
      <c r="AE10547" s="34" t="s">
        <v>35932</v>
      </c>
      <c r="AF10547" s="11"/>
    </row>
    <row r="10548" spans="2:32" ht="63.75" x14ac:dyDescent="0.5">
      <c r="B10548" s="11"/>
      <c r="C10548" s="28" t="s">
        <v>35933</v>
      </c>
      <c r="D10548" s="28" t="s">
        <v>35934</v>
      </c>
      <c r="E10548" s="29" t="s">
        <v>35935</v>
      </c>
      <c r="F10548" s="29" t="s">
        <v>1</v>
      </c>
      <c r="G10548" s="29" t="s">
        <v>1137</v>
      </c>
      <c r="H10548" s="30" t="s">
        <v>9494</v>
      </c>
      <c r="I10548" s="30" t="s">
        <v>40</v>
      </c>
      <c r="J10548" s="31" t="s">
        <v>54</v>
      </c>
      <c r="K10548" s="30" t="s">
        <v>139</v>
      </c>
      <c r="L10548" s="32" t="s">
        <v>43</v>
      </c>
      <c r="M10548" s="30" t="s">
        <v>56</v>
      </c>
      <c r="N10548" s="30" t="s">
        <v>7404</v>
      </c>
      <c r="O10548" s="30" t="s">
        <v>87</v>
      </c>
      <c r="P10548" s="32" t="s">
        <v>47</v>
      </c>
      <c r="Q10548" s="32" t="s">
        <v>77</v>
      </c>
      <c r="R10548" s="30">
        <v>960167.08</v>
      </c>
      <c r="S10548" s="30">
        <v>960167.08</v>
      </c>
      <c r="T10548" s="30">
        <v>960167.08</v>
      </c>
      <c r="U10548" s="30">
        <v>960167.08</v>
      </c>
      <c r="V10548" s="30">
        <v>960167.08</v>
      </c>
      <c r="W10548" s="30">
        <v>960167.08</v>
      </c>
      <c r="X10548" s="30">
        <v>960167.08</v>
      </c>
      <c r="Y10548" s="33">
        <f t="shared" si="164"/>
        <v>100</v>
      </c>
      <c r="Z10548" s="32">
        <v>0</v>
      </c>
      <c r="AA10548" s="32" t="s">
        <v>60</v>
      </c>
      <c r="AB10548" s="26">
        <v>1500</v>
      </c>
      <c r="AC10548" s="33">
        <v>0</v>
      </c>
      <c r="AD10548" s="33">
        <v>100</v>
      </c>
      <c r="AE10548" s="34" t="s">
        <v>15199</v>
      </c>
      <c r="AF10548" s="11"/>
    </row>
    <row r="10549" spans="2:32" ht="62.25" x14ac:dyDescent="0.5">
      <c r="B10549" s="11"/>
      <c r="C10549" s="28" t="s">
        <v>35936</v>
      </c>
      <c r="D10549" s="28" t="s">
        <v>7987</v>
      </c>
      <c r="E10549" s="29" t="s">
        <v>35937</v>
      </c>
      <c r="F10549" s="29" t="s">
        <v>1</v>
      </c>
      <c r="G10549" s="29" t="s">
        <v>2541</v>
      </c>
      <c r="H10549" s="30" t="s">
        <v>2541</v>
      </c>
      <c r="I10549" s="30" t="s">
        <v>53</v>
      </c>
      <c r="J10549" s="31" t="s">
        <v>54</v>
      </c>
      <c r="K10549" s="30" t="s">
        <v>139</v>
      </c>
      <c r="L10549" s="32" t="s">
        <v>43</v>
      </c>
      <c r="M10549" s="30" t="s">
        <v>56</v>
      </c>
      <c r="N10549" s="30" t="s">
        <v>7438</v>
      </c>
      <c r="O10549" s="30" t="s">
        <v>87</v>
      </c>
      <c r="P10549" s="32" t="s">
        <v>47</v>
      </c>
      <c r="Q10549" s="32" t="s">
        <v>77</v>
      </c>
      <c r="R10549" s="30">
        <v>2169261</v>
      </c>
      <c r="S10549" s="30">
        <v>2155444.12</v>
      </c>
      <c r="T10549" s="30">
        <v>2155444.12</v>
      </c>
      <c r="U10549" s="30">
        <v>2155444.12</v>
      </c>
      <c r="V10549" s="30">
        <v>2155444.12</v>
      </c>
      <c r="W10549" s="30">
        <v>2155444.12</v>
      </c>
      <c r="X10549" s="30">
        <v>2155444.12</v>
      </c>
      <c r="Y10549" s="33">
        <f t="shared" si="164"/>
        <v>100</v>
      </c>
      <c r="Z10549" s="32">
        <v>0</v>
      </c>
      <c r="AA10549" s="32" t="s">
        <v>60</v>
      </c>
      <c r="AB10549" s="26">
        <v>2275</v>
      </c>
      <c r="AC10549" s="33">
        <v>0</v>
      </c>
      <c r="AD10549" s="33">
        <v>100</v>
      </c>
      <c r="AE10549" s="34" t="s">
        <v>9287</v>
      </c>
      <c r="AF10549" s="11"/>
    </row>
    <row r="10550" spans="2:32" ht="62.25" x14ac:dyDescent="0.5">
      <c r="B10550" s="11"/>
      <c r="C10550" s="28" t="s">
        <v>35938</v>
      </c>
      <c r="D10550" s="28" t="s">
        <v>35939</v>
      </c>
      <c r="E10550" s="29" t="s">
        <v>35940</v>
      </c>
      <c r="F10550" s="29" t="s">
        <v>1</v>
      </c>
      <c r="G10550" s="29" t="s">
        <v>2541</v>
      </c>
      <c r="H10550" s="30" t="s">
        <v>24370</v>
      </c>
      <c r="I10550" s="30" t="s">
        <v>40</v>
      </c>
      <c r="J10550" s="31" t="s">
        <v>54</v>
      </c>
      <c r="K10550" s="30" t="s">
        <v>139</v>
      </c>
      <c r="L10550" s="32" t="s">
        <v>43</v>
      </c>
      <c r="M10550" s="30" t="s">
        <v>56</v>
      </c>
      <c r="N10550" s="30" t="s">
        <v>7438</v>
      </c>
      <c r="O10550" s="30" t="s">
        <v>87</v>
      </c>
      <c r="P10550" s="32" t="s">
        <v>47</v>
      </c>
      <c r="Q10550" s="32" t="s">
        <v>77</v>
      </c>
      <c r="R10550" s="30">
        <v>3999604</v>
      </c>
      <c r="S10550" s="30">
        <v>4552622.3099999996</v>
      </c>
      <c r="T10550" s="30">
        <v>4552622.3099999996</v>
      </c>
      <c r="U10550" s="30">
        <v>4552622.3099999996</v>
      </c>
      <c r="V10550" s="30">
        <v>4552622.3099999996</v>
      </c>
      <c r="W10550" s="30">
        <v>4552622.3099999996</v>
      </c>
      <c r="X10550" s="30">
        <v>4552622.3099999996</v>
      </c>
      <c r="Y10550" s="33">
        <f t="shared" si="164"/>
        <v>100</v>
      </c>
      <c r="Z10550" s="32">
        <v>0</v>
      </c>
      <c r="AA10550" s="32" t="s">
        <v>60</v>
      </c>
      <c r="AB10550" s="26">
        <v>2165</v>
      </c>
      <c r="AC10550" s="33">
        <v>0</v>
      </c>
      <c r="AD10550" s="33">
        <v>100</v>
      </c>
      <c r="AE10550" s="34" t="s">
        <v>15560</v>
      </c>
      <c r="AF10550" s="11"/>
    </row>
    <row r="10551" spans="2:32" ht="62.25" x14ac:dyDescent="0.5">
      <c r="B10551" s="11"/>
      <c r="C10551" s="28" t="s">
        <v>35941</v>
      </c>
      <c r="D10551" s="28" t="s">
        <v>35942</v>
      </c>
      <c r="E10551" s="29" t="s">
        <v>35943</v>
      </c>
      <c r="F10551" s="29" t="s">
        <v>1</v>
      </c>
      <c r="G10551" s="29" t="s">
        <v>2541</v>
      </c>
      <c r="H10551" s="30" t="s">
        <v>2541</v>
      </c>
      <c r="I10551" s="30" t="s">
        <v>53</v>
      </c>
      <c r="J10551" s="31" t="s">
        <v>54</v>
      </c>
      <c r="K10551" s="30" t="s">
        <v>139</v>
      </c>
      <c r="L10551" s="32" t="s">
        <v>43</v>
      </c>
      <c r="M10551" s="30" t="s">
        <v>56</v>
      </c>
      <c r="N10551" s="30" t="s">
        <v>7431</v>
      </c>
      <c r="O10551" s="30" t="s">
        <v>87</v>
      </c>
      <c r="P10551" s="32" t="s">
        <v>47</v>
      </c>
      <c r="Q10551" s="32" t="s">
        <v>77</v>
      </c>
      <c r="R10551" s="30">
        <v>2235563</v>
      </c>
      <c r="S10551" s="30">
        <v>2226153.67</v>
      </c>
      <c r="T10551" s="30">
        <v>2226153.67</v>
      </c>
      <c r="U10551" s="30">
        <v>2226153.67</v>
      </c>
      <c r="V10551" s="30">
        <v>2226153.67</v>
      </c>
      <c r="W10551" s="30">
        <v>2226153.67</v>
      </c>
      <c r="X10551" s="30">
        <v>2226153.67</v>
      </c>
      <c r="Y10551" s="33">
        <f t="shared" si="164"/>
        <v>100</v>
      </c>
      <c r="Z10551" s="32">
        <v>0</v>
      </c>
      <c r="AA10551" s="32" t="s">
        <v>60</v>
      </c>
      <c r="AB10551" s="26">
        <v>6990</v>
      </c>
      <c r="AC10551" s="33">
        <v>0</v>
      </c>
      <c r="AD10551" s="33">
        <v>100</v>
      </c>
      <c r="AE10551" s="34" t="s">
        <v>9287</v>
      </c>
      <c r="AF10551" s="11"/>
    </row>
    <row r="10552" spans="2:32" ht="62.25" x14ac:dyDescent="0.5">
      <c r="B10552" s="11"/>
      <c r="C10552" s="28" t="s">
        <v>35944</v>
      </c>
      <c r="D10552" s="28" t="s">
        <v>35945</v>
      </c>
      <c r="E10552" s="29" t="s">
        <v>35946</v>
      </c>
      <c r="F10552" s="29" t="s">
        <v>1</v>
      </c>
      <c r="G10552" s="29" t="s">
        <v>1240</v>
      </c>
      <c r="H10552" s="30" t="s">
        <v>1240</v>
      </c>
      <c r="I10552" s="30" t="s">
        <v>53</v>
      </c>
      <c r="J10552" s="31" t="s">
        <v>54</v>
      </c>
      <c r="K10552" s="30" t="s">
        <v>139</v>
      </c>
      <c r="L10552" s="32" t="s">
        <v>43</v>
      </c>
      <c r="M10552" s="30" t="s">
        <v>56</v>
      </c>
      <c r="N10552" s="30" t="s">
        <v>35947</v>
      </c>
      <c r="O10552" s="30" t="s">
        <v>87</v>
      </c>
      <c r="P10552" s="32" t="s">
        <v>47</v>
      </c>
      <c r="Q10552" s="32" t="s">
        <v>77</v>
      </c>
      <c r="R10552" s="30">
        <v>454748.29</v>
      </c>
      <c r="S10552" s="30">
        <v>454748.29</v>
      </c>
      <c r="T10552" s="30">
        <v>454748.29</v>
      </c>
      <c r="U10552" s="30">
        <v>454748.29</v>
      </c>
      <c r="V10552" s="30">
        <v>454748.29</v>
      </c>
      <c r="W10552" s="30">
        <v>454748.29</v>
      </c>
      <c r="X10552" s="30">
        <v>454748.29</v>
      </c>
      <c r="Y10552" s="33">
        <f t="shared" si="164"/>
        <v>100</v>
      </c>
      <c r="Z10552" s="32">
        <v>0</v>
      </c>
      <c r="AA10552" s="32" t="s">
        <v>60</v>
      </c>
      <c r="AB10552" s="26">
        <v>80</v>
      </c>
      <c r="AC10552" s="33">
        <v>0</v>
      </c>
      <c r="AD10552" s="33">
        <v>100</v>
      </c>
      <c r="AE10552" s="34" t="s">
        <v>35948</v>
      </c>
      <c r="AF10552" s="11"/>
    </row>
    <row r="10553" spans="2:32" ht="62.25" x14ac:dyDescent="0.5">
      <c r="B10553" s="11"/>
      <c r="C10553" s="28" t="s">
        <v>35949</v>
      </c>
      <c r="D10553" s="28" t="s">
        <v>7996</v>
      </c>
      <c r="E10553" s="29" t="s">
        <v>35950</v>
      </c>
      <c r="F10553" s="29" t="s">
        <v>1</v>
      </c>
      <c r="G10553" s="29" t="s">
        <v>2541</v>
      </c>
      <c r="H10553" s="30" t="s">
        <v>7998</v>
      </c>
      <c r="I10553" s="30" t="s">
        <v>53</v>
      </c>
      <c r="J10553" s="31" t="s">
        <v>54</v>
      </c>
      <c r="K10553" s="30" t="s">
        <v>139</v>
      </c>
      <c r="L10553" s="32" t="s">
        <v>43</v>
      </c>
      <c r="M10553" s="30" t="s">
        <v>56</v>
      </c>
      <c r="N10553" s="30" t="s">
        <v>7999</v>
      </c>
      <c r="O10553" s="30" t="s">
        <v>87</v>
      </c>
      <c r="P10553" s="32" t="s">
        <v>47</v>
      </c>
      <c r="Q10553" s="32" t="s">
        <v>77</v>
      </c>
      <c r="R10553" s="30">
        <v>3423998</v>
      </c>
      <c r="S10553" s="30">
        <v>3416294.45</v>
      </c>
      <c r="T10553" s="30">
        <v>3416294.45</v>
      </c>
      <c r="U10553" s="30">
        <v>3416294.45</v>
      </c>
      <c r="V10553" s="30">
        <v>3416294.45</v>
      </c>
      <c r="W10553" s="30">
        <v>3416294.45</v>
      </c>
      <c r="X10553" s="30">
        <v>3416294.45</v>
      </c>
      <c r="Y10553" s="33">
        <f t="shared" si="164"/>
        <v>100</v>
      </c>
      <c r="Z10553" s="32">
        <v>0</v>
      </c>
      <c r="AA10553" s="32" t="s">
        <v>60</v>
      </c>
      <c r="AB10553" s="26">
        <v>604</v>
      </c>
      <c r="AC10553" s="33">
        <v>0</v>
      </c>
      <c r="AD10553" s="33">
        <v>100</v>
      </c>
      <c r="AE10553" s="34" t="s">
        <v>15560</v>
      </c>
      <c r="AF10553" s="11"/>
    </row>
    <row r="10554" spans="2:32" ht="62.25" x14ac:dyDescent="0.5">
      <c r="B10554" s="11"/>
      <c r="C10554" s="28" t="s">
        <v>35951</v>
      </c>
      <c r="D10554" s="28" t="s">
        <v>35952</v>
      </c>
      <c r="E10554" s="29" t="s">
        <v>35953</v>
      </c>
      <c r="F10554" s="29" t="s">
        <v>1</v>
      </c>
      <c r="G10554" s="29" t="s">
        <v>1240</v>
      </c>
      <c r="H10554" s="30" t="s">
        <v>28696</v>
      </c>
      <c r="I10554" s="30" t="s">
        <v>40</v>
      </c>
      <c r="J10554" s="31" t="s">
        <v>54</v>
      </c>
      <c r="K10554" s="30" t="s">
        <v>139</v>
      </c>
      <c r="L10554" s="32" t="s">
        <v>43</v>
      </c>
      <c r="M10554" s="30" t="s">
        <v>56</v>
      </c>
      <c r="N10554" s="30" t="s">
        <v>35907</v>
      </c>
      <c r="O10554" s="30" t="s">
        <v>87</v>
      </c>
      <c r="P10554" s="32" t="s">
        <v>47</v>
      </c>
      <c r="Q10554" s="32" t="s">
        <v>77</v>
      </c>
      <c r="R10554" s="30">
        <v>441900.97</v>
      </c>
      <c r="S10554" s="30">
        <v>4417900.97</v>
      </c>
      <c r="T10554" s="30">
        <v>441900.97</v>
      </c>
      <c r="U10554" s="30">
        <v>441900.97</v>
      </c>
      <c r="V10554" s="30">
        <v>441900.97</v>
      </c>
      <c r="W10554" s="30">
        <v>441900.97</v>
      </c>
      <c r="X10554" s="30">
        <v>441900.97</v>
      </c>
      <c r="Y10554" s="33">
        <f t="shared" si="164"/>
        <v>10.002509630721759</v>
      </c>
      <c r="Z10554" s="32">
        <v>0</v>
      </c>
      <c r="AA10554" s="32" t="s">
        <v>60</v>
      </c>
      <c r="AB10554" s="26">
        <v>420</v>
      </c>
      <c r="AC10554" s="33">
        <v>0</v>
      </c>
      <c r="AD10554" s="33">
        <v>100</v>
      </c>
      <c r="AE10554" s="34" t="s">
        <v>28704</v>
      </c>
      <c r="AF10554" s="11"/>
    </row>
    <row r="10555" spans="2:32" ht="62.25" x14ac:dyDescent="0.5">
      <c r="B10555" s="11"/>
      <c r="C10555" s="28" t="s">
        <v>35954</v>
      </c>
      <c r="D10555" s="28" t="s">
        <v>35955</v>
      </c>
      <c r="E10555" s="29" t="s">
        <v>35956</v>
      </c>
      <c r="F10555" s="29" t="s">
        <v>1</v>
      </c>
      <c r="G10555" s="29" t="s">
        <v>2541</v>
      </c>
      <c r="H10555" s="30" t="s">
        <v>2541</v>
      </c>
      <c r="I10555" s="30" t="s">
        <v>53</v>
      </c>
      <c r="J10555" s="31" t="s">
        <v>54</v>
      </c>
      <c r="K10555" s="30" t="s">
        <v>139</v>
      </c>
      <c r="L10555" s="32" t="s">
        <v>43</v>
      </c>
      <c r="M10555" s="30" t="s">
        <v>56</v>
      </c>
      <c r="N10555" s="30" t="s">
        <v>7438</v>
      </c>
      <c r="O10555" s="30" t="s">
        <v>87</v>
      </c>
      <c r="P10555" s="32" t="s">
        <v>47</v>
      </c>
      <c r="Q10555" s="32" t="s">
        <v>77</v>
      </c>
      <c r="R10555" s="30">
        <v>1930492</v>
      </c>
      <c r="S10555" s="30">
        <v>1930492</v>
      </c>
      <c r="T10555" s="30">
        <v>1930492</v>
      </c>
      <c r="U10555" s="30">
        <v>1930492</v>
      </c>
      <c r="V10555" s="30">
        <v>1930492</v>
      </c>
      <c r="W10555" s="30">
        <v>1930492</v>
      </c>
      <c r="X10555" s="30">
        <v>1930492</v>
      </c>
      <c r="Y10555" s="33">
        <f t="shared" si="164"/>
        <v>100</v>
      </c>
      <c r="Z10555" s="32">
        <v>0</v>
      </c>
      <c r="AA10555" s="32" t="s">
        <v>60</v>
      </c>
      <c r="AB10555" s="26">
        <v>4774</v>
      </c>
      <c r="AC10555" s="33">
        <v>0</v>
      </c>
      <c r="AD10555" s="33">
        <v>100</v>
      </c>
      <c r="AE10555" s="34" t="s">
        <v>15560</v>
      </c>
      <c r="AF10555" s="11"/>
    </row>
    <row r="10556" spans="2:32" ht="62.25" x14ac:dyDescent="0.5">
      <c r="B10556" s="11"/>
      <c r="C10556" s="28" t="s">
        <v>35957</v>
      </c>
      <c r="D10556" s="28" t="s">
        <v>35958</v>
      </c>
      <c r="E10556" s="29" t="s">
        <v>35959</v>
      </c>
      <c r="F10556" s="29" t="s">
        <v>1</v>
      </c>
      <c r="G10556" s="29" t="s">
        <v>8759</v>
      </c>
      <c r="H10556" s="30" t="s">
        <v>17309</v>
      </c>
      <c r="I10556" s="30" t="s">
        <v>53</v>
      </c>
      <c r="J10556" s="31" t="s">
        <v>54</v>
      </c>
      <c r="K10556" s="30" t="s">
        <v>139</v>
      </c>
      <c r="L10556" s="32" t="s">
        <v>43</v>
      </c>
      <c r="M10556" s="30" t="s">
        <v>56</v>
      </c>
      <c r="N10556" s="30" t="s">
        <v>17310</v>
      </c>
      <c r="O10556" s="30" t="s">
        <v>87</v>
      </c>
      <c r="P10556" s="32" t="s">
        <v>47</v>
      </c>
      <c r="Q10556" s="32" t="s">
        <v>77</v>
      </c>
      <c r="R10556" s="30">
        <v>1128969.07</v>
      </c>
      <c r="S10556" s="30">
        <v>1128969.07</v>
      </c>
      <c r="T10556" s="30">
        <v>1128969.07</v>
      </c>
      <c r="U10556" s="30">
        <v>1128969.07</v>
      </c>
      <c r="V10556" s="30">
        <v>338690.72</v>
      </c>
      <c r="W10556" s="30">
        <v>338690.72</v>
      </c>
      <c r="X10556" s="30">
        <v>338690.72</v>
      </c>
      <c r="Y10556" s="33">
        <f t="shared" si="164"/>
        <v>29.999999911423608</v>
      </c>
      <c r="Z10556" s="32">
        <v>0</v>
      </c>
      <c r="AA10556" s="32" t="s">
        <v>60</v>
      </c>
      <c r="AB10556" s="26">
        <v>8412</v>
      </c>
      <c r="AC10556" s="33">
        <v>0</v>
      </c>
      <c r="AD10556" s="33">
        <v>30</v>
      </c>
      <c r="AE10556" s="34" t="s">
        <v>19571</v>
      </c>
      <c r="AF10556" s="11"/>
    </row>
    <row r="10557" spans="2:32" ht="63.75" x14ac:dyDescent="0.5">
      <c r="B10557" s="11"/>
      <c r="C10557" s="28" t="s">
        <v>35960</v>
      </c>
      <c r="D10557" s="28" t="s">
        <v>35961</v>
      </c>
      <c r="E10557" s="29" t="s">
        <v>35962</v>
      </c>
      <c r="F10557" s="29" t="s">
        <v>1</v>
      </c>
      <c r="G10557" s="29" t="s">
        <v>1031</v>
      </c>
      <c r="H10557" s="30" t="s">
        <v>1031</v>
      </c>
      <c r="I10557" s="30" t="s">
        <v>53</v>
      </c>
      <c r="J10557" s="31" t="s">
        <v>54</v>
      </c>
      <c r="K10557" s="30" t="s">
        <v>139</v>
      </c>
      <c r="L10557" s="32" t="s">
        <v>43</v>
      </c>
      <c r="M10557" s="30" t="s">
        <v>56</v>
      </c>
      <c r="N10557" s="30" t="s">
        <v>35963</v>
      </c>
      <c r="O10557" s="30" t="s">
        <v>87</v>
      </c>
      <c r="P10557" s="32" t="s">
        <v>47</v>
      </c>
      <c r="Q10557" s="32" t="s">
        <v>77</v>
      </c>
      <c r="R10557" s="30">
        <v>137500</v>
      </c>
      <c r="S10557" s="30">
        <v>137500</v>
      </c>
      <c r="T10557" s="30">
        <v>137500</v>
      </c>
      <c r="U10557" s="30">
        <v>137500</v>
      </c>
      <c r="V10557" s="30">
        <v>137500</v>
      </c>
      <c r="W10557" s="30">
        <v>137500</v>
      </c>
      <c r="X10557" s="30">
        <v>137500</v>
      </c>
      <c r="Y10557" s="33">
        <f t="shared" si="164"/>
        <v>100</v>
      </c>
      <c r="Z10557" s="32">
        <v>0</v>
      </c>
      <c r="AA10557" s="32" t="s">
        <v>60</v>
      </c>
      <c r="AB10557" s="26">
        <v>500</v>
      </c>
      <c r="AC10557" s="33">
        <v>0</v>
      </c>
      <c r="AD10557" s="33">
        <v>100</v>
      </c>
      <c r="AE10557" s="34" t="s">
        <v>35964</v>
      </c>
      <c r="AF10557" s="11"/>
    </row>
    <row r="10558" spans="2:32" ht="62.25" x14ac:dyDescent="0.5">
      <c r="B10558" s="11"/>
      <c r="C10558" s="28" t="s">
        <v>35965</v>
      </c>
      <c r="D10558" s="28" t="s">
        <v>35966</v>
      </c>
      <c r="E10558" s="29" t="s">
        <v>35967</v>
      </c>
      <c r="F10558" s="29" t="s">
        <v>1</v>
      </c>
      <c r="G10558" s="29" t="s">
        <v>1240</v>
      </c>
      <c r="H10558" s="30" t="s">
        <v>1240</v>
      </c>
      <c r="I10558" s="30" t="s">
        <v>53</v>
      </c>
      <c r="J10558" s="31" t="s">
        <v>54</v>
      </c>
      <c r="K10558" s="30" t="s">
        <v>139</v>
      </c>
      <c r="L10558" s="32" t="s">
        <v>43</v>
      </c>
      <c r="M10558" s="30" t="s">
        <v>56</v>
      </c>
      <c r="N10558" s="30" t="s">
        <v>35907</v>
      </c>
      <c r="O10558" s="30" t="s">
        <v>87</v>
      </c>
      <c r="P10558" s="32" t="s">
        <v>47</v>
      </c>
      <c r="Q10558" s="32" t="s">
        <v>77</v>
      </c>
      <c r="R10558" s="30">
        <v>220193.65</v>
      </c>
      <c r="S10558" s="30">
        <v>220193.65</v>
      </c>
      <c r="T10558" s="30">
        <v>220193.65</v>
      </c>
      <c r="U10558" s="30">
        <v>220193.65</v>
      </c>
      <c r="V10558" s="30">
        <v>220193.65</v>
      </c>
      <c r="W10558" s="30">
        <v>220193.65</v>
      </c>
      <c r="X10558" s="30">
        <v>220193.65</v>
      </c>
      <c r="Y10558" s="33">
        <f t="shared" si="164"/>
        <v>100</v>
      </c>
      <c r="Z10558" s="32">
        <v>0</v>
      </c>
      <c r="AA10558" s="32" t="s">
        <v>60</v>
      </c>
      <c r="AB10558" s="26">
        <v>150</v>
      </c>
      <c r="AC10558" s="33">
        <v>0</v>
      </c>
      <c r="AD10558" s="33">
        <v>100</v>
      </c>
      <c r="AE10558" s="34" t="s">
        <v>15737</v>
      </c>
      <c r="AF10558" s="11"/>
    </row>
    <row r="10559" spans="2:32" ht="62.25" x14ac:dyDescent="0.5">
      <c r="B10559" s="11"/>
      <c r="C10559" s="28" t="s">
        <v>35968</v>
      </c>
      <c r="D10559" s="28" t="s">
        <v>35969</v>
      </c>
      <c r="E10559" s="29" t="s">
        <v>35970</v>
      </c>
      <c r="F10559" s="29" t="s">
        <v>1</v>
      </c>
      <c r="G10559" s="29" t="s">
        <v>1240</v>
      </c>
      <c r="H10559" s="30" t="s">
        <v>28703</v>
      </c>
      <c r="I10559" s="30" t="s">
        <v>40</v>
      </c>
      <c r="J10559" s="31" t="s">
        <v>54</v>
      </c>
      <c r="K10559" s="30" t="s">
        <v>139</v>
      </c>
      <c r="L10559" s="32" t="s">
        <v>43</v>
      </c>
      <c r="M10559" s="30" t="s">
        <v>56</v>
      </c>
      <c r="N10559" s="30" t="s">
        <v>35907</v>
      </c>
      <c r="O10559" s="30" t="s">
        <v>87</v>
      </c>
      <c r="P10559" s="32" t="s">
        <v>47</v>
      </c>
      <c r="Q10559" s="32" t="s">
        <v>77</v>
      </c>
      <c r="R10559" s="30">
        <v>217982.55</v>
      </c>
      <c r="S10559" s="30">
        <v>217982.55</v>
      </c>
      <c r="T10559" s="30">
        <v>217982.55</v>
      </c>
      <c r="U10559" s="30">
        <v>217982.55</v>
      </c>
      <c r="V10559" s="30">
        <v>217982.55</v>
      </c>
      <c r="W10559" s="30">
        <v>217982.55</v>
      </c>
      <c r="X10559" s="30">
        <v>217982.55</v>
      </c>
      <c r="Y10559" s="33">
        <f t="shared" si="164"/>
        <v>100</v>
      </c>
      <c r="Z10559" s="32">
        <v>0</v>
      </c>
      <c r="AA10559" s="32" t="s">
        <v>60</v>
      </c>
      <c r="AB10559" s="26">
        <v>150</v>
      </c>
      <c r="AC10559" s="33">
        <v>0</v>
      </c>
      <c r="AD10559" s="33">
        <v>100</v>
      </c>
      <c r="AE10559" s="34" t="s">
        <v>28704</v>
      </c>
      <c r="AF10559" s="11"/>
    </row>
    <row r="10560" spans="2:32" ht="63.75" x14ac:dyDescent="0.5">
      <c r="B10560" s="11"/>
      <c r="C10560" s="28" t="s">
        <v>35971</v>
      </c>
      <c r="D10560" s="28" t="s">
        <v>35972</v>
      </c>
      <c r="E10560" s="29" t="s">
        <v>35973</v>
      </c>
      <c r="F10560" s="29" t="s">
        <v>1</v>
      </c>
      <c r="G10560" s="29" t="s">
        <v>1275</v>
      </c>
      <c r="H10560" s="30" t="s">
        <v>1276</v>
      </c>
      <c r="I10560" s="30" t="s">
        <v>53</v>
      </c>
      <c r="J10560" s="31" t="s">
        <v>54</v>
      </c>
      <c r="K10560" s="30" t="s">
        <v>139</v>
      </c>
      <c r="L10560" s="32" t="s">
        <v>43</v>
      </c>
      <c r="M10560" s="30" t="s">
        <v>56</v>
      </c>
      <c r="N10560" s="30" t="s">
        <v>35974</v>
      </c>
      <c r="O10560" s="30" t="s">
        <v>154</v>
      </c>
      <c r="P10560" s="32" t="s">
        <v>47</v>
      </c>
      <c r="Q10560" s="32" t="s">
        <v>77</v>
      </c>
      <c r="R10560" s="30">
        <v>44364.19</v>
      </c>
      <c r="S10560" s="30">
        <v>44364.19</v>
      </c>
      <c r="T10560" s="30">
        <v>44364.19</v>
      </c>
      <c r="U10560" s="30">
        <v>44364.19</v>
      </c>
      <c r="V10560" s="30">
        <v>44364.19</v>
      </c>
      <c r="W10560" s="30">
        <v>44364.19</v>
      </c>
      <c r="X10560" s="30">
        <v>44364.19</v>
      </c>
      <c r="Y10560" s="33">
        <f t="shared" si="164"/>
        <v>100</v>
      </c>
      <c r="Z10560" s="32">
        <v>0</v>
      </c>
      <c r="AA10560" s="32" t="s">
        <v>155</v>
      </c>
      <c r="AB10560" s="26">
        <v>140</v>
      </c>
      <c r="AC10560" s="33">
        <v>0</v>
      </c>
      <c r="AD10560" s="33">
        <v>100</v>
      </c>
      <c r="AE10560" s="34" t="s">
        <v>35975</v>
      </c>
      <c r="AF10560" s="11"/>
    </row>
    <row r="10561" spans="2:32" ht="76.5" x14ac:dyDescent="0.5">
      <c r="B10561" s="11"/>
      <c r="C10561" s="28" t="s">
        <v>35976</v>
      </c>
      <c r="D10561" s="28" t="s">
        <v>35977</v>
      </c>
      <c r="E10561" s="29" t="s">
        <v>35978</v>
      </c>
      <c r="F10561" s="29" t="s">
        <v>1</v>
      </c>
      <c r="G10561" s="29" t="s">
        <v>8052</v>
      </c>
      <c r="H10561" s="30" t="s">
        <v>8053</v>
      </c>
      <c r="I10561" s="30" t="s">
        <v>40</v>
      </c>
      <c r="J10561" s="31" t="s">
        <v>54</v>
      </c>
      <c r="K10561" s="30" t="s">
        <v>139</v>
      </c>
      <c r="L10561" s="32" t="s">
        <v>43</v>
      </c>
      <c r="M10561" s="30" t="s">
        <v>56</v>
      </c>
      <c r="N10561" s="30" t="s">
        <v>35979</v>
      </c>
      <c r="O10561" s="30" t="s">
        <v>87</v>
      </c>
      <c r="P10561" s="32" t="s">
        <v>47</v>
      </c>
      <c r="Q10561" s="32" t="s">
        <v>77</v>
      </c>
      <c r="R10561" s="30">
        <v>471862.89</v>
      </c>
      <c r="S10561" s="30">
        <v>471862.89</v>
      </c>
      <c r="T10561" s="30">
        <v>471862.89</v>
      </c>
      <c r="U10561" s="30">
        <v>471862.89</v>
      </c>
      <c r="V10561" s="30">
        <v>471862.89</v>
      </c>
      <c r="W10561" s="30">
        <v>471862.89</v>
      </c>
      <c r="X10561" s="30">
        <v>471862.89</v>
      </c>
      <c r="Y10561" s="33">
        <f t="shared" si="164"/>
        <v>100</v>
      </c>
      <c r="Z10561" s="32">
        <v>0</v>
      </c>
      <c r="AA10561" s="32" t="s">
        <v>60</v>
      </c>
      <c r="AB10561" s="26">
        <v>0</v>
      </c>
      <c r="AC10561" s="33">
        <v>0</v>
      </c>
      <c r="AD10561" s="33">
        <v>100</v>
      </c>
      <c r="AE10561" s="34" t="s">
        <v>35980</v>
      </c>
      <c r="AF10561" s="11"/>
    </row>
    <row r="10562" spans="2:32" ht="62.25" x14ac:dyDescent="0.5">
      <c r="B10562" s="11"/>
      <c r="C10562" s="28" t="s">
        <v>35981</v>
      </c>
      <c r="D10562" s="28" t="s">
        <v>35982</v>
      </c>
      <c r="E10562" s="29" t="s">
        <v>35983</v>
      </c>
      <c r="F10562" s="29" t="s">
        <v>1</v>
      </c>
      <c r="G10562" s="29" t="s">
        <v>2541</v>
      </c>
      <c r="H10562" s="30" t="s">
        <v>2541</v>
      </c>
      <c r="I10562" s="30" t="s">
        <v>53</v>
      </c>
      <c r="J10562" s="31" t="s">
        <v>54</v>
      </c>
      <c r="K10562" s="30" t="s">
        <v>139</v>
      </c>
      <c r="L10562" s="32" t="s">
        <v>43</v>
      </c>
      <c r="M10562" s="30" t="s">
        <v>56</v>
      </c>
      <c r="N10562" s="30" t="s">
        <v>35984</v>
      </c>
      <c r="O10562" s="30" t="s">
        <v>87</v>
      </c>
      <c r="P10562" s="32" t="s">
        <v>47</v>
      </c>
      <c r="Q10562" s="32" t="s">
        <v>77</v>
      </c>
      <c r="R10562" s="30">
        <v>595020.4</v>
      </c>
      <c r="S10562" s="30">
        <v>591269.74</v>
      </c>
      <c r="T10562" s="30">
        <v>591269.74</v>
      </c>
      <c r="U10562" s="30">
        <v>591269.74</v>
      </c>
      <c r="V10562" s="30">
        <v>591269.74</v>
      </c>
      <c r="W10562" s="30">
        <v>591269.74</v>
      </c>
      <c r="X10562" s="30">
        <v>591269.74</v>
      </c>
      <c r="Y10562" s="33">
        <f t="shared" si="164"/>
        <v>100</v>
      </c>
      <c r="Z10562" s="32">
        <v>0</v>
      </c>
      <c r="AA10562" s="32" t="s">
        <v>703</v>
      </c>
      <c r="AB10562" s="26">
        <v>500</v>
      </c>
      <c r="AC10562" s="33">
        <v>0</v>
      </c>
      <c r="AD10562" s="33">
        <v>100</v>
      </c>
      <c r="AE10562" s="34" t="s">
        <v>15560</v>
      </c>
      <c r="AF10562" s="11"/>
    </row>
    <row r="10563" spans="2:32" ht="62.25" x14ac:dyDescent="0.5">
      <c r="B10563" s="11"/>
      <c r="C10563" s="28" t="s">
        <v>35985</v>
      </c>
      <c r="D10563" s="28" t="s">
        <v>35986</v>
      </c>
      <c r="E10563" s="29" t="s">
        <v>3436</v>
      </c>
      <c r="F10563" s="29" t="s">
        <v>1</v>
      </c>
      <c r="G10563" s="29" t="s">
        <v>1156</v>
      </c>
      <c r="H10563" s="30" t="s">
        <v>10243</v>
      </c>
      <c r="I10563" s="30" t="s">
        <v>53</v>
      </c>
      <c r="J10563" s="31" t="s">
        <v>83</v>
      </c>
      <c r="K10563" s="30" t="s">
        <v>1335</v>
      </c>
      <c r="L10563" s="32" t="s">
        <v>43</v>
      </c>
      <c r="M10563" s="30" t="s">
        <v>132</v>
      </c>
      <c r="N10563" s="30" t="s">
        <v>7426</v>
      </c>
      <c r="O10563" s="30" t="s">
        <v>336</v>
      </c>
      <c r="P10563" s="32" t="s">
        <v>47</v>
      </c>
      <c r="Q10563" s="32" t="s">
        <v>77</v>
      </c>
      <c r="R10563" s="30">
        <v>4391038.16</v>
      </c>
      <c r="S10563" s="30">
        <v>4391038.16</v>
      </c>
      <c r="T10563" s="30">
        <v>4391038.16</v>
      </c>
      <c r="U10563" s="30">
        <v>4391038.16</v>
      </c>
      <c r="V10563" s="30">
        <v>4162124.81</v>
      </c>
      <c r="W10563" s="30">
        <v>4162124.81</v>
      </c>
      <c r="X10563" s="30">
        <v>4162124.81</v>
      </c>
      <c r="Y10563" s="33">
        <f t="shared" si="164"/>
        <v>94.786805724321013</v>
      </c>
      <c r="Z10563" s="32">
        <v>0</v>
      </c>
      <c r="AA10563" s="32" t="s">
        <v>60</v>
      </c>
      <c r="AB10563" s="26">
        <v>7334</v>
      </c>
      <c r="AC10563" s="33">
        <v>0</v>
      </c>
      <c r="AD10563" s="33">
        <v>95</v>
      </c>
      <c r="AE10563" s="34" t="s">
        <v>27323</v>
      </c>
      <c r="AF10563" s="11"/>
    </row>
    <row r="10564" spans="2:32" ht="89.25" x14ac:dyDescent="0.5">
      <c r="B10564" s="11"/>
      <c r="C10564" s="28" t="s">
        <v>35987</v>
      </c>
      <c r="D10564" s="28" t="s">
        <v>35988</v>
      </c>
      <c r="E10564" s="29" t="s">
        <v>15582</v>
      </c>
      <c r="F10564" s="29" t="s">
        <v>1</v>
      </c>
      <c r="G10564" s="29" t="s">
        <v>3019</v>
      </c>
      <c r="H10564" s="30" t="s">
        <v>24907</v>
      </c>
      <c r="I10564" s="30" t="s">
        <v>40</v>
      </c>
      <c r="J10564" s="31" t="s">
        <v>54</v>
      </c>
      <c r="K10564" s="30" t="s">
        <v>139</v>
      </c>
      <c r="L10564" s="32" t="s">
        <v>43</v>
      </c>
      <c r="M10564" s="30" t="s">
        <v>56</v>
      </c>
      <c r="N10564" s="30" t="s">
        <v>8089</v>
      </c>
      <c r="O10564" s="30" t="s">
        <v>87</v>
      </c>
      <c r="P10564" s="32" t="s">
        <v>47</v>
      </c>
      <c r="Q10564" s="32" t="s">
        <v>77</v>
      </c>
      <c r="R10564" s="30">
        <v>318513.75</v>
      </c>
      <c r="S10564" s="30">
        <v>318513.75</v>
      </c>
      <c r="T10564" s="30">
        <v>318513.75</v>
      </c>
      <c r="U10564" s="30">
        <v>318513.75</v>
      </c>
      <c r="V10564" s="30">
        <v>318513.75</v>
      </c>
      <c r="W10564" s="30">
        <v>318513.75</v>
      </c>
      <c r="X10564" s="30">
        <v>318513.75</v>
      </c>
      <c r="Y10564" s="33">
        <f t="shared" si="164"/>
        <v>100</v>
      </c>
      <c r="Z10564" s="32">
        <v>0</v>
      </c>
      <c r="AA10564" s="32" t="s">
        <v>60</v>
      </c>
      <c r="AB10564" s="26">
        <v>20</v>
      </c>
      <c r="AC10564" s="33">
        <v>0</v>
      </c>
      <c r="AD10564" s="33">
        <v>100</v>
      </c>
      <c r="AE10564" s="34" t="s">
        <v>35989</v>
      </c>
      <c r="AF10564" s="11"/>
    </row>
    <row r="10565" spans="2:32" ht="127.5" x14ac:dyDescent="0.5">
      <c r="B10565" s="11"/>
      <c r="C10565" s="28" t="s">
        <v>35990</v>
      </c>
      <c r="D10565" s="28" t="s">
        <v>35991</v>
      </c>
      <c r="E10565" s="29" t="s">
        <v>3204</v>
      </c>
      <c r="F10565" s="29" t="s">
        <v>1</v>
      </c>
      <c r="G10565" s="29" t="s">
        <v>2044</v>
      </c>
      <c r="H10565" s="30" t="s">
        <v>2857</v>
      </c>
      <c r="I10565" s="30" t="s">
        <v>53</v>
      </c>
      <c r="J10565" s="31" t="s">
        <v>54</v>
      </c>
      <c r="K10565" s="30" t="s">
        <v>139</v>
      </c>
      <c r="L10565" s="32" t="s">
        <v>43</v>
      </c>
      <c r="M10565" s="30" t="s">
        <v>56</v>
      </c>
      <c r="N10565" s="30" t="s">
        <v>35992</v>
      </c>
      <c r="O10565" s="30" t="s">
        <v>58</v>
      </c>
      <c r="P10565" s="32" t="s">
        <v>47</v>
      </c>
      <c r="Q10565" s="32" t="s">
        <v>77</v>
      </c>
      <c r="R10565" s="30">
        <v>200000</v>
      </c>
      <c r="S10565" s="30">
        <v>200000</v>
      </c>
      <c r="T10565" s="30">
        <v>200000</v>
      </c>
      <c r="U10565" s="30">
        <v>200000</v>
      </c>
      <c r="V10565" s="30">
        <v>200000</v>
      </c>
      <c r="W10565" s="30">
        <v>200000</v>
      </c>
      <c r="X10565" s="30">
        <v>200000</v>
      </c>
      <c r="Y10565" s="33">
        <f t="shared" si="164"/>
        <v>100</v>
      </c>
      <c r="Z10565" s="32">
        <v>0</v>
      </c>
      <c r="AA10565" s="32" t="s">
        <v>60</v>
      </c>
      <c r="AB10565" s="26">
        <v>1000</v>
      </c>
      <c r="AC10565" s="33">
        <v>0</v>
      </c>
      <c r="AD10565" s="33">
        <v>100</v>
      </c>
      <c r="AE10565" s="34" t="s">
        <v>35993</v>
      </c>
      <c r="AF10565" s="11"/>
    </row>
    <row r="10566" spans="2:32" ht="89.25" x14ac:dyDescent="0.5">
      <c r="B10566" s="11"/>
      <c r="C10566" s="28" t="s">
        <v>35994</v>
      </c>
      <c r="D10566" s="28" t="s">
        <v>35995</v>
      </c>
      <c r="E10566" s="29" t="s">
        <v>15541</v>
      </c>
      <c r="F10566" s="29" t="s">
        <v>1</v>
      </c>
      <c r="G10566" s="29" t="s">
        <v>3019</v>
      </c>
      <c r="H10566" s="30" t="s">
        <v>15533</v>
      </c>
      <c r="I10566" s="30" t="s">
        <v>40</v>
      </c>
      <c r="J10566" s="31" t="s">
        <v>54</v>
      </c>
      <c r="K10566" s="30" t="s">
        <v>139</v>
      </c>
      <c r="L10566" s="32" t="s">
        <v>43</v>
      </c>
      <c r="M10566" s="30" t="s">
        <v>56</v>
      </c>
      <c r="N10566" s="30" t="s">
        <v>35996</v>
      </c>
      <c r="O10566" s="30" t="s">
        <v>58</v>
      </c>
      <c r="P10566" s="32" t="s">
        <v>47</v>
      </c>
      <c r="Q10566" s="32" t="s">
        <v>77</v>
      </c>
      <c r="R10566" s="30">
        <v>584306.68999999994</v>
      </c>
      <c r="S10566" s="30">
        <v>584306.68999999994</v>
      </c>
      <c r="T10566" s="30">
        <v>584306.68999999994</v>
      </c>
      <c r="U10566" s="30">
        <v>584306.68999999994</v>
      </c>
      <c r="V10566" s="30">
        <v>584306.68999999994</v>
      </c>
      <c r="W10566" s="30">
        <v>584306.68999999994</v>
      </c>
      <c r="X10566" s="30">
        <v>584306.68999999994</v>
      </c>
      <c r="Y10566" s="33">
        <f t="shared" si="164"/>
        <v>100</v>
      </c>
      <c r="Z10566" s="32">
        <v>0</v>
      </c>
      <c r="AA10566" s="32" t="s">
        <v>60</v>
      </c>
      <c r="AB10566" s="26">
        <v>84</v>
      </c>
      <c r="AC10566" s="33">
        <v>0</v>
      </c>
      <c r="AD10566" s="33">
        <v>100</v>
      </c>
      <c r="AE10566" s="34" t="s">
        <v>22477</v>
      </c>
      <c r="AF10566" s="11"/>
    </row>
    <row r="10567" spans="2:32" ht="89.25" x14ac:dyDescent="0.5">
      <c r="B10567" s="11"/>
      <c r="C10567" s="28" t="s">
        <v>35997</v>
      </c>
      <c r="D10567" s="28" t="s">
        <v>35998</v>
      </c>
      <c r="E10567" s="29" t="s">
        <v>15598</v>
      </c>
      <c r="F10567" s="29" t="s">
        <v>1</v>
      </c>
      <c r="G10567" s="29" t="s">
        <v>3019</v>
      </c>
      <c r="H10567" s="30" t="s">
        <v>35999</v>
      </c>
      <c r="I10567" s="30" t="s">
        <v>40</v>
      </c>
      <c r="J10567" s="31" t="s">
        <v>54</v>
      </c>
      <c r="K10567" s="30" t="s">
        <v>139</v>
      </c>
      <c r="L10567" s="32" t="s">
        <v>43</v>
      </c>
      <c r="M10567" s="30" t="s">
        <v>56</v>
      </c>
      <c r="N10567" s="30" t="s">
        <v>8089</v>
      </c>
      <c r="O10567" s="30" t="s">
        <v>87</v>
      </c>
      <c r="P10567" s="32" t="s">
        <v>47</v>
      </c>
      <c r="Q10567" s="32" t="s">
        <v>77</v>
      </c>
      <c r="R10567" s="30">
        <v>708789.99</v>
      </c>
      <c r="S10567" s="30">
        <v>708789.99</v>
      </c>
      <c r="T10567" s="30">
        <v>708789.99</v>
      </c>
      <c r="U10567" s="30">
        <v>708789.99</v>
      </c>
      <c r="V10567" s="30">
        <v>708789.99</v>
      </c>
      <c r="W10567" s="30">
        <v>708789.99</v>
      </c>
      <c r="X10567" s="30">
        <v>708789.99</v>
      </c>
      <c r="Y10567" s="33">
        <f t="shared" si="164"/>
        <v>100</v>
      </c>
      <c r="Z10567" s="32">
        <v>0</v>
      </c>
      <c r="AA10567" s="32" t="s">
        <v>60</v>
      </c>
      <c r="AB10567" s="26">
        <v>350</v>
      </c>
      <c r="AC10567" s="33">
        <v>0</v>
      </c>
      <c r="AD10567" s="33">
        <v>100</v>
      </c>
      <c r="AE10567" s="34" t="s">
        <v>18664</v>
      </c>
      <c r="AF10567" s="11"/>
    </row>
    <row r="10568" spans="2:32" ht="102" x14ac:dyDescent="0.5">
      <c r="B10568" s="11"/>
      <c r="C10568" s="28" t="s">
        <v>36000</v>
      </c>
      <c r="D10568" s="28" t="s">
        <v>36001</v>
      </c>
      <c r="E10568" s="29" t="s">
        <v>3207</v>
      </c>
      <c r="F10568" s="29" t="s">
        <v>1</v>
      </c>
      <c r="G10568" s="29" t="s">
        <v>2044</v>
      </c>
      <c r="H10568" s="30" t="s">
        <v>2045</v>
      </c>
      <c r="I10568" s="30" t="s">
        <v>40</v>
      </c>
      <c r="J10568" s="31" t="s">
        <v>54</v>
      </c>
      <c r="K10568" s="30" t="s">
        <v>139</v>
      </c>
      <c r="L10568" s="32" t="s">
        <v>43</v>
      </c>
      <c r="M10568" s="30" t="s">
        <v>56</v>
      </c>
      <c r="N10568" s="30" t="s">
        <v>36002</v>
      </c>
      <c r="O10568" s="30" t="s">
        <v>58</v>
      </c>
      <c r="P10568" s="32" t="s">
        <v>47</v>
      </c>
      <c r="Q10568" s="32" t="s">
        <v>77</v>
      </c>
      <c r="R10568" s="30">
        <v>91247.05</v>
      </c>
      <c r="S10568" s="30">
        <v>91247.05</v>
      </c>
      <c r="T10568" s="30">
        <v>91247.05</v>
      </c>
      <c r="U10568" s="30">
        <v>91247.05</v>
      </c>
      <c r="V10568" s="30">
        <v>91247.05</v>
      </c>
      <c r="W10568" s="30">
        <v>91247.05</v>
      </c>
      <c r="X10568" s="30">
        <v>91247.05</v>
      </c>
      <c r="Y10568" s="33">
        <f t="shared" si="164"/>
        <v>100</v>
      </c>
      <c r="Z10568" s="32">
        <v>0</v>
      </c>
      <c r="AA10568" s="32" t="s">
        <v>1369</v>
      </c>
      <c r="AB10568" s="26">
        <v>100</v>
      </c>
      <c r="AC10568" s="33">
        <v>0</v>
      </c>
      <c r="AD10568" s="33">
        <v>100</v>
      </c>
      <c r="AE10568" s="34" t="s">
        <v>36003</v>
      </c>
      <c r="AF10568" s="11"/>
    </row>
    <row r="10569" spans="2:32" ht="127.5" x14ac:dyDescent="0.5">
      <c r="B10569" s="11"/>
      <c r="C10569" s="28" t="s">
        <v>36004</v>
      </c>
      <c r="D10569" s="28" t="s">
        <v>36005</v>
      </c>
      <c r="E10569" s="29" t="s">
        <v>7396</v>
      </c>
      <c r="F10569" s="29" t="s">
        <v>1</v>
      </c>
      <c r="G10569" s="29" t="s">
        <v>2044</v>
      </c>
      <c r="H10569" s="30" t="s">
        <v>2044</v>
      </c>
      <c r="I10569" s="30" t="s">
        <v>53</v>
      </c>
      <c r="J10569" s="31" t="s">
        <v>54</v>
      </c>
      <c r="K10569" s="30" t="s">
        <v>139</v>
      </c>
      <c r="L10569" s="32" t="s">
        <v>43</v>
      </c>
      <c r="M10569" s="30" t="s">
        <v>56</v>
      </c>
      <c r="N10569" s="30" t="s">
        <v>36002</v>
      </c>
      <c r="O10569" s="30" t="s">
        <v>87</v>
      </c>
      <c r="P10569" s="32" t="s">
        <v>47</v>
      </c>
      <c r="Q10569" s="32" t="s">
        <v>77</v>
      </c>
      <c r="R10569" s="30">
        <v>534896.1</v>
      </c>
      <c r="S10569" s="30">
        <v>534896.1</v>
      </c>
      <c r="T10569" s="30">
        <v>534896.1</v>
      </c>
      <c r="U10569" s="30">
        <v>534896.1</v>
      </c>
      <c r="V10569" s="30">
        <v>534896.1</v>
      </c>
      <c r="W10569" s="30">
        <v>534896.1</v>
      </c>
      <c r="X10569" s="30">
        <v>534896.1</v>
      </c>
      <c r="Y10569" s="33">
        <f t="shared" si="164"/>
        <v>100</v>
      </c>
      <c r="Z10569" s="32">
        <v>0</v>
      </c>
      <c r="AA10569" s="32" t="s">
        <v>60</v>
      </c>
      <c r="AB10569" s="26">
        <v>500</v>
      </c>
      <c r="AC10569" s="33">
        <v>0</v>
      </c>
      <c r="AD10569" s="33">
        <v>100</v>
      </c>
      <c r="AE10569" s="34" t="s">
        <v>36006</v>
      </c>
      <c r="AF10569" s="11"/>
    </row>
    <row r="10570" spans="2:32" ht="89.25" x14ac:dyDescent="0.5">
      <c r="B10570" s="11"/>
      <c r="C10570" s="28" t="s">
        <v>36007</v>
      </c>
      <c r="D10570" s="28" t="s">
        <v>36008</v>
      </c>
      <c r="E10570" s="29" t="s">
        <v>15602</v>
      </c>
      <c r="F10570" s="29" t="s">
        <v>1</v>
      </c>
      <c r="G10570" s="29" t="s">
        <v>3019</v>
      </c>
      <c r="H10570" s="30" t="s">
        <v>10408</v>
      </c>
      <c r="I10570" s="30" t="s">
        <v>40</v>
      </c>
      <c r="J10570" s="31" t="s">
        <v>54</v>
      </c>
      <c r="K10570" s="30" t="s">
        <v>139</v>
      </c>
      <c r="L10570" s="32" t="s">
        <v>43</v>
      </c>
      <c r="M10570" s="30" t="s">
        <v>56</v>
      </c>
      <c r="N10570" s="30" t="s">
        <v>8089</v>
      </c>
      <c r="O10570" s="30" t="s">
        <v>87</v>
      </c>
      <c r="P10570" s="32" t="s">
        <v>47</v>
      </c>
      <c r="Q10570" s="32" t="s">
        <v>77</v>
      </c>
      <c r="R10570" s="30">
        <v>930056.34</v>
      </c>
      <c r="S10570" s="30">
        <v>930056.34</v>
      </c>
      <c r="T10570" s="30">
        <v>930056.34</v>
      </c>
      <c r="U10570" s="30">
        <v>930056.34</v>
      </c>
      <c r="V10570" s="30">
        <v>930056.34</v>
      </c>
      <c r="W10570" s="30">
        <v>930056.34</v>
      </c>
      <c r="X10570" s="30">
        <v>930056.34</v>
      </c>
      <c r="Y10570" s="33">
        <f t="shared" si="164"/>
        <v>100</v>
      </c>
      <c r="Z10570" s="32">
        <v>0</v>
      </c>
      <c r="AA10570" s="32" t="s">
        <v>60</v>
      </c>
      <c r="AB10570" s="26">
        <v>550</v>
      </c>
      <c r="AC10570" s="33">
        <v>0</v>
      </c>
      <c r="AD10570" s="33">
        <v>100</v>
      </c>
      <c r="AE10570" s="34" t="s">
        <v>22477</v>
      </c>
      <c r="AF10570" s="11"/>
    </row>
    <row r="10571" spans="2:32" ht="89.25" x14ac:dyDescent="0.5">
      <c r="B10571" s="11"/>
      <c r="C10571" s="28" t="s">
        <v>36009</v>
      </c>
      <c r="D10571" s="28" t="s">
        <v>36010</v>
      </c>
      <c r="E10571" s="29" t="s">
        <v>35937</v>
      </c>
      <c r="F10571" s="29" t="s">
        <v>1</v>
      </c>
      <c r="G10571" s="29" t="s">
        <v>3019</v>
      </c>
      <c r="H10571" s="30" t="s">
        <v>3019</v>
      </c>
      <c r="I10571" s="30" t="s">
        <v>53</v>
      </c>
      <c r="J10571" s="31" t="s">
        <v>54</v>
      </c>
      <c r="K10571" s="30" t="s">
        <v>139</v>
      </c>
      <c r="L10571" s="32" t="s">
        <v>43</v>
      </c>
      <c r="M10571" s="30" t="s">
        <v>56</v>
      </c>
      <c r="N10571" s="30" t="s">
        <v>8089</v>
      </c>
      <c r="O10571" s="30" t="s">
        <v>154</v>
      </c>
      <c r="P10571" s="32" t="s">
        <v>47</v>
      </c>
      <c r="Q10571" s="32" t="s">
        <v>77</v>
      </c>
      <c r="R10571" s="30">
        <v>1450034.87</v>
      </c>
      <c r="S10571" s="30">
        <v>1450034.87</v>
      </c>
      <c r="T10571" s="30">
        <v>1450034.87</v>
      </c>
      <c r="U10571" s="30">
        <v>1450034.87</v>
      </c>
      <c r="V10571" s="30">
        <v>435010.46</v>
      </c>
      <c r="W10571" s="30">
        <v>435010.46</v>
      </c>
      <c r="X10571" s="30">
        <v>435010.46</v>
      </c>
      <c r="Y10571" s="33">
        <f t="shared" ref="Y10571:Y10634" si="165">IF(ISERROR(W10571/S10571),0,((W10571/S10571)*100))</f>
        <v>29.999999931036143</v>
      </c>
      <c r="Z10571" s="32">
        <v>0</v>
      </c>
      <c r="AA10571" s="32" t="s">
        <v>155</v>
      </c>
      <c r="AB10571" s="26">
        <v>500</v>
      </c>
      <c r="AC10571" s="33">
        <v>0</v>
      </c>
      <c r="AD10571" s="33">
        <v>16</v>
      </c>
      <c r="AE10571" s="34" t="s">
        <v>36011</v>
      </c>
      <c r="AF10571" s="11"/>
    </row>
    <row r="10572" spans="2:32" ht="62.25" x14ac:dyDescent="0.5">
      <c r="B10572" s="11"/>
      <c r="C10572" s="28" t="s">
        <v>36012</v>
      </c>
      <c r="D10572" s="28" t="s">
        <v>36013</v>
      </c>
      <c r="E10572" s="29" t="s">
        <v>36014</v>
      </c>
      <c r="F10572" s="29" t="s">
        <v>1</v>
      </c>
      <c r="G10572" s="29" t="s">
        <v>1156</v>
      </c>
      <c r="H10572" s="30" t="s">
        <v>22015</v>
      </c>
      <c r="I10572" s="30" t="s">
        <v>40</v>
      </c>
      <c r="J10572" s="31" t="s">
        <v>83</v>
      </c>
      <c r="K10572" s="30" t="s">
        <v>1335</v>
      </c>
      <c r="L10572" s="32" t="s">
        <v>43</v>
      </c>
      <c r="M10572" s="30" t="s">
        <v>132</v>
      </c>
      <c r="N10572" s="30" t="s">
        <v>7426</v>
      </c>
      <c r="O10572" s="30" t="s">
        <v>336</v>
      </c>
      <c r="P10572" s="32" t="s">
        <v>47</v>
      </c>
      <c r="Q10572" s="32" t="s">
        <v>77</v>
      </c>
      <c r="R10572" s="30">
        <v>2425879.7000000002</v>
      </c>
      <c r="S10572" s="30">
        <v>2425879.7000000002</v>
      </c>
      <c r="T10572" s="30">
        <v>2425879.7000000002</v>
      </c>
      <c r="U10572" s="30">
        <v>2425879.7000000002</v>
      </c>
      <c r="V10572" s="30">
        <v>2116474.5099999998</v>
      </c>
      <c r="W10572" s="30">
        <v>2116474.5099999998</v>
      </c>
      <c r="X10572" s="30">
        <v>2116474.5099999998</v>
      </c>
      <c r="Y10572" s="33">
        <f t="shared" si="165"/>
        <v>87.24564989764329</v>
      </c>
      <c r="Z10572" s="32">
        <v>0</v>
      </c>
      <c r="AA10572" s="32" t="s">
        <v>60</v>
      </c>
      <c r="AB10572" s="26">
        <v>336</v>
      </c>
      <c r="AC10572" s="33">
        <v>0</v>
      </c>
      <c r="AD10572" s="33">
        <v>88</v>
      </c>
      <c r="AE10572" s="34" t="s">
        <v>27328</v>
      </c>
      <c r="AF10572" s="11"/>
    </row>
    <row r="10573" spans="2:32" ht="62.25" x14ac:dyDescent="0.5">
      <c r="B10573" s="11"/>
      <c r="C10573" s="28" t="s">
        <v>36015</v>
      </c>
      <c r="D10573" s="28" t="s">
        <v>36016</v>
      </c>
      <c r="E10573" s="29" t="s">
        <v>36017</v>
      </c>
      <c r="F10573" s="29" t="s">
        <v>1</v>
      </c>
      <c r="G10573" s="29" t="s">
        <v>1156</v>
      </c>
      <c r="H10573" s="30" t="s">
        <v>19682</v>
      </c>
      <c r="I10573" s="30" t="s">
        <v>40</v>
      </c>
      <c r="J10573" s="31" t="s">
        <v>83</v>
      </c>
      <c r="K10573" s="30" t="s">
        <v>1335</v>
      </c>
      <c r="L10573" s="32" t="s">
        <v>43</v>
      </c>
      <c r="M10573" s="30" t="s">
        <v>132</v>
      </c>
      <c r="N10573" s="30" t="s">
        <v>7426</v>
      </c>
      <c r="O10573" s="30" t="s">
        <v>87</v>
      </c>
      <c r="P10573" s="32" t="s">
        <v>47</v>
      </c>
      <c r="Q10573" s="32" t="s">
        <v>77</v>
      </c>
      <c r="R10573" s="30">
        <v>1593997.32</v>
      </c>
      <c r="S10573" s="30">
        <v>1593997.32</v>
      </c>
      <c r="T10573" s="30">
        <v>1593997.32</v>
      </c>
      <c r="U10573" s="30">
        <v>1593997.32</v>
      </c>
      <c r="V10573" s="30">
        <v>1381997.47</v>
      </c>
      <c r="W10573" s="30">
        <v>1381997.47</v>
      </c>
      <c r="X10573" s="30">
        <v>1381997.47</v>
      </c>
      <c r="Y10573" s="33">
        <f t="shared" si="165"/>
        <v>86.700112519637102</v>
      </c>
      <c r="Z10573" s="32">
        <v>0</v>
      </c>
      <c r="AA10573" s="32" t="s">
        <v>60</v>
      </c>
      <c r="AB10573" s="26">
        <v>1390</v>
      </c>
      <c r="AC10573" s="33">
        <v>0</v>
      </c>
      <c r="AD10573" s="33">
        <v>88</v>
      </c>
      <c r="AE10573" s="34" t="s">
        <v>27323</v>
      </c>
      <c r="AF10573" s="11"/>
    </row>
    <row r="10574" spans="2:32" ht="62.25" x14ac:dyDescent="0.5">
      <c r="B10574" s="11"/>
      <c r="C10574" s="28" t="s">
        <v>36018</v>
      </c>
      <c r="D10574" s="28" t="s">
        <v>36019</v>
      </c>
      <c r="E10574" s="29" t="s">
        <v>18632</v>
      </c>
      <c r="F10574" s="29" t="s">
        <v>1</v>
      </c>
      <c r="G10574" s="29" t="s">
        <v>1156</v>
      </c>
      <c r="H10574" s="30" t="s">
        <v>12940</v>
      </c>
      <c r="I10574" s="30" t="s">
        <v>53</v>
      </c>
      <c r="J10574" s="31" t="s">
        <v>83</v>
      </c>
      <c r="K10574" s="30" t="s">
        <v>1335</v>
      </c>
      <c r="L10574" s="32" t="s">
        <v>43</v>
      </c>
      <c r="M10574" s="30" t="s">
        <v>132</v>
      </c>
      <c r="N10574" s="30" t="s">
        <v>7426</v>
      </c>
      <c r="O10574" s="30" t="s">
        <v>87</v>
      </c>
      <c r="P10574" s="32" t="s">
        <v>47</v>
      </c>
      <c r="Q10574" s="32" t="s">
        <v>77</v>
      </c>
      <c r="R10574" s="30">
        <v>2997000</v>
      </c>
      <c r="S10574" s="30">
        <v>2997000</v>
      </c>
      <c r="T10574" s="30">
        <v>2997000</v>
      </c>
      <c r="U10574" s="30">
        <v>2997000</v>
      </c>
      <c r="V10574" s="30">
        <v>2665479.44</v>
      </c>
      <c r="W10574" s="30">
        <v>2665479.44</v>
      </c>
      <c r="X10574" s="30">
        <v>2665479.44</v>
      </c>
      <c r="Y10574" s="33">
        <f t="shared" si="165"/>
        <v>88.938252919586247</v>
      </c>
      <c r="Z10574" s="32">
        <v>0</v>
      </c>
      <c r="AA10574" s="32" t="s">
        <v>60</v>
      </c>
      <c r="AB10574" s="26">
        <v>1390</v>
      </c>
      <c r="AC10574" s="33">
        <v>0</v>
      </c>
      <c r="AD10574" s="33">
        <v>90</v>
      </c>
      <c r="AE10574" s="34" t="s">
        <v>27323</v>
      </c>
      <c r="AF10574" s="11"/>
    </row>
    <row r="10575" spans="2:32" ht="62.25" x14ac:dyDescent="0.5">
      <c r="B10575" s="11"/>
      <c r="C10575" s="28" t="s">
        <v>36020</v>
      </c>
      <c r="D10575" s="28" t="s">
        <v>36021</v>
      </c>
      <c r="E10575" s="29" t="s">
        <v>9146</v>
      </c>
      <c r="F10575" s="29" t="s">
        <v>1</v>
      </c>
      <c r="G10575" s="29" t="s">
        <v>1156</v>
      </c>
      <c r="H10575" s="30" t="s">
        <v>27878</v>
      </c>
      <c r="I10575" s="30" t="s">
        <v>40</v>
      </c>
      <c r="J10575" s="31" t="s">
        <v>83</v>
      </c>
      <c r="K10575" s="30" t="s">
        <v>515</v>
      </c>
      <c r="L10575" s="32" t="s">
        <v>43</v>
      </c>
      <c r="M10575" s="30" t="s">
        <v>132</v>
      </c>
      <c r="N10575" s="30" t="s">
        <v>7426</v>
      </c>
      <c r="O10575" s="30" t="s">
        <v>87</v>
      </c>
      <c r="P10575" s="32" t="s">
        <v>47</v>
      </c>
      <c r="Q10575" s="32" t="s">
        <v>77</v>
      </c>
      <c r="R10575" s="30">
        <v>2171826</v>
      </c>
      <c r="S10575" s="30">
        <v>2171826</v>
      </c>
      <c r="T10575" s="30">
        <v>2171826</v>
      </c>
      <c r="U10575" s="30">
        <v>2171826</v>
      </c>
      <c r="V10575" s="30">
        <v>1421545.14</v>
      </c>
      <c r="W10575" s="30">
        <v>1421545.14</v>
      </c>
      <c r="X10575" s="30">
        <v>1421545.14</v>
      </c>
      <c r="Y10575" s="33">
        <f t="shared" si="165"/>
        <v>65.453914816380305</v>
      </c>
      <c r="Z10575" s="32">
        <v>0</v>
      </c>
      <c r="AA10575" s="32" t="s">
        <v>155</v>
      </c>
      <c r="AB10575" s="26">
        <v>1863</v>
      </c>
      <c r="AC10575" s="33">
        <v>0</v>
      </c>
      <c r="AD10575" s="33">
        <v>65</v>
      </c>
      <c r="AE10575" s="34" t="s">
        <v>27328</v>
      </c>
      <c r="AF10575" s="11"/>
    </row>
    <row r="10576" spans="2:32" ht="62.25" x14ac:dyDescent="0.5">
      <c r="B10576" s="11"/>
      <c r="C10576" s="28" t="s">
        <v>36022</v>
      </c>
      <c r="D10576" s="28" t="s">
        <v>36023</v>
      </c>
      <c r="E10576" s="29" t="s">
        <v>36024</v>
      </c>
      <c r="F10576" s="29" t="s">
        <v>1</v>
      </c>
      <c r="G10576" s="29" t="s">
        <v>1156</v>
      </c>
      <c r="H10576" s="30" t="s">
        <v>1156</v>
      </c>
      <c r="I10576" s="30" t="s">
        <v>53</v>
      </c>
      <c r="J10576" s="31" t="s">
        <v>54</v>
      </c>
      <c r="K10576" s="30" t="s">
        <v>139</v>
      </c>
      <c r="L10576" s="32" t="s">
        <v>43</v>
      </c>
      <c r="M10576" s="30" t="s">
        <v>56</v>
      </c>
      <c r="N10576" s="30" t="s">
        <v>7426</v>
      </c>
      <c r="O10576" s="30" t="s">
        <v>87</v>
      </c>
      <c r="P10576" s="32" t="s">
        <v>47</v>
      </c>
      <c r="Q10576" s="32" t="s">
        <v>77</v>
      </c>
      <c r="R10576" s="30">
        <v>181233.06</v>
      </c>
      <c r="S10576" s="30">
        <v>181233.06</v>
      </c>
      <c r="T10576" s="30">
        <v>181233.06</v>
      </c>
      <c r="U10576" s="30">
        <v>181233.06</v>
      </c>
      <c r="V10576" s="30">
        <v>181233.06</v>
      </c>
      <c r="W10576" s="30">
        <v>181233.06</v>
      </c>
      <c r="X10576" s="30">
        <v>181233.06</v>
      </c>
      <c r="Y10576" s="33">
        <f t="shared" si="165"/>
        <v>100</v>
      </c>
      <c r="Z10576" s="32">
        <v>0</v>
      </c>
      <c r="AA10576" s="32" t="s">
        <v>511</v>
      </c>
      <c r="AB10576" s="26">
        <v>14000</v>
      </c>
      <c r="AC10576" s="33">
        <v>0</v>
      </c>
      <c r="AD10576" s="33">
        <v>100</v>
      </c>
      <c r="AE10576" s="34" t="s">
        <v>20475</v>
      </c>
      <c r="AF10576" s="11"/>
    </row>
    <row r="10577" spans="2:32" ht="62.25" x14ac:dyDescent="0.5">
      <c r="B10577" s="11"/>
      <c r="C10577" s="28" t="s">
        <v>36025</v>
      </c>
      <c r="D10577" s="28" t="s">
        <v>36026</v>
      </c>
      <c r="E10577" s="29" t="s">
        <v>36027</v>
      </c>
      <c r="F10577" s="29" t="s">
        <v>1</v>
      </c>
      <c r="G10577" s="29" t="s">
        <v>1156</v>
      </c>
      <c r="H10577" s="30" t="s">
        <v>1156</v>
      </c>
      <c r="I10577" s="30" t="s">
        <v>53</v>
      </c>
      <c r="J10577" s="31" t="s">
        <v>83</v>
      </c>
      <c r="K10577" s="30" t="s">
        <v>1335</v>
      </c>
      <c r="L10577" s="32" t="s">
        <v>43</v>
      </c>
      <c r="M10577" s="30" t="s">
        <v>132</v>
      </c>
      <c r="N10577" s="30" t="s">
        <v>7426</v>
      </c>
      <c r="O10577" s="30" t="s">
        <v>336</v>
      </c>
      <c r="P10577" s="32" t="s">
        <v>47</v>
      </c>
      <c r="Q10577" s="32" t="s">
        <v>77</v>
      </c>
      <c r="R10577" s="30">
        <v>759240</v>
      </c>
      <c r="S10577" s="30">
        <v>759240</v>
      </c>
      <c r="T10577" s="30">
        <v>759240</v>
      </c>
      <c r="U10577" s="30">
        <v>759240</v>
      </c>
      <c r="V10577" s="30">
        <v>227772</v>
      </c>
      <c r="W10577" s="30">
        <v>227772</v>
      </c>
      <c r="X10577" s="30">
        <v>227772</v>
      </c>
      <c r="Y10577" s="33">
        <f t="shared" si="165"/>
        <v>30</v>
      </c>
      <c r="Z10577" s="32">
        <v>0</v>
      </c>
      <c r="AA10577" s="32" t="s">
        <v>60</v>
      </c>
      <c r="AB10577" s="26">
        <v>700</v>
      </c>
      <c r="AC10577" s="33">
        <v>0</v>
      </c>
      <c r="AD10577" s="33">
        <v>30</v>
      </c>
      <c r="AE10577" s="34" t="s">
        <v>27323</v>
      </c>
      <c r="AF10577" s="11"/>
    </row>
    <row r="10578" spans="2:32" ht="62.25" x14ac:dyDescent="0.5">
      <c r="B10578" s="11"/>
      <c r="C10578" s="28" t="s">
        <v>36028</v>
      </c>
      <c r="D10578" s="28" t="s">
        <v>36029</v>
      </c>
      <c r="E10578" s="29" t="s">
        <v>15598</v>
      </c>
      <c r="F10578" s="29" t="s">
        <v>1</v>
      </c>
      <c r="G10578" s="29" t="s">
        <v>1782</v>
      </c>
      <c r="H10578" s="30" t="s">
        <v>3236</v>
      </c>
      <c r="I10578" s="30" t="s">
        <v>53</v>
      </c>
      <c r="J10578" s="31" t="s">
        <v>54</v>
      </c>
      <c r="K10578" s="30" t="s">
        <v>139</v>
      </c>
      <c r="L10578" s="32" t="s">
        <v>43</v>
      </c>
      <c r="M10578" s="30" t="s">
        <v>56</v>
      </c>
      <c r="N10578" s="30" t="s">
        <v>3237</v>
      </c>
      <c r="O10578" s="30" t="s">
        <v>87</v>
      </c>
      <c r="P10578" s="32" t="s">
        <v>47</v>
      </c>
      <c r="Q10578" s="32" t="s">
        <v>77</v>
      </c>
      <c r="R10578" s="30">
        <v>485228.09</v>
      </c>
      <c r="S10578" s="30">
        <v>485228.09</v>
      </c>
      <c r="T10578" s="30">
        <v>485228.09</v>
      </c>
      <c r="U10578" s="30">
        <v>485228.09</v>
      </c>
      <c r="V10578" s="30">
        <v>485228.09</v>
      </c>
      <c r="W10578" s="30">
        <v>485228.09</v>
      </c>
      <c r="X10578" s="30">
        <v>485228.09</v>
      </c>
      <c r="Y10578" s="33">
        <f t="shared" si="165"/>
        <v>100</v>
      </c>
      <c r="Z10578" s="32">
        <v>0</v>
      </c>
      <c r="AA10578" s="32" t="s">
        <v>553</v>
      </c>
      <c r="AB10578" s="26">
        <v>2504</v>
      </c>
      <c r="AC10578" s="33">
        <v>0</v>
      </c>
      <c r="AD10578" s="33">
        <v>100</v>
      </c>
      <c r="AE10578" s="34" t="s">
        <v>19388</v>
      </c>
      <c r="AF10578" s="11"/>
    </row>
    <row r="10579" spans="2:32" ht="62.25" x14ac:dyDescent="0.5">
      <c r="B10579" s="11"/>
      <c r="C10579" s="28" t="s">
        <v>36030</v>
      </c>
      <c r="D10579" s="28" t="s">
        <v>36031</v>
      </c>
      <c r="E10579" s="29" t="s">
        <v>15571</v>
      </c>
      <c r="F10579" s="29" t="s">
        <v>1</v>
      </c>
      <c r="G10579" s="29" t="s">
        <v>1782</v>
      </c>
      <c r="H10579" s="30" t="s">
        <v>20169</v>
      </c>
      <c r="I10579" s="30" t="s">
        <v>40</v>
      </c>
      <c r="J10579" s="31" t="s">
        <v>54</v>
      </c>
      <c r="K10579" s="30" t="s">
        <v>139</v>
      </c>
      <c r="L10579" s="32" t="s">
        <v>43</v>
      </c>
      <c r="M10579" s="30" t="s">
        <v>56</v>
      </c>
      <c r="N10579" s="30" t="s">
        <v>3237</v>
      </c>
      <c r="O10579" s="30" t="s">
        <v>87</v>
      </c>
      <c r="P10579" s="32" t="s">
        <v>47</v>
      </c>
      <c r="Q10579" s="32" t="s">
        <v>77</v>
      </c>
      <c r="R10579" s="30">
        <v>359232.91</v>
      </c>
      <c r="S10579" s="30">
        <v>359232.91</v>
      </c>
      <c r="T10579" s="30">
        <v>359232.91</v>
      </c>
      <c r="U10579" s="30">
        <v>359232.91</v>
      </c>
      <c r="V10579" s="30">
        <v>359232.91</v>
      </c>
      <c r="W10579" s="30">
        <v>359232.91</v>
      </c>
      <c r="X10579" s="30">
        <v>359232.91</v>
      </c>
      <c r="Y10579" s="33">
        <f t="shared" si="165"/>
        <v>100</v>
      </c>
      <c r="Z10579" s="32">
        <v>0</v>
      </c>
      <c r="AA10579" s="32" t="s">
        <v>553</v>
      </c>
      <c r="AB10579" s="26">
        <v>474</v>
      </c>
      <c r="AC10579" s="33">
        <v>0</v>
      </c>
      <c r="AD10579" s="33">
        <v>100</v>
      </c>
      <c r="AE10579" s="34" t="s">
        <v>36032</v>
      </c>
      <c r="AF10579" s="11"/>
    </row>
    <row r="10580" spans="2:32" ht="89.25" x14ac:dyDescent="0.5">
      <c r="B10580" s="11"/>
      <c r="C10580" s="28" t="s">
        <v>36033</v>
      </c>
      <c r="D10580" s="28" t="s">
        <v>36034</v>
      </c>
      <c r="E10580" s="29" t="s">
        <v>36035</v>
      </c>
      <c r="F10580" s="29" t="s">
        <v>1</v>
      </c>
      <c r="G10580" s="29" t="s">
        <v>3019</v>
      </c>
      <c r="H10580" s="30" t="s">
        <v>3019</v>
      </c>
      <c r="I10580" s="30" t="s">
        <v>53</v>
      </c>
      <c r="J10580" s="31" t="s">
        <v>54</v>
      </c>
      <c r="K10580" s="30" t="s">
        <v>139</v>
      </c>
      <c r="L10580" s="32" t="s">
        <v>43</v>
      </c>
      <c r="M10580" s="30" t="s">
        <v>56</v>
      </c>
      <c r="N10580" s="30" t="s">
        <v>8089</v>
      </c>
      <c r="O10580" s="30" t="s">
        <v>87</v>
      </c>
      <c r="P10580" s="32" t="s">
        <v>47</v>
      </c>
      <c r="Q10580" s="32" t="s">
        <v>77</v>
      </c>
      <c r="R10580" s="30">
        <v>1519556.86</v>
      </c>
      <c r="S10580" s="30">
        <v>1519556.86</v>
      </c>
      <c r="T10580" s="30">
        <v>1519556.86</v>
      </c>
      <c r="U10580" s="30">
        <v>1519556.86</v>
      </c>
      <c r="V10580" s="30">
        <v>455867.06</v>
      </c>
      <c r="W10580" s="30">
        <v>455867.06</v>
      </c>
      <c r="X10580" s="30">
        <v>455867.06</v>
      </c>
      <c r="Y10580" s="33">
        <f t="shared" si="165"/>
        <v>30.000000131617316</v>
      </c>
      <c r="Z10580" s="32">
        <v>0</v>
      </c>
      <c r="AA10580" s="32" t="s">
        <v>7369</v>
      </c>
      <c r="AB10580" s="26">
        <v>28679</v>
      </c>
      <c r="AC10580" s="33">
        <v>0</v>
      </c>
      <c r="AD10580" s="33">
        <v>17</v>
      </c>
      <c r="AE10580" s="34" t="s">
        <v>36036</v>
      </c>
      <c r="AF10580" s="11"/>
    </row>
    <row r="10581" spans="2:32" ht="62.25" x14ac:dyDescent="0.5">
      <c r="B10581" s="11"/>
      <c r="C10581" s="28" t="s">
        <v>36037</v>
      </c>
      <c r="D10581" s="28" t="s">
        <v>36038</v>
      </c>
      <c r="E10581" s="29" t="s">
        <v>35983</v>
      </c>
      <c r="F10581" s="29" t="s">
        <v>1</v>
      </c>
      <c r="G10581" s="29" t="s">
        <v>1782</v>
      </c>
      <c r="H10581" s="30" t="s">
        <v>34437</v>
      </c>
      <c r="I10581" s="30" t="s">
        <v>40</v>
      </c>
      <c r="J10581" s="31" t="s">
        <v>54</v>
      </c>
      <c r="K10581" s="30" t="s">
        <v>139</v>
      </c>
      <c r="L10581" s="32" t="s">
        <v>43</v>
      </c>
      <c r="M10581" s="30" t="s">
        <v>56</v>
      </c>
      <c r="N10581" s="30" t="s">
        <v>3237</v>
      </c>
      <c r="O10581" s="30" t="s">
        <v>87</v>
      </c>
      <c r="P10581" s="32" t="s">
        <v>47</v>
      </c>
      <c r="Q10581" s="32" t="s">
        <v>77</v>
      </c>
      <c r="R10581" s="30">
        <v>805429.64</v>
      </c>
      <c r="S10581" s="30">
        <v>805429.64</v>
      </c>
      <c r="T10581" s="30">
        <v>805429.64</v>
      </c>
      <c r="U10581" s="30">
        <v>805429.64</v>
      </c>
      <c r="V10581" s="30">
        <v>805429.64</v>
      </c>
      <c r="W10581" s="30">
        <v>805429.64</v>
      </c>
      <c r="X10581" s="30">
        <v>805429.64</v>
      </c>
      <c r="Y10581" s="33">
        <f t="shared" si="165"/>
        <v>100</v>
      </c>
      <c r="Z10581" s="32">
        <v>0</v>
      </c>
      <c r="AA10581" s="32" t="s">
        <v>553</v>
      </c>
      <c r="AB10581" s="26">
        <v>903</v>
      </c>
      <c r="AC10581" s="33">
        <v>0</v>
      </c>
      <c r="AD10581" s="33">
        <v>100</v>
      </c>
      <c r="AE10581" s="34" t="s">
        <v>36039</v>
      </c>
      <c r="AF10581" s="11"/>
    </row>
    <row r="10582" spans="2:32" ht="62.25" x14ac:dyDescent="0.5">
      <c r="B10582" s="11"/>
      <c r="C10582" s="28" t="s">
        <v>36040</v>
      </c>
      <c r="D10582" s="28" t="s">
        <v>36041</v>
      </c>
      <c r="E10582" s="29" t="s">
        <v>36024</v>
      </c>
      <c r="F10582" s="29" t="s">
        <v>1</v>
      </c>
      <c r="G10582" s="29" t="s">
        <v>1782</v>
      </c>
      <c r="H10582" s="30" t="s">
        <v>26434</v>
      </c>
      <c r="I10582" s="30" t="s">
        <v>40</v>
      </c>
      <c r="J10582" s="31" t="s">
        <v>54</v>
      </c>
      <c r="K10582" s="30" t="s">
        <v>139</v>
      </c>
      <c r="L10582" s="32" t="s">
        <v>43</v>
      </c>
      <c r="M10582" s="30" t="s">
        <v>56</v>
      </c>
      <c r="N10582" s="30" t="s">
        <v>3237</v>
      </c>
      <c r="O10582" s="30" t="s">
        <v>87</v>
      </c>
      <c r="P10582" s="32" t="s">
        <v>47</v>
      </c>
      <c r="Q10582" s="32" t="s">
        <v>77</v>
      </c>
      <c r="R10582" s="30">
        <v>800309.32</v>
      </c>
      <c r="S10582" s="30">
        <v>800309.32</v>
      </c>
      <c r="T10582" s="30">
        <v>800309.32</v>
      </c>
      <c r="U10582" s="30">
        <v>800309.32</v>
      </c>
      <c r="V10582" s="30">
        <v>800309.32</v>
      </c>
      <c r="W10582" s="30">
        <v>800309.32</v>
      </c>
      <c r="X10582" s="30">
        <v>800309.32</v>
      </c>
      <c r="Y10582" s="33">
        <f t="shared" si="165"/>
        <v>100</v>
      </c>
      <c r="Z10582" s="32">
        <v>0</v>
      </c>
      <c r="AA10582" s="32" t="s">
        <v>553</v>
      </c>
      <c r="AB10582" s="26">
        <v>262</v>
      </c>
      <c r="AC10582" s="33">
        <v>0</v>
      </c>
      <c r="AD10582" s="33">
        <v>100</v>
      </c>
      <c r="AE10582" s="34" t="s">
        <v>36042</v>
      </c>
      <c r="AF10582" s="11"/>
    </row>
    <row r="10583" spans="2:32" ht="62.25" x14ac:dyDescent="0.5">
      <c r="B10583" s="11"/>
      <c r="C10583" s="28" t="s">
        <v>36043</v>
      </c>
      <c r="D10583" s="28" t="s">
        <v>36044</v>
      </c>
      <c r="E10583" s="29" t="s">
        <v>3211</v>
      </c>
      <c r="F10583" s="29" t="s">
        <v>1</v>
      </c>
      <c r="G10583" s="29" t="s">
        <v>193</v>
      </c>
      <c r="H10583" s="30" t="s">
        <v>193</v>
      </c>
      <c r="I10583" s="30" t="s">
        <v>53</v>
      </c>
      <c r="J10583" s="31" t="s">
        <v>54</v>
      </c>
      <c r="K10583" s="30" t="s">
        <v>139</v>
      </c>
      <c r="L10583" s="32" t="s">
        <v>43</v>
      </c>
      <c r="M10583" s="30" t="s">
        <v>56</v>
      </c>
      <c r="N10583" s="30" t="s">
        <v>195</v>
      </c>
      <c r="O10583" s="30" t="s">
        <v>449</v>
      </c>
      <c r="P10583" s="32" t="s">
        <v>47</v>
      </c>
      <c r="Q10583" s="32" t="s">
        <v>77</v>
      </c>
      <c r="R10583" s="30">
        <v>335078.53999999998</v>
      </c>
      <c r="S10583" s="30">
        <v>335078.53999999998</v>
      </c>
      <c r="T10583" s="30">
        <v>335078.53999999998</v>
      </c>
      <c r="U10583" s="30">
        <v>335078.53999999998</v>
      </c>
      <c r="V10583" s="30">
        <v>335078.53999999998</v>
      </c>
      <c r="W10583" s="30">
        <v>335078.53999999998</v>
      </c>
      <c r="X10583" s="30">
        <v>335078.53999999998</v>
      </c>
      <c r="Y10583" s="33">
        <f t="shared" si="165"/>
        <v>100</v>
      </c>
      <c r="Z10583" s="32">
        <v>0</v>
      </c>
      <c r="AA10583" s="32" t="s">
        <v>155</v>
      </c>
      <c r="AB10583" s="26">
        <v>7022</v>
      </c>
      <c r="AC10583" s="33">
        <v>0</v>
      </c>
      <c r="AD10583" s="33">
        <v>100</v>
      </c>
      <c r="AE10583" s="34" t="s">
        <v>36045</v>
      </c>
      <c r="AF10583" s="11"/>
    </row>
    <row r="10584" spans="2:32" ht="114.75" x14ac:dyDescent="0.5">
      <c r="B10584" s="11"/>
      <c r="C10584" s="28" t="s">
        <v>36046</v>
      </c>
      <c r="D10584" s="28" t="s">
        <v>36047</v>
      </c>
      <c r="E10584" s="29" t="s">
        <v>36048</v>
      </c>
      <c r="F10584" s="29" t="s">
        <v>1</v>
      </c>
      <c r="G10584" s="29" t="s">
        <v>3019</v>
      </c>
      <c r="H10584" s="30" t="s">
        <v>36049</v>
      </c>
      <c r="I10584" s="30" t="s">
        <v>40</v>
      </c>
      <c r="J10584" s="31" t="s">
        <v>54</v>
      </c>
      <c r="K10584" s="30" t="s">
        <v>139</v>
      </c>
      <c r="L10584" s="32" t="s">
        <v>43</v>
      </c>
      <c r="M10584" s="30" t="s">
        <v>56</v>
      </c>
      <c r="N10584" s="30" t="s">
        <v>8089</v>
      </c>
      <c r="O10584" s="30" t="s">
        <v>154</v>
      </c>
      <c r="P10584" s="32" t="s">
        <v>47</v>
      </c>
      <c r="Q10584" s="32" t="s">
        <v>77</v>
      </c>
      <c r="R10584" s="30">
        <v>480714.57</v>
      </c>
      <c r="S10584" s="30">
        <v>480714.57</v>
      </c>
      <c r="T10584" s="30">
        <v>480714.57</v>
      </c>
      <c r="U10584" s="30">
        <v>480714.57</v>
      </c>
      <c r="V10584" s="30">
        <v>158533.18</v>
      </c>
      <c r="W10584" s="30">
        <v>158533.18</v>
      </c>
      <c r="X10584" s="30">
        <v>158533.18</v>
      </c>
      <c r="Y10584" s="33">
        <f t="shared" si="165"/>
        <v>32.978650927930062</v>
      </c>
      <c r="Z10584" s="32">
        <v>0</v>
      </c>
      <c r="AA10584" s="32" t="s">
        <v>155</v>
      </c>
      <c r="AB10584" s="26">
        <v>138</v>
      </c>
      <c r="AC10584" s="33">
        <v>0</v>
      </c>
      <c r="AD10584" s="33">
        <v>85</v>
      </c>
      <c r="AE10584" s="34" t="s">
        <v>36050</v>
      </c>
      <c r="AF10584" s="11"/>
    </row>
    <row r="10585" spans="2:32" ht="62.25" x14ac:dyDescent="0.5">
      <c r="B10585" s="11"/>
      <c r="C10585" s="28" t="s">
        <v>36051</v>
      </c>
      <c r="D10585" s="28" t="s">
        <v>36052</v>
      </c>
      <c r="E10585" s="29" t="s">
        <v>3396</v>
      </c>
      <c r="F10585" s="29" t="s">
        <v>1</v>
      </c>
      <c r="G10585" s="29" t="s">
        <v>193</v>
      </c>
      <c r="H10585" s="30" t="s">
        <v>193</v>
      </c>
      <c r="I10585" s="30" t="s">
        <v>53</v>
      </c>
      <c r="J10585" s="31" t="s">
        <v>54</v>
      </c>
      <c r="K10585" s="30" t="s">
        <v>139</v>
      </c>
      <c r="L10585" s="32" t="s">
        <v>43</v>
      </c>
      <c r="M10585" s="30" t="s">
        <v>56</v>
      </c>
      <c r="N10585" s="30" t="s">
        <v>36053</v>
      </c>
      <c r="O10585" s="30" t="s">
        <v>87</v>
      </c>
      <c r="P10585" s="32" t="s">
        <v>47</v>
      </c>
      <c r="Q10585" s="32" t="s">
        <v>77</v>
      </c>
      <c r="R10585" s="30">
        <v>251761.76</v>
      </c>
      <c r="S10585" s="30">
        <v>251761.76</v>
      </c>
      <c r="T10585" s="30">
        <v>251761.76</v>
      </c>
      <c r="U10585" s="30">
        <v>251761.76</v>
      </c>
      <c r="V10585" s="30">
        <v>251761.76</v>
      </c>
      <c r="W10585" s="30">
        <v>251761.76</v>
      </c>
      <c r="X10585" s="30">
        <v>251761.76</v>
      </c>
      <c r="Y10585" s="33">
        <f t="shared" si="165"/>
        <v>100</v>
      </c>
      <c r="Z10585" s="32">
        <v>0</v>
      </c>
      <c r="AA10585" s="32" t="s">
        <v>1369</v>
      </c>
      <c r="AB10585" s="26">
        <v>7022</v>
      </c>
      <c r="AC10585" s="33">
        <v>0</v>
      </c>
      <c r="AD10585" s="33">
        <v>100</v>
      </c>
      <c r="AE10585" s="34" t="s">
        <v>36054</v>
      </c>
      <c r="AF10585" s="11"/>
    </row>
    <row r="10586" spans="2:32" ht="76.5" x14ac:dyDescent="0.5">
      <c r="B10586" s="11"/>
      <c r="C10586" s="28" t="s">
        <v>36055</v>
      </c>
      <c r="D10586" s="28" t="s">
        <v>36056</v>
      </c>
      <c r="E10586" s="29" t="s">
        <v>36057</v>
      </c>
      <c r="F10586" s="29" t="s">
        <v>1</v>
      </c>
      <c r="G10586" s="29" t="s">
        <v>1782</v>
      </c>
      <c r="H10586" s="30" t="s">
        <v>4958</v>
      </c>
      <c r="I10586" s="30" t="s">
        <v>40</v>
      </c>
      <c r="J10586" s="31" t="s">
        <v>54</v>
      </c>
      <c r="K10586" s="30" t="s">
        <v>139</v>
      </c>
      <c r="L10586" s="32" t="s">
        <v>43</v>
      </c>
      <c r="M10586" s="30" t="s">
        <v>56</v>
      </c>
      <c r="N10586" s="30" t="s">
        <v>3237</v>
      </c>
      <c r="O10586" s="30" t="s">
        <v>87</v>
      </c>
      <c r="P10586" s="32" t="s">
        <v>47</v>
      </c>
      <c r="Q10586" s="32" t="s">
        <v>77</v>
      </c>
      <c r="R10586" s="30">
        <v>364046.61</v>
      </c>
      <c r="S10586" s="30">
        <v>364046.61</v>
      </c>
      <c r="T10586" s="30">
        <v>364046.61</v>
      </c>
      <c r="U10586" s="30">
        <v>364046.61</v>
      </c>
      <c r="V10586" s="30">
        <v>364046.61</v>
      </c>
      <c r="W10586" s="30">
        <v>364046.61</v>
      </c>
      <c r="X10586" s="30">
        <v>364046.61</v>
      </c>
      <c r="Y10586" s="33">
        <f t="shared" si="165"/>
        <v>100</v>
      </c>
      <c r="Z10586" s="32">
        <v>0</v>
      </c>
      <c r="AA10586" s="32" t="s">
        <v>553</v>
      </c>
      <c r="AB10586" s="26">
        <v>262</v>
      </c>
      <c r="AC10586" s="33">
        <v>0</v>
      </c>
      <c r="AD10586" s="33">
        <v>100</v>
      </c>
      <c r="AE10586" s="34" t="s">
        <v>36058</v>
      </c>
      <c r="AF10586" s="11"/>
    </row>
    <row r="10587" spans="2:32" ht="62.25" x14ac:dyDescent="0.5">
      <c r="B10587" s="11"/>
      <c r="C10587" s="28" t="s">
        <v>36059</v>
      </c>
      <c r="D10587" s="28" t="s">
        <v>17608</v>
      </c>
      <c r="E10587" s="29" t="s">
        <v>36060</v>
      </c>
      <c r="F10587" s="29" t="s">
        <v>1</v>
      </c>
      <c r="G10587" s="29" t="s">
        <v>8107</v>
      </c>
      <c r="H10587" s="30" t="s">
        <v>20963</v>
      </c>
      <c r="I10587" s="30" t="s">
        <v>40</v>
      </c>
      <c r="J10587" s="31" t="s">
        <v>54</v>
      </c>
      <c r="K10587" s="30" t="s">
        <v>139</v>
      </c>
      <c r="L10587" s="32" t="s">
        <v>43</v>
      </c>
      <c r="M10587" s="30" t="s">
        <v>56</v>
      </c>
      <c r="N10587" s="30" t="s">
        <v>36061</v>
      </c>
      <c r="O10587" s="30" t="s">
        <v>116</v>
      </c>
      <c r="P10587" s="32" t="s">
        <v>47</v>
      </c>
      <c r="Q10587" s="32" t="s">
        <v>77</v>
      </c>
      <c r="R10587" s="30">
        <v>533641.93000000005</v>
      </c>
      <c r="S10587" s="30">
        <v>533641.93000000005</v>
      </c>
      <c r="T10587" s="30">
        <v>533641.93000000005</v>
      </c>
      <c r="U10587" s="30">
        <v>533641.93000000005</v>
      </c>
      <c r="V10587" s="30">
        <v>533641.93000000005</v>
      </c>
      <c r="W10587" s="30">
        <v>228696.68</v>
      </c>
      <c r="X10587" s="30">
        <v>228696.68</v>
      </c>
      <c r="Y10587" s="33">
        <f t="shared" si="165"/>
        <v>42.855830313034055</v>
      </c>
      <c r="Z10587" s="32">
        <v>0</v>
      </c>
      <c r="AA10587" s="32" t="s">
        <v>60</v>
      </c>
      <c r="AB10587" s="26">
        <v>0</v>
      </c>
      <c r="AC10587" s="33">
        <v>0</v>
      </c>
      <c r="AD10587" s="33">
        <v>40</v>
      </c>
      <c r="AE10587" s="34" t="s">
        <v>20212</v>
      </c>
      <c r="AF10587" s="11"/>
    </row>
    <row r="10588" spans="2:32" ht="62.25" x14ac:dyDescent="0.5">
      <c r="B10588" s="11"/>
      <c r="C10588" s="28" t="s">
        <v>36062</v>
      </c>
      <c r="D10588" s="28" t="s">
        <v>36063</v>
      </c>
      <c r="E10588" s="29" t="s">
        <v>36064</v>
      </c>
      <c r="F10588" s="29" t="s">
        <v>1</v>
      </c>
      <c r="G10588" s="29" t="s">
        <v>8027</v>
      </c>
      <c r="H10588" s="30" t="s">
        <v>8027</v>
      </c>
      <c r="I10588" s="30" t="s">
        <v>53</v>
      </c>
      <c r="J10588" s="31" t="s">
        <v>54</v>
      </c>
      <c r="K10588" s="30" t="s">
        <v>139</v>
      </c>
      <c r="L10588" s="32" t="s">
        <v>43</v>
      </c>
      <c r="M10588" s="30" t="s">
        <v>56</v>
      </c>
      <c r="N10588" s="30" t="s">
        <v>36065</v>
      </c>
      <c r="O10588" s="30" t="s">
        <v>58</v>
      </c>
      <c r="P10588" s="32" t="s">
        <v>47</v>
      </c>
      <c r="Q10588" s="32" t="s">
        <v>77</v>
      </c>
      <c r="R10588" s="30">
        <v>153719.79</v>
      </c>
      <c r="S10588" s="30">
        <v>153719.79</v>
      </c>
      <c r="T10588" s="30">
        <v>153719.79</v>
      </c>
      <c r="U10588" s="30">
        <v>153719.79</v>
      </c>
      <c r="V10588" s="30">
        <v>0</v>
      </c>
      <c r="W10588" s="30">
        <v>0</v>
      </c>
      <c r="X10588" s="30">
        <v>0</v>
      </c>
      <c r="Y10588" s="33">
        <f t="shared" si="165"/>
        <v>0</v>
      </c>
      <c r="Z10588" s="32">
        <v>0</v>
      </c>
      <c r="AA10588" s="32" t="s">
        <v>511</v>
      </c>
      <c r="AB10588" s="26">
        <v>0</v>
      </c>
      <c r="AC10588" s="33">
        <v>0</v>
      </c>
      <c r="AD10588" s="33">
        <v>25</v>
      </c>
      <c r="AE10588" s="34" t="s">
        <v>36066</v>
      </c>
      <c r="AF10588" s="11"/>
    </row>
    <row r="10589" spans="2:32" ht="63.75" x14ac:dyDescent="0.5">
      <c r="B10589" s="11"/>
      <c r="C10589" s="28" t="s">
        <v>36067</v>
      </c>
      <c r="D10589" s="28" t="s">
        <v>36068</v>
      </c>
      <c r="E10589" s="29" t="s">
        <v>36069</v>
      </c>
      <c r="F10589" s="29" t="s">
        <v>1</v>
      </c>
      <c r="G10589" s="29" t="s">
        <v>8027</v>
      </c>
      <c r="H10589" s="30" t="s">
        <v>74</v>
      </c>
      <c r="I10589" s="30" t="s">
        <v>43</v>
      </c>
      <c r="J10589" s="31" t="s">
        <v>54</v>
      </c>
      <c r="K10589" s="30" t="s">
        <v>139</v>
      </c>
      <c r="L10589" s="32" t="s">
        <v>43</v>
      </c>
      <c r="M10589" s="30" t="s">
        <v>56</v>
      </c>
      <c r="N10589" s="30" t="s">
        <v>12013</v>
      </c>
      <c r="O10589" s="30" t="s">
        <v>87</v>
      </c>
      <c r="P10589" s="32" t="s">
        <v>47</v>
      </c>
      <c r="Q10589" s="32" t="s">
        <v>77</v>
      </c>
      <c r="R10589" s="30">
        <v>170095.51</v>
      </c>
      <c r="S10589" s="30">
        <v>170095.51</v>
      </c>
      <c r="T10589" s="30">
        <v>170095.51</v>
      </c>
      <c r="U10589" s="30">
        <v>170095.51</v>
      </c>
      <c r="V10589" s="30">
        <v>0</v>
      </c>
      <c r="W10589" s="30">
        <v>0</v>
      </c>
      <c r="X10589" s="30">
        <v>0</v>
      </c>
      <c r="Y10589" s="33">
        <f t="shared" si="165"/>
        <v>0</v>
      </c>
      <c r="Z10589" s="32">
        <v>0</v>
      </c>
      <c r="AA10589" s="32" t="s">
        <v>7369</v>
      </c>
      <c r="AB10589" s="26">
        <v>0</v>
      </c>
      <c r="AC10589" s="33">
        <v>0</v>
      </c>
      <c r="AD10589" s="33">
        <v>8.77</v>
      </c>
      <c r="AE10589" s="34" t="s">
        <v>36070</v>
      </c>
      <c r="AF10589" s="11"/>
    </row>
    <row r="10590" spans="2:32" ht="62.25" x14ac:dyDescent="0.5">
      <c r="B10590" s="11"/>
      <c r="C10590" s="28" t="s">
        <v>36071</v>
      </c>
      <c r="D10590" s="28" t="s">
        <v>36072</v>
      </c>
      <c r="E10590" s="29" t="s">
        <v>36073</v>
      </c>
      <c r="F10590" s="29" t="s">
        <v>1</v>
      </c>
      <c r="G10590" s="29" t="s">
        <v>8777</v>
      </c>
      <c r="H10590" s="30" t="s">
        <v>8777</v>
      </c>
      <c r="I10590" s="30" t="s">
        <v>53</v>
      </c>
      <c r="J10590" s="31" t="s">
        <v>54</v>
      </c>
      <c r="K10590" s="30" t="s">
        <v>139</v>
      </c>
      <c r="L10590" s="32" t="s">
        <v>43</v>
      </c>
      <c r="M10590" s="30" t="s">
        <v>56</v>
      </c>
      <c r="N10590" s="30" t="s">
        <v>8778</v>
      </c>
      <c r="O10590" s="30" t="s">
        <v>87</v>
      </c>
      <c r="P10590" s="32" t="s">
        <v>47</v>
      </c>
      <c r="Q10590" s="32" t="s">
        <v>77</v>
      </c>
      <c r="R10590" s="30">
        <v>2068033.09</v>
      </c>
      <c r="S10590" s="30">
        <v>2068033.09</v>
      </c>
      <c r="T10590" s="30">
        <v>2068033.09</v>
      </c>
      <c r="U10590" s="30">
        <v>2068033.09</v>
      </c>
      <c r="V10590" s="30">
        <v>2068033.09</v>
      </c>
      <c r="W10590" s="30">
        <v>1417352.64</v>
      </c>
      <c r="X10590" s="30">
        <v>1417352.64</v>
      </c>
      <c r="Y10590" s="33">
        <f t="shared" si="165"/>
        <v>68.536265055604105</v>
      </c>
      <c r="Z10590" s="32">
        <v>0</v>
      </c>
      <c r="AA10590" s="32" t="s">
        <v>60</v>
      </c>
      <c r="AB10590" s="26">
        <v>11641</v>
      </c>
      <c r="AC10590" s="33">
        <v>0</v>
      </c>
      <c r="AD10590" s="33">
        <v>68</v>
      </c>
      <c r="AE10590" s="34" t="s">
        <v>36074</v>
      </c>
      <c r="AF10590" s="11"/>
    </row>
    <row r="10591" spans="2:32" ht="62.25" x14ac:dyDescent="0.5">
      <c r="B10591" s="11"/>
      <c r="C10591" s="28" t="s">
        <v>36075</v>
      </c>
      <c r="D10591" s="28" t="s">
        <v>36076</v>
      </c>
      <c r="E10591" s="29" t="s">
        <v>15494</v>
      </c>
      <c r="F10591" s="29" t="s">
        <v>1</v>
      </c>
      <c r="G10591" s="29" t="s">
        <v>938</v>
      </c>
      <c r="H10591" s="30" t="s">
        <v>21280</v>
      </c>
      <c r="I10591" s="30" t="s">
        <v>40</v>
      </c>
      <c r="J10591" s="31" t="s">
        <v>54</v>
      </c>
      <c r="K10591" s="30" t="s">
        <v>139</v>
      </c>
      <c r="L10591" s="32" t="s">
        <v>43</v>
      </c>
      <c r="M10591" s="30" t="s">
        <v>56</v>
      </c>
      <c r="N10591" s="30" t="s">
        <v>36077</v>
      </c>
      <c r="O10591" s="30" t="s">
        <v>154</v>
      </c>
      <c r="P10591" s="32" t="s">
        <v>47</v>
      </c>
      <c r="Q10591" s="32" t="s">
        <v>77</v>
      </c>
      <c r="R10591" s="30">
        <v>1013008.69</v>
      </c>
      <c r="S10591" s="30">
        <v>1013008.69</v>
      </c>
      <c r="T10591" s="30">
        <v>1013008.69</v>
      </c>
      <c r="U10591" s="30">
        <v>1013008.69</v>
      </c>
      <c r="V10591" s="30">
        <v>1013008.69</v>
      </c>
      <c r="W10591" s="30">
        <v>1013008.69</v>
      </c>
      <c r="X10591" s="30">
        <v>1013008.69</v>
      </c>
      <c r="Y10591" s="33">
        <f t="shared" si="165"/>
        <v>100</v>
      </c>
      <c r="Z10591" s="32">
        <v>0</v>
      </c>
      <c r="AA10591" s="32" t="s">
        <v>60</v>
      </c>
      <c r="AB10591" s="26">
        <v>149</v>
      </c>
      <c r="AC10591" s="33">
        <v>0</v>
      </c>
      <c r="AD10591" s="33">
        <v>100</v>
      </c>
      <c r="AE10591" s="34" t="s">
        <v>17272</v>
      </c>
      <c r="AF10591" s="11"/>
    </row>
    <row r="10592" spans="2:32" ht="62.25" x14ac:dyDescent="0.5">
      <c r="B10592" s="11"/>
      <c r="C10592" s="28" t="s">
        <v>36078</v>
      </c>
      <c r="D10592" s="28" t="s">
        <v>36079</v>
      </c>
      <c r="E10592" s="29" t="s">
        <v>36080</v>
      </c>
      <c r="F10592" s="29" t="s">
        <v>1</v>
      </c>
      <c r="G10592" s="29" t="s">
        <v>8777</v>
      </c>
      <c r="H10592" s="30" t="s">
        <v>8777</v>
      </c>
      <c r="I10592" s="30" t="s">
        <v>53</v>
      </c>
      <c r="J10592" s="31" t="s">
        <v>54</v>
      </c>
      <c r="K10592" s="30" t="s">
        <v>139</v>
      </c>
      <c r="L10592" s="32" t="s">
        <v>43</v>
      </c>
      <c r="M10592" s="30" t="s">
        <v>56</v>
      </c>
      <c r="N10592" s="30" t="s">
        <v>8778</v>
      </c>
      <c r="O10592" s="30" t="s">
        <v>154</v>
      </c>
      <c r="P10592" s="32" t="s">
        <v>47</v>
      </c>
      <c r="Q10592" s="32" t="s">
        <v>77</v>
      </c>
      <c r="R10592" s="30">
        <v>1227150</v>
      </c>
      <c r="S10592" s="30">
        <v>1227150</v>
      </c>
      <c r="T10592" s="30">
        <v>1227150</v>
      </c>
      <c r="U10592" s="30">
        <v>1227150</v>
      </c>
      <c r="V10592" s="30">
        <v>1227150</v>
      </c>
      <c r="W10592" s="30">
        <v>1227150</v>
      </c>
      <c r="X10592" s="30">
        <v>1227150</v>
      </c>
      <c r="Y10592" s="33">
        <f t="shared" si="165"/>
        <v>100</v>
      </c>
      <c r="Z10592" s="32">
        <v>0</v>
      </c>
      <c r="AA10592" s="32" t="s">
        <v>511</v>
      </c>
      <c r="AB10592" s="26">
        <v>4500</v>
      </c>
      <c r="AC10592" s="33">
        <v>0</v>
      </c>
      <c r="AD10592" s="33">
        <v>100</v>
      </c>
      <c r="AE10592" s="34" t="s">
        <v>36081</v>
      </c>
      <c r="AF10592" s="11"/>
    </row>
    <row r="10593" spans="2:32" ht="62.25" x14ac:dyDescent="0.5">
      <c r="B10593" s="11"/>
      <c r="C10593" s="28" t="s">
        <v>36082</v>
      </c>
      <c r="D10593" s="28" t="s">
        <v>36083</v>
      </c>
      <c r="E10593" s="29" t="s">
        <v>36084</v>
      </c>
      <c r="F10593" s="29" t="s">
        <v>1</v>
      </c>
      <c r="G10593" s="29" t="s">
        <v>7921</v>
      </c>
      <c r="H10593" s="30" t="s">
        <v>14116</v>
      </c>
      <c r="I10593" s="30" t="s">
        <v>53</v>
      </c>
      <c r="J10593" s="31" t="s">
        <v>54</v>
      </c>
      <c r="K10593" s="30" t="s">
        <v>139</v>
      </c>
      <c r="L10593" s="32" t="s">
        <v>43</v>
      </c>
      <c r="M10593" s="30" t="s">
        <v>56</v>
      </c>
      <c r="N10593" s="30" t="s">
        <v>2300</v>
      </c>
      <c r="O10593" s="30" t="s">
        <v>87</v>
      </c>
      <c r="P10593" s="32" t="s">
        <v>47</v>
      </c>
      <c r="Q10593" s="32" t="s">
        <v>77</v>
      </c>
      <c r="R10593" s="30">
        <v>152000</v>
      </c>
      <c r="S10593" s="30">
        <v>152000</v>
      </c>
      <c r="T10593" s="30">
        <v>152000</v>
      </c>
      <c r="U10593" s="30">
        <v>152000</v>
      </c>
      <c r="V10593" s="30">
        <v>152000</v>
      </c>
      <c r="W10593" s="30">
        <v>152000</v>
      </c>
      <c r="X10593" s="30">
        <v>152000</v>
      </c>
      <c r="Y10593" s="33">
        <f t="shared" si="165"/>
        <v>100</v>
      </c>
      <c r="Z10593" s="32">
        <v>0</v>
      </c>
      <c r="AA10593" s="32" t="s">
        <v>60</v>
      </c>
      <c r="AB10593" s="26">
        <v>850</v>
      </c>
      <c r="AC10593" s="33">
        <v>0</v>
      </c>
      <c r="AD10593" s="33">
        <v>100</v>
      </c>
      <c r="AE10593" s="34" t="s">
        <v>17653</v>
      </c>
      <c r="AF10593" s="11"/>
    </row>
    <row r="10594" spans="2:32" ht="89.25" x14ac:dyDescent="0.5">
      <c r="B10594" s="11"/>
      <c r="C10594" s="28" t="s">
        <v>36085</v>
      </c>
      <c r="D10594" s="28" t="s">
        <v>36086</v>
      </c>
      <c r="E10594" s="29" t="s">
        <v>8871</v>
      </c>
      <c r="F10594" s="29" t="s">
        <v>1</v>
      </c>
      <c r="G10594" s="29" t="s">
        <v>938</v>
      </c>
      <c r="H10594" s="30" t="s">
        <v>36087</v>
      </c>
      <c r="I10594" s="30" t="s">
        <v>40</v>
      </c>
      <c r="J10594" s="31" t="s">
        <v>54</v>
      </c>
      <c r="K10594" s="30" t="s">
        <v>139</v>
      </c>
      <c r="L10594" s="32" t="s">
        <v>43</v>
      </c>
      <c r="M10594" s="30" t="s">
        <v>56</v>
      </c>
      <c r="N10594" s="30" t="s">
        <v>36077</v>
      </c>
      <c r="O10594" s="30" t="s">
        <v>154</v>
      </c>
      <c r="P10594" s="32" t="s">
        <v>47</v>
      </c>
      <c r="Q10594" s="32" t="s">
        <v>77</v>
      </c>
      <c r="R10594" s="30">
        <v>751253.11</v>
      </c>
      <c r="S10594" s="30">
        <v>751253.11</v>
      </c>
      <c r="T10594" s="30">
        <v>751253.11</v>
      </c>
      <c r="U10594" s="30">
        <v>751253.11</v>
      </c>
      <c r="V10594" s="30">
        <v>751253.11</v>
      </c>
      <c r="W10594" s="30">
        <v>751253.11</v>
      </c>
      <c r="X10594" s="30">
        <v>751253.11</v>
      </c>
      <c r="Y10594" s="33">
        <f t="shared" si="165"/>
        <v>100</v>
      </c>
      <c r="Z10594" s="32">
        <v>0</v>
      </c>
      <c r="AA10594" s="32" t="s">
        <v>60</v>
      </c>
      <c r="AB10594" s="26">
        <v>91</v>
      </c>
      <c r="AC10594" s="33">
        <v>0</v>
      </c>
      <c r="AD10594" s="33">
        <v>100</v>
      </c>
      <c r="AE10594" s="34" t="s">
        <v>36088</v>
      </c>
      <c r="AF10594" s="11"/>
    </row>
    <row r="10595" spans="2:32" ht="62.25" x14ac:dyDescent="0.5">
      <c r="B10595" s="11"/>
      <c r="C10595" s="28" t="s">
        <v>36089</v>
      </c>
      <c r="D10595" s="28" t="s">
        <v>36090</v>
      </c>
      <c r="E10595" s="29" t="s">
        <v>36091</v>
      </c>
      <c r="F10595" s="29" t="s">
        <v>1</v>
      </c>
      <c r="G10595" s="29" t="s">
        <v>8777</v>
      </c>
      <c r="H10595" s="30" t="s">
        <v>8777</v>
      </c>
      <c r="I10595" s="30" t="s">
        <v>53</v>
      </c>
      <c r="J10595" s="31" t="s">
        <v>54</v>
      </c>
      <c r="K10595" s="30" t="s">
        <v>139</v>
      </c>
      <c r="L10595" s="32" t="s">
        <v>43</v>
      </c>
      <c r="M10595" s="30" t="s">
        <v>56</v>
      </c>
      <c r="N10595" s="30" t="s">
        <v>8778</v>
      </c>
      <c r="O10595" s="30" t="s">
        <v>87</v>
      </c>
      <c r="P10595" s="32" t="s">
        <v>47</v>
      </c>
      <c r="Q10595" s="32" t="s">
        <v>77</v>
      </c>
      <c r="R10595" s="30">
        <v>909029.97</v>
      </c>
      <c r="S10595" s="30">
        <v>909029.97</v>
      </c>
      <c r="T10595" s="30">
        <v>909029.97</v>
      </c>
      <c r="U10595" s="30">
        <v>909029.97</v>
      </c>
      <c r="V10595" s="30">
        <v>909029.97</v>
      </c>
      <c r="W10595" s="30">
        <v>272708.99</v>
      </c>
      <c r="X10595" s="30">
        <v>272708.99</v>
      </c>
      <c r="Y10595" s="33">
        <f t="shared" si="165"/>
        <v>29.999999889992623</v>
      </c>
      <c r="Z10595" s="32">
        <v>0</v>
      </c>
      <c r="AA10595" s="32" t="s">
        <v>60</v>
      </c>
      <c r="AB10595" s="26">
        <v>1889</v>
      </c>
      <c r="AC10595" s="33">
        <v>0</v>
      </c>
      <c r="AD10595" s="33">
        <v>30</v>
      </c>
      <c r="AE10595" s="34" t="s">
        <v>36092</v>
      </c>
      <c r="AF10595" s="11"/>
    </row>
    <row r="10596" spans="2:32" ht="89.25" x14ac:dyDescent="0.5">
      <c r="B10596" s="11"/>
      <c r="C10596" s="28" t="s">
        <v>36093</v>
      </c>
      <c r="D10596" s="28" t="s">
        <v>36094</v>
      </c>
      <c r="E10596" s="29" t="s">
        <v>9092</v>
      </c>
      <c r="F10596" s="29" t="s">
        <v>1</v>
      </c>
      <c r="G10596" s="29" t="s">
        <v>938</v>
      </c>
      <c r="H10596" s="30" t="s">
        <v>32912</v>
      </c>
      <c r="I10596" s="30" t="s">
        <v>40</v>
      </c>
      <c r="J10596" s="31" t="s">
        <v>54</v>
      </c>
      <c r="K10596" s="30" t="s">
        <v>139</v>
      </c>
      <c r="L10596" s="32" t="s">
        <v>43</v>
      </c>
      <c r="M10596" s="30" t="s">
        <v>56</v>
      </c>
      <c r="N10596" s="30" t="s">
        <v>36077</v>
      </c>
      <c r="O10596" s="30" t="s">
        <v>154</v>
      </c>
      <c r="P10596" s="32" t="s">
        <v>47</v>
      </c>
      <c r="Q10596" s="32" t="s">
        <v>77</v>
      </c>
      <c r="R10596" s="30">
        <v>619338.34</v>
      </c>
      <c r="S10596" s="30">
        <v>619338.34</v>
      </c>
      <c r="T10596" s="30">
        <v>619338.34</v>
      </c>
      <c r="U10596" s="30">
        <v>619338.34</v>
      </c>
      <c r="V10596" s="30">
        <v>619338.34</v>
      </c>
      <c r="W10596" s="30">
        <v>619338.34</v>
      </c>
      <c r="X10596" s="30">
        <v>619338.34</v>
      </c>
      <c r="Y10596" s="33">
        <f t="shared" si="165"/>
        <v>100</v>
      </c>
      <c r="Z10596" s="32">
        <v>0</v>
      </c>
      <c r="AA10596" s="32" t="s">
        <v>60</v>
      </c>
      <c r="AB10596" s="26">
        <v>256</v>
      </c>
      <c r="AC10596" s="33">
        <v>0</v>
      </c>
      <c r="AD10596" s="33">
        <v>100</v>
      </c>
      <c r="AE10596" s="34" t="s">
        <v>36095</v>
      </c>
      <c r="AF10596" s="11"/>
    </row>
    <row r="10597" spans="2:32" ht="62.25" x14ac:dyDescent="0.5">
      <c r="B10597" s="11"/>
      <c r="C10597" s="28" t="s">
        <v>36096</v>
      </c>
      <c r="D10597" s="28" t="s">
        <v>36097</v>
      </c>
      <c r="E10597" s="29" t="s">
        <v>7420</v>
      </c>
      <c r="F10597" s="29" t="s">
        <v>1</v>
      </c>
      <c r="G10597" s="29" t="s">
        <v>193</v>
      </c>
      <c r="H10597" s="30" t="s">
        <v>193</v>
      </c>
      <c r="I10597" s="30" t="s">
        <v>53</v>
      </c>
      <c r="J10597" s="31" t="s">
        <v>54</v>
      </c>
      <c r="K10597" s="30" t="s">
        <v>139</v>
      </c>
      <c r="L10597" s="32" t="s">
        <v>43</v>
      </c>
      <c r="M10597" s="30" t="s">
        <v>56</v>
      </c>
      <c r="N10597" s="30" t="s">
        <v>195</v>
      </c>
      <c r="O10597" s="30" t="s">
        <v>87</v>
      </c>
      <c r="P10597" s="32" t="s">
        <v>47</v>
      </c>
      <c r="Q10597" s="32" t="s">
        <v>77</v>
      </c>
      <c r="R10597" s="30">
        <v>120948.77</v>
      </c>
      <c r="S10597" s="30">
        <v>120948.77</v>
      </c>
      <c r="T10597" s="30">
        <v>120948.77</v>
      </c>
      <c r="U10597" s="30">
        <v>120948.77</v>
      </c>
      <c r="V10597" s="30">
        <v>120948.77</v>
      </c>
      <c r="W10597" s="30">
        <v>120948.77</v>
      </c>
      <c r="X10597" s="30">
        <v>120948.77</v>
      </c>
      <c r="Y10597" s="33">
        <f t="shared" si="165"/>
        <v>100</v>
      </c>
      <c r="Z10597" s="32">
        <v>0</v>
      </c>
      <c r="AA10597" s="32" t="s">
        <v>511</v>
      </c>
      <c r="AB10597" s="26">
        <v>7022</v>
      </c>
      <c r="AC10597" s="33">
        <v>0</v>
      </c>
      <c r="AD10597" s="33">
        <v>100</v>
      </c>
      <c r="AE10597" s="34" t="s">
        <v>36098</v>
      </c>
      <c r="AF10597" s="11"/>
    </row>
    <row r="10598" spans="2:32" ht="62.25" x14ac:dyDescent="0.5">
      <c r="B10598" s="11"/>
      <c r="C10598" s="28" t="s">
        <v>36099</v>
      </c>
      <c r="D10598" s="28" t="s">
        <v>36100</v>
      </c>
      <c r="E10598" s="29" t="s">
        <v>9095</v>
      </c>
      <c r="F10598" s="29" t="s">
        <v>1</v>
      </c>
      <c r="G10598" s="29" t="s">
        <v>938</v>
      </c>
      <c r="H10598" s="30" t="s">
        <v>36101</v>
      </c>
      <c r="I10598" s="30" t="s">
        <v>40</v>
      </c>
      <c r="J10598" s="31" t="s">
        <v>54</v>
      </c>
      <c r="K10598" s="30" t="s">
        <v>139</v>
      </c>
      <c r="L10598" s="32" t="s">
        <v>43</v>
      </c>
      <c r="M10598" s="30" t="s">
        <v>56</v>
      </c>
      <c r="N10598" s="30" t="s">
        <v>36077</v>
      </c>
      <c r="O10598" s="30" t="s">
        <v>154</v>
      </c>
      <c r="P10598" s="32" t="s">
        <v>47</v>
      </c>
      <c r="Q10598" s="32" t="s">
        <v>77</v>
      </c>
      <c r="R10598" s="30">
        <v>552134.18999999994</v>
      </c>
      <c r="S10598" s="30">
        <v>552134.18999999994</v>
      </c>
      <c r="T10598" s="30">
        <v>552134.18999999994</v>
      </c>
      <c r="U10598" s="30">
        <v>552134.18999999994</v>
      </c>
      <c r="V10598" s="30">
        <v>552134.18999999994</v>
      </c>
      <c r="W10598" s="30">
        <v>552134.18999999994</v>
      </c>
      <c r="X10598" s="30">
        <v>552134.18999999994</v>
      </c>
      <c r="Y10598" s="33">
        <f t="shared" si="165"/>
        <v>100</v>
      </c>
      <c r="Z10598" s="32">
        <v>0</v>
      </c>
      <c r="AA10598" s="32" t="s">
        <v>60</v>
      </c>
      <c r="AB10598" s="26">
        <v>151</v>
      </c>
      <c r="AC10598" s="33">
        <v>0</v>
      </c>
      <c r="AD10598" s="33">
        <v>100</v>
      </c>
      <c r="AE10598" s="34" t="s">
        <v>17272</v>
      </c>
      <c r="AF10598" s="11"/>
    </row>
    <row r="10599" spans="2:32" ht="62.25" x14ac:dyDescent="0.5">
      <c r="B10599" s="11"/>
      <c r="C10599" s="28" t="s">
        <v>36102</v>
      </c>
      <c r="D10599" s="28" t="s">
        <v>36103</v>
      </c>
      <c r="E10599" s="29" t="s">
        <v>3436</v>
      </c>
      <c r="F10599" s="29" t="s">
        <v>1</v>
      </c>
      <c r="G10599" s="29" t="s">
        <v>938</v>
      </c>
      <c r="H10599" s="30" t="s">
        <v>33883</v>
      </c>
      <c r="I10599" s="30" t="s">
        <v>40</v>
      </c>
      <c r="J10599" s="31" t="s">
        <v>54</v>
      </c>
      <c r="K10599" s="30" t="s">
        <v>139</v>
      </c>
      <c r="L10599" s="32" t="s">
        <v>43</v>
      </c>
      <c r="M10599" s="30" t="s">
        <v>56</v>
      </c>
      <c r="N10599" s="30" t="s">
        <v>36077</v>
      </c>
      <c r="O10599" s="30" t="s">
        <v>154</v>
      </c>
      <c r="P10599" s="32" t="s">
        <v>47</v>
      </c>
      <c r="Q10599" s="32" t="s">
        <v>77</v>
      </c>
      <c r="R10599" s="30">
        <v>1906154.9</v>
      </c>
      <c r="S10599" s="30">
        <v>1906154.9</v>
      </c>
      <c r="T10599" s="30">
        <v>1906154.9</v>
      </c>
      <c r="U10599" s="30">
        <v>1906154.9</v>
      </c>
      <c r="V10599" s="30">
        <v>1906154.9</v>
      </c>
      <c r="W10599" s="30">
        <v>1906154.9</v>
      </c>
      <c r="X10599" s="30">
        <v>1906154.9</v>
      </c>
      <c r="Y10599" s="33">
        <f t="shared" si="165"/>
        <v>100</v>
      </c>
      <c r="Z10599" s="32">
        <v>0</v>
      </c>
      <c r="AA10599" s="32" t="s">
        <v>60</v>
      </c>
      <c r="AB10599" s="26">
        <v>658</v>
      </c>
      <c r="AC10599" s="33">
        <v>0</v>
      </c>
      <c r="AD10599" s="33">
        <v>100</v>
      </c>
      <c r="AE10599" s="34" t="s">
        <v>23381</v>
      </c>
      <c r="AF10599" s="11"/>
    </row>
    <row r="10600" spans="2:32" ht="89.25" x14ac:dyDescent="0.5">
      <c r="B10600" s="11"/>
      <c r="C10600" s="28" t="s">
        <v>36104</v>
      </c>
      <c r="D10600" s="28" t="s">
        <v>36105</v>
      </c>
      <c r="E10600" s="29" t="s">
        <v>36106</v>
      </c>
      <c r="F10600" s="29" t="s">
        <v>1</v>
      </c>
      <c r="G10600" s="29" t="s">
        <v>1137</v>
      </c>
      <c r="H10600" s="30" t="s">
        <v>12940</v>
      </c>
      <c r="I10600" s="30" t="s">
        <v>40</v>
      </c>
      <c r="J10600" s="31" t="s">
        <v>54</v>
      </c>
      <c r="K10600" s="30" t="s">
        <v>139</v>
      </c>
      <c r="L10600" s="32" t="s">
        <v>43</v>
      </c>
      <c r="M10600" s="30" t="s">
        <v>56</v>
      </c>
      <c r="N10600" s="30" t="s">
        <v>7404</v>
      </c>
      <c r="O10600" s="30" t="s">
        <v>87</v>
      </c>
      <c r="P10600" s="32" t="s">
        <v>47</v>
      </c>
      <c r="Q10600" s="32" t="s">
        <v>77</v>
      </c>
      <c r="R10600" s="30">
        <v>4930206.82</v>
      </c>
      <c r="S10600" s="30">
        <v>434839.98</v>
      </c>
      <c r="T10600" s="30">
        <v>434839.98</v>
      </c>
      <c r="U10600" s="30">
        <v>434839.98</v>
      </c>
      <c r="V10600" s="30">
        <v>434839.98</v>
      </c>
      <c r="W10600" s="30">
        <v>434839.98</v>
      </c>
      <c r="X10600" s="30">
        <v>434839.98</v>
      </c>
      <c r="Y10600" s="33">
        <f t="shared" si="165"/>
        <v>100</v>
      </c>
      <c r="Z10600" s="32">
        <v>0</v>
      </c>
      <c r="AA10600" s="32" t="s">
        <v>155</v>
      </c>
      <c r="AB10600" s="26">
        <v>1208</v>
      </c>
      <c r="AC10600" s="33">
        <v>0</v>
      </c>
      <c r="AD10600" s="33">
        <v>30</v>
      </c>
      <c r="AE10600" s="34" t="s">
        <v>34121</v>
      </c>
      <c r="AF10600" s="11"/>
    </row>
    <row r="10601" spans="2:32" ht="62.25" x14ac:dyDescent="0.5">
      <c r="B10601" s="11"/>
      <c r="C10601" s="28" t="s">
        <v>36107</v>
      </c>
      <c r="D10601" s="28" t="s">
        <v>36108</v>
      </c>
      <c r="E10601" s="29" t="s">
        <v>36109</v>
      </c>
      <c r="F10601" s="29" t="s">
        <v>1</v>
      </c>
      <c r="G10601" s="29" t="s">
        <v>3065</v>
      </c>
      <c r="H10601" s="30" t="s">
        <v>3065</v>
      </c>
      <c r="I10601" s="30" t="s">
        <v>53</v>
      </c>
      <c r="J10601" s="31" t="s">
        <v>54</v>
      </c>
      <c r="K10601" s="30" t="s">
        <v>139</v>
      </c>
      <c r="L10601" s="32" t="s">
        <v>43</v>
      </c>
      <c r="M10601" s="30" t="s">
        <v>56</v>
      </c>
      <c r="N10601" s="30" t="s">
        <v>15746</v>
      </c>
      <c r="O10601" s="30" t="s">
        <v>148</v>
      </c>
      <c r="P10601" s="32" t="s">
        <v>47</v>
      </c>
      <c r="Q10601" s="32" t="s">
        <v>77</v>
      </c>
      <c r="R10601" s="30">
        <v>999541</v>
      </c>
      <c r="S10601" s="30">
        <v>999541</v>
      </c>
      <c r="T10601" s="30">
        <v>999541</v>
      </c>
      <c r="U10601" s="30">
        <v>999541</v>
      </c>
      <c r="V10601" s="30">
        <v>999541</v>
      </c>
      <c r="W10601" s="30">
        <v>999541</v>
      </c>
      <c r="X10601" s="30">
        <v>999541</v>
      </c>
      <c r="Y10601" s="33">
        <f t="shared" si="165"/>
        <v>100</v>
      </c>
      <c r="Z10601" s="32">
        <v>0</v>
      </c>
      <c r="AA10601" s="32" t="s">
        <v>155</v>
      </c>
      <c r="AB10601" s="26">
        <v>16683</v>
      </c>
      <c r="AC10601" s="33">
        <v>0</v>
      </c>
      <c r="AD10601" s="33">
        <v>100</v>
      </c>
      <c r="AE10601" s="34" t="s">
        <v>19724</v>
      </c>
      <c r="AF10601" s="11"/>
    </row>
    <row r="10602" spans="2:32" ht="63.75" x14ac:dyDescent="0.5">
      <c r="B10602" s="11"/>
      <c r="C10602" s="28" t="s">
        <v>36110</v>
      </c>
      <c r="D10602" s="28" t="s">
        <v>36111</v>
      </c>
      <c r="E10602" s="29" t="s">
        <v>36112</v>
      </c>
      <c r="F10602" s="29" t="s">
        <v>1</v>
      </c>
      <c r="G10602" s="29" t="s">
        <v>7921</v>
      </c>
      <c r="H10602" s="30" t="s">
        <v>13832</v>
      </c>
      <c r="I10602" s="30" t="s">
        <v>40</v>
      </c>
      <c r="J10602" s="31" t="s">
        <v>54</v>
      </c>
      <c r="K10602" s="30" t="s">
        <v>139</v>
      </c>
      <c r="L10602" s="32" t="s">
        <v>43</v>
      </c>
      <c r="M10602" s="30" t="s">
        <v>56</v>
      </c>
      <c r="N10602" s="30" t="s">
        <v>2300</v>
      </c>
      <c r="O10602" s="30" t="s">
        <v>116</v>
      </c>
      <c r="P10602" s="32" t="s">
        <v>47</v>
      </c>
      <c r="Q10602" s="32" t="s">
        <v>77</v>
      </c>
      <c r="R10602" s="30">
        <v>160369.70000000001</v>
      </c>
      <c r="S10602" s="30">
        <v>160369.70000000001</v>
      </c>
      <c r="T10602" s="30">
        <v>160369.70000000001</v>
      </c>
      <c r="U10602" s="30">
        <v>160369.70000000001</v>
      </c>
      <c r="V10602" s="30">
        <v>160369.70000000001</v>
      </c>
      <c r="W10602" s="30">
        <v>160369.70000000001</v>
      </c>
      <c r="X10602" s="30">
        <v>160369.70000000001</v>
      </c>
      <c r="Y10602" s="33">
        <f t="shared" si="165"/>
        <v>100</v>
      </c>
      <c r="Z10602" s="32">
        <v>0</v>
      </c>
      <c r="AA10602" s="32" t="s">
        <v>155</v>
      </c>
      <c r="AB10602" s="26">
        <v>145</v>
      </c>
      <c r="AC10602" s="33">
        <v>0</v>
      </c>
      <c r="AD10602" s="33">
        <v>100</v>
      </c>
      <c r="AE10602" s="34" t="s">
        <v>36113</v>
      </c>
      <c r="AF10602" s="11"/>
    </row>
    <row r="10603" spans="2:32" ht="62.25" x14ac:dyDescent="0.5">
      <c r="B10603" s="11"/>
      <c r="C10603" s="28" t="s">
        <v>36114</v>
      </c>
      <c r="D10603" s="28" t="s">
        <v>36115</v>
      </c>
      <c r="E10603" s="29" t="s">
        <v>25234</v>
      </c>
      <c r="F10603" s="29" t="s">
        <v>1</v>
      </c>
      <c r="G10603" s="29" t="s">
        <v>193</v>
      </c>
      <c r="H10603" s="30" t="s">
        <v>193</v>
      </c>
      <c r="I10603" s="30" t="s">
        <v>53</v>
      </c>
      <c r="J10603" s="31" t="s">
        <v>54</v>
      </c>
      <c r="K10603" s="30" t="s">
        <v>139</v>
      </c>
      <c r="L10603" s="32" t="s">
        <v>43</v>
      </c>
      <c r="M10603" s="30" t="s">
        <v>56</v>
      </c>
      <c r="N10603" s="30" t="s">
        <v>195</v>
      </c>
      <c r="O10603" s="30" t="s">
        <v>87</v>
      </c>
      <c r="P10603" s="32" t="s">
        <v>47</v>
      </c>
      <c r="Q10603" s="32" t="s">
        <v>77</v>
      </c>
      <c r="R10603" s="30">
        <v>107069.48</v>
      </c>
      <c r="S10603" s="30">
        <v>107069.48</v>
      </c>
      <c r="T10603" s="30">
        <v>107069.48</v>
      </c>
      <c r="U10603" s="30">
        <v>107069.48</v>
      </c>
      <c r="V10603" s="30">
        <v>107069.48</v>
      </c>
      <c r="W10603" s="30">
        <v>107069.48</v>
      </c>
      <c r="X10603" s="30">
        <v>107069.48</v>
      </c>
      <c r="Y10603" s="33">
        <f t="shared" si="165"/>
        <v>100</v>
      </c>
      <c r="Z10603" s="32">
        <v>0</v>
      </c>
      <c r="AA10603" s="32" t="s">
        <v>60</v>
      </c>
      <c r="AB10603" s="26">
        <v>7022</v>
      </c>
      <c r="AC10603" s="33">
        <v>0</v>
      </c>
      <c r="AD10603" s="33">
        <v>100</v>
      </c>
      <c r="AE10603" s="34" t="s">
        <v>36116</v>
      </c>
      <c r="AF10603" s="11"/>
    </row>
    <row r="10604" spans="2:32" ht="63.75" x14ac:dyDescent="0.5">
      <c r="B10604" s="11"/>
      <c r="C10604" s="28" t="s">
        <v>36117</v>
      </c>
      <c r="D10604" s="28" t="s">
        <v>36118</v>
      </c>
      <c r="E10604" s="29" t="s">
        <v>36119</v>
      </c>
      <c r="F10604" s="29" t="s">
        <v>1</v>
      </c>
      <c r="G10604" s="29" t="s">
        <v>1145</v>
      </c>
      <c r="H10604" s="30" t="s">
        <v>35326</v>
      </c>
      <c r="I10604" s="30" t="s">
        <v>40</v>
      </c>
      <c r="J10604" s="31" t="s">
        <v>54</v>
      </c>
      <c r="K10604" s="30" t="s">
        <v>139</v>
      </c>
      <c r="L10604" s="32" t="s">
        <v>43</v>
      </c>
      <c r="M10604" s="30" t="s">
        <v>56</v>
      </c>
      <c r="N10604" s="30" t="s">
        <v>19964</v>
      </c>
      <c r="O10604" s="30" t="s">
        <v>58</v>
      </c>
      <c r="P10604" s="32" t="s">
        <v>47</v>
      </c>
      <c r="Q10604" s="32" t="s">
        <v>77</v>
      </c>
      <c r="R10604" s="30">
        <v>425179.5</v>
      </c>
      <c r="S10604" s="30">
        <v>425179.5</v>
      </c>
      <c r="T10604" s="30">
        <v>425179.5</v>
      </c>
      <c r="U10604" s="30">
        <v>425179.5</v>
      </c>
      <c r="V10604" s="30">
        <v>425179.5</v>
      </c>
      <c r="W10604" s="30">
        <v>425179.5</v>
      </c>
      <c r="X10604" s="30">
        <v>425179.5</v>
      </c>
      <c r="Y10604" s="33">
        <f t="shared" si="165"/>
        <v>100</v>
      </c>
      <c r="Z10604" s="32">
        <v>0</v>
      </c>
      <c r="AA10604" s="32" t="s">
        <v>60</v>
      </c>
      <c r="AB10604" s="26">
        <v>23</v>
      </c>
      <c r="AC10604" s="33">
        <v>0</v>
      </c>
      <c r="AD10604" s="33">
        <v>100</v>
      </c>
      <c r="AE10604" s="34" t="s">
        <v>16241</v>
      </c>
      <c r="AF10604" s="11"/>
    </row>
    <row r="10605" spans="2:32" ht="76.5" x14ac:dyDescent="0.5">
      <c r="B10605" s="11"/>
      <c r="C10605" s="28" t="s">
        <v>36120</v>
      </c>
      <c r="D10605" s="28" t="s">
        <v>36121</v>
      </c>
      <c r="E10605" s="29" t="s">
        <v>36122</v>
      </c>
      <c r="F10605" s="29" t="s">
        <v>1</v>
      </c>
      <c r="G10605" s="29" t="s">
        <v>7921</v>
      </c>
      <c r="H10605" s="30" t="s">
        <v>36123</v>
      </c>
      <c r="I10605" s="30" t="s">
        <v>40</v>
      </c>
      <c r="J10605" s="31" t="s">
        <v>54</v>
      </c>
      <c r="K10605" s="30" t="s">
        <v>139</v>
      </c>
      <c r="L10605" s="32" t="s">
        <v>43</v>
      </c>
      <c r="M10605" s="30" t="s">
        <v>56</v>
      </c>
      <c r="N10605" s="30" t="s">
        <v>2300</v>
      </c>
      <c r="O10605" s="30" t="s">
        <v>116</v>
      </c>
      <c r="P10605" s="32" t="s">
        <v>47</v>
      </c>
      <c r="Q10605" s="32" t="s">
        <v>77</v>
      </c>
      <c r="R10605" s="30">
        <v>1016376.83</v>
      </c>
      <c r="S10605" s="30">
        <v>1016376.83</v>
      </c>
      <c r="T10605" s="30">
        <v>1016376.83</v>
      </c>
      <c r="U10605" s="30">
        <v>1016376.83</v>
      </c>
      <c r="V10605" s="30">
        <v>1016376.83</v>
      </c>
      <c r="W10605" s="30">
        <v>1016376.83</v>
      </c>
      <c r="X10605" s="30">
        <v>1016376.83</v>
      </c>
      <c r="Y10605" s="33">
        <f t="shared" si="165"/>
        <v>100</v>
      </c>
      <c r="Z10605" s="32">
        <v>0</v>
      </c>
      <c r="AA10605" s="32" t="s">
        <v>155</v>
      </c>
      <c r="AB10605" s="26">
        <v>899</v>
      </c>
      <c r="AC10605" s="33">
        <v>0</v>
      </c>
      <c r="AD10605" s="33">
        <v>100</v>
      </c>
      <c r="AE10605" s="34" t="s">
        <v>36124</v>
      </c>
      <c r="AF10605" s="11"/>
    </row>
    <row r="10606" spans="2:32" ht="62.25" x14ac:dyDescent="0.5">
      <c r="B10606" s="11"/>
      <c r="C10606" s="28" t="s">
        <v>36125</v>
      </c>
      <c r="D10606" s="28" t="s">
        <v>36126</v>
      </c>
      <c r="E10606" s="29" t="s">
        <v>36127</v>
      </c>
      <c r="F10606" s="29" t="s">
        <v>1</v>
      </c>
      <c r="G10606" s="29" t="s">
        <v>8759</v>
      </c>
      <c r="H10606" s="30" t="s">
        <v>31805</v>
      </c>
      <c r="I10606" s="30" t="s">
        <v>53</v>
      </c>
      <c r="J10606" s="31" t="s">
        <v>54</v>
      </c>
      <c r="K10606" s="30" t="s">
        <v>139</v>
      </c>
      <c r="L10606" s="32" t="s">
        <v>43</v>
      </c>
      <c r="M10606" s="30" t="s">
        <v>56</v>
      </c>
      <c r="N10606" s="30" t="s">
        <v>25092</v>
      </c>
      <c r="O10606" s="30" t="s">
        <v>87</v>
      </c>
      <c r="P10606" s="32" t="s">
        <v>47</v>
      </c>
      <c r="Q10606" s="32" t="s">
        <v>77</v>
      </c>
      <c r="R10606" s="30">
        <v>1107162.3799999999</v>
      </c>
      <c r="S10606" s="30">
        <v>1107162.3799999999</v>
      </c>
      <c r="T10606" s="30">
        <v>1107162.3799999999</v>
      </c>
      <c r="U10606" s="30">
        <v>1107162.3799999999</v>
      </c>
      <c r="V10606" s="30">
        <v>332148.71000000002</v>
      </c>
      <c r="W10606" s="30">
        <v>332148.71000000002</v>
      </c>
      <c r="X10606" s="30">
        <v>332148.71000000002</v>
      </c>
      <c r="Y10606" s="33">
        <f t="shared" si="165"/>
        <v>29.999999638716051</v>
      </c>
      <c r="Z10606" s="32">
        <v>0</v>
      </c>
      <c r="AA10606" s="32" t="s">
        <v>60</v>
      </c>
      <c r="AB10606" s="26">
        <v>240</v>
      </c>
      <c r="AC10606" s="33">
        <v>0</v>
      </c>
      <c r="AD10606" s="33">
        <v>30</v>
      </c>
      <c r="AE10606" s="34" t="s">
        <v>19571</v>
      </c>
      <c r="AF10606" s="11"/>
    </row>
    <row r="10607" spans="2:32" ht="63.75" x14ac:dyDescent="0.5">
      <c r="B10607" s="11"/>
      <c r="C10607" s="28" t="s">
        <v>36128</v>
      </c>
      <c r="D10607" s="28" t="s">
        <v>36129</v>
      </c>
      <c r="E10607" s="29" t="s">
        <v>36130</v>
      </c>
      <c r="F10607" s="29" t="s">
        <v>1</v>
      </c>
      <c r="G10607" s="29" t="s">
        <v>7921</v>
      </c>
      <c r="H10607" s="30" t="s">
        <v>36131</v>
      </c>
      <c r="I10607" s="30" t="s">
        <v>40</v>
      </c>
      <c r="J10607" s="31" t="s">
        <v>54</v>
      </c>
      <c r="K10607" s="30" t="s">
        <v>139</v>
      </c>
      <c r="L10607" s="32" t="s">
        <v>43</v>
      </c>
      <c r="M10607" s="30" t="s">
        <v>56</v>
      </c>
      <c r="N10607" s="30" t="s">
        <v>2300</v>
      </c>
      <c r="O10607" s="30" t="s">
        <v>58</v>
      </c>
      <c r="P10607" s="32" t="s">
        <v>47</v>
      </c>
      <c r="Q10607" s="32" t="s">
        <v>77</v>
      </c>
      <c r="R10607" s="30">
        <v>751469.38</v>
      </c>
      <c r="S10607" s="30">
        <v>751469.38</v>
      </c>
      <c r="T10607" s="30">
        <v>751469.38</v>
      </c>
      <c r="U10607" s="30">
        <v>751469.38</v>
      </c>
      <c r="V10607" s="30">
        <v>751469.38</v>
      </c>
      <c r="W10607" s="30">
        <v>751469.38</v>
      </c>
      <c r="X10607" s="30">
        <v>751469.38</v>
      </c>
      <c r="Y10607" s="33">
        <f t="shared" si="165"/>
        <v>100</v>
      </c>
      <c r="Z10607" s="32">
        <v>0</v>
      </c>
      <c r="AA10607" s="32" t="s">
        <v>155</v>
      </c>
      <c r="AB10607" s="26">
        <v>61</v>
      </c>
      <c r="AC10607" s="33">
        <v>0</v>
      </c>
      <c r="AD10607" s="33">
        <v>100</v>
      </c>
      <c r="AE10607" s="34" t="s">
        <v>36132</v>
      </c>
      <c r="AF10607" s="11"/>
    </row>
    <row r="10608" spans="2:32" ht="76.5" x14ac:dyDescent="0.5">
      <c r="B10608" s="11"/>
      <c r="C10608" s="28" t="s">
        <v>36133</v>
      </c>
      <c r="D10608" s="28" t="s">
        <v>36134</v>
      </c>
      <c r="E10608" s="29" t="s">
        <v>36135</v>
      </c>
      <c r="F10608" s="29" t="s">
        <v>1</v>
      </c>
      <c r="G10608" s="29" t="s">
        <v>199</v>
      </c>
      <c r="H10608" s="30" t="s">
        <v>24934</v>
      </c>
      <c r="I10608" s="30" t="s">
        <v>53</v>
      </c>
      <c r="J10608" s="31" t="s">
        <v>54</v>
      </c>
      <c r="K10608" s="30" t="s">
        <v>139</v>
      </c>
      <c r="L10608" s="32" t="s">
        <v>43</v>
      </c>
      <c r="M10608" s="30" t="s">
        <v>56</v>
      </c>
      <c r="N10608" s="30" t="s">
        <v>25134</v>
      </c>
      <c r="O10608" s="30" t="s">
        <v>87</v>
      </c>
      <c r="P10608" s="32" t="s">
        <v>47</v>
      </c>
      <c r="Q10608" s="32" t="s">
        <v>77</v>
      </c>
      <c r="R10608" s="30">
        <v>431288.36</v>
      </c>
      <c r="S10608" s="30">
        <v>431288.02</v>
      </c>
      <c r="T10608" s="30">
        <v>431288.02</v>
      </c>
      <c r="U10608" s="30">
        <v>431288.02</v>
      </c>
      <c r="V10608" s="30">
        <v>431288.02</v>
      </c>
      <c r="W10608" s="30">
        <v>431288.02</v>
      </c>
      <c r="X10608" s="30">
        <v>431288.02</v>
      </c>
      <c r="Y10608" s="33">
        <f t="shared" si="165"/>
        <v>100</v>
      </c>
      <c r="Z10608" s="32">
        <v>0</v>
      </c>
      <c r="AA10608" s="32" t="s">
        <v>60</v>
      </c>
      <c r="AB10608" s="26">
        <v>200</v>
      </c>
      <c r="AC10608" s="33">
        <v>0</v>
      </c>
      <c r="AD10608" s="33">
        <v>100</v>
      </c>
      <c r="AE10608" s="34" t="s">
        <v>16216</v>
      </c>
      <c r="AF10608" s="11"/>
    </row>
    <row r="10609" spans="2:32" ht="62.25" x14ac:dyDescent="0.5">
      <c r="B10609" s="11"/>
      <c r="C10609" s="28" t="s">
        <v>36136</v>
      </c>
      <c r="D10609" s="28" t="s">
        <v>36137</v>
      </c>
      <c r="E10609" s="29" t="s">
        <v>8871</v>
      </c>
      <c r="F10609" s="29" t="s">
        <v>1</v>
      </c>
      <c r="G10609" s="29" t="s">
        <v>3377</v>
      </c>
      <c r="H10609" s="30" t="s">
        <v>15674</v>
      </c>
      <c r="I10609" s="30" t="s">
        <v>40</v>
      </c>
      <c r="J10609" s="31" t="s">
        <v>54</v>
      </c>
      <c r="K10609" s="30" t="s">
        <v>139</v>
      </c>
      <c r="L10609" s="32" t="s">
        <v>43</v>
      </c>
      <c r="M10609" s="30" t="s">
        <v>56</v>
      </c>
      <c r="N10609" s="30" t="s">
        <v>36138</v>
      </c>
      <c r="O10609" s="30" t="s">
        <v>58</v>
      </c>
      <c r="P10609" s="32" t="s">
        <v>47</v>
      </c>
      <c r="Q10609" s="32" t="s">
        <v>77</v>
      </c>
      <c r="R10609" s="30">
        <v>165353.92000000001</v>
      </c>
      <c r="S10609" s="30">
        <v>165353.92000000001</v>
      </c>
      <c r="T10609" s="30">
        <v>165353.92000000001</v>
      </c>
      <c r="U10609" s="30">
        <v>165353.92000000001</v>
      </c>
      <c r="V10609" s="30">
        <v>165353.92000000001</v>
      </c>
      <c r="W10609" s="30">
        <v>165353.92000000001</v>
      </c>
      <c r="X10609" s="30">
        <v>165353.92000000001</v>
      </c>
      <c r="Y10609" s="33">
        <f t="shared" si="165"/>
        <v>100</v>
      </c>
      <c r="Z10609" s="32">
        <v>0</v>
      </c>
      <c r="AA10609" s="32" t="s">
        <v>60</v>
      </c>
      <c r="AB10609" s="26">
        <v>150</v>
      </c>
      <c r="AC10609" s="33">
        <v>0</v>
      </c>
      <c r="AD10609" s="33">
        <v>100</v>
      </c>
      <c r="AE10609" s="34" t="s">
        <v>19443</v>
      </c>
      <c r="AF10609" s="11"/>
    </row>
    <row r="10610" spans="2:32" ht="62.25" x14ac:dyDescent="0.5">
      <c r="B10610" s="11"/>
      <c r="C10610" s="28" t="s">
        <v>36139</v>
      </c>
      <c r="D10610" s="28" t="s">
        <v>36140</v>
      </c>
      <c r="E10610" s="29" t="s">
        <v>9087</v>
      </c>
      <c r="F10610" s="29" t="s">
        <v>1</v>
      </c>
      <c r="G10610" s="29" t="s">
        <v>3377</v>
      </c>
      <c r="H10610" s="30" t="s">
        <v>5104</v>
      </c>
      <c r="I10610" s="30" t="s">
        <v>53</v>
      </c>
      <c r="J10610" s="31" t="s">
        <v>54</v>
      </c>
      <c r="K10610" s="30" t="s">
        <v>139</v>
      </c>
      <c r="L10610" s="32" t="s">
        <v>43</v>
      </c>
      <c r="M10610" s="30" t="s">
        <v>56</v>
      </c>
      <c r="N10610" s="30" t="s">
        <v>36138</v>
      </c>
      <c r="O10610" s="30" t="s">
        <v>58</v>
      </c>
      <c r="P10610" s="32" t="s">
        <v>47</v>
      </c>
      <c r="Q10610" s="32" t="s">
        <v>77</v>
      </c>
      <c r="R10610" s="30">
        <v>34928.47</v>
      </c>
      <c r="S10610" s="30">
        <v>34928.47</v>
      </c>
      <c r="T10610" s="30">
        <v>34928.47</v>
      </c>
      <c r="U10610" s="30">
        <v>34928.47</v>
      </c>
      <c r="V10610" s="30">
        <v>34928.47</v>
      </c>
      <c r="W10610" s="30">
        <v>34928.47</v>
      </c>
      <c r="X10610" s="30">
        <v>34928.47</v>
      </c>
      <c r="Y10610" s="33">
        <f t="shared" si="165"/>
        <v>100</v>
      </c>
      <c r="Z10610" s="32">
        <v>0</v>
      </c>
      <c r="AA10610" s="32" t="s">
        <v>60</v>
      </c>
      <c r="AB10610" s="26">
        <v>90</v>
      </c>
      <c r="AC10610" s="33">
        <v>0</v>
      </c>
      <c r="AD10610" s="33">
        <v>100</v>
      </c>
      <c r="AE10610" s="34" t="s">
        <v>19443</v>
      </c>
      <c r="AF10610" s="11"/>
    </row>
    <row r="10611" spans="2:32" ht="62.25" x14ac:dyDescent="0.5">
      <c r="B10611" s="11"/>
      <c r="C10611" s="28" t="s">
        <v>36141</v>
      </c>
      <c r="D10611" s="28" t="s">
        <v>36142</v>
      </c>
      <c r="E10611" s="29" t="s">
        <v>192</v>
      </c>
      <c r="F10611" s="29" t="s">
        <v>1</v>
      </c>
      <c r="G10611" s="29" t="s">
        <v>3377</v>
      </c>
      <c r="H10611" s="30" t="s">
        <v>231</v>
      </c>
      <c r="I10611" s="30" t="s">
        <v>40</v>
      </c>
      <c r="J10611" s="31" t="s">
        <v>54</v>
      </c>
      <c r="K10611" s="30" t="s">
        <v>139</v>
      </c>
      <c r="L10611" s="32" t="s">
        <v>43</v>
      </c>
      <c r="M10611" s="30" t="s">
        <v>56</v>
      </c>
      <c r="N10611" s="30" t="s">
        <v>36138</v>
      </c>
      <c r="O10611" s="30" t="s">
        <v>58</v>
      </c>
      <c r="P10611" s="32" t="s">
        <v>47</v>
      </c>
      <c r="Q10611" s="32" t="s">
        <v>77</v>
      </c>
      <c r="R10611" s="30">
        <v>17759.75</v>
      </c>
      <c r="S10611" s="30">
        <v>17759.75</v>
      </c>
      <c r="T10611" s="30">
        <v>17759.75</v>
      </c>
      <c r="U10611" s="30">
        <v>17759.75</v>
      </c>
      <c r="V10611" s="30">
        <v>17759.75</v>
      </c>
      <c r="W10611" s="30">
        <v>17759.75</v>
      </c>
      <c r="X10611" s="30">
        <v>17759.75</v>
      </c>
      <c r="Y10611" s="33">
        <f t="shared" si="165"/>
        <v>100</v>
      </c>
      <c r="Z10611" s="32">
        <v>0</v>
      </c>
      <c r="AA10611" s="32" t="s">
        <v>60</v>
      </c>
      <c r="AB10611" s="26">
        <v>80</v>
      </c>
      <c r="AC10611" s="33">
        <v>0</v>
      </c>
      <c r="AD10611" s="33">
        <v>100</v>
      </c>
      <c r="AE10611" s="34" t="s">
        <v>19443</v>
      </c>
      <c r="AF10611" s="11"/>
    </row>
    <row r="10612" spans="2:32" ht="62.25" x14ac:dyDescent="0.5">
      <c r="B10612" s="11"/>
      <c r="C10612" s="28" t="s">
        <v>36143</v>
      </c>
      <c r="D10612" s="28" t="s">
        <v>36144</v>
      </c>
      <c r="E10612" s="29" t="s">
        <v>9092</v>
      </c>
      <c r="F10612" s="29" t="s">
        <v>1</v>
      </c>
      <c r="G10612" s="29" t="s">
        <v>3377</v>
      </c>
      <c r="H10612" s="30" t="s">
        <v>5104</v>
      </c>
      <c r="I10612" s="30" t="s">
        <v>53</v>
      </c>
      <c r="J10612" s="31" t="s">
        <v>54</v>
      </c>
      <c r="K10612" s="30" t="s">
        <v>139</v>
      </c>
      <c r="L10612" s="32" t="s">
        <v>43</v>
      </c>
      <c r="M10612" s="30" t="s">
        <v>56</v>
      </c>
      <c r="N10612" s="30" t="s">
        <v>36138</v>
      </c>
      <c r="O10612" s="30" t="s">
        <v>87</v>
      </c>
      <c r="P10612" s="32" t="s">
        <v>47</v>
      </c>
      <c r="Q10612" s="32" t="s">
        <v>77</v>
      </c>
      <c r="R10612" s="30">
        <v>157715.89000000001</v>
      </c>
      <c r="S10612" s="30">
        <v>157715.89000000001</v>
      </c>
      <c r="T10612" s="30">
        <v>157715.89000000001</v>
      </c>
      <c r="U10612" s="30">
        <v>157715.89000000001</v>
      </c>
      <c r="V10612" s="30">
        <v>157715.89000000001</v>
      </c>
      <c r="W10612" s="30">
        <v>157715.89000000001</v>
      </c>
      <c r="X10612" s="30">
        <v>157715.89000000001</v>
      </c>
      <c r="Y10612" s="33">
        <f t="shared" si="165"/>
        <v>100</v>
      </c>
      <c r="Z10612" s="32">
        <v>0</v>
      </c>
      <c r="AA10612" s="32" t="s">
        <v>1369</v>
      </c>
      <c r="AB10612" s="26">
        <v>180</v>
      </c>
      <c r="AC10612" s="33">
        <v>0</v>
      </c>
      <c r="AD10612" s="33">
        <v>100</v>
      </c>
      <c r="AE10612" s="34" t="s">
        <v>15675</v>
      </c>
      <c r="AF10612" s="11"/>
    </row>
    <row r="10613" spans="2:32" ht="62.25" x14ac:dyDescent="0.5">
      <c r="B10613" s="11"/>
      <c r="C10613" s="28" t="s">
        <v>36145</v>
      </c>
      <c r="D10613" s="28" t="s">
        <v>36146</v>
      </c>
      <c r="E10613" s="29" t="s">
        <v>9095</v>
      </c>
      <c r="F10613" s="29" t="s">
        <v>1</v>
      </c>
      <c r="G10613" s="29" t="s">
        <v>3377</v>
      </c>
      <c r="H10613" s="30" t="s">
        <v>17167</v>
      </c>
      <c r="I10613" s="30" t="s">
        <v>40</v>
      </c>
      <c r="J10613" s="31" t="s">
        <v>54</v>
      </c>
      <c r="K10613" s="30" t="s">
        <v>139</v>
      </c>
      <c r="L10613" s="32" t="s">
        <v>43</v>
      </c>
      <c r="M10613" s="30" t="s">
        <v>56</v>
      </c>
      <c r="N10613" s="30" t="s">
        <v>36138</v>
      </c>
      <c r="O10613" s="30" t="s">
        <v>58</v>
      </c>
      <c r="P10613" s="32" t="s">
        <v>47</v>
      </c>
      <c r="Q10613" s="32" t="s">
        <v>77</v>
      </c>
      <c r="R10613" s="30">
        <v>65714.850000000006</v>
      </c>
      <c r="S10613" s="30">
        <v>65714.850000000006</v>
      </c>
      <c r="T10613" s="30">
        <v>65714.850000000006</v>
      </c>
      <c r="U10613" s="30">
        <v>65714.850000000006</v>
      </c>
      <c r="V10613" s="30">
        <v>65714.850000000006</v>
      </c>
      <c r="W10613" s="30">
        <v>65714.850000000006</v>
      </c>
      <c r="X10613" s="30">
        <v>65714.850000000006</v>
      </c>
      <c r="Y10613" s="33">
        <f t="shared" si="165"/>
        <v>100</v>
      </c>
      <c r="Z10613" s="32">
        <v>0</v>
      </c>
      <c r="AA10613" s="32" t="s">
        <v>60</v>
      </c>
      <c r="AB10613" s="26">
        <v>150</v>
      </c>
      <c r="AC10613" s="33">
        <v>0</v>
      </c>
      <c r="AD10613" s="33">
        <v>100</v>
      </c>
      <c r="AE10613" s="34" t="s">
        <v>19443</v>
      </c>
      <c r="AF10613" s="11"/>
    </row>
    <row r="10614" spans="2:32" ht="62.25" x14ac:dyDescent="0.5">
      <c r="B10614" s="11"/>
      <c r="C10614" s="28" t="s">
        <v>36147</v>
      </c>
      <c r="D10614" s="28" t="s">
        <v>36148</v>
      </c>
      <c r="E10614" s="29" t="s">
        <v>9098</v>
      </c>
      <c r="F10614" s="29" t="s">
        <v>1</v>
      </c>
      <c r="G10614" s="29" t="s">
        <v>3377</v>
      </c>
      <c r="H10614" s="30" t="s">
        <v>5104</v>
      </c>
      <c r="I10614" s="30" t="s">
        <v>53</v>
      </c>
      <c r="J10614" s="31" t="s">
        <v>54</v>
      </c>
      <c r="K10614" s="30" t="s">
        <v>139</v>
      </c>
      <c r="L10614" s="32" t="s">
        <v>43</v>
      </c>
      <c r="M10614" s="30" t="s">
        <v>56</v>
      </c>
      <c r="N10614" s="30" t="s">
        <v>36138</v>
      </c>
      <c r="O10614" s="30" t="s">
        <v>87</v>
      </c>
      <c r="P10614" s="32" t="s">
        <v>47</v>
      </c>
      <c r="Q10614" s="32" t="s">
        <v>77</v>
      </c>
      <c r="R10614" s="30">
        <v>78232.52</v>
      </c>
      <c r="S10614" s="30">
        <v>78232.52</v>
      </c>
      <c r="T10614" s="30">
        <v>78232.52</v>
      </c>
      <c r="U10614" s="30">
        <v>78232.52</v>
      </c>
      <c r="V10614" s="30">
        <v>78232.52</v>
      </c>
      <c r="W10614" s="30">
        <v>78232.52</v>
      </c>
      <c r="X10614" s="30">
        <v>78232.52</v>
      </c>
      <c r="Y10614" s="33">
        <f t="shared" si="165"/>
        <v>100</v>
      </c>
      <c r="Z10614" s="32">
        <v>0</v>
      </c>
      <c r="AA10614" s="32" t="s">
        <v>511</v>
      </c>
      <c r="AB10614" s="26">
        <v>250</v>
      </c>
      <c r="AC10614" s="33">
        <v>0</v>
      </c>
      <c r="AD10614" s="33">
        <v>100</v>
      </c>
      <c r="AE10614" s="34" t="s">
        <v>19443</v>
      </c>
      <c r="AF10614" s="11"/>
    </row>
    <row r="10615" spans="2:32" ht="62.25" x14ac:dyDescent="0.5">
      <c r="B10615" s="11"/>
      <c r="C10615" s="28" t="s">
        <v>36149</v>
      </c>
      <c r="D10615" s="28" t="s">
        <v>36150</v>
      </c>
      <c r="E10615" s="29" t="s">
        <v>36151</v>
      </c>
      <c r="F10615" s="29" t="s">
        <v>1</v>
      </c>
      <c r="G10615" s="29" t="s">
        <v>1260</v>
      </c>
      <c r="H10615" s="30" t="s">
        <v>1260</v>
      </c>
      <c r="I10615" s="30" t="s">
        <v>53</v>
      </c>
      <c r="J10615" s="31" t="s">
        <v>54</v>
      </c>
      <c r="K10615" s="30" t="s">
        <v>139</v>
      </c>
      <c r="L10615" s="32" t="s">
        <v>43</v>
      </c>
      <c r="M10615" s="30" t="s">
        <v>56</v>
      </c>
      <c r="N10615" s="30" t="s">
        <v>12444</v>
      </c>
      <c r="O10615" s="30" t="s">
        <v>148</v>
      </c>
      <c r="P10615" s="32" t="s">
        <v>47</v>
      </c>
      <c r="Q10615" s="32" t="s">
        <v>77</v>
      </c>
      <c r="R10615" s="30">
        <v>180173.86</v>
      </c>
      <c r="S10615" s="30">
        <v>180173.86</v>
      </c>
      <c r="T10615" s="30">
        <v>180173.86</v>
      </c>
      <c r="U10615" s="30">
        <v>180173.86</v>
      </c>
      <c r="V10615" s="30">
        <v>180173.86</v>
      </c>
      <c r="W10615" s="30">
        <v>180173.86</v>
      </c>
      <c r="X10615" s="30">
        <v>180173.86</v>
      </c>
      <c r="Y10615" s="33">
        <f t="shared" si="165"/>
        <v>100</v>
      </c>
      <c r="Z10615" s="32">
        <v>0</v>
      </c>
      <c r="AA10615" s="32" t="s">
        <v>10748</v>
      </c>
      <c r="AB10615" s="26">
        <v>130</v>
      </c>
      <c r="AC10615" s="33">
        <v>0</v>
      </c>
      <c r="AD10615" s="33">
        <v>100</v>
      </c>
      <c r="AE10615" s="34" t="s">
        <v>36152</v>
      </c>
      <c r="AF10615" s="11"/>
    </row>
    <row r="10616" spans="2:32" ht="62.25" x14ac:dyDescent="0.5">
      <c r="B10616" s="11"/>
      <c r="C10616" s="28" t="s">
        <v>36153</v>
      </c>
      <c r="D10616" s="28" t="s">
        <v>36154</v>
      </c>
      <c r="E10616" s="29" t="s">
        <v>3204</v>
      </c>
      <c r="F10616" s="29" t="s">
        <v>1</v>
      </c>
      <c r="G10616" s="29" t="s">
        <v>28613</v>
      </c>
      <c r="H10616" s="30" t="s">
        <v>28613</v>
      </c>
      <c r="I10616" s="30" t="s">
        <v>40</v>
      </c>
      <c r="J10616" s="31" t="s">
        <v>54</v>
      </c>
      <c r="K10616" s="30" t="s">
        <v>139</v>
      </c>
      <c r="L10616" s="32" t="s">
        <v>43</v>
      </c>
      <c r="M10616" s="30" t="s">
        <v>56</v>
      </c>
      <c r="N10616" s="30" t="s">
        <v>28614</v>
      </c>
      <c r="O10616" s="30" t="s">
        <v>87</v>
      </c>
      <c r="P10616" s="32" t="s">
        <v>47</v>
      </c>
      <c r="Q10616" s="32" t="s">
        <v>77</v>
      </c>
      <c r="R10616" s="30">
        <v>418139.41</v>
      </c>
      <c r="S10616" s="30">
        <v>418139.41</v>
      </c>
      <c r="T10616" s="30">
        <v>418139.41</v>
      </c>
      <c r="U10616" s="30">
        <v>418139.41</v>
      </c>
      <c r="V10616" s="30">
        <v>418139.41</v>
      </c>
      <c r="W10616" s="30">
        <v>418139.41</v>
      </c>
      <c r="X10616" s="30">
        <v>418139.41</v>
      </c>
      <c r="Y10616" s="33">
        <f t="shared" si="165"/>
        <v>100</v>
      </c>
      <c r="Z10616" s="32">
        <v>0</v>
      </c>
      <c r="AA10616" s="32" t="s">
        <v>60</v>
      </c>
      <c r="AB10616" s="26">
        <v>60</v>
      </c>
      <c r="AC10616" s="33">
        <v>0</v>
      </c>
      <c r="AD10616" s="33">
        <v>100</v>
      </c>
      <c r="AE10616" s="34" t="s">
        <v>36155</v>
      </c>
      <c r="AF10616" s="11"/>
    </row>
    <row r="10617" spans="2:32" ht="62.25" x14ac:dyDescent="0.5">
      <c r="B10617" s="11"/>
      <c r="C10617" s="28" t="s">
        <v>36156</v>
      </c>
      <c r="D10617" s="28" t="s">
        <v>36157</v>
      </c>
      <c r="E10617" s="29" t="s">
        <v>36158</v>
      </c>
      <c r="F10617" s="29" t="s">
        <v>1</v>
      </c>
      <c r="G10617" s="29" t="s">
        <v>1137</v>
      </c>
      <c r="H10617" s="30" t="s">
        <v>31020</v>
      </c>
      <c r="I10617" s="30" t="s">
        <v>40</v>
      </c>
      <c r="J10617" s="31" t="s">
        <v>54</v>
      </c>
      <c r="K10617" s="30" t="s">
        <v>139</v>
      </c>
      <c r="L10617" s="32" t="s">
        <v>43</v>
      </c>
      <c r="M10617" s="30" t="s">
        <v>56</v>
      </c>
      <c r="N10617" s="30" t="s">
        <v>7404</v>
      </c>
      <c r="O10617" s="30" t="s">
        <v>116</v>
      </c>
      <c r="P10617" s="32" t="s">
        <v>47</v>
      </c>
      <c r="Q10617" s="32" t="s">
        <v>77</v>
      </c>
      <c r="R10617" s="30">
        <v>381528.58</v>
      </c>
      <c r="S10617" s="30">
        <v>381528.58</v>
      </c>
      <c r="T10617" s="30">
        <v>381528.58</v>
      </c>
      <c r="U10617" s="30">
        <v>381528.58</v>
      </c>
      <c r="V10617" s="30">
        <v>381528.58</v>
      </c>
      <c r="W10617" s="30">
        <v>381528.58</v>
      </c>
      <c r="X10617" s="30">
        <v>381528.58</v>
      </c>
      <c r="Y10617" s="33">
        <f t="shared" si="165"/>
        <v>100</v>
      </c>
      <c r="Z10617" s="32">
        <v>0</v>
      </c>
      <c r="AA10617" s="32" t="s">
        <v>60</v>
      </c>
      <c r="AB10617" s="26">
        <v>793</v>
      </c>
      <c r="AC10617" s="33">
        <v>0</v>
      </c>
      <c r="AD10617" s="33">
        <v>100</v>
      </c>
      <c r="AE10617" s="34" t="s">
        <v>14574</v>
      </c>
      <c r="AF10617" s="11"/>
    </row>
    <row r="10618" spans="2:32" ht="63.75" x14ac:dyDescent="0.5">
      <c r="B10618" s="11"/>
      <c r="C10618" s="28" t="s">
        <v>36159</v>
      </c>
      <c r="D10618" s="28" t="s">
        <v>36160</v>
      </c>
      <c r="E10618" s="29" t="s">
        <v>36161</v>
      </c>
      <c r="F10618" s="29" t="s">
        <v>1</v>
      </c>
      <c r="G10618" s="29" t="s">
        <v>1260</v>
      </c>
      <c r="H10618" s="30" t="s">
        <v>11581</v>
      </c>
      <c r="I10618" s="30" t="s">
        <v>53</v>
      </c>
      <c r="J10618" s="31" t="s">
        <v>54</v>
      </c>
      <c r="K10618" s="30" t="s">
        <v>139</v>
      </c>
      <c r="L10618" s="32" t="s">
        <v>43</v>
      </c>
      <c r="M10618" s="30" t="s">
        <v>56</v>
      </c>
      <c r="N10618" s="30" t="s">
        <v>12444</v>
      </c>
      <c r="O10618" s="30" t="s">
        <v>154</v>
      </c>
      <c r="P10618" s="32" t="s">
        <v>47</v>
      </c>
      <c r="Q10618" s="32" t="s">
        <v>77</v>
      </c>
      <c r="R10618" s="30">
        <v>544129.68000000005</v>
      </c>
      <c r="S10618" s="30">
        <v>544129.68000000005</v>
      </c>
      <c r="T10618" s="30">
        <v>544129.68000000005</v>
      </c>
      <c r="U10618" s="30">
        <v>544129.68000000005</v>
      </c>
      <c r="V10618" s="30">
        <v>544129.68000000005</v>
      </c>
      <c r="W10618" s="30">
        <v>544129.68000000005</v>
      </c>
      <c r="X10618" s="30">
        <v>544129.68000000005</v>
      </c>
      <c r="Y10618" s="33">
        <f t="shared" si="165"/>
        <v>100</v>
      </c>
      <c r="Z10618" s="32">
        <v>0</v>
      </c>
      <c r="AA10618" s="32" t="s">
        <v>6197</v>
      </c>
      <c r="AB10618" s="26">
        <v>210</v>
      </c>
      <c r="AC10618" s="33">
        <v>0</v>
      </c>
      <c r="AD10618" s="33">
        <v>100</v>
      </c>
      <c r="AE10618" s="34" t="s">
        <v>36162</v>
      </c>
      <c r="AF10618" s="11"/>
    </row>
    <row r="10619" spans="2:32" ht="63.75" x14ac:dyDescent="0.5">
      <c r="B10619" s="11"/>
      <c r="C10619" s="28" t="s">
        <v>36163</v>
      </c>
      <c r="D10619" s="28" t="s">
        <v>36164</v>
      </c>
      <c r="E10619" s="29" t="s">
        <v>36165</v>
      </c>
      <c r="F10619" s="29" t="s">
        <v>1</v>
      </c>
      <c r="G10619" s="29" t="s">
        <v>1137</v>
      </c>
      <c r="H10619" s="30" t="s">
        <v>14836</v>
      </c>
      <c r="I10619" s="30" t="s">
        <v>40</v>
      </c>
      <c r="J10619" s="31" t="s">
        <v>54</v>
      </c>
      <c r="K10619" s="30" t="s">
        <v>139</v>
      </c>
      <c r="L10619" s="32" t="s">
        <v>43</v>
      </c>
      <c r="M10619" s="30" t="s">
        <v>56</v>
      </c>
      <c r="N10619" s="30" t="s">
        <v>7404</v>
      </c>
      <c r="O10619" s="30" t="s">
        <v>154</v>
      </c>
      <c r="P10619" s="32" t="s">
        <v>47</v>
      </c>
      <c r="Q10619" s="32" t="s">
        <v>77</v>
      </c>
      <c r="R10619" s="30">
        <v>370585.56</v>
      </c>
      <c r="S10619" s="30">
        <v>370585.56</v>
      </c>
      <c r="T10619" s="30">
        <v>370585.56</v>
      </c>
      <c r="U10619" s="30">
        <v>370585.56</v>
      </c>
      <c r="V10619" s="30">
        <v>370585.56</v>
      </c>
      <c r="W10619" s="30">
        <v>370585.56</v>
      </c>
      <c r="X10619" s="30">
        <v>370585.56</v>
      </c>
      <c r="Y10619" s="33">
        <f t="shared" si="165"/>
        <v>100</v>
      </c>
      <c r="Z10619" s="32">
        <v>0</v>
      </c>
      <c r="AA10619" s="32" t="s">
        <v>155</v>
      </c>
      <c r="AB10619" s="26">
        <v>457</v>
      </c>
      <c r="AC10619" s="33">
        <v>0</v>
      </c>
      <c r="AD10619" s="33">
        <v>100</v>
      </c>
      <c r="AE10619" s="34" t="s">
        <v>15199</v>
      </c>
      <c r="AF10619" s="11"/>
    </row>
    <row r="10620" spans="2:32" ht="63.75" x14ac:dyDescent="0.5">
      <c r="B10620" s="11"/>
      <c r="C10620" s="28" t="s">
        <v>36166</v>
      </c>
      <c r="D10620" s="28" t="s">
        <v>36167</v>
      </c>
      <c r="E10620" s="29" t="s">
        <v>3207</v>
      </c>
      <c r="F10620" s="29" t="s">
        <v>1</v>
      </c>
      <c r="G10620" s="29" t="s">
        <v>2034</v>
      </c>
      <c r="H10620" s="30" t="s">
        <v>36168</v>
      </c>
      <c r="I10620" s="30" t="s">
        <v>40</v>
      </c>
      <c r="J10620" s="31" t="s">
        <v>54</v>
      </c>
      <c r="K10620" s="30" t="s">
        <v>139</v>
      </c>
      <c r="L10620" s="32" t="s">
        <v>43</v>
      </c>
      <c r="M10620" s="30" t="s">
        <v>56</v>
      </c>
      <c r="N10620" s="30" t="s">
        <v>25743</v>
      </c>
      <c r="O10620" s="30" t="s">
        <v>87</v>
      </c>
      <c r="P10620" s="32" t="s">
        <v>47</v>
      </c>
      <c r="Q10620" s="32" t="s">
        <v>77</v>
      </c>
      <c r="R10620" s="30">
        <v>83798.399999999994</v>
      </c>
      <c r="S10620" s="30">
        <v>83798.399999999994</v>
      </c>
      <c r="T10620" s="30">
        <v>83798.399999999994</v>
      </c>
      <c r="U10620" s="30">
        <v>83798.399999999994</v>
      </c>
      <c r="V10620" s="30">
        <v>83798.399999999994</v>
      </c>
      <c r="W10620" s="30">
        <v>83798.399999999994</v>
      </c>
      <c r="X10620" s="30">
        <v>83798.399999999994</v>
      </c>
      <c r="Y10620" s="33">
        <f t="shared" si="165"/>
        <v>100</v>
      </c>
      <c r="Z10620" s="32">
        <v>0</v>
      </c>
      <c r="AA10620" s="32" t="s">
        <v>155</v>
      </c>
      <c r="AB10620" s="26">
        <v>461</v>
      </c>
      <c r="AC10620" s="33">
        <v>0</v>
      </c>
      <c r="AD10620" s="33">
        <v>100</v>
      </c>
      <c r="AE10620" s="34" t="s">
        <v>36169</v>
      </c>
      <c r="AF10620" s="11"/>
    </row>
    <row r="10621" spans="2:32" ht="62.25" x14ac:dyDescent="0.5">
      <c r="B10621" s="11"/>
      <c r="C10621" s="28" t="s">
        <v>36170</v>
      </c>
      <c r="D10621" s="28" t="s">
        <v>36171</v>
      </c>
      <c r="E10621" s="29" t="s">
        <v>36172</v>
      </c>
      <c r="F10621" s="29" t="s">
        <v>1</v>
      </c>
      <c r="G10621" s="29" t="s">
        <v>1137</v>
      </c>
      <c r="H10621" s="30" t="s">
        <v>1137</v>
      </c>
      <c r="I10621" s="30" t="s">
        <v>53</v>
      </c>
      <c r="J10621" s="31" t="s">
        <v>54</v>
      </c>
      <c r="K10621" s="30" t="s">
        <v>139</v>
      </c>
      <c r="L10621" s="32" t="s">
        <v>43</v>
      </c>
      <c r="M10621" s="30" t="s">
        <v>56</v>
      </c>
      <c r="N10621" s="30" t="s">
        <v>7404</v>
      </c>
      <c r="O10621" s="30" t="s">
        <v>87</v>
      </c>
      <c r="P10621" s="32" t="s">
        <v>47</v>
      </c>
      <c r="Q10621" s="32" t="s">
        <v>77</v>
      </c>
      <c r="R10621" s="30">
        <v>723684.87</v>
      </c>
      <c r="S10621" s="30">
        <v>355624.12</v>
      </c>
      <c r="T10621" s="30">
        <v>355624.12</v>
      </c>
      <c r="U10621" s="30">
        <v>355624.12</v>
      </c>
      <c r="V10621" s="30">
        <v>355624.12</v>
      </c>
      <c r="W10621" s="30">
        <v>355624.12</v>
      </c>
      <c r="X10621" s="30">
        <v>355624.12</v>
      </c>
      <c r="Y10621" s="33">
        <f t="shared" si="165"/>
        <v>100</v>
      </c>
      <c r="Z10621" s="32">
        <v>0</v>
      </c>
      <c r="AA10621" s="32" t="s">
        <v>7369</v>
      </c>
      <c r="AB10621" s="26">
        <v>1000</v>
      </c>
      <c r="AC10621" s="33">
        <v>0</v>
      </c>
      <c r="AD10621" s="33">
        <v>100</v>
      </c>
      <c r="AE10621" s="34" t="s">
        <v>36173</v>
      </c>
      <c r="AF10621" s="11"/>
    </row>
    <row r="10622" spans="2:32" ht="62.25" x14ac:dyDescent="0.5">
      <c r="B10622" s="11"/>
      <c r="C10622" s="28" t="s">
        <v>36174</v>
      </c>
      <c r="D10622" s="28" t="s">
        <v>36175</v>
      </c>
      <c r="E10622" s="29" t="s">
        <v>36176</v>
      </c>
      <c r="F10622" s="29" t="s">
        <v>1</v>
      </c>
      <c r="G10622" s="29" t="s">
        <v>731</v>
      </c>
      <c r="H10622" s="30" t="s">
        <v>74</v>
      </c>
      <c r="I10622" s="30" t="s">
        <v>43</v>
      </c>
      <c r="J10622" s="31" t="s">
        <v>54</v>
      </c>
      <c r="K10622" s="30" t="s">
        <v>139</v>
      </c>
      <c r="L10622" s="32" t="s">
        <v>43</v>
      </c>
      <c r="M10622" s="30" t="s">
        <v>56</v>
      </c>
      <c r="N10622" s="30" t="s">
        <v>140</v>
      </c>
      <c r="O10622" s="30" t="s">
        <v>58</v>
      </c>
      <c r="P10622" s="32" t="s">
        <v>47</v>
      </c>
      <c r="Q10622" s="32" t="s">
        <v>77</v>
      </c>
      <c r="R10622" s="30">
        <v>118741.2</v>
      </c>
      <c r="S10622" s="30">
        <v>118741.2</v>
      </c>
      <c r="T10622" s="30">
        <v>118741.2</v>
      </c>
      <c r="U10622" s="30">
        <v>118741.2</v>
      </c>
      <c r="V10622" s="30">
        <v>118741.2</v>
      </c>
      <c r="W10622" s="30">
        <v>118741.2</v>
      </c>
      <c r="X10622" s="30">
        <v>118741.2</v>
      </c>
      <c r="Y10622" s="33">
        <f t="shared" si="165"/>
        <v>100</v>
      </c>
      <c r="Z10622" s="32">
        <v>0</v>
      </c>
      <c r="AA10622" s="32" t="s">
        <v>60</v>
      </c>
      <c r="AB10622" s="26">
        <v>200</v>
      </c>
      <c r="AC10622" s="33">
        <v>0</v>
      </c>
      <c r="AD10622" s="33">
        <v>100</v>
      </c>
      <c r="AE10622" s="34" t="s">
        <v>36177</v>
      </c>
      <c r="AF10622" s="11"/>
    </row>
    <row r="10623" spans="2:32" ht="62.25" x14ac:dyDescent="0.5">
      <c r="B10623" s="11"/>
      <c r="C10623" s="28" t="s">
        <v>36178</v>
      </c>
      <c r="D10623" s="28" t="s">
        <v>36179</v>
      </c>
      <c r="E10623" s="29" t="s">
        <v>36180</v>
      </c>
      <c r="F10623" s="29" t="s">
        <v>1</v>
      </c>
      <c r="G10623" s="29" t="s">
        <v>731</v>
      </c>
      <c r="H10623" s="30" t="s">
        <v>5331</v>
      </c>
      <c r="I10623" s="30" t="s">
        <v>40</v>
      </c>
      <c r="J10623" s="31" t="s">
        <v>54</v>
      </c>
      <c r="K10623" s="30" t="s">
        <v>139</v>
      </c>
      <c r="L10623" s="32" t="s">
        <v>43</v>
      </c>
      <c r="M10623" s="30" t="s">
        <v>56</v>
      </c>
      <c r="N10623" s="30" t="s">
        <v>1038</v>
      </c>
      <c r="O10623" s="30" t="s">
        <v>154</v>
      </c>
      <c r="P10623" s="32" t="s">
        <v>47</v>
      </c>
      <c r="Q10623" s="32" t="s">
        <v>77</v>
      </c>
      <c r="R10623" s="30">
        <v>320866.90999999997</v>
      </c>
      <c r="S10623" s="30">
        <v>320866.90999999997</v>
      </c>
      <c r="T10623" s="30">
        <v>320866.90999999997</v>
      </c>
      <c r="U10623" s="30">
        <v>320866.90999999997</v>
      </c>
      <c r="V10623" s="30">
        <v>320866.90999999997</v>
      </c>
      <c r="W10623" s="30">
        <v>320866.90999999997</v>
      </c>
      <c r="X10623" s="30">
        <v>320866.90999999997</v>
      </c>
      <c r="Y10623" s="33">
        <f t="shared" si="165"/>
        <v>100</v>
      </c>
      <c r="Z10623" s="32">
        <v>0</v>
      </c>
      <c r="AA10623" s="32" t="s">
        <v>155</v>
      </c>
      <c r="AB10623" s="26">
        <v>199</v>
      </c>
      <c r="AC10623" s="33">
        <v>0</v>
      </c>
      <c r="AD10623" s="33">
        <v>100</v>
      </c>
      <c r="AE10623" s="34" t="s">
        <v>9636</v>
      </c>
      <c r="AF10623" s="11"/>
    </row>
    <row r="10624" spans="2:32" ht="62.25" x14ac:dyDescent="0.5">
      <c r="B10624" s="11"/>
      <c r="C10624" s="28" t="s">
        <v>36181</v>
      </c>
      <c r="D10624" s="28" t="s">
        <v>36182</v>
      </c>
      <c r="E10624" s="29" t="s">
        <v>36183</v>
      </c>
      <c r="F10624" s="29" t="s">
        <v>1</v>
      </c>
      <c r="G10624" s="29" t="s">
        <v>731</v>
      </c>
      <c r="H10624" s="30" t="s">
        <v>74</v>
      </c>
      <c r="I10624" s="30" t="s">
        <v>43</v>
      </c>
      <c r="J10624" s="31" t="s">
        <v>54</v>
      </c>
      <c r="K10624" s="30" t="s">
        <v>139</v>
      </c>
      <c r="L10624" s="32" t="s">
        <v>43</v>
      </c>
      <c r="M10624" s="30" t="s">
        <v>56</v>
      </c>
      <c r="N10624" s="30" t="s">
        <v>1038</v>
      </c>
      <c r="O10624" s="30" t="s">
        <v>116</v>
      </c>
      <c r="P10624" s="32" t="s">
        <v>47</v>
      </c>
      <c r="Q10624" s="32" t="s">
        <v>77</v>
      </c>
      <c r="R10624" s="30">
        <v>343569.45</v>
      </c>
      <c r="S10624" s="30">
        <v>343569.45</v>
      </c>
      <c r="T10624" s="30">
        <v>343569.45</v>
      </c>
      <c r="U10624" s="30">
        <v>343569.45</v>
      </c>
      <c r="V10624" s="30">
        <v>343569.45</v>
      </c>
      <c r="W10624" s="30">
        <v>343569.45</v>
      </c>
      <c r="X10624" s="30">
        <v>343569.45</v>
      </c>
      <c r="Y10624" s="33">
        <f t="shared" si="165"/>
        <v>100</v>
      </c>
      <c r="Z10624" s="32">
        <v>0</v>
      </c>
      <c r="AA10624" s="32" t="s">
        <v>155</v>
      </c>
      <c r="AB10624" s="26">
        <v>1379</v>
      </c>
      <c r="AC10624" s="33">
        <v>0</v>
      </c>
      <c r="AD10624" s="33">
        <v>100</v>
      </c>
      <c r="AE10624" s="34" t="s">
        <v>36184</v>
      </c>
      <c r="AF10624" s="11"/>
    </row>
    <row r="10625" spans="2:32" ht="62.25" x14ac:dyDescent="0.5">
      <c r="B10625" s="11"/>
      <c r="C10625" s="28" t="s">
        <v>36185</v>
      </c>
      <c r="D10625" s="28" t="s">
        <v>36186</v>
      </c>
      <c r="E10625" s="29" t="s">
        <v>36187</v>
      </c>
      <c r="F10625" s="29" t="s">
        <v>1</v>
      </c>
      <c r="G10625" s="29" t="s">
        <v>731</v>
      </c>
      <c r="H10625" s="30" t="s">
        <v>24370</v>
      </c>
      <c r="I10625" s="30" t="s">
        <v>40</v>
      </c>
      <c r="J10625" s="31" t="s">
        <v>54</v>
      </c>
      <c r="K10625" s="30" t="s">
        <v>139</v>
      </c>
      <c r="L10625" s="32" t="s">
        <v>43</v>
      </c>
      <c r="M10625" s="30" t="s">
        <v>56</v>
      </c>
      <c r="N10625" s="30" t="s">
        <v>140</v>
      </c>
      <c r="O10625" s="30" t="s">
        <v>116</v>
      </c>
      <c r="P10625" s="32" t="s">
        <v>47</v>
      </c>
      <c r="Q10625" s="32" t="s">
        <v>77</v>
      </c>
      <c r="R10625" s="30">
        <v>500000</v>
      </c>
      <c r="S10625" s="30">
        <v>500000</v>
      </c>
      <c r="T10625" s="30">
        <v>500000</v>
      </c>
      <c r="U10625" s="30">
        <v>500000</v>
      </c>
      <c r="V10625" s="30">
        <v>500000</v>
      </c>
      <c r="W10625" s="30">
        <v>500000</v>
      </c>
      <c r="X10625" s="30">
        <v>500000</v>
      </c>
      <c r="Y10625" s="33">
        <f t="shared" si="165"/>
        <v>100</v>
      </c>
      <c r="Z10625" s="32">
        <v>0</v>
      </c>
      <c r="AA10625" s="32" t="s">
        <v>60</v>
      </c>
      <c r="AB10625" s="26">
        <v>304</v>
      </c>
      <c r="AC10625" s="33">
        <v>0</v>
      </c>
      <c r="AD10625" s="33">
        <v>100</v>
      </c>
      <c r="AE10625" s="34" t="s">
        <v>18420</v>
      </c>
      <c r="AF10625" s="11"/>
    </row>
    <row r="10626" spans="2:32" ht="76.5" x14ac:dyDescent="0.5">
      <c r="B10626" s="11"/>
      <c r="C10626" s="28" t="s">
        <v>36188</v>
      </c>
      <c r="D10626" s="28" t="s">
        <v>36189</v>
      </c>
      <c r="E10626" s="29" t="s">
        <v>36190</v>
      </c>
      <c r="F10626" s="29" t="s">
        <v>1</v>
      </c>
      <c r="G10626" s="29" t="s">
        <v>731</v>
      </c>
      <c r="H10626" s="30" t="s">
        <v>36191</v>
      </c>
      <c r="I10626" s="30" t="s">
        <v>40</v>
      </c>
      <c r="J10626" s="31" t="s">
        <v>54</v>
      </c>
      <c r="K10626" s="30" t="s">
        <v>139</v>
      </c>
      <c r="L10626" s="32" t="s">
        <v>43</v>
      </c>
      <c r="M10626" s="30" t="s">
        <v>56</v>
      </c>
      <c r="N10626" s="30" t="s">
        <v>1763</v>
      </c>
      <c r="O10626" s="30" t="s">
        <v>116</v>
      </c>
      <c r="P10626" s="32" t="s">
        <v>47</v>
      </c>
      <c r="Q10626" s="32" t="s">
        <v>77</v>
      </c>
      <c r="R10626" s="30">
        <v>250000</v>
      </c>
      <c r="S10626" s="30">
        <v>250000</v>
      </c>
      <c r="T10626" s="30">
        <v>250000</v>
      </c>
      <c r="U10626" s="30">
        <v>250000</v>
      </c>
      <c r="V10626" s="30">
        <v>250000</v>
      </c>
      <c r="W10626" s="30">
        <v>250000</v>
      </c>
      <c r="X10626" s="30">
        <v>250000</v>
      </c>
      <c r="Y10626" s="33">
        <f t="shared" si="165"/>
        <v>100</v>
      </c>
      <c r="Z10626" s="32">
        <v>0</v>
      </c>
      <c r="AA10626" s="32" t="s">
        <v>60</v>
      </c>
      <c r="AB10626" s="26">
        <v>250</v>
      </c>
      <c r="AC10626" s="33">
        <v>0</v>
      </c>
      <c r="AD10626" s="33">
        <v>100</v>
      </c>
      <c r="AE10626" s="34" t="s">
        <v>36192</v>
      </c>
      <c r="AF10626" s="11"/>
    </row>
    <row r="10627" spans="2:32" ht="63.75" x14ac:dyDescent="0.5">
      <c r="B10627" s="11"/>
      <c r="C10627" s="28" t="s">
        <v>36193</v>
      </c>
      <c r="D10627" s="28" t="s">
        <v>36194</v>
      </c>
      <c r="E10627" s="29" t="s">
        <v>36195</v>
      </c>
      <c r="F10627" s="29" t="s">
        <v>1</v>
      </c>
      <c r="G10627" s="29" t="s">
        <v>731</v>
      </c>
      <c r="H10627" s="30" t="s">
        <v>74</v>
      </c>
      <c r="I10627" s="30" t="s">
        <v>43</v>
      </c>
      <c r="J10627" s="31" t="s">
        <v>54</v>
      </c>
      <c r="K10627" s="30" t="s">
        <v>139</v>
      </c>
      <c r="L10627" s="32" t="s">
        <v>43</v>
      </c>
      <c r="M10627" s="30" t="s">
        <v>56</v>
      </c>
      <c r="N10627" s="30" t="s">
        <v>140</v>
      </c>
      <c r="O10627" s="30" t="s">
        <v>116</v>
      </c>
      <c r="P10627" s="32" t="s">
        <v>47</v>
      </c>
      <c r="Q10627" s="32" t="s">
        <v>77</v>
      </c>
      <c r="R10627" s="30">
        <v>350946.4</v>
      </c>
      <c r="S10627" s="30">
        <v>350946.4</v>
      </c>
      <c r="T10627" s="30">
        <v>350946.4</v>
      </c>
      <c r="U10627" s="30">
        <v>350946.4</v>
      </c>
      <c r="V10627" s="30">
        <v>350946.4</v>
      </c>
      <c r="W10627" s="30">
        <v>350946.4</v>
      </c>
      <c r="X10627" s="30">
        <v>350946.4</v>
      </c>
      <c r="Y10627" s="33">
        <f t="shared" si="165"/>
        <v>100</v>
      </c>
      <c r="Z10627" s="32">
        <v>0</v>
      </c>
      <c r="AA10627" s="32" t="s">
        <v>60</v>
      </c>
      <c r="AB10627" s="26">
        <v>4232</v>
      </c>
      <c r="AC10627" s="33">
        <v>0</v>
      </c>
      <c r="AD10627" s="33">
        <v>100</v>
      </c>
      <c r="AE10627" s="34" t="s">
        <v>36196</v>
      </c>
      <c r="AF10627" s="11"/>
    </row>
    <row r="10628" spans="2:32" ht="62.25" x14ac:dyDescent="0.5">
      <c r="B10628" s="11"/>
      <c r="C10628" s="28" t="s">
        <v>36197</v>
      </c>
      <c r="D10628" s="28" t="s">
        <v>36198</v>
      </c>
      <c r="E10628" s="29" t="s">
        <v>36199</v>
      </c>
      <c r="F10628" s="29" t="s">
        <v>1</v>
      </c>
      <c r="G10628" s="29" t="s">
        <v>1137</v>
      </c>
      <c r="H10628" s="30" t="s">
        <v>1137</v>
      </c>
      <c r="I10628" s="30" t="s">
        <v>53</v>
      </c>
      <c r="J10628" s="31" t="s">
        <v>54</v>
      </c>
      <c r="K10628" s="30" t="s">
        <v>139</v>
      </c>
      <c r="L10628" s="32" t="s">
        <v>43</v>
      </c>
      <c r="M10628" s="30" t="s">
        <v>56</v>
      </c>
      <c r="N10628" s="30" t="s">
        <v>7404</v>
      </c>
      <c r="O10628" s="30" t="s">
        <v>87</v>
      </c>
      <c r="P10628" s="32" t="s">
        <v>47</v>
      </c>
      <c r="Q10628" s="32" t="s">
        <v>77</v>
      </c>
      <c r="R10628" s="30">
        <v>81965.929999999993</v>
      </c>
      <c r="S10628" s="30">
        <v>81965.929999999993</v>
      </c>
      <c r="T10628" s="30">
        <v>81965.929999999993</v>
      </c>
      <c r="U10628" s="30">
        <v>81965.929999999993</v>
      </c>
      <c r="V10628" s="30">
        <v>81965.929999999993</v>
      </c>
      <c r="W10628" s="30">
        <v>81965.929999999993</v>
      </c>
      <c r="X10628" s="30">
        <v>81965.929999999993</v>
      </c>
      <c r="Y10628" s="33">
        <f t="shared" si="165"/>
        <v>100</v>
      </c>
      <c r="Z10628" s="32">
        <v>0</v>
      </c>
      <c r="AA10628" s="32" t="s">
        <v>155</v>
      </c>
      <c r="AB10628" s="26">
        <v>1149</v>
      </c>
      <c r="AC10628" s="33">
        <v>0</v>
      </c>
      <c r="AD10628" s="33">
        <v>100</v>
      </c>
      <c r="AE10628" s="34" t="s">
        <v>14574</v>
      </c>
      <c r="AF10628" s="11"/>
    </row>
    <row r="10629" spans="2:32" ht="89.25" x14ac:dyDescent="0.5">
      <c r="B10629" s="11"/>
      <c r="C10629" s="28" t="s">
        <v>36200</v>
      </c>
      <c r="D10629" s="28" t="s">
        <v>36201</v>
      </c>
      <c r="E10629" s="29" t="s">
        <v>25178</v>
      </c>
      <c r="F10629" s="29" t="s">
        <v>1</v>
      </c>
      <c r="G10629" s="29" t="s">
        <v>3019</v>
      </c>
      <c r="H10629" s="30" t="s">
        <v>20105</v>
      </c>
      <c r="I10629" s="30" t="s">
        <v>40</v>
      </c>
      <c r="J10629" s="31" t="s">
        <v>54</v>
      </c>
      <c r="K10629" s="30" t="s">
        <v>139</v>
      </c>
      <c r="L10629" s="32" t="s">
        <v>43</v>
      </c>
      <c r="M10629" s="30" t="s">
        <v>56</v>
      </c>
      <c r="N10629" s="30" t="s">
        <v>8089</v>
      </c>
      <c r="O10629" s="30" t="s">
        <v>87</v>
      </c>
      <c r="P10629" s="32" t="s">
        <v>47</v>
      </c>
      <c r="Q10629" s="32" t="s">
        <v>77</v>
      </c>
      <c r="R10629" s="30">
        <v>180644.17</v>
      </c>
      <c r="S10629" s="30">
        <v>180644.17</v>
      </c>
      <c r="T10629" s="30">
        <v>180644.17</v>
      </c>
      <c r="U10629" s="30">
        <v>180644.17</v>
      </c>
      <c r="V10629" s="30">
        <v>180644.17</v>
      </c>
      <c r="W10629" s="30">
        <v>180644.17</v>
      </c>
      <c r="X10629" s="30">
        <v>180644.17</v>
      </c>
      <c r="Y10629" s="33">
        <f t="shared" si="165"/>
        <v>100</v>
      </c>
      <c r="Z10629" s="32">
        <v>0</v>
      </c>
      <c r="AA10629" s="32" t="s">
        <v>703</v>
      </c>
      <c r="AB10629" s="26">
        <v>30</v>
      </c>
      <c r="AC10629" s="33">
        <v>0</v>
      </c>
      <c r="AD10629" s="33">
        <v>100</v>
      </c>
      <c r="AE10629" s="34" t="s">
        <v>36202</v>
      </c>
      <c r="AF10629" s="11"/>
    </row>
    <row r="10630" spans="2:32" ht="76.5" x14ac:dyDescent="0.5">
      <c r="B10630" s="11"/>
      <c r="C10630" s="28" t="s">
        <v>36203</v>
      </c>
      <c r="D10630" s="28" t="s">
        <v>36204</v>
      </c>
      <c r="E10630" s="29" t="s">
        <v>15497</v>
      </c>
      <c r="F10630" s="29" t="s">
        <v>1</v>
      </c>
      <c r="G10630" s="29" t="s">
        <v>3019</v>
      </c>
      <c r="H10630" s="30" t="s">
        <v>36049</v>
      </c>
      <c r="I10630" s="30" t="s">
        <v>40</v>
      </c>
      <c r="J10630" s="31" t="s">
        <v>54</v>
      </c>
      <c r="K10630" s="30" t="s">
        <v>139</v>
      </c>
      <c r="L10630" s="32" t="s">
        <v>43</v>
      </c>
      <c r="M10630" s="30" t="s">
        <v>56</v>
      </c>
      <c r="N10630" s="30" t="s">
        <v>8089</v>
      </c>
      <c r="O10630" s="30" t="s">
        <v>154</v>
      </c>
      <c r="P10630" s="32" t="s">
        <v>47</v>
      </c>
      <c r="Q10630" s="32" t="s">
        <v>77</v>
      </c>
      <c r="R10630" s="30">
        <v>330915.96999999997</v>
      </c>
      <c r="S10630" s="30">
        <v>330915.96999999997</v>
      </c>
      <c r="T10630" s="30">
        <v>330915.96999999997</v>
      </c>
      <c r="U10630" s="30">
        <v>330915.96999999997</v>
      </c>
      <c r="V10630" s="30">
        <v>99274.79</v>
      </c>
      <c r="W10630" s="30">
        <v>99274.79</v>
      </c>
      <c r="X10630" s="30">
        <v>99274.79</v>
      </c>
      <c r="Y10630" s="33">
        <f t="shared" si="165"/>
        <v>29.999999697808484</v>
      </c>
      <c r="Z10630" s="32">
        <v>0</v>
      </c>
      <c r="AA10630" s="32" t="s">
        <v>155</v>
      </c>
      <c r="AB10630" s="26">
        <v>138</v>
      </c>
      <c r="AC10630" s="33">
        <v>0</v>
      </c>
      <c r="AD10630" s="33">
        <v>20</v>
      </c>
      <c r="AE10630" s="34" t="s">
        <v>36205</v>
      </c>
      <c r="AF10630" s="11"/>
    </row>
    <row r="10631" spans="2:32" ht="63.75" x14ac:dyDescent="0.5">
      <c r="B10631" s="11"/>
      <c r="C10631" s="28" t="s">
        <v>36206</v>
      </c>
      <c r="D10631" s="28" t="s">
        <v>36207</v>
      </c>
      <c r="E10631" s="29" t="s">
        <v>36208</v>
      </c>
      <c r="F10631" s="29" t="s">
        <v>1</v>
      </c>
      <c r="G10631" s="29" t="s">
        <v>7921</v>
      </c>
      <c r="H10631" s="30" t="s">
        <v>13672</v>
      </c>
      <c r="I10631" s="30" t="s">
        <v>40</v>
      </c>
      <c r="J10631" s="31" t="s">
        <v>54</v>
      </c>
      <c r="K10631" s="30" t="s">
        <v>139</v>
      </c>
      <c r="L10631" s="32" t="s">
        <v>43</v>
      </c>
      <c r="M10631" s="30" t="s">
        <v>56</v>
      </c>
      <c r="N10631" s="30" t="s">
        <v>2300</v>
      </c>
      <c r="O10631" s="30" t="s">
        <v>87</v>
      </c>
      <c r="P10631" s="32" t="s">
        <v>47</v>
      </c>
      <c r="Q10631" s="32" t="s">
        <v>77</v>
      </c>
      <c r="R10631" s="30">
        <v>158456.04999999999</v>
      </c>
      <c r="S10631" s="30">
        <v>158456.04999999999</v>
      </c>
      <c r="T10631" s="30">
        <v>158456.04999999999</v>
      </c>
      <c r="U10631" s="30">
        <v>158456.04999999999</v>
      </c>
      <c r="V10631" s="30">
        <v>158456.04999999999</v>
      </c>
      <c r="W10631" s="30">
        <v>158456.04999999999</v>
      </c>
      <c r="X10631" s="30">
        <v>158456.04999999999</v>
      </c>
      <c r="Y10631" s="33">
        <f t="shared" si="165"/>
        <v>100</v>
      </c>
      <c r="Z10631" s="32">
        <v>0</v>
      </c>
      <c r="AA10631" s="32" t="s">
        <v>60</v>
      </c>
      <c r="AB10631" s="26">
        <v>564</v>
      </c>
      <c r="AC10631" s="33">
        <v>0</v>
      </c>
      <c r="AD10631" s="33">
        <v>100</v>
      </c>
      <c r="AE10631" s="34" t="s">
        <v>36209</v>
      </c>
      <c r="AF10631" s="11"/>
    </row>
    <row r="10632" spans="2:32" ht="63.75" x14ac:dyDescent="0.5">
      <c r="B10632" s="11"/>
      <c r="C10632" s="28" t="s">
        <v>36210</v>
      </c>
      <c r="D10632" s="28" t="s">
        <v>36211</v>
      </c>
      <c r="E10632" s="29" t="s">
        <v>8871</v>
      </c>
      <c r="F10632" s="29" t="s">
        <v>1</v>
      </c>
      <c r="G10632" s="29" t="s">
        <v>9494</v>
      </c>
      <c r="H10632" s="30" t="s">
        <v>34363</v>
      </c>
      <c r="I10632" s="30" t="s">
        <v>40</v>
      </c>
      <c r="J10632" s="31" t="s">
        <v>54</v>
      </c>
      <c r="K10632" s="30" t="s">
        <v>139</v>
      </c>
      <c r="L10632" s="32" t="s">
        <v>43</v>
      </c>
      <c r="M10632" s="30" t="s">
        <v>56</v>
      </c>
      <c r="N10632" s="30" t="s">
        <v>17687</v>
      </c>
      <c r="O10632" s="30" t="s">
        <v>58</v>
      </c>
      <c r="P10632" s="32" t="s">
        <v>47</v>
      </c>
      <c r="Q10632" s="32" t="s">
        <v>77</v>
      </c>
      <c r="R10632" s="30">
        <v>1674561.47</v>
      </c>
      <c r="S10632" s="30">
        <v>739023.84</v>
      </c>
      <c r="T10632" s="30">
        <v>739023.84</v>
      </c>
      <c r="U10632" s="30">
        <v>739023.84</v>
      </c>
      <c r="V10632" s="30">
        <v>739023.84</v>
      </c>
      <c r="W10632" s="30">
        <v>739023.84</v>
      </c>
      <c r="X10632" s="30">
        <v>739023.84</v>
      </c>
      <c r="Y10632" s="33">
        <f t="shared" si="165"/>
        <v>100</v>
      </c>
      <c r="Z10632" s="32">
        <v>0</v>
      </c>
      <c r="AA10632" s="32" t="s">
        <v>60</v>
      </c>
      <c r="AB10632" s="26">
        <v>250</v>
      </c>
      <c r="AC10632" s="33">
        <v>0</v>
      </c>
      <c r="AD10632" s="33">
        <v>100</v>
      </c>
      <c r="AE10632" s="34" t="s">
        <v>19881</v>
      </c>
      <c r="AF10632" s="11"/>
    </row>
    <row r="10633" spans="2:32" ht="89.25" x14ac:dyDescent="0.5">
      <c r="B10633" s="11"/>
      <c r="C10633" s="28" t="s">
        <v>36212</v>
      </c>
      <c r="D10633" s="28" t="s">
        <v>36213</v>
      </c>
      <c r="E10633" s="29" t="s">
        <v>36214</v>
      </c>
      <c r="F10633" s="29" t="s">
        <v>1</v>
      </c>
      <c r="G10633" s="29" t="s">
        <v>3019</v>
      </c>
      <c r="H10633" s="30" t="s">
        <v>10408</v>
      </c>
      <c r="I10633" s="30" t="s">
        <v>40</v>
      </c>
      <c r="J10633" s="31" t="s">
        <v>54</v>
      </c>
      <c r="K10633" s="30" t="s">
        <v>139</v>
      </c>
      <c r="L10633" s="32" t="s">
        <v>43</v>
      </c>
      <c r="M10633" s="30" t="s">
        <v>56</v>
      </c>
      <c r="N10633" s="30" t="s">
        <v>8089</v>
      </c>
      <c r="O10633" s="30" t="s">
        <v>87</v>
      </c>
      <c r="P10633" s="32" t="s">
        <v>47</v>
      </c>
      <c r="Q10633" s="32" t="s">
        <v>77</v>
      </c>
      <c r="R10633" s="30">
        <v>918271.76</v>
      </c>
      <c r="S10633" s="30">
        <v>918271.76</v>
      </c>
      <c r="T10633" s="30">
        <v>918271.76</v>
      </c>
      <c r="U10633" s="30">
        <v>918271.76</v>
      </c>
      <c r="V10633" s="30">
        <v>275481.53000000003</v>
      </c>
      <c r="W10633" s="30">
        <v>275481.53000000003</v>
      </c>
      <c r="X10633" s="30">
        <v>275481.53000000003</v>
      </c>
      <c r="Y10633" s="33">
        <f t="shared" si="165"/>
        <v>30.000000217800448</v>
      </c>
      <c r="Z10633" s="32">
        <v>0</v>
      </c>
      <c r="AA10633" s="32" t="s">
        <v>60</v>
      </c>
      <c r="AB10633" s="26">
        <v>200</v>
      </c>
      <c r="AC10633" s="33">
        <v>0</v>
      </c>
      <c r="AD10633" s="33">
        <v>62</v>
      </c>
      <c r="AE10633" s="34" t="s">
        <v>36036</v>
      </c>
      <c r="AF10633" s="11"/>
    </row>
    <row r="10634" spans="2:32" ht="63.75" x14ac:dyDescent="0.5">
      <c r="B10634" s="11"/>
      <c r="C10634" s="28" t="s">
        <v>36215</v>
      </c>
      <c r="D10634" s="28" t="s">
        <v>36216</v>
      </c>
      <c r="E10634" s="29" t="s">
        <v>36217</v>
      </c>
      <c r="F10634" s="29" t="s">
        <v>1</v>
      </c>
      <c r="G10634" s="29" t="s">
        <v>7921</v>
      </c>
      <c r="H10634" s="30" t="s">
        <v>36218</v>
      </c>
      <c r="I10634" s="30" t="s">
        <v>40</v>
      </c>
      <c r="J10634" s="31" t="s">
        <v>54</v>
      </c>
      <c r="K10634" s="30" t="s">
        <v>139</v>
      </c>
      <c r="L10634" s="32" t="s">
        <v>43</v>
      </c>
      <c r="M10634" s="30" t="s">
        <v>56</v>
      </c>
      <c r="N10634" s="30" t="s">
        <v>2300</v>
      </c>
      <c r="O10634" s="30" t="s">
        <v>87</v>
      </c>
      <c r="P10634" s="32" t="s">
        <v>47</v>
      </c>
      <c r="Q10634" s="32" t="s">
        <v>77</v>
      </c>
      <c r="R10634" s="30">
        <v>244382.51</v>
      </c>
      <c r="S10634" s="30">
        <v>244382.51</v>
      </c>
      <c r="T10634" s="30">
        <v>244382.51</v>
      </c>
      <c r="U10634" s="30">
        <v>244382.51</v>
      </c>
      <c r="V10634" s="30">
        <v>244382.51</v>
      </c>
      <c r="W10634" s="30">
        <v>244382.51</v>
      </c>
      <c r="X10634" s="30">
        <v>244382.51</v>
      </c>
      <c r="Y10634" s="33">
        <f t="shared" si="165"/>
        <v>100</v>
      </c>
      <c r="Z10634" s="32">
        <v>0</v>
      </c>
      <c r="AA10634" s="32" t="s">
        <v>1369</v>
      </c>
      <c r="AB10634" s="26">
        <v>131</v>
      </c>
      <c r="AC10634" s="33">
        <v>0</v>
      </c>
      <c r="AD10634" s="33">
        <v>100</v>
      </c>
      <c r="AE10634" s="34" t="s">
        <v>36219</v>
      </c>
      <c r="AF10634" s="11"/>
    </row>
    <row r="10635" spans="2:32" ht="63.75" x14ac:dyDescent="0.5">
      <c r="B10635" s="11"/>
      <c r="C10635" s="28" t="s">
        <v>36220</v>
      </c>
      <c r="D10635" s="28" t="s">
        <v>36221</v>
      </c>
      <c r="E10635" s="29" t="s">
        <v>36222</v>
      </c>
      <c r="F10635" s="29" t="s">
        <v>1</v>
      </c>
      <c r="G10635" s="29" t="s">
        <v>7921</v>
      </c>
      <c r="H10635" s="30" t="s">
        <v>5118</v>
      </c>
      <c r="I10635" s="30" t="s">
        <v>40</v>
      </c>
      <c r="J10635" s="31" t="s">
        <v>54</v>
      </c>
      <c r="K10635" s="30" t="s">
        <v>139</v>
      </c>
      <c r="L10635" s="32" t="s">
        <v>43</v>
      </c>
      <c r="M10635" s="30" t="s">
        <v>56</v>
      </c>
      <c r="N10635" s="30" t="s">
        <v>2300</v>
      </c>
      <c r="O10635" s="30" t="s">
        <v>87</v>
      </c>
      <c r="P10635" s="32" t="s">
        <v>47</v>
      </c>
      <c r="Q10635" s="32" t="s">
        <v>77</v>
      </c>
      <c r="R10635" s="30">
        <v>994168.14</v>
      </c>
      <c r="S10635" s="30">
        <v>994168.14</v>
      </c>
      <c r="T10635" s="30">
        <v>994168.14</v>
      </c>
      <c r="U10635" s="30">
        <v>994168.14</v>
      </c>
      <c r="V10635" s="30">
        <v>994168.14</v>
      </c>
      <c r="W10635" s="30">
        <v>994168.14</v>
      </c>
      <c r="X10635" s="30">
        <v>994168.14</v>
      </c>
      <c r="Y10635" s="33">
        <f t="shared" ref="Y10635:Y10698" si="166">IF(ISERROR(W10635/S10635),0,((W10635/S10635)*100))</f>
        <v>100</v>
      </c>
      <c r="Z10635" s="32">
        <v>0</v>
      </c>
      <c r="AA10635" s="32" t="s">
        <v>60</v>
      </c>
      <c r="AB10635" s="26">
        <v>458</v>
      </c>
      <c r="AC10635" s="33">
        <v>0</v>
      </c>
      <c r="AD10635" s="33">
        <v>100</v>
      </c>
      <c r="AE10635" s="34" t="s">
        <v>36223</v>
      </c>
      <c r="AF10635" s="11"/>
    </row>
    <row r="10636" spans="2:32" ht="63.75" x14ac:dyDescent="0.5">
      <c r="B10636" s="11"/>
      <c r="C10636" s="28" t="s">
        <v>36224</v>
      </c>
      <c r="D10636" s="28" t="s">
        <v>36225</v>
      </c>
      <c r="E10636" s="29" t="s">
        <v>36226</v>
      </c>
      <c r="F10636" s="29" t="s">
        <v>1</v>
      </c>
      <c r="G10636" s="29" t="s">
        <v>7921</v>
      </c>
      <c r="H10636" s="30" t="s">
        <v>36227</v>
      </c>
      <c r="I10636" s="30" t="s">
        <v>40</v>
      </c>
      <c r="J10636" s="31" t="s">
        <v>54</v>
      </c>
      <c r="K10636" s="30" t="s">
        <v>139</v>
      </c>
      <c r="L10636" s="32" t="s">
        <v>43</v>
      </c>
      <c r="M10636" s="30" t="s">
        <v>56</v>
      </c>
      <c r="N10636" s="30" t="s">
        <v>2300</v>
      </c>
      <c r="O10636" s="30" t="s">
        <v>87</v>
      </c>
      <c r="P10636" s="32" t="s">
        <v>47</v>
      </c>
      <c r="Q10636" s="32" t="s">
        <v>77</v>
      </c>
      <c r="R10636" s="30">
        <v>1198827.73</v>
      </c>
      <c r="S10636" s="30">
        <v>1198827.73</v>
      </c>
      <c r="T10636" s="30">
        <v>1198827.73</v>
      </c>
      <c r="U10636" s="30">
        <v>1198827.73</v>
      </c>
      <c r="V10636" s="30">
        <v>1198827.73</v>
      </c>
      <c r="W10636" s="30">
        <v>1198827.73</v>
      </c>
      <c r="X10636" s="30">
        <v>1198827.73</v>
      </c>
      <c r="Y10636" s="33">
        <f t="shared" si="166"/>
        <v>100</v>
      </c>
      <c r="Z10636" s="32">
        <v>0</v>
      </c>
      <c r="AA10636" s="32" t="s">
        <v>60</v>
      </c>
      <c r="AB10636" s="26">
        <v>774</v>
      </c>
      <c r="AC10636" s="33">
        <v>0</v>
      </c>
      <c r="AD10636" s="33">
        <v>100</v>
      </c>
      <c r="AE10636" s="34" t="s">
        <v>36228</v>
      </c>
      <c r="AF10636" s="11"/>
    </row>
    <row r="10637" spans="2:32" ht="89.25" x14ac:dyDescent="0.5">
      <c r="B10637" s="11"/>
      <c r="C10637" s="28" t="s">
        <v>36229</v>
      </c>
      <c r="D10637" s="28" t="s">
        <v>36230</v>
      </c>
      <c r="E10637" s="29" t="s">
        <v>36231</v>
      </c>
      <c r="F10637" s="29" t="s">
        <v>1</v>
      </c>
      <c r="G10637" s="29" t="s">
        <v>7921</v>
      </c>
      <c r="H10637" s="30" t="s">
        <v>31601</v>
      </c>
      <c r="I10637" s="30" t="s">
        <v>40</v>
      </c>
      <c r="J10637" s="31" t="s">
        <v>54</v>
      </c>
      <c r="K10637" s="30" t="s">
        <v>139</v>
      </c>
      <c r="L10637" s="32" t="s">
        <v>43</v>
      </c>
      <c r="M10637" s="30" t="s">
        <v>56</v>
      </c>
      <c r="N10637" s="30" t="s">
        <v>2300</v>
      </c>
      <c r="O10637" s="30" t="s">
        <v>46</v>
      </c>
      <c r="P10637" s="32" t="s">
        <v>47</v>
      </c>
      <c r="Q10637" s="32" t="s">
        <v>77</v>
      </c>
      <c r="R10637" s="30">
        <v>235075.20000000001</v>
      </c>
      <c r="S10637" s="30">
        <v>235075.20000000001</v>
      </c>
      <c r="T10637" s="30">
        <v>235075.20000000001</v>
      </c>
      <c r="U10637" s="30">
        <v>235075.20000000001</v>
      </c>
      <c r="V10637" s="30">
        <v>235075.20000000001</v>
      </c>
      <c r="W10637" s="30">
        <v>235075.20000000001</v>
      </c>
      <c r="X10637" s="30">
        <v>235075.20000000001</v>
      </c>
      <c r="Y10637" s="33">
        <f t="shared" si="166"/>
        <v>100</v>
      </c>
      <c r="Z10637" s="32">
        <v>0</v>
      </c>
      <c r="AA10637" s="32" t="s">
        <v>4714</v>
      </c>
      <c r="AB10637" s="26">
        <v>150</v>
      </c>
      <c r="AC10637" s="33">
        <v>0</v>
      </c>
      <c r="AD10637" s="33">
        <v>100</v>
      </c>
      <c r="AE10637" s="34" t="s">
        <v>36232</v>
      </c>
      <c r="AF10637" s="11"/>
    </row>
    <row r="10638" spans="2:32" ht="62.25" x14ac:dyDescent="0.5">
      <c r="B10638" s="11"/>
      <c r="C10638" s="28" t="s">
        <v>36233</v>
      </c>
      <c r="D10638" s="28" t="s">
        <v>36234</v>
      </c>
      <c r="E10638" s="29" t="s">
        <v>36235</v>
      </c>
      <c r="F10638" s="29" t="s">
        <v>1</v>
      </c>
      <c r="G10638" s="29" t="s">
        <v>3065</v>
      </c>
      <c r="H10638" s="30" t="s">
        <v>3065</v>
      </c>
      <c r="I10638" s="30" t="s">
        <v>53</v>
      </c>
      <c r="J10638" s="31" t="s">
        <v>54</v>
      </c>
      <c r="K10638" s="30" t="s">
        <v>139</v>
      </c>
      <c r="L10638" s="32" t="s">
        <v>43</v>
      </c>
      <c r="M10638" s="30" t="s">
        <v>56</v>
      </c>
      <c r="N10638" s="30" t="s">
        <v>15746</v>
      </c>
      <c r="O10638" s="30" t="s">
        <v>154</v>
      </c>
      <c r="P10638" s="32" t="s">
        <v>47</v>
      </c>
      <c r="Q10638" s="32" t="s">
        <v>77</v>
      </c>
      <c r="R10638" s="30">
        <v>306337.42</v>
      </c>
      <c r="S10638" s="30">
        <v>306337.42</v>
      </c>
      <c r="T10638" s="30">
        <v>306337.42</v>
      </c>
      <c r="U10638" s="30">
        <v>306337.42</v>
      </c>
      <c r="V10638" s="30">
        <v>306337.42</v>
      </c>
      <c r="W10638" s="30">
        <v>306337.42</v>
      </c>
      <c r="X10638" s="30">
        <v>306337.42</v>
      </c>
      <c r="Y10638" s="33">
        <f t="shared" si="166"/>
        <v>100</v>
      </c>
      <c r="Z10638" s="32">
        <v>0</v>
      </c>
      <c r="AA10638" s="32" t="s">
        <v>703</v>
      </c>
      <c r="AB10638" s="26">
        <v>16683</v>
      </c>
      <c r="AC10638" s="33">
        <v>0</v>
      </c>
      <c r="AD10638" s="33">
        <v>100</v>
      </c>
      <c r="AE10638" s="34" t="s">
        <v>36236</v>
      </c>
      <c r="AF10638" s="11"/>
    </row>
    <row r="10639" spans="2:32" ht="114.75" x14ac:dyDescent="0.5">
      <c r="B10639" s="11"/>
      <c r="C10639" s="28" t="s">
        <v>36237</v>
      </c>
      <c r="D10639" s="28" t="s">
        <v>36238</v>
      </c>
      <c r="E10639" s="29" t="s">
        <v>36239</v>
      </c>
      <c r="F10639" s="29" t="s">
        <v>1</v>
      </c>
      <c r="G10639" s="29" t="s">
        <v>160</v>
      </c>
      <c r="H10639" s="30" t="s">
        <v>160</v>
      </c>
      <c r="I10639" s="30" t="s">
        <v>53</v>
      </c>
      <c r="J10639" s="31" t="s">
        <v>54</v>
      </c>
      <c r="K10639" s="30" t="s">
        <v>139</v>
      </c>
      <c r="L10639" s="32" t="s">
        <v>43</v>
      </c>
      <c r="M10639" s="30" t="s">
        <v>56</v>
      </c>
      <c r="N10639" s="30" t="s">
        <v>8204</v>
      </c>
      <c r="O10639" s="30" t="s">
        <v>154</v>
      </c>
      <c r="P10639" s="32" t="s">
        <v>47</v>
      </c>
      <c r="Q10639" s="32" t="s">
        <v>77</v>
      </c>
      <c r="R10639" s="30">
        <v>128091.43</v>
      </c>
      <c r="S10639" s="30">
        <v>128091.43</v>
      </c>
      <c r="T10639" s="30">
        <v>128091.43</v>
      </c>
      <c r="U10639" s="30">
        <v>128091.43</v>
      </c>
      <c r="V10639" s="30">
        <v>128091.43</v>
      </c>
      <c r="W10639" s="30">
        <v>128091.43</v>
      </c>
      <c r="X10639" s="30">
        <v>128091.43</v>
      </c>
      <c r="Y10639" s="33">
        <f t="shared" si="166"/>
        <v>100</v>
      </c>
      <c r="Z10639" s="32">
        <v>0</v>
      </c>
      <c r="AA10639" s="32" t="s">
        <v>3190</v>
      </c>
      <c r="AB10639" s="26">
        <v>69</v>
      </c>
      <c r="AC10639" s="33">
        <v>0</v>
      </c>
      <c r="AD10639" s="33">
        <v>100</v>
      </c>
      <c r="AE10639" s="34" t="s">
        <v>36240</v>
      </c>
      <c r="AF10639" s="11"/>
    </row>
    <row r="10640" spans="2:32" ht="76.5" x14ac:dyDescent="0.5">
      <c r="B10640" s="11"/>
      <c r="C10640" s="28" t="s">
        <v>36241</v>
      </c>
      <c r="D10640" s="28" t="s">
        <v>36242</v>
      </c>
      <c r="E10640" s="29" t="s">
        <v>36243</v>
      </c>
      <c r="F10640" s="29" t="s">
        <v>1</v>
      </c>
      <c r="G10640" s="29" t="s">
        <v>13017</v>
      </c>
      <c r="H10640" s="30" t="s">
        <v>13017</v>
      </c>
      <c r="I10640" s="30" t="s">
        <v>53</v>
      </c>
      <c r="J10640" s="31" t="s">
        <v>54</v>
      </c>
      <c r="K10640" s="30" t="s">
        <v>139</v>
      </c>
      <c r="L10640" s="32" t="s">
        <v>43</v>
      </c>
      <c r="M10640" s="30" t="s">
        <v>56</v>
      </c>
      <c r="N10640" s="30" t="s">
        <v>36244</v>
      </c>
      <c r="O10640" s="30" t="s">
        <v>209</v>
      </c>
      <c r="P10640" s="32" t="s">
        <v>47</v>
      </c>
      <c r="Q10640" s="32" t="s">
        <v>77</v>
      </c>
      <c r="R10640" s="30">
        <v>1594794.43</v>
      </c>
      <c r="S10640" s="30">
        <v>1594794.43</v>
      </c>
      <c r="T10640" s="30">
        <v>1594794.43</v>
      </c>
      <c r="U10640" s="30">
        <v>1594794.43</v>
      </c>
      <c r="V10640" s="30">
        <v>1594794.43</v>
      </c>
      <c r="W10640" s="30">
        <v>1594794.43</v>
      </c>
      <c r="X10640" s="30">
        <v>1594794.43</v>
      </c>
      <c r="Y10640" s="33">
        <f t="shared" si="166"/>
        <v>100</v>
      </c>
      <c r="Z10640" s="32">
        <v>0</v>
      </c>
      <c r="AA10640" s="32" t="s">
        <v>553</v>
      </c>
      <c r="AB10640" s="26">
        <v>2351</v>
      </c>
      <c r="AC10640" s="33">
        <v>0</v>
      </c>
      <c r="AD10640" s="33">
        <v>100</v>
      </c>
      <c r="AE10640" s="34" t="s">
        <v>36245</v>
      </c>
      <c r="AF10640" s="11"/>
    </row>
    <row r="10641" spans="2:32" ht="63.75" x14ac:dyDescent="0.5">
      <c r="B10641" s="11"/>
      <c r="C10641" s="28" t="s">
        <v>36246</v>
      </c>
      <c r="D10641" s="28" t="s">
        <v>36247</v>
      </c>
      <c r="E10641" s="29" t="s">
        <v>3211</v>
      </c>
      <c r="F10641" s="29" t="s">
        <v>1</v>
      </c>
      <c r="G10641" s="29" t="s">
        <v>2034</v>
      </c>
      <c r="H10641" s="30" t="s">
        <v>74</v>
      </c>
      <c r="I10641" s="30" t="s">
        <v>207</v>
      </c>
      <c r="J10641" s="31" t="s">
        <v>54</v>
      </c>
      <c r="K10641" s="30" t="s">
        <v>139</v>
      </c>
      <c r="L10641" s="32" t="s">
        <v>43</v>
      </c>
      <c r="M10641" s="30" t="s">
        <v>56</v>
      </c>
      <c r="N10641" s="30" t="s">
        <v>18786</v>
      </c>
      <c r="O10641" s="30" t="s">
        <v>141</v>
      </c>
      <c r="P10641" s="32" t="s">
        <v>47</v>
      </c>
      <c r="Q10641" s="32" t="s">
        <v>77</v>
      </c>
      <c r="R10641" s="30">
        <v>128000</v>
      </c>
      <c r="S10641" s="30">
        <v>128000</v>
      </c>
      <c r="T10641" s="30">
        <v>128000</v>
      </c>
      <c r="U10641" s="30">
        <v>128000</v>
      </c>
      <c r="V10641" s="30">
        <v>128000</v>
      </c>
      <c r="W10641" s="30">
        <v>128000</v>
      </c>
      <c r="X10641" s="30">
        <v>128000</v>
      </c>
      <c r="Y10641" s="33">
        <f t="shared" si="166"/>
        <v>100</v>
      </c>
      <c r="Z10641" s="32">
        <v>0</v>
      </c>
      <c r="AA10641" s="32" t="s">
        <v>511</v>
      </c>
      <c r="AB10641" s="26">
        <v>10</v>
      </c>
      <c r="AC10641" s="33">
        <v>0</v>
      </c>
      <c r="AD10641" s="33">
        <v>100</v>
      </c>
      <c r="AE10641" s="34" t="s">
        <v>36248</v>
      </c>
      <c r="AF10641" s="11"/>
    </row>
    <row r="10642" spans="2:32" ht="62.25" x14ac:dyDescent="0.5">
      <c r="B10642" s="11"/>
      <c r="C10642" s="28" t="s">
        <v>36249</v>
      </c>
      <c r="D10642" s="28" t="s">
        <v>36250</v>
      </c>
      <c r="E10642" s="29" t="s">
        <v>36251</v>
      </c>
      <c r="F10642" s="29" t="s">
        <v>1</v>
      </c>
      <c r="G10642" s="29" t="s">
        <v>1043</v>
      </c>
      <c r="H10642" s="30" t="s">
        <v>7491</v>
      </c>
      <c r="I10642" s="30" t="s">
        <v>40</v>
      </c>
      <c r="J10642" s="31" t="s">
        <v>54</v>
      </c>
      <c r="K10642" s="30" t="s">
        <v>139</v>
      </c>
      <c r="L10642" s="32" t="s">
        <v>43</v>
      </c>
      <c r="M10642" s="30" t="s">
        <v>56</v>
      </c>
      <c r="N10642" s="30" t="s">
        <v>36252</v>
      </c>
      <c r="O10642" s="30" t="s">
        <v>87</v>
      </c>
      <c r="P10642" s="32" t="s">
        <v>47</v>
      </c>
      <c r="Q10642" s="32" t="s">
        <v>77</v>
      </c>
      <c r="R10642" s="30">
        <v>1427092.64</v>
      </c>
      <c r="S10642" s="30">
        <v>1476903.77</v>
      </c>
      <c r="T10642" s="30">
        <v>1476903.77</v>
      </c>
      <c r="U10642" s="30">
        <v>1476903.77</v>
      </c>
      <c r="V10642" s="30">
        <v>1476903.77</v>
      </c>
      <c r="W10642" s="30">
        <v>1476903.77</v>
      </c>
      <c r="X10642" s="30">
        <v>1476903.77</v>
      </c>
      <c r="Y10642" s="33">
        <f t="shared" si="166"/>
        <v>100</v>
      </c>
      <c r="Z10642" s="32">
        <v>0</v>
      </c>
      <c r="AA10642" s="32" t="s">
        <v>155</v>
      </c>
      <c r="AB10642" s="26">
        <v>0</v>
      </c>
      <c r="AC10642" s="33">
        <v>0</v>
      </c>
      <c r="AD10642" s="33">
        <v>100</v>
      </c>
      <c r="AE10642" s="34" t="s">
        <v>18932</v>
      </c>
      <c r="AF10642" s="11"/>
    </row>
    <row r="10643" spans="2:32" ht="76.5" x14ac:dyDescent="0.5">
      <c r="B10643" s="11"/>
      <c r="C10643" s="28" t="s">
        <v>36253</v>
      </c>
      <c r="D10643" s="28" t="s">
        <v>36254</v>
      </c>
      <c r="E10643" s="29" t="s">
        <v>36255</v>
      </c>
      <c r="F10643" s="29" t="s">
        <v>1</v>
      </c>
      <c r="G10643" s="29" t="s">
        <v>3015</v>
      </c>
      <c r="H10643" s="30" t="s">
        <v>3971</v>
      </c>
      <c r="I10643" s="30" t="s">
        <v>53</v>
      </c>
      <c r="J10643" s="31" t="s">
        <v>54</v>
      </c>
      <c r="K10643" s="30" t="s">
        <v>239</v>
      </c>
      <c r="L10643" s="32" t="s">
        <v>43</v>
      </c>
      <c r="M10643" s="30" t="s">
        <v>56</v>
      </c>
      <c r="N10643" s="30" t="s">
        <v>4020</v>
      </c>
      <c r="O10643" s="30" t="s">
        <v>148</v>
      </c>
      <c r="P10643" s="32" t="s">
        <v>47</v>
      </c>
      <c r="Q10643" s="32" t="s">
        <v>77</v>
      </c>
      <c r="R10643" s="30">
        <v>4776564.84</v>
      </c>
      <c r="S10643" s="30">
        <v>4776564.84</v>
      </c>
      <c r="T10643" s="30">
        <v>4776564.84</v>
      </c>
      <c r="U10643" s="30">
        <v>4776564.84</v>
      </c>
      <c r="V10643" s="30">
        <v>4776564.84</v>
      </c>
      <c r="W10643" s="30">
        <v>0</v>
      </c>
      <c r="X10643" s="30">
        <v>0</v>
      </c>
      <c r="Y10643" s="33">
        <f t="shared" si="166"/>
        <v>0</v>
      </c>
      <c r="Z10643" s="32">
        <v>0</v>
      </c>
      <c r="AA10643" s="32" t="s">
        <v>60</v>
      </c>
      <c r="AB10643" s="26">
        <v>120459</v>
      </c>
      <c r="AC10643" s="33">
        <v>0</v>
      </c>
      <c r="AD10643" s="33">
        <v>100</v>
      </c>
      <c r="AE10643" s="34" t="s">
        <v>36256</v>
      </c>
      <c r="AF10643" s="11"/>
    </row>
    <row r="10644" spans="2:32" ht="102" x14ac:dyDescent="0.5">
      <c r="B10644" s="11"/>
      <c r="C10644" s="28" t="s">
        <v>36257</v>
      </c>
      <c r="D10644" s="28" t="s">
        <v>36258</v>
      </c>
      <c r="E10644" s="29" t="s">
        <v>25646</v>
      </c>
      <c r="F10644" s="29" t="s">
        <v>1</v>
      </c>
      <c r="G10644" s="29" t="s">
        <v>3015</v>
      </c>
      <c r="H10644" s="30" t="s">
        <v>3971</v>
      </c>
      <c r="I10644" s="30" t="s">
        <v>53</v>
      </c>
      <c r="J10644" s="31" t="s">
        <v>83</v>
      </c>
      <c r="K10644" s="30" t="s">
        <v>1285</v>
      </c>
      <c r="L10644" s="32" t="s">
        <v>43</v>
      </c>
      <c r="M10644" s="30" t="s">
        <v>132</v>
      </c>
      <c r="N10644" s="30" t="s">
        <v>4020</v>
      </c>
      <c r="O10644" s="30" t="s">
        <v>87</v>
      </c>
      <c r="P10644" s="32" t="s">
        <v>47</v>
      </c>
      <c r="Q10644" s="32" t="s">
        <v>77</v>
      </c>
      <c r="R10644" s="30">
        <v>10000000</v>
      </c>
      <c r="S10644" s="30">
        <v>10000000</v>
      </c>
      <c r="T10644" s="30">
        <v>10000000</v>
      </c>
      <c r="U10644" s="30">
        <v>10000000</v>
      </c>
      <c r="V10644" s="30">
        <v>10000000</v>
      </c>
      <c r="W10644" s="30">
        <v>10000000</v>
      </c>
      <c r="X10644" s="30">
        <v>10000000</v>
      </c>
      <c r="Y10644" s="33">
        <f t="shared" si="166"/>
        <v>100</v>
      </c>
      <c r="Z10644" s="32">
        <v>0</v>
      </c>
      <c r="AA10644" s="32" t="s">
        <v>60</v>
      </c>
      <c r="AB10644" s="26">
        <v>6500</v>
      </c>
      <c r="AC10644" s="33">
        <v>0</v>
      </c>
      <c r="AD10644" s="33">
        <v>100</v>
      </c>
      <c r="AE10644" s="34" t="s">
        <v>36259</v>
      </c>
      <c r="AF10644" s="11"/>
    </row>
    <row r="10645" spans="2:32" ht="62.25" x14ac:dyDescent="0.5">
      <c r="B10645" s="11"/>
      <c r="C10645" s="28" t="s">
        <v>36260</v>
      </c>
      <c r="D10645" s="28" t="s">
        <v>36261</v>
      </c>
      <c r="E10645" s="29" t="s">
        <v>36262</v>
      </c>
      <c r="F10645" s="29" t="s">
        <v>1</v>
      </c>
      <c r="G10645" s="29" t="s">
        <v>912</v>
      </c>
      <c r="H10645" s="30" t="s">
        <v>13317</v>
      </c>
      <c r="I10645" s="30" t="s">
        <v>53</v>
      </c>
      <c r="J10645" s="31" t="s">
        <v>54</v>
      </c>
      <c r="K10645" s="30" t="s">
        <v>139</v>
      </c>
      <c r="L10645" s="32" t="s">
        <v>43</v>
      </c>
      <c r="M10645" s="30" t="s">
        <v>56</v>
      </c>
      <c r="N10645" s="30" t="s">
        <v>2358</v>
      </c>
      <c r="O10645" s="30" t="s">
        <v>87</v>
      </c>
      <c r="P10645" s="32" t="s">
        <v>47</v>
      </c>
      <c r="Q10645" s="32" t="s">
        <v>77</v>
      </c>
      <c r="R10645" s="30">
        <v>150000</v>
      </c>
      <c r="S10645" s="30">
        <v>150000</v>
      </c>
      <c r="T10645" s="30">
        <v>150000</v>
      </c>
      <c r="U10645" s="30">
        <v>150000</v>
      </c>
      <c r="V10645" s="30">
        <v>150000</v>
      </c>
      <c r="W10645" s="30">
        <v>150000</v>
      </c>
      <c r="X10645" s="30">
        <v>150000</v>
      </c>
      <c r="Y10645" s="33">
        <f t="shared" si="166"/>
        <v>100</v>
      </c>
      <c r="Z10645" s="32">
        <v>0</v>
      </c>
      <c r="AA10645" s="32" t="s">
        <v>60</v>
      </c>
      <c r="AB10645" s="26">
        <v>5957</v>
      </c>
      <c r="AC10645" s="33">
        <v>0</v>
      </c>
      <c r="AD10645" s="33">
        <v>100</v>
      </c>
      <c r="AE10645" s="34" t="s">
        <v>21577</v>
      </c>
      <c r="AF10645" s="11"/>
    </row>
    <row r="10646" spans="2:32" ht="62.25" x14ac:dyDescent="0.5">
      <c r="B10646" s="11"/>
      <c r="C10646" s="28" t="s">
        <v>36263</v>
      </c>
      <c r="D10646" s="28" t="s">
        <v>36264</v>
      </c>
      <c r="E10646" s="29" t="s">
        <v>36265</v>
      </c>
      <c r="F10646" s="29" t="s">
        <v>1</v>
      </c>
      <c r="G10646" s="29" t="s">
        <v>3065</v>
      </c>
      <c r="H10646" s="30" t="s">
        <v>3065</v>
      </c>
      <c r="I10646" s="30" t="s">
        <v>53</v>
      </c>
      <c r="J10646" s="31" t="s">
        <v>54</v>
      </c>
      <c r="K10646" s="30" t="s">
        <v>139</v>
      </c>
      <c r="L10646" s="32" t="s">
        <v>43</v>
      </c>
      <c r="M10646" s="30" t="s">
        <v>56</v>
      </c>
      <c r="N10646" s="30" t="s">
        <v>36266</v>
      </c>
      <c r="O10646" s="30" t="s">
        <v>336</v>
      </c>
      <c r="P10646" s="32" t="s">
        <v>47</v>
      </c>
      <c r="Q10646" s="32" t="s">
        <v>77</v>
      </c>
      <c r="R10646" s="30">
        <v>220000</v>
      </c>
      <c r="S10646" s="30">
        <v>220000</v>
      </c>
      <c r="T10646" s="30">
        <v>220000</v>
      </c>
      <c r="U10646" s="30">
        <v>220000</v>
      </c>
      <c r="V10646" s="30">
        <v>220000</v>
      </c>
      <c r="W10646" s="30">
        <v>220000</v>
      </c>
      <c r="X10646" s="30">
        <v>220000</v>
      </c>
      <c r="Y10646" s="33">
        <f t="shared" si="166"/>
        <v>100</v>
      </c>
      <c r="Z10646" s="32">
        <v>0</v>
      </c>
      <c r="AA10646" s="32" t="s">
        <v>703</v>
      </c>
      <c r="AB10646" s="26">
        <v>25553</v>
      </c>
      <c r="AC10646" s="33">
        <v>0</v>
      </c>
      <c r="AD10646" s="33">
        <v>100</v>
      </c>
      <c r="AE10646" s="34" t="s">
        <v>19724</v>
      </c>
      <c r="AF10646" s="11"/>
    </row>
    <row r="10647" spans="2:32" ht="62.25" x14ac:dyDescent="0.5">
      <c r="B10647" s="11"/>
      <c r="C10647" s="28" t="s">
        <v>36267</v>
      </c>
      <c r="D10647" s="28" t="s">
        <v>36268</v>
      </c>
      <c r="E10647" s="29" t="s">
        <v>36269</v>
      </c>
      <c r="F10647" s="29" t="s">
        <v>1</v>
      </c>
      <c r="G10647" s="29" t="s">
        <v>1053</v>
      </c>
      <c r="H10647" s="30" t="s">
        <v>1053</v>
      </c>
      <c r="I10647" s="30" t="s">
        <v>53</v>
      </c>
      <c r="J10647" s="31" t="s">
        <v>54</v>
      </c>
      <c r="K10647" s="30" t="s">
        <v>139</v>
      </c>
      <c r="L10647" s="32" t="s">
        <v>43</v>
      </c>
      <c r="M10647" s="30" t="s">
        <v>56</v>
      </c>
      <c r="N10647" s="30" t="s">
        <v>1054</v>
      </c>
      <c r="O10647" s="30" t="s">
        <v>87</v>
      </c>
      <c r="P10647" s="32" t="s">
        <v>47</v>
      </c>
      <c r="Q10647" s="32" t="s">
        <v>77</v>
      </c>
      <c r="R10647" s="30">
        <v>1312455.02</v>
      </c>
      <c r="S10647" s="30">
        <v>1312455.02</v>
      </c>
      <c r="T10647" s="30">
        <v>1312455.02</v>
      </c>
      <c r="U10647" s="30">
        <v>1312455.02</v>
      </c>
      <c r="V10647" s="30">
        <v>1312455.02</v>
      </c>
      <c r="W10647" s="30">
        <v>1312455.02</v>
      </c>
      <c r="X10647" s="30">
        <v>1312455.02</v>
      </c>
      <c r="Y10647" s="33">
        <f t="shared" si="166"/>
        <v>100</v>
      </c>
      <c r="Z10647" s="32">
        <v>0</v>
      </c>
      <c r="AA10647" s="32" t="s">
        <v>60</v>
      </c>
      <c r="AB10647" s="26">
        <v>300</v>
      </c>
      <c r="AC10647" s="33">
        <v>0</v>
      </c>
      <c r="AD10647" s="33">
        <v>100</v>
      </c>
      <c r="AE10647" s="34" t="s">
        <v>9287</v>
      </c>
      <c r="AF10647" s="11"/>
    </row>
    <row r="10648" spans="2:32" ht="62.25" x14ac:dyDescent="0.5">
      <c r="B10648" s="11"/>
      <c r="C10648" s="28" t="s">
        <v>36270</v>
      </c>
      <c r="D10648" s="28" t="s">
        <v>36271</v>
      </c>
      <c r="E10648" s="29" t="s">
        <v>36272</v>
      </c>
      <c r="F10648" s="29" t="s">
        <v>1</v>
      </c>
      <c r="G10648" s="29" t="s">
        <v>390</v>
      </c>
      <c r="H10648" s="30" t="s">
        <v>32764</v>
      </c>
      <c r="I10648" s="30" t="s">
        <v>40</v>
      </c>
      <c r="J10648" s="31" t="s">
        <v>54</v>
      </c>
      <c r="K10648" s="30" t="s">
        <v>139</v>
      </c>
      <c r="L10648" s="32" t="s">
        <v>43</v>
      </c>
      <c r="M10648" s="30" t="s">
        <v>56</v>
      </c>
      <c r="N10648" s="30" t="s">
        <v>7520</v>
      </c>
      <c r="O10648" s="30" t="s">
        <v>46</v>
      </c>
      <c r="P10648" s="32" t="s">
        <v>47</v>
      </c>
      <c r="Q10648" s="32" t="s">
        <v>77</v>
      </c>
      <c r="R10648" s="30">
        <v>36995.54</v>
      </c>
      <c r="S10648" s="30">
        <v>36995.54</v>
      </c>
      <c r="T10648" s="30">
        <v>36995.54</v>
      </c>
      <c r="U10648" s="30">
        <v>36995.54</v>
      </c>
      <c r="V10648" s="30">
        <v>36995.54</v>
      </c>
      <c r="W10648" s="30">
        <v>36995.54</v>
      </c>
      <c r="X10648" s="30">
        <v>36995.54</v>
      </c>
      <c r="Y10648" s="33">
        <f t="shared" si="166"/>
        <v>100</v>
      </c>
      <c r="Z10648" s="32">
        <v>0</v>
      </c>
      <c r="AA10648" s="32" t="s">
        <v>60</v>
      </c>
      <c r="AB10648" s="26">
        <v>5</v>
      </c>
      <c r="AC10648" s="33">
        <v>0</v>
      </c>
      <c r="AD10648" s="33">
        <v>100</v>
      </c>
      <c r="AE10648" s="34" t="s">
        <v>36273</v>
      </c>
      <c r="AF10648" s="11"/>
    </row>
    <row r="10649" spans="2:32" ht="62.25" x14ac:dyDescent="0.5">
      <c r="B10649" s="11"/>
      <c r="C10649" s="28" t="s">
        <v>36274</v>
      </c>
      <c r="D10649" s="28" t="s">
        <v>36275</v>
      </c>
      <c r="E10649" s="29" t="s">
        <v>36276</v>
      </c>
      <c r="F10649" s="29" t="s">
        <v>1</v>
      </c>
      <c r="G10649" s="29" t="s">
        <v>1043</v>
      </c>
      <c r="H10649" s="30" t="s">
        <v>14686</v>
      </c>
      <c r="I10649" s="30" t="s">
        <v>53</v>
      </c>
      <c r="J10649" s="31" t="s">
        <v>41</v>
      </c>
      <c r="K10649" s="30" t="s">
        <v>1335</v>
      </c>
      <c r="L10649" s="32" t="s">
        <v>43</v>
      </c>
      <c r="M10649" s="30" t="s">
        <v>132</v>
      </c>
      <c r="N10649" s="30" t="s">
        <v>36277</v>
      </c>
      <c r="O10649" s="30" t="s">
        <v>58</v>
      </c>
      <c r="P10649" s="32" t="s">
        <v>47</v>
      </c>
      <c r="Q10649" s="32" t="s">
        <v>77</v>
      </c>
      <c r="R10649" s="30">
        <v>1956004.49</v>
      </c>
      <c r="S10649" s="30">
        <v>1956004.49</v>
      </c>
      <c r="T10649" s="30">
        <v>1956004.49</v>
      </c>
      <c r="U10649" s="30">
        <v>1956004.49</v>
      </c>
      <c r="V10649" s="30">
        <v>585934.41</v>
      </c>
      <c r="W10649" s="30">
        <v>585934.41</v>
      </c>
      <c r="X10649" s="30">
        <v>585934.41</v>
      </c>
      <c r="Y10649" s="33">
        <f t="shared" si="166"/>
        <v>29.955678169225475</v>
      </c>
      <c r="Z10649" s="32">
        <v>0</v>
      </c>
      <c r="AA10649" s="32" t="s">
        <v>60</v>
      </c>
      <c r="AB10649" s="26">
        <v>0</v>
      </c>
      <c r="AC10649" s="33">
        <v>0</v>
      </c>
      <c r="AD10649" s="33">
        <v>30</v>
      </c>
      <c r="AE10649" s="34" t="s">
        <v>36278</v>
      </c>
      <c r="AF10649" s="11"/>
    </row>
    <row r="10650" spans="2:32" ht="62.25" x14ac:dyDescent="0.5">
      <c r="B10650" s="11"/>
      <c r="C10650" s="28" t="s">
        <v>36279</v>
      </c>
      <c r="D10650" s="28" t="s">
        <v>36280</v>
      </c>
      <c r="E10650" s="29" t="s">
        <v>36281</v>
      </c>
      <c r="F10650" s="29" t="s">
        <v>1</v>
      </c>
      <c r="G10650" s="29" t="s">
        <v>912</v>
      </c>
      <c r="H10650" s="30" t="s">
        <v>34429</v>
      </c>
      <c r="I10650" s="30" t="s">
        <v>40</v>
      </c>
      <c r="J10650" s="31" t="s">
        <v>54</v>
      </c>
      <c r="K10650" s="30" t="s">
        <v>139</v>
      </c>
      <c r="L10650" s="32" t="s">
        <v>43</v>
      </c>
      <c r="M10650" s="30" t="s">
        <v>56</v>
      </c>
      <c r="N10650" s="30" t="s">
        <v>36282</v>
      </c>
      <c r="O10650" s="30" t="s">
        <v>87</v>
      </c>
      <c r="P10650" s="32" t="s">
        <v>47</v>
      </c>
      <c r="Q10650" s="32" t="s">
        <v>77</v>
      </c>
      <c r="R10650" s="30">
        <v>2798280.12</v>
      </c>
      <c r="S10650" s="30">
        <v>2798280.12</v>
      </c>
      <c r="T10650" s="30">
        <v>2798280.12</v>
      </c>
      <c r="U10650" s="30">
        <v>2798280.12</v>
      </c>
      <c r="V10650" s="30">
        <v>2798280.12</v>
      </c>
      <c r="W10650" s="30">
        <v>2798280.12</v>
      </c>
      <c r="X10650" s="30">
        <v>2798280.12</v>
      </c>
      <c r="Y10650" s="33">
        <f t="shared" si="166"/>
        <v>100</v>
      </c>
      <c r="Z10650" s="32">
        <v>0</v>
      </c>
      <c r="AA10650" s="32" t="s">
        <v>60</v>
      </c>
      <c r="AB10650" s="26">
        <v>750</v>
      </c>
      <c r="AC10650" s="33">
        <v>0</v>
      </c>
      <c r="AD10650" s="33">
        <v>100</v>
      </c>
      <c r="AE10650" s="34" t="s">
        <v>36283</v>
      </c>
      <c r="AF10650" s="11"/>
    </row>
    <row r="10651" spans="2:32" ht="76.5" x14ac:dyDescent="0.5">
      <c r="B10651" s="11"/>
      <c r="C10651" s="28" t="s">
        <v>36284</v>
      </c>
      <c r="D10651" s="28" t="s">
        <v>36285</v>
      </c>
      <c r="E10651" s="29" t="s">
        <v>36286</v>
      </c>
      <c r="F10651" s="29" t="s">
        <v>1</v>
      </c>
      <c r="G10651" s="29" t="s">
        <v>199</v>
      </c>
      <c r="H10651" s="30" t="s">
        <v>11321</v>
      </c>
      <c r="I10651" s="30" t="s">
        <v>53</v>
      </c>
      <c r="J10651" s="31" t="s">
        <v>54</v>
      </c>
      <c r="K10651" s="30" t="s">
        <v>139</v>
      </c>
      <c r="L10651" s="32" t="s">
        <v>43</v>
      </c>
      <c r="M10651" s="30" t="s">
        <v>56</v>
      </c>
      <c r="N10651" s="30" t="s">
        <v>25134</v>
      </c>
      <c r="O10651" s="30" t="s">
        <v>87</v>
      </c>
      <c r="P10651" s="32" t="s">
        <v>47</v>
      </c>
      <c r="Q10651" s="32" t="s">
        <v>77</v>
      </c>
      <c r="R10651" s="30">
        <v>1131206.6100000001</v>
      </c>
      <c r="S10651" s="30">
        <v>1131101.32</v>
      </c>
      <c r="T10651" s="30">
        <v>1131101.32</v>
      </c>
      <c r="U10651" s="30">
        <v>1131101.32</v>
      </c>
      <c r="V10651" s="30">
        <v>1131101.32</v>
      </c>
      <c r="W10651" s="30">
        <v>1131101.32</v>
      </c>
      <c r="X10651" s="30">
        <v>1131101.32</v>
      </c>
      <c r="Y10651" s="33">
        <f t="shared" si="166"/>
        <v>100</v>
      </c>
      <c r="Z10651" s="32">
        <v>0</v>
      </c>
      <c r="AA10651" s="32" t="s">
        <v>60</v>
      </c>
      <c r="AB10651" s="26">
        <v>500</v>
      </c>
      <c r="AC10651" s="33">
        <v>0</v>
      </c>
      <c r="AD10651" s="33">
        <v>100</v>
      </c>
      <c r="AE10651" s="34" t="s">
        <v>16216</v>
      </c>
      <c r="AF10651" s="11"/>
    </row>
    <row r="10652" spans="2:32" ht="62.25" x14ac:dyDescent="0.5">
      <c r="B10652" s="11"/>
      <c r="C10652" s="28" t="s">
        <v>36287</v>
      </c>
      <c r="D10652" s="28" t="s">
        <v>36288</v>
      </c>
      <c r="E10652" s="29" t="s">
        <v>36289</v>
      </c>
      <c r="F10652" s="29" t="s">
        <v>1</v>
      </c>
      <c r="G10652" s="29" t="s">
        <v>390</v>
      </c>
      <c r="H10652" s="30" t="s">
        <v>29192</v>
      </c>
      <c r="I10652" s="30" t="s">
        <v>40</v>
      </c>
      <c r="J10652" s="31" t="s">
        <v>54</v>
      </c>
      <c r="K10652" s="30" t="s">
        <v>139</v>
      </c>
      <c r="L10652" s="32" t="s">
        <v>43</v>
      </c>
      <c r="M10652" s="30" t="s">
        <v>56</v>
      </c>
      <c r="N10652" s="30" t="s">
        <v>7520</v>
      </c>
      <c r="O10652" s="30" t="s">
        <v>336</v>
      </c>
      <c r="P10652" s="32" t="s">
        <v>47</v>
      </c>
      <c r="Q10652" s="32" t="s">
        <v>77</v>
      </c>
      <c r="R10652" s="30">
        <v>100000</v>
      </c>
      <c r="S10652" s="30">
        <v>100000</v>
      </c>
      <c r="T10652" s="30">
        <v>100000</v>
      </c>
      <c r="U10652" s="30">
        <v>100000</v>
      </c>
      <c r="V10652" s="30">
        <v>100000</v>
      </c>
      <c r="W10652" s="30">
        <v>100000</v>
      </c>
      <c r="X10652" s="30">
        <v>100000</v>
      </c>
      <c r="Y10652" s="33">
        <f t="shared" si="166"/>
        <v>100</v>
      </c>
      <c r="Z10652" s="32">
        <v>0</v>
      </c>
      <c r="AA10652" s="32" t="s">
        <v>60</v>
      </c>
      <c r="AB10652" s="26">
        <v>150</v>
      </c>
      <c r="AC10652" s="33">
        <v>0</v>
      </c>
      <c r="AD10652" s="33">
        <v>100</v>
      </c>
      <c r="AE10652" s="34" t="s">
        <v>36290</v>
      </c>
      <c r="AF10652" s="11"/>
    </row>
    <row r="10653" spans="2:32" ht="62.25" x14ac:dyDescent="0.5">
      <c r="B10653" s="11"/>
      <c r="C10653" s="28" t="s">
        <v>36291</v>
      </c>
      <c r="D10653" s="28" t="s">
        <v>36292</v>
      </c>
      <c r="E10653" s="29" t="s">
        <v>36293</v>
      </c>
      <c r="F10653" s="29" t="s">
        <v>1</v>
      </c>
      <c r="G10653" s="29" t="s">
        <v>28613</v>
      </c>
      <c r="H10653" s="30" t="s">
        <v>28613</v>
      </c>
      <c r="I10653" s="30" t="s">
        <v>53</v>
      </c>
      <c r="J10653" s="31" t="s">
        <v>41</v>
      </c>
      <c r="K10653" s="30" t="s">
        <v>1335</v>
      </c>
      <c r="L10653" s="32" t="s">
        <v>43</v>
      </c>
      <c r="M10653" s="30" t="s">
        <v>132</v>
      </c>
      <c r="N10653" s="30" t="s">
        <v>28614</v>
      </c>
      <c r="O10653" s="30" t="s">
        <v>87</v>
      </c>
      <c r="P10653" s="32" t="s">
        <v>47</v>
      </c>
      <c r="Q10653" s="32" t="s">
        <v>77</v>
      </c>
      <c r="R10653" s="30">
        <v>999403.73</v>
      </c>
      <c r="S10653" s="30">
        <v>1000632.35</v>
      </c>
      <c r="T10653" s="30">
        <v>700442.65</v>
      </c>
      <c r="U10653" s="30">
        <v>999403.73</v>
      </c>
      <c r="V10653" s="30">
        <v>0</v>
      </c>
      <c r="W10653" s="30">
        <v>0</v>
      </c>
      <c r="X10653" s="30">
        <v>0</v>
      </c>
      <c r="Y10653" s="33">
        <f t="shared" si="166"/>
        <v>0</v>
      </c>
      <c r="Z10653" s="32">
        <v>0</v>
      </c>
      <c r="AA10653" s="32" t="s">
        <v>60</v>
      </c>
      <c r="AB10653" s="26">
        <v>84</v>
      </c>
      <c r="AC10653" s="33">
        <v>0</v>
      </c>
      <c r="AD10653" s="33">
        <v>0</v>
      </c>
      <c r="AE10653" s="34" t="s">
        <v>36294</v>
      </c>
      <c r="AF10653" s="11"/>
    </row>
    <row r="10654" spans="2:32" ht="102" x14ac:dyDescent="0.5">
      <c r="B10654" s="11"/>
      <c r="C10654" s="28" t="s">
        <v>36295</v>
      </c>
      <c r="D10654" s="28" t="s">
        <v>36296</v>
      </c>
      <c r="E10654" s="29" t="s">
        <v>36297</v>
      </c>
      <c r="F10654" s="29" t="s">
        <v>1</v>
      </c>
      <c r="G10654" s="29" t="s">
        <v>3015</v>
      </c>
      <c r="H10654" s="30" t="s">
        <v>18660</v>
      </c>
      <c r="I10654" s="30" t="s">
        <v>53</v>
      </c>
      <c r="J10654" s="31" t="s">
        <v>83</v>
      </c>
      <c r="K10654" s="30" t="s">
        <v>515</v>
      </c>
      <c r="L10654" s="32" t="s">
        <v>43</v>
      </c>
      <c r="M10654" s="30" t="s">
        <v>132</v>
      </c>
      <c r="N10654" s="30" t="s">
        <v>4020</v>
      </c>
      <c r="O10654" s="30" t="s">
        <v>87</v>
      </c>
      <c r="P10654" s="32" t="s">
        <v>47</v>
      </c>
      <c r="Q10654" s="32" t="s">
        <v>77</v>
      </c>
      <c r="R10654" s="30">
        <v>3443290.26</v>
      </c>
      <c r="S10654" s="30">
        <v>3443290.26</v>
      </c>
      <c r="T10654" s="30">
        <v>3443290.26</v>
      </c>
      <c r="U10654" s="30">
        <v>3443290.26</v>
      </c>
      <c r="V10654" s="30">
        <v>3443290.26</v>
      </c>
      <c r="W10654" s="30">
        <v>3443290.26</v>
      </c>
      <c r="X10654" s="30">
        <v>3443290.26</v>
      </c>
      <c r="Y10654" s="33">
        <f t="shared" si="166"/>
        <v>100</v>
      </c>
      <c r="Z10654" s="32">
        <v>0</v>
      </c>
      <c r="AA10654" s="32" t="s">
        <v>60</v>
      </c>
      <c r="AB10654" s="26">
        <v>400</v>
      </c>
      <c r="AC10654" s="33">
        <v>0</v>
      </c>
      <c r="AD10654" s="33">
        <v>100</v>
      </c>
      <c r="AE10654" s="34" t="s">
        <v>36298</v>
      </c>
      <c r="AF10654" s="11"/>
    </row>
    <row r="10655" spans="2:32" ht="102" x14ac:dyDescent="0.5">
      <c r="B10655" s="11"/>
      <c r="C10655" s="28" t="s">
        <v>36299</v>
      </c>
      <c r="D10655" s="28" t="s">
        <v>36300</v>
      </c>
      <c r="E10655" s="29" t="s">
        <v>36301</v>
      </c>
      <c r="F10655" s="29" t="s">
        <v>1</v>
      </c>
      <c r="G10655" s="29" t="s">
        <v>3015</v>
      </c>
      <c r="H10655" s="30" t="s">
        <v>18660</v>
      </c>
      <c r="I10655" s="30" t="s">
        <v>53</v>
      </c>
      <c r="J10655" s="31" t="s">
        <v>83</v>
      </c>
      <c r="K10655" s="30" t="s">
        <v>515</v>
      </c>
      <c r="L10655" s="32" t="s">
        <v>43</v>
      </c>
      <c r="M10655" s="30" t="s">
        <v>132</v>
      </c>
      <c r="N10655" s="30" t="s">
        <v>4020</v>
      </c>
      <c r="O10655" s="30" t="s">
        <v>58</v>
      </c>
      <c r="P10655" s="32" t="s">
        <v>47</v>
      </c>
      <c r="Q10655" s="32" t="s">
        <v>77</v>
      </c>
      <c r="R10655" s="30">
        <v>1934286.07</v>
      </c>
      <c r="S10655" s="30">
        <v>1934286.07</v>
      </c>
      <c r="T10655" s="30">
        <v>0</v>
      </c>
      <c r="U10655" s="30">
        <v>1934286.07</v>
      </c>
      <c r="V10655" s="30">
        <v>1934286.07</v>
      </c>
      <c r="W10655" s="30">
        <v>0</v>
      </c>
      <c r="X10655" s="30">
        <v>0</v>
      </c>
      <c r="Y10655" s="33">
        <f t="shared" si="166"/>
        <v>0</v>
      </c>
      <c r="Z10655" s="32">
        <v>0</v>
      </c>
      <c r="AA10655" s="32" t="s">
        <v>60</v>
      </c>
      <c r="AB10655" s="26">
        <v>640</v>
      </c>
      <c r="AC10655" s="33">
        <v>0</v>
      </c>
      <c r="AD10655" s="33">
        <v>100</v>
      </c>
      <c r="AE10655" s="34" t="s">
        <v>36302</v>
      </c>
      <c r="AF10655" s="11"/>
    </row>
    <row r="10656" spans="2:32" ht="63.75" x14ac:dyDescent="0.5">
      <c r="B10656" s="11"/>
      <c r="C10656" s="28" t="s">
        <v>36303</v>
      </c>
      <c r="D10656" s="28" t="s">
        <v>36304</v>
      </c>
      <c r="E10656" s="29" t="s">
        <v>36305</v>
      </c>
      <c r="F10656" s="29" t="s">
        <v>1</v>
      </c>
      <c r="G10656" s="29" t="s">
        <v>3015</v>
      </c>
      <c r="H10656" s="30" t="s">
        <v>3971</v>
      </c>
      <c r="I10656" s="30" t="s">
        <v>53</v>
      </c>
      <c r="J10656" s="31" t="s">
        <v>83</v>
      </c>
      <c r="K10656" s="30" t="s">
        <v>1335</v>
      </c>
      <c r="L10656" s="32" t="s">
        <v>43</v>
      </c>
      <c r="M10656" s="30" t="s">
        <v>132</v>
      </c>
      <c r="N10656" s="30" t="s">
        <v>4020</v>
      </c>
      <c r="O10656" s="30" t="s">
        <v>87</v>
      </c>
      <c r="P10656" s="32" t="s">
        <v>47</v>
      </c>
      <c r="Q10656" s="32" t="s">
        <v>77</v>
      </c>
      <c r="R10656" s="30">
        <v>1609112.63</v>
      </c>
      <c r="S10656" s="30">
        <v>1609112.63</v>
      </c>
      <c r="T10656" s="30">
        <v>1609112.63</v>
      </c>
      <c r="U10656" s="30">
        <v>1609112.63</v>
      </c>
      <c r="V10656" s="30">
        <v>1609112.63</v>
      </c>
      <c r="W10656" s="30">
        <v>1136231.51</v>
      </c>
      <c r="X10656" s="30">
        <v>1136231.51</v>
      </c>
      <c r="Y10656" s="33">
        <f t="shared" si="166"/>
        <v>70.612304497293024</v>
      </c>
      <c r="Z10656" s="32">
        <v>0</v>
      </c>
      <c r="AA10656" s="32" t="s">
        <v>60</v>
      </c>
      <c r="AB10656" s="26">
        <v>787</v>
      </c>
      <c r="AC10656" s="33">
        <v>0</v>
      </c>
      <c r="AD10656" s="33">
        <v>100</v>
      </c>
      <c r="AE10656" s="34" t="s">
        <v>36306</v>
      </c>
      <c r="AF10656" s="11"/>
    </row>
    <row r="10657" spans="2:32" ht="63.75" x14ac:dyDescent="0.5">
      <c r="B10657" s="11"/>
      <c r="C10657" s="28" t="s">
        <v>36307</v>
      </c>
      <c r="D10657" s="28" t="s">
        <v>36308</v>
      </c>
      <c r="E10657" s="29" t="s">
        <v>26044</v>
      </c>
      <c r="F10657" s="29" t="s">
        <v>1</v>
      </c>
      <c r="G10657" s="29" t="s">
        <v>1205</v>
      </c>
      <c r="H10657" s="30" t="s">
        <v>13839</v>
      </c>
      <c r="I10657" s="30" t="s">
        <v>40</v>
      </c>
      <c r="J10657" s="31" t="s">
        <v>54</v>
      </c>
      <c r="K10657" s="30" t="s">
        <v>239</v>
      </c>
      <c r="L10657" s="32" t="s">
        <v>43</v>
      </c>
      <c r="M10657" s="30" t="s">
        <v>56</v>
      </c>
      <c r="N10657" s="30" t="s">
        <v>3189</v>
      </c>
      <c r="O10657" s="30" t="s">
        <v>154</v>
      </c>
      <c r="P10657" s="32" t="s">
        <v>47</v>
      </c>
      <c r="Q10657" s="32" t="s">
        <v>77</v>
      </c>
      <c r="R10657" s="30">
        <v>4944616.53</v>
      </c>
      <c r="S10657" s="30">
        <v>86940.62</v>
      </c>
      <c r="T10657" s="30">
        <v>86940.62</v>
      </c>
      <c r="U10657" s="30">
        <v>86940.62</v>
      </c>
      <c r="V10657" s="30">
        <v>86940.62</v>
      </c>
      <c r="W10657" s="30">
        <v>86940.62</v>
      </c>
      <c r="X10657" s="30">
        <v>86940.62</v>
      </c>
      <c r="Y10657" s="33">
        <f t="shared" si="166"/>
        <v>100</v>
      </c>
      <c r="Z10657" s="32">
        <v>0</v>
      </c>
      <c r="AA10657" s="32" t="s">
        <v>3190</v>
      </c>
      <c r="AB10657" s="26">
        <v>0</v>
      </c>
      <c r="AC10657" s="33">
        <v>0</v>
      </c>
      <c r="AD10657" s="33">
        <v>0</v>
      </c>
      <c r="AE10657" s="34" t="s">
        <v>9301</v>
      </c>
      <c r="AF10657" s="11"/>
    </row>
    <row r="10658" spans="2:32" ht="62.25" x14ac:dyDescent="0.5">
      <c r="B10658" s="11"/>
      <c r="C10658" s="28" t="s">
        <v>36309</v>
      </c>
      <c r="D10658" s="28" t="s">
        <v>36310</v>
      </c>
      <c r="E10658" s="29" t="s">
        <v>15568</v>
      </c>
      <c r="F10658" s="29" t="s">
        <v>1</v>
      </c>
      <c r="G10658" s="29" t="s">
        <v>1202</v>
      </c>
      <c r="H10658" s="30" t="s">
        <v>36311</v>
      </c>
      <c r="I10658" s="30" t="s">
        <v>40</v>
      </c>
      <c r="J10658" s="31" t="s">
        <v>54</v>
      </c>
      <c r="K10658" s="30" t="s">
        <v>139</v>
      </c>
      <c r="L10658" s="32" t="s">
        <v>43</v>
      </c>
      <c r="M10658" s="30" t="s">
        <v>56</v>
      </c>
      <c r="N10658" s="30" t="s">
        <v>36312</v>
      </c>
      <c r="O10658" s="30" t="s">
        <v>154</v>
      </c>
      <c r="P10658" s="32" t="s">
        <v>47</v>
      </c>
      <c r="Q10658" s="32" t="s">
        <v>77</v>
      </c>
      <c r="R10658" s="30">
        <v>608215.52</v>
      </c>
      <c r="S10658" s="30">
        <v>608215.52</v>
      </c>
      <c r="T10658" s="30">
        <v>608215.52</v>
      </c>
      <c r="U10658" s="30">
        <v>608215.52</v>
      </c>
      <c r="V10658" s="30">
        <v>608215.52</v>
      </c>
      <c r="W10658" s="30">
        <v>608215.52</v>
      </c>
      <c r="X10658" s="30">
        <v>608215.52</v>
      </c>
      <c r="Y10658" s="33">
        <f t="shared" si="166"/>
        <v>100</v>
      </c>
      <c r="Z10658" s="32">
        <v>0</v>
      </c>
      <c r="AA10658" s="32" t="s">
        <v>3190</v>
      </c>
      <c r="AB10658" s="26">
        <v>45</v>
      </c>
      <c r="AC10658" s="33">
        <v>0</v>
      </c>
      <c r="AD10658" s="33">
        <v>100</v>
      </c>
      <c r="AE10658" s="34" t="s">
        <v>9636</v>
      </c>
      <c r="AF10658" s="11"/>
    </row>
    <row r="10659" spans="2:32" ht="62.25" x14ac:dyDescent="0.5">
      <c r="B10659" s="11"/>
      <c r="C10659" s="28" t="s">
        <v>36313</v>
      </c>
      <c r="D10659" s="28" t="s">
        <v>36314</v>
      </c>
      <c r="E10659" s="29" t="s">
        <v>36315</v>
      </c>
      <c r="F10659" s="29" t="s">
        <v>1</v>
      </c>
      <c r="G10659" s="29" t="s">
        <v>3015</v>
      </c>
      <c r="H10659" s="30" t="s">
        <v>3971</v>
      </c>
      <c r="I10659" s="30" t="s">
        <v>53</v>
      </c>
      <c r="J10659" s="31" t="s">
        <v>83</v>
      </c>
      <c r="K10659" s="30" t="s">
        <v>1335</v>
      </c>
      <c r="L10659" s="32" t="s">
        <v>43</v>
      </c>
      <c r="M10659" s="30" t="s">
        <v>132</v>
      </c>
      <c r="N10659" s="30" t="s">
        <v>4020</v>
      </c>
      <c r="O10659" s="30" t="s">
        <v>449</v>
      </c>
      <c r="P10659" s="32" t="s">
        <v>47</v>
      </c>
      <c r="Q10659" s="32" t="s">
        <v>77</v>
      </c>
      <c r="R10659" s="30">
        <v>1498500</v>
      </c>
      <c r="S10659" s="30">
        <v>1498500</v>
      </c>
      <c r="T10659" s="30">
        <v>1048950</v>
      </c>
      <c r="U10659" s="30">
        <v>1498500</v>
      </c>
      <c r="V10659" s="30">
        <v>1498500</v>
      </c>
      <c r="W10659" s="30">
        <v>1048950</v>
      </c>
      <c r="X10659" s="30">
        <v>1048950</v>
      </c>
      <c r="Y10659" s="33">
        <f t="shared" si="166"/>
        <v>70</v>
      </c>
      <c r="Z10659" s="32">
        <v>0</v>
      </c>
      <c r="AA10659" s="32" t="s">
        <v>60</v>
      </c>
      <c r="AB10659" s="26">
        <v>544</v>
      </c>
      <c r="AC10659" s="33">
        <v>0</v>
      </c>
      <c r="AD10659" s="33">
        <v>100</v>
      </c>
      <c r="AE10659" s="34" t="s">
        <v>36316</v>
      </c>
      <c r="AF10659" s="11"/>
    </row>
    <row r="10660" spans="2:32" ht="62.25" x14ac:dyDescent="0.5">
      <c r="B10660" s="11"/>
      <c r="C10660" s="28" t="s">
        <v>36317</v>
      </c>
      <c r="D10660" s="28" t="s">
        <v>36318</v>
      </c>
      <c r="E10660" s="29" t="s">
        <v>230</v>
      </c>
      <c r="F10660" s="29" t="s">
        <v>1</v>
      </c>
      <c r="G10660" s="29" t="s">
        <v>38</v>
      </c>
      <c r="H10660" s="30" t="s">
        <v>231</v>
      </c>
      <c r="I10660" s="30" t="s">
        <v>40</v>
      </c>
      <c r="J10660" s="31" t="s">
        <v>54</v>
      </c>
      <c r="K10660" s="30" t="s">
        <v>239</v>
      </c>
      <c r="L10660" s="32" t="s">
        <v>43</v>
      </c>
      <c r="M10660" s="30" t="s">
        <v>56</v>
      </c>
      <c r="N10660" s="30" t="s">
        <v>3189</v>
      </c>
      <c r="O10660" s="30" t="s">
        <v>154</v>
      </c>
      <c r="P10660" s="32" t="s">
        <v>47</v>
      </c>
      <c r="Q10660" s="32" t="s">
        <v>77</v>
      </c>
      <c r="R10660" s="30">
        <v>5400468.2999999998</v>
      </c>
      <c r="S10660" s="30">
        <v>126781.78</v>
      </c>
      <c r="T10660" s="30">
        <v>126781.78</v>
      </c>
      <c r="U10660" s="30">
        <v>126781.78</v>
      </c>
      <c r="V10660" s="30">
        <v>126781.78</v>
      </c>
      <c r="W10660" s="30">
        <v>126781.78</v>
      </c>
      <c r="X10660" s="30">
        <v>126781.78</v>
      </c>
      <c r="Y10660" s="33">
        <f t="shared" si="166"/>
        <v>100</v>
      </c>
      <c r="Z10660" s="32">
        <v>0</v>
      </c>
      <c r="AA10660" s="32" t="s">
        <v>3190</v>
      </c>
      <c r="AB10660" s="26">
        <v>0</v>
      </c>
      <c r="AC10660" s="33">
        <v>0</v>
      </c>
      <c r="AD10660" s="33">
        <v>0</v>
      </c>
      <c r="AE10660" s="34" t="s">
        <v>9301</v>
      </c>
      <c r="AF10660" s="11"/>
    </row>
    <row r="10661" spans="2:32" ht="63.75" x14ac:dyDescent="0.5">
      <c r="B10661" s="11"/>
      <c r="C10661" s="28" t="s">
        <v>36319</v>
      </c>
      <c r="D10661" s="28" t="s">
        <v>12448</v>
      </c>
      <c r="E10661" s="29" t="s">
        <v>26038</v>
      </c>
      <c r="F10661" s="29" t="s">
        <v>1</v>
      </c>
      <c r="G10661" s="29" t="s">
        <v>912</v>
      </c>
      <c r="H10661" s="30" t="s">
        <v>2357</v>
      </c>
      <c r="I10661" s="30" t="s">
        <v>40</v>
      </c>
      <c r="J10661" s="31" t="s">
        <v>54</v>
      </c>
      <c r="K10661" s="30" t="s">
        <v>239</v>
      </c>
      <c r="L10661" s="32" t="s">
        <v>43</v>
      </c>
      <c r="M10661" s="30" t="s">
        <v>56</v>
      </c>
      <c r="N10661" s="30" t="s">
        <v>3189</v>
      </c>
      <c r="O10661" s="30" t="s">
        <v>154</v>
      </c>
      <c r="P10661" s="32" t="s">
        <v>47</v>
      </c>
      <c r="Q10661" s="32" t="s">
        <v>77</v>
      </c>
      <c r="R10661" s="30">
        <v>6281590.21</v>
      </c>
      <c r="S10661" s="30">
        <v>24990.11</v>
      </c>
      <c r="T10661" s="30">
        <v>24990.11</v>
      </c>
      <c r="U10661" s="30">
        <v>24990.11</v>
      </c>
      <c r="V10661" s="30">
        <v>24990.11</v>
      </c>
      <c r="W10661" s="30">
        <v>24990.11</v>
      </c>
      <c r="X10661" s="30">
        <v>24990.11</v>
      </c>
      <c r="Y10661" s="33">
        <f t="shared" si="166"/>
        <v>100</v>
      </c>
      <c r="Z10661" s="32">
        <v>0</v>
      </c>
      <c r="AA10661" s="32" t="s">
        <v>3190</v>
      </c>
      <c r="AB10661" s="26">
        <v>0</v>
      </c>
      <c r="AC10661" s="33">
        <v>0</v>
      </c>
      <c r="AD10661" s="33">
        <v>0</v>
      </c>
      <c r="AE10661" s="34" t="s">
        <v>9301</v>
      </c>
      <c r="AF10661" s="11"/>
    </row>
    <row r="10662" spans="2:32" ht="62.25" x14ac:dyDescent="0.5">
      <c r="B10662" s="11"/>
      <c r="C10662" s="28" t="s">
        <v>36320</v>
      </c>
      <c r="D10662" s="28" t="s">
        <v>36321</v>
      </c>
      <c r="E10662" s="29" t="s">
        <v>36322</v>
      </c>
      <c r="F10662" s="29" t="s">
        <v>1</v>
      </c>
      <c r="G10662" s="29" t="s">
        <v>6608</v>
      </c>
      <c r="H10662" s="30" t="s">
        <v>16211</v>
      </c>
      <c r="I10662" s="30" t="s">
        <v>40</v>
      </c>
      <c r="J10662" s="31" t="s">
        <v>54</v>
      </c>
      <c r="K10662" s="30" t="s">
        <v>239</v>
      </c>
      <c r="L10662" s="32" t="s">
        <v>43</v>
      </c>
      <c r="M10662" s="30" t="s">
        <v>56</v>
      </c>
      <c r="N10662" s="30" t="s">
        <v>36323</v>
      </c>
      <c r="O10662" s="30" t="s">
        <v>154</v>
      </c>
      <c r="P10662" s="32" t="s">
        <v>47</v>
      </c>
      <c r="Q10662" s="32" t="s">
        <v>77</v>
      </c>
      <c r="R10662" s="30">
        <v>4607523.4000000004</v>
      </c>
      <c r="S10662" s="30">
        <v>2019372.73</v>
      </c>
      <c r="T10662" s="30">
        <v>2019372.73</v>
      </c>
      <c r="U10662" s="30">
        <v>2019372.73</v>
      </c>
      <c r="V10662" s="30">
        <v>2019372.73</v>
      </c>
      <c r="W10662" s="30">
        <v>2019372.73</v>
      </c>
      <c r="X10662" s="30">
        <v>2019372.73</v>
      </c>
      <c r="Y10662" s="33">
        <f t="shared" si="166"/>
        <v>100</v>
      </c>
      <c r="Z10662" s="32">
        <v>0</v>
      </c>
      <c r="AA10662" s="32" t="s">
        <v>3190</v>
      </c>
      <c r="AB10662" s="26">
        <v>0</v>
      </c>
      <c r="AC10662" s="33">
        <v>0</v>
      </c>
      <c r="AD10662" s="33">
        <v>72</v>
      </c>
      <c r="AE10662" s="34" t="s">
        <v>9301</v>
      </c>
      <c r="AF10662" s="11"/>
    </row>
    <row r="10663" spans="2:32" ht="63.75" x14ac:dyDescent="0.5">
      <c r="B10663" s="11"/>
      <c r="C10663" s="28" t="s">
        <v>36324</v>
      </c>
      <c r="D10663" s="28" t="s">
        <v>36325</v>
      </c>
      <c r="E10663" s="29" t="s">
        <v>25234</v>
      </c>
      <c r="F10663" s="29" t="s">
        <v>1</v>
      </c>
      <c r="G10663" s="29" t="s">
        <v>3015</v>
      </c>
      <c r="H10663" s="30" t="s">
        <v>3971</v>
      </c>
      <c r="I10663" s="30" t="s">
        <v>53</v>
      </c>
      <c r="J10663" s="31" t="s">
        <v>83</v>
      </c>
      <c r="K10663" s="30" t="s">
        <v>9143</v>
      </c>
      <c r="L10663" s="32" t="s">
        <v>43</v>
      </c>
      <c r="M10663" s="30" t="s">
        <v>3973</v>
      </c>
      <c r="N10663" s="30" t="s">
        <v>4020</v>
      </c>
      <c r="O10663" s="30" t="s">
        <v>154</v>
      </c>
      <c r="P10663" s="32" t="s">
        <v>47</v>
      </c>
      <c r="Q10663" s="32" t="s">
        <v>77</v>
      </c>
      <c r="R10663" s="30">
        <v>93456</v>
      </c>
      <c r="S10663" s="30">
        <v>93456</v>
      </c>
      <c r="T10663" s="30">
        <v>58169</v>
      </c>
      <c r="U10663" s="30">
        <v>93456</v>
      </c>
      <c r="V10663" s="30">
        <v>93456</v>
      </c>
      <c r="W10663" s="30">
        <v>0</v>
      </c>
      <c r="X10663" s="30">
        <v>0</v>
      </c>
      <c r="Y10663" s="33">
        <f t="shared" si="166"/>
        <v>0</v>
      </c>
      <c r="Z10663" s="32">
        <v>0</v>
      </c>
      <c r="AA10663" s="32" t="s">
        <v>155</v>
      </c>
      <c r="AB10663" s="26">
        <v>80</v>
      </c>
      <c r="AC10663" s="33">
        <v>0</v>
      </c>
      <c r="AD10663" s="33">
        <v>100</v>
      </c>
      <c r="AE10663" s="34" t="s">
        <v>36326</v>
      </c>
      <c r="AF10663" s="11"/>
    </row>
    <row r="10664" spans="2:32" ht="63.75" x14ac:dyDescent="0.5">
      <c r="B10664" s="11"/>
      <c r="C10664" s="28" t="s">
        <v>36327</v>
      </c>
      <c r="D10664" s="28" t="s">
        <v>36328</v>
      </c>
      <c r="E10664" s="29" t="s">
        <v>36329</v>
      </c>
      <c r="F10664" s="29" t="s">
        <v>1</v>
      </c>
      <c r="G10664" s="29" t="s">
        <v>1156</v>
      </c>
      <c r="H10664" s="30" t="s">
        <v>23326</v>
      </c>
      <c r="I10664" s="30" t="s">
        <v>53</v>
      </c>
      <c r="J10664" s="31" t="s">
        <v>54</v>
      </c>
      <c r="K10664" s="30" t="s">
        <v>239</v>
      </c>
      <c r="L10664" s="32" t="s">
        <v>43</v>
      </c>
      <c r="M10664" s="30" t="s">
        <v>56</v>
      </c>
      <c r="N10664" s="30" t="s">
        <v>3189</v>
      </c>
      <c r="O10664" s="30" t="s">
        <v>154</v>
      </c>
      <c r="P10664" s="32" t="s">
        <v>47</v>
      </c>
      <c r="Q10664" s="32" t="s">
        <v>77</v>
      </c>
      <c r="R10664" s="30">
        <v>2891159</v>
      </c>
      <c r="S10664" s="30">
        <v>1</v>
      </c>
      <c r="T10664" s="30">
        <v>1</v>
      </c>
      <c r="U10664" s="30">
        <v>0</v>
      </c>
      <c r="V10664" s="30">
        <v>0</v>
      </c>
      <c r="W10664" s="30">
        <v>0</v>
      </c>
      <c r="X10664" s="30">
        <v>0</v>
      </c>
      <c r="Y10664" s="33">
        <f t="shared" si="166"/>
        <v>0</v>
      </c>
      <c r="Z10664" s="32">
        <v>0</v>
      </c>
      <c r="AA10664" s="32" t="s">
        <v>3190</v>
      </c>
      <c r="AB10664" s="26">
        <v>0</v>
      </c>
      <c r="AC10664" s="33">
        <v>0</v>
      </c>
      <c r="AD10664" s="33">
        <v>0</v>
      </c>
      <c r="AE10664" s="34" t="s">
        <v>10533</v>
      </c>
      <c r="AF10664" s="11"/>
    </row>
    <row r="10665" spans="2:32" ht="63.75" x14ac:dyDescent="0.5">
      <c r="B10665" s="11"/>
      <c r="C10665" s="28" t="s">
        <v>36330</v>
      </c>
      <c r="D10665" s="28" t="s">
        <v>36331</v>
      </c>
      <c r="E10665" s="29" t="s">
        <v>36332</v>
      </c>
      <c r="F10665" s="29" t="s">
        <v>1</v>
      </c>
      <c r="G10665" s="29" t="s">
        <v>3377</v>
      </c>
      <c r="H10665" s="30" t="s">
        <v>19438</v>
      </c>
      <c r="I10665" s="30" t="s">
        <v>40</v>
      </c>
      <c r="J10665" s="31" t="s">
        <v>54</v>
      </c>
      <c r="K10665" s="30" t="s">
        <v>239</v>
      </c>
      <c r="L10665" s="32" t="s">
        <v>43</v>
      </c>
      <c r="M10665" s="30" t="s">
        <v>56</v>
      </c>
      <c r="N10665" s="30" t="s">
        <v>3189</v>
      </c>
      <c r="O10665" s="30" t="s">
        <v>154</v>
      </c>
      <c r="P10665" s="32" t="s">
        <v>47</v>
      </c>
      <c r="Q10665" s="32" t="s">
        <v>77</v>
      </c>
      <c r="R10665" s="30">
        <v>14900000</v>
      </c>
      <c r="S10665" s="30">
        <v>602561.30000000005</v>
      </c>
      <c r="T10665" s="30">
        <v>602561.30000000005</v>
      </c>
      <c r="U10665" s="30">
        <v>602561.30000000005</v>
      </c>
      <c r="V10665" s="30">
        <v>602561.30000000005</v>
      </c>
      <c r="W10665" s="30">
        <v>602561.30000000005</v>
      </c>
      <c r="X10665" s="30">
        <v>602561.30000000005</v>
      </c>
      <c r="Y10665" s="33">
        <f t="shared" si="166"/>
        <v>100</v>
      </c>
      <c r="Z10665" s="32">
        <v>0</v>
      </c>
      <c r="AA10665" s="32" t="s">
        <v>3190</v>
      </c>
      <c r="AB10665" s="26">
        <v>0</v>
      </c>
      <c r="AC10665" s="33">
        <v>0</v>
      </c>
      <c r="AD10665" s="33">
        <v>0</v>
      </c>
      <c r="AE10665" s="34" t="s">
        <v>9287</v>
      </c>
      <c r="AF10665" s="11"/>
    </row>
    <row r="10666" spans="2:32" ht="62.25" x14ac:dyDescent="0.5">
      <c r="B10666" s="11"/>
      <c r="C10666" s="28" t="s">
        <v>36333</v>
      </c>
      <c r="D10666" s="28" t="s">
        <v>36334</v>
      </c>
      <c r="E10666" s="29" t="s">
        <v>36335</v>
      </c>
      <c r="F10666" s="29" t="s">
        <v>1</v>
      </c>
      <c r="G10666" s="29" t="s">
        <v>731</v>
      </c>
      <c r="H10666" s="30" t="s">
        <v>11113</v>
      </c>
      <c r="I10666" s="30" t="s">
        <v>40</v>
      </c>
      <c r="J10666" s="31" t="s">
        <v>54</v>
      </c>
      <c r="K10666" s="30" t="s">
        <v>139</v>
      </c>
      <c r="L10666" s="32" t="s">
        <v>43</v>
      </c>
      <c r="M10666" s="30" t="s">
        <v>56</v>
      </c>
      <c r="N10666" s="30" t="s">
        <v>140</v>
      </c>
      <c r="O10666" s="30" t="s">
        <v>87</v>
      </c>
      <c r="P10666" s="32" t="s">
        <v>47</v>
      </c>
      <c r="Q10666" s="32" t="s">
        <v>77</v>
      </c>
      <c r="R10666" s="30">
        <v>9082.0499999999993</v>
      </c>
      <c r="S10666" s="30">
        <v>9082.0499999999993</v>
      </c>
      <c r="T10666" s="30">
        <v>9082.0499999999993</v>
      </c>
      <c r="U10666" s="30">
        <v>9082.0499999999993</v>
      </c>
      <c r="V10666" s="30">
        <v>9082.0499999999993</v>
      </c>
      <c r="W10666" s="30">
        <v>9082.0499999999993</v>
      </c>
      <c r="X10666" s="30">
        <v>9082.0499999999993</v>
      </c>
      <c r="Y10666" s="33">
        <f t="shared" si="166"/>
        <v>100</v>
      </c>
      <c r="Z10666" s="32">
        <v>0</v>
      </c>
      <c r="AA10666" s="32" t="s">
        <v>60</v>
      </c>
      <c r="AB10666" s="26">
        <v>139</v>
      </c>
      <c r="AC10666" s="33">
        <v>0</v>
      </c>
      <c r="AD10666" s="33">
        <v>100</v>
      </c>
      <c r="AE10666" s="34" t="s">
        <v>36336</v>
      </c>
      <c r="AF10666" s="11"/>
    </row>
    <row r="10667" spans="2:32" ht="63.75" x14ac:dyDescent="0.5">
      <c r="B10667" s="11"/>
      <c r="C10667" s="28" t="s">
        <v>36337</v>
      </c>
      <c r="D10667" s="28" t="s">
        <v>36338</v>
      </c>
      <c r="E10667" s="29" t="s">
        <v>36339</v>
      </c>
      <c r="F10667" s="29" t="s">
        <v>1</v>
      </c>
      <c r="G10667" s="29" t="s">
        <v>1936</v>
      </c>
      <c r="H10667" s="30" t="s">
        <v>1937</v>
      </c>
      <c r="I10667" s="30" t="s">
        <v>53</v>
      </c>
      <c r="J10667" s="31" t="s">
        <v>54</v>
      </c>
      <c r="K10667" s="30" t="s">
        <v>55</v>
      </c>
      <c r="L10667" s="32" t="s">
        <v>43</v>
      </c>
      <c r="M10667" s="30" t="s">
        <v>56</v>
      </c>
      <c r="N10667" s="30" t="s">
        <v>57</v>
      </c>
      <c r="O10667" s="30" t="s">
        <v>58</v>
      </c>
      <c r="P10667" s="32" t="s">
        <v>47</v>
      </c>
      <c r="Q10667" s="32" t="s">
        <v>77</v>
      </c>
      <c r="R10667" s="30">
        <v>435359.15</v>
      </c>
      <c r="S10667" s="30">
        <v>217303.96</v>
      </c>
      <c r="T10667" s="30">
        <v>217303.96</v>
      </c>
      <c r="U10667" s="30">
        <v>217303.96</v>
      </c>
      <c r="V10667" s="30">
        <v>217303.96</v>
      </c>
      <c r="W10667" s="30">
        <v>217303.96</v>
      </c>
      <c r="X10667" s="30">
        <v>217303.96</v>
      </c>
      <c r="Y10667" s="33">
        <f t="shared" si="166"/>
        <v>100</v>
      </c>
      <c r="Z10667" s="32">
        <v>0</v>
      </c>
      <c r="AA10667" s="32" t="s">
        <v>511</v>
      </c>
      <c r="AB10667" s="26">
        <v>392</v>
      </c>
      <c r="AC10667" s="33">
        <v>0</v>
      </c>
      <c r="AD10667" s="33">
        <v>100</v>
      </c>
      <c r="AE10667" s="34" t="s">
        <v>9290</v>
      </c>
      <c r="AF10667" s="11"/>
    </row>
    <row r="10668" spans="2:32" ht="63.75" x14ac:dyDescent="0.5">
      <c r="B10668" s="11"/>
      <c r="C10668" s="28" t="s">
        <v>36340</v>
      </c>
      <c r="D10668" s="28" t="s">
        <v>36341</v>
      </c>
      <c r="E10668" s="29" t="s">
        <v>36342</v>
      </c>
      <c r="F10668" s="29" t="s">
        <v>1</v>
      </c>
      <c r="G10668" s="29" t="s">
        <v>1063</v>
      </c>
      <c r="H10668" s="30" t="s">
        <v>36343</v>
      </c>
      <c r="I10668" s="30" t="s">
        <v>40</v>
      </c>
      <c r="J10668" s="31" t="s">
        <v>54</v>
      </c>
      <c r="K10668" s="30" t="s">
        <v>55</v>
      </c>
      <c r="L10668" s="32" t="s">
        <v>43</v>
      </c>
      <c r="M10668" s="30" t="s">
        <v>56</v>
      </c>
      <c r="N10668" s="30" t="s">
        <v>57</v>
      </c>
      <c r="O10668" s="30" t="s">
        <v>58</v>
      </c>
      <c r="P10668" s="32" t="s">
        <v>47</v>
      </c>
      <c r="Q10668" s="32" t="s">
        <v>77</v>
      </c>
      <c r="R10668" s="30">
        <v>841707.84</v>
      </c>
      <c r="S10668" s="30">
        <v>420664.55</v>
      </c>
      <c r="T10668" s="30">
        <v>420664.55</v>
      </c>
      <c r="U10668" s="30">
        <v>420664.55</v>
      </c>
      <c r="V10668" s="30">
        <v>420664.55</v>
      </c>
      <c r="W10668" s="30">
        <v>420664.55</v>
      </c>
      <c r="X10668" s="30">
        <v>420664.55</v>
      </c>
      <c r="Y10668" s="33">
        <f t="shared" si="166"/>
        <v>100</v>
      </c>
      <c r="Z10668" s="32">
        <v>0</v>
      </c>
      <c r="AA10668" s="32" t="s">
        <v>511</v>
      </c>
      <c r="AB10668" s="26">
        <v>692</v>
      </c>
      <c r="AC10668" s="33">
        <v>0</v>
      </c>
      <c r="AD10668" s="33">
        <v>100</v>
      </c>
      <c r="AE10668" s="34" t="s">
        <v>9290</v>
      </c>
      <c r="AF10668" s="11"/>
    </row>
    <row r="10669" spans="2:32" ht="63.75" x14ac:dyDescent="0.5">
      <c r="B10669" s="11"/>
      <c r="C10669" s="28" t="s">
        <v>36344</v>
      </c>
      <c r="D10669" s="28" t="s">
        <v>36345</v>
      </c>
      <c r="E10669" s="29" t="s">
        <v>36346</v>
      </c>
      <c r="F10669" s="29" t="s">
        <v>1</v>
      </c>
      <c r="G10669" s="29" t="s">
        <v>1063</v>
      </c>
      <c r="H10669" s="30" t="s">
        <v>24587</v>
      </c>
      <c r="I10669" s="30" t="s">
        <v>53</v>
      </c>
      <c r="J10669" s="31" t="s">
        <v>54</v>
      </c>
      <c r="K10669" s="30" t="s">
        <v>55</v>
      </c>
      <c r="L10669" s="32" t="s">
        <v>43</v>
      </c>
      <c r="M10669" s="30" t="s">
        <v>56</v>
      </c>
      <c r="N10669" s="30" t="s">
        <v>57</v>
      </c>
      <c r="O10669" s="30" t="s">
        <v>58</v>
      </c>
      <c r="P10669" s="32" t="s">
        <v>47</v>
      </c>
      <c r="Q10669" s="32" t="s">
        <v>77</v>
      </c>
      <c r="R10669" s="30">
        <v>321370.82</v>
      </c>
      <c r="S10669" s="30">
        <v>160492.25</v>
      </c>
      <c r="T10669" s="30">
        <v>160492.25</v>
      </c>
      <c r="U10669" s="30">
        <v>160492.25</v>
      </c>
      <c r="V10669" s="30">
        <v>160492.25</v>
      </c>
      <c r="W10669" s="30">
        <v>160492.25</v>
      </c>
      <c r="X10669" s="30">
        <v>160492.25</v>
      </c>
      <c r="Y10669" s="33">
        <f t="shared" si="166"/>
        <v>100</v>
      </c>
      <c r="Z10669" s="32">
        <v>0</v>
      </c>
      <c r="AA10669" s="32" t="s">
        <v>511</v>
      </c>
      <c r="AB10669" s="26">
        <v>287</v>
      </c>
      <c r="AC10669" s="33">
        <v>0</v>
      </c>
      <c r="AD10669" s="33">
        <v>100</v>
      </c>
      <c r="AE10669" s="34" t="s">
        <v>9290</v>
      </c>
      <c r="AF10669" s="11"/>
    </row>
    <row r="10670" spans="2:32" ht="63.75" x14ac:dyDescent="0.5">
      <c r="B10670" s="11"/>
      <c r="C10670" s="28" t="s">
        <v>36347</v>
      </c>
      <c r="D10670" s="28" t="s">
        <v>36348</v>
      </c>
      <c r="E10670" s="29" t="s">
        <v>36349</v>
      </c>
      <c r="F10670" s="29" t="s">
        <v>1</v>
      </c>
      <c r="G10670" s="29" t="s">
        <v>1197</v>
      </c>
      <c r="H10670" s="30" t="s">
        <v>1197</v>
      </c>
      <c r="I10670" s="30" t="s">
        <v>53</v>
      </c>
      <c r="J10670" s="31" t="s">
        <v>54</v>
      </c>
      <c r="K10670" s="30" t="s">
        <v>55</v>
      </c>
      <c r="L10670" s="32" t="s">
        <v>43</v>
      </c>
      <c r="M10670" s="30" t="s">
        <v>56</v>
      </c>
      <c r="N10670" s="30" t="s">
        <v>57</v>
      </c>
      <c r="O10670" s="30" t="s">
        <v>58</v>
      </c>
      <c r="P10670" s="32" t="s">
        <v>47</v>
      </c>
      <c r="Q10670" s="32" t="s">
        <v>77</v>
      </c>
      <c r="R10670" s="30">
        <v>1066490.25</v>
      </c>
      <c r="S10670" s="30">
        <v>269061.34999999998</v>
      </c>
      <c r="T10670" s="30">
        <v>269061.34999999998</v>
      </c>
      <c r="U10670" s="30">
        <v>269061.34999999998</v>
      </c>
      <c r="V10670" s="30">
        <v>269061.34999999998</v>
      </c>
      <c r="W10670" s="30">
        <v>269061.34999999998</v>
      </c>
      <c r="X10670" s="30">
        <v>269061.34999999998</v>
      </c>
      <c r="Y10670" s="33">
        <f t="shared" si="166"/>
        <v>100</v>
      </c>
      <c r="Z10670" s="32">
        <v>0</v>
      </c>
      <c r="AA10670" s="32" t="s">
        <v>60</v>
      </c>
      <c r="AB10670" s="26">
        <v>850</v>
      </c>
      <c r="AC10670" s="33">
        <v>0</v>
      </c>
      <c r="AD10670" s="33">
        <v>20</v>
      </c>
      <c r="AE10670" s="34" t="s">
        <v>9290</v>
      </c>
      <c r="AF10670" s="11"/>
    </row>
    <row r="10671" spans="2:32" ht="63.75" x14ac:dyDescent="0.5">
      <c r="B10671" s="11"/>
      <c r="C10671" s="28" t="s">
        <v>36350</v>
      </c>
      <c r="D10671" s="28" t="s">
        <v>36351</v>
      </c>
      <c r="E10671" s="29" t="s">
        <v>36352</v>
      </c>
      <c r="F10671" s="29" t="s">
        <v>1</v>
      </c>
      <c r="G10671" s="29" t="s">
        <v>1197</v>
      </c>
      <c r="H10671" s="30" t="s">
        <v>1197</v>
      </c>
      <c r="I10671" s="30" t="s">
        <v>53</v>
      </c>
      <c r="J10671" s="31" t="s">
        <v>54</v>
      </c>
      <c r="K10671" s="30" t="s">
        <v>55</v>
      </c>
      <c r="L10671" s="32" t="s">
        <v>43</v>
      </c>
      <c r="M10671" s="30" t="s">
        <v>56</v>
      </c>
      <c r="N10671" s="30" t="s">
        <v>57</v>
      </c>
      <c r="O10671" s="30" t="s">
        <v>58</v>
      </c>
      <c r="P10671" s="32" t="s">
        <v>47</v>
      </c>
      <c r="Q10671" s="32" t="s">
        <v>77</v>
      </c>
      <c r="R10671" s="30">
        <v>54533.46</v>
      </c>
      <c r="S10671" s="30">
        <v>54007.28</v>
      </c>
      <c r="T10671" s="30">
        <v>54007.28</v>
      </c>
      <c r="U10671" s="30">
        <v>54007.28</v>
      </c>
      <c r="V10671" s="30">
        <v>54007.28</v>
      </c>
      <c r="W10671" s="30">
        <v>54007.28</v>
      </c>
      <c r="X10671" s="30">
        <v>54007.28</v>
      </c>
      <c r="Y10671" s="33">
        <f t="shared" si="166"/>
        <v>100</v>
      </c>
      <c r="Z10671" s="32">
        <v>0</v>
      </c>
      <c r="AA10671" s="32" t="s">
        <v>511</v>
      </c>
      <c r="AB10671" s="26">
        <v>850</v>
      </c>
      <c r="AC10671" s="33">
        <v>0</v>
      </c>
      <c r="AD10671" s="33">
        <v>100</v>
      </c>
      <c r="AE10671" s="34" t="s">
        <v>9290</v>
      </c>
      <c r="AF10671" s="11"/>
    </row>
    <row r="10672" spans="2:32" ht="63.75" x14ac:dyDescent="0.5">
      <c r="B10672" s="11"/>
      <c r="C10672" s="28" t="s">
        <v>36353</v>
      </c>
      <c r="D10672" s="28" t="s">
        <v>36354</v>
      </c>
      <c r="E10672" s="29" t="s">
        <v>36355</v>
      </c>
      <c r="F10672" s="29" t="s">
        <v>1</v>
      </c>
      <c r="G10672" s="29" t="s">
        <v>731</v>
      </c>
      <c r="H10672" s="30" t="s">
        <v>11113</v>
      </c>
      <c r="I10672" s="30" t="s">
        <v>40</v>
      </c>
      <c r="J10672" s="31" t="s">
        <v>54</v>
      </c>
      <c r="K10672" s="30" t="s">
        <v>139</v>
      </c>
      <c r="L10672" s="32" t="s">
        <v>43</v>
      </c>
      <c r="M10672" s="30" t="s">
        <v>56</v>
      </c>
      <c r="N10672" s="30" t="s">
        <v>140</v>
      </c>
      <c r="O10672" s="30" t="s">
        <v>116</v>
      </c>
      <c r="P10672" s="32" t="s">
        <v>47</v>
      </c>
      <c r="Q10672" s="32" t="s">
        <v>77</v>
      </c>
      <c r="R10672" s="30">
        <v>13818.98</v>
      </c>
      <c r="S10672" s="30">
        <v>13818.98</v>
      </c>
      <c r="T10672" s="30">
        <v>13818.98</v>
      </c>
      <c r="U10672" s="30">
        <v>13818.98</v>
      </c>
      <c r="V10672" s="30">
        <v>13818.98</v>
      </c>
      <c r="W10672" s="30">
        <v>13818.98</v>
      </c>
      <c r="X10672" s="30">
        <v>13818.98</v>
      </c>
      <c r="Y10672" s="33">
        <f t="shared" si="166"/>
        <v>100</v>
      </c>
      <c r="Z10672" s="32">
        <v>0</v>
      </c>
      <c r="AA10672" s="32" t="s">
        <v>60</v>
      </c>
      <c r="AB10672" s="26">
        <v>203</v>
      </c>
      <c r="AC10672" s="33">
        <v>0</v>
      </c>
      <c r="AD10672" s="33">
        <v>100</v>
      </c>
      <c r="AE10672" s="34" t="s">
        <v>36196</v>
      </c>
      <c r="AF10672" s="11"/>
    </row>
    <row r="10673" spans="2:32" ht="62.25" x14ac:dyDescent="0.5">
      <c r="B10673" s="11"/>
      <c r="C10673" s="28" t="s">
        <v>36356</v>
      </c>
      <c r="D10673" s="28" t="s">
        <v>36357</v>
      </c>
      <c r="E10673" s="29" t="s">
        <v>36358</v>
      </c>
      <c r="F10673" s="29" t="s">
        <v>1</v>
      </c>
      <c r="G10673" s="29" t="s">
        <v>199</v>
      </c>
      <c r="H10673" s="30" t="s">
        <v>199</v>
      </c>
      <c r="I10673" s="30" t="s">
        <v>53</v>
      </c>
      <c r="J10673" s="31" t="s">
        <v>54</v>
      </c>
      <c r="K10673" s="30" t="s">
        <v>55</v>
      </c>
      <c r="L10673" s="32" t="s">
        <v>43</v>
      </c>
      <c r="M10673" s="30" t="s">
        <v>56</v>
      </c>
      <c r="N10673" s="30" t="s">
        <v>57</v>
      </c>
      <c r="O10673" s="30" t="s">
        <v>58</v>
      </c>
      <c r="P10673" s="32" t="s">
        <v>47</v>
      </c>
      <c r="Q10673" s="32" t="s">
        <v>77</v>
      </c>
      <c r="R10673" s="30">
        <v>476134.67</v>
      </c>
      <c r="S10673" s="30">
        <v>219115.37</v>
      </c>
      <c r="T10673" s="30">
        <v>219115.37</v>
      </c>
      <c r="U10673" s="30">
        <v>219115.37</v>
      </c>
      <c r="V10673" s="30">
        <v>219115.37</v>
      </c>
      <c r="W10673" s="30">
        <v>219115.37</v>
      </c>
      <c r="X10673" s="30">
        <v>219115.37</v>
      </c>
      <c r="Y10673" s="33">
        <f t="shared" si="166"/>
        <v>100</v>
      </c>
      <c r="Z10673" s="32">
        <v>0</v>
      </c>
      <c r="AA10673" s="32" t="s">
        <v>60</v>
      </c>
      <c r="AB10673" s="26">
        <v>98</v>
      </c>
      <c r="AC10673" s="33">
        <v>0</v>
      </c>
      <c r="AD10673" s="33">
        <v>38</v>
      </c>
      <c r="AE10673" s="34" t="s">
        <v>9290</v>
      </c>
      <c r="AF10673" s="11"/>
    </row>
    <row r="10674" spans="2:32" ht="62.25" x14ac:dyDescent="0.5">
      <c r="B10674" s="11"/>
      <c r="C10674" s="28" t="s">
        <v>36359</v>
      </c>
      <c r="D10674" s="28" t="s">
        <v>36360</v>
      </c>
      <c r="E10674" s="29" t="s">
        <v>36361</v>
      </c>
      <c r="F10674" s="29" t="s">
        <v>1</v>
      </c>
      <c r="G10674" s="29" t="s">
        <v>1134</v>
      </c>
      <c r="H10674" s="30" t="s">
        <v>1134</v>
      </c>
      <c r="I10674" s="30" t="s">
        <v>53</v>
      </c>
      <c r="J10674" s="31" t="s">
        <v>54</v>
      </c>
      <c r="K10674" s="30" t="s">
        <v>55</v>
      </c>
      <c r="L10674" s="32" t="s">
        <v>43</v>
      </c>
      <c r="M10674" s="30" t="s">
        <v>56</v>
      </c>
      <c r="N10674" s="30" t="s">
        <v>57</v>
      </c>
      <c r="O10674" s="30" t="s">
        <v>58</v>
      </c>
      <c r="P10674" s="32" t="s">
        <v>47</v>
      </c>
      <c r="Q10674" s="32" t="s">
        <v>77</v>
      </c>
      <c r="R10674" s="30">
        <v>96416.19</v>
      </c>
      <c r="S10674" s="30">
        <v>48208.09</v>
      </c>
      <c r="T10674" s="30">
        <v>48208.09</v>
      </c>
      <c r="U10674" s="30">
        <v>48208.09</v>
      </c>
      <c r="V10674" s="30">
        <v>48208.09</v>
      </c>
      <c r="W10674" s="30">
        <v>48208.09</v>
      </c>
      <c r="X10674" s="30">
        <v>48208.09</v>
      </c>
      <c r="Y10674" s="33">
        <f t="shared" si="166"/>
        <v>100</v>
      </c>
      <c r="Z10674" s="32">
        <v>0</v>
      </c>
      <c r="AA10674" s="32" t="s">
        <v>511</v>
      </c>
      <c r="AB10674" s="26">
        <v>100</v>
      </c>
      <c r="AC10674" s="33">
        <v>0</v>
      </c>
      <c r="AD10674" s="33">
        <v>100</v>
      </c>
      <c r="AE10674" s="34" t="s">
        <v>9290</v>
      </c>
      <c r="AF10674" s="11"/>
    </row>
    <row r="10675" spans="2:32" ht="62.25" x14ac:dyDescent="0.5">
      <c r="B10675" s="11"/>
      <c r="C10675" s="28" t="s">
        <v>36362</v>
      </c>
      <c r="D10675" s="28" t="s">
        <v>36363</v>
      </c>
      <c r="E10675" s="29" t="s">
        <v>36364</v>
      </c>
      <c r="F10675" s="29" t="s">
        <v>1</v>
      </c>
      <c r="G10675" s="29" t="s">
        <v>1118</v>
      </c>
      <c r="H10675" s="30" t="s">
        <v>1118</v>
      </c>
      <c r="I10675" s="30" t="s">
        <v>40</v>
      </c>
      <c r="J10675" s="31" t="s">
        <v>83</v>
      </c>
      <c r="K10675" s="30" t="s">
        <v>7260</v>
      </c>
      <c r="L10675" s="32" t="s">
        <v>43</v>
      </c>
      <c r="M10675" s="30" t="s">
        <v>132</v>
      </c>
      <c r="N10675" s="30" t="s">
        <v>57</v>
      </c>
      <c r="O10675" s="30" t="s">
        <v>336</v>
      </c>
      <c r="P10675" s="32" t="s">
        <v>47</v>
      </c>
      <c r="Q10675" s="32" t="s">
        <v>77</v>
      </c>
      <c r="R10675" s="30">
        <v>1233064.95</v>
      </c>
      <c r="S10675" s="30">
        <v>1233064.95</v>
      </c>
      <c r="T10675" s="30">
        <v>1233064.95</v>
      </c>
      <c r="U10675" s="30">
        <v>1233064.95</v>
      </c>
      <c r="V10675" s="30">
        <v>1233064.95</v>
      </c>
      <c r="W10675" s="30">
        <v>1233064.95</v>
      </c>
      <c r="X10675" s="30">
        <v>1233064.95</v>
      </c>
      <c r="Y10675" s="33">
        <f t="shared" si="166"/>
        <v>100</v>
      </c>
      <c r="Z10675" s="32">
        <v>0</v>
      </c>
      <c r="AA10675" s="32" t="s">
        <v>60</v>
      </c>
      <c r="AB10675" s="26">
        <v>0</v>
      </c>
      <c r="AC10675" s="33">
        <v>0</v>
      </c>
      <c r="AD10675" s="33">
        <v>78</v>
      </c>
      <c r="AE10675" s="34" t="s">
        <v>9290</v>
      </c>
      <c r="AF10675" s="11"/>
    </row>
    <row r="10676" spans="2:32" ht="62.25" x14ac:dyDescent="0.5">
      <c r="B10676" s="11"/>
      <c r="C10676" s="28" t="s">
        <v>36365</v>
      </c>
      <c r="D10676" s="28" t="s">
        <v>36366</v>
      </c>
      <c r="E10676" s="29" t="s">
        <v>36367</v>
      </c>
      <c r="F10676" s="29" t="s">
        <v>1</v>
      </c>
      <c r="G10676" s="29" t="s">
        <v>199</v>
      </c>
      <c r="H10676" s="30" t="s">
        <v>199</v>
      </c>
      <c r="I10676" s="30" t="s">
        <v>53</v>
      </c>
      <c r="J10676" s="31" t="s">
        <v>54</v>
      </c>
      <c r="K10676" s="30" t="s">
        <v>55</v>
      </c>
      <c r="L10676" s="32" t="s">
        <v>43</v>
      </c>
      <c r="M10676" s="30" t="s">
        <v>56</v>
      </c>
      <c r="N10676" s="30" t="s">
        <v>57</v>
      </c>
      <c r="O10676" s="30" t="s">
        <v>58</v>
      </c>
      <c r="P10676" s="32" t="s">
        <v>47</v>
      </c>
      <c r="Q10676" s="32" t="s">
        <v>77</v>
      </c>
      <c r="R10676" s="30">
        <v>37903.93</v>
      </c>
      <c r="S10676" s="30">
        <v>37401.879999999997</v>
      </c>
      <c r="T10676" s="30">
        <v>37401.879999999997</v>
      </c>
      <c r="U10676" s="30">
        <v>37401.879999999997</v>
      </c>
      <c r="V10676" s="30">
        <v>37401.879999999997</v>
      </c>
      <c r="W10676" s="30">
        <v>37401.879999999997</v>
      </c>
      <c r="X10676" s="30">
        <v>37401.879999999997</v>
      </c>
      <c r="Y10676" s="33">
        <f t="shared" si="166"/>
        <v>100</v>
      </c>
      <c r="Z10676" s="32">
        <v>0</v>
      </c>
      <c r="AA10676" s="32" t="s">
        <v>511</v>
      </c>
      <c r="AB10676" s="26">
        <v>98</v>
      </c>
      <c r="AC10676" s="33">
        <v>0</v>
      </c>
      <c r="AD10676" s="33">
        <v>100</v>
      </c>
      <c r="AE10676" s="34" t="s">
        <v>9290</v>
      </c>
      <c r="AF10676" s="11"/>
    </row>
    <row r="10677" spans="2:32" ht="62.25" x14ac:dyDescent="0.5">
      <c r="B10677" s="11"/>
      <c r="C10677" s="28" t="s">
        <v>36368</v>
      </c>
      <c r="D10677" s="28" t="s">
        <v>36369</v>
      </c>
      <c r="E10677" s="29" t="s">
        <v>36370</v>
      </c>
      <c r="F10677" s="29" t="s">
        <v>1</v>
      </c>
      <c r="G10677" s="29" t="s">
        <v>1</v>
      </c>
      <c r="H10677" s="30" t="s">
        <v>340</v>
      </c>
      <c r="I10677" s="30" t="s">
        <v>53</v>
      </c>
      <c r="J10677" s="31" t="s">
        <v>83</v>
      </c>
      <c r="K10677" s="30" t="s">
        <v>7260</v>
      </c>
      <c r="L10677" s="32" t="s">
        <v>43</v>
      </c>
      <c r="M10677" s="30" t="s">
        <v>132</v>
      </c>
      <c r="N10677" s="30" t="s">
        <v>57</v>
      </c>
      <c r="O10677" s="30" t="s">
        <v>336</v>
      </c>
      <c r="P10677" s="32" t="s">
        <v>47</v>
      </c>
      <c r="Q10677" s="32" t="s">
        <v>77</v>
      </c>
      <c r="R10677" s="30">
        <v>3157641.71</v>
      </c>
      <c r="S10677" s="30">
        <v>3157641.71</v>
      </c>
      <c r="T10677" s="30">
        <v>3157641.71</v>
      </c>
      <c r="U10677" s="30">
        <v>3157641.71</v>
      </c>
      <c r="V10677" s="30">
        <v>3157641.71</v>
      </c>
      <c r="W10677" s="30">
        <v>3157641.71</v>
      </c>
      <c r="X10677" s="30">
        <v>3157641.71</v>
      </c>
      <c r="Y10677" s="33">
        <f t="shared" si="166"/>
        <v>100</v>
      </c>
      <c r="Z10677" s="32">
        <v>0</v>
      </c>
      <c r="AA10677" s="32" t="s">
        <v>60</v>
      </c>
      <c r="AB10677" s="26">
        <v>0</v>
      </c>
      <c r="AC10677" s="33">
        <v>0</v>
      </c>
      <c r="AD10677" s="33">
        <v>98</v>
      </c>
      <c r="AE10677" s="34" t="s">
        <v>9290</v>
      </c>
      <c r="AF10677" s="11"/>
    </row>
    <row r="10678" spans="2:32" ht="63.75" x14ac:dyDescent="0.5">
      <c r="B10678" s="11"/>
      <c r="C10678" s="28" t="s">
        <v>36371</v>
      </c>
      <c r="D10678" s="28" t="s">
        <v>36372</v>
      </c>
      <c r="E10678" s="29" t="s">
        <v>36373</v>
      </c>
      <c r="F10678" s="29" t="s">
        <v>1</v>
      </c>
      <c r="G10678" s="29" t="s">
        <v>6651</v>
      </c>
      <c r="H10678" s="30" t="s">
        <v>18075</v>
      </c>
      <c r="I10678" s="30" t="s">
        <v>40</v>
      </c>
      <c r="J10678" s="31" t="s">
        <v>54</v>
      </c>
      <c r="K10678" s="30" t="s">
        <v>55</v>
      </c>
      <c r="L10678" s="32" t="s">
        <v>43</v>
      </c>
      <c r="M10678" s="30" t="s">
        <v>56</v>
      </c>
      <c r="N10678" s="30" t="s">
        <v>57</v>
      </c>
      <c r="O10678" s="30" t="s">
        <v>58</v>
      </c>
      <c r="P10678" s="32" t="s">
        <v>47</v>
      </c>
      <c r="Q10678" s="32" t="s">
        <v>77</v>
      </c>
      <c r="R10678" s="30">
        <v>508495.29</v>
      </c>
      <c r="S10678" s="30">
        <v>506286.83</v>
      </c>
      <c r="T10678" s="30">
        <v>506286.83</v>
      </c>
      <c r="U10678" s="30">
        <v>506286.83</v>
      </c>
      <c r="V10678" s="30">
        <v>506286.83</v>
      </c>
      <c r="W10678" s="30">
        <v>506286.83</v>
      </c>
      <c r="X10678" s="30">
        <v>506286.83</v>
      </c>
      <c r="Y10678" s="33">
        <f t="shared" si="166"/>
        <v>100</v>
      </c>
      <c r="Z10678" s="32">
        <v>0</v>
      </c>
      <c r="AA10678" s="32" t="s">
        <v>60</v>
      </c>
      <c r="AB10678" s="26">
        <v>73</v>
      </c>
      <c r="AC10678" s="33">
        <v>0</v>
      </c>
      <c r="AD10678" s="33">
        <v>40</v>
      </c>
      <c r="AE10678" s="34" t="s">
        <v>9290</v>
      </c>
      <c r="AF10678" s="11"/>
    </row>
    <row r="10679" spans="2:32" ht="62.25" x14ac:dyDescent="0.5">
      <c r="B10679" s="11"/>
      <c r="C10679" s="28" t="s">
        <v>36374</v>
      </c>
      <c r="D10679" s="28" t="s">
        <v>36375</v>
      </c>
      <c r="E10679" s="29" t="s">
        <v>36376</v>
      </c>
      <c r="F10679" s="29" t="s">
        <v>1</v>
      </c>
      <c r="G10679" s="29" t="s">
        <v>624</v>
      </c>
      <c r="H10679" s="30" t="s">
        <v>74</v>
      </c>
      <c r="I10679" s="30" t="s">
        <v>43</v>
      </c>
      <c r="J10679" s="31" t="s">
        <v>83</v>
      </c>
      <c r="K10679" s="30" t="s">
        <v>7260</v>
      </c>
      <c r="L10679" s="32" t="s">
        <v>43</v>
      </c>
      <c r="M10679" s="30" t="s">
        <v>132</v>
      </c>
      <c r="N10679" s="30" t="s">
        <v>57</v>
      </c>
      <c r="O10679" s="30" t="s">
        <v>148</v>
      </c>
      <c r="P10679" s="32" t="s">
        <v>47</v>
      </c>
      <c r="Q10679" s="32" t="s">
        <v>77</v>
      </c>
      <c r="R10679" s="30">
        <v>281318.40000000002</v>
      </c>
      <c r="S10679" s="30">
        <v>281318.40000000002</v>
      </c>
      <c r="T10679" s="30">
        <v>281318.40000000002</v>
      </c>
      <c r="U10679" s="30">
        <v>281318.40000000002</v>
      </c>
      <c r="V10679" s="30">
        <v>281318.40000000002</v>
      </c>
      <c r="W10679" s="30">
        <v>281318.40000000002</v>
      </c>
      <c r="X10679" s="30">
        <v>281318.40000000002</v>
      </c>
      <c r="Y10679" s="33">
        <f t="shared" si="166"/>
        <v>100</v>
      </c>
      <c r="Z10679" s="32">
        <v>0</v>
      </c>
      <c r="AA10679" s="32" t="s">
        <v>60</v>
      </c>
      <c r="AB10679" s="26">
        <v>0</v>
      </c>
      <c r="AC10679" s="33">
        <v>0</v>
      </c>
      <c r="AD10679" s="33">
        <v>0</v>
      </c>
      <c r="AE10679" s="34" t="s">
        <v>9290</v>
      </c>
      <c r="AF10679" s="11"/>
    </row>
    <row r="10680" spans="2:32" ht="62.25" x14ac:dyDescent="0.5">
      <c r="B10680" s="11"/>
      <c r="C10680" s="28" t="s">
        <v>36377</v>
      </c>
      <c r="D10680" s="28" t="s">
        <v>36378</v>
      </c>
      <c r="E10680" s="29" t="s">
        <v>36379</v>
      </c>
      <c r="F10680" s="29" t="s">
        <v>1</v>
      </c>
      <c r="G10680" s="29" t="s">
        <v>6651</v>
      </c>
      <c r="H10680" s="30" t="s">
        <v>18075</v>
      </c>
      <c r="I10680" s="30" t="s">
        <v>40</v>
      </c>
      <c r="J10680" s="31" t="s">
        <v>54</v>
      </c>
      <c r="K10680" s="30" t="s">
        <v>55</v>
      </c>
      <c r="L10680" s="32" t="s">
        <v>43</v>
      </c>
      <c r="M10680" s="30" t="s">
        <v>56</v>
      </c>
      <c r="N10680" s="30" t="s">
        <v>57</v>
      </c>
      <c r="O10680" s="30" t="s">
        <v>58</v>
      </c>
      <c r="P10680" s="32" t="s">
        <v>47</v>
      </c>
      <c r="Q10680" s="32" t="s">
        <v>77</v>
      </c>
      <c r="R10680" s="30">
        <v>651118.62</v>
      </c>
      <c r="S10680" s="30">
        <v>325559.31</v>
      </c>
      <c r="T10680" s="30">
        <v>325559.31</v>
      </c>
      <c r="U10680" s="30">
        <v>325559.31</v>
      </c>
      <c r="V10680" s="30">
        <v>325559.31</v>
      </c>
      <c r="W10680" s="30">
        <v>325559.31</v>
      </c>
      <c r="X10680" s="30">
        <v>325559.31</v>
      </c>
      <c r="Y10680" s="33">
        <f t="shared" si="166"/>
        <v>100</v>
      </c>
      <c r="Z10680" s="32">
        <v>0</v>
      </c>
      <c r="AA10680" s="32" t="s">
        <v>60</v>
      </c>
      <c r="AB10680" s="26">
        <v>73</v>
      </c>
      <c r="AC10680" s="33">
        <v>0</v>
      </c>
      <c r="AD10680" s="33">
        <v>45</v>
      </c>
      <c r="AE10680" s="34" t="s">
        <v>9290</v>
      </c>
      <c r="AF10680" s="11"/>
    </row>
    <row r="10681" spans="2:32" ht="62.25" x14ac:dyDescent="0.5">
      <c r="B10681" s="11"/>
      <c r="C10681" s="28" t="s">
        <v>36380</v>
      </c>
      <c r="D10681" s="28" t="s">
        <v>36381</v>
      </c>
      <c r="E10681" s="29" t="s">
        <v>36382</v>
      </c>
      <c r="F10681" s="29" t="s">
        <v>1</v>
      </c>
      <c r="G10681" s="29" t="s">
        <v>624</v>
      </c>
      <c r="H10681" s="30" t="s">
        <v>74</v>
      </c>
      <c r="I10681" s="30" t="s">
        <v>43</v>
      </c>
      <c r="J10681" s="31" t="s">
        <v>83</v>
      </c>
      <c r="K10681" s="30" t="s">
        <v>7260</v>
      </c>
      <c r="L10681" s="32" t="s">
        <v>43</v>
      </c>
      <c r="M10681" s="30" t="s">
        <v>132</v>
      </c>
      <c r="N10681" s="30" t="s">
        <v>57</v>
      </c>
      <c r="O10681" s="30" t="s">
        <v>148</v>
      </c>
      <c r="P10681" s="32" t="s">
        <v>47</v>
      </c>
      <c r="Q10681" s="32" t="s">
        <v>77</v>
      </c>
      <c r="R10681" s="30">
        <v>174805.02</v>
      </c>
      <c r="S10681" s="30">
        <v>174805.02</v>
      </c>
      <c r="T10681" s="30">
        <v>174805.02</v>
      </c>
      <c r="U10681" s="30">
        <v>174805.02</v>
      </c>
      <c r="V10681" s="30">
        <v>174805.02</v>
      </c>
      <c r="W10681" s="30">
        <v>174805.02</v>
      </c>
      <c r="X10681" s="30">
        <v>174805.02</v>
      </c>
      <c r="Y10681" s="33">
        <f t="shared" si="166"/>
        <v>100</v>
      </c>
      <c r="Z10681" s="32">
        <v>0</v>
      </c>
      <c r="AA10681" s="32" t="s">
        <v>60</v>
      </c>
      <c r="AB10681" s="26">
        <v>0</v>
      </c>
      <c r="AC10681" s="33">
        <v>0</v>
      </c>
      <c r="AD10681" s="33">
        <v>0</v>
      </c>
      <c r="AE10681" s="34" t="s">
        <v>9290</v>
      </c>
      <c r="AF10681" s="11"/>
    </row>
    <row r="10682" spans="2:32" ht="62.25" x14ac:dyDescent="0.5">
      <c r="B10682" s="11"/>
      <c r="C10682" s="28" t="s">
        <v>36383</v>
      </c>
      <c r="D10682" s="28" t="s">
        <v>36384</v>
      </c>
      <c r="E10682" s="29" t="s">
        <v>36385</v>
      </c>
      <c r="F10682" s="29" t="s">
        <v>1</v>
      </c>
      <c r="G10682" s="29" t="s">
        <v>1134</v>
      </c>
      <c r="H10682" s="30" t="s">
        <v>1134</v>
      </c>
      <c r="I10682" s="30" t="s">
        <v>53</v>
      </c>
      <c r="J10682" s="31" t="s">
        <v>54</v>
      </c>
      <c r="K10682" s="30" t="s">
        <v>55</v>
      </c>
      <c r="L10682" s="32" t="s">
        <v>43</v>
      </c>
      <c r="M10682" s="30" t="s">
        <v>56</v>
      </c>
      <c r="N10682" s="30" t="s">
        <v>57</v>
      </c>
      <c r="O10682" s="30" t="s">
        <v>58</v>
      </c>
      <c r="P10682" s="32" t="s">
        <v>47</v>
      </c>
      <c r="Q10682" s="32" t="s">
        <v>77</v>
      </c>
      <c r="R10682" s="30">
        <v>232766.31</v>
      </c>
      <c r="S10682" s="30">
        <v>116383.15</v>
      </c>
      <c r="T10682" s="30">
        <v>116383.15</v>
      </c>
      <c r="U10682" s="30">
        <v>116383.15</v>
      </c>
      <c r="V10682" s="30">
        <v>116383.15</v>
      </c>
      <c r="W10682" s="30">
        <v>116383.15</v>
      </c>
      <c r="X10682" s="30">
        <v>116383.15</v>
      </c>
      <c r="Y10682" s="33">
        <f t="shared" si="166"/>
        <v>100</v>
      </c>
      <c r="Z10682" s="32">
        <v>0</v>
      </c>
      <c r="AA10682" s="32" t="s">
        <v>511</v>
      </c>
      <c r="AB10682" s="26">
        <v>155</v>
      </c>
      <c r="AC10682" s="33">
        <v>0</v>
      </c>
      <c r="AD10682" s="33">
        <v>100</v>
      </c>
      <c r="AE10682" s="34" t="s">
        <v>9290</v>
      </c>
      <c r="AF10682" s="11"/>
    </row>
    <row r="10683" spans="2:32" ht="63.75" x14ac:dyDescent="0.5">
      <c r="B10683" s="11"/>
      <c r="C10683" s="28" t="s">
        <v>36386</v>
      </c>
      <c r="D10683" s="28" t="s">
        <v>36387</v>
      </c>
      <c r="E10683" s="29" t="s">
        <v>36388</v>
      </c>
      <c r="F10683" s="29" t="s">
        <v>1</v>
      </c>
      <c r="G10683" s="29" t="s">
        <v>1309</v>
      </c>
      <c r="H10683" s="30" t="s">
        <v>11758</v>
      </c>
      <c r="I10683" s="30" t="s">
        <v>53</v>
      </c>
      <c r="J10683" s="31" t="s">
        <v>54</v>
      </c>
      <c r="K10683" s="30" t="s">
        <v>55</v>
      </c>
      <c r="L10683" s="32" t="s">
        <v>43</v>
      </c>
      <c r="M10683" s="30" t="s">
        <v>56</v>
      </c>
      <c r="N10683" s="30" t="s">
        <v>57</v>
      </c>
      <c r="O10683" s="30" t="s">
        <v>58</v>
      </c>
      <c r="P10683" s="32" t="s">
        <v>47</v>
      </c>
      <c r="Q10683" s="32" t="s">
        <v>77</v>
      </c>
      <c r="R10683" s="30">
        <v>568573.55000000005</v>
      </c>
      <c r="S10683" s="30">
        <v>282826.56</v>
      </c>
      <c r="T10683" s="30">
        <v>282826.56</v>
      </c>
      <c r="U10683" s="30">
        <v>282826.56</v>
      </c>
      <c r="V10683" s="30">
        <v>282826.56</v>
      </c>
      <c r="W10683" s="30">
        <v>282826.56</v>
      </c>
      <c r="X10683" s="30">
        <v>282826.56</v>
      </c>
      <c r="Y10683" s="33">
        <f t="shared" si="166"/>
        <v>100</v>
      </c>
      <c r="Z10683" s="32">
        <v>0</v>
      </c>
      <c r="AA10683" s="32" t="s">
        <v>511</v>
      </c>
      <c r="AB10683" s="26">
        <v>604</v>
      </c>
      <c r="AC10683" s="33">
        <v>0</v>
      </c>
      <c r="AD10683" s="33">
        <v>100</v>
      </c>
      <c r="AE10683" s="34" t="s">
        <v>9290</v>
      </c>
      <c r="AF10683" s="11"/>
    </row>
    <row r="10684" spans="2:32" ht="76.5" x14ac:dyDescent="0.5">
      <c r="B10684" s="11"/>
      <c r="C10684" s="28" t="s">
        <v>36389</v>
      </c>
      <c r="D10684" s="28" t="s">
        <v>36390</v>
      </c>
      <c r="E10684" s="29" t="s">
        <v>36391</v>
      </c>
      <c r="F10684" s="29" t="s">
        <v>1</v>
      </c>
      <c r="G10684" s="29" t="s">
        <v>1309</v>
      </c>
      <c r="H10684" s="30" t="s">
        <v>10811</v>
      </c>
      <c r="I10684" s="30" t="s">
        <v>53</v>
      </c>
      <c r="J10684" s="31" t="s">
        <v>54</v>
      </c>
      <c r="K10684" s="30" t="s">
        <v>55</v>
      </c>
      <c r="L10684" s="32" t="s">
        <v>43</v>
      </c>
      <c r="M10684" s="30" t="s">
        <v>56</v>
      </c>
      <c r="N10684" s="30" t="s">
        <v>57</v>
      </c>
      <c r="O10684" s="30" t="s">
        <v>58</v>
      </c>
      <c r="P10684" s="32" t="s">
        <v>47</v>
      </c>
      <c r="Q10684" s="32" t="s">
        <v>77</v>
      </c>
      <c r="R10684" s="30">
        <v>900241.44</v>
      </c>
      <c r="S10684" s="30">
        <v>447820.9</v>
      </c>
      <c r="T10684" s="30">
        <v>447820.9</v>
      </c>
      <c r="U10684" s="30">
        <v>447820.9</v>
      </c>
      <c r="V10684" s="30">
        <v>447820.9</v>
      </c>
      <c r="W10684" s="30">
        <v>447820.9</v>
      </c>
      <c r="X10684" s="30">
        <v>447820.9</v>
      </c>
      <c r="Y10684" s="33">
        <f t="shared" si="166"/>
        <v>100</v>
      </c>
      <c r="Z10684" s="32">
        <v>0</v>
      </c>
      <c r="AA10684" s="32" t="s">
        <v>511</v>
      </c>
      <c r="AB10684" s="26">
        <v>814</v>
      </c>
      <c r="AC10684" s="33">
        <v>0</v>
      </c>
      <c r="AD10684" s="33">
        <v>100</v>
      </c>
      <c r="AE10684" s="34" t="s">
        <v>9290</v>
      </c>
      <c r="AF10684" s="11"/>
    </row>
    <row r="10685" spans="2:32" ht="63.75" x14ac:dyDescent="0.5">
      <c r="B10685" s="11"/>
      <c r="C10685" s="28" t="s">
        <v>36392</v>
      </c>
      <c r="D10685" s="28" t="s">
        <v>36393</v>
      </c>
      <c r="E10685" s="29" t="s">
        <v>36394</v>
      </c>
      <c r="F10685" s="29" t="s">
        <v>1</v>
      </c>
      <c r="G10685" s="29" t="s">
        <v>1309</v>
      </c>
      <c r="H10685" s="30" t="s">
        <v>11758</v>
      </c>
      <c r="I10685" s="30" t="s">
        <v>53</v>
      </c>
      <c r="J10685" s="31" t="s">
        <v>54</v>
      </c>
      <c r="K10685" s="30" t="s">
        <v>55</v>
      </c>
      <c r="L10685" s="32" t="s">
        <v>43</v>
      </c>
      <c r="M10685" s="30" t="s">
        <v>56</v>
      </c>
      <c r="N10685" s="30" t="s">
        <v>57</v>
      </c>
      <c r="O10685" s="30" t="s">
        <v>58</v>
      </c>
      <c r="P10685" s="32" t="s">
        <v>47</v>
      </c>
      <c r="Q10685" s="32" t="s">
        <v>77</v>
      </c>
      <c r="R10685" s="30">
        <v>1137147.08</v>
      </c>
      <c r="S10685" s="30">
        <v>565694.88</v>
      </c>
      <c r="T10685" s="30">
        <v>565694.88</v>
      </c>
      <c r="U10685" s="30">
        <v>565694.88</v>
      </c>
      <c r="V10685" s="30">
        <v>565694.88</v>
      </c>
      <c r="W10685" s="30">
        <v>565694.88</v>
      </c>
      <c r="X10685" s="30">
        <v>565694.88</v>
      </c>
      <c r="Y10685" s="33">
        <f t="shared" si="166"/>
        <v>100</v>
      </c>
      <c r="Z10685" s="32">
        <v>0</v>
      </c>
      <c r="AA10685" s="32" t="s">
        <v>511</v>
      </c>
      <c r="AB10685" s="26">
        <v>218</v>
      </c>
      <c r="AC10685" s="33">
        <v>0</v>
      </c>
      <c r="AD10685" s="33">
        <v>100</v>
      </c>
      <c r="AE10685" s="34" t="s">
        <v>9290</v>
      </c>
      <c r="AF10685" s="11"/>
    </row>
    <row r="10686" spans="2:32" ht="62.25" x14ac:dyDescent="0.5">
      <c r="B10686" s="11"/>
      <c r="C10686" s="28" t="s">
        <v>36395</v>
      </c>
      <c r="D10686" s="28" t="s">
        <v>36396</v>
      </c>
      <c r="E10686" s="29" t="s">
        <v>36397</v>
      </c>
      <c r="F10686" s="29" t="s">
        <v>1</v>
      </c>
      <c r="G10686" s="29" t="s">
        <v>1148</v>
      </c>
      <c r="H10686" s="30" t="s">
        <v>1148</v>
      </c>
      <c r="I10686" s="30" t="s">
        <v>53</v>
      </c>
      <c r="J10686" s="31" t="s">
        <v>54</v>
      </c>
      <c r="K10686" s="30" t="s">
        <v>55</v>
      </c>
      <c r="L10686" s="32" t="s">
        <v>43</v>
      </c>
      <c r="M10686" s="30" t="s">
        <v>56</v>
      </c>
      <c r="N10686" s="30" t="s">
        <v>57</v>
      </c>
      <c r="O10686" s="30" t="s">
        <v>58</v>
      </c>
      <c r="P10686" s="32" t="s">
        <v>47</v>
      </c>
      <c r="Q10686" s="32" t="s">
        <v>77</v>
      </c>
      <c r="R10686" s="30">
        <v>521130</v>
      </c>
      <c r="S10686" s="30">
        <v>259521</v>
      </c>
      <c r="T10686" s="30">
        <v>259521</v>
      </c>
      <c r="U10686" s="30">
        <v>259521</v>
      </c>
      <c r="V10686" s="30">
        <v>259521</v>
      </c>
      <c r="W10686" s="30">
        <v>259521</v>
      </c>
      <c r="X10686" s="30">
        <v>259521</v>
      </c>
      <c r="Y10686" s="33">
        <f t="shared" si="166"/>
        <v>100</v>
      </c>
      <c r="Z10686" s="32">
        <v>0</v>
      </c>
      <c r="AA10686" s="32" t="s">
        <v>511</v>
      </c>
      <c r="AB10686" s="26">
        <v>2587</v>
      </c>
      <c r="AC10686" s="33">
        <v>0</v>
      </c>
      <c r="AD10686" s="33">
        <v>100</v>
      </c>
      <c r="AE10686" s="34" t="s">
        <v>9290</v>
      </c>
      <c r="AF10686" s="11"/>
    </row>
    <row r="10687" spans="2:32" ht="62.25" x14ac:dyDescent="0.5">
      <c r="B10687" s="11"/>
      <c r="C10687" s="28" t="s">
        <v>36398</v>
      </c>
      <c r="D10687" s="28" t="s">
        <v>36399</v>
      </c>
      <c r="E10687" s="29" t="s">
        <v>36400</v>
      </c>
      <c r="F10687" s="29" t="s">
        <v>1</v>
      </c>
      <c r="G10687" s="29" t="s">
        <v>1148</v>
      </c>
      <c r="H10687" s="30" t="s">
        <v>1148</v>
      </c>
      <c r="I10687" s="30" t="s">
        <v>53</v>
      </c>
      <c r="J10687" s="31" t="s">
        <v>54</v>
      </c>
      <c r="K10687" s="30" t="s">
        <v>55</v>
      </c>
      <c r="L10687" s="32" t="s">
        <v>43</v>
      </c>
      <c r="M10687" s="30" t="s">
        <v>56</v>
      </c>
      <c r="N10687" s="30" t="s">
        <v>57</v>
      </c>
      <c r="O10687" s="30" t="s">
        <v>58</v>
      </c>
      <c r="P10687" s="32" t="s">
        <v>47</v>
      </c>
      <c r="Q10687" s="32" t="s">
        <v>77</v>
      </c>
      <c r="R10687" s="30">
        <v>36748.82</v>
      </c>
      <c r="S10687" s="30">
        <v>18297.84</v>
      </c>
      <c r="T10687" s="30">
        <v>18297.84</v>
      </c>
      <c r="U10687" s="30">
        <v>18297.84</v>
      </c>
      <c r="V10687" s="30">
        <v>18297.84</v>
      </c>
      <c r="W10687" s="30">
        <v>18297.84</v>
      </c>
      <c r="X10687" s="30">
        <v>18297.84</v>
      </c>
      <c r="Y10687" s="33">
        <f t="shared" si="166"/>
        <v>100</v>
      </c>
      <c r="Z10687" s="32">
        <v>0</v>
      </c>
      <c r="AA10687" s="32" t="s">
        <v>511</v>
      </c>
      <c r="AB10687" s="26">
        <v>179</v>
      </c>
      <c r="AC10687" s="33">
        <v>0</v>
      </c>
      <c r="AD10687" s="33">
        <v>100</v>
      </c>
      <c r="AE10687" s="34" t="s">
        <v>9290</v>
      </c>
      <c r="AF10687" s="11"/>
    </row>
    <row r="10688" spans="2:32" ht="62.25" x14ac:dyDescent="0.5">
      <c r="B10688" s="11"/>
      <c r="C10688" s="28" t="s">
        <v>36401</v>
      </c>
      <c r="D10688" s="28" t="s">
        <v>36402</v>
      </c>
      <c r="E10688" s="29" t="s">
        <v>36403</v>
      </c>
      <c r="F10688" s="29" t="s">
        <v>1</v>
      </c>
      <c r="G10688" s="29" t="s">
        <v>227</v>
      </c>
      <c r="H10688" s="30" t="s">
        <v>227</v>
      </c>
      <c r="I10688" s="30" t="s">
        <v>40</v>
      </c>
      <c r="J10688" s="31" t="s">
        <v>54</v>
      </c>
      <c r="K10688" s="30" t="s">
        <v>55</v>
      </c>
      <c r="L10688" s="32" t="s">
        <v>43</v>
      </c>
      <c r="M10688" s="30" t="s">
        <v>56</v>
      </c>
      <c r="N10688" s="30" t="s">
        <v>57</v>
      </c>
      <c r="O10688" s="30" t="s">
        <v>58</v>
      </c>
      <c r="P10688" s="32" t="s">
        <v>47</v>
      </c>
      <c r="Q10688" s="32" t="s">
        <v>77</v>
      </c>
      <c r="R10688" s="30">
        <v>1250304.68</v>
      </c>
      <c r="S10688" s="30">
        <v>1250304.68</v>
      </c>
      <c r="T10688" s="30">
        <v>1250304.68</v>
      </c>
      <c r="U10688" s="30">
        <v>1250304.68</v>
      </c>
      <c r="V10688" s="30">
        <v>1250304.68</v>
      </c>
      <c r="W10688" s="30">
        <v>1250304.68</v>
      </c>
      <c r="X10688" s="30">
        <v>1250304.68</v>
      </c>
      <c r="Y10688" s="33">
        <f t="shared" si="166"/>
        <v>100</v>
      </c>
      <c r="Z10688" s="32">
        <v>0</v>
      </c>
      <c r="AA10688" s="32" t="s">
        <v>60</v>
      </c>
      <c r="AB10688" s="26">
        <v>314</v>
      </c>
      <c r="AC10688" s="33">
        <v>0</v>
      </c>
      <c r="AD10688" s="33">
        <v>0</v>
      </c>
      <c r="AE10688" s="34" t="s">
        <v>9290</v>
      </c>
      <c r="AF10688" s="11"/>
    </row>
    <row r="10689" spans="2:32" ht="63.75" x14ac:dyDescent="0.5">
      <c r="B10689" s="11"/>
      <c r="C10689" s="28" t="s">
        <v>36404</v>
      </c>
      <c r="D10689" s="28" t="s">
        <v>36405</v>
      </c>
      <c r="E10689" s="29" t="s">
        <v>36406</v>
      </c>
      <c r="F10689" s="29" t="s">
        <v>1</v>
      </c>
      <c r="G10689" s="29" t="s">
        <v>1197</v>
      </c>
      <c r="H10689" s="30" t="s">
        <v>1197</v>
      </c>
      <c r="I10689" s="30" t="s">
        <v>53</v>
      </c>
      <c r="J10689" s="31" t="s">
        <v>54</v>
      </c>
      <c r="K10689" s="30" t="s">
        <v>55</v>
      </c>
      <c r="L10689" s="32" t="s">
        <v>43</v>
      </c>
      <c r="M10689" s="30" t="s">
        <v>56</v>
      </c>
      <c r="N10689" s="30" t="s">
        <v>57</v>
      </c>
      <c r="O10689" s="30" t="s">
        <v>58</v>
      </c>
      <c r="P10689" s="32" t="s">
        <v>47</v>
      </c>
      <c r="Q10689" s="32" t="s">
        <v>77</v>
      </c>
      <c r="R10689" s="30">
        <v>1185667.8400000001</v>
      </c>
      <c r="S10689" s="30">
        <v>1185667.8400000001</v>
      </c>
      <c r="T10689" s="30">
        <v>1185667.8400000001</v>
      </c>
      <c r="U10689" s="30">
        <v>1184593.2</v>
      </c>
      <c r="V10689" s="30">
        <v>1184593.2</v>
      </c>
      <c r="W10689" s="30">
        <v>1184593.2</v>
      </c>
      <c r="X10689" s="30">
        <v>1184593.2</v>
      </c>
      <c r="Y10689" s="33">
        <f t="shared" si="166"/>
        <v>99.909364160539255</v>
      </c>
      <c r="Z10689" s="32">
        <v>0</v>
      </c>
      <c r="AA10689" s="32" t="s">
        <v>511</v>
      </c>
      <c r="AB10689" s="26">
        <v>656</v>
      </c>
      <c r="AC10689" s="33">
        <v>0</v>
      </c>
      <c r="AD10689" s="33">
        <v>0</v>
      </c>
      <c r="AE10689" s="34" t="s">
        <v>9290</v>
      </c>
      <c r="AF10689" s="11"/>
    </row>
    <row r="10690" spans="2:32" ht="63.75" x14ac:dyDescent="0.5">
      <c r="B10690" s="11"/>
      <c r="C10690" s="28" t="s">
        <v>36407</v>
      </c>
      <c r="D10690" s="28" t="s">
        <v>36408</v>
      </c>
      <c r="E10690" s="29" t="s">
        <v>36409</v>
      </c>
      <c r="F10690" s="29" t="s">
        <v>1</v>
      </c>
      <c r="G10690" s="29" t="s">
        <v>227</v>
      </c>
      <c r="H10690" s="30" t="s">
        <v>227</v>
      </c>
      <c r="I10690" s="30" t="s">
        <v>40</v>
      </c>
      <c r="J10690" s="31" t="s">
        <v>54</v>
      </c>
      <c r="K10690" s="30" t="s">
        <v>55</v>
      </c>
      <c r="L10690" s="32" t="s">
        <v>43</v>
      </c>
      <c r="M10690" s="30" t="s">
        <v>56</v>
      </c>
      <c r="N10690" s="30" t="s">
        <v>57</v>
      </c>
      <c r="O10690" s="30" t="s">
        <v>58</v>
      </c>
      <c r="P10690" s="32" t="s">
        <v>47</v>
      </c>
      <c r="Q10690" s="32" t="s">
        <v>77</v>
      </c>
      <c r="R10690" s="30">
        <v>242154.41</v>
      </c>
      <c r="S10690" s="30">
        <v>242154.41</v>
      </c>
      <c r="T10690" s="30">
        <v>242154.41</v>
      </c>
      <c r="U10690" s="30">
        <v>241672.15</v>
      </c>
      <c r="V10690" s="30">
        <v>241672.15</v>
      </c>
      <c r="W10690" s="30">
        <v>241672.15</v>
      </c>
      <c r="X10690" s="30">
        <v>241672.15</v>
      </c>
      <c r="Y10690" s="33">
        <f t="shared" si="166"/>
        <v>99.800846079986727</v>
      </c>
      <c r="Z10690" s="32">
        <v>0</v>
      </c>
      <c r="AA10690" s="32" t="s">
        <v>511</v>
      </c>
      <c r="AB10690" s="26">
        <v>314</v>
      </c>
      <c r="AC10690" s="33">
        <v>0</v>
      </c>
      <c r="AD10690" s="33">
        <v>0</v>
      </c>
      <c r="AE10690" s="34" t="s">
        <v>9290</v>
      </c>
      <c r="AF10690" s="11"/>
    </row>
    <row r="10691" spans="2:32" ht="63.75" x14ac:dyDescent="0.5">
      <c r="B10691" s="11"/>
      <c r="C10691" s="28" t="s">
        <v>36410</v>
      </c>
      <c r="D10691" s="28" t="s">
        <v>36411</v>
      </c>
      <c r="E10691" s="29" t="s">
        <v>36412</v>
      </c>
      <c r="F10691" s="29" t="s">
        <v>1</v>
      </c>
      <c r="G10691" s="29" t="s">
        <v>227</v>
      </c>
      <c r="H10691" s="30" t="s">
        <v>227</v>
      </c>
      <c r="I10691" s="30" t="s">
        <v>53</v>
      </c>
      <c r="J10691" s="31" t="s">
        <v>54</v>
      </c>
      <c r="K10691" s="30" t="s">
        <v>55</v>
      </c>
      <c r="L10691" s="32" t="s">
        <v>43</v>
      </c>
      <c r="M10691" s="30" t="s">
        <v>56</v>
      </c>
      <c r="N10691" s="30" t="s">
        <v>57</v>
      </c>
      <c r="O10691" s="30" t="s">
        <v>58</v>
      </c>
      <c r="P10691" s="32" t="s">
        <v>47</v>
      </c>
      <c r="Q10691" s="32" t="s">
        <v>77</v>
      </c>
      <c r="R10691" s="30">
        <v>3563199.82</v>
      </c>
      <c r="S10691" s="30">
        <v>3563199.82</v>
      </c>
      <c r="T10691" s="30">
        <v>3563199.82</v>
      </c>
      <c r="U10691" s="30">
        <v>3563199.82</v>
      </c>
      <c r="V10691" s="30">
        <v>3563199.82</v>
      </c>
      <c r="W10691" s="30">
        <v>3563199.82</v>
      </c>
      <c r="X10691" s="30">
        <v>3563199.82</v>
      </c>
      <c r="Y10691" s="33">
        <f t="shared" si="166"/>
        <v>100</v>
      </c>
      <c r="Z10691" s="32">
        <v>0</v>
      </c>
      <c r="AA10691" s="32" t="s">
        <v>60</v>
      </c>
      <c r="AB10691" s="26">
        <v>369</v>
      </c>
      <c r="AC10691" s="33">
        <v>0</v>
      </c>
      <c r="AD10691" s="33">
        <v>0</v>
      </c>
      <c r="AE10691" s="34" t="s">
        <v>9290</v>
      </c>
      <c r="AF10691" s="11"/>
    </row>
    <row r="10692" spans="2:32" ht="63.75" x14ac:dyDescent="0.5">
      <c r="B10692" s="11"/>
      <c r="C10692" s="28" t="s">
        <v>36413</v>
      </c>
      <c r="D10692" s="28" t="s">
        <v>36414</v>
      </c>
      <c r="E10692" s="29" t="s">
        <v>36415</v>
      </c>
      <c r="F10692" s="29" t="s">
        <v>1</v>
      </c>
      <c r="G10692" s="29" t="s">
        <v>1197</v>
      </c>
      <c r="H10692" s="30" t="s">
        <v>1197</v>
      </c>
      <c r="I10692" s="30" t="s">
        <v>53</v>
      </c>
      <c r="J10692" s="31" t="s">
        <v>54</v>
      </c>
      <c r="K10692" s="30" t="s">
        <v>55</v>
      </c>
      <c r="L10692" s="32" t="s">
        <v>43</v>
      </c>
      <c r="M10692" s="30" t="s">
        <v>56</v>
      </c>
      <c r="N10692" s="30" t="s">
        <v>57</v>
      </c>
      <c r="O10692" s="30" t="s">
        <v>58</v>
      </c>
      <c r="P10692" s="32" t="s">
        <v>47</v>
      </c>
      <c r="Q10692" s="32" t="s">
        <v>77</v>
      </c>
      <c r="R10692" s="30">
        <v>3362128.36</v>
      </c>
      <c r="S10692" s="30">
        <v>3362128.36</v>
      </c>
      <c r="T10692" s="30">
        <v>3362128.36</v>
      </c>
      <c r="U10692" s="30">
        <v>3362128.36</v>
      </c>
      <c r="V10692" s="30">
        <v>3362128.36</v>
      </c>
      <c r="W10692" s="30">
        <v>3362128.36</v>
      </c>
      <c r="X10692" s="30">
        <v>3362128.36</v>
      </c>
      <c r="Y10692" s="33">
        <f t="shared" si="166"/>
        <v>100</v>
      </c>
      <c r="Z10692" s="32">
        <v>0</v>
      </c>
      <c r="AA10692" s="32" t="s">
        <v>60</v>
      </c>
      <c r="AB10692" s="26">
        <v>656</v>
      </c>
      <c r="AC10692" s="33">
        <v>0</v>
      </c>
      <c r="AD10692" s="33">
        <v>5</v>
      </c>
      <c r="AE10692" s="34" t="s">
        <v>9290</v>
      </c>
      <c r="AF10692" s="11"/>
    </row>
    <row r="10693" spans="2:32" ht="63.75" x14ac:dyDescent="0.5">
      <c r="B10693" s="11"/>
      <c r="C10693" s="28" t="s">
        <v>36416</v>
      </c>
      <c r="D10693" s="28" t="s">
        <v>36417</v>
      </c>
      <c r="E10693" s="29" t="s">
        <v>36418</v>
      </c>
      <c r="F10693" s="29" t="s">
        <v>1</v>
      </c>
      <c r="G10693" s="29" t="s">
        <v>5267</v>
      </c>
      <c r="H10693" s="30" t="s">
        <v>36419</v>
      </c>
      <c r="I10693" s="30" t="s">
        <v>40</v>
      </c>
      <c r="J10693" s="31" t="s">
        <v>54</v>
      </c>
      <c r="K10693" s="30" t="s">
        <v>55</v>
      </c>
      <c r="L10693" s="32" t="s">
        <v>43</v>
      </c>
      <c r="M10693" s="30" t="s">
        <v>56</v>
      </c>
      <c r="N10693" s="30" t="s">
        <v>57</v>
      </c>
      <c r="O10693" s="30" t="s">
        <v>58</v>
      </c>
      <c r="P10693" s="32" t="s">
        <v>47</v>
      </c>
      <c r="Q10693" s="32" t="s">
        <v>77</v>
      </c>
      <c r="R10693" s="30">
        <v>718560.84</v>
      </c>
      <c r="S10693" s="30">
        <v>718560.84</v>
      </c>
      <c r="T10693" s="30">
        <v>718560.84</v>
      </c>
      <c r="U10693" s="30">
        <v>0</v>
      </c>
      <c r="V10693" s="30">
        <v>0</v>
      </c>
      <c r="W10693" s="30">
        <v>0</v>
      </c>
      <c r="X10693" s="30">
        <v>0</v>
      </c>
      <c r="Y10693" s="33">
        <f t="shared" si="166"/>
        <v>0</v>
      </c>
      <c r="Z10693" s="32">
        <v>0</v>
      </c>
      <c r="AA10693" s="32" t="s">
        <v>60</v>
      </c>
      <c r="AB10693" s="26">
        <v>47</v>
      </c>
      <c r="AC10693" s="33">
        <v>0</v>
      </c>
      <c r="AD10693" s="33">
        <v>10</v>
      </c>
      <c r="AE10693" s="34" t="s">
        <v>9290</v>
      </c>
      <c r="AF10693" s="11"/>
    </row>
    <row r="10694" spans="2:32" ht="63.75" x14ac:dyDescent="0.5">
      <c r="B10694" s="11"/>
      <c r="C10694" s="28" t="s">
        <v>36420</v>
      </c>
      <c r="D10694" s="28" t="s">
        <v>36421</v>
      </c>
      <c r="E10694" s="29" t="s">
        <v>36422</v>
      </c>
      <c r="F10694" s="29" t="s">
        <v>1</v>
      </c>
      <c r="G10694" s="29" t="s">
        <v>731</v>
      </c>
      <c r="H10694" s="30" t="s">
        <v>4206</v>
      </c>
      <c r="I10694" s="30" t="s">
        <v>40</v>
      </c>
      <c r="J10694" s="31" t="s">
        <v>54</v>
      </c>
      <c r="K10694" s="30" t="s">
        <v>139</v>
      </c>
      <c r="L10694" s="32" t="s">
        <v>43</v>
      </c>
      <c r="M10694" s="30" t="s">
        <v>56</v>
      </c>
      <c r="N10694" s="30" t="s">
        <v>140</v>
      </c>
      <c r="O10694" s="30" t="s">
        <v>399</v>
      </c>
      <c r="P10694" s="32" t="s">
        <v>47</v>
      </c>
      <c r="Q10694" s="32" t="s">
        <v>77</v>
      </c>
      <c r="R10694" s="30">
        <v>16575.11</v>
      </c>
      <c r="S10694" s="30">
        <v>16575.11</v>
      </c>
      <c r="T10694" s="30">
        <v>16575.11</v>
      </c>
      <c r="U10694" s="30">
        <v>16575.11</v>
      </c>
      <c r="V10694" s="30">
        <v>16575.11</v>
      </c>
      <c r="W10694" s="30">
        <v>16575.11</v>
      </c>
      <c r="X10694" s="30">
        <v>16575.11</v>
      </c>
      <c r="Y10694" s="33">
        <f t="shared" si="166"/>
        <v>100</v>
      </c>
      <c r="Z10694" s="32">
        <v>0</v>
      </c>
      <c r="AA10694" s="32" t="s">
        <v>511</v>
      </c>
      <c r="AB10694" s="26">
        <v>389</v>
      </c>
      <c r="AC10694" s="33">
        <v>0</v>
      </c>
      <c r="AD10694" s="33">
        <v>100</v>
      </c>
      <c r="AE10694" s="34" t="s">
        <v>36196</v>
      </c>
      <c r="AF10694" s="11"/>
    </row>
    <row r="10695" spans="2:32" ht="63.75" x14ac:dyDescent="0.5">
      <c r="B10695" s="11"/>
      <c r="C10695" s="28" t="s">
        <v>36423</v>
      </c>
      <c r="D10695" s="28" t="s">
        <v>36424</v>
      </c>
      <c r="E10695" s="29" t="s">
        <v>36425</v>
      </c>
      <c r="F10695" s="29" t="s">
        <v>1</v>
      </c>
      <c r="G10695" s="29" t="s">
        <v>1309</v>
      </c>
      <c r="H10695" s="30" t="s">
        <v>11758</v>
      </c>
      <c r="I10695" s="30" t="s">
        <v>53</v>
      </c>
      <c r="J10695" s="31" t="s">
        <v>54</v>
      </c>
      <c r="K10695" s="30" t="s">
        <v>55</v>
      </c>
      <c r="L10695" s="32" t="s">
        <v>43</v>
      </c>
      <c r="M10695" s="30" t="s">
        <v>56</v>
      </c>
      <c r="N10695" s="30" t="s">
        <v>57</v>
      </c>
      <c r="O10695" s="30" t="s">
        <v>58</v>
      </c>
      <c r="P10695" s="32" t="s">
        <v>47</v>
      </c>
      <c r="Q10695" s="32" t="s">
        <v>77</v>
      </c>
      <c r="R10695" s="30">
        <v>1389344.54</v>
      </c>
      <c r="S10695" s="30">
        <v>694672.27</v>
      </c>
      <c r="T10695" s="30">
        <v>694672.27</v>
      </c>
      <c r="U10695" s="30">
        <v>687617.84</v>
      </c>
      <c r="V10695" s="30">
        <v>687617.84</v>
      </c>
      <c r="W10695" s="30">
        <v>687617.84</v>
      </c>
      <c r="X10695" s="30">
        <v>687617.84</v>
      </c>
      <c r="Y10695" s="33">
        <f t="shared" si="166"/>
        <v>98.984495235429506</v>
      </c>
      <c r="Z10695" s="32">
        <v>0</v>
      </c>
      <c r="AA10695" s="32" t="s">
        <v>511</v>
      </c>
      <c r="AB10695" s="26">
        <v>865</v>
      </c>
      <c r="AC10695" s="33">
        <v>0</v>
      </c>
      <c r="AD10695" s="33">
        <v>100</v>
      </c>
      <c r="AE10695" s="34" t="s">
        <v>9290</v>
      </c>
      <c r="AF10695" s="11"/>
    </row>
    <row r="10696" spans="2:32" ht="63.75" x14ac:dyDescent="0.5">
      <c r="B10696" s="11"/>
      <c r="C10696" s="28" t="s">
        <v>36426</v>
      </c>
      <c r="D10696" s="28" t="s">
        <v>36427</v>
      </c>
      <c r="E10696" s="29" t="s">
        <v>36428</v>
      </c>
      <c r="F10696" s="29" t="s">
        <v>1</v>
      </c>
      <c r="G10696" s="29" t="s">
        <v>32916</v>
      </c>
      <c r="H10696" s="30" t="s">
        <v>32917</v>
      </c>
      <c r="I10696" s="30" t="s">
        <v>53</v>
      </c>
      <c r="J10696" s="31" t="s">
        <v>54</v>
      </c>
      <c r="K10696" s="30" t="s">
        <v>55</v>
      </c>
      <c r="L10696" s="32" t="s">
        <v>43</v>
      </c>
      <c r="M10696" s="30" t="s">
        <v>56</v>
      </c>
      <c r="N10696" s="30" t="s">
        <v>57</v>
      </c>
      <c r="O10696" s="30" t="s">
        <v>58</v>
      </c>
      <c r="P10696" s="32" t="s">
        <v>47</v>
      </c>
      <c r="Q10696" s="32" t="s">
        <v>77</v>
      </c>
      <c r="R10696" s="30">
        <v>5000000</v>
      </c>
      <c r="S10696" s="30">
        <v>5000000</v>
      </c>
      <c r="T10696" s="30">
        <v>5000000</v>
      </c>
      <c r="U10696" s="30">
        <v>5000000</v>
      </c>
      <c r="V10696" s="30">
        <v>5000000</v>
      </c>
      <c r="W10696" s="30">
        <v>5000000</v>
      </c>
      <c r="X10696" s="30">
        <v>5000000</v>
      </c>
      <c r="Y10696" s="33">
        <f t="shared" si="166"/>
        <v>100</v>
      </c>
      <c r="Z10696" s="32">
        <v>0</v>
      </c>
      <c r="AA10696" s="32" t="s">
        <v>60</v>
      </c>
      <c r="AB10696" s="26">
        <v>699</v>
      </c>
      <c r="AC10696" s="33">
        <v>0</v>
      </c>
      <c r="AD10696" s="33">
        <v>40</v>
      </c>
      <c r="AE10696" s="34" t="s">
        <v>9290</v>
      </c>
      <c r="AF10696" s="11"/>
    </row>
    <row r="10697" spans="2:32" ht="63.75" x14ac:dyDescent="0.5">
      <c r="B10697" s="11"/>
      <c r="C10697" s="28" t="s">
        <v>36429</v>
      </c>
      <c r="D10697" s="28" t="s">
        <v>36430</v>
      </c>
      <c r="E10697" s="29" t="s">
        <v>36431</v>
      </c>
      <c r="F10697" s="29" t="s">
        <v>1</v>
      </c>
      <c r="G10697" s="29" t="s">
        <v>52</v>
      </c>
      <c r="H10697" s="30" t="s">
        <v>52</v>
      </c>
      <c r="I10697" s="30" t="s">
        <v>53</v>
      </c>
      <c r="J10697" s="31" t="s">
        <v>54</v>
      </c>
      <c r="K10697" s="30" t="s">
        <v>55</v>
      </c>
      <c r="L10697" s="32" t="s">
        <v>43</v>
      </c>
      <c r="M10697" s="30" t="s">
        <v>56</v>
      </c>
      <c r="N10697" s="30" t="s">
        <v>57</v>
      </c>
      <c r="O10697" s="30" t="s">
        <v>58</v>
      </c>
      <c r="P10697" s="32" t="s">
        <v>47</v>
      </c>
      <c r="Q10697" s="32" t="s">
        <v>77</v>
      </c>
      <c r="R10697" s="30">
        <v>4811292.53</v>
      </c>
      <c r="S10697" s="30">
        <v>4811292.53</v>
      </c>
      <c r="T10697" s="30">
        <v>4811292.53</v>
      </c>
      <c r="U10697" s="30">
        <v>4811292.53</v>
      </c>
      <c r="V10697" s="30">
        <v>4811292.53</v>
      </c>
      <c r="W10697" s="30">
        <v>4811292.53</v>
      </c>
      <c r="X10697" s="30">
        <v>4811292.53</v>
      </c>
      <c r="Y10697" s="33">
        <f t="shared" si="166"/>
        <v>100</v>
      </c>
      <c r="Z10697" s="32">
        <v>0</v>
      </c>
      <c r="AA10697" s="32" t="s">
        <v>60</v>
      </c>
      <c r="AB10697" s="26">
        <v>403</v>
      </c>
      <c r="AC10697" s="33">
        <v>0</v>
      </c>
      <c r="AD10697" s="33">
        <v>90</v>
      </c>
      <c r="AE10697" s="34" t="s">
        <v>9290</v>
      </c>
      <c r="AF10697" s="11"/>
    </row>
    <row r="10698" spans="2:32" ht="63.75" x14ac:dyDescent="0.5">
      <c r="B10698" s="11"/>
      <c r="C10698" s="28" t="s">
        <v>36432</v>
      </c>
      <c r="D10698" s="28" t="s">
        <v>36433</v>
      </c>
      <c r="E10698" s="29" t="s">
        <v>36434</v>
      </c>
      <c r="F10698" s="29" t="s">
        <v>1</v>
      </c>
      <c r="G10698" s="29" t="s">
        <v>731</v>
      </c>
      <c r="H10698" s="30" t="s">
        <v>11069</v>
      </c>
      <c r="I10698" s="30" t="s">
        <v>40</v>
      </c>
      <c r="J10698" s="31" t="s">
        <v>54</v>
      </c>
      <c r="K10698" s="30" t="s">
        <v>139</v>
      </c>
      <c r="L10698" s="32" t="s">
        <v>43</v>
      </c>
      <c r="M10698" s="30" t="s">
        <v>56</v>
      </c>
      <c r="N10698" s="30" t="s">
        <v>140</v>
      </c>
      <c r="O10698" s="30" t="s">
        <v>399</v>
      </c>
      <c r="P10698" s="32" t="s">
        <v>47</v>
      </c>
      <c r="Q10698" s="32" t="s">
        <v>77</v>
      </c>
      <c r="R10698" s="30">
        <v>90908.63</v>
      </c>
      <c r="S10698" s="30">
        <v>90908.63</v>
      </c>
      <c r="T10698" s="30">
        <v>90908.63</v>
      </c>
      <c r="U10698" s="30">
        <v>90908.63</v>
      </c>
      <c r="V10698" s="30">
        <v>90908.63</v>
      </c>
      <c r="W10698" s="30">
        <v>90908.63</v>
      </c>
      <c r="X10698" s="30">
        <v>90908.63</v>
      </c>
      <c r="Y10698" s="33">
        <f t="shared" si="166"/>
        <v>100</v>
      </c>
      <c r="Z10698" s="32">
        <v>0</v>
      </c>
      <c r="AA10698" s="32" t="s">
        <v>60</v>
      </c>
      <c r="AB10698" s="26">
        <v>506</v>
      </c>
      <c r="AC10698" s="33">
        <v>0</v>
      </c>
      <c r="AD10698" s="33">
        <v>100</v>
      </c>
      <c r="AE10698" s="34" t="s">
        <v>36435</v>
      </c>
      <c r="AF10698" s="11"/>
    </row>
    <row r="10699" spans="2:32" ht="63.75" x14ac:dyDescent="0.5">
      <c r="B10699" s="11"/>
      <c r="C10699" s="28" t="s">
        <v>36436</v>
      </c>
      <c r="D10699" s="28" t="s">
        <v>36437</v>
      </c>
      <c r="E10699" s="29" t="s">
        <v>36438</v>
      </c>
      <c r="F10699" s="29" t="s">
        <v>1</v>
      </c>
      <c r="G10699" s="29" t="s">
        <v>1197</v>
      </c>
      <c r="H10699" s="30" t="s">
        <v>1197</v>
      </c>
      <c r="I10699" s="30" t="s">
        <v>53</v>
      </c>
      <c r="J10699" s="31" t="s">
        <v>83</v>
      </c>
      <c r="K10699" s="30" t="s">
        <v>1295</v>
      </c>
      <c r="L10699" s="32" t="s">
        <v>43</v>
      </c>
      <c r="M10699" s="30" t="s">
        <v>132</v>
      </c>
      <c r="N10699" s="30" t="s">
        <v>11868</v>
      </c>
      <c r="O10699" s="30" t="s">
        <v>87</v>
      </c>
      <c r="P10699" s="32" t="s">
        <v>47</v>
      </c>
      <c r="Q10699" s="32" t="s">
        <v>77</v>
      </c>
      <c r="R10699" s="30">
        <v>1766052.1</v>
      </c>
      <c r="S10699" s="30">
        <v>1766052.1</v>
      </c>
      <c r="T10699" s="30">
        <v>1766052.1</v>
      </c>
      <c r="U10699" s="30">
        <v>1729535.94</v>
      </c>
      <c r="V10699" s="30">
        <v>0</v>
      </c>
      <c r="W10699" s="30">
        <v>0</v>
      </c>
      <c r="X10699" s="30">
        <v>0</v>
      </c>
      <c r="Y10699" s="33">
        <f t="shared" ref="Y10699:Y10762" si="167">IF(ISERROR(W10699/S10699),0,((W10699/S10699)*100))</f>
        <v>0</v>
      </c>
      <c r="Z10699" s="32">
        <v>0</v>
      </c>
      <c r="AA10699" s="32" t="s">
        <v>60</v>
      </c>
      <c r="AB10699" s="26">
        <v>86690</v>
      </c>
      <c r="AC10699" s="33">
        <v>0</v>
      </c>
      <c r="AD10699" s="33">
        <v>30</v>
      </c>
      <c r="AE10699" s="34" t="s">
        <v>26922</v>
      </c>
      <c r="AF10699" s="11"/>
    </row>
    <row r="10700" spans="2:32" ht="63.75" x14ac:dyDescent="0.5">
      <c r="B10700" s="11"/>
      <c r="C10700" s="28" t="s">
        <v>36439</v>
      </c>
      <c r="D10700" s="28" t="s">
        <v>36440</v>
      </c>
      <c r="E10700" s="29" t="s">
        <v>36441</v>
      </c>
      <c r="F10700" s="29" t="s">
        <v>1</v>
      </c>
      <c r="G10700" s="29" t="s">
        <v>10910</v>
      </c>
      <c r="H10700" s="30" t="s">
        <v>11006</v>
      </c>
      <c r="I10700" s="30" t="s">
        <v>53</v>
      </c>
      <c r="J10700" s="31" t="s">
        <v>54</v>
      </c>
      <c r="K10700" s="30" t="s">
        <v>55</v>
      </c>
      <c r="L10700" s="32" t="s">
        <v>43</v>
      </c>
      <c r="M10700" s="30" t="s">
        <v>56</v>
      </c>
      <c r="N10700" s="30" t="s">
        <v>57</v>
      </c>
      <c r="O10700" s="30" t="s">
        <v>58</v>
      </c>
      <c r="P10700" s="32" t="s">
        <v>47</v>
      </c>
      <c r="Q10700" s="32" t="s">
        <v>77</v>
      </c>
      <c r="R10700" s="30">
        <v>1215078.8</v>
      </c>
      <c r="S10700" s="30">
        <v>1211977.5</v>
      </c>
      <c r="T10700" s="30">
        <v>1211977.5</v>
      </c>
      <c r="U10700" s="30">
        <v>1211977.5</v>
      </c>
      <c r="V10700" s="30">
        <v>1211977.5</v>
      </c>
      <c r="W10700" s="30">
        <v>1211977.5</v>
      </c>
      <c r="X10700" s="30">
        <v>1211977.5</v>
      </c>
      <c r="Y10700" s="33">
        <f t="shared" si="167"/>
        <v>100</v>
      </c>
      <c r="Z10700" s="32">
        <v>0</v>
      </c>
      <c r="AA10700" s="32" t="s">
        <v>511</v>
      </c>
      <c r="AB10700" s="26">
        <v>679</v>
      </c>
      <c r="AC10700" s="33">
        <v>0</v>
      </c>
      <c r="AD10700" s="33">
        <v>100</v>
      </c>
      <c r="AE10700" s="34" t="s">
        <v>9290</v>
      </c>
      <c r="AF10700" s="11"/>
    </row>
    <row r="10701" spans="2:32" ht="63.75" x14ac:dyDescent="0.5">
      <c r="B10701" s="11"/>
      <c r="C10701" s="28" t="s">
        <v>36442</v>
      </c>
      <c r="D10701" s="28" t="s">
        <v>36443</v>
      </c>
      <c r="E10701" s="29" t="s">
        <v>36444</v>
      </c>
      <c r="F10701" s="29" t="s">
        <v>1</v>
      </c>
      <c r="G10701" s="29" t="s">
        <v>1197</v>
      </c>
      <c r="H10701" s="30" t="s">
        <v>1197</v>
      </c>
      <c r="I10701" s="30" t="s">
        <v>53</v>
      </c>
      <c r="J10701" s="31" t="s">
        <v>83</v>
      </c>
      <c r="K10701" s="30" t="s">
        <v>515</v>
      </c>
      <c r="L10701" s="32" t="s">
        <v>43</v>
      </c>
      <c r="M10701" s="30" t="s">
        <v>132</v>
      </c>
      <c r="N10701" s="30" t="s">
        <v>11868</v>
      </c>
      <c r="O10701" s="30" t="s">
        <v>87</v>
      </c>
      <c r="P10701" s="32" t="s">
        <v>47</v>
      </c>
      <c r="Q10701" s="32" t="s">
        <v>77</v>
      </c>
      <c r="R10701" s="30">
        <v>7492500</v>
      </c>
      <c r="S10701" s="30">
        <v>7492500</v>
      </c>
      <c r="T10701" s="30">
        <v>7492500</v>
      </c>
      <c r="U10701" s="30">
        <v>7423037.2599999998</v>
      </c>
      <c r="V10701" s="30">
        <v>0</v>
      </c>
      <c r="W10701" s="30">
        <v>0</v>
      </c>
      <c r="X10701" s="30">
        <v>0</v>
      </c>
      <c r="Y10701" s="33">
        <f t="shared" si="167"/>
        <v>0</v>
      </c>
      <c r="Z10701" s="32">
        <v>0</v>
      </c>
      <c r="AA10701" s="32" t="s">
        <v>60</v>
      </c>
      <c r="AB10701" s="26">
        <v>86690</v>
      </c>
      <c r="AC10701" s="33">
        <v>0</v>
      </c>
      <c r="AD10701" s="33">
        <v>30</v>
      </c>
      <c r="AE10701" s="34" t="s">
        <v>36445</v>
      </c>
      <c r="AF10701" s="11"/>
    </row>
    <row r="10702" spans="2:32" ht="63.75" x14ac:dyDescent="0.5">
      <c r="B10702" s="11"/>
      <c r="C10702" s="28" t="s">
        <v>36446</v>
      </c>
      <c r="D10702" s="28" t="s">
        <v>36447</v>
      </c>
      <c r="E10702" s="29" t="s">
        <v>36448</v>
      </c>
      <c r="F10702" s="29" t="s">
        <v>1</v>
      </c>
      <c r="G10702" s="29" t="s">
        <v>52</v>
      </c>
      <c r="H10702" s="30" t="s">
        <v>52</v>
      </c>
      <c r="I10702" s="30" t="s">
        <v>53</v>
      </c>
      <c r="J10702" s="31" t="s">
        <v>54</v>
      </c>
      <c r="K10702" s="30" t="s">
        <v>55</v>
      </c>
      <c r="L10702" s="32" t="s">
        <v>43</v>
      </c>
      <c r="M10702" s="30" t="s">
        <v>56</v>
      </c>
      <c r="N10702" s="30" t="s">
        <v>57</v>
      </c>
      <c r="O10702" s="30" t="s">
        <v>58</v>
      </c>
      <c r="P10702" s="32" t="s">
        <v>47</v>
      </c>
      <c r="Q10702" s="32" t="s">
        <v>77</v>
      </c>
      <c r="R10702" s="30">
        <v>524168.75</v>
      </c>
      <c r="S10702" s="30">
        <v>524168.75</v>
      </c>
      <c r="T10702" s="30">
        <v>524168.75</v>
      </c>
      <c r="U10702" s="30">
        <v>520341.2</v>
      </c>
      <c r="V10702" s="30">
        <v>520341.2</v>
      </c>
      <c r="W10702" s="30">
        <v>520341.2</v>
      </c>
      <c r="X10702" s="30">
        <v>520341.2</v>
      </c>
      <c r="Y10702" s="33">
        <f t="shared" si="167"/>
        <v>99.26978668606246</v>
      </c>
      <c r="Z10702" s="32">
        <v>0</v>
      </c>
      <c r="AA10702" s="32" t="s">
        <v>511</v>
      </c>
      <c r="AB10702" s="26">
        <v>403</v>
      </c>
      <c r="AC10702" s="33">
        <v>0</v>
      </c>
      <c r="AD10702" s="33">
        <v>100</v>
      </c>
      <c r="AE10702" s="34" t="s">
        <v>12586</v>
      </c>
      <c r="AF10702" s="11"/>
    </row>
    <row r="10703" spans="2:32" ht="62.25" x14ac:dyDescent="0.5">
      <c r="B10703" s="11"/>
      <c r="C10703" s="28" t="s">
        <v>36449</v>
      </c>
      <c r="D10703" s="28" t="s">
        <v>36450</v>
      </c>
      <c r="E10703" s="29" t="s">
        <v>36451</v>
      </c>
      <c r="F10703" s="29" t="s">
        <v>1</v>
      </c>
      <c r="G10703" s="29" t="s">
        <v>1197</v>
      </c>
      <c r="H10703" s="30" t="s">
        <v>36452</v>
      </c>
      <c r="I10703" s="30" t="s">
        <v>40</v>
      </c>
      <c r="J10703" s="31" t="s">
        <v>83</v>
      </c>
      <c r="K10703" s="30" t="s">
        <v>515</v>
      </c>
      <c r="L10703" s="32" t="s">
        <v>43</v>
      </c>
      <c r="M10703" s="30" t="s">
        <v>132</v>
      </c>
      <c r="N10703" s="30" t="s">
        <v>11868</v>
      </c>
      <c r="O10703" s="30" t="s">
        <v>87</v>
      </c>
      <c r="P10703" s="32" t="s">
        <v>47</v>
      </c>
      <c r="Q10703" s="32" t="s">
        <v>77</v>
      </c>
      <c r="R10703" s="30">
        <v>806244.83</v>
      </c>
      <c r="S10703" s="30">
        <v>806244.83</v>
      </c>
      <c r="T10703" s="30">
        <v>806244.83</v>
      </c>
      <c r="U10703" s="30">
        <v>806244.83</v>
      </c>
      <c r="V10703" s="30">
        <v>0</v>
      </c>
      <c r="W10703" s="30">
        <v>0</v>
      </c>
      <c r="X10703" s="30">
        <v>0</v>
      </c>
      <c r="Y10703" s="33">
        <f t="shared" si="167"/>
        <v>0</v>
      </c>
      <c r="Z10703" s="32">
        <v>0</v>
      </c>
      <c r="AA10703" s="32" t="s">
        <v>60</v>
      </c>
      <c r="AB10703" s="26">
        <v>0</v>
      </c>
      <c r="AC10703" s="33">
        <v>0</v>
      </c>
      <c r="AD10703" s="33">
        <v>30</v>
      </c>
      <c r="AE10703" s="34" t="s">
        <v>36453</v>
      </c>
      <c r="AF10703" s="11"/>
    </row>
    <row r="10704" spans="2:32" ht="63.75" x14ac:dyDescent="0.5">
      <c r="B10704" s="11"/>
      <c r="C10704" s="28" t="s">
        <v>36454</v>
      </c>
      <c r="D10704" s="28" t="s">
        <v>36455</v>
      </c>
      <c r="E10704" s="29" t="s">
        <v>36456</v>
      </c>
      <c r="F10704" s="29" t="s">
        <v>1</v>
      </c>
      <c r="G10704" s="29" t="s">
        <v>731</v>
      </c>
      <c r="H10704" s="30" t="s">
        <v>7499</v>
      </c>
      <c r="I10704" s="30" t="s">
        <v>40</v>
      </c>
      <c r="J10704" s="31" t="s">
        <v>54</v>
      </c>
      <c r="K10704" s="30" t="s">
        <v>139</v>
      </c>
      <c r="L10704" s="32" t="s">
        <v>43</v>
      </c>
      <c r="M10704" s="30" t="s">
        <v>56</v>
      </c>
      <c r="N10704" s="30" t="s">
        <v>140</v>
      </c>
      <c r="O10704" s="30" t="s">
        <v>58</v>
      </c>
      <c r="P10704" s="32" t="s">
        <v>47</v>
      </c>
      <c r="Q10704" s="32" t="s">
        <v>77</v>
      </c>
      <c r="R10704" s="30">
        <v>15234.08</v>
      </c>
      <c r="S10704" s="30">
        <v>15234.08</v>
      </c>
      <c r="T10704" s="30">
        <v>15234.08</v>
      </c>
      <c r="U10704" s="30">
        <v>15234.08</v>
      </c>
      <c r="V10704" s="30">
        <v>15234.08</v>
      </c>
      <c r="W10704" s="30">
        <v>15234.08</v>
      </c>
      <c r="X10704" s="30">
        <v>15234.08</v>
      </c>
      <c r="Y10704" s="33">
        <f t="shared" si="167"/>
        <v>100</v>
      </c>
      <c r="Z10704" s="32">
        <v>0</v>
      </c>
      <c r="AA10704" s="32" t="s">
        <v>1369</v>
      </c>
      <c r="AB10704" s="26">
        <v>25</v>
      </c>
      <c r="AC10704" s="33">
        <v>0</v>
      </c>
      <c r="AD10704" s="33">
        <v>100</v>
      </c>
      <c r="AE10704" s="34" t="s">
        <v>36196</v>
      </c>
      <c r="AF10704" s="11"/>
    </row>
    <row r="10705" spans="2:32" ht="63.75" x14ac:dyDescent="0.5">
      <c r="B10705" s="11"/>
      <c r="C10705" s="28" t="s">
        <v>36457</v>
      </c>
      <c r="D10705" s="28" t="s">
        <v>36458</v>
      </c>
      <c r="E10705" s="29" t="s">
        <v>36459</v>
      </c>
      <c r="F10705" s="29" t="s">
        <v>1</v>
      </c>
      <c r="G10705" s="29" t="s">
        <v>2602</v>
      </c>
      <c r="H10705" s="30" t="s">
        <v>2602</v>
      </c>
      <c r="I10705" s="30" t="s">
        <v>53</v>
      </c>
      <c r="J10705" s="31" t="s">
        <v>54</v>
      </c>
      <c r="K10705" s="30" t="s">
        <v>55</v>
      </c>
      <c r="L10705" s="32" t="s">
        <v>43</v>
      </c>
      <c r="M10705" s="30" t="s">
        <v>56</v>
      </c>
      <c r="N10705" s="30" t="s">
        <v>57</v>
      </c>
      <c r="O10705" s="30" t="s">
        <v>58</v>
      </c>
      <c r="P10705" s="32" t="s">
        <v>47</v>
      </c>
      <c r="Q10705" s="32" t="s">
        <v>77</v>
      </c>
      <c r="R10705" s="30">
        <v>986125.03</v>
      </c>
      <c r="S10705" s="30">
        <v>986125.03</v>
      </c>
      <c r="T10705" s="30">
        <v>986125.03</v>
      </c>
      <c r="U10705" s="30">
        <v>984982.8</v>
      </c>
      <c r="V10705" s="30">
        <v>984982.8</v>
      </c>
      <c r="W10705" s="30">
        <v>984982.8</v>
      </c>
      <c r="X10705" s="30">
        <v>984982.8</v>
      </c>
      <c r="Y10705" s="33">
        <f t="shared" si="167"/>
        <v>99.884169860286377</v>
      </c>
      <c r="Z10705" s="32">
        <v>0</v>
      </c>
      <c r="AA10705" s="32" t="s">
        <v>511</v>
      </c>
      <c r="AB10705" s="26">
        <v>203</v>
      </c>
      <c r="AC10705" s="33">
        <v>0</v>
      </c>
      <c r="AD10705" s="33">
        <v>100</v>
      </c>
      <c r="AE10705" s="34" t="s">
        <v>9375</v>
      </c>
      <c r="AF10705" s="11"/>
    </row>
    <row r="10706" spans="2:32" ht="62.25" x14ac:dyDescent="0.5">
      <c r="B10706" s="11"/>
      <c r="C10706" s="28" t="s">
        <v>36460</v>
      </c>
      <c r="D10706" s="28" t="s">
        <v>36461</v>
      </c>
      <c r="E10706" s="29" t="s">
        <v>36462</v>
      </c>
      <c r="F10706" s="29" t="s">
        <v>1</v>
      </c>
      <c r="G10706" s="29" t="s">
        <v>1197</v>
      </c>
      <c r="H10706" s="30" t="s">
        <v>1197</v>
      </c>
      <c r="I10706" s="30" t="s">
        <v>53</v>
      </c>
      <c r="J10706" s="31" t="s">
        <v>83</v>
      </c>
      <c r="K10706" s="30" t="s">
        <v>515</v>
      </c>
      <c r="L10706" s="32" t="s">
        <v>43</v>
      </c>
      <c r="M10706" s="30" t="s">
        <v>132</v>
      </c>
      <c r="N10706" s="30" t="s">
        <v>11868</v>
      </c>
      <c r="O10706" s="30" t="s">
        <v>58</v>
      </c>
      <c r="P10706" s="32" t="s">
        <v>47</v>
      </c>
      <c r="Q10706" s="32" t="s">
        <v>77</v>
      </c>
      <c r="R10706" s="30">
        <v>389610</v>
      </c>
      <c r="S10706" s="30">
        <v>389610</v>
      </c>
      <c r="T10706" s="30">
        <v>389610</v>
      </c>
      <c r="U10706" s="30">
        <v>389610</v>
      </c>
      <c r="V10706" s="30">
        <v>0</v>
      </c>
      <c r="W10706" s="30">
        <v>0</v>
      </c>
      <c r="X10706" s="30">
        <v>0</v>
      </c>
      <c r="Y10706" s="33">
        <f t="shared" si="167"/>
        <v>0</v>
      </c>
      <c r="Z10706" s="32">
        <v>0</v>
      </c>
      <c r="AA10706" s="32" t="s">
        <v>3190</v>
      </c>
      <c r="AB10706" s="26">
        <v>0</v>
      </c>
      <c r="AC10706" s="33">
        <v>0</v>
      </c>
      <c r="AD10706" s="33">
        <v>30</v>
      </c>
      <c r="AE10706" s="34" t="s">
        <v>36463</v>
      </c>
      <c r="AF10706" s="11"/>
    </row>
    <row r="10707" spans="2:32" ht="62.25" x14ac:dyDescent="0.5">
      <c r="B10707" s="11"/>
      <c r="C10707" s="28" t="s">
        <v>36464</v>
      </c>
      <c r="D10707" s="28" t="s">
        <v>36465</v>
      </c>
      <c r="E10707" s="29" t="s">
        <v>36466</v>
      </c>
      <c r="F10707" s="29" t="s">
        <v>1</v>
      </c>
      <c r="G10707" s="29" t="s">
        <v>1197</v>
      </c>
      <c r="H10707" s="30" t="s">
        <v>36467</v>
      </c>
      <c r="I10707" s="30" t="s">
        <v>40</v>
      </c>
      <c r="J10707" s="31" t="s">
        <v>83</v>
      </c>
      <c r="K10707" s="30" t="s">
        <v>515</v>
      </c>
      <c r="L10707" s="32" t="s">
        <v>43</v>
      </c>
      <c r="M10707" s="30" t="s">
        <v>132</v>
      </c>
      <c r="N10707" s="30" t="s">
        <v>11868</v>
      </c>
      <c r="O10707" s="30" t="s">
        <v>58</v>
      </c>
      <c r="P10707" s="32" t="s">
        <v>47</v>
      </c>
      <c r="Q10707" s="32" t="s">
        <v>77</v>
      </c>
      <c r="R10707" s="30">
        <v>399600</v>
      </c>
      <c r="S10707" s="30">
        <v>399600</v>
      </c>
      <c r="T10707" s="30">
        <v>399600</v>
      </c>
      <c r="U10707" s="30">
        <v>399600</v>
      </c>
      <c r="V10707" s="30">
        <v>0</v>
      </c>
      <c r="W10707" s="30">
        <v>0</v>
      </c>
      <c r="X10707" s="30">
        <v>0</v>
      </c>
      <c r="Y10707" s="33">
        <f t="shared" si="167"/>
        <v>0</v>
      </c>
      <c r="Z10707" s="32">
        <v>0</v>
      </c>
      <c r="AA10707" s="32" t="s">
        <v>60</v>
      </c>
      <c r="AB10707" s="26">
        <v>0</v>
      </c>
      <c r="AC10707" s="33">
        <v>0</v>
      </c>
      <c r="AD10707" s="33">
        <v>30</v>
      </c>
      <c r="AE10707" s="34" t="s">
        <v>36463</v>
      </c>
      <c r="AF10707" s="11"/>
    </row>
    <row r="10708" spans="2:32" ht="63.75" x14ac:dyDescent="0.5">
      <c r="B10708" s="11"/>
      <c r="C10708" s="28" t="s">
        <v>36468</v>
      </c>
      <c r="D10708" s="28" t="s">
        <v>36469</v>
      </c>
      <c r="E10708" s="29" t="s">
        <v>36470</v>
      </c>
      <c r="F10708" s="29" t="s">
        <v>1</v>
      </c>
      <c r="G10708" s="29" t="s">
        <v>3391</v>
      </c>
      <c r="H10708" s="30" t="s">
        <v>3391</v>
      </c>
      <c r="I10708" s="30" t="s">
        <v>53</v>
      </c>
      <c r="J10708" s="31" t="s">
        <v>54</v>
      </c>
      <c r="K10708" s="30" t="s">
        <v>55</v>
      </c>
      <c r="L10708" s="32" t="s">
        <v>43</v>
      </c>
      <c r="M10708" s="30" t="s">
        <v>56</v>
      </c>
      <c r="N10708" s="30" t="s">
        <v>57</v>
      </c>
      <c r="O10708" s="30" t="s">
        <v>58</v>
      </c>
      <c r="P10708" s="32" t="s">
        <v>47</v>
      </c>
      <c r="Q10708" s="32" t="s">
        <v>77</v>
      </c>
      <c r="R10708" s="30">
        <v>1115351</v>
      </c>
      <c r="S10708" s="30">
        <v>1115351</v>
      </c>
      <c r="T10708" s="30">
        <v>1115351</v>
      </c>
      <c r="U10708" s="30">
        <v>1115351</v>
      </c>
      <c r="V10708" s="30">
        <v>1115351</v>
      </c>
      <c r="W10708" s="30">
        <v>1115351</v>
      </c>
      <c r="X10708" s="30">
        <v>1115351</v>
      </c>
      <c r="Y10708" s="33">
        <f t="shared" si="167"/>
        <v>100</v>
      </c>
      <c r="Z10708" s="32">
        <v>0</v>
      </c>
      <c r="AA10708" s="32" t="s">
        <v>60</v>
      </c>
      <c r="AB10708" s="26">
        <v>50</v>
      </c>
      <c r="AC10708" s="33">
        <v>0</v>
      </c>
      <c r="AD10708" s="33">
        <v>20</v>
      </c>
      <c r="AE10708" s="34" t="s">
        <v>9375</v>
      </c>
      <c r="AF10708" s="11"/>
    </row>
    <row r="10709" spans="2:32" ht="63.75" x14ac:dyDescent="0.5">
      <c r="B10709" s="11"/>
      <c r="C10709" s="28" t="s">
        <v>36471</v>
      </c>
      <c r="D10709" s="28" t="s">
        <v>36472</v>
      </c>
      <c r="E10709" s="29" t="s">
        <v>36473</v>
      </c>
      <c r="F10709" s="29" t="s">
        <v>1</v>
      </c>
      <c r="G10709" s="29" t="s">
        <v>731</v>
      </c>
      <c r="H10709" s="30" t="s">
        <v>28696</v>
      </c>
      <c r="I10709" s="30" t="s">
        <v>40</v>
      </c>
      <c r="J10709" s="31" t="s">
        <v>54</v>
      </c>
      <c r="K10709" s="30" t="s">
        <v>139</v>
      </c>
      <c r="L10709" s="32" t="s">
        <v>43</v>
      </c>
      <c r="M10709" s="30" t="s">
        <v>56</v>
      </c>
      <c r="N10709" s="30" t="s">
        <v>140</v>
      </c>
      <c r="O10709" s="30" t="s">
        <v>399</v>
      </c>
      <c r="P10709" s="32" t="s">
        <v>47</v>
      </c>
      <c r="Q10709" s="32" t="s">
        <v>77</v>
      </c>
      <c r="R10709" s="30">
        <v>8369.4</v>
      </c>
      <c r="S10709" s="30">
        <v>8369.4</v>
      </c>
      <c r="T10709" s="30">
        <v>8369.4</v>
      </c>
      <c r="U10709" s="30">
        <v>8369.4</v>
      </c>
      <c r="V10709" s="30">
        <v>8369.4</v>
      </c>
      <c r="W10709" s="30">
        <v>8369.4</v>
      </c>
      <c r="X10709" s="30">
        <v>8369.4</v>
      </c>
      <c r="Y10709" s="33">
        <f t="shared" si="167"/>
        <v>100</v>
      </c>
      <c r="Z10709" s="32">
        <v>0</v>
      </c>
      <c r="AA10709" s="32" t="s">
        <v>60</v>
      </c>
      <c r="AB10709" s="26">
        <v>203</v>
      </c>
      <c r="AC10709" s="33">
        <v>0</v>
      </c>
      <c r="AD10709" s="33">
        <v>100</v>
      </c>
      <c r="AE10709" s="34" t="s">
        <v>36435</v>
      </c>
      <c r="AF10709" s="11"/>
    </row>
    <row r="10710" spans="2:32" ht="62.25" x14ac:dyDescent="0.5">
      <c r="B10710" s="11"/>
      <c r="C10710" s="28" t="s">
        <v>36474</v>
      </c>
      <c r="D10710" s="28" t="s">
        <v>36475</v>
      </c>
      <c r="E10710" s="29" t="s">
        <v>36476</v>
      </c>
      <c r="F10710" s="29" t="s">
        <v>1</v>
      </c>
      <c r="G10710" s="29" t="s">
        <v>1197</v>
      </c>
      <c r="H10710" s="30" t="s">
        <v>1197</v>
      </c>
      <c r="I10710" s="30" t="s">
        <v>53</v>
      </c>
      <c r="J10710" s="31" t="s">
        <v>54</v>
      </c>
      <c r="K10710" s="30" t="s">
        <v>55</v>
      </c>
      <c r="L10710" s="32" t="s">
        <v>43</v>
      </c>
      <c r="M10710" s="30" t="s">
        <v>56</v>
      </c>
      <c r="N10710" s="30" t="s">
        <v>57</v>
      </c>
      <c r="O10710" s="30" t="s">
        <v>58</v>
      </c>
      <c r="P10710" s="32" t="s">
        <v>47</v>
      </c>
      <c r="Q10710" s="32" t="s">
        <v>77</v>
      </c>
      <c r="R10710" s="30">
        <v>1052476.83</v>
      </c>
      <c r="S10710" s="30">
        <v>1052476.83</v>
      </c>
      <c r="T10710" s="30">
        <v>1052476.83</v>
      </c>
      <c r="U10710" s="30">
        <v>1052476.83</v>
      </c>
      <c r="V10710" s="30">
        <v>1052476.83</v>
      </c>
      <c r="W10710" s="30">
        <v>1052476.83</v>
      </c>
      <c r="X10710" s="30">
        <v>1052476.83</v>
      </c>
      <c r="Y10710" s="33">
        <f t="shared" si="167"/>
        <v>100</v>
      </c>
      <c r="Z10710" s="32">
        <v>0</v>
      </c>
      <c r="AA10710" s="32" t="s">
        <v>511</v>
      </c>
      <c r="AB10710" s="26">
        <v>802</v>
      </c>
      <c r="AC10710" s="33">
        <v>0</v>
      </c>
      <c r="AD10710" s="33">
        <v>100</v>
      </c>
      <c r="AE10710" s="34" t="s">
        <v>9290</v>
      </c>
      <c r="AF10710" s="11"/>
    </row>
    <row r="10711" spans="2:32" ht="63.75" x14ac:dyDescent="0.5">
      <c r="B10711" s="11"/>
      <c r="C10711" s="28" t="s">
        <v>36477</v>
      </c>
      <c r="D10711" s="28" t="s">
        <v>36478</v>
      </c>
      <c r="E10711" s="29" t="s">
        <v>36479</v>
      </c>
      <c r="F10711" s="29" t="s">
        <v>1</v>
      </c>
      <c r="G10711" s="29" t="s">
        <v>4549</v>
      </c>
      <c r="H10711" s="30" t="s">
        <v>8966</v>
      </c>
      <c r="I10711" s="30" t="s">
        <v>40</v>
      </c>
      <c r="J10711" s="31" t="s">
        <v>54</v>
      </c>
      <c r="K10711" s="30" t="s">
        <v>55</v>
      </c>
      <c r="L10711" s="32" t="s">
        <v>43</v>
      </c>
      <c r="M10711" s="30" t="s">
        <v>56</v>
      </c>
      <c r="N10711" s="30" t="s">
        <v>57</v>
      </c>
      <c r="O10711" s="30" t="s">
        <v>58</v>
      </c>
      <c r="P10711" s="32" t="s">
        <v>47</v>
      </c>
      <c r="Q10711" s="32" t="s">
        <v>77</v>
      </c>
      <c r="R10711" s="30">
        <v>852860.31</v>
      </c>
      <c r="S10711" s="30">
        <v>852860.31</v>
      </c>
      <c r="T10711" s="30">
        <v>852860.31</v>
      </c>
      <c r="U10711" s="30">
        <v>852860.31</v>
      </c>
      <c r="V10711" s="30">
        <v>852860.31</v>
      </c>
      <c r="W10711" s="30">
        <v>852860.31</v>
      </c>
      <c r="X10711" s="30">
        <v>852860.31</v>
      </c>
      <c r="Y10711" s="33">
        <f t="shared" si="167"/>
        <v>100</v>
      </c>
      <c r="Z10711" s="32">
        <v>0</v>
      </c>
      <c r="AA10711" s="32" t="s">
        <v>511</v>
      </c>
      <c r="AB10711" s="26">
        <v>683</v>
      </c>
      <c r="AC10711" s="33">
        <v>0</v>
      </c>
      <c r="AD10711" s="33">
        <v>100</v>
      </c>
      <c r="AE10711" s="34" t="s">
        <v>9290</v>
      </c>
      <c r="AF10711" s="11"/>
    </row>
    <row r="10712" spans="2:32" ht="63.75" x14ac:dyDescent="0.5">
      <c r="B10712" s="11"/>
      <c r="C10712" s="28" t="s">
        <v>36480</v>
      </c>
      <c r="D10712" s="28" t="s">
        <v>36481</v>
      </c>
      <c r="E10712" s="29" t="s">
        <v>36482</v>
      </c>
      <c r="F10712" s="29" t="s">
        <v>1</v>
      </c>
      <c r="G10712" s="29" t="s">
        <v>1233</v>
      </c>
      <c r="H10712" s="30" t="s">
        <v>1233</v>
      </c>
      <c r="I10712" s="30" t="s">
        <v>53</v>
      </c>
      <c r="J10712" s="31" t="s">
        <v>54</v>
      </c>
      <c r="K10712" s="30" t="s">
        <v>239</v>
      </c>
      <c r="L10712" s="32" t="s">
        <v>43</v>
      </c>
      <c r="M10712" s="30" t="s">
        <v>56</v>
      </c>
      <c r="N10712" s="30" t="s">
        <v>57</v>
      </c>
      <c r="O10712" s="30" t="s">
        <v>58</v>
      </c>
      <c r="P10712" s="32" t="s">
        <v>47</v>
      </c>
      <c r="Q10712" s="32" t="s">
        <v>77</v>
      </c>
      <c r="R10712" s="30">
        <v>2821216.8</v>
      </c>
      <c r="S10712" s="30">
        <v>2821216.8</v>
      </c>
      <c r="T10712" s="30">
        <v>2821216.8</v>
      </c>
      <c r="U10712" s="30">
        <v>2821216.8</v>
      </c>
      <c r="V10712" s="30">
        <v>2821216.8</v>
      </c>
      <c r="W10712" s="30">
        <v>2821216.8</v>
      </c>
      <c r="X10712" s="30">
        <v>2821216.8</v>
      </c>
      <c r="Y10712" s="33">
        <f t="shared" si="167"/>
        <v>100</v>
      </c>
      <c r="Z10712" s="32">
        <v>0</v>
      </c>
      <c r="AA10712" s="32" t="s">
        <v>60</v>
      </c>
      <c r="AB10712" s="26">
        <v>135</v>
      </c>
      <c r="AC10712" s="33">
        <v>0</v>
      </c>
      <c r="AD10712" s="33">
        <v>70</v>
      </c>
      <c r="AE10712" s="34" t="s">
        <v>9375</v>
      </c>
      <c r="AF10712" s="11"/>
    </row>
    <row r="10713" spans="2:32" ht="62.25" x14ac:dyDescent="0.5">
      <c r="B10713" s="11"/>
      <c r="C10713" s="28" t="s">
        <v>36483</v>
      </c>
      <c r="D10713" s="28" t="s">
        <v>36484</v>
      </c>
      <c r="E10713" s="29" t="s">
        <v>36485</v>
      </c>
      <c r="F10713" s="29" t="s">
        <v>1</v>
      </c>
      <c r="G10713" s="29" t="s">
        <v>2876</v>
      </c>
      <c r="H10713" s="30" t="s">
        <v>2876</v>
      </c>
      <c r="I10713" s="30" t="s">
        <v>53</v>
      </c>
      <c r="J10713" s="31" t="s">
        <v>54</v>
      </c>
      <c r="K10713" s="30" t="s">
        <v>55</v>
      </c>
      <c r="L10713" s="32" t="s">
        <v>43</v>
      </c>
      <c r="M10713" s="30" t="s">
        <v>56</v>
      </c>
      <c r="N10713" s="30" t="s">
        <v>57</v>
      </c>
      <c r="O10713" s="30" t="s">
        <v>58</v>
      </c>
      <c r="P10713" s="32" t="s">
        <v>47</v>
      </c>
      <c r="Q10713" s="32" t="s">
        <v>77</v>
      </c>
      <c r="R10713" s="30">
        <v>231603.28</v>
      </c>
      <c r="S10713" s="30">
        <v>231603.28</v>
      </c>
      <c r="T10713" s="30">
        <v>231603.28</v>
      </c>
      <c r="U10713" s="30">
        <v>231603.28</v>
      </c>
      <c r="V10713" s="30">
        <v>231603.28</v>
      </c>
      <c r="W10713" s="30">
        <v>231603.28</v>
      </c>
      <c r="X10713" s="30">
        <v>231603.28</v>
      </c>
      <c r="Y10713" s="33">
        <f t="shared" si="167"/>
        <v>100</v>
      </c>
      <c r="Z10713" s="32">
        <v>0</v>
      </c>
      <c r="AA10713" s="32" t="s">
        <v>511</v>
      </c>
      <c r="AB10713" s="26">
        <v>166</v>
      </c>
      <c r="AC10713" s="33">
        <v>0</v>
      </c>
      <c r="AD10713" s="33">
        <v>100</v>
      </c>
      <c r="AE10713" s="34" t="s">
        <v>9287</v>
      </c>
      <c r="AF10713" s="11"/>
    </row>
    <row r="10714" spans="2:32" ht="62.25" x14ac:dyDescent="0.5">
      <c r="B10714" s="11"/>
      <c r="C10714" s="28" t="s">
        <v>36486</v>
      </c>
      <c r="D10714" s="28" t="s">
        <v>36487</v>
      </c>
      <c r="E10714" s="29" t="s">
        <v>36488</v>
      </c>
      <c r="F10714" s="29" t="s">
        <v>1</v>
      </c>
      <c r="G10714" s="29" t="s">
        <v>1</v>
      </c>
      <c r="H10714" s="30" t="s">
        <v>340</v>
      </c>
      <c r="I10714" s="30" t="s">
        <v>53</v>
      </c>
      <c r="J10714" s="31" t="s">
        <v>54</v>
      </c>
      <c r="K10714" s="30" t="s">
        <v>239</v>
      </c>
      <c r="L10714" s="32" t="s">
        <v>43</v>
      </c>
      <c r="M10714" s="30" t="s">
        <v>56</v>
      </c>
      <c r="N10714" s="30" t="s">
        <v>57</v>
      </c>
      <c r="O10714" s="30" t="s">
        <v>148</v>
      </c>
      <c r="P10714" s="32" t="s">
        <v>47</v>
      </c>
      <c r="Q10714" s="32" t="s">
        <v>77</v>
      </c>
      <c r="R10714" s="30">
        <v>19585293.34</v>
      </c>
      <c r="S10714" s="30">
        <v>19579162.73</v>
      </c>
      <c r="T10714" s="30">
        <v>19579162.73</v>
      </c>
      <c r="U10714" s="30">
        <v>19579162.73</v>
      </c>
      <c r="V10714" s="30">
        <v>19579162.73</v>
      </c>
      <c r="W10714" s="30">
        <v>19579162.73</v>
      </c>
      <c r="X10714" s="30">
        <v>19579162.73</v>
      </c>
      <c r="Y10714" s="33">
        <f t="shared" si="167"/>
        <v>100</v>
      </c>
      <c r="Z10714" s="32">
        <v>0</v>
      </c>
      <c r="AA10714" s="32" t="s">
        <v>60</v>
      </c>
      <c r="AB10714" s="26">
        <v>3949071</v>
      </c>
      <c r="AC10714" s="33">
        <v>0</v>
      </c>
      <c r="AD10714" s="33">
        <v>0</v>
      </c>
      <c r="AE10714" s="34" t="s">
        <v>9375</v>
      </c>
      <c r="AF10714" s="11"/>
    </row>
    <row r="10715" spans="2:32" ht="62.25" x14ac:dyDescent="0.5">
      <c r="B10715" s="11"/>
      <c r="C10715" s="28" t="s">
        <v>36489</v>
      </c>
      <c r="D10715" s="28" t="s">
        <v>36490</v>
      </c>
      <c r="E10715" s="29" t="s">
        <v>36491</v>
      </c>
      <c r="F10715" s="29" t="s">
        <v>1</v>
      </c>
      <c r="G10715" s="29" t="s">
        <v>1197</v>
      </c>
      <c r="H10715" s="30" t="s">
        <v>13367</v>
      </c>
      <c r="I10715" s="30" t="s">
        <v>40</v>
      </c>
      <c r="J10715" s="31" t="s">
        <v>83</v>
      </c>
      <c r="K10715" s="30" t="s">
        <v>515</v>
      </c>
      <c r="L10715" s="32" t="s">
        <v>43</v>
      </c>
      <c r="M10715" s="30" t="s">
        <v>132</v>
      </c>
      <c r="N10715" s="30" t="s">
        <v>11868</v>
      </c>
      <c r="O10715" s="30" t="s">
        <v>87</v>
      </c>
      <c r="P10715" s="32" t="s">
        <v>47</v>
      </c>
      <c r="Q10715" s="32" t="s">
        <v>77</v>
      </c>
      <c r="R10715" s="30">
        <v>1048950</v>
      </c>
      <c r="S10715" s="30">
        <v>1048950</v>
      </c>
      <c r="T10715" s="30">
        <v>1048950</v>
      </c>
      <c r="U10715" s="30">
        <v>1048950</v>
      </c>
      <c r="V10715" s="30">
        <v>0</v>
      </c>
      <c r="W10715" s="30">
        <v>0</v>
      </c>
      <c r="X10715" s="30">
        <v>0</v>
      </c>
      <c r="Y10715" s="33">
        <f t="shared" si="167"/>
        <v>0</v>
      </c>
      <c r="Z10715" s="32">
        <v>0</v>
      </c>
      <c r="AA10715" s="32" t="s">
        <v>60</v>
      </c>
      <c r="AB10715" s="26">
        <v>0</v>
      </c>
      <c r="AC10715" s="33">
        <v>0</v>
      </c>
      <c r="AD10715" s="33">
        <v>30</v>
      </c>
      <c r="AE10715" s="34" t="s">
        <v>36492</v>
      </c>
      <c r="AF10715" s="11"/>
    </row>
    <row r="10716" spans="2:32" ht="63.75" x14ac:dyDescent="0.5">
      <c r="B10716" s="11"/>
      <c r="C10716" s="28" t="s">
        <v>36493</v>
      </c>
      <c r="D10716" s="28" t="s">
        <v>36494</v>
      </c>
      <c r="E10716" s="29" t="s">
        <v>36495</v>
      </c>
      <c r="F10716" s="29" t="s">
        <v>1</v>
      </c>
      <c r="G10716" s="29" t="s">
        <v>12042</v>
      </c>
      <c r="H10716" s="30" t="s">
        <v>12042</v>
      </c>
      <c r="I10716" s="30" t="s">
        <v>53</v>
      </c>
      <c r="J10716" s="31" t="s">
        <v>54</v>
      </c>
      <c r="K10716" s="30" t="s">
        <v>55</v>
      </c>
      <c r="L10716" s="32" t="s">
        <v>43</v>
      </c>
      <c r="M10716" s="30" t="s">
        <v>56</v>
      </c>
      <c r="N10716" s="30" t="s">
        <v>57</v>
      </c>
      <c r="O10716" s="30" t="s">
        <v>58</v>
      </c>
      <c r="P10716" s="32" t="s">
        <v>47</v>
      </c>
      <c r="Q10716" s="32" t="s">
        <v>77</v>
      </c>
      <c r="R10716" s="30">
        <v>958994.38</v>
      </c>
      <c r="S10716" s="30">
        <v>958994.38</v>
      </c>
      <c r="T10716" s="30">
        <v>958994.38</v>
      </c>
      <c r="U10716" s="30">
        <v>958994.38</v>
      </c>
      <c r="V10716" s="30">
        <v>958994.38</v>
      </c>
      <c r="W10716" s="30">
        <v>958994.38</v>
      </c>
      <c r="X10716" s="30">
        <v>958994.38</v>
      </c>
      <c r="Y10716" s="33">
        <f t="shared" si="167"/>
        <v>100</v>
      </c>
      <c r="Z10716" s="32">
        <v>0</v>
      </c>
      <c r="AA10716" s="32" t="s">
        <v>511</v>
      </c>
      <c r="AB10716" s="26">
        <v>92</v>
      </c>
      <c r="AC10716" s="33">
        <v>0</v>
      </c>
      <c r="AD10716" s="33">
        <v>100</v>
      </c>
      <c r="AE10716" s="34" t="s">
        <v>9290</v>
      </c>
      <c r="AF10716" s="11"/>
    </row>
    <row r="10717" spans="2:32" ht="63.75" x14ac:dyDescent="0.5">
      <c r="B10717" s="11"/>
      <c r="C10717" s="28" t="s">
        <v>36496</v>
      </c>
      <c r="D10717" s="28" t="s">
        <v>36497</v>
      </c>
      <c r="E10717" s="29" t="s">
        <v>36498</v>
      </c>
      <c r="F10717" s="29" t="s">
        <v>1</v>
      </c>
      <c r="G10717" s="29" t="s">
        <v>2012</v>
      </c>
      <c r="H10717" s="30" t="s">
        <v>2012</v>
      </c>
      <c r="I10717" s="30" t="s">
        <v>53</v>
      </c>
      <c r="J10717" s="31" t="s">
        <v>54</v>
      </c>
      <c r="K10717" s="30" t="s">
        <v>239</v>
      </c>
      <c r="L10717" s="32" t="s">
        <v>43</v>
      </c>
      <c r="M10717" s="30" t="s">
        <v>56</v>
      </c>
      <c r="N10717" s="30" t="s">
        <v>57</v>
      </c>
      <c r="O10717" s="30" t="s">
        <v>58</v>
      </c>
      <c r="P10717" s="32" t="s">
        <v>47</v>
      </c>
      <c r="Q10717" s="32" t="s">
        <v>77</v>
      </c>
      <c r="R10717" s="30">
        <v>1495303.85</v>
      </c>
      <c r="S10717" s="30">
        <v>1495303.85</v>
      </c>
      <c r="T10717" s="30">
        <v>1495303.85</v>
      </c>
      <c r="U10717" s="30">
        <v>1495303.85</v>
      </c>
      <c r="V10717" s="30">
        <v>1495303.85</v>
      </c>
      <c r="W10717" s="30">
        <v>1495303.85</v>
      </c>
      <c r="X10717" s="30">
        <v>1495303.85</v>
      </c>
      <c r="Y10717" s="33">
        <f t="shared" si="167"/>
        <v>100</v>
      </c>
      <c r="Z10717" s="32">
        <v>0</v>
      </c>
      <c r="AA10717" s="32" t="s">
        <v>60</v>
      </c>
      <c r="AB10717" s="26">
        <v>131</v>
      </c>
      <c r="AC10717" s="33">
        <v>0</v>
      </c>
      <c r="AD10717" s="33">
        <v>71</v>
      </c>
      <c r="AE10717" s="34" t="s">
        <v>9375</v>
      </c>
      <c r="AF10717" s="11"/>
    </row>
    <row r="10718" spans="2:32" ht="63.75" x14ac:dyDescent="0.5">
      <c r="B10718" s="11"/>
      <c r="C10718" s="28" t="s">
        <v>36499</v>
      </c>
      <c r="D10718" s="28" t="s">
        <v>36500</v>
      </c>
      <c r="E10718" s="29" t="s">
        <v>36501</v>
      </c>
      <c r="F10718" s="29" t="s">
        <v>1</v>
      </c>
      <c r="G10718" s="29" t="s">
        <v>731</v>
      </c>
      <c r="H10718" s="30" t="s">
        <v>9884</v>
      </c>
      <c r="I10718" s="30" t="s">
        <v>40</v>
      </c>
      <c r="J10718" s="31" t="s">
        <v>54</v>
      </c>
      <c r="K10718" s="30" t="s">
        <v>139</v>
      </c>
      <c r="L10718" s="32" t="s">
        <v>43</v>
      </c>
      <c r="M10718" s="30" t="s">
        <v>56</v>
      </c>
      <c r="N10718" s="30" t="s">
        <v>140</v>
      </c>
      <c r="O10718" s="30" t="s">
        <v>87</v>
      </c>
      <c r="P10718" s="32" t="s">
        <v>47</v>
      </c>
      <c r="Q10718" s="32" t="s">
        <v>77</v>
      </c>
      <c r="R10718" s="30">
        <v>15192.21</v>
      </c>
      <c r="S10718" s="30">
        <v>15192.21</v>
      </c>
      <c r="T10718" s="30">
        <v>15192.21</v>
      </c>
      <c r="U10718" s="30">
        <v>15192.21</v>
      </c>
      <c r="V10718" s="30">
        <v>15192.21</v>
      </c>
      <c r="W10718" s="30">
        <v>15192.21</v>
      </c>
      <c r="X10718" s="30">
        <v>15192.21</v>
      </c>
      <c r="Y10718" s="33">
        <f t="shared" si="167"/>
        <v>100</v>
      </c>
      <c r="Z10718" s="32">
        <v>0</v>
      </c>
      <c r="AA10718" s="32" t="s">
        <v>60</v>
      </c>
      <c r="AB10718" s="26">
        <v>42</v>
      </c>
      <c r="AC10718" s="33">
        <v>0</v>
      </c>
      <c r="AD10718" s="33">
        <v>100</v>
      </c>
      <c r="AE10718" s="34" t="s">
        <v>36196</v>
      </c>
      <c r="AF10718" s="11"/>
    </row>
    <row r="10719" spans="2:32" ht="62.25" x14ac:dyDescent="0.5">
      <c r="B10719" s="11"/>
      <c r="C10719" s="28" t="s">
        <v>36502</v>
      </c>
      <c r="D10719" s="28" t="s">
        <v>36503</v>
      </c>
      <c r="E10719" s="29" t="s">
        <v>36504</v>
      </c>
      <c r="F10719" s="29" t="s">
        <v>1</v>
      </c>
      <c r="G10719" s="29" t="s">
        <v>1197</v>
      </c>
      <c r="H10719" s="30" t="s">
        <v>1197</v>
      </c>
      <c r="I10719" s="30" t="s">
        <v>53</v>
      </c>
      <c r="J10719" s="31" t="s">
        <v>83</v>
      </c>
      <c r="K10719" s="30" t="s">
        <v>515</v>
      </c>
      <c r="L10719" s="32" t="s">
        <v>43</v>
      </c>
      <c r="M10719" s="30" t="s">
        <v>132</v>
      </c>
      <c r="N10719" s="30" t="s">
        <v>36505</v>
      </c>
      <c r="O10719" s="30" t="s">
        <v>154</v>
      </c>
      <c r="P10719" s="32" t="s">
        <v>47</v>
      </c>
      <c r="Q10719" s="32" t="s">
        <v>77</v>
      </c>
      <c r="R10719" s="30">
        <v>1486012.5</v>
      </c>
      <c r="S10719" s="30">
        <v>1486012.5</v>
      </c>
      <c r="T10719" s="30">
        <v>1486012.5</v>
      </c>
      <c r="U10719" s="30">
        <v>1486012.5</v>
      </c>
      <c r="V10719" s="30">
        <v>0</v>
      </c>
      <c r="W10719" s="30">
        <v>0</v>
      </c>
      <c r="X10719" s="30">
        <v>0</v>
      </c>
      <c r="Y10719" s="33">
        <f t="shared" si="167"/>
        <v>0</v>
      </c>
      <c r="Z10719" s="32">
        <v>0</v>
      </c>
      <c r="AA10719" s="32" t="s">
        <v>155</v>
      </c>
      <c r="AB10719" s="26">
        <v>0</v>
      </c>
      <c r="AC10719" s="33">
        <v>0</v>
      </c>
      <c r="AD10719" s="33">
        <v>30</v>
      </c>
      <c r="AE10719" s="34" t="s">
        <v>18852</v>
      </c>
      <c r="AF10719" s="11"/>
    </row>
    <row r="10720" spans="2:32" ht="62.25" x14ac:dyDescent="0.5">
      <c r="B10720" s="11"/>
      <c r="C10720" s="28" t="s">
        <v>36506</v>
      </c>
      <c r="D10720" s="28" t="s">
        <v>36507</v>
      </c>
      <c r="E10720" s="29" t="s">
        <v>36508</v>
      </c>
      <c r="F10720" s="29" t="s">
        <v>1</v>
      </c>
      <c r="G10720" s="29" t="s">
        <v>1</v>
      </c>
      <c r="H10720" s="30" t="s">
        <v>340</v>
      </c>
      <c r="I10720" s="30" t="s">
        <v>53</v>
      </c>
      <c r="J10720" s="31" t="s">
        <v>54</v>
      </c>
      <c r="K10720" s="30" t="s">
        <v>55</v>
      </c>
      <c r="L10720" s="32" t="s">
        <v>43</v>
      </c>
      <c r="M10720" s="30" t="s">
        <v>56</v>
      </c>
      <c r="N10720" s="30" t="s">
        <v>57</v>
      </c>
      <c r="O10720" s="30" t="s">
        <v>58</v>
      </c>
      <c r="P10720" s="32" t="s">
        <v>47</v>
      </c>
      <c r="Q10720" s="32" t="s">
        <v>77</v>
      </c>
      <c r="R10720" s="30">
        <v>509950.86</v>
      </c>
      <c r="S10720" s="30">
        <v>509950.86</v>
      </c>
      <c r="T10720" s="30">
        <v>509950.86</v>
      </c>
      <c r="U10720" s="30">
        <v>509950.86</v>
      </c>
      <c r="V10720" s="30">
        <v>509950.86</v>
      </c>
      <c r="W10720" s="30">
        <v>509950.86</v>
      </c>
      <c r="X10720" s="30">
        <v>509950.86</v>
      </c>
      <c r="Y10720" s="33">
        <f t="shared" si="167"/>
        <v>100</v>
      </c>
      <c r="Z10720" s="32">
        <v>0</v>
      </c>
      <c r="AA10720" s="32" t="s">
        <v>511</v>
      </c>
      <c r="AB10720" s="26">
        <v>410</v>
      </c>
      <c r="AC10720" s="33">
        <v>0</v>
      </c>
      <c r="AD10720" s="33">
        <v>0</v>
      </c>
      <c r="AE10720" s="34" t="s">
        <v>9290</v>
      </c>
      <c r="AF10720" s="11"/>
    </row>
    <row r="10721" spans="2:32" ht="63.75" x14ac:dyDescent="0.5">
      <c r="B10721" s="11"/>
      <c r="C10721" s="28" t="s">
        <v>36509</v>
      </c>
      <c r="D10721" s="28" t="s">
        <v>36510</v>
      </c>
      <c r="E10721" s="29" t="s">
        <v>36511</v>
      </c>
      <c r="F10721" s="29" t="s">
        <v>1</v>
      </c>
      <c r="G10721" s="29" t="s">
        <v>4608</v>
      </c>
      <c r="H10721" s="30" t="s">
        <v>4619</v>
      </c>
      <c r="I10721" s="30" t="s">
        <v>40</v>
      </c>
      <c r="J10721" s="31" t="s">
        <v>54</v>
      </c>
      <c r="K10721" s="30" t="s">
        <v>55</v>
      </c>
      <c r="L10721" s="32" t="s">
        <v>43</v>
      </c>
      <c r="M10721" s="30" t="s">
        <v>56</v>
      </c>
      <c r="N10721" s="30" t="s">
        <v>57</v>
      </c>
      <c r="O10721" s="30" t="s">
        <v>58</v>
      </c>
      <c r="P10721" s="32" t="s">
        <v>47</v>
      </c>
      <c r="Q10721" s="32" t="s">
        <v>77</v>
      </c>
      <c r="R10721" s="30">
        <v>138327.67999999999</v>
      </c>
      <c r="S10721" s="30">
        <v>138327.67999999999</v>
      </c>
      <c r="T10721" s="30">
        <v>138327.67999999999</v>
      </c>
      <c r="U10721" s="30">
        <v>138327.67999999999</v>
      </c>
      <c r="V10721" s="30">
        <v>138327.67999999999</v>
      </c>
      <c r="W10721" s="30">
        <v>138327.67999999999</v>
      </c>
      <c r="X10721" s="30">
        <v>138327.67999999999</v>
      </c>
      <c r="Y10721" s="33">
        <f t="shared" si="167"/>
        <v>100</v>
      </c>
      <c r="Z10721" s="32">
        <v>0</v>
      </c>
      <c r="AA10721" s="32" t="s">
        <v>511</v>
      </c>
      <c r="AB10721" s="26">
        <v>101</v>
      </c>
      <c r="AC10721" s="33">
        <v>0</v>
      </c>
      <c r="AD10721" s="33">
        <v>100</v>
      </c>
      <c r="AE10721" s="34" t="s">
        <v>9290</v>
      </c>
      <c r="AF10721" s="11"/>
    </row>
    <row r="10722" spans="2:32" ht="62.25" x14ac:dyDescent="0.5">
      <c r="B10722" s="11"/>
      <c r="C10722" s="28" t="s">
        <v>36512</v>
      </c>
      <c r="D10722" s="28" t="s">
        <v>36513</v>
      </c>
      <c r="E10722" s="29" t="s">
        <v>36514</v>
      </c>
      <c r="F10722" s="29" t="s">
        <v>1</v>
      </c>
      <c r="G10722" s="29" t="s">
        <v>1197</v>
      </c>
      <c r="H10722" s="30" t="s">
        <v>36515</v>
      </c>
      <c r="I10722" s="30" t="s">
        <v>40</v>
      </c>
      <c r="J10722" s="31" t="s">
        <v>83</v>
      </c>
      <c r="K10722" s="30" t="s">
        <v>515</v>
      </c>
      <c r="L10722" s="32" t="s">
        <v>43</v>
      </c>
      <c r="M10722" s="30" t="s">
        <v>132</v>
      </c>
      <c r="N10722" s="30" t="s">
        <v>11868</v>
      </c>
      <c r="O10722" s="30" t="s">
        <v>449</v>
      </c>
      <c r="P10722" s="32" t="s">
        <v>47</v>
      </c>
      <c r="Q10722" s="32" t="s">
        <v>77</v>
      </c>
      <c r="R10722" s="30">
        <v>947770.28</v>
      </c>
      <c r="S10722" s="30">
        <v>947770.28</v>
      </c>
      <c r="T10722" s="30">
        <v>947770.28</v>
      </c>
      <c r="U10722" s="30">
        <v>947770.28</v>
      </c>
      <c r="V10722" s="30">
        <v>0</v>
      </c>
      <c r="W10722" s="30">
        <v>0</v>
      </c>
      <c r="X10722" s="30">
        <v>0</v>
      </c>
      <c r="Y10722" s="33">
        <f t="shared" si="167"/>
        <v>0</v>
      </c>
      <c r="Z10722" s="32">
        <v>0</v>
      </c>
      <c r="AA10722" s="32" t="s">
        <v>60</v>
      </c>
      <c r="AB10722" s="26">
        <v>0</v>
      </c>
      <c r="AC10722" s="33">
        <v>0</v>
      </c>
      <c r="AD10722" s="33">
        <v>30</v>
      </c>
      <c r="AE10722" s="34" t="s">
        <v>36463</v>
      </c>
      <c r="AF10722" s="11"/>
    </row>
    <row r="10723" spans="2:32" ht="62.25" x14ac:dyDescent="0.5">
      <c r="B10723" s="11"/>
      <c r="C10723" s="28" t="s">
        <v>36516</v>
      </c>
      <c r="D10723" s="28" t="s">
        <v>36517</v>
      </c>
      <c r="E10723" s="29" t="s">
        <v>36518</v>
      </c>
      <c r="F10723" s="29" t="s">
        <v>1</v>
      </c>
      <c r="G10723" s="29" t="s">
        <v>1197</v>
      </c>
      <c r="H10723" s="30" t="s">
        <v>35534</v>
      </c>
      <c r="I10723" s="30" t="s">
        <v>40</v>
      </c>
      <c r="J10723" s="31" t="s">
        <v>83</v>
      </c>
      <c r="K10723" s="30" t="s">
        <v>515</v>
      </c>
      <c r="L10723" s="32" t="s">
        <v>43</v>
      </c>
      <c r="M10723" s="30" t="s">
        <v>132</v>
      </c>
      <c r="N10723" s="30" t="s">
        <v>11868</v>
      </c>
      <c r="O10723" s="30" t="s">
        <v>58</v>
      </c>
      <c r="P10723" s="32" t="s">
        <v>47</v>
      </c>
      <c r="Q10723" s="32" t="s">
        <v>77</v>
      </c>
      <c r="R10723" s="30">
        <v>999000</v>
      </c>
      <c r="S10723" s="30">
        <v>999000</v>
      </c>
      <c r="T10723" s="30">
        <v>999000</v>
      </c>
      <c r="U10723" s="30">
        <v>999000</v>
      </c>
      <c r="V10723" s="30">
        <v>0</v>
      </c>
      <c r="W10723" s="30">
        <v>0</v>
      </c>
      <c r="X10723" s="30">
        <v>0</v>
      </c>
      <c r="Y10723" s="33">
        <f t="shared" si="167"/>
        <v>0</v>
      </c>
      <c r="Z10723" s="32">
        <v>0</v>
      </c>
      <c r="AA10723" s="32" t="s">
        <v>60</v>
      </c>
      <c r="AB10723" s="26">
        <v>0</v>
      </c>
      <c r="AC10723" s="33">
        <v>0</v>
      </c>
      <c r="AD10723" s="33">
        <v>30</v>
      </c>
      <c r="AE10723" s="34" t="s">
        <v>36519</v>
      </c>
      <c r="AF10723" s="11"/>
    </row>
    <row r="10724" spans="2:32" ht="63.75" x14ac:dyDescent="0.5">
      <c r="B10724" s="11"/>
      <c r="C10724" s="28" t="s">
        <v>36520</v>
      </c>
      <c r="D10724" s="28" t="s">
        <v>36521</v>
      </c>
      <c r="E10724" s="29" t="s">
        <v>36522</v>
      </c>
      <c r="F10724" s="29" t="s">
        <v>1</v>
      </c>
      <c r="G10724" s="29" t="s">
        <v>731</v>
      </c>
      <c r="H10724" s="30" t="s">
        <v>36523</v>
      </c>
      <c r="I10724" s="30" t="s">
        <v>40</v>
      </c>
      <c r="J10724" s="31" t="s">
        <v>54</v>
      </c>
      <c r="K10724" s="30" t="s">
        <v>139</v>
      </c>
      <c r="L10724" s="32" t="s">
        <v>43</v>
      </c>
      <c r="M10724" s="30" t="s">
        <v>56</v>
      </c>
      <c r="N10724" s="30" t="s">
        <v>140</v>
      </c>
      <c r="O10724" s="30" t="s">
        <v>116</v>
      </c>
      <c r="P10724" s="32" t="s">
        <v>47</v>
      </c>
      <c r="Q10724" s="32" t="s">
        <v>77</v>
      </c>
      <c r="R10724" s="30">
        <v>26583.19</v>
      </c>
      <c r="S10724" s="30">
        <v>26583.19</v>
      </c>
      <c r="T10724" s="30">
        <v>26583.19</v>
      </c>
      <c r="U10724" s="30">
        <v>26583.19</v>
      </c>
      <c r="V10724" s="30">
        <v>26583.19</v>
      </c>
      <c r="W10724" s="30">
        <v>26583.19</v>
      </c>
      <c r="X10724" s="30">
        <v>26583.19</v>
      </c>
      <c r="Y10724" s="33">
        <f t="shared" si="167"/>
        <v>100</v>
      </c>
      <c r="Z10724" s="32">
        <v>0</v>
      </c>
      <c r="AA10724" s="32" t="s">
        <v>60</v>
      </c>
      <c r="AB10724" s="26">
        <v>72</v>
      </c>
      <c r="AC10724" s="33">
        <v>0</v>
      </c>
      <c r="AD10724" s="33">
        <v>100</v>
      </c>
      <c r="AE10724" s="34" t="s">
        <v>36524</v>
      </c>
      <c r="AF10724" s="11"/>
    </row>
    <row r="10725" spans="2:32" ht="62.25" x14ac:dyDescent="0.5">
      <c r="B10725" s="11"/>
      <c r="C10725" s="28" t="s">
        <v>36525</v>
      </c>
      <c r="D10725" s="28" t="s">
        <v>36526</v>
      </c>
      <c r="E10725" s="29" t="s">
        <v>36527</v>
      </c>
      <c r="F10725" s="29" t="s">
        <v>1</v>
      </c>
      <c r="G10725" s="29" t="s">
        <v>1197</v>
      </c>
      <c r="H10725" s="30" t="s">
        <v>14019</v>
      </c>
      <c r="I10725" s="30" t="s">
        <v>40</v>
      </c>
      <c r="J10725" s="31" t="s">
        <v>83</v>
      </c>
      <c r="K10725" s="30" t="s">
        <v>515</v>
      </c>
      <c r="L10725" s="32" t="s">
        <v>43</v>
      </c>
      <c r="M10725" s="30" t="s">
        <v>132</v>
      </c>
      <c r="N10725" s="30" t="s">
        <v>11868</v>
      </c>
      <c r="O10725" s="30" t="s">
        <v>87</v>
      </c>
      <c r="P10725" s="32" t="s">
        <v>47</v>
      </c>
      <c r="Q10725" s="32" t="s">
        <v>77</v>
      </c>
      <c r="R10725" s="30">
        <v>1298700</v>
      </c>
      <c r="S10725" s="30">
        <v>999000</v>
      </c>
      <c r="T10725" s="30">
        <v>999000</v>
      </c>
      <c r="U10725" s="30">
        <v>999000</v>
      </c>
      <c r="V10725" s="30">
        <v>0</v>
      </c>
      <c r="W10725" s="30">
        <v>0</v>
      </c>
      <c r="X10725" s="30">
        <v>0</v>
      </c>
      <c r="Y10725" s="33">
        <f t="shared" si="167"/>
        <v>0</v>
      </c>
      <c r="Z10725" s="32">
        <v>0</v>
      </c>
      <c r="AA10725" s="32" t="s">
        <v>60</v>
      </c>
      <c r="AB10725" s="26">
        <v>0</v>
      </c>
      <c r="AC10725" s="33">
        <v>0</v>
      </c>
      <c r="AD10725" s="33">
        <v>30</v>
      </c>
      <c r="AE10725" s="34" t="s">
        <v>36519</v>
      </c>
      <c r="AF10725" s="11"/>
    </row>
    <row r="10726" spans="2:32" ht="62.25" x14ac:dyDescent="0.5">
      <c r="B10726" s="11"/>
      <c r="C10726" s="28" t="s">
        <v>36528</v>
      </c>
      <c r="D10726" s="28" t="s">
        <v>36529</v>
      </c>
      <c r="E10726" s="29" t="s">
        <v>36530</v>
      </c>
      <c r="F10726" s="29" t="s">
        <v>1</v>
      </c>
      <c r="G10726" s="29" t="s">
        <v>1197</v>
      </c>
      <c r="H10726" s="30" t="s">
        <v>16397</v>
      </c>
      <c r="I10726" s="30" t="s">
        <v>40</v>
      </c>
      <c r="J10726" s="31" t="s">
        <v>83</v>
      </c>
      <c r="K10726" s="30" t="s">
        <v>515</v>
      </c>
      <c r="L10726" s="32" t="s">
        <v>43</v>
      </c>
      <c r="M10726" s="30" t="s">
        <v>132</v>
      </c>
      <c r="N10726" s="30" t="s">
        <v>11868</v>
      </c>
      <c r="O10726" s="30" t="s">
        <v>87</v>
      </c>
      <c r="P10726" s="32" t="s">
        <v>47</v>
      </c>
      <c r="Q10726" s="32" t="s">
        <v>77</v>
      </c>
      <c r="R10726" s="30">
        <v>924714.36</v>
      </c>
      <c r="S10726" s="30">
        <v>924714.36</v>
      </c>
      <c r="T10726" s="30">
        <v>924714.36</v>
      </c>
      <c r="U10726" s="30">
        <v>924714.36</v>
      </c>
      <c r="V10726" s="30">
        <v>0</v>
      </c>
      <c r="W10726" s="30">
        <v>0</v>
      </c>
      <c r="X10726" s="30">
        <v>0</v>
      </c>
      <c r="Y10726" s="33">
        <f t="shared" si="167"/>
        <v>0</v>
      </c>
      <c r="Z10726" s="32">
        <v>0</v>
      </c>
      <c r="AA10726" s="32" t="s">
        <v>60</v>
      </c>
      <c r="AB10726" s="26">
        <v>0</v>
      </c>
      <c r="AC10726" s="33">
        <v>0</v>
      </c>
      <c r="AD10726" s="33">
        <v>30</v>
      </c>
      <c r="AE10726" s="34" t="s">
        <v>36531</v>
      </c>
      <c r="AF10726" s="11"/>
    </row>
    <row r="10727" spans="2:32" ht="63.75" x14ac:dyDescent="0.5">
      <c r="B10727" s="11"/>
      <c r="C10727" s="28" t="s">
        <v>36532</v>
      </c>
      <c r="D10727" s="28" t="s">
        <v>36533</v>
      </c>
      <c r="E10727" s="29" t="s">
        <v>36534</v>
      </c>
      <c r="F10727" s="29" t="s">
        <v>1</v>
      </c>
      <c r="G10727" s="29" t="s">
        <v>1197</v>
      </c>
      <c r="H10727" s="30" t="s">
        <v>1197</v>
      </c>
      <c r="I10727" s="30" t="s">
        <v>53</v>
      </c>
      <c r="J10727" s="31" t="s">
        <v>83</v>
      </c>
      <c r="K10727" s="30" t="s">
        <v>1335</v>
      </c>
      <c r="L10727" s="32" t="s">
        <v>43</v>
      </c>
      <c r="M10727" s="30" t="s">
        <v>132</v>
      </c>
      <c r="N10727" s="30" t="s">
        <v>36535</v>
      </c>
      <c r="O10727" s="30" t="s">
        <v>87</v>
      </c>
      <c r="P10727" s="32" t="s">
        <v>47</v>
      </c>
      <c r="Q10727" s="32" t="s">
        <v>77</v>
      </c>
      <c r="R10727" s="30">
        <v>706682.69</v>
      </c>
      <c r="S10727" s="30">
        <v>706682.69</v>
      </c>
      <c r="T10727" s="30">
        <v>706682.69</v>
      </c>
      <c r="U10727" s="30">
        <v>706682.69</v>
      </c>
      <c r="V10727" s="30">
        <v>0</v>
      </c>
      <c r="W10727" s="30">
        <v>0</v>
      </c>
      <c r="X10727" s="30">
        <v>0</v>
      </c>
      <c r="Y10727" s="33">
        <f t="shared" si="167"/>
        <v>0</v>
      </c>
      <c r="Z10727" s="32">
        <v>0</v>
      </c>
      <c r="AA10727" s="32" t="s">
        <v>3190</v>
      </c>
      <c r="AB10727" s="26">
        <v>0</v>
      </c>
      <c r="AC10727" s="33">
        <v>0</v>
      </c>
      <c r="AD10727" s="33">
        <v>30</v>
      </c>
      <c r="AE10727" s="34" t="s">
        <v>36536</v>
      </c>
      <c r="AF10727" s="11"/>
    </row>
    <row r="10728" spans="2:32" ht="63.75" x14ac:dyDescent="0.5">
      <c r="B10728" s="11"/>
      <c r="C10728" s="28" t="s">
        <v>36537</v>
      </c>
      <c r="D10728" s="28" t="s">
        <v>36538</v>
      </c>
      <c r="E10728" s="29" t="s">
        <v>36539</v>
      </c>
      <c r="F10728" s="29" t="s">
        <v>1</v>
      </c>
      <c r="G10728" s="29" t="s">
        <v>731</v>
      </c>
      <c r="H10728" s="30" t="s">
        <v>4206</v>
      </c>
      <c r="I10728" s="30" t="s">
        <v>40</v>
      </c>
      <c r="J10728" s="31" t="s">
        <v>54</v>
      </c>
      <c r="K10728" s="30" t="s">
        <v>139</v>
      </c>
      <c r="L10728" s="32" t="s">
        <v>43</v>
      </c>
      <c r="M10728" s="30" t="s">
        <v>56</v>
      </c>
      <c r="N10728" s="30" t="s">
        <v>140</v>
      </c>
      <c r="O10728" s="30" t="s">
        <v>58</v>
      </c>
      <c r="P10728" s="32" t="s">
        <v>47</v>
      </c>
      <c r="Q10728" s="32" t="s">
        <v>77</v>
      </c>
      <c r="R10728" s="30">
        <v>15881.56</v>
      </c>
      <c r="S10728" s="30">
        <v>15881.56</v>
      </c>
      <c r="T10728" s="30">
        <v>15881.56</v>
      </c>
      <c r="U10728" s="30">
        <v>15881.56</v>
      </c>
      <c r="V10728" s="30">
        <v>15881.56</v>
      </c>
      <c r="W10728" s="30">
        <v>15881.56</v>
      </c>
      <c r="X10728" s="30">
        <v>15881.56</v>
      </c>
      <c r="Y10728" s="33">
        <f t="shared" si="167"/>
        <v>100</v>
      </c>
      <c r="Z10728" s="32">
        <v>0</v>
      </c>
      <c r="AA10728" s="32" t="s">
        <v>155</v>
      </c>
      <c r="AB10728" s="26">
        <v>82</v>
      </c>
      <c r="AC10728" s="33">
        <v>0</v>
      </c>
      <c r="AD10728" s="33">
        <v>100</v>
      </c>
      <c r="AE10728" s="34" t="s">
        <v>36540</v>
      </c>
      <c r="AF10728" s="11"/>
    </row>
    <row r="10729" spans="2:32" ht="62.25" x14ac:dyDescent="0.5">
      <c r="B10729" s="11"/>
      <c r="C10729" s="28" t="s">
        <v>36541</v>
      </c>
      <c r="D10729" s="28" t="s">
        <v>36542</v>
      </c>
      <c r="E10729" s="29" t="s">
        <v>36543</v>
      </c>
      <c r="F10729" s="29" t="s">
        <v>1</v>
      </c>
      <c r="G10729" s="29" t="s">
        <v>731</v>
      </c>
      <c r="H10729" s="30" t="s">
        <v>36544</v>
      </c>
      <c r="I10729" s="30" t="s">
        <v>40</v>
      </c>
      <c r="J10729" s="31" t="s">
        <v>54</v>
      </c>
      <c r="K10729" s="30" t="s">
        <v>139</v>
      </c>
      <c r="L10729" s="32" t="s">
        <v>43</v>
      </c>
      <c r="M10729" s="30" t="s">
        <v>56</v>
      </c>
      <c r="N10729" s="30" t="s">
        <v>140</v>
      </c>
      <c r="O10729" s="30" t="s">
        <v>58</v>
      </c>
      <c r="P10729" s="32" t="s">
        <v>47</v>
      </c>
      <c r="Q10729" s="32" t="s">
        <v>77</v>
      </c>
      <c r="R10729" s="30">
        <v>7498.24</v>
      </c>
      <c r="S10729" s="30">
        <v>7498.24</v>
      </c>
      <c r="T10729" s="30">
        <v>7498.24</v>
      </c>
      <c r="U10729" s="30">
        <v>7498.24</v>
      </c>
      <c r="V10729" s="30">
        <v>7498.24</v>
      </c>
      <c r="W10729" s="30">
        <v>7498.24</v>
      </c>
      <c r="X10729" s="30">
        <v>7498.24</v>
      </c>
      <c r="Y10729" s="33">
        <f t="shared" si="167"/>
        <v>100</v>
      </c>
      <c r="Z10729" s="32">
        <v>0</v>
      </c>
      <c r="AA10729" s="32" t="s">
        <v>60</v>
      </c>
      <c r="AB10729" s="26">
        <v>50</v>
      </c>
      <c r="AC10729" s="33">
        <v>0</v>
      </c>
      <c r="AD10729" s="33">
        <v>100</v>
      </c>
      <c r="AE10729" s="34" t="s">
        <v>36545</v>
      </c>
      <c r="AF10729" s="11"/>
    </row>
    <row r="10730" spans="2:32" ht="63.75" x14ac:dyDescent="0.5">
      <c r="B10730" s="11"/>
      <c r="C10730" s="28" t="s">
        <v>36546</v>
      </c>
      <c r="D10730" s="28" t="s">
        <v>36547</v>
      </c>
      <c r="E10730" s="29" t="s">
        <v>36548</v>
      </c>
      <c r="F10730" s="29" t="s">
        <v>1</v>
      </c>
      <c r="G10730" s="29" t="s">
        <v>731</v>
      </c>
      <c r="H10730" s="30" t="s">
        <v>36549</v>
      </c>
      <c r="I10730" s="30" t="s">
        <v>40</v>
      </c>
      <c r="J10730" s="31" t="s">
        <v>54</v>
      </c>
      <c r="K10730" s="30" t="s">
        <v>139</v>
      </c>
      <c r="L10730" s="32" t="s">
        <v>43</v>
      </c>
      <c r="M10730" s="30" t="s">
        <v>56</v>
      </c>
      <c r="N10730" s="30" t="s">
        <v>140</v>
      </c>
      <c r="O10730" s="30" t="s">
        <v>87</v>
      </c>
      <c r="P10730" s="32" t="s">
        <v>47</v>
      </c>
      <c r="Q10730" s="32" t="s">
        <v>77</v>
      </c>
      <c r="R10730" s="30">
        <v>19969.46</v>
      </c>
      <c r="S10730" s="30">
        <v>19969.46</v>
      </c>
      <c r="T10730" s="30">
        <v>19969.46</v>
      </c>
      <c r="U10730" s="30">
        <v>19969.46</v>
      </c>
      <c r="V10730" s="30">
        <v>19969.46</v>
      </c>
      <c r="W10730" s="30">
        <v>19969.46</v>
      </c>
      <c r="X10730" s="30">
        <v>19969.46</v>
      </c>
      <c r="Y10730" s="33">
        <f t="shared" si="167"/>
        <v>100</v>
      </c>
      <c r="Z10730" s="32">
        <v>0</v>
      </c>
      <c r="AA10730" s="32" t="s">
        <v>60</v>
      </c>
      <c r="AB10730" s="26">
        <v>40</v>
      </c>
      <c r="AC10730" s="33">
        <v>0</v>
      </c>
      <c r="AD10730" s="33">
        <v>100</v>
      </c>
      <c r="AE10730" s="34" t="s">
        <v>36196</v>
      </c>
      <c r="AF10730" s="11"/>
    </row>
    <row r="10731" spans="2:32" ht="62.25" x14ac:dyDescent="0.5">
      <c r="B10731" s="11"/>
      <c r="C10731" s="28" t="s">
        <v>36550</v>
      </c>
      <c r="D10731" s="28" t="s">
        <v>36551</v>
      </c>
      <c r="E10731" s="29" t="s">
        <v>36552</v>
      </c>
      <c r="F10731" s="29" t="s">
        <v>1</v>
      </c>
      <c r="G10731" s="29" t="s">
        <v>731</v>
      </c>
      <c r="H10731" s="30" t="s">
        <v>36549</v>
      </c>
      <c r="I10731" s="30" t="s">
        <v>40</v>
      </c>
      <c r="J10731" s="31" t="s">
        <v>54</v>
      </c>
      <c r="K10731" s="30" t="s">
        <v>139</v>
      </c>
      <c r="L10731" s="32" t="s">
        <v>43</v>
      </c>
      <c r="M10731" s="30" t="s">
        <v>56</v>
      </c>
      <c r="N10731" s="30" t="s">
        <v>140</v>
      </c>
      <c r="O10731" s="30" t="s">
        <v>58</v>
      </c>
      <c r="P10731" s="32" t="s">
        <v>47</v>
      </c>
      <c r="Q10731" s="32" t="s">
        <v>77</v>
      </c>
      <c r="R10731" s="30">
        <v>25755.13</v>
      </c>
      <c r="S10731" s="30">
        <v>25755.13</v>
      </c>
      <c r="T10731" s="30">
        <v>25755.13</v>
      </c>
      <c r="U10731" s="30">
        <v>25755.13</v>
      </c>
      <c r="V10731" s="30">
        <v>25755.13</v>
      </c>
      <c r="W10731" s="30">
        <v>25755.13</v>
      </c>
      <c r="X10731" s="30">
        <v>25755.13</v>
      </c>
      <c r="Y10731" s="33">
        <f t="shared" si="167"/>
        <v>100</v>
      </c>
      <c r="Z10731" s="32">
        <v>0</v>
      </c>
      <c r="AA10731" s="32" t="s">
        <v>60</v>
      </c>
      <c r="AB10731" s="26">
        <v>180</v>
      </c>
      <c r="AC10731" s="33">
        <v>0</v>
      </c>
      <c r="AD10731" s="33">
        <v>100</v>
      </c>
      <c r="AE10731" s="34" t="s">
        <v>36545</v>
      </c>
      <c r="AF10731" s="11"/>
    </row>
    <row r="10732" spans="2:32" ht="63.75" x14ac:dyDescent="0.5">
      <c r="B10732" s="11"/>
      <c r="C10732" s="28" t="s">
        <v>36553</v>
      </c>
      <c r="D10732" s="28" t="s">
        <v>36554</v>
      </c>
      <c r="E10732" s="29" t="s">
        <v>36555</v>
      </c>
      <c r="F10732" s="29" t="s">
        <v>1</v>
      </c>
      <c r="G10732" s="29" t="s">
        <v>731</v>
      </c>
      <c r="H10732" s="30" t="s">
        <v>36556</v>
      </c>
      <c r="I10732" s="30" t="s">
        <v>40</v>
      </c>
      <c r="J10732" s="31" t="s">
        <v>54</v>
      </c>
      <c r="K10732" s="30" t="s">
        <v>139</v>
      </c>
      <c r="L10732" s="32" t="s">
        <v>43</v>
      </c>
      <c r="M10732" s="30" t="s">
        <v>56</v>
      </c>
      <c r="N10732" s="30" t="s">
        <v>140</v>
      </c>
      <c r="O10732" s="30" t="s">
        <v>58</v>
      </c>
      <c r="P10732" s="32" t="s">
        <v>47</v>
      </c>
      <c r="Q10732" s="32" t="s">
        <v>77</v>
      </c>
      <c r="R10732" s="30">
        <v>13899.15</v>
      </c>
      <c r="S10732" s="30">
        <v>13899.15</v>
      </c>
      <c r="T10732" s="30">
        <v>13899.15</v>
      </c>
      <c r="U10732" s="30">
        <v>13899.15</v>
      </c>
      <c r="V10732" s="30">
        <v>13899.15</v>
      </c>
      <c r="W10732" s="30">
        <v>13899.15</v>
      </c>
      <c r="X10732" s="30">
        <v>13899.15</v>
      </c>
      <c r="Y10732" s="33">
        <f t="shared" si="167"/>
        <v>100</v>
      </c>
      <c r="Z10732" s="32">
        <v>0</v>
      </c>
      <c r="AA10732" s="32" t="s">
        <v>60</v>
      </c>
      <c r="AB10732" s="26">
        <v>25</v>
      </c>
      <c r="AC10732" s="33">
        <v>0</v>
      </c>
      <c r="AD10732" s="33">
        <v>100</v>
      </c>
      <c r="AE10732" s="34" t="s">
        <v>36196</v>
      </c>
      <c r="AF10732" s="11"/>
    </row>
    <row r="10733" spans="2:32" ht="62.25" x14ac:dyDescent="0.5">
      <c r="B10733" s="11"/>
      <c r="C10733" s="28" t="s">
        <v>36557</v>
      </c>
      <c r="D10733" s="28" t="s">
        <v>36558</v>
      </c>
      <c r="E10733" s="29" t="s">
        <v>36559</v>
      </c>
      <c r="F10733" s="29" t="s">
        <v>1</v>
      </c>
      <c r="G10733" s="29" t="s">
        <v>731</v>
      </c>
      <c r="H10733" s="30" t="s">
        <v>9884</v>
      </c>
      <c r="I10733" s="30" t="s">
        <v>40</v>
      </c>
      <c r="J10733" s="31" t="s">
        <v>54</v>
      </c>
      <c r="K10733" s="30" t="s">
        <v>139</v>
      </c>
      <c r="L10733" s="32" t="s">
        <v>43</v>
      </c>
      <c r="M10733" s="30" t="s">
        <v>56</v>
      </c>
      <c r="N10733" s="30" t="s">
        <v>140</v>
      </c>
      <c r="O10733" s="30" t="s">
        <v>58</v>
      </c>
      <c r="P10733" s="32" t="s">
        <v>47</v>
      </c>
      <c r="Q10733" s="32" t="s">
        <v>77</v>
      </c>
      <c r="R10733" s="30">
        <v>17727.580000000002</v>
      </c>
      <c r="S10733" s="30">
        <v>17727.580000000002</v>
      </c>
      <c r="T10733" s="30">
        <v>17727.580000000002</v>
      </c>
      <c r="U10733" s="30">
        <v>17727.580000000002</v>
      </c>
      <c r="V10733" s="30">
        <v>17727.580000000002</v>
      </c>
      <c r="W10733" s="30">
        <v>17727.580000000002</v>
      </c>
      <c r="X10733" s="30">
        <v>17727.580000000002</v>
      </c>
      <c r="Y10733" s="33">
        <f t="shared" si="167"/>
        <v>100</v>
      </c>
      <c r="Z10733" s="32">
        <v>0</v>
      </c>
      <c r="AA10733" s="32" t="s">
        <v>60</v>
      </c>
      <c r="AB10733" s="26">
        <v>25</v>
      </c>
      <c r="AC10733" s="33">
        <v>0</v>
      </c>
      <c r="AD10733" s="33">
        <v>100</v>
      </c>
      <c r="AE10733" s="34" t="s">
        <v>9287</v>
      </c>
      <c r="AF10733" s="11"/>
    </row>
    <row r="10734" spans="2:32" ht="62.25" x14ac:dyDescent="0.5">
      <c r="B10734" s="11"/>
      <c r="C10734" s="28" t="s">
        <v>36560</v>
      </c>
      <c r="D10734" s="28" t="s">
        <v>36561</v>
      </c>
      <c r="E10734" s="29" t="s">
        <v>36562</v>
      </c>
      <c r="F10734" s="29" t="s">
        <v>1</v>
      </c>
      <c r="G10734" s="29" t="s">
        <v>9635</v>
      </c>
      <c r="H10734" s="30" t="s">
        <v>8839</v>
      </c>
      <c r="I10734" s="30" t="s">
        <v>40</v>
      </c>
      <c r="J10734" s="31" t="s">
        <v>54</v>
      </c>
      <c r="K10734" s="30" t="s">
        <v>139</v>
      </c>
      <c r="L10734" s="32" t="s">
        <v>43</v>
      </c>
      <c r="M10734" s="30" t="s">
        <v>56</v>
      </c>
      <c r="N10734" s="30" t="s">
        <v>36563</v>
      </c>
      <c r="O10734" s="30" t="s">
        <v>87</v>
      </c>
      <c r="P10734" s="32" t="s">
        <v>47</v>
      </c>
      <c r="Q10734" s="32" t="s">
        <v>77</v>
      </c>
      <c r="R10734" s="30">
        <v>1044589.05</v>
      </c>
      <c r="S10734" s="30">
        <v>1044589.05</v>
      </c>
      <c r="T10734" s="30">
        <v>1044589.05</v>
      </c>
      <c r="U10734" s="30">
        <v>1044589.05</v>
      </c>
      <c r="V10734" s="30">
        <v>1044589.05</v>
      </c>
      <c r="W10734" s="30">
        <v>1044589.05</v>
      </c>
      <c r="X10734" s="30">
        <v>1044589.05</v>
      </c>
      <c r="Y10734" s="33">
        <f t="shared" si="167"/>
        <v>100</v>
      </c>
      <c r="Z10734" s="32">
        <v>0</v>
      </c>
      <c r="AA10734" s="32" t="s">
        <v>553</v>
      </c>
      <c r="AB10734" s="26">
        <v>780</v>
      </c>
      <c r="AC10734" s="33">
        <v>0</v>
      </c>
      <c r="AD10734" s="33">
        <v>100</v>
      </c>
      <c r="AE10734" s="34" t="s">
        <v>14552</v>
      </c>
      <c r="AF10734" s="11"/>
    </row>
    <row r="10735" spans="2:32" ht="63.75" x14ac:dyDescent="0.5">
      <c r="B10735" s="11"/>
      <c r="C10735" s="28" t="s">
        <v>36564</v>
      </c>
      <c r="D10735" s="28" t="s">
        <v>36565</v>
      </c>
      <c r="E10735" s="29" t="s">
        <v>36566</v>
      </c>
      <c r="F10735" s="29" t="s">
        <v>1</v>
      </c>
      <c r="G10735" s="29" t="s">
        <v>9635</v>
      </c>
      <c r="H10735" s="30" t="s">
        <v>10576</v>
      </c>
      <c r="I10735" s="30" t="s">
        <v>40</v>
      </c>
      <c r="J10735" s="31" t="s">
        <v>54</v>
      </c>
      <c r="K10735" s="30" t="s">
        <v>139</v>
      </c>
      <c r="L10735" s="32" t="s">
        <v>43</v>
      </c>
      <c r="M10735" s="30" t="s">
        <v>56</v>
      </c>
      <c r="N10735" s="30" t="s">
        <v>36567</v>
      </c>
      <c r="O10735" s="30" t="s">
        <v>87</v>
      </c>
      <c r="P10735" s="32" t="s">
        <v>47</v>
      </c>
      <c r="Q10735" s="32" t="s">
        <v>77</v>
      </c>
      <c r="R10735" s="30">
        <v>1418176.42</v>
      </c>
      <c r="S10735" s="30">
        <v>1418176.42</v>
      </c>
      <c r="T10735" s="30">
        <v>1418176.42</v>
      </c>
      <c r="U10735" s="30">
        <v>1418176.42</v>
      </c>
      <c r="V10735" s="30">
        <v>1418176.42</v>
      </c>
      <c r="W10735" s="30">
        <v>1418176.42</v>
      </c>
      <c r="X10735" s="30">
        <v>1418176.42</v>
      </c>
      <c r="Y10735" s="33">
        <f t="shared" si="167"/>
        <v>100</v>
      </c>
      <c r="Z10735" s="32">
        <v>0</v>
      </c>
      <c r="AA10735" s="32" t="s">
        <v>60</v>
      </c>
      <c r="AB10735" s="26">
        <v>829</v>
      </c>
      <c r="AC10735" s="33">
        <v>0</v>
      </c>
      <c r="AD10735" s="33">
        <v>100</v>
      </c>
      <c r="AE10735" s="34" t="s">
        <v>14552</v>
      </c>
      <c r="AF10735" s="11"/>
    </row>
    <row r="10736" spans="2:32" ht="63.75" x14ac:dyDescent="0.5">
      <c r="B10736" s="11"/>
      <c r="C10736" s="28" t="s">
        <v>36568</v>
      </c>
      <c r="D10736" s="28" t="s">
        <v>36569</v>
      </c>
      <c r="E10736" s="29" t="s">
        <v>36570</v>
      </c>
      <c r="F10736" s="29" t="s">
        <v>1</v>
      </c>
      <c r="G10736" s="29" t="s">
        <v>1863</v>
      </c>
      <c r="H10736" s="30" t="s">
        <v>1863</v>
      </c>
      <c r="I10736" s="30" t="s">
        <v>53</v>
      </c>
      <c r="J10736" s="31" t="s">
        <v>54</v>
      </c>
      <c r="K10736" s="30" t="s">
        <v>55</v>
      </c>
      <c r="L10736" s="32" t="s">
        <v>43</v>
      </c>
      <c r="M10736" s="30" t="s">
        <v>56</v>
      </c>
      <c r="N10736" s="30" t="s">
        <v>57</v>
      </c>
      <c r="O10736" s="30" t="s">
        <v>58</v>
      </c>
      <c r="P10736" s="32" t="s">
        <v>47</v>
      </c>
      <c r="Q10736" s="32" t="s">
        <v>77</v>
      </c>
      <c r="R10736" s="30">
        <v>210448.82</v>
      </c>
      <c r="S10736" s="30">
        <v>210448.82</v>
      </c>
      <c r="T10736" s="30">
        <v>210448.82</v>
      </c>
      <c r="U10736" s="30">
        <v>210448.82</v>
      </c>
      <c r="V10736" s="30">
        <v>210448.82</v>
      </c>
      <c r="W10736" s="30">
        <v>210448.82</v>
      </c>
      <c r="X10736" s="30">
        <v>210448.82</v>
      </c>
      <c r="Y10736" s="33">
        <f t="shared" si="167"/>
        <v>100</v>
      </c>
      <c r="Z10736" s="32">
        <v>0</v>
      </c>
      <c r="AA10736" s="32" t="s">
        <v>511</v>
      </c>
      <c r="AB10736" s="26">
        <v>66</v>
      </c>
      <c r="AC10736" s="33">
        <v>0</v>
      </c>
      <c r="AD10736" s="33">
        <v>100</v>
      </c>
      <c r="AE10736" s="34" t="s">
        <v>9290</v>
      </c>
      <c r="AF10736" s="11"/>
    </row>
    <row r="10737" spans="2:32" ht="62.25" x14ac:dyDescent="0.5">
      <c r="B10737" s="11"/>
      <c r="C10737" s="28" t="s">
        <v>36571</v>
      </c>
      <c r="D10737" s="28" t="s">
        <v>36572</v>
      </c>
      <c r="E10737" s="29" t="s">
        <v>36573</v>
      </c>
      <c r="F10737" s="29" t="s">
        <v>1</v>
      </c>
      <c r="G10737" s="29" t="s">
        <v>3180</v>
      </c>
      <c r="H10737" s="30" t="s">
        <v>5500</v>
      </c>
      <c r="I10737" s="30" t="s">
        <v>53</v>
      </c>
      <c r="J10737" s="31" t="s">
        <v>54</v>
      </c>
      <c r="K10737" s="30" t="s">
        <v>55</v>
      </c>
      <c r="L10737" s="32" t="s">
        <v>43</v>
      </c>
      <c r="M10737" s="30" t="s">
        <v>56</v>
      </c>
      <c r="N10737" s="30" t="s">
        <v>57</v>
      </c>
      <c r="O10737" s="30" t="s">
        <v>58</v>
      </c>
      <c r="P10737" s="32" t="s">
        <v>47</v>
      </c>
      <c r="Q10737" s="32" t="s">
        <v>77</v>
      </c>
      <c r="R10737" s="30">
        <v>653141.25</v>
      </c>
      <c r="S10737" s="30">
        <v>653141.25</v>
      </c>
      <c r="T10737" s="30">
        <v>653141.25</v>
      </c>
      <c r="U10737" s="30">
        <v>653141.25</v>
      </c>
      <c r="V10737" s="30">
        <v>653141.25</v>
      </c>
      <c r="W10737" s="30">
        <v>653141.25</v>
      </c>
      <c r="X10737" s="30">
        <v>653141.25</v>
      </c>
      <c r="Y10737" s="33">
        <f t="shared" si="167"/>
        <v>100</v>
      </c>
      <c r="Z10737" s="32">
        <v>0</v>
      </c>
      <c r="AA10737" s="32" t="s">
        <v>511</v>
      </c>
      <c r="AB10737" s="26">
        <v>574</v>
      </c>
      <c r="AC10737" s="33">
        <v>0</v>
      </c>
      <c r="AD10737" s="33">
        <v>100</v>
      </c>
      <c r="AE10737" s="34" t="s">
        <v>9290</v>
      </c>
      <c r="AF10737" s="11"/>
    </row>
    <row r="10738" spans="2:32" ht="63.75" x14ac:dyDescent="0.5">
      <c r="B10738" s="11"/>
      <c r="C10738" s="28" t="s">
        <v>36574</v>
      </c>
      <c r="D10738" s="28" t="s">
        <v>36575</v>
      </c>
      <c r="E10738" s="29" t="s">
        <v>36576</v>
      </c>
      <c r="F10738" s="29" t="s">
        <v>1</v>
      </c>
      <c r="G10738" s="29" t="s">
        <v>1993</v>
      </c>
      <c r="H10738" s="30" t="s">
        <v>1993</v>
      </c>
      <c r="I10738" s="30" t="s">
        <v>40</v>
      </c>
      <c r="J10738" s="31" t="s">
        <v>54</v>
      </c>
      <c r="K10738" s="30" t="s">
        <v>55</v>
      </c>
      <c r="L10738" s="32" t="s">
        <v>43</v>
      </c>
      <c r="M10738" s="30" t="s">
        <v>56</v>
      </c>
      <c r="N10738" s="30" t="s">
        <v>57</v>
      </c>
      <c r="O10738" s="30" t="s">
        <v>58</v>
      </c>
      <c r="P10738" s="32" t="s">
        <v>47</v>
      </c>
      <c r="Q10738" s="32" t="s">
        <v>77</v>
      </c>
      <c r="R10738" s="30">
        <v>990202.61</v>
      </c>
      <c r="S10738" s="30">
        <v>990202.61</v>
      </c>
      <c r="T10738" s="30">
        <v>990202.61</v>
      </c>
      <c r="U10738" s="30">
        <v>990202.61</v>
      </c>
      <c r="V10738" s="30">
        <v>990202.61</v>
      </c>
      <c r="W10738" s="30">
        <v>990202.61</v>
      </c>
      <c r="X10738" s="30">
        <v>990202.61</v>
      </c>
      <c r="Y10738" s="33">
        <f t="shared" si="167"/>
        <v>100</v>
      </c>
      <c r="Z10738" s="32">
        <v>0</v>
      </c>
      <c r="AA10738" s="32" t="s">
        <v>511</v>
      </c>
      <c r="AB10738" s="26">
        <v>148</v>
      </c>
      <c r="AC10738" s="33">
        <v>0</v>
      </c>
      <c r="AD10738" s="33">
        <v>100</v>
      </c>
      <c r="AE10738" s="34" t="s">
        <v>9290</v>
      </c>
      <c r="AF10738" s="11"/>
    </row>
    <row r="10739" spans="2:32" ht="62.25" x14ac:dyDescent="0.5">
      <c r="B10739" s="11"/>
      <c r="C10739" s="28" t="s">
        <v>36577</v>
      </c>
      <c r="D10739" s="28" t="s">
        <v>36578</v>
      </c>
      <c r="E10739" s="29" t="s">
        <v>36579</v>
      </c>
      <c r="F10739" s="29" t="s">
        <v>1</v>
      </c>
      <c r="G10739" s="29" t="s">
        <v>484</v>
      </c>
      <c r="H10739" s="30" t="s">
        <v>6419</v>
      </c>
      <c r="I10739" s="30" t="s">
        <v>40</v>
      </c>
      <c r="J10739" s="31" t="s">
        <v>83</v>
      </c>
      <c r="K10739" s="30" t="s">
        <v>515</v>
      </c>
      <c r="L10739" s="32" t="s">
        <v>43</v>
      </c>
      <c r="M10739" s="30" t="s">
        <v>132</v>
      </c>
      <c r="N10739" s="30" t="s">
        <v>57</v>
      </c>
      <c r="O10739" s="30" t="s">
        <v>58</v>
      </c>
      <c r="P10739" s="32" t="s">
        <v>47</v>
      </c>
      <c r="Q10739" s="32" t="s">
        <v>77</v>
      </c>
      <c r="R10739" s="30">
        <v>599400</v>
      </c>
      <c r="S10739" s="30">
        <v>599400</v>
      </c>
      <c r="T10739" s="30">
        <v>599400</v>
      </c>
      <c r="U10739" s="30">
        <v>0</v>
      </c>
      <c r="V10739" s="30">
        <v>0</v>
      </c>
      <c r="W10739" s="30">
        <v>0</v>
      </c>
      <c r="X10739" s="30">
        <v>0</v>
      </c>
      <c r="Y10739" s="33">
        <f t="shared" si="167"/>
        <v>0</v>
      </c>
      <c r="Z10739" s="32">
        <v>0</v>
      </c>
      <c r="AA10739" s="32" t="s">
        <v>60</v>
      </c>
      <c r="AB10739" s="26">
        <v>0</v>
      </c>
      <c r="AC10739" s="33">
        <v>0</v>
      </c>
      <c r="AD10739" s="33">
        <v>0</v>
      </c>
      <c r="AE10739" s="34" t="s">
        <v>9290</v>
      </c>
      <c r="AF10739" s="11"/>
    </row>
    <row r="10740" spans="2:32" ht="63.75" x14ac:dyDescent="0.5">
      <c r="B10740" s="11"/>
      <c r="C10740" s="28" t="s">
        <v>36580</v>
      </c>
      <c r="D10740" s="28" t="s">
        <v>36581</v>
      </c>
      <c r="E10740" s="29" t="s">
        <v>36582</v>
      </c>
      <c r="F10740" s="29" t="s">
        <v>1</v>
      </c>
      <c r="G10740" s="29" t="s">
        <v>1</v>
      </c>
      <c r="H10740" s="30" t="s">
        <v>340</v>
      </c>
      <c r="I10740" s="30" t="s">
        <v>53</v>
      </c>
      <c r="J10740" s="31" t="s">
        <v>54</v>
      </c>
      <c r="K10740" s="30" t="s">
        <v>55</v>
      </c>
      <c r="L10740" s="32" t="s">
        <v>43</v>
      </c>
      <c r="M10740" s="30" t="s">
        <v>56</v>
      </c>
      <c r="N10740" s="30" t="s">
        <v>57</v>
      </c>
      <c r="O10740" s="30" t="s">
        <v>58</v>
      </c>
      <c r="P10740" s="32" t="s">
        <v>47</v>
      </c>
      <c r="Q10740" s="32" t="s">
        <v>77</v>
      </c>
      <c r="R10740" s="30">
        <v>1137456.17</v>
      </c>
      <c r="S10740" s="30">
        <v>1137456.17</v>
      </c>
      <c r="T10740" s="30">
        <v>1137456.17</v>
      </c>
      <c r="U10740" s="30">
        <v>1137456.17</v>
      </c>
      <c r="V10740" s="30">
        <v>1137456.17</v>
      </c>
      <c r="W10740" s="30">
        <v>1137456.17</v>
      </c>
      <c r="X10740" s="30">
        <v>1137456.17</v>
      </c>
      <c r="Y10740" s="33">
        <f t="shared" si="167"/>
        <v>100</v>
      </c>
      <c r="Z10740" s="32">
        <v>0</v>
      </c>
      <c r="AA10740" s="32" t="s">
        <v>60</v>
      </c>
      <c r="AB10740" s="26">
        <v>269</v>
      </c>
      <c r="AC10740" s="33">
        <v>0</v>
      </c>
      <c r="AD10740" s="33">
        <v>0</v>
      </c>
      <c r="AE10740" s="34" t="s">
        <v>9375</v>
      </c>
      <c r="AF10740" s="11"/>
    </row>
    <row r="10741" spans="2:32" ht="62.25" x14ac:dyDescent="0.5">
      <c r="B10741" s="11"/>
      <c r="C10741" s="28" t="s">
        <v>36583</v>
      </c>
      <c r="D10741" s="28" t="s">
        <v>36584</v>
      </c>
      <c r="E10741" s="29" t="s">
        <v>36585</v>
      </c>
      <c r="F10741" s="29" t="s">
        <v>1</v>
      </c>
      <c r="G10741" s="29" t="s">
        <v>1181</v>
      </c>
      <c r="H10741" s="30" t="s">
        <v>1181</v>
      </c>
      <c r="I10741" s="30" t="s">
        <v>53</v>
      </c>
      <c r="J10741" s="31" t="s">
        <v>83</v>
      </c>
      <c r="K10741" s="30" t="s">
        <v>515</v>
      </c>
      <c r="L10741" s="32" t="s">
        <v>43</v>
      </c>
      <c r="M10741" s="30" t="s">
        <v>132</v>
      </c>
      <c r="N10741" s="30" t="s">
        <v>57</v>
      </c>
      <c r="O10741" s="30" t="s">
        <v>58</v>
      </c>
      <c r="P10741" s="32" t="s">
        <v>47</v>
      </c>
      <c r="Q10741" s="32" t="s">
        <v>77</v>
      </c>
      <c r="R10741" s="30">
        <v>599366.44999999995</v>
      </c>
      <c r="S10741" s="30">
        <v>599366.44999999995</v>
      </c>
      <c r="T10741" s="30">
        <v>599366.44999999995</v>
      </c>
      <c r="U10741" s="30">
        <v>0</v>
      </c>
      <c r="V10741" s="30">
        <v>0</v>
      </c>
      <c r="W10741" s="30">
        <v>0</v>
      </c>
      <c r="X10741" s="30">
        <v>0</v>
      </c>
      <c r="Y10741" s="33">
        <f t="shared" si="167"/>
        <v>0</v>
      </c>
      <c r="Z10741" s="32">
        <v>0</v>
      </c>
      <c r="AA10741" s="32" t="s">
        <v>60</v>
      </c>
      <c r="AB10741" s="26">
        <v>0</v>
      </c>
      <c r="AC10741" s="33">
        <v>0</v>
      </c>
      <c r="AD10741" s="33">
        <v>0</v>
      </c>
      <c r="AE10741" s="34" t="s">
        <v>9290</v>
      </c>
      <c r="AF10741" s="11"/>
    </row>
    <row r="10742" spans="2:32" ht="62.25" x14ac:dyDescent="0.5">
      <c r="B10742" s="11"/>
      <c r="C10742" s="28" t="s">
        <v>36586</v>
      </c>
      <c r="D10742" s="28" t="s">
        <v>36587</v>
      </c>
      <c r="E10742" s="29" t="s">
        <v>36588</v>
      </c>
      <c r="F10742" s="29" t="s">
        <v>1</v>
      </c>
      <c r="G10742" s="29" t="s">
        <v>1181</v>
      </c>
      <c r="H10742" s="30" t="s">
        <v>14765</v>
      </c>
      <c r="I10742" s="30" t="s">
        <v>53</v>
      </c>
      <c r="J10742" s="31" t="s">
        <v>83</v>
      </c>
      <c r="K10742" s="30" t="s">
        <v>515</v>
      </c>
      <c r="L10742" s="32" t="s">
        <v>43</v>
      </c>
      <c r="M10742" s="30" t="s">
        <v>132</v>
      </c>
      <c r="N10742" s="30" t="s">
        <v>57</v>
      </c>
      <c r="O10742" s="30" t="s">
        <v>58</v>
      </c>
      <c r="P10742" s="32" t="s">
        <v>47</v>
      </c>
      <c r="Q10742" s="32" t="s">
        <v>77</v>
      </c>
      <c r="R10742" s="30">
        <v>699759.91</v>
      </c>
      <c r="S10742" s="30">
        <v>699759.91</v>
      </c>
      <c r="T10742" s="30">
        <v>699759.91</v>
      </c>
      <c r="U10742" s="30">
        <v>0</v>
      </c>
      <c r="V10742" s="30">
        <v>0</v>
      </c>
      <c r="W10742" s="30">
        <v>0</v>
      </c>
      <c r="X10742" s="30">
        <v>0</v>
      </c>
      <c r="Y10742" s="33">
        <f t="shared" si="167"/>
        <v>0</v>
      </c>
      <c r="Z10742" s="32">
        <v>0</v>
      </c>
      <c r="AA10742" s="32" t="s">
        <v>60</v>
      </c>
      <c r="AB10742" s="26">
        <v>0</v>
      </c>
      <c r="AC10742" s="33">
        <v>0</v>
      </c>
      <c r="AD10742" s="33">
        <v>0</v>
      </c>
      <c r="AE10742" s="34" t="s">
        <v>9290</v>
      </c>
      <c r="AF10742" s="11"/>
    </row>
    <row r="10743" spans="2:32" ht="63.75" x14ac:dyDescent="0.5">
      <c r="B10743" s="11"/>
      <c r="C10743" s="28" t="s">
        <v>36589</v>
      </c>
      <c r="D10743" s="28" t="s">
        <v>36590</v>
      </c>
      <c r="E10743" s="29" t="s">
        <v>36591</v>
      </c>
      <c r="F10743" s="29" t="s">
        <v>1</v>
      </c>
      <c r="G10743" s="29" t="s">
        <v>1</v>
      </c>
      <c r="H10743" s="30" t="s">
        <v>340</v>
      </c>
      <c r="I10743" s="30" t="s">
        <v>53</v>
      </c>
      <c r="J10743" s="31" t="s">
        <v>54</v>
      </c>
      <c r="K10743" s="30" t="s">
        <v>55</v>
      </c>
      <c r="L10743" s="32" t="s">
        <v>43</v>
      </c>
      <c r="M10743" s="30" t="s">
        <v>56</v>
      </c>
      <c r="N10743" s="30" t="s">
        <v>57</v>
      </c>
      <c r="O10743" s="30" t="s">
        <v>58</v>
      </c>
      <c r="P10743" s="32" t="s">
        <v>47</v>
      </c>
      <c r="Q10743" s="32" t="s">
        <v>77</v>
      </c>
      <c r="R10743" s="30">
        <v>1396524.38</v>
      </c>
      <c r="S10743" s="30">
        <v>1396524.38</v>
      </c>
      <c r="T10743" s="30">
        <v>1396524.38</v>
      </c>
      <c r="U10743" s="30">
        <v>1396524.38</v>
      </c>
      <c r="V10743" s="30">
        <v>1396524.38</v>
      </c>
      <c r="W10743" s="30">
        <v>1396524.38</v>
      </c>
      <c r="X10743" s="30">
        <v>1396524.38</v>
      </c>
      <c r="Y10743" s="33">
        <f t="shared" si="167"/>
        <v>100</v>
      </c>
      <c r="Z10743" s="32">
        <v>0</v>
      </c>
      <c r="AA10743" s="32" t="s">
        <v>60</v>
      </c>
      <c r="AB10743" s="26">
        <v>658</v>
      </c>
      <c r="AC10743" s="33">
        <v>0</v>
      </c>
      <c r="AD10743" s="33">
        <v>0</v>
      </c>
      <c r="AE10743" s="34" t="s">
        <v>9290</v>
      </c>
      <c r="AF10743" s="11"/>
    </row>
    <row r="10744" spans="2:32" ht="63.75" x14ac:dyDescent="0.5">
      <c r="B10744" s="11"/>
      <c r="C10744" s="28" t="s">
        <v>36592</v>
      </c>
      <c r="D10744" s="28" t="s">
        <v>36593</v>
      </c>
      <c r="E10744" s="29" t="s">
        <v>36594</v>
      </c>
      <c r="F10744" s="29" t="s">
        <v>1</v>
      </c>
      <c r="G10744" s="29" t="s">
        <v>1</v>
      </c>
      <c r="H10744" s="30" t="s">
        <v>340</v>
      </c>
      <c r="I10744" s="30" t="s">
        <v>53</v>
      </c>
      <c r="J10744" s="31" t="s">
        <v>54</v>
      </c>
      <c r="K10744" s="30" t="s">
        <v>55</v>
      </c>
      <c r="L10744" s="32" t="s">
        <v>43</v>
      </c>
      <c r="M10744" s="30" t="s">
        <v>56</v>
      </c>
      <c r="N10744" s="30" t="s">
        <v>57</v>
      </c>
      <c r="O10744" s="30" t="s">
        <v>58</v>
      </c>
      <c r="P10744" s="32" t="s">
        <v>47</v>
      </c>
      <c r="Q10744" s="32" t="s">
        <v>77</v>
      </c>
      <c r="R10744" s="30">
        <v>63245.06</v>
      </c>
      <c r="S10744" s="30">
        <v>63245.06</v>
      </c>
      <c r="T10744" s="30">
        <v>63245.06</v>
      </c>
      <c r="U10744" s="30">
        <v>63245.06</v>
      </c>
      <c r="V10744" s="30">
        <v>63245.06</v>
      </c>
      <c r="W10744" s="30">
        <v>63245.06</v>
      </c>
      <c r="X10744" s="30">
        <v>63245.06</v>
      </c>
      <c r="Y10744" s="33">
        <f t="shared" si="167"/>
        <v>100</v>
      </c>
      <c r="Z10744" s="32">
        <v>0</v>
      </c>
      <c r="AA10744" s="32" t="s">
        <v>511</v>
      </c>
      <c r="AB10744" s="26">
        <v>269</v>
      </c>
      <c r="AC10744" s="33">
        <v>0</v>
      </c>
      <c r="AD10744" s="33">
        <v>100</v>
      </c>
      <c r="AE10744" s="34" t="s">
        <v>9375</v>
      </c>
      <c r="AF10744" s="11"/>
    </row>
    <row r="10745" spans="2:32" ht="62.25" x14ac:dyDescent="0.5">
      <c r="B10745" s="11"/>
      <c r="C10745" s="28" t="s">
        <v>36595</v>
      </c>
      <c r="D10745" s="28" t="s">
        <v>36596</v>
      </c>
      <c r="E10745" s="29" t="s">
        <v>36597</v>
      </c>
      <c r="F10745" s="29" t="s">
        <v>1</v>
      </c>
      <c r="G10745" s="29" t="s">
        <v>5578</v>
      </c>
      <c r="H10745" s="30" t="s">
        <v>16669</v>
      </c>
      <c r="I10745" s="30" t="s">
        <v>40</v>
      </c>
      <c r="J10745" s="31" t="s">
        <v>83</v>
      </c>
      <c r="K10745" s="30" t="s">
        <v>515</v>
      </c>
      <c r="L10745" s="32" t="s">
        <v>43</v>
      </c>
      <c r="M10745" s="30" t="s">
        <v>132</v>
      </c>
      <c r="N10745" s="30" t="s">
        <v>57</v>
      </c>
      <c r="O10745" s="30" t="s">
        <v>58</v>
      </c>
      <c r="P10745" s="32" t="s">
        <v>47</v>
      </c>
      <c r="Q10745" s="32" t="s">
        <v>77</v>
      </c>
      <c r="R10745" s="30">
        <v>999000</v>
      </c>
      <c r="S10745" s="30">
        <v>999000</v>
      </c>
      <c r="T10745" s="30">
        <v>999000</v>
      </c>
      <c r="U10745" s="30">
        <v>0</v>
      </c>
      <c r="V10745" s="30">
        <v>0</v>
      </c>
      <c r="W10745" s="30">
        <v>0</v>
      </c>
      <c r="X10745" s="30">
        <v>0</v>
      </c>
      <c r="Y10745" s="33">
        <f t="shared" si="167"/>
        <v>0</v>
      </c>
      <c r="Z10745" s="32">
        <v>0</v>
      </c>
      <c r="AA10745" s="32" t="s">
        <v>60</v>
      </c>
      <c r="AB10745" s="26">
        <v>0</v>
      </c>
      <c r="AC10745" s="33">
        <v>0</v>
      </c>
      <c r="AD10745" s="33">
        <v>0</v>
      </c>
      <c r="AE10745" s="34" t="s">
        <v>9290</v>
      </c>
      <c r="AF10745" s="11"/>
    </row>
    <row r="10746" spans="2:32" ht="62.25" x14ac:dyDescent="0.5">
      <c r="B10746" s="11"/>
      <c r="C10746" s="28" t="s">
        <v>36598</v>
      </c>
      <c r="D10746" s="28" t="s">
        <v>36599</v>
      </c>
      <c r="E10746" s="29" t="s">
        <v>36600</v>
      </c>
      <c r="F10746" s="29" t="s">
        <v>1</v>
      </c>
      <c r="G10746" s="29" t="s">
        <v>11945</v>
      </c>
      <c r="H10746" s="30" t="s">
        <v>11945</v>
      </c>
      <c r="I10746" s="30" t="s">
        <v>53</v>
      </c>
      <c r="J10746" s="31" t="s">
        <v>83</v>
      </c>
      <c r="K10746" s="30" t="s">
        <v>515</v>
      </c>
      <c r="L10746" s="32" t="s">
        <v>43</v>
      </c>
      <c r="M10746" s="30" t="s">
        <v>132</v>
      </c>
      <c r="N10746" s="30" t="s">
        <v>57</v>
      </c>
      <c r="O10746" s="30" t="s">
        <v>58</v>
      </c>
      <c r="P10746" s="32" t="s">
        <v>47</v>
      </c>
      <c r="Q10746" s="32" t="s">
        <v>77</v>
      </c>
      <c r="R10746" s="30">
        <v>849150</v>
      </c>
      <c r="S10746" s="30">
        <v>849150</v>
      </c>
      <c r="T10746" s="30">
        <v>849150</v>
      </c>
      <c r="U10746" s="30">
        <v>0</v>
      </c>
      <c r="V10746" s="30">
        <v>0</v>
      </c>
      <c r="W10746" s="30">
        <v>0</v>
      </c>
      <c r="X10746" s="30">
        <v>0</v>
      </c>
      <c r="Y10746" s="33">
        <f t="shared" si="167"/>
        <v>0</v>
      </c>
      <c r="Z10746" s="32">
        <v>0</v>
      </c>
      <c r="AA10746" s="32" t="s">
        <v>60</v>
      </c>
      <c r="AB10746" s="26">
        <v>0</v>
      </c>
      <c r="AC10746" s="33">
        <v>0</v>
      </c>
      <c r="AD10746" s="33">
        <v>0</v>
      </c>
      <c r="AE10746" s="34" t="s">
        <v>9290</v>
      </c>
      <c r="AF10746" s="11"/>
    </row>
    <row r="10747" spans="2:32" ht="63.75" x14ac:dyDescent="0.5">
      <c r="B10747" s="11"/>
      <c r="C10747" s="28" t="s">
        <v>36601</v>
      </c>
      <c r="D10747" s="28" t="s">
        <v>36602</v>
      </c>
      <c r="E10747" s="29" t="s">
        <v>36603</v>
      </c>
      <c r="F10747" s="29" t="s">
        <v>1</v>
      </c>
      <c r="G10747" s="29" t="s">
        <v>1159</v>
      </c>
      <c r="H10747" s="30" t="s">
        <v>11517</v>
      </c>
      <c r="I10747" s="30" t="s">
        <v>53</v>
      </c>
      <c r="J10747" s="31" t="s">
        <v>54</v>
      </c>
      <c r="K10747" s="30" t="s">
        <v>55</v>
      </c>
      <c r="L10747" s="32" t="s">
        <v>43</v>
      </c>
      <c r="M10747" s="30" t="s">
        <v>56</v>
      </c>
      <c r="N10747" s="30" t="s">
        <v>57</v>
      </c>
      <c r="O10747" s="30" t="s">
        <v>58</v>
      </c>
      <c r="P10747" s="32" t="s">
        <v>47</v>
      </c>
      <c r="Q10747" s="32" t="s">
        <v>77</v>
      </c>
      <c r="R10747" s="30">
        <v>743866.71</v>
      </c>
      <c r="S10747" s="30">
        <v>743866.71</v>
      </c>
      <c r="T10747" s="30">
        <v>743866.71</v>
      </c>
      <c r="U10747" s="30">
        <v>743866.71</v>
      </c>
      <c r="V10747" s="30">
        <v>743866.71</v>
      </c>
      <c r="W10747" s="30">
        <v>743866.71</v>
      </c>
      <c r="X10747" s="30">
        <v>743866.71</v>
      </c>
      <c r="Y10747" s="33">
        <f t="shared" si="167"/>
        <v>100</v>
      </c>
      <c r="Z10747" s="32">
        <v>0</v>
      </c>
      <c r="AA10747" s="32" t="s">
        <v>511</v>
      </c>
      <c r="AB10747" s="26">
        <v>640</v>
      </c>
      <c r="AC10747" s="33">
        <v>0</v>
      </c>
      <c r="AD10747" s="33">
        <v>100</v>
      </c>
      <c r="AE10747" s="34" t="s">
        <v>9290</v>
      </c>
      <c r="AF10747" s="11"/>
    </row>
    <row r="10748" spans="2:32" ht="62.25" x14ac:dyDescent="0.5">
      <c r="B10748" s="11"/>
      <c r="C10748" s="28" t="s">
        <v>36604</v>
      </c>
      <c r="D10748" s="28" t="s">
        <v>36605</v>
      </c>
      <c r="E10748" s="29" t="s">
        <v>36606</v>
      </c>
      <c r="F10748" s="29" t="s">
        <v>1</v>
      </c>
      <c r="G10748" s="29" t="s">
        <v>1275</v>
      </c>
      <c r="H10748" s="30" t="s">
        <v>1276</v>
      </c>
      <c r="I10748" s="30" t="s">
        <v>53</v>
      </c>
      <c r="J10748" s="31" t="s">
        <v>54</v>
      </c>
      <c r="K10748" s="30" t="s">
        <v>139</v>
      </c>
      <c r="L10748" s="32" t="s">
        <v>43</v>
      </c>
      <c r="M10748" s="30" t="s">
        <v>56</v>
      </c>
      <c r="N10748" s="30" t="s">
        <v>36607</v>
      </c>
      <c r="O10748" s="30" t="s">
        <v>87</v>
      </c>
      <c r="P10748" s="32" t="s">
        <v>47</v>
      </c>
      <c r="Q10748" s="32" t="s">
        <v>77</v>
      </c>
      <c r="R10748" s="30">
        <v>247336.65</v>
      </c>
      <c r="S10748" s="30">
        <v>247336.65</v>
      </c>
      <c r="T10748" s="30">
        <v>247336.65</v>
      </c>
      <c r="U10748" s="30">
        <v>247336.65</v>
      </c>
      <c r="V10748" s="30">
        <v>247336.65</v>
      </c>
      <c r="W10748" s="30">
        <v>247336.65</v>
      </c>
      <c r="X10748" s="30">
        <v>247336.65</v>
      </c>
      <c r="Y10748" s="33">
        <f t="shared" si="167"/>
        <v>100</v>
      </c>
      <c r="Z10748" s="32">
        <v>0</v>
      </c>
      <c r="AA10748" s="32" t="s">
        <v>7369</v>
      </c>
      <c r="AB10748" s="26">
        <v>120</v>
      </c>
      <c r="AC10748" s="33">
        <v>0</v>
      </c>
      <c r="AD10748" s="33">
        <v>100</v>
      </c>
      <c r="AE10748" s="34" t="s">
        <v>36608</v>
      </c>
      <c r="AF10748" s="11"/>
    </row>
    <row r="10749" spans="2:32" ht="62.25" x14ac:dyDescent="0.5">
      <c r="B10749" s="11"/>
      <c r="C10749" s="28" t="s">
        <v>36609</v>
      </c>
      <c r="D10749" s="28" t="s">
        <v>36610</v>
      </c>
      <c r="E10749" s="29" t="s">
        <v>36611</v>
      </c>
      <c r="F10749" s="29" t="s">
        <v>1</v>
      </c>
      <c r="G10749" s="29" t="s">
        <v>5578</v>
      </c>
      <c r="H10749" s="30" t="s">
        <v>28647</v>
      </c>
      <c r="I10749" s="30" t="s">
        <v>40</v>
      </c>
      <c r="J10749" s="31" t="s">
        <v>83</v>
      </c>
      <c r="K10749" s="30" t="s">
        <v>515</v>
      </c>
      <c r="L10749" s="32" t="s">
        <v>43</v>
      </c>
      <c r="M10749" s="30" t="s">
        <v>132</v>
      </c>
      <c r="N10749" s="30" t="s">
        <v>57</v>
      </c>
      <c r="O10749" s="30" t="s">
        <v>58</v>
      </c>
      <c r="P10749" s="32" t="s">
        <v>47</v>
      </c>
      <c r="Q10749" s="32" t="s">
        <v>77</v>
      </c>
      <c r="R10749" s="30">
        <v>1098900</v>
      </c>
      <c r="S10749" s="30">
        <v>1098900</v>
      </c>
      <c r="T10749" s="30">
        <v>1098900</v>
      </c>
      <c r="U10749" s="30">
        <v>0</v>
      </c>
      <c r="V10749" s="30">
        <v>0</v>
      </c>
      <c r="W10749" s="30">
        <v>0</v>
      </c>
      <c r="X10749" s="30">
        <v>0</v>
      </c>
      <c r="Y10749" s="33">
        <f t="shared" si="167"/>
        <v>0</v>
      </c>
      <c r="Z10749" s="32">
        <v>0</v>
      </c>
      <c r="AA10749" s="32" t="s">
        <v>60</v>
      </c>
      <c r="AB10749" s="26">
        <v>0</v>
      </c>
      <c r="AC10749" s="33">
        <v>0</v>
      </c>
      <c r="AD10749" s="33">
        <v>0</v>
      </c>
      <c r="AE10749" s="34" t="s">
        <v>9290</v>
      </c>
      <c r="AF10749" s="11"/>
    </row>
    <row r="10750" spans="2:32" ht="62.25" x14ac:dyDescent="0.5">
      <c r="B10750" s="11"/>
      <c r="C10750" s="28" t="s">
        <v>36612</v>
      </c>
      <c r="D10750" s="28" t="s">
        <v>36613</v>
      </c>
      <c r="E10750" s="29" t="s">
        <v>36614</v>
      </c>
      <c r="F10750" s="29" t="s">
        <v>1</v>
      </c>
      <c r="G10750" s="29" t="s">
        <v>1</v>
      </c>
      <c r="H10750" s="30" t="s">
        <v>340</v>
      </c>
      <c r="I10750" s="30" t="s">
        <v>53</v>
      </c>
      <c r="J10750" s="31" t="s">
        <v>54</v>
      </c>
      <c r="K10750" s="30" t="s">
        <v>55</v>
      </c>
      <c r="L10750" s="32" t="s">
        <v>43</v>
      </c>
      <c r="M10750" s="30" t="s">
        <v>56</v>
      </c>
      <c r="N10750" s="30" t="s">
        <v>57</v>
      </c>
      <c r="O10750" s="30" t="s">
        <v>58</v>
      </c>
      <c r="P10750" s="32" t="s">
        <v>47</v>
      </c>
      <c r="Q10750" s="32" t="s">
        <v>77</v>
      </c>
      <c r="R10750" s="30">
        <v>757083.25</v>
      </c>
      <c r="S10750" s="30">
        <v>757083.25</v>
      </c>
      <c r="T10750" s="30">
        <v>757083.25</v>
      </c>
      <c r="U10750" s="30">
        <v>757083.25</v>
      </c>
      <c r="V10750" s="30">
        <v>757083.25</v>
      </c>
      <c r="W10750" s="30">
        <v>757083.25</v>
      </c>
      <c r="X10750" s="30">
        <v>757083.25</v>
      </c>
      <c r="Y10750" s="33">
        <f t="shared" si="167"/>
        <v>100</v>
      </c>
      <c r="Z10750" s="32">
        <v>0</v>
      </c>
      <c r="AA10750" s="32" t="s">
        <v>511</v>
      </c>
      <c r="AB10750" s="26">
        <v>147</v>
      </c>
      <c r="AC10750" s="33">
        <v>0</v>
      </c>
      <c r="AD10750" s="33">
        <v>100</v>
      </c>
      <c r="AE10750" s="34" t="s">
        <v>11849</v>
      </c>
      <c r="AF10750" s="11"/>
    </row>
    <row r="10751" spans="2:32" ht="62.25" x14ac:dyDescent="0.5">
      <c r="B10751" s="11"/>
      <c r="C10751" s="28" t="s">
        <v>36615</v>
      </c>
      <c r="D10751" s="28" t="s">
        <v>36616</v>
      </c>
      <c r="E10751" s="29" t="s">
        <v>36617</v>
      </c>
      <c r="F10751" s="29" t="s">
        <v>1</v>
      </c>
      <c r="G10751" s="29" t="s">
        <v>7584</v>
      </c>
      <c r="H10751" s="30" t="s">
        <v>7614</v>
      </c>
      <c r="I10751" s="30" t="s">
        <v>53</v>
      </c>
      <c r="J10751" s="31" t="s">
        <v>83</v>
      </c>
      <c r="K10751" s="30" t="s">
        <v>515</v>
      </c>
      <c r="L10751" s="32" t="s">
        <v>43</v>
      </c>
      <c r="M10751" s="30" t="s">
        <v>132</v>
      </c>
      <c r="N10751" s="30" t="s">
        <v>57</v>
      </c>
      <c r="O10751" s="30" t="s">
        <v>58</v>
      </c>
      <c r="P10751" s="32" t="s">
        <v>47</v>
      </c>
      <c r="Q10751" s="32" t="s">
        <v>77</v>
      </c>
      <c r="R10751" s="30">
        <v>1048950</v>
      </c>
      <c r="S10751" s="30">
        <v>1048950</v>
      </c>
      <c r="T10751" s="30">
        <v>1048950</v>
      </c>
      <c r="U10751" s="30">
        <v>0</v>
      </c>
      <c r="V10751" s="30">
        <v>0</v>
      </c>
      <c r="W10751" s="30">
        <v>0</v>
      </c>
      <c r="X10751" s="30">
        <v>0</v>
      </c>
      <c r="Y10751" s="33">
        <f t="shared" si="167"/>
        <v>0</v>
      </c>
      <c r="Z10751" s="32">
        <v>0</v>
      </c>
      <c r="AA10751" s="32" t="s">
        <v>60</v>
      </c>
      <c r="AB10751" s="26">
        <v>0</v>
      </c>
      <c r="AC10751" s="33">
        <v>0</v>
      </c>
      <c r="AD10751" s="33">
        <v>0</v>
      </c>
      <c r="AE10751" s="34" t="s">
        <v>9290</v>
      </c>
      <c r="AF10751" s="11"/>
    </row>
    <row r="10752" spans="2:32" ht="62.25" x14ac:dyDescent="0.5">
      <c r="B10752" s="11"/>
      <c r="C10752" s="28" t="s">
        <v>36618</v>
      </c>
      <c r="D10752" s="28" t="s">
        <v>36619</v>
      </c>
      <c r="E10752" s="29" t="s">
        <v>36620</v>
      </c>
      <c r="F10752" s="29" t="s">
        <v>1</v>
      </c>
      <c r="G10752" s="29" t="s">
        <v>1</v>
      </c>
      <c r="H10752" s="30" t="s">
        <v>340</v>
      </c>
      <c r="I10752" s="30" t="s">
        <v>53</v>
      </c>
      <c r="J10752" s="31" t="s">
        <v>83</v>
      </c>
      <c r="K10752" s="30" t="s">
        <v>515</v>
      </c>
      <c r="L10752" s="32" t="s">
        <v>43</v>
      </c>
      <c r="M10752" s="30" t="s">
        <v>132</v>
      </c>
      <c r="N10752" s="30" t="s">
        <v>57</v>
      </c>
      <c r="O10752" s="30" t="s">
        <v>58</v>
      </c>
      <c r="P10752" s="32" t="s">
        <v>47</v>
      </c>
      <c r="Q10752" s="32" t="s">
        <v>77</v>
      </c>
      <c r="R10752" s="30">
        <v>8291068.0199999996</v>
      </c>
      <c r="S10752" s="30">
        <v>8291068.0199999996</v>
      </c>
      <c r="T10752" s="30">
        <v>8291068.0199999996</v>
      </c>
      <c r="U10752" s="30">
        <v>0</v>
      </c>
      <c r="V10752" s="30">
        <v>0</v>
      </c>
      <c r="W10752" s="30">
        <v>0</v>
      </c>
      <c r="X10752" s="30">
        <v>0</v>
      </c>
      <c r="Y10752" s="33">
        <f t="shared" si="167"/>
        <v>0</v>
      </c>
      <c r="Z10752" s="32">
        <v>0</v>
      </c>
      <c r="AA10752" s="32" t="s">
        <v>60</v>
      </c>
      <c r="AB10752" s="26">
        <v>0</v>
      </c>
      <c r="AC10752" s="33">
        <v>0</v>
      </c>
      <c r="AD10752" s="33">
        <v>0</v>
      </c>
      <c r="AE10752" s="34" t="s">
        <v>9290</v>
      </c>
      <c r="AF10752" s="11"/>
    </row>
    <row r="10753" spans="2:32" ht="63.75" x14ac:dyDescent="0.5">
      <c r="B10753" s="11"/>
      <c r="C10753" s="28" t="s">
        <v>36621</v>
      </c>
      <c r="D10753" s="28" t="s">
        <v>36622</v>
      </c>
      <c r="E10753" s="29" t="s">
        <v>36623</v>
      </c>
      <c r="F10753" s="29" t="s">
        <v>1</v>
      </c>
      <c r="G10753" s="29" t="s">
        <v>1</v>
      </c>
      <c r="H10753" s="30" t="s">
        <v>340</v>
      </c>
      <c r="I10753" s="30" t="s">
        <v>53</v>
      </c>
      <c r="J10753" s="31" t="s">
        <v>54</v>
      </c>
      <c r="K10753" s="30" t="s">
        <v>55</v>
      </c>
      <c r="L10753" s="32" t="s">
        <v>43</v>
      </c>
      <c r="M10753" s="30" t="s">
        <v>56</v>
      </c>
      <c r="N10753" s="30" t="s">
        <v>57</v>
      </c>
      <c r="O10753" s="30" t="s">
        <v>58</v>
      </c>
      <c r="P10753" s="32" t="s">
        <v>47</v>
      </c>
      <c r="Q10753" s="32" t="s">
        <v>77</v>
      </c>
      <c r="R10753" s="30">
        <v>1742467.93</v>
      </c>
      <c r="S10753" s="30">
        <v>1742467.93</v>
      </c>
      <c r="T10753" s="30">
        <v>1742467.93</v>
      </c>
      <c r="U10753" s="30">
        <v>1742467.93</v>
      </c>
      <c r="V10753" s="30">
        <v>1742467.93</v>
      </c>
      <c r="W10753" s="30">
        <v>1742467.93</v>
      </c>
      <c r="X10753" s="30">
        <v>1742467.93</v>
      </c>
      <c r="Y10753" s="33">
        <f t="shared" si="167"/>
        <v>100</v>
      </c>
      <c r="Z10753" s="32">
        <v>0</v>
      </c>
      <c r="AA10753" s="32" t="s">
        <v>60</v>
      </c>
      <c r="AB10753" s="26">
        <v>0</v>
      </c>
      <c r="AC10753" s="33">
        <v>0</v>
      </c>
      <c r="AD10753" s="33">
        <v>0</v>
      </c>
      <c r="AE10753" s="34" t="s">
        <v>9290</v>
      </c>
      <c r="AF10753" s="11"/>
    </row>
    <row r="10754" spans="2:32" ht="63.75" x14ac:dyDescent="0.5">
      <c r="B10754" s="11"/>
      <c r="C10754" s="28" t="s">
        <v>36624</v>
      </c>
      <c r="D10754" s="28" t="s">
        <v>36625</v>
      </c>
      <c r="E10754" s="29" t="s">
        <v>36626</v>
      </c>
      <c r="F10754" s="29" t="s">
        <v>1</v>
      </c>
      <c r="G10754" s="29" t="s">
        <v>830</v>
      </c>
      <c r="H10754" s="30" t="s">
        <v>2598</v>
      </c>
      <c r="I10754" s="30" t="s">
        <v>40</v>
      </c>
      <c r="J10754" s="31" t="s">
        <v>54</v>
      </c>
      <c r="K10754" s="30" t="s">
        <v>67</v>
      </c>
      <c r="L10754" s="32" t="s">
        <v>43</v>
      </c>
      <c r="M10754" s="30" t="s">
        <v>56</v>
      </c>
      <c r="N10754" s="30" t="s">
        <v>57</v>
      </c>
      <c r="O10754" s="30" t="s">
        <v>58</v>
      </c>
      <c r="P10754" s="32" t="s">
        <v>47</v>
      </c>
      <c r="Q10754" s="32" t="s">
        <v>77</v>
      </c>
      <c r="R10754" s="30">
        <v>404644.3</v>
      </c>
      <c r="S10754" s="30">
        <v>215037.63</v>
      </c>
      <c r="T10754" s="30">
        <v>215037.63</v>
      </c>
      <c r="U10754" s="30">
        <v>215037.63</v>
      </c>
      <c r="V10754" s="30">
        <v>215037.63</v>
      </c>
      <c r="W10754" s="30">
        <v>215037.63</v>
      </c>
      <c r="X10754" s="30">
        <v>215037.63</v>
      </c>
      <c r="Y10754" s="33">
        <f t="shared" si="167"/>
        <v>100</v>
      </c>
      <c r="Z10754" s="32">
        <v>0</v>
      </c>
      <c r="AA10754" s="32" t="s">
        <v>60</v>
      </c>
      <c r="AB10754" s="26">
        <v>133</v>
      </c>
      <c r="AC10754" s="33">
        <v>0</v>
      </c>
      <c r="AD10754" s="33">
        <v>0</v>
      </c>
      <c r="AE10754" s="34" t="s">
        <v>36627</v>
      </c>
      <c r="AF10754" s="11"/>
    </row>
    <row r="10755" spans="2:32" ht="62.25" x14ac:dyDescent="0.5">
      <c r="B10755" s="11"/>
      <c r="C10755" s="28" t="s">
        <v>36628</v>
      </c>
      <c r="D10755" s="28" t="s">
        <v>36629</v>
      </c>
      <c r="E10755" s="29" t="s">
        <v>36630</v>
      </c>
      <c r="F10755" s="29" t="s">
        <v>1</v>
      </c>
      <c r="G10755" s="29" t="s">
        <v>1</v>
      </c>
      <c r="H10755" s="30" t="s">
        <v>340</v>
      </c>
      <c r="I10755" s="30" t="s">
        <v>53</v>
      </c>
      <c r="J10755" s="31" t="s">
        <v>83</v>
      </c>
      <c r="K10755" s="30" t="s">
        <v>515</v>
      </c>
      <c r="L10755" s="32" t="s">
        <v>43</v>
      </c>
      <c r="M10755" s="30" t="s">
        <v>132</v>
      </c>
      <c r="N10755" s="30" t="s">
        <v>57</v>
      </c>
      <c r="O10755" s="30" t="s">
        <v>58</v>
      </c>
      <c r="P10755" s="32" t="s">
        <v>47</v>
      </c>
      <c r="Q10755" s="32" t="s">
        <v>77</v>
      </c>
      <c r="R10755" s="30">
        <v>10989000</v>
      </c>
      <c r="S10755" s="30">
        <v>10989000</v>
      </c>
      <c r="T10755" s="30">
        <v>10989000</v>
      </c>
      <c r="U10755" s="30">
        <v>0</v>
      </c>
      <c r="V10755" s="30">
        <v>0</v>
      </c>
      <c r="W10755" s="30">
        <v>0</v>
      </c>
      <c r="X10755" s="30">
        <v>0</v>
      </c>
      <c r="Y10755" s="33">
        <f t="shared" si="167"/>
        <v>0</v>
      </c>
      <c r="Z10755" s="32">
        <v>0</v>
      </c>
      <c r="AA10755" s="32" t="s">
        <v>60</v>
      </c>
      <c r="AB10755" s="26">
        <v>0</v>
      </c>
      <c r="AC10755" s="33">
        <v>0</v>
      </c>
      <c r="AD10755" s="33">
        <v>0</v>
      </c>
      <c r="AE10755" s="34" t="s">
        <v>9290</v>
      </c>
      <c r="AF10755" s="11"/>
    </row>
    <row r="10756" spans="2:32" ht="63.75" x14ac:dyDescent="0.5">
      <c r="B10756" s="11"/>
      <c r="C10756" s="28" t="s">
        <v>36631</v>
      </c>
      <c r="D10756" s="28" t="s">
        <v>36632</v>
      </c>
      <c r="E10756" s="29" t="s">
        <v>36633</v>
      </c>
      <c r="F10756" s="29" t="s">
        <v>1</v>
      </c>
      <c r="G10756" s="29" t="s">
        <v>390</v>
      </c>
      <c r="H10756" s="30" t="s">
        <v>36634</v>
      </c>
      <c r="I10756" s="30" t="s">
        <v>40</v>
      </c>
      <c r="J10756" s="31" t="s">
        <v>54</v>
      </c>
      <c r="K10756" s="30" t="s">
        <v>139</v>
      </c>
      <c r="L10756" s="32" t="s">
        <v>43</v>
      </c>
      <c r="M10756" s="30" t="s">
        <v>56</v>
      </c>
      <c r="N10756" s="30" t="s">
        <v>36635</v>
      </c>
      <c r="O10756" s="30" t="s">
        <v>336</v>
      </c>
      <c r="P10756" s="32" t="s">
        <v>47</v>
      </c>
      <c r="Q10756" s="32" t="s">
        <v>77</v>
      </c>
      <c r="R10756" s="30">
        <v>704985.24</v>
      </c>
      <c r="S10756" s="30">
        <v>704985.24</v>
      </c>
      <c r="T10756" s="30">
        <v>704985.24</v>
      </c>
      <c r="U10756" s="30">
        <v>704985.24</v>
      </c>
      <c r="V10756" s="30">
        <v>704985.24</v>
      </c>
      <c r="W10756" s="30">
        <v>213000.35</v>
      </c>
      <c r="X10756" s="30">
        <v>213000.35</v>
      </c>
      <c r="Y10756" s="33">
        <f t="shared" si="167"/>
        <v>30.213448156730205</v>
      </c>
      <c r="Z10756" s="32">
        <v>0</v>
      </c>
      <c r="AA10756" s="32" t="s">
        <v>155</v>
      </c>
      <c r="AB10756" s="26">
        <v>150</v>
      </c>
      <c r="AC10756" s="33">
        <v>0</v>
      </c>
      <c r="AD10756" s="33">
        <v>30</v>
      </c>
      <c r="AE10756" s="34" t="s">
        <v>36636</v>
      </c>
      <c r="AF10756" s="11"/>
    </row>
    <row r="10757" spans="2:32" ht="62.25" x14ac:dyDescent="0.5">
      <c r="B10757" s="11"/>
      <c r="C10757" s="28" t="s">
        <v>36637</v>
      </c>
      <c r="D10757" s="28" t="s">
        <v>36638</v>
      </c>
      <c r="E10757" s="29" t="s">
        <v>36639</v>
      </c>
      <c r="F10757" s="29" t="s">
        <v>1</v>
      </c>
      <c r="G10757" s="29" t="s">
        <v>2541</v>
      </c>
      <c r="H10757" s="30" t="s">
        <v>2541</v>
      </c>
      <c r="I10757" s="30" t="s">
        <v>53</v>
      </c>
      <c r="J10757" s="31" t="s">
        <v>83</v>
      </c>
      <c r="K10757" s="30" t="s">
        <v>515</v>
      </c>
      <c r="L10757" s="32" t="s">
        <v>43</v>
      </c>
      <c r="M10757" s="30" t="s">
        <v>132</v>
      </c>
      <c r="N10757" s="30" t="s">
        <v>57</v>
      </c>
      <c r="O10757" s="30" t="s">
        <v>58</v>
      </c>
      <c r="P10757" s="32" t="s">
        <v>47</v>
      </c>
      <c r="Q10757" s="32" t="s">
        <v>77</v>
      </c>
      <c r="R10757" s="30">
        <v>5076156.87</v>
      </c>
      <c r="S10757" s="30">
        <v>5076156.87</v>
      </c>
      <c r="T10757" s="30">
        <v>5076156.87</v>
      </c>
      <c r="U10757" s="30">
        <v>0</v>
      </c>
      <c r="V10757" s="30">
        <v>0</v>
      </c>
      <c r="W10757" s="30">
        <v>0</v>
      </c>
      <c r="X10757" s="30">
        <v>0</v>
      </c>
      <c r="Y10757" s="33">
        <f t="shared" si="167"/>
        <v>0</v>
      </c>
      <c r="Z10757" s="32">
        <v>0</v>
      </c>
      <c r="AA10757" s="32" t="s">
        <v>60</v>
      </c>
      <c r="AB10757" s="26">
        <v>0</v>
      </c>
      <c r="AC10757" s="33">
        <v>0</v>
      </c>
      <c r="AD10757" s="33">
        <v>0</v>
      </c>
      <c r="AE10757" s="34" t="s">
        <v>9290</v>
      </c>
      <c r="AF10757" s="11"/>
    </row>
    <row r="10758" spans="2:32" ht="62.25" x14ac:dyDescent="0.5">
      <c r="B10758" s="11"/>
      <c r="C10758" s="28" t="s">
        <v>36640</v>
      </c>
      <c r="D10758" s="28" t="s">
        <v>36641</v>
      </c>
      <c r="E10758" s="29" t="s">
        <v>36642</v>
      </c>
      <c r="F10758" s="29" t="s">
        <v>1</v>
      </c>
      <c r="G10758" s="29" t="s">
        <v>1</v>
      </c>
      <c r="H10758" s="30" t="s">
        <v>340</v>
      </c>
      <c r="I10758" s="30" t="s">
        <v>53</v>
      </c>
      <c r="J10758" s="31" t="s">
        <v>54</v>
      </c>
      <c r="K10758" s="30" t="s">
        <v>55</v>
      </c>
      <c r="L10758" s="32" t="s">
        <v>43</v>
      </c>
      <c r="M10758" s="30" t="s">
        <v>56</v>
      </c>
      <c r="N10758" s="30" t="s">
        <v>57</v>
      </c>
      <c r="O10758" s="30" t="s">
        <v>58</v>
      </c>
      <c r="P10758" s="32" t="s">
        <v>47</v>
      </c>
      <c r="Q10758" s="32" t="s">
        <v>77</v>
      </c>
      <c r="R10758" s="30">
        <v>37903.93</v>
      </c>
      <c r="S10758" s="30">
        <v>37903.93</v>
      </c>
      <c r="T10758" s="30">
        <v>37903.93</v>
      </c>
      <c r="U10758" s="30">
        <v>37903.93</v>
      </c>
      <c r="V10758" s="30">
        <v>37903.93</v>
      </c>
      <c r="W10758" s="30">
        <v>37903.93</v>
      </c>
      <c r="X10758" s="30">
        <v>37903.93</v>
      </c>
      <c r="Y10758" s="33">
        <f t="shared" si="167"/>
        <v>100</v>
      </c>
      <c r="Z10758" s="32">
        <v>0</v>
      </c>
      <c r="AA10758" s="32" t="s">
        <v>511</v>
      </c>
      <c r="AB10758" s="26">
        <v>184</v>
      </c>
      <c r="AC10758" s="33">
        <v>0</v>
      </c>
      <c r="AD10758" s="33">
        <v>100</v>
      </c>
      <c r="AE10758" s="34" t="s">
        <v>9290</v>
      </c>
      <c r="AF10758" s="11"/>
    </row>
    <row r="10759" spans="2:32" ht="62.25" x14ac:dyDescent="0.5">
      <c r="B10759" s="11"/>
      <c r="C10759" s="28" t="s">
        <v>36643</v>
      </c>
      <c r="D10759" s="28" t="s">
        <v>36644</v>
      </c>
      <c r="E10759" s="29" t="s">
        <v>36645</v>
      </c>
      <c r="F10759" s="29" t="s">
        <v>1</v>
      </c>
      <c r="G10759" s="29" t="s">
        <v>1233</v>
      </c>
      <c r="H10759" s="30" t="s">
        <v>9985</v>
      </c>
      <c r="I10759" s="30" t="s">
        <v>53</v>
      </c>
      <c r="J10759" s="31" t="s">
        <v>83</v>
      </c>
      <c r="K10759" s="30" t="s">
        <v>515</v>
      </c>
      <c r="L10759" s="32" t="s">
        <v>43</v>
      </c>
      <c r="M10759" s="30" t="s">
        <v>132</v>
      </c>
      <c r="N10759" s="30" t="s">
        <v>57</v>
      </c>
      <c r="O10759" s="30" t="s">
        <v>58</v>
      </c>
      <c r="P10759" s="32" t="s">
        <v>47</v>
      </c>
      <c r="Q10759" s="32" t="s">
        <v>77</v>
      </c>
      <c r="R10759" s="30">
        <v>1198800</v>
      </c>
      <c r="S10759" s="30">
        <v>1198800</v>
      </c>
      <c r="T10759" s="30">
        <v>1198800</v>
      </c>
      <c r="U10759" s="30">
        <v>0</v>
      </c>
      <c r="V10759" s="30">
        <v>0</v>
      </c>
      <c r="W10759" s="30">
        <v>0</v>
      </c>
      <c r="X10759" s="30">
        <v>0</v>
      </c>
      <c r="Y10759" s="33">
        <f t="shared" si="167"/>
        <v>0</v>
      </c>
      <c r="Z10759" s="32">
        <v>0</v>
      </c>
      <c r="AA10759" s="32" t="s">
        <v>60</v>
      </c>
      <c r="AB10759" s="26">
        <v>0</v>
      </c>
      <c r="AC10759" s="33">
        <v>0</v>
      </c>
      <c r="AD10759" s="33">
        <v>0</v>
      </c>
      <c r="AE10759" s="34" t="s">
        <v>9290</v>
      </c>
      <c r="AF10759" s="11"/>
    </row>
    <row r="10760" spans="2:32" ht="62.25" x14ac:dyDescent="0.5">
      <c r="B10760" s="11"/>
      <c r="C10760" s="28" t="s">
        <v>36646</v>
      </c>
      <c r="D10760" s="28" t="s">
        <v>36647</v>
      </c>
      <c r="E10760" s="29" t="s">
        <v>36648</v>
      </c>
      <c r="F10760" s="29" t="s">
        <v>1</v>
      </c>
      <c r="G10760" s="29" t="s">
        <v>1</v>
      </c>
      <c r="H10760" s="30" t="s">
        <v>340</v>
      </c>
      <c r="I10760" s="30" t="s">
        <v>53</v>
      </c>
      <c r="J10760" s="31" t="s">
        <v>54</v>
      </c>
      <c r="K10760" s="30" t="s">
        <v>55</v>
      </c>
      <c r="L10760" s="32" t="s">
        <v>43</v>
      </c>
      <c r="M10760" s="30" t="s">
        <v>56</v>
      </c>
      <c r="N10760" s="30" t="s">
        <v>57</v>
      </c>
      <c r="O10760" s="30" t="s">
        <v>58</v>
      </c>
      <c r="P10760" s="32" t="s">
        <v>47</v>
      </c>
      <c r="Q10760" s="32" t="s">
        <v>77</v>
      </c>
      <c r="R10760" s="30">
        <v>556759.43000000005</v>
      </c>
      <c r="S10760" s="30">
        <v>556759.43000000005</v>
      </c>
      <c r="T10760" s="30">
        <v>556759.43000000005</v>
      </c>
      <c r="U10760" s="30">
        <v>556759.43000000005</v>
      </c>
      <c r="V10760" s="30">
        <v>556759.43000000005</v>
      </c>
      <c r="W10760" s="30">
        <v>556759.43000000005</v>
      </c>
      <c r="X10760" s="30">
        <v>556759.43000000005</v>
      </c>
      <c r="Y10760" s="33">
        <f t="shared" si="167"/>
        <v>100</v>
      </c>
      <c r="Z10760" s="32">
        <v>0</v>
      </c>
      <c r="AA10760" s="32" t="s">
        <v>60</v>
      </c>
      <c r="AB10760" s="26">
        <v>147</v>
      </c>
      <c r="AC10760" s="33">
        <v>0</v>
      </c>
      <c r="AD10760" s="33">
        <v>0</v>
      </c>
      <c r="AE10760" s="34" t="s">
        <v>9290</v>
      </c>
      <c r="AF10760" s="11"/>
    </row>
    <row r="10761" spans="2:32" ht="62.25" x14ac:dyDescent="0.5">
      <c r="B10761" s="11"/>
      <c r="C10761" s="28" t="s">
        <v>36649</v>
      </c>
      <c r="D10761" s="28" t="s">
        <v>36650</v>
      </c>
      <c r="E10761" s="29" t="s">
        <v>36651</v>
      </c>
      <c r="F10761" s="29" t="s">
        <v>1</v>
      </c>
      <c r="G10761" s="29" t="s">
        <v>484</v>
      </c>
      <c r="H10761" s="30" t="s">
        <v>6380</v>
      </c>
      <c r="I10761" s="30" t="s">
        <v>53</v>
      </c>
      <c r="J10761" s="31" t="s">
        <v>83</v>
      </c>
      <c r="K10761" s="30" t="s">
        <v>515</v>
      </c>
      <c r="L10761" s="32" t="s">
        <v>43</v>
      </c>
      <c r="M10761" s="30" t="s">
        <v>132</v>
      </c>
      <c r="N10761" s="30" t="s">
        <v>57</v>
      </c>
      <c r="O10761" s="30" t="s">
        <v>58</v>
      </c>
      <c r="P10761" s="32" t="s">
        <v>47</v>
      </c>
      <c r="Q10761" s="32" t="s">
        <v>77</v>
      </c>
      <c r="R10761" s="30">
        <v>599400</v>
      </c>
      <c r="S10761" s="30">
        <v>599400</v>
      </c>
      <c r="T10761" s="30">
        <v>599400</v>
      </c>
      <c r="U10761" s="30">
        <v>0</v>
      </c>
      <c r="V10761" s="30">
        <v>0</v>
      </c>
      <c r="W10761" s="30">
        <v>0</v>
      </c>
      <c r="X10761" s="30">
        <v>0</v>
      </c>
      <c r="Y10761" s="33">
        <f t="shared" si="167"/>
        <v>0</v>
      </c>
      <c r="Z10761" s="32">
        <v>0</v>
      </c>
      <c r="AA10761" s="32" t="s">
        <v>60</v>
      </c>
      <c r="AB10761" s="26">
        <v>0</v>
      </c>
      <c r="AC10761" s="33">
        <v>0</v>
      </c>
      <c r="AD10761" s="33">
        <v>0</v>
      </c>
      <c r="AE10761" s="34" t="s">
        <v>9290</v>
      </c>
      <c r="AF10761" s="11"/>
    </row>
    <row r="10762" spans="2:32" ht="63.75" x14ac:dyDescent="0.5">
      <c r="B10762" s="11"/>
      <c r="C10762" s="28" t="s">
        <v>36652</v>
      </c>
      <c r="D10762" s="28" t="s">
        <v>36653</v>
      </c>
      <c r="E10762" s="29" t="s">
        <v>36654</v>
      </c>
      <c r="F10762" s="29" t="s">
        <v>1</v>
      </c>
      <c r="G10762" s="29" t="s">
        <v>2049</v>
      </c>
      <c r="H10762" s="30" t="s">
        <v>2049</v>
      </c>
      <c r="I10762" s="30" t="s">
        <v>53</v>
      </c>
      <c r="J10762" s="31" t="s">
        <v>54</v>
      </c>
      <c r="K10762" s="30" t="s">
        <v>55</v>
      </c>
      <c r="L10762" s="32" t="s">
        <v>43</v>
      </c>
      <c r="M10762" s="30" t="s">
        <v>56</v>
      </c>
      <c r="N10762" s="30" t="s">
        <v>57</v>
      </c>
      <c r="O10762" s="30" t="s">
        <v>58</v>
      </c>
      <c r="P10762" s="32" t="s">
        <v>47</v>
      </c>
      <c r="Q10762" s="32" t="s">
        <v>77</v>
      </c>
      <c r="R10762" s="30">
        <v>1550000</v>
      </c>
      <c r="S10762" s="30">
        <v>1550000</v>
      </c>
      <c r="T10762" s="30">
        <v>1550000</v>
      </c>
      <c r="U10762" s="30">
        <v>1550000</v>
      </c>
      <c r="V10762" s="30">
        <v>1550000</v>
      </c>
      <c r="W10762" s="30">
        <v>1550000</v>
      </c>
      <c r="X10762" s="30">
        <v>1550000</v>
      </c>
      <c r="Y10762" s="33">
        <f t="shared" si="167"/>
        <v>100</v>
      </c>
      <c r="Z10762" s="32">
        <v>0</v>
      </c>
      <c r="AA10762" s="32" t="s">
        <v>60</v>
      </c>
      <c r="AB10762" s="26">
        <v>248</v>
      </c>
      <c r="AC10762" s="33">
        <v>0</v>
      </c>
      <c r="AD10762" s="33">
        <v>0</v>
      </c>
      <c r="AE10762" s="34" t="s">
        <v>9290</v>
      </c>
      <c r="AF10762" s="11"/>
    </row>
    <row r="10763" spans="2:32" ht="63.75" x14ac:dyDescent="0.5">
      <c r="B10763" s="11"/>
      <c r="C10763" s="28" t="s">
        <v>36655</v>
      </c>
      <c r="D10763" s="28" t="s">
        <v>36656</v>
      </c>
      <c r="E10763" s="29" t="s">
        <v>36657</v>
      </c>
      <c r="F10763" s="29" t="s">
        <v>1</v>
      </c>
      <c r="G10763" s="29" t="s">
        <v>52</v>
      </c>
      <c r="H10763" s="30" t="s">
        <v>52</v>
      </c>
      <c r="I10763" s="30" t="s">
        <v>53</v>
      </c>
      <c r="J10763" s="31" t="s">
        <v>54</v>
      </c>
      <c r="K10763" s="30" t="s">
        <v>55</v>
      </c>
      <c r="L10763" s="32" t="s">
        <v>43</v>
      </c>
      <c r="M10763" s="30" t="s">
        <v>56</v>
      </c>
      <c r="N10763" s="30" t="s">
        <v>57</v>
      </c>
      <c r="O10763" s="30" t="s">
        <v>58</v>
      </c>
      <c r="P10763" s="32" t="s">
        <v>47</v>
      </c>
      <c r="Q10763" s="32" t="s">
        <v>77</v>
      </c>
      <c r="R10763" s="30">
        <v>1102745.9099999999</v>
      </c>
      <c r="S10763" s="30">
        <v>1102745.9099999999</v>
      </c>
      <c r="T10763" s="30">
        <v>1102745.9099999999</v>
      </c>
      <c r="U10763" s="30">
        <v>1102745.9099999999</v>
      </c>
      <c r="V10763" s="30">
        <v>1102745.9099999999</v>
      </c>
      <c r="W10763" s="30">
        <v>1102745.9099999999</v>
      </c>
      <c r="X10763" s="30">
        <v>1102745.9099999999</v>
      </c>
      <c r="Y10763" s="33">
        <f t="shared" ref="Y10763:Y10826" si="168">IF(ISERROR(W10763/S10763),0,((W10763/S10763)*100))</f>
        <v>100</v>
      </c>
      <c r="Z10763" s="32">
        <v>0</v>
      </c>
      <c r="AA10763" s="32" t="s">
        <v>511</v>
      </c>
      <c r="AB10763" s="26">
        <v>150</v>
      </c>
      <c r="AC10763" s="33">
        <v>0</v>
      </c>
      <c r="AD10763" s="33">
        <v>100</v>
      </c>
      <c r="AE10763" s="34" t="s">
        <v>9290</v>
      </c>
      <c r="AF10763" s="11"/>
    </row>
    <row r="10764" spans="2:32" ht="62.25" x14ac:dyDescent="0.5">
      <c r="B10764" s="11"/>
      <c r="C10764" s="28" t="s">
        <v>36658</v>
      </c>
      <c r="D10764" s="28" t="s">
        <v>36659</v>
      </c>
      <c r="E10764" s="29" t="s">
        <v>36660</v>
      </c>
      <c r="F10764" s="29" t="s">
        <v>1</v>
      </c>
      <c r="G10764" s="29" t="s">
        <v>497</v>
      </c>
      <c r="H10764" s="30" t="s">
        <v>231</v>
      </c>
      <c r="I10764" s="30" t="s">
        <v>40</v>
      </c>
      <c r="J10764" s="31" t="s">
        <v>83</v>
      </c>
      <c r="K10764" s="30" t="s">
        <v>515</v>
      </c>
      <c r="L10764" s="32" t="s">
        <v>43</v>
      </c>
      <c r="M10764" s="30" t="s">
        <v>132</v>
      </c>
      <c r="N10764" s="30" t="s">
        <v>57</v>
      </c>
      <c r="O10764" s="30" t="s">
        <v>58</v>
      </c>
      <c r="P10764" s="32" t="s">
        <v>47</v>
      </c>
      <c r="Q10764" s="32" t="s">
        <v>77</v>
      </c>
      <c r="R10764" s="30">
        <v>553913.56000000006</v>
      </c>
      <c r="S10764" s="30">
        <v>553913.56000000006</v>
      </c>
      <c r="T10764" s="30">
        <v>553913.56000000006</v>
      </c>
      <c r="U10764" s="30">
        <v>0</v>
      </c>
      <c r="V10764" s="30">
        <v>0</v>
      </c>
      <c r="W10764" s="30">
        <v>0</v>
      </c>
      <c r="X10764" s="30">
        <v>0</v>
      </c>
      <c r="Y10764" s="33">
        <f t="shared" si="168"/>
        <v>0</v>
      </c>
      <c r="Z10764" s="32">
        <v>0</v>
      </c>
      <c r="AA10764" s="32" t="s">
        <v>60</v>
      </c>
      <c r="AB10764" s="26">
        <v>0</v>
      </c>
      <c r="AC10764" s="33">
        <v>0</v>
      </c>
      <c r="AD10764" s="33">
        <v>0</v>
      </c>
      <c r="AE10764" s="34" t="s">
        <v>9290</v>
      </c>
      <c r="AF10764" s="11"/>
    </row>
    <row r="10765" spans="2:32" ht="63.75" x14ac:dyDescent="0.5">
      <c r="B10765" s="11"/>
      <c r="C10765" s="28" t="s">
        <v>36661</v>
      </c>
      <c r="D10765" s="28" t="s">
        <v>36662</v>
      </c>
      <c r="E10765" s="29" t="s">
        <v>36663</v>
      </c>
      <c r="F10765" s="29" t="s">
        <v>1</v>
      </c>
      <c r="G10765" s="29" t="s">
        <v>1156</v>
      </c>
      <c r="H10765" s="30" t="s">
        <v>36664</v>
      </c>
      <c r="I10765" s="30" t="s">
        <v>40</v>
      </c>
      <c r="J10765" s="31" t="s">
        <v>54</v>
      </c>
      <c r="K10765" s="30" t="s">
        <v>55</v>
      </c>
      <c r="L10765" s="32" t="s">
        <v>43</v>
      </c>
      <c r="M10765" s="30" t="s">
        <v>56</v>
      </c>
      <c r="N10765" s="30" t="s">
        <v>57</v>
      </c>
      <c r="O10765" s="30" t="s">
        <v>58</v>
      </c>
      <c r="P10765" s="32" t="s">
        <v>47</v>
      </c>
      <c r="Q10765" s="32" t="s">
        <v>77</v>
      </c>
      <c r="R10765" s="30">
        <v>79299.33</v>
      </c>
      <c r="S10765" s="30">
        <v>79299.33</v>
      </c>
      <c r="T10765" s="30">
        <v>79299.33</v>
      </c>
      <c r="U10765" s="30">
        <v>79299.33</v>
      </c>
      <c r="V10765" s="30">
        <v>79299.33</v>
      </c>
      <c r="W10765" s="30">
        <v>79299.33</v>
      </c>
      <c r="X10765" s="30">
        <v>79299.33</v>
      </c>
      <c r="Y10765" s="33">
        <f t="shared" si="168"/>
        <v>100</v>
      </c>
      <c r="Z10765" s="32">
        <v>0</v>
      </c>
      <c r="AA10765" s="32" t="s">
        <v>511</v>
      </c>
      <c r="AB10765" s="26">
        <v>65</v>
      </c>
      <c r="AC10765" s="33">
        <v>0</v>
      </c>
      <c r="AD10765" s="33">
        <v>100</v>
      </c>
      <c r="AE10765" s="34" t="s">
        <v>9290</v>
      </c>
      <c r="AF10765" s="11"/>
    </row>
    <row r="10766" spans="2:32" ht="62.25" x14ac:dyDescent="0.5">
      <c r="B10766" s="11"/>
      <c r="C10766" s="28" t="s">
        <v>36665</v>
      </c>
      <c r="D10766" s="28" t="s">
        <v>36666</v>
      </c>
      <c r="E10766" s="29" t="s">
        <v>36667</v>
      </c>
      <c r="F10766" s="29" t="s">
        <v>1</v>
      </c>
      <c r="G10766" s="29" t="s">
        <v>1233</v>
      </c>
      <c r="H10766" s="30" t="s">
        <v>8858</v>
      </c>
      <c r="I10766" s="30" t="s">
        <v>53</v>
      </c>
      <c r="J10766" s="31" t="s">
        <v>83</v>
      </c>
      <c r="K10766" s="30" t="s">
        <v>515</v>
      </c>
      <c r="L10766" s="32" t="s">
        <v>43</v>
      </c>
      <c r="M10766" s="30" t="s">
        <v>132</v>
      </c>
      <c r="N10766" s="30" t="s">
        <v>57</v>
      </c>
      <c r="O10766" s="30" t="s">
        <v>58</v>
      </c>
      <c r="P10766" s="32" t="s">
        <v>47</v>
      </c>
      <c r="Q10766" s="32" t="s">
        <v>77</v>
      </c>
      <c r="R10766" s="30">
        <v>1198800</v>
      </c>
      <c r="S10766" s="30">
        <v>1198800</v>
      </c>
      <c r="T10766" s="30">
        <v>1198800</v>
      </c>
      <c r="U10766" s="30">
        <v>0</v>
      </c>
      <c r="V10766" s="30">
        <v>0</v>
      </c>
      <c r="W10766" s="30">
        <v>0</v>
      </c>
      <c r="X10766" s="30">
        <v>0</v>
      </c>
      <c r="Y10766" s="33">
        <f t="shared" si="168"/>
        <v>0</v>
      </c>
      <c r="Z10766" s="32">
        <v>0</v>
      </c>
      <c r="AA10766" s="32" t="s">
        <v>60</v>
      </c>
      <c r="AB10766" s="26">
        <v>0</v>
      </c>
      <c r="AC10766" s="33">
        <v>0</v>
      </c>
      <c r="AD10766" s="33">
        <v>0</v>
      </c>
      <c r="AE10766" s="34" t="s">
        <v>9290</v>
      </c>
      <c r="AF10766" s="11"/>
    </row>
    <row r="10767" spans="2:32" ht="62.25" x14ac:dyDescent="0.5">
      <c r="B10767" s="11"/>
      <c r="C10767" s="28" t="s">
        <v>36668</v>
      </c>
      <c r="D10767" s="28" t="s">
        <v>36669</v>
      </c>
      <c r="E10767" s="29" t="s">
        <v>36670</v>
      </c>
      <c r="F10767" s="29" t="s">
        <v>1</v>
      </c>
      <c r="G10767" s="29" t="s">
        <v>1233</v>
      </c>
      <c r="H10767" s="30" t="s">
        <v>10692</v>
      </c>
      <c r="I10767" s="30" t="s">
        <v>53</v>
      </c>
      <c r="J10767" s="31" t="s">
        <v>54</v>
      </c>
      <c r="K10767" s="30" t="s">
        <v>55</v>
      </c>
      <c r="L10767" s="32" t="s">
        <v>43</v>
      </c>
      <c r="M10767" s="30" t="s">
        <v>56</v>
      </c>
      <c r="N10767" s="30" t="s">
        <v>57</v>
      </c>
      <c r="O10767" s="30" t="s">
        <v>58</v>
      </c>
      <c r="P10767" s="32" t="s">
        <v>47</v>
      </c>
      <c r="Q10767" s="32" t="s">
        <v>77</v>
      </c>
      <c r="R10767" s="30">
        <v>173353.86</v>
      </c>
      <c r="S10767" s="30">
        <v>173353.86</v>
      </c>
      <c r="T10767" s="30">
        <v>173353.86</v>
      </c>
      <c r="U10767" s="30">
        <v>173353.86</v>
      </c>
      <c r="V10767" s="30">
        <v>173353.86</v>
      </c>
      <c r="W10767" s="30">
        <v>173353.86</v>
      </c>
      <c r="X10767" s="30">
        <v>173353.86</v>
      </c>
      <c r="Y10767" s="33">
        <f t="shared" si="168"/>
        <v>100</v>
      </c>
      <c r="Z10767" s="32">
        <v>0</v>
      </c>
      <c r="AA10767" s="32" t="s">
        <v>511</v>
      </c>
      <c r="AB10767" s="26">
        <v>147</v>
      </c>
      <c r="AC10767" s="33">
        <v>0</v>
      </c>
      <c r="AD10767" s="33">
        <v>100</v>
      </c>
      <c r="AE10767" s="34" t="s">
        <v>9290</v>
      </c>
      <c r="AF10767" s="11"/>
    </row>
    <row r="10768" spans="2:32" ht="62.25" x14ac:dyDescent="0.5">
      <c r="B10768" s="11"/>
      <c r="C10768" s="28" t="s">
        <v>36671</v>
      </c>
      <c r="D10768" s="28" t="s">
        <v>36672</v>
      </c>
      <c r="E10768" s="29" t="s">
        <v>36673</v>
      </c>
      <c r="F10768" s="29" t="s">
        <v>1</v>
      </c>
      <c r="G10768" s="29" t="s">
        <v>9494</v>
      </c>
      <c r="H10768" s="30" t="s">
        <v>9494</v>
      </c>
      <c r="I10768" s="30" t="s">
        <v>53</v>
      </c>
      <c r="J10768" s="31" t="s">
        <v>83</v>
      </c>
      <c r="K10768" s="30" t="s">
        <v>515</v>
      </c>
      <c r="L10768" s="32" t="s">
        <v>43</v>
      </c>
      <c r="M10768" s="30" t="s">
        <v>132</v>
      </c>
      <c r="N10768" s="30" t="s">
        <v>57</v>
      </c>
      <c r="O10768" s="30" t="s">
        <v>58</v>
      </c>
      <c r="P10768" s="32" t="s">
        <v>47</v>
      </c>
      <c r="Q10768" s="32" t="s">
        <v>77</v>
      </c>
      <c r="R10768" s="30">
        <v>699300</v>
      </c>
      <c r="S10768" s="30">
        <v>699300</v>
      </c>
      <c r="T10768" s="30">
        <v>699300</v>
      </c>
      <c r="U10768" s="30">
        <v>0</v>
      </c>
      <c r="V10768" s="30">
        <v>0</v>
      </c>
      <c r="W10768" s="30">
        <v>0</v>
      </c>
      <c r="X10768" s="30">
        <v>0</v>
      </c>
      <c r="Y10768" s="33">
        <f t="shared" si="168"/>
        <v>0</v>
      </c>
      <c r="Z10768" s="32">
        <v>0</v>
      </c>
      <c r="AA10768" s="32" t="s">
        <v>60</v>
      </c>
      <c r="AB10768" s="26">
        <v>0</v>
      </c>
      <c r="AC10768" s="33">
        <v>0</v>
      </c>
      <c r="AD10768" s="33">
        <v>0</v>
      </c>
      <c r="AE10768" s="34" t="s">
        <v>9290</v>
      </c>
      <c r="AF10768" s="11"/>
    </row>
    <row r="10769" spans="2:32" ht="62.25" x14ac:dyDescent="0.5">
      <c r="B10769" s="11"/>
      <c r="C10769" s="28" t="s">
        <v>36674</v>
      </c>
      <c r="D10769" s="28" t="s">
        <v>36675</v>
      </c>
      <c r="E10769" s="29" t="s">
        <v>36676</v>
      </c>
      <c r="F10769" s="29" t="s">
        <v>1</v>
      </c>
      <c r="G10769" s="29" t="s">
        <v>1156</v>
      </c>
      <c r="H10769" s="30" t="s">
        <v>1156</v>
      </c>
      <c r="I10769" s="30" t="s">
        <v>53</v>
      </c>
      <c r="J10769" s="31" t="s">
        <v>54</v>
      </c>
      <c r="K10769" s="30" t="s">
        <v>55</v>
      </c>
      <c r="L10769" s="32" t="s">
        <v>43</v>
      </c>
      <c r="M10769" s="30" t="s">
        <v>56</v>
      </c>
      <c r="N10769" s="30" t="s">
        <v>57</v>
      </c>
      <c r="O10769" s="30" t="s">
        <v>58</v>
      </c>
      <c r="P10769" s="32" t="s">
        <v>47</v>
      </c>
      <c r="Q10769" s="32" t="s">
        <v>77</v>
      </c>
      <c r="R10769" s="30">
        <v>26881.64</v>
      </c>
      <c r="S10769" s="30">
        <v>26881.64</v>
      </c>
      <c r="T10769" s="30">
        <v>26881.64</v>
      </c>
      <c r="U10769" s="30">
        <v>26881.64</v>
      </c>
      <c r="V10769" s="30">
        <v>26881.64</v>
      </c>
      <c r="W10769" s="30">
        <v>26881.64</v>
      </c>
      <c r="X10769" s="30">
        <v>26881.64</v>
      </c>
      <c r="Y10769" s="33">
        <f t="shared" si="168"/>
        <v>100</v>
      </c>
      <c r="Z10769" s="32">
        <v>0</v>
      </c>
      <c r="AA10769" s="32" t="s">
        <v>511</v>
      </c>
      <c r="AB10769" s="26">
        <v>476</v>
      </c>
      <c r="AC10769" s="33">
        <v>0</v>
      </c>
      <c r="AD10769" s="33">
        <v>100</v>
      </c>
      <c r="AE10769" s="34" t="s">
        <v>9290</v>
      </c>
      <c r="AF10769" s="11"/>
    </row>
    <row r="10770" spans="2:32" ht="62.25" x14ac:dyDescent="0.5">
      <c r="B10770" s="11"/>
      <c r="C10770" s="28" t="s">
        <v>36677</v>
      </c>
      <c r="D10770" s="28" t="s">
        <v>36678</v>
      </c>
      <c r="E10770" s="29" t="s">
        <v>36679</v>
      </c>
      <c r="F10770" s="29" t="s">
        <v>1</v>
      </c>
      <c r="G10770" s="29" t="s">
        <v>1233</v>
      </c>
      <c r="H10770" s="30" t="s">
        <v>9327</v>
      </c>
      <c r="I10770" s="30" t="s">
        <v>40</v>
      </c>
      <c r="J10770" s="31" t="s">
        <v>54</v>
      </c>
      <c r="K10770" s="30" t="s">
        <v>55</v>
      </c>
      <c r="L10770" s="32" t="s">
        <v>43</v>
      </c>
      <c r="M10770" s="30" t="s">
        <v>56</v>
      </c>
      <c r="N10770" s="30" t="s">
        <v>57</v>
      </c>
      <c r="O10770" s="30" t="s">
        <v>58</v>
      </c>
      <c r="P10770" s="32" t="s">
        <v>47</v>
      </c>
      <c r="Q10770" s="32" t="s">
        <v>77</v>
      </c>
      <c r="R10770" s="30">
        <v>25953.64</v>
      </c>
      <c r="S10770" s="30">
        <v>25953.64</v>
      </c>
      <c r="T10770" s="30">
        <v>25953.64</v>
      </c>
      <c r="U10770" s="30">
        <v>25953.64</v>
      </c>
      <c r="V10770" s="30">
        <v>25953.64</v>
      </c>
      <c r="W10770" s="30">
        <v>25953.64</v>
      </c>
      <c r="X10770" s="30">
        <v>25953.64</v>
      </c>
      <c r="Y10770" s="33">
        <f t="shared" si="168"/>
        <v>100</v>
      </c>
      <c r="Z10770" s="32">
        <v>0</v>
      </c>
      <c r="AA10770" s="32" t="s">
        <v>511</v>
      </c>
      <c r="AB10770" s="26">
        <v>37</v>
      </c>
      <c r="AC10770" s="33">
        <v>0</v>
      </c>
      <c r="AD10770" s="33">
        <v>100</v>
      </c>
      <c r="AE10770" s="34" t="s">
        <v>9290</v>
      </c>
      <c r="AF10770" s="11"/>
    </row>
    <row r="10771" spans="2:32" ht="62.25" x14ac:dyDescent="0.5">
      <c r="B10771" s="11"/>
      <c r="C10771" s="28" t="s">
        <v>36680</v>
      </c>
      <c r="D10771" s="28" t="s">
        <v>36681</v>
      </c>
      <c r="E10771" s="29" t="s">
        <v>36682</v>
      </c>
      <c r="F10771" s="29" t="s">
        <v>1</v>
      </c>
      <c r="G10771" s="29" t="s">
        <v>3453</v>
      </c>
      <c r="H10771" s="30" t="s">
        <v>9279</v>
      </c>
      <c r="I10771" s="30" t="s">
        <v>53</v>
      </c>
      <c r="J10771" s="31" t="s">
        <v>83</v>
      </c>
      <c r="K10771" s="30" t="s">
        <v>515</v>
      </c>
      <c r="L10771" s="32" t="s">
        <v>43</v>
      </c>
      <c r="M10771" s="30" t="s">
        <v>132</v>
      </c>
      <c r="N10771" s="30" t="s">
        <v>57</v>
      </c>
      <c r="O10771" s="30" t="s">
        <v>58</v>
      </c>
      <c r="P10771" s="32" t="s">
        <v>47</v>
      </c>
      <c r="Q10771" s="32" t="s">
        <v>77</v>
      </c>
      <c r="R10771" s="30">
        <v>585214.36</v>
      </c>
      <c r="S10771" s="30">
        <v>585214.36</v>
      </c>
      <c r="T10771" s="30">
        <v>585214.36</v>
      </c>
      <c r="U10771" s="30">
        <v>0</v>
      </c>
      <c r="V10771" s="30">
        <v>0</v>
      </c>
      <c r="W10771" s="30">
        <v>0</v>
      </c>
      <c r="X10771" s="30">
        <v>0</v>
      </c>
      <c r="Y10771" s="33">
        <f t="shared" si="168"/>
        <v>0</v>
      </c>
      <c r="Z10771" s="32">
        <v>0</v>
      </c>
      <c r="AA10771" s="32" t="s">
        <v>60</v>
      </c>
      <c r="AB10771" s="26">
        <v>0</v>
      </c>
      <c r="AC10771" s="33">
        <v>0</v>
      </c>
      <c r="AD10771" s="33">
        <v>0</v>
      </c>
      <c r="AE10771" s="34" t="s">
        <v>9290</v>
      </c>
      <c r="AF10771" s="11"/>
    </row>
    <row r="10772" spans="2:32" ht="63.75" x14ac:dyDescent="0.5">
      <c r="B10772" s="11"/>
      <c r="C10772" s="28" t="s">
        <v>36683</v>
      </c>
      <c r="D10772" s="28" t="s">
        <v>36684</v>
      </c>
      <c r="E10772" s="29" t="s">
        <v>36685</v>
      </c>
      <c r="F10772" s="29" t="s">
        <v>1</v>
      </c>
      <c r="G10772" s="29" t="s">
        <v>2832</v>
      </c>
      <c r="H10772" s="30" t="s">
        <v>8194</v>
      </c>
      <c r="I10772" s="30" t="s">
        <v>53</v>
      </c>
      <c r="J10772" s="31" t="s">
        <v>54</v>
      </c>
      <c r="K10772" s="30" t="s">
        <v>55</v>
      </c>
      <c r="L10772" s="32" t="s">
        <v>43</v>
      </c>
      <c r="M10772" s="30" t="s">
        <v>56</v>
      </c>
      <c r="N10772" s="30" t="s">
        <v>57</v>
      </c>
      <c r="O10772" s="30" t="s">
        <v>58</v>
      </c>
      <c r="P10772" s="32" t="s">
        <v>47</v>
      </c>
      <c r="Q10772" s="32" t="s">
        <v>77</v>
      </c>
      <c r="R10772" s="30">
        <v>84681.73</v>
      </c>
      <c r="S10772" s="30">
        <v>84681.73</v>
      </c>
      <c r="T10772" s="30">
        <v>84681.73</v>
      </c>
      <c r="U10772" s="30">
        <v>84681.73</v>
      </c>
      <c r="V10772" s="30">
        <v>84681.73</v>
      </c>
      <c r="W10772" s="30">
        <v>84681.73</v>
      </c>
      <c r="X10772" s="30">
        <v>84681.73</v>
      </c>
      <c r="Y10772" s="33">
        <f t="shared" si="168"/>
        <v>100</v>
      </c>
      <c r="Z10772" s="32">
        <v>0</v>
      </c>
      <c r="AA10772" s="32" t="s">
        <v>511</v>
      </c>
      <c r="AB10772" s="26">
        <v>298</v>
      </c>
      <c r="AC10772" s="33">
        <v>0</v>
      </c>
      <c r="AD10772" s="33">
        <v>100</v>
      </c>
      <c r="AE10772" s="34" t="s">
        <v>9290</v>
      </c>
      <c r="AF10772" s="11"/>
    </row>
    <row r="10773" spans="2:32" ht="63.75" x14ac:dyDescent="0.5">
      <c r="B10773" s="11"/>
      <c r="C10773" s="28" t="s">
        <v>36686</v>
      </c>
      <c r="D10773" s="28" t="s">
        <v>36687</v>
      </c>
      <c r="E10773" s="29" t="s">
        <v>36688</v>
      </c>
      <c r="F10773" s="29" t="s">
        <v>1</v>
      </c>
      <c r="G10773" s="29" t="s">
        <v>1156</v>
      </c>
      <c r="H10773" s="30" t="s">
        <v>27321</v>
      </c>
      <c r="I10773" s="30" t="s">
        <v>40</v>
      </c>
      <c r="J10773" s="31" t="s">
        <v>54</v>
      </c>
      <c r="K10773" s="30" t="s">
        <v>55</v>
      </c>
      <c r="L10773" s="32" t="s">
        <v>43</v>
      </c>
      <c r="M10773" s="30" t="s">
        <v>56</v>
      </c>
      <c r="N10773" s="30" t="s">
        <v>57</v>
      </c>
      <c r="O10773" s="30" t="s">
        <v>58</v>
      </c>
      <c r="P10773" s="32" t="s">
        <v>47</v>
      </c>
      <c r="Q10773" s="32" t="s">
        <v>77</v>
      </c>
      <c r="R10773" s="30">
        <v>20123.29</v>
      </c>
      <c r="S10773" s="30">
        <v>20123.29</v>
      </c>
      <c r="T10773" s="30">
        <v>20123.29</v>
      </c>
      <c r="U10773" s="30">
        <v>20123.29</v>
      </c>
      <c r="V10773" s="30">
        <v>20123.29</v>
      </c>
      <c r="W10773" s="30">
        <v>20123.29</v>
      </c>
      <c r="X10773" s="30">
        <v>20123.29</v>
      </c>
      <c r="Y10773" s="33">
        <f t="shared" si="168"/>
        <v>100</v>
      </c>
      <c r="Z10773" s="32">
        <v>0</v>
      </c>
      <c r="AA10773" s="32" t="s">
        <v>511</v>
      </c>
      <c r="AB10773" s="26">
        <v>358</v>
      </c>
      <c r="AC10773" s="33">
        <v>0</v>
      </c>
      <c r="AD10773" s="33">
        <v>100</v>
      </c>
      <c r="AE10773" s="34" t="s">
        <v>9290</v>
      </c>
      <c r="AF10773" s="11"/>
    </row>
    <row r="10774" spans="2:32" ht="62.25" x14ac:dyDescent="0.5">
      <c r="B10774" s="11"/>
      <c r="C10774" s="28" t="s">
        <v>36689</v>
      </c>
      <c r="D10774" s="28" t="s">
        <v>36690</v>
      </c>
      <c r="E10774" s="29" t="s">
        <v>36691</v>
      </c>
      <c r="F10774" s="29" t="s">
        <v>1</v>
      </c>
      <c r="G10774" s="29" t="s">
        <v>584</v>
      </c>
      <c r="H10774" s="30" t="s">
        <v>36692</v>
      </c>
      <c r="I10774" s="30" t="s">
        <v>40</v>
      </c>
      <c r="J10774" s="31" t="s">
        <v>83</v>
      </c>
      <c r="K10774" s="30" t="s">
        <v>515</v>
      </c>
      <c r="L10774" s="32" t="s">
        <v>43</v>
      </c>
      <c r="M10774" s="30" t="s">
        <v>132</v>
      </c>
      <c r="N10774" s="30" t="s">
        <v>57</v>
      </c>
      <c r="O10774" s="30" t="s">
        <v>58</v>
      </c>
      <c r="P10774" s="32" t="s">
        <v>47</v>
      </c>
      <c r="Q10774" s="32" t="s">
        <v>77</v>
      </c>
      <c r="R10774" s="30">
        <v>1298700</v>
      </c>
      <c r="S10774" s="30">
        <v>1298700</v>
      </c>
      <c r="T10774" s="30">
        <v>1298700</v>
      </c>
      <c r="U10774" s="30">
        <v>0</v>
      </c>
      <c r="V10774" s="30">
        <v>0</v>
      </c>
      <c r="W10774" s="30">
        <v>0</v>
      </c>
      <c r="X10774" s="30">
        <v>0</v>
      </c>
      <c r="Y10774" s="33">
        <f t="shared" si="168"/>
        <v>0</v>
      </c>
      <c r="Z10774" s="32">
        <v>0</v>
      </c>
      <c r="AA10774" s="32" t="s">
        <v>60</v>
      </c>
      <c r="AB10774" s="26">
        <v>0</v>
      </c>
      <c r="AC10774" s="33">
        <v>0</v>
      </c>
      <c r="AD10774" s="33">
        <v>0</v>
      </c>
      <c r="AE10774" s="34" t="s">
        <v>9290</v>
      </c>
      <c r="AF10774" s="11"/>
    </row>
    <row r="10775" spans="2:32" ht="62.25" x14ac:dyDescent="0.5">
      <c r="B10775" s="11"/>
      <c r="C10775" s="28" t="s">
        <v>36693</v>
      </c>
      <c r="D10775" s="28" t="s">
        <v>36694</v>
      </c>
      <c r="E10775" s="29" t="s">
        <v>36695</v>
      </c>
      <c r="F10775" s="29" t="s">
        <v>1</v>
      </c>
      <c r="G10775" s="29" t="s">
        <v>1858</v>
      </c>
      <c r="H10775" s="30" t="s">
        <v>1858</v>
      </c>
      <c r="I10775" s="30" t="s">
        <v>53</v>
      </c>
      <c r="J10775" s="31" t="s">
        <v>54</v>
      </c>
      <c r="K10775" s="30" t="s">
        <v>55</v>
      </c>
      <c r="L10775" s="32" t="s">
        <v>43</v>
      </c>
      <c r="M10775" s="30" t="s">
        <v>56</v>
      </c>
      <c r="N10775" s="30" t="s">
        <v>57</v>
      </c>
      <c r="O10775" s="30" t="s">
        <v>58</v>
      </c>
      <c r="P10775" s="32" t="s">
        <v>47</v>
      </c>
      <c r="Q10775" s="32" t="s">
        <v>77</v>
      </c>
      <c r="R10775" s="30">
        <v>122267.46</v>
      </c>
      <c r="S10775" s="30">
        <v>122267.46</v>
      </c>
      <c r="T10775" s="30">
        <v>122267.46</v>
      </c>
      <c r="U10775" s="30">
        <v>122267.46</v>
      </c>
      <c r="V10775" s="30">
        <v>122267.46</v>
      </c>
      <c r="W10775" s="30">
        <v>122267.46</v>
      </c>
      <c r="X10775" s="30">
        <v>122267.46</v>
      </c>
      <c r="Y10775" s="33">
        <f t="shared" si="168"/>
        <v>100</v>
      </c>
      <c r="Z10775" s="32">
        <v>0</v>
      </c>
      <c r="AA10775" s="32" t="s">
        <v>511</v>
      </c>
      <c r="AB10775" s="26">
        <v>133</v>
      </c>
      <c r="AC10775" s="33">
        <v>0</v>
      </c>
      <c r="AD10775" s="33">
        <v>100</v>
      </c>
      <c r="AE10775" s="34" t="s">
        <v>9290</v>
      </c>
      <c r="AF10775" s="11"/>
    </row>
    <row r="10776" spans="2:32" ht="62.25" x14ac:dyDescent="0.5">
      <c r="B10776" s="11"/>
      <c r="C10776" s="28" t="s">
        <v>36696</v>
      </c>
      <c r="D10776" s="28" t="s">
        <v>36697</v>
      </c>
      <c r="E10776" s="29" t="s">
        <v>36698</v>
      </c>
      <c r="F10776" s="29" t="s">
        <v>1</v>
      </c>
      <c r="G10776" s="29" t="s">
        <v>497</v>
      </c>
      <c r="H10776" s="30" t="s">
        <v>9873</v>
      </c>
      <c r="I10776" s="30" t="s">
        <v>40</v>
      </c>
      <c r="J10776" s="31" t="s">
        <v>83</v>
      </c>
      <c r="K10776" s="30" t="s">
        <v>515</v>
      </c>
      <c r="L10776" s="32" t="s">
        <v>43</v>
      </c>
      <c r="M10776" s="30" t="s">
        <v>132</v>
      </c>
      <c r="N10776" s="30" t="s">
        <v>57</v>
      </c>
      <c r="O10776" s="30" t="s">
        <v>58</v>
      </c>
      <c r="P10776" s="32" t="s">
        <v>47</v>
      </c>
      <c r="Q10776" s="32" t="s">
        <v>77</v>
      </c>
      <c r="R10776" s="30">
        <v>1198800</v>
      </c>
      <c r="S10776" s="30">
        <v>1198800</v>
      </c>
      <c r="T10776" s="30">
        <v>1198800</v>
      </c>
      <c r="U10776" s="30">
        <v>0</v>
      </c>
      <c r="V10776" s="30">
        <v>0</v>
      </c>
      <c r="W10776" s="30">
        <v>0</v>
      </c>
      <c r="X10776" s="30">
        <v>0</v>
      </c>
      <c r="Y10776" s="33">
        <f t="shared" si="168"/>
        <v>0</v>
      </c>
      <c r="Z10776" s="32">
        <v>0</v>
      </c>
      <c r="AA10776" s="32" t="s">
        <v>60</v>
      </c>
      <c r="AB10776" s="26">
        <v>0</v>
      </c>
      <c r="AC10776" s="33">
        <v>0</v>
      </c>
      <c r="AD10776" s="33">
        <v>0</v>
      </c>
      <c r="AE10776" s="34" t="s">
        <v>9290</v>
      </c>
      <c r="AF10776" s="11"/>
    </row>
    <row r="10777" spans="2:32" ht="62.25" x14ac:dyDescent="0.5">
      <c r="B10777" s="11"/>
      <c r="C10777" s="28" t="s">
        <v>36699</v>
      </c>
      <c r="D10777" s="28" t="s">
        <v>36700</v>
      </c>
      <c r="E10777" s="29" t="s">
        <v>36701</v>
      </c>
      <c r="F10777" s="29" t="s">
        <v>1</v>
      </c>
      <c r="G10777" s="29" t="s">
        <v>10369</v>
      </c>
      <c r="H10777" s="30" t="s">
        <v>31940</v>
      </c>
      <c r="I10777" s="30" t="s">
        <v>40</v>
      </c>
      <c r="J10777" s="31" t="s">
        <v>83</v>
      </c>
      <c r="K10777" s="30" t="s">
        <v>515</v>
      </c>
      <c r="L10777" s="32" t="s">
        <v>43</v>
      </c>
      <c r="M10777" s="30" t="s">
        <v>132</v>
      </c>
      <c r="N10777" s="30" t="s">
        <v>57</v>
      </c>
      <c r="O10777" s="30" t="s">
        <v>58</v>
      </c>
      <c r="P10777" s="32" t="s">
        <v>47</v>
      </c>
      <c r="Q10777" s="32" t="s">
        <v>77</v>
      </c>
      <c r="R10777" s="30">
        <v>2397600</v>
      </c>
      <c r="S10777" s="30">
        <v>2397600</v>
      </c>
      <c r="T10777" s="30">
        <v>2397600</v>
      </c>
      <c r="U10777" s="30">
        <v>0</v>
      </c>
      <c r="V10777" s="30">
        <v>0</v>
      </c>
      <c r="W10777" s="30">
        <v>0</v>
      </c>
      <c r="X10777" s="30">
        <v>0</v>
      </c>
      <c r="Y10777" s="33">
        <f t="shared" si="168"/>
        <v>0</v>
      </c>
      <c r="Z10777" s="32">
        <v>0</v>
      </c>
      <c r="AA10777" s="32" t="s">
        <v>60</v>
      </c>
      <c r="AB10777" s="26">
        <v>0</v>
      </c>
      <c r="AC10777" s="33">
        <v>0</v>
      </c>
      <c r="AD10777" s="33">
        <v>0</v>
      </c>
      <c r="AE10777" s="34" t="s">
        <v>9290</v>
      </c>
      <c r="AF10777" s="11"/>
    </row>
    <row r="10778" spans="2:32" ht="63.75" x14ac:dyDescent="0.5">
      <c r="B10778" s="11"/>
      <c r="C10778" s="28" t="s">
        <v>36702</v>
      </c>
      <c r="D10778" s="28" t="s">
        <v>36703</v>
      </c>
      <c r="E10778" s="29" t="s">
        <v>36704</v>
      </c>
      <c r="F10778" s="29" t="s">
        <v>1</v>
      </c>
      <c r="G10778" s="29" t="s">
        <v>1233</v>
      </c>
      <c r="H10778" s="30" t="s">
        <v>10692</v>
      </c>
      <c r="I10778" s="30" t="s">
        <v>53</v>
      </c>
      <c r="J10778" s="31" t="s">
        <v>54</v>
      </c>
      <c r="K10778" s="30" t="s">
        <v>55</v>
      </c>
      <c r="L10778" s="32" t="s">
        <v>43</v>
      </c>
      <c r="M10778" s="30" t="s">
        <v>56</v>
      </c>
      <c r="N10778" s="30" t="s">
        <v>57</v>
      </c>
      <c r="O10778" s="30" t="s">
        <v>58</v>
      </c>
      <c r="P10778" s="32" t="s">
        <v>47</v>
      </c>
      <c r="Q10778" s="32" t="s">
        <v>77</v>
      </c>
      <c r="R10778" s="30">
        <v>377333.44</v>
      </c>
      <c r="S10778" s="30">
        <v>377333.44</v>
      </c>
      <c r="T10778" s="30">
        <v>377333.44</v>
      </c>
      <c r="U10778" s="30">
        <v>377333.44</v>
      </c>
      <c r="V10778" s="30">
        <v>377333.44</v>
      </c>
      <c r="W10778" s="30">
        <v>377333.44</v>
      </c>
      <c r="X10778" s="30">
        <v>377333.44</v>
      </c>
      <c r="Y10778" s="33">
        <f t="shared" si="168"/>
        <v>100</v>
      </c>
      <c r="Z10778" s="32">
        <v>0</v>
      </c>
      <c r="AA10778" s="32" t="s">
        <v>511</v>
      </c>
      <c r="AB10778" s="26">
        <v>469</v>
      </c>
      <c r="AC10778" s="33">
        <v>0</v>
      </c>
      <c r="AD10778" s="33">
        <v>100</v>
      </c>
      <c r="AE10778" s="34" t="s">
        <v>9290</v>
      </c>
      <c r="AF10778" s="11"/>
    </row>
    <row r="10779" spans="2:32" ht="62.25" x14ac:dyDescent="0.5">
      <c r="B10779" s="11"/>
      <c r="C10779" s="28" t="s">
        <v>36705</v>
      </c>
      <c r="D10779" s="28" t="s">
        <v>36706</v>
      </c>
      <c r="E10779" s="29" t="s">
        <v>36707</v>
      </c>
      <c r="F10779" s="29" t="s">
        <v>1</v>
      </c>
      <c r="G10779" s="29" t="s">
        <v>3065</v>
      </c>
      <c r="H10779" s="30" t="s">
        <v>14543</v>
      </c>
      <c r="I10779" s="30" t="s">
        <v>40</v>
      </c>
      <c r="J10779" s="31" t="s">
        <v>54</v>
      </c>
      <c r="K10779" s="30" t="s">
        <v>139</v>
      </c>
      <c r="L10779" s="32" t="s">
        <v>43</v>
      </c>
      <c r="M10779" s="30" t="s">
        <v>56</v>
      </c>
      <c r="N10779" s="30" t="s">
        <v>15746</v>
      </c>
      <c r="O10779" s="30" t="s">
        <v>87</v>
      </c>
      <c r="P10779" s="32" t="s">
        <v>47</v>
      </c>
      <c r="Q10779" s="32" t="s">
        <v>77</v>
      </c>
      <c r="R10779" s="30">
        <v>279607.5</v>
      </c>
      <c r="S10779" s="30">
        <v>279607.5</v>
      </c>
      <c r="T10779" s="30">
        <v>279607.5</v>
      </c>
      <c r="U10779" s="30">
        <v>279607.5</v>
      </c>
      <c r="V10779" s="30">
        <v>279607.5</v>
      </c>
      <c r="W10779" s="30">
        <v>279607.5</v>
      </c>
      <c r="X10779" s="30">
        <v>279607.5</v>
      </c>
      <c r="Y10779" s="33">
        <f t="shared" si="168"/>
        <v>100</v>
      </c>
      <c r="Z10779" s="32">
        <v>0</v>
      </c>
      <c r="AA10779" s="32" t="s">
        <v>60</v>
      </c>
      <c r="AB10779" s="26">
        <v>1892</v>
      </c>
      <c r="AC10779" s="33">
        <v>0</v>
      </c>
      <c r="AD10779" s="33">
        <v>100</v>
      </c>
      <c r="AE10779" s="34" t="s">
        <v>18580</v>
      </c>
      <c r="AF10779" s="11"/>
    </row>
    <row r="10780" spans="2:32" ht="63.75" x14ac:dyDescent="0.5">
      <c r="B10780" s="11"/>
      <c r="C10780" s="28" t="s">
        <v>36708</v>
      </c>
      <c r="D10780" s="28" t="s">
        <v>36709</v>
      </c>
      <c r="E10780" s="29" t="s">
        <v>36710</v>
      </c>
      <c r="F10780" s="29" t="s">
        <v>1</v>
      </c>
      <c r="G10780" s="29" t="s">
        <v>1233</v>
      </c>
      <c r="H10780" s="30" t="s">
        <v>9327</v>
      </c>
      <c r="I10780" s="30" t="s">
        <v>40</v>
      </c>
      <c r="J10780" s="31" t="s">
        <v>54</v>
      </c>
      <c r="K10780" s="30" t="s">
        <v>55</v>
      </c>
      <c r="L10780" s="32" t="s">
        <v>43</v>
      </c>
      <c r="M10780" s="30" t="s">
        <v>56</v>
      </c>
      <c r="N10780" s="30" t="s">
        <v>57</v>
      </c>
      <c r="O10780" s="30" t="s">
        <v>58</v>
      </c>
      <c r="P10780" s="32" t="s">
        <v>47</v>
      </c>
      <c r="Q10780" s="32" t="s">
        <v>77</v>
      </c>
      <c r="R10780" s="30">
        <v>67219.289999999994</v>
      </c>
      <c r="S10780" s="30">
        <v>67219.289999999994</v>
      </c>
      <c r="T10780" s="30">
        <v>67219.289999999994</v>
      </c>
      <c r="U10780" s="30">
        <v>67219.289999999994</v>
      </c>
      <c r="V10780" s="30">
        <v>67219.289999999994</v>
      </c>
      <c r="W10780" s="30">
        <v>67219.289999999994</v>
      </c>
      <c r="X10780" s="30">
        <v>67219.289999999994</v>
      </c>
      <c r="Y10780" s="33">
        <f t="shared" si="168"/>
        <v>100</v>
      </c>
      <c r="Z10780" s="32">
        <v>0</v>
      </c>
      <c r="AA10780" s="32" t="s">
        <v>511</v>
      </c>
      <c r="AB10780" s="26">
        <v>76</v>
      </c>
      <c r="AC10780" s="33">
        <v>0</v>
      </c>
      <c r="AD10780" s="33">
        <v>100</v>
      </c>
      <c r="AE10780" s="34" t="s">
        <v>9290</v>
      </c>
      <c r="AF10780" s="11"/>
    </row>
    <row r="10781" spans="2:32" ht="62.25" x14ac:dyDescent="0.5">
      <c r="B10781" s="11"/>
      <c r="C10781" s="28" t="s">
        <v>36711</v>
      </c>
      <c r="D10781" s="28" t="s">
        <v>36712</v>
      </c>
      <c r="E10781" s="29" t="s">
        <v>36713</v>
      </c>
      <c r="F10781" s="29" t="s">
        <v>1</v>
      </c>
      <c r="G10781" s="29" t="s">
        <v>5267</v>
      </c>
      <c r="H10781" s="30" t="s">
        <v>5267</v>
      </c>
      <c r="I10781" s="30" t="s">
        <v>53</v>
      </c>
      <c r="J10781" s="31" t="s">
        <v>83</v>
      </c>
      <c r="K10781" s="30" t="s">
        <v>515</v>
      </c>
      <c r="L10781" s="32" t="s">
        <v>43</v>
      </c>
      <c r="M10781" s="30" t="s">
        <v>132</v>
      </c>
      <c r="N10781" s="30" t="s">
        <v>57</v>
      </c>
      <c r="O10781" s="30" t="s">
        <v>58</v>
      </c>
      <c r="P10781" s="32" t="s">
        <v>47</v>
      </c>
      <c r="Q10781" s="32" t="s">
        <v>77</v>
      </c>
      <c r="R10781" s="30">
        <v>1998000</v>
      </c>
      <c r="S10781" s="30">
        <v>1998000</v>
      </c>
      <c r="T10781" s="30">
        <v>1998000</v>
      </c>
      <c r="U10781" s="30">
        <v>1998000</v>
      </c>
      <c r="V10781" s="30">
        <v>0</v>
      </c>
      <c r="W10781" s="30">
        <v>0</v>
      </c>
      <c r="X10781" s="30">
        <v>0</v>
      </c>
      <c r="Y10781" s="33">
        <f t="shared" si="168"/>
        <v>0</v>
      </c>
      <c r="Z10781" s="32">
        <v>0</v>
      </c>
      <c r="AA10781" s="32" t="s">
        <v>60</v>
      </c>
      <c r="AB10781" s="26">
        <v>0</v>
      </c>
      <c r="AC10781" s="33">
        <v>0</v>
      </c>
      <c r="AD10781" s="33">
        <v>0</v>
      </c>
      <c r="AE10781" s="34" t="s">
        <v>9290</v>
      </c>
      <c r="AF10781" s="11"/>
    </row>
    <row r="10782" spans="2:32" ht="62.25" x14ac:dyDescent="0.5">
      <c r="B10782" s="11"/>
      <c r="C10782" s="28" t="s">
        <v>36714</v>
      </c>
      <c r="D10782" s="28" t="s">
        <v>36715</v>
      </c>
      <c r="E10782" s="29" t="s">
        <v>36716</v>
      </c>
      <c r="F10782" s="29" t="s">
        <v>1</v>
      </c>
      <c r="G10782" s="29" t="s">
        <v>1156</v>
      </c>
      <c r="H10782" s="30" t="s">
        <v>1156</v>
      </c>
      <c r="I10782" s="30" t="s">
        <v>53</v>
      </c>
      <c r="J10782" s="31" t="s">
        <v>54</v>
      </c>
      <c r="K10782" s="30" t="s">
        <v>55</v>
      </c>
      <c r="L10782" s="32" t="s">
        <v>43</v>
      </c>
      <c r="M10782" s="30" t="s">
        <v>56</v>
      </c>
      <c r="N10782" s="30" t="s">
        <v>57</v>
      </c>
      <c r="O10782" s="30" t="s">
        <v>58</v>
      </c>
      <c r="P10782" s="32" t="s">
        <v>47</v>
      </c>
      <c r="Q10782" s="32" t="s">
        <v>77</v>
      </c>
      <c r="R10782" s="30">
        <v>26881.64</v>
      </c>
      <c r="S10782" s="30">
        <v>26881.64</v>
      </c>
      <c r="T10782" s="30">
        <v>26881.64</v>
      </c>
      <c r="U10782" s="30">
        <v>26881.64</v>
      </c>
      <c r="V10782" s="30">
        <v>26881.64</v>
      </c>
      <c r="W10782" s="30">
        <v>26881.64</v>
      </c>
      <c r="X10782" s="30">
        <v>26881.64</v>
      </c>
      <c r="Y10782" s="33">
        <f t="shared" si="168"/>
        <v>100</v>
      </c>
      <c r="Z10782" s="32">
        <v>0</v>
      </c>
      <c r="AA10782" s="32" t="s">
        <v>511</v>
      </c>
      <c r="AB10782" s="26">
        <v>67</v>
      </c>
      <c r="AC10782" s="33">
        <v>0</v>
      </c>
      <c r="AD10782" s="33">
        <v>100</v>
      </c>
      <c r="AE10782" s="34" t="s">
        <v>9290</v>
      </c>
      <c r="AF10782" s="11"/>
    </row>
    <row r="10783" spans="2:32" ht="62.25" x14ac:dyDescent="0.5">
      <c r="B10783" s="11"/>
      <c r="C10783" s="28" t="s">
        <v>36717</v>
      </c>
      <c r="D10783" s="28" t="s">
        <v>36718</v>
      </c>
      <c r="E10783" s="29" t="s">
        <v>36719</v>
      </c>
      <c r="F10783" s="29" t="s">
        <v>1</v>
      </c>
      <c r="G10783" s="29" t="s">
        <v>2541</v>
      </c>
      <c r="H10783" s="30" t="s">
        <v>2541</v>
      </c>
      <c r="I10783" s="30" t="s">
        <v>53</v>
      </c>
      <c r="J10783" s="31" t="s">
        <v>83</v>
      </c>
      <c r="K10783" s="30" t="s">
        <v>515</v>
      </c>
      <c r="L10783" s="32" t="s">
        <v>43</v>
      </c>
      <c r="M10783" s="30" t="s">
        <v>132</v>
      </c>
      <c r="N10783" s="30" t="s">
        <v>57</v>
      </c>
      <c r="O10783" s="30" t="s">
        <v>58</v>
      </c>
      <c r="P10783" s="32" t="s">
        <v>47</v>
      </c>
      <c r="Q10783" s="32" t="s">
        <v>77</v>
      </c>
      <c r="R10783" s="30">
        <v>22411282.829999998</v>
      </c>
      <c r="S10783" s="30">
        <v>22411282.829999998</v>
      </c>
      <c r="T10783" s="30">
        <v>22411282.829999998</v>
      </c>
      <c r="U10783" s="30">
        <v>0</v>
      </c>
      <c r="V10783" s="30">
        <v>0</v>
      </c>
      <c r="W10783" s="30">
        <v>0</v>
      </c>
      <c r="X10783" s="30">
        <v>0</v>
      </c>
      <c r="Y10783" s="33">
        <f t="shared" si="168"/>
        <v>0</v>
      </c>
      <c r="Z10783" s="32">
        <v>0</v>
      </c>
      <c r="AA10783" s="32" t="s">
        <v>60</v>
      </c>
      <c r="AB10783" s="26">
        <v>0</v>
      </c>
      <c r="AC10783" s="33">
        <v>0</v>
      </c>
      <c r="AD10783" s="33">
        <v>0</v>
      </c>
      <c r="AE10783" s="34" t="s">
        <v>9290</v>
      </c>
      <c r="AF10783" s="11"/>
    </row>
    <row r="10784" spans="2:32" ht="63.75" x14ac:dyDescent="0.5">
      <c r="B10784" s="11"/>
      <c r="C10784" s="28" t="s">
        <v>36720</v>
      </c>
      <c r="D10784" s="28" t="s">
        <v>36721</v>
      </c>
      <c r="E10784" s="29" t="s">
        <v>36722</v>
      </c>
      <c r="F10784" s="29" t="s">
        <v>1</v>
      </c>
      <c r="G10784" s="29" t="s">
        <v>1858</v>
      </c>
      <c r="H10784" s="30" t="s">
        <v>24796</v>
      </c>
      <c r="I10784" s="30" t="s">
        <v>40</v>
      </c>
      <c r="J10784" s="31" t="s">
        <v>54</v>
      </c>
      <c r="K10784" s="30" t="s">
        <v>55</v>
      </c>
      <c r="L10784" s="32" t="s">
        <v>43</v>
      </c>
      <c r="M10784" s="30" t="s">
        <v>56</v>
      </c>
      <c r="N10784" s="30" t="s">
        <v>57</v>
      </c>
      <c r="O10784" s="30" t="s">
        <v>58</v>
      </c>
      <c r="P10784" s="32" t="s">
        <v>47</v>
      </c>
      <c r="Q10784" s="32" t="s">
        <v>77</v>
      </c>
      <c r="R10784" s="30">
        <v>26881.64</v>
      </c>
      <c r="S10784" s="30">
        <v>26881.64</v>
      </c>
      <c r="T10784" s="30">
        <v>26881.64</v>
      </c>
      <c r="U10784" s="30">
        <v>26881.64</v>
      </c>
      <c r="V10784" s="30">
        <v>26881.64</v>
      </c>
      <c r="W10784" s="30">
        <v>26881.64</v>
      </c>
      <c r="X10784" s="30">
        <v>26881.64</v>
      </c>
      <c r="Y10784" s="33">
        <f t="shared" si="168"/>
        <v>100</v>
      </c>
      <c r="Z10784" s="32">
        <v>0</v>
      </c>
      <c r="AA10784" s="32" t="s">
        <v>511</v>
      </c>
      <c r="AB10784" s="26">
        <v>103</v>
      </c>
      <c r="AC10784" s="33">
        <v>0</v>
      </c>
      <c r="AD10784" s="33">
        <v>100</v>
      </c>
      <c r="AE10784" s="34" t="s">
        <v>9290</v>
      </c>
      <c r="AF10784" s="11"/>
    </row>
    <row r="10785" spans="2:32" ht="63.75" x14ac:dyDescent="0.5">
      <c r="B10785" s="11"/>
      <c r="C10785" s="28" t="s">
        <v>36723</v>
      </c>
      <c r="D10785" s="28" t="s">
        <v>36724</v>
      </c>
      <c r="E10785" s="29" t="s">
        <v>36725</v>
      </c>
      <c r="F10785" s="29" t="s">
        <v>1</v>
      </c>
      <c r="G10785" s="29" t="s">
        <v>9379</v>
      </c>
      <c r="H10785" s="30" t="s">
        <v>24061</v>
      </c>
      <c r="I10785" s="30" t="s">
        <v>40</v>
      </c>
      <c r="J10785" s="31" t="s">
        <v>54</v>
      </c>
      <c r="K10785" s="30" t="s">
        <v>55</v>
      </c>
      <c r="L10785" s="32" t="s">
        <v>43</v>
      </c>
      <c r="M10785" s="30" t="s">
        <v>56</v>
      </c>
      <c r="N10785" s="30" t="s">
        <v>57</v>
      </c>
      <c r="O10785" s="30" t="s">
        <v>58</v>
      </c>
      <c r="P10785" s="32" t="s">
        <v>47</v>
      </c>
      <c r="Q10785" s="32" t="s">
        <v>77</v>
      </c>
      <c r="R10785" s="30">
        <v>1280000</v>
      </c>
      <c r="S10785" s="30">
        <v>1280000</v>
      </c>
      <c r="T10785" s="30">
        <v>1280000</v>
      </c>
      <c r="U10785" s="30">
        <v>0</v>
      </c>
      <c r="V10785" s="30">
        <v>0</v>
      </c>
      <c r="W10785" s="30">
        <v>0</v>
      </c>
      <c r="X10785" s="30">
        <v>0</v>
      </c>
      <c r="Y10785" s="33">
        <f t="shared" si="168"/>
        <v>0</v>
      </c>
      <c r="Z10785" s="32">
        <v>0</v>
      </c>
      <c r="AA10785" s="32" t="s">
        <v>60</v>
      </c>
      <c r="AB10785" s="26">
        <v>168</v>
      </c>
      <c r="AC10785" s="33">
        <v>0</v>
      </c>
      <c r="AD10785" s="33">
        <v>0</v>
      </c>
      <c r="AE10785" s="34" t="s">
        <v>9290</v>
      </c>
      <c r="AF10785" s="11"/>
    </row>
    <row r="10786" spans="2:32" ht="62.25" x14ac:dyDescent="0.5">
      <c r="B10786" s="11"/>
      <c r="C10786" s="28" t="s">
        <v>36726</v>
      </c>
      <c r="D10786" s="28" t="s">
        <v>36727</v>
      </c>
      <c r="E10786" s="29" t="s">
        <v>36728</v>
      </c>
      <c r="F10786" s="29" t="s">
        <v>1</v>
      </c>
      <c r="G10786" s="29" t="s">
        <v>390</v>
      </c>
      <c r="H10786" s="30" t="s">
        <v>36729</v>
      </c>
      <c r="I10786" s="30" t="s">
        <v>40</v>
      </c>
      <c r="J10786" s="31" t="s">
        <v>54</v>
      </c>
      <c r="K10786" s="30" t="s">
        <v>139</v>
      </c>
      <c r="L10786" s="32" t="s">
        <v>43</v>
      </c>
      <c r="M10786" s="30" t="s">
        <v>56</v>
      </c>
      <c r="N10786" s="30" t="s">
        <v>7520</v>
      </c>
      <c r="O10786" s="30" t="s">
        <v>336</v>
      </c>
      <c r="P10786" s="32" t="s">
        <v>47</v>
      </c>
      <c r="Q10786" s="32" t="s">
        <v>77</v>
      </c>
      <c r="R10786" s="30">
        <v>139672.47</v>
      </c>
      <c r="S10786" s="30">
        <v>139672.47</v>
      </c>
      <c r="T10786" s="30">
        <v>139672.47</v>
      </c>
      <c r="U10786" s="30">
        <v>139672.47</v>
      </c>
      <c r="V10786" s="30">
        <v>139672.47</v>
      </c>
      <c r="W10786" s="30">
        <v>139672.47</v>
      </c>
      <c r="X10786" s="30">
        <v>139672.47</v>
      </c>
      <c r="Y10786" s="33">
        <f t="shared" si="168"/>
        <v>100</v>
      </c>
      <c r="Z10786" s="32">
        <v>0</v>
      </c>
      <c r="AA10786" s="32" t="s">
        <v>60</v>
      </c>
      <c r="AB10786" s="26">
        <v>680</v>
      </c>
      <c r="AC10786" s="33">
        <v>0</v>
      </c>
      <c r="AD10786" s="33">
        <v>100</v>
      </c>
      <c r="AE10786" s="34" t="s">
        <v>36730</v>
      </c>
      <c r="AF10786" s="11"/>
    </row>
    <row r="10787" spans="2:32" ht="63.75" x14ac:dyDescent="0.5">
      <c r="B10787" s="11"/>
      <c r="C10787" s="28" t="s">
        <v>36731</v>
      </c>
      <c r="D10787" s="28" t="s">
        <v>36732</v>
      </c>
      <c r="E10787" s="29" t="s">
        <v>36733</v>
      </c>
      <c r="F10787" s="29" t="s">
        <v>1</v>
      </c>
      <c r="G10787" s="29" t="s">
        <v>390</v>
      </c>
      <c r="H10787" s="30" t="s">
        <v>36734</v>
      </c>
      <c r="I10787" s="30" t="s">
        <v>40</v>
      </c>
      <c r="J10787" s="31" t="s">
        <v>54</v>
      </c>
      <c r="K10787" s="30" t="s">
        <v>139</v>
      </c>
      <c r="L10787" s="32" t="s">
        <v>43</v>
      </c>
      <c r="M10787" s="30" t="s">
        <v>56</v>
      </c>
      <c r="N10787" s="30" t="s">
        <v>7520</v>
      </c>
      <c r="O10787" s="30" t="s">
        <v>336</v>
      </c>
      <c r="P10787" s="32" t="s">
        <v>47</v>
      </c>
      <c r="Q10787" s="32" t="s">
        <v>77</v>
      </c>
      <c r="R10787" s="30">
        <v>44531.41</v>
      </c>
      <c r="S10787" s="30">
        <v>44531.41</v>
      </c>
      <c r="T10787" s="30">
        <v>44531.41</v>
      </c>
      <c r="U10787" s="30">
        <v>44531.41</v>
      </c>
      <c r="V10787" s="30">
        <v>44531.41</v>
      </c>
      <c r="W10787" s="30">
        <v>44531.41</v>
      </c>
      <c r="X10787" s="30">
        <v>44531.41</v>
      </c>
      <c r="Y10787" s="33">
        <f t="shared" si="168"/>
        <v>100</v>
      </c>
      <c r="Z10787" s="32">
        <v>0</v>
      </c>
      <c r="AA10787" s="32" t="s">
        <v>60</v>
      </c>
      <c r="AB10787" s="26">
        <v>200</v>
      </c>
      <c r="AC10787" s="33">
        <v>0</v>
      </c>
      <c r="AD10787" s="33">
        <v>100</v>
      </c>
      <c r="AE10787" s="34" t="s">
        <v>36735</v>
      </c>
      <c r="AF10787" s="11"/>
    </row>
    <row r="10788" spans="2:32" ht="62.25" x14ac:dyDescent="0.5">
      <c r="B10788" s="11"/>
      <c r="C10788" s="28" t="s">
        <v>36736</v>
      </c>
      <c r="D10788" s="28" t="s">
        <v>36737</v>
      </c>
      <c r="E10788" s="29" t="s">
        <v>36738</v>
      </c>
      <c r="F10788" s="29" t="s">
        <v>1</v>
      </c>
      <c r="G10788" s="29" t="s">
        <v>390</v>
      </c>
      <c r="H10788" s="30" t="s">
        <v>36739</v>
      </c>
      <c r="I10788" s="30" t="s">
        <v>40</v>
      </c>
      <c r="J10788" s="31" t="s">
        <v>54</v>
      </c>
      <c r="K10788" s="30" t="s">
        <v>139</v>
      </c>
      <c r="L10788" s="32" t="s">
        <v>43</v>
      </c>
      <c r="M10788" s="30" t="s">
        <v>56</v>
      </c>
      <c r="N10788" s="30" t="s">
        <v>7520</v>
      </c>
      <c r="O10788" s="30" t="s">
        <v>336</v>
      </c>
      <c r="P10788" s="32" t="s">
        <v>47</v>
      </c>
      <c r="Q10788" s="32" t="s">
        <v>77</v>
      </c>
      <c r="R10788" s="30">
        <v>100000</v>
      </c>
      <c r="S10788" s="30">
        <v>100000</v>
      </c>
      <c r="T10788" s="30">
        <v>100000</v>
      </c>
      <c r="U10788" s="30">
        <v>100000</v>
      </c>
      <c r="V10788" s="30">
        <v>100000</v>
      </c>
      <c r="W10788" s="30">
        <v>100000</v>
      </c>
      <c r="X10788" s="30">
        <v>100000</v>
      </c>
      <c r="Y10788" s="33">
        <f t="shared" si="168"/>
        <v>100</v>
      </c>
      <c r="Z10788" s="32">
        <v>0</v>
      </c>
      <c r="AA10788" s="32" t="s">
        <v>60</v>
      </c>
      <c r="AB10788" s="26">
        <v>126</v>
      </c>
      <c r="AC10788" s="33">
        <v>0</v>
      </c>
      <c r="AD10788" s="33">
        <v>100</v>
      </c>
      <c r="AE10788" s="34" t="s">
        <v>36740</v>
      </c>
      <c r="AF10788" s="11"/>
    </row>
    <row r="10789" spans="2:32" ht="63.75" x14ac:dyDescent="0.5">
      <c r="B10789" s="11"/>
      <c r="C10789" s="28" t="s">
        <v>36741</v>
      </c>
      <c r="D10789" s="28" t="s">
        <v>36742</v>
      </c>
      <c r="E10789" s="29" t="s">
        <v>36743</v>
      </c>
      <c r="F10789" s="29" t="s">
        <v>1</v>
      </c>
      <c r="G10789" s="29" t="s">
        <v>3015</v>
      </c>
      <c r="H10789" s="30" t="s">
        <v>3971</v>
      </c>
      <c r="I10789" s="30" t="s">
        <v>53</v>
      </c>
      <c r="J10789" s="31" t="s">
        <v>54</v>
      </c>
      <c r="K10789" s="30" t="s">
        <v>67</v>
      </c>
      <c r="L10789" s="32" t="s">
        <v>43</v>
      </c>
      <c r="M10789" s="30" t="s">
        <v>56</v>
      </c>
      <c r="N10789" s="30" t="s">
        <v>57</v>
      </c>
      <c r="O10789" s="30" t="s">
        <v>58</v>
      </c>
      <c r="P10789" s="32" t="s">
        <v>47</v>
      </c>
      <c r="Q10789" s="32" t="s">
        <v>77</v>
      </c>
      <c r="R10789" s="30">
        <v>975586.62</v>
      </c>
      <c r="S10789" s="30">
        <v>975586.62</v>
      </c>
      <c r="T10789" s="30">
        <v>975586.62</v>
      </c>
      <c r="U10789" s="30">
        <v>0</v>
      </c>
      <c r="V10789" s="30">
        <v>0</v>
      </c>
      <c r="W10789" s="30">
        <v>0</v>
      </c>
      <c r="X10789" s="30">
        <v>0</v>
      </c>
      <c r="Y10789" s="33">
        <f t="shared" si="168"/>
        <v>0</v>
      </c>
      <c r="Z10789" s="32">
        <v>0</v>
      </c>
      <c r="AA10789" s="32" t="s">
        <v>60</v>
      </c>
      <c r="AB10789" s="26">
        <v>245</v>
      </c>
      <c r="AC10789" s="33">
        <v>0</v>
      </c>
      <c r="AD10789" s="33">
        <v>0</v>
      </c>
      <c r="AE10789" s="34" t="s">
        <v>9290</v>
      </c>
      <c r="AF10789" s="11"/>
    </row>
    <row r="10790" spans="2:32" ht="62.25" x14ac:dyDescent="0.5">
      <c r="B10790" s="11"/>
      <c r="C10790" s="28" t="s">
        <v>36744</v>
      </c>
      <c r="D10790" s="28" t="s">
        <v>36745</v>
      </c>
      <c r="E10790" s="29" t="s">
        <v>36746</v>
      </c>
      <c r="F10790" s="29" t="s">
        <v>1</v>
      </c>
      <c r="G10790" s="29" t="s">
        <v>979</v>
      </c>
      <c r="H10790" s="30" t="s">
        <v>1316</v>
      </c>
      <c r="I10790" s="30" t="s">
        <v>53</v>
      </c>
      <c r="J10790" s="31" t="s">
        <v>54</v>
      </c>
      <c r="K10790" s="30" t="s">
        <v>67</v>
      </c>
      <c r="L10790" s="32" t="s">
        <v>43</v>
      </c>
      <c r="M10790" s="30" t="s">
        <v>56</v>
      </c>
      <c r="N10790" s="30" t="s">
        <v>57</v>
      </c>
      <c r="O10790" s="30" t="s">
        <v>58</v>
      </c>
      <c r="P10790" s="32" t="s">
        <v>47</v>
      </c>
      <c r="Q10790" s="32" t="s">
        <v>77</v>
      </c>
      <c r="R10790" s="30">
        <v>497607.59</v>
      </c>
      <c r="S10790" s="30">
        <v>497607.59</v>
      </c>
      <c r="T10790" s="30">
        <v>497607.59</v>
      </c>
      <c r="U10790" s="30">
        <v>497607.59</v>
      </c>
      <c r="V10790" s="30">
        <v>497607.59</v>
      </c>
      <c r="W10790" s="30">
        <v>497607.59</v>
      </c>
      <c r="X10790" s="30">
        <v>497607.59</v>
      </c>
      <c r="Y10790" s="33">
        <f t="shared" si="168"/>
        <v>100</v>
      </c>
      <c r="Z10790" s="32">
        <v>0</v>
      </c>
      <c r="AA10790" s="32" t="s">
        <v>511</v>
      </c>
      <c r="AB10790" s="26">
        <v>254</v>
      </c>
      <c r="AC10790" s="33">
        <v>0</v>
      </c>
      <c r="AD10790" s="33">
        <v>100</v>
      </c>
      <c r="AE10790" s="34" t="s">
        <v>9375</v>
      </c>
      <c r="AF10790" s="11"/>
    </row>
    <row r="10791" spans="2:32" ht="63.75" x14ac:dyDescent="0.5">
      <c r="B10791" s="11"/>
      <c r="C10791" s="28" t="s">
        <v>36747</v>
      </c>
      <c r="D10791" s="28" t="s">
        <v>36748</v>
      </c>
      <c r="E10791" s="29" t="s">
        <v>36749</v>
      </c>
      <c r="F10791" s="29" t="s">
        <v>1</v>
      </c>
      <c r="G10791" s="29" t="s">
        <v>390</v>
      </c>
      <c r="H10791" s="30" t="s">
        <v>403</v>
      </c>
      <c r="I10791" s="30" t="s">
        <v>40</v>
      </c>
      <c r="J10791" s="31" t="s">
        <v>54</v>
      </c>
      <c r="K10791" s="30" t="s">
        <v>139</v>
      </c>
      <c r="L10791" s="32" t="s">
        <v>43</v>
      </c>
      <c r="M10791" s="30" t="s">
        <v>56</v>
      </c>
      <c r="N10791" s="30" t="s">
        <v>36750</v>
      </c>
      <c r="O10791" s="30" t="s">
        <v>87</v>
      </c>
      <c r="P10791" s="32" t="s">
        <v>47</v>
      </c>
      <c r="Q10791" s="32" t="s">
        <v>77</v>
      </c>
      <c r="R10791" s="30">
        <v>59978.720000000001</v>
      </c>
      <c r="S10791" s="30">
        <v>59978.720000000001</v>
      </c>
      <c r="T10791" s="30">
        <v>59978.720000000001</v>
      </c>
      <c r="U10791" s="30">
        <v>59978.720000000001</v>
      </c>
      <c r="V10791" s="30">
        <v>59978.720000000001</v>
      </c>
      <c r="W10791" s="30">
        <v>59978.720000000001</v>
      </c>
      <c r="X10791" s="30">
        <v>59978.720000000001</v>
      </c>
      <c r="Y10791" s="33">
        <f t="shared" si="168"/>
        <v>100</v>
      </c>
      <c r="Z10791" s="32">
        <v>0</v>
      </c>
      <c r="AA10791" s="32" t="s">
        <v>60</v>
      </c>
      <c r="AB10791" s="26">
        <v>599</v>
      </c>
      <c r="AC10791" s="33">
        <v>0</v>
      </c>
      <c r="AD10791" s="33">
        <v>100</v>
      </c>
      <c r="AE10791" s="34" t="s">
        <v>36751</v>
      </c>
      <c r="AF10791" s="11"/>
    </row>
    <row r="10792" spans="2:32" ht="62.25" x14ac:dyDescent="0.5">
      <c r="B10792" s="11"/>
      <c r="C10792" s="28" t="s">
        <v>36752</v>
      </c>
      <c r="D10792" s="28" t="s">
        <v>36753</v>
      </c>
      <c r="E10792" s="29" t="s">
        <v>36754</v>
      </c>
      <c r="F10792" s="29" t="s">
        <v>1</v>
      </c>
      <c r="G10792" s="29" t="s">
        <v>2633</v>
      </c>
      <c r="H10792" s="30" t="s">
        <v>2902</v>
      </c>
      <c r="I10792" s="30" t="s">
        <v>53</v>
      </c>
      <c r="J10792" s="31" t="s">
        <v>54</v>
      </c>
      <c r="K10792" s="30" t="s">
        <v>67</v>
      </c>
      <c r="L10792" s="32" t="s">
        <v>43</v>
      </c>
      <c r="M10792" s="30" t="s">
        <v>56</v>
      </c>
      <c r="N10792" s="30" t="s">
        <v>57</v>
      </c>
      <c r="O10792" s="30" t="s">
        <v>58</v>
      </c>
      <c r="P10792" s="32" t="s">
        <v>47</v>
      </c>
      <c r="Q10792" s="32" t="s">
        <v>77</v>
      </c>
      <c r="R10792" s="30">
        <v>800000</v>
      </c>
      <c r="S10792" s="30">
        <v>800000</v>
      </c>
      <c r="T10792" s="30">
        <v>800000</v>
      </c>
      <c r="U10792" s="30">
        <v>800000</v>
      </c>
      <c r="V10792" s="30">
        <v>800000</v>
      </c>
      <c r="W10792" s="30">
        <v>800000</v>
      </c>
      <c r="X10792" s="30">
        <v>800000</v>
      </c>
      <c r="Y10792" s="33">
        <f t="shared" si="168"/>
        <v>100</v>
      </c>
      <c r="Z10792" s="32">
        <v>0</v>
      </c>
      <c r="AA10792" s="32" t="s">
        <v>60</v>
      </c>
      <c r="AB10792" s="26">
        <v>676</v>
      </c>
      <c r="AC10792" s="33">
        <v>0</v>
      </c>
      <c r="AD10792" s="33">
        <v>0</v>
      </c>
      <c r="AE10792" s="34" t="s">
        <v>9375</v>
      </c>
      <c r="AF10792" s="11"/>
    </row>
    <row r="10793" spans="2:32" ht="63.75" x14ac:dyDescent="0.5">
      <c r="B10793" s="11"/>
      <c r="C10793" s="28" t="s">
        <v>36755</v>
      </c>
      <c r="D10793" s="28" t="s">
        <v>36756</v>
      </c>
      <c r="E10793" s="29" t="s">
        <v>36757</v>
      </c>
      <c r="F10793" s="29" t="s">
        <v>1</v>
      </c>
      <c r="G10793" s="29" t="s">
        <v>390</v>
      </c>
      <c r="H10793" s="30" t="s">
        <v>390</v>
      </c>
      <c r="I10793" s="30" t="s">
        <v>53</v>
      </c>
      <c r="J10793" s="31" t="s">
        <v>54</v>
      </c>
      <c r="K10793" s="30" t="s">
        <v>139</v>
      </c>
      <c r="L10793" s="32" t="s">
        <v>43</v>
      </c>
      <c r="M10793" s="30" t="s">
        <v>56</v>
      </c>
      <c r="N10793" s="30" t="s">
        <v>7520</v>
      </c>
      <c r="O10793" s="30" t="s">
        <v>141</v>
      </c>
      <c r="P10793" s="32" t="s">
        <v>47</v>
      </c>
      <c r="Q10793" s="32" t="s">
        <v>77</v>
      </c>
      <c r="R10793" s="30">
        <v>249394.2</v>
      </c>
      <c r="S10793" s="30">
        <v>249394.2</v>
      </c>
      <c r="T10793" s="30">
        <v>249394.2</v>
      </c>
      <c r="U10793" s="30">
        <v>249394.2</v>
      </c>
      <c r="V10793" s="30">
        <v>249394.2</v>
      </c>
      <c r="W10793" s="30">
        <v>249394.2</v>
      </c>
      <c r="X10793" s="30">
        <v>249394.2</v>
      </c>
      <c r="Y10793" s="33">
        <f t="shared" si="168"/>
        <v>100</v>
      </c>
      <c r="Z10793" s="32">
        <v>0</v>
      </c>
      <c r="AA10793" s="32" t="s">
        <v>511</v>
      </c>
      <c r="AB10793" s="26">
        <v>5335</v>
      </c>
      <c r="AC10793" s="33">
        <v>0</v>
      </c>
      <c r="AD10793" s="33">
        <v>100</v>
      </c>
      <c r="AE10793" s="34" t="s">
        <v>36758</v>
      </c>
      <c r="AF10793" s="11"/>
    </row>
    <row r="10794" spans="2:32" ht="63.75" x14ac:dyDescent="0.5">
      <c r="B10794" s="11"/>
      <c r="C10794" s="28" t="s">
        <v>36759</v>
      </c>
      <c r="D10794" s="28" t="s">
        <v>36760</v>
      </c>
      <c r="E10794" s="29" t="s">
        <v>36761</v>
      </c>
      <c r="F10794" s="29" t="s">
        <v>1</v>
      </c>
      <c r="G10794" s="29" t="s">
        <v>390</v>
      </c>
      <c r="H10794" s="30" t="s">
        <v>390</v>
      </c>
      <c r="I10794" s="30" t="s">
        <v>53</v>
      </c>
      <c r="J10794" s="31" t="s">
        <v>54</v>
      </c>
      <c r="K10794" s="30" t="s">
        <v>139</v>
      </c>
      <c r="L10794" s="32" t="s">
        <v>43</v>
      </c>
      <c r="M10794" s="30" t="s">
        <v>56</v>
      </c>
      <c r="N10794" s="30" t="s">
        <v>7520</v>
      </c>
      <c r="O10794" s="30" t="s">
        <v>141</v>
      </c>
      <c r="P10794" s="32" t="s">
        <v>47</v>
      </c>
      <c r="Q10794" s="32" t="s">
        <v>77</v>
      </c>
      <c r="R10794" s="30">
        <v>1138861.92</v>
      </c>
      <c r="S10794" s="30">
        <v>1138861.92</v>
      </c>
      <c r="T10794" s="30">
        <v>1138861.92</v>
      </c>
      <c r="U10794" s="30">
        <v>1138861.92</v>
      </c>
      <c r="V10794" s="30">
        <v>1138861.92</v>
      </c>
      <c r="W10794" s="30">
        <v>1138861.92</v>
      </c>
      <c r="X10794" s="30">
        <v>1138861.92</v>
      </c>
      <c r="Y10794" s="33">
        <f t="shared" si="168"/>
        <v>100</v>
      </c>
      <c r="Z10794" s="32">
        <v>0</v>
      </c>
      <c r="AA10794" s="32" t="s">
        <v>7486</v>
      </c>
      <c r="AB10794" s="26">
        <v>5335</v>
      </c>
      <c r="AC10794" s="33">
        <v>0</v>
      </c>
      <c r="AD10794" s="33">
        <v>100</v>
      </c>
      <c r="AE10794" s="34" t="s">
        <v>36762</v>
      </c>
      <c r="AF10794" s="11"/>
    </row>
    <row r="10795" spans="2:32" ht="62.25" x14ac:dyDescent="0.5">
      <c r="B10795" s="11"/>
      <c r="C10795" s="28" t="s">
        <v>36763</v>
      </c>
      <c r="D10795" s="28" t="s">
        <v>36764</v>
      </c>
      <c r="E10795" s="29" t="s">
        <v>36765</v>
      </c>
      <c r="F10795" s="29" t="s">
        <v>1</v>
      </c>
      <c r="G10795" s="29" t="s">
        <v>2049</v>
      </c>
      <c r="H10795" s="30" t="s">
        <v>2049</v>
      </c>
      <c r="I10795" s="30" t="s">
        <v>53</v>
      </c>
      <c r="J10795" s="31" t="s">
        <v>54</v>
      </c>
      <c r="K10795" s="30" t="s">
        <v>139</v>
      </c>
      <c r="L10795" s="32" t="s">
        <v>43</v>
      </c>
      <c r="M10795" s="30" t="s">
        <v>56</v>
      </c>
      <c r="N10795" s="30" t="s">
        <v>25971</v>
      </c>
      <c r="O10795" s="30" t="s">
        <v>141</v>
      </c>
      <c r="P10795" s="32" t="s">
        <v>47</v>
      </c>
      <c r="Q10795" s="32" t="s">
        <v>77</v>
      </c>
      <c r="R10795" s="30">
        <v>243426</v>
      </c>
      <c r="S10795" s="30">
        <v>243426</v>
      </c>
      <c r="T10795" s="30">
        <v>243426</v>
      </c>
      <c r="U10795" s="30">
        <v>243426</v>
      </c>
      <c r="V10795" s="30">
        <v>243426</v>
      </c>
      <c r="W10795" s="30">
        <v>243426</v>
      </c>
      <c r="X10795" s="30">
        <v>243426</v>
      </c>
      <c r="Y10795" s="33">
        <f t="shared" si="168"/>
        <v>100</v>
      </c>
      <c r="Z10795" s="32">
        <v>0</v>
      </c>
      <c r="AA10795" s="32" t="s">
        <v>7486</v>
      </c>
      <c r="AB10795" s="26">
        <v>8016</v>
      </c>
      <c r="AC10795" s="33">
        <v>0</v>
      </c>
      <c r="AD10795" s="33">
        <v>100</v>
      </c>
      <c r="AE10795" s="34" t="s">
        <v>33847</v>
      </c>
      <c r="AF10795" s="11"/>
    </row>
    <row r="10796" spans="2:32" ht="62.25" x14ac:dyDescent="0.5">
      <c r="B10796" s="11"/>
      <c r="C10796" s="28" t="s">
        <v>36766</v>
      </c>
      <c r="D10796" s="28" t="s">
        <v>36767</v>
      </c>
      <c r="E10796" s="29" t="s">
        <v>36768</v>
      </c>
      <c r="F10796" s="29" t="s">
        <v>1</v>
      </c>
      <c r="G10796" s="29" t="s">
        <v>1309</v>
      </c>
      <c r="H10796" s="30" t="s">
        <v>8783</v>
      </c>
      <c r="I10796" s="30" t="s">
        <v>53</v>
      </c>
      <c r="J10796" s="31" t="s">
        <v>54</v>
      </c>
      <c r="K10796" s="30" t="s">
        <v>139</v>
      </c>
      <c r="L10796" s="32" t="s">
        <v>43</v>
      </c>
      <c r="M10796" s="30" t="s">
        <v>56</v>
      </c>
      <c r="N10796" s="30" t="s">
        <v>36769</v>
      </c>
      <c r="O10796" s="30" t="s">
        <v>87</v>
      </c>
      <c r="P10796" s="32" t="s">
        <v>47</v>
      </c>
      <c r="Q10796" s="32" t="s">
        <v>77</v>
      </c>
      <c r="R10796" s="30">
        <v>1924978.17</v>
      </c>
      <c r="S10796" s="30">
        <v>1924978.17</v>
      </c>
      <c r="T10796" s="30">
        <v>1924978.17</v>
      </c>
      <c r="U10796" s="30">
        <v>1924978.17</v>
      </c>
      <c r="V10796" s="30">
        <v>1924978.17</v>
      </c>
      <c r="W10796" s="30">
        <v>1924978.17</v>
      </c>
      <c r="X10796" s="30">
        <v>1924978.17</v>
      </c>
      <c r="Y10796" s="33">
        <f t="shared" si="168"/>
        <v>100</v>
      </c>
      <c r="Z10796" s="32">
        <v>0</v>
      </c>
      <c r="AA10796" s="32" t="s">
        <v>60</v>
      </c>
      <c r="AB10796" s="26">
        <v>3000</v>
      </c>
      <c r="AC10796" s="33">
        <v>0</v>
      </c>
      <c r="AD10796" s="33">
        <v>100</v>
      </c>
      <c r="AE10796" s="34" t="s">
        <v>36770</v>
      </c>
      <c r="AF10796" s="11"/>
    </row>
    <row r="10797" spans="2:32" ht="62.25" x14ac:dyDescent="0.5">
      <c r="B10797" s="11"/>
      <c r="C10797" s="28" t="s">
        <v>36771</v>
      </c>
      <c r="D10797" s="28" t="s">
        <v>36772</v>
      </c>
      <c r="E10797" s="29" t="s">
        <v>36773</v>
      </c>
      <c r="F10797" s="29" t="s">
        <v>1</v>
      </c>
      <c r="G10797" s="29" t="s">
        <v>129</v>
      </c>
      <c r="H10797" s="30" t="s">
        <v>36774</v>
      </c>
      <c r="I10797" s="30" t="s">
        <v>40</v>
      </c>
      <c r="J10797" s="31" t="s">
        <v>54</v>
      </c>
      <c r="K10797" s="30" t="s">
        <v>239</v>
      </c>
      <c r="L10797" s="32" t="s">
        <v>43</v>
      </c>
      <c r="M10797" s="30" t="s">
        <v>56</v>
      </c>
      <c r="N10797" s="30" t="s">
        <v>3189</v>
      </c>
      <c r="O10797" s="30" t="s">
        <v>154</v>
      </c>
      <c r="P10797" s="32" t="s">
        <v>47</v>
      </c>
      <c r="Q10797" s="32" t="s">
        <v>77</v>
      </c>
      <c r="R10797" s="30">
        <v>15000000</v>
      </c>
      <c r="S10797" s="30">
        <v>759782.13</v>
      </c>
      <c r="T10797" s="30">
        <v>759782.13</v>
      </c>
      <c r="U10797" s="30">
        <v>759782.13</v>
      </c>
      <c r="V10797" s="30">
        <v>759782.13</v>
      </c>
      <c r="W10797" s="30">
        <v>759782.13</v>
      </c>
      <c r="X10797" s="30">
        <v>759782.13</v>
      </c>
      <c r="Y10797" s="33">
        <f t="shared" si="168"/>
        <v>100</v>
      </c>
      <c r="Z10797" s="32">
        <v>0</v>
      </c>
      <c r="AA10797" s="32" t="s">
        <v>3190</v>
      </c>
      <c r="AB10797" s="26">
        <v>0</v>
      </c>
      <c r="AC10797" s="33">
        <v>0</v>
      </c>
      <c r="AD10797" s="33">
        <v>0</v>
      </c>
      <c r="AE10797" s="34" t="s">
        <v>9301</v>
      </c>
      <c r="AF10797" s="11"/>
    </row>
    <row r="10798" spans="2:32" ht="62.25" x14ac:dyDescent="0.5">
      <c r="B10798" s="11"/>
      <c r="C10798" s="28" t="s">
        <v>36775</v>
      </c>
      <c r="D10798" s="28" t="s">
        <v>36776</v>
      </c>
      <c r="E10798" s="29" t="s">
        <v>36777</v>
      </c>
      <c r="F10798" s="29" t="s">
        <v>1</v>
      </c>
      <c r="G10798" s="29" t="s">
        <v>2049</v>
      </c>
      <c r="H10798" s="30" t="s">
        <v>2049</v>
      </c>
      <c r="I10798" s="30" t="s">
        <v>53</v>
      </c>
      <c r="J10798" s="31" t="s">
        <v>54</v>
      </c>
      <c r="K10798" s="30" t="s">
        <v>139</v>
      </c>
      <c r="L10798" s="32" t="s">
        <v>43</v>
      </c>
      <c r="M10798" s="30" t="s">
        <v>56</v>
      </c>
      <c r="N10798" s="30" t="s">
        <v>265</v>
      </c>
      <c r="O10798" s="30" t="s">
        <v>449</v>
      </c>
      <c r="P10798" s="32" t="s">
        <v>47</v>
      </c>
      <c r="Q10798" s="32" t="s">
        <v>77</v>
      </c>
      <c r="R10798" s="30">
        <v>1630420.49</v>
      </c>
      <c r="S10798" s="30">
        <v>1630420.49</v>
      </c>
      <c r="T10798" s="30">
        <v>1630420.49</v>
      </c>
      <c r="U10798" s="30">
        <v>1630420.49</v>
      </c>
      <c r="V10798" s="30">
        <v>1630420.49</v>
      </c>
      <c r="W10798" s="30">
        <v>1630420.49</v>
      </c>
      <c r="X10798" s="30">
        <v>1630420.49</v>
      </c>
      <c r="Y10798" s="33">
        <f t="shared" si="168"/>
        <v>100</v>
      </c>
      <c r="Z10798" s="32">
        <v>0</v>
      </c>
      <c r="AA10798" s="32" t="s">
        <v>60</v>
      </c>
      <c r="AB10798" s="26">
        <v>8016</v>
      </c>
      <c r="AC10798" s="33">
        <v>0</v>
      </c>
      <c r="AD10798" s="33">
        <v>100</v>
      </c>
      <c r="AE10798" s="34" t="s">
        <v>36778</v>
      </c>
      <c r="AF10798" s="11"/>
    </row>
    <row r="10799" spans="2:32" ht="62.25" x14ac:dyDescent="0.5">
      <c r="B10799" s="11"/>
      <c r="C10799" s="28" t="s">
        <v>36779</v>
      </c>
      <c r="D10799" s="28" t="s">
        <v>36780</v>
      </c>
      <c r="E10799" s="29" t="s">
        <v>36781</v>
      </c>
      <c r="F10799" s="29" t="s">
        <v>1</v>
      </c>
      <c r="G10799" s="29" t="s">
        <v>1125</v>
      </c>
      <c r="H10799" s="30" t="s">
        <v>74</v>
      </c>
      <c r="I10799" s="30" t="s">
        <v>43</v>
      </c>
      <c r="J10799" s="31" t="s">
        <v>54</v>
      </c>
      <c r="K10799" s="30" t="s">
        <v>67</v>
      </c>
      <c r="L10799" s="32" t="s">
        <v>43</v>
      </c>
      <c r="M10799" s="30" t="s">
        <v>56</v>
      </c>
      <c r="N10799" s="30" t="s">
        <v>36782</v>
      </c>
      <c r="O10799" s="30" t="s">
        <v>58</v>
      </c>
      <c r="P10799" s="32" t="s">
        <v>47</v>
      </c>
      <c r="Q10799" s="32" t="s">
        <v>77</v>
      </c>
      <c r="R10799" s="30">
        <v>2500000</v>
      </c>
      <c r="S10799" s="30">
        <v>2500000</v>
      </c>
      <c r="T10799" s="30">
        <v>2500000</v>
      </c>
      <c r="U10799" s="30">
        <v>2500000</v>
      </c>
      <c r="V10799" s="30">
        <v>2500000</v>
      </c>
      <c r="W10799" s="30">
        <v>2500000</v>
      </c>
      <c r="X10799" s="30">
        <v>2500000</v>
      </c>
      <c r="Y10799" s="33">
        <f t="shared" si="168"/>
        <v>100</v>
      </c>
      <c r="Z10799" s="32">
        <v>0</v>
      </c>
      <c r="AA10799" s="32" t="s">
        <v>7797</v>
      </c>
      <c r="AB10799" s="26">
        <v>2482</v>
      </c>
      <c r="AC10799" s="33">
        <v>0</v>
      </c>
      <c r="AD10799" s="33">
        <v>1</v>
      </c>
      <c r="AE10799" s="34" t="s">
        <v>9510</v>
      </c>
      <c r="AF10799" s="11"/>
    </row>
    <row r="10800" spans="2:32" ht="62.25" x14ac:dyDescent="0.5">
      <c r="B10800" s="11"/>
      <c r="C10800" s="28" t="s">
        <v>36783</v>
      </c>
      <c r="D10800" s="28" t="s">
        <v>36784</v>
      </c>
      <c r="E10800" s="29" t="s">
        <v>36785</v>
      </c>
      <c r="F10800" s="29" t="s">
        <v>1</v>
      </c>
      <c r="G10800" s="29" t="s">
        <v>7577</v>
      </c>
      <c r="H10800" s="30" t="s">
        <v>74</v>
      </c>
      <c r="I10800" s="30" t="s">
        <v>43</v>
      </c>
      <c r="J10800" s="31" t="s">
        <v>54</v>
      </c>
      <c r="K10800" s="30" t="s">
        <v>139</v>
      </c>
      <c r="L10800" s="32" t="s">
        <v>43</v>
      </c>
      <c r="M10800" s="30" t="s">
        <v>56</v>
      </c>
      <c r="N10800" s="30" t="s">
        <v>18872</v>
      </c>
      <c r="O10800" s="30" t="s">
        <v>154</v>
      </c>
      <c r="P10800" s="32" t="s">
        <v>47</v>
      </c>
      <c r="Q10800" s="32" t="s">
        <v>77</v>
      </c>
      <c r="R10800" s="30">
        <v>487576.97</v>
      </c>
      <c r="S10800" s="30">
        <v>487576.97</v>
      </c>
      <c r="T10800" s="30">
        <v>487576.97</v>
      </c>
      <c r="U10800" s="30">
        <v>487576.97</v>
      </c>
      <c r="V10800" s="30">
        <v>487576.97</v>
      </c>
      <c r="W10800" s="30">
        <v>487576.97</v>
      </c>
      <c r="X10800" s="30">
        <v>487576.97</v>
      </c>
      <c r="Y10800" s="33">
        <f t="shared" si="168"/>
        <v>100</v>
      </c>
      <c r="Z10800" s="32">
        <v>0</v>
      </c>
      <c r="AA10800" s="32" t="s">
        <v>155</v>
      </c>
      <c r="AB10800" s="26">
        <v>252</v>
      </c>
      <c r="AC10800" s="33">
        <v>0</v>
      </c>
      <c r="AD10800" s="33">
        <v>100</v>
      </c>
      <c r="AE10800" s="34" t="s">
        <v>36786</v>
      </c>
      <c r="AF10800" s="11"/>
    </row>
    <row r="10801" spans="2:32" ht="62.25" x14ac:dyDescent="0.5">
      <c r="B10801" s="11"/>
      <c r="C10801" s="28" t="s">
        <v>36787</v>
      </c>
      <c r="D10801" s="28" t="s">
        <v>36788</v>
      </c>
      <c r="E10801" s="29" t="s">
        <v>36789</v>
      </c>
      <c r="F10801" s="29" t="s">
        <v>1</v>
      </c>
      <c r="G10801" s="29" t="s">
        <v>1125</v>
      </c>
      <c r="H10801" s="30" t="s">
        <v>74</v>
      </c>
      <c r="I10801" s="30" t="s">
        <v>43</v>
      </c>
      <c r="J10801" s="31" t="s">
        <v>54</v>
      </c>
      <c r="K10801" s="30" t="s">
        <v>67</v>
      </c>
      <c r="L10801" s="32" t="s">
        <v>43</v>
      </c>
      <c r="M10801" s="30" t="s">
        <v>56</v>
      </c>
      <c r="N10801" s="30" t="s">
        <v>36782</v>
      </c>
      <c r="O10801" s="30" t="s">
        <v>58</v>
      </c>
      <c r="P10801" s="32" t="s">
        <v>47</v>
      </c>
      <c r="Q10801" s="32" t="s">
        <v>77</v>
      </c>
      <c r="R10801" s="30">
        <v>2000000</v>
      </c>
      <c r="S10801" s="30">
        <v>2000000</v>
      </c>
      <c r="T10801" s="30">
        <v>2000000</v>
      </c>
      <c r="U10801" s="30">
        <v>2000000</v>
      </c>
      <c r="V10801" s="30">
        <v>2000000</v>
      </c>
      <c r="W10801" s="30">
        <v>2000000</v>
      </c>
      <c r="X10801" s="30">
        <v>2000000</v>
      </c>
      <c r="Y10801" s="33">
        <f t="shared" si="168"/>
        <v>100</v>
      </c>
      <c r="Z10801" s="32">
        <v>0</v>
      </c>
      <c r="AA10801" s="32" t="s">
        <v>7797</v>
      </c>
      <c r="AB10801" s="26">
        <v>2482</v>
      </c>
      <c r="AC10801" s="33">
        <v>0</v>
      </c>
      <c r="AD10801" s="33">
        <v>1</v>
      </c>
      <c r="AE10801" s="34" t="s">
        <v>9510</v>
      </c>
      <c r="AF10801" s="11"/>
    </row>
    <row r="10802" spans="2:32" ht="63.75" x14ac:dyDescent="0.5">
      <c r="B10802" s="11"/>
      <c r="C10802" s="28" t="s">
        <v>36790</v>
      </c>
      <c r="D10802" s="28" t="s">
        <v>36791</v>
      </c>
      <c r="E10802" s="29" t="s">
        <v>26057</v>
      </c>
      <c r="F10802" s="29" t="s">
        <v>1</v>
      </c>
      <c r="G10802" s="29" t="s">
        <v>584</v>
      </c>
      <c r="H10802" s="30" t="s">
        <v>5634</v>
      </c>
      <c r="I10802" s="30" t="s">
        <v>40</v>
      </c>
      <c r="J10802" s="31" t="s">
        <v>54</v>
      </c>
      <c r="K10802" s="30" t="s">
        <v>239</v>
      </c>
      <c r="L10802" s="32" t="s">
        <v>43</v>
      </c>
      <c r="M10802" s="30" t="s">
        <v>56</v>
      </c>
      <c r="N10802" s="30" t="s">
        <v>3189</v>
      </c>
      <c r="O10802" s="30" t="s">
        <v>154</v>
      </c>
      <c r="P10802" s="32" t="s">
        <v>47</v>
      </c>
      <c r="Q10802" s="32" t="s">
        <v>77</v>
      </c>
      <c r="R10802" s="30">
        <v>1647552.21</v>
      </c>
      <c r="S10802" s="30">
        <v>161072.32000000001</v>
      </c>
      <c r="T10802" s="30">
        <v>161072.32000000001</v>
      </c>
      <c r="U10802" s="30">
        <v>55055.99</v>
      </c>
      <c r="V10802" s="30">
        <v>55055.99</v>
      </c>
      <c r="W10802" s="30">
        <v>55055.99</v>
      </c>
      <c r="X10802" s="30">
        <v>55055.99</v>
      </c>
      <c r="Y10802" s="33">
        <f t="shared" si="168"/>
        <v>34.180913269269354</v>
      </c>
      <c r="Z10802" s="32">
        <v>0</v>
      </c>
      <c r="AA10802" s="32" t="s">
        <v>3190</v>
      </c>
      <c r="AB10802" s="26">
        <v>0</v>
      </c>
      <c r="AC10802" s="33">
        <v>0</v>
      </c>
      <c r="AD10802" s="33">
        <v>0</v>
      </c>
      <c r="AE10802" s="34" t="s">
        <v>9301</v>
      </c>
      <c r="AF10802" s="11"/>
    </row>
    <row r="10803" spans="2:32" ht="63.75" x14ac:dyDescent="0.5">
      <c r="B10803" s="11"/>
      <c r="C10803" s="28" t="s">
        <v>36792</v>
      </c>
      <c r="D10803" s="28" t="s">
        <v>36793</v>
      </c>
      <c r="E10803" s="29" t="s">
        <v>36794</v>
      </c>
      <c r="F10803" s="29" t="s">
        <v>1</v>
      </c>
      <c r="G10803" s="29" t="s">
        <v>199</v>
      </c>
      <c r="H10803" s="30" t="s">
        <v>21395</v>
      </c>
      <c r="I10803" s="30" t="s">
        <v>53</v>
      </c>
      <c r="J10803" s="31" t="s">
        <v>54</v>
      </c>
      <c r="K10803" s="30" t="s">
        <v>139</v>
      </c>
      <c r="L10803" s="32" t="s">
        <v>43</v>
      </c>
      <c r="M10803" s="30" t="s">
        <v>56</v>
      </c>
      <c r="N10803" s="30" t="s">
        <v>25134</v>
      </c>
      <c r="O10803" s="30" t="s">
        <v>87</v>
      </c>
      <c r="P10803" s="32" t="s">
        <v>47</v>
      </c>
      <c r="Q10803" s="32" t="s">
        <v>77</v>
      </c>
      <c r="R10803" s="30">
        <v>1067463.33</v>
      </c>
      <c r="S10803" s="30">
        <v>1067325.96</v>
      </c>
      <c r="T10803" s="30">
        <v>1067325.96</v>
      </c>
      <c r="U10803" s="30">
        <v>1067325.96</v>
      </c>
      <c r="V10803" s="30">
        <v>1067325.96</v>
      </c>
      <c r="W10803" s="30">
        <v>1067325.96</v>
      </c>
      <c r="X10803" s="30">
        <v>1067325.96</v>
      </c>
      <c r="Y10803" s="33">
        <f t="shared" si="168"/>
        <v>100</v>
      </c>
      <c r="Z10803" s="32">
        <v>0</v>
      </c>
      <c r="AA10803" s="32" t="s">
        <v>60</v>
      </c>
      <c r="AB10803" s="26">
        <v>2000</v>
      </c>
      <c r="AC10803" s="33">
        <v>0</v>
      </c>
      <c r="AD10803" s="33">
        <v>100</v>
      </c>
      <c r="AE10803" s="34" t="s">
        <v>20664</v>
      </c>
      <c r="AF10803" s="11"/>
    </row>
    <row r="10804" spans="2:32" ht="76.5" x14ac:dyDescent="0.5">
      <c r="B10804" s="11"/>
      <c r="C10804" s="28" t="s">
        <v>36795</v>
      </c>
      <c r="D10804" s="28" t="s">
        <v>36796</v>
      </c>
      <c r="E10804" s="29" t="s">
        <v>36797</v>
      </c>
      <c r="F10804" s="29" t="s">
        <v>1</v>
      </c>
      <c r="G10804" s="29" t="s">
        <v>199</v>
      </c>
      <c r="H10804" s="30" t="s">
        <v>21400</v>
      </c>
      <c r="I10804" s="30" t="s">
        <v>40</v>
      </c>
      <c r="J10804" s="31" t="s">
        <v>54</v>
      </c>
      <c r="K10804" s="30" t="s">
        <v>139</v>
      </c>
      <c r="L10804" s="32" t="s">
        <v>43</v>
      </c>
      <c r="M10804" s="30" t="s">
        <v>56</v>
      </c>
      <c r="N10804" s="30" t="s">
        <v>25134</v>
      </c>
      <c r="O10804" s="30" t="s">
        <v>87</v>
      </c>
      <c r="P10804" s="32" t="s">
        <v>47</v>
      </c>
      <c r="Q10804" s="32" t="s">
        <v>77</v>
      </c>
      <c r="R10804" s="30">
        <v>314300.32</v>
      </c>
      <c r="S10804" s="30">
        <v>314300.32</v>
      </c>
      <c r="T10804" s="30">
        <v>314300.32</v>
      </c>
      <c r="U10804" s="30">
        <v>314300.32</v>
      </c>
      <c r="V10804" s="30">
        <v>314300.32</v>
      </c>
      <c r="W10804" s="30">
        <v>314300.32</v>
      </c>
      <c r="X10804" s="30">
        <v>314300.32</v>
      </c>
      <c r="Y10804" s="33">
        <f t="shared" si="168"/>
        <v>100</v>
      </c>
      <c r="Z10804" s="32">
        <v>0</v>
      </c>
      <c r="AA10804" s="32" t="s">
        <v>60</v>
      </c>
      <c r="AB10804" s="26">
        <v>500</v>
      </c>
      <c r="AC10804" s="33">
        <v>0</v>
      </c>
      <c r="AD10804" s="33">
        <v>100</v>
      </c>
      <c r="AE10804" s="34" t="s">
        <v>36798</v>
      </c>
      <c r="AF10804" s="11"/>
    </row>
    <row r="10805" spans="2:32" ht="76.5" x14ac:dyDescent="0.5">
      <c r="B10805" s="11"/>
      <c r="C10805" s="28" t="s">
        <v>36799</v>
      </c>
      <c r="D10805" s="28" t="s">
        <v>36800</v>
      </c>
      <c r="E10805" s="29" t="s">
        <v>36801</v>
      </c>
      <c r="F10805" s="29" t="s">
        <v>1</v>
      </c>
      <c r="G10805" s="29" t="s">
        <v>199</v>
      </c>
      <c r="H10805" s="30" t="s">
        <v>12670</v>
      </c>
      <c r="I10805" s="30" t="s">
        <v>40</v>
      </c>
      <c r="J10805" s="31" t="s">
        <v>54</v>
      </c>
      <c r="K10805" s="30" t="s">
        <v>139</v>
      </c>
      <c r="L10805" s="32" t="s">
        <v>43</v>
      </c>
      <c r="M10805" s="30" t="s">
        <v>56</v>
      </c>
      <c r="N10805" s="30" t="s">
        <v>25134</v>
      </c>
      <c r="O10805" s="30" t="s">
        <v>87</v>
      </c>
      <c r="P10805" s="32" t="s">
        <v>47</v>
      </c>
      <c r="Q10805" s="32" t="s">
        <v>77</v>
      </c>
      <c r="R10805" s="30">
        <v>551711.63</v>
      </c>
      <c r="S10805" s="30">
        <v>549951.42000000004</v>
      </c>
      <c r="T10805" s="30">
        <v>549951.42000000004</v>
      </c>
      <c r="U10805" s="30">
        <v>549951.42000000004</v>
      </c>
      <c r="V10805" s="30">
        <v>549951.42000000004</v>
      </c>
      <c r="W10805" s="30">
        <v>549951.42000000004</v>
      </c>
      <c r="X10805" s="30">
        <v>549951.42000000004</v>
      </c>
      <c r="Y10805" s="33">
        <f t="shared" si="168"/>
        <v>100</v>
      </c>
      <c r="Z10805" s="32">
        <v>0</v>
      </c>
      <c r="AA10805" s="32" t="s">
        <v>60</v>
      </c>
      <c r="AB10805" s="26">
        <v>500</v>
      </c>
      <c r="AC10805" s="33">
        <v>0</v>
      </c>
      <c r="AD10805" s="33">
        <v>100</v>
      </c>
      <c r="AE10805" s="34" t="s">
        <v>16216</v>
      </c>
      <c r="AF10805" s="11"/>
    </row>
    <row r="10806" spans="2:32" ht="63.75" x14ac:dyDescent="0.5">
      <c r="B10806" s="11"/>
      <c r="C10806" s="28" t="s">
        <v>36802</v>
      </c>
      <c r="D10806" s="28" t="s">
        <v>36803</v>
      </c>
      <c r="E10806" s="29" t="s">
        <v>36804</v>
      </c>
      <c r="F10806" s="29" t="s">
        <v>1</v>
      </c>
      <c r="G10806" s="29" t="s">
        <v>1197</v>
      </c>
      <c r="H10806" s="30" t="s">
        <v>36805</v>
      </c>
      <c r="I10806" s="30" t="s">
        <v>40</v>
      </c>
      <c r="J10806" s="31" t="s">
        <v>54</v>
      </c>
      <c r="K10806" s="30" t="s">
        <v>239</v>
      </c>
      <c r="L10806" s="32" t="s">
        <v>43</v>
      </c>
      <c r="M10806" s="30" t="s">
        <v>56</v>
      </c>
      <c r="N10806" s="30" t="s">
        <v>11868</v>
      </c>
      <c r="O10806" s="30" t="s">
        <v>87</v>
      </c>
      <c r="P10806" s="32" t="s">
        <v>47</v>
      </c>
      <c r="Q10806" s="32" t="s">
        <v>77</v>
      </c>
      <c r="R10806" s="30">
        <v>1072068.9099999999</v>
      </c>
      <c r="S10806" s="30">
        <v>1072068.9099999999</v>
      </c>
      <c r="T10806" s="30">
        <v>1072068.9099999999</v>
      </c>
      <c r="U10806" s="30">
        <v>1072068.9099999999</v>
      </c>
      <c r="V10806" s="30">
        <v>543066.03</v>
      </c>
      <c r="W10806" s="30">
        <v>543066.03</v>
      </c>
      <c r="X10806" s="30">
        <v>543066.03</v>
      </c>
      <c r="Y10806" s="33">
        <f t="shared" si="168"/>
        <v>50.655888342102941</v>
      </c>
      <c r="Z10806" s="32">
        <v>0</v>
      </c>
      <c r="AA10806" s="32" t="s">
        <v>3190</v>
      </c>
      <c r="AB10806" s="26">
        <v>1500</v>
      </c>
      <c r="AC10806" s="33">
        <v>0</v>
      </c>
      <c r="AD10806" s="33">
        <v>100</v>
      </c>
      <c r="AE10806" s="34" t="s">
        <v>36806</v>
      </c>
      <c r="AF10806" s="11"/>
    </row>
    <row r="10807" spans="2:32" ht="62.25" x14ac:dyDescent="0.5">
      <c r="B10807" s="11"/>
      <c r="C10807" s="28" t="s">
        <v>36807</v>
      </c>
      <c r="D10807" s="28" t="s">
        <v>36808</v>
      </c>
      <c r="E10807" s="29" t="s">
        <v>36809</v>
      </c>
      <c r="F10807" s="29" t="s">
        <v>1</v>
      </c>
      <c r="G10807" s="29" t="s">
        <v>1</v>
      </c>
      <c r="H10807" s="30" t="s">
        <v>36810</v>
      </c>
      <c r="I10807" s="30" t="s">
        <v>40</v>
      </c>
      <c r="J10807" s="31" t="s">
        <v>54</v>
      </c>
      <c r="K10807" s="30" t="s">
        <v>239</v>
      </c>
      <c r="L10807" s="32" t="s">
        <v>43</v>
      </c>
      <c r="M10807" s="30" t="s">
        <v>56</v>
      </c>
      <c r="N10807" s="30" t="s">
        <v>36811</v>
      </c>
      <c r="O10807" s="30" t="s">
        <v>336</v>
      </c>
      <c r="P10807" s="32" t="s">
        <v>47</v>
      </c>
      <c r="Q10807" s="32" t="s">
        <v>77</v>
      </c>
      <c r="R10807" s="30">
        <v>9000000</v>
      </c>
      <c r="S10807" s="30">
        <v>8729743.9900000002</v>
      </c>
      <c r="T10807" s="30">
        <v>8729743.9900000002</v>
      </c>
      <c r="U10807" s="30">
        <v>8016045.6399999997</v>
      </c>
      <c r="V10807" s="30">
        <v>8016045.6399999997</v>
      </c>
      <c r="W10807" s="30">
        <v>8016045.6399999997</v>
      </c>
      <c r="X10807" s="30">
        <v>8016045.6399999997</v>
      </c>
      <c r="Y10807" s="33">
        <f t="shared" si="168"/>
        <v>91.824521419900179</v>
      </c>
      <c r="Z10807" s="32">
        <v>0</v>
      </c>
      <c r="AA10807" s="32" t="s">
        <v>3190</v>
      </c>
      <c r="AB10807" s="26">
        <v>0</v>
      </c>
      <c r="AC10807" s="33">
        <v>0</v>
      </c>
      <c r="AD10807" s="33">
        <v>94.3</v>
      </c>
      <c r="AE10807" s="34" t="s">
        <v>9301</v>
      </c>
      <c r="AF10807" s="11"/>
    </row>
    <row r="10808" spans="2:32" ht="63.75" x14ac:dyDescent="0.5">
      <c r="B10808" s="11"/>
      <c r="C10808" s="28" t="s">
        <v>36812</v>
      </c>
      <c r="D10808" s="28" t="s">
        <v>36813</v>
      </c>
      <c r="E10808" s="29" t="s">
        <v>7396</v>
      </c>
      <c r="F10808" s="29" t="s">
        <v>1</v>
      </c>
      <c r="G10808" s="29" t="s">
        <v>137</v>
      </c>
      <c r="H10808" s="30" t="s">
        <v>138</v>
      </c>
      <c r="I10808" s="30" t="s">
        <v>53</v>
      </c>
      <c r="J10808" s="31" t="s">
        <v>54</v>
      </c>
      <c r="K10808" s="30" t="s">
        <v>139</v>
      </c>
      <c r="L10808" s="32" t="s">
        <v>43</v>
      </c>
      <c r="M10808" s="30" t="s">
        <v>56</v>
      </c>
      <c r="N10808" s="30" t="s">
        <v>140</v>
      </c>
      <c r="O10808" s="30" t="s">
        <v>344</v>
      </c>
      <c r="P10808" s="32" t="s">
        <v>47</v>
      </c>
      <c r="Q10808" s="32" t="s">
        <v>77</v>
      </c>
      <c r="R10808" s="30">
        <v>3896170.31</v>
      </c>
      <c r="S10808" s="30">
        <v>3896170.31</v>
      </c>
      <c r="T10808" s="30">
        <v>3896170.31</v>
      </c>
      <c r="U10808" s="30">
        <v>3896170.31</v>
      </c>
      <c r="V10808" s="30">
        <v>3896170.31</v>
      </c>
      <c r="W10808" s="30">
        <v>3896170.31</v>
      </c>
      <c r="X10808" s="30">
        <v>3896170.31</v>
      </c>
      <c r="Y10808" s="33">
        <f t="shared" si="168"/>
        <v>100</v>
      </c>
      <c r="Z10808" s="32">
        <v>0</v>
      </c>
      <c r="AA10808" s="32" t="s">
        <v>60</v>
      </c>
      <c r="AB10808" s="26">
        <v>2910</v>
      </c>
      <c r="AC10808" s="33">
        <v>0</v>
      </c>
      <c r="AD10808" s="33">
        <v>100</v>
      </c>
      <c r="AE10808" s="34" t="s">
        <v>30901</v>
      </c>
      <c r="AF10808" s="11"/>
    </row>
    <row r="10809" spans="2:32" ht="63.75" x14ac:dyDescent="0.5">
      <c r="B10809" s="11"/>
      <c r="C10809" s="28" t="s">
        <v>36814</v>
      </c>
      <c r="D10809" s="28" t="s">
        <v>36815</v>
      </c>
      <c r="E10809" s="29" t="s">
        <v>36816</v>
      </c>
      <c r="F10809" s="29" t="s">
        <v>1</v>
      </c>
      <c r="G10809" s="29" t="s">
        <v>199</v>
      </c>
      <c r="H10809" s="30" t="s">
        <v>12670</v>
      </c>
      <c r="I10809" s="30" t="s">
        <v>40</v>
      </c>
      <c r="J10809" s="31" t="s">
        <v>54</v>
      </c>
      <c r="K10809" s="30" t="s">
        <v>139</v>
      </c>
      <c r="L10809" s="32" t="s">
        <v>43</v>
      </c>
      <c r="M10809" s="30" t="s">
        <v>56</v>
      </c>
      <c r="N10809" s="30" t="s">
        <v>25134</v>
      </c>
      <c r="O10809" s="30" t="s">
        <v>87</v>
      </c>
      <c r="P10809" s="32" t="s">
        <v>47</v>
      </c>
      <c r="Q10809" s="32" t="s">
        <v>77</v>
      </c>
      <c r="R10809" s="30">
        <v>972565.14</v>
      </c>
      <c r="S10809" s="30">
        <v>972565.14</v>
      </c>
      <c r="T10809" s="30">
        <v>972565.14</v>
      </c>
      <c r="U10809" s="30">
        <v>972565.14</v>
      </c>
      <c r="V10809" s="30">
        <v>972565.14</v>
      </c>
      <c r="W10809" s="30">
        <v>972565.14</v>
      </c>
      <c r="X10809" s="30">
        <v>972565.14</v>
      </c>
      <c r="Y10809" s="33">
        <f t="shared" si="168"/>
        <v>100</v>
      </c>
      <c r="Z10809" s="32">
        <v>0</v>
      </c>
      <c r="AA10809" s="32" t="s">
        <v>60</v>
      </c>
      <c r="AB10809" s="26">
        <v>600</v>
      </c>
      <c r="AC10809" s="33">
        <v>0</v>
      </c>
      <c r="AD10809" s="33">
        <v>100</v>
      </c>
      <c r="AE10809" s="34" t="s">
        <v>20664</v>
      </c>
      <c r="AF10809" s="11"/>
    </row>
    <row r="10810" spans="2:32" ht="76.5" x14ac:dyDescent="0.5">
      <c r="B10810" s="11"/>
      <c r="C10810" s="28" t="s">
        <v>36817</v>
      </c>
      <c r="D10810" s="28" t="s">
        <v>36818</v>
      </c>
      <c r="E10810" s="29" t="s">
        <v>36819</v>
      </c>
      <c r="F10810" s="29" t="s">
        <v>1</v>
      </c>
      <c r="G10810" s="29" t="s">
        <v>199</v>
      </c>
      <c r="H10810" s="30" t="s">
        <v>36820</v>
      </c>
      <c r="I10810" s="30" t="s">
        <v>40</v>
      </c>
      <c r="J10810" s="31" t="s">
        <v>54</v>
      </c>
      <c r="K10810" s="30" t="s">
        <v>139</v>
      </c>
      <c r="L10810" s="32" t="s">
        <v>43</v>
      </c>
      <c r="M10810" s="30" t="s">
        <v>56</v>
      </c>
      <c r="N10810" s="30" t="s">
        <v>25134</v>
      </c>
      <c r="O10810" s="30" t="s">
        <v>87</v>
      </c>
      <c r="P10810" s="32" t="s">
        <v>47</v>
      </c>
      <c r="Q10810" s="32" t="s">
        <v>77</v>
      </c>
      <c r="R10810" s="30">
        <v>756955.62</v>
      </c>
      <c r="S10810" s="30">
        <v>756561.09</v>
      </c>
      <c r="T10810" s="30">
        <v>756561.09</v>
      </c>
      <c r="U10810" s="30">
        <v>756561.09</v>
      </c>
      <c r="V10810" s="30">
        <v>756561.09</v>
      </c>
      <c r="W10810" s="30">
        <v>756561.09</v>
      </c>
      <c r="X10810" s="30">
        <v>756561.09</v>
      </c>
      <c r="Y10810" s="33">
        <f t="shared" si="168"/>
        <v>100</v>
      </c>
      <c r="Z10810" s="32">
        <v>0</v>
      </c>
      <c r="AA10810" s="32" t="s">
        <v>60</v>
      </c>
      <c r="AB10810" s="26">
        <v>400</v>
      </c>
      <c r="AC10810" s="33">
        <v>0</v>
      </c>
      <c r="AD10810" s="33">
        <v>100</v>
      </c>
      <c r="AE10810" s="34" t="s">
        <v>16216</v>
      </c>
      <c r="AF10810" s="11"/>
    </row>
    <row r="10811" spans="2:32" ht="62.25" x14ac:dyDescent="0.5">
      <c r="B10811" s="11"/>
      <c r="C10811" s="28" t="s">
        <v>36821</v>
      </c>
      <c r="D10811" s="28" t="s">
        <v>36822</v>
      </c>
      <c r="E10811" s="29" t="s">
        <v>36823</v>
      </c>
      <c r="F10811" s="29" t="s">
        <v>1</v>
      </c>
      <c r="G10811" s="29" t="s">
        <v>1</v>
      </c>
      <c r="H10811" s="30" t="s">
        <v>36824</v>
      </c>
      <c r="I10811" s="30" t="s">
        <v>40</v>
      </c>
      <c r="J10811" s="31" t="s">
        <v>54</v>
      </c>
      <c r="K10811" s="30" t="s">
        <v>239</v>
      </c>
      <c r="L10811" s="32" t="s">
        <v>43</v>
      </c>
      <c r="M10811" s="30" t="s">
        <v>56</v>
      </c>
      <c r="N10811" s="30" t="s">
        <v>3189</v>
      </c>
      <c r="O10811" s="30" t="s">
        <v>87</v>
      </c>
      <c r="P10811" s="32" t="s">
        <v>47</v>
      </c>
      <c r="Q10811" s="32" t="s">
        <v>77</v>
      </c>
      <c r="R10811" s="30">
        <v>24770.76</v>
      </c>
      <c r="S10811" s="30">
        <v>12385.38</v>
      </c>
      <c r="T10811" s="30">
        <v>12385.38</v>
      </c>
      <c r="U10811" s="30">
        <v>12385.38</v>
      </c>
      <c r="V10811" s="30">
        <v>12385.38</v>
      </c>
      <c r="W10811" s="30">
        <v>12385.38</v>
      </c>
      <c r="X10811" s="30">
        <v>12385.38</v>
      </c>
      <c r="Y10811" s="33">
        <f t="shared" si="168"/>
        <v>100</v>
      </c>
      <c r="Z10811" s="32">
        <v>0</v>
      </c>
      <c r="AA10811" s="32" t="s">
        <v>3190</v>
      </c>
      <c r="AB10811" s="26">
        <v>0</v>
      </c>
      <c r="AC10811" s="33">
        <v>0</v>
      </c>
      <c r="AD10811" s="33">
        <v>100</v>
      </c>
      <c r="AE10811" s="34" t="s">
        <v>9287</v>
      </c>
      <c r="AF10811" s="11"/>
    </row>
    <row r="10812" spans="2:32" ht="62.25" x14ac:dyDescent="0.5">
      <c r="B10812" s="11"/>
      <c r="C10812" s="28" t="s">
        <v>36825</v>
      </c>
      <c r="D10812" s="28" t="s">
        <v>7429</v>
      </c>
      <c r="E10812" s="29" t="s">
        <v>36826</v>
      </c>
      <c r="F10812" s="29" t="s">
        <v>1</v>
      </c>
      <c r="G10812" s="29" t="s">
        <v>2541</v>
      </c>
      <c r="H10812" s="30" t="s">
        <v>2541</v>
      </c>
      <c r="I10812" s="30" t="s">
        <v>53</v>
      </c>
      <c r="J10812" s="31" t="s">
        <v>54</v>
      </c>
      <c r="K10812" s="30" t="s">
        <v>139</v>
      </c>
      <c r="L10812" s="32" t="s">
        <v>43</v>
      </c>
      <c r="M10812" s="30" t="s">
        <v>56</v>
      </c>
      <c r="N10812" s="30" t="s">
        <v>7438</v>
      </c>
      <c r="O10812" s="30" t="s">
        <v>87</v>
      </c>
      <c r="P10812" s="32" t="s">
        <v>47</v>
      </c>
      <c r="Q10812" s="32" t="s">
        <v>77</v>
      </c>
      <c r="R10812" s="30">
        <v>3410147</v>
      </c>
      <c r="S10812" s="30">
        <v>3410147</v>
      </c>
      <c r="T10812" s="30">
        <v>3410147</v>
      </c>
      <c r="U10812" s="30">
        <v>3410147</v>
      </c>
      <c r="V10812" s="30">
        <v>3410147</v>
      </c>
      <c r="W10812" s="30">
        <v>3410147</v>
      </c>
      <c r="X10812" s="30">
        <v>3410147</v>
      </c>
      <c r="Y10812" s="33">
        <f t="shared" si="168"/>
        <v>100</v>
      </c>
      <c r="Z10812" s="32">
        <v>0</v>
      </c>
      <c r="AA10812" s="32" t="s">
        <v>60</v>
      </c>
      <c r="AB10812" s="26">
        <v>3612</v>
      </c>
      <c r="AC10812" s="33">
        <v>0</v>
      </c>
      <c r="AD10812" s="33">
        <v>100</v>
      </c>
      <c r="AE10812" s="34" t="s">
        <v>9287</v>
      </c>
      <c r="AF10812" s="11"/>
    </row>
    <row r="10813" spans="2:32" ht="62.25" x14ac:dyDescent="0.5">
      <c r="B10813" s="11"/>
      <c r="C10813" s="28" t="s">
        <v>36827</v>
      </c>
      <c r="D10813" s="28" t="s">
        <v>36828</v>
      </c>
      <c r="E10813" s="29" t="s">
        <v>36829</v>
      </c>
      <c r="F10813" s="29" t="s">
        <v>1</v>
      </c>
      <c r="G10813" s="29" t="s">
        <v>2541</v>
      </c>
      <c r="H10813" s="30" t="s">
        <v>74</v>
      </c>
      <c r="I10813" s="30" t="s">
        <v>43</v>
      </c>
      <c r="J10813" s="31" t="s">
        <v>83</v>
      </c>
      <c r="K10813" s="30" t="s">
        <v>3972</v>
      </c>
      <c r="L10813" s="32" t="s">
        <v>43</v>
      </c>
      <c r="M10813" s="30" t="s">
        <v>3973</v>
      </c>
      <c r="N10813" s="30" t="s">
        <v>36830</v>
      </c>
      <c r="O10813" s="30" t="s">
        <v>154</v>
      </c>
      <c r="P10813" s="32" t="s">
        <v>47</v>
      </c>
      <c r="Q10813" s="32" t="s">
        <v>77</v>
      </c>
      <c r="R10813" s="30">
        <v>1973400</v>
      </c>
      <c r="S10813" s="30">
        <v>1973400</v>
      </c>
      <c r="T10813" s="30">
        <v>1973400</v>
      </c>
      <c r="U10813" s="30">
        <v>0</v>
      </c>
      <c r="V10813" s="30">
        <v>0</v>
      </c>
      <c r="W10813" s="30">
        <v>0</v>
      </c>
      <c r="X10813" s="30">
        <v>0</v>
      </c>
      <c r="Y10813" s="33">
        <f t="shared" si="168"/>
        <v>0</v>
      </c>
      <c r="Z10813" s="32">
        <v>1973400</v>
      </c>
      <c r="AA10813" s="32" t="s">
        <v>3975</v>
      </c>
      <c r="AB10813" s="26">
        <v>32500</v>
      </c>
      <c r="AC10813" s="33">
        <v>0</v>
      </c>
      <c r="AD10813" s="33">
        <v>0</v>
      </c>
      <c r="AE10813" s="34" t="s">
        <v>36831</v>
      </c>
      <c r="AF10813" s="11"/>
    </row>
    <row r="10814" spans="2:32" ht="63.75" x14ac:dyDescent="0.5">
      <c r="B10814" s="11"/>
      <c r="C10814" s="28" t="s">
        <v>36832</v>
      </c>
      <c r="D10814" s="28" t="s">
        <v>7433</v>
      </c>
      <c r="E10814" s="29" t="s">
        <v>27326</v>
      </c>
      <c r="F10814" s="29" t="s">
        <v>1</v>
      </c>
      <c r="G10814" s="29" t="s">
        <v>2541</v>
      </c>
      <c r="H10814" s="30" t="s">
        <v>2541</v>
      </c>
      <c r="I10814" s="30" t="s">
        <v>53</v>
      </c>
      <c r="J10814" s="31" t="s">
        <v>54</v>
      </c>
      <c r="K10814" s="30" t="s">
        <v>139</v>
      </c>
      <c r="L10814" s="32" t="s">
        <v>43</v>
      </c>
      <c r="M10814" s="30" t="s">
        <v>56</v>
      </c>
      <c r="N10814" s="30" t="s">
        <v>36833</v>
      </c>
      <c r="O10814" s="30" t="s">
        <v>87</v>
      </c>
      <c r="P10814" s="32" t="s">
        <v>47</v>
      </c>
      <c r="Q10814" s="32" t="s">
        <v>77</v>
      </c>
      <c r="R10814" s="30">
        <v>1555763</v>
      </c>
      <c r="S10814" s="30">
        <v>1555764</v>
      </c>
      <c r="T10814" s="30">
        <v>1555764</v>
      </c>
      <c r="U10814" s="30">
        <v>1555764</v>
      </c>
      <c r="V10814" s="30">
        <v>1555764</v>
      </c>
      <c r="W10814" s="30">
        <v>1555764</v>
      </c>
      <c r="X10814" s="30">
        <v>1555764</v>
      </c>
      <c r="Y10814" s="33">
        <f t="shared" si="168"/>
        <v>100</v>
      </c>
      <c r="Z10814" s="32">
        <v>0</v>
      </c>
      <c r="AA10814" s="32" t="s">
        <v>60</v>
      </c>
      <c r="AB10814" s="26">
        <v>1648</v>
      </c>
      <c r="AC10814" s="33">
        <v>0</v>
      </c>
      <c r="AD10814" s="33">
        <v>100</v>
      </c>
      <c r="AE10814" s="34" t="s">
        <v>36834</v>
      </c>
      <c r="AF10814" s="11"/>
    </row>
    <row r="10815" spans="2:32" ht="63.75" x14ac:dyDescent="0.5">
      <c r="B10815" s="11"/>
      <c r="C10815" s="28" t="s">
        <v>36835</v>
      </c>
      <c r="D10815" s="28" t="s">
        <v>36836</v>
      </c>
      <c r="E10815" s="29" t="s">
        <v>27320</v>
      </c>
      <c r="F10815" s="29" t="s">
        <v>1</v>
      </c>
      <c r="G10815" s="29" t="s">
        <v>2541</v>
      </c>
      <c r="H10815" s="30" t="s">
        <v>2541</v>
      </c>
      <c r="I10815" s="30" t="s">
        <v>53</v>
      </c>
      <c r="J10815" s="31" t="s">
        <v>54</v>
      </c>
      <c r="K10815" s="30" t="s">
        <v>139</v>
      </c>
      <c r="L10815" s="32" t="s">
        <v>43</v>
      </c>
      <c r="M10815" s="30" t="s">
        <v>56</v>
      </c>
      <c r="N10815" s="30" t="s">
        <v>7999</v>
      </c>
      <c r="O10815" s="30" t="s">
        <v>87</v>
      </c>
      <c r="P10815" s="32" t="s">
        <v>47</v>
      </c>
      <c r="Q10815" s="32" t="s">
        <v>77</v>
      </c>
      <c r="R10815" s="30">
        <v>3032914</v>
      </c>
      <c r="S10815" s="30">
        <v>3032914</v>
      </c>
      <c r="T10815" s="30">
        <v>3032914</v>
      </c>
      <c r="U10815" s="30">
        <v>3032914</v>
      </c>
      <c r="V10815" s="30">
        <v>3032914</v>
      </c>
      <c r="W10815" s="30">
        <v>3032914</v>
      </c>
      <c r="X10815" s="30">
        <v>3032914</v>
      </c>
      <c r="Y10815" s="33">
        <f t="shared" si="168"/>
        <v>100</v>
      </c>
      <c r="Z10815" s="32">
        <v>0</v>
      </c>
      <c r="AA10815" s="32" t="s">
        <v>60</v>
      </c>
      <c r="AB10815" s="26">
        <v>904</v>
      </c>
      <c r="AC10815" s="33">
        <v>0</v>
      </c>
      <c r="AD10815" s="33">
        <v>100</v>
      </c>
      <c r="AE10815" s="34" t="s">
        <v>15560</v>
      </c>
      <c r="AF10815" s="11"/>
    </row>
    <row r="10816" spans="2:32" ht="63.75" x14ac:dyDescent="0.5">
      <c r="B10816" s="11"/>
      <c r="C10816" s="28" t="s">
        <v>36837</v>
      </c>
      <c r="D10816" s="28" t="s">
        <v>7440</v>
      </c>
      <c r="E10816" s="29" t="s">
        <v>28225</v>
      </c>
      <c r="F10816" s="29" t="s">
        <v>1</v>
      </c>
      <c r="G10816" s="29" t="s">
        <v>2541</v>
      </c>
      <c r="H10816" s="30" t="s">
        <v>2541</v>
      </c>
      <c r="I10816" s="30" t="s">
        <v>53</v>
      </c>
      <c r="J10816" s="31" t="s">
        <v>54</v>
      </c>
      <c r="K10816" s="30" t="s">
        <v>139</v>
      </c>
      <c r="L10816" s="32" t="s">
        <v>43</v>
      </c>
      <c r="M10816" s="30" t="s">
        <v>56</v>
      </c>
      <c r="N10816" s="30" t="s">
        <v>7438</v>
      </c>
      <c r="O10816" s="30" t="s">
        <v>87</v>
      </c>
      <c r="P10816" s="32" t="s">
        <v>47</v>
      </c>
      <c r="Q10816" s="32" t="s">
        <v>77</v>
      </c>
      <c r="R10816" s="30">
        <v>606070.32999999996</v>
      </c>
      <c r="S10816" s="30">
        <v>1200971.76</v>
      </c>
      <c r="T10816" s="30">
        <v>1200971.76</v>
      </c>
      <c r="U10816" s="30">
        <v>1200971.76</v>
      </c>
      <c r="V10816" s="30">
        <v>1200971.76</v>
      </c>
      <c r="W10816" s="30">
        <v>1200971.76</v>
      </c>
      <c r="X10816" s="30">
        <v>1200971.76</v>
      </c>
      <c r="Y10816" s="33">
        <f t="shared" si="168"/>
        <v>100</v>
      </c>
      <c r="Z10816" s="32">
        <v>0</v>
      </c>
      <c r="AA10816" s="32" t="s">
        <v>7369</v>
      </c>
      <c r="AB10816" s="26">
        <v>568</v>
      </c>
      <c r="AC10816" s="33">
        <v>0</v>
      </c>
      <c r="AD10816" s="33">
        <v>100</v>
      </c>
      <c r="AE10816" s="34" t="s">
        <v>36838</v>
      </c>
      <c r="AF10816" s="11"/>
    </row>
    <row r="10817" spans="2:32" ht="62.25" x14ac:dyDescent="0.5">
      <c r="B10817" s="11"/>
      <c r="C10817" s="28" t="s">
        <v>36839</v>
      </c>
      <c r="D10817" s="28" t="s">
        <v>36840</v>
      </c>
      <c r="E10817" s="29" t="s">
        <v>36841</v>
      </c>
      <c r="F10817" s="29" t="s">
        <v>1</v>
      </c>
      <c r="G10817" s="29" t="s">
        <v>2541</v>
      </c>
      <c r="H10817" s="30" t="s">
        <v>74</v>
      </c>
      <c r="I10817" s="30" t="s">
        <v>43</v>
      </c>
      <c r="J10817" s="31" t="s">
        <v>83</v>
      </c>
      <c r="K10817" s="30" t="s">
        <v>3972</v>
      </c>
      <c r="L10817" s="32" t="s">
        <v>43</v>
      </c>
      <c r="M10817" s="30" t="s">
        <v>3973</v>
      </c>
      <c r="N10817" s="30" t="s">
        <v>36830</v>
      </c>
      <c r="O10817" s="30" t="s">
        <v>154</v>
      </c>
      <c r="P10817" s="32" t="s">
        <v>47</v>
      </c>
      <c r="Q10817" s="32" t="s">
        <v>77</v>
      </c>
      <c r="R10817" s="30">
        <v>1750875</v>
      </c>
      <c r="S10817" s="30">
        <v>1750875</v>
      </c>
      <c r="T10817" s="30">
        <v>1750875</v>
      </c>
      <c r="U10817" s="30">
        <v>0</v>
      </c>
      <c r="V10817" s="30">
        <v>0</v>
      </c>
      <c r="W10817" s="30">
        <v>0</v>
      </c>
      <c r="X10817" s="30">
        <v>0</v>
      </c>
      <c r="Y10817" s="33">
        <f t="shared" si="168"/>
        <v>0</v>
      </c>
      <c r="Z10817" s="32">
        <v>1750875</v>
      </c>
      <c r="AA10817" s="32" t="s">
        <v>703</v>
      </c>
      <c r="AB10817" s="26">
        <v>65000</v>
      </c>
      <c r="AC10817" s="33">
        <v>0</v>
      </c>
      <c r="AD10817" s="33">
        <v>0</v>
      </c>
      <c r="AE10817" s="34" t="s">
        <v>36842</v>
      </c>
      <c r="AF10817" s="11"/>
    </row>
    <row r="10818" spans="2:32" ht="63.75" x14ac:dyDescent="0.5">
      <c r="B10818" s="11"/>
      <c r="C10818" s="28" t="s">
        <v>36843</v>
      </c>
      <c r="D10818" s="28" t="s">
        <v>36844</v>
      </c>
      <c r="E10818" s="29" t="s">
        <v>36845</v>
      </c>
      <c r="F10818" s="29" t="s">
        <v>1</v>
      </c>
      <c r="G10818" s="29" t="s">
        <v>1197</v>
      </c>
      <c r="H10818" s="30" t="s">
        <v>1197</v>
      </c>
      <c r="I10818" s="30" t="s">
        <v>53</v>
      </c>
      <c r="J10818" s="31" t="s">
        <v>83</v>
      </c>
      <c r="K10818" s="30" t="s">
        <v>9613</v>
      </c>
      <c r="L10818" s="32" t="s">
        <v>43</v>
      </c>
      <c r="M10818" s="30" t="s">
        <v>3973</v>
      </c>
      <c r="N10818" s="30" t="s">
        <v>11868</v>
      </c>
      <c r="O10818" s="30" t="s">
        <v>154</v>
      </c>
      <c r="P10818" s="32" t="s">
        <v>47</v>
      </c>
      <c r="Q10818" s="32" t="s">
        <v>77</v>
      </c>
      <c r="R10818" s="30">
        <v>1013962.46</v>
      </c>
      <c r="S10818" s="30">
        <v>1013962.46</v>
      </c>
      <c r="T10818" s="30">
        <v>1013962.46</v>
      </c>
      <c r="U10818" s="30">
        <v>1013962.46</v>
      </c>
      <c r="V10818" s="30">
        <v>776622.4</v>
      </c>
      <c r="W10818" s="30">
        <v>776622.4</v>
      </c>
      <c r="X10818" s="30">
        <v>776622.4</v>
      </c>
      <c r="Y10818" s="33">
        <f t="shared" si="168"/>
        <v>76.59281587209847</v>
      </c>
      <c r="Z10818" s="32">
        <v>0</v>
      </c>
      <c r="AA10818" s="32" t="s">
        <v>6197</v>
      </c>
      <c r="AB10818" s="26">
        <v>2487</v>
      </c>
      <c r="AC10818" s="33">
        <v>0</v>
      </c>
      <c r="AD10818" s="33">
        <v>93</v>
      </c>
      <c r="AE10818" s="34" t="s">
        <v>36846</v>
      </c>
      <c r="AF10818" s="11"/>
    </row>
    <row r="10819" spans="2:32" ht="63.75" x14ac:dyDescent="0.5">
      <c r="B10819" s="11"/>
      <c r="C10819" s="28" t="s">
        <v>36847</v>
      </c>
      <c r="D10819" s="28" t="s">
        <v>7443</v>
      </c>
      <c r="E10819" s="29" t="s">
        <v>36014</v>
      </c>
      <c r="F10819" s="29" t="s">
        <v>1</v>
      </c>
      <c r="G10819" s="29" t="s">
        <v>2541</v>
      </c>
      <c r="H10819" s="30" t="s">
        <v>2541</v>
      </c>
      <c r="I10819" s="30" t="s">
        <v>53</v>
      </c>
      <c r="J10819" s="31" t="s">
        <v>54</v>
      </c>
      <c r="K10819" s="30" t="s">
        <v>139</v>
      </c>
      <c r="L10819" s="32" t="s">
        <v>43</v>
      </c>
      <c r="M10819" s="30" t="s">
        <v>56</v>
      </c>
      <c r="N10819" s="30" t="s">
        <v>25208</v>
      </c>
      <c r="O10819" s="30" t="s">
        <v>87</v>
      </c>
      <c r="P10819" s="32" t="s">
        <v>47</v>
      </c>
      <c r="Q10819" s="32" t="s">
        <v>77</v>
      </c>
      <c r="R10819" s="30">
        <v>1634066</v>
      </c>
      <c r="S10819" s="30">
        <v>1633895.54</v>
      </c>
      <c r="T10819" s="30">
        <v>1633895.54</v>
      </c>
      <c r="U10819" s="30">
        <v>1633895.54</v>
      </c>
      <c r="V10819" s="30">
        <v>1633895.54</v>
      </c>
      <c r="W10819" s="30">
        <v>1633895.54</v>
      </c>
      <c r="X10819" s="30">
        <v>1633895.54</v>
      </c>
      <c r="Y10819" s="33">
        <f t="shared" si="168"/>
        <v>100</v>
      </c>
      <c r="Z10819" s="32">
        <v>0</v>
      </c>
      <c r="AA10819" s="32" t="s">
        <v>7369</v>
      </c>
      <c r="AB10819" s="26">
        <v>904</v>
      </c>
      <c r="AC10819" s="33">
        <v>0</v>
      </c>
      <c r="AD10819" s="33">
        <v>100</v>
      </c>
      <c r="AE10819" s="34" t="s">
        <v>14911</v>
      </c>
      <c r="AF10819" s="11"/>
    </row>
    <row r="10820" spans="2:32" ht="63.75" x14ac:dyDescent="0.5">
      <c r="B10820" s="11"/>
      <c r="C10820" s="28" t="s">
        <v>36848</v>
      </c>
      <c r="D10820" s="28" t="s">
        <v>7450</v>
      </c>
      <c r="E10820" s="29" t="s">
        <v>36017</v>
      </c>
      <c r="F10820" s="29" t="s">
        <v>1</v>
      </c>
      <c r="G10820" s="29" t="s">
        <v>2541</v>
      </c>
      <c r="H10820" s="30" t="s">
        <v>2541</v>
      </c>
      <c r="I10820" s="30" t="s">
        <v>53</v>
      </c>
      <c r="J10820" s="31" t="s">
        <v>54</v>
      </c>
      <c r="K10820" s="30" t="s">
        <v>139</v>
      </c>
      <c r="L10820" s="32" t="s">
        <v>43</v>
      </c>
      <c r="M10820" s="30" t="s">
        <v>56</v>
      </c>
      <c r="N10820" s="30" t="s">
        <v>7438</v>
      </c>
      <c r="O10820" s="30" t="s">
        <v>87</v>
      </c>
      <c r="P10820" s="32" t="s">
        <v>47</v>
      </c>
      <c r="Q10820" s="32" t="s">
        <v>77</v>
      </c>
      <c r="R10820" s="30">
        <v>1392670</v>
      </c>
      <c r="S10820" s="30">
        <v>1392120.12</v>
      </c>
      <c r="T10820" s="30">
        <v>1392120.12</v>
      </c>
      <c r="U10820" s="30">
        <v>1392120.12</v>
      </c>
      <c r="V10820" s="30">
        <v>1392120.12</v>
      </c>
      <c r="W10820" s="30">
        <v>1392120.12</v>
      </c>
      <c r="X10820" s="30">
        <v>1392120.12</v>
      </c>
      <c r="Y10820" s="33">
        <f t="shared" si="168"/>
        <v>100</v>
      </c>
      <c r="Z10820" s="32">
        <v>0</v>
      </c>
      <c r="AA10820" s="32" t="s">
        <v>7369</v>
      </c>
      <c r="AB10820" s="26">
        <v>672</v>
      </c>
      <c r="AC10820" s="33">
        <v>0</v>
      </c>
      <c r="AD10820" s="33">
        <v>100</v>
      </c>
      <c r="AE10820" s="34" t="s">
        <v>36849</v>
      </c>
      <c r="AF10820" s="11"/>
    </row>
    <row r="10821" spans="2:32" ht="62.25" x14ac:dyDescent="0.5">
      <c r="B10821" s="11"/>
      <c r="C10821" s="28" t="s">
        <v>36850</v>
      </c>
      <c r="D10821" s="28" t="s">
        <v>36851</v>
      </c>
      <c r="E10821" s="29" t="s">
        <v>9092</v>
      </c>
      <c r="F10821" s="29" t="s">
        <v>1</v>
      </c>
      <c r="G10821" s="29" t="s">
        <v>137</v>
      </c>
      <c r="H10821" s="30" t="s">
        <v>5166</v>
      </c>
      <c r="I10821" s="30" t="s">
        <v>40</v>
      </c>
      <c r="J10821" s="31" t="s">
        <v>54</v>
      </c>
      <c r="K10821" s="30" t="s">
        <v>139</v>
      </c>
      <c r="L10821" s="32" t="s">
        <v>43</v>
      </c>
      <c r="M10821" s="30" t="s">
        <v>56</v>
      </c>
      <c r="N10821" s="30" t="s">
        <v>140</v>
      </c>
      <c r="O10821" s="30" t="s">
        <v>154</v>
      </c>
      <c r="P10821" s="32" t="s">
        <v>47</v>
      </c>
      <c r="Q10821" s="32" t="s">
        <v>77</v>
      </c>
      <c r="R10821" s="30">
        <v>162000</v>
      </c>
      <c r="S10821" s="30">
        <v>162000</v>
      </c>
      <c r="T10821" s="30">
        <v>162000</v>
      </c>
      <c r="U10821" s="30">
        <v>162000</v>
      </c>
      <c r="V10821" s="30">
        <v>162000</v>
      </c>
      <c r="W10821" s="30">
        <v>162000</v>
      </c>
      <c r="X10821" s="30">
        <v>162000</v>
      </c>
      <c r="Y10821" s="33">
        <f t="shared" si="168"/>
        <v>100</v>
      </c>
      <c r="Z10821" s="32">
        <v>0</v>
      </c>
      <c r="AA10821" s="32" t="s">
        <v>511</v>
      </c>
      <c r="AB10821" s="26">
        <v>2910</v>
      </c>
      <c r="AC10821" s="33">
        <v>0</v>
      </c>
      <c r="AD10821" s="33">
        <v>100</v>
      </c>
      <c r="AE10821" s="34" t="s">
        <v>36852</v>
      </c>
      <c r="AF10821" s="11"/>
    </row>
    <row r="10822" spans="2:32" ht="62.25" x14ac:dyDescent="0.5">
      <c r="B10822" s="11"/>
      <c r="C10822" s="28" t="s">
        <v>36853</v>
      </c>
      <c r="D10822" s="28" t="s">
        <v>36854</v>
      </c>
      <c r="E10822" s="29" t="s">
        <v>36855</v>
      </c>
      <c r="F10822" s="29" t="s">
        <v>1</v>
      </c>
      <c r="G10822" s="29" t="s">
        <v>1</v>
      </c>
      <c r="H10822" s="30" t="s">
        <v>74</v>
      </c>
      <c r="I10822" s="30" t="s">
        <v>43</v>
      </c>
      <c r="J10822" s="31" t="s">
        <v>54</v>
      </c>
      <c r="K10822" s="30" t="s">
        <v>239</v>
      </c>
      <c r="L10822" s="32" t="s">
        <v>43</v>
      </c>
      <c r="M10822" s="30" t="s">
        <v>56</v>
      </c>
      <c r="N10822" s="30" t="s">
        <v>343</v>
      </c>
      <c r="O10822" s="30" t="s">
        <v>336</v>
      </c>
      <c r="P10822" s="32" t="s">
        <v>47</v>
      </c>
      <c r="Q10822" s="32" t="s">
        <v>77</v>
      </c>
      <c r="R10822" s="30">
        <v>12257932.66</v>
      </c>
      <c r="S10822" s="30">
        <v>12257932.66</v>
      </c>
      <c r="T10822" s="30">
        <v>12257932.66</v>
      </c>
      <c r="U10822" s="30">
        <v>12019605.07</v>
      </c>
      <c r="V10822" s="30">
        <v>0</v>
      </c>
      <c r="W10822" s="30">
        <v>0</v>
      </c>
      <c r="X10822" s="30">
        <v>0</v>
      </c>
      <c r="Y10822" s="33">
        <f t="shared" si="168"/>
        <v>0</v>
      </c>
      <c r="Z10822" s="32">
        <v>0</v>
      </c>
      <c r="AA10822" s="32" t="s">
        <v>1369</v>
      </c>
      <c r="AB10822" s="26">
        <v>108780</v>
      </c>
      <c r="AC10822" s="33">
        <v>0</v>
      </c>
      <c r="AD10822" s="33">
        <v>0</v>
      </c>
      <c r="AE10822" s="34" t="s">
        <v>28117</v>
      </c>
      <c r="AF10822" s="11"/>
    </row>
    <row r="10823" spans="2:32" ht="62.25" x14ac:dyDescent="0.5">
      <c r="B10823" s="11"/>
      <c r="C10823" s="28" t="s">
        <v>36856</v>
      </c>
      <c r="D10823" s="28" t="s">
        <v>36857</v>
      </c>
      <c r="E10823" s="29" t="s">
        <v>8885</v>
      </c>
      <c r="F10823" s="29" t="s">
        <v>1</v>
      </c>
      <c r="G10823" s="29" t="s">
        <v>2541</v>
      </c>
      <c r="H10823" s="30" t="s">
        <v>2541</v>
      </c>
      <c r="I10823" s="30" t="s">
        <v>53</v>
      </c>
      <c r="J10823" s="31" t="s">
        <v>83</v>
      </c>
      <c r="K10823" s="30" t="s">
        <v>1310</v>
      </c>
      <c r="L10823" s="32" t="s">
        <v>43</v>
      </c>
      <c r="M10823" s="30" t="s">
        <v>1311</v>
      </c>
      <c r="N10823" s="30" t="s">
        <v>36858</v>
      </c>
      <c r="O10823" s="30" t="s">
        <v>148</v>
      </c>
      <c r="P10823" s="32" t="s">
        <v>47</v>
      </c>
      <c r="Q10823" s="32" t="s">
        <v>77</v>
      </c>
      <c r="R10823" s="30">
        <v>174556.79999999999</v>
      </c>
      <c r="S10823" s="30">
        <v>174556.79999999999</v>
      </c>
      <c r="T10823" s="30">
        <v>174556.79999999999</v>
      </c>
      <c r="U10823" s="30">
        <v>174556.79999999999</v>
      </c>
      <c r="V10823" s="30">
        <v>174556.79999999999</v>
      </c>
      <c r="W10823" s="30">
        <v>174556.79999999999</v>
      </c>
      <c r="X10823" s="30">
        <v>174556.79999999999</v>
      </c>
      <c r="Y10823" s="33">
        <f t="shared" si="168"/>
        <v>100</v>
      </c>
      <c r="Z10823" s="32">
        <v>0</v>
      </c>
      <c r="AA10823" s="32" t="s">
        <v>511</v>
      </c>
      <c r="AB10823" s="26">
        <v>0</v>
      </c>
      <c r="AC10823" s="33">
        <v>0</v>
      </c>
      <c r="AD10823" s="33">
        <v>100</v>
      </c>
      <c r="AE10823" s="34" t="s">
        <v>9287</v>
      </c>
      <c r="AF10823" s="11"/>
    </row>
    <row r="10824" spans="2:32" ht="63.75" x14ac:dyDescent="0.5">
      <c r="B10824" s="11"/>
      <c r="C10824" s="28" t="s">
        <v>36859</v>
      </c>
      <c r="D10824" s="28" t="s">
        <v>36860</v>
      </c>
      <c r="E10824" s="29" t="s">
        <v>9129</v>
      </c>
      <c r="F10824" s="29" t="s">
        <v>1</v>
      </c>
      <c r="G10824" s="29" t="s">
        <v>137</v>
      </c>
      <c r="H10824" s="30" t="s">
        <v>138</v>
      </c>
      <c r="I10824" s="30" t="s">
        <v>53</v>
      </c>
      <c r="J10824" s="31" t="s">
        <v>54</v>
      </c>
      <c r="K10824" s="30" t="s">
        <v>139</v>
      </c>
      <c r="L10824" s="32" t="s">
        <v>43</v>
      </c>
      <c r="M10824" s="30" t="s">
        <v>56</v>
      </c>
      <c r="N10824" s="30" t="s">
        <v>140</v>
      </c>
      <c r="O10824" s="30" t="s">
        <v>141</v>
      </c>
      <c r="P10824" s="32" t="s">
        <v>47</v>
      </c>
      <c r="Q10824" s="32" t="s">
        <v>77</v>
      </c>
      <c r="R10824" s="30">
        <v>2000000</v>
      </c>
      <c r="S10824" s="30">
        <v>2000000</v>
      </c>
      <c r="T10824" s="30">
        <v>2000000</v>
      </c>
      <c r="U10824" s="30">
        <v>2000000</v>
      </c>
      <c r="V10824" s="30">
        <v>2000000</v>
      </c>
      <c r="W10824" s="30">
        <v>2000000</v>
      </c>
      <c r="X10824" s="30">
        <v>2000000</v>
      </c>
      <c r="Y10824" s="33">
        <f t="shared" si="168"/>
        <v>100</v>
      </c>
      <c r="Z10824" s="32">
        <v>0</v>
      </c>
      <c r="AA10824" s="32" t="s">
        <v>511</v>
      </c>
      <c r="AB10824" s="26">
        <v>2910</v>
      </c>
      <c r="AC10824" s="33">
        <v>0</v>
      </c>
      <c r="AD10824" s="33">
        <v>100</v>
      </c>
      <c r="AE10824" s="34" t="s">
        <v>36861</v>
      </c>
      <c r="AF10824" s="11"/>
    </row>
    <row r="10825" spans="2:32" ht="62.25" x14ac:dyDescent="0.5">
      <c r="B10825" s="11"/>
      <c r="C10825" s="28" t="s">
        <v>36862</v>
      </c>
      <c r="D10825" s="28" t="s">
        <v>36863</v>
      </c>
      <c r="E10825" s="29" t="s">
        <v>36864</v>
      </c>
      <c r="F10825" s="29" t="s">
        <v>1</v>
      </c>
      <c r="G10825" s="29" t="s">
        <v>244</v>
      </c>
      <c r="H10825" s="30" t="s">
        <v>244</v>
      </c>
      <c r="I10825" s="30" t="s">
        <v>53</v>
      </c>
      <c r="J10825" s="31" t="s">
        <v>54</v>
      </c>
      <c r="K10825" s="30" t="s">
        <v>139</v>
      </c>
      <c r="L10825" s="32" t="s">
        <v>43</v>
      </c>
      <c r="M10825" s="30" t="s">
        <v>56</v>
      </c>
      <c r="N10825" s="30" t="s">
        <v>36865</v>
      </c>
      <c r="O10825" s="30" t="s">
        <v>87</v>
      </c>
      <c r="P10825" s="32" t="s">
        <v>47</v>
      </c>
      <c r="Q10825" s="32" t="s">
        <v>77</v>
      </c>
      <c r="R10825" s="30">
        <v>598523.23</v>
      </c>
      <c r="S10825" s="30">
        <v>598523.23</v>
      </c>
      <c r="T10825" s="30">
        <v>598523.23</v>
      </c>
      <c r="U10825" s="30">
        <v>598523.23</v>
      </c>
      <c r="V10825" s="30">
        <v>598523.23</v>
      </c>
      <c r="W10825" s="30">
        <v>598523.23</v>
      </c>
      <c r="X10825" s="30">
        <v>598523.23</v>
      </c>
      <c r="Y10825" s="33">
        <f t="shared" si="168"/>
        <v>100</v>
      </c>
      <c r="Z10825" s="32">
        <v>0</v>
      </c>
      <c r="AA10825" s="32" t="s">
        <v>60</v>
      </c>
      <c r="AB10825" s="26">
        <v>300</v>
      </c>
      <c r="AC10825" s="33">
        <v>0</v>
      </c>
      <c r="AD10825" s="33">
        <v>100</v>
      </c>
      <c r="AE10825" s="34" t="s">
        <v>21450</v>
      </c>
      <c r="AF10825" s="11"/>
    </row>
    <row r="10826" spans="2:32" ht="62.25" x14ac:dyDescent="0.5">
      <c r="B10826" s="11"/>
      <c r="C10826" s="28" t="s">
        <v>36866</v>
      </c>
      <c r="D10826" s="28" t="s">
        <v>36867</v>
      </c>
      <c r="E10826" s="29" t="s">
        <v>9107</v>
      </c>
      <c r="F10826" s="29" t="s">
        <v>1</v>
      </c>
      <c r="G10826" s="29" t="s">
        <v>2541</v>
      </c>
      <c r="H10826" s="30" t="s">
        <v>2541</v>
      </c>
      <c r="I10826" s="30" t="s">
        <v>53</v>
      </c>
      <c r="J10826" s="31" t="s">
        <v>83</v>
      </c>
      <c r="K10826" s="30" t="s">
        <v>1310</v>
      </c>
      <c r="L10826" s="32" t="s">
        <v>43</v>
      </c>
      <c r="M10826" s="30" t="s">
        <v>1311</v>
      </c>
      <c r="N10826" s="30" t="s">
        <v>36868</v>
      </c>
      <c r="O10826" s="30" t="s">
        <v>148</v>
      </c>
      <c r="P10826" s="32" t="s">
        <v>47</v>
      </c>
      <c r="Q10826" s="32" t="s">
        <v>77</v>
      </c>
      <c r="R10826" s="30">
        <v>22387.42</v>
      </c>
      <c r="S10826" s="30">
        <v>22387.5</v>
      </c>
      <c r="T10826" s="30">
        <v>22387.42</v>
      </c>
      <c r="U10826" s="30">
        <v>22387.42</v>
      </c>
      <c r="V10826" s="30">
        <v>22387.42</v>
      </c>
      <c r="W10826" s="30">
        <v>22387.42</v>
      </c>
      <c r="X10826" s="30">
        <v>22387.42</v>
      </c>
      <c r="Y10826" s="33">
        <f t="shared" si="168"/>
        <v>99.999642657733105</v>
      </c>
      <c r="Z10826" s="32">
        <v>0</v>
      </c>
      <c r="AA10826" s="32" t="s">
        <v>511</v>
      </c>
      <c r="AB10826" s="26">
        <v>306000</v>
      </c>
      <c r="AC10826" s="33">
        <v>0</v>
      </c>
      <c r="AD10826" s="33">
        <v>100</v>
      </c>
      <c r="AE10826" s="34" t="s">
        <v>9287</v>
      </c>
      <c r="AF10826" s="11"/>
    </row>
    <row r="10827" spans="2:32" ht="63.75" x14ac:dyDescent="0.5">
      <c r="B10827" s="11"/>
      <c r="C10827" s="28" t="s">
        <v>36869</v>
      </c>
      <c r="D10827" s="28" t="s">
        <v>9586</v>
      </c>
      <c r="E10827" s="29" t="s">
        <v>9587</v>
      </c>
      <c r="F10827" s="29" t="s">
        <v>1</v>
      </c>
      <c r="G10827" s="29" t="s">
        <v>938</v>
      </c>
      <c r="H10827" s="30" t="s">
        <v>9588</v>
      </c>
      <c r="I10827" s="30" t="s">
        <v>40</v>
      </c>
      <c r="J10827" s="31" t="s">
        <v>54</v>
      </c>
      <c r="K10827" s="30" t="s">
        <v>239</v>
      </c>
      <c r="L10827" s="32" t="s">
        <v>43</v>
      </c>
      <c r="M10827" s="30" t="s">
        <v>56</v>
      </c>
      <c r="N10827" s="30" t="s">
        <v>3189</v>
      </c>
      <c r="O10827" s="30" t="s">
        <v>154</v>
      </c>
      <c r="P10827" s="32" t="s">
        <v>47</v>
      </c>
      <c r="Q10827" s="32" t="s">
        <v>77</v>
      </c>
      <c r="R10827" s="30">
        <v>9735000</v>
      </c>
      <c r="S10827" s="30">
        <v>838096.96</v>
      </c>
      <c r="T10827" s="30">
        <v>838096.96</v>
      </c>
      <c r="U10827" s="30">
        <v>0</v>
      </c>
      <c r="V10827" s="30">
        <v>0</v>
      </c>
      <c r="W10827" s="30">
        <v>0</v>
      </c>
      <c r="X10827" s="30">
        <v>0</v>
      </c>
      <c r="Y10827" s="33">
        <f t="shared" ref="Y10827:Y10890" si="169">IF(ISERROR(W10827/S10827),0,((W10827/S10827)*100))</f>
        <v>0</v>
      </c>
      <c r="Z10827" s="32">
        <v>0</v>
      </c>
      <c r="AA10827" s="32" t="s">
        <v>3190</v>
      </c>
      <c r="AB10827" s="26">
        <v>0</v>
      </c>
      <c r="AC10827" s="33">
        <v>0</v>
      </c>
      <c r="AD10827" s="33">
        <v>0</v>
      </c>
      <c r="AE10827" s="34" t="s">
        <v>9301</v>
      </c>
      <c r="AF10827" s="11"/>
    </row>
    <row r="10828" spans="2:32" ht="62.25" x14ac:dyDescent="0.5">
      <c r="B10828" s="11"/>
      <c r="C10828" s="28" t="s">
        <v>36870</v>
      </c>
      <c r="D10828" s="28" t="s">
        <v>36871</v>
      </c>
      <c r="E10828" s="29" t="s">
        <v>8006</v>
      </c>
      <c r="F10828" s="29" t="s">
        <v>1</v>
      </c>
      <c r="G10828" s="29" t="s">
        <v>2541</v>
      </c>
      <c r="H10828" s="30" t="s">
        <v>2541</v>
      </c>
      <c r="I10828" s="30" t="s">
        <v>53</v>
      </c>
      <c r="J10828" s="31" t="s">
        <v>83</v>
      </c>
      <c r="K10828" s="30" t="s">
        <v>1310</v>
      </c>
      <c r="L10828" s="32" t="s">
        <v>43</v>
      </c>
      <c r="M10828" s="30" t="s">
        <v>1311</v>
      </c>
      <c r="N10828" s="30" t="s">
        <v>36858</v>
      </c>
      <c r="O10828" s="30" t="s">
        <v>148</v>
      </c>
      <c r="P10828" s="32" t="s">
        <v>47</v>
      </c>
      <c r="Q10828" s="32" t="s">
        <v>77</v>
      </c>
      <c r="R10828" s="30">
        <v>100000</v>
      </c>
      <c r="S10828" s="30">
        <v>100000</v>
      </c>
      <c r="T10828" s="30">
        <v>100000</v>
      </c>
      <c r="U10828" s="30">
        <v>99999.99</v>
      </c>
      <c r="V10828" s="30">
        <v>99999.99</v>
      </c>
      <c r="W10828" s="30">
        <v>99999.99</v>
      </c>
      <c r="X10828" s="30">
        <v>99999.99</v>
      </c>
      <c r="Y10828" s="33">
        <f t="shared" si="169"/>
        <v>99.999990000000011</v>
      </c>
      <c r="Z10828" s="32">
        <v>0</v>
      </c>
      <c r="AA10828" s="32" t="s">
        <v>703</v>
      </c>
      <c r="AB10828" s="26">
        <v>0</v>
      </c>
      <c r="AC10828" s="33">
        <v>0</v>
      </c>
      <c r="AD10828" s="33">
        <v>100</v>
      </c>
      <c r="AE10828" s="34" t="s">
        <v>9287</v>
      </c>
      <c r="AF10828" s="11"/>
    </row>
    <row r="10829" spans="2:32" ht="62.25" x14ac:dyDescent="0.5">
      <c r="B10829" s="11"/>
      <c r="C10829" s="28" t="s">
        <v>36872</v>
      </c>
      <c r="D10829" s="28" t="s">
        <v>36873</v>
      </c>
      <c r="E10829" s="29" t="s">
        <v>8908</v>
      </c>
      <c r="F10829" s="29" t="s">
        <v>1</v>
      </c>
      <c r="G10829" s="29" t="s">
        <v>2541</v>
      </c>
      <c r="H10829" s="30" t="s">
        <v>2541</v>
      </c>
      <c r="I10829" s="30" t="s">
        <v>53</v>
      </c>
      <c r="J10829" s="31" t="s">
        <v>83</v>
      </c>
      <c r="K10829" s="30" t="s">
        <v>1310</v>
      </c>
      <c r="L10829" s="32" t="s">
        <v>43</v>
      </c>
      <c r="M10829" s="30" t="s">
        <v>1311</v>
      </c>
      <c r="N10829" s="30" t="s">
        <v>36858</v>
      </c>
      <c r="O10829" s="30" t="s">
        <v>148</v>
      </c>
      <c r="P10829" s="32" t="s">
        <v>47</v>
      </c>
      <c r="Q10829" s="32" t="s">
        <v>77</v>
      </c>
      <c r="R10829" s="30">
        <v>325623.02</v>
      </c>
      <c r="S10829" s="30">
        <v>325623.02</v>
      </c>
      <c r="T10829" s="30">
        <v>325623.02</v>
      </c>
      <c r="U10829" s="30">
        <v>325623.02</v>
      </c>
      <c r="V10829" s="30">
        <v>325623.02</v>
      </c>
      <c r="W10829" s="30">
        <v>325623.02</v>
      </c>
      <c r="X10829" s="30">
        <v>325623.02</v>
      </c>
      <c r="Y10829" s="33">
        <f t="shared" si="169"/>
        <v>100</v>
      </c>
      <c r="Z10829" s="32">
        <v>0</v>
      </c>
      <c r="AA10829" s="32" t="s">
        <v>703</v>
      </c>
      <c r="AB10829" s="26">
        <v>0</v>
      </c>
      <c r="AC10829" s="33">
        <v>0</v>
      </c>
      <c r="AD10829" s="33">
        <v>100</v>
      </c>
      <c r="AE10829" s="34" t="s">
        <v>9287</v>
      </c>
      <c r="AF10829" s="11"/>
    </row>
    <row r="10830" spans="2:32" ht="63.75" x14ac:dyDescent="0.5">
      <c r="B10830" s="11"/>
      <c r="C10830" s="28" t="s">
        <v>36874</v>
      </c>
      <c r="D10830" s="28" t="s">
        <v>36875</v>
      </c>
      <c r="E10830" s="29" t="s">
        <v>36876</v>
      </c>
      <c r="F10830" s="29" t="s">
        <v>1</v>
      </c>
      <c r="G10830" s="29" t="s">
        <v>731</v>
      </c>
      <c r="H10830" s="30" t="s">
        <v>4206</v>
      </c>
      <c r="I10830" s="30" t="s">
        <v>40</v>
      </c>
      <c r="J10830" s="31" t="s">
        <v>54</v>
      </c>
      <c r="K10830" s="30" t="s">
        <v>139</v>
      </c>
      <c r="L10830" s="32" t="s">
        <v>43</v>
      </c>
      <c r="M10830" s="30" t="s">
        <v>56</v>
      </c>
      <c r="N10830" s="30" t="s">
        <v>140</v>
      </c>
      <c r="O10830" s="30" t="s">
        <v>116</v>
      </c>
      <c r="P10830" s="32" t="s">
        <v>47</v>
      </c>
      <c r="Q10830" s="32" t="s">
        <v>77</v>
      </c>
      <c r="R10830" s="30">
        <v>17011.88</v>
      </c>
      <c r="S10830" s="30">
        <v>17011.88</v>
      </c>
      <c r="T10830" s="30">
        <v>17011.88</v>
      </c>
      <c r="U10830" s="30">
        <v>17011.88</v>
      </c>
      <c r="V10830" s="30">
        <v>17011.88</v>
      </c>
      <c r="W10830" s="30">
        <v>17011.88</v>
      </c>
      <c r="X10830" s="30">
        <v>17011.88</v>
      </c>
      <c r="Y10830" s="33">
        <f t="shared" si="169"/>
        <v>100</v>
      </c>
      <c r="Z10830" s="32">
        <v>0</v>
      </c>
      <c r="AA10830" s="32" t="s">
        <v>155</v>
      </c>
      <c r="AB10830" s="26">
        <v>45</v>
      </c>
      <c r="AC10830" s="33">
        <v>0</v>
      </c>
      <c r="AD10830" s="33">
        <v>100</v>
      </c>
      <c r="AE10830" s="34" t="s">
        <v>36196</v>
      </c>
      <c r="AF10830" s="11"/>
    </row>
    <row r="10831" spans="2:32" ht="63.75" x14ac:dyDescent="0.5">
      <c r="B10831" s="11"/>
      <c r="C10831" s="28" t="s">
        <v>36877</v>
      </c>
      <c r="D10831" s="28" t="s">
        <v>36331</v>
      </c>
      <c r="E10831" s="29" t="s">
        <v>36332</v>
      </c>
      <c r="F10831" s="29" t="s">
        <v>1</v>
      </c>
      <c r="G10831" s="29" t="s">
        <v>938</v>
      </c>
      <c r="H10831" s="30" t="s">
        <v>36878</v>
      </c>
      <c r="I10831" s="30" t="s">
        <v>40</v>
      </c>
      <c r="J10831" s="31" t="s">
        <v>54</v>
      </c>
      <c r="K10831" s="30" t="s">
        <v>239</v>
      </c>
      <c r="L10831" s="32" t="s">
        <v>43</v>
      </c>
      <c r="M10831" s="30" t="s">
        <v>56</v>
      </c>
      <c r="N10831" s="30" t="s">
        <v>3189</v>
      </c>
      <c r="O10831" s="30" t="s">
        <v>154</v>
      </c>
      <c r="P10831" s="32" t="s">
        <v>47</v>
      </c>
      <c r="Q10831" s="32" t="s">
        <v>77</v>
      </c>
      <c r="R10831" s="30">
        <v>14900000</v>
      </c>
      <c r="S10831" s="30">
        <v>5418946.7599999998</v>
      </c>
      <c r="T10831" s="30">
        <v>5418946.7599999998</v>
      </c>
      <c r="U10831" s="30">
        <v>602561.30000000005</v>
      </c>
      <c r="V10831" s="30">
        <v>602561.30000000005</v>
      </c>
      <c r="W10831" s="30">
        <v>602561.30000000005</v>
      </c>
      <c r="X10831" s="30">
        <v>602561.30000000005</v>
      </c>
      <c r="Y10831" s="33">
        <f t="shared" si="169"/>
        <v>11.119527957864641</v>
      </c>
      <c r="Z10831" s="32">
        <v>0</v>
      </c>
      <c r="AA10831" s="32" t="s">
        <v>3190</v>
      </c>
      <c r="AB10831" s="26">
        <v>0</v>
      </c>
      <c r="AC10831" s="33">
        <v>0</v>
      </c>
      <c r="AD10831" s="33">
        <v>0</v>
      </c>
      <c r="AE10831" s="34" t="s">
        <v>9301</v>
      </c>
      <c r="AF10831" s="11"/>
    </row>
    <row r="10832" spans="2:32" ht="63.75" x14ac:dyDescent="0.5">
      <c r="B10832" s="11"/>
      <c r="C10832" s="28" t="s">
        <v>36879</v>
      </c>
      <c r="D10832" s="28" t="s">
        <v>36880</v>
      </c>
      <c r="E10832" s="29" t="s">
        <v>36881</v>
      </c>
      <c r="F10832" s="29" t="s">
        <v>1</v>
      </c>
      <c r="G10832" s="29" t="s">
        <v>731</v>
      </c>
      <c r="H10832" s="30" t="s">
        <v>16692</v>
      </c>
      <c r="I10832" s="30" t="s">
        <v>40</v>
      </c>
      <c r="J10832" s="31" t="s">
        <v>54</v>
      </c>
      <c r="K10832" s="30" t="s">
        <v>139</v>
      </c>
      <c r="L10832" s="32" t="s">
        <v>43</v>
      </c>
      <c r="M10832" s="30" t="s">
        <v>56</v>
      </c>
      <c r="N10832" s="30" t="s">
        <v>140</v>
      </c>
      <c r="O10832" s="30" t="s">
        <v>116</v>
      </c>
      <c r="P10832" s="32" t="s">
        <v>47</v>
      </c>
      <c r="Q10832" s="32" t="s">
        <v>77</v>
      </c>
      <c r="R10832" s="30">
        <v>8329.2900000000009</v>
      </c>
      <c r="S10832" s="30">
        <v>8329.2900000000009</v>
      </c>
      <c r="T10832" s="30">
        <v>8329.2900000000009</v>
      </c>
      <c r="U10832" s="30">
        <v>8329.2900000000009</v>
      </c>
      <c r="V10832" s="30">
        <v>8329.2900000000009</v>
      </c>
      <c r="W10832" s="30">
        <v>8329.2900000000009</v>
      </c>
      <c r="X10832" s="30">
        <v>8329.2900000000009</v>
      </c>
      <c r="Y10832" s="33">
        <f t="shared" si="169"/>
        <v>100</v>
      </c>
      <c r="Z10832" s="32">
        <v>0</v>
      </c>
      <c r="AA10832" s="32" t="s">
        <v>60</v>
      </c>
      <c r="AB10832" s="26">
        <v>200</v>
      </c>
      <c r="AC10832" s="33">
        <v>0</v>
      </c>
      <c r="AD10832" s="33">
        <v>100</v>
      </c>
      <c r="AE10832" s="34" t="s">
        <v>36882</v>
      </c>
      <c r="AF10832" s="11"/>
    </row>
    <row r="10833" spans="2:32" ht="63.75" x14ac:dyDescent="0.5">
      <c r="B10833" s="11"/>
      <c r="C10833" s="28" t="s">
        <v>36883</v>
      </c>
      <c r="D10833" s="28" t="s">
        <v>36884</v>
      </c>
      <c r="E10833" s="29" t="s">
        <v>36885</v>
      </c>
      <c r="F10833" s="29" t="s">
        <v>1</v>
      </c>
      <c r="G10833" s="29" t="s">
        <v>938</v>
      </c>
      <c r="H10833" s="30" t="s">
        <v>36886</v>
      </c>
      <c r="I10833" s="30" t="s">
        <v>40</v>
      </c>
      <c r="J10833" s="31" t="s">
        <v>54</v>
      </c>
      <c r="K10833" s="30" t="s">
        <v>239</v>
      </c>
      <c r="L10833" s="32" t="s">
        <v>43</v>
      </c>
      <c r="M10833" s="30" t="s">
        <v>56</v>
      </c>
      <c r="N10833" s="30" t="s">
        <v>3189</v>
      </c>
      <c r="O10833" s="30" t="s">
        <v>336</v>
      </c>
      <c r="P10833" s="32" t="s">
        <v>47</v>
      </c>
      <c r="Q10833" s="32" t="s">
        <v>77</v>
      </c>
      <c r="R10833" s="30">
        <v>5300000</v>
      </c>
      <c r="S10833" s="30">
        <v>5235904.9800000004</v>
      </c>
      <c r="T10833" s="30">
        <v>5235904.9800000004</v>
      </c>
      <c r="U10833" s="30">
        <v>5235904.9800000004</v>
      </c>
      <c r="V10833" s="30">
        <v>5235904.9800000004</v>
      </c>
      <c r="W10833" s="30">
        <v>5235904.9800000004</v>
      </c>
      <c r="X10833" s="30">
        <v>5235904.9800000004</v>
      </c>
      <c r="Y10833" s="33">
        <f t="shared" si="169"/>
        <v>100</v>
      </c>
      <c r="Z10833" s="32">
        <v>0</v>
      </c>
      <c r="AA10833" s="32" t="s">
        <v>3190</v>
      </c>
      <c r="AB10833" s="26">
        <v>0</v>
      </c>
      <c r="AC10833" s="33">
        <v>0</v>
      </c>
      <c r="AD10833" s="33">
        <v>100</v>
      </c>
      <c r="AE10833" s="34" t="s">
        <v>9287</v>
      </c>
      <c r="AF10833" s="11"/>
    </row>
    <row r="10834" spans="2:32" ht="62.25" x14ac:dyDescent="0.5">
      <c r="B10834" s="11"/>
      <c r="C10834" s="28" t="s">
        <v>36887</v>
      </c>
      <c r="D10834" s="28" t="s">
        <v>36888</v>
      </c>
      <c r="E10834" s="29" t="s">
        <v>3218</v>
      </c>
      <c r="F10834" s="29" t="s">
        <v>1</v>
      </c>
      <c r="G10834" s="29" t="s">
        <v>2034</v>
      </c>
      <c r="H10834" s="30" t="s">
        <v>74</v>
      </c>
      <c r="I10834" s="30" t="s">
        <v>207</v>
      </c>
      <c r="J10834" s="31" t="s">
        <v>54</v>
      </c>
      <c r="K10834" s="30" t="s">
        <v>139</v>
      </c>
      <c r="L10834" s="32" t="s">
        <v>43</v>
      </c>
      <c r="M10834" s="30" t="s">
        <v>56</v>
      </c>
      <c r="N10834" s="30" t="s">
        <v>18786</v>
      </c>
      <c r="O10834" s="30" t="s">
        <v>46</v>
      </c>
      <c r="P10834" s="32" t="s">
        <v>47</v>
      </c>
      <c r="Q10834" s="32" t="s">
        <v>77</v>
      </c>
      <c r="R10834" s="30">
        <v>89670.46</v>
      </c>
      <c r="S10834" s="30">
        <v>89670.46</v>
      </c>
      <c r="T10834" s="30">
        <v>89670.46</v>
      </c>
      <c r="U10834" s="30">
        <v>89670.46</v>
      </c>
      <c r="V10834" s="30">
        <v>89670.46</v>
      </c>
      <c r="W10834" s="30">
        <v>89670.46</v>
      </c>
      <c r="X10834" s="30">
        <v>89670.46</v>
      </c>
      <c r="Y10834" s="33">
        <f t="shared" si="169"/>
        <v>100</v>
      </c>
      <c r="Z10834" s="32">
        <v>0</v>
      </c>
      <c r="AA10834" s="32" t="s">
        <v>6197</v>
      </c>
      <c r="AB10834" s="26">
        <v>50</v>
      </c>
      <c r="AC10834" s="33">
        <v>0</v>
      </c>
      <c r="AD10834" s="33">
        <v>100</v>
      </c>
      <c r="AE10834" s="34" t="s">
        <v>36889</v>
      </c>
      <c r="AF10834" s="11"/>
    </row>
    <row r="10835" spans="2:32" ht="63.75" x14ac:dyDescent="0.5">
      <c r="B10835" s="11"/>
      <c r="C10835" s="28" t="s">
        <v>36890</v>
      </c>
      <c r="D10835" s="28" t="s">
        <v>36891</v>
      </c>
      <c r="E10835" s="29" t="s">
        <v>36892</v>
      </c>
      <c r="F10835" s="29" t="s">
        <v>1</v>
      </c>
      <c r="G10835" s="29" t="s">
        <v>3015</v>
      </c>
      <c r="H10835" s="30" t="s">
        <v>3971</v>
      </c>
      <c r="I10835" s="30" t="s">
        <v>53</v>
      </c>
      <c r="J10835" s="31" t="s">
        <v>54</v>
      </c>
      <c r="K10835" s="30" t="s">
        <v>239</v>
      </c>
      <c r="L10835" s="32" t="s">
        <v>43</v>
      </c>
      <c r="M10835" s="30" t="s">
        <v>56</v>
      </c>
      <c r="N10835" s="30" t="s">
        <v>3189</v>
      </c>
      <c r="O10835" s="30" t="s">
        <v>336</v>
      </c>
      <c r="P10835" s="32" t="s">
        <v>47</v>
      </c>
      <c r="Q10835" s="32" t="s">
        <v>77</v>
      </c>
      <c r="R10835" s="30">
        <v>7994000</v>
      </c>
      <c r="S10835" s="30">
        <v>5868410.5599999996</v>
      </c>
      <c r="T10835" s="30">
        <v>5868410.5599999996</v>
      </c>
      <c r="U10835" s="30">
        <v>242830.78</v>
      </c>
      <c r="V10835" s="30">
        <v>242830.78</v>
      </c>
      <c r="W10835" s="30">
        <v>242830.78</v>
      </c>
      <c r="X10835" s="30">
        <v>242830.78</v>
      </c>
      <c r="Y10835" s="33">
        <f t="shared" si="169"/>
        <v>4.1379310039275783</v>
      </c>
      <c r="Z10835" s="32">
        <v>0</v>
      </c>
      <c r="AA10835" s="32" t="s">
        <v>3190</v>
      </c>
      <c r="AB10835" s="26">
        <v>0</v>
      </c>
      <c r="AC10835" s="33">
        <v>0</v>
      </c>
      <c r="AD10835" s="33">
        <v>0</v>
      </c>
      <c r="AE10835" s="34" t="s">
        <v>9301</v>
      </c>
      <c r="AF10835" s="11"/>
    </row>
    <row r="10836" spans="2:32" ht="62.25" x14ac:dyDescent="0.5">
      <c r="B10836" s="11"/>
      <c r="C10836" s="28" t="s">
        <v>36893</v>
      </c>
      <c r="D10836" s="28" t="s">
        <v>36894</v>
      </c>
      <c r="E10836" s="29" t="s">
        <v>8745</v>
      </c>
      <c r="F10836" s="29" t="s">
        <v>1</v>
      </c>
      <c r="G10836" s="29" t="s">
        <v>10369</v>
      </c>
      <c r="H10836" s="30" t="s">
        <v>15705</v>
      </c>
      <c r="I10836" s="30" t="s">
        <v>40</v>
      </c>
      <c r="J10836" s="31" t="s">
        <v>54</v>
      </c>
      <c r="K10836" s="30" t="s">
        <v>139</v>
      </c>
      <c r="L10836" s="32" t="s">
        <v>43</v>
      </c>
      <c r="M10836" s="30" t="s">
        <v>56</v>
      </c>
      <c r="N10836" s="30" t="s">
        <v>36895</v>
      </c>
      <c r="O10836" s="30" t="s">
        <v>209</v>
      </c>
      <c r="P10836" s="32" t="s">
        <v>47</v>
      </c>
      <c r="Q10836" s="32" t="s">
        <v>77</v>
      </c>
      <c r="R10836" s="30">
        <v>194023.1</v>
      </c>
      <c r="S10836" s="30">
        <v>194023.1</v>
      </c>
      <c r="T10836" s="30">
        <v>194023.1</v>
      </c>
      <c r="U10836" s="30">
        <v>194023.1</v>
      </c>
      <c r="V10836" s="30">
        <v>194023.1</v>
      </c>
      <c r="W10836" s="30">
        <v>194023.1</v>
      </c>
      <c r="X10836" s="30">
        <v>194023.1</v>
      </c>
      <c r="Y10836" s="33">
        <f t="shared" si="169"/>
        <v>100</v>
      </c>
      <c r="Z10836" s="32">
        <v>0</v>
      </c>
      <c r="AA10836" s="32" t="s">
        <v>6197</v>
      </c>
      <c r="AB10836" s="26">
        <v>1438</v>
      </c>
      <c r="AC10836" s="33">
        <v>0</v>
      </c>
      <c r="AD10836" s="33">
        <v>100</v>
      </c>
      <c r="AE10836" s="34" t="s">
        <v>36896</v>
      </c>
      <c r="AF10836" s="11"/>
    </row>
    <row r="10837" spans="2:32" ht="62.25" x14ac:dyDescent="0.5">
      <c r="B10837" s="11"/>
      <c r="C10837" s="28" t="s">
        <v>36897</v>
      </c>
      <c r="D10837" s="28" t="s">
        <v>36898</v>
      </c>
      <c r="E10837" s="29" t="s">
        <v>36899</v>
      </c>
      <c r="F10837" s="29" t="s">
        <v>1</v>
      </c>
      <c r="G10837" s="29" t="s">
        <v>3015</v>
      </c>
      <c r="H10837" s="30" t="s">
        <v>3971</v>
      </c>
      <c r="I10837" s="30" t="s">
        <v>53</v>
      </c>
      <c r="J10837" s="31" t="s">
        <v>54</v>
      </c>
      <c r="K10837" s="30" t="s">
        <v>239</v>
      </c>
      <c r="L10837" s="32" t="s">
        <v>43</v>
      </c>
      <c r="M10837" s="30" t="s">
        <v>56</v>
      </c>
      <c r="N10837" s="30" t="s">
        <v>3189</v>
      </c>
      <c r="O10837" s="30" t="s">
        <v>87</v>
      </c>
      <c r="P10837" s="32" t="s">
        <v>47</v>
      </c>
      <c r="Q10837" s="32" t="s">
        <v>77</v>
      </c>
      <c r="R10837" s="30">
        <v>14743049.93</v>
      </c>
      <c r="S10837" s="30">
        <v>14738581.57</v>
      </c>
      <c r="T10837" s="30">
        <v>14738581.57</v>
      </c>
      <c r="U10837" s="30">
        <v>13325710.640000001</v>
      </c>
      <c r="V10837" s="30">
        <v>13325710.640000001</v>
      </c>
      <c r="W10837" s="30">
        <v>13325710.640000001</v>
      </c>
      <c r="X10837" s="30">
        <v>13325710.640000001</v>
      </c>
      <c r="Y10837" s="33">
        <f t="shared" si="169"/>
        <v>90.413793055392375</v>
      </c>
      <c r="Z10837" s="32">
        <v>0</v>
      </c>
      <c r="AA10837" s="32" t="s">
        <v>3190</v>
      </c>
      <c r="AB10837" s="26">
        <v>0</v>
      </c>
      <c r="AC10837" s="33">
        <v>0</v>
      </c>
      <c r="AD10837" s="33">
        <v>90.14</v>
      </c>
      <c r="AE10837" s="34" t="s">
        <v>9301</v>
      </c>
      <c r="AF10837" s="11"/>
    </row>
    <row r="10838" spans="2:32" ht="62.25" x14ac:dyDescent="0.5">
      <c r="B10838" s="11"/>
      <c r="C10838" s="28" t="s">
        <v>36900</v>
      </c>
      <c r="D10838" s="28" t="s">
        <v>36901</v>
      </c>
      <c r="E10838" s="29" t="s">
        <v>36902</v>
      </c>
      <c r="F10838" s="29" t="s">
        <v>1</v>
      </c>
      <c r="G10838" s="29" t="s">
        <v>10369</v>
      </c>
      <c r="H10838" s="30" t="s">
        <v>21913</v>
      </c>
      <c r="I10838" s="30" t="s">
        <v>53</v>
      </c>
      <c r="J10838" s="31" t="s">
        <v>54</v>
      </c>
      <c r="K10838" s="30" t="s">
        <v>139</v>
      </c>
      <c r="L10838" s="32" t="s">
        <v>43</v>
      </c>
      <c r="M10838" s="30" t="s">
        <v>56</v>
      </c>
      <c r="N10838" s="30" t="s">
        <v>36903</v>
      </c>
      <c r="O10838" s="30" t="s">
        <v>58</v>
      </c>
      <c r="P10838" s="32" t="s">
        <v>47</v>
      </c>
      <c r="Q10838" s="32" t="s">
        <v>77</v>
      </c>
      <c r="R10838" s="30">
        <v>111219.99</v>
      </c>
      <c r="S10838" s="30">
        <v>111219.99</v>
      </c>
      <c r="T10838" s="30">
        <v>111219.99</v>
      </c>
      <c r="U10838" s="30">
        <v>111219.99</v>
      </c>
      <c r="V10838" s="30">
        <v>111219.99</v>
      </c>
      <c r="W10838" s="30">
        <v>111219.99</v>
      </c>
      <c r="X10838" s="30">
        <v>111219.99</v>
      </c>
      <c r="Y10838" s="33">
        <f t="shared" si="169"/>
        <v>100</v>
      </c>
      <c r="Z10838" s="32">
        <v>0</v>
      </c>
      <c r="AA10838" s="32" t="s">
        <v>60</v>
      </c>
      <c r="AB10838" s="26">
        <v>2554</v>
      </c>
      <c r="AC10838" s="33">
        <v>0</v>
      </c>
      <c r="AD10838" s="33">
        <v>100</v>
      </c>
      <c r="AE10838" s="34" t="s">
        <v>15706</v>
      </c>
      <c r="AF10838" s="11"/>
    </row>
    <row r="10839" spans="2:32" ht="62.25" x14ac:dyDescent="0.5">
      <c r="B10839" s="11"/>
      <c r="C10839" s="28" t="s">
        <v>36904</v>
      </c>
      <c r="D10839" s="28" t="s">
        <v>36905</v>
      </c>
      <c r="E10839" s="29" t="s">
        <v>36906</v>
      </c>
      <c r="F10839" s="29" t="s">
        <v>1</v>
      </c>
      <c r="G10839" s="29" t="s">
        <v>1148</v>
      </c>
      <c r="H10839" s="30" t="s">
        <v>5405</v>
      </c>
      <c r="I10839" s="30" t="s">
        <v>53</v>
      </c>
      <c r="J10839" s="31" t="s">
        <v>54</v>
      </c>
      <c r="K10839" s="30" t="s">
        <v>239</v>
      </c>
      <c r="L10839" s="32" t="s">
        <v>43</v>
      </c>
      <c r="M10839" s="30" t="s">
        <v>56</v>
      </c>
      <c r="N10839" s="30" t="s">
        <v>3189</v>
      </c>
      <c r="O10839" s="30" t="s">
        <v>336</v>
      </c>
      <c r="P10839" s="32" t="s">
        <v>47</v>
      </c>
      <c r="Q10839" s="32" t="s">
        <v>77</v>
      </c>
      <c r="R10839" s="30">
        <v>2884201.41</v>
      </c>
      <c r="S10839" s="30">
        <v>2018940.99</v>
      </c>
      <c r="T10839" s="30">
        <v>2018940.99</v>
      </c>
      <c r="U10839" s="30">
        <v>0</v>
      </c>
      <c r="V10839" s="30">
        <v>0</v>
      </c>
      <c r="W10839" s="30">
        <v>0</v>
      </c>
      <c r="X10839" s="30">
        <v>0</v>
      </c>
      <c r="Y10839" s="33">
        <f t="shared" si="169"/>
        <v>0</v>
      </c>
      <c r="Z10839" s="32">
        <v>0</v>
      </c>
      <c r="AA10839" s="32" t="s">
        <v>3190</v>
      </c>
      <c r="AB10839" s="26">
        <v>0</v>
      </c>
      <c r="AC10839" s="33">
        <v>0</v>
      </c>
      <c r="AD10839" s="33">
        <v>0</v>
      </c>
      <c r="AE10839" s="34" t="s">
        <v>9301</v>
      </c>
      <c r="AF10839" s="11"/>
    </row>
    <row r="10840" spans="2:32" ht="62.25" x14ac:dyDescent="0.5">
      <c r="B10840" s="11"/>
      <c r="C10840" s="28" t="s">
        <v>36907</v>
      </c>
      <c r="D10840" s="28" t="s">
        <v>36908</v>
      </c>
      <c r="E10840" s="29" t="s">
        <v>36909</v>
      </c>
      <c r="F10840" s="29" t="s">
        <v>1</v>
      </c>
      <c r="G10840" s="29" t="s">
        <v>1148</v>
      </c>
      <c r="H10840" s="30" t="s">
        <v>36910</v>
      </c>
      <c r="I10840" s="30" t="s">
        <v>40</v>
      </c>
      <c r="J10840" s="31" t="s">
        <v>54</v>
      </c>
      <c r="K10840" s="30" t="s">
        <v>239</v>
      </c>
      <c r="L10840" s="32" t="s">
        <v>43</v>
      </c>
      <c r="M10840" s="30" t="s">
        <v>56</v>
      </c>
      <c r="N10840" s="30" t="s">
        <v>3189</v>
      </c>
      <c r="O10840" s="30" t="s">
        <v>336</v>
      </c>
      <c r="P10840" s="32" t="s">
        <v>47</v>
      </c>
      <c r="Q10840" s="32" t="s">
        <v>77</v>
      </c>
      <c r="R10840" s="30">
        <v>2594005.77</v>
      </c>
      <c r="S10840" s="30">
        <v>1815804.04</v>
      </c>
      <c r="T10840" s="30">
        <v>1815804.04</v>
      </c>
      <c r="U10840" s="30">
        <v>0</v>
      </c>
      <c r="V10840" s="30">
        <v>0</v>
      </c>
      <c r="W10840" s="30">
        <v>0</v>
      </c>
      <c r="X10840" s="30">
        <v>0</v>
      </c>
      <c r="Y10840" s="33">
        <f t="shared" si="169"/>
        <v>0</v>
      </c>
      <c r="Z10840" s="32">
        <v>0</v>
      </c>
      <c r="AA10840" s="32" t="s">
        <v>3190</v>
      </c>
      <c r="AB10840" s="26">
        <v>0</v>
      </c>
      <c r="AC10840" s="33">
        <v>0</v>
      </c>
      <c r="AD10840" s="33">
        <v>0</v>
      </c>
      <c r="AE10840" s="34" t="s">
        <v>9287</v>
      </c>
      <c r="AF10840" s="11"/>
    </row>
    <row r="10841" spans="2:32" ht="62.25" x14ac:dyDescent="0.5">
      <c r="B10841" s="11"/>
      <c r="C10841" s="28" t="s">
        <v>36911</v>
      </c>
      <c r="D10841" s="28" t="s">
        <v>36912</v>
      </c>
      <c r="E10841" s="29" t="s">
        <v>36913</v>
      </c>
      <c r="F10841" s="29" t="s">
        <v>1</v>
      </c>
      <c r="G10841" s="29" t="s">
        <v>473</v>
      </c>
      <c r="H10841" s="30" t="s">
        <v>36914</v>
      </c>
      <c r="I10841" s="30" t="s">
        <v>40</v>
      </c>
      <c r="J10841" s="31" t="s">
        <v>83</v>
      </c>
      <c r="K10841" s="30" t="s">
        <v>1335</v>
      </c>
      <c r="L10841" s="32" t="s">
        <v>43</v>
      </c>
      <c r="M10841" s="30" t="s">
        <v>132</v>
      </c>
      <c r="N10841" s="30" t="s">
        <v>36915</v>
      </c>
      <c r="O10841" s="30" t="s">
        <v>87</v>
      </c>
      <c r="P10841" s="32" t="s">
        <v>47</v>
      </c>
      <c r="Q10841" s="32" t="s">
        <v>77</v>
      </c>
      <c r="R10841" s="30">
        <v>6493500</v>
      </c>
      <c r="S10841" s="30">
        <v>6493500</v>
      </c>
      <c r="T10841" s="30">
        <v>6493500</v>
      </c>
      <c r="U10841" s="30">
        <v>6493500</v>
      </c>
      <c r="V10841" s="30">
        <v>3246750</v>
      </c>
      <c r="W10841" s="30">
        <v>3246750</v>
      </c>
      <c r="X10841" s="30">
        <v>3246750</v>
      </c>
      <c r="Y10841" s="33">
        <f t="shared" si="169"/>
        <v>50</v>
      </c>
      <c r="Z10841" s="32">
        <v>0</v>
      </c>
      <c r="AA10841" s="32" t="s">
        <v>60</v>
      </c>
      <c r="AB10841" s="26">
        <v>220</v>
      </c>
      <c r="AC10841" s="33">
        <v>0</v>
      </c>
      <c r="AD10841" s="33">
        <v>50</v>
      </c>
      <c r="AE10841" s="34" t="s">
        <v>29350</v>
      </c>
      <c r="AF10841" s="11"/>
    </row>
    <row r="10842" spans="2:32" ht="62.25" x14ac:dyDescent="0.5">
      <c r="B10842" s="11"/>
      <c r="C10842" s="28" t="s">
        <v>36916</v>
      </c>
      <c r="D10842" s="28" t="s">
        <v>36917</v>
      </c>
      <c r="E10842" s="29" t="s">
        <v>36918</v>
      </c>
      <c r="F10842" s="29" t="s">
        <v>1</v>
      </c>
      <c r="G10842" s="29" t="s">
        <v>1148</v>
      </c>
      <c r="H10842" s="30" t="s">
        <v>3993</v>
      </c>
      <c r="I10842" s="30" t="s">
        <v>40</v>
      </c>
      <c r="J10842" s="31" t="s">
        <v>54</v>
      </c>
      <c r="K10842" s="30" t="s">
        <v>239</v>
      </c>
      <c r="L10842" s="32" t="s">
        <v>43</v>
      </c>
      <c r="M10842" s="30" t="s">
        <v>56</v>
      </c>
      <c r="N10842" s="30" t="s">
        <v>3189</v>
      </c>
      <c r="O10842" s="30" t="s">
        <v>336</v>
      </c>
      <c r="P10842" s="32" t="s">
        <v>47</v>
      </c>
      <c r="Q10842" s="32" t="s">
        <v>77</v>
      </c>
      <c r="R10842" s="30">
        <v>5430975.5899999999</v>
      </c>
      <c r="S10842" s="30">
        <v>3801682.91</v>
      </c>
      <c r="T10842" s="30">
        <v>3801682.91</v>
      </c>
      <c r="U10842" s="30">
        <v>0</v>
      </c>
      <c r="V10842" s="30">
        <v>0</v>
      </c>
      <c r="W10842" s="30">
        <v>0</v>
      </c>
      <c r="X10842" s="30">
        <v>0</v>
      </c>
      <c r="Y10842" s="33">
        <f t="shared" si="169"/>
        <v>0</v>
      </c>
      <c r="Z10842" s="32">
        <v>0</v>
      </c>
      <c r="AA10842" s="32" t="s">
        <v>3190</v>
      </c>
      <c r="AB10842" s="26">
        <v>0</v>
      </c>
      <c r="AC10842" s="33">
        <v>0</v>
      </c>
      <c r="AD10842" s="33">
        <v>0</v>
      </c>
      <c r="AE10842" s="34" t="s">
        <v>9301</v>
      </c>
      <c r="AF10842" s="11"/>
    </row>
    <row r="10843" spans="2:32" ht="62.25" x14ac:dyDescent="0.5">
      <c r="B10843" s="11"/>
      <c r="C10843" s="28" t="s">
        <v>36919</v>
      </c>
      <c r="D10843" s="28" t="s">
        <v>36920</v>
      </c>
      <c r="E10843" s="29" t="s">
        <v>9095</v>
      </c>
      <c r="F10843" s="29" t="s">
        <v>1</v>
      </c>
      <c r="G10843" s="29" t="s">
        <v>2842</v>
      </c>
      <c r="H10843" s="30" t="s">
        <v>74</v>
      </c>
      <c r="I10843" s="30" t="s">
        <v>43</v>
      </c>
      <c r="J10843" s="31" t="s">
        <v>54</v>
      </c>
      <c r="K10843" s="30" t="s">
        <v>139</v>
      </c>
      <c r="L10843" s="32" t="s">
        <v>43</v>
      </c>
      <c r="M10843" s="30" t="s">
        <v>56</v>
      </c>
      <c r="N10843" s="30" t="s">
        <v>36921</v>
      </c>
      <c r="O10843" s="30" t="s">
        <v>87</v>
      </c>
      <c r="P10843" s="32" t="s">
        <v>47</v>
      </c>
      <c r="Q10843" s="32" t="s">
        <v>77</v>
      </c>
      <c r="R10843" s="30">
        <v>375554.17</v>
      </c>
      <c r="S10843" s="30">
        <v>375554.17</v>
      </c>
      <c r="T10843" s="30">
        <v>375554.17</v>
      </c>
      <c r="U10843" s="30">
        <v>375554.17</v>
      </c>
      <c r="V10843" s="30">
        <v>375554.17</v>
      </c>
      <c r="W10843" s="30">
        <v>375554.17</v>
      </c>
      <c r="X10843" s="30">
        <v>375554.17</v>
      </c>
      <c r="Y10843" s="33">
        <f t="shared" si="169"/>
        <v>100</v>
      </c>
      <c r="Z10843" s="32">
        <v>0</v>
      </c>
      <c r="AA10843" s="32" t="s">
        <v>60</v>
      </c>
      <c r="AB10843" s="26">
        <v>120</v>
      </c>
      <c r="AC10843" s="33">
        <v>0</v>
      </c>
      <c r="AD10843" s="33">
        <v>100</v>
      </c>
      <c r="AE10843" s="34" t="s">
        <v>36922</v>
      </c>
      <c r="AF10843" s="11"/>
    </row>
    <row r="10844" spans="2:32" ht="62.25" x14ac:dyDescent="0.5">
      <c r="B10844" s="11"/>
      <c r="C10844" s="28" t="s">
        <v>36923</v>
      </c>
      <c r="D10844" s="28" t="s">
        <v>36924</v>
      </c>
      <c r="E10844" s="29" t="s">
        <v>36925</v>
      </c>
      <c r="F10844" s="29" t="s">
        <v>1</v>
      </c>
      <c r="G10844" s="29" t="s">
        <v>1148</v>
      </c>
      <c r="H10844" s="30" t="s">
        <v>1148</v>
      </c>
      <c r="I10844" s="30" t="s">
        <v>53</v>
      </c>
      <c r="J10844" s="31" t="s">
        <v>54</v>
      </c>
      <c r="K10844" s="30" t="s">
        <v>239</v>
      </c>
      <c r="L10844" s="32" t="s">
        <v>43</v>
      </c>
      <c r="M10844" s="30" t="s">
        <v>56</v>
      </c>
      <c r="N10844" s="30" t="s">
        <v>3189</v>
      </c>
      <c r="O10844" s="30" t="s">
        <v>336</v>
      </c>
      <c r="P10844" s="32" t="s">
        <v>47</v>
      </c>
      <c r="Q10844" s="32" t="s">
        <v>77</v>
      </c>
      <c r="R10844" s="30">
        <v>3826703.87</v>
      </c>
      <c r="S10844" s="30">
        <v>2678692.71</v>
      </c>
      <c r="T10844" s="30">
        <v>2678692.71</v>
      </c>
      <c r="U10844" s="30">
        <v>0</v>
      </c>
      <c r="V10844" s="30">
        <v>0</v>
      </c>
      <c r="W10844" s="30">
        <v>0</v>
      </c>
      <c r="X10844" s="30">
        <v>0</v>
      </c>
      <c r="Y10844" s="33">
        <f t="shared" si="169"/>
        <v>0</v>
      </c>
      <c r="Z10844" s="32">
        <v>0</v>
      </c>
      <c r="AA10844" s="32" t="s">
        <v>3190</v>
      </c>
      <c r="AB10844" s="26">
        <v>0</v>
      </c>
      <c r="AC10844" s="33">
        <v>0</v>
      </c>
      <c r="AD10844" s="33">
        <v>0</v>
      </c>
      <c r="AE10844" s="34" t="s">
        <v>9287</v>
      </c>
      <c r="AF10844" s="11"/>
    </row>
    <row r="10845" spans="2:32" ht="62.25" x14ac:dyDescent="0.5">
      <c r="B10845" s="11"/>
      <c r="C10845" s="28" t="s">
        <v>36926</v>
      </c>
      <c r="D10845" s="28" t="s">
        <v>36927</v>
      </c>
      <c r="E10845" s="29" t="s">
        <v>36928</v>
      </c>
      <c r="F10845" s="29" t="s">
        <v>1</v>
      </c>
      <c r="G10845" s="29" t="s">
        <v>473</v>
      </c>
      <c r="H10845" s="30" t="s">
        <v>2164</v>
      </c>
      <c r="I10845" s="30" t="s">
        <v>40</v>
      </c>
      <c r="J10845" s="31" t="s">
        <v>83</v>
      </c>
      <c r="K10845" s="30" t="s">
        <v>1335</v>
      </c>
      <c r="L10845" s="32" t="s">
        <v>43</v>
      </c>
      <c r="M10845" s="30" t="s">
        <v>132</v>
      </c>
      <c r="N10845" s="30" t="s">
        <v>265</v>
      </c>
      <c r="O10845" s="30" t="s">
        <v>87</v>
      </c>
      <c r="P10845" s="32" t="s">
        <v>47</v>
      </c>
      <c r="Q10845" s="32" t="s">
        <v>77</v>
      </c>
      <c r="R10845" s="30">
        <v>3296700</v>
      </c>
      <c r="S10845" s="30">
        <v>3296700</v>
      </c>
      <c r="T10845" s="30">
        <v>3296700</v>
      </c>
      <c r="U10845" s="30">
        <v>3296700</v>
      </c>
      <c r="V10845" s="30">
        <v>1648350</v>
      </c>
      <c r="W10845" s="30">
        <v>1648350</v>
      </c>
      <c r="X10845" s="30">
        <v>1648350</v>
      </c>
      <c r="Y10845" s="33">
        <f t="shared" si="169"/>
        <v>50</v>
      </c>
      <c r="Z10845" s="32">
        <v>0</v>
      </c>
      <c r="AA10845" s="32" t="s">
        <v>60</v>
      </c>
      <c r="AB10845" s="26">
        <v>1853</v>
      </c>
      <c r="AC10845" s="33">
        <v>0</v>
      </c>
      <c r="AD10845" s="33">
        <v>50</v>
      </c>
      <c r="AE10845" s="34" t="s">
        <v>36929</v>
      </c>
      <c r="AF10845" s="11"/>
    </row>
    <row r="10846" spans="2:32" ht="63.75" x14ac:dyDescent="0.5">
      <c r="B10846" s="11"/>
      <c r="C10846" s="28" t="s">
        <v>36930</v>
      </c>
      <c r="D10846" s="28" t="s">
        <v>36931</v>
      </c>
      <c r="E10846" s="29" t="s">
        <v>36932</v>
      </c>
      <c r="F10846" s="29" t="s">
        <v>1</v>
      </c>
      <c r="G10846" s="29" t="s">
        <v>473</v>
      </c>
      <c r="H10846" s="30" t="s">
        <v>473</v>
      </c>
      <c r="I10846" s="30" t="s">
        <v>40</v>
      </c>
      <c r="J10846" s="31" t="s">
        <v>83</v>
      </c>
      <c r="K10846" s="30" t="s">
        <v>1335</v>
      </c>
      <c r="L10846" s="32" t="s">
        <v>43</v>
      </c>
      <c r="M10846" s="30" t="s">
        <v>132</v>
      </c>
      <c r="N10846" s="30" t="s">
        <v>265</v>
      </c>
      <c r="O10846" s="30" t="s">
        <v>87</v>
      </c>
      <c r="P10846" s="32" t="s">
        <v>47</v>
      </c>
      <c r="Q10846" s="32" t="s">
        <v>77</v>
      </c>
      <c r="R10846" s="30">
        <v>7492500</v>
      </c>
      <c r="S10846" s="30">
        <v>7492500</v>
      </c>
      <c r="T10846" s="30">
        <v>7492500</v>
      </c>
      <c r="U10846" s="30">
        <v>7492500</v>
      </c>
      <c r="V10846" s="30">
        <v>3746250</v>
      </c>
      <c r="W10846" s="30">
        <v>3746250</v>
      </c>
      <c r="X10846" s="30">
        <v>3746250</v>
      </c>
      <c r="Y10846" s="33">
        <f t="shared" si="169"/>
        <v>50</v>
      </c>
      <c r="Z10846" s="32">
        <v>0</v>
      </c>
      <c r="AA10846" s="32" t="s">
        <v>60</v>
      </c>
      <c r="AB10846" s="26">
        <v>3475</v>
      </c>
      <c r="AC10846" s="33">
        <v>0</v>
      </c>
      <c r="AD10846" s="33">
        <v>50</v>
      </c>
      <c r="AE10846" s="34" t="s">
        <v>36933</v>
      </c>
      <c r="AF10846" s="11"/>
    </row>
    <row r="10847" spans="2:32" ht="62.25" x14ac:dyDescent="0.5">
      <c r="B10847" s="11"/>
      <c r="C10847" s="28" t="s">
        <v>36934</v>
      </c>
      <c r="D10847" s="28" t="s">
        <v>36935</v>
      </c>
      <c r="E10847" s="29" t="s">
        <v>36936</v>
      </c>
      <c r="F10847" s="29" t="s">
        <v>1</v>
      </c>
      <c r="G10847" s="29" t="s">
        <v>1148</v>
      </c>
      <c r="H10847" s="30" t="s">
        <v>1148</v>
      </c>
      <c r="I10847" s="30" t="s">
        <v>53</v>
      </c>
      <c r="J10847" s="31" t="s">
        <v>54</v>
      </c>
      <c r="K10847" s="30" t="s">
        <v>239</v>
      </c>
      <c r="L10847" s="32" t="s">
        <v>43</v>
      </c>
      <c r="M10847" s="30" t="s">
        <v>56</v>
      </c>
      <c r="N10847" s="30" t="s">
        <v>3189</v>
      </c>
      <c r="O10847" s="30" t="s">
        <v>336</v>
      </c>
      <c r="P10847" s="32" t="s">
        <v>47</v>
      </c>
      <c r="Q10847" s="32" t="s">
        <v>77</v>
      </c>
      <c r="R10847" s="30">
        <v>3043656.86</v>
      </c>
      <c r="S10847" s="30">
        <v>2130559.7999999998</v>
      </c>
      <c r="T10847" s="30">
        <v>2130559.7999999998</v>
      </c>
      <c r="U10847" s="30">
        <v>0</v>
      </c>
      <c r="V10847" s="30">
        <v>0</v>
      </c>
      <c r="W10847" s="30">
        <v>0</v>
      </c>
      <c r="X10847" s="30">
        <v>0</v>
      </c>
      <c r="Y10847" s="33">
        <f t="shared" si="169"/>
        <v>0</v>
      </c>
      <c r="Z10847" s="32">
        <v>0</v>
      </c>
      <c r="AA10847" s="32" t="s">
        <v>3190</v>
      </c>
      <c r="AB10847" s="26">
        <v>0</v>
      </c>
      <c r="AC10847" s="33">
        <v>0</v>
      </c>
      <c r="AD10847" s="33">
        <v>0</v>
      </c>
      <c r="AE10847" s="34" t="s">
        <v>9287</v>
      </c>
      <c r="AF10847" s="11"/>
    </row>
    <row r="10848" spans="2:32" ht="62.25" x14ac:dyDescent="0.5">
      <c r="B10848" s="11"/>
      <c r="C10848" s="28" t="s">
        <v>36937</v>
      </c>
      <c r="D10848" s="28" t="s">
        <v>36938</v>
      </c>
      <c r="E10848" s="29" t="s">
        <v>36939</v>
      </c>
      <c r="F10848" s="29" t="s">
        <v>1</v>
      </c>
      <c r="G10848" s="29" t="s">
        <v>473</v>
      </c>
      <c r="H10848" s="30" t="s">
        <v>36940</v>
      </c>
      <c r="I10848" s="30" t="s">
        <v>40</v>
      </c>
      <c r="J10848" s="31" t="s">
        <v>83</v>
      </c>
      <c r="K10848" s="30" t="s">
        <v>1335</v>
      </c>
      <c r="L10848" s="32" t="s">
        <v>43</v>
      </c>
      <c r="M10848" s="30" t="s">
        <v>132</v>
      </c>
      <c r="N10848" s="30" t="s">
        <v>36915</v>
      </c>
      <c r="O10848" s="30" t="s">
        <v>87</v>
      </c>
      <c r="P10848" s="32" t="s">
        <v>47</v>
      </c>
      <c r="Q10848" s="32" t="s">
        <v>77</v>
      </c>
      <c r="R10848" s="30">
        <v>2697300</v>
      </c>
      <c r="S10848" s="30">
        <v>2697300</v>
      </c>
      <c r="T10848" s="30">
        <v>2697300</v>
      </c>
      <c r="U10848" s="30">
        <v>2697300</v>
      </c>
      <c r="V10848" s="30">
        <v>1348650</v>
      </c>
      <c r="W10848" s="30">
        <v>1348650</v>
      </c>
      <c r="X10848" s="30">
        <v>1348650</v>
      </c>
      <c r="Y10848" s="33">
        <f t="shared" si="169"/>
        <v>50</v>
      </c>
      <c r="Z10848" s="32">
        <v>0</v>
      </c>
      <c r="AA10848" s="32" t="s">
        <v>60</v>
      </c>
      <c r="AB10848" s="26">
        <v>200</v>
      </c>
      <c r="AC10848" s="33">
        <v>0</v>
      </c>
      <c r="AD10848" s="33">
        <v>50</v>
      </c>
      <c r="AE10848" s="34" t="s">
        <v>36941</v>
      </c>
      <c r="AF10848" s="11"/>
    </row>
    <row r="10849" spans="2:32" ht="62.25" x14ac:dyDescent="0.5">
      <c r="B10849" s="11"/>
      <c r="C10849" s="28" t="s">
        <v>36942</v>
      </c>
      <c r="D10849" s="28" t="s">
        <v>36943</v>
      </c>
      <c r="E10849" s="29" t="s">
        <v>36944</v>
      </c>
      <c r="F10849" s="29" t="s">
        <v>1</v>
      </c>
      <c r="G10849" s="29" t="s">
        <v>1</v>
      </c>
      <c r="H10849" s="30" t="s">
        <v>4389</v>
      </c>
      <c r="I10849" s="30" t="s">
        <v>53</v>
      </c>
      <c r="J10849" s="31" t="s">
        <v>83</v>
      </c>
      <c r="K10849" s="30" t="s">
        <v>1354</v>
      </c>
      <c r="L10849" s="32" t="s">
        <v>43</v>
      </c>
      <c r="M10849" s="30" t="s">
        <v>132</v>
      </c>
      <c r="N10849" s="30" t="s">
        <v>343</v>
      </c>
      <c r="O10849" s="30" t="s">
        <v>336</v>
      </c>
      <c r="P10849" s="32" t="s">
        <v>47</v>
      </c>
      <c r="Q10849" s="32" t="s">
        <v>77</v>
      </c>
      <c r="R10849" s="30">
        <v>9440911.3399999999</v>
      </c>
      <c r="S10849" s="30">
        <v>6608637.9400000004</v>
      </c>
      <c r="T10849" s="30">
        <v>6608637.9400000004</v>
      </c>
      <c r="U10849" s="30">
        <v>6608637.9400000004</v>
      </c>
      <c r="V10849" s="30">
        <v>0</v>
      </c>
      <c r="W10849" s="30">
        <v>0</v>
      </c>
      <c r="X10849" s="30">
        <v>0</v>
      </c>
      <c r="Y10849" s="33">
        <f t="shared" si="169"/>
        <v>0</v>
      </c>
      <c r="Z10849" s="32">
        <v>0</v>
      </c>
      <c r="AA10849" s="32" t="s">
        <v>60</v>
      </c>
      <c r="AB10849" s="26">
        <v>15346</v>
      </c>
      <c r="AC10849" s="33">
        <v>0</v>
      </c>
      <c r="AD10849" s="33">
        <v>0</v>
      </c>
      <c r="AE10849" s="34" t="s">
        <v>15277</v>
      </c>
      <c r="AF10849" s="11"/>
    </row>
    <row r="10850" spans="2:32" ht="62.25" x14ac:dyDescent="0.5">
      <c r="B10850" s="11"/>
      <c r="C10850" s="28" t="s">
        <v>36945</v>
      </c>
      <c r="D10850" s="28" t="s">
        <v>36946</v>
      </c>
      <c r="E10850" s="29" t="s">
        <v>9098</v>
      </c>
      <c r="F10850" s="29" t="s">
        <v>1</v>
      </c>
      <c r="G10850" s="29" t="s">
        <v>2842</v>
      </c>
      <c r="H10850" s="30" t="s">
        <v>74</v>
      </c>
      <c r="I10850" s="30" t="s">
        <v>43</v>
      </c>
      <c r="J10850" s="31" t="s">
        <v>54</v>
      </c>
      <c r="K10850" s="30" t="s">
        <v>139</v>
      </c>
      <c r="L10850" s="32" t="s">
        <v>43</v>
      </c>
      <c r="M10850" s="30" t="s">
        <v>56</v>
      </c>
      <c r="N10850" s="30" t="s">
        <v>10277</v>
      </c>
      <c r="O10850" s="30" t="s">
        <v>87</v>
      </c>
      <c r="P10850" s="32" t="s">
        <v>47</v>
      </c>
      <c r="Q10850" s="32" t="s">
        <v>77</v>
      </c>
      <c r="R10850" s="30">
        <v>226648.56</v>
      </c>
      <c r="S10850" s="30">
        <v>226648.56</v>
      </c>
      <c r="T10850" s="30">
        <v>226648.56</v>
      </c>
      <c r="U10850" s="30">
        <v>226648.56</v>
      </c>
      <c r="V10850" s="30">
        <v>226648.56</v>
      </c>
      <c r="W10850" s="30">
        <v>226648.56</v>
      </c>
      <c r="X10850" s="30">
        <v>226648.56</v>
      </c>
      <c r="Y10850" s="33">
        <f t="shared" si="169"/>
        <v>100</v>
      </c>
      <c r="Z10850" s="32">
        <v>0</v>
      </c>
      <c r="AA10850" s="32" t="s">
        <v>511</v>
      </c>
      <c r="AB10850" s="26">
        <v>7514</v>
      </c>
      <c r="AC10850" s="33">
        <v>0</v>
      </c>
      <c r="AD10850" s="33">
        <v>100</v>
      </c>
      <c r="AE10850" s="34" t="s">
        <v>36947</v>
      </c>
      <c r="AF10850" s="11"/>
    </row>
    <row r="10851" spans="2:32" ht="62.25" x14ac:dyDescent="0.5">
      <c r="B10851" s="11"/>
      <c r="C10851" s="28" t="s">
        <v>36948</v>
      </c>
      <c r="D10851" s="28" t="s">
        <v>36949</v>
      </c>
      <c r="E10851" s="29" t="s">
        <v>36950</v>
      </c>
      <c r="F10851" s="29" t="s">
        <v>1</v>
      </c>
      <c r="G10851" s="29" t="s">
        <v>473</v>
      </c>
      <c r="H10851" s="30" t="s">
        <v>2236</v>
      </c>
      <c r="I10851" s="30" t="s">
        <v>40</v>
      </c>
      <c r="J10851" s="31" t="s">
        <v>83</v>
      </c>
      <c r="K10851" s="30" t="s">
        <v>1335</v>
      </c>
      <c r="L10851" s="32" t="s">
        <v>43</v>
      </c>
      <c r="M10851" s="30" t="s">
        <v>132</v>
      </c>
      <c r="N10851" s="30" t="s">
        <v>36915</v>
      </c>
      <c r="O10851" s="30" t="s">
        <v>87</v>
      </c>
      <c r="P10851" s="32" t="s">
        <v>47</v>
      </c>
      <c r="Q10851" s="32" t="s">
        <v>77</v>
      </c>
      <c r="R10851" s="30">
        <v>1298700</v>
      </c>
      <c r="S10851" s="30">
        <v>1298700</v>
      </c>
      <c r="T10851" s="30">
        <v>1298700</v>
      </c>
      <c r="U10851" s="30">
        <v>1298700</v>
      </c>
      <c r="V10851" s="30">
        <v>649350</v>
      </c>
      <c r="W10851" s="30">
        <v>649350</v>
      </c>
      <c r="X10851" s="30">
        <v>649350</v>
      </c>
      <c r="Y10851" s="33">
        <f t="shared" si="169"/>
        <v>50</v>
      </c>
      <c r="Z10851" s="32">
        <v>0</v>
      </c>
      <c r="AA10851" s="32" t="s">
        <v>60</v>
      </c>
      <c r="AB10851" s="26">
        <v>430</v>
      </c>
      <c r="AC10851" s="33">
        <v>0</v>
      </c>
      <c r="AD10851" s="33">
        <v>50</v>
      </c>
      <c r="AE10851" s="34" t="s">
        <v>36941</v>
      </c>
      <c r="AF10851" s="11"/>
    </row>
    <row r="10852" spans="2:32" ht="62.25" x14ac:dyDescent="0.5">
      <c r="B10852" s="11"/>
      <c r="C10852" s="28" t="s">
        <v>36951</v>
      </c>
      <c r="D10852" s="28" t="s">
        <v>36952</v>
      </c>
      <c r="E10852" s="29" t="s">
        <v>36953</v>
      </c>
      <c r="F10852" s="29" t="s">
        <v>1</v>
      </c>
      <c r="G10852" s="29" t="s">
        <v>1</v>
      </c>
      <c r="H10852" s="30" t="s">
        <v>12355</v>
      </c>
      <c r="I10852" s="30" t="s">
        <v>40</v>
      </c>
      <c r="J10852" s="31" t="s">
        <v>83</v>
      </c>
      <c r="K10852" s="30" t="s">
        <v>1354</v>
      </c>
      <c r="L10852" s="32" t="s">
        <v>43</v>
      </c>
      <c r="M10852" s="30" t="s">
        <v>132</v>
      </c>
      <c r="N10852" s="30" t="s">
        <v>343</v>
      </c>
      <c r="O10852" s="30" t="s">
        <v>336</v>
      </c>
      <c r="P10852" s="32" t="s">
        <v>47</v>
      </c>
      <c r="Q10852" s="32" t="s">
        <v>77</v>
      </c>
      <c r="R10852" s="30">
        <v>20612750.73</v>
      </c>
      <c r="S10852" s="30">
        <v>14428925.51</v>
      </c>
      <c r="T10852" s="30">
        <v>14428925.51</v>
      </c>
      <c r="U10852" s="30">
        <v>14428925.51</v>
      </c>
      <c r="V10852" s="30">
        <v>0</v>
      </c>
      <c r="W10852" s="30">
        <v>0</v>
      </c>
      <c r="X10852" s="30">
        <v>0</v>
      </c>
      <c r="Y10852" s="33">
        <f t="shared" si="169"/>
        <v>0</v>
      </c>
      <c r="Z10852" s="32">
        <v>0</v>
      </c>
      <c r="AA10852" s="32" t="s">
        <v>60</v>
      </c>
      <c r="AB10852" s="26">
        <v>17507</v>
      </c>
      <c r="AC10852" s="33">
        <v>0</v>
      </c>
      <c r="AD10852" s="33">
        <v>0</v>
      </c>
      <c r="AE10852" s="34" t="s">
        <v>28117</v>
      </c>
      <c r="AF10852" s="11"/>
    </row>
    <row r="10853" spans="2:32" ht="62.25" x14ac:dyDescent="0.5">
      <c r="B10853" s="11"/>
      <c r="C10853" s="28" t="s">
        <v>36954</v>
      </c>
      <c r="D10853" s="28" t="s">
        <v>36955</v>
      </c>
      <c r="E10853" s="29" t="s">
        <v>36956</v>
      </c>
      <c r="F10853" s="29" t="s">
        <v>1</v>
      </c>
      <c r="G10853" s="29" t="s">
        <v>1148</v>
      </c>
      <c r="H10853" s="30" t="s">
        <v>36957</v>
      </c>
      <c r="I10853" s="30" t="s">
        <v>40</v>
      </c>
      <c r="J10853" s="31" t="s">
        <v>54</v>
      </c>
      <c r="K10853" s="30" t="s">
        <v>239</v>
      </c>
      <c r="L10853" s="32" t="s">
        <v>43</v>
      </c>
      <c r="M10853" s="30" t="s">
        <v>56</v>
      </c>
      <c r="N10853" s="30" t="s">
        <v>3189</v>
      </c>
      <c r="O10853" s="30" t="s">
        <v>336</v>
      </c>
      <c r="P10853" s="32" t="s">
        <v>47</v>
      </c>
      <c r="Q10853" s="32" t="s">
        <v>77</v>
      </c>
      <c r="R10853" s="30">
        <v>1067247.46</v>
      </c>
      <c r="S10853" s="30">
        <v>747073.22</v>
      </c>
      <c r="T10853" s="30">
        <v>747073.22</v>
      </c>
      <c r="U10853" s="30">
        <v>0</v>
      </c>
      <c r="V10853" s="30">
        <v>0</v>
      </c>
      <c r="W10853" s="30">
        <v>0</v>
      </c>
      <c r="X10853" s="30">
        <v>0</v>
      </c>
      <c r="Y10853" s="33">
        <f t="shared" si="169"/>
        <v>0</v>
      </c>
      <c r="Z10853" s="32">
        <v>0</v>
      </c>
      <c r="AA10853" s="32" t="s">
        <v>3190</v>
      </c>
      <c r="AB10853" s="26">
        <v>0</v>
      </c>
      <c r="AC10853" s="33">
        <v>0</v>
      </c>
      <c r="AD10853" s="33">
        <v>0</v>
      </c>
      <c r="AE10853" s="34" t="s">
        <v>9301</v>
      </c>
      <c r="AF10853" s="11"/>
    </row>
    <row r="10854" spans="2:32" ht="62.25" x14ac:dyDescent="0.5">
      <c r="B10854" s="11"/>
      <c r="C10854" s="28" t="s">
        <v>36958</v>
      </c>
      <c r="D10854" s="28" t="s">
        <v>36959</v>
      </c>
      <c r="E10854" s="29" t="s">
        <v>36960</v>
      </c>
      <c r="F10854" s="29" t="s">
        <v>1</v>
      </c>
      <c r="G10854" s="29" t="s">
        <v>1</v>
      </c>
      <c r="H10854" s="30" t="s">
        <v>36961</v>
      </c>
      <c r="I10854" s="30" t="s">
        <v>40</v>
      </c>
      <c r="J10854" s="31" t="s">
        <v>83</v>
      </c>
      <c r="K10854" s="30" t="s">
        <v>1354</v>
      </c>
      <c r="L10854" s="32" t="s">
        <v>43</v>
      </c>
      <c r="M10854" s="30" t="s">
        <v>132</v>
      </c>
      <c r="N10854" s="30" t="s">
        <v>9576</v>
      </c>
      <c r="O10854" s="30" t="s">
        <v>336</v>
      </c>
      <c r="P10854" s="32" t="s">
        <v>47</v>
      </c>
      <c r="Q10854" s="32" t="s">
        <v>77</v>
      </c>
      <c r="R10854" s="30">
        <v>4819774.6399999997</v>
      </c>
      <c r="S10854" s="30">
        <v>3373842.25</v>
      </c>
      <c r="T10854" s="30">
        <v>3373842.25</v>
      </c>
      <c r="U10854" s="30">
        <v>3373842.25</v>
      </c>
      <c r="V10854" s="30">
        <v>0</v>
      </c>
      <c r="W10854" s="30">
        <v>0</v>
      </c>
      <c r="X10854" s="30">
        <v>0</v>
      </c>
      <c r="Y10854" s="33">
        <f t="shared" si="169"/>
        <v>0</v>
      </c>
      <c r="Z10854" s="32">
        <v>0</v>
      </c>
      <c r="AA10854" s="32" t="s">
        <v>60</v>
      </c>
      <c r="AB10854" s="26">
        <v>5484</v>
      </c>
      <c r="AC10854" s="33">
        <v>0</v>
      </c>
      <c r="AD10854" s="33">
        <v>0</v>
      </c>
      <c r="AE10854" s="34" t="s">
        <v>15277</v>
      </c>
      <c r="AF10854" s="11"/>
    </row>
    <row r="10855" spans="2:32" ht="62.25" x14ac:dyDescent="0.5">
      <c r="B10855" s="11"/>
      <c r="C10855" s="28" t="s">
        <v>36962</v>
      </c>
      <c r="D10855" s="28" t="s">
        <v>36963</v>
      </c>
      <c r="E10855" s="29" t="s">
        <v>36964</v>
      </c>
      <c r="F10855" s="29" t="s">
        <v>1</v>
      </c>
      <c r="G10855" s="29" t="s">
        <v>1148</v>
      </c>
      <c r="H10855" s="30" t="s">
        <v>5424</v>
      </c>
      <c r="I10855" s="30" t="s">
        <v>40</v>
      </c>
      <c r="J10855" s="31" t="s">
        <v>54</v>
      </c>
      <c r="K10855" s="30" t="s">
        <v>239</v>
      </c>
      <c r="L10855" s="32" t="s">
        <v>43</v>
      </c>
      <c r="M10855" s="30" t="s">
        <v>56</v>
      </c>
      <c r="N10855" s="30" t="s">
        <v>3189</v>
      </c>
      <c r="O10855" s="30" t="s">
        <v>336</v>
      </c>
      <c r="P10855" s="32" t="s">
        <v>47</v>
      </c>
      <c r="Q10855" s="32" t="s">
        <v>77</v>
      </c>
      <c r="R10855" s="30">
        <v>9317292.6799999997</v>
      </c>
      <c r="S10855" s="30">
        <v>6522104.8799999999</v>
      </c>
      <c r="T10855" s="30">
        <v>6522104.8799999999</v>
      </c>
      <c r="U10855" s="30">
        <v>0</v>
      </c>
      <c r="V10855" s="30">
        <v>0</v>
      </c>
      <c r="W10855" s="30">
        <v>0</v>
      </c>
      <c r="X10855" s="30">
        <v>0</v>
      </c>
      <c r="Y10855" s="33">
        <f t="shared" si="169"/>
        <v>0</v>
      </c>
      <c r="Z10855" s="32">
        <v>0</v>
      </c>
      <c r="AA10855" s="32" t="s">
        <v>3190</v>
      </c>
      <c r="AB10855" s="26">
        <v>0</v>
      </c>
      <c r="AC10855" s="33">
        <v>0</v>
      </c>
      <c r="AD10855" s="33">
        <v>0</v>
      </c>
      <c r="AE10855" s="34" t="s">
        <v>9287</v>
      </c>
      <c r="AF10855" s="11"/>
    </row>
    <row r="10856" spans="2:32" ht="63.75" x14ac:dyDescent="0.5">
      <c r="B10856" s="11"/>
      <c r="C10856" s="28" t="s">
        <v>36965</v>
      </c>
      <c r="D10856" s="28" t="s">
        <v>36966</v>
      </c>
      <c r="E10856" s="29" t="s">
        <v>36967</v>
      </c>
      <c r="F10856" s="29" t="s">
        <v>1</v>
      </c>
      <c r="G10856" s="29" t="s">
        <v>1</v>
      </c>
      <c r="H10856" s="30" t="s">
        <v>2236</v>
      </c>
      <c r="I10856" s="30" t="s">
        <v>40</v>
      </c>
      <c r="J10856" s="31" t="s">
        <v>83</v>
      </c>
      <c r="K10856" s="30" t="s">
        <v>1354</v>
      </c>
      <c r="L10856" s="32" t="s">
        <v>43</v>
      </c>
      <c r="M10856" s="30" t="s">
        <v>132</v>
      </c>
      <c r="N10856" s="30" t="s">
        <v>9576</v>
      </c>
      <c r="O10856" s="30" t="s">
        <v>336</v>
      </c>
      <c r="P10856" s="32" t="s">
        <v>47</v>
      </c>
      <c r="Q10856" s="32" t="s">
        <v>77</v>
      </c>
      <c r="R10856" s="30">
        <v>14576563.289999999</v>
      </c>
      <c r="S10856" s="30">
        <v>10203594.300000001</v>
      </c>
      <c r="T10856" s="30">
        <v>10203594.300000001</v>
      </c>
      <c r="U10856" s="30">
        <v>10203594.300000001</v>
      </c>
      <c r="V10856" s="30">
        <v>0</v>
      </c>
      <c r="W10856" s="30">
        <v>0</v>
      </c>
      <c r="X10856" s="30">
        <v>0</v>
      </c>
      <c r="Y10856" s="33">
        <f t="shared" si="169"/>
        <v>0</v>
      </c>
      <c r="Z10856" s="32">
        <v>0</v>
      </c>
      <c r="AA10856" s="32" t="s">
        <v>60</v>
      </c>
      <c r="AB10856" s="26">
        <v>44190</v>
      </c>
      <c r="AC10856" s="33">
        <v>0</v>
      </c>
      <c r="AD10856" s="33">
        <v>0</v>
      </c>
      <c r="AE10856" s="34" t="s">
        <v>15277</v>
      </c>
      <c r="AF10856" s="11"/>
    </row>
    <row r="10857" spans="2:32" ht="62.25" x14ac:dyDescent="0.5">
      <c r="B10857" s="11"/>
      <c r="C10857" s="28" t="s">
        <v>36968</v>
      </c>
      <c r="D10857" s="28" t="s">
        <v>36969</v>
      </c>
      <c r="E10857" s="29" t="s">
        <v>36970</v>
      </c>
      <c r="F10857" s="29" t="s">
        <v>1</v>
      </c>
      <c r="G10857" s="29" t="s">
        <v>1202</v>
      </c>
      <c r="H10857" s="30" t="s">
        <v>11113</v>
      </c>
      <c r="I10857" s="30" t="s">
        <v>40</v>
      </c>
      <c r="J10857" s="31" t="s">
        <v>54</v>
      </c>
      <c r="K10857" s="30" t="s">
        <v>239</v>
      </c>
      <c r="L10857" s="32" t="s">
        <v>43</v>
      </c>
      <c r="M10857" s="30" t="s">
        <v>56</v>
      </c>
      <c r="N10857" s="30" t="s">
        <v>3189</v>
      </c>
      <c r="O10857" s="30" t="s">
        <v>87</v>
      </c>
      <c r="P10857" s="32" t="s">
        <v>47</v>
      </c>
      <c r="Q10857" s="32" t="s">
        <v>77</v>
      </c>
      <c r="R10857" s="30">
        <v>19880000</v>
      </c>
      <c r="S10857" s="30">
        <v>9890000</v>
      </c>
      <c r="T10857" s="30">
        <v>9890000</v>
      </c>
      <c r="U10857" s="30">
        <v>782461.14</v>
      </c>
      <c r="V10857" s="30">
        <v>782461.14</v>
      </c>
      <c r="W10857" s="30">
        <v>782461.14</v>
      </c>
      <c r="X10857" s="30">
        <v>782461.14</v>
      </c>
      <c r="Y10857" s="33">
        <f t="shared" si="169"/>
        <v>7.9116394337714864</v>
      </c>
      <c r="Z10857" s="32">
        <v>0</v>
      </c>
      <c r="AA10857" s="32" t="s">
        <v>3190</v>
      </c>
      <c r="AB10857" s="26">
        <v>0</v>
      </c>
      <c r="AC10857" s="33">
        <v>0</v>
      </c>
      <c r="AD10857" s="33">
        <v>0</v>
      </c>
      <c r="AE10857" s="34" t="s">
        <v>9287</v>
      </c>
      <c r="AF10857" s="11"/>
    </row>
    <row r="10858" spans="2:32" ht="62.25" x14ac:dyDescent="0.5">
      <c r="B10858" s="11"/>
      <c r="C10858" s="28" t="s">
        <v>36971</v>
      </c>
      <c r="D10858" s="28" t="s">
        <v>36972</v>
      </c>
      <c r="E10858" s="29" t="s">
        <v>4014</v>
      </c>
      <c r="F10858" s="29" t="s">
        <v>1</v>
      </c>
      <c r="G10858" s="29" t="s">
        <v>624</v>
      </c>
      <c r="H10858" s="30" t="s">
        <v>74</v>
      </c>
      <c r="I10858" s="30" t="s">
        <v>43</v>
      </c>
      <c r="J10858" s="31" t="s">
        <v>54</v>
      </c>
      <c r="K10858" s="30" t="s">
        <v>239</v>
      </c>
      <c r="L10858" s="32" t="s">
        <v>43</v>
      </c>
      <c r="M10858" s="30" t="s">
        <v>56</v>
      </c>
      <c r="N10858" s="30" t="s">
        <v>3189</v>
      </c>
      <c r="O10858" s="30" t="s">
        <v>336</v>
      </c>
      <c r="P10858" s="32" t="s">
        <v>47</v>
      </c>
      <c r="Q10858" s="32" t="s">
        <v>77</v>
      </c>
      <c r="R10858" s="30">
        <v>40979500</v>
      </c>
      <c r="S10858" s="30">
        <v>20500000</v>
      </c>
      <c r="T10858" s="30">
        <v>20500000</v>
      </c>
      <c r="U10858" s="30">
        <v>19534751.280000001</v>
      </c>
      <c r="V10858" s="30">
        <v>19534751.280000001</v>
      </c>
      <c r="W10858" s="30">
        <v>19534751.280000001</v>
      </c>
      <c r="X10858" s="30">
        <v>19534751.280000001</v>
      </c>
      <c r="Y10858" s="33">
        <f t="shared" si="169"/>
        <v>95.291469658536585</v>
      </c>
      <c r="Z10858" s="32">
        <v>0</v>
      </c>
      <c r="AA10858" s="32" t="s">
        <v>3190</v>
      </c>
      <c r="AB10858" s="26">
        <v>0</v>
      </c>
      <c r="AC10858" s="33">
        <v>0</v>
      </c>
      <c r="AD10858" s="33">
        <v>100</v>
      </c>
      <c r="AE10858" s="34" t="s">
        <v>9301</v>
      </c>
      <c r="AF10858" s="11"/>
    </row>
    <row r="10859" spans="2:32" ht="62.25" x14ac:dyDescent="0.5">
      <c r="B10859" s="11"/>
      <c r="C10859" s="28" t="s">
        <v>36973</v>
      </c>
      <c r="D10859" s="28" t="s">
        <v>36974</v>
      </c>
      <c r="E10859" s="29" t="s">
        <v>36975</v>
      </c>
      <c r="F10859" s="29" t="s">
        <v>1</v>
      </c>
      <c r="G10859" s="29" t="s">
        <v>15913</v>
      </c>
      <c r="H10859" s="30" t="s">
        <v>15913</v>
      </c>
      <c r="I10859" s="30" t="s">
        <v>40</v>
      </c>
      <c r="J10859" s="31" t="s">
        <v>54</v>
      </c>
      <c r="K10859" s="30" t="s">
        <v>139</v>
      </c>
      <c r="L10859" s="32" t="s">
        <v>43</v>
      </c>
      <c r="M10859" s="30" t="s">
        <v>56</v>
      </c>
      <c r="N10859" s="30" t="s">
        <v>36976</v>
      </c>
      <c r="O10859" s="30" t="s">
        <v>116</v>
      </c>
      <c r="P10859" s="32" t="s">
        <v>47</v>
      </c>
      <c r="Q10859" s="32" t="s">
        <v>77</v>
      </c>
      <c r="R10859" s="30">
        <v>262008.52</v>
      </c>
      <c r="S10859" s="30">
        <v>262008.52</v>
      </c>
      <c r="T10859" s="30">
        <v>262008.52</v>
      </c>
      <c r="U10859" s="30">
        <v>262008.52</v>
      </c>
      <c r="V10859" s="30">
        <v>262008.52</v>
      </c>
      <c r="W10859" s="30">
        <v>262008.52</v>
      </c>
      <c r="X10859" s="30">
        <v>262008.52</v>
      </c>
      <c r="Y10859" s="33">
        <f t="shared" si="169"/>
        <v>100</v>
      </c>
      <c r="Z10859" s="32">
        <v>0</v>
      </c>
      <c r="AA10859" s="32" t="s">
        <v>703</v>
      </c>
      <c r="AB10859" s="26">
        <v>150</v>
      </c>
      <c r="AC10859" s="33">
        <v>0</v>
      </c>
      <c r="AD10859" s="33">
        <v>100</v>
      </c>
      <c r="AE10859" s="34" t="s">
        <v>36977</v>
      </c>
      <c r="AF10859" s="11"/>
    </row>
    <row r="10860" spans="2:32" ht="63.75" x14ac:dyDescent="0.5">
      <c r="B10860" s="11"/>
      <c r="C10860" s="28" t="s">
        <v>36978</v>
      </c>
      <c r="D10860" s="28" t="s">
        <v>36979</v>
      </c>
      <c r="E10860" s="29" t="s">
        <v>36980</v>
      </c>
      <c r="F10860" s="29" t="s">
        <v>1</v>
      </c>
      <c r="G10860" s="29" t="s">
        <v>3992</v>
      </c>
      <c r="H10860" s="30" t="s">
        <v>3993</v>
      </c>
      <c r="I10860" s="30" t="s">
        <v>40</v>
      </c>
      <c r="J10860" s="31" t="s">
        <v>54</v>
      </c>
      <c r="K10860" s="30" t="s">
        <v>239</v>
      </c>
      <c r="L10860" s="32" t="s">
        <v>43</v>
      </c>
      <c r="M10860" s="30" t="s">
        <v>56</v>
      </c>
      <c r="N10860" s="30" t="s">
        <v>3189</v>
      </c>
      <c r="O10860" s="30" t="s">
        <v>336</v>
      </c>
      <c r="P10860" s="32" t="s">
        <v>47</v>
      </c>
      <c r="Q10860" s="32" t="s">
        <v>77</v>
      </c>
      <c r="R10860" s="30">
        <v>29999997.93</v>
      </c>
      <c r="S10860" s="30">
        <v>20355508.59</v>
      </c>
      <c r="T10860" s="30">
        <v>20355508.59</v>
      </c>
      <c r="U10860" s="30">
        <v>0</v>
      </c>
      <c r="V10860" s="30">
        <v>0</v>
      </c>
      <c r="W10860" s="30">
        <v>0</v>
      </c>
      <c r="X10860" s="30">
        <v>0</v>
      </c>
      <c r="Y10860" s="33">
        <f t="shared" si="169"/>
        <v>0</v>
      </c>
      <c r="Z10860" s="32">
        <v>0</v>
      </c>
      <c r="AA10860" s="32" t="s">
        <v>553</v>
      </c>
      <c r="AB10860" s="26">
        <v>0</v>
      </c>
      <c r="AC10860" s="33">
        <v>0</v>
      </c>
      <c r="AD10860" s="33">
        <v>0</v>
      </c>
      <c r="AE10860" s="34" t="s">
        <v>9301</v>
      </c>
      <c r="AF10860" s="11"/>
    </row>
    <row r="10861" spans="2:32" ht="62.25" x14ac:dyDescent="0.5">
      <c r="B10861" s="11"/>
      <c r="C10861" s="28" t="s">
        <v>36981</v>
      </c>
      <c r="D10861" s="28" t="s">
        <v>36982</v>
      </c>
      <c r="E10861" s="29" t="s">
        <v>36983</v>
      </c>
      <c r="F10861" s="29" t="s">
        <v>1</v>
      </c>
      <c r="G10861" s="29" t="s">
        <v>3992</v>
      </c>
      <c r="H10861" s="30" t="s">
        <v>3993</v>
      </c>
      <c r="I10861" s="30" t="s">
        <v>40</v>
      </c>
      <c r="J10861" s="31" t="s">
        <v>54</v>
      </c>
      <c r="K10861" s="30" t="s">
        <v>239</v>
      </c>
      <c r="L10861" s="32" t="s">
        <v>43</v>
      </c>
      <c r="M10861" s="30" t="s">
        <v>56</v>
      </c>
      <c r="N10861" s="30" t="s">
        <v>3189</v>
      </c>
      <c r="O10861" s="30" t="s">
        <v>336</v>
      </c>
      <c r="P10861" s="32" t="s">
        <v>47</v>
      </c>
      <c r="Q10861" s="32" t="s">
        <v>77</v>
      </c>
      <c r="R10861" s="30">
        <v>40000000</v>
      </c>
      <c r="S10861" s="30">
        <v>27099283.960000001</v>
      </c>
      <c r="T10861" s="30">
        <v>27099283.960000001</v>
      </c>
      <c r="U10861" s="30">
        <v>1601928.12</v>
      </c>
      <c r="V10861" s="30">
        <v>1601928.12</v>
      </c>
      <c r="W10861" s="30">
        <v>1601928.12</v>
      </c>
      <c r="X10861" s="30">
        <v>1601928.12</v>
      </c>
      <c r="Y10861" s="33">
        <f t="shared" si="169"/>
        <v>5.9113300645306062</v>
      </c>
      <c r="Z10861" s="32">
        <v>0</v>
      </c>
      <c r="AA10861" s="32" t="s">
        <v>3190</v>
      </c>
      <c r="AB10861" s="26">
        <v>0</v>
      </c>
      <c r="AC10861" s="33">
        <v>0</v>
      </c>
      <c r="AD10861" s="33">
        <v>0</v>
      </c>
      <c r="AE10861" s="34" t="s">
        <v>9287</v>
      </c>
      <c r="AF10861" s="11"/>
    </row>
    <row r="10862" spans="2:32" ht="62.25" x14ac:dyDescent="0.5">
      <c r="B10862" s="11"/>
      <c r="C10862" s="28" t="s">
        <v>36984</v>
      </c>
      <c r="D10862" s="28" t="s">
        <v>36985</v>
      </c>
      <c r="E10862" s="29" t="s">
        <v>36986</v>
      </c>
      <c r="F10862" s="29" t="s">
        <v>1</v>
      </c>
      <c r="G10862" s="29" t="s">
        <v>1384</v>
      </c>
      <c r="H10862" s="30" t="s">
        <v>1384</v>
      </c>
      <c r="I10862" s="30" t="s">
        <v>40</v>
      </c>
      <c r="J10862" s="31" t="s">
        <v>54</v>
      </c>
      <c r="K10862" s="30" t="s">
        <v>239</v>
      </c>
      <c r="L10862" s="32" t="s">
        <v>43</v>
      </c>
      <c r="M10862" s="30" t="s">
        <v>56</v>
      </c>
      <c r="N10862" s="30" t="s">
        <v>3189</v>
      </c>
      <c r="O10862" s="30" t="s">
        <v>336</v>
      </c>
      <c r="P10862" s="32" t="s">
        <v>47</v>
      </c>
      <c r="Q10862" s="32" t="s">
        <v>77</v>
      </c>
      <c r="R10862" s="30">
        <v>1095305.7</v>
      </c>
      <c r="S10862" s="30">
        <v>737203.59</v>
      </c>
      <c r="T10862" s="30">
        <v>737203.59</v>
      </c>
      <c r="U10862" s="30">
        <v>0</v>
      </c>
      <c r="V10862" s="30">
        <v>0</v>
      </c>
      <c r="W10862" s="30">
        <v>0</v>
      </c>
      <c r="X10862" s="30">
        <v>0</v>
      </c>
      <c r="Y10862" s="33">
        <f t="shared" si="169"/>
        <v>0</v>
      </c>
      <c r="Z10862" s="32">
        <v>0</v>
      </c>
      <c r="AA10862" s="32" t="s">
        <v>3190</v>
      </c>
      <c r="AB10862" s="26">
        <v>0</v>
      </c>
      <c r="AC10862" s="33">
        <v>0</v>
      </c>
      <c r="AD10862" s="33">
        <v>0</v>
      </c>
      <c r="AE10862" s="34" t="s">
        <v>9287</v>
      </c>
      <c r="AF10862" s="11"/>
    </row>
    <row r="10863" spans="2:32" ht="63.75" x14ac:dyDescent="0.5">
      <c r="B10863" s="11"/>
      <c r="C10863" s="28" t="s">
        <v>36987</v>
      </c>
      <c r="D10863" s="28" t="s">
        <v>36988</v>
      </c>
      <c r="E10863" s="29" t="s">
        <v>36989</v>
      </c>
      <c r="F10863" s="29" t="s">
        <v>1</v>
      </c>
      <c r="G10863" s="29" t="s">
        <v>4698</v>
      </c>
      <c r="H10863" s="30" t="s">
        <v>4698</v>
      </c>
      <c r="I10863" s="30" t="s">
        <v>40</v>
      </c>
      <c r="J10863" s="31" t="s">
        <v>54</v>
      </c>
      <c r="K10863" s="30" t="s">
        <v>67</v>
      </c>
      <c r="L10863" s="32" t="s">
        <v>43</v>
      </c>
      <c r="M10863" s="30" t="s">
        <v>56</v>
      </c>
      <c r="N10863" s="30" t="s">
        <v>57</v>
      </c>
      <c r="O10863" s="30" t="s">
        <v>58</v>
      </c>
      <c r="P10863" s="32" t="s">
        <v>47</v>
      </c>
      <c r="Q10863" s="32" t="s">
        <v>77</v>
      </c>
      <c r="R10863" s="30">
        <v>3848000</v>
      </c>
      <c r="S10863" s="30">
        <v>3848000</v>
      </c>
      <c r="T10863" s="30">
        <v>3848000</v>
      </c>
      <c r="U10863" s="30">
        <v>1923576.9</v>
      </c>
      <c r="V10863" s="30">
        <v>1923576.9</v>
      </c>
      <c r="W10863" s="30">
        <v>1923576.9</v>
      </c>
      <c r="X10863" s="30">
        <v>1923576.9</v>
      </c>
      <c r="Y10863" s="33">
        <f t="shared" si="169"/>
        <v>49.989004677754671</v>
      </c>
      <c r="Z10863" s="32">
        <v>0</v>
      </c>
      <c r="AA10863" s="32" t="s">
        <v>511</v>
      </c>
      <c r="AB10863" s="26">
        <v>856</v>
      </c>
      <c r="AC10863" s="33">
        <v>0</v>
      </c>
      <c r="AD10863" s="33">
        <v>0</v>
      </c>
      <c r="AE10863" s="34" t="s">
        <v>9290</v>
      </c>
      <c r="AF10863" s="11"/>
    </row>
    <row r="10864" spans="2:32" ht="63.75" x14ac:dyDescent="0.5">
      <c r="B10864" s="11"/>
      <c r="C10864" s="28" t="s">
        <v>36990</v>
      </c>
      <c r="D10864" s="28" t="s">
        <v>36991</v>
      </c>
      <c r="E10864" s="29" t="s">
        <v>36992</v>
      </c>
      <c r="F10864" s="29" t="s">
        <v>1</v>
      </c>
      <c r="G10864" s="29" t="s">
        <v>1181</v>
      </c>
      <c r="H10864" s="30" t="s">
        <v>36993</v>
      </c>
      <c r="I10864" s="30" t="s">
        <v>40</v>
      </c>
      <c r="J10864" s="31" t="s">
        <v>54</v>
      </c>
      <c r="K10864" s="30" t="s">
        <v>239</v>
      </c>
      <c r="L10864" s="32" t="s">
        <v>43</v>
      </c>
      <c r="M10864" s="30" t="s">
        <v>56</v>
      </c>
      <c r="N10864" s="30" t="s">
        <v>3189</v>
      </c>
      <c r="O10864" s="30" t="s">
        <v>87</v>
      </c>
      <c r="P10864" s="32" t="s">
        <v>47</v>
      </c>
      <c r="Q10864" s="32" t="s">
        <v>77</v>
      </c>
      <c r="R10864" s="30">
        <v>18550000</v>
      </c>
      <c r="S10864" s="30">
        <v>8929912.1999999993</v>
      </c>
      <c r="T10864" s="30">
        <v>8929912.1999999993</v>
      </c>
      <c r="U10864" s="30">
        <v>0</v>
      </c>
      <c r="V10864" s="30">
        <v>0</v>
      </c>
      <c r="W10864" s="30">
        <v>0</v>
      </c>
      <c r="X10864" s="30">
        <v>0</v>
      </c>
      <c r="Y10864" s="33">
        <f t="shared" si="169"/>
        <v>0</v>
      </c>
      <c r="Z10864" s="32">
        <v>0</v>
      </c>
      <c r="AA10864" s="32" t="s">
        <v>3190</v>
      </c>
      <c r="AB10864" s="26">
        <v>0</v>
      </c>
      <c r="AC10864" s="33">
        <v>0</v>
      </c>
      <c r="AD10864" s="33">
        <v>0</v>
      </c>
      <c r="AE10864" s="34" t="s">
        <v>9287</v>
      </c>
      <c r="AF10864" s="11"/>
    </row>
    <row r="10865" spans="2:32" ht="63.75" x14ac:dyDescent="0.5">
      <c r="B10865" s="11"/>
      <c r="C10865" s="28" t="s">
        <v>36994</v>
      </c>
      <c r="D10865" s="28" t="s">
        <v>36995</v>
      </c>
      <c r="E10865" s="29" t="s">
        <v>36996</v>
      </c>
      <c r="F10865" s="29" t="s">
        <v>1</v>
      </c>
      <c r="G10865" s="29" t="s">
        <v>65</v>
      </c>
      <c r="H10865" s="30" t="s">
        <v>66</v>
      </c>
      <c r="I10865" s="30" t="s">
        <v>40</v>
      </c>
      <c r="J10865" s="31" t="s">
        <v>54</v>
      </c>
      <c r="K10865" s="30" t="s">
        <v>67</v>
      </c>
      <c r="L10865" s="32" t="s">
        <v>43</v>
      </c>
      <c r="M10865" s="30" t="s">
        <v>56</v>
      </c>
      <c r="N10865" s="30" t="s">
        <v>57</v>
      </c>
      <c r="O10865" s="30" t="s">
        <v>58</v>
      </c>
      <c r="P10865" s="32" t="s">
        <v>47</v>
      </c>
      <c r="Q10865" s="32" t="s">
        <v>77</v>
      </c>
      <c r="R10865" s="30">
        <v>1560529</v>
      </c>
      <c r="S10865" s="30">
        <v>1554329.45</v>
      </c>
      <c r="T10865" s="30">
        <v>1554329.45</v>
      </c>
      <c r="U10865" s="30">
        <v>1554329.45</v>
      </c>
      <c r="V10865" s="30">
        <v>1554329.45</v>
      </c>
      <c r="W10865" s="30">
        <v>1554329.45</v>
      </c>
      <c r="X10865" s="30">
        <v>1554329.45</v>
      </c>
      <c r="Y10865" s="33">
        <f t="shared" si="169"/>
        <v>100</v>
      </c>
      <c r="Z10865" s="32">
        <v>0</v>
      </c>
      <c r="AA10865" s="32" t="s">
        <v>60</v>
      </c>
      <c r="AB10865" s="26">
        <v>214</v>
      </c>
      <c r="AC10865" s="33">
        <v>0</v>
      </c>
      <c r="AD10865" s="33">
        <v>19</v>
      </c>
      <c r="AE10865" s="34" t="s">
        <v>9290</v>
      </c>
      <c r="AF10865" s="11"/>
    </row>
    <row r="10866" spans="2:32" ht="63.75" x14ac:dyDescent="0.5">
      <c r="B10866" s="11"/>
      <c r="C10866" s="28" t="s">
        <v>36997</v>
      </c>
      <c r="D10866" s="28" t="s">
        <v>36998</v>
      </c>
      <c r="E10866" s="29" t="s">
        <v>36999</v>
      </c>
      <c r="F10866" s="29" t="s">
        <v>1</v>
      </c>
      <c r="G10866" s="29" t="s">
        <v>1181</v>
      </c>
      <c r="H10866" s="30" t="s">
        <v>36993</v>
      </c>
      <c r="I10866" s="30" t="s">
        <v>40</v>
      </c>
      <c r="J10866" s="31" t="s">
        <v>54</v>
      </c>
      <c r="K10866" s="30" t="s">
        <v>1589</v>
      </c>
      <c r="L10866" s="32" t="s">
        <v>43</v>
      </c>
      <c r="M10866" s="30" t="s">
        <v>56</v>
      </c>
      <c r="N10866" s="30" t="s">
        <v>3189</v>
      </c>
      <c r="O10866" s="30" t="s">
        <v>154</v>
      </c>
      <c r="P10866" s="32" t="s">
        <v>47</v>
      </c>
      <c r="Q10866" s="32" t="s">
        <v>77</v>
      </c>
      <c r="R10866" s="30">
        <v>49150000</v>
      </c>
      <c r="S10866" s="30">
        <v>11804088.869999999</v>
      </c>
      <c r="T10866" s="30">
        <v>11804088.869999999</v>
      </c>
      <c r="U10866" s="30">
        <v>4775125.71</v>
      </c>
      <c r="V10866" s="30">
        <v>0</v>
      </c>
      <c r="W10866" s="30">
        <v>0</v>
      </c>
      <c r="X10866" s="30">
        <v>0</v>
      </c>
      <c r="Y10866" s="33">
        <f t="shared" si="169"/>
        <v>0</v>
      </c>
      <c r="Z10866" s="32">
        <v>0</v>
      </c>
      <c r="AA10866" s="32" t="s">
        <v>3190</v>
      </c>
      <c r="AB10866" s="26">
        <v>0</v>
      </c>
      <c r="AC10866" s="33">
        <v>0</v>
      </c>
      <c r="AD10866" s="33">
        <v>0</v>
      </c>
      <c r="AE10866" s="34" t="s">
        <v>9301</v>
      </c>
      <c r="AF10866" s="11"/>
    </row>
    <row r="10867" spans="2:32" ht="76.5" x14ac:dyDescent="0.5">
      <c r="B10867" s="11"/>
      <c r="C10867" s="28" t="s">
        <v>37000</v>
      </c>
      <c r="D10867" s="28" t="s">
        <v>37001</v>
      </c>
      <c r="E10867" s="29" t="s">
        <v>37002</v>
      </c>
      <c r="F10867" s="29" t="s">
        <v>1</v>
      </c>
      <c r="G10867" s="29" t="s">
        <v>2541</v>
      </c>
      <c r="H10867" s="30" t="s">
        <v>37003</v>
      </c>
      <c r="I10867" s="30" t="s">
        <v>40</v>
      </c>
      <c r="J10867" s="31" t="s">
        <v>54</v>
      </c>
      <c r="K10867" s="30" t="s">
        <v>67</v>
      </c>
      <c r="L10867" s="32" t="s">
        <v>43</v>
      </c>
      <c r="M10867" s="30" t="s">
        <v>56</v>
      </c>
      <c r="N10867" s="30" t="s">
        <v>57</v>
      </c>
      <c r="O10867" s="30" t="s">
        <v>58</v>
      </c>
      <c r="P10867" s="32" t="s">
        <v>47</v>
      </c>
      <c r="Q10867" s="32" t="s">
        <v>77</v>
      </c>
      <c r="R10867" s="30">
        <v>11317845.300000001</v>
      </c>
      <c r="S10867" s="30">
        <v>11284922.49</v>
      </c>
      <c r="T10867" s="30">
        <v>11284922.49</v>
      </c>
      <c r="U10867" s="30">
        <v>10059653.529999999</v>
      </c>
      <c r="V10867" s="30">
        <v>10059653.529999999</v>
      </c>
      <c r="W10867" s="30">
        <v>10059653.529999999</v>
      </c>
      <c r="X10867" s="30">
        <v>10059653.529999999</v>
      </c>
      <c r="Y10867" s="33">
        <f t="shared" si="169"/>
        <v>89.142424672515403</v>
      </c>
      <c r="Z10867" s="32">
        <v>0</v>
      </c>
      <c r="AA10867" s="32" t="s">
        <v>60</v>
      </c>
      <c r="AB10867" s="26">
        <v>1527</v>
      </c>
      <c r="AC10867" s="33">
        <v>0</v>
      </c>
      <c r="AD10867" s="33">
        <v>5</v>
      </c>
      <c r="AE10867" s="34" t="s">
        <v>37004</v>
      </c>
      <c r="AF10867" s="11"/>
    </row>
    <row r="10868" spans="2:32" ht="63.75" x14ac:dyDescent="0.5">
      <c r="B10868" s="11"/>
      <c r="C10868" s="28" t="s">
        <v>37005</v>
      </c>
      <c r="D10868" s="28" t="s">
        <v>37006</v>
      </c>
      <c r="E10868" s="29" t="s">
        <v>37007</v>
      </c>
      <c r="F10868" s="29" t="s">
        <v>1</v>
      </c>
      <c r="G10868" s="29" t="s">
        <v>1125</v>
      </c>
      <c r="H10868" s="30" t="s">
        <v>1965</v>
      </c>
      <c r="I10868" s="30" t="s">
        <v>53</v>
      </c>
      <c r="J10868" s="31" t="s">
        <v>54</v>
      </c>
      <c r="K10868" s="30" t="s">
        <v>67</v>
      </c>
      <c r="L10868" s="32" t="s">
        <v>43</v>
      </c>
      <c r="M10868" s="30" t="s">
        <v>56</v>
      </c>
      <c r="N10868" s="30" t="s">
        <v>57</v>
      </c>
      <c r="O10868" s="30" t="s">
        <v>58</v>
      </c>
      <c r="P10868" s="32" t="s">
        <v>47</v>
      </c>
      <c r="Q10868" s="32" t="s">
        <v>77</v>
      </c>
      <c r="R10868" s="30">
        <v>13000000</v>
      </c>
      <c r="S10868" s="30">
        <v>13000000</v>
      </c>
      <c r="T10868" s="30">
        <v>13000000</v>
      </c>
      <c r="U10868" s="30">
        <v>11105451.5</v>
      </c>
      <c r="V10868" s="30">
        <v>11105451.5</v>
      </c>
      <c r="W10868" s="30">
        <v>11105451.5</v>
      </c>
      <c r="X10868" s="30">
        <v>11105451.5</v>
      </c>
      <c r="Y10868" s="33">
        <f t="shared" si="169"/>
        <v>85.426550000000006</v>
      </c>
      <c r="Z10868" s="32">
        <v>0</v>
      </c>
      <c r="AA10868" s="32" t="s">
        <v>60</v>
      </c>
      <c r="AB10868" s="26">
        <v>1497</v>
      </c>
      <c r="AC10868" s="33">
        <v>0</v>
      </c>
      <c r="AD10868" s="33">
        <v>27</v>
      </c>
      <c r="AE10868" s="34" t="s">
        <v>9290</v>
      </c>
      <c r="AF10868" s="11"/>
    </row>
    <row r="10869" spans="2:32" ht="63.75" x14ac:dyDescent="0.5">
      <c r="B10869" s="11"/>
      <c r="C10869" s="28" t="s">
        <v>37008</v>
      </c>
      <c r="D10869" s="28" t="s">
        <v>37009</v>
      </c>
      <c r="E10869" s="29" t="s">
        <v>37010</v>
      </c>
      <c r="F10869" s="29" t="s">
        <v>1</v>
      </c>
      <c r="G10869" s="29" t="s">
        <v>1</v>
      </c>
      <c r="H10869" s="30" t="s">
        <v>340</v>
      </c>
      <c r="I10869" s="30" t="s">
        <v>53</v>
      </c>
      <c r="J10869" s="31" t="s">
        <v>54</v>
      </c>
      <c r="K10869" s="30" t="s">
        <v>67</v>
      </c>
      <c r="L10869" s="32" t="s">
        <v>43</v>
      </c>
      <c r="M10869" s="30" t="s">
        <v>56</v>
      </c>
      <c r="N10869" s="30" t="s">
        <v>57</v>
      </c>
      <c r="O10869" s="30" t="s">
        <v>58</v>
      </c>
      <c r="P10869" s="32" t="s">
        <v>47</v>
      </c>
      <c r="Q10869" s="32" t="s">
        <v>77</v>
      </c>
      <c r="R10869" s="30">
        <v>13000000</v>
      </c>
      <c r="S10869" s="30">
        <v>13000000</v>
      </c>
      <c r="T10869" s="30">
        <v>13000000</v>
      </c>
      <c r="U10869" s="30">
        <v>11105451.5</v>
      </c>
      <c r="V10869" s="30">
        <v>11105451.5</v>
      </c>
      <c r="W10869" s="30">
        <v>11105451.5</v>
      </c>
      <c r="X10869" s="30">
        <v>11105451.5</v>
      </c>
      <c r="Y10869" s="33">
        <f t="shared" si="169"/>
        <v>85.426550000000006</v>
      </c>
      <c r="Z10869" s="32">
        <v>0</v>
      </c>
      <c r="AA10869" s="32" t="s">
        <v>60</v>
      </c>
      <c r="AB10869" s="26">
        <v>235</v>
      </c>
      <c r="AC10869" s="33">
        <v>0</v>
      </c>
      <c r="AD10869" s="33">
        <v>15</v>
      </c>
      <c r="AE10869" s="34" t="s">
        <v>9290</v>
      </c>
      <c r="AF10869" s="11"/>
    </row>
    <row r="10870" spans="2:32" ht="63.75" x14ac:dyDescent="0.5">
      <c r="B10870" s="11"/>
      <c r="C10870" s="28" t="s">
        <v>37011</v>
      </c>
      <c r="D10870" s="28" t="s">
        <v>37012</v>
      </c>
      <c r="E10870" s="29" t="s">
        <v>37013</v>
      </c>
      <c r="F10870" s="29" t="s">
        <v>1</v>
      </c>
      <c r="G10870" s="29" t="s">
        <v>3019</v>
      </c>
      <c r="H10870" s="30" t="s">
        <v>3019</v>
      </c>
      <c r="I10870" s="30" t="s">
        <v>53</v>
      </c>
      <c r="J10870" s="31" t="s">
        <v>54</v>
      </c>
      <c r="K10870" s="30" t="s">
        <v>67</v>
      </c>
      <c r="L10870" s="32" t="s">
        <v>43</v>
      </c>
      <c r="M10870" s="30" t="s">
        <v>56</v>
      </c>
      <c r="N10870" s="30" t="s">
        <v>57</v>
      </c>
      <c r="O10870" s="30" t="s">
        <v>58</v>
      </c>
      <c r="P10870" s="32" t="s">
        <v>47</v>
      </c>
      <c r="Q10870" s="32" t="s">
        <v>77</v>
      </c>
      <c r="R10870" s="30">
        <v>2500000</v>
      </c>
      <c r="S10870" s="30">
        <v>2500000</v>
      </c>
      <c r="T10870" s="30">
        <v>2500000</v>
      </c>
      <c r="U10870" s="30">
        <v>2500000</v>
      </c>
      <c r="V10870" s="30">
        <v>2500000</v>
      </c>
      <c r="W10870" s="30">
        <v>2500000</v>
      </c>
      <c r="X10870" s="30">
        <v>2500000</v>
      </c>
      <c r="Y10870" s="33">
        <f t="shared" si="169"/>
        <v>100</v>
      </c>
      <c r="Z10870" s="32">
        <v>0</v>
      </c>
      <c r="AA10870" s="32" t="s">
        <v>511</v>
      </c>
      <c r="AB10870" s="26">
        <v>2003</v>
      </c>
      <c r="AC10870" s="33">
        <v>0</v>
      </c>
      <c r="AD10870" s="33">
        <v>0</v>
      </c>
      <c r="AE10870" s="34" t="s">
        <v>9290</v>
      </c>
      <c r="AF10870" s="11"/>
    </row>
    <row r="10871" spans="2:32" ht="63.75" x14ac:dyDescent="0.5">
      <c r="B10871" s="11"/>
      <c r="C10871" s="28" t="s">
        <v>37014</v>
      </c>
      <c r="D10871" s="28" t="s">
        <v>37015</v>
      </c>
      <c r="E10871" s="29" t="s">
        <v>37016</v>
      </c>
      <c r="F10871" s="29" t="s">
        <v>1</v>
      </c>
      <c r="G10871" s="29" t="s">
        <v>2215</v>
      </c>
      <c r="H10871" s="30" t="s">
        <v>2216</v>
      </c>
      <c r="I10871" s="30" t="s">
        <v>53</v>
      </c>
      <c r="J10871" s="31" t="s">
        <v>54</v>
      </c>
      <c r="K10871" s="30" t="s">
        <v>67</v>
      </c>
      <c r="L10871" s="32" t="s">
        <v>43</v>
      </c>
      <c r="M10871" s="30" t="s">
        <v>56</v>
      </c>
      <c r="N10871" s="30" t="s">
        <v>57</v>
      </c>
      <c r="O10871" s="30" t="s">
        <v>58</v>
      </c>
      <c r="P10871" s="32" t="s">
        <v>47</v>
      </c>
      <c r="Q10871" s="32" t="s">
        <v>77</v>
      </c>
      <c r="R10871" s="30">
        <v>3000000</v>
      </c>
      <c r="S10871" s="30">
        <v>2964480.71</v>
      </c>
      <c r="T10871" s="30">
        <v>2964480.71</v>
      </c>
      <c r="U10871" s="30">
        <v>2964480.71</v>
      </c>
      <c r="V10871" s="30">
        <v>2964480.71</v>
      </c>
      <c r="W10871" s="30">
        <v>2964480.71</v>
      </c>
      <c r="X10871" s="30">
        <v>2964480.71</v>
      </c>
      <c r="Y10871" s="33">
        <f t="shared" si="169"/>
        <v>100</v>
      </c>
      <c r="Z10871" s="32">
        <v>0</v>
      </c>
      <c r="AA10871" s="32" t="s">
        <v>511</v>
      </c>
      <c r="AB10871" s="26">
        <v>492</v>
      </c>
      <c r="AC10871" s="33">
        <v>0</v>
      </c>
      <c r="AD10871" s="33">
        <v>0</v>
      </c>
      <c r="AE10871" s="34" t="s">
        <v>37017</v>
      </c>
      <c r="AF10871" s="11"/>
    </row>
    <row r="10872" spans="2:32" ht="63.75" x14ac:dyDescent="0.5">
      <c r="B10872" s="11"/>
      <c r="C10872" s="28" t="s">
        <v>37018</v>
      </c>
      <c r="D10872" s="28" t="s">
        <v>37019</v>
      </c>
      <c r="E10872" s="29" t="s">
        <v>37020</v>
      </c>
      <c r="F10872" s="29" t="s">
        <v>1</v>
      </c>
      <c r="G10872" s="29" t="s">
        <v>2215</v>
      </c>
      <c r="H10872" s="30" t="s">
        <v>2216</v>
      </c>
      <c r="I10872" s="30" t="s">
        <v>53</v>
      </c>
      <c r="J10872" s="31" t="s">
        <v>54</v>
      </c>
      <c r="K10872" s="30" t="s">
        <v>67</v>
      </c>
      <c r="L10872" s="32" t="s">
        <v>43</v>
      </c>
      <c r="M10872" s="30" t="s">
        <v>56</v>
      </c>
      <c r="N10872" s="30" t="s">
        <v>57</v>
      </c>
      <c r="O10872" s="30" t="s">
        <v>58</v>
      </c>
      <c r="P10872" s="32" t="s">
        <v>47</v>
      </c>
      <c r="Q10872" s="32" t="s">
        <v>77</v>
      </c>
      <c r="R10872" s="30">
        <v>2000000</v>
      </c>
      <c r="S10872" s="30">
        <v>2000000</v>
      </c>
      <c r="T10872" s="30">
        <v>2000000</v>
      </c>
      <c r="U10872" s="30">
        <v>2000000</v>
      </c>
      <c r="V10872" s="30">
        <v>2000000</v>
      </c>
      <c r="W10872" s="30">
        <v>2000000</v>
      </c>
      <c r="X10872" s="30">
        <v>2000000</v>
      </c>
      <c r="Y10872" s="33">
        <f t="shared" si="169"/>
        <v>100</v>
      </c>
      <c r="Z10872" s="32">
        <v>0</v>
      </c>
      <c r="AA10872" s="32" t="s">
        <v>511</v>
      </c>
      <c r="AB10872" s="26">
        <v>492</v>
      </c>
      <c r="AC10872" s="33">
        <v>0</v>
      </c>
      <c r="AD10872" s="33">
        <v>0</v>
      </c>
      <c r="AE10872" s="34" t="s">
        <v>9290</v>
      </c>
      <c r="AF10872" s="11"/>
    </row>
    <row r="10873" spans="2:32" ht="63.75" x14ac:dyDescent="0.5">
      <c r="B10873" s="11"/>
      <c r="C10873" s="28" t="s">
        <v>37021</v>
      </c>
      <c r="D10873" s="28" t="s">
        <v>37022</v>
      </c>
      <c r="E10873" s="29" t="s">
        <v>37023</v>
      </c>
      <c r="F10873" s="29" t="s">
        <v>1</v>
      </c>
      <c r="G10873" s="29" t="s">
        <v>3019</v>
      </c>
      <c r="H10873" s="30" t="s">
        <v>3019</v>
      </c>
      <c r="I10873" s="30" t="s">
        <v>53</v>
      </c>
      <c r="J10873" s="31" t="s">
        <v>54</v>
      </c>
      <c r="K10873" s="30" t="s">
        <v>67</v>
      </c>
      <c r="L10873" s="32" t="s">
        <v>43</v>
      </c>
      <c r="M10873" s="30" t="s">
        <v>56</v>
      </c>
      <c r="N10873" s="30" t="s">
        <v>57</v>
      </c>
      <c r="O10873" s="30" t="s">
        <v>58</v>
      </c>
      <c r="P10873" s="32" t="s">
        <v>47</v>
      </c>
      <c r="Q10873" s="32" t="s">
        <v>77</v>
      </c>
      <c r="R10873" s="30">
        <v>2000000</v>
      </c>
      <c r="S10873" s="30">
        <v>2000000</v>
      </c>
      <c r="T10873" s="30">
        <v>2000000</v>
      </c>
      <c r="U10873" s="30">
        <v>2000000</v>
      </c>
      <c r="V10873" s="30">
        <v>2000000</v>
      </c>
      <c r="W10873" s="30">
        <v>2000000</v>
      </c>
      <c r="X10873" s="30">
        <v>2000000</v>
      </c>
      <c r="Y10873" s="33">
        <f t="shared" si="169"/>
        <v>100</v>
      </c>
      <c r="Z10873" s="32">
        <v>0</v>
      </c>
      <c r="AA10873" s="32" t="s">
        <v>511</v>
      </c>
      <c r="AB10873" s="26">
        <v>2003</v>
      </c>
      <c r="AC10873" s="33">
        <v>0</v>
      </c>
      <c r="AD10873" s="33">
        <v>0</v>
      </c>
      <c r="AE10873" s="34" t="s">
        <v>9290</v>
      </c>
      <c r="AF10873" s="11"/>
    </row>
    <row r="10874" spans="2:32" ht="62.25" x14ac:dyDescent="0.5">
      <c r="B10874" s="11"/>
      <c r="C10874" s="28" t="s">
        <v>37024</v>
      </c>
      <c r="D10874" s="28" t="s">
        <v>37025</v>
      </c>
      <c r="E10874" s="29" t="s">
        <v>15571</v>
      </c>
      <c r="F10874" s="29" t="s">
        <v>1</v>
      </c>
      <c r="G10874" s="29" t="s">
        <v>902</v>
      </c>
      <c r="H10874" s="30" t="s">
        <v>5579</v>
      </c>
      <c r="I10874" s="30" t="s">
        <v>40</v>
      </c>
      <c r="J10874" s="31" t="s">
        <v>54</v>
      </c>
      <c r="K10874" s="30" t="s">
        <v>139</v>
      </c>
      <c r="L10874" s="32" t="s">
        <v>43</v>
      </c>
      <c r="M10874" s="30" t="s">
        <v>56</v>
      </c>
      <c r="N10874" s="30" t="s">
        <v>18182</v>
      </c>
      <c r="O10874" s="30" t="s">
        <v>58</v>
      </c>
      <c r="P10874" s="32" t="s">
        <v>47</v>
      </c>
      <c r="Q10874" s="32" t="s">
        <v>77</v>
      </c>
      <c r="R10874" s="30">
        <v>345961.12</v>
      </c>
      <c r="S10874" s="30">
        <v>345961.12</v>
      </c>
      <c r="T10874" s="30">
        <v>345961.12</v>
      </c>
      <c r="U10874" s="30">
        <v>345961.12</v>
      </c>
      <c r="V10874" s="30">
        <v>345961.12</v>
      </c>
      <c r="W10874" s="30">
        <v>345961.12</v>
      </c>
      <c r="X10874" s="30">
        <v>345961.12</v>
      </c>
      <c r="Y10874" s="33">
        <f t="shared" si="169"/>
        <v>100</v>
      </c>
      <c r="Z10874" s="32">
        <v>0</v>
      </c>
      <c r="AA10874" s="32" t="s">
        <v>60</v>
      </c>
      <c r="AB10874" s="26">
        <v>0</v>
      </c>
      <c r="AC10874" s="33">
        <v>0</v>
      </c>
      <c r="AD10874" s="33">
        <v>100</v>
      </c>
      <c r="AE10874" s="34" t="s">
        <v>14707</v>
      </c>
      <c r="AF10874" s="11"/>
    </row>
    <row r="10875" spans="2:32" ht="62.25" x14ac:dyDescent="0.5">
      <c r="B10875" s="11"/>
      <c r="C10875" s="28" t="s">
        <v>37026</v>
      </c>
      <c r="D10875" s="28" t="s">
        <v>37027</v>
      </c>
      <c r="E10875" s="29" t="s">
        <v>36014</v>
      </c>
      <c r="F10875" s="29" t="s">
        <v>1</v>
      </c>
      <c r="G10875" s="29" t="s">
        <v>902</v>
      </c>
      <c r="H10875" s="30" t="s">
        <v>5579</v>
      </c>
      <c r="I10875" s="30" t="s">
        <v>40</v>
      </c>
      <c r="J10875" s="31" t="s">
        <v>54</v>
      </c>
      <c r="K10875" s="30" t="s">
        <v>139</v>
      </c>
      <c r="L10875" s="32" t="s">
        <v>43</v>
      </c>
      <c r="M10875" s="30" t="s">
        <v>56</v>
      </c>
      <c r="N10875" s="30" t="s">
        <v>18182</v>
      </c>
      <c r="O10875" s="30" t="s">
        <v>336</v>
      </c>
      <c r="P10875" s="32" t="s">
        <v>47</v>
      </c>
      <c r="Q10875" s="32" t="s">
        <v>77</v>
      </c>
      <c r="R10875" s="30">
        <v>199993.58</v>
      </c>
      <c r="S10875" s="30">
        <v>199993.58</v>
      </c>
      <c r="T10875" s="30">
        <v>199993.58</v>
      </c>
      <c r="U10875" s="30">
        <v>199993.58</v>
      </c>
      <c r="V10875" s="30">
        <v>199993.58</v>
      </c>
      <c r="W10875" s="30">
        <v>199993.58</v>
      </c>
      <c r="X10875" s="30">
        <v>199993.58</v>
      </c>
      <c r="Y10875" s="33">
        <f t="shared" si="169"/>
        <v>100</v>
      </c>
      <c r="Z10875" s="32">
        <v>0</v>
      </c>
      <c r="AA10875" s="32" t="s">
        <v>1369</v>
      </c>
      <c r="AB10875" s="26">
        <v>0</v>
      </c>
      <c r="AC10875" s="33">
        <v>0</v>
      </c>
      <c r="AD10875" s="33">
        <v>100</v>
      </c>
      <c r="AE10875" s="34" t="s">
        <v>14707</v>
      </c>
      <c r="AF10875" s="11"/>
    </row>
    <row r="10876" spans="2:32" ht="62.25" x14ac:dyDescent="0.5">
      <c r="B10876" s="11"/>
      <c r="C10876" s="28" t="s">
        <v>37028</v>
      </c>
      <c r="D10876" s="28" t="s">
        <v>37029</v>
      </c>
      <c r="E10876" s="29" t="s">
        <v>37030</v>
      </c>
      <c r="F10876" s="29" t="s">
        <v>1</v>
      </c>
      <c r="G10876" s="29" t="s">
        <v>1</v>
      </c>
      <c r="H10876" s="30" t="s">
        <v>340</v>
      </c>
      <c r="I10876" s="30" t="s">
        <v>53</v>
      </c>
      <c r="J10876" s="31" t="s">
        <v>83</v>
      </c>
      <c r="K10876" s="30" t="s">
        <v>1335</v>
      </c>
      <c r="L10876" s="32" t="s">
        <v>43</v>
      </c>
      <c r="M10876" s="30" t="s">
        <v>132</v>
      </c>
      <c r="N10876" s="30" t="s">
        <v>9576</v>
      </c>
      <c r="O10876" s="30" t="s">
        <v>58</v>
      </c>
      <c r="P10876" s="32" t="s">
        <v>47</v>
      </c>
      <c r="Q10876" s="32" t="s">
        <v>77</v>
      </c>
      <c r="R10876" s="30">
        <v>9990000</v>
      </c>
      <c r="S10876" s="30">
        <v>3996000</v>
      </c>
      <c r="T10876" s="30">
        <v>3996000</v>
      </c>
      <c r="U10876" s="30">
        <v>3996000</v>
      </c>
      <c r="V10876" s="30">
        <v>0</v>
      </c>
      <c r="W10876" s="30">
        <v>0</v>
      </c>
      <c r="X10876" s="30">
        <v>0</v>
      </c>
      <c r="Y10876" s="33">
        <f t="shared" si="169"/>
        <v>0</v>
      </c>
      <c r="Z10876" s="32">
        <v>0</v>
      </c>
      <c r="AA10876" s="32" t="s">
        <v>60</v>
      </c>
      <c r="AB10876" s="26">
        <v>1500</v>
      </c>
      <c r="AC10876" s="33">
        <v>0</v>
      </c>
      <c r="AD10876" s="33">
        <v>0</v>
      </c>
      <c r="AE10876" s="34" t="s">
        <v>28117</v>
      </c>
      <c r="AF10876" s="11"/>
    </row>
    <row r="10877" spans="2:32" ht="62.25" x14ac:dyDescent="0.5">
      <c r="B10877" s="11"/>
      <c r="C10877" s="28" t="s">
        <v>37031</v>
      </c>
      <c r="D10877" s="28" t="s">
        <v>37032</v>
      </c>
      <c r="E10877" s="29" t="s">
        <v>37033</v>
      </c>
      <c r="F10877" s="29" t="s">
        <v>1</v>
      </c>
      <c r="G10877" s="29" t="s">
        <v>1</v>
      </c>
      <c r="H10877" s="30" t="s">
        <v>340</v>
      </c>
      <c r="I10877" s="30" t="s">
        <v>53</v>
      </c>
      <c r="J10877" s="31" t="s">
        <v>83</v>
      </c>
      <c r="K10877" s="30" t="s">
        <v>1335</v>
      </c>
      <c r="L10877" s="32" t="s">
        <v>43</v>
      </c>
      <c r="M10877" s="30" t="s">
        <v>132</v>
      </c>
      <c r="N10877" s="30" t="s">
        <v>9576</v>
      </c>
      <c r="O10877" s="30" t="s">
        <v>58</v>
      </c>
      <c r="P10877" s="32" t="s">
        <v>47</v>
      </c>
      <c r="Q10877" s="32" t="s">
        <v>77</v>
      </c>
      <c r="R10877" s="30">
        <v>3996000</v>
      </c>
      <c r="S10877" s="30">
        <v>2797200</v>
      </c>
      <c r="T10877" s="30">
        <v>2797200</v>
      </c>
      <c r="U10877" s="30">
        <v>2797200</v>
      </c>
      <c r="V10877" s="30">
        <v>0</v>
      </c>
      <c r="W10877" s="30">
        <v>0</v>
      </c>
      <c r="X10877" s="30">
        <v>0</v>
      </c>
      <c r="Y10877" s="33">
        <f t="shared" si="169"/>
        <v>0</v>
      </c>
      <c r="Z10877" s="32">
        <v>0</v>
      </c>
      <c r="AA10877" s="32" t="s">
        <v>60</v>
      </c>
      <c r="AB10877" s="26">
        <v>3520</v>
      </c>
      <c r="AC10877" s="33">
        <v>0</v>
      </c>
      <c r="AD10877" s="33">
        <v>0</v>
      </c>
      <c r="AE10877" s="34" t="s">
        <v>15277</v>
      </c>
      <c r="AF10877" s="11"/>
    </row>
    <row r="10878" spans="2:32" ht="62.25" x14ac:dyDescent="0.5">
      <c r="B10878" s="11"/>
      <c r="C10878" s="28" t="s">
        <v>37034</v>
      </c>
      <c r="D10878" s="28" t="s">
        <v>37035</v>
      </c>
      <c r="E10878" s="29" t="s">
        <v>37036</v>
      </c>
      <c r="F10878" s="29" t="s">
        <v>1</v>
      </c>
      <c r="G10878" s="29" t="s">
        <v>1</v>
      </c>
      <c r="H10878" s="30" t="s">
        <v>340</v>
      </c>
      <c r="I10878" s="30" t="s">
        <v>53</v>
      </c>
      <c r="J10878" s="31" t="s">
        <v>83</v>
      </c>
      <c r="K10878" s="30" t="s">
        <v>1295</v>
      </c>
      <c r="L10878" s="32" t="s">
        <v>43</v>
      </c>
      <c r="M10878" s="30" t="s">
        <v>132</v>
      </c>
      <c r="N10878" s="30" t="s">
        <v>343</v>
      </c>
      <c r="O10878" s="30" t="s">
        <v>154</v>
      </c>
      <c r="P10878" s="32" t="s">
        <v>47</v>
      </c>
      <c r="Q10878" s="32" t="s">
        <v>77</v>
      </c>
      <c r="R10878" s="30">
        <v>5994000</v>
      </c>
      <c r="S10878" s="30">
        <v>5994000</v>
      </c>
      <c r="T10878" s="30">
        <v>5994000</v>
      </c>
      <c r="U10878" s="30">
        <v>5894423.8700000001</v>
      </c>
      <c r="V10878" s="30">
        <v>0</v>
      </c>
      <c r="W10878" s="30">
        <v>0</v>
      </c>
      <c r="X10878" s="30">
        <v>0</v>
      </c>
      <c r="Y10878" s="33">
        <f t="shared" si="169"/>
        <v>0</v>
      </c>
      <c r="Z10878" s="32">
        <v>0</v>
      </c>
      <c r="AA10878" s="32" t="s">
        <v>60</v>
      </c>
      <c r="AB10878" s="26">
        <v>407</v>
      </c>
      <c r="AC10878" s="33">
        <v>0</v>
      </c>
      <c r="AD10878" s="33">
        <v>0</v>
      </c>
      <c r="AE10878" s="34" t="s">
        <v>28117</v>
      </c>
      <c r="AF10878" s="11"/>
    </row>
    <row r="10879" spans="2:32" ht="62.25" x14ac:dyDescent="0.5">
      <c r="B10879" s="11"/>
      <c r="C10879" s="28" t="s">
        <v>37037</v>
      </c>
      <c r="D10879" s="28" t="s">
        <v>37038</v>
      </c>
      <c r="E10879" s="29" t="s">
        <v>37039</v>
      </c>
      <c r="F10879" s="29" t="s">
        <v>1</v>
      </c>
      <c r="G10879" s="29" t="s">
        <v>1</v>
      </c>
      <c r="H10879" s="30" t="s">
        <v>340</v>
      </c>
      <c r="I10879" s="30" t="s">
        <v>53</v>
      </c>
      <c r="J10879" s="31" t="s">
        <v>83</v>
      </c>
      <c r="K10879" s="30" t="s">
        <v>1295</v>
      </c>
      <c r="L10879" s="32" t="s">
        <v>43</v>
      </c>
      <c r="M10879" s="30" t="s">
        <v>132</v>
      </c>
      <c r="N10879" s="30" t="s">
        <v>9576</v>
      </c>
      <c r="O10879" s="30" t="s">
        <v>58</v>
      </c>
      <c r="P10879" s="32" t="s">
        <v>47</v>
      </c>
      <c r="Q10879" s="32" t="s">
        <v>77</v>
      </c>
      <c r="R10879" s="30">
        <v>3496500</v>
      </c>
      <c r="S10879" s="30">
        <v>3496500</v>
      </c>
      <c r="T10879" s="30">
        <v>3496500</v>
      </c>
      <c r="U10879" s="30">
        <v>3397641.31</v>
      </c>
      <c r="V10879" s="30">
        <v>0</v>
      </c>
      <c r="W10879" s="30">
        <v>0</v>
      </c>
      <c r="X10879" s="30">
        <v>0</v>
      </c>
      <c r="Y10879" s="33">
        <f t="shared" si="169"/>
        <v>0</v>
      </c>
      <c r="Z10879" s="32">
        <v>0</v>
      </c>
      <c r="AA10879" s="32" t="s">
        <v>60</v>
      </c>
      <c r="AB10879" s="26">
        <v>409</v>
      </c>
      <c r="AC10879" s="33">
        <v>0</v>
      </c>
      <c r="AD10879" s="33">
        <v>0</v>
      </c>
      <c r="AE10879" s="34" t="s">
        <v>28117</v>
      </c>
      <c r="AF10879" s="11"/>
    </row>
    <row r="10880" spans="2:32" ht="62.25" x14ac:dyDescent="0.5">
      <c r="B10880" s="11"/>
      <c r="C10880" s="28" t="s">
        <v>37040</v>
      </c>
      <c r="D10880" s="28" t="s">
        <v>37041</v>
      </c>
      <c r="E10880" s="29" t="s">
        <v>37042</v>
      </c>
      <c r="F10880" s="29" t="s">
        <v>1</v>
      </c>
      <c r="G10880" s="29" t="s">
        <v>1</v>
      </c>
      <c r="H10880" s="30" t="s">
        <v>340</v>
      </c>
      <c r="I10880" s="30" t="s">
        <v>53</v>
      </c>
      <c r="J10880" s="31" t="s">
        <v>83</v>
      </c>
      <c r="K10880" s="30" t="s">
        <v>515</v>
      </c>
      <c r="L10880" s="32" t="s">
        <v>43</v>
      </c>
      <c r="M10880" s="30" t="s">
        <v>132</v>
      </c>
      <c r="N10880" s="30" t="s">
        <v>9576</v>
      </c>
      <c r="O10880" s="30" t="s">
        <v>58</v>
      </c>
      <c r="P10880" s="32" t="s">
        <v>47</v>
      </c>
      <c r="Q10880" s="32" t="s">
        <v>77</v>
      </c>
      <c r="R10880" s="30">
        <v>1998000</v>
      </c>
      <c r="S10880" s="30">
        <v>1998000</v>
      </c>
      <c r="T10880" s="30">
        <v>1998000</v>
      </c>
      <c r="U10880" s="30">
        <v>1936696.04</v>
      </c>
      <c r="V10880" s="30">
        <v>0</v>
      </c>
      <c r="W10880" s="30">
        <v>0</v>
      </c>
      <c r="X10880" s="30">
        <v>0</v>
      </c>
      <c r="Y10880" s="33">
        <f t="shared" si="169"/>
        <v>0</v>
      </c>
      <c r="Z10880" s="32">
        <v>0</v>
      </c>
      <c r="AA10880" s="32" t="s">
        <v>60</v>
      </c>
      <c r="AB10880" s="26">
        <v>10523</v>
      </c>
      <c r="AC10880" s="33">
        <v>0</v>
      </c>
      <c r="AD10880" s="33">
        <v>0</v>
      </c>
      <c r="AE10880" s="34" t="s">
        <v>15277</v>
      </c>
      <c r="AF10880" s="11"/>
    </row>
    <row r="10881" spans="2:32" ht="62.25" x14ac:dyDescent="0.5">
      <c r="B10881" s="11"/>
      <c r="C10881" s="28" t="s">
        <v>37043</v>
      </c>
      <c r="D10881" s="28" t="s">
        <v>37044</v>
      </c>
      <c r="E10881" s="29" t="s">
        <v>37045</v>
      </c>
      <c r="F10881" s="29" t="s">
        <v>1</v>
      </c>
      <c r="G10881" s="29" t="s">
        <v>1</v>
      </c>
      <c r="H10881" s="30" t="s">
        <v>340</v>
      </c>
      <c r="I10881" s="30" t="s">
        <v>53</v>
      </c>
      <c r="J10881" s="31" t="s">
        <v>83</v>
      </c>
      <c r="K10881" s="30" t="s">
        <v>515</v>
      </c>
      <c r="L10881" s="32" t="s">
        <v>43</v>
      </c>
      <c r="M10881" s="30" t="s">
        <v>132</v>
      </c>
      <c r="N10881" s="30" t="s">
        <v>343</v>
      </c>
      <c r="O10881" s="30" t="s">
        <v>58</v>
      </c>
      <c r="P10881" s="32" t="s">
        <v>47</v>
      </c>
      <c r="Q10881" s="32" t="s">
        <v>77</v>
      </c>
      <c r="R10881" s="30">
        <v>1998000</v>
      </c>
      <c r="S10881" s="30">
        <v>1998000</v>
      </c>
      <c r="T10881" s="30">
        <v>1998000</v>
      </c>
      <c r="U10881" s="30">
        <v>1932904.75</v>
      </c>
      <c r="V10881" s="30">
        <v>0</v>
      </c>
      <c r="W10881" s="30">
        <v>0</v>
      </c>
      <c r="X10881" s="30">
        <v>0</v>
      </c>
      <c r="Y10881" s="33">
        <f t="shared" si="169"/>
        <v>0</v>
      </c>
      <c r="Z10881" s="32">
        <v>0</v>
      </c>
      <c r="AA10881" s="32" t="s">
        <v>60</v>
      </c>
      <c r="AB10881" s="26">
        <v>7549</v>
      </c>
      <c r="AC10881" s="33">
        <v>0</v>
      </c>
      <c r="AD10881" s="33">
        <v>0</v>
      </c>
      <c r="AE10881" s="34" t="s">
        <v>28117</v>
      </c>
      <c r="AF10881" s="11"/>
    </row>
    <row r="10882" spans="2:32" ht="62.25" x14ac:dyDescent="0.5">
      <c r="B10882" s="11"/>
      <c r="C10882" s="28" t="s">
        <v>37046</v>
      </c>
      <c r="D10882" s="28" t="s">
        <v>37047</v>
      </c>
      <c r="E10882" s="29" t="s">
        <v>37048</v>
      </c>
      <c r="F10882" s="29" t="s">
        <v>1</v>
      </c>
      <c r="G10882" s="29" t="s">
        <v>9823</v>
      </c>
      <c r="H10882" s="30" t="s">
        <v>16514</v>
      </c>
      <c r="I10882" s="30" t="s">
        <v>40</v>
      </c>
      <c r="J10882" s="31" t="s">
        <v>54</v>
      </c>
      <c r="K10882" s="30" t="s">
        <v>139</v>
      </c>
      <c r="L10882" s="32" t="s">
        <v>43</v>
      </c>
      <c r="M10882" s="30" t="s">
        <v>56</v>
      </c>
      <c r="N10882" s="30" t="s">
        <v>15460</v>
      </c>
      <c r="O10882" s="30" t="s">
        <v>116</v>
      </c>
      <c r="P10882" s="32" t="s">
        <v>47</v>
      </c>
      <c r="Q10882" s="32" t="s">
        <v>77</v>
      </c>
      <c r="R10882" s="30">
        <v>626123.15</v>
      </c>
      <c r="S10882" s="30">
        <v>626123.15</v>
      </c>
      <c r="T10882" s="30">
        <v>626123.15</v>
      </c>
      <c r="U10882" s="30">
        <v>626123.15</v>
      </c>
      <c r="V10882" s="30">
        <v>626123.15</v>
      </c>
      <c r="W10882" s="30">
        <v>626123.15</v>
      </c>
      <c r="X10882" s="30">
        <v>626123.15</v>
      </c>
      <c r="Y10882" s="33">
        <f t="shared" si="169"/>
        <v>100</v>
      </c>
      <c r="Z10882" s="32">
        <v>0</v>
      </c>
      <c r="AA10882" s="32" t="s">
        <v>60</v>
      </c>
      <c r="AB10882" s="26">
        <v>120</v>
      </c>
      <c r="AC10882" s="33">
        <v>0</v>
      </c>
      <c r="AD10882" s="33">
        <v>100</v>
      </c>
      <c r="AE10882" s="34" t="s">
        <v>15461</v>
      </c>
      <c r="AF10882" s="11"/>
    </row>
    <row r="10883" spans="2:32" ht="62.25" x14ac:dyDescent="0.5">
      <c r="B10883" s="11"/>
      <c r="C10883" s="28" t="s">
        <v>37049</v>
      </c>
      <c r="D10883" s="28" t="s">
        <v>37050</v>
      </c>
      <c r="E10883" s="29" t="s">
        <v>37051</v>
      </c>
      <c r="F10883" s="29" t="s">
        <v>1</v>
      </c>
      <c r="G10883" s="29" t="s">
        <v>9823</v>
      </c>
      <c r="H10883" s="30" t="s">
        <v>16514</v>
      </c>
      <c r="I10883" s="30" t="s">
        <v>40</v>
      </c>
      <c r="J10883" s="31" t="s">
        <v>54</v>
      </c>
      <c r="K10883" s="30" t="s">
        <v>139</v>
      </c>
      <c r="L10883" s="32" t="s">
        <v>43</v>
      </c>
      <c r="M10883" s="30" t="s">
        <v>56</v>
      </c>
      <c r="N10883" s="30" t="s">
        <v>15460</v>
      </c>
      <c r="O10883" s="30" t="s">
        <v>116</v>
      </c>
      <c r="P10883" s="32" t="s">
        <v>47</v>
      </c>
      <c r="Q10883" s="32" t="s">
        <v>77</v>
      </c>
      <c r="R10883" s="30">
        <v>803452.16</v>
      </c>
      <c r="S10883" s="30">
        <v>803452.16</v>
      </c>
      <c r="T10883" s="30">
        <v>803452.16</v>
      </c>
      <c r="U10883" s="30">
        <v>803452.16</v>
      </c>
      <c r="V10883" s="30">
        <v>803452.16</v>
      </c>
      <c r="W10883" s="30">
        <v>803452.16</v>
      </c>
      <c r="X10883" s="30">
        <v>803452.16</v>
      </c>
      <c r="Y10883" s="33">
        <f t="shared" si="169"/>
        <v>100</v>
      </c>
      <c r="Z10883" s="32">
        <v>0</v>
      </c>
      <c r="AA10883" s="32" t="s">
        <v>60</v>
      </c>
      <c r="AB10883" s="26">
        <v>1800</v>
      </c>
      <c r="AC10883" s="33">
        <v>0</v>
      </c>
      <c r="AD10883" s="33">
        <v>100</v>
      </c>
      <c r="AE10883" s="34" t="s">
        <v>15461</v>
      </c>
      <c r="AF10883" s="11"/>
    </row>
    <row r="10884" spans="2:32" ht="62.25" x14ac:dyDescent="0.5">
      <c r="B10884" s="11"/>
      <c r="C10884" s="28" t="s">
        <v>37052</v>
      </c>
      <c r="D10884" s="28" t="s">
        <v>37053</v>
      </c>
      <c r="E10884" s="29" t="s">
        <v>37054</v>
      </c>
      <c r="F10884" s="29" t="s">
        <v>1</v>
      </c>
      <c r="G10884" s="29" t="s">
        <v>2541</v>
      </c>
      <c r="H10884" s="30" t="s">
        <v>2541</v>
      </c>
      <c r="I10884" s="30" t="s">
        <v>53</v>
      </c>
      <c r="J10884" s="31" t="s">
        <v>54</v>
      </c>
      <c r="K10884" s="30" t="s">
        <v>139</v>
      </c>
      <c r="L10884" s="32" t="s">
        <v>43</v>
      </c>
      <c r="M10884" s="30" t="s">
        <v>56</v>
      </c>
      <c r="N10884" s="30" t="s">
        <v>7438</v>
      </c>
      <c r="O10884" s="30" t="s">
        <v>58</v>
      </c>
      <c r="P10884" s="32" t="s">
        <v>47</v>
      </c>
      <c r="Q10884" s="32" t="s">
        <v>77</v>
      </c>
      <c r="R10884" s="30">
        <v>359600</v>
      </c>
      <c r="S10884" s="30">
        <v>358712.6</v>
      </c>
      <c r="T10884" s="30">
        <v>358712.6</v>
      </c>
      <c r="U10884" s="30">
        <v>358712.6</v>
      </c>
      <c r="V10884" s="30">
        <v>358712.6</v>
      </c>
      <c r="W10884" s="30">
        <v>358712.6</v>
      </c>
      <c r="X10884" s="30">
        <v>358712.6</v>
      </c>
      <c r="Y10884" s="33">
        <f t="shared" si="169"/>
        <v>100</v>
      </c>
      <c r="Z10884" s="32">
        <v>0</v>
      </c>
      <c r="AA10884" s="32" t="s">
        <v>511</v>
      </c>
      <c r="AB10884" s="26">
        <v>11</v>
      </c>
      <c r="AC10884" s="33">
        <v>0</v>
      </c>
      <c r="AD10884" s="33">
        <v>100</v>
      </c>
      <c r="AE10884" s="34" t="s">
        <v>37055</v>
      </c>
      <c r="AF10884" s="11"/>
    </row>
    <row r="10885" spans="2:32" ht="62.25" x14ac:dyDescent="0.5">
      <c r="B10885" s="11"/>
      <c r="C10885" s="28" t="s">
        <v>37056</v>
      </c>
      <c r="D10885" s="28" t="s">
        <v>37047</v>
      </c>
      <c r="E10885" s="29" t="s">
        <v>28085</v>
      </c>
      <c r="F10885" s="29" t="s">
        <v>1</v>
      </c>
      <c r="G10885" s="29" t="s">
        <v>9823</v>
      </c>
      <c r="H10885" s="30" t="s">
        <v>37057</v>
      </c>
      <c r="I10885" s="30" t="s">
        <v>40</v>
      </c>
      <c r="J10885" s="31" t="s">
        <v>54</v>
      </c>
      <c r="K10885" s="30" t="s">
        <v>139</v>
      </c>
      <c r="L10885" s="32" t="s">
        <v>43</v>
      </c>
      <c r="M10885" s="30" t="s">
        <v>56</v>
      </c>
      <c r="N10885" s="30" t="s">
        <v>25676</v>
      </c>
      <c r="O10885" s="30" t="s">
        <v>116</v>
      </c>
      <c r="P10885" s="32" t="s">
        <v>47</v>
      </c>
      <c r="Q10885" s="32" t="s">
        <v>77</v>
      </c>
      <c r="R10885" s="30">
        <v>537421.97</v>
      </c>
      <c r="S10885" s="30">
        <v>537421.97</v>
      </c>
      <c r="T10885" s="30">
        <v>537421.97</v>
      </c>
      <c r="U10885" s="30">
        <v>537421.97</v>
      </c>
      <c r="V10885" s="30">
        <v>537421.97</v>
      </c>
      <c r="W10885" s="30">
        <v>537421.97</v>
      </c>
      <c r="X10885" s="30">
        <v>537421.97</v>
      </c>
      <c r="Y10885" s="33">
        <f t="shared" si="169"/>
        <v>100</v>
      </c>
      <c r="Z10885" s="32">
        <v>0</v>
      </c>
      <c r="AA10885" s="32" t="s">
        <v>60</v>
      </c>
      <c r="AB10885" s="26">
        <v>1600</v>
      </c>
      <c r="AC10885" s="33">
        <v>0</v>
      </c>
      <c r="AD10885" s="33">
        <v>100</v>
      </c>
      <c r="AE10885" s="34" t="s">
        <v>15461</v>
      </c>
      <c r="AF10885" s="11"/>
    </row>
    <row r="10886" spans="2:32" ht="62.25" x14ac:dyDescent="0.5">
      <c r="B10886" s="11"/>
      <c r="C10886" s="28" t="s">
        <v>37058</v>
      </c>
      <c r="D10886" s="28" t="s">
        <v>37059</v>
      </c>
      <c r="E10886" s="29" t="s">
        <v>3256</v>
      </c>
      <c r="F10886" s="29" t="s">
        <v>1</v>
      </c>
      <c r="G10886" s="29" t="s">
        <v>9453</v>
      </c>
      <c r="H10886" s="30" t="s">
        <v>9453</v>
      </c>
      <c r="I10886" s="30" t="s">
        <v>40</v>
      </c>
      <c r="J10886" s="31" t="s">
        <v>54</v>
      </c>
      <c r="K10886" s="30" t="s">
        <v>139</v>
      </c>
      <c r="L10886" s="32" t="s">
        <v>43</v>
      </c>
      <c r="M10886" s="30" t="s">
        <v>56</v>
      </c>
      <c r="N10886" s="30" t="s">
        <v>37060</v>
      </c>
      <c r="O10886" s="30" t="s">
        <v>141</v>
      </c>
      <c r="P10886" s="32" t="s">
        <v>47</v>
      </c>
      <c r="Q10886" s="32" t="s">
        <v>77</v>
      </c>
      <c r="R10886" s="30">
        <v>950100</v>
      </c>
      <c r="S10886" s="30">
        <v>950100</v>
      </c>
      <c r="T10886" s="30">
        <v>950100</v>
      </c>
      <c r="U10886" s="30">
        <v>950100</v>
      </c>
      <c r="V10886" s="30">
        <v>950100</v>
      </c>
      <c r="W10886" s="30">
        <v>950100</v>
      </c>
      <c r="X10886" s="30">
        <v>950100</v>
      </c>
      <c r="Y10886" s="33">
        <f t="shared" si="169"/>
        <v>100</v>
      </c>
      <c r="Z10886" s="32">
        <v>0</v>
      </c>
      <c r="AA10886" s="32" t="s">
        <v>7486</v>
      </c>
      <c r="AB10886" s="26">
        <v>4209</v>
      </c>
      <c r="AC10886" s="33">
        <v>0</v>
      </c>
      <c r="AD10886" s="33">
        <v>100</v>
      </c>
      <c r="AE10886" s="34" t="s">
        <v>37061</v>
      </c>
      <c r="AF10886" s="11"/>
    </row>
    <row r="10887" spans="2:32" ht="62.25" x14ac:dyDescent="0.5">
      <c r="B10887" s="11"/>
      <c r="C10887" s="28" t="s">
        <v>37062</v>
      </c>
      <c r="D10887" s="28" t="s">
        <v>37063</v>
      </c>
      <c r="E10887" s="29" t="s">
        <v>14884</v>
      </c>
      <c r="F10887" s="29" t="s">
        <v>1</v>
      </c>
      <c r="G10887" s="29" t="s">
        <v>9453</v>
      </c>
      <c r="H10887" s="30" t="s">
        <v>6718</v>
      </c>
      <c r="I10887" s="30" t="s">
        <v>40</v>
      </c>
      <c r="J10887" s="31" t="s">
        <v>54</v>
      </c>
      <c r="K10887" s="30" t="s">
        <v>139</v>
      </c>
      <c r="L10887" s="32" t="s">
        <v>43</v>
      </c>
      <c r="M10887" s="30" t="s">
        <v>56</v>
      </c>
      <c r="N10887" s="30" t="s">
        <v>25992</v>
      </c>
      <c r="O10887" s="30" t="s">
        <v>154</v>
      </c>
      <c r="P10887" s="32" t="s">
        <v>47</v>
      </c>
      <c r="Q10887" s="32" t="s">
        <v>77</v>
      </c>
      <c r="R10887" s="30">
        <v>1088265.73</v>
      </c>
      <c r="S10887" s="30">
        <v>1088265.73</v>
      </c>
      <c r="T10887" s="30">
        <v>1088265.73</v>
      </c>
      <c r="U10887" s="30">
        <v>1088265.73</v>
      </c>
      <c r="V10887" s="30">
        <v>1088265.73</v>
      </c>
      <c r="W10887" s="30">
        <v>1088265.73</v>
      </c>
      <c r="X10887" s="30">
        <v>1088265.73</v>
      </c>
      <c r="Y10887" s="33">
        <f t="shared" si="169"/>
        <v>100</v>
      </c>
      <c r="Z10887" s="32">
        <v>0</v>
      </c>
      <c r="AA10887" s="32" t="s">
        <v>8195</v>
      </c>
      <c r="AB10887" s="26">
        <v>165</v>
      </c>
      <c r="AC10887" s="33">
        <v>0</v>
      </c>
      <c r="AD10887" s="33">
        <v>100</v>
      </c>
      <c r="AE10887" s="34" t="s">
        <v>37064</v>
      </c>
      <c r="AF10887" s="11"/>
    </row>
    <row r="10888" spans="2:32" ht="62.25" x14ac:dyDescent="0.5">
      <c r="B10888" s="11"/>
      <c r="C10888" s="28" t="s">
        <v>37065</v>
      </c>
      <c r="D10888" s="28" t="s">
        <v>37066</v>
      </c>
      <c r="E10888" s="29" t="s">
        <v>9087</v>
      </c>
      <c r="F10888" s="29" t="s">
        <v>1</v>
      </c>
      <c r="G10888" s="29" t="s">
        <v>9453</v>
      </c>
      <c r="H10888" s="30" t="s">
        <v>37067</v>
      </c>
      <c r="I10888" s="30" t="s">
        <v>40</v>
      </c>
      <c r="J10888" s="31" t="s">
        <v>54</v>
      </c>
      <c r="K10888" s="30" t="s">
        <v>139</v>
      </c>
      <c r="L10888" s="32" t="s">
        <v>43</v>
      </c>
      <c r="M10888" s="30" t="s">
        <v>56</v>
      </c>
      <c r="N10888" s="30" t="s">
        <v>25992</v>
      </c>
      <c r="O10888" s="30" t="s">
        <v>336</v>
      </c>
      <c r="P10888" s="32" t="s">
        <v>47</v>
      </c>
      <c r="Q10888" s="32" t="s">
        <v>77</v>
      </c>
      <c r="R10888" s="30">
        <v>529216.78</v>
      </c>
      <c r="S10888" s="30">
        <v>529216.78</v>
      </c>
      <c r="T10888" s="30">
        <v>529216.78</v>
      </c>
      <c r="U10888" s="30">
        <v>529216.78</v>
      </c>
      <c r="V10888" s="30">
        <v>529216.78</v>
      </c>
      <c r="W10888" s="30">
        <v>529216.78</v>
      </c>
      <c r="X10888" s="30">
        <v>529216.78</v>
      </c>
      <c r="Y10888" s="33">
        <f t="shared" si="169"/>
        <v>100</v>
      </c>
      <c r="Z10888" s="32">
        <v>0</v>
      </c>
      <c r="AA10888" s="32" t="s">
        <v>553</v>
      </c>
      <c r="AB10888" s="26">
        <v>138</v>
      </c>
      <c r="AC10888" s="33">
        <v>0</v>
      </c>
      <c r="AD10888" s="33">
        <v>100</v>
      </c>
      <c r="AE10888" s="34" t="s">
        <v>37068</v>
      </c>
      <c r="AF10888" s="11"/>
    </row>
    <row r="10889" spans="2:32" ht="62.25" x14ac:dyDescent="0.5">
      <c r="B10889" s="11"/>
      <c r="C10889" s="28" t="s">
        <v>37069</v>
      </c>
      <c r="D10889" s="28" t="s">
        <v>37070</v>
      </c>
      <c r="E10889" s="29" t="s">
        <v>37071</v>
      </c>
      <c r="F10889" s="29" t="s">
        <v>1</v>
      </c>
      <c r="G10889" s="29" t="s">
        <v>3367</v>
      </c>
      <c r="H10889" s="30" t="s">
        <v>16484</v>
      </c>
      <c r="I10889" s="30" t="s">
        <v>40</v>
      </c>
      <c r="J10889" s="31" t="s">
        <v>54</v>
      </c>
      <c r="K10889" s="30" t="s">
        <v>139</v>
      </c>
      <c r="L10889" s="32" t="s">
        <v>43</v>
      </c>
      <c r="M10889" s="30" t="s">
        <v>56</v>
      </c>
      <c r="N10889" s="30" t="s">
        <v>3369</v>
      </c>
      <c r="O10889" s="30" t="s">
        <v>87</v>
      </c>
      <c r="P10889" s="32" t="s">
        <v>47</v>
      </c>
      <c r="Q10889" s="32" t="s">
        <v>77</v>
      </c>
      <c r="R10889" s="30">
        <v>291450.5</v>
      </c>
      <c r="S10889" s="30">
        <v>291450.5</v>
      </c>
      <c r="T10889" s="30">
        <v>291450.5</v>
      </c>
      <c r="U10889" s="30">
        <v>291450.5</v>
      </c>
      <c r="V10889" s="30">
        <v>291450.5</v>
      </c>
      <c r="W10889" s="30">
        <v>291450.5</v>
      </c>
      <c r="X10889" s="30">
        <v>291450.5</v>
      </c>
      <c r="Y10889" s="33">
        <f t="shared" si="169"/>
        <v>100</v>
      </c>
      <c r="Z10889" s="32">
        <v>0</v>
      </c>
      <c r="AA10889" s="32" t="s">
        <v>60</v>
      </c>
      <c r="AB10889" s="26">
        <v>225</v>
      </c>
      <c r="AC10889" s="33">
        <v>0</v>
      </c>
      <c r="AD10889" s="33">
        <v>100</v>
      </c>
      <c r="AE10889" s="34" t="s">
        <v>14778</v>
      </c>
      <c r="AF10889" s="11"/>
    </row>
    <row r="10890" spans="2:32" ht="63.75" x14ac:dyDescent="0.5">
      <c r="B10890" s="11"/>
      <c r="C10890" s="28" t="s">
        <v>37072</v>
      </c>
      <c r="D10890" s="28" t="s">
        <v>37073</v>
      </c>
      <c r="E10890" s="29" t="s">
        <v>15565</v>
      </c>
      <c r="F10890" s="29" t="s">
        <v>1</v>
      </c>
      <c r="G10890" s="29" t="s">
        <v>137</v>
      </c>
      <c r="H10890" s="30" t="s">
        <v>19472</v>
      </c>
      <c r="I10890" s="30" t="s">
        <v>40</v>
      </c>
      <c r="J10890" s="31" t="s">
        <v>54</v>
      </c>
      <c r="K10890" s="30" t="s">
        <v>139</v>
      </c>
      <c r="L10890" s="32" t="s">
        <v>43</v>
      </c>
      <c r="M10890" s="30" t="s">
        <v>56</v>
      </c>
      <c r="N10890" s="30" t="s">
        <v>140</v>
      </c>
      <c r="O10890" s="30" t="s">
        <v>399</v>
      </c>
      <c r="P10890" s="32" t="s">
        <v>47</v>
      </c>
      <c r="Q10890" s="32" t="s">
        <v>77</v>
      </c>
      <c r="R10890" s="30">
        <v>150000</v>
      </c>
      <c r="S10890" s="30">
        <v>150000</v>
      </c>
      <c r="T10890" s="30">
        <v>150000</v>
      </c>
      <c r="U10890" s="30">
        <v>150000</v>
      </c>
      <c r="V10890" s="30">
        <v>150000</v>
      </c>
      <c r="W10890" s="30">
        <v>150000</v>
      </c>
      <c r="X10890" s="30">
        <v>150000</v>
      </c>
      <c r="Y10890" s="33">
        <f t="shared" si="169"/>
        <v>100</v>
      </c>
      <c r="Z10890" s="32">
        <v>0</v>
      </c>
      <c r="AA10890" s="32" t="s">
        <v>703</v>
      </c>
      <c r="AB10890" s="26">
        <v>1236</v>
      </c>
      <c r="AC10890" s="33">
        <v>0</v>
      </c>
      <c r="AD10890" s="33">
        <v>100</v>
      </c>
      <c r="AE10890" s="34" t="s">
        <v>37074</v>
      </c>
      <c r="AF10890" s="11"/>
    </row>
    <row r="10891" spans="2:32" ht="89.25" x14ac:dyDescent="0.5">
      <c r="B10891" s="11"/>
      <c r="C10891" s="28" t="s">
        <v>37075</v>
      </c>
      <c r="D10891" s="28" t="s">
        <v>37076</v>
      </c>
      <c r="E10891" s="29" t="s">
        <v>37077</v>
      </c>
      <c r="F10891" s="29" t="s">
        <v>1</v>
      </c>
      <c r="G10891" s="29" t="s">
        <v>13784</v>
      </c>
      <c r="H10891" s="30" t="s">
        <v>37078</v>
      </c>
      <c r="I10891" s="30" t="s">
        <v>40</v>
      </c>
      <c r="J10891" s="31" t="s">
        <v>54</v>
      </c>
      <c r="K10891" s="30" t="s">
        <v>139</v>
      </c>
      <c r="L10891" s="32" t="s">
        <v>43</v>
      </c>
      <c r="M10891" s="30" t="s">
        <v>56</v>
      </c>
      <c r="N10891" s="30" t="s">
        <v>1038</v>
      </c>
      <c r="O10891" s="30" t="s">
        <v>336</v>
      </c>
      <c r="P10891" s="32" t="s">
        <v>47</v>
      </c>
      <c r="Q10891" s="32" t="s">
        <v>77</v>
      </c>
      <c r="R10891" s="30">
        <v>65000</v>
      </c>
      <c r="S10891" s="30">
        <v>65000</v>
      </c>
      <c r="T10891" s="30">
        <v>65000</v>
      </c>
      <c r="U10891" s="30">
        <v>65000</v>
      </c>
      <c r="V10891" s="30">
        <v>65000</v>
      </c>
      <c r="W10891" s="30">
        <v>65000</v>
      </c>
      <c r="X10891" s="30">
        <v>65000</v>
      </c>
      <c r="Y10891" s="33">
        <f t="shared" ref="Y10891:Y10954" si="170">IF(ISERROR(W10891/S10891),0,((W10891/S10891)*100))</f>
        <v>100</v>
      </c>
      <c r="Z10891" s="32">
        <v>0</v>
      </c>
      <c r="AA10891" s="32" t="s">
        <v>13292</v>
      </c>
      <c r="AB10891" s="26">
        <v>300</v>
      </c>
      <c r="AC10891" s="33">
        <v>0</v>
      </c>
      <c r="AD10891" s="33">
        <v>100</v>
      </c>
      <c r="AE10891" s="34" t="s">
        <v>37079</v>
      </c>
      <c r="AF10891" s="11"/>
    </row>
    <row r="10892" spans="2:32" ht="76.5" x14ac:dyDescent="0.5">
      <c r="B10892" s="11"/>
      <c r="C10892" s="28" t="s">
        <v>37080</v>
      </c>
      <c r="D10892" s="28" t="s">
        <v>37081</v>
      </c>
      <c r="E10892" s="29" t="s">
        <v>37082</v>
      </c>
      <c r="F10892" s="29" t="s">
        <v>1</v>
      </c>
      <c r="G10892" s="29" t="s">
        <v>1217</v>
      </c>
      <c r="H10892" s="30" t="s">
        <v>8094</v>
      </c>
      <c r="I10892" s="30" t="s">
        <v>53</v>
      </c>
      <c r="J10892" s="31" t="s">
        <v>54</v>
      </c>
      <c r="K10892" s="30" t="s">
        <v>139</v>
      </c>
      <c r="L10892" s="32" t="s">
        <v>43</v>
      </c>
      <c r="M10892" s="30" t="s">
        <v>56</v>
      </c>
      <c r="N10892" s="30" t="s">
        <v>33056</v>
      </c>
      <c r="O10892" s="30" t="s">
        <v>87</v>
      </c>
      <c r="P10892" s="32" t="s">
        <v>47</v>
      </c>
      <c r="Q10892" s="32" t="s">
        <v>77</v>
      </c>
      <c r="R10892" s="30">
        <v>168339</v>
      </c>
      <c r="S10892" s="30">
        <v>168339</v>
      </c>
      <c r="T10892" s="30">
        <v>168339</v>
      </c>
      <c r="U10892" s="30">
        <v>168339</v>
      </c>
      <c r="V10892" s="30">
        <v>168339</v>
      </c>
      <c r="W10892" s="30">
        <v>168339</v>
      </c>
      <c r="X10892" s="30">
        <v>168339</v>
      </c>
      <c r="Y10892" s="33">
        <f t="shared" si="170"/>
        <v>100</v>
      </c>
      <c r="Z10892" s="32">
        <v>0</v>
      </c>
      <c r="AA10892" s="32" t="s">
        <v>703</v>
      </c>
      <c r="AB10892" s="26">
        <v>1000</v>
      </c>
      <c r="AC10892" s="33">
        <v>0</v>
      </c>
      <c r="AD10892" s="33">
        <v>100</v>
      </c>
      <c r="AE10892" s="34" t="s">
        <v>33057</v>
      </c>
      <c r="AF10892" s="11"/>
    </row>
    <row r="10893" spans="2:32" ht="76.5" x14ac:dyDescent="0.5">
      <c r="B10893" s="11"/>
      <c r="C10893" s="28" t="s">
        <v>37083</v>
      </c>
      <c r="D10893" s="28" t="s">
        <v>37084</v>
      </c>
      <c r="E10893" s="29" t="s">
        <v>37085</v>
      </c>
      <c r="F10893" s="29" t="s">
        <v>1</v>
      </c>
      <c r="G10893" s="29" t="s">
        <v>1217</v>
      </c>
      <c r="H10893" s="30" t="s">
        <v>37086</v>
      </c>
      <c r="I10893" s="30" t="s">
        <v>40</v>
      </c>
      <c r="J10893" s="31" t="s">
        <v>54</v>
      </c>
      <c r="K10893" s="30" t="s">
        <v>139</v>
      </c>
      <c r="L10893" s="32" t="s">
        <v>43</v>
      </c>
      <c r="M10893" s="30" t="s">
        <v>56</v>
      </c>
      <c r="N10893" s="30" t="s">
        <v>33056</v>
      </c>
      <c r="O10893" s="30" t="s">
        <v>87</v>
      </c>
      <c r="P10893" s="32" t="s">
        <v>47</v>
      </c>
      <c r="Q10893" s="32" t="s">
        <v>77</v>
      </c>
      <c r="R10893" s="30">
        <v>135900.43</v>
      </c>
      <c r="S10893" s="30">
        <v>135900.43</v>
      </c>
      <c r="T10893" s="30">
        <v>135900.43</v>
      </c>
      <c r="U10893" s="30">
        <v>135900.43</v>
      </c>
      <c r="V10893" s="30">
        <v>135900.43</v>
      </c>
      <c r="W10893" s="30">
        <v>135900.43</v>
      </c>
      <c r="X10893" s="30">
        <v>135900.43</v>
      </c>
      <c r="Y10893" s="33">
        <f t="shared" si="170"/>
        <v>100</v>
      </c>
      <c r="Z10893" s="32">
        <v>0</v>
      </c>
      <c r="AA10893" s="32" t="s">
        <v>703</v>
      </c>
      <c r="AB10893" s="26">
        <v>1000</v>
      </c>
      <c r="AC10893" s="33">
        <v>0</v>
      </c>
      <c r="AD10893" s="33">
        <v>100</v>
      </c>
      <c r="AE10893" s="34" t="s">
        <v>37087</v>
      </c>
      <c r="AF10893" s="11"/>
    </row>
    <row r="10894" spans="2:32" ht="114.75" x14ac:dyDescent="0.5">
      <c r="B10894" s="11"/>
      <c r="C10894" s="28" t="s">
        <v>37088</v>
      </c>
      <c r="D10894" s="28" t="s">
        <v>37089</v>
      </c>
      <c r="E10894" s="29" t="s">
        <v>37090</v>
      </c>
      <c r="F10894" s="29" t="s">
        <v>1</v>
      </c>
      <c r="G10894" s="29" t="s">
        <v>1217</v>
      </c>
      <c r="H10894" s="30" t="s">
        <v>8094</v>
      </c>
      <c r="I10894" s="30" t="s">
        <v>53</v>
      </c>
      <c r="J10894" s="31" t="s">
        <v>54</v>
      </c>
      <c r="K10894" s="30" t="s">
        <v>139</v>
      </c>
      <c r="L10894" s="32" t="s">
        <v>43</v>
      </c>
      <c r="M10894" s="30" t="s">
        <v>56</v>
      </c>
      <c r="N10894" s="30" t="s">
        <v>33056</v>
      </c>
      <c r="O10894" s="30" t="s">
        <v>87</v>
      </c>
      <c r="P10894" s="32" t="s">
        <v>47</v>
      </c>
      <c r="Q10894" s="32" t="s">
        <v>77</v>
      </c>
      <c r="R10894" s="30">
        <v>143985.24</v>
      </c>
      <c r="S10894" s="30">
        <v>143985.24</v>
      </c>
      <c r="T10894" s="30">
        <v>143985.24</v>
      </c>
      <c r="U10894" s="30">
        <v>143985.24</v>
      </c>
      <c r="V10894" s="30">
        <v>143985.24</v>
      </c>
      <c r="W10894" s="30">
        <v>143985.24</v>
      </c>
      <c r="X10894" s="30">
        <v>143985.24</v>
      </c>
      <c r="Y10894" s="33">
        <f t="shared" si="170"/>
        <v>100</v>
      </c>
      <c r="Z10894" s="32">
        <v>0</v>
      </c>
      <c r="AA10894" s="32" t="s">
        <v>60</v>
      </c>
      <c r="AB10894" s="26">
        <v>60</v>
      </c>
      <c r="AC10894" s="33">
        <v>0</v>
      </c>
      <c r="AD10894" s="33">
        <v>100</v>
      </c>
      <c r="AE10894" s="34" t="s">
        <v>37091</v>
      </c>
      <c r="AF10894" s="11"/>
    </row>
    <row r="10895" spans="2:32" ht="62.25" x14ac:dyDescent="0.5">
      <c r="B10895" s="11"/>
      <c r="C10895" s="28" t="s">
        <v>37092</v>
      </c>
      <c r="D10895" s="28" t="s">
        <v>37093</v>
      </c>
      <c r="E10895" s="29" t="s">
        <v>37094</v>
      </c>
      <c r="F10895" s="29" t="s">
        <v>1</v>
      </c>
      <c r="G10895" s="29" t="s">
        <v>9823</v>
      </c>
      <c r="H10895" s="30" t="s">
        <v>9823</v>
      </c>
      <c r="I10895" s="30" t="s">
        <v>53</v>
      </c>
      <c r="J10895" s="31" t="s">
        <v>54</v>
      </c>
      <c r="K10895" s="30" t="s">
        <v>139</v>
      </c>
      <c r="L10895" s="32" t="s">
        <v>43</v>
      </c>
      <c r="M10895" s="30" t="s">
        <v>56</v>
      </c>
      <c r="N10895" s="30" t="s">
        <v>37095</v>
      </c>
      <c r="O10895" s="30" t="s">
        <v>46</v>
      </c>
      <c r="P10895" s="32" t="s">
        <v>47</v>
      </c>
      <c r="Q10895" s="32" t="s">
        <v>77</v>
      </c>
      <c r="R10895" s="30">
        <v>103138.37</v>
      </c>
      <c r="S10895" s="30">
        <v>103138.37</v>
      </c>
      <c r="T10895" s="30">
        <v>103138.37</v>
      </c>
      <c r="U10895" s="30">
        <v>103138.37</v>
      </c>
      <c r="V10895" s="30">
        <v>103138.37</v>
      </c>
      <c r="W10895" s="30">
        <v>103138.37</v>
      </c>
      <c r="X10895" s="30">
        <v>103138.37</v>
      </c>
      <c r="Y10895" s="33">
        <f t="shared" si="170"/>
        <v>100</v>
      </c>
      <c r="Z10895" s="32">
        <v>0</v>
      </c>
      <c r="AA10895" s="32" t="s">
        <v>511</v>
      </c>
      <c r="AB10895" s="26">
        <v>125</v>
      </c>
      <c r="AC10895" s="33">
        <v>0</v>
      </c>
      <c r="AD10895" s="33">
        <v>100</v>
      </c>
      <c r="AE10895" s="34" t="s">
        <v>15461</v>
      </c>
      <c r="AF10895" s="11"/>
    </row>
    <row r="10896" spans="2:32" ht="62.25" x14ac:dyDescent="0.5">
      <c r="B10896" s="11"/>
      <c r="C10896" s="28" t="s">
        <v>37096</v>
      </c>
      <c r="D10896" s="28" t="s">
        <v>37097</v>
      </c>
      <c r="E10896" s="29" t="s">
        <v>37098</v>
      </c>
      <c r="F10896" s="29" t="s">
        <v>1</v>
      </c>
      <c r="G10896" s="29" t="s">
        <v>3453</v>
      </c>
      <c r="H10896" s="30" t="s">
        <v>9279</v>
      </c>
      <c r="I10896" s="30" t="s">
        <v>53</v>
      </c>
      <c r="J10896" s="31" t="s">
        <v>502</v>
      </c>
      <c r="K10896" s="30" t="s">
        <v>55</v>
      </c>
      <c r="L10896" s="32" t="s">
        <v>3463</v>
      </c>
      <c r="M10896" s="30" t="s">
        <v>56</v>
      </c>
      <c r="N10896" s="30" t="s">
        <v>57</v>
      </c>
      <c r="O10896" s="30" t="s">
        <v>58</v>
      </c>
      <c r="P10896" s="32" t="s">
        <v>47</v>
      </c>
      <c r="Q10896" s="32" t="s">
        <v>77</v>
      </c>
      <c r="R10896" s="30">
        <v>4000000</v>
      </c>
      <c r="S10896" s="30">
        <v>4000000</v>
      </c>
      <c r="T10896" s="30">
        <v>930220.06</v>
      </c>
      <c r="U10896" s="30">
        <v>930220.06</v>
      </c>
      <c r="V10896" s="30">
        <v>0</v>
      </c>
      <c r="W10896" s="30">
        <v>0</v>
      </c>
      <c r="X10896" s="30">
        <v>0</v>
      </c>
      <c r="Y10896" s="33">
        <f t="shared" si="170"/>
        <v>0</v>
      </c>
      <c r="Z10896" s="32">
        <v>0</v>
      </c>
      <c r="AA10896" s="32" t="s">
        <v>60</v>
      </c>
      <c r="AB10896" s="26">
        <v>0</v>
      </c>
      <c r="AC10896" s="33">
        <v>0</v>
      </c>
      <c r="AD10896" s="33">
        <v>0</v>
      </c>
      <c r="AE10896" s="34" t="s">
        <v>9290</v>
      </c>
      <c r="AF10896" s="11"/>
    </row>
    <row r="10897" spans="2:32" ht="62.25" x14ac:dyDescent="0.5">
      <c r="B10897" s="11"/>
      <c r="C10897" s="28" t="s">
        <v>37099</v>
      </c>
      <c r="D10897" s="28" t="s">
        <v>37100</v>
      </c>
      <c r="E10897" s="29" t="s">
        <v>37101</v>
      </c>
      <c r="F10897" s="29" t="s">
        <v>1</v>
      </c>
      <c r="G10897" s="29" t="s">
        <v>10150</v>
      </c>
      <c r="H10897" s="30" t="s">
        <v>10150</v>
      </c>
      <c r="I10897" s="30" t="s">
        <v>53</v>
      </c>
      <c r="J10897" s="31" t="s">
        <v>54</v>
      </c>
      <c r="K10897" s="30" t="s">
        <v>139</v>
      </c>
      <c r="L10897" s="32" t="s">
        <v>43</v>
      </c>
      <c r="M10897" s="30" t="s">
        <v>56</v>
      </c>
      <c r="N10897" s="30" t="s">
        <v>37102</v>
      </c>
      <c r="O10897" s="30" t="s">
        <v>87</v>
      </c>
      <c r="P10897" s="32" t="s">
        <v>47</v>
      </c>
      <c r="Q10897" s="32" t="s">
        <v>77</v>
      </c>
      <c r="R10897" s="30">
        <v>526060.01</v>
      </c>
      <c r="S10897" s="30">
        <v>526060.01</v>
      </c>
      <c r="T10897" s="30">
        <v>526060.01</v>
      </c>
      <c r="U10897" s="30">
        <v>526060.01</v>
      </c>
      <c r="V10897" s="30">
        <v>526060.01</v>
      </c>
      <c r="W10897" s="30">
        <v>526060.01</v>
      </c>
      <c r="X10897" s="30">
        <v>526060.01</v>
      </c>
      <c r="Y10897" s="33">
        <f t="shared" si="170"/>
        <v>100</v>
      </c>
      <c r="Z10897" s="32">
        <v>0</v>
      </c>
      <c r="AA10897" s="32" t="s">
        <v>60</v>
      </c>
      <c r="AB10897" s="26">
        <v>31</v>
      </c>
      <c r="AC10897" s="33">
        <v>0</v>
      </c>
      <c r="AD10897" s="33">
        <v>100</v>
      </c>
      <c r="AE10897" s="34" t="s">
        <v>20387</v>
      </c>
      <c r="AF10897" s="11"/>
    </row>
    <row r="10898" spans="2:32" ht="63.75" x14ac:dyDescent="0.5">
      <c r="B10898" s="11"/>
      <c r="C10898" s="28" t="s">
        <v>37103</v>
      </c>
      <c r="D10898" s="28" t="s">
        <v>37104</v>
      </c>
      <c r="E10898" s="29" t="s">
        <v>37105</v>
      </c>
      <c r="F10898" s="29" t="s">
        <v>1</v>
      </c>
      <c r="G10898" s="29" t="s">
        <v>731</v>
      </c>
      <c r="H10898" s="30" t="s">
        <v>732</v>
      </c>
      <c r="I10898" s="30" t="s">
        <v>53</v>
      </c>
      <c r="J10898" s="31" t="s">
        <v>54</v>
      </c>
      <c r="K10898" s="30" t="s">
        <v>139</v>
      </c>
      <c r="L10898" s="32" t="s">
        <v>43</v>
      </c>
      <c r="M10898" s="30" t="s">
        <v>56</v>
      </c>
      <c r="N10898" s="30" t="s">
        <v>140</v>
      </c>
      <c r="O10898" s="30" t="s">
        <v>116</v>
      </c>
      <c r="P10898" s="32" t="s">
        <v>47</v>
      </c>
      <c r="Q10898" s="32" t="s">
        <v>77</v>
      </c>
      <c r="R10898" s="30">
        <v>16905.490000000002</v>
      </c>
      <c r="S10898" s="30">
        <v>16905.490000000002</v>
      </c>
      <c r="T10898" s="30">
        <v>16905.490000000002</v>
      </c>
      <c r="U10898" s="30">
        <v>16905.490000000002</v>
      </c>
      <c r="V10898" s="30">
        <v>16905.490000000002</v>
      </c>
      <c r="W10898" s="30">
        <v>16905.490000000002</v>
      </c>
      <c r="X10898" s="30">
        <v>16905.490000000002</v>
      </c>
      <c r="Y10898" s="33">
        <f t="shared" si="170"/>
        <v>100</v>
      </c>
      <c r="Z10898" s="32">
        <v>0</v>
      </c>
      <c r="AA10898" s="32" t="s">
        <v>60</v>
      </c>
      <c r="AB10898" s="26">
        <v>1000</v>
      </c>
      <c r="AC10898" s="33">
        <v>0</v>
      </c>
      <c r="AD10898" s="33">
        <v>100</v>
      </c>
      <c r="AE10898" s="34" t="s">
        <v>36196</v>
      </c>
      <c r="AF10898" s="11"/>
    </row>
    <row r="10899" spans="2:32" ht="62.25" x14ac:dyDescent="0.5">
      <c r="B10899" s="11"/>
      <c r="C10899" s="28" t="s">
        <v>37106</v>
      </c>
      <c r="D10899" s="28" t="s">
        <v>37107</v>
      </c>
      <c r="E10899" s="29" t="s">
        <v>37108</v>
      </c>
      <c r="F10899" s="29" t="s">
        <v>1</v>
      </c>
      <c r="G10899" s="29" t="s">
        <v>3367</v>
      </c>
      <c r="H10899" s="30" t="s">
        <v>3367</v>
      </c>
      <c r="I10899" s="30" t="s">
        <v>53</v>
      </c>
      <c r="J10899" s="31" t="s">
        <v>83</v>
      </c>
      <c r="K10899" s="30" t="s">
        <v>1335</v>
      </c>
      <c r="L10899" s="32" t="s">
        <v>43</v>
      </c>
      <c r="M10899" s="30" t="s">
        <v>132</v>
      </c>
      <c r="N10899" s="30" t="s">
        <v>3369</v>
      </c>
      <c r="O10899" s="30" t="s">
        <v>87</v>
      </c>
      <c r="P10899" s="32" t="s">
        <v>47</v>
      </c>
      <c r="Q10899" s="32" t="s">
        <v>77</v>
      </c>
      <c r="R10899" s="30">
        <v>1468424.69</v>
      </c>
      <c r="S10899" s="30">
        <v>1468424.69</v>
      </c>
      <c r="T10899" s="30">
        <v>1027897.27</v>
      </c>
      <c r="U10899" s="30">
        <v>1468424.69</v>
      </c>
      <c r="V10899" s="30">
        <v>1022749.91</v>
      </c>
      <c r="W10899" s="30">
        <v>1022749.91</v>
      </c>
      <c r="X10899" s="30">
        <v>1022749.91</v>
      </c>
      <c r="Y10899" s="33">
        <f t="shared" si="170"/>
        <v>69.64946292206514</v>
      </c>
      <c r="Z10899" s="32">
        <v>0</v>
      </c>
      <c r="AA10899" s="32" t="s">
        <v>60</v>
      </c>
      <c r="AB10899" s="26">
        <v>350</v>
      </c>
      <c r="AC10899" s="33">
        <v>0</v>
      </c>
      <c r="AD10899" s="33">
        <v>69</v>
      </c>
      <c r="AE10899" s="34" t="s">
        <v>37109</v>
      </c>
      <c r="AF10899" s="11"/>
    </row>
    <row r="10900" spans="2:32" ht="62.25" x14ac:dyDescent="0.5">
      <c r="B10900" s="11"/>
      <c r="C10900" s="28" t="s">
        <v>37110</v>
      </c>
      <c r="D10900" s="28" t="s">
        <v>37111</v>
      </c>
      <c r="E10900" s="29" t="s">
        <v>37112</v>
      </c>
      <c r="F10900" s="29" t="s">
        <v>1</v>
      </c>
      <c r="G10900" s="29" t="s">
        <v>1</v>
      </c>
      <c r="H10900" s="30" t="s">
        <v>340</v>
      </c>
      <c r="I10900" s="30" t="s">
        <v>53</v>
      </c>
      <c r="J10900" s="31" t="s">
        <v>502</v>
      </c>
      <c r="K10900" s="30" t="s">
        <v>67</v>
      </c>
      <c r="L10900" s="32" t="s">
        <v>3463</v>
      </c>
      <c r="M10900" s="30" t="s">
        <v>56</v>
      </c>
      <c r="N10900" s="30" t="s">
        <v>57</v>
      </c>
      <c r="O10900" s="30" t="s">
        <v>58</v>
      </c>
      <c r="P10900" s="32" t="s">
        <v>47</v>
      </c>
      <c r="Q10900" s="32" t="s">
        <v>77</v>
      </c>
      <c r="R10900" s="30">
        <v>5000000</v>
      </c>
      <c r="S10900" s="30">
        <v>5000000</v>
      </c>
      <c r="T10900" s="30">
        <v>4755507.5599999996</v>
      </c>
      <c r="U10900" s="30">
        <v>4755507.5599999996</v>
      </c>
      <c r="V10900" s="30">
        <v>996079.4</v>
      </c>
      <c r="W10900" s="30">
        <v>996079.4</v>
      </c>
      <c r="X10900" s="30">
        <v>996079.4</v>
      </c>
      <c r="Y10900" s="33">
        <f t="shared" si="170"/>
        <v>19.921588</v>
      </c>
      <c r="Z10900" s="32">
        <v>0</v>
      </c>
      <c r="AA10900" s="32" t="s">
        <v>60</v>
      </c>
      <c r="AB10900" s="26">
        <v>0</v>
      </c>
      <c r="AC10900" s="33">
        <v>0</v>
      </c>
      <c r="AD10900" s="33">
        <v>78</v>
      </c>
      <c r="AE10900" s="34" t="s">
        <v>12685</v>
      </c>
      <c r="AF10900" s="11"/>
    </row>
    <row r="10901" spans="2:32" ht="62.25" x14ac:dyDescent="0.5">
      <c r="B10901" s="11"/>
      <c r="C10901" s="28" t="s">
        <v>37113</v>
      </c>
      <c r="D10901" s="28" t="s">
        <v>37114</v>
      </c>
      <c r="E10901" s="29" t="s">
        <v>37115</v>
      </c>
      <c r="F10901" s="29" t="s">
        <v>1</v>
      </c>
      <c r="G10901" s="29" t="s">
        <v>15145</v>
      </c>
      <c r="H10901" s="30" t="s">
        <v>74</v>
      </c>
      <c r="I10901" s="30" t="s">
        <v>207</v>
      </c>
      <c r="J10901" s="31" t="s">
        <v>54</v>
      </c>
      <c r="K10901" s="30" t="s">
        <v>139</v>
      </c>
      <c r="L10901" s="32" t="s">
        <v>43</v>
      </c>
      <c r="M10901" s="30" t="s">
        <v>56</v>
      </c>
      <c r="N10901" s="30" t="s">
        <v>25057</v>
      </c>
      <c r="O10901" s="30" t="s">
        <v>87</v>
      </c>
      <c r="P10901" s="32" t="s">
        <v>47</v>
      </c>
      <c r="Q10901" s="32" t="s">
        <v>77</v>
      </c>
      <c r="R10901" s="30">
        <v>69661.73</v>
      </c>
      <c r="S10901" s="30">
        <v>69661.73</v>
      </c>
      <c r="T10901" s="30">
        <v>69661.73</v>
      </c>
      <c r="U10901" s="30">
        <v>69661.73</v>
      </c>
      <c r="V10901" s="30">
        <v>69661.73</v>
      </c>
      <c r="W10901" s="30">
        <v>69661.73</v>
      </c>
      <c r="X10901" s="30">
        <v>69661.73</v>
      </c>
      <c r="Y10901" s="33">
        <f t="shared" si="170"/>
        <v>100</v>
      </c>
      <c r="Z10901" s="32">
        <v>0</v>
      </c>
      <c r="AA10901" s="32" t="s">
        <v>155</v>
      </c>
      <c r="AB10901" s="26">
        <v>30</v>
      </c>
      <c r="AC10901" s="33">
        <v>0</v>
      </c>
      <c r="AD10901" s="33">
        <v>100</v>
      </c>
      <c r="AE10901" s="34" t="s">
        <v>37116</v>
      </c>
      <c r="AF10901" s="11"/>
    </row>
    <row r="10902" spans="2:32" ht="62.25" x14ac:dyDescent="0.5">
      <c r="B10902" s="11"/>
      <c r="C10902" s="28" t="s">
        <v>37117</v>
      </c>
      <c r="D10902" s="28" t="s">
        <v>37118</v>
      </c>
      <c r="E10902" s="29" t="s">
        <v>37119</v>
      </c>
      <c r="F10902" s="29" t="s">
        <v>1</v>
      </c>
      <c r="G10902" s="29" t="s">
        <v>1197</v>
      </c>
      <c r="H10902" s="30" t="s">
        <v>1197</v>
      </c>
      <c r="I10902" s="30" t="s">
        <v>53</v>
      </c>
      <c r="J10902" s="31" t="s">
        <v>502</v>
      </c>
      <c r="K10902" s="30" t="s">
        <v>67</v>
      </c>
      <c r="L10902" s="32" t="s">
        <v>3463</v>
      </c>
      <c r="M10902" s="30" t="s">
        <v>56</v>
      </c>
      <c r="N10902" s="30" t="s">
        <v>57</v>
      </c>
      <c r="O10902" s="30" t="s">
        <v>58</v>
      </c>
      <c r="P10902" s="32" t="s">
        <v>47</v>
      </c>
      <c r="Q10902" s="32" t="s">
        <v>77</v>
      </c>
      <c r="R10902" s="30">
        <v>4000000</v>
      </c>
      <c r="S10902" s="30">
        <v>4000000</v>
      </c>
      <c r="T10902" s="30">
        <v>4000000</v>
      </c>
      <c r="U10902" s="30">
        <v>3841875.87</v>
      </c>
      <c r="V10902" s="30">
        <v>810049.68</v>
      </c>
      <c r="W10902" s="30">
        <v>810049.68</v>
      </c>
      <c r="X10902" s="30">
        <v>810049.68</v>
      </c>
      <c r="Y10902" s="33">
        <f t="shared" si="170"/>
        <v>20.251242000000001</v>
      </c>
      <c r="Z10902" s="32">
        <v>0</v>
      </c>
      <c r="AA10902" s="32" t="s">
        <v>60</v>
      </c>
      <c r="AB10902" s="26">
        <v>0</v>
      </c>
      <c r="AC10902" s="33">
        <v>0</v>
      </c>
      <c r="AD10902" s="33">
        <v>70</v>
      </c>
      <c r="AE10902" s="34" t="s">
        <v>9290</v>
      </c>
      <c r="AF10902" s="11"/>
    </row>
    <row r="10903" spans="2:32" ht="62.25" x14ac:dyDescent="0.5">
      <c r="B10903" s="11"/>
      <c r="C10903" s="28" t="s">
        <v>37120</v>
      </c>
      <c r="D10903" s="28" t="s">
        <v>37121</v>
      </c>
      <c r="E10903" s="29" t="s">
        <v>37122</v>
      </c>
      <c r="F10903" s="29" t="s">
        <v>1</v>
      </c>
      <c r="G10903" s="29" t="s">
        <v>1197</v>
      </c>
      <c r="H10903" s="30" t="s">
        <v>1197</v>
      </c>
      <c r="I10903" s="30" t="s">
        <v>53</v>
      </c>
      <c r="J10903" s="31" t="s">
        <v>502</v>
      </c>
      <c r="K10903" s="30" t="s">
        <v>67</v>
      </c>
      <c r="L10903" s="32" t="s">
        <v>3463</v>
      </c>
      <c r="M10903" s="30" t="s">
        <v>56</v>
      </c>
      <c r="N10903" s="30" t="s">
        <v>57</v>
      </c>
      <c r="O10903" s="30" t="s">
        <v>58</v>
      </c>
      <c r="P10903" s="32" t="s">
        <v>47</v>
      </c>
      <c r="Q10903" s="32" t="s">
        <v>77</v>
      </c>
      <c r="R10903" s="30">
        <v>2000000</v>
      </c>
      <c r="S10903" s="30">
        <v>2000000</v>
      </c>
      <c r="T10903" s="30">
        <v>1915933.63</v>
      </c>
      <c r="U10903" s="30">
        <v>1915933.63</v>
      </c>
      <c r="V10903" s="30">
        <v>574780.09</v>
      </c>
      <c r="W10903" s="30">
        <v>574780.09</v>
      </c>
      <c r="X10903" s="30">
        <v>574780.09</v>
      </c>
      <c r="Y10903" s="33">
        <f t="shared" si="170"/>
        <v>28.7390045</v>
      </c>
      <c r="Z10903" s="32">
        <v>0</v>
      </c>
      <c r="AA10903" s="32" t="s">
        <v>60</v>
      </c>
      <c r="AB10903" s="26">
        <v>0</v>
      </c>
      <c r="AC10903" s="33">
        <v>0</v>
      </c>
      <c r="AD10903" s="33">
        <v>50</v>
      </c>
      <c r="AE10903" s="34" t="s">
        <v>9290</v>
      </c>
      <c r="AF10903" s="11"/>
    </row>
    <row r="10904" spans="2:32" ht="62.25" x14ac:dyDescent="0.5">
      <c r="B10904" s="11"/>
      <c r="C10904" s="28" t="s">
        <v>37123</v>
      </c>
      <c r="D10904" s="28" t="s">
        <v>37124</v>
      </c>
      <c r="E10904" s="29" t="s">
        <v>37125</v>
      </c>
      <c r="F10904" s="29" t="s">
        <v>1</v>
      </c>
      <c r="G10904" s="29" t="s">
        <v>1159</v>
      </c>
      <c r="H10904" s="30" t="s">
        <v>11517</v>
      </c>
      <c r="I10904" s="30" t="s">
        <v>53</v>
      </c>
      <c r="J10904" s="31" t="s">
        <v>502</v>
      </c>
      <c r="K10904" s="30" t="s">
        <v>67</v>
      </c>
      <c r="L10904" s="32" t="s">
        <v>3463</v>
      </c>
      <c r="M10904" s="30" t="s">
        <v>56</v>
      </c>
      <c r="N10904" s="30" t="s">
        <v>57</v>
      </c>
      <c r="O10904" s="30" t="s">
        <v>58</v>
      </c>
      <c r="P10904" s="32" t="s">
        <v>47</v>
      </c>
      <c r="Q10904" s="32" t="s">
        <v>77</v>
      </c>
      <c r="R10904" s="30">
        <v>1306730.42</v>
      </c>
      <c r="S10904" s="30">
        <v>1306730.42</v>
      </c>
      <c r="T10904" s="30">
        <v>1255472.23</v>
      </c>
      <c r="U10904" s="30">
        <v>1255472.23</v>
      </c>
      <c r="V10904" s="30">
        <v>376641.67</v>
      </c>
      <c r="W10904" s="30">
        <v>376641.67</v>
      </c>
      <c r="X10904" s="30">
        <v>376641.67</v>
      </c>
      <c r="Y10904" s="33">
        <f t="shared" si="170"/>
        <v>28.823211294032632</v>
      </c>
      <c r="Z10904" s="32">
        <v>0</v>
      </c>
      <c r="AA10904" s="32" t="s">
        <v>60</v>
      </c>
      <c r="AB10904" s="26">
        <v>0</v>
      </c>
      <c r="AC10904" s="33">
        <v>0</v>
      </c>
      <c r="AD10904" s="33">
        <v>100</v>
      </c>
      <c r="AE10904" s="34" t="s">
        <v>9290</v>
      </c>
      <c r="AF10904" s="11"/>
    </row>
    <row r="10905" spans="2:32" ht="62.25" x14ac:dyDescent="0.5">
      <c r="B10905" s="11"/>
      <c r="C10905" s="28" t="s">
        <v>37126</v>
      </c>
      <c r="D10905" s="28" t="s">
        <v>37127</v>
      </c>
      <c r="E10905" s="29" t="s">
        <v>37128</v>
      </c>
      <c r="F10905" s="29" t="s">
        <v>1</v>
      </c>
      <c r="G10905" s="29" t="s">
        <v>584</v>
      </c>
      <c r="H10905" s="30" t="s">
        <v>584</v>
      </c>
      <c r="I10905" s="30" t="s">
        <v>40</v>
      </c>
      <c r="J10905" s="31" t="s">
        <v>502</v>
      </c>
      <c r="K10905" s="30" t="s">
        <v>67</v>
      </c>
      <c r="L10905" s="32" t="s">
        <v>3463</v>
      </c>
      <c r="M10905" s="30" t="s">
        <v>56</v>
      </c>
      <c r="N10905" s="30" t="s">
        <v>57</v>
      </c>
      <c r="O10905" s="30" t="s">
        <v>58</v>
      </c>
      <c r="P10905" s="32" t="s">
        <v>47</v>
      </c>
      <c r="Q10905" s="32" t="s">
        <v>77</v>
      </c>
      <c r="R10905" s="30">
        <v>2000000</v>
      </c>
      <c r="S10905" s="30">
        <v>2000000</v>
      </c>
      <c r="T10905" s="30">
        <v>1903846.16</v>
      </c>
      <c r="U10905" s="30">
        <v>1903846.16</v>
      </c>
      <c r="V10905" s="30">
        <v>571153.85</v>
      </c>
      <c r="W10905" s="30">
        <v>571153.85</v>
      </c>
      <c r="X10905" s="30">
        <v>571153.85</v>
      </c>
      <c r="Y10905" s="33">
        <f t="shared" si="170"/>
        <v>28.557692499999998</v>
      </c>
      <c r="Z10905" s="32">
        <v>0</v>
      </c>
      <c r="AA10905" s="32" t="s">
        <v>60</v>
      </c>
      <c r="AB10905" s="26">
        <v>0</v>
      </c>
      <c r="AC10905" s="33">
        <v>0</v>
      </c>
      <c r="AD10905" s="33">
        <v>23</v>
      </c>
      <c r="AE10905" s="34" t="s">
        <v>9290</v>
      </c>
      <c r="AF10905" s="11"/>
    </row>
    <row r="10906" spans="2:32" ht="62.25" x14ac:dyDescent="0.5">
      <c r="B10906" s="11"/>
      <c r="C10906" s="28" t="s">
        <v>37129</v>
      </c>
      <c r="D10906" s="28" t="s">
        <v>37130</v>
      </c>
      <c r="E10906" s="29" t="s">
        <v>37131</v>
      </c>
      <c r="F10906" s="29" t="s">
        <v>1</v>
      </c>
      <c r="G10906" s="29" t="s">
        <v>4249</v>
      </c>
      <c r="H10906" s="30" t="s">
        <v>4250</v>
      </c>
      <c r="I10906" s="30" t="s">
        <v>53</v>
      </c>
      <c r="J10906" s="31" t="s">
        <v>502</v>
      </c>
      <c r="K10906" s="30" t="s">
        <v>55</v>
      </c>
      <c r="L10906" s="32" t="s">
        <v>3463</v>
      </c>
      <c r="M10906" s="30" t="s">
        <v>56</v>
      </c>
      <c r="N10906" s="30" t="s">
        <v>57</v>
      </c>
      <c r="O10906" s="30" t="s">
        <v>58</v>
      </c>
      <c r="P10906" s="32" t="s">
        <v>47</v>
      </c>
      <c r="Q10906" s="32" t="s">
        <v>77</v>
      </c>
      <c r="R10906" s="30">
        <v>3000000</v>
      </c>
      <c r="S10906" s="30">
        <v>3000000</v>
      </c>
      <c r="T10906" s="30">
        <v>2832145.97</v>
      </c>
      <c r="U10906" s="30">
        <v>2832145.97</v>
      </c>
      <c r="V10906" s="30">
        <v>849643.79</v>
      </c>
      <c r="W10906" s="30">
        <v>849643.79</v>
      </c>
      <c r="X10906" s="30">
        <v>849643.79</v>
      </c>
      <c r="Y10906" s="33">
        <f t="shared" si="170"/>
        <v>28.321459666666666</v>
      </c>
      <c r="Z10906" s="32">
        <v>0</v>
      </c>
      <c r="AA10906" s="32" t="s">
        <v>60</v>
      </c>
      <c r="AB10906" s="26">
        <v>0</v>
      </c>
      <c r="AC10906" s="33">
        <v>0</v>
      </c>
      <c r="AD10906" s="33">
        <v>30</v>
      </c>
      <c r="AE10906" s="34" t="s">
        <v>9290</v>
      </c>
      <c r="AF10906" s="11"/>
    </row>
    <row r="10907" spans="2:32" ht="62.25" x14ac:dyDescent="0.5">
      <c r="B10907" s="11"/>
      <c r="C10907" s="28" t="s">
        <v>37132</v>
      </c>
      <c r="D10907" s="28" t="s">
        <v>37133</v>
      </c>
      <c r="E10907" s="29" t="s">
        <v>37134</v>
      </c>
      <c r="F10907" s="29" t="s">
        <v>1</v>
      </c>
      <c r="G10907" s="29" t="s">
        <v>7921</v>
      </c>
      <c r="H10907" s="30" t="s">
        <v>14116</v>
      </c>
      <c r="I10907" s="30" t="s">
        <v>53</v>
      </c>
      <c r="J10907" s="31" t="s">
        <v>502</v>
      </c>
      <c r="K10907" s="30" t="s">
        <v>67</v>
      </c>
      <c r="L10907" s="32" t="s">
        <v>3463</v>
      </c>
      <c r="M10907" s="30" t="s">
        <v>56</v>
      </c>
      <c r="N10907" s="30" t="s">
        <v>57</v>
      </c>
      <c r="O10907" s="30" t="s">
        <v>58</v>
      </c>
      <c r="P10907" s="32" t="s">
        <v>47</v>
      </c>
      <c r="Q10907" s="32" t="s">
        <v>77</v>
      </c>
      <c r="R10907" s="30">
        <v>3000000</v>
      </c>
      <c r="S10907" s="30">
        <v>3000000</v>
      </c>
      <c r="T10907" s="30">
        <v>2882043.69</v>
      </c>
      <c r="U10907" s="30">
        <v>2882043.69</v>
      </c>
      <c r="V10907" s="30">
        <v>637395.52</v>
      </c>
      <c r="W10907" s="30">
        <v>637395.52</v>
      </c>
      <c r="X10907" s="30">
        <v>637395.52</v>
      </c>
      <c r="Y10907" s="33">
        <f t="shared" si="170"/>
        <v>21.246517333333333</v>
      </c>
      <c r="Z10907" s="32">
        <v>0</v>
      </c>
      <c r="AA10907" s="32" t="s">
        <v>60</v>
      </c>
      <c r="AB10907" s="26">
        <v>0</v>
      </c>
      <c r="AC10907" s="33">
        <v>0</v>
      </c>
      <c r="AD10907" s="33">
        <v>55</v>
      </c>
      <c r="AE10907" s="34" t="s">
        <v>9290</v>
      </c>
      <c r="AF10907" s="11"/>
    </row>
    <row r="10908" spans="2:32" ht="62.25" x14ac:dyDescent="0.5">
      <c r="B10908" s="11"/>
      <c r="C10908" s="28" t="s">
        <v>37135</v>
      </c>
      <c r="D10908" s="28" t="s">
        <v>37136</v>
      </c>
      <c r="E10908" s="29" t="s">
        <v>37137</v>
      </c>
      <c r="F10908" s="29" t="s">
        <v>1</v>
      </c>
      <c r="G10908" s="29" t="s">
        <v>4249</v>
      </c>
      <c r="H10908" s="30" t="s">
        <v>4250</v>
      </c>
      <c r="I10908" s="30" t="s">
        <v>53</v>
      </c>
      <c r="J10908" s="31" t="s">
        <v>502</v>
      </c>
      <c r="K10908" s="30" t="s">
        <v>67</v>
      </c>
      <c r="L10908" s="32" t="s">
        <v>3463</v>
      </c>
      <c r="M10908" s="30" t="s">
        <v>56</v>
      </c>
      <c r="N10908" s="30" t="s">
        <v>57</v>
      </c>
      <c r="O10908" s="30" t="s">
        <v>58</v>
      </c>
      <c r="P10908" s="32" t="s">
        <v>47</v>
      </c>
      <c r="Q10908" s="32" t="s">
        <v>77</v>
      </c>
      <c r="R10908" s="30">
        <v>2000000</v>
      </c>
      <c r="S10908" s="30">
        <v>2000000</v>
      </c>
      <c r="T10908" s="30">
        <v>1869470.85</v>
      </c>
      <c r="U10908" s="30">
        <v>1869470.85</v>
      </c>
      <c r="V10908" s="30">
        <v>560841.26</v>
      </c>
      <c r="W10908" s="30">
        <v>560841.26</v>
      </c>
      <c r="X10908" s="30">
        <v>560841.26</v>
      </c>
      <c r="Y10908" s="33">
        <f t="shared" si="170"/>
        <v>28.042062999999999</v>
      </c>
      <c r="Z10908" s="32">
        <v>0</v>
      </c>
      <c r="AA10908" s="32" t="s">
        <v>60</v>
      </c>
      <c r="AB10908" s="26">
        <v>0</v>
      </c>
      <c r="AC10908" s="33">
        <v>0</v>
      </c>
      <c r="AD10908" s="33">
        <v>65</v>
      </c>
      <c r="AE10908" s="34" t="s">
        <v>9290</v>
      </c>
      <c r="AF10908" s="11"/>
    </row>
    <row r="10909" spans="2:32" ht="62.25" x14ac:dyDescent="0.5">
      <c r="B10909" s="11"/>
      <c r="C10909" s="28" t="s">
        <v>37138</v>
      </c>
      <c r="D10909" s="28" t="s">
        <v>37139</v>
      </c>
      <c r="E10909" s="29" t="s">
        <v>37140</v>
      </c>
      <c r="F10909" s="29" t="s">
        <v>1</v>
      </c>
      <c r="G10909" s="29" t="s">
        <v>1309</v>
      </c>
      <c r="H10909" s="30" t="s">
        <v>11758</v>
      </c>
      <c r="I10909" s="30" t="s">
        <v>53</v>
      </c>
      <c r="J10909" s="31" t="s">
        <v>502</v>
      </c>
      <c r="K10909" s="30" t="s">
        <v>67</v>
      </c>
      <c r="L10909" s="32" t="s">
        <v>3463</v>
      </c>
      <c r="M10909" s="30" t="s">
        <v>56</v>
      </c>
      <c r="N10909" s="30" t="s">
        <v>57</v>
      </c>
      <c r="O10909" s="30" t="s">
        <v>58</v>
      </c>
      <c r="P10909" s="32" t="s">
        <v>47</v>
      </c>
      <c r="Q10909" s="32" t="s">
        <v>77</v>
      </c>
      <c r="R10909" s="30">
        <v>5000000</v>
      </c>
      <c r="S10909" s="30">
        <v>5000000</v>
      </c>
      <c r="T10909" s="30">
        <v>3709027.22</v>
      </c>
      <c r="U10909" s="30">
        <v>3709027.22</v>
      </c>
      <c r="V10909" s="30">
        <v>0</v>
      </c>
      <c r="W10909" s="30">
        <v>0</v>
      </c>
      <c r="X10909" s="30">
        <v>0</v>
      </c>
      <c r="Y10909" s="33">
        <f t="shared" si="170"/>
        <v>0</v>
      </c>
      <c r="Z10909" s="32">
        <v>0</v>
      </c>
      <c r="AA10909" s="32" t="s">
        <v>60</v>
      </c>
      <c r="AB10909" s="26">
        <v>0</v>
      </c>
      <c r="AC10909" s="33">
        <v>0</v>
      </c>
      <c r="AD10909" s="33">
        <v>20</v>
      </c>
      <c r="AE10909" s="34" t="s">
        <v>11849</v>
      </c>
      <c r="AF10909" s="11"/>
    </row>
    <row r="10910" spans="2:32" ht="62.25" x14ac:dyDescent="0.5">
      <c r="B10910" s="11"/>
      <c r="C10910" s="28" t="s">
        <v>37141</v>
      </c>
      <c r="D10910" s="28" t="s">
        <v>37142</v>
      </c>
      <c r="E10910" s="29" t="s">
        <v>37143</v>
      </c>
      <c r="F10910" s="29" t="s">
        <v>1</v>
      </c>
      <c r="G10910" s="29" t="s">
        <v>1</v>
      </c>
      <c r="H10910" s="30" t="s">
        <v>340</v>
      </c>
      <c r="I10910" s="30" t="s">
        <v>53</v>
      </c>
      <c r="J10910" s="31" t="s">
        <v>502</v>
      </c>
      <c r="K10910" s="30" t="s">
        <v>67</v>
      </c>
      <c r="L10910" s="32" t="s">
        <v>3463</v>
      </c>
      <c r="M10910" s="30" t="s">
        <v>56</v>
      </c>
      <c r="N10910" s="30" t="s">
        <v>57</v>
      </c>
      <c r="O10910" s="30" t="s">
        <v>58</v>
      </c>
      <c r="P10910" s="32" t="s">
        <v>47</v>
      </c>
      <c r="Q10910" s="32" t="s">
        <v>77</v>
      </c>
      <c r="R10910" s="30">
        <v>5000000</v>
      </c>
      <c r="S10910" s="30">
        <v>5000000</v>
      </c>
      <c r="T10910" s="30">
        <v>3478899.42</v>
      </c>
      <c r="U10910" s="30">
        <v>3478899.42</v>
      </c>
      <c r="V10910" s="30">
        <v>0</v>
      </c>
      <c r="W10910" s="30">
        <v>0</v>
      </c>
      <c r="X10910" s="30">
        <v>0</v>
      </c>
      <c r="Y10910" s="33">
        <f t="shared" si="170"/>
        <v>0</v>
      </c>
      <c r="Z10910" s="32">
        <v>0</v>
      </c>
      <c r="AA10910" s="32" t="s">
        <v>60</v>
      </c>
      <c r="AB10910" s="26">
        <v>0</v>
      </c>
      <c r="AC10910" s="33">
        <v>0</v>
      </c>
      <c r="AD10910" s="33">
        <v>35</v>
      </c>
      <c r="AE10910" s="34" t="s">
        <v>9290</v>
      </c>
      <c r="AF10910" s="11"/>
    </row>
    <row r="10911" spans="2:32" ht="62.25" x14ac:dyDescent="0.5">
      <c r="B10911" s="11"/>
      <c r="C10911" s="28" t="s">
        <v>37144</v>
      </c>
      <c r="D10911" s="28" t="s">
        <v>37145</v>
      </c>
      <c r="E10911" s="29" t="s">
        <v>37146</v>
      </c>
      <c r="F10911" s="29" t="s">
        <v>1</v>
      </c>
      <c r="G10911" s="29" t="s">
        <v>1118</v>
      </c>
      <c r="H10911" s="30" t="s">
        <v>1118</v>
      </c>
      <c r="I10911" s="30" t="s">
        <v>53</v>
      </c>
      <c r="J10911" s="31" t="s">
        <v>502</v>
      </c>
      <c r="K10911" s="30" t="s">
        <v>67</v>
      </c>
      <c r="L10911" s="32" t="s">
        <v>3463</v>
      </c>
      <c r="M10911" s="30" t="s">
        <v>56</v>
      </c>
      <c r="N10911" s="30" t="s">
        <v>57</v>
      </c>
      <c r="O10911" s="30" t="s">
        <v>58</v>
      </c>
      <c r="P10911" s="32" t="s">
        <v>47</v>
      </c>
      <c r="Q10911" s="32" t="s">
        <v>77</v>
      </c>
      <c r="R10911" s="30">
        <v>496185.69</v>
      </c>
      <c r="S10911" s="30">
        <v>496185.69</v>
      </c>
      <c r="T10911" s="30">
        <v>476573.38</v>
      </c>
      <c r="U10911" s="30">
        <v>476573.38</v>
      </c>
      <c r="V10911" s="30">
        <v>142972.01</v>
      </c>
      <c r="W10911" s="30">
        <v>142972.01</v>
      </c>
      <c r="X10911" s="30">
        <v>142972.01</v>
      </c>
      <c r="Y10911" s="33">
        <f t="shared" si="170"/>
        <v>28.81421469450278</v>
      </c>
      <c r="Z10911" s="32">
        <v>0</v>
      </c>
      <c r="AA10911" s="32" t="s">
        <v>60</v>
      </c>
      <c r="AB10911" s="26">
        <v>0</v>
      </c>
      <c r="AC10911" s="33">
        <v>0</v>
      </c>
      <c r="AD10911" s="33">
        <v>100</v>
      </c>
      <c r="AE10911" s="34" t="s">
        <v>9290</v>
      </c>
      <c r="AF10911" s="11"/>
    </row>
    <row r="10912" spans="2:32" ht="62.25" x14ac:dyDescent="0.5">
      <c r="B10912" s="11"/>
      <c r="C10912" s="28" t="s">
        <v>37147</v>
      </c>
      <c r="D10912" s="28" t="s">
        <v>37148</v>
      </c>
      <c r="E10912" s="29" t="s">
        <v>37149</v>
      </c>
      <c r="F10912" s="29" t="s">
        <v>1</v>
      </c>
      <c r="G10912" s="29" t="s">
        <v>1309</v>
      </c>
      <c r="H10912" s="30" t="s">
        <v>11758</v>
      </c>
      <c r="I10912" s="30" t="s">
        <v>53</v>
      </c>
      <c r="J10912" s="31" t="s">
        <v>502</v>
      </c>
      <c r="K10912" s="30" t="s">
        <v>67</v>
      </c>
      <c r="L10912" s="32" t="s">
        <v>3463</v>
      </c>
      <c r="M10912" s="30" t="s">
        <v>56</v>
      </c>
      <c r="N10912" s="30" t="s">
        <v>57</v>
      </c>
      <c r="O10912" s="30" t="s">
        <v>58</v>
      </c>
      <c r="P10912" s="32" t="s">
        <v>47</v>
      </c>
      <c r="Q10912" s="32" t="s">
        <v>77</v>
      </c>
      <c r="R10912" s="30">
        <v>4000000</v>
      </c>
      <c r="S10912" s="30">
        <v>4000000</v>
      </c>
      <c r="T10912" s="30">
        <v>3543803.44</v>
      </c>
      <c r="U10912" s="30">
        <v>3543803.44</v>
      </c>
      <c r="V10912" s="30">
        <v>783728.4</v>
      </c>
      <c r="W10912" s="30">
        <v>783728.4</v>
      </c>
      <c r="X10912" s="30">
        <v>783728.4</v>
      </c>
      <c r="Y10912" s="33">
        <f t="shared" si="170"/>
        <v>19.593209999999999</v>
      </c>
      <c r="Z10912" s="32">
        <v>0</v>
      </c>
      <c r="AA10912" s="32" t="s">
        <v>60</v>
      </c>
      <c r="AB10912" s="26">
        <v>0</v>
      </c>
      <c r="AC10912" s="33">
        <v>0</v>
      </c>
      <c r="AD10912" s="33">
        <v>23</v>
      </c>
      <c r="AE10912" s="34" t="s">
        <v>9290</v>
      </c>
      <c r="AF10912" s="11"/>
    </row>
    <row r="10913" spans="2:32" ht="62.25" x14ac:dyDescent="0.5">
      <c r="B10913" s="11"/>
      <c r="C10913" s="28" t="s">
        <v>37150</v>
      </c>
      <c r="D10913" s="28" t="s">
        <v>37151</v>
      </c>
      <c r="E10913" s="29" t="s">
        <v>37152</v>
      </c>
      <c r="F10913" s="29" t="s">
        <v>1</v>
      </c>
      <c r="G10913" s="29" t="s">
        <v>2215</v>
      </c>
      <c r="H10913" s="30" t="s">
        <v>2216</v>
      </c>
      <c r="I10913" s="30" t="s">
        <v>53</v>
      </c>
      <c r="J10913" s="31" t="s">
        <v>502</v>
      </c>
      <c r="K10913" s="30" t="s">
        <v>67</v>
      </c>
      <c r="L10913" s="32" t="s">
        <v>3463</v>
      </c>
      <c r="M10913" s="30" t="s">
        <v>56</v>
      </c>
      <c r="N10913" s="30" t="s">
        <v>57</v>
      </c>
      <c r="O10913" s="30" t="s">
        <v>58</v>
      </c>
      <c r="P10913" s="32" t="s">
        <v>47</v>
      </c>
      <c r="Q10913" s="32" t="s">
        <v>77</v>
      </c>
      <c r="R10913" s="30">
        <v>1035714.39</v>
      </c>
      <c r="S10913" s="30">
        <v>1035714.39</v>
      </c>
      <c r="T10913" s="30">
        <v>991477.94</v>
      </c>
      <c r="U10913" s="30">
        <v>991477.94</v>
      </c>
      <c r="V10913" s="30">
        <v>297443.38</v>
      </c>
      <c r="W10913" s="30">
        <v>297443.38</v>
      </c>
      <c r="X10913" s="30">
        <v>297443.38</v>
      </c>
      <c r="Y10913" s="33">
        <f t="shared" si="170"/>
        <v>28.718668280740989</v>
      </c>
      <c r="Z10913" s="32">
        <v>0</v>
      </c>
      <c r="AA10913" s="32" t="s">
        <v>60</v>
      </c>
      <c r="AB10913" s="26">
        <v>0</v>
      </c>
      <c r="AC10913" s="33">
        <v>0</v>
      </c>
      <c r="AD10913" s="33">
        <v>50</v>
      </c>
      <c r="AE10913" s="34" t="s">
        <v>37153</v>
      </c>
      <c r="AF10913" s="11"/>
    </row>
    <row r="10914" spans="2:32" ht="63.75" x14ac:dyDescent="0.5">
      <c r="B10914" s="11"/>
      <c r="C10914" s="28" t="s">
        <v>37154</v>
      </c>
      <c r="D10914" s="28" t="s">
        <v>37155</v>
      </c>
      <c r="E10914" s="29" t="s">
        <v>37156</v>
      </c>
      <c r="F10914" s="29" t="s">
        <v>1</v>
      </c>
      <c r="G10914" s="29" t="s">
        <v>731</v>
      </c>
      <c r="H10914" s="30" t="s">
        <v>37157</v>
      </c>
      <c r="I10914" s="30" t="s">
        <v>40</v>
      </c>
      <c r="J10914" s="31" t="s">
        <v>54</v>
      </c>
      <c r="K10914" s="30" t="s">
        <v>139</v>
      </c>
      <c r="L10914" s="32" t="s">
        <v>43</v>
      </c>
      <c r="M10914" s="30" t="s">
        <v>56</v>
      </c>
      <c r="N10914" s="30" t="s">
        <v>140</v>
      </c>
      <c r="O10914" s="30" t="s">
        <v>116</v>
      </c>
      <c r="P10914" s="32" t="s">
        <v>47</v>
      </c>
      <c r="Q10914" s="32" t="s">
        <v>77</v>
      </c>
      <c r="R10914" s="30">
        <v>19788.849999999999</v>
      </c>
      <c r="S10914" s="30">
        <v>19778.849999999999</v>
      </c>
      <c r="T10914" s="30">
        <v>19778.849999999999</v>
      </c>
      <c r="U10914" s="30">
        <v>19778.849999999999</v>
      </c>
      <c r="V10914" s="30">
        <v>19778.849999999999</v>
      </c>
      <c r="W10914" s="30">
        <v>19778.849999999999</v>
      </c>
      <c r="X10914" s="30">
        <v>19778.849999999999</v>
      </c>
      <c r="Y10914" s="33">
        <f t="shared" si="170"/>
        <v>100</v>
      </c>
      <c r="Z10914" s="32">
        <v>0</v>
      </c>
      <c r="AA10914" s="32" t="s">
        <v>1369</v>
      </c>
      <c r="AB10914" s="26">
        <v>200</v>
      </c>
      <c r="AC10914" s="33">
        <v>0</v>
      </c>
      <c r="AD10914" s="33">
        <v>100</v>
      </c>
      <c r="AE10914" s="34" t="s">
        <v>36196</v>
      </c>
      <c r="AF10914" s="11"/>
    </row>
    <row r="10915" spans="2:32" ht="62.25" x14ac:dyDescent="0.5">
      <c r="B10915" s="11"/>
      <c r="C10915" s="28" t="s">
        <v>37158</v>
      </c>
      <c r="D10915" s="28" t="s">
        <v>37159</v>
      </c>
      <c r="E10915" s="29" t="s">
        <v>37160</v>
      </c>
      <c r="F10915" s="29" t="s">
        <v>1</v>
      </c>
      <c r="G10915" s="29" t="s">
        <v>1309</v>
      </c>
      <c r="H10915" s="30" t="s">
        <v>11758</v>
      </c>
      <c r="I10915" s="30" t="s">
        <v>53</v>
      </c>
      <c r="J10915" s="31" t="s">
        <v>502</v>
      </c>
      <c r="K10915" s="30" t="s">
        <v>67</v>
      </c>
      <c r="L10915" s="32" t="s">
        <v>3463</v>
      </c>
      <c r="M10915" s="30" t="s">
        <v>56</v>
      </c>
      <c r="N10915" s="30" t="s">
        <v>57</v>
      </c>
      <c r="O10915" s="30" t="s">
        <v>58</v>
      </c>
      <c r="P10915" s="32" t="s">
        <v>47</v>
      </c>
      <c r="Q10915" s="32" t="s">
        <v>77</v>
      </c>
      <c r="R10915" s="30">
        <v>4000000</v>
      </c>
      <c r="S10915" s="30">
        <v>4000000</v>
      </c>
      <c r="T10915" s="30">
        <v>3836824.11</v>
      </c>
      <c r="U10915" s="30">
        <v>3836824.11</v>
      </c>
      <c r="V10915" s="30">
        <v>0</v>
      </c>
      <c r="W10915" s="30">
        <v>0</v>
      </c>
      <c r="X10915" s="30">
        <v>0</v>
      </c>
      <c r="Y10915" s="33">
        <f t="shared" si="170"/>
        <v>0</v>
      </c>
      <c r="Z10915" s="32">
        <v>0</v>
      </c>
      <c r="AA10915" s="32" t="s">
        <v>60</v>
      </c>
      <c r="AB10915" s="26">
        <v>0</v>
      </c>
      <c r="AC10915" s="33">
        <v>0</v>
      </c>
      <c r="AD10915" s="33">
        <v>23</v>
      </c>
      <c r="AE10915" s="34" t="s">
        <v>9290</v>
      </c>
      <c r="AF10915" s="11"/>
    </row>
    <row r="10916" spans="2:32" ht="62.25" x14ac:dyDescent="0.5">
      <c r="B10916" s="11"/>
      <c r="C10916" s="28" t="s">
        <v>37161</v>
      </c>
      <c r="D10916" s="28" t="s">
        <v>37162</v>
      </c>
      <c r="E10916" s="29" t="s">
        <v>37163</v>
      </c>
      <c r="F10916" s="29" t="s">
        <v>1</v>
      </c>
      <c r="G10916" s="29" t="s">
        <v>1</v>
      </c>
      <c r="H10916" s="30" t="s">
        <v>340</v>
      </c>
      <c r="I10916" s="30" t="s">
        <v>53</v>
      </c>
      <c r="J10916" s="31" t="s">
        <v>502</v>
      </c>
      <c r="K10916" s="30" t="s">
        <v>67</v>
      </c>
      <c r="L10916" s="32" t="s">
        <v>3463</v>
      </c>
      <c r="M10916" s="30" t="s">
        <v>56</v>
      </c>
      <c r="N10916" s="30" t="s">
        <v>57</v>
      </c>
      <c r="O10916" s="30" t="s">
        <v>58</v>
      </c>
      <c r="P10916" s="32" t="s">
        <v>47</v>
      </c>
      <c r="Q10916" s="32" t="s">
        <v>77</v>
      </c>
      <c r="R10916" s="30">
        <v>1035714.39</v>
      </c>
      <c r="S10916" s="30">
        <v>1035714.39</v>
      </c>
      <c r="T10916" s="30">
        <v>990380.19</v>
      </c>
      <c r="U10916" s="30">
        <v>990380.19</v>
      </c>
      <c r="V10916" s="30">
        <v>297114.06</v>
      </c>
      <c r="W10916" s="30">
        <v>297114.06</v>
      </c>
      <c r="X10916" s="30">
        <v>297114.06</v>
      </c>
      <c r="Y10916" s="33">
        <f t="shared" si="170"/>
        <v>28.686871870149456</v>
      </c>
      <c r="Z10916" s="32">
        <v>0</v>
      </c>
      <c r="AA10916" s="32" t="s">
        <v>60</v>
      </c>
      <c r="AB10916" s="26">
        <v>0</v>
      </c>
      <c r="AC10916" s="33">
        <v>0</v>
      </c>
      <c r="AD10916" s="33">
        <v>45</v>
      </c>
      <c r="AE10916" s="34" t="s">
        <v>9375</v>
      </c>
      <c r="AF10916" s="11"/>
    </row>
    <row r="10917" spans="2:32" ht="62.25" x14ac:dyDescent="0.5">
      <c r="B10917" s="11"/>
      <c r="C10917" s="28" t="s">
        <v>37164</v>
      </c>
      <c r="D10917" s="28" t="s">
        <v>37165</v>
      </c>
      <c r="E10917" s="29" t="s">
        <v>37166</v>
      </c>
      <c r="F10917" s="29" t="s">
        <v>1</v>
      </c>
      <c r="G10917" s="29" t="s">
        <v>11179</v>
      </c>
      <c r="H10917" s="30" t="s">
        <v>11179</v>
      </c>
      <c r="I10917" s="30" t="s">
        <v>53</v>
      </c>
      <c r="J10917" s="31" t="s">
        <v>502</v>
      </c>
      <c r="K10917" s="30" t="s">
        <v>67</v>
      </c>
      <c r="L10917" s="32" t="s">
        <v>3463</v>
      </c>
      <c r="M10917" s="30" t="s">
        <v>56</v>
      </c>
      <c r="N10917" s="30" t="s">
        <v>57</v>
      </c>
      <c r="O10917" s="30" t="s">
        <v>58</v>
      </c>
      <c r="P10917" s="32" t="s">
        <v>47</v>
      </c>
      <c r="Q10917" s="32" t="s">
        <v>77</v>
      </c>
      <c r="R10917" s="30">
        <v>5000000</v>
      </c>
      <c r="S10917" s="30">
        <v>5000000</v>
      </c>
      <c r="T10917" s="30">
        <v>4707603.09</v>
      </c>
      <c r="U10917" s="30">
        <v>4707603.09</v>
      </c>
      <c r="V10917" s="30">
        <v>1083344.33</v>
      </c>
      <c r="W10917" s="30">
        <v>1083344.33</v>
      </c>
      <c r="X10917" s="30">
        <v>1083344.33</v>
      </c>
      <c r="Y10917" s="33">
        <f t="shared" si="170"/>
        <v>21.666886600000002</v>
      </c>
      <c r="Z10917" s="32">
        <v>0</v>
      </c>
      <c r="AA10917" s="32" t="s">
        <v>60</v>
      </c>
      <c r="AB10917" s="26">
        <v>0</v>
      </c>
      <c r="AC10917" s="33">
        <v>0</v>
      </c>
      <c r="AD10917" s="33">
        <v>55</v>
      </c>
      <c r="AE10917" s="34" t="s">
        <v>9290</v>
      </c>
      <c r="AF10917" s="11"/>
    </row>
    <row r="10918" spans="2:32" ht="62.25" x14ac:dyDescent="0.5">
      <c r="B10918" s="11"/>
      <c r="C10918" s="28" t="s">
        <v>37167</v>
      </c>
      <c r="D10918" s="28" t="s">
        <v>37168</v>
      </c>
      <c r="E10918" s="29" t="s">
        <v>37169</v>
      </c>
      <c r="F10918" s="29" t="s">
        <v>1</v>
      </c>
      <c r="G10918" s="29" t="s">
        <v>912</v>
      </c>
      <c r="H10918" s="30" t="s">
        <v>13317</v>
      </c>
      <c r="I10918" s="30" t="s">
        <v>53</v>
      </c>
      <c r="J10918" s="31" t="s">
        <v>54</v>
      </c>
      <c r="K10918" s="30" t="s">
        <v>139</v>
      </c>
      <c r="L10918" s="32" t="s">
        <v>43</v>
      </c>
      <c r="M10918" s="30" t="s">
        <v>56</v>
      </c>
      <c r="N10918" s="30" t="s">
        <v>36282</v>
      </c>
      <c r="O10918" s="30" t="s">
        <v>87</v>
      </c>
      <c r="P10918" s="32" t="s">
        <v>47</v>
      </c>
      <c r="Q10918" s="32" t="s">
        <v>77</v>
      </c>
      <c r="R10918" s="30">
        <v>3927445.2</v>
      </c>
      <c r="S10918" s="30">
        <v>3927445.2</v>
      </c>
      <c r="T10918" s="30">
        <v>3927445.2</v>
      </c>
      <c r="U10918" s="30">
        <v>3927445.2</v>
      </c>
      <c r="V10918" s="30">
        <v>3927445.2</v>
      </c>
      <c r="W10918" s="30">
        <v>3927445.2</v>
      </c>
      <c r="X10918" s="30">
        <v>3927445.2</v>
      </c>
      <c r="Y10918" s="33">
        <f t="shared" si="170"/>
        <v>100</v>
      </c>
      <c r="Z10918" s="32">
        <v>0</v>
      </c>
      <c r="AA10918" s="32" t="s">
        <v>60</v>
      </c>
      <c r="AB10918" s="26">
        <v>5957</v>
      </c>
      <c r="AC10918" s="33">
        <v>0</v>
      </c>
      <c r="AD10918" s="33">
        <v>100</v>
      </c>
      <c r="AE10918" s="34" t="s">
        <v>37170</v>
      </c>
      <c r="AF10918" s="11"/>
    </row>
    <row r="10919" spans="2:32" ht="62.25" x14ac:dyDescent="0.5">
      <c r="B10919" s="11"/>
      <c r="C10919" s="28" t="s">
        <v>37171</v>
      </c>
      <c r="D10919" s="28" t="s">
        <v>37172</v>
      </c>
      <c r="E10919" s="29" t="s">
        <v>37173</v>
      </c>
      <c r="F10919" s="29" t="s">
        <v>1</v>
      </c>
      <c r="G10919" s="29" t="s">
        <v>1255</v>
      </c>
      <c r="H10919" s="30" t="s">
        <v>1255</v>
      </c>
      <c r="I10919" s="30" t="s">
        <v>53</v>
      </c>
      <c r="J10919" s="31" t="s">
        <v>502</v>
      </c>
      <c r="K10919" s="30" t="s">
        <v>67</v>
      </c>
      <c r="L10919" s="32" t="s">
        <v>3463</v>
      </c>
      <c r="M10919" s="30" t="s">
        <v>56</v>
      </c>
      <c r="N10919" s="30" t="s">
        <v>57</v>
      </c>
      <c r="O10919" s="30" t="s">
        <v>58</v>
      </c>
      <c r="P10919" s="32" t="s">
        <v>47</v>
      </c>
      <c r="Q10919" s="32" t="s">
        <v>77</v>
      </c>
      <c r="R10919" s="30">
        <v>5000000</v>
      </c>
      <c r="S10919" s="30">
        <v>5000000</v>
      </c>
      <c r="T10919" s="30">
        <v>4616689.2</v>
      </c>
      <c r="U10919" s="30">
        <v>4616689.2</v>
      </c>
      <c r="V10919" s="30">
        <v>1055830.76</v>
      </c>
      <c r="W10919" s="30">
        <v>1055830.76</v>
      </c>
      <c r="X10919" s="30">
        <v>1055830.76</v>
      </c>
      <c r="Y10919" s="33">
        <f t="shared" si="170"/>
        <v>21.116615199999998</v>
      </c>
      <c r="Z10919" s="32">
        <v>0</v>
      </c>
      <c r="AA10919" s="32" t="s">
        <v>60</v>
      </c>
      <c r="AB10919" s="26">
        <v>0</v>
      </c>
      <c r="AC10919" s="33">
        <v>0</v>
      </c>
      <c r="AD10919" s="33">
        <v>30</v>
      </c>
      <c r="AE10919" s="34" t="s">
        <v>9290</v>
      </c>
      <c r="AF10919" s="11"/>
    </row>
    <row r="10920" spans="2:32" ht="62.25" x14ac:dyDescent="0.5">
      <c r="B10920" s="11"/>
      <c r="C10920" s="28" t="s">
        <v>37174</v>
      </c>
      <c r="D10920" s="28" t="s">
        <v>37175</v>
      </c>
      <c r="E10920" s="29" t="s">
        <v>37176</v>
      </c>
      <c r="F10920" s="29" t="s">
        <v>1</v>
      </c>
      <c r="G10920" s="29" t="s">
        <v>3019</v>
      </c>
      <c r="H10920" s="30" t="s">
        <v>3019</v>
      </c>
      <c r="I10920" s="30" t="s">
        <v>53</v>
      </c>
      <c r="J10920" s="31" t="s">
        <v>502</v>
      </c>
      <c r="K10920" s="30" t="s">
        <v>67</v>
      </c>
      <c r="L10920" s="32" t="s">
        <v>43</v>
      </c>
      <c r="M10920" s="30" t="s">
        <v>56</v>
      </c>
      <c r="N10920" s="30" t="s">
        <v>57</v>
      </c>
      <c r="O10920" s="30" t="s">
        <v>58</v>
      </c>
      <c r="P10920" s="32" t="s">
        <v>47</v>
      </c>
      <c r="Q10920" s="32" t="s">
        <v>77</v>
      </c>
      <c r="R10920" s="30">
        <v>5000000</v>
      </c>
      <c r="S10920" s="30">
        <v>5000000</v>
      </c>
      <c r="T10920" s="30">
        <v>4628084.22</v>
      </c>
      <c r="U10920" s="30">
        <v>4628084.22</v>
      </c>
      <c r="V10920" s="30">
        <v>957873.37</v>
      </c>
      <c r="W10920" s="30">
        <v>957873.37</v>
      </c>
      <c r="X10920" s="30">
        <v>957873.37</v>
      </c>
      <c r="Y10920" s="33">
        <f t="shared" si="170"/>
        <v>19.157467400000002</v>
      </c>
      <c r="Z10920" s="32">
        <v>0</v>
      </c>
      <c r="AA10920" s="32" t="s">
        <v>60</v>
      </c>
      <c r="AB10920" s="26">
        <v>0</v>
      </c>
      <c r="AC10920" s="33">
        <v>0</v>
      </c>
      <c r="AD10920" s="33">
        <v>29</v>
      </c>
      <c r="AE10920" s="34" t="s">
        <v>9290</v>
      </c>
      <c r="AF10920" s="11"/>
    </row>
    <row r="10921" spans="2:32" ht="62.25" x14ac:dyDescent="0.5">
      <c r="B10921" s="11"/>
      <c r="C10921" s="28" t="s">
        <v>37177</v>
      </c>
      <c r="D10921" s="28" t="s">
        <v>37178</v>
      </c>
      <c r="E10921" s="29" t="s">
        <v>37179</v>
      </c>
      <c r="F10921" s="29" t="s">
        <v>1</v>
      </c>
      <c r="G10921" s="29" t="s">
        <v>1156</v>
      </c>
      <c r="H10921" s="30" t="s">
        <v>1156</v>
      </c>
      <c r="I10921" s="30" t="s">
        <v>53</v>
      </c>
      <c r="J10921" s="31" t="s">
        <v>502</v>
      </c>
      <c r="K10921" s="30" t="s">
        <v>67</v>
      </c>
      <c r="L10921" s="32" t="s">
        <v>3463</v>
      </c>
      <c r="M10921" s="30" t="s">
        <v>56</v>
      </c>
      <c r="N10921" s="30" t="s">
        <v>57</v>
      </c>
      <c r="O10921" s="30" t="s">
        <v>58</v>
      </c>
      <c r="P10921" s="32" t="s">
        <v>47</v>
      </c>
      <c r="Q10921" s="32" t="s">
        <v>77</v>
      </c>
      <c r="R10921" s="30">
        <v>4000000</v>
      </c>
      <c r="S10921" s="30">
        <v>4000000</v>
      </c>
      <c r="T10921" s="30">
        <v>3741942.78</v>
      </c>
      <c r="U10921" s="30">
        <v>3741942.78</v>
      </c>
      <c r="V10921" s="30">
        <v>896123.9</v>
      </c>
      <c r="W10921" s="30">
        <v>896123.9</v>
      </c>
      <c r="X10921" s="30">
        <v>896123.9</v>
      </c>
      <c r="Y10921" s="33">
        <f t="shared" si="170"/>
        <v>22.403097499999998</v>
      </c>
      <c r="Z10921" s="32">
        <v>0</v>
      </c>
      <c r="AA10921" s="32" t="s">
        <v>60</v>
      </c>
      <c r="AB10921" s="26">
        <v>0</v>
      </c>
      <c r="AC10921" s="33">
        <v>0</v>
      </c>
      <c r="AD10921" s="33">
        <v>12</v>
      </c>
      <c r="AE10921" s="34" t="s">
        <v>9290</v>
      </c>
      <c r="AF10921" s="11"/>
    </row>
    <row r="10922" spans="2:32" ht="62.25" x14ac:dyDescent="0.5">
      <c r="B10922" s="11"/>
      <c r="C10922" s="28" t="s">
        <v>37180</v>
      </c>
      <c r="D10922" s="28" t="s">
        <v>37181</v>
      </c>
      <c r="E10922" s="29" t="s">
        <v>37182</v>
      </c>
      <c r="F10922" s="29" t="s">
        <v>1</v>
      </c>
      <c r="G10922" s="29" t="s">
        <v>1156</v>
      </c>
      <c r="H10922" s="30" t="s">
        <v>1156</v>
      </c>
      <c r="I10922" s="30" t="s">
        <v>53</v>
      </c>
      <c r="J10922" s="31" t="s">
        <v>502</v>
      </c>
      <c r="K10922" s="30" t="s">
        <v>67</v>
      </c>
      <c r="L10922" s="32" t="s">
        <v>3463</v>
      </c>
      <c r="M10922" s="30" t="s">
        <v>56</v>
      </c>
      <c r="N10922" s="30" t="s">
        <v>57</v>
      </c>
      <c r="O10922" s="30" t="s">
        <v>58</v>
      </c>
      <c r="P10922" s="32" t="s">
        <v>47</v>
      </c>
      <c r="Q10922" s="32" t="s">
        <v>77</v>
      </c>
      <c r="R10922" s="30">
        <v>5000000</v>
      </c>
      <c r="S10922" s="30">
        <v>5000000</v>
      </c>
      <c r="T10922" s="30">
        <v>4803855.1100000003</v>
      </c>
      <c r="U10922" s="30">
        <v>4803855.1100000003</v>
      </c>
      <c r="V10922" s="30">
        <v>1140491.52</v>
      </c>
      <c r="W10922" s="30">
        <v>1140491.52</v>
      </c>
      <c r="X10922" s="30">
        <v>1140491.52</v>
      </c>
      <c r="Y10922" s="33">
        <f t="shared" si="170"/>
        <v>22.809830399999999</v>
      </c>
      <c r="Z10922" s="32">
        <v>0</v>
      </c>
      <c r="AA10922" s="32" t="s">
        <v>60</v>
      </c>
      <c r="AB10922" s="26">
        <v>0</v>
      </c>
      <c r="AC10922" s="33">
        <v>0</v>
      </c>
      <c r="AD10922" s="33">
        <v>7</v>
      </c>
      <c r="AE10922" s="34" t="s">
        <v>9290</v>
      </c>
      <c r="AF10922" s="11"/>
    </row>
    <row r="10923" spans="2:32" ht="62.25" x14ac:dyDescent="0.5">
      <c r="B10923" s="11"/>
      <c r="C10923" s="28" t="s">
        <v>37183</v>
      </c>
      <c r="D10923" s="28" t="s">
        <v>37184</v>
      </c>
      <c r="E10923" s="29" t="s">
        <v>37185</v>
      </c>
      <c r="F10923" s="29" t="s">
        <v>1</v>
      </c>
      <c r="G10923" s="29" t="s">
        <v>244</v>
      </c>
      <c r="H10923" s="30" t="s">
        <v>244</v>
      </c>
      <c r="I10923" s="30" t="s">
        <v>53</v>
      </c>
      <c r="J10923" s="31" t="s">
        <v>54</v>
      </c>
      <c r="K10923" s="30" t="s">
        <v>139</v>
      </c>
      <c r="L10923" s="32" t="s">
        <v>43</v>
      </c>
      <c r="M10923" s="30" t="s">
        <v>56</v>
      </c>
      <c r="N10923" s="30" t="s">
        <v>37186</v>
      </c>
      <c r="O10923" s="30" t="s">
        <v>87</v>
      </c>
      <c r="P10923" s="32" t="s">
        <v>47</v>
      </c>
      <c r="Q10923" s="32" t="s">
        <v>77</v>
      </c>
      <c r="R10923" s="30">
        <v>88041.97</v>
      </c>
      <c r="S10923" s="30">
        <v>88041.97</v>
      </c>
      <c r="T10923" s="30">
        <v>88041.97</v>
      </c>
      <c r="U10923" s="30">
        <v>88041.97</v>
      </c>
      <c r="V10923" s="30">
        <v>88041.97</v>
      </c>
      <c r="W10923" s="30">
        <v>88041.97</v>
      </c>
      <c r="X10923" s="30">
        <v>88041.97</v>
      </c>
      <c r="Y10923" s="33">
        <f t="shared" si="170"/>
        <v>100</v>
      </c>
      <c r="Z10923" s="32">
        <v>0</v>
      </c>
      <c r="AA10923" s="32" t="s">
        <v>7369</v>
      </c>
      <c r="AB10923" s="26">
        <v>3500</v>
      </c>
      <c r="AC10923" s="33">
        <v>0</v>
      </c>
      <c r="AD10923" s="33">
        <v>100</v>
      </c>
      <c r="AE10923" s="34" t="s">
        <v>37187</v>
      </c>
      <c r="AF10923" s="11"/>
    </row>
    <row r="10924" spans="2:32" ht="62.25" x14ac:dyDescent="0.5">
      <c r="B10924" s="11"/>
      <c r="C10924" s="28" t="s">
        <v>37188</v>
      </c>
      <c r="D10924" s="28" t="s">
        <v>37189</v>
      </c>
      <c r="E10924" s="29" t="s">
        <v>37190</v>
      </c>
      <c r="F10924" s="29" t="s">
        <v>1</v>
      </c>
      <c r="G10924" s="29" t="s">
        <v>3326</v>
      </c>
      <c r="H10924" s="30" t="s">
        <v>14653</v>
      </c>
      <c r="I10924" s="30" t="s">
        <v>53</v>
      </c>
      <c r="J10924" s="31" t="s">
        <v>502</v>
      </c>
      <c r="K10924" s="30" t="s">
        <v>67</v>
      </c>
      <c r="L10924" s="32" t="s">
        <v>3463</v>
      </c>
      <c r="M10924" s="30" t="s">
        <v>56</v>
      </c>
      <c r="N10924" s="30" t="s">
        <v>57</v>
      </c>
      <c r="O10924" s="30" t="s">
        <v>58</v>
      </c>
      <c r="P10924" s="32" t="s">
        <v>47</v>
      </c>
      <c r="Q10924" s="32" t="s">
        <v>77</v>
      </c>
      <c r="R10924" s="30">
        <v>4000000</v>
      </c>
      <c r="S10924" s="30">
        <v>4000000</v>
      </c>
      <c r="T10924" s="30">
        <v>3542009.91</v>
      </c>
      <c r="U10924" s="30">
        <v>3542009.91</v>
      </c>
      <c r="V10924" s="30">
        <v>0</v>
      </c>
      <c r="W10924" s="30">
        <v>0</v>
      </c>
      <c r="X10924" s="30">
        <v>0</v>
      </c>
      <c r="Y10924" s="33">
        <f t="shared" si="170"/>
        <v>0</v>
      </c>
      <c r="Z10924" s="32">
        <v>0</v>
      </c>
      <c r="AA10924" s="32" t="s">
        <v>60</v>
      </c>
      <c r="AB10924" s="26">
        <v>0</v>
      </c>
      <c r="AC10924" s="33">
        <v>0</v>
      </c>
      <c r="AD10924" s="33">
        <v>7</v>
      </c>
      <c r="AE10924" s="34" t="s">
        <v>9290</v>
      </c>
      <c r="AF10924" s="11"/>
    </row>
    <row r="10925" spans="2:32" ht="62.25" x14ac:dyDescent="0.5">
      <c r="B10925" s="11"/>
      <c r="C10925" s="28" t="s">
        <v>37191</v>
      </c>
      <c r="D10925" s="28" t="s">
        <v>37192</v>
      </c>
      <c r="E10925" s="29" t="s">
        <v>37193</v>
      </c>
      <c r="F10925" s="29" t="s">
        <v>1</v>
      </c>
      <c r="G10925" s="29" t="s">
        <v>82</v>
      </c>
      <c r="H10925" s="30" t="s">
        <v>82</v>
      </c>
      <c r="I10925" s="30" t="s">
        <v>53</v>
      </c>
      <c r="J10925" s="31" t="s">
        <v>54</v>
      </c>
      <c r="K10925" s="30" t="s">
        <v>139</v>
      </c>
      <c r="L10925" s="32" t="s">
        <v>43</v>
      </c>
      <c r="M10925" s="30" t="s">
        <v>56</v>
      </c>
      <c r="N10925" s="30" t="s">
        <v>86</v>
      </c>
      <c r="O10925" s="30" t="s">
        <v>87</v>
      </c>
      <c r="P10925" s="32" t="s">
        <v>47</v>
      </c>
      <c r="Q10925" s="32" t="s">
        <v>77</v>
      </c>
      <c r="R10925" s="30">
        <v>1038491.83</v>
      </c>
      <c r="S10925" s="30">
        <v>1038491.83</v>
      </c>
      <c r="T10925" s="30">
        <v>1038491.83</v>
      </c>
      <c r="U10925" s="30">
        <v>1038491.83</v>
      </c>
      <c r="V10925" s="30">
        <v>1038491.83</v>
      </c>
      <c r="W10925" s="30">
        <v>1038491.83</v>
      </c>
      <c r="X10925" s="30">
        <v>1038491.83</v>
      </c>
      <c r="Y10925" s="33">
        <f t="shared" si="170"/>
        <v>100</v>
      </c>
      <c r="Z10925" s="32">
        <v>0</v>
      </c>
      <c r="AA10925" s="32" t="s">
        <v>60</v>
      </c>
      <c r="AB10925" s="26">
        <v>17200</v>
      </c>
      <c r="AC10925" s="33">
        <v>0</v>
      </c>
      <c r="AD10925" s="33">
        <v>100</v>
      </c>
      <c r="AE10925" s="34" t="s">
        <v>37194</v>
      </c>
      <c r="AF10925" s="11"/>
    </row>
    <row r="10926" spans="2:32" ht="62.25" x14ac:dyDescent="0.5">
      <c r="B10926" s="11"/>
      <c r="C10926" s="28" t="s">
        <v>37195</v>
      </c>
      <c r="D10926" s="28" t="s">
        <v>37196</v>
      </c>
      <c r="E10926" s="29" t="s">
        <v>37197</v>
      </c>
      <c r="F10926" s="29" t="s">
        <v>1</v>
      </c>
      <c r="G10926" s="29" t="s">
        <v>1</v>
      </c>
      <c r="H10926" s="30" t="s">
        <v>340</v>
      </c>
      <c r="I10926" s="30" t="s">
        <v>53</v>
      </c>
      <c r="J10926" s="31" t="s">
        <v>502</v>
      </c>
      <c r="K10926" s="30" t="s">
        <v>67</v>
      </c>
      <c r="L10926" s="32" t="s">
        <v>3463</v>
      </c>
      <c r="M10926" s="30" t="s">
        <v>56</v>
      </c>
      <c r="N10926" s="30" t="s">
        <v>57</v>
      </c>
      <c r="O10926" s="30" t="s">
        <v>58</v>
      </c>
      <c r="P10926" s="32" t="s">
        <v>47</v>
      </c>
      <c r="Q10926" s="32" t="s">
        <v>77</v>
      </c>
      <c r="R10926" s="30">
        <v>5000000</v>
      </c>
      <c r="S10926" s="30">
        <v>5000000</v>
      </c>
      <c r="T10926" s="30">
        <v>4799805.3</v>
      </c>
      <c r="U10926" s="30">
        <v>4799805.3</v>
      </c>
      <c r="V10926" s="30">
        <v>0</v>
      </c>
      <c r="W10926" s="30">
        <v>0</v>
      </c>
      <c r="X10926" s="30">
        <v>0</v>
      </c>
      <c r="Y10926" s="33">
        <f t="shared" si="170"/>
        <v>0</v>
      </c>
      <c r="Z10926" s="32">
        <v>0</v>
      </c>
      <c r="AA10926" s="32" t="s">
        <v>60</v>
      </c>
      <c r="AB10926" s="26">
        <v>0</v>
      </c>
      <c r="AC10926" s="33">
        <v>0</v>
      </c>
      <c r="AD10926" s="33">
        <v>15</v>
      </c>
      <c r="AE10926" s="34" t="s">
        <v>9290</v>
      </c>
      <c r="AF10926" s="11"/>
    </row>
    <row r="10927" spans="2:32" ht="62.25" x14ac:dyDescent="0.5">
      <c r="B10927" s="11"/>
      <c r="C10927" s="28" t="s">
        <v>37198</v>
      </c>
      <c r="D10927" s="28" t="s">
        <v>37199</v>
      </c>
      <c r="E10927" s="29" t="s">
        <v>37200</v>
      </c>
      <c r="F10927" s="29" t="s">
        <v>1</v>
      </c>
      <c r="G10927" s="29" t="s">
        <v>584</v>
      </c>
      <c r="H10927" s="30" t="s">
        <v>584</v>
      </c>
      <c r="I10927" s="30" t="s">
        <v>53</v>
      </c>
      <c r="J10927" s="31" t="s">
        <v>502</v>
      </c>
      <c r="K10927" s="30" t="s">
        <v>55</v>
      </c>
      <c r="L10927" s="32" t="s">
        <v>3463</v>
      </c>
      <c r="M10927" s="30" t="s">
        <v>56</v>
      </c>
      <c r="N10927" s="30" t="s">
        <v>57</v>
      </c>
      <c r="O10927" s="30" t="s">
        <v>58</v>
      </c>
      <c r="P10927" s="32" t="s">
        <v>47</v>
      </c>
      <c r="Q10927" s="32" t="s">
        <v>77</v>
      </c>
      <c r="R10927" s="30">
        <v>3500000</v>
      </c>
      <c r="S10927" s="30">
        <v>3500000</v>
      </c>
      <c r="T10927" s="30">
        <v>3362712.23</v>
      </c>
      <c r="U10927" s="30">
        <v>3362712.23</v>
      </c>
      <c r="V10927" s="30">
        <v>1008813.67</v>
      </c>
      <c r="W10927" s="30">
        <v>1008813.67</v>
      </c>
      <c r="X10927" s="30">
        <v>1008813.67</v>
      </c>
      <c r="Y10927" s="33">
        <f t="shared" si="170"/>
        <v>28.823247714285717</v>
      </c>
      <c r="Z10927" s="32">
        <v>0</v>
      </c>
      <c r="AA10927" s="32" t="s">
        <v>60</v>
      </c>
      <c r="AB10927" s="26">
        <v>0</v>
      </c>
      <c r="AC10927" s="33">
        <v>0</v>
      </c>
      <c r="AD10927" s="33">
        <v>8</v>
      </c>
      <c r="AE10927" s="34" t="s">
        <v>9290</v>
      </c>
      <c r="AF10927" s="11"/>
    </row>
    <row r="10928" spans="2:32" ht="63.75" x14ac:dyDescent="0.5">
      <c r="B10928" s="11"/>
      <c r="C10928" s="28" t="s">
        <v>37201</v>
      </c>
      <c r="D10928" s="28" t="s">
        <v>37202</v>
      </c>
      <c r="E10928" s="29" t="s">
        <v>37203</v>
      </c>
      <c r="F10928" s="29" t="s">
        <v>1</v>
      </c>
      <c r="G10928" s="29" t="s">
        <v>731</v>
      </c>
      <c r="H10928" s="30" t="s">
        <v>16633</v>
      </c>
      <c r="I10928" s="30" t="s">
        <v>40</v>
      </c>
      <c r="J10928" s="31" t="s">
        <v>54</v>
      </c>
      <c r="K10928" s="30" t="s">
        <v>139</v>
      </c>
      <c r="L10928" s="32" t="s">
        <v>43</v>
      </c>
      <c r="M10928" s="30" t="s">
        <v>56</v>
      </c>
      <c r="N10928" s="30" t="s">
        <v>140</v>
      </c>
      <c r="O10928" s="30" t="s">
        <v>116</v>
      </c>
      <c r="P10928" s="32" t="s">
        <v>47</v>
      </c>
      <c r="Q10928" s="32" t="s">
        <v>77</v>
      </c>
      <c r="R10928" s="30">
        <v>15912.88</v>
      </c>
      <c r="S10928" s="30">
        <v>15912.88</v>
      </c>
      <c r="T10928" s="30">
        <v>15912.88</v>
      </c>
      <c r="U10928" s="30">
        <v>15912.88</v>
      </c>
      <c r="V10928" s="30">
        <v>15912.88</v>
      </c>
      <c r="W10928" s="30">
        <v>15912.88</v>
      </c>
      <c r="X10928" s="30">
        <v>15912.88</v>
      </c>
      <c r="Y10928" s="33">
        <f t="shared" si="170"/>
        <v>100</v>
      </c>
      <c r="Z10928" s="32">
        <v>0</v>
      </c>
      <c r="AA10928" s="32" t="s">
        <v>1369</v>
      </c>
      <c r="AB10928" s="26">
        <v>500</v>
      </c>
      <c r="AC10928" s="33">
        <v>0</v>
      </c>
      <c r="AD10928" s="33">
        <v>100</v>
      </c>
      <c r="AE10928" s="34" t="s">
        <v>36196</v>
      </c>
      <c r="AF10928" s="11"/>
    </row>
    <row r="10929" spans="2:32" ht="62.25" x14ac:dyDescent="0.5">
      <c r="B10929" s="11"/>
      <c r="C10929" s="28" t="s">
        <v>37204</v>
      </c>
      <c r="D10929" s="28" t="s">
        <v>37205</v>
      </c>
      <c r="E10929" s="29" t="s">
        <v>37206</v>
      </c>
      <c r="F10929" s="29" t="s">
        <v>1</v>
      </c>
      <c r="G10929" s="29" t="s">
        <v>1</v>
      </c>
      <c r="H10929" s="30" t="s">
        <v>340</v>
      </c>
      <c r="I10929" s="30" t="s">
        <v>53</v>
      </c>
      <c r="J10929" s="31" t="s">
        <v>502</v>
      </c>
      <c r="K10929" s="30" t="s">
        <v>67</v>
      </c>
      <c r="L10929" s="32" t="s">
        <v>3463</v>
      </c>
      <c r="M10929" s="30" t="s">
        <v>56</v>
      </c>
      <c r="N10929" s="30" t="s">
        <v>57</v>
      </c>
      <c r="O10929" s="30" t="s">
        <v>58</v>
      </c>
      <c r="P10929" s="32" t="s">
        <v>47</v>
      </c>
      <c r="Q10929" s="32" t="s">
        <v>77</v>
      </c>
      <c r="R10929" s="30">
        <v>2500000</v>
      </c>
      <c r="S10929" s="30">
        <v>2500000</v>
      </c>
      <c r="T10929" s="30">
        <v>2399787.56</v>
      </c>
      <c r="U10929" s="30">
        <v>2399787.56</v>
      </c>
      <c r="V10929" s="30">
        <v>719936.27</v>
      </c>
      <c r="W10929" s="30">
        <v>719936.27</v>
      </c>
      <c r="X10929" s="30">
        <v>719936.27</v>
      </c>
      <c r="Y10929" s="33">
        <f t="shared" si="170"/>
        <v>28.7974508</v>
      </c>
      <c r="Z10929" s="32">
        <v>0</v>
      </c>
      <c r="AA10929" s="32" t="s">
        <v>60</v>
      </c>
      <c r="AB10929" s="26">
        <v>0</v>
      </c>
      <c r="AC10929" s="33">
        <v>0</v>
      </c>
      <c r="AD10929" s="33">
        <v>31</v>
      </c>
      <c r="AE10929" s="34" t="s">
        <v>9290</v>
      </c>
      <c r="AF10929" s="11"/>
    </row>
    <row r="10930" spans="2:32" ht="62.25" x14ac:dyDescent="0.5">
      <c r="B10930" s="11"/>
      <c r="C10930" s="28" t="s">
        <v>37207</v>
      </c>
      <c r="D10930" s="28" t="s">
        <v>37208</v>
      </c>
      <c r="E10930" s="29" t="s">
        <v>37209</v>
      </c>
      <c r="F10930" s="29" t="s">
        <v>1</v>
      </c>
      <c r="G10930" s="29" t="s">
        <v>2832</v>
      </c>
      <c r="H10930" s="30" t="s">
        <v>2833</v>
      </c>
      <c r="I10930" s="30" t="s">
        <v>53</v>
      </c>
      <c r="J10930" s="31" t="s">
        <v>502</v>
      </c>
      <c r="K10930" s="30" t="s">
        <v>67</v>
      </c>
      <c r="L10930" s="32" t="s">
        <v>3463</v>
      </c>
      <c r="M10930" s="30" t="s">
        <v>56</v>
      </c>
      <c r="N10930" s="30" t="s">
        <v>57</v>
      </c>
      <c r="O10930" s="30" t="s">
        <v>58</v>
      </c>
      <c r="P10930" s="32" t="s">
        <v>47</v>
      </c>
      <c r="Q10930" s="32" t="s">
        <v>77</v>
      </c>
      <c r="R10930" s="30">
        <v>2000000</v>
      </c>
      <c r="S10930" s="30">
        <v>2000000</v>
      </c>
      <c r="T10930" s="30">
        <v>1921051.33</v>
      </c>
      <c r="U10930" s="30">
        <v>1921051.33</v>
      </c>
      <c r="V10930" s="30">
        <v>576315.4</v>
      </c>
      <c r="W10930" s="30">
        <v>576315.4</v>
      </c>
      <c r="X10930" s="30">
        <v>576315.4</v>
      </c>
      <c r="Y10930" s="33">
        <f t="shared" si="170"/>
        <v>28.815770000000001</v>
      </c>
      <c r="Z10930" s="32">
        <v>0</v>
      </c>
      <c r="AA10930" s="32" t="s">
        <v>60</v>
      </c>
      <c r="AB10930" s="26">
        <v>0</v>
      </c>
      <c r="AC10930" s="33">
        <v>0</v>
      </c>
      <c r="AD10930" s="33">
        <v>35</v>
      </c>
      <c r="AE10930" s="34" t="s">
        <v>9290</v>
      </c>
      <c r="AF10930" s="11"/>
    </row>
    <row r="10931" spans="2:32" ht="62.25" x14ac:dyDescent="0.5">
      <c r="B10931" s="11"/>
      <c r="C10931" s="28" t="s">
        <v>37210</v>
      </c>
      <c r="D10931" s="28" t="s">
        <v>37211</v>
      </c>
      <c r="E10931" s="29" t="s">
        <v>37212</v>
      </c>
      <c r="F10931" s="29" t="s">
        <v>1</v>
      </c>
      <c r="G10931" s="29" t="s">
        <v>1</v>
      </c>
      <c r="H10931" s="30" t="s">
        <v>340</v>
      </c>
      <c r="I10931" s="30" t="s">
        <v>53</v>
      </c>
      <c r="J10931" s="31" t="s">
        <v>502</v>
      </c>
      <c r="K10931" s="30" t="s">
        <v>67</v>
      </c>
      <c r="L10931" s="32" t="s">
        <v>3463</v>
      </c>
      <c r="M10931" s="30" t="s">
        <v>56</v>
      </c>
      <c r="N10931" s="30" t="s">
        <v>57</v>
      </c>
      <c r="O10931" s="30" t="s">
        <v>58</v>
      </c>
      <c r="P10931" s="32" t="s">
        <v>47</v>
      </c>
      <c r="Q10931" s="32" t="s">
        <v>77</v>
      </c>
      <c r="R10931" s="30">
        <v>1802916.11</v>
      </c>
      <c r="S10931" s="30">
        <v>1802916.11</v>
      </c>
      <c r="T10931" s="30">
        <v>1700123</v>
      </c>
      <c r="U10931" s="30">
        <v>1700123</v>
      </c>
      <c r="V10931" s="30">
        <v>510036.9</v>
      </c>
      <c r="W10931" s="30">
        <v>510036.9</v>
      </c>
      <c r="X10931" s="30">
        <v>510036.9</v>
      </c>
      <c r="Y10931" s="33">
        <f t="shared" si="170"/>
        <v>28.289552529429667</v>
      </c>
      <c r="Z10931" s="32">
        <v>0</v>
      </c>
      <c r="AA10931" s="32" t="s">
        <v>60</v>
      </c>
      <c r="AB10931" s="26">
        <v>0</v>
      </c>
      <c r="AC10931" s="33">
        <v>0</v>
      </c>
      <c r="AD10931" s="33">
        <v>50</v>
      </c>
      <c r="AE10931" s="34" t="s">
        <v>9290</v>
      </c>
      <c r="AF10931" s="11"/>
    </row>
    <row r="10932" spans="2:32" ht="62.25" x14ac:dyDescent="0.5">
      <c r="B10932" s="11"/>
      <c r="C10932" s="28" t="s">
        <v>37213</v>
      </c>
      <c r="D10932" s="28" t="s">
        <v>37214</v>
      </c>
      <c r="E10932" s="29" t="s">
        <v>37215</v>
      </c>
      <c r="F10932" s="29" t="s">
        <v>1</v>
      </c>
      <c r="G10932" s="29" t="s">
        <v>1</v>
      </c>
      <c r="H10932" s="30" t="s">
        <v>340</v>
      </c>
      <c r="I10932" s="30" t="s">
        <v>53</v>
      </c>
      <c r="J10932" s="31" t="s">
        <v>502</v>
      </c>
      <c r="K10932" s="30" t="s">
        <v>67</v>
      </c>
      <c r="L10932" s="32" t="s">
        <v>3463</v>
      </c>
      <c r="M10932" s="30" t="s">
        <v>56</v>
      </c>
      <c r="N10932" s="30" t="s">
        <v>57</v>
      </c>
      <c r="O10932" s="30" t="s">
        <v>58</v>
      </c>
      <c r="P10932" s="32" t="s">
        <v>47</v>
      </c>
      <c r="Q10932" s="32" t="s">
        <v>77</v>
      </c>
      <c r="R10932" s="30">
        <v>5000000</v>
      </c>
      <c r="S10932" s="30">
        <v>5000000</v>
      </c>
      <c r="T10932" s="30">
        <v>4227320</v>
      </c>
      <c r="U10932" s="30">
        <v>4227320</v>
      </c>
      <c r="V10932" s="30">
        <v>0</v>
      </c>
      <c r="W10932" s="30">
        <v>0</v>
      </c>
      <c r="X10932" s="30">
        <v>0</v>
      </c>
      <c r="Y10932" s="33">
        <f t="shared" si="170"/>
        <v>0</v>
      </c>
      <c r="Z10932" s="32">
        <v>0</v>
      </c>
      <c r="AA10932" s="32" t="s">
        <v>60</v>
      </c>
      <c r="AB10932" s="26">
        <v>0</v>
      </c>
      <c r="AC10932" s="33">
        <v>0</v>
      </c>
      <c r="AD10932" s="33">
        <v>60</v>
      </c>
      <c r="AE10932" s="34" t="s">
        <v>37216</v>
      </c>
      <c r="AF10932" s="11"/>
    </row>
    <row r="10933" spans="2:32" ht="62.25" x14ac:dyDescent="0.5">
      <c r="B10933" s="11"/>
      <c r="C10933" s="28" t="s">
        <v>37217</v>
      </c>
      <c r="D10933" s="28" t="s">
        <v>37218</v>
      </c>
      <c r="E10933" s="29" t="s">
        <v>37219</v>
      </c>
      <c r="F10933" s="29" t="s">
        <v>1</v>
      </c>
      <c r="G10933" s="29" t="s">
        <v>1118</v>
      </c>
      <c r="H10933" s="30" t="s">
        <v>1118</v>
      </c>
      <c r="I10933" s="30" t="s">
        <v>53</v>
      </c>
      <c r="J10933" s="31" t="s">
        <v>502</v>
      </c>
      <c r="K10933" s="30" t="s">
        <v>67</v>
      </c>
      <c r="L10933" s="32" t="s">
        <v>3463</v>
      </c>
      <c r="M10933" s="30" t="s">
        <v>56</v>
      </c>
      <c r="N10933" s="30" t="s">
        <v>57</v>
      </c>
      <c r="O10933" s="30" t="s">
        <v>58</v>
      </c>
      <c r="P10933" s="32" t="s">
        <v>47</v>
      </c>
      <c r="Q10933" s="32" t="s">
        <v>77</v>
      </c>
      <c r="R10933" s="30">
        <v>4000000</v>
      </c>
      <c r="S10933" s="30">
        <v>4000000</v>
      </c>
      <c r="T10933" s="30">
        <v>877818.23</v>
      </c>
      <c r="U10933" s="30">
        <v>877818.23</v>
      </c>
      <c r="V10933" s="30">
        <v>0</v>
      </c>
      <c r="W10933" s="30">
        <v>0</v>
      </c>
      <c r="X10933" s="30">
        <v>0</v>
      </c>
      <c r="Y10933" s="33">
        <f t="shared" si="170"/>
        <v>0</v>
      </c>
      <c r="Z10933" s="32">
        <v>0</v>
      </c>
      <c r="AA10933" s="32" t="s">
        <v>60</v>
      </c>
      <c r="AB10933" s="26">
        <v>0</v>
      </c>
      <c r="AC10933" s="33">
        <v>0</v>
      </c>
      <c r="AD10933" s="33">
        <v>12</v>
      </c>
      <c r="AE10933" s="34" t="s">
        <v>9290</v>
      </c>
      <c r="AF10933" s="11"/>
    </row>
    <row r="10934" spans="2:32" ht="62.25" x14ac:dyDescent="0.5">
      <c r="B10934" s="11"/>
      <c r="C10934" s="28" t="s">
        <v>37220</v>
      </c>
      <c r="D10934" s="28" t="s">
        <v>37221</v>
      </c>
      <c r="E10934" s="29" t="s">
        <v>37222</v>
      </c>
      <c r="F10934" s="29" t="s">
        <v>1</v>
      </c>
      <c r="G10934" s="29" t="s">
        <v>1245</v>
      </c>
      <c r="H10934" s="30" t="s">
        <v>4010</v>
      </c>
      <c r="I10934" s="30" t="s">
        <v>53</v>
      </c>
      <c r="J10934" s="31" t="s">
        <v>502</v>
      </c>
      <c r="K10934" s="30" t="s">
        <v>67</v>
      </c>
      <c r="L10934" s="32" t="s">
        <v>3463</v>
      </c>
      <c r="M10934" s="30" t="s">
        <v>56</v>
      </c>
      <c r="N10934" s="30" t="s">
        <v>57</v>
      </c>
      <c r="O10934" s="30" t="s">
        <v>58</v>
      </c>
      <c r="P10934" s="32" t="s">
        <v>47</v>
      </c>
      <c r="Q10934" s="32" t="s">
        <v>77</v>
      </c>
      <c r="R10934" s="30">
        <v>4000000</v>
      </c>
      <c r="S10934" s="30">
        <v>4000000</v>
      </c>
      <c r="T10934" s="30">
        <v>3837480.05</v>
      </c>
      <c r="U10934" s="30">
        <v>3837480.05</v>
      </c>
      <c r="V10934" s="30">
        <v>853719.36</v>
      </c>
      <c r="W10934" s="30">
        <v>853719.36</v>
      </c>
      <c r="X10934" s="30">
        <v>853719.36</v>
      </c>
      <c r="Y10934" s="33">
        <f t="shared" si="170"/>
        <v>21.342984000000001</v>
      </c>
      <c r="Z10934" s="32">
        <v>0</v>
      </c>
      <c r="AA10934" s="32" t="s">
        <v>60</v>
      </c>
      <c r="AB10934" s="26">
        <v>0</v>
      </c>
      <c r="AC10934" s="33">
        <v>0</v>
      </c>
      <c r="AD10934" s="33">
        <v>90</v>
      </c>
      <c r="AE10934" s="34" t="s">
        <v>9290</v>
      </c>
      <c r="AF10934" s="11"/>
    </row>
    <row r="10935" spans="2:32" ht="62.25" x14ac:dyDescent="0.5">
      <c r="B10935" s="11"/>
      <c r="C10935" s="28" t="s">
        <v>37223</v>
      </c>
      <c r="D10935" s="28" t="s">
        <v>37224</v>
      </c>
      <c r="E10935" s="29" t="s">
        <v>37225</v>
      </c>
      <c r="F10935" s="29" t="s">
        <v>1</v>
      </c>
      <c r="G10935" s="29" t="s">
        <v>385</v>
      </c>
      <c r="H10935" s="30" t="s">
        <v>385</v>
      </c>
      <c r="I10935" s="30" t="s">
        <v>53</v>
      </c>
      <c r="J10935" s="31" t="s">
        <v>502</v>
      </c>
      <c r="K10935" s="30" t="s">
        <v>67</v>
      </c>
      <c r="L10935" s="32" t="s">
        <v>3463</v>
      </c>
      <c r="M10935" s="30" t="s">
        <v>56</v>
      </c>
      <c r="N10935" s="30" t="s">
        <v>57</v>
      </c>
      <c r="O10935" s="30" t="s">
        <v>58</v>
      </c>
      <c r="P10935" s="32" t="s">
        <v>47</v>
      </c>
      <c r="Q10935" s="32" t="s">
        <v>77</v>
      </c>
      <c r="R10935" s="30">
        <v>4000000</v>
      </c>
      <c r="S10935" s="30">
        <v>4000000</v>
      </c>
      <c r="T10935" s="30">
        <v>3837202.48</v>
      </c>
      <c r="U10935" s="30">
        <v>3837202.48</v>
      </c>
      <c r="V10935" s="30">
        <v>814476.66</v>
      </c>
      <c r="W10935" s="30">
        <v>814476.66</v>
      </c>
      <c r="X10935" s="30">
        <v>814476.66</v>
      </c>
      <c r="Y10935" s="33">
        <f t="shared" si="170"/>
        <v>20.361916500000003</v>
      </c>
      <c r="Z10935" s="32">
        <v>0</v>
      </c>
      <c r="AA10935" s="32" t="s">
        <v>60</v>
      </c>
      <c r="AB10935" s="26">
        <v>0</v>
      </c>
      <c r="AC10935" s="33">
        <v>0</v>
      </c>
      <c r="AD10935" s="33">
        <v>97</v>
      </c>
      <c r="AE10935" s="34" t="s">
        <v>9290</v>
      </c>
      <c r="AF10935" s="11"/>
    </row>
    <row r="10936" spans="2:32" ht="62.25" x14ac:dyDescent="0.5">
      <c r="B10936" s="11"/>
      <c r="C10936" s="28" t="s">
        <v>37226</v>
      </c>
      <c r="D10936" s="28" t="s">
        <v>37227</v>
      </c>
      <c r="E10936" s="29" t="s">
        <v>37228</v>
      </c>
      <c r="F10936" s="29" t="s">
        <v>1</v>
      </c>
      <c r="G10936" s="29" t="s">
        <v>3019</v>
      </c>
      <c r="H10936" s="30" t="s">
        <v>3019</v>
      </c>
      <c r="I10936" s="30" t="s">
        <v>53</v>
      </c>
      <c r="J10936" s="31" t="s">
        <v>502</v>
      </c>
      <c r="K10936" s="30" t="s">
        <v>67</v>
      </c>
      <c r="L10936" s="32" t="s">
        <v>3463</v>
      </c>
      <c r="M10936" s="30" t="s">
        <v>56</v>
      </c>
      <c r="N10936" s="30" t="s">
        <v>57</v>
      </c>
      <c r="O10936" s="30" t="s">
        <v>58</v>
      </c>
      <c r="P10936" s="32" t="s">
        <v>47</v>
      </c>
      <c r="Q10936" s="32" t="s">
        <v>77</v>
      </c>
      <c r="R10936" s="30">
        <v>4000000</v>
      </c>
      <c r="S10936" s="30">
        <v>4000000</v>
      </c>
      <c r="T10936" s="30">
        <v>3760950.61</v>
      </c>
      <c r="U10936" s="30">
        <v>3760950.61</v>
      </c>
      <c r="V10936" s="30">
        <v>784082.94</v>
      </c>
      <c r="W10936" s="30">
        <v>784082.94</v>
      </c>
      <c r="X10936" s="30">
        <v>784082.94</v>
      </c>
      <c r="Y10936" s="33">
        <f t="shared" si="170"/>
        <v>19.602073499999996</v>
      </c>
      <c r="Z10936" s="32">
        <v>0</v>
      </c>
      <c r="AA10936" s="32" t="s">
        <v>60</v>
      </c>
      <c r="AB10936" s="26">
        <v>0</v>
      </c>
      <c r="AC10936" s="33">
        <v>0</v>
      </c>
      <c r="AD10936" s="33">
        <v>100</v>
      </c>
      <c r="AE10936" s="34" t="s">
        <v>9290</v>
      </c>
      <c r="AF10936" s="11"/>
    </row>
    <row r="10937" spans="2:32" ht="62.25" x14ac:dyDescent="0.5">
      <c r="B10937" s="11"/>
      <c r="C10937" s="28" t="s">
        <v>37229</v>
      </c>
      <c r="D10937" s="28" t="s">
        <v>37230</v>
      </c>
      <c r="E10937" s="29" t="s">
        <v>37231</v>
      </c>
      <c r="F10937" s="29" t="s">
        <v>1</v>
      </c>
      <c r="G10937" s="29" t="s">
        <v>1202</v>
      </c>
      <c r="H10937" s="30" t="s">
        <v>1202</v>
      </c>
      <c r="I10937" s="30" t="s">
        <v>53</v>
      </c>
      <c r="J10937" s="31" t="s">
        <v>502</v>
      </c>
      <c r="K10937" s="30" t="s">
        <v>67</v>
      </c>
      <c r="L10937" s="32" t="s">
        <v>3463</v>
      </c>
      <c r="M10937" s="30" t="s">
        <v>56</v>
      </c>
      <c r="N10937" s="30" t="s">
        <v>57</v>
      </c>
      <c r="O10937" s="30" t="s">
        <v>58</v>
      </c>
      <c r="P10937" s="32" t="s">
        <v>47</v>
      </c>
      <c r="Q10937" s="32" t="s">
        <v>77</v>
      </c>
      <c r="R10937" s="30">
        <v>2500000</v>
      </c>
      <c r="S10937" s="30">
        <v>2500000</v>
      </c>
      <c r="T10937" s="30">
        <v>2396330.41</v>
      </c>
      <c r="U10937" s="30">
        <v>2396330.41</v>
      </c>
      <c r="V10937" s="30">
        <v>718899.12</v>
      </c>
      <c r="W10937" s="30">
        <v>718899.12</v>
      </c>
      <c r="X10937" s="30">
        <v>718899.12</v>
      </c>
      <c r="Y10937" s="33">
        <f t="shared" si="170"/>
        <v>28.755964800000001</v>
      </c>
      <c r="Z10937" s="32">
        <v>0</v>
      </c>
      <c r="AA10937" s="32" t="s">
        <v>60</v>
      </c>
      <c r="AB10937" s="26">
        <v>0</v>
      </c>
      <c r="AC10937" s="33">
        <v>0</v>
      </c>
      <c r="AD10937" s="33">
        <v>75</v>
      </c>
      <c r="AE10937" s="34" t="s">
        <v>9290</v>
      </c>
      <c r="AF10937" s="11"/>
    </row>
    <row r="10938" spans="2:32" ht="62.25" x14ac:dyDescent="0.5">
      <c r="B10938" s="11"/>
      <c r="C10938" s="28" t="s">
        <v>37232</v>
      </c>
      <c r="D10938" s="28" t="s">
        <v>37233</v>
      </c>
      <c r="E10938" s="29" t="s">
        <v>37234</v>
      </c>
      <c r="F10938" s="29" t="s">
        <v>1</v>
      </c>
      <c r="G10938" s="29" t="s">
        <v>1202</v>
      </c>
      <c r="H10938" s="30" t="s">
        <v>1202</v>
      </c>
      <c r="I10938" s="30" t="s">
        <v>53</v>
      </c>
      <c r="J10938" s="31" t="s">
        <v>502</v>
      </c>
      <c r="K10938" s="30" t="s">
        <v>67</v>
      </c>
      <c r="L10938" s="32" t="s">
        <v>3463</v>
      </c>
      <c r="M10938" s="30" t="s">
        <v>56</v>
      </c>
      <c r="N10938" s="30" t="s">
        <v>57</v>
      </c>
      <c r="O10938" s="30" t="s">
        <v>58</v>
      </c>
      <c r="P10938" s="32" t="s">
        <v>47</v>
      </c>
      <c r="Q10938" s="32" t="s">
        <v>77</v>
      </c>
      <c r="R10938" s="30">
        <v>5000000</v>
      </c>
      <c r="S10938" s="30">
        <v>5000000</v>
      </c>
      <c r="T10938" s="30">
        <v>1096455.28</v>
      </c>
      <c r="U10938" s="30">
        <v>1096455.28</v>
      </c>
      <c r="V10938" s="30">
        <v>0</v>
      </c>
      <c r="W10938" s="30">
        <v>0</v>
      </c>
      <c r="X10938" s="30">
        <v>0</v>
      </c>
      <c r="Y10938" s="33">
        <f t="shared" si="170"/>
        <v>0</v>
      </c>
      <c r="Z10938" s="32">
        <v>0</v>
      </c>
      <c r="AA10938" s="32" t="s">
        <v>60</v>
      </c>
      <c r="AB10938" s="26">
        <v>0</v>
      </c>
      <c r="AC10938" s="33">
        <v>0</v>
      </c>
      <c r="AD10938" s="33">
        <v>2</v>
      </c>
      <c r="AE10938" s="34" t="s">
        <v>9290</v>
      </c>
      <c r="AF10938" s="11"/>
    </row>
    <row r="10939" spans="2:32" ht="62.25" x14ac:dyDescent="0.5">
      <c r="B10939" s="11"/>
      <c r="C10939" s="28" t="s">
        <v>37235</v>
      </c>
      <c r="D10939" s="28" t="s">
        <v>37236</v>
      </c>
      <c r="E10939" s="29" t="s">
        <v>37237</v>
      </c>
      <c r="F10939" s="29" t="s">
        <v>1</v>
      </c>
      <c r="G10939" s="29" t="s">
        <v>2832</v>
      </c>
      <c r="H10939" s="30" t="s">
        <v>2833</v>
      </c>
      <c r="I10939" s="30" t="s">
        <v>53</v>
      </c>
      <c r="J10939" s="31" t="s">
        <v>502</v>
      </c>
      <c r="K10939" s="30" t="s">
        <v>67</v>
      </c>
      <c r="L10939" s="32" t="s">
        <v>3463</v>
      </c>
      <c r="M10939" s="30" t="s">
        <v>56</v>
      </c>
      <c r="N10939" s="30" t="s">
        <v>57</v>
      </c>
      <c r="O10939" s="30" t="s">
        <v>58</v>
      </c>
      <c r="P10939" s="32" t="s">
        <v>47</v>
      </c>
      <c r="Q10939" s="32" t="s">
        <v>77</v>
      </c>
      <c r="R10939" s="30">
        <v>4000000</v>
      </c>
      <c r="S10939" s="30">
        <v>4000000</v>
      </c>
      <c r="T10939" s="30">
        <v>3841429</v>
      </c>
      <c r="U10939" s="30">
        <v>3841429</v>
      </c>
      <c r="V10939" s="30">
        <v>844501.25</v>
      </c>
      <c r="W10939" s="30">
        <v>844501.25</v>
      </c>
      <c r="X10939" s="30">
        <v>844501.25</v>
      </c>
      <c r="Y10939" s="33">
        <f t="shared" si="170"/>
        <v>21.11253125</v>
      </c>
      <c r="Z10939" s="32">
        <v>0</v>
      </c>
      <c r="AA10939" s="32" t="s">
        <v>60</v>
      </c>
      <c r="AB10939" s="26">
        <v>0</v>
      </c>
      <c r="AC10939" s="33">
        <v>0</v>
      </c>
      <c r="AD10939" s="33">
        <v>40</v>
      </c>
      <c r="AE10939" s="34" t="s">
        <v>9290</v>
      </c>
      <c r="AF10939" s="11"/>
    </row>
    <row r="10940" spans="2:32" ht="62.25" x14ac:dyDescent="0.5">
      <c r="B10940" s="11"/>
      <c r="C10940" s="28" t="s">
        <v>37238</v>
      </c>
      <c r="D10940" s="28" t="s">
        <v>37239</v>
      </c>
      <c r="E10940" s="29" t="s">
        <v>37240</v>
      </c>
      <c r="F10940" s="29" t="s">
        <v>1</v>
      </c>
      <c r="G10940" s="29" t="s">
        <v>1137</v>
      </c>
      <c r="H10940" s="30" t="s">
        <v>1137</v>
      </c>
      <c r="I10940" s="30" t="s">
        <v>53</v>
      </c>
      <c r="J10940" s="31" t="s">
        <v>502</v>
      </c>
      <c r="K10940" s="30" t="s">
        <v>67</v>
      </c>
      <c r="L10940" s="32" t="s">
        <v>3463</v>
      </c>
      <c r="M10940" s="30" t="s">
        <v>56</v>
      </c>
      <c r="N10940" s="30" t="s">
        <v>57</v>
      </c>
      <c r="O10940" s="30" t="s">
        <v>58</v>
      </c>
      <c r="P10940" s="32" t="s">
        <v>47</v>
      </c>
      <c r="Q10940" s="32" t="s">
        <v>77</v>
      </c>
      <c r="R10940" s="30">
        <v>4000000</v>
      </c>
      <c r="S10940" s="30">
        <v>4000000</v>
      </c>
      <c r="T10940" s="30">
        <v>3835482.59</v>
      </c>
      <c r="U10940" s="30">
        <v>3835482.59</v>
      </c>
      <c r="V10940" s="30">
        <v>850890.78</v>
      </c>
      <c r="W10940" s="30">
        <v>850890.78</v>
      </c>
      <c r="X10940" s="30">
        <v>850890.78</v>
      </c>
      <c r="Y10940" s="33">
        <f t="shared" si="170"/>
        <v>21.2722695</v>
      </c>
      <c r="Z10940" s="32">
        <v>0</v>
      </c>
      <c r="AA10940" s="32" t="s">
        <v>60</v>
      </c>
      <c r="AB10940" s="26">
        <v>0</v>
      </c>
      <c r="AC10940" s="33">
        <v>0</v>
      </c>
      <c r="AD10940" s="33">
        <v>39</v>
      </c>
      <c r="AE10940" s="34" t="s">
        <v>9290</v>
      </c>
      <c r="AF10940" s="11"/>
    </row>
    <row r="10941" spans="2:32" ht="63.75" x14ac:dyDescent="0.5">
      <c r="B10941" s="11"/>
      <c r="C10941" s="28" t="s">
        <v>37241</v>
      </c>
      <c r="D10941" s="28" t="s">
        <v>37242</v>
      </c>
      <c r="E10941" s="29" t="s">
        <v>37243</v>
      </c>
      <c r="F10941" s="29" t="s">
        <v>1</v>
      </c>
      <c r="G10941" s="29" t="s">
        <v>7577</v>
      </c>
      <c r="H10941" s="30" t="s">
        <v>74</v>
      </c>
      <c r="I10941" s="30" t="s">
        <v>43</v>
      </c>
      <c r="J10941" s="31" t="s">
        <v>54</v>
      </c>
      <c r="K10941" s="30" t="s">
        <v>139</v>
      </c>
      <c r="L10941" s="32" t="s">
        <v>43</v>
      </c>
      <c r="M10941" s="30" t="s">
        <v>56</v>
      </c>
      <c r="N10941" s="30" t="s">
        <v>18872</v>
      </c>
      <c r="O10941" s="30" t="s">
        <v>58</v>
      </c>
      <c r="P10941" s="32" t="s">
        <v>47</v>
      </c>
      <c r="Q10941" s="32" t="s">
        <v>77</v>
      </c>
      <c r="R10941" s="30">
        <v>472620.23</v>
      </c>
      <c r="S10941" s="30">
        <v>472620.23</v>
      </c>
      <c r="T10941" s="30">
        <v>472620.23</v>
      </c>
      <c r="U10941" s="30">
        <v>472620.23</v>
      </c>
      <c r="V10941" s="30">
        <v>472620.23</v>
      </c>
      <c r="W10941" s="30">
        <v>472620.23</v>
      </c>
      <c r="X10941" s="30">
        <v>472620.23</v>
      </c>
      <c r="Y10941" s="33">
        <f t="shared" si="170"/>
        <v>100</v>
      </c>
      <c r="Z10941" s="32">
        <v>0</v>
      </c>
      <c r="AA10941" s="32" t="s">
        <v>60</v>
      </c>
      <c r="AB10941" s="26">
        <v>468</v>
      </c>
      <c r="AC10941" s="33">
        <v>0</v>
      </c>
      <c r="AD10941" s="33">
        <v>100</v>
      </c>
      <c r="AE10941" s="34" t="s">
        <v>37244</v>
      </c>
      <c r="AF10941" s="11"/>
    </row>
    <row r="10942" spans="2:32" ht="62.25" x14ac:dyDescent="0.5">
      <c r="B10942" s="11"/>
      <c r="C10942" s="28" t="s">
        <v>37245</v>
      </c>
      <c r="D10942" s="28" t="s">
        <v>37246</v>
      </c>
      <c r="E10942" s="29" t="s">
        <v>37247</v>
      </c>
      <c r="F10942" s="29" t="s">
        <v>1</v>
      </c>
      <c r="G10942" s="29" t="s">
        <v>1</v>
      </c>
      <c r="H10942" s="30" t="s">
        <v>340</v>
      </c>
      <c r="I10942" s="30" t="s">
        <v>53</v>
      </c>
      <c r="J10942" s="31" t="s">
        <v>502</v>
      </c>
      <c r="K10942" s="30" t="s">
        <v>67</v>
      </c>
      <c r="L10942" s="32" t="s">
        <v>3463</v>
      </c>
      <c r="M10942" s="30" t="s">
        <v>56</v>
      </c>
      <c r="N10942" s="30" t="s">
        <v>57</v>
      </c>
      <c r="O10942" s="30" t="s">
        <v>58</v>
      </c>
      <c r="P10942" s="32" t="s">
        <v>47</v>
      </c>
      <c r="Q10942" s="32" t="s">
        <v>77</v>
      </c>
      <c r="R10942" s="30">
        <v>4500000</v>
      </c>
      <c r="S10942" s="30">
        <v>4500000</v>
      </c>
      <c r="T10942" s="30">
        <v>0</v>
      </c>
      <c r="U10942" s="30">
        <v>0</v>
      </c>
      <c r="V10942" s="30">
        <v>0</v>
      </c>
      <c r="W10942" s="30">
        <v>0</v>
      </c>
      <c r="X10942" s="30">
        <v>0</v>
      </c>
      <c r="Y10942" s="33">
        <f t="shared" si="170"/>
        <v>0</v>
      </c>
      <c r="Z10942" s="32">
        <v>0</v>
      </c>
      <c r="AA10942" s="32" t="s">
        <v>60</v>
      </c>
      <c r="AB10942" s="26">
        <v>0</v>
      </c>
      <c r="AC10942" s="33">
        <v>0</v>
      </c>
      <c r="AD10942" s="33">
        <v>0</v>
      </c>
      <c r="AE10942" s="34" t="s">
        <v>9290</v>
      </c>
      <c r="AF10942" s="11"/>
    </row>
    <row r="10943" spans="2:32" ht="63.75" x14ac:dyDescent="0.5">
      <c r="B10943" s="11"/>
      <c r="C10943" s="28" t="s">
        <v>37248</v>
      </c>
      <c r="D10943" s="28" t="s">
        <v>37249</v>
      </c>
      <c r="E10943" s="29" t="s">
        <v>37250</v>
      </c>
      <c r="F10943" s="29" t="s">
        <v>1</v>
      </c>
      <c r="G10943" s="29" t="s">
        <v>731</v>
      </c>
      <c r="H10943" s="30" t="s">
        <v>11069</v>
      </c>
      <c r="I10943" s="30" t="s">
        <v>40</v>
      </c>
      <c r="J10943" s="31" t="s">
        <v>54</v>
      </c>
      <c r="K10943" s="30" t="s">
        <v>139</v>
      </c>
      <c r="L10943" s="32" t="s">
        <v>43</v>
      </c>
      <c r="M10943" s="30" t="s">
        <v>56</v>
      </c>
      <c r="N10943" s="30" t="s">
        <v>140</v>
      </c>
      <c r="O10943" s="30" t="s">
        <v>116</v>
      </c>
      <c r="P10943" s="32" t="s">
        <v>47</v>
      </c>
      <c r="Q10943" s="32" t="s">
        <v>77</v>
      </c>
      <c r="R10943" s="30">
        <v>15335.35</v>
      </c>
      <c r="S10943" s="30">
        <v>15335.35</v>
      </c>
      <c r="T10943" s="30">
        <v>15335.35</v>
      </c>
      <c r="U10943" s="30">
        <v>15335.35</v>
      </c>
      <c r="V10943" s="30">
        <v>15335.35</v>
      </c>
      <c r="W10943" s="30">
        <v>15335.35</v>
      </c>
      <c r="X10943" s="30">
        <v>15335.35</v>
      </c>
      <c r="Y10943" s="33">
        <f t="shared" si="170"/>
        <v>100</v>
      </c>
      <c r="Z10943" s="32">
        <v>0</v>
      </c>
      <c r="AA10943" s="32" t="s">
        <v>60</v>
      </c>
      <c r="AB10943" s="26">
        <v>1000</v>
      </c>
      <c r="AC10943" s="33">
        <v>0</v>
      </c>
      <c r="AD10943" s="33">
        <v>100</v>
      </c>
      <c r="AE10943" s="34" t="s">
        <v>36196</v>
      </c>
      <c r="AF10943" s="11"/>
    </row>
    <row r="10944" spans="2:32" ht="63.75" x14ac:dyDescent="0.5">
      <c r="B10944" s="11"/>
      <c r="C10944" s="28" t="s">
        <v>37251</v>
      </c>
      <c r="D10944" s="28" t="s">
        <v>37252</v>
      </c>
      <c r="E10944" s="29" t="s">
        <v>3204</v>
      </c>
      <c r="F10944" s="29" t="s">
        <v>1</v>
      </c>
      <c r="G10944" s="29" t="s">
        <v>2842</v>
      </c>
      <c r="H10944" s="30" t="s">
        <v>74</v>
      </c>
      <c r="I10944" s="30" t="s">
        <v>43</v>
      </c>
      <c r="J10944" s="31" t="s">
        <v>54</v>
      </c>
      <c r="K10944" s="30" t="s">
        <v>139</v>
      </c>
      <c r="L10944" s="32" t="s">
        <v>43</v>
      </c>
      <c r="M10944" s="30" t="s">
        <v>56</v>
      </c>
      <c r="N10944" s="30" t="s">
        <v>36921</v>
      </c>
      <c r="O10944" s="30" t="s">
        <v>141</v>
      </c>
      <c r="P10944" s="32" t="s">
        <v>47</v>
      </c>
      <c r="Q10944" s="32" t="s">
        <v>77</v>
      </c>
      <c r="R10944" s="30">
        <v>92202.6</v>
      </c>
      <c r="S10944" s="30">
        <v>92202.6</v>
      </c>
      <c r="T10944" s="30">
        <v>92202.6</v>
      </c>
      <c r="U10944" s="30">
        <v>92202.6</v>
      </c>
      <c r="V10944" s="30">
        <v>92202.6</v>
      </c>
      <c r="W10944" s="30">
        <v>92202.6</v>
      </c>
      <c r="X10944" s="30">
        <v>92202.6</v>
      </c>
      <c r="Y10944" s="33">
        <f t="shared" si="170"/>
        <v>100</v>
      </c>
      <c r="Z10944" s="32">
        <v>0</v>
      </c>
      <c r="AA10944" s="32" t="s">
        <v>511</v>
      </c>
      <c r="AB10944" s="26">
        <v>7514</v>
      </c>
      <c r="AC10944" s="33">
        <v>0</v>
      </c>
      <c r="AD10944" s="33">
        <v>100</v>
      </c>
      <c r="AE10944" s="34" t="s">
        <v>37253</v>
      </c>
      <c r="AF10944" s="11"/>
    </row>
    <row r="10945" spans="2:32" ht="62.25" x14ac:dyDescent="0.5">
      <c r="B10945" s="11"/>
      <c r="C10945" s="28" t="s">
        <v>37254</v>
      </c>
      <c r="D10945" s="28" t="s">
        <v>37255</v>
      </c>
      <c r="E10945" s="29" t="s">
        <v>37256</v>
      </c>
      <c r="F10945" s="29" t="s">
        <v>1</v>
      </c>
      <c r="G10945" s="29" t="s">
        <v>244</v>
      </c>
      <c r="H10945" s="30" t="s">
        <v>21449</v>
      </c>
      <c r="I10945" s="30" t="s">
        <v>40</v>
      </c>
      <c r="J10945" s="31" t="s">
        <v>54</v>
      </c>
      <c r="K10945" s="30" t="s">
        <v>139</v>
      </c>
      <c r="L10945" s="32" t="s">
        <v>43</v>
      </c>
      <c r="M10945" s="30" t="s">
        <v>56</v>
      </c>
      <c r="N10945" s="30" t="s">
        <v>37186</v>
      </c>
      <c r="O10945" s="30" t="s">
        <v>449</v>
      </c>
      <c r="P10945" s="32" t="s">
        <v>47</v>
      </c>
      <c r="Q10945" s="32" t="s">
        <v>77</v>
      </c>
      <c r="R10945" s="30">
        <v>505214.23</v>
      </c>
      <c r="S10945" s="30">
        <v>505214.23</v>
      </c>
      <c r="T10945" s="30">
        <v>505214.23</v>
      </c>
      <c r="U10945" s="30">
        <v>505214.23</v>
      </c>
      <c r="V10945" s="30">
        <v>505214.23</v>
      </c>
      <c r="W10945" s="30">
        <v>505214.23</v>
      </c>
      <c r="X10945" s="30">
        <v>505214.23</v>
      </c>
      <c r="Y10945" s="33">
        <f t="shared" si="170"/>
        <v>100</v>
      </c>
      <c r="Z10945" s="32">
        <v>0</v>
      </c>
      <c r="AA10945" s="32" t="s">
        <v>1369</v>
      </c>
      <c r="AB10945" s="26">
        <v>2915</v>
      </c>
      <c r="AC10945" s="33">
        <v>0</v>
      </c>
      <c r="AD10945" s="33">
        <v>100</v>
      </c>
      <c r="AE10945" s="34" t="s">
        <v>37257</v>
      </c>
      <c r="AF10945" s="11"/>
    </row>
    <row r="10946" spans="2:32" ht="62.25" x14ac:dyDescent="0.5">
      <c r="B10946" s="11"/>
      <c r="C10946" s="28" t="s">
        <v>37258</v>
      </c>
      <c r="D10946" s="28" t="s">
        <v>25658</v>
      </c>
      <c r="E10946" s="29" t="s">
        <v>25659</v>
      </c>
      <c r="F10946" s="29" t="s">
        <v>1</v>
      </c>
      <c r="G10946" s="29" t="s">
        <v>1197</v>
      </c>
      <c r="H10946" s="30" t="s">
        <v>1197</v>
      </c>
      <c r="I10946" s="30" t="s">
        <v>53</v>
      </c>
      <c r="J10946" s="31" t="s">
        <v>502</v>
      </c>
      <c r="K10946" s="30" t="s">
        <v>55</v>
      </c>
      <c r="L10946" s="32" t="s">
        <v>3463</v>
      </c>
      <c r="M10946" s="30" t="s">
        <v>56</v>
      </c>
      <c r="N10946" s="30" t="s">
        <v>57</v>
      </c>
      <c r="O10946" s="30" t="s">
        <v>58</v>
      </c>
      <c r="P10946" s="32" t="s">
        <v>47</v>
      </c>
      <c r="Q10946" s="32" t="s">
        <v>77</v>
      </c>
      <c r="R10946" s="30">
        <v>1035714.39</v>
      </c>
      <c r="S10946" s="30">
        <v>1035714.39</v>
      </c>
      <c r="T10946" s="30">
        <v>994180.05</v>
      </c>
      <c r="U10946" s="30">
        <v>994180.05</v>
      </c>
      <c r="V10946" s="30">
        <v>298254.02</v>
      </c>
      <c r="W10946" s="30">
        <v>298254.02</v>
      </c>
      <c r="X10946" s="30">
        <v>298254.02</v>
      </c>
      <c r="Y10946" s="33">
        <f t="shared" si="170"/>
        <v>28.796936962515314</v>
      </c>
      <c r="Z10946" s="32">
        <v>0</v>
      </c>
      <c r="AA10946" s="32" t="s">
        <v>60</v>
      </c>
      <c r="AB10946" s="26">
        <v>0</v>
      </c>
      <c r="AC10946" s="33">
        <v>0</v>
      </c>
      <c r="AD10946" s="33">
        <v>100</v>
      </c>
      <c r="AE10946" s="34" t="s">
        <v>9290</v>
      </c>
      <c r="AF10946" s="11"/>
    </row>
    <row r="10947" spans="2:32" ht="62.25" x14ac:dyDescent="0.5">
      <c r="B10947" s="11"/>
      <c r="C10947" s="28" t="s">
        <v>37259</v>
      </c>
      <c r="D10947" s="28" t="s">
        <v>37260</v>
      </c>
      <c r="E10947" s="29" t="s">
        <v>37261</v>
      </c>
      <c r="F10947" s="29" t="s">
        <v>1</v>
      </c>
      <c r="G10947" s="29" t="s">
        <v>1197</v>
      </c>
      <c r="H10947" s="30" t="s">
        <v>1197</v>
      </c>
      <c r="I10947" s="30" t="s">
        <v>53</v>
      </c>
      <c r="J10947" s="31" t="s">
        <v>502</v>
      </c>
      <c r="K10947" s="30" t="s">
        <v>55</v>
      </c>
      <c r="L10947" s="32" t="s">
        <v>3463</v>
      </c>
      <c r="M10947" s="30" t="s">
        <v>56</v>
      </c>
      <c r="N10947" s="30" t="s">
        <v>57</v>
      </c>
      <c r="O10947" s="30" t="s">
        <v>58</v>
      </c>
      <c r="P10947" s="32" t="s">
        <v>47</v>
      </c>
      <c r="Q10947" s="32" t="s">
        <v>77</v>
      </c>
      <c r="R10947" s="30">
        <v>1198027.97</v>
      </c>
      <c r="S10947" s="30">
        <v>1198027.97</v>
      </c>
      <c r="T10947" s="30">
        <v>1148675.6200000001</v>
      </c>
      <c r="U10947" s="30">
        <v>1148675.6200000001</v>
      </c>
      <c r="V10947" s="30">
        <v>344602.69</v>
      </c>
      <c r="W10947" s="30">
        <v>344602.69</v>
      </c>
      <c r="X10947" s="30">
        <v>344602.69</v>
      </c>
      <c r="Y10947" s="33">
        <f t="shared" si="170"/>
        <v>28.764160656449452</v>
      </c>
      <c r="Z10947" s="32">
        <v>0</v>
      </c>
      <c r="AA10947" s="32" t="s">
        <v>60</v>
      </c>
      <c r="AB10947" s="26">
        <v>0</v>
      </c>
      <c r="AC10947" s="33">
        <v>0</v>
      </c>
      <c r="AD10947" s="33">
        <v>85</v>
      </c>
      <c r="AE10947" s="34" t="s">
        <v>9290</v>
      </c>
      <c r="AF10947" s="11"/>
    </row>
    <row r="10948" spans="2:32" ht="62.25" x14ac:dyDescent="0.5">
      <c r="B10948" s="11"/>
      <c r="C10948" s="28" t="s">
        <v>37262</v>
      </c>
      <c r="D10948" s="28" t="s">
        <v>37263</v>
      </c>
      <c r="E10948" s="29" t="s">
        <v>37264</v>
      </c>
      <c r="F10948" s="29" t="s">
        <v>1</v>
      </c>
      <c r="G10948" s="29" t="s">
        <v>1</v>
      </c>
      <c r="H10948" s="30" t="s">
        <v>340</v>
      </c>
      <c r="I10948" s="30" t="s">
        <v>53</v>
      </c>
      <c r="J10948" s="31" t="s">
        <v>502</v>
      </c>
      <c r="K10948" s="30" t="s">
        <v>67</v>
      </c>
      <c r="L10948" s="32" t="s">
        <v>3463</v>
      </c>
      <c r="M10948" s="30" t="s">
        <v>56</v>
      </c>
      <c r="N10948" s="30" t="s">
        <v>57</v>
      </c>
      <c r="O10948" s="30" t="s">
        <v>58</v>
      </c>
      <c r="P10948" s="32" t="s">
        <v>47</v>
      </c>
      <c r="Q10948" s="32" t="s">
        <v>77</v>
      </c>
      <c r="R10948" s="30">
        <v>5000000</v>
      </c>
      <c r="S10948" s="30">
        <v>5000000</v>
      </c>
      <c r="T10948" s="30">
        <v>4774692.05</v>
      </c>
      <c r="U10948" s="30">
        <v>4774692.05</v>
      </c>
      <c r="V10948" s="30">
        <v>1001252.69</v>
      </c>
      <c r="W10948" s="30">
        <v>1001252.69</v>
      </c>
      <c r="X10948" s="30">
        <v>1001252.69</v>
      </c>
      <c r="Y10948" s="33">
        <f t="shared" si="170"/>
        <v>20.025053799999998</v>
      </c>
      <c r="Z10948" s="32">
        <v>0</v>
      </c>
      <c r="AA10948" s="32" t="s">
        <v>60</v>
      </c>
      <c r="AB10948" s="26">
        <v>0</v>
      </c>
      <c r="AC10948" s="33">
        <v>0</v>
      </c>
      <c r="AD10948" s="33">
        <v>80</v>
      </c>
      <c r="AE10948" s="34" t="s">
        <v>9290</v>
      </c>
      <c r="AF10948" s="11"/>
    </row>
    <row r="10949" spans="2:32" ht="63.75" x14ac:dyDescent="0.5">
      <c r="B10949" s="11"/>
      <c r="C10949" s="28" t="s">
        <v>37265</v>
      </c>
      <c r="D10949" s="28" t="s">
        <v>37266</v>
      </c>
      <c r="E10949" s="29" t="s">
        <v>37267</v>
      </c>
      <c r="F10949" s="29" t="s">
        <v>1</v>
      </c>
      <c r="G10949" s="29" t="s">
        <v>731</v>
      </c>
      <c r="H10949" s="30" t="s">
        <v>31134</v>
      </c>
      <c r="I10949" s="30" t="s">
        <v>40</v>
      </c>
      <c r="J10949" s="31" t="s">
        <v>54</v>
      </c>
      <c r="K10949" s="30" t="s">
        <v>139</v>
      </c>
      <c r="L10949" s="32" t="s">
        <v>43</v>
      </c>
      <c r="M10949" s="30" t="s">
        <v>56</v>
      </c>
      <c r="N10949" s="30" t="s">
        <v>140</v>
      </c>
      <c r="O10949" s="30" t="s">
        <v>116</v>
      </c>
      <c r="P10949" s="32" t="s">
        <v>47</v>
      </c>
      <c r="Q10949" s="32" t="s">
        <v>77</v>
      </c>
      <c r="R10949" s="30">
        <v>20571.439999999999</v>
      </c>
      <c r="S10949" s="30">
        <v>20571.439999999999</v>
      </c>
      <c r="T10949" s="30">
        <v>20571.439999999999</v>
      </c>
      <c r="U10949" s="30">
        <v>20571.439999999999</v>
      </c>
      <c r="V10949" s="30">
        <v>20571.439999999999</v>
      </c>
      <c r="W10949" s="30">
        <v>20571.439999999999</v>
      </c>
      <c r="X10949" s="30">
        <v>20571.439999999999</v>
      </c>
      <c r="Y10949" s="33">
        <f t="shared" si="170"/>
        <v>100</v>
      </c>
      <c r="Z10949" s="32">
        <v>0</v>
      </c>
      <c r="AA10949" s="32" t="s">
        <v>1369</v>
      </c>
      <c r="AB10949" s="26">
        <v>150</v>
      </c>
      <c r="AC10949" s="33">
        <v>0</v>
      </c>
      <c r="AD10949" s="33">
        <v>100</v>
      </c>
      <c r="AE10949" s="34" t="s">
        <v>36882</v>
      </c>
      <c r="AF10949" s="11"/>
    </row>
    <row r="10950" spans="2:32" ht="62.25" x14ac:dyDescent="0.5">
      <c r="B10950" s="11"/>
      <c r="C10950" s="28" t="s">
        <v>37268</v>
      </c>
      <c r="D10950" s="28" t="s">
        <v>37269</v>
      </c>
      <c r="E10950" s="29" t="s">
        <v>37270</v>
      </c>
      <c r="F10950" s="29" t="s">
        <v>1</v>
      </c>
      <c r="G10950" s="29" t="s">
        <v>584</v>
      </c>
      <c r="H10950" s="30" t="s">
        <v>584</v>
      </c>
      <c r="I10950" s="30" t="s">
        <v>53</v>
      </c>
      <c r="J10950" s="31" t="s">
        <v>502</v>
      </c>
      <c r="K10950" s="30" t="s">
        <v>67</v>
      </c>
      <c r="L10950" s="32" t="s">
        <v>3463</v>
      </c>
      <c r="M10950" s="30" t="s">
        <v>56</v>
      </c>
      <c r="N10950" s="30" t="s">
        <v>57</v>
      </c>
      <c r="O10950" s="30" t="s">
        <v>58</v>
      </c>
      <c r="P10950" s="32" t="s">
        <v>47</v>
      </c>
      <c r="Q10950" s="32" t="s">
        <v>77</v>
      </c>
      <c r="R10950" s="30">
        <v>2000000</v>
      </c>
      <c r="S10950" s="30">
        <v>2000000</v>
      </c>
      <c r="T10950" s="30">
        <v>1903846.16</v>
      </c>
      <c r="U10950" s="30">
        <v>1903846.16</v>
      </c>
      <c r="V10950" s="30">
        <v>571153.85</v>
      </c>
      <c r="W10950" s="30">
        <v>571153.85</v>
      </c>
      <c r="X10950" s="30">
        <v>571153.85</v>
      </c>
      <c r="Y10950" s="33">
        <f t="shared" si="170"/>
        <v>28.557692499999998</v>
      </c>
      <c r="Z10950" s="32">
        <v>0</v>
      </c>
      <c r="AA10950" s="32" t="s">
        <v>60</v>
      </c>
      <c r="AB10950" s="26">
        <v>0</v>
      </c>
      <c r="AC10950" s="33">
        <v>0</v>
      </c>
      <c r="AD10950" s="33">
        <v>23</v>
      </c>
      <c r="AE10950" s="34" t="s">
        <v>9290</v>
      </c>
      <c r="AF10950" s="11"/>
    </row>
    <row r="10951" spans="2:32" ht="62.25" x14ac:dyDescent="0.5">
      <c r="B10951" s="11"/>
      <c r="C10951" s="28" t="s">
        <v>37271</v>
      </c>
      <c r="D10951" s="28" t="s">
        <v>37272</v>
      </c>
      <c r="E10951" s="29" t="s">
        <v>37273</v>
      </c>
      <c r="F10951" s="29" t="s">
        <v>1</v>
      </c>
      <c r="G10951" s="29" t="s">
        <v>7921</v>
      </c>
      <c r="H10951" s="30" t="s">
        <v>14116</v>
      </c>
      <c r="I10951" s="30" t="s">
        <v>53</v>
      </c>
      <c r="J10951" s="31" t="s">
        <v>502</v>
      </c>
      <c r="K10951" s="30" t="s">
        <v>67</v>
      </c>
      <c r="L10951" s="32" t="s">
        <v>3463</v>
      </c>
      <c r="M10951" s="30" t="s">
        <v>56</v>
      </c>
      <c r="N10951" s="30" t="s">
        <v>57</v>
      </c>
      <c r="O10951" s="30" t="s">
        <v>58</v>
      </c>
      <c r="P10951" s="32" t="s">
        <v>47</v>
      </c>
      <c r="Q10951" s="32" t="s">
        <v>77</v>
      </c>
      <c r="R10951" s="30">
        <v>2000000</v>
      </c>
      <c r="S10951" s="30">
        <v>2000000</v>
      </c>
      <c r="T10951" s="30">
        <v>1884615.38</v>
      </c>
      <c r="U10951" s="30">
        <v>1884615.38</v>
      </c>
      <c r="V10951" s="30">
        <v>565384.61</v>
      </c>
      <c r="W10951" s="30">
        <v>565384.61</v>
      </c>
      <c r="X10951" s="30">
        <v>565384.61</v>
      </c>
      <c r="Y10951" s="33">
        <f t="shared" si="170"/>
        <v>28.269230499999999</v>
      </c>
      <c r="Z10951" s="32">
        <v>0</v>
      </c>
      <c r="AA10951" s="32" t="s">
        <v>60</v>
      </c>
      <c r="AB10951" s="26">
        <v>0</v>
      </c>
      <c r="AC10951" s="33">
        <v>0</v>
      </c>
      <c r="AD10951" s="33">
        <v>100</v>
      </c>
      <c r="AE10951" s="34" t="s">
        <v>9375</v>
      </c>
      <c r="AF10951" s="11"/>
    </row>
    <row r="10952" spans="2:32" ht="62.25" x14ac:dyDescent="0.5">
      <c r="B10952" s="11"/>
      <c r="C10952" s="28" t="s">
        <v>37274</v>
      </c>
      <c r="D10952" s="28" t="s">
        <v>37275</v>
      </c>
      <c r="E10952" s="29" t="s">
        <v>37276</v>
      </c>
      <c r="F10952" s="29" t="s">
        <v>1</v>
      </c>
      <c r="G10952" s="29" t="s">
        <v>1197</v>
      </c>
      <c r="H10952" s="30" t="s">
        <v>1197</v>
      </c>
      <c r="I10952" s="30" t="s">
        <v>53</v>
      </c>
      <c r="J10952" s="31" t="s">
        <v>502</v>
      </c>
      <c r="K10952" s="30" t="s">
        <v>67</v>
      </c>
      <c r="L10952" s="32" t="s">
        <v>3463</v>
      </c>
      <c r="M10952" s="30" t="s">
        <v>56</v>
      </c>
      <c r="N10952" s="30" t="s">
        <v>57</v>
      </c>
      <c r="O10952" s="30" t="s">
        <v>58</v>
      </c>
      <c r="P10952" s="32" t="s">
        <v>47</v>
      </c>
      <c r="Q10952" s="32" t="s">
        <v>77</v>
      </c>
      <c r="R10952" s="30">
        <v>2000000</v>
      </c>
      <c r="S10952" s="30">
        <v>2000000</v>
      </c>
      <c r="T10952" s="30">
        <v>1918588.82</v>
      </c>
      <c r="U10952" s="30">
        <v>1918588.82</v>
      </c>
      <c r="V10952" s="30">
        <v>575576.65</v>
      </c>
      <c r="W10952" s="30">
        <v>575576.65</v>
      </c>
      <c r="X10952" s="30">
        <v>575576.65</v>
      </c>
      <c r="Y10952" s="33">
        <f t="shared" si="170"/>
        <v>28.7788325</v>
      </c>
      <c r="Z10952" s="32">
        <v>0</v>
      </c>
      <c r="AA10952" s="32" t="s">
        <v>60</v>
      </c>
      <c r="AB10952" s="26">
        <v>0</v>
      </c>
      <c r="AC10952" s="33">
        <v>0</v>
      </c>
      <c r="AD10952" s="33">
        <v>85</v>
      </c>
      <c r="AE10952" s="34" t="s">
        <v>9290</v>
      </c>
      <c r="AF10952" s="11"/>
    </row>
    <row r="10953" spans="2:32" ht="62.25" x14ac:dyDescent="0.5">
      <c r="B10953" s="11"/>
      <c r="C10953" s="28" t="s">
        <v>37277</v>
      </c>
      <c r="D10953" s="28" t="s">
        <v>37278</v>
      </c>
      <c r="E10953" s="29" t="s">
        <v>37279</v>
      </c>
      <c r="F10953" s="29" t="s">
        <v>1</v>
      </c>
      <c r="G10953" s="29" t="s">
        <v>1</v>
      </c>
      <c r="H10953" s="30" t="s">
        <v>340</v>
      </c>
      <c r="I10953" s="30" t="s">
        <v>53</v>
      </c>
      <c r="J10953" s="31" t="s">
        <v>502</v>
      </c>
      <c r="K10953" s="30" t="s">
        <v>67</v>
      </c>
      <c r="L10953" s="32" t="s">
        <v>3463</v>
      </c>
      <c r="M10953" s="30" t="s">
        <v>56</v>
      </c>
      <c r="N10953" s="30" t="s">
        <v>57</v>
      </c>
      <c r="O10953" s="30" t="s">
        <v>58</v>
      </c>
      <c r="P10953" s="32" t="s">
        <v>47</v>
      </c>
      <c r="Q10953" s="32" t="s">
        <v>77</v>
      </c>
      <c r="R10953" s="30">
        <v>5000000</v>
      </c>
      <c r="S10953" s="30">
        <v>5000000</v>
      </c>
      <c r="T10953" s="30">
        <v>4499612.0999999996</v>
      </c>
      <c r="U10953" s="30">
        <v>4499612.0999999996</v>
      </c>
      <c r="V10953" s="30">
        <v>983717.36</v>
      </c>
      <c r="W10953" s="30">
        <v>983717.36</v>
      </c>
      <c r="X10953" s="30">
        <v>983717.36</v>
      </c>
      <c r="Y10953" s="33">
        <f t="shared" si="170"/>
        <v>19.6743472</v>
      </c>
      <c r="Z10953" s="32">
        <v>0</v>
      </c>
      <c r="AA10953" s="32" t="s">
        <v>60</v>
      </c>
      <c r="AB10953" s="26">
        <v>0</v>
      </c>
      <c r="AC10953" s="33">
        <v>0</v>
      </c>
      <c r="AD10953" s="33">
        <v>7</v>
      </c>
      <c r="AE10953" s="34" t="s">
        <v>9290</v>
      </c>
      <c r="AF10953" s="11"/>
    </row>
    <row r="10954" spans="2:32" ht="62.25" x14ac:dyDescent="0.5">
      <c r="B10954" s="11"/>
      <c r="C10954" s="28" t="s">
        <v>37280</v>
      </c>
      <c r="D10954" s="28" t="s">
        <v>37281</v>
      </c>
      <c r="E10954" s="29" t="s">
        <v>37282</v>
      </c>
      <c r="F10954" s="29" t="s">
        <v>1</v>
      </c>
      <c r="G10954" s="29" t="s">
        <v>199</v>
      </c>
      <c r="H10954" s="30" t="s">
        <v>199</v>
      </c>
      <c r="I10954" s="30" t="s">
        <v>53</v>
      </c>
      <c r="J10954" s="31" t="s">
        <v>502</v>
      </c>
      <c r="K10954" s="30" t="s">
        <v>67</v>
      </c>
      <c r="L10954" s="32" t="s">
        <v>3463</v>
      </c>
      <c r="M10954" s="30" t="s">
        <v>56</v>
      </c>
      <c r="N10954" s="30" t="s">
        <v>57</v>
      </c>
      <c r="O10954" s="30" t="s">
        <v>58</v>
      </c>
      <c r="P10954" s="32" t="s">
        <v>47</v>
      </c>
      <c r="Q10954" s="32" t="s">
        <v>77</v>
      </c>
      <c r="R10954" s="30">
        <v>2000000</v>
      </c>
      <c r="S10954" s="30">
        <v>2000000</v>
      </c>
      <c r="T10954" s="30">
        <v>1885369.53</v>
      </c>
      <c r="U10954" s="30">
        <v>1885369.53</v>
      </c>
      <c r="V10954" s="30">
        <v>565610.86</v>
      </c>
      <c r="W10954" s="30">
        <v>565610.86</v>
      </c>
      <c r="X10954" s="30">
        <v>565610.86</v>
      </c>
      <c r="Y10954" s="33">
        <f t="shared" si="170"/>
        <v>28.280542999999998</v>
      </c>
      <c r="Z10954" s="32">
        <v>0</v>
      </c>
      <c r="AA10954" s="32" t="s">
        <v>60</v>
      </c>
      <c r="AB10954" s="26">
        <v>0</v>
      </c>
      <c r="AC10954" s="33">
        <v>0</v>
      </c>
      <c r="AD10954" s="33">
        <v>27</v>
      </c>
      <c r="AE10954" s="34" t="s">
        <v>9290</v>
      </c>
      <c r="AF10954" s="11"/>
    </row>
    <row r="10955" spans="2:32" ht="63.75" x14ac:dyDescent="0.5">
      <c r="B10955" s="11"/>
      <c r="C10955" s="28" t="s">
        <v>37283</v>
      </c>
      <c r="D10955" s="28" t="s">
        <v>37284</v>
      </c>
      <c r="E10955" s="29" t="s">
        <v>37285</v>
      </c>
      <c r="F10955" s="29" t="s">
        <v>1</v>
      </c>
      <c r="G10955" s="29" t="s">
        <v>731</v>
      </c>
      <c r="H10955" s="30" t="s">
        <v>24370</v>
      </c>
      <c r="I10955" s="30" t="s">
        <v>40</v>
      </c>
      <c r="J10955" s="31" t="s">
        <v>54</v>
      </c>
      <c r="K10955" s="30" t="s">
        <v>139</v>
      </c>
      <c r="L10955" s="32" t="s">
        <v>43</v>
      </c>
      <c r="M10955" s="30" t="s">
        <v>56</v>
      </c>
      <c r="N10955" s="30" t="s">
        <v>140</v>
      </c>
      <c r="O10955" s="30" t="s">
        <v>116</v>
      </c>
      <c r="P10955" s="32" t="s">
        <v>47</v>
      </c>
      <c r="Q10955" s="32" t="s">
        <v>77</v>
      </c>
      <c r="R10955" s="30">
        <v>12180</v>
      </c>
      <c r="S10955" s="30">
        <v>12180</v>
      </c>
      <c r="T10955" s="30">
        <v>12180</v>
      </c>
      <c r="U10955" s="30">
        <v>12180</v>
      </c>
      <c r="V10955" s="30">
        <v>12180</v>
      </c>
      <c r="W10955" s="30">
        <v>12180</v>
      </c>
      <c r="X10955" s="30">
        <v>12180</v>
      </c>
      <c r="Y10955" s="33">
        <f t="shared" ref="Y10955:Y11018" si="171">IF(ISERROR(W10955/S10955),0,((W10955/S10955)*100))</f>
        <v>100</v>
      </c>
      <c r="Z10955" s="32">
        <v>0</v>
      </c>
      <c r="AA10955" s="32" t="s">
        <v>511</v>
      </c>
      <c r="AB10955" s="26">
        <v>300</v>
      </c>
      <c r="AC10955" s="33">
        <v>0</v>
      </c>
      <c r="AD10955" s="33">
        <v>100</v>
      </c>
      <c r="AE10955" s="34" t="s">
        <v>36196</v>
      </c>
      <c r="AF10955" s="11"/>
    </row>
    <row r="10956" spans="2:32" ht="62.25" x14ac:dyDescent="0.5">
      <c r="B10956" s="11"/>
      <c r="C10956" s="28" t="s">
        <v>37286</v>
      </c>
      <c r="D10956" s="28" t="s">
        <v>37287</v>
      </c>
      <c r="E10956" s="29" t="s">
        <v>37288</v>
      </c>
      <c r="F10956" s="29" t="s">
        <v>1</v>
      </c>
      <c r="G10956" s="29" t="s">
        <v>1058</v>
      </c>
      <c r="H10956" s="30" t="s">
        <v>1058</v>
      </c>
      <c r="I10956" s="30" t="s">
        <v>40</v>
      </c>
      <c r="J10956" s="31" t="s">
        <v>502</v>
      </c>
      <c r="K10956" s="30" t="s">
        <v>67</v>
      </c>
      <c r="L10956" s="32" t="s">
        <v>3463</v>
      </c>
      <c r="M10956" s="30" t="s">
        <v>56</v>
      </c>
      <c r="N10956" s="30" t="s">
        <v>57</v>
      </c>
      <c r="O10956" s="30" t="s">
        <v>58</v>
      </c>
      <c r="P10956" s="32" t="s">
        <v>47</v>
      </c>
      <c r="Q10956" s="32" t="s">
        <v>77</v>
      </c>
      <c r="R10956" s="30">
        <v>5000000</v>
      </c>
      <c r="S10956" s="30">
        <v>5000000</v>
      </c>
      <c r="T10956" s="30">
        <v>4566861.4800000004</v>
      </c>
      <c r="U10956" s="30">
        <v>4566861.4800000004</v>
      </c>
      <c r="V10956" s="30">
        <v>1020590.34</v>
      </c>
      <c r="W10956" s="30">
        <v>1020590.34</v>
      </c>
      <c r="X10956" s="30">
        <v>1020590.34</v>
      </c>
      <c r="Y10956" s="33">
        <f t="shared" si="171"/>
        <v>20.411806799999997</v>
      </c>
      <c r="Z10956" s="32">
        <v>0</v>
      </c>
      <c r="AA10956" s="32" t="s">
        <v>60</v>
      </c>
      <c r="AB10956" s="26">
        <v>0</v>
      </c>
      <c r="AC10956" s="33">
        <v>0</v>
      </c>
      <c r="AD10956" s="33">
        <v>20</v>
      </c>
      <c r="AE10956" s="34" t="s">
        <v>9290</v>
      </c>
      <c r="AF10956" s="11"/>
    </row>
    <row r="10957" spans="2:32" ht="62.25" x14ac:dyDescent="0.5">
      <c r="B10957" s="11"/>
      <c r="C10957" s="28" t="s">
        <v>37289</v>
      </c>
      <c r="D10957" s="28" t="s">
        <v>37290</v>
      </c>
      <c r="E10957" s="29" t="s">
        <v>37291</v>
      </c>
      <c r="F10957" s="29" t="s">
        <v>1</v>
      </c>
      <c r="G10957" s="29" t="s">
        <v>3008</v>
      </c>
      <c r="H10957" s="30" t="s">
        <v>3008</v>
      </c>
      <c r="I10957" s="30" t="s">
        <v>40</v>
      </c>
      <c r="J10957" s="31" t="s">
        <v>502</v>
      </c>
      <c r="K10957" s="30" t="s">
        <v>67</v>
      </c>
      <c r="L10957" s="32" t="s">
        <v>3463</v>
      </c>
      <c r="M10957" s="30" t="s">
        <v>56</v>
      </c>
      <c r="N10957" s="30" t="s">
        <v>57</v>
      </c>
      <c r="O10957" s="30" t="s">
        <v>58</v>
      </c>
      <c r="P10957" s="32" t="s">
        <v>47</v>
      </c>
      <c r="Q10957" s="32" t="s">
        <v>77</v>
      </c>
      <c r="R10957" s="30">
        <v>3000000</v>
      </c>
      <c r="S10957" s="30">
        <v>3000000</v>
      </c>
      <c r="T10957" s="30">
        <v>2881696.24</v>
      </c>
      <c r="U10957" s="30">
        <v>2881696.24</v>
      </c>
      <c r="V10957" s="30">
        <v>637195.62</v>
      </c>
      <c r="W10957" s="30">
        <v>637195.62</v>
      </c>
      <c r="X10957" s="30">
        <v>637195.62</v>
      </c>
      <c r="Y10957" s="33">
        <f t="shared" si="171"/>
        <v>21.239854000000001</v>
      </c>
      <c r="Z10957" s="32">
        <v>0</v>
      </c>
      <c r="AA10957" s="32" t="s">
        <v>60</v>
      </c>
      <c r="AB10957" s="26">
        <v>0</v>
      </c>
      <c r="AC10957" s="33">
        <v>0</v>
      </c>
      <c r="AD10957" s="33">
        <v>50</v>
      </c>
      <c r="AE10957" s="34" t="s">
        <v>9290</v>
      </c>
      <c r="AF10957" s="11"/>
    </row>
    <row r="10958" spans="2:32" ht="62.25" x14ac:dyDescent="0.5">
      <c r="B10958" s="11"/>
      <c r="C10958" s="28" t="s">
        <v>37292</v>
      </c>
      <c r="D10958" s="28" t="s">
        <v>37293</v>
      </c>
      <c r="E10958" s="29" t="s">
        <v>192</v>
      </c>
      <c r="F10958" s="29" t="s">
        <v>1</v>
      </c>
      <c r="G10958" s="29" t="s">
        <v>9453</v>
      </c>
      <c r="H10958" s="30" t="s">
        <v>37294</v>
      </c>
      <c r="I10958" s="30" t="s">
        <v>40</v>
      </c>
      <c r="J10958" s="31" t="s">
        <v>54</v>
      </c>
      <c r="K10958" s="30" t="s">
        <v>139</v>
      </c>
      <c r="L10958" s="32" t="s">
        <v>43</v>
      </c>
      <c r="M10958" s="30" t="s">
        <v>56</v>
      </c>
      <c r="N10958" s="30" t="s">
        <v>25992</v>
      </c>
      <c r="O10958" s="30" t="s">
        <v>148</v>
      </c>
      <c r="P10958" s="32" t="s">
        <v>47</v>
      </c>
      <c r="Q10958" s="32" t="s">
        <v>77</v>
      </c>
      <c r="R10958" s="30">
        <v>364689.87</v>
      </c>
      <c r="S10958" s="30">
        <v>364689.87</v>
      </c>
      <c r="T10958" s="30">
        <v>364689.87</v>
      </c>
      <c r="U10958" s="30">
        <v>364689.87</v>
      </c>
      <c r="V10958" s="30">
        <v>364689.87</v>
      </c>
      <c r="W10958" s="30">
        <v>364689.87</v>
      </c>
      <c r="X10958" s="30">
        <v>364689.87</v>
      </c>
      <c r="Y10958" s="33">
        <f t="shared" si="171"/>
        <v>100</v>
      </c>
      <c r="Z10958" s="32">
        <v>0</v>
      </c>
      <c r="AA10958" s="32" t="s">
        <v>60</v>
      </c>
      <c r="AB10958" s="26">
        <v>831</v>
      </c>
      <c r="AC10958" s="33">
        <v>0</v>
      </c>
      <c r="AD10958" s="33">
        <v>100</v>
      </c>
      <c r="AE10958" s="34" t="s">
        <v>37295</v>
      </c>
      <c r="AF10958" s="11"/>
    </row>
    <row r="10959" spans="2:32" ht="62.25" x14ac:dyDescent="0.5">
      <c r="B10959" s="11"/>
      <c r="C10959" s="28" t="s">
        <v>37296</v>
      </c>
      <c r="D10959" s="28" t="s">
        <v>37297</v>
      </c>
      <c r="E10959" s="29" t="s">
        <v>37298</v>
      </c>
      <c r="F10959" s="29" t="s">
        <v>1</v>
      </c>
      <c r="G10959" s="29" t="s">
        <v>1</v>
      </c>
      <c r="H10959" s="30" t="s">
        <v>340</v>
      </c>
      <c r="I10959" s="30" t="s">
        <v>53</v>
      </c>
      <c r="J10959" s="31" t="s">
        <v>502</v>
      </c>
      <c r="K10959" s="30" t="s">
        <v>67</v>
      </c>
      <c r="L10959" s="32" t="s">
        <v>3463</v>
      </c>
      <c r="M10959" s="30" t="s">
        <v>56</v>
      </c>
      <c r="N10959" s="30" t="s">
        <v>57</v>
      </c>
      <c r="O10959" s="30" t="s">
        <v>58</v>
      </c>
      <c r="P10959" s="32" t="s">
        <v>47</v>
      </c>
      <c r="Q10959" s="32" t="s">
        <v>77</v>
      </c>
      <c r="R10959" s="30">
        <v>5000000</v>
      </c>
      <c r="S10959" s="30">
        <v>5000000</v>
      </c>
      <c r="T10959" s="30">
        <v>4580606.78</v>
      </c>
      <c r="U10959" s="30">
        <v>4580606.78</v>
      </c>
      <c r="V10959" s="30">
        <v>943303.4</v>
      </c>
      <c r="W10959" s="30">
        <v>943303.4</v>
      </c>
      <c r="X10959" s="30">
        <v>943303.4</v>
      </c>
      <c r="Y10959" s="33">
        <f t="shared" si="171"/>
        <v>18.866067999999999</v>
      </c>
      <c r="Z10959" s="32">
        <v>0</v>
      </c>
      <c r="AA10959" s="32" t="s">
        <v>60</v>
      </c>
      <c r="AB10959" s="26">
        <v>0</v>
      </c>
      <c r="AC10959" s="33">
        <v>0</v>
      </c>
      <c r="AD10959" s="33">
        <v>80</v>
      </c>
      <c r="AE10959" s="34" t="s">
        <v>11473</v>
      </c>
      <c r="AF10959" s="11"/>
    </row>
    <row r="10960" spans="2:32" ht="62.25" x14ac:dyDescent="0.5">
      <c r="B10960" s="11"/>
      <c r="C10960" s="28" t="s">
        <v>37299</v>
      </c>
      <c r="D10960" s="28" t="s">
        <v>37300</v>
      </c>
      <c r="E10960" s="29" t="s">
        <v>37301</v>
      </c>
      <c r="F10960" s="29" t="s">
        <v>1</v>
      </c>
      <c r="G10960" s="29" t="s">
        <v>1</v>
      </c>
      <c r="H10960" s="30" t="s">
        <v>340</v>
      </c>
      <c r="I10960" s="30" t="s">
        <v>53</v>
      </c>
      <c r="J10960" s="31" t="s">
        <v>502</v>
      </c>
      <c r="K10960" s="30" t="s">
        <v>67</v>
      </c>
      <c r="L10960" s="32" t="s">
        <v>3463</v>
      </c>
      <c r="M10960" s="30" t="s">
        <v>56</v>
      </c>
      <c r="N10960" s="30" t="s">
        <v>57</v>
      </c>
      <c r="O10960" s="30" t="s">
        <v>58</v>
      </c>
      <c r="P10960" s="32" t="s">
        <v>47</v>
      </c>
      <c r="Q10960" s="32" t="s">
        <v>77</v>
      </c>
      <c r="R10960" s="30">
        <v>3500000</v>
      </c>
      <c r="S10960" s="30">
        <v>3500000</v>
      </c>
      <c r="T10960" s="30">
        <v>995421.69</v>
      </c>
      <c r="U10960" s="30">
        <v>995421.69</v>
      </c>
      <c r="V10960" s="30">
        <v>0</v>
      </c>
      <c r="W10960" s="30">
        <v>0</v>
      </c>
      <c r="X10960" s="30">
        <v>0</v>
      </c>
      <c r="Y10960" s="33">
        <f t="shared" si="171"/>
        <v>0</v>
      </c>
      <c r="Z10960" s="32">
        <v>0</v>
      </c>
      <c r="AA10960" s="32" t="s">
        <v>60</v>
      </c>
      <c r="AB10960" s="26">
        <v>0</v>
      </c>
      <c r="AC10960" s="33">
        <v>0</v>
      </c>
      <c r="AD10960" s="33">
        <v>0</v>
      </c>
      <c r="AE10960" s="34" t="s">
        <v>9375</v>
      </c>
      <c r="AF10960" s="11"/>
    </row>
    <row r="10961" spans="2:32" ht="62.25" x14ac:dyDescent="0.5">
      <c r="B10961" s="11"/>
      <c r="C10961" s="28" t="s">
        <v>37302</v>
      </c>
      <c r="D10961" s="28" t="s">
        <v>37303</v>
      </c>
      <c r="E10961" s="29" t="s">
        <v>37304</v>
      </c>
      <c r="F10961" s="29" t="s">
        <v>1</v>
      </c>
      <c r="G10961" s="29" t="s">
        <v>2832</v>
      </c>
      <c r="H10961" s="30" t="s">
        <v>2833</v>
      </c>
      <c r="I10961" s="30" t="s">
        <v>53</v>
      </c>
      <c r="J10961" s="31" t="s">
        <v>502</v>
      </c>
      <c r="K10961" s="30" t="s">
        <v>67</v>
      </c>
      <c r="L10961" s="32" t="s">
        <v>3463</v>
      </c>
      <c r="M10961" s="30" t="s">
        <v>56</v>
      </c>
      <c r="N10961" s="30" t="s">
        <v>57</v>
      </c>
      <c r="O10961" s="30" t="s">
        <v>58</v>
      </c>
      <c r="P10961" s="32" t="s">
        <v>47</v>
      </c>
      <c r="Q10961" s="32" t="s">
        <v>77</v>
      </c>
      <c r="R10961" s="30">
        <v>496185.69</v>
      </c>
      <c r="S10961" s="30">
        <v>496185.69</v>
      </c>
      <c r="T10961" s="30">
        <v>474969.3</v>
      </c>
      <c r="U10961" s="30">
        <v>474969.3</v>
      </c>
      <c r="V10961" s="30">
        <v>142490.79</v>
      </c>
      <c r="W10961" s="30">
        <v>142490.79</v>
      </c>
      <c r="X10961" s="30">
        <v>142490.79</v>
      </c>
      <c r="Y10961" s="33">
        <f t="shared" si="171"/>
        <v>28.717230841542406</v>
      </c>
      <c r="Z10961" s="32">
        <v>0</v>
      </c>
      <c r="AA10961" s="32" t="s">
        <v>60</v>
      </c>
      <c r="AB10961" s="26">
        <v>0</v>
      </c>
      <c r="AC10961" s="33">
        <v>0</v>
      </c>
      <c r="AD10961" s="33">
        <v>50</v>
      </c>
      <c r="AE10961" s="34" t="s">
        <v>9290</v>
      </c>
      <c r="AF10961" s="11"/>
    </row>
    <row r="10962" spans="2:32" ht="62.25" x14ac:dyDescent="0.5">
      <c r="B10962" s="11"/>
      <c r="C10962" s="28" t="s">
        <v>37305</v>
      </c>
      <c r="D10962" s="28" t="s">
        <v>37306</v>
      </c>
      <c r="E10962" s="29" t="s">
        <v>37307</v>
      </c>
      <c r="F10962" s="29" t="s">
        <v>1</v>
      </c>
      <c r="G10962" s="29" t="s">
        <v>1233</v>
      </c>
      <c r="H10962" s="30" t="s">
        <v>1233</v>
      </c>
      <c r="I10962" s="30" t="s">
        <v>53</v>
      </c>
      <c r="J10962" s="31" t="s">
        <v>502</v>
      </c>
      <c r="K10962" s="30" t="s">
        <v>67</v>
      </c>
      <c r="L10962" s="32" t="s">
        <v>3463</v>
      </c>
      <c r="M10962" s="30" t="s">
        <v>56</v>
      </c>
      <c r="N10962" s="30" t="s">
        <v>57</v>
      </c>
      <c r="O10962" s="30" t="s">
        <v>58</v>
      </c>
      <c r="P10962" s="32" t="s">
        <v>47</v>
      </c>
      <c r="Q10962" s="32" t="s">
        <v>77</v>
      </c>
      <c r="R10962" s="30">
        <v>2000000</v>
      </c>
      <c r="S10962" s="30">
        <v>2000000</v>
      </c>
      <c r="T10962" s="30">
        <v>1922088.2</v>
      </c>
      <c r="U10962" s="30">
        <v>1922088.2</v>
      </c>
      <c r="V10962" s="30">
        <v>576626.46</v>
      </c>
      <c r="W10962" s="30">
        <v>576626.46</v>
      </c>
      <c r="X10962" s="30">
        <v>576626.46</v>
      </c>
      <c r="Y10962" s="33">
        <f t="shared" si="171"/>
        <v>28.831322999999998</v>
      </c>
      <c r="Z10962" s="32">
        <v>0</v>
      </c>
      <c r="AA10962" s="32" t="s">
        <v>60</v>
      </c>
      <c r="AB10962" s="26">
        <v>0</v>
      </c>
      <c r="AC10962" s="33">
        <v>0</v>
      </c>
      <c r="AD10962" s="33">
        <v>40</v>
      </c>
      <c r="AE10962" s="34" t="s">
        <v>9290</v>
      </c>
      <c r="AF10962" s="11"/>
    </row>
    <row r="10963" spans="2:32" ht="62.25" x14ac:dyDescent="0.5">
      <c r="B10963" s="11"/>
      <c r="C10963" s="28" t="s">
        <v>37308</v>
      </c>
      <c r="D10963" s="28" t="s">
        <v>37309</v>
      </c>
      <c r="E10963" s="29" t="s">
        <v>37310</v>
      </c>
      <c r="F10963" s="29" t="s">
        <v>1</v>
      </c>
      <c r="G10963" s="29" t="s">
        <v>2215</v>
      </c>
      <c r="H10963" s="30" t="s">
        <v>2216</v>
      </c>
      <c r="I10963" s="30" t="s">
        <v>53</v>
      </c>
      <c r="J10963" s="31" t="s">
        <v>502</v>
      </c>
      <c r="K10963" s="30" t="s">
        <v>67</v>
      </c>
      <c r="L10963" s="32" t="s">
        <v>3463</v>
      </c>
      <c r="M10963" s="30" t="s">
        <v>56</v>
      </c>
      <c r="N10963" s="30" t="s">
        <v>57</v>
      </c>
      <c r="O10963" s="30" t="s">
        <v>58</v>
      </c>
      <c r="P10963" s="32" t="s">
        <v>47</v>
      </c>
      <c r="Q10963" s="32" t="s">
        <v>77</v>
      </c>
      <c r="R10963" s="30">
        <v>5000000</v>
      </c>
      <c r="S10963" s="30">
        <v>5000000</v>
      </c>
      <c r="T10963" s="30">
        <v>4466147.17</v>
      </c>
      <c r="U10963" s="30">
        <v>4466147.17</v>
      </c>
      <c r="V10963" s="30">
        <v>908894.9</v>
      </c>
      <c r="W10963" s="30">
        <v>908894.9</v>
      </c>
      <c r="X10963" s="30">
        <v>908894.9</v>
      </c>
      <c r="Y10963" s="33">
        <f t="shared" si="171"/>
        <v>18.177897999999999</v>
      </c>
      <c r="Z10963" s="32">
        <v>0</v>
      </c>
      <c r="AA10963" s="32" t="s">
        <v>60</v>
      </c>
      <c r="AB10963" s="26">
        <v>0</v>
      </c>
      <c r="AC10963" s="33">
        <v>0</v>
      </c>
      <c r="AD10963" s="33">
        <v>60</v>
      </c>
      <c r="AE10963" s="34" t="s">
        <v>11473</v>
      </c>
      <c r="AF10963" s="11"/>
    </row>
    <row r="10964" spans="2:32" ht="62.25" x14ac:dyDescent="0.5">
      <c r="B10964" s="11"/>
      <c r="C10964" s="28" t="s">
        <v>37311</v>
      </c>
      <c r="D10964" s="28" t="s">
        <v>37312</v>
      </c>
      <c r="E10964" s="29" t="s">
        <v>37313</v>
      </c>
      <c r="F10964" s="29" t="s">
        <v>1</v>
      </c>
      <c r="G10964" s="29" t="s">
        <v>991</v>
      </c>
      <c r="H10964" s="30" t="s">
        <v>991</v>
      </c>
      <c r="I10964" s="30" t="s">
        <v>53</v>
      </c>
      <c r="J10964" s="31" t="s">
        <v>502</v>
      </c>
      <c r="K10964" s="30" t="s">
        <v>67</v>
      </c>
      <c r="L10964" s="32" t="s">
        <v>3463</v>
      </c>
      <c r="M10964" s="30" t="s">
        <v>56</v>
      </c>
      <c r="N10964" s="30" t="s">
        <v>57</v>
      </c>
      <c r="O10964" s="30" t="s">
        <v>58</v>
      </c>
      <c r="P10964" s="32" t="s">
        <v>47</v>
      </c>
      <c r="Q10964" s="32" t="s">
        <v>77</v>
      </c>
      <c r="R10964" s="30">
        <v>5000000</v>
      </c>
      <c r="S10964" s="30">
        <v>5000000</v>
      </c>
      <c r="T10964" s="30">
        <v>1116994.27</v>
      </c>
      <c r="U10964" s="30">
        <v>1116994.27</v>
      </c>
      <c r="V10964" s="30">
        <v>0</v>
      </c>
      <c r="W10964" s="30">
        <v>0</v>
      </c>
      <c r="X10964" s="30">
        <v>0</v>
      </c>
      <c r="Y10964" s="33">
        <f t="shared" si="171"/>
        <v>0</v>
      </c>
      <c r="Z10964" s="32">
        <v>0</v>
      </c>
      <c r="AA10964" s="32" t="s">
        <v>60</v>
      </c>
      <c r="AB10964" s="26">
        <v>0</v>
      </c>
      <c r="AC10964" s="33">
        <v>0</v>
      </c>
      <c r="AD10964" s="33">
        <v>0</v>
      </c>
      <c r="AE10964" s="34" t="s">
        <v>9290</v>
      </c>
      <c r="AF10964" s="11"/>
    </row>
    <row r="10965" spans="2:32" ht="62.25" x14ac:dyDescent="0.5">
      <c r="B10965" s="11"/>
      <c r="C10965" s="28" t="s">
        <v>37314</v>
      </c>
      <c r="D10965" s="28" t="s">
        <v>37315</v>
      </c>
      <c r="E10965" s="29" t="s">
        <v>37316</v>
      </c>
      <c r="F10965" s="29" t="s">
        <v>1</v>
      </c>
      <c r="G10965" s="29" t="s">
        <v>1233</v>
      </c>
      <c r="H10965" s="30" t="s">
        <v>1233</v>
      </c>
      <c r="I10965" s="30" t="s">
        <v>53</v>
      </c>
      <c r="J10965" s="31" t="s">
        <v>502</v>
      </c>
      <c r="K10965" s="30" t="s">
        <v>67</v>
      </c>
      <c r="L10965" s="32" t="s">
        <v>3463</v>
      </c>
      <c r="M10965" s="30" t="s">
        <v>56</v>
      </c>
      <c r="N10965" s="30" t="s">
        <v>57</v>
      </c>
      <c r="O10965" s="30" t="s">
        <v>58</v>
      </c>
      <c r="P10965" s="32" t="s">
        <v>47</v>
      </c>
      <c r="Q10965" s="32" t="s">
        <v>77</v>
      </c>
      <c r="R10965" s="30">
        <v>2000000</v>
      </c>
      <c r="S10965" s="30">
        <v>2000000</v>
      </c>
      <c r="T10965" s="30">
        <v>1889073.6</v>
      </c>
      <c r="U10965" s="30">
        <v>1889073.6</v>
      </c>
      <c r="V10965" s="30">
        <v>566722.07999999996</v>
      </c>
      <c r="W10965" s="30">
        <v>566722.07999999996</v>
      </c>
      <c r="X10965" s="30">
        <v>566722.07999999996</v>
      </c>
      <c r="Y10965" s="33">
        <f t="shared" si="171"/>
        <v>28.336103999999995</v>
      </c>
      <c r="Z10965" s="32">
        <v>0</v>
      </c>
      <c r="AA10965" s="32" t="s">
        <v>60</v>
      </c>
      <c r="AB10965" s="26">
        <v>0</v>
      </c>
      <c r="AC10965" s="33">
        <v>0</v>
      </c>
      <c r="AD10965" s="33">
        <v>40</v>
      </c>
      <c r="AE10965" s="34" t="s">
        <v>9290</v>
      </c>
      <c r="AF10965" s="11"/>
    </row>
    <row r="10966" spans="2:32" ht="62.25" x14ac:dyDescent="0.5">
      <c r="B10966" s="11"/>
      <c r="C10966" s="28" t="s">
        <v>37317</v>
      </c>
      <c r="D10966" s="28" t="s">
        <v>37318</v>
      </c>
      <c r="E10966" s="29" t="s">
        <v>37319</v>
      </c>
      <c r="F10966" s="29" t="s">
        <v>1</v>
      </c>
      <c r="G10966" s="29" t="s">
        <v>902</v>
      </c>
      <c r="H10966" s="30" t="s">
        <v>2325</v>
      </c>
      <c r="I10966" s="30" t="s">
        <v>53</v>
      </c>
      <c r="J10966" s="31" t="s">
        <v>502</v>
      </c>
      <c r="K10966" s="30" t="s">
        <v>67</v>
      </c>
      <c r="L10966" s="32" t="s">
        <v>3463</v>
      </c>
      <c r="M10966" s="30" t="s">
        <v>56</v>
      </c>
      <c r="N10966" s="30" t="s">
        <v>57</v>
      </c>
      <c r="O10966" s="30" t="s">
        <v>58</v>
      </c>
      <c r="P10966" s="32" t="s">
        <v>47</v>
      </c>
      <c r="Q10966" s="32" t="s">
        <v>77</v>
      </c>
      <c r="R10966" s="30">
        <v>1000000</v>
      </c>
      <c r="S10966" s="30">
        <v>1000000</v>
      </c>
      <c r="T10966" s="30">
        <v>959450.47</v>
      </c>
      <c r="U10966" s="30">
        <v>959450.47</v>
      </c>
      <c r="V10966" s="30">
        <v>287835.14</v>
      </c>
      <c r="W10966" s="30">
        <v>287835.14</v>
      </c>
      <c r="X10966" s="30">
        <v>287835.14</v>
      </c>
      <c r="Y10966" s="33">
        <f t="shared" si="171"/>
        <v>28.783514</v>
      </c>
      <c r="Z10966" s="32">
        <v>0</v>
      </c>
      <c r="AA10966" s="32" t="s">
        <v>60</v>
      </c>
      <c r="AB10966" s="26">
        <v>0</v>
      </c>
      <c r="AC10966" s="33">
        <v>0</v>
      </c>
      <c r="AD10966" s="33">
        <v>10</v>
      </c>
      <c r="AE10966" s="34" t="s">
        <v>9290</v>
      </c>
      <c r="AF10966" s="11"/>
    </row>
    <row r="10967" spans="2:32" ht="62.25" x14ac:dyDescent="0.5">
      <c r="B10967" s="11"/>
      <c r="C10967" s="28" t="s">
        <v>37320</v>
      </c>
      <c r="D10967" s="28" t="s">
        <v>37321</v>
      </c>
      <c r="E10967" s="29" t="s">
        <v>37322</v>
      </c>
      <c r="F10967" s="29" t="s">
        <v>1</v>
      </c>
      <c r="G10967" s="29" t="s">
        <v>1255</v>
      </c>
      <c r="H10967" s="30" t="s">
        <v>1255</v>
      </c>
      <c r="I10967" s="30" t="s">
        <v>53</v>
      </c>
      <c r="J10967" s="31" t="s">
        <v>502</v>
      </c>
      <c r="K10967" s="30" t="s">
        <v>67</v>
      </c>
      <c r="L10967" s="32" t="s">
        <v>3463</v>
      </c>
      <c r="M10967" s="30" t="s">
        <v>56</v>
      </c>
      <c r="N10967" s="30" t="s">
        <v>57</v>
      </c>
      <c r="O10967" s="30" t="s">
        <v>58</v>
      </c>
      <c r="P10967" s="32" t="s">
        <v>47</v>
      </c>
      <c r="Q10967" s="32" t="s">
        <v>77</v>
      </c>
      <c r="R10967" s="30">
        <v>2000000</v>
      </c>
      <c r="S10967" s="30">
        <v>2000000</v>
      </c>
      <c r="T10967" s="30">
        <v>1907909.78</v>
      </c>
      <c r="U10967" s="30">
        <v>1907909.78</v>
      </c>
      <c r="V10967" s="30">
        <v>572372.93000000005</v>
      </c>
      <c r="W10967" s="30">
        <v>572372.93000000005</v>
      </c>
      <c r="X10967" s="30">
        <v>572372.93000000005</v>
      </c>
      <c r="Y10967" s="33">
        <f t="shared" si="171"/>
        <v>28.618646500000001</v>
      </c>
      <c r="Z10967" s="32">
        <v>0</v>
      </c>
      <c r="AA10967" s="32" t="s">
        <v>60</v>
      </c>
      <c r="AB10967" s="26">
        <v>0</v>
      </c>
      <c r="AC10967" s="33">
        <v>0</v>
      </c>
      <c r="AD10967" s="33">
        <v>68</v>
      </c>
      <c r="AE10967" s="34" t="s">
        <v>9290</v>
      </c>
      <c r="AF10967" s="11"/>
    </row>
    <row r="10968" spans="2:32" ht="62.25" x14ac:dyDescent="0.5">
      <c r="B10968" s="11"/>
      <c r="C10968" s="28" t="s">
        <v>37323</v>
      </c>
      <c r="D10968" s="28" t="s">
        <v>37324</v>
      </c>
      <c r="E10968" s="29" t="s">
        <v>37325</v>
      </c>
      <c r="F10968" s="29" t="s">
        <v>1</v>
      </c>
      <c r="G10968" s="29" t="s">
        <v>1197</v>
      </c>
      <c r="H10968" s="30" t="s">
        <v>1197</v>
      </c>
      <c r="I10968" s="30" t="s">
        <v>53</v>
      </c>
      <c r="J10968" s="31" t="s">
        <v>502</v>
      </c>
      <c r="K10968" s="30" t="s">
        <v>67</v>
      </c>
      <c r="L10968" s="32" t="s">
        <v>3463</v>
      </c>
      <c r="M10968" s="30" t="s">
        <v>56</v>
      </c>
      <c r="N10968" s="30" t="s">
        <v>57</v>
      </c>
      <c r="O10968" s="30" t="s">
        <v>58</v>
      </c>
      <c r="P10968" s="32" t="s">
        <v>47</v>
      </c>
      <c r="Q10968" s="32" t="s">
        <v>77</v>
      </c>
      <c r="R10968" s="30">
        <v>4000000</v>
      </c>
      <c r="S10968" s="30">
        <v>4000000</v>
      </c>
      <c r="T10968" s="30">
        <v>1016929.08</v>
      </c>
      <c r="U10968" s="30">
        <v>1016929.08</v>
      </c>
      <c r="V10968" s="30">
        <v>0</v>
      </c>
      <c r="W10968" s="30">
        <v>0</v>
      </c>
      <c r="X10968" s="30">
        <v>0</v>
      </c>
      <c r="Y10968" s="33">
        <f t="shared" si="171"/>
        <v>0</v>
      </c>
      <c r="Z10968" s="32">
        <v>0</v>
      </c>
      <c r="AA10968" s="32" t="s">
        <v>60</v>
      </c>
      <c r="AB10968" s="26">
        <v>0</v>
      </c>
      <c r="AC10968" s="33">
        <v>0</v>
      </c>
      <c r="AD10968" s="33">
        <v>0</v>
      </c>
      <c r="AE10968" s="34" t="s">
        <v>9290</v>
      </c>
      <c r="AF10968" s="11"/>
    </row>
    <row r="10969" spans="2:32" ht="62.25" x14ac:dyDescent="0.5">
      <c r="B10969" s="11"/>
      <c r="C10969" s="28" t="s">
        <v>37326</v>
      </c>
      <c r="D10969" s="28" t="s">
        <v>37327</v>
      </c>
      <c r="E10969" s="29" t="s">
        <v>37328</v>
      </c>
      <c r="F10969" s="29" t="s">
        <v>1</v>
      </c>
      <c r="G10969" s="29" t="s">
        <v>1151</v>
      </c>
      <c r="H10969" s="30" t="s">
        <v>1151</v>
      </c>
      <c r="I10969" s="30" t="s">
        <v>53</v>
      </c>
      <c r="J10969" s="31" t="s">
        <v>502</v>
      </c>
      <c r="K10969" s="30" t="s">
        <v>67</v>
      </c>
      <c r="L10969" s="32" t="s">
        <v>3463</v>
      </c>
      <c r="M10969" s="30" t="s">
        <v>56</v>
      </c>
      <c r="N10969" s="30" t="s">
        <v>57</v>
      </c>
      <c r="O10969" s="30" t="s">
        <v>58</v>
      </c>
      <c r="P10969" s="32" t="s">
        <v>47</v>
      </c>
      <c r="Q10969" s="32" t="s">
        <v>77</v>
      </c>
      <c r="R10969" s="30">
        <v>2000000</v>
      </c>
      <c r="S10969" s="30">
        <v>2000000</v>
      </c>
      <c r="T10969" s="30">
        <v>1874975.15</v>
      </c>
      <c r="U10969" s="30">
        <v>1874975.15</v>
      </c>
      <c r="V10969" s="30">
        <v>562492.55000000005</v>
      </c>
      <c r="W10969" s="30">
        <v>562492.55000000005</v>
      </c>
      <c r="X10969" s="30">
        <v>562492.55000000005</v>
      </c>
      <c r="Y10969" s="33">
        <f t="shared" si="171"/>
        <v>28.124627500000006</v>
      </c>
      <c r="Z10969" s="32">
        <v>0</v>
      </c>
      <c r="AA10969" s="32" t="s">
        <v>60</v>
      </c>
      <c r="AB10969" s="26">
        <v>0</v>
      </c>
      <c r="AC10969" s="33">
        <v>0</v>
      </c>
      <c r="AD10969" s="33">
        <v>90</v>
      </c>
      <c r="AE10969" s="34" t="s">
        <v>9375</v>
      </c>
      <c r="AF10969" s="11"/>
    </row>
    <row r="10970" spans="2:32" ht="62.25" x14ac:dyDescent="0.5">
      <c r="B10970" s="11"/>
      <c r="C10970" s="28" t="s">
        <v>37329</v>
      </c>
      <c r="D10970" s="28" t="s">
        <v>37330</v>
      </c>
      <c r="E10970" s="29" t="s">
        <v>37331</v>
      </c>
      <c r="F10970" s="29" t="s">
        <v>1</v>
      </c>
      <c r="G10970" s="29" t="s">
        <v>1043</v>
      </c>
      <c r="H10970" s="30" t="s">
        <v>1043</v>
      </c>
      <c r="I10970" s="30" t="s">
        <v>53</v>
      </c>
      <c r="J10970" s="31" t="s">
        <v>502</v>
      </c>
      <c r="K10970" s="30" t="s">
        <v>67</v>
      </c>
      <c r="L10970" s="32" t="s">
        <v>3463</v>
      </c>
      <c r="M10970" s="30" t="s">
        <v>56</v>
      </c>
      <c r="N10970" s="30" t="s">
        <v>57</v>
      </c>
      <c r="O10970" s="30" t="s">
        <v>58</v>
      </c>
      <c r="P10970" s="32" t="s">
        <v>47</v>
      </c>
      <c r="Q10970" s="32" t="s">
        <v>77</v>
      </c>
      <c r="R10970" s="30">
        <v>1000000</v>
      </c>
      <c r="S10970" s="30">
        <v>1000000</v>
      </c>
      <c r="T10970" s="30">
        <v>952018.28</v>
      </c>
      <c r="U10970" s="30">
        <v>952018.28</v>
      </c>
      <c r="V10970" s="30">
        <v>285605.48</v>
      </c>
      <c r="W10970" s="30">
        <v>285605.48</v>
      </c>
      <c r="X10970" s="30">
        <v>285605.48</v>
      </c>
      <c r="Y10970" s="33">
        <f t="shared" si="171"/>
        <v>28.560547999999997</v>
      </c>
      <c r="Z10970" s="32">
        <v>0</v>
      </c>
      <c r="AA10970" s="32" t="s">
        <v>60</v>
      </c>
      <c r="AB10970" s="26">
        <v>0</v>
      </c>
      <c r="AC10970" s="33">
        <v>0</v>
      </c>
      <c r="AD10970" s="33">
        <v>98</v>
      </c>
      <c r="AE10970" s="34" t="s">
        <v>9375</v>
      </c>
      <c r="AF10970" s="11"/>
    </row>
    <row r="10971" spans="2:32" ht="62.25" x14ac:dyDescent="0.5">
      <c r="B10971" s="11"/>
      <c r="C10971" s="28" t="s">
        <v>37332</v>
      </c>
      <c r="D10971" s="28" t="s">
        <v>37333</v>
      </c>
      <c r="E10971" s="29" t="s">
        <v>37334</v>
      </c>
      <c r="F10971" s="29" t="s">
        <v>1</v>
      </c>
      <c r="G10971" s="29" t="s">
        <v>1137</v>
      </c>
      <c r="H10971" s="30" t="s">
        <v>1137</v>
      </c>
      <c r="I10971" s="30" t="s">
        <v>53</v>
      </c>
      <c r="J10971" s="31" t="s">
        <v>502</v>
      </c>
      <c r="K10971" s="30" t="s">
        <v>67</v>
      </c>
      <c r="L10971" s="32" t="s">
        <v>3463</v>
      </c>
      <c r="M10971" s="30" t="s">
        <v>56</v>
      </c>
      <c r="N10971" s="30" t="s">
        <v>57</v>
      </c>
      <c r="O10971" s="30" t="s">
        <v>58</v>
      </c>
      <c r="P10971" s="32" t="s">
        <v>47</v>
      </c>
      <c r="Q10971" s="32" t="s">
        <v>77</v>
      </c>
      <c r="R10971" s="30">
        <v>4000000</v>
      </c>
      <c r="S10971" s="30">
        <v>4000000</v>
      </c>
      <c r="T10971" s="30">
        <v>3807563.05</v>
      </c>
      <c r="U10971" s="30">
        <v>3807563.05</v>
      </c>
      <c r="V10971" s="30">
        <v>797264.93</v>
      </c>
      <c r="W10971" s="30">
        <v>797264.93</v>
      </c>
      <c r="X10971" s="30">
        <v>797264.93</v>
      </c>
      <c r="Y10971" s="33">
        <f t="shared" si="171"/>
        <v>19.931623250000001</v>
      </c>
      <c r="Z10971" s="32">
        <v>0</v>
      </c>
      <c r="AA10971" s="32" t="s">
        <v>60</v>
      </c>
      <c r="AB10971" s="26">
        <v>0</v>
      </c>
      <c r="AC10971" s="33">
        <v>0</v>
      </c>
      <c r="AD10971" s="33">
        <v>31</v>
      </c>
      <c r="AE10971" s="34" t="s">
        <v>9290</v>
      </c>
      <c r="AF10971" s="11"/>
    </row>
    <row r="10972" spans="2:32" ht="62.25" x14ac:dyDescent="0.5">
      <c r="B10972" s="11"/>
      <c r="C10972" s="28" t="s">
        <v>37335</v>
      </c>
      <c r="D10972" s="28" t="s">
        <v>37336</v>
      </c>
      <c r="E10972" s="29" t="s">
        <v>37337</v>
      </c>
      <c r="F10972" s="29" t="s">
        <v>1</v>
      </c>
      <c r="G10972" s="29" t="s">
        <v>1245</v>
      </c>
      <c r="H10972" s="30" t="s">
        <v>4010</v>
      </c>
      <c r="I10972" s="30" t="s">
        <v>53</v>
      </c>
      <c r="J10972" s="31" t="s">
        <v>502</v>
      </c>
      <c r="K10972" s="30" t="s">
        <v>67</v>
      </c>
      <c r="L10972" s="32" t="s">
        <v>3463</v>
      </c>
      <c r="M10972" s="30" t="s">
        <v>56</v>
      </c>
      <c r="N10972" s="30" t="s">
        <v>57</v>
      </c>
      <c r="O10972" s="30" t="s">
        <v>58</v>
      </c>
      <c r="P10972" s="32" t="s">
        <v>47</v>
      </c>
      <c r="Q10972" s="32" t="s">
        <v>77</v>
      </c>
      <c r="R10972" s="30">
        <v>4000000</v>
      </c>
      <c r="S10972" s="30">
        <v>3842280.13</v>
      </c>
      <c r="T10972" s="30">
        <v>3842280.13</v>
      </c>
      <c r="U10972" s="30">
        <v>843117.04</v>
      </c>
      <c r="V10972" s="30">
        <v>843117.04</v>
      </c>
      <c r="W10972" s="30">
        <v>843117.04</v>
      </c>
      <c r="X10972" s="30">
        <v>843117.04</v>
      </c>
      <c r="Y10972" s="33">
        <f t="shared" si="171"/>
        <v>21.943143432386851</v>
      </c>
      <c r="Z10972" s="32">
        <v>0</v>
      </c>
      <c r="AA10972" s="32" t="s">
        <v>60</v>
      </c>
      <c r="AB10972" s="26">
        <v>0</v>
      </c>
      <c r="AC10972" s="33">
        <v>0</v>
      </c>
      <c r="AD10972" s="33">
        <v>24</v>
      </c>
      <c r="AE10972" s="34" t="s">
        <v>9290</v>
      </c>
      <c r="AF10972" s="11"/>
    </row>
    <row r="10973" spans="2:32" ht="62.25" x14ac:dyDescent="0.5">
      <c r="B10973" s="11"/>
      <c r="C10973" s="28" t="s">
        <v>37338</v>
      </c>
      <c r="D10973" s="28" t="s">
        <v>37339</v>
      </c>
      <c r="E10973" s="29" t="s">
        <v>7420</v>
      </c>
      <c r="F10973" s="29" t="s">
        <v>1</v>
      </c>
      <c r="G10973" s="29" t="s">
        <v>9453</v>
      </c>
      <c r="H10973" s="30" t="s">
        <v>3993</v>
      </c>
      <c r="I10973" s="30" t="s">
        <v>40</v>
      </c>
      <c r="J10973" s="31" t="s">
        <v>54</v>
      </c>
      <c r="K10973" s="30" t="s">
        <v>139</v>
      </c>
      <c r="L10973" s="32" t="s">
        <v>43</v>
      </c>
      <c r="M10973" s="30" t="s">
        <v>56</v>
      </c>
      <c r="N10973" s="30" t="s">
        <v>25992</v>
      </c>
      <c r="O10973" s="30" t="s">
        <v>336</v>
      </c>
      <c r="P10973" s="32" t="s">
        <v>47</v>
      </c>
      <c r="Q10973" s="32" t="s">
        <v>77</v>
      </c>
      <c r="R10973" s="30">
        <v>519482.54</v>
      </c>
      <c r="S10973" s="30">
        <v>519482.54</v>
      </c>
      <c r="T10973" s="30">
        <v>519482.54</v>
      </c>
      <c r="U10973" s="30">
        <v>519482.54</v>
      </c>
      <c r="V10973" s="30">
        <v>519482.54</v>
      </c>
      <c r="W10973" s="30">
        <v>519482.54</v>
      </c>
      <c r="X10973" s="30">
        <v>519482.54</v>
      </c>
      <c r="Y10973" s="33">
        <f t="shared" si="171"/>
        <v>100</v>
      </c>
      <c r="Z10973" s="32">
        <v>0</v>
      </c>
      <c r="AA10973" s="32" t="s">
        <v>553</v>
      </c>
      <c r="AB10973" s="26">
        <v>75</v>
      </c>
      <c r="AC10973" s="33">
        <v>0</v>
      </c>
      <c r="AD10973" s="33">
        <v>100</v>
      </c>
      <c r="AE10973" s="34" t="s">
        <v>37340</v>
      </c>
      <c r="AF10973" s="11"/>
    </row>
    <row r="10974" spans="2:32" ht="62.25" x14ac:dyDescent="0.5">
      <c r="B10974" s="11"/>
      <c r="C10974" s="28" t="s">
        <v>37341</v>
      </c>
      <c r="D10974" s="28" t="s">
        <v>37342</v>
      </c>
      <c r="E10974" s="29" t="s">
        <v>37343</v>
      </c>
      <c r="F10974" s="29" t="s">
        <v>1</v>
      </c>
      <c r="G10974" s="29" t="s">
        <v>1148</v>
      </c>
      <c r="H10974" s="30" t="s">
        <v>1148</v>
      </c>
      <c r="I10974" s="30" t="s">
        <v>53</v>
      </c>
      <c r="J10974" s="31" t="s">
        <v>502</v>
      </c>
      <c r="K10974" s="30" t="s">
        <v>67</v>
      </c>
      <c r="L10974" s="32" t="s">
        <v>3463</v>
      </c>
      <c r="M10974" s="30" t="s">
        <v>56</v>
      </c>
      <c r="N10974" s="30" t="s">
        <v>57</v>
      </c>
      <c r="O10974" s="30" t="s">
        <v>58</v>
      </c>
      <c r="P10974" s="32" t="s">
        <v>47</v>
      </c>
      <c r="Q10974" s="32" t="s">
        <v>77</v>
      </c>
      <c r="R10974" s="30">
        <v>2000000</v>
      </c>
      <c r="S10974" s="30">
        <v>2000000</v>
      </c>
      <c r="T10974" s="30">
        <v>1915800.9</v>
      </c>
      <c r="U10974" s="30">
        <v>1915800.9</v>
      </c>
      <c r="V10974" s="30">
        <v>574740.27</v>
      </c>
      <c r="W10974" s="30">
        <v>574740.27</v>
      </c>
      <c r="X10974" s="30">
        <v>574740.27</v>
      </c>
      <c r="Y10974" s="33">
        <f t="shared" si="171"/>
        <v>28.737013500000003</v>
      </c>
      <c r="Z10974" s="32">
        <v>0</v>
      </c>
      <c r="AA10974" s="32" t="s">
        <v>60</v>
      </c>
      <c r="AB10974" s="26">
        <v>0</v>
      </c>
      <c r="AC10974" s="33">
        <v>0</v>
      </c>
      <c r="AD10974" s="33">
        <v>55</v>
      </c>
      <c r="AE10974" s="34" t="s">
        <v>9290</v>
      </c>
      <c r="AF10974" s="11"/>
    </row>
    <row r="10975" spans="2:32" ht="62.25" x14ac:dyDescent="0.5">
      <c r="B10975" s="11"/>
      <c r="C10975" s="28" t="s">
        <v>37344</v>
      </c>
      <c r="D10975" s="28" t="s">
        <v>37345</v>
      </c>
      <c r="E10975" s="29" t="s">
        <v>37346</v>
      </c>
      <c r="F10975" s="29" t="s">
        <v>1</v>
      </c>
      <c r="G10975" s="29" t="s">
        <v>1197</v>
      </c>
      <c r="H10975" s="30" t="s">
        <v>1197</v>
      </c>
      <c r="I10975" s="30" t="s">
        <v>53</v>
      </c>
      <c r="J10975" s="31" t="s">
        <v>83</v>
      </c>
      <c r="K10975" s="30" t="s">
        <v>1032</v>
      </c>
      <c r="L10975" s="32" t="s">
        <v>43</v>
      </c>
      <c r="M10975" s="30" t="s">
        <v>132</v>
      </c>
      <c r="N10975" s="30" t="s">
        <v>11868</v>
      </c>
      <c r="O10975" s="30" t="s">
        <v>344</v>
      </c>
      <c r="P10975" s="32" t="s">
        <v>47</v>
      </c>
      <c r="Q10975" s="32" t="s">
        <v>77</v>
      </c>
      <c r="R10975" s="30">
        <v>2000000</v>
      </c>
      <c r="S10975" s="30">
        <v>2000000</v>
      </c>
      <c r="T10975" s="30">
        <v>2000000</v>
      </c>
      <c r="U10975" s="30">
        <v>2000000</v>
      </c>
      <c r="V10975" s="30">
        <v>2000000</v>
      </c>
      <c r="W10975" s="30">
        <v>2000000</v>
      </c>
      <c r="X10975" s="30">
        <v>2000000</v>
      </c>
      <c r="Y10975" s="33">
        <f t="shared" si="171"/>
        <v>100</v>
      </c>
      <c r="Z10975" s="32">
        <v>0</v>
      </c>
      <c r="AA10975" s="32" t="s">
        <v>6197</v>
      </c>
      <c r="AB10975" s="26">
        <v>86690</v>
      </c>
      <c r="AC10975" s="33">
        <v>0</v>
      </c>
      <c r="AD10975" s="33">
        <v>100</v>
      </c>
      <c r="AE10975" s="34" t="s">
        <v>37347</v>
      </c>
      <c r="AF10975" s="11"/>
    </row>
    <row r="10976" spans="2:32" ht="62.25" x14ac:dyDescent="0.5">
      <c r="B10976" s="11"/>
      <c r="C10976" s="28" t="s">
        <v>37348</v>
      </c>
      <c r="D10976" s="28" t="s">
        <v>37349</v>
      </c>
      <c r="E10976" s="29" t="s">
        <v>37350</v>
      </c>
      <c r="F10976" s="29" t="s">
        <v>1</v>
      </c>
      <c r="G10976" s="29" t="s">
        <v>1255</v>
      </c>
      <c r="H10976" s="30" t="s">
        <v>1255</v>
      </c>
      <c r="I10976" s="30" t="s">
        <v>53</v>
      </c>
      <c r="J10976" s="31" t="s">
        <v>502</v>
      </c>
      <c r="K10976" s="30" t="s">
        <v>67</v>
      </c>
      <c r="L10976" s="32" t="s">
        <v>3463</v>
      </c>
      <c r="M10976" s="30" t="s">
        <v>56</v>
      </c>
      <c r="N10976" s="30" t="s">
        <v>57</v>
      </c>
      <c r="O10976" s="30" t="s">
        <v>58</v>
      </c>
      <c r="P10976" s="32" t="s">
        <v>47</v>
      </c>
      <c r="Q10976" s="32" t="s">
        <v>77</v>
      </c>
      <c r="R10976" s="30">
        <v>496185.69</v>
      </c>
      <c r="S10976" s="30">
        <v>496185.69</v>
      </c>
      <c r="T10976" s="30">
        <v>472330.61</v>
      </c>
      <c r="U10976" s="30">
        <v>472330.61</v>
      </c>
      <c r="V10976" s="30">
        <v>141699.18</v>
      </c>
      <c r="W10976" s="30">
        <v>141699.18</v>
      </c>
      <c r="X10976" s="30">
        <v>141699.18</v>
      </c>
      <c r="Y10976" s="33">
        <f t="shared" si="171"/>
        <v>28.557691778656491</v>
      </c>
      <c r="Z10976" s="32">
        <v>0</v>
      </c>
      <c r="AA10976" s="32" t="s">
        <v>60</v>
      </c>
      <c r="AB10976" s="26">
        <v>0</v>
      </c>
      <c r="AC10976" s="33">
        <v>0</v>
      </c>
      <c r="AD10976" s="33">
        <v>100</v>
      </c>
      <c r="AE10976" s="34" t="s">
        <v>9290</v>
      </c>
      <c r="AF10976" s="11"/>
    </row>
    <row r="10977" spans="2:32" ht="62.25" x14ac:dyDescent="0.5">
      <c r="B10977" s="11"/>
      <c r="C10977" s="28" t="s">
        <v>37351</v>
      </c>
      <c r="D10977" s="28" t="s">
        <v>37352</v>
      </c>
      <c r="E10977" s="29" t="s">
        <v>37353</v>
      </c>
      <c r="F10977" s="29" t="s">
        <v>1</v>
      </c>
      <c r="G10977" s="29" t="s">
        <v>1</v>
      </c>
      <c r="H10977" s="30" t="s">
        <v>340</v>
      </c>
      <c r="I10977" s="30" t="s">
        <v>53</v>
      </c>
      <c r="J10977" s="31" t="s">
        <v>502</v>
      </c>
      <c r="K10977" s="30" t="s">
        <v>67</v>
      </c>
      <c r="L10977" s="32" t="s">
        <v>3463</v>
      </c>
      <c r="M10977" s="30" t="s">
        <v>56</v>
      </c>
      <c r="N10977" s="30" t="s">
        <v>57</v>
      </c>
      <c r="O10977" s="30" t="s">
        <v>58</v>
      </c>
      <c r="P10977" s="32" t="s">
        <v>47</v>
      </c>
      <c r="Q10977" s="32" t="s">
        <v>77</v>
      </c>
      <c r="R10977" s="30">
        <v>3500000</v>
      </c>
      <c r="S10977" s="30">
        <v>3500000</v>
      </c>
      <c r="T10977" s="30">
        <v>3323400.23</v>
      </c>
      <c r="U10977" s="30">
        <v>3323400.23</v>
      </c>
      <c r="V10977" s="30">
        <v>769650.12</v>
      </c>
      <c r="W10977" s="30">
        <v>769650.12</v>
      </c>
      <c r="X10977" s="30">
        <v>769650.12</v>
      </c>
      <c r="Y10977" s="33">
        <f t="shared" si="171"/>
        <v>21.990003428571427</v>
      </c>
      <c r="Z10977" s="32">
        <v>0</v>
      </c>
      <c r="AA10977" s="32" t="s">
        <v>60</v>
      </c>
      <c r="AB10977" s="26">
        <v>0</v>
      </c>
      <c r="AC10977" s="33">
        <v>0</v>
      </c>
      <c r="AD10977" s="33">
        <v>70</v>
      </c>
      <c r="AE10977" s="34" t="s">
        <v>9290</v>
      </c>
      <c r="AF10977" s="11"/>
    </row>
    <row r="10978" spans="2:32" ht="62.25" x14ac:dyDescent="0.5">
      <c r="B10978" s="11"/>
      <c r="C10978" s="28" t="s">
        <v>37354</v>
      </c>
      <c r="D10978" s="28" t="s">
        <v>37355</v>
      </c>
      <c r="E10978" s="29" t="s">
        <v>37356</v>
      </c>
      <c r="F10978" s="29" t="s">
        <v>1</v>
      </c>
      <c r="G10978" s="29" t="s">
        <v>672</v>
      </c>
      <c r="H10978" s="30" t="s">
        <v>74</v>
      </c>
      <c r="I10978" s="30" t="s">
        <v>43</v>
      </c>
      <c r="J10978" s="31" t="s">
        <v>83</v>
      </c>
      <c r="K10978" s="30" t="s">
        <v>515</v>
      </c>
      <c r="L10978" s="32" t="s">
        <v>43</v>
      </c>
      <c r="M10978" s="30" t="s">
        <v>132</v>
      </c>
      <c r="N10978" s="30" t="s">
        <v>28163</v>
      </c>
      <c r="O10978" s="30" t="s">
        <v>336</v>
      </c>
      <c r="P10978" s="32" t="s">
        <v>47</v>
      </c>
      <c r="Q10978" s="32" t="s">
        <v>77</v>
      </c>
      <c r="R10978" s="30">
        <v>1148162.69</v>
      </c>
      <c r="S10978" s="30">
        <v>1148162.69</v>
      </c>
      <c r="T10978" s="30">
        <v>1148162.69</v>
      </c>
      <c r="U10978" s="30">
        <v>1148162.69</v>
      </c>
      <c r="V10978" s="30">
        <v>0</v>
      </c>
      <c r="W10978" s="30">
        <v>0</v>
      </c>
      <c r="X10978" s="30">
        <v>0</v>
      </c>
      <c r="Y10978" s="33">
        <f t="shared" si="171"/>
        <v>0</v>
      </c>
      <c r="Z10978" s="32">
        <v>0</v>
      </c>
      <c r="AA10978" s="32" t="s">
        <v>60</v>
      </c>
      <c r="AB10978" s="26">
        <v>0</v>
      </c>
      <c r="AC10978" s="33">
        <v>0</v>
      </c>
      <c r="AD10978" s="33">
        <v>0</v>
      </c>
      <c r="AE10978" s="34" t="s">
        <v>14496</v>
      </c>
      <c r="AF10978" s="11"/>
    </row>
    <row r="10979" spans="2:32" ht="62.25" x14ac:dyDescent="0.5">
      <c r="B10979" s="11"/>
      <c r="C10979" s="28" t="s">
        <v>37357</v>
      </c>
      <c r="D10979" s="28" t="s">
        <v>37358</v>
      </c>
      <c r="E10979" s="29" t="s">
        <v>37359</v>
      </c>
      <c r="F10979" s="29" t="s">
        <v>1</v>
      </c>
      <c r="G10979" s="29" t="s">
        <v>5267</v>
      </c>
      <c r="H10979" s="30" t="s">
        <v>5267</v>
      </c>
      <c r="I10979" s="30" t="s">
        <v>53</v>
      </c>
      <c r="J10979" s="31" t="s">
        <v>502</v>
      </c>
      <c r="K10979" s="30" t="s">
        <v>67</v>
      </c>
      <c r="L10979" s="32" t="s">
        <v>3463</v>
      </c>
      <c r="M10979" s="30" t="s">
        <v>56</v>
      </c>
      <c r="N10979" s="30" t="s">
        <v>57</v>
      </c>
      <c r="O10979" s="30" t="s">
        <v>58</v>
      </c>
      <c r="P10979" s="32" t="s">
        <v>47</v>
      </c>
      <c r="Q10979" s="32" t="s">
        <v>77</v>
      </c>
      <c r="R10979" s="30">
        <v>1000000</v>
      </c>
      <c r="S10979" s="30">
        <v>1000000</v>
      </c>
      <c r="T10979" s="30">
        <v>951923.07</v>
      </c>
      <c r="U10979" s="30">
        <v>951923.07</v>
      </c>
      <c r="V10979" s="30">
        <v>285576.92</v>
      </c>
      <c r="W10979" s="30">
        <v>285576.92</v>
      </c>
      <c r="X10979" s="30">
        <v>285576.92</v>
      </c>
      <c r="Y10979" s="33">
        <f t="shared" si="171"/>
        <v>28.557691999999996</v>
      </c>
      <c r="Z10979" s="32">
        <v>0</v>
      </c>
      <c r="AA10979" s="32" t="s">
        <v>60</v>
      </c>
      <c r="AB10979" s="26">
        <v>0</v>
      </c>
      <c r="AC10979" s="33">
        <v>0</v>
      </c>
      <c r="AD10979" s="33">
        <v>55</v>
      </c>
      <c r="AE10979" s="34" t="s">
        <v>9290</v>
      </c>
      <c r="AF10979" s="11"/>
    </row>
    <row r="10980" spans="2:32" ht="62.25" x14ac:dyDescent="0.5">
      <c r="B10980" s="11"/>
      <c r="C10980" s="28" t="s">
        <v>37360</v>
      </c>
      <c r="D10980" s="28" t="s">
        <v>37361</v>
      </c>
      <c r="E10980" s="29" t="s">
        <v>37362</v>
      </c>
      <c r="F10980" s="29" t="s">
        <v>1</v>
      </c>
      <c r="G10980" s="29" t="s">
        <v>478</v>
      </c>
      <c r="H10980" s="30" t="s">
        <v>74</v>
      </c>
      <c r="I10980" s="30" t="s">
        <v>43</v>
      </c>
      <c r="J10980" s="31" t="s">
        <v>83</v>
      </c>
      <c r="K10980" s="30" t="s">
        <v>515</v>
      </c>
      <c r="L10980" s="32" t="s">
        <v>43</v>
      </c>
      <c r="M10980" s="30" t="s">
        <v>132</v>
      </c>
      <c r="N10980" s="30" t="s">
        <v>37363</v>
      </c>
      <c r="O10980" s="30" t="s">
        <v>148</v>
      </c>
      <c r="P10980" s="32" t="s">
        <v>47</v>
      </c>
      <c r="Q10980" s="32" t="s">
        <v>77</v>
      </c>
      <c r="R10980" s="30">
        <v>699300</v>
      </c>
      <c r="S10980" s="30">
        <v>699300</v>
      </c>
      <c r="T10980" s="30">
        <v>699300</v>
      </c>
      <c r="U10980" s="30">
        <v>699300</v>
      </c>
      <c r="V10980" s="30">
        <v>0</v>
      </c>
      <c r="W10980" s="30">
        <v>0</v>
      </c>
      <c r="X10980" s="30">
        <v>0</v>
      </c>
      <c r="Y10980" s="33">
        <f t="shared" si="171"/>
        <v>0</v>
      </c>
      <c r="Z10980" s="32">
        <v>0</v>
      </c>
      <c r="AA10980" s="32" t="s">
        <v>60</v>
      </c>
      <c r="AB10980" s="26">
        <v>0</v>
      </c>
      <c r="AC10980" s="33">
        <v>0</v>
      </c>
      <c r="AD10980" s="33">
        <v>0</v>
      </c>
      <c r="AE10980" s="34" t="s">
        <v>14496</v>
      </c>
      <c r="AF10980" s="11"/>
    </row>
    <row r="10981" spans="2:32" ht="62.25" x14ac:dyDescent="0.5">
      <c r="B10981" s="11"/>
      <c r="C10981" s="28" t="s">
        <v>37364</v>
      </c>
      <c r="D10981" s="28" t="s">
        <v>37365</v>
      </c>
      <c r="E10981" s="29" t="s">
        <v>37366</v>
      </c>
      <c r="F10981" s="29" t="s">
        <v>1</v>
      </c>
      <c r="G10981" s="29" t="s">
        <v>808</v>
      </c>
      <c r="H10981" s="30" t="s">
        <v>74</v>
      </c>
      <c r="I10981" s="30" t="s">
        <v>43</v>
      </c>
      <c r="J10981" s="31" t="s">
        <v>83</v>
      </c>
      <c r="K10981" s="30" t="s">
        <v>515</v>
      </c>
      <c r="L10981" s="32" t="s">
        <v>43</v>
      </c>
      <c r="M10981" s="30" t="s">
        <v>132</v>
      </c>
      <c r="N10981" s="30" t="s">
        <v>28206</v>
      </c>
      <c r="O10981" s="30" t="s">
        <v>449</v>
      </c>
      <c r="P10981" s="32" t="s">
        <v>47</v>
      </c>
      <c r="Q10981" s="32" t="s">
        <v>77</v>
      </c>
      <c r="R10981" s="30">
        <v>1498500</v>
      </c>
      <c r="S10981" s="30">
        <v>1498500</v>
      </c>
      <c r="T10981" s="30">
        <v>1498500</v>
      </c>
      <c r="U10981" s="30">
        <v>1498500</v>
      </c>
      <c r="V10981" s="30">
        <v>0</v>
      </c>
      <c r="W10981" s="30">
        <v>0</v>
      </c>
      <c r="X10981" s="30">
        <v>0</v>
      </c>
      <c r="Y10981" s="33">
        <f t="shared" si="171"/>
        <v>0</v>
      </c>
      <c r="Z10981" s="32">
        <v>0</v>
      </c>
      <c r="AA10981" s="32" t="s">
        <v>60</v>
      </c>
      <c r="AB10981" s="26">
        <v>0</v>
      </c>
      <c r="AC10981" s="33">
        <v>0</v>
      </c>
      <c r="AD10981" s="33">
        <v>0</v>
      </c>
      <c r="AE10981" s="34" t="s">
        <v>14496</v>
      </c>
      <c r="AF10981" s="11"/>
    </row>
    <row r="10982" spans="2:32" ht="62.25" x14ac:dyDescent="0.5">
      <c r="B10982" s="11"/>
      <c r="C10982" s="28" t="s">
        <v>37367</v>
      </c>
      <c r="D10982" s="28" t="s">
        <v>37368</v>
      </c>
      <c r="E10982" s="29" t="s">
        <v>37369</v>
      </c>
      <c r="F10982" s="29" t="s">
        <v>1</v>
      </c>
      <c r="G10982" s="29" t="s">
        <v>1063</v>
      </c>
      <c r="H10982" s="30" t="s">
        <v>74</v>
      </c>
      <c r="I10982" s="30" t="s">
        <v>43</v>
      </c>
      <c r="J10982" s="31" t="s">
        <v>83</v>
      </c>
      <c r="K10982" s="30" t="s">
        <v>515</v>
      </c>
      <c r="L10982" s="32" t="s">
        <v>43</v>
      </c>
      <c r="M10982" s="30" t="s">
        <v>132</v>
      </c>
      <c r="N10982" s="30" t="s">
        <v>37370</v>
      </c>
      <c r="O10982" s="30" t="s">
        <v>87</v>
      </c>
      <c r="P10982" s="32" t="s">
        <v>47</v>
      </c>
      <c r="Q10982" s="32" t="s">
        <v>77</v>
      </c>
      <c r="R10982" s="30">
        <v>2322375.2999999998</v>
      </c>
      <c r="S10982" s="30">
        <v>2322375.2999999998</v>
      </c>
      <c r="T10982" s="30">
        <v>2322375.2999999998</v>
      </c>
      <c r="U10982" s="30">
        <v>2322375.2999999998</v>
      </c>
      <c r="V10982" s="30">
        <v>0</v>
      </c>
      <c r="W10982" s="30">
        <v>0</v>
      </c>
      <c r="X10982" s="30">
        <v>0</v>
      </c>
      <c r="Y10982" s="33">
        <f t="shared" si="171"/>
        <v>0</v>
      </c>
      <c r="Z10982" s="32">
        <v>0</v>
      </c>
      <c r="AA10982" s="32" t="s">
        <v>60</v>
      </c>
      <c r="AB10982" s="26">
        <v>0</v>
      </c>
      <c r="AC10982" s="33">
        <v>0</v>
      </c>
      <c r="AD10982" s="33">
        <v>0</v>
      </c>
      <c r="AE10982" s="34" t="s">
        <v>14496</v>
      </c>
      <c r="AF10982" s="11"/>
    </row>
    <row r="10983" spans="2:32" ht="62.25" x14ac:dyDescent="0.5">
      <c r="B10983" s="11"/>
      <c r="C10983" s="28" t="s">
        <v>37371</v>
      </c>
      <c r="D10983" s="28" t="s">
        <v>37372</v>
      </c>
      <c r="E10983" s="29" t="s">
        <v>37373</v>
      </c>
      <c r="F10983" s="29" t="s">
        <v>1</v>
      </c>
      <c r="G10983" s="29" t="s">
        <v>1063</v>
      </c>
      <c r="H10983" s="30" t="s">
        <v>74</v>
      </c>
      <c r="I10983" s="30" t="s">
        <v>43</v>
      </c>
      <c r="J10983" s="31" t="s">
        <v>83</v>
      </c>
      <c r="K10983" s="30" t="s">
        <v>515</v>
      </c>
      <c r="L10983" s="32" t="s">
        <v>43</v>
      </c>
      <c r="M10983" s="30" t="s">
        <v>132</v>
      </c>
      <c r="N10983" s="30" t="s">
        <v>37370</v>
      </c>
      <c r="O10983" s="30" t="s">
        <v>58</v>
      </c>
      <c r="P10983" s="32" t="s">
        <v>47</v>
      </c>
      <c r="Q10983" s="32" t="s">
        <v>77</v>
      </c>
      <c r="R10983" s="30">
        <v>529379.5</v>
      </c>
      <c r="S10983" s="30">
        <v>529379.5</v>
      </c>
      <c r="T10983" s="30">
        <v>529379.5</v>
      </c>
      <c r="U10983" s="30">
        <v>529379.5</v>
      </c>
      <c r="V10983" s="30">
        <v>0</v>
      </c>
      <c r="W10983" s="30">
        <v>0</v>
      </c>
      <c r="X10983" s="30">
        <v>0</v>
      </c>
      <c r="Y10983" s="33">
        <f t="shared" si="171"/>
        <v>0</v>
      </c>
      <c r="Z10983" s="32">
        <v>0</v>
      </c>
      <c r="AA10983" s="32" t="s">
        <v>60</v>
      </c>
      <c r="AB10983" s="26">
        <v>0</v>
      </c>
      <c r="AC10983" s="33">
        <v>0</v>
      </c>
      <c r="AD10983" s="33">
        <v>0</v>
      </c>
      <c r="AE10983" s="34" t="s">
        <v>14496</v>
      </c>
      <c r="AF10983" s="11"/>
    </row>
    <row r="10984" spans="2:32" ht="62.25" x14ac:dyDescent="0.5">
      <c r="B10984" s="11"/>
      <c r="C10984" s="28" t="s">
        <v>37374</v>
      </c>
      <c r="D10984" s="28" t="s">
        <v>37375</v>
      </c>
      <c r="E10984" s="29" t="s">
        <v>37376</v>
      </c>
      <c r="F10984" s="29" t="s">
        <v>1</v>
      </c>
      <c r="G10984" s="29" t="s">
        <v>1</v>
      </c>
      <c r="H10984" s="30" t="s">
        <v>340</v>
      </c>
      <c r="I10984" s="30" t="s">
        <v>53</v>
      </c>
      <c r="J10984" s="31" t="s">
        <v>502</v>
      </c>
      <c r="K10984" s="30" t="s">
        <v>67</v>
      </c>
      <c r="L10984" s="32" t="s">
        <v>3463</v>
      </c>
      <c r="M10984" s="30" t="s">
        <v>56</v>
      </c>
      <c r="N10984" s="30" t="s">
        <v>57</v>
      </c>
      <c r="O10984" s="30" t="s">
        <v>58</v>
      </c>
      <c r="P10984" s="32" t="s">
        <v>47</v>
      </c>
      <c r="Q10984" s="32" t="s">
        <v>77</v>
      </c>
      <c r="R10984" s="30">
        <v>5000000</v>
      </c>
      <c r="S10984" s="30">
        <v>1165325.8600000001</v>
      </c>
      <c r="T10984" s="30">
        <v>1165325.8600000001</v>
      </c>
      <c r="U10984" s="30">
        <v>0</v>
      </c>
      <c r="V10984" s="30">
        <v>0</v>
      </c>
      <c r="W10984" s="30">
        <v>0</v>
      </c>
      <c r="X10984" s="30">
        <v>0</v>
      </c>
      <c r="Y10984" s="33">
        <f t="shared" si="171"/>
        <v>0</v>
      </c>
      <c r="Z10984" s="32">
        <v>0</v>
      </c>
      <c r="AA10984" s="32" t="s">
        <v>60</v>
      </c>
      <c r="AB10984" s="26">
        <v>0</v>
      </c>
      <c r="AC10984" s="33">
        <v>0</v>
      </c>
      <c r="AD10984" s="33">
        <v>17</v>
      </c>
      <c r="AE10984" s="34" t="s">
        <v>9290</v>
      </c>
      <c r="AF10984" s="11"/>
    </row>
    <row r="10985" spans="2:32" ht="63.75" x14ac:dyDescent="0.5">
      <c r="B10985" s="11"/>
      <c r="C10985" s="28" t="s">
        <v>37377</v>
      </c>
      <c r="D10985" s="28" t="s">
        <v>37378</v>
      </c>
      <c r="E10985" s="29" t="s">
        <v>37379</v>
      </c>
      <c r="F10985" s="29" t="s">
        <v>1</v>
      </c>
      <c r="G10985" s="29" t="s">
        <v>478</v>
      </c>
      <c r="H10985" s="30" t="s">
        <v>74</v>
      </c>
      <c r="I10985" s="30" t="s">
        <v>43</v>
      </c>
      <c r="J10985" s="31" t="s">
        <v>83</v>
      </c>
      <c r="K10985" s="30" t="s">
        <v>515</v>
      </c>
      <c r="L10985" s="32" t="s">
        <v>43</v>
      </c>
      <c r="M10985" s="30" t="s">
        <v>132</v>
      </c>
      <c r="N10985" s="30" t="s">
        <v>37363</v>
      </c>
      <c r="O10985" s="30" t="s">
        <v>148</v>
      </c>
      <c r="P10985" s="32" t="s">
        <v>47</v>
      </c>
      <c r="Q10985" s="32" t="s">
        <v>77</v>
      </c>
      <c r="R10985" s="30">
        <v>1498500</v>
      </c>
      <c r="S10985" s="30">
        <v>1498500</v>
      </c>
      <c r="T10985" s="30">
        <v>1498500</v>
      </c>
      <c r="U10985" s="30">
        <v>1498500</v>
      </c>
      <c r="V10985" s="30">
        <v>0</v>
      </c>
      <c r="W10985" s="30">
        <v>0</v>
      </c>
      <c r="X10985" s="30">
        <v>0</v>
      </c>
      <c r="Y10985" s="33">
        <f t="shared" si="171"/>
        <v>0</v>
      </c>
      <c r="Z10985" s="32">
        <v>0</v>
      </c>
      <c r="AA10985" s="32" t="s">
        <v>60</v>
      </c>
      <c r="AB10985" s="26">
        <v>0</v>
      </c>
      <c r="AC10985" s="33">
        <v>0</v>
      </c>
      <c r="AD10985" s="33">
        <v>0</v>
      </c>
      <c r="AE10985" s="34" t="s">
        <v>14496</v>
      </c>
      <c r="AF10985" s="11"/>
    </row>
    <row r="10986" spans="2:32" ht="62.25" x14ac:dyDescent="0.5">
      <c r="B10986" s="11"/>
      <c r="C10986" s="28" t="s">
        <v>37380</v>
      </c>
      <c r="D10986" s="28" t="s">
        <v>37381</v>
      </c>
      <c r="E10986" s="29" t="s">
        <v>37382</v>
      </c>
      <c r="F10986" s="29" t="s">
        <v>1</v>
      </c>
      <c r="G10986" s="29" t="s">
        <v>193</v>
      </c>
      <c r="H10986" s="30" t="s">
        <v>74</v>
      </c>
      <c r="I10986" s="30" t="s">
        <v>43</v>
      </c>
      <c r="J10986" s="31" t="s">
        <v>83</v>
      </c>
      <c r="K10986" s="30" t="s">
        <v>515</v>
      </c>
      <c r="L10986" s="32" t="s">
        <v>43</v>
      </c>
      <c r="M10986" s="30" t="s">
        <v>132</v>
      </c>
      <c r="N10986" s="30" t="s">
        <v>10413</v>
      </c>
      <c r="O10986" s="30" t="s">
        <v>87</v>
      </c>
      <c r="P10986" s="32" t="s">
        <v>47</v>
      </c>
      <c r="Q10986" s="32" t="s">
        <v>77</v>
      </c>
      <c r="R10986" s="30">
        <v>6993000</v>
      </c>
      <c r="S10986" s="30">
        <v>6993000</v>
      </c>
      <c r="T10986" s="30">
        <v>6993000</v>
      </c>
      <c r="U10986" s="30">
        <v>6993000</v>
      </c>
      <c r="V10986" s="30">
        <v>0</v>
      </c>
      <c r="W10986" s="30">
        <v>0</v>
      </c>
      <c r="X10986" s="30">
        <v>0</v>
      </c>
      <c r="Y10986" s="33">
        <f t="shared" si="171"/>
        <v>0</v>
      </c>
      <c r="Z10986" s="32">
        <v>0</v>
      </c>
      <c r="AA10986" s="32" t="s">
        <v>60</v>
      </c>
      <c r="AB10986" s="26">
        <v>0</v>
      </c>
      <c r="AC10986" s="33">
        <v>0</v>
      </c>
      <c r="AD10986" s="33">
        <v>0</v>
      </c>
      <c r="AE10986" s="34" t="s">
        <v>14496</v>
      </c>
      <c r="AF10986" s="11"/>
    </row>
    <row r="10987" spans="2:32" ht="62.25" x14ac:dyDescent="0.5">
      <c r="B10987" s="11"/>
      <c r="C10987" s="28" t="s">
        <v>37383</v>
      </c>
      <c r="D10987" s="28" t="s">
        <v>37384</v>
      </c>
      <c r="E10987" s="29" t="s">
        <v>37385</v>
      </c>
      <c r="F10987" s="29" t="s">
        <v>1</v>
      </c>
      <c r="G10987" s="29" t="s">
        <v>1912</v>
      </c>
      <c r="H10987" s="30" t="s">
        <v>74</v>
      </c>
      <c r="I10987" s="30" t="s">
        <v>43</v>
      </c>
      <c r="J10987" s="31" t="s">
        <v>83</v>
      </c>
      <c r="K10987" s="30" t="s">
        <v>515</v>
      </c>
      <c r="L10987" s="32" t="s">
        <v>43</v>
      </c>
      <c r="M10987" s="30" t="s">
        <v>132</v>
      </c>
      <c r="N10987" s="30" t="s">
        <v>37386</v>
      </c>
      <c r="O10987" s="30" t="s">
        <v>87</v>
      </c>
      <c r="P10987" s="32" t="s">
        <v>47</v>
      </c>
      <c r="Q10987" s="32" t="s">
        <v>77</v>
      </c>
      <c r="R10987" s="30">
        <v>484533.13</v>
      </c>
      <c r="S10987" s="30">
        <v>484533.13</v>
      </c>
      <c r="T10987" s="30">
        <v>484533.13</v>
      </c>
      <c r="U10987" s="30">
        <v>484533.13</v>
      </c>
      <c r="V10987" s="30">
        <v>0</v>
      </c>
      <c r="W10987" s="30">
        <v>0</v>
      </c>
      <c r="X10987" s="30">
        <v>0</v>
      </c>
      <c r="Y10987" s="33">
        <f t="shared" si="171"/>
        <v>0</v>
      </c>
      <c r="Z10987" s="32">
        <v>0</v>
      </c>
      <c r="AA10987" s="32" t="s">
        <v>60</v>
      </c>
      <c r="AB10987" s="26">
        <v>0</v>
      </c>
      <c r="AC10987" s="33">
        <v>0</v>
      </c>
      <c r="AD10987" s="33">
        <v>0</v>
      </c>
      <c r="AE10987" s="34" t="s">
        <v>14496</v>
      </c>
      <c r="AF10987" s="11"/>
    </row>
    <row r="10988" spans="2:32" ht="62.25" x14ac:dyDescent="0.5">
      <c r="B10988" s="11"/>
      <c r="C10988" s="28" t="s">
        <v>37387</v>
      </c>
      <c r="D10988" s="28" t="s">
        <v>37388</v>
      </c>
      <c r="E10988" s="29" t="s">
        <v>37389</v>
      </c>
      <c r="F10988" s="29" t="s">
        <v>1</v>
      </c>
      <c r="G10988" s="29" t="s">
        <v>2633</v>
      </c>
      <c r="H10988" s="30" t="s">
        <v>74</v>
      </c>
      <c r="I10988" s="30" t="s">
        <v>43</v>
      </c>
      <c r="J10988" s="31" t="s">
        <v>83</v>
      </c>
      <c r="K10988" s="30" t="s">
        <v>515</v>
      </c>
      <c r="L10988" s="32" t="s">
        <v>43</v>
      </c>
      <c r="M10988" s="30" t="s">
        <v>132</v>
      </c>
      <c r="N10988" s="30" t="s">
        <v>21416</v>
      </c>
      <c r="O10988" s="30" t="s">
        <v>449</v>
      </c>
      <c r="P10988" s="32" t="s">
        <v>47</v>
      </c>
      <c r="Q10988" s="32" t="s">
        <v>77</v>
      </c>
      <c r="R10988" s="30">
        <v>987007.18</v>
      </c>
      <c r="S10988" s="30">
        <v>987007.18</v>
      </c>
      <c r="T10988" s="30">
        <v>987007.18</v>
      </c>
      <c r="U10988" s="30">
        <v>987007.18</v>
      </c>
      <c r="V10988" s="30">
        <v>0</v>
      </c>
      <c r="W10988" s="30">
        <v>0</v>
      </c>
      <c r="X10988" s="30">
        <v>0</v>
      </c>
      <c r="Y10988" s="33">
        <f t="shared" si="171"/>
        <v>0</v>
      </c>
      <c r="Z10988" s="32">
        <v>0</v>
      </c>
      <c r="AA10988" s="32" t="s">
        <v>60</v>
      </c>
      <c r="AB10988" s="26">
        <v>0</v>
      </c>
      <c r="AC10988" s="33">
        <v>0</v>
      </c>
      <c r="AD10988" s="33">
        <v>0</v>
      </c>
      <c r="AE10988" s="34" t="s">
        <v>14496</v>
      </c>
      <c r="AF10988" s="11"/>
    </row>
    <row r="10989" spans="2:32" ht="62.25" x14ac:dyDescent="0.5">
      <c r="B10989" s="11"/>
      <c r="C10989" s="28" t="s">
        <v>37390</v>
      </c>
      <c r="D10989" s="28" t="s">
        <v>37391</v>
      </c>
      <c r="E10989" s="29" t="s">
        <v>37392</v>
      </c>
      <c r="F10989" s="29" t="s">
        <v>1</v>
      </c>
      <c r="G10989" s="29" t="s">
        <v>9379</v>
      </c>
      <c r="H10989" s="30" t="s">
        <v>74</v>
      </c>
      <c r="I10989" s="30" t="s">
        <v>43</v>
      </c>
      <c r="J10989" s="31" t="s">
        <v>83</v>
      </c>
      <c r="K10989" s="30" t="s">
        <v>515</v>
      </c>
      <c r="L10989" s="32" t="s">
        <v>43</v>
      </c>
      <c r="M10989" s="30" t="s">
        <v>132</v>
      </c>
      <c r="N10989" s="30" t="s">
        <v>37393</v>
      </c>
      <c r="O10989" s="30" t="s">
        <v>58</v>
      </c>
      <c r="P10989" s="32" t="s">
        <v>47</v>
      </c>
      <c r="Q10989" s="32" t="s">
        <v>77</v>
      </c>
      <c r="R10989" s="30">
        <v>359640</v>
      </c>
      <c r="S10989" s="30">
        <v>359640</v>
      </c>
      <c r="T10989" s="30">
        <v>359640</v>
      </c>
      <c r="U10989" s="30">
        <v>359640</v>
      </c>
      <c r="V10989" s="30">
        <v>0</v>
      </c>
      <c r="W10989" s="30">
        <v>0</v>
      </c>
      <c r="X10989" s="30">
        <v>0</v>
      </c>
      <c r="Y10989" s="33">
        <f t="shared" si="171"/>
        <v>0</v>
      </c>
      <c r="Z10989" s="32">
        <v>0</v>
      </c>
      <c r="AA10989" s="32" t="s">
        <v>60</v>
      </c>
      <c r="AB10989" s="26">
        <v>0</v>
      </c>
      <c r="AC10989" s="33">
        <v>0</v>
      </c>
      <c r="AD10989" s="33">
        <v>0</v>
      </c>
      <c r="AE10989" s="34" t="s">
        <v>14496</v>
      </c>
      <c r="AF10989" s="11"/>
    </row>
    <row r="10990" spans="2:32" ht="62.25" x14ac:dyDescent="0.5">
      <c r="B10990" s="11"/>
      <c r="C10990" s="28" t="s">
        <v>37394</v>
      </c>
      <c r="D10990" s="28" t="s">
        <v>37395</v>
      </c>
      <c r="E10990" s="29" t="s">
        <v>37396</v>
      </c>
      <c r="F10990" s="29" t="s">
        <v>1</v>
      </c>
      <c r="G10990" s="29" t="s">
        <v>9379</v>
      </c>
      <c r="H10990" s="30" t="s">
        <v>74</v>
      </c>
      <c r="I10990" s="30" t="s">
        <v>43</v>
      </c>
      <c r="J10990" s="31" t="s">
        <v>83</v>
      </c>
      <c r="K10990" s="30" t="s">
        <v>515</v>
      </c>
      <c r="L10990" s="32" t="s">
        <v>43</v>
      </c>
      <c r="M10990" s="30" t="s">
        <v>132</v>
      </c>
      <c r="N10990" s="30" t="s">
        <v>37393</v>
      </c>
      <c r="O10990" s="30" t="s">
        <v>58</v>
      </c>
      <c r="P10990" s="32" t="s">
        <v>47</v>
      </c>
      <c r="Q10990" s="32" t="s">
        <v>77</v>
      </c>
      <c r="R10990" s="30">
        <v>344655</v>
      </c>
      <c r="S10990" s="30">
        <v>344655</v>
      </c>
      <c r="T10990" s="30">
        <v>344655</v>
      </c>
      <c r="U10990" s="30">
        <v>344655</v>
      </c>
      <c r="V10990" s="30">
        <v>0</v>
      </c>
      <c r="W10990" s="30">
        <v>0</v>
      </c>
      <c r="X10990" s="30">
        <v>0</v>
      </c>
      <c r="Y10990" s="33">
        <f t="shared" si="171"/>
        <v>0</v>
      </c>
      <c r="Z10990" s="32">
        <v>0</v>
      </c>
      <c r="AA10990" s="32" t="s">
        <v>60</v>
      </c>
      <c r="AB10990" s="26">
        <v>0</v>
      </c>
      <c r="AC10990" s="33">
        <v>0</v>
      </c>
      <c r="AD10990" s="33">
        <v>0</v>
      </c>
      <c r="AE10990" s="34" t="s">
        <v>14496</v>
      </c>
      <c r="AF10990" s="11"/>
    </row>
    <row r="10991" spans="2:32" ht="62.25" x14ac:dyDescent="0.5">
      <c r="B10991" s="11"/>
      <c r="C10991" s="28" t="s">
        <v>37397</v>
      </c>
      <c r="D10991" s="28" t="s">
        <v>37398</v>
      </c>
      <c r="E10991" s="29" t="s">
        <v>35881</v>
      </c>
      <c r="F10991" s="29" t="s">
        <v>1</v>
      </c>
      <c r="G10991" s="29" t="s">
        <v>10683</v>
      </c>
      <c r="H10991" s="30" t="s">
        <v>74</v>
      </c>
      <c r="I10991" s="30" t="s">
        <v>43</v>
      </c>
      <c r="J10991" s="31" t="s">
        <v>83</v>
      </c>
      <c r="K10991" s="30" t="s">
        <v>515</v>
      </c>
      <c r="L10991" s="32" t="s">
        <v>43</v>
      </c>
      <c r="M10991" s="30" t="s">
        <v>132</v>
      </c>
      <c r="N10991" s="30" t="s">
        <v>37399</v>
      </c>
      <c r="O10991" s="30" t="s">
        <v>154</v>
      </c>
      <c r="P10991" s="32" t="s">
        <v>47</v>
      </c>
      <c r="Q10991" s="32" t="s">
        <v>77</v>
      </c>
      <c r="R10991" s="30">
        <v>1441695.99</v>
      </c>
      <c r="S10991" s="30">
        <v>1441695.99</v>
      </c>
      <c r="T10991" s="30">
        <v>1441695.99</v>
      </c>
      <c r="U10991" s="30">
        <v>1441695.99</v>
      </c>
      <c r="V10991" s="30">
        <v>0</v>
      </c>
      <c r="W10991" s="30">
        <v>0</v>
      </c>
      <c r="X10991" s="30">
        <v>0</v>
      </c>
      <c r="Y10991" s="33">
        <f t="shared" si="171"/>
        <v>0</v>
      </c>
      <c r="Z10991" s="32">
        <v>0</v>
      </c>
      <c r="AA10991" s="32" t="s">
        <v>60</v>
      </c>
      <c r="AB10991" s="26">
        <v>0</v>
      </c>
      <c r="AC10991" s="33">
        <v>0</v>
      </c>
      <c r="AD10991" s="33">
        <v>0</v>
      </c>
      <c r="AE10991" s="34" t="s">
        <v>14496</v>
      </c>
      <c r="AF10991" s="11"/>
    </row>
    <row r="10992" spans="2:32" ht="62.25" x14ac:dyDescent="0.5">
      <c r="B10992" s="11"/>
      <c r="C10992" s="28" t="s">
        <v>37400</v>
      </c>
      <c r="D10992" s="28" t="s">
        <v>37401</v>
      </c>
      <c r="E10992" s="29" t="s">
        <v>37402</v>
      </c>
      <c r="F10992" s="29" t="s">
        <v>1</v>
      </c>
      <c r="G10992" s="29" t="s">
        <v>82</v>
      </c>
      <c r="H10992" s="30" t="s">
        <v>74</v>
      </c>
      <c r="I10992" s="30" t="s">
        <v>43</v>
      </c>
      <c r="J10992" s="31" t="s">
        <v>83</v>
      </c>
      <c r="K10992" s="30" t="s">
        <v>515</v>
      </c>
      <c r="L10992" s="32" t="s">
        <v>43</v>
      </c>
      <c r="M10992" s="30" t="s">
        <v>132</v>
      </c>
      <c r="N10992" s="30" t="s">
        <v>86</v>
      </c>
      <c r="O10992" s="30" t="s">
        <v>449</v>
      </c>
      <c r="P10992" s="32" t="s">
        <v>47</v>
      </c>
      <c r="Q10992" s="32" t="s">
        <v>77</v>
      </c>
      <c r="R10992" s="30">
        <v>2186417.42</v>
      </c>
      <c r="S10992" s="30">
        <v>2186417.42</v>
      </c>
      <c r="T10992" s="30">
        <v>2186417.42</v>
      </c>
      <c r="U10992" s="30">
        <v>2186417.42</v>
      </c>
      <c r="V10992" s="30">
        <v>0</v>
      </c>
      <c r="W10992" s="30">
        <v>0</v>
      </c>
      <c r="X10992" s="30">
        <v>0</v>
      </c>
      <c r="Y10992" s="33">
        <f t="shared" si="171"/>
        <v>0</v>
      </c>
      <c r="Z10992" s="32">
        <v>0</v>
      </c>
      <c r="AA10992" s="32" t="s">
        <v>60</v>
      </c>
      <c r="AB10992" s="26">
        <v>0</v>
      </c>
      <c r="AC10992" s="33">
        <v>0</v>
      </c>
      <c r="AD10992" s="33">
        <v>0</v>
      </c>
      <c r="AE10992" s="34" t="s">
        <v>14496</v>
      </c>
      <c r="AF10992" s="11"/>
    </row>
    <row r="10993" spans="2:32" ht="62.25" x14ac:dyDescent="0.5">
      <c r="B10993" s="11"/>
      <c r="C10993" s="28" t="s">
        <v>37403</v>
      </c>
      <c r="D10993" s="28" t="s">
        <v>37404</v>
      </c>
      <c r="E10993" s="29" t="s">
        <v>35899</v>
      </c>
      <c r="F10993" s="29" t="s">
        <v>1</v>
      </c>
      <c r="G10993" s="29" t="s">
        <v>10683</v>
      </c>
      <c r="H10993" s="30" t="s">
        <v>74</v>
      </c>
      <c r="I10993" s="30" t="s">
        <v>43</v>
      </c>
      <c r="J10993" s="31" t="s">
        <v>83</v>
      </c>
      <c r="K10993" s="30" t="s">
        <v>515</v>
      </c>
      <c r="L10993" s="32" t="s">
        <v>43</v>
      </c>
      <c r="M10993" s="30" t="s">
        <v>132</v>
      </c>
      <c r="N10993" s="30" t="s">
        <v>37399</v>
      </c>
      <c r="O10993" s="30" t="s">
        <v>58</v>
      </c>
      <c r="P10993" s="32" t="s">
        <v>47</v>
      </c>
      <c r="Q10993" s="32" t="s">
        <v>77</v>
      </c>
      <c r="R10993" s="30">
        <v>1398600</v>
      </c>
      <c r="S10993" s="30">
        <v>1398600</v>
      </c>
      <c r="T10993" s="30">
        <v>1398600</v>
      </c>
      <c r="U10993" s="30">
        <v>1398600</v>
      </c>
      <c r="V10993" s="30">
        <v>0</v>
      </c>
      <c r="W10993" s="30">
        <v>0</v>
      </c>
      <c r="X10993" s="30">
        <v>0</v>
      </c>
      <c r="Y10993" s="33">
        <f t="shared" si="171"/>
        <v>0</v>
      </c>
      <c r="Z10993" s="32">
        <v>0</v>
      </c>
      <c r="AA10993" s="32" t="s">
        <v>60</v>
      </c>
      <c r="AB10993" s="26">
        <v>0</v>
      </c>
      <c r="AC10993" s="33">
        <v>0</v>
      </c>
      <c r="AD10993" s="33">
        <v>0</v>
      </c>
      <c r="AE10993" s="34" t="s">
        <v>14496</v>
      </c>
      <c r="AF10993" s="11"/>
    </row>
    <row r="10994" spans="2:32" ht="62.25" x14ac:dyDescent="0.5">
      <c r="B10994" s="11"/>
      <c r="C10994" s="28" t="s">
        <v>37405</v>
      </c>
      <c r="D10994" s="28" t="s">
        <v>37406</v>
      </c>
      <c r="E10994" s="29" t="s">
        <v>37407</v>
      </c>
      <c r="F10994" s="29" t="s">
        <v>1</v>
      </c>
      <c r="G10994" s="29" t="s">
        <v>991</v>
      </c>
      <c r="H10994" s="30" t="s">
        <v>74</v>
      </c>
      <c r="I10994" s="30" t="s">
        <v>43</v>
      </c>
      <c r="J10994" s="31" t="s">
        <v>83</v>
      </c>
      <c r="K10994" s="30" t="s">
        <v>515</v>
      </c>
      <c r="L10994" s="32" t="s">
        <v>43</v>
      </c>
      <c r="M10994" s="30" t="s">
        <v>132</v>
      </c>
      <c r="N10994" s="30" t="s">
        <v>86</v>
      </c>
      <c r="O10994" s="30" t="s">
        <v>336</v>
      </c>
      <c r="P10994" s="32" t="s">
        <v>47</v>
      </c>
      <c r="Q10994" s="32" t="s">
        <v>77</v>
      </c>
      <c r="R10994" s="30">
        <v>650142.77</v>
      </c>
      <c r="S10994" s="30">
        <v>650142.77</v>
      </c>
      <c r="T10994" s="30">
        <v>650142.77</v>
      </c>
      <c r="U10994" s="30">
        <v>650142.77</v>
      </c>
      <c r="V10994" s="30">
        <v>0</v>
      </c>
      <c r="W10994" s="30">
        <v>0</v>
      </c>
      <c r="X10994" s="30">
        <v>0</v>
      </c>
      <c r="Y10994" s="33">
        <f t="shared" si="171"/>
        <v>0</v>
      </c>
      <c r="Z10994" s="32">
        <v>0</v>
      </c>
      <c r="AA10994" s="32" t="s">
        <v>60</v>
      </c>
      <c r="AB10994" s="26">
        <v>0</v>
      </c>
      <c r="AC10994" s="33">
        <v>0</v>
      </c>
      <c r="AD10994" s="33">
        <v>0</v>
      </c>
      <c r="AE10994" s="34" t="s">
        <v>14496</v>
      </c>
      <c r="AF10994" s="11"/>
    </row>
    <row r="10995" spans="2:32" ht="62.25" x14ac:dyDescent="0.5">
      <c r="B10995" s="11"/>
      <c r="C10995" s="28" t="s">
        <v>37408</v>
      </c>
      <c r="D10995" s="28" t="s">
        <v>37409</v>
      </c>
      <c r="E10995" s="29" t="s">
        <v>37410</v>
      </c>
      <c r="F10995" s="29" t="s">
        <v>1</v>
      </c>
      <c r="G10995" s="29" t="s">
        <v>82</v>
      </c>
      <c r="H10995" s="30" t="s">
        <v>74</v>
      </c>
      <c r="I10995" s="30" t="s">
        <v>43</v>
      </c>
      <c r="J10995" s="31" t="s">
        <v>83</v>
      </c>
      <c r="K10995" s="30" t="s">
        <v>515</v>
      </c>
      <c r="L10995" s="32" t="s">
        <v>43</v>
      </c>
      <c r="M10995" s="30" t="s">
        <v>132</v>
      </c>
      <c r="N10995" s="30" t="s">
        <v>86</v>
      </c>
      <c r="O10995" s="30" t="s">
        <v>58</v>
      </c>
      <c r="P10995" s="32" t="s">
        <v>47</v>
      </c>
      <c r="Q10995" s="32" t="s">
        <v>77</v>
      </c>
      <c r="R10995" s="30">
        <v>1393393.89</v>
      </c>
      <c r="S10995" s="30">
        <v>1393393.89</v>
      </c>
      <c r="T10995" s="30">
        <v>1393393.89</v>
      </c>
      <c r="U10995" s="30">
        <v>1393393.89</v>
      </c>
      <c r="V10995" s="30">
        <v>0</v>
      </c>
      <c r="W10995" s="30">
        <v>0</v>
      </c>
      <c r="X10995" s="30">
        <v>0</v>
      </c>
      <c r="Y10995" s="33">
        <f t="shared" si="171"/>
        <v>0</v>
      </c>
      <c r="Z10995" s="32">
        <v>0</v>
      </c>
      <c r="AA10995" s="32" t="s">
        <v>60</v>
      </c>
      <c r="AB10995" s="26">
        <v>0</v>
      </c>
      <c r="AC10995" s="33">
        <v>0</v>
      </c>
      <c r="AD10995" s="33">
        <v>0</v>
      </c>
      <c r="AE10995" s="34" t="s">
        <v>14496</v>
      </c>
      <c r="AF10995" s="11"/>
    </row>
    <row r="10996" spans="2:32" ht="62.25" x14ac:dyDescent="0.5">
      <c r="B10996" s="11"/>
      <c r="C10996" s="28" t="s">
        <v>37411</v>
      </c>
      <c r="D10996" s="28" t="s">
        <v>37412</v>
      </c>
      <c r="E10996" s="29" t="s">
        <v>37413</v>
      </c>
      <c r="F10996" s="29" t="s">
        <v>1</v>
      </c>
      <c r="G10996" s="29" t="s">
        <v>82</v>
      </c>
      <c r="H10996" s="30" t="s">
        <v>74</v>
      </c>
      <c r="I10996" s="30" t="s">
        <v>43</v>
      </c>
      <c r="J10996" s="31" t="s">
        <v>83</v>
      </c>
      <c r="K10996" s="30" t="s">
        <v>515</v>
      </c>
      <c r="L10996" s="32" t="s">
        <v>43</v>
      </c>
      <c r="M10996" s="30" t="s">
        <v>132</v>
      </c>
      <c r="N10996" s="30" t="s">
        <v>86</v>
      </c>
      <c r="O10996" s="30" t="s">
        <v>336</v>
      </c>
      <c r="P10996" s="32" t="s">
        <v>47</v>
      </c>
      <c r="Q10996" s="32" t="s">
        <v>77</v>
      </c>
      <c r="R10996" s="30">
        <v>695974.47</v>
      </c>
      <c r="S10996" s="30">
        <v>695974.47</v>
      </c>
      <c r="T10996" s="30">
        <v>695974.47</v>
      </c>
      <c r="U10996" s="30">
        <v>695974.47</v>
      </c>
      <c r="V10996" s="30">
        <v>0</v>
      </c>
      <c r="W10996" s="30">
        <v>0</v>
      </c>
      <c r="X10996" s="30">
        <v>0</v>
      </c>
      <c r="Y10996" s="33">
        <f t="shared" si="171"/>
        <v>0</v>
      </c>
      <c r="Z10996" s="32">
        <v>0</v>
      </c>
      <c r="AA10996" s="32" t="s">
        <v>60</v>
      </c>
      <c r="AB10996" s="26">
        <v>0</v>
      </c>
      <c r="AC10996" s="33">
        <v>0</v>
      </c>
      <c r="AD10996" s="33">
        <v>0</v>
      </c>
      <c r="AE10996" s="34" t="s">
        <v>14496</v>
      </c>
      <c r="AF10996" s="11"/>
    </row>
    <row r="10997" spans="2:32" ht="62.25" x14ac:dyDescent="0.5">
      <c r="B10997" s="11"/>
      <c r="C10997" s="28" t="s">
        <v>37414</v>
      </c>
      <c r="D10997" s="28" t="s">
        <v>37415</v>
      </c>
      <c r="E10997" s="29" t="s">
        <v>7583</v>
      </c>
      <c r="F10997" s="29" t="s">
        <v>1</v>
      </c>
      <c r="G10997" s="29" t="s">
        <v>7584</v>
      </c>
      <c r="H10997" s="30" t="s">
        <v>74</v>
      </c>
      <c r="I10997" s="30" t="s">
        <v>43</v>
      </c>
      <c r="J10997" s="31" t="s">
        <v>83</v>
      </c>
      <c r="K10997" s="30" t="s">
        <v>515</v>
      </c>
      <c r="L10997" s="32" t="s">
        <v>43</v>
      </c>
      <c r="M10997" s="30" t="s">
        <v>132</v>
      </c>
      <c r="N10997" s="30" t="s">
        <v>37416</v>
      </c>
      <c r="O10997" s="30" t="s">
        <v>336</v>
      </c>
      <c r="P10997" s="32" t="s">
        <v>47</v>
      </c>
      <c r="Q10997" s="32" t="s">
        <v>77</v>
      </c>
      <c r="R10997" s="30">
        <v>4041539.64</v>
      </c>
      <c r="S10997" s="30">
        <v>4041539.64</v>
      </c>
      <c r="T10997" s="30">
        <v>4041539.64</v>
      </c>
      <c r="U10997" s="30">
        <v>4041539.64</v>
      </c>
      <c r="V10997" s="30">
        <v>0</v>
      </c>
      <c r="W10997" s="30">
        <v>0</v>
      </c>
      <c r="X10997" s="30">
        <v>0</v>
      </c>
      <c r="Y10997" s="33">
        <f t="shared" si="171"/>
        <v>0</v>
      </c>
      <c r="Z10997" s="32">
        <v>0</v>
      </c>
      <c r="AA10997" s="32" t="s">
        <v>60</v>
      </c>
      <c r="AB10997" s="26">
        <v>0</v>
      </c>
      <c r="AC10997" s="33">
        <v>0</v>
      </c>
      <c r="AD10997" s="33">
        <v>0</v>
      </c>
      <c r="AE10997" s="34" t="s">
        <v>14496</v>
      </c>
      <c r="AF10997" s="11"/>
    </row>
    <row r="10998" spans="2:32" ht="62.25" x14ac:dyDescent="0.5">
      <c r="B10998" s="11"/>
      <c r="C10998" s="28" t="s">
        <v>37417</v>
      </c>
      <c r="D10998" s="28" t="s">
        <v>37418</v>
      </c>
      <c r="E10998" s="29" t="s">
        <v>37419</v>
      </c>
      <c r="F10998" s="29" t="s">
        <v>1</v>
      </c>
      <c r="G10998" s="29" t="s">
        <v>991</v>
      </c>
      <c r="H10998" s="30" t="s">
        <v>74</v>
      </c>
      <c r="I10998" s="30" t="s">
        <v>43</v>
      </c>
      <c r="J10998" s="31" t="s">
        <v>83</v>
      </c>
      <c r="K10998" s="30" t="s">
        <v>515</v>
      </c>
      <c r="L10998" s="32" t="s">
        <v>43</v>
      </c>
      <c r="M10998" s="30" t="s">
        <v>132</v>
      </c>
      <c r="N10998" s="30" t="s">
        <v>86</v>
      </c>
      <c r="O10998" s="30" t="s">
        <v>58</v>
      </c>
      <c r="P10998" s="32" t="s">
        <v>47</v>
      </c>
      <c r="Q10998" s="32" t="s">
        <v>77</v>
      </c>
      <c r="R10998" s="30">
        <v>1393563.57</v>
      </c>
      <c r="S10998" s="30">
        <v>1393563.57</v>
      </c>
      <c r="T10998" s="30">
        <v>1393563.57</v>
      </c>
      <c r="U10998" s="30">
        <v>1393563.57</v>
      </c>
      <c r="V10998" s="30">
        <v>0</v>
      </c>
      <c r="W10998" s="30">
        <v>0</v>
      </c>
      <c r="X10998" s="30">
        <v>0</v>
      </c>
      <c r="Y10998" s="33">
        <f t="shared" si="171"/>
        <v>0</v>
      </c>
      <c r="Z10998" s="32">
        <v>0</v>
      </c>
      <c r="AA10998" s="32" t="s">
        <v>60</v>
      </c>
      <c r="AB10998" s="26">
        <v>0</v>
      </c>
      <c r="AC10998" s="33">
        <v>0</v>
      </c>
      <c r="AD10998" s="33">
        <v>0</v>
      </c>
      <c r="AE10998" s="34" t="s">
        <v>14496</v>
      </c>
      <c r="AF10998" s="11"/>
    </row>
    <row r="10999" spans="2:32" ht="62.25" x14ac:dyDescent="0.5">
      <c r="B10999" s="11"/>
      <c r="C10999" s="28" t="s">
        <v>37420</v>
      </c>
      <c r="D10999" s="28" t="s">
        <v>37421</v>
      </c>
      <c r="E10999" s="29" t="s">
        <v>37422</v>
      </c>
      <c r="F10999" s="29" t="s">
        <v>1</v>
      </c>
      <c r="G10999" s="29" t="s">
        <v>82</v>
      </c>
      <c r="H10999" s="30" t="s">
        <v>74</v>
      </c>
      <c r="I10999" s="30" t="s">
        <v>43</v>
      </c>
      <c r="J10999" s="31" t="s">
        <v>83</v>
      </c>
      <c r="K10999" s="30" t="s">
        <v>515</v>
      </c>
      <c r="L10999" s="32" t="s">
        <v>43</v>
      </c>
      <c r="M10999" s="30" t="s">
        <v>132</v>
      </c>
      <c r="N10999" s="30" t="s">
        <v>86</v>
      </c>
      <c r="O10999" s="30" t="s">
        <v>58</v>
      </c>
      <c r="P10999" s="32" t="s">
        <v>47</v>
      </c>
      <c r="Q10999" s="32" t="s">
        <v>77</v>
      </c>
      <c r="R10999" s="30">
        <v>805497.06</v>
      </c>
      <c r="S10999" s="30">
        <v>805497.06</v>
      </c>
      <c r="T10999" s="30">
        <v>805497.06</v>
      </c>
      <c r="U10999" s="30">
        <v>805497.06</v>
      </c>
      <c r="V10999" s="30">
        <v>0</v>
      </c>
      <c r="W10999" s="30">
        <v>0</v>
      </c>
      <c r="X10999" s="30">
        <v>0</v>
      </c>
      <c r="Y10999" s="33">
        <f t="shared" si="171"/>
        <v>0</v>
      </c>
      <c r="Z10999" s="32">
        <v>0</v>
      </c>
      <c r="AA10999" s="32" t="s">
        <v>60</v>
      </c>
      <c r="AB10999" s="26">
        <v>0</v>
      </c>
      <c r="AC10999" s="33">
        <v>0</v>
      </c>
      <c r="AD10999" s="33">
        <v>0</v>
      </c>
      <c r="AE10999" s="34" t="s">
        <v>14496</v>
      </c>
      <c r="AF10999" s="11"/>
    </row>
    <row r="11000" spans="2:32" ht="62.25" x14ac:dyDescent="0.5">
      <c r="B11000" s="11"/>
      <c r="C11000" s="28" t="s">
        <v>37423</v>
      </c>
      <c r="D11000" s="28" t="s">
        <v>37424</v>
      </c>
      <c r="E11000" s="29" t="s">
        <v>37425</v>
      </c>
      <c r="F11000" s="29" t="s">
        <v>1</v>
      </c>
      <c r="G11000" s="29" t="s">
        <v>199</v>
      </c>
      <c r="H11000" s="30" t="s">
        <v>74</v>
      </c>
      <c r="I11000" s="30" t="s">
        <v>43</v>
      </c>
      <c r="J11000" s="31" t="s">
        <v>83</v>
      </c>
      <c r="K11000" s="30" t="s">
        <v>515</v>
      </c>
      <c r="L11000" s="32" t="s">
        <v>43</v>
      </c>
      <c r="M11000" s="30" t="s">
        <v>132</v>
      </c>
      <c r="N11000" s="30" t="s">
        <v>37426</v>
      </c>
      <c r="O11000" s="30" t="s">
        <v>58</v>
      </c>
      <c r="P11000" s="32" t="s">
        <v>47</v>
      </c>
      <c r="Q11000" s="32" t="s">
        <v>77</v>
      </c>
      <c r="R11000" s="30">
        <v>1515408.01</v>
      </c>
      <c r="S11000" s="30">
        <v>1515408.01</v>
      </c>
      <c r="T11000" s="30">
        <v>1515408.01</v>
      </c>
      <c r="U11000" s="30">
        <v>1515408.01</v>
      </c>
      <c r="V11000" s="30">
        <v>0</v>
      </c>
      <c r="W11000" s="30">
        <v>0</v>
      </c>
      <c r="X11000" s="30">
        <v>0</v>
      </c>
      <c r="Y11000" s="33">
        <f t="shared" si="171"/>
        <v>0</v>
      </c>
      <c r="Z11000" s="32">
        <v>0</v>
      </c>
      <c r="AA11000" s="32" t="s">
        <v>60</v>
      </c>
      <c r="AB11000" s="26">
        <v>0</v>
      </c>
      <c r="AC11000" s="33">
        <v>0</v>
      </c>
      <c r="AD11000" s="33">
        <v>0</v>
      </c>
      <c r="AE11000" s="34" t="s">
        <v>14496</v>
      </c>
      <c r="AF11000" s="11"/>
    </row>
    <row r="11001" spans="2:32" ht="62.25" x14ac:dyDescent="0.5">
      <c r="B11001" s="11"/>
      <c r="C11001" s="28" t="s">
        <v>37427</v>
      </c>
      <c r="D11001" s="28" t="s">
        <v>37428</v>
      </c>
      <c r="E11001" s="29" t="s">
        <v>37429</v>
      </c>
      <c r="F11001" s="29" t="s">
        <v>1</v>
      </c>
      <c r="G11001" s="29" t="s">
        <v>82</v>
      </c>
      <c r="H11001" s="30" t="s">
        <v>74</v>
      </c>
      <c r="I11001" s="30" t="s">
        <v>43</v>
      </c>
      <c r="J11001" s="31" t="s">
        <v>83</v>
      </c>
      <c r="K11001" s="30" t="s">
        <v>515</v>
      </c>
      <c r="L11001" s="32" t="s">
        <v>43</v>
      </c>
      <c r="M11001" s="30" t="s">
        <v>132</v>
      </c>
      <c r="N11001" s="30" t="s">
        <v>86</v>
      </c>
      <c r="O11001" s="30" t="s">
        <v>336</v>
      </c>
      <c r="P11001" s="32" t="s">
        <v>47</v>
      </c>
      <c r="Q11001" s="32" t="s">
        <v>77</v>
      </c>
      <c r="R11001" s="30">
        <v>906541.66</v>
      </c>
      <c r="S11001" s="30">
        <v>906541.66</v>
      </c>
      <c r="T11001" s="30">
        <v>906541.66</v>
      </c>
      <c r="U11001" s="30">
        <v>906541.66</v>
      </c>
      <c r="V11001" s="30">
        <v>0</v>
      </c>
      <c r="W11001" s="30">
        <v>0</v>
      </c>
      <c r="X11001" s="30">
        <v>0</v>
      </c>
      <c r="Y11001" s="33">
        <f t="shared" si="171"/>
        <v>0</v>
      </c>
      <c r="Z11001" s="32">
        <v>0</v>
      </c>
      <c r="AA11001" s="32" t="s">
        <v>60</v>
      </c>
      <c r="AB11001" s="26">
        <v>0</v>
      </c>
      <c r="AC11001" s="33">
        <v>0</v>
      </c>
      <c r="AD11001" s="33">
        <v>0</v>
      </c>
      <c r="AE11001" s="34" t="s">
        <v>14496</v>
      </c>
      <c r="AF11001" s="11"/>
    </row>
    <row r="11002" spans="2:32" ht="62.25" x14ac:dyDescent="0.5">
      <c r="B11002" s="11"/>
      <c r="C11002" s="28" t="s">
        <v>37430</v>
      </c>
      <c r="D11002" s="28" t="s">
        <v>37431</v>
      </c>
      <c r="E11002" s="29" t="s">
        <v>37432</v>
      </c>
      <c r="F11002" s="29" t="s">
        <v>1</v>
      </c>
      <c r="G11002" s="29" t="s">
        <v>5550</v>
      </c>
      <c r="H11002" s="30" t="s">
        <v>74</v>
      </c>
      <c r="I11002" s="30" t="s">
        <v>43</v>
      </c>
      <c r="J11002" s="31" t="s">
        <v>83</v>
      </c>
      <c r="K11002" s="30" t="s">
        <v>515</v>
      </c>
      <c r="L11002" s="32" t="s">
        <v>43</v>
      </c>
      <c r="M11002" s="30" t="s">
        <v>132</v>
      </c>
      <c r="N11002" s="30" t="s">
        <v>10299</v>
      </c>
      <c r="O11002" s="30" t="s">
        <v>148</v>
      </c>
      <c r="P11002" s="32" t="s">
        <v>47</v>
      </c>
      <c r="Q11002" s="32" t="s">
        <v>77</v>
      </c>
      <c r="R11002" s="30">
        <v>499809.69</v>
      </c>
      <c r="S11002" s="30">
        <v>499809.69</v>
      </c>
      <c r="T11002" s="30">
        <v>499809.69</v>
      </c>
      <c r="U11002" s="30">
        <v>499809.69</v>
      </c>
      <c r="V11002" s="30">
        <v>0</v>
      </c>
      <c r="W11002" s="30">
        <v>0</v>
      </c>
      <c r="X11002" s="30">
        <v>0</v>
      </c>
      <c r="Y11002" s="33">
        <f t="shared" si="171"/>
        <v>0</v>
      </c>
      <c r="Z11002" s="32">
        <v>0</v>
      </c>
      <c r="AA11002" s="32" t="s">
        <v>60</v>
      </c>
      <c r="AB11002" s="26">
        <v>0</v>
      </c>
      <c r="AC11002" s="33">
        <v>0</v>
      </c>
      <c r="AD11002" s="33">
        <v>0</v>
      </c>
      <c r="AE11002" s="34" t="s">
        <v>14496</v>
      </c>
      <c r="AF11002" s="11"/>
    </row>
    <row r="11003" spans="2:32" ht="62.25" x14ac:dyDescent="0.5">
      <c r="B11003" s="11"/>
      <c r="C11003" s="28" t="s">
        <v>37433</v>
      </c>
      <c r="D11003" s="28" t="s">
        <v>37434</v>
      </c>
      <c r="E11003" s="29" t="s">
        <v>37435</v>
      </c>
      <c r="F11003" s="29" t="s">
        <v>1</v>
      </c>
      <c r="G11003" s="29" t="s">
        <v>206</v>
      </c>
      <c r="H11003" s="30" t="s">
        <v>74</v>
      </c>
      <c r="I11003" s="30" t="s">
        <v>43</v>
      </c>
      <c r="J11003" s="31" t="s">
        <v>83</v>
      </c>
      <c r="K11003" s="30" t="s">
        <v>515</v>
      </c>
      <c r="L11003" s="32" t="s">
        <v>43</v>
      </c>
      <c r="M11003" s="30" t="s">
        <v>132</v>
      </c>
      <c r="N11003" s="30" t="s">
        <v>37436</v>
      </c>
      <c r="O11003" s="30" t="s">
        <v>336</v>
      </c>
      <c r="P11003" s="32" t="s">
        <v>47</v>
      </c>
      <c r="Q11003" s="32" t="s">
        <v>77</v>
      </c>
      <c r="R11003" s="30">
        <v>1998000</v>
      </c>
      <c r="S11003" s="30">
        <v>1998000</v>
      </c>
      <c r="T11003" s="30">
        <v>1998000</v>
      </c>
      <c r="U11003" s="30">
        <v>1998000</v>
      </c>
      <c r="V11003" s="30">
        <v>0</v>
      </c>
      <c r="W11003" s="30">
        <v>0</v>
      </c>
      <c r="X11003" s="30">
        <v>0</v>
      </c>
      <c r="Y11003" s="33">
        <f t="shared" si="171"/>
        <v>0</v>
      </c>
      <c r="Z11003" s="32">
        <v>0</v>
      </c>
      <c r="AA11003" s="32" t="s">
        <v>60</v>
      </c>
      <c r="AB11003" s="26">
        <v>0</v>
      </c>
      <c r="AC11003" s="33">
        <v>0</v>
      </c>
      <c r="AD11003" s="33">
        <v>0</v>
      </c>
      <c r="AE11003" s="34" t="s">
        <v>14496</v>
      </c>
      <c r="AF11003" s="11"/>
    </row>
    <row r="11004" spans="2:32" ht="62.25" x14ac:dyDescent="0.5">
      <c r="B11004" s="11"/>
      <c r="C11004" s="28" t="s">
        <v>37437</v>
      </c>
      <c r="D11004" s="28" t="s">
        <v>37438</v>
      </c>
      <c r="E11004" s="29" t="s">
        <v>7608</v>
      </c>
      <c r="F11004" s="29" t="s">
        <v>1</v>
      </c>
      <c r="G11004" s="29" t="s">
        <v>7584</v>
      </c>
      <c r="H11004" s="30" t="s">
        <v>74</v>
      </c>
      <c r="I11004" s="30" t="s">
        <v>43</v>
      </c>
      <c r="J11004" s="31" t="s">
        <v>83</v>
      </c>
      <c r="K11004" s="30" t="s">
        <v>515</v>
      </c>
      <c r="L11004" s="32" t="s">
        <v>43</v>
      </c>
      <c r="M11004" s="30" t="s">
        <v>132</v>
      </c>
      <c r="N11004" s="30" t="s">
        <v>37416</v>
      </c>
      <c r="O11004" s="30" t="s">
        <v>336</v>
      </c>
      <c r="P11004" s="32" t="s">
        <v>47</v>
      </c>
      <c r="Q11004" s="32" t="s">
        <v>77</v>
      </c>
      <c r="R11004" s="30">
        <v>1052755.8999999999</v>
      </c>
      <c r="S11004" s="30">
        <v>1052755.8999999999</v>
      </c>
      <c r="T11004" s="30">
        <v>1052755.8999999999</v>
      </c>
      <c r="U11004" s="30">
        <v>1052755.8999999999</v>
      </c>
      <c r="V11004" s="30">
        <v>0</v>
      </c>
      <c r="W11004" s="30">
        <v>0</v>
      </c>
      <c r="X11004" s="30">
        <v>0</v>
      </c>
      <c r="Y11004" s="33">
        <f t="shared" si="171"/>
        <v>0</v>
      </c>
      <c r="Z11004" s="32">
        <v>0</v>
      </c>
      <c r="AA11004" s="32" t="s">
        <v>60</v>
      </c>
      <c r="AB11004" s="26">
        <v>0</v>
      </c>
      <c r="AC11004" s="33">
        <v>0</v>
      </c>
      <c r="AD11004" s="33">
        <v>0</v>
      </c>
      <c r="AE11004" s="34" t="s">
        <v>14496</v>
      </c>
      <c r="AF11004" s="11"/>
    </row>
    <row r="11005" spans="2:32" ht="62.25" x14ac:dyDescent="0.5">
      <c r="B11005" s="11"/>
      <c r="C11005" s="28" t="s">
        <v>37439</v>
      </c>
      <c r="D11005" s="28" t="s">
        <v>37440</v>
      </c>
      <c r="E11005" s="29" t="s">
        <v>37441</v>
      </c>
      <c r="F11005" s="29" t="s">
        <v>1</v>
      </c>
      <c r="G11005" s="29" t="s">
        <v>5550</v>
      </c>
      <c r="H11005" s="30" t="s">
        <v>74</v>
      </c>
      <c r="I11005" s="30" t="s">
        <v>43</v>
      </c>
      <c r="J11005" s="31" t="s">
        <v>83</v>
      </c>
      <c r="K11005" s="30" t="s">
        <v>515</v>
      </c>
      <c r="L11005" s="32" t="s">
        <v>43</v>
      </c>
      <c r="M11005" s="30" t="s">
        <v>132</v>
      </c>
      <c r="N11005" s="30" t="s">
        <v>10299</v>
      </c>
      <c r="O11005" s="30" t="s">
        <v>148</v>
      </c>
      <c r="P11005" s="32" t="s">
        <v>47</v>
      </c>
      <c r="Q11005" s="32" t="s">
        <v>77</v>
      </c>
      <c r="R11005" s="30">
        <v>500711.49</v>
      </c>
      <c r="S11005" s="30">
        <v>500711.49</v>
      </c>
      <c r="T11005" s="30">
        <v>500711.49</v>
      </c>
      <c r="U11005" s="30">
        <v>500711.49</v>
      </c>
      <c r="V11005" s="30">
        <v>0</v>
      </c>
      <c r="W11005" s="30">
        <v>0</v>
      </c>
      <c r="X11005" s="30">
        <v>0</v>
      </c>
      <c r="Y11005" s="33">
        <f t="shared" si="171"/>
        <v>0</v>
      </c>
      <c r="Z11005" s="32">
        <v>0</v>
      </c>
      <c r="AA11005" s="32" t="s">
        <v>60</v>
      </c>
      <c r="AB11005" s="26">
        <v>0</v>
      </c>
      <c r="AC11005" s="33">
        <v>0</v>
      </c>
      <c r="AD11005" s="33">
        <v>0</v>
      </c>
      <c r="AE11005" s="34" t="s">
        <v>14496</v>
      </c>
      <c r="AF11005" s="11"/>
    </row>
    <row r="11006" spans="2:32" ht="62.25" x14ac:dyDescent="0.5">
      <c r="B11006" s="11"/>
      <c r="C11006" s="28" t="s">
        <v>37442</v>
      </c>
      <c r="D11006" s="28" t="s">
        <v>9091</v>
      </c>
      <c r="E11006" s="29" t="s">
        <v>37443</v>
      </c>
      <c r="F11006" s="29" t="s">
        <v>1</v>
      </c>
      <c r="G11006" s="29" t="s">
        <v>2997</v>
      </c>
      <c r="H11006" s="30" t="s">
        <v>74</v>
      </c>
      <c r="I11006" s="30" t="s">
        <v>43</v>
      </c>
      <c r="J11006" s="31" t="s">
        <v>83</v>
      </c>
      <c r="K11006" s="30" t="s">
        <v>515</v>
      </c>
      <c r="L11006" s="32" t="s">
        <v>43</v>
      </c>
      <c r="M11006" s="30" t="s">
        <v>132</v>
      </c>
      <c r="N11006" s="30" t="s">
        <v>3979</v>
      </c>
      <c r="O11006" s="30" t="s">
        <v>336</v>
      </c>
      <c r="P11006" s="32" t="s">
        <v>47</v>
      </c>
      <c r="Q11006" s="32" t="s">
        <v>77</v>
      </c>
      <c r="R11006" s="30">
        <v>1950615.19</v>
      </c>
      <c r="S11006" s="30">
        <v>1950615.19</v>
      </c>
      <c r="T11006" s="30">
        <v>1950615.19</v>
      </c>
      <c r="U11006" s="30">
        <v>1950615.19</v>
      </c>
      <c r="V11006" s="30">
        <v>0</v>
      </c>
      <c r="W11006" s="30">
        <v>0</v>
      </c>
      <c r="X11006" s="30">
        <v>0</v>
      </c>
      <c r="Y11006" s="33">
        <f t="shared" si="171"/>
        <v>0</v>
      </c>
      <c r="Z11006" s="32">
        <v>0</v>
      </c>
      <c r="AA11006" s="32" t="s">
        <v>60</v>
      </c>
      <c r="AB11006" s="26">
        <v>0</v>
      </c>
      <c r="AC11006" s="33">
        <v>0</v>
      </c>
      <c r="AD11006" s="33">
        <v>0</v>
      </c>
      <c r="AE11006" s="34" t="s">
        <v>14496</v>
      </c>
      <c r="AF11006" s="11"/>
    </row>
    <row r="11007" spans="2:32" ht="62.25" x14ac:dyDescent="0.5">
      <c r="B11007" s="11"/>
      <c r="C11007" s="28" t="s">
        <v>37444</v>
      </c>
      <c r="D11007" s="28" t="s">
        <v>9102</v>
      </c>
      <c r="E11007" s="29" t="s">
        <v>37445</v>
      </c>
      <c r="F11007" s="29" t="s">
        <v>1</v>
      </c>
      <c r="G11007" s="29" t="s">
        <v>2997</v>
      </c>
      <c r="H11007" s="30" t="s">
        <v>74</v>
      </c>
      <c r="I11007" s="30" t="s">
        <v>43</v>
      </c>
      <c r="J11007" s="31" t="s">
        <v>83</v>
      </c>
      <c r="K11007" s="30" t="s">
        <v>515</v>
      </c>
      <c r="L11007" s="32" t="s">
        <v>43</v>
      </c>
      <c r="M11007" s="30" t="s">
        <v>132</v>
      </c>
      <c r="N11007" s="30" t="s">
        <v>3979</v>
      </c>
      <c r="O11007" s="30" t="s">
        <v>336</v>
      </c>
      <c r="P11007" s="32" t="s">
        <v>47</v>
      </c>
      <c r="Q11007" s="32" t="s">
        <v>77</v>
      </c>
      <c r="R11007" s="30">
        <v>4199269.53</v>
      </c>
      <c r="S11007" s="30">
        <v>4199269.53</v>
      </c>
      <c r="T11007" s="30">
        <v>4199269.53</v>
      </c>
      <c r="U11007" s="30">
        <v>4199269.53</v>
      </c>
      <c r="V11007" s="30">
        <v>0</v>
      </c>
      <c r="W11007" s="30">
        <v>0</v>
      </c>
      <c r="X11007" s="30">
        <v>0</v>
      </c>
      <c r="Y11007" s="33">
        <f t="shared" si="171"/>
        <v>0</v>
      </c>
      <c r="Z11007" s="32">
        <v>0</v>
      </c>
      <c r="AA11007" s="32" t="s">
        <v>60</v>
      </c>
      <c r="AB11007" s="26">
        <v>0</v>
      </c>
      <c r="AC11007" s="33">
        <v>0</v>
      </c>
      <c r="AD11007" s="33">
        <v>0</v>
      </c>
      <c r="AE11007" s="34" t="s">
        <v>14496</v>
      </c>
      <c r="AF11007" s="11"/>
    </row>
    <row r="11008" spans="2:32" ht="62.25" x14ac:dyDescent="0.5">
      <c r="B11008" s="11"/>
      <c r="C11008" s="28" t="s">
        <v>37446</v>
      </c>
      <c r="D11008" s="28" t="s">
        <v>37447</v>
      </c>
      <c r="E11008" s="29" t="s">
        <v>37448</v>
      </c>
      <c r="F11008" s="29" t="s">
        <v>1</v>
      </c>
      <c r="G11008" s="29" t="s">
        <v>5550</v>
      </c>
      <c r="H11008" s="30" t="s">
        <v>74</v>
      </c>
      <c r="I11008" s="30" t="s">
        <v>43</v>
      </c>
      <c r="J11008" s="31" t="s">
        <v>83</v>
      </c>
      <c r="K11008" s="30" t="s">
        <v>515</v>
      </c>
      <c r="L11008" s="32" t="s">
        <v>43</v>
      </c>
      <c r="M11008" s="30" t="s">
        <v>132</v>
      </c>
      <c r="N11008" s="30" t="s">
        <v>10299</v>
      </c>
      <c r="O11008" s="30" t="s">
        <v>148</v>
      </c>
      <c r="P11008" s="32" t="s">
        <v>47</v>
      </c>
      <c r="Q11008" s="32" t="s">
        <v>77</v>
      </c>
      <c r="R11008" s="30">
        <v>500335.66</v>
      </c>
      <c r="S11008" s="30">
        <v>500335.66</v>
      </c>
      <c r="T11008" s="30">
        <v>500335.66</v>
      </c>
      <c r="U11008" s="30">
        <v>500335.66</v>
      </c>
      <c r="V11008" s="30">
        <v>0</v>
      </c>
      <c r="W11008" s="30">
        <v>0</v>
      </c>
      <c r="X11008" s="30">
        <v>0</v>
      </c>
      <c r="Y11008" s="33">
        <f t="shared" si="171"/>
        <v>0</v>
      </c>
      <c r="Z11008" s="32">
        <v>0</v>
      </c>
      <c r="AA11008" s="32" t="s">
        <v>60</v>
      </c>
      <c r="AB11008" s="26">
        <v>0</v>
      </c>
      <c r="AC11008" s="33">
        <v>0</v>
      </c>
      <c r="AD11008" s="33">
        <v>0</v>
      </c>
      <c r="AE11008" s="34" t="s">
        <v>14496</v>
      </c>
      <c r="AF11008" s="11"/>
    </row>
    <row r="11009" spans="2:32" ht="62.25" x14ac:dyDescent="0.5">
      <c r="B11009" s="11"/>
      <c r="C11009" s="28" t="s">
        <v>37449</v>
      </c>
      <c r="D11009" s="28" t="s">
        <v>37450</v>
      </c>
      <c r="E11009" s="29" t="s">
        <v>37451</v>
      </c>
      <c r="F11009" s="29" t="s">
        <v>1</v>
      </c>
      <c r="G11009" s="29" t="s">
        <v>5550</v>
      </c>
      <c r="H11009" s="30" t="s">
        <v>74</v>
      </c>
      <c r="I11009" s="30" t="s">
        <v>43</v>
      </c>
      <c r="J11009" s="31" t="s">
        <v>83</v>
      </c>
      <c r="K11009" s="30" t="s">
        <v>515</v>
      </c>
      <c r="L11009" s="32" t="s">
        <v>43</v>
      </c>
      <c r="M11009" s="30" t="s">
        <v>132</v>
      </c>
      <c r="N11009" s="30" t="s">
        <v>10299</v>
      </c>
      <c r="O11009" s="30" t="s">
        <v>148</v>
      </c>
      <c r="P11009" s="32" t="s">
        <v>47</v>
      </c>
      <c r="Q11009" s="32" t="s">
        <v>77</v>
      </c>
      <c r="R11009" s="30">
        <v>500349.15</v>
      </c>
      <c r="S11009" s="30">
        <v>500349.15</v>
      </c>
      <c r="T11009" s="30">
        <v>500349.15</v>
      </c>
      <c r="U11009" s="30">
        <v>500349.15</v>
      </c>
      <c r="V11009" s="30">
        <v>0</v>
      </c>
      <c r="W11009" s="30">
        <v>0</v>
      </c>
      <c r="X11009" s="30">
        <v>0</v>
      </c>
      <c r="Y11009" s="33">
        <f t="shared" si="171"/>
        <v>0</v>
      </c>
      <c r="Z11009" s="32">
        <v>0</v>
      </c>
      <c r="AA11009" s="32" t="s">
        <v>60</v>
      </c>
      <c r="AB11009" s="26">
        <v>0</v>
      </c>
      <c r="AC11009" s="33">
        <v>0</v>
      </c>
      <c r="AD11009" s="33">
        <v>0</v>
      </c>
      <c r="AE11009" s="34" t="s">
        <v>14496</v>
      </c>
      <c r="AF11009" s="11"/>
    </row>
    <row r="11010" spans="2:32" ht="62.25" x14ac:dyDescent="0.5">
      <c r="B11010" s="11"/>
      <c r="C11010" s="28" t="s">
        <v>37452</v>
      </c>
      <c r="D11010" s="28" t="s">
        <v>37453</v>
      </c>
      <c r="E11010" s="29" t="s">
        <v>37454</v>
      </c>
      <c r="F11010" s="29" t="s">
        <v>1</v>
      </c>
      <c r="G11010" s="29" t="s">
        <v>5550</v>
      </c>
      <c r="H11010" s="30" t="s">
        <v>74</v>
      </c>
      <c r="I11010" s="30" t="s">
        <v>43</v>
      </c>
      <c r="J11010" s="31" t="s">
        <v>83</v>
      </c>
      <c r="K11010" s="30" t="s">
        <v>515</v>
      </c>
      <c r="L11010" s="32" t="s">
        <v>43</v>
      </c>
      <c r="M11010" s="30" t="s">
        <v>132</v>
      </c>
      <c r="N11010" s="30" t="s">
        <v>10299</v>
      </c>
      <c r="O11010" s="30" t="s">
        <v>148</v>
      </c>
      <c r="P11010" s="32" t="s">
        <v>47</v>
      </c>
      <c r="Q11010" s="32" t="s">
        <v>77</v>
      </c>
      <c r="R11010" s="30">
        <v>500079.42</v>
      </c>
      <c r="S11010" s="30">
        <v>500079.42</v>
      </c>
      <c r="T11010" s="30">
        <v>500079.42</v>
      </c>
      <c r="U11010" s="30">
        <v>500079.42</v>
      </c>
      <c r="V11010" s="30">
        <v>0</v>
      </c>
      <c r="W11010" s="30">
        <v>0</v>
      </c>
      <c r="X11010" s="30">
        <v>0</v>
      </c>
      <c r="Y11010" s="33">
        <f t="shared" si="171"/>
        <v>0</v>
      </c>
      <c r="Z11010" s="32">
        <v>0</v>
      </c>
      <c r="AA11010" s="32" t="s">
        <v>60</v>
      </c>
      <c r="AB11010" s="26">
        <v>0</v>
      </c>
      <c r="AC11010" s="33">
        <v>0</v>
      </c>
      <c r="AD11010" s="33">
        <v>0</v>
      </c>
      <c r="AE11010" s="34" t="s">
        <v>14496</v>
      </c>
      <c r="AF11010" s="11"/>
    </row>
    <row r="11011" spans="2:32" ht="62.25" x14ac:dyDescent="0.5">
      <c r="B11011" s="11"/>
      <c r="C11011" s="28" t="s">
        <v>37455</v>
      </c>
      <c r="D11011" s="28" t="s">
        <v>37456</v>
      </c>
      <c r="E11011" s="29" t="s">
        <v>37457</v>
      </c>
      <c r="F11011" s="29" t="s">
        <v>1</v>
      </c>
      <c r="G11011" s="29" t="s">
        <v>5550</v>
      </c>
      <c r="H11011" s="30" t="s">
        <v>74</v>
      </c>
      <c r="I11011" s="30" t="s">
        <v>43</v>
      </c>
      <c r="J11011" s="31" t="s">
        <v>83</v>
      </c>
      <c r="K11011" s="30" t="s">
        <v>515</v>
      </c>
      <c r="L11011" s="32" t="s">
        <v>43</v>
      </c>
      <c r="M11011" s="30" t="s">
        <v>132</v>
      </c>
      <c r="N11011" s="30" t="s">
        <v>10299</v>
      </c>
      <c r="O11011" s="30" t="s">
        <v>148</v>
      </c>
      <c r="P11011" s="32" t="s">
        <v>47</v>
      </c>
      <c r="Q11011" s="32" t="s">
        <v>77</v>
      </c>
      <c r="R11011" s="30">
        <v>799200</v>
      </c>
      <c r="S11011" s="30">
        <v>799200</v>
      </c>
      <c r="T11011" s="30">
        <v>799200</v>
      </c>
      <c r="U11011" s="30">
        <v>799200</v>
      </c>
      <c r="V11011" s="30">
        <v>0</v>
      </c>
      <c r="W11011" s="30">
        <v>0</v>
      </c>
      <c r="X11011" s="30">
        <v>0</v>
      </c>
      <c r="Y11011" s="33">
        <f t="shared" si="171"/>
        <v>0</v>
      </c>
      <c r="Z11011" s="32">
        <v>0</v>
      </c>
      <c r="AA11011" s="32" t="s">
        <v>60</v>
      </c>
      <c r="AB11011" s="26">
        <v>0</v>
      </c>
      <c r="AC11011" s="33">
        <v>0</v>
      </c>
      <c r="AD11011" s="33">
        <v>0</v>
      </c>
      <c r="AE11011" s="34" t="s">
        <v>14496</v>
      </c>
      <c r="AF11011" s="11"/>
    </row>
    <row r="11012" spans="2:32" ht="62.25" x14ac:dyDescent="0.5">
      <c r="B11012" s="11"/>
      <c r="C11012" s="28" t="s">
        <v>37458</v>
      </c>
      <c r="D11012" s="28" t="s">
        <v>37459</v>
      </c>
      <c r="E11012" s="29" t="s">
        <v>7613</v>
      </c>
      <c r="F11012" s="29" t="s">
        <v>1</v>
      </c>
      <c r="G11012" s="29" t="s">
        <v>7584</v>
      </c>
      <c r="H11012" s="30" t="s">
        <v>74</v>
      </c>
      <c r="I11012" s="30" t="s">
        <v>43</v>
      </c>
      <c r="J11012" s="31" t="s">
        <v>83</v>
      </c>
      <c r="K11012" s="30" t="s">
        <v>515</v>
      </c>
      <c r="L11012" s="32" t="s">
        <v>43</v>
      </c>
      <c r="M11012" s="30" t="s">
        <v>132</v>
      </c>
      <c r="N11012" s="30" t="s">
        <v>37416</v>
      </c>
      <c r="O11012" s="30" t="s">
        <v>344</v>
      </c>
      <c r="P11012" s="32" t="s">
        <v>47</v>
      </c>
      <c r="Q11012" s="32" t="s">
        <v>77</v>
      </c>
      <c r="R11012" s="30">
        <v>6470724.54</v>
      </c>
      <c r="S11012" s="30">
        <v>6470724.54</v>
      </c>
      <c r="T11012" s="30">
        <v>6470724.54</v>
      </c>
      <c r="U11012" s="30">
        <v>6470724.54</v>
      </c>
      <c r="V11012" s="30">
        <v>0</v>
      </c>
      <c r="W11012" s="30">
        <v>0</v>
      </c>
      <c r="X11012" s="30">
        <v>0</v>
      </c>
      <c r="Y11012" s="33">
        <f t="shared" si="171"/>
        <v>0</v>
      </c>
      <c r="Z11012" s="32">
        <v>0</v>
      </c>
      <c r="AA11012" s="32" t="s">
        <v>60</v>
      </c>
      <c r="AB11012" s="26">
        <v>0</v>
      </c>
      <c r="AC11012" s="33">
        <v>0</v>
      </c>
      <c r="AD11012" s="33">
        <v>0</v>
      </c>
      <c r="AE11012" s="34" t="s">
        <v>14496</v>
      </c>
      <c r="AF11012" s="11"/>
    </row>
    <row r="11013" spans="2:32" ht="62.25" x14ac:dyDescent="0.5">
      <c r="B11013" s="11"/>
      <c r="C11013" s="28" t="s">
        <v>37460</v>
      </c>
      <c r="D11013" s="28" t="s">
        <v>37461</v>
      </c>
      <c r="E11013" s="29" t="s">
        <v>37462</v>
      </c>
      <c r="F11013" s="29" t="s">
        <v>1</v>
      </c>
      <c r="G11013" s="29" t="s">
        <v>2997</v>
      </c>
      <c r="H11013" s="30" t="s">
        <v>74</v>
      </c>
      <c r="I11013" s="30" t="s">
        <v>43</v>
      </c>
      <c r="J11013" s="31" t="s">
        <v>83</v>
      </c>
      <c r="K11013" s="30" t="s">
        <v>515</v>
      </c>
      <c r="L11013" s="32" t="s">
        <v>43</v>
      </c>
      <c r="M11013" s="30" t="s">
        <v>132</v>
      </c>
      <c r="N11013" s="30" t="s">
        <v>3979</v>
      </c>
      <c r="O11013" s="30" t="s">
        <v>449</v>
      </c>
      <c r="P11013" s="32" t="s">
        <v>47</v>
      </c>
      <c r="Q11013" s="32" t="s">
        <v>77</v>
      </c>
      <c r="R11013" s="30">
        <v>1601476.92</v>
      </c>
      <c r="S11013" s="30">
        <v>1601476.92</v>
      </c>
      <c r="T11013" s="30">
        <v>1601476.92</v>
      </c>
      <c r="U11013" s="30">
        <v>1601476.92</v>
      </c>
      <c r="V11013" s="30">
        <v>0</v>
      </c>
      <c r="W11013" s="30">
        <v>0</v>
      </c>
      <c r="X11013" s="30">
        <v>0</v>
      </c>
      <c r="Y11013" s="33">
        <f t="shared" si="171"/>
        <v>0</v>
      </c>
      <c r="Z11013" s="32">
        <v>0</v>
      </c>
      <c r="AA11013" s="32" t="s">
        <v>60</v>
      </c>
      <c r="AB11013" s="26">
        <v>0</v>
      </c>
      <c r="AC11013" s="33">
        <v>0</v>
      </c>
      <c r="AD11013" s="33">
        <v>0</v>
      </c>
      <c r="AE11013" s="34" t="s">
        <v>14496</v>
      </c>
      <c r="AF11013" s="11"/>
    </row>
    <row r="11014" spans="2:32" ht="62.25" x14ac:dyDescent="0.5">
      <c r="B11014" s="11"/>
      <c r="C11014" s="28" t="s">
        <v>37463</v>
      </c>
      <c r="D11014" s="28" t="s">
        <v>37464</v>
      </c>
      <c r="E11014" s="29" t="s">
        <v>37465</v>
      </c>
      <c r="F11014" s="29" t="s">
        <v>1</v>
      </c>
      <c r="G11014" s="29" t="s">
        <v>82</v>
      </c>
      <c r="H11014" s="30" t="s">
        <v>74</v>
      </c>
      <c r="I11014" s="30" t="s">
        <v>43</v>
      </c>
      <c r="J11014" s="31" t="s">
        <v>83</v>
      </c>
      <c r="K11014" s="30" t="s">
        <v>515</v>
      </c>
      <c r="L11014" s="32" t="s">
        <v>43</v>
      </c>
      <c r="M11014" s="30" t="s">
        <v>132</v>
      </c>
      <c r="N11014" s="30" t="s">
        <v>86</v>
      </c>
      <c r="O11014" s="30" t="s">
        <v>58</v>
      </c>
      <c r="P11014" s="32" t="s">
        <v>47</v>
      </c>
      <c r="Q11014" s="32" t="s">
        <v>77</v>
      </c>
      <c r="R11014" s="30">
        <v>832385.95</v>
      </c>
      <c r="S11014" s="30">
        <v>832385.95</v>
      </c>
      <c r="T11014" s="30">
        <v>832385.95</v>
      </c>
      <c r="U11014" s="30">
        <v>832385.95</v>
      </c>
      <c r="V11014" s="30">
        <v>0</v>
      </c>
      <c r="W11014" s="30">
        <v>0</v>
      </c>
      <c r="X11014" s="30">
        <v>0</v>
      </c>
      <c r="Y11014" s="33">
        <f t="shared" si="171"/>
        <v>0</v>
      </c>
      <c r="Z11014" s="32">
        <v>0</v>
      </c>
      <c r="AA11014" s="32" t="s">
        <v>60</v>
      </c>
      <c r="AB11014" s="26">
        <v>0</v>
      </c>
      <c r="AC11014" s="33">
        <v>0</v>
      </c>
      <c r="AD11014" s="33">
        <v>0</v>
      </c>
      <c r="AE11014" s="34" t="s">
        <v>14496</v>
      </c>
      <c r="AF11014" s="11"/>
    </row>
    <row r="11015" spans="2:32" ht="62.25" x14ac:dyDescent="0.5">
      <c r="B11015" s="11"/>
      <c r="C11015" s="28" t="s">
        <v>37466</v>
      </c>
      <c r="D11015" s="28" t="s">
        <v>9097</v>
      </c>
      <c r="E11015" s="29" t="s">
        <v>37467</v>
      </c>
      <c r="F11015" s="29" t="s">
        <v>1</v>
      </c>
      <c r="G11015" s="29" t="s">
        <v>2997</v>
      </c>
      <c r="H11015" s="30" t="s">
        <v>74</v>
      </c>
      <c r="I11015" s="30" t="s">
        <v>43</v>
      </c>
      <c r="J11015" s="31" t="s">
        <v>83</v>
      </c>
      <c r="K11015" s="30" t="s">
        <v>515</v>
      </c>
      <c r="L11015" s="32" t="s">
        <v>43</v>
      </c>
      <c r="M11015" s="30" t="s">
        <v>132</v>
      </c>
      <c r="N11015" s="30" t="s">
        <v>3979</v>
      </c>
      <c r="O11015" s="30" t="s">
        <v>336</v>
      </c>
      <c r="P11015" s="32" t="s">
        <v>47</v>
      </c>
      <c r="Q11015" s="32" t="s">
        <v>77</v>
      </c>
      <c r="R11015" s="30">
        <v>420616.98</v>
      </c>
      <c r="S11015" s="30">
        <v>420616.98</v>
      </c>
      <c r="T11015" s="30">
        <v>420616.98</v>
      </c>
      <c r="U11015" s="30">
        <v>420616.98</v>
      </c>
      <c r="V11015" s="30">
        <v>0</v>
      </c>
      <c r="W11015" s="30">
        <v>0</v>
      </c>
      <c r="X11015" s="30">
        <v>0</v>
      </c>
      <c r="Y11015" s="33">
        <f t="shared" si="171"/>
        <v>0</v>
      </c>
      <c r="Z11015" s="32">
        <v>0</v>
      </c>
      <c r="AA11015" s="32" t="s">
        <v>60</v>
      </c>
      <c r="AB11015" s="26">
        <v>0</v>
      </c>
      <c r="AC11015" s="33">
        <v>0</v>
      </c>
      <c r="AD11015" s="33">
        <v>0</v>
      </c>
      <c r="AE11015" s="34" t="s">
        <v>14496</v>
      </c>
      <c r="AF11015" s="11"/>
    </row>
    <row r="11016" spans="2:32" ht="62.25" x14ac:dyDescent="0.5">
      <c r="B11016" s="11"/>
      <c r="C11016" s="28" t="s">
        <v>37468</v>
      </c>
      <c r="D11016" s="28" t="s">
        <v>9089</v>
      </c>
      <c r="E11016" s="29" t="s">
        <v>37469</v>
      </c>
      <c r="F11016" s="29" t="s">
        <v>1</v>
      </c>
      <c r="G11016" s="29" t="s">
        <v>2997</v>
      </c>
      <c r="H11016" s="30" t="s">
        <v>74</v>
      </c>
      <c r="I11016" s="30" t="s">
        <v>43</v>
      </c>
      <c r="J11016" s="31" t="s">
        <v>83</v>
      </c>
      <c r="K11016" s="30" t="s">
        <v>515</v>
      </c>
      <c r="L11016" s="32" t="s">
        <v>43</v>
      </c>
      <c r="M11016" s="30" t="s">
        <v>132</v>
      </c>
      <c r="N11016" s="30" t="s">
        <v>3979</v>
      </c>
      <c r="O11016" s="30" t="s">
        <v>336</v>
      </c>
      <c r="P11016" s="32" t="s">
        <v>47</v>
      </c>
      <c r="Q11016" s="32" t="s">
        <v>77</v>
      </c>
      <c r="R11016" s="30">
        <v>1701784.22</v>
      </c>
      <c r="S11016" s="30">
        <v>1701784.22</v>
      </c>
      <c r="T11016" s="30">
        <v>1701784.22</v>
      </c>
      <c r="U11016" s="30">
        <v>1701784.22</v>
      </c>
      <c r="V11016" s="30">
        <v>0</v>
      </c>
      <c r="W11016" s="30">
        <v>0</v>
      </c>
      <c r="X11016" s="30">
        <v>0</v>
      </c>
      <c r="Y11016" s="33">
        <f t="shared" si="171"/>
        <v>0</v>
      </c>
      <c r="Z11016" s="32">
        <v>0</v>
      </c>
      <c r="AA11016" s="32" t="s">
        <v>60</v>
      </c>
      <c r="AB11016" s="26">
        <v>0</v>
      </c>
      <c r="AC11016" s="33">
        <v>0</v>
      </c>
      <c r="AD11016" s="33">
        <v>0</v>
      </c>
      <c r="AE11016" s="34" t="s">
        <v>14496</v>
      </c>
      <c r="AF11016" s="11"/>
    </row>
    <row r="11017" spans="2:32" ht="62.25" x14ac:dyDescent="0.5">
      <c r="B11017" s="11"/>
      <c r="C11017" s="28" t="s">
        <v>37470</v>
      </c>
      <c r="D11017" s="28" t="s">
        <v>37471</v>
      </c>
      <c r="E11017" s="29" t="s">
        <v>37472</v>
      </c>
      <c r="F11017" s="29" t="s">
        <v>1</v>
      </c>
      <c r="G11017" s="29" t="s">
        <v>2997</v>
      </c>
      <c r="H11017" s="30" t="s">
        <v>74</v>
      </c>
      <c r="I11017" s="30" t="s">
        <v>43</v>
      </c>
      <c r="J11017" s="31" t="s">
        <v>83</v>
      </c>
      <c r="K11017" s="30" t="s">
        <v>515</v>
      </c>
      <c r="L11017" s="32" t="s">
        <v>43</v>
      </c>
      <c r="M11017" s="30" t="s">
        <v>132</v>
      </c>
      <c r="N11017" s="30" t="s">
        <v>3979</v>
      </c>
      <c r="O11017" s="30" t="s">
        <v>336</v>
      </c>
      <c r="P11017" s="32" t="s">
        <v>47</v>
      </c>
      <c r="Q11017" s="32" t="s">
        <v>77</v>
      </c>
      <c r="R11017" s="30">
        <v>686476.85</v>
      </c>
      <c r="S11017" s="30">
        <v>686476.85</v>
      </c>
      <c r="T11017" s="30">
        <v>686476.85</v>
      </c>
      <c r="U11017" s="30">
        <v>686476.85</v>
      </c>
      <c r="V11017" s="30">
        <v>0</v>
      </c>
      <c r="W11017" s="30">
        <v>0</v>
      </c>
      <c r="X11017" s="30">
        <v>0</v>
      </c>
      <c r="Y11017" s="33">
        <f t="shared" si="171"/>
        <v>0</v>
      </c>
      <c r="Z11017" s="32">
        <v>0</v>
      </c>
      <c r="AA11017" s="32" t="s">
        <v>60</v>
      </c>
      <c r="AB11017" s="26">
        <v>0</v>
      </c>
      <c r="AC11017" s="33">
        <v>0</v>
      </c>
      <c r="AD11017" s="33">
        <v>0</v>
      </c>
      <c r="AE11017" s="34" t="s">
        <v>14496</v>
      </c>
      <c r="AF11017" s="11"/>
    </row>
    <row r="11018" spans="2:32" ht="62.25" x14ac:dyDescent="0.5">
      <c r="B11018" s="11"/>
      <c r="C11018" s="28" t="s">
        <v>37473</v>
      </c>
      <c r="D11018" s="28" t="s">
        <v>9084</v>
      </c>
      <c r="E11018" s="29" t="s">
        <v>37474</v>
      </c>
      <c r="F11018" s="29" t="s">
        <v>1</v>
      </c>
      <c r="G11018" s="29" t="s">
        <v>2997</v>
      </c>
      <c r="H11018" s="30" t="s">
        <v>74</v>
      </c>
      <c r="I11018" s="30" t="s">
        <v>43</v>
      </c>
      <c r="J11018" s="31" t="s">
        <v>83</v>
      </c>
      <c r="K11018" s="30" t="s">
        <v>515</v>
      </c>
      <c r="L11018" s="32" t="s">
        <v>43</v>
      </c>
      <c r="M11018" s="30" t="s">
        <v>132</v>
      </c>
      <c r="N11018" s="30" t="s">
        <v>3979</v>
      </c>
      <c r="O11018" s="30" t="s">
        <v>336</v>
      </c>
      <c r="P11018" s="32" t="s">
        <v>47</v>
      </c>
      <c r="Q11018" s="32" t="s">
        <v>77</v>
      </c>
      <c r="R11018" s="30">
        <v>3052270.54</v>
      </c>
      <c r="S11018" s="30">
        <v>3052270.54</v>
      </c>
      <c r="T11018" s="30">
        <v>3052270.54</v>
      </c>
      <c r="U11018" s="30">
        <v>3052270.54</v>
      </c>
      <c r="V11018" s="30">
        <v>0</v>
      </c>
      <c r="W11018" s="30">
        <v>0</v>
      </c>
      <c r="X11018" s="30">
        <v>0</v>
      </c>
      <c r="Y11018" s="33">
        <f t="shared" si="171"/>
        <v>0</v>
      </c>
      <c r="Z11018" s="32">
        <v>0</v>
      </c>
      <c r="AA11018" s="32" t="s">
        <v>60</v>
      </c>
      <c r="AB11018" s="26">
        <v>0</v>
      </c>
      <c r="AC11018" s="33">
        <v>0</v>
      </c>
      <c r="AD11018" s="33">
        <v>0</v>
      </c>
      <c r="AE11018" s="34" t="s">
        <v>14496</v>
      </c>
      <c r="AF11018" s="11"/>
    </row>
    <row r="11019" spans="2:32" ht="62.25" x14ac:dyDescent="0.5">
      <c r="B11019" s="11"/>
      <c r="C11019" s="28" t="s">
        <v>37475</v>
      </c>
      <c r="D11019" s="28" t="s">
        <v>37476</v>
      </c>
      <c r="E11019" s="29" t="s">
        <v>7618</v>
      </c>
      <c r="F11019" s="29" t="s">
        <v>1</v>
      </c>
      <c r="G11019" s="29" t="s">
        <v>7584</v>
      </c>
      <c r="H11019" s="30" t="s">
        <v>74</v>
      </c>
      <c r="I11019" s="30" t="s">
        <v>43</v>
      </c>
      <c r="J11019" s="31" t="s">
        <v>83</v>
      </c>
      <c r="K11019" s="30" t="s">
        <v>515</v>
      </c>
      <c r="L11019" s="32" t="s">
        <v>43</v>
      </c>
      <c r="M11019" s="30" t="s">
        <v>132</v>
      </c>
      <c r="N11019" s="30" t="s">
        <v>37416</v>
      </c>
      <c r="O11019" s="30" t="s">
        <v>336</v>
      </c>
      <c r="P11019" s="32" t="s">
        <v>47</v>
      </c>
      <c r="Q11019" s="32" t="s">
        <v>77</v>
      </c>
      <c r="R11019" s="30">
        <v>3268777.89</v>
      </c>
      <c r="S11019" s="30">
        <v>3268777.89</v>
      </c>
      <c r="T11019" s="30">
        <v>3268777.89</v>
      </c>
      <c r="U11019" s="30">
        <v>3268777.89</v>
      </c>
      <c r="V11019" s="30">
        <v>0</v>
      </c>
      <c r="W11019" s="30">
        <v>0</v>
      </c>
      <c r="X11019" s="30">
        <v>0</v>
      </c>
      <c r="Y11019" s="33">
        <f t="shared" ref="Y11019:Y11082" si="172">IF(ISERROR(W11019/S11019),0,((W11019/S11019)*100))</f>
        <v>0</v>
      </c>
      <c r="Z11019" s="32">
        <v>0</v>
      </c>
      <c r="AA11019" s="32" t="s">
        <v>60</v>
      </c>
      <c r="AB11019" s="26">
        <v>0</v>
      </c>
      <c r="AC11019" s="33">
        <v>0</v>
      </c>
      <c r="AD11019" s="33">
        <v>0</v>
      </c>
      <c r="AE11019" s="34" t="s">
        <v>14496</v>
      </c>
      <c r="AF11019" s="11"/>
    </row>
    <row r="11020" spans="2:32" ht="62.25" x14ac:dyDescent="0.5">
      <c r="B11020" s="11"/>
      <c r="C11020" s="28" t="s">
        <v>37477</v>
      </c>
      <c r="D11020" s="28" t="s">
        <v>9094</v>
      </c>
      <c r="E11020" s="29" t="s">
        <v>37478</v>
      </c>
      <c r="F11020" s="29" t="s">
        <v>1</v>
      </c>
      <c r="G11020" s="29" t="s">
        <v>2997</v>
      </c>
      <c r="H11020" s="30" t="s">
        <v>74</v>
      </c>
      <c r="I11020" s="30" t="s">
        <v>43</v>
      </c>
      <c r="J11020" s="31" t="s">
        <v>83</v>
      </c>
      <c r="K11020" s="30" t="s">
        <v>515</v>
      </c>
      <c r="L11020" s="32" t="s">
        <v>43</v>
      </c>
      <c r="M11020" s="30" t="s">
        <v>132</v>
      </c>
      <c r="N11020" s="30" t="s">
        <v>3979</v>
      </c>
      <c r="O11020" s="30" t="s">
        <v>336</v>
      </c>
      <c r="P11020" s="32" t="s">
        <v>47</v>
      </c>
      <c r="Q11020" s="32" t="s">
        <v>77</v>
      </c>
      <c r="R11020" s="30">
        <v>832350.78</v>
      </c>
      <c r="S11020" s="30">
        <v>832350.78</v>
      </c>
      <c r="T11020" s="30">
        <v>832350.78</v>
      </c>
      <c r="U11020" s="30">
        <v>832350.78</v>
      </c>
      <c r="V11020" s="30">
        <v>0</v>
      </c>
      <c r="W11020" s="30">
        <v>0</v>
      </c>
      <c r="X11020" s="30">
        <v>0</v>
      </c>
      <c r="Y11020" s="33">
        <f t="shared" si="172"/>
        <v>0</v>
      </c>
      <c r="Z11020" s="32">
        <v>0</v>
      </c>
      <c r="AA11020" s="32" t="s">
        <v>60</v>
      </c>
      <c r="AB11020" s="26">
        <v>0</v>
      </c>
      <c r="AC11020" s="33">
        <v>0</v>
      </c>
      <c r="AD11020" s="33">
        <v>0</v>
      </c>
      <c r="AE11020" s="34" t="s">
        <v>14496</v>
      </c>
      <c r="AF11020" s="11"/>
    </row>
    <row r="11021" spans="2:32" ht="62.25" x14ac:dyDescent="0.5">
      <c r="B11021" s="11"/>
      <c r="C11021" s="28" t="s">
        <v>37479</v>
      </c>
      <c r="D11021" s="28" t="s">
        <v>37480</v>
      </c>
      <c r="E11021" s="29" t="s">
        <v>37481</v>
      </c>
      <c r="F11021" s="29" t="s">
        <v>1</v>
      </c>
      <c r="G11021" s="29" t="s">
        <v>5550</v>
      </c>
      <c r="H11021" s="30" t="s">
        <v>74</v>
      </c>
      <c r="I11021" s="30" t="s">
        <v>43</v>
      </c>
      <c r="J11021" s="31" t="s">
        <v>83</v>
      </c>
      <c r="K11021" s="30" t="s">
        <v>515</v>
      </c>
      <c r="L11021" s="32" t="s">
        <v>43</v>
      </c>
      <c r="M11021" s="30" t="s">
        <v>132</v>
      </c>
      <c r="N11021" s="30" t="s">
        <v>10299</v>
      </c>
      <c r="O11021" s="30" t="s">
        <v>148</v>
      </c>
      <c r="P11021" s="32" t="s">
        <v>47</v>
      </c>
      <c r="Q11021" s="32" t="s">
        <v>77</v>
      </c>
      <c r="R11021" s="30">
        <v>499715.28</v>
      </c>
      <c r="S11021" s="30">
        <v>499715.28</v>
      </c>
      <c r="T11021" s="30">
        <v>499715.28</v>
      </c>
      <c r="U11021" s="30">
        <v>499715.28</v>
      </c>
      <c r="V11021" s="30">
        <v>0</v>
      </c>
      <c r="W11021" s="30">
        <v>0</v>
      </c>
      <c r="X11021" s="30">
        <v>0</v>
      </c>
      <c r="Y11021" s="33">
        <f t="shared" si="172"/>
        <v>0</v>
      </c>
      <c r="Z11021" s="32">
        <v>0</v>
      </c>
      <c r="AA11021" s="32" t="s">
        <v>60</v>
      </c>
      <c r="AB11021" s="26">
        <v>0</v>
      </c>
      <c r="AC11021" s="33">
        <v>0</v>
      </c>
      <c r="AD11021" s="33">
        <v>0</v>
      </c>
      <c r="AE11021" s="34" t="s">
        <v>14496</v>
      </c>
      <c r="AF11021" s="11"/>
    </row>
    <row r="11022" spans="2:32" ht="63.75" x14ac:dyDescent="0.5">
      <c r="B11022" s="11"/>
      <c r="C11022" s="28" t="s">
        <v>37482</v>
      </c>
      <c r="D11022" s="28" t="s">
        <v>37483</v>
      </c>
      <c r="E11022" s="29" t="s">
        <v>37484</v>
      </c>
      <c r="F11022" s="29" t="s">
        <v>1</v>
      </c>
      <c r="G11022" s="29" t="s">
        <v>731</v>
      </c>
      <c r="H11022" s="30" t="s">
        <v>6718</v>
      </c>
      <c r="I11022" s="30" t="s">
        <v>40</v>
      </c>
      <c r="J11022" s="31" t="s">
        <v>54</v>
      </c>
      <c r="K11022" s="30" t="s">
        <v>139</v>
      </c>
      <c r="L11022" s="32" t="s">
        <v>43</v>
      </c>
      <c r="M11022" s="30" t="s">
        <v>56</v>
      </c>
      <c r="N11022" s="30" t="s">
        <v>140</v>
      </c>
      <c r="O11022" s="30" t="s">
        <v>116</v>
      </c>
      <c r="P11022" s="32" t="s">
        <v>47</v>
      </c>
      <c r="Q11022" s="32" t="s">
        <v>77</v>
      </c>
      <c r="R11022" s="30">
        <v>17000</v>
      </c>
      <c r="S11022" s="30">
        <v>17000</v>
      </c>
      <c r="T11022" s="30">
        <v>17000</v>
      </c>
      <c r="U11022" s="30">
        <v>17000</v>
      </c>
      <c r="V11022" s="30">
        <v>17000</v>
      </c>
      <c r="W11022" s="30">
        <v>17000</v>
      </c>
      <c r="X11022" s="30">
        <v>17000</v>
      </c>
      <c r="Y11022" s="33">
        <f t="shared" si="172"/>
        <v>100</v>
      </c>
      <c r="Z11022" s="32">
        <v>0</v>
      </c>
      <c r="AA11022" s="32" t="s">
        <v>60</v>
      </c>
      <c r="AB11022" s="26">
        <v>270</v>
      </c>
      <c r="AC11022" s="33">
        <v>0</v>
      </c>
      <c r="AD11022" s="33">
        <v>100</v>
      </c>
      <c r="AE11022" s="34" t="s">
        <v>36196</v>
      </c>
      <c r="AF11022" s="11"/>
    </row>
    <row r="11023" spans="2:32" ht="62.25" x14ac:dyDescent="0.5">
      <c r="B11023" s="11"/>
      <c r="C11023" s="28" t="s">
        <v>37485</v>
      </c>
      <c r="D11023" s="28" t="s">
        <v>37486</v>
      </c>
      <c r="E11023" s="29" t="s">
        <v>37487</v>
      </c>
      <c r="F11023" s="29" t="s">
        <v>1</v>
      </c>
      <c r="G11023" s="29" t="s">
        <v>5550</v>
      </c>
      <c r="H11023" s="30" t="s">
        <v>74</v>
      </c>
      <c r="I11023" s="30" t="s">
        <v>43</v>
      </c>
      <c r="J11023" s="31" t="s">
        <v>83</v>
      </c>
      <c r="K11023" s="30" t="s">
        <v>515</v>
      </c>
      <c r="L11023" s="32" t="s">
        <v>43</v>
      </c>
      <c r="M11023" s="30" t="s">
        <v>132</v>
      </c>
      <c r="N11023" s="30" t="s">
        <v>10299</v>
      </c>
      <c r="O11023" s="30" t="s">
        <v>148</v>
      </c>
      <c r="P11023" s="32" t="s">
        <v>47</v>
      </c>
      <c r="Q11023" s="32" t="s">
        <v>77</v>
      </c>
      <c r="R11023" s="30">
        <v>499539.96</v>
      </c>
      <c r="S11023" s="30">
        <v>499539.96</v>
      </c>
      <c r="T11023" s="30">
        <v>499539.96</v>
      </c>
      <c r="U11023" s="30">
        <v>499539.96</v>
      </c>
      <c r="V11023" s="30">
        <v>0</v>
      </c>
      <c r="W11023" s="30">
        <v>0</v>
      </c>
      <c r="X11023" s="30">
        <v>0</v>
      </c>
      <c r="Y11023" s="33">
        <f t="shared" si="172"/>
        <v>0</v>
      </c>
      <c r="Z11023" s="32">
        <v>0</v>
      </c>
      <c r="AA11023" s="32" t="s">
        <v>60</v>
      </c>
      <c r="AB11023" s="26">
        <v>0</v>
      </c>
      <c r="AC11023" s="33">
        <v>0</v>
      </c>
      <c r="AD11023" s="33">
        <v>0</v>
      </c>
      <c r="AE11023" s="34" t="s">
        <v>14496</v>
      </c>
      <c r="AF11023" s="11"/>
    </row>
    <row r="11024" spans="2:32" ht="62.25" x14ac:dyDescent="0.5">
      <c r="B11024" s="11"/>
      <c r="C11024" s="28" t="s">
        <v>37488</v>
      </c>
      <c r="D11024" s="28" t="s">
        <v>37489</v>
      </c>
      <c r="E11024" s="29" t="s">
        <v>7671</v>
      </c>
      <c r="F11024" s="29" t="s">
        <v>1</v>
      </c>
      <c r="G11024" s="29" t="s">
        <v>7584</v>
      </c>
      <c r="H11024" s="30" t="s">
        <v>74</v>
      </c>
      <c r="I11024" s="30" t="s">
        <v>43</v>
      </c>
      <c r="J11024" s="31" t="s">
        <v>83</v>
      </c>
      <c r="K11024" s="30" t="s">
        <v>515</v>
      </c>
      <c r="L11024" s="32" t="s">
        <v>43</v>
      </c>
      <c r="M11024" s="30" t="s">
        <v>132</v>
      </c>
      <c r="N11024" s="30" t="s">
        <v>37416</v>
      </c>
      <c r="O11024" s="30" t="s">
        <v>336</v>
      </c>
      <c r="P11024" s="32" t="s">
        <v>47</v>
      </c>
      <c r="Q11024" s="32" t="s">
        <v>77</v>
      </c>
      <c r="R11024" s="30">
        <v>1034268.57</v>
      </c>
      <c r="S11024" s="30">
        <v>1034268.57</v>
      </c>
      <c r="T11024" s="30">
        <v>1034268.57</v>
      </c>
      <c r="U11024" s="30">
        <v>1034268.57</v>
      </c>
      <c r="V11024" s="30">
        <v>0</v>
      </c>
      <c r="W11024" s="30">
        <v>0</v>
      </c>
      <c r="X11024" s="30">
        <v>0</v>
      </c>
      <c r="Y11024" s="33">
        <f t="shared" si="172"/>
        <v>0</v>
      </c>
      <c r="Z11024" s="32">
        <v>0</v>
      </c>
      <c r="AA11024" s="32" t="s">
        <v>60</v>
      </c>
      <c r="AB11024" s="26">
        <v>0</v>
      </c>
      <c r="AC11024" s="33">
        <v>0</v>
      </c>
      <c r="AD11024" s="33">
        <v>0</v>
      </c>
      <c r="AE11024" s="34" t="s">
        <v>14496</v>
      </c>
      <c r="AF11024" s="11"/>
    </row>
    <row r="11025" spans="2:32" ht="62.25" x14ac:dyDescent="0.5">
      <c r="B11025" s="11"/>
      <c r="C11025" s="28" t="s">
        <v>37490</v>
      </c>
      <c r="D11025" s="28" t="s">
        <v>37491</v>
      </c>
      <c r="E11025" s="29" t="s">
        <v>37492</v>
      </c>
      <c r="F11025" s="29" t="s">
        <v>1</v>
      </c>
      <c r="G11025" s="29" t="s">
        <v>82</v>
      </c>
      <c r="H11025" s="30" t="s">
        <v>74</v>
      </c>
      <c r="I11025" s="30" t="s">
        <v>43</v>
      </c>
      <c r="J11025" s="31" t="s">
        <v>83</v>
      </c>
      <c r="K11025" s="30" t="s">
        <v>515</v>
      </c>
      <c r="L11025" s="32" t="s">
        <v>43</v>
      </c>
      <c r="M11025" s="30" t="s">
        <v>132</v>
      </c>
      <c r="N11025" s="30" t="s">
        <v>86</v>
      </c>
      <c r="O11025" s="30" t="s">
        <v>336</v>
      </c>
      <c r="P11025" s="32" t="s">
        <v>47</v>
      </c>
      <c r="Q11025" s="32" t="s">
        <v>77</v>
      </c>
      <c r="R11025" s="30">
        <v>1037020.41</v>
      </c>
      <c r="S11025" s="30">
        <v>1037020.41</v>
      </c>
      <c r="T11025" s="30">
        <v>1037020.41</v>
      </c>
      <c r="U11025" s="30">
        <v>1037020.41</v>
      </c>
      <c r="V11025" s="30">
        <v>0</v>
      </c>
      <c r="W11025" s="30">
        <v>0</v>
      </c>
      <c r="X11025" s="30">
        <v>0</v>
      </c>
      <c r="Y11025" s="33">
        <f t="shared" si="172"/>
        <v>0</v>
      </c>
      <c r="Z11025" s="32">
        <v>0</v>
      </c>
      <c r="AA11025" s="32" t="s">
        <v>60</v>
      </c>
      <c r="AB11025" s="26">
        <v>0</v>
      </c>
      <c r="AC11025" s="33">
        <v>0</v>
      </c>
      <c r="AD11025" s="33">
        <v>0</v>
      </c>
      <c r="AE11025" s="34" t="s">
        <v>14496</v>
      </c>
      <c r="AF11025" s="11"/>
    </row>
    <row r="11026" spans="2:32" ht="62.25" x14ac:dyDescent="0.5">
      <c r="B11026" s="11"/>
      <c r="C11026" s="28" t="s">
        <v>37493</v>
      </c>
      <c r="D11026" s="28" t="s">
        <v>37494</v>
      </c>
      <c r="E11026" s="29" t="s">
        <v>37495</v>
      </c>
      <c r="F11026" s="29" t="s">
        <v>1</v>
      </c>
      <c r="G11026" s="29" t="s">
        <v>199</v>
      </c>
      <c r="H11026" s="30" t="s">
        <v>199</v>
      </c>
      <c r="I11026" s="30" t="s">
        <v>53</v>
      </c>
      <c r="J11026" s="31" t="s">
        <v>502</v>
      </c>
      <c r="K11026" s="30" t="s">
        <v>67</v>
      </c>
      <c r="L11026" s="32" t="s">
        <v>3463</v>
      </c>
      <c r="M11026" s="30" t="s">
        <v>56</v>
      </c>
      <c r="N11026" s="30" t="s">
        <v>57</v>
      </c>
      <c r="O11026" s="30" t="s">
        <v>58</v>
      </c>
      <c r="P11026" s="32" t="s">
        <v>47</v>
      </c>
      <c r="Q11026" s="32" t="s">
        <v>77</v>
      </c>
      <c r="R11026" s="30">
        <v>4000000</v>
      </c>
      <c r="S11026" s="30">
        <v>4000000</v>
      </c>
      <c r="T11026" s="30">
        <v>1014751.82</v>
      </c>
      <c r="U11026" s="30">
        <v>1014751.82</v>
      </c>
      <c r="V11026" s="30">
        <v>0</v>
      </c>
      <c r="W11026" s="30">
        <v>0</v>
      </c>
      <c r="X11026" s="30">
        <v>0</v>
      </c>
      <c r="Y11026" s="33">
        <f t="shared" si="172"/>
        <v>0</v>
      </c>
      <c r="Z11026" s="32">
        <v>0</v>
      </c>
      <c r="AA11026" s="32" t="s">
        <v>60</v>
      </c>
      <c r="AB11026" s="26">
        <v>0</v>
      </c>
      <c r="AC11026" s="33">
        <v>0</v>
      </c>
      <c r="AD11026" s="33">
        <v>0</v>
      </c>
      <c r="AE11026" s="34" t="s">
        <v>9290</v>
      </c>
      <c r="AF11026" s="11"/>
    </row>
    <row r="11027" spans="2:32" ht="62.25" x14ac:dyDescent="0.5">
      <c r="B11027" s="11"/>
      <c r="C11027" s="28" t="s">
        <v>37496</v>
      </c>
      <c r="D11027" s="28" t="s">
        <v>37497</v>
      </c>
      <c r="E11027" s="29" t="s">
        <v>37498</v>
      </c>
      <c r="F11027" s="29" t="s">
        <v>1</v>
      </c>
      <c r="G11027" s="29" t="s">
        <v>263</v>
      </c>
      <c r="H11027" s="30" t="s">
        <v>263</v>
      </c>
      <c r="I11027" s="30" t="s">
        <v>53</v>
      </c>
      <c r="J11027" s="31" t="s">
        <v>502</v>
      </c>
      <c r="K11027" s="30" t="s">
        <v>67</v>
      </c>
      <c r="L11027" s="32" t="s">
        <v>3463</v>
      </c>
      <c r="M11027" s="30" t="s">
        <v>56</v>
      </c>
      <c r="N11027" s="30" t="s">
        <v>57</v>
      </c>
      <c r="O11027" s="30" t="s">
        <v>58</v>
      </c>
      <c r="P11027" s="32" t="s">
        <v>47</v>
      </c>
      <c r="Q11027" s="32" t="s">
        <v>77</v>
      </c>
      <c r="R11027" s="30">
        <v>2000000</v>
      </c>
      <c r="S11027" s="30">
        <v>2000000</v>
      </c>
      <c r="T11027" s="30">
        <v>1918703.58</v>
      </c>
      <c r="U11027" s="30">
        <v>1918703.58</v>
      </c>
      <c r="V11027" s="30">
        <v>575611.06999999995</v>
      </c>
      <c r="W11027" s="30">
        <v>575611.06999999995</v>
      </c>
      <c r="X11027" s="30">
        <v>575611.06999999995</v>
      </c>
      <c r="Y11027" s="33">
        <f t="shared" si="172"/>
        <v>28.7805535</v>
      </c>
      <c r="Z11027" s="32">
        <v>0</v>
      </c>
      <c r="AA11027" s="32" t="s">
        <v>60</v>
      </c>
      <c r="AB11027" s="26">
        <v>0</v>
      </c>
      <c r="AC11027" s="33">
        <v>0</v>
      </c>
      <c r="AD11027" s="33">
        <v>100</v>
      </c>
      <c r="AE11027" s="34" t="s">
        <v>9375</v>
      </c>
      <c r="AF11027" s="11"/>
    </row>
    <row r="11028" spans="2:32" ht="62.25" x14ac:dyDescent="0.5">
      <c r="B11028" s="11"/>
      <c r="C11028" s="28" t="s">
        <v>37499</v>
      </c>
      <c r="D11028" s="28" t="s">
        <v>37500</v>
      </c>
      <c r="E11028" s="29" t="s">
        <v>37501</v>
      </c>
      <c r="F11028" s="29" t="s">
        <v>1</v>
      </c>
      <c r="G11028" s="29" t="s">
        <v>1</v>
      </c>
      <c r="H11028" s="30" t="s">
        <v>340</v>
      </c>
      <c r="I11028" s="30" t="s">
        <v>53</v>
      </c>
      <c r="J11028" s="31" t="s">
        <v>502</v>
      </c>
      <c r="K11028" s="30" t="s">
        <v>67</v>
      </c>
      <c r="L11028" s="32" t="s">
        <v>3463</v>
      </c>
      <c r="M11028" s="30" t="s">
        <v>56</v>
      </c>
      <c r="N11028" s="30" t="s">
        <v>57</v>
      </c>
      <c r="O11028" s="30" t="s">
        <v>58</v>
      </c>
      <c r="P11028" s="32" t="s">
        <v>47</v>
      </c>
      <c r="Q11028" s="32" t="s">
        <v>77</v>
      </c>
      <c r="R11028" s="30">
        <v>4000000</v>
      </c>
      <c r="S11028" s="30">
        <v>4000000</v>
      </c>
      <c r="T11028" s="30">
        <v>0</v>
      </c>
      <c r="U11028" s="30">
        <v>0</v>
      </c>
      <c r="V11028" s="30">
        <v>0</v>
      </c>
      <c r="W11028" s="30">
        <v>0</v>
      </c>
      <c r="X11028" s="30">
        <v>0</v>
      </c>
      <c r="Y11028" s="33">
        <f t="shared" si="172"/>
        <v>0</v>
      </c>
      <c r="Z11028" s="32">
        <v>0</v>
      </c>
      <c r="AA11028" s="32" t="s">
        <v>60</v>
      </c>
      <c r="AB11028" s="26">
        <v>0</v>
      </c>
      <c r="AC11028" s="33">
        <v>0</v>
      </c>
      <c r="AD11028" s="33">
        <v>4</v>
      </c>
      <c r="AE11028" s="34" t="s">
        <v>9290</v>
      </c>
      <c r="AF11028" s="11"/>
    </row>
    <row r="11029" spans="2:32" ht="62.25" x14ac:dyDescent="0.5">
      <c r="B11029" s="11"/>
      <c r="C11029" s="28" t="s">
        <v>37502</v>
      </c>
      <c r="D11029" s="28" t="s">
        <v>37503</v>
      </c>
      <c r="E11029" s="29" t="s">
        <v>37504</v>
      </c>
      <c r="F11029" s="29" t="s">
        <v>1</v>
      </c>
      <c r="G11029" s="29" t="s">
        <v>991</v>
      </c>
      <c r="H11029" s="30" t="s">
        <v>991</v>
      </c>
      <c r="I11029" s="30" t="s">
        <v>53</v>
      </c>
      <c r="J11029" s="31" t="s">
        <v>502</v>
      </c>
      <c r="K11029" s="30" t="s">
        <v>67</v>
      </c>
      <c r="L11029" s="32" t="s">
        <v>3463</v>
      </c>
      <c r="M11029" s="30" t="s">
        <v>56</v>
      </c>
      <c r="N11029" s="30" t="s">
        <v>57</v>
      </c>
      <c r="O11029" s="30" t="s">
        <v>58</v>
      </c>
      <c r="P11029" s="32" t="s">
        <v>47</v>
      </c>
      <c r="Q11029" s="32" t="s">
        <v>77</v>
      </c>
      <c r="R11029" s="30">
        <v>496343.51</v>
      </c>
      <c r="S11029" s="30">
        <v>496343.51</v>
      </c>
      <c r="T11029" s="30">
        <v>472172.5</v>
      </c>
      <c r="U11029" s="30">
        <v>472172.5</v>
      </c>
      <c r="V11029" s="30">
        <v>141651.75</v>
      </c>
      <c r="W11029" s="30">
        <v>141651.75</v>
      </c>
      <c r="X11029" s="30">
        <v>141651.75</v>
      </c>
      <c r="Y11029" s="33">
        <f t="shared" si="172"/>
        <v>28.539055542400465</v>
      </c>
      <c r="Z11029" s="32">
        <v>0</v>
      </c>
      <c r="AA11029" s="32" t="s">
        <v>60</v>
      </c>
      <c r="AB11029" s="26">
        <v>0</v>
      </c>
      <c r="AC11029" s="33">
        <v>0</v>
      </c>
      <c r="AD11029" s="33">
        <v>100</v>
      </c>
      <c r="AE11029" s="34" t="s">
        <v>9290</v>
      </c>
      <c r="AF11029" s="11"/>
    </row>
    <row r="11030" spans="2:32" ht="62.25" x14ac:dyDescent="0.5">
      <c r="B11030" s="11"/>
      <c r="C11030" s="28" t="s">
        <v>37505</v>
      </c>
      <c r="D11030" s="28" t="s">
        <v>37506</v>
      </c>
      <c r="E11030" s="29" t="s">
        <v>37507</v>
      </c>
      <c r="F11030" s="29" t="s">
        <v>1</v>
      </c>
      <c r="G11030" s="29" t="s">
        <v>991</v>
      </c>
      <c r="H11030" s="30" t="s">
        <v>74</v>
      </c>
      <c r="I11030" s="30" t="s">
        <v>43</v>
      </c>
      <c r="J11030" s="31" t="s">
        <v>83</v>
      </c>
      <c r="K11030" s="30" t="s">
        <v>515</v>
      </c>
      <c r="L11030" s="32" t="s">
        <v>43</v>
      </c>
      <c r="M11030" s="30" t="s">
        <v>132</v>
      </c>
      <c r="N11030" s="30" t="s">
        <v>86</v>
      </c>
      <c r="O11030" s="30" t="s">
        <v>336</v>
      </c>
      <c r="P11030" s="32" t="s">
        <v>47</v>
      </c>
      <c r="Q11030" s="32" t="s">
        <v>77</v>
      </c>
      <c r="R11030" s="30">
        <v>967836.3</v>
      </c>
      <c r="S11030" s="30">
        <v>967836.3</v>
      </c>
      <c r="T11030" s="30">
        <v>967836.3</v>
      </c>
      <c r="U11030" s="30">
        <v>967836.3</v>
      </c>
      <c r="V11030" s="30">
        <v>0</v>
      </c>
      <c r="W11030" s="30">
        <v>0</v>
      </c>
      <c r="X11030" s="30">
        <v>0</v>
      </c>
      <c r="Y11030" s="33">
        <f t="shared" si="172"/>
        <v>0</v>
      </c>
      <c r="Z11030" s="32">
        <v>0</v>
      </c>
      <c r="AA11030" s="32" t="s">
        <v>60</v>
      </c>
      <c r="AB11030" s="26">
        <v>0</v>
      </c>
      <c r="AC11030" s="33">
        <v>0</v>
      </c>
      <c r="AD11030" s="33">
        <v>0</v>
      </c>
      <c r="AE11030" s="34" t="s">
        <v>14496</v>
      </c>
      <c r="AF11030" s="11"/>
    </row>
    <row r="11031" spans="2:32" ht="62.25" x14ac:dyDescent="0.5">
      <c r="B11031" s="11"/>
      <c r="C11031" s="28" t="s">
        <v>37508</v>
      </c>
      <c r="D11031" s="28" t="s">
        <v>37509</v>
      </c>
      <c r="E11031" s="29" t="s">
        <v>37510</v>
      </c>
      <c r="F11031" s="29" t="s">
        <v>1</v>
      </c>
      <c r="G11031" s="29" t="s">
        <v>991</v>
      </c>
      <c r="H11031" s="30" t="s">
        <v>74</v>
      </c>
      <c r="I11031" s="30" t="s">
        <v>43</v>
      </c>
      <c r="J11031" s="31" t="s">
        <v>83</v>
      </c>
      <c r="K11031" s="30" t="s">
        <v>515</v>
      </c>
      <c r="L11031" s="32" t="s">
        <v>43</v>
      </c>
      <c r="M11031" s="30" t="s">
        <v>132</v>
      </c>
      <c r="N11031" s="30" t="s">
        <v>86</v>
      </c>
      <c r="O11031" s="30" t="s">
        <v>58</v>
      </c>
      <c r="P11031" s="32" t="s">
        <v>47</v>
      </c>
      <c r="Q11031" s="32" t="s">
        <v>77</v>
      </c>
      <c r="R11031" s="30">
        <v>1393393.89</v>
      </c>
      <c r="S11031" s="30">
        <v>1393393.89</v>
      </c>
      <c r="T11031" s="30">
        <v>1393393.89</v>
      </c>
      <c r="U11031" s="30">
        <v>1393393.89</v>
      </c>
      <c r="V11031" s="30">
        <v>0</v>
      </c>
      <c r="W11031" s="30">
        <v>0</v>
      </c>
      <c r="X11031" s="30">
        <v>0</v>
      </c>
      <c r="Y11031" s="33">
        <f t="shared" si="172"/>
        <v>0</v>
      </c>
      <c r="Z11031" s="32">
        <v>0</v>
      </c>
      <c r="AA11031" s="32" t="s">
        <v>60</v>
      </c>
      <c r="AB11031" s="26">
        <v>0</v>
      </c>
      <c r="AC11031" s="33">
        <v>0</v>
      </c>
      <c r="AD11031" s="33">
        <v>0</v>
      </c>
      <c r="AE11031" s="34" t="s">
        <v>14496</v>
      </c>
      <c r="AF11031" s="11"/>
    </row>
    <row r="11032" spans="2:32" ht="62.25" x14ac:dyDescent="0.5">
      <c r="B11032" s="11"/>
      <c r="C11032" s="28" t="s">
        <v>37511</v>
      </c>
      <c r="D11032" s="28" t="s">
        <v>37512</v>
      </c>
      <c r="E11032" s="29" t="s">
        <v>37513</v>
      </c>
      <c r="F11032" s="29" t="s">
        <v>1</v>
      </c>
      <c r="G11032" s="29" t="s">
        <v>5550</v>
      </c>
      <c r="H11032" s="30" t="s">
        <v>74</v>
      </c>
      <c r="I11032" s="30" t="s">
        <v>43</v>
      </c>
      <c r="J11032" s="31" t="s">
        <v>83</v>
      </c>
      <c r="K11032" s="30" t="s">
        <v>515</v>
      </c>
      <c r="L11032" s="32" t="s">
        <v>43</v>
      </c>
      <c r="M11032" s="30" t="s">
        <v>132</v>
      </c>
      <c r="N11032" s="30" t="s">
        <v>10299</v>
      </c>
      <c r="O11032" s="30" t="s">
        <v>148</v>
      </c>
      <c r="P11032" s="32" t="s">
        <v>47</v>
      </c>
      <c r="Q11032" s="32" t="s">
        <v>77</v>
      </c>
      <c r="R11032" s="30">
        <v>500451.65</v>
      </c>
      <c r="S11032" s="30">
        <v>500451.65</v>
      </c>
      <c r="T11032" s="30">
        <v>500451.65</v>
      </c>
      <c r="U11032" s="30">
        <v>500451.65</v>
      </c>
      <c r="V11032" s="30">
        <v>0</v>
      </c>
      <c r="W11032" s="30">
        <v>0</v>
      </c>
      <c r="X11032" s="30">
        <v>0</v>
      </c>
      <c r="Y11032" s="33">
        <f t="shared" si="172"/>
        <v>0</v>
      </c>
      <c r="Z11032" s="32">
        <v>0</v>
      </c>
      <c r="AA11032" s="32" t="s">
        <v>60</v>
      </c>
      <c r="AB11032" s="26">
        <v>0</v>
      </c>
      <c r="AC11032" s="33">
        <v>0</v>
      </c>
      <c r="AD11032" s="33">
        <v>0</v>
      </c>
      <c r="AE11032" s="34" t="s">
        <v>14496</v>
      </c>
      <c r="AF11032" s="11"/>
    </row>
    <row r="11033" spans="2:32" ht="62.25" x14ac:dyDescent="0.5">
      <c r="B11033" s="11"/>
      <c r="C11033" s="28" t="s">
        <v>37514</v>
      </c>
      <c r="D11033" s="28" t="s">
        <v>37515</v>
      </c>
      <c r="E11033" s="29" t="s">
        <v>37516</v>
      </c>
      <c r="F11033" s="29" t="s">
        <v>1</v>
      </c>
      <c r="G11033" s="29" t="s">
        <v>2345</v>
      </c>
      <c r="H11033" s="30" t="s">
        <v>74</v>
      </c>
      <c r="I11033" s="30" t="s">
        <v>43</v>
      </c>
      <c r="J11033" s="31" t="s">
        <v>83</v>
      </c>
      <c r="K11033" s="30" t="s">
        <v>515</v>
      </c>
      <c r="L11033" s="32" t="s">
        <v>43</v>
      </c>
      <c r="M11033" s="30" t="s">
        <v>132</v>
      </c>
      <c r="N11033" s="30" t="s">
        <v>37517</v>
      </c>
      <c r="O11033" s="30" t="s">
        <v>58</v>
      </c>
      <c r="P11033" s="32" t="s">
        <v>47</v>
      </c>
      <c r="Q11033" s="32" t="s">
        <v>77</v>
      </c>
      <c r="R11033" s="30">
        <v>2679263.7999999998</v>
      </c>
      <c r="S11033" s="30">
        <v>2679263.7999999998</v>
      </c>
      <c r="T11033" s="30">
        <v>2679263.7999999998</v>
      </c>
      <c r="U11033" s="30">
        <v>2679263.7999999998</v>
      </c>
      <c r="V11033" s="30">
        <v>0</v>
      </c>
      <c r="W11033" s="30">
        <v>0</v>
      </c>
      <c r="X11033" s="30">
        <v>0</v>
      </c>
      <c r="Y11033" s="33">
        <f t="shared" si="172"/>
        <v>0</v>
      </c>
      <c r="Z11033" s="32">
        <v>0</v>
      </c>
      <c r="AA11033" s="32" t="s">
        <v>60</v>
      </c>
      <c r="AB11033" s="26">
        <v>0</v>
      </c>
      <c r="AC11033" s="33">
        <v>0</v>
      </c>
      <c r="AD11033" s="33">
        <v>0</v>
      </c>
      <c r="AE11033" s="34" t="s">
        <v>14496</v>
      </c>
      <c r="AF11033" s="11"/>
    </row>
    <row r="11034" spans="2:32" ht="62.25" x14ac:dyDescent="0.5">
      <c r="B11034" s="11"/>
      <c r="C11034" s="28" t="s">
        <v>37518</v>
      </c>
      <c r="D11034" s="28" t="s">
        <v>37519</v>
      </c>
      <c r="E11034" s="29" t="s">
        <v>35847</v>
      </c>
      <c r="F11034" s="29" t="s">
        <v>1</v>
      </c>
      <c r="G11034" s="29" t="s">
        <v>10683</v>
      </c>
      <c r="H11034" s="30" t="s">
        <v>74</v>
      </c>
      <c r="I11034" s="30" t="s">
        <v>43</v>
      </c>
      <c r="J11034" s="31" t="s">
        <v>83</v>
      </c>
      <c r="K11034" s="30" t="s">
        <v>515</v>
      </c>
      <c r="L11034" s="32" t="s">
        <v>43</v>
      </c>
      <c r="M11034" s="30" t="s">
        <v>132</v>
      </c>
      <c r="N11034" s="30" t="s">
        <v>37399</v>
      </c>
      <c r="O11034" s="30" t="s">
        <v>336</v>
      </c>
      <c r="P11034" s="32" t="s">
        <v>47</v>
      </c>
      <c r="Q11034" s="32" t="s">
        <v>77</v>
      </c>
      <c r="R11034" s="30">
        <v>1530012.33</v>
      </c>
      <c r="S11034" s="30">
        <v>1530012.33</v>
      </c>
      <c r="T11034" s="30">
        <v>1530012.33</v>
      </c>
      <c r="U11034" s="30">
        <v>1530012.33</v>
      </c>
      <c r="V11034" s="30">
        <v>0</v>
      </c>
      <c r="W11034" s="30">
        <v>0</v>
      </c>
      <c r="X11034" s="30">
        <v>0</v>
      </c>
      <c r="Y11034" s="33">
        <f t="shared" si="172"/>
        <v>0</v>
      </c>
      <c r="Z11034" s="32">
        <v>0</v>
      </c>
      <c r="AA11034" s="32" t="s">
        <v>60</v>
      </c>
      <c r="AB11034" s="26">
        <v>0</v>
      </c>
      <c r="AC11034" s="33">
        <v>0</v>
      </c>
      <c r="AD11034" s="33">
        <v>0</v>
      </c>
      <c r="AE11034" s="34" t="s">
        <v>14496</v>
      </c>
      <c r="AF11034" s="11"/>
    </row>
    <row r="11035" spans="2:32" ht="62.25" x14ac:dyDescent="0.5">
      <c r="B11035" s="11"/>
      <c r="C11035" s="28" t="s">
        <v>37520</v>
      </c>
      <c r="D11035" s="28" t="s">
        <v>37521</v>
      </c>
      <c r="E11035" s="29" t="s">
        <v>7788</v>
      </c>
      <c r="F11035" s="29" t="s">
        <v>1</v>
      </c>
      <c r="G11035" s="29" t="s">
        <v>7584</v>
      </c>
      <c r="H11035" s="30" t="s">
        <v>74</v>
      </c>
      <c r="I11035" s="30" t="s">
        <v>43</v>
      </c>
      <c r="J11035" s="31" t="s">
        <v>83</v>
      </c>
      <c r="K11035" s="30" t="s">
        <v>515</v>
      </c>
      <c r="L11035" s="32" t="s">
        <v>43</v>
      </c>
      <c r="M11035" s="30" t="s">
        <v>132</v>
      </c>
      <c r="N11035" s="30" t="s">
        <v>37416</v>
      </c>
      <c r="O11035" s="30" t="s">
        <v>58</v>
      </c>
      <c r="P11035" s="32" t="s">
        <v>47</v>
      </c>
      <c r="Q11035" s="32" t="s">
        <v>77</v>
      </c>
      <c r="R11035" s="30">
        <v>1</v>
      </c>
      <c r="S11035" s="30">
        <v>1198800</v>
      </c>
      <c r="T11035" s="30">
        <v>1198800</v>
      </c>
      <c r="U11035" s="30">
        <v>1198800</v>
      </c>
      <c r="V11035" s="30">
        <v>0</v>
      </c>
      <c r="W11035" s="30">
        <v>0</v>
      </c>
      <c r="X11035" s="30">
        <v>0</v>
      </c>
      <c r="Y11035" s="33">
        <f t="shared" si="172"/>
        <v>0</v>
      </c>
      <c r="Z11035" s="32">
        <v>0</v>
      </c>
      <c r="AA11035" s="32" t="s">
        <v>60</v>
      </c>
      <c r="AB11035" s="26">
        <v>0</v>
      </c>
      <c r="AC11035" s="33">
        <v>0</v>
      </c>
      <c r="AD11035" s="33">
        <v>0</v>
      </c>
      <c r="AE11035" s="34" t="s">
        <v>14496</v>
      </c>
      <c r="AF11035" s="11"/>
    </row>
    <row r="11036" spans="2:32" ht="62.25" x14ac:dyDescent="0.5">
      <c r="B11036" s="11"/>
      <c r="C11036" s="28" t="s">
        <v>37522</v>
      </c>
      <c r="D11036" s="28" t="s">
        <v>37523</v>
      </c>
      <c r="E11036" s="29" t="s">
        <v>37524</v>
      </c>
      <c r="F11036" s="29" t="s">
        <v>1</v>
      </c>
      <c r="G11036" s="29" t="s">
        <v>3008</v>
      </c>
      <c r="H11036" s="30" t="s">
        <v>3008</v>
      </c>
      <c r="I11036" s="30" t="s">
        <v>40</v>
      </c>
      <c r="J11036" s="31" t="s">
        <v>502</v>
      </c>
      <c r="K11036" s="30" t="s">
        <v>55</v>
      </c>
      <c r="L11036" s="32" t="s">
        <v>3463</v>
      </c>
      <c r="M11036" s="30" t="s">
        <v>56</v>
      </c>
      <c r="N11036" s="30" t="s">
        <v>57</v>
      </c>
      <c r="O11036" s="30" t="s">
        <v>58</v>
      </c>
      <c r="P11036" s="32" t="s">
        <v>47</v>
      </c>
      <c r="Q11036" s="32" t="s">
        <v>77</v>
      </c>
      <c r="R11036" s="30">
        <v>4000000</v>
      </c>
      <c r="S11036" s="30">
        <v>4000000</v>
      </c>
      <c r="T11036" s="30">
        <v>3648066.88</v>
      </c>
      <c r="U11036" s="30">
        <v>3648066.88</v>
      </c>
      <c r="V11036" s="30">
        <v>1094420.06</v>
      </c>
      <c r="W11036" s="30">
        <v>1094420.06</v>
      </c>
      <c r="X11036" s="30">
        <v>1094420.06</v>
      </c>
      <c r="Y11036" s="33">
        <f t="shared" si="172"/>
        <v>27.360501500000002</v>
      </c>
      <c r="Z11036" s="32">
        <v>0</v>
      </c>
      <c r="AA11036" s="32" t="s">
        <v>60</v>
      </c>
      <c r="AB11036" s="26">
        <v>0</v>
      </c>
      <c r="AC11036" s="33">
        <v>0</v>
      </c>
      <c r="AD11036" s="33">
        <v>25</v>
      </c>
      <c r="AE11036" s="34" t="s">
        <v>9290</v>
      </c>
      <c r="AF11036" s="11"/>
    </row>
    <row r="11037" spans="2:32" ht="62.25" x14ac:dyDescent="0.5">
      <c r="B11037" s="11"/>
      <c r="C11037" s="28" t="s">
        <v>37525</v>
      </c>
      <c r="D11037" s="28" t="s">
        <v>37526</v>
      </c>
      <c r="E11037" s="29" t="s">
        <v>37527</v>
      </c>
      <c r="F11037" s="29" t="s">
        <v>1</v>
      </c>
      <c r="G11037" s="29" t="s">
        <v>4549</v>
      </c>
      <c r="H11037" s="30" t="s">
        <v>74</v>
      </c>
      <c r="I11037" s="30" t="s">
        <v>43</v>
      </c>
      <c r="J11037" s="31" t="s">
        <v>83</v>
      </c>
      <c r="K11037" s="30" t="s">
        <v>515</v>
      </c>
      <c r="L11037" s="32" t="s">
        <v>43</v>
      </c>
      <c r="M11037" s="30" t="s">
        <v>132</v>
      </c>
      <c r="N11037" s="30" t="s">
        <v>8954</v>
      </c>
      <c r="O11037" s="30" t="s">
        <v>336</v>
      </c>
      <c r="P11037" s="32" t="s">
        <v>47</v>
      </c>
      <c r="Q11037" s="32" t="s">
        <v>77</v>
      </c>
      <c r="R11037" s="30">
        <v>18481500</v>
      </c>
      <c r="S11037" s="30">
        <v>18481500</v>
      </c>
      <c r="T11037" s="30">
        <v>18481500</v>
      </c>
      <c r="U11037" s="30">
        <v>18481500</v>
      </c>
      <c r="V11037" s="30">
        <v>0</v>
      </c>
      <c r="W11037" s="30">
        <v>0</v>
      </c>
      <c r="X11037" s="30">
        <v>0</v>
      </c>
      <c r="Y11037" s="33">
        <f t="shared" si="172"/>
        <v>0</v>
      </c>
      <c r="Z11037" s="32">
        <v>0</v>
      </c>
      <c r="AA11037" s="32" t="s">
        <v>60</v>
      </c>
      <c r="AB11037" s="26">
        <v>0</v>
      </c>
      <c r="AC11037" s="33">
        <v>0</v>
      </c>
      <c r="AD11037" s="33">
        <v>0</v>
      </c>
      <c r="AE11037" s="34" t="s">
        <v>14496</v>
      </c>
      <c r="AF11037" s="11"/>
    </row>
    <row r="11038" spans="2:32" ht="62.25" x14ac:dyDescent="0.5">
      <c r="B11038" s="11"/>
      <c r="C11038" s="28" t="s">
        <v>37528</v>
      </c>
      <c r="D11038" s="28" t="s">
        <v>37529</v>
      </c>
      <c r="E11038" s="29" t="s">
        <v>37530</v>
      </c>
      <c r="F11038" s="29" t="s">
        <v>1</v>
      </c>
      <c r="G11038" s="29" t="s">
        <v>1782</v>
      </c>
      <c r="H11038" s="30" t="s">
        <v>74</v>
      </c>
      <c r="I11038" s="30" t="s">
        <v>43</v>
      </c>
      <c r="J11038" s="31" t="s">
        <v>83</v>
      </c>
      <c r="K11038" s="30" t="s">
        <v>515</v>
      </c>
      <c r="L11038" s="32" t="s">
        <v>43</v>
      </c>
      <c r="M11038" s="30" t="s">
        <v>132</v>
      </c>
      <c r="N11038" s="30" t="s">
        <v>10437</v>
      </c>
      <c r="O11038" s="30" t="s">
        <v>336</v>
      </c>
      <c r="P11038" s="32" t="s">
        <v>47</v>
      </c>
      <c r="Q11038" s="32" t="s">
        <v>77</v>
      </c>
      <c r="R11038" s="30">
        <v>1498500</v>
      </c>
      <c r="S11038" s="30">
        <v>1498500</v>
      </c>
      <c r="T11038" s="30">
        <v>1498500</v>
      </c>
      <c r="U11038" s="30">
        <v>1498500</v>
      </c>
      <c r="V11038" s="30">
        <v>0</v>
      </c>
      <c r="W11038" s="30">
        <v>0</v>
      </c>
      <c r="X11038" s="30">
        <v>0</v>
      </c>
      <c r="Y11038" s="33">
        <f t="shared" si="172"/>
        <v>0</v>
      </c>
      <c r="Z11038" s="32">
        <v>0</v>
      </c>
      <c r="AA11038" s="32" t="s">
        <v>60</v>
      </c>
      <c r="AB11038" s="26">
        <v>0</v>
      </c>
      <c r="AC11038" s="33">
        <v>0</v>
      </c>
      <c r="AD11038" s="33">
        <v>0</v>
      </c>
      <c r="AE11038" s="34" t="s">
        <v>14496</v>
      </c>
      <c r="AF11038" s="11"/>
    </row>
    <row r="11039" spans="2:32" ht="62.25" x14ac:dyDescent="0.5">
      <c r="B11039" s="11"/>
      <c r="C11039" s="28" t="s">
        <v>37531</v>
      </c>
      <c r="D11039" s="28" t="s">
        <v>37532</v>
      </c>
      <c r="E11039" s="29" t="s">
        <v>37533</v>
      </c>
      <c r="F11039" s="29" t="s">
        <v>1</v>
      </c>
      <c r="G11039" s="29" t="s">
        <v>10382</v>
      </c>
      <c r="H11039" s="30" t="s">
        <v>74</v>
      </c>
      <c r="I11039" s="30" t="s">
        <v>43</v>
      </c>
      <c r="J11039" s="31" t="s">
        <v>83</v>
      </c>
      <c r="K11039" s="30" t="s">
        <v>515</v>
      </c>
      <c r="L11039" s="32" t="s">
        <v>43</v>
      </c>
      <c r="M11039" s="30" t="s">
        <v>132</v>
      </c>
      <c r="N11039" s="30" t="s">
        <v>10383</v>
      </c>
      <c r="O11039" s="30" t="s">
        <v>336</v>
      </c>
      <c r="P11039" s="32" t="s">
        <v>47</v>
      </c>
      <c r="Q11039" s="32" t="s">
        <v>77</v>
      </c>
      <c r="R11039" s="30">
        <v>1</v>
      </c>
      <c r="S11039" s="30">
        <v>1498500</v>
      </c>
      <c r="T11039" s="30">
        <v>1498500</v>
      </c>
      <c r="U11039" s="30">
        <v>1498500</v>
      </c>
      <c r="V11039" s="30">
        <v>0</v>
      </c>
      <c r="W11039" s="30">
        <v>0</v>
      </c>
      <c r="X11039" s="30">
        <v>0</v>
      </c>
      <c r="Y11039" s="33">
        <f t="shared" si="172"/>
        <v>0</v>
      </c>
      <c r="Z11039" s="32">
        <v>0</v>
      </c>
      <c r="AA11039" s="32" t="s">
        <v>60</v>
      </c>
      <c r="AB11039" s="26">
        <v>0</v>
      </c>
      <c r="AC11039" s="33">
        <v>0</v>
      </c>
      <c r="AD11039" s="33">
        <v>0</v>
      </c>
      <c r="AE11039" s="34" t="s">
        <v>14496</v>
      </c>
      <c r="AF11039" s="11"/>
    </row>
    <row r="11040" spans="2:32" ht="62.25" x14ac:dyDescent="0.5">
      <c r="B11040" s="11"/>
      <c r="C11040" s="28" t="s">
        <v>37534</v>
      </c>
      <c r="D11040" s="28" t="s">
        <v>37535</v>
      </c>
      <c r="E11040" s="29" t="s">
        <v>37536</v>
      </c>
      <c r="F11040" s="29" t="s">
        <v>1</v>
      </c>
      <c r="G11040" s="29" t="s">
        <v>10589</v>
      </c>
      <c r="H11040" s="30" t="s">
        <v>74</v>
      </c>
      <c r="I11040" s="30" t="s">
        <v>43</v>
      </c>
      <c r="J11040" s="31" t="s">
        <v>83</v>
      </c>
      <c r="K11040" s="30" t="s">
        <v>515</v>
      </c>
      <c r="L11040" s="32" t="s">
        <v>43</v>
      </c>
      <c r="M11040" s="30" t="s">
        <v>132</v>
      </c>
      <c r="N11040" s="30" t="s">
        <v>25671</v>
      </c>
      <c r="O11040" s="30" t="s">
        <v>148</v>
      </c>
      <c r="P11040" s="32" t="s">
        <v>47</v>
      </c>
      <c r="Q11040" s="32" t="s">
        <v>77</v>
      </c>
      <c r="R11040" s="30">
        <v>2326189.06</v>
      </c>
      <c r="S11040" s="30">
        <v>2326189.06</v>
      </c>
      <c r="T11040" s="30">
        <v>2326189.06</v>
      </c>
      <c r="U11040" s="30">
        <v>2326189.06</v>
      </c>
      <c r="V11040" s="30">
        <v>0</v>
      </c>
      <c r="W11040" s="30">
        <v>0</v>
      </c>
      <c r="X11040" s="30">
        <v>0</v>
      </c>
      <c r="Y11040" s="33">
        <f t="shared" si="172"/>
        <v>0</v>
      </c>
      <c r="Z11040" s="32">
        <v>0</v>
      </c>
      <c r="AA11040" s="32" t="s">
        <v>60</v>
      </c>
      <c r="AB11040" s="26">
        <v>0</v>
      </c>
      <c r="AC11040" s="33">
        <v>0</v>
      </c>
      <c r="AD11040" s="33">
        <v>0</v>
      </c>
      <c r="AE11040" s="34" t="s">
        <v>14496</v>
      </c>
      <c r="AF11040" s="11"/>
    </row>
    <row r="11041" spans="2:32" ht="62.25" x14ac:dyDescent="0.5">
      <c r="B11041" s="11"/>
      <c r="C11041" s="28" t="s">
        <v>37537</v>
      </c>
      <c r="D11041" s="28" t="s">
        <v>37538</v>
      </c>
      <c r="E11041" s="29" t="s">
        <v>37539</v>
      </c>
      <c r="F11041" s="29" t="s">
        <v>1</v>
      </c>
      <c r="G11041" s="29" t="s">
        <v>152</v>
      </c>
      <c r="H11041" s="30" t="s">
        <v>74</v>
      </c>
      <c r="I11041" s="30" t="s">
        <v>43</v>
      </c>
      <c r="J11041" s="31" t="s">
        <v>83</v>
      </c>
      <c r="K11041" s="30" t="s">
        <v>515</v>
      </c>
      <c r="L11041" s="32" t="s">
        <v>43</v>
      </c>
      <c r="M11041" s="30" t="s">
        <v>132</v>
      </c>
      <c r="N11041" s="30" t="s">
        <v>8909</v>
      </c>
      <c r="O11041" s="30" t="s">
        <v>336</v>
      </c>
      <c r="P11041" s="32" t="s">
        <v>47</v>
      </c>
      <c r="Q11041" s="32" t="s">
        <v>77</v>
      </c>
      <c r="R11041" s="30">
        <v>1998000</v>
      </c>
      <c r="S11041" s="30">
        <v>1998000</v>
      </c>
      <c r="T11041" s="30">
        <v>1998000</v>
      </c>
      <c r="U11041" s="30">
        <v>1998000</v>
      </c>
      <c r="V11041" s="30">
        <v>0</v>
      </c>
      <c r="W11041" s="30">
        <v>0</v>
      </c>
      <c r="X11041" s="30">
        <v>0</v>
      </c>
      <c r="Y11041" s="33">
        <f t="shared" si="172"/>
        <v>0</v>
      </c>
      <c r="Z11041" s="32">
        <v>0</v>
      </c>
      <c r="AA11041" s="32" t="s">
        <v>60</v>
      </c>
      <c r="AB11041" s="26">
        <v>0</v>
      </c>
      <c r="AC11041" s="33">
        <v>0</v>
      </c>
      <c r="AD11041" s="33">
        <v>0</v>
      </c>
      <c r="AE11041" s="34" t="s">
        <v>14496</v>
      </c>
      <c r="AF11041" s="11"/>
    </row>
    <row r="11042" spans="2:32" ht="62.25" x14ac:dyDescent="0.5">
      <c r="B11042" s="11"/>
      <c r="C11042" s="28" t="s">
        <v>37540</v>
      </c>
      <c r="D11042" s="28" t="s">
        <v>37541</v>
      </c>
      <c r="E11042" s="29" t="s">
        <v>37542</v>
      </c>
      <c r="F11042" s="29" t="s">
        <v>1</v>
      </c>
      <c r="G11042" s="29" t="s">
        <v>1858</v>
      </c>
      <c r="H11042" s="30" t="s">
        <v>1858</v>
      </c>
      <c r="I11042" s="30" t="s">
        <v>53</v>
      </c>
      <c r="J11042" s="31" t="s">
        <v>54</v>
      </c>
      <c r="K11042" s="30" t="s">
        <v>139</v>
      </c>
      <c r="L11042" s="32" t="s">
        <v>43</v>
      </c>
      <c r="M11042" s="30" t="s">
        <v>56</v>
      </c>
      <c r="N11042" s="30" t="s">
        <v>15529</v>
      </c>
      <c r="O11042" s="30" t="s">
        <v>58</v>
      </c>
      <c r="P11042" s="32" t="s">
        <v>47</v>
      </c>
      <c r="Q11042" s="32" t="s">
        <v>77</v>
      </c>
      <c r="R11042" s="30">
        <v>262499.88</v>
      </c>
      <c r="S11042" s="30">
        <v>262499.88</v>
      </c>
      <c r="T11042" s="30">
        <v>262499.88</v>
      </c>
      <c r="U11042" s="30">
        <v>262499.88</v>
      </c>
      <c r="V11042" s="30">
        <v>262499.88</v>
      </c>
      <c r="W11042" s="30">
        <v>262499.88</v>
      </c>
      <c r="X11042" s="30">
        <v>262499.88</v>
      </c>
      <c r="Y11042" s="33">
        <f t="shared" si="172"/>
        <v>100</v>
      </c>
      <c r="Z11042" s="32">
        <v>0</v>
      </c>
      <c r="AA11042" s="32" t="s">
        <v>15800</v>
      </c>
      <c r="AB11042" s="26">
        <v>250</v>
      </c>
      <c r="AC11042" s="33">
        <v>0</v>
      </c>
      <c r="AD11042" s="33">
        <v>100</v>
      </c>
      <c r="AE11042" s="34" t="s">
        <v>37543</v>
      </c>
      <c r="AF11042" s="11"/>
    </row>
    <row r="11043" spans="2:32" ht="62.25" x14ac:dyDescent="0.5">
      <c r="B11043" s="11"/>
      <c r="C11043" s="28" t="s">
        <v>37544</v>
      </c>
      <c r="D11043" s="28" t="s">
        <v>37545</v>
      </c>
      <c r="E11043" s="29" t="s">
        <v>37546</v>
      </c>
      <c r="F11043" s="29" t="s">
        <v>1</v>
      </c>
      <c r="G11043" s="29" t="s">
        <v>152</v>
      </c>
      <c r="H11043" s="30" t="s">
        <v>74</v>
      </c>
      <c r="I11043" s="30" t="s">
        <v>43</v>
      </c>
      <c r="J11043" s="31" t="s">
        <v>83</v>
      </c>
      <c r="K11043" s="30" t="s">
        <v>515</v>
      </c>
      <c r="L11043" s="32" t="s">
        <v>43</v>
      </c>
      <c r="M11043" s="30" t="s">
        <v>132</v>
      </c>
      <c r="N11043" s="30" t="s">
        <v>8909</v>
      </c>
      <c r="O11043" s="30" t="s">
        <v>336</v>
      </c>
      <c r="P11043" s="32" t="s">
        <v>47</v>
      </c>
      <c r="Q11043" s="32" t="s">
        <v>77</v>
      </c>
      <c r="R11043" s="30">
        <v>1998000</v>
      </c>
      <c r="S11043" s="30">
        <v>1998000</v>
      </c>
      <c r="T11043" s="30">
        <v>1998000</v>
      </c>
      <c r="U11043" s="30">
        <v>1998000</v>
      </c>
      <c r="V11043" s="30">
        <v>0</v>
      </c>
      <c r="W11043" s="30">
        <v>0</v>
      </c>
      <c r="X11043" s="30">
        <v>0</v>
      </c>
      <c r="Y11043" s="33">
        <f t="shared" si="172"/>
        <v>0</v>
      </c>
      <c r="Z11043" s="32">
        <v>0</v>
      </c>
      <c r="AA11043" s="32" t="s">
        <v>60</v>
      </c>
      <c r="AB11043" s="26">
        <v>0</v>
      </c>
      <c r="AC11043" s="33">
        <v>0</v>
      </c>
      <c r="AD11043" s="33">
        <v>0</v>
      </c>
      <c r="AE11043" s="34" t="s">
        <v>14496</v>
      </c>
      <c r="AF11043" s="11"/>
    </row>
    <row r="11044" spans="2:32" ht="62.25" x14ac:dyDescent="0.5">
      <c r="B11044" s="11"/>
      <c r="C11044" s="28" t="s">
        <v>37547</v>
      </c>
      <c r="D11044" s="28" t="s">
        <v>37548</v>
      </c>
      <c r="E11044" s="29" t="s">
        <v>37549</v>
      </c>
      <c r="F11044" s="29" t="s">
        <v>1</v>
      </c>
      <c r="G11044" s="29" t="s">
        <v>9379</v>
      </c>
      <c r="H11044" s="30" t="s">
        <v>74</v>
      </c>
      <c r="I11044" s="30" t="s">
        <v>43</v>
      </c>
      <c r="J11044" s="31" t="s">
        <v>83</v>
      </c>
      <c r="K11044" s="30" t="s">
        <v>515</v>
      </c>
      <c r="L11044" s="32" t="s">
        <v>43</v>
      </c>
      <c r="M11044" s="30" t="s">
        <v>132</v>
      </c>
      <c r="N11044" s="30" t="s">
        <v>37393</v>
      </c>
      <c r="O11044" s="30" t="s">
        <v>336</v>
      </c>
      <c r="P11044" s="32" t="s">
        <v>47</v>
      </c>
      <c r="Q11044" s="32" t="s">
        <v>77</v>
      </c>
      <c r="R11044" s="30">
        <v>1325857.2</v>
      </c>
      <c r="S11044" s="30">
        <v>1325857.2</v>
      </c>
      <c r="T11044" s="30">
        <v>1325857.2</v>
      </c>
      <c r="U11044" s="30">
        <v>1325857.2</v>
      </c>
      <c r="V11044" s="30">
        <v>0</v>
      </c>
      <c r="W11044" s="30">
        <v>0</v>
      </c>
      <c r="X11044" s="30">
        <v>0</v>
      </c>
      <c r="Y11044" s="33">
        <f t="shared" si="172"/>
        <v>0</v>
      </c>
      <c r="Z11044" s="32">
        <v>0</v>
      </c>
      <c r="AA11044" s="32" t="s">
        <v>60</v>
      </c>
      <c r="AB11044" s="26">
        <v>0</v>
      </c>
      <c r="AC11044" s="33">
        <v>0</v>
      </c>
      <c r="AD11044" s="33">
        <v>0</v>
      </c>
      <c r="AE11044" s="34" t="s">
        <v>14496</v>
      </c>
      <c r="AF11044" s="11"/>
    </row>
    <row r="11045" spans="2:32" ht="62.25" x14ac:dyDescent="0.5">
      <c r="B11045" s="11"/>
      <c r="C11045" s="28" t="s">
        <v>37550</v>
      </c>
      <c r="D11045" s="28" t="s">
        <v>37551</v>
      </c>
      <c r="E11045" s="29" t="s">
        <v>7956</v>
      </c>
      <c r="F11045" s="29" t="s">
        <v>1</v>
      </c>
      <c r="G11045" s="29" t="s">
        <v>3034</v>
      </c>
      <c r="H11045" s="30" t="s">
        <v>74</v>
      </c>
      <c r="I11045" s="30" t="s">
        <v>43</v>
      </c>
      <c r="J11045" s="31" t="s">
        <v>83</v>
      </c>
      <c r="K11045" s="30" t="s">
        <v>515</v>
      </c>
      <c r="L11045" s="32" t="s">
        <v>43</v>
      </c>
      <c r="M11045" s="30" t="s">
        <v>132</v>
      </c>
      <c r="N11045" s="30" t="s">
        <v>8948</v>
      </c>
      <c r="O11045" s="30" t="s">
        <v>336</v>
      </c>
      <c r="P11045" s="32" t="s">
        <v>47</v>
      </c>
      <c r="Q11045" s="32" t="s">
        <v>77</v>
      </c>
      <c r="R11045" s="30">
        <v>1309538.28</v>
      </c>
      <c r="S11045" s="30">
        <v>1309538.28</v>
      </c>
      <c r="T11045" s="30">
        <v>1309538.28</v>
      </c>
      <c r="U11045" s="30">
        <v>1309538.28</v>
      </c>
      <c r="V11045" s="30">
        <v>0</v>
      </c>
      <c r="W11045" s="30">
        <v>0</v>
      </c>
      <c r="X11045" s="30">
        <v>0</v>
      </c>
      <c r="Y11045" s="33">
        <f t="shared" si="172"/>
        <v>0</v>
      </c>
      <c r="Z11045" s="32">
        <v>0</v>
      </c>
      <c r="AA11045" s="32" t="s">
        <v>60</v>
      </c>
      <c r="AB11045" s="26">
        <v>0</v>
      </c>
      <c r="AC11045" s="33">
        <v>0</v>
      </c>
      <c r="AD11045" s="33">
        <v>0</v>
      </c>
      <c r="AE11045" s="34" t="s">
        <v>14496</v>
      </c>
      <c r="AF11045" s="11"/>
    </row>
    <row r="11046" spans="2:32" ht="63.75" x14ac:dyDescent="0.5">
      <c r="B11046" s="11"/>
      <c r="C11046" s="28" t="s">
        <v>37552</v>
      </c>
      <c r="D11046" s="28" t="s">
        <v>37553</v>
      </c>
      <c r="E11046" s="29" t="s">
        <v>7961</v>
      </c>
      <c r="F11046" s="29" t="s">
        <v>1</v>
      </c>
      <c r="G11046" s="29" t="s">
        <v>3034</v>
      </c>
      <c r="H11046" s="30" t="s">
        <v>74</v>
      </c>
      <c r="I11046" s="30" t="s">
        <v>43</v>
      </c>
      <c r="J11046" s="31" t="s">
        <v>83</v>
      </c>
      <c r="K11046" s="30" t="s">
        <v>515</v>
      </c>
      <c r="L11046" s="32" t="s">
        <v>43</v>
      </c>
      <c r="M11046" s="30" t="s">
        <v>132</v>
      </c>
      <c r="N11046" s="30" t="s">
        <v>8948</v>
      </c>
      <c r="O11046" s="30" t="s">
        <v>336</v>
      </c>
      <c r="P11046" s="32" t="s">
        <v>47</v>
      </c>
      <c r="Q11046" s="32" t="s">
        <v>77</v>
      </c>
      <c r="R11046" s="30">
        <v>1448550</v>
      </c>
      <c r="S11046" s="30">
        <v>1448550</v>
      </c>
      <c r="T11046" s="30">
        <v>1448550</v>
      </c>
      <c r="U11046" s="30">
        <v>1448550</v>
      </c>
      <c r="V11046" s="30">
        <v>0</v>
      </c>
      <c r="W11046" s="30">
        <v>0</v>
      </c>
      <c r="X11046" s="30">
        <v>0</v>
      </c>
      <c r="Y11046" s="33">
        <f t="shared" si="172"/>
        <v>0</v>
      </c>
      <c r="Z11046" s="32">
        <v>0</v>
      </c>
      <c r="AA11046" s="32" t="s">
        <v>60</v>
      </c>
      <c r="AB11046" s="26">
        <v>0</v>
      </c>
      <c r="AC11046" s="33">
        <v>0</v>
      </c>
      <c r="AD11046" s="33">
        <v>0</v>
      </c>
      <c r="AE11046" s="34" t="s">
        <v>14496</v>
      </c>
      <c r="AF11046" s="11"/>
    </row>
    <row r="11047" spans="2:32" ht="62.25" x14ac:dyDescent="0.5">
      <c r="B11047" s="11"/>
      <c r="C11047" s="28" t="s">
        <v>37554</v>
      </c>
      <c r="D11047" s="28" t="s">
        <v>37555</v>
      </c>
      <c r="E11047" s="29" t="s">
        <v>8815</v>
      </c>
      <c r="F11047" s="29" t="s">
        <v>1</v>
      </c>
      <c r="G11047" s="29" t="s">
        <v>3384</v>
      </c>
      <c r="H11047" s="30" t="s">
        <v>74</v>
      </c>
      <c r="I11047" s="30" t="s">
        <v>43</v>
      </c>
      <c r="J11047" s="31" t="s">
        <v>83</v>
      </c>
      <c r="K11047" s="30" t="s">
        <v>515</v>
      </c>
      <c r="L11047" s="32" t="s">
        <v>43</v>
      </c>
      <c r="M11047" s="30" t="s">
        <v>132</v>
      </c>
      <c r="N11047" s="30" t="s">
        <v>8812</v>
      </c>
      <c r="O11047" s="30" t="s">
        <v>336</v>
      </c>
      <c r="P11047" s="32" t="s">
        <v>47</v>
      </c>
      <c r="Q11047" s="32" t="s">
        <v>77</v>
      </c>
      <c r="R11047" s="30">
        <v>2847150</v>
      </c>
      <c r="S11047" s="30">
        <v>2847150</v>
      </c>
      <c r="T11047" s="30">
        <v>2847150</v>
      </c>
      <c r="U11047" s="30">
        <v>2847150</v>
      </c>
      <c r="V11047" s="30">
        <v>0</v>
      </c>
      <c r="W11047" s="30">
        <v>0</v>
      </c>
      <c r="X11047" s="30">
        <v>0</v>
      </c>
      <c r="Y11047" s="33">
        <f t="shared" si="172"/>
        <v>0</v>
      </c>
      <c r="Z11047" s="32">
        <v>0</v>
      </c>
      <c r="AA11047" s="32" t="s">
        <v>60</v>
      </c>
      <c r="AB11047" s="26">
        <v>0</v>
      </c>
      <c r="AC11047" s="33">
        <v>0</v>
      </c>
      <c r="AD11047" s="33">
        <v>0</v>
      </c>
      <c r="AE11047" s="34" t="s">
        <v>14496</v>
      </c>
      <c r="AF11047" s="11"/>
    </row>
    <row r="11048" spans="2:32" ht="62.25" x14ac:dyDescent="0.5">
      <c r="B11048" s="11"/>
      <c r="C11048" s="28" t="s">
        <v>37556</v>
      </c>
      <c r="D11048" s="28" t="s">
        <v>37557</v>
      </c>
      <c r="E11048" s="29" t="s">
        <v>8823</v>
      </c>
      <c r="F11048" s="29" t="s">
        <v>1</v>
      </c>
      <c r="G11048" s="29" t="s">
        <v>3384</v>
      </c>
      <c r="H11048" s="30" t="s">
        <v>74</v>
      </c>
      <c r="I11048" s="30" t="s">
        <v>43</v>
      </c>
      <c r="J11048" s="31" t="s">
        <v>83</v>
      </c>
      <c r="K11048" s="30" t="s">
        <v>515</v>
      </c>
      <c r="L11048" s="32" t="s">
        <v>43</v>
      </c>
      <c r="M11048" s="30" t="s">
        <v>132</v>
      </c>
      <c r="N11048" s="30" t="s">
        <v>8812</v>
      </c>
      <c r="O11048" s="30" t="s">
        <v>336</v>
      </c>
      <c r="P11048" s="32" t="s">
        <v>47</v>
      </c>
      <c r="Q11048" s="32" t="s">
        <v>77</v>
      </c>
      <c r="R11048" s="30">
        <v>1848150</v>
      </c>
      <c r="S11048" s="30">
        <v>1848150</v>
      </c>
      <c r="T11048" s="30">
        <v>1848150</v>
      </c>
      <c r="U11048" s="30">
        <v>1848150</v>
      </c>
      <c r="V11048" s="30">
        <v>0</v>
      </c>
      <c r="W11048" s="30">
        <v>0</v>
      </c>
      <c r="X11048" s="30">
        <v>0</v>
      </c>
      <c r="Y11048" s="33">
        <f t="shared" si="172"/>
        <v>0</v>
      </c>
      <c r="Z11048" s="32">
        <v>0</v>
      </c>
      <c r="AA11048" s="32" t="s">
        <v>60</v>
      </c>
      <c r="AB11048" s="26">
        <v>0</v>
      </c>
      <c r="AC11048" s="33">
        <v>0</v>
      </c>
      <c r="AD11048" s="33">
        <v>0</v>
      </c>
      <c r="AE11048" s="34" t="s">
        <v>14496</v>
      </c>
      <c r="AF11048" s="11"/>
    </row>
    <row r="11049" spans="2:32" ht="62.25" x14ac:dyDescent="0.5">
      <c r="B11049" s="11"/>
      <c r="C11049" s="28" t="s">
        <v>37558</v>
      </c>
      <c r="D11049" s="28" t="s">
        <v>37559</v>
      </c>
      <c r="E11049" s="29" t="s">
        <v>37560</v>
      </c>
      <c r="F11049" s="29" t="s">
        <v>1</v>
      </c>
      <c r="G11049" s="29" t="s">
        <v>3227</v>
      </c>
      <c r="H11049" s="30" t="s">
        <v>74</v>
      </c>
      <c r="I11049" s="30" t="s">
        <v>43</v>
      </c>
      <c r="J11049" s="31" t="s">
        <v>83</v>
      </c>
      <c r="K11049" s="30" t="s">
        <v>515</v>
      </c>
      <c r="L11049" s="32" t="s">
        <v>43</v>
      </c>
      <c r="M11049" s="30" t="s">
        <v>132</v>
      </c>
      <c r="N11049" s="30" t="s">
        <v>7588</v>
      </c>
      <c r="O11049" s="30" t="s">
        <v>336</v>
      </c>
      <c r="P11049" s="32" t="s">
        <v>47</v>
      </c>
      <c r="Q11049" s="32" t="s">
        <v>77</v>
      </c>
      <c r="R11049" s="30">
        <v>2847150</v>
      </c>
      <c r="S11049" s="30">
        <v>2847150</v>
      </c>
      <c r="T11049" s="30">
        <v>2847150</v>
      </c>
      <c r="U11049" s="30">
        <v>2847150</v>
      </c>
      <c r="V11049" s="30">
        <v>0</v>
      </c>
      <c r="W11049" s="30">
        <v>0</v>
      </c>
      <c r="X11049" s="30">
        <v>0</v>
      </c>
      <c r="Y11049" s="33">
        <f t="shared" si="172"/>
        <v>0</v>
      </c>
      <c r="Z11049" s="32">
        <v>0</v>
      </c>
      <c r="AA11049" s="32" t="s">
        <v>60</v>
      </c>
      <c r="AB11049" s="26">
        <v>0</v>
      </c>
      <c r="AC11049" s="33">
        <v>0</v>
      </c>
      <c r="AD11049" s="33">
        <v>0</v>
      </c>
      <c r="AE11049" s="34" t="s">
        <v>14496</v>
      </c>
      <c r="AF11049" s="11"/>
    </row>
    <row r="11050" spans="2:32" ht="62.25" x14ac:dyDescent="0.5">
      <c r="B11050" s="11"/>
      <c r="C11050" s="28" t="s">
        <v>37561</v>
      </c>
      <c r="D11050" s="28" t="s">
        <v>37562</v>
      </c>
      <c r="E11050" s="29" t="s">
        <v>7971</v>
      </c>
      <c r="F11050" s="29" t="s">
        <v>1</v>
      </c>
      <c r="G11050" s="29" t="s">
        <v>3034</v>
      </c>
      <c r="H11050" s="30" t="s">
        <v>74</v>
      </c>
      <c r="I11050" s="30" t="s">
        <v>43</v>
      </c>
      <c r="J11050" s="31" t="s">
        <v>83</v>
      </c>
      <c r="K11050" s="30" t="s">
        <v>515</v>
      </c>
      <c r="L11050" s="32" t="s">
        <v>43</v>
      </c>
      <c r="M11050" s="30" t="s">
        <v>132</v>
      </c>
      <c r="N11050" s="30" t="s">
        <v>8948</v>
      </c>
      <c r="O11050" s="30" t="s">
        <v>336</v>
      </c>
      <c r="P11050" s="32" t="s">
        <v>47</v>
      </c>
      <c r="Q11050" s="32" t="s">
        <v>77</v>
      </c>
      <c r="R11050" s="30">
        <v>1727775.26</v>
      </c>
      <c r="S11050" s="30">
        <v>1727775.26</v>
      </c>
      <c r="T11050" s="30">
        <v>1727775.26</v>
      </c>
      <c r="U11050" s="30">
        <v>1727775.26</v>
      </c>
      <c r="V11050" s="30">
        <v>0</v>
      </c>
      <c r="W11050" s="30">
        <v>0</v>
      </c>
      <c r="X11050" s="30">
        <v>0</v>
      </c>
      <c r="Y11050" s="33">
        <f t="shared" si="172"/>
        <v>0</v>
      </c>
      <c r="Z11050" s="32">
        <v>0</v>
      </c>
      <c r="AA11050" s="32" t="s">
        <v>60</v>
      </c>
      <c r="AB11050" s="26">
        <v>0</v>
      </c>
      <c r="AC11050" s="33">
        <v>0</v>
      </c>
      <c r="AD11050" s="33">
        <v>0</v>
      </c>
      <c r="AE11050" s="34" t="s">
        <v>14496</v>
      </c>
      <c r="AF11050" s="11"/>
    </row>
    <row r="11051" spans="2:32" ht="62.25" x14ac:dyDescent="0.5">
      <c r="B11051" s="11"/>
      <c r="C11051" s="28" t="s">
        <v>37563</v>
      </c>
      <c r="D11051" s="28" t="s">
        <v>37564</v>
      </c>
      <c r="E11051" s="29" t="s">
        <v>37565</v>
      </c>
      <c r="F11051" s="29" t="s">
        <v>1</v>
      </c>
      <c r="G11051" s="29" t="s">
        <v>6427</v>
      </c>
      <c r="H11051" s="30" t="s">
        <v>74</v>
      </c>
      <c r="I11051" s="30" t="s">
        <v>43</v>
      </c>
      <c r="J11051" s="31" t="s">
        <v>83</v>
      </c>
      <c r="K11051" s="30" t="s">
        <v>515</v>
      </c>
      <c r="L11051" s="32" t="s">
        <v>43</v>
      </c>
      <c r="M11051" s="30" t="s">
        <v>132</v>
      </c>
      <c r="N11051" s="30" t="s">
        <v>37566</v>
      </c>
      <c r="O11051" s="30" t="s">
        <v>336</v>
      </c>
      <c r="P11051" s="32" t="s">
        <v>47</v>
      </c>
      <c r="Q11051" s="32" t="s">
        <v>77</v>
      </c>
      <c r="R11051" s="30">
        <v>1564414.7</v>
      </c>
      <c r="S11051" s="30">
        <v>1564414.7</v>
      </c>
      <c r="T11051" s="30">
        <v>1564414.7</v>
      </c>
      <c r="U11051" s="30">
        <v>1564414.7</v>
      </c>
      <c r="V11051" s="30">
        <v>0</v>
      </c>
      <c r="W11051" s="30">
        <v>0</v>
      </c>
      <c r="X11051" s="30">
        <v>0</v>
      </c>
      <c r="Y11051" s="33">
        <f t="shared" si="172"/>
        <v>0</v>
      </c>
      <c r="Z11051" s="32">
        <v>0</v>
      </c>
      <c r="AA11051" s="32" t="s">
        <v>60</v>
      </c>
      <c r="AB11051" s="26">
        <v>0</v>
      </c>
      <c r="AC11051" s="33">
        <v>0</v>
      </c>
      <c r="AD11051" s="33">
        <v>0</v>
      </c>
      <c r="AE11051" s="34" t="s">
        <v>14496</v>
      </c>
      <c r="AF11051" s="11"/>
    </row>
    <row r="11052" spans="2:32" ht="62.25" x14ac:dyDescent="0.5">
      <c r="B11052" s="11"/>
      <c r="C11052" s="28" t="s">
        <v>37567</v>
      </c>
      <c r="D11052" s="28" t="s">
        <v>37568</v>
      </c>
      <c r="E11052" s="29" t="s">
        <v>37569</v>
      </c>
      <c r="F11052" s="29" t="s">
        <v>1</v>
      </c>
      <c r="G11052" s="29" t="s">
        <v>701</v>
      </c>
      <c r="H11052" s="30" t="s">
        <v>74</v>
      </c>
      <c r="I11052" s="30" t="s">
        <v>43</v>
      </c>
      <c r="J11052" s="31" t="s">
        <v>83</v>
      </c>
      <c r="K11052" s="30" t="s">
        <v>515</v>
      </c>
      <c r="L11052" s="32" t="s">
        <v>43</v>
      </c>
      <c r="M11052" s="30" t="s">
        <v>132</v>
      </c>
      <c r="N11052" s="30" t="s">
        <v>702</v>
      </c>
      <c r="O11052" s="30" t="s">
        <v>336</v>
      </c>
      <c r="P11052" s="32" t="s">
        <v>47</v>
      </c>
      <c r="Q11052" s="32" t="s">
        <v>77</v>
      </c>
      <c r="R11052" s="30">
        <v>1998000</v>
      </c>
      <c r="S11052" s="30">
        <v>1998000</v>
      </c>
      <c r="T11052" s="30">
        <v>1998000</v>
      </c>
      <c r="U11052" s="30">
        <v>1998000</v>
      </c>
      <c r="V11052" s="30">
        <v>0</v>
      </c>
      <c r="W11052" s="30">
        <v>0</v>
      </c>
      <c r="X11052" s="30">
        <v>0</v>
      </c>
      <c r="Y11052" s="33">
        <f t="shared" si="172"/>
        <v>0</v>
      </c>
      <c r="Z11052" s="32">
        <v>0</v>
      </c>
      <c r="AA11052" s="32" t="s">
        <v>60</v>
      </c>
      <c r="AB11052" s="26">
        <v>0</v>
      </c>
      <c r="AC11052" s="33">
        <v>0</v>
      </c>
      <c r="AD11052" s="33">
        <v>0</v>
      </c>
      <c r="AE11052" s="34" t="s">
        <v>14496</v>
      </c>
      <c r="AF11052" s="11"/>
    </row>
    <row r="11053" spans="2:32" ht="62.25" x14ac:dyDescent="0.5">
      <c r="B11053" s="11"/>
      <c r="C11053" s="28" t="s">
        <v>37570</v>
      </c>
      <c r="D11053" s="28" t="s">
        <v>37571</v>
      </c>
      <c r="E11053" s="29" t="s">
        <v>37572</v>
      </c>
      <c r="F11053" s="29" t="s">
        <v>1</v>
      </c>
      <c r="G11053" s="29" t="s">
        <v>6852</v>
      </c>
      <c r="H11053" s="30" t="s">
        <v>74</v>
      </c>
      <c r="I11053" s="30" t="s">
        <v>43</v>
      </c>
      <c r="J11053" s="31" t="s">
        <v>83</v>
      </c>
      <c r="K11053" s="30" t="s">
        <v>515</v>
      </c>
      <c r="L11053" s="32" t="s">
        <v>43</v>
      </c>
      <c r="M11053" s="30" t="s">
        <v>132</v>
      </c>
      <c r="N11053" s="30" t="s">
        <v>13275</v>
      </c>
      <c r="O11053" s="30" t="s">
        <v>336</v>
      </c>
      <c r="P11053" s="32" t="s">
        <v>47</v>
      </c>
      <c r="Q11053" s="32" t="s">
        <v>77</v>
      </c>
      <c r="R11053" s="30">
        <v>1447865.99</v>
      </c>
      <c r="S11053" s="30">
        <v>1447865.99</v>
      </c>
      <c r="T11053" s="30">
        <v>1447865.99</v>
      </c>
      <c r="U11053" s="30">
        <v>1447865.99</v>
      </c>
      <c r="V11053" s="30">
        <v>0</v>
      </c>
      <c r="W11053" s="30">
        <v>0</v>
      </c>
      <c r="X11053" s="30">
        <v>0</v>
      </c>
      <c r="Y11053" s="33">
        <f t="shared" si="172"/>
        <v>0</v>
      </c>
      <c r="Z11053" s="32">
        <v>0</v>
      </c>
      <c r="AA11053" s="32" t="s">
        <v>60</v>
      </c>
      <c r="AB11053" s="26">
        <v>0</v>
      </c>
      <c r="AC11053" s="33">
        <v>0</v>
      </c>
      <c r="AD11053" s="33">
        <v>0</v>
      </c>
      <c r="AE11053" s="34" t="s">
        <v>14496</v>
      </c>
      <c r="AF11053" s="11"/>
    </row>
    <row r="11054" spans="2:32" ht="62.25" x14ac:dyDescent="0.5">
      <c r="B11054" s="11"/>
      <c r="C11054" s="28" t="s">
        <v>37573</v>
      </c>
      <c r="D11054" s="28" t="s">
        <v>37574</v>
      </c>
      <c r="E11054" s="29" t="s">
        <v>37575</v>
      </c>
      <c r="F11054" s="29" t="s">
        <v>1</v>
      </c>
      <c r="G11054" s="29" t="s">
        <v>5117</v>
      </c>
      <c r="H11054" s="30" t="s">
        <v>74</v>
      </c>
      <c r="I11054" s="30" t="s">
        <v>43</v>
      </c>
      <c r="J11054" s="31" t="s">
        <v>83</v>
      </c>
      <c r="K11054" s="30" t="s">
        <v>515</v>
      </c>
      <c r="L11054" s="32" t="s">
        <v>43</v>
      </c>
      <c r="M11054" s="30" t="s">
        <v>132</v>
      </c>
      <c r="N11054" s="30" t="s">
        <v>16556</v>
      </c>
      <c r="O11054" s="30" t="s">
        <v>336</v>
      </c>
      <c r="P11054" s="32" t="s">
        <v>47</v>
      </c>
      <c r="Q11054" s="32" t="s">
        <v>77</v>
      </c>
      <c r="R11054" s="30">
        <v>1498500</v>
      </c>
      <c r="S11054" s="30">
        <v>1498500</v>
      </c>
      <c r="T11054" s="30">
        <v>1498500</v>
      </c>
      <c r="U11054" s="30">
        <v>1498500</v>
      </c>
      <c r="V11054" s="30">
        <v>0</v>
      </c>
      <c r="W11054" s="30">
        <v>0</v>
      </c>
      <c r="X11054" s="30">
        <v>0</v>
      </c>
      <c r="Y11054" s="33">
        <f t="shared" si="172"/>
        <v>0</v>
      </c>
      <c r="Z11054" s="32">
        <v>0</v>
      </c>
      <c r="AA11054" s="32" t="s">
        <v>60</v>
      </c>
      <c r="AB11054" s="26">
        <v>0</v>
      </c>
      <c r="AC11054" s="33">
        <v>0</v>
      </c>
      <c r="AD11054" s="33">
        <v>0</v>
      </c>
      <c r="AE11054" s="34" t="s">
        <v>14496</v>
      </c>
      <c r="AF11054" s="11"/>
    </row>
    <row r="11055" spans="2:32" ht="62.25" x14ac:dyDescent="0.5">
      <c r="B11055" s="11"/>
      <c r="C11055" s="28" t="s">
        <v>37576</v>
      </c>
      <c r="D11055" s="28" t="s">
        <v>37577</v>
      </c>
      <c r="E11055" s="29" t="s">
        <v>37578</v>
      </c>
      <c r="F11055" s="29" t="s">
        <v>1</v>
      </c>
      <c r="G11055" s="29" t="s">
        <v>667</v>
      </c>
      <c r="H11055" s="30" t="s">
        <v>74</v>
      </c>
      <c r="I11055" s="30" t="s">
        <v>43</v>
      </c>
      <c r="J11055" s="31" t="s">
        <v>83</v>
      </c>
      <c r="K11055" s="30" t="s">
        <v>515</v>
      </c>
      <c r="L11055" s="32" t="s">
        <v>43</v>
      </c>
      <c r="M11055" s="30" t="s">
        <v>132</v>
      </c>
      <c r="N11055" s="30" t="s">
        <v>9849</v>
      </c>
      <c r="O11055" s="30" t="s">
        <v>336</v>
      </c>
      <c r="P11055" s="32" t="s">
        <v>47</v>
      </c>
      <c r="Q11055" s="32" t="s">
        <v>77</v>
      </c>
      <c r="R11055" s="30">
        <v>509450.09</v>
      </c>
      <c r="S11055" s="30">
        <v>509450.09</v>
      </c>
      <c r="T11055" s="30">
        <v>509450.09</v>
      </c>
      <c r="U11055" s="30">
        <v>509450.09</v>
      </c>
      <c r="V11055" s="30">
        <v>0</v>
      </c>
      <c r="W11055" s="30">
        <v>0</v>
      </c>
      <c r="X11055" s="30">
        <v>0</v>
      </c>
      <c r="Y11055" s="33">
        <f t="shared" si="172"/>
        <v>0</v>
      </c>
      <c r="Z11055" s="32">
        <v>0</v>
      </c>
      <c r="AA11055" s="32" t="s">
        <v>60</v>
      </c>
      <c r="AB11055" s="26">
        <v>0</v>
      </c>
      <c r="AC11055" s="33">
        <v>0</v>
      </c>
      <c r="AD11055" s="33">
        <v>0</v>
      </c>
      <c r="AE11055" s="34" t="s">
        <v>14496</v>
      </c>
      <c r="AF11055" s="11"/>
    </row>
    <row r="11056" spans="2:32" ht="62.25" x14ac:dyDescent="0.5">
      <c r="B11056" s="11"/>
      <c r="C11056" s="28" t="s">
        <v>37579</v>
      </c>
      <c r="D11056" s="28" t="s">
        <v>37580</v>
      </c>
      <c r="E11056" s="29" t="s">
        <v>37581</v>
      </c>
      <c r="F11056" s="29" t="s">
        <v>1</v>
      </c>
      <c r="G11056" s="29" t="s">
        <v>667</v>
      </c>
      <c r="H11056" s="30" t="s">
        <v>74</v>
      </c>
      <c r="I11056" s="30" t="s">
        <v>43</v>
      </c>
      <c r="J11056" s="31" t="s">
        <v>83</v>
      </c>
      <c r="K11056" s="30" t="s">
        <v>515</v>
      </c>
      <c r="L11056" s="32" t="s">
        <v>43</v>
      </c>
      <c r="M11056" s="30" t="s">
        <v>132</v>
      </c>
      <c r="N11056" s="30" t="s">
        <v>9849</v>
      </c>
      <c r="O11056" s="30" t="s">
        <v>336</v>
      </c>
      <c r="P11056" s="32" t="s">
        <v>47</v>
      </c>
      <c r="Q11056" s="32" t="s">
        <v>77</v>
      </c>
      <c r="R11056" s="30">
        <v>640325</v>
      </c>
      <c r="S11056" s="30">
        <v>640325</v>
      </c>
      <c r="T11056" s="30">
        <v>640325</v>
      </c>
      <c r="U11056" s="30">
        <v>640325</v>
      </c>
      <c r="V11056" s="30">
        <v>0</v>
      </c>
      <c r="W11056" s="30">
        <v>0</v>
      </c>
      <c r="X11056" s="30">
        <v>0</v>
      </c>
      <c r="Y11056" s="33">
        <f t="shared" si="172"/>
        <v>0</v>
      </c>
      <c r="Z11056" s="32">
        <v>0</v>
      </c>
      <c r="AA11056" s="32" t="s">
        <v>60</v>
      </c>
      <c r="AB11056" s="26">
        <v>0</v>
      </c>
      <c r="AC11056" s="33">
        <v>0</v>
      </c>
      <c r="AD11056" s="33">
        <v>0</v>
      </c>
      <c r="AE11056" s="34" t="s">
        <v>14496</v>
      </c>
      <c r="AF11056" s="11"/>
    </row>
    <row r="11057" spans="2:32" ht="62.25" x14ac:dyDescent="0.5">
      <c r="B11057" s="11"/>
      <c r="C11057" s="28" t="s">
        <v>37582</v>
      </c>
      <c r="D11057" s="28" t="s">
        <v>37583</v>
      </c>
      <c r="E11057" s="29" t="s">
        <v>7573</v>
      </c>
      <c r="F11057" s="29" t="s">
        <v>1</v>
      </c>
      <c r="G11057" s="29" t="s">
        <v>3367</v>
      </c>
      <c r="H11057" s="30" t="s">
        <v>74</v>
      </c>
      <c r="I11057" s="30" t="s">
        <v>43</v>
      </c>
      <c r="J11057" s="31" t="s">
        <v>83</v>
      </c>
      <c r="K11057" s="30" t="s">
        <v>515</v>
      </c>
      <c r="L11057" s="32" t="s">
        <v>43</v>
      </c>
      <c r="M11057" s="30" t="s">
        <v>132</v>
      </c>
      <c r="N11057" s="30" t="s">
        <v>3369</v>
      </c>
      <c r="O11057" s="30" t="s">
        <v>148</v>
      </c>
      <c r="P11057" s="32" t="s">
        <v>47</v>
      </c>
      <c r="Q11057" s="32" t="s">
        <v>77</v>
      </c>
      <c r="R11057" s="30">
        <v>199800</v>
      </c>
      <c r="S11057" s="30">
        <v>199800</v>
      </c>
      <c r="T11057" s="30">
        <v>199800</v>
      </c>
      <c r="U11057" s="30">
        <v>199800</v>
      </c>
      <c r="V11057" s="30">
        <v>0</v>
      </c>
      <c r="W11057" s="30">
        <v>0</v>
      </c>
      <c r="X11057" s="30">
        <v>0</v>
      </c>
      <c r="Y11057" s="33">
        <f t="shared" si="172"/>
        <v>0</v>
      </c>
      <c r="Z11057" s="32">
        <v>0</v>
      </c>
      <c r="AA11057" s="32" t="s">
        <v>60</v>
      </c>
      <c r="AB11057" s="26">
        <v>0</v>
      </c>
      <c r="AC11057" s="33">
        <v>0</v>
      </c>
      <c r="AD11057" s="33">
        <v>0</v>
      </c>
      <c r="AE11057" s="34" t="s">
        <v>14496</v>
      </c>
      <c r="AF11057" s="11"/>
    </row>
    <row r="11058" spans="2:32" ht="62.25" x14ac:dyDescent="0.5">
      <c r="B11058" s="11"/>
      <c r="C11058" s="28" t="s">
        <v>37584</v>
      </c>
      <c r="D11058" s="28" t="s">
        <v>37585</v>
      </c>
      <c r="E11058" s="29" t="s">
        <v>37036</v>
      </c>
      <c r="F11058" s="29" t="s">
        <v>1</v>
      </c>
      <c r="G11058" s="29" t="s">
        <v>1</v>
      </c>
      <c r="H11058" s="30" t="s">
        <v>74</v>
      </c>
      <c r="I11058" s="30" t="s">
        <v>43</v>
      </c>
      <c r="J11058" s="31" t="s">
        <v>83</v>
      </c>
      <c r="K11058" s="30" t="s">
        <v>515</v>
      </c>
      <c r="L11058" s="32" t="s">
        <v>43</v>
      </c>
      <c r="M11058" s="30" t="s">
        <v>132</v>
      </c>
      <c r="N11058" s="30" t="s">
        <v>4041</v>
      </c>
      <c r="O11058" s="30" t="s">
        <v>154</v>
      </c>
      <c r="P11058" s="32" t="s">
        <v>47</v>
      </c>
      <c r="Q11058" s="32" t="s">
        <v>77</v>
      </c>
      <c r="R11058" s="30">
        <v>5994000</v>
      </c>
      <c r="S11058" s="30">
        <v>5994000</v>
      </c>
      <c r="T11058" s="30">
        <v>5994000</v>
      </c>
      <c r="U11058" s="30">
        <v>5994000</v>
      </c>
      <c r="V11058" s="30">
        <v>0</v>
      </c>
      <c r="W11058" s="30">
        <v>0</v>
      </c>
      <c r="X11058" s="30">
        <v>0</v>
      </c>
      <c r="Y11058" s="33">
        <f t="shared" si="172"/>
        <v>0</v>
      </c>
      <c r="Z11058" s="32">
        <v>0</v>
      </c>
      <c r="AA11058" s="32" t="s">
        <v>60</v>
      </c>
      <c r="AB11058" s="26">
        <v>0</v>
      </c>
      <c r="AC11058" s="33">
        <v>0</v>
      </c>
      <c r="AD11058" s="33">
        <v>0</v>
      </c>
      <c r="AE11058" s="34" t="s">
        <v>14496</v>
      </c>
      <c r="AF11058" s="11"/>
    </row>
    <row r="11059" spans="2:32" ht="62.25" x14ac:dyDescent="0.5">
      <c r="B11059" s="11"/>
      <c r="C11059" s="28" t="s">
        <v>37586</v>
      </c>
      <c r="D11059" s="28" t="s">
        <v>37587</v>
      </c>
      <c r="E11059" s="29" t="s">
        <v>37588</v>
      </c>
      <c r="F11059" s="29" t="s">
        <v>1</v>
      </c>
      <c r="G11059" s="29" t="s">
        <v>543</v>
      </c>
      <c r="H11059" s="30" t="s">
        <v>74</v>
      </c>
      <c r="I11059" s="30" t="s">
        <v>43</v>
      </c>
      <c r="J11059" s="31" t="s">
        <v>83</v>
      </c>
      <c r="K11059" s="30" t="s">
        <v>515</v>
      </c>
      <c r="L11059" s="32" t="s">
        <v>43</v>
      </c>
      <c r="M11059" s="30" t="s">
        <v>132</v>
      </c>
      <c r="N11059" s="30" t="s">
        <v>37589</v>
      </c>
      <c r="O11059" s="30" t="s">
        <v>449</v>
      </c>
      <c r="P11059" s="32" t="s">
        <v>47</v>
      </c>
      <c r="Q11059" s="32" t="s">
        <v>77</v>
      </c>
      <c r="R11059" s="30">
        <v>699300</v>
      </c>
      <c r="S11059" s="30">
        <v>699300</v>
      </c>
      <c r="T11059" s="30">
        <v>699300</v>
      </c>
      <c r="U11059" s="30">
        <v>699300</v>
      </c>
      <c r="V11059" s="30">
        <v>0</v>
      </c>
      <c r="W11059" s="30">
        <v>0</v>
      </c>
      <c r="X11059" s="30">
        <v>0</v>
      </c>
      <c r="Y11059" s="33">
        <f t="shared" si="172"/>
        <v>0</v>
      </c>
      <c r="Z11059" s="32">
        <v>0</v>
      </c>
      <c r="AA11059" s="32" t="s">
        <v>60</v>
      </c>
      <c r="AB11059" s="26">
        <v>0</v>
      </c>
      <c r="AC11059" s="33">
        <v>0</v>
      </c>
      <c r="AD11059" s="33">
        <v>0</v>
      </c>
      <c r="AE11059" s="34" t="s">
        <v>14496</v>
      </c>
      <c r="AF11059" s="11"/>
    </row>
    <row r="11060" spans="2:32" ht="62.25" x14ac:dyDescent="0.5">
      <c r="B11060" s="11"/>
      <c r="C11060" s="28" t="s">
        <v>37590</v>
      </c>
      <c r="D11060" s="28" t="s">
        <v>37591</v>
      </c>
      <c r="E11060" s="29" t="s">
        <v>37592</v>
      </c>
      <c r="F11060" s="29" t="s">
        <v>1</v>
      </c>
      <c r="G11060" s="29" t="s">
        <v>808</v>
      </c>
      <c r="H11060" s="30" t="s">
        <v>74</v>
      </c>
      <c r="I11060" s="30" t="s">
        <v>43</v>
      </c>
      <c r="J11060" s="31" t="s">
        <v>83</v>
      </c>
      <c r="K11060" s="30" t="s">
        <v>515</v>
      </c>
      <c r="L11060" s="32" t="s">
        <v>43</v>
      </c>
      <c r="M11060" s="30" t="s">
        <v>132</v>
      </c>
      <c r="N11060" s="30" t="s">
        <v>28206</v>
      </c>
      <c r="O11060" s="30" t="s">
        <v>87</v>
      </c>
      <c r="P11060" s="32" t="s">
        <v>47</v>
      </c>
      <c r="Q11060" s="32" t="s">
        <v>77</v>
      </c>
      <c r="R11060" s="30">
        <v>699300</v>
      </c>
      <c r="S11060" s="30">
        <v>699300</v>
      </c>
      <c r="T11060" s="30">
        <v>699300</v>
      </c>
      <c r="U11060" s="30">
        <v>699300</v>
      </c>
      <c r="V11060" s="30">
        <v>0</v>
      </c>
      <c r="W11060" s="30">
        <v>0</v>
      </c>
      <c r="X11060" s="30">
        <v>0</v>
      </c>
      <c r="Y11060" s="33">
        <f t="shared" si="172"/>
        <v>0</v>
      </c>
      <c r="Z11060" s="32">
        <v>0</v>
      </c>
      <c r="AA11060" s="32" t="s">
        <v>60</v>
      </c>
      <c r="AB11060" s="26">
        <v>0</v>
      </c>
      <c r="AC11060" s="33">
        <v>0</v>
      </c>
      <c r="AD11060" s="33">
        <v>0</v>
      </c>
      <c r="AE11060" s="34" t="s">
        <v>14496</v>
      </c>
      <c r="AF11060" s="11"/>
    </row>
    <row r="11061" spans="2:32" ht="62.25" x14ac:dyDescent="0.5">
      <c r="B11061" s="11"/>
      <c r="C11061" s="28" t="s">
        <v>37593</v>
      </c>
      <c r="D11061" s="28" t="s">
        <v>37594</v>
      </c>
      <c r="E11061" s="29" t="s">
        <v>37595</v>
      </c>
      <c r="F11061" s="29" t="s">
        <v>1</v>
      </c>
      <c r="G11061" s="29" t="s">
        <v>9453</v>
      </c>
      <c r="H11061" s="30" t="s">
        <v>74</v>
      </c>
      <c r="I11061" s="30" t="s">
        <v>43</v>
      </c>
      <c r="J11061" s="31" t="s">
        <v>83</v>
      </c>
      <c r="K11061" s="30" t="s">
        <v>515</v>
      </c>
      <c r="L11061" s="32" t="s">
        <v>43</v>
      </c>
      <c r="M11061" s="30" t="s">
        <v>132</v>
      </c>
      <c r="N11061" s="30" t="s">
        <v>37596</v>
      </c>
      <c r="O11061" s="30" t="s">
        <v>148</v>
      </c>
      <c r="P11061" s="32" t="s">
        <v>47</v>
      </c>
      <c r="Q11061" s="32" t="s">
        <v>77</v>
      </c>
      <c r="R11061" s="30">
        <v>588619.71</v>
      </c>
      <c r="S11061" s="30">
        <v>588619.71</v>
      </c>
      <c r="T11061" s="30">
        <v>588619.71</v>
      </c>
      <c r="U11061" s="30">
        <v>588619.71</v>
      </c>
      <c r="V11061" s="30">
        <v>0</v>
      </c>
      <c r="W11061" s="30">
        <v>0</v>
      </c>
      <c r="X11061" s="30">
        <v>0</v>
      </c>
      <c r="Y11061" s="33">
        <f t="shared" si="172"/>
        <v>0</v>
      </c>
      <c r="Z11061" s="32">
        <v>0</v>
      </c>
      <c r="AA11061" s="32" t="s">
        <v>60</v>
      </c>
      <c r="AB11061" s="26">
        <v>0</v>
      </c>
      <c r="AC11061" s="33">
        <v>0</v>
      </c>
      <c r="AD11061" s="33">
        <v>0</v>
      </c>
      <c r="AE11061" s="34" t="s">
        <v>14496</v>
      </c>
      <c r="AF11061" s="11"/>
    </row>
    <row r="11062" spans="2:32" ht="63.75" x14ac:dyDescent="0.5">
      <c r="B11062" s="11"/>
      <c r="C11062" s="28" t="s">
        <v>37597</v>
      </c>
      <c r="D11062" s="28" t="s">
        <v>37598</v>
      </c>
      <c r="E11062" s="29" t="s">
        <v>36301</v>
      </c>
      <c r="F11062" s="29" t="s">
        <v>1</v>
      </c>
      <c r="G11062" s="29" t="s">
        <v>3015</v>
      </c>
      <c r="H11062" s="30" t="s">
        <v>74</v>
      </c>
      <c r="I11062" s="30" t="s">
        <v>43</v>
      </c>
      <c r="J11062" s="31" t="s">
        <v>83</v>
      </c>
      <c r="K11062" s="30" t="s">
        <v>515</v>
      </c>
      <c r="L11062" s="32" t="s">
        <v>43</v>
      </c>
      <c r="M11062" s="30" t="s">
        <v>132</v>
      </c>
      <c r="N11062" s="30" t="s">
        <v>37599</v>
      </c>
      <c r="O11062" s="30" t="s">
        <v>58</v>
      </c>
      <c r="P11062" s="32" t="s">
        <v>47</v>
      </c>
      <c r="Q11062" s="32" t="s">
        <v>77</v>
      </c>
      <c r="R11062" s="30">
        <v>1934286.07</v>
      </c>
      <c r="S11062" s="30">
        <v>1934286.07</v>
      </c>
      <c r="T11062" s="30">
        <v>1934286.07</v>
      </c>
      <c r="U11062" s="30">
        <v>1934286.07</v>
      </c>
      <c r="V11062" s="30">
        <v>0</v>
      </c>
      <c r="W11062" s="30">
        <v>0</v>
      </c>
      <c r="X11062" s="30">
        <v>0</v>
      </c>
      <c r="Y11062" s="33">
        <f t="shared" si="172"/>
        <v>0</v>
      </c>
      <c r="Z11062" s="32">
        <v>0</v>
      </c>
      <c r="AA11062" s="32" t="s">
        <v>60</v>
      </c>
      <c r="AB11062" s="26">
        <v>0</v>
      </c>
      <c r="AC11062" s="33">
        <v>0</v>
      </c>
      <c r="AD11062" s="33">
        <v>0</v>
      </c>
      <c r="AE11062" s="34" t="s">
        <v>14496</v>
      </c>
      <c r="AF11062" s="11"/>
    </row>
    <row r="11063" spans="2:32" ht="62.25" x14ac:dyDescent="0.5">
      <c r="B11063" s="11"/>
      <c r="C11063" s="28" t="s">
        <v>37600</v>
      </c>
      <c r="D11063" s="28" t="s">
        <v>37601</v>
      </c>
      <c r="E11063" s="29" t="s">
        <v>28235</v>
      </c>
      <c r="F11063" s="29" t="s">
        <v>1</v>
      </c>
      <c r="G11063" s="29" t="s">
        <v>478</v>
      </c>
      <c r="H11063" s="30" t="s">
        <v>74</v>
      </c>
      <c r="I11063" s="30" t="s">
        <v>43</v>
      </c>
      <c r="J11063" s="31" t="s">
        <v>83</v>
      </c>
      <c r="K11063" s="30" t="s">
        <v>515</v>
      </c>
      <c r="L11063" s="32" t="s">
        <v>43</v>
      </c>
      <c r="M11063" s="30" t="s">
        <v>132</v>
      </c>
      <c r="N11063" s="30" t="s">
        <v>37363</v>
      </c>
      <c r="O11063" s="30" t="s">
        <v>148</v>
      </c>
      <c r="P11063" s="32" t="s">
        <v>47</v>
      </c>
      <c r="Q11063" s="32" t="s">
        <v>77</v>
      </c>
      <c r="R11063" s="30">
        <v>1674854.88</v>
      </c>
      <c r="S11063" s="30">
        <v>1674854.88</v>
      </c>
      <c r="T11063" s="30">
        <v>1674854.88</v>
      </c>
      <c r="U11063" s="30">
        <v>1674854.88</v>
      </c>
      <c r="V11063" s="30">
        <v>0</v>
      </c>
      <c r="W11063" s="30">
        <v>0</v>
      </c>
      <c r="X11063" s="30">
        <v>0</v>
      </c>
      <c r="Y11063" s="33">
        <f t="shared" si="172"/>
        <v>0</v>
      </c>
      <c r="Z11063" s="32">
        <v>0</v>
      </c>
      <c r="AA11063" s="32" t="s">
        <v>60</v>
      </c>
      <c r="AB11063" s="26">
        <v>0</v>
      </c>
      <c r="AC11063" s="33">
        <v>0</v>
      </c>
      <c r="AD11063" s="33">
        <v>0</v>
      </c>
      <c r="AE11063" s="34" t="s">
        <v>14496</v>
      </c>
      <c r="AF11063" s="11"/>
    </row>
    <row r="11064" spans="2:32" ht="62.25" x14ac:dyDescent="0.5">
      <c r="B11064" s="11"/>
      <c r="C11064" s="28" t="s">
        <v>37602</v>
      </c>
      <c r="D11064" s="28" t="s">
        <v>37603</v>
      </c>
      <c r="E11064" s="29" t="s">
        <v>37604</v>
      </c>
      <c r="F11064" s="29" t="s">
        <v>1</v>
      </c>
      <c r="G11064" s="29" t="s">
        <v>1222</v>
      </c>
      <c r="H11064" s="30" t="s">
        <v>74</v>
      </c>
      <c r="I11064" s="30" t="s">
        <v>43</v>
      </c>
      <c r="J11064" s="31" t="s">
        <v>83</v>
      </c>
      <c r="K11064" s="30" t="s">
        <v>515</v>
      </c>
      <c r="L11064" s="32" t="s">
        <v>43</v>
      </c>
      <c r="M11064" s="30" t="s">
        <v>132</v>
      </c>
      <c r="N11064" s="30" t="s">
        <v>37605</v>
      </c>
      <c r="O11064" s="30" t="s">
        <v>87</v>
      </c>
      <c r="P11064" s="32" t="s">
        <v>47</v>
      </c>
      <c r="Q11064" s="32" t="s">
        <v>77</v>
      </c>
      <c r="R11064" s="30">
        <v>762275.39</v>
      </c>
      <c r="S11064" s="30">
        <v>762275.39</v>
      </c>
      <c r="T11064" s="30">
        <v>762275.39</v>
      </c>
      <c r="U11064" s="30">
        <v>762275.39</v>
      </c>
      <c r="V11064" s="30">
        <v>0</v>
      </c>
      <c r="W11064" s="30">
        <v>0</v>
      </c>
      <c r="X11064" s="30">
        <v>0</v>
      </c>
      <c r="Y11064" s="33">
        <f t="shared" si="172"/>
        <v>0</v>
      </c>
      <c r="Z11064" s="32">
        <v>0</v>
      </c>
      <c r="AA11064" s="32" t="s">
        <v>60</v>
      </c>
      <c r="AB11064" s="26">
        <v>0</v>
      </c>
      <c r="AC11064" s="33">
        <v>0</v>
      </c>
      <c r="AD11064" s="33">
        <v>0</v>
      </c>
      <c r="AE11064" s="34" t="s">
        <v>14496</v>
      </c>
      <c r="AF11064" s="11"/>
    </row>
    <row r="11065" spans="2:32" ht="62.25" x14ac:dyDescent="0.5">
      <c r="B11065" s="11"/>
      <c r="C11065" s="28" t="s">
        <v>37606</v>
      </c>
      <c r="D11065" s="28" t="s">
        <v>37607</v>
      </c>
      <c r="E11065" s="29" t="s">
        <v>37608</v>
      </c>
      <c r="F11065" s="29" t="s">
        <v>1</v>
      </c>
      <c r="G11065" s="29" t="s">
        <v>1222</v>
      </c>
      <c r="H11065" s="30" t="s">
        <v>74</v>
      </c>
      <c r="I11065" s="30" t="s">
        <v>43</v>
      </c>
      <c r="J11065" s="31" t="s">
        <v>83</v>
      </c>
      <c r="K11065" s="30" t="s">
        <v>515</v>
      </c>
      <c r="L11065" s="32" t="s">
        <v>43</v>
      </c>
      <c r="M11065" s="30" t="s">
        <v>132</v>
      </c>
      <c r="N11065" s="30" t="s">
        <v>37605</v>
      </c>
      <c r="O11065" s="30" t="s">
        <v>58</v>
      </c>
      <c r="P11065" s="32" t="s">
        <v>47</v>
      </c>
      <c r="Q11065" s="32" t="s">
        <v>77</v>
      </c>
      <c r="R11065" s="30">
        <v>1664290.09</v>
      </c>
      <c r="S11065" s="30">
        <v>1664290.09</v>
      </c>
      <c r="T11065" s="30">
        <v>1664290.09</v>
      </c>
      <c r="U11065" s="30">
        <v>1664290.09</v>
      </c>
      <c r="V11065" s="30">
        <v>0</v>
      </c>
      <c r="W11065" s="30">
        <v>0</v>
      </c>
      <c r="X11065" s="30">
        <v>0</v>
      </c>
      <c r="Y11065" s="33">
        <f t="shared" si="172"/>
        <v>0</v>
      </c>
      <c r="Z11065" s="32">
        <v>0</v>
      </c>
      <c r="AA11065" s="32" t="s">
        <v>60</v>
      </c>
      <c r="AB11065" s="26">
        <v>0</v>
      </c>
      <c r="AC11065" s="33">
        <v>0</v>
      </c>
      <c r="AD11065" s="33">
        <v>0</v>
      </c>
      <c r="AE11065" s="34" t="s">
        <v>14496</v>
      </c>
      <c r="AF11065" s="11"/>
    </row>
    <row r="11066" spans="2:32" ht="62.25" x14ac:dyDescent="0.5">
      <c r="B11066" s="11"/>
      <c r="C11066" s="28" t="s">
        <v>37609</v>
      </c>
      <c r="D11066" s="28" t="s">
        <v>37610</v>
      </c>
      <c r="E11066" s="29" t="s">
        <v>37611</v>
      </c>
      <c r="F11066" s="29" t="s">
        <v>1</v>
      </c>
      <c r="G11066" s="29" t="s">
        <v>543</v>
      </c>
      <c r="H11066" s="30" t="s">
        <v>74</v>
      </c>
      <c r="I11066" s="30" t="s">
        <v>43</v>
      </c>
      <c r="J11066" s="31" t="s">
        <v>83</v>
      </c>
      <c r="K11066" s="30" t="s">
        <v>515</v>
      </c>
      <c r="L11066" s="32" t="s">
        <v>43</v>
      </c>
      <c r="M11066" s="30" t="s">
        <v>132</v>
      </c>
      <c r="N11066" s="30" t="s">
        <v>37589</v>
      </c>
      <c r="O11066" s="30" t="s">
        <v>87</v>
      </c>
      <c r="P11066" s="32" t="s">
        <v>47</v>
      </c>
      <c r="Q11066" s="32" t="s">
        <v>77</v>
      </c>
      <c r="R11066" s="30">
        <v>6793200</v>
      </c>
      <c r="S11066" s="30">
        <v>6793200</v>
      </c>
      <c r="T11066" s="30">
        <v>6793200</v>
      </c>
      <c r="U11066" s="30">
        <v>6793200</v>
      </c>
      <c r="V11066" s="30">
        <v>0</v>
      </c>
      <c r="W11066" s="30">
        <v>0</v>
      </c>
      <c r="X11066" s="30">
        <v>0</v>
      </c>
      <c r="Y11066" s="33">
        <f t="shared" si="172"/>
        <v>0</v>
      </c>
      <c r="Z11066" s="32">
        <v>0</v>
      </c>
      <c r="AA11066" s="32" t="s">
        <v>60</v>
      </c>
      <c r="AB11066" s="26">
        <v>0</v>
      </c>
      <c r="AC11066" s="33">
        <v>0</v>
      </c>
      <c r="AD11066" s="33">
        <v>0</v>
      </c>
      <c r="AE11066" s="34" t="s">
        <v>14496</v>
      </c>
      <c r="AF11066" s="11"/>
    </row>
    <row r="11067" spans="2:32" ht="62.25" x14ac:dyDescent="0.5">
      <c r="B11067" s="11"/>
      <c r="C11067" s="28" t="s">
        <v>37612</v>
      </c>
      <c r="D11067" s="28" t="s">
        <v>37613</v>
      </c>
      <c r="E11067" s="29" t="s">
        <v>37614</v>
      </c>
      <c r="F11067" s="29" t="s">
        <v>1</v>
      </c>
      <c r="G11067" s="29" t="s">
        <v>227</v>
      </c>
      <c r="H11067" s="30" t="s">
        <v>74</v>
      </c>
      <c r="I11067" s="30" t="s">
        <v>43</v>
      </c>
      <c r="J11067" s="31" t="s">
        <v>83</v>
      </c>
      <c r="K11067" s="30" t="s">
        <v>515</v>
      </c>
      <c r="L11067" s="32" t="s">
        <v>43</v>
      </c>
      <c r="M11067" s="30" t="s">
        <v>132</v>
      </c>
      <c r="N11067" s="30" t="s">
        <v>28107</v>
      </c>
      <c r="O11067" s="30" t="s">
        <v>87</v>
      </c>
      <c r="P11067" s="32" t="s">
        <v>47</v>
      </c>
      <c r="Q11067" s="32" t="s">
        <v>77</v>
      </c>
      <c r="R11067" s="30">
        <v>8991000</v>
      </c>
      <c r="S11067" s="30">
        <v>8991000</v>
      </c>
      <c r="T11067" s="30">
        <v>8991000</v>
      </c>
      <c r="U11067" s="30">
        <v>8991000</v>
      </c>
      <c r="V11067" s="30">
        <v>0</v>
      </c>
      <c r="W11067" s="30">
        <v>0</v>
      </c>
      <c r="X11067" s="30">
        <v>0</v>
      </c>
      <c r="Y11067" s="33">
        <f t="shared" si="172"/>
        <v>0</v>
      </c>
      <c r="Z11067" s="32">
        <v>0</v>
      </c>
      <c r="AA11067" s="32" t="s">
        <v>60</v>
      </c>
      <c r="AB11067" s="26">
        <v>0</v>
      </c>
      <c r="AC11067" s="33">
        <v>0</v>
      </c>
      <c r="AD11067" s="33">
        <v>0</v>
      </c>
      <c r="AE11067" s="34" t="s">
        <v>14496</v>
      </c>
      <c r="AF11067" s="11"/>
    </row>
    <row r="11068" spans="2:32" ht="62.25" x14ac:dyDescent="0.5">
      <c r="B11068" s="11"/>
      <c r="C11068" s="28" t="s">
        <v>37615</v>
      </c>
      <c r="D11068" s="28" t="s">
        <v>37616</v>
      </c>
      <c r="E11068" s="29" t="s">
        <v>37617</v>
      </c>
      <c r="F11068" s="29" t="s">
        <v>1</v>
      </c>
      <c r="G11068" s="29" t="s">
        <v>872</v>
      </c>
      <c r="H11068" s="30" t="s">
        <v>74</v>
      </c>
      <c r="I11068" s="30" t="s">
        <v>43</v>
      </c>
      <c r="J11068" s="31" t="s">
        <v>83</v>
      </c>
      <c r="K11068" s="30" t="s">
        <v>515</v>
      </c>
      <c r="L11068" s="32" t="s">
        <v>43</v>
      </c>
      <c r="M11068" s="30" t="s">
        <v>132</v>
      </c>
      <c r="N11068" s="30" t="s">
        <v>37618</v>
      </c>
      <c r="O11068" s="30" t="s">
        <v>336</v>
      </c>
      <c r="P11068" s="32" t="s">
        <v>47</v>
      </c>
      <c r="Q11068" s="32" t="s">
        <v>77</v>
      </c>
      <c r="R11068" s="30">
        <v>4995000</v>
      </c>
      <c r="S11068" s="30">
        <v>4995000</v>
      </c>
      <c r="T11068" s="30">
        <v>4995000</v>
      </c>
      <c r="U11068" s="30">
        <v>4995000</v>
      </c>
      <c r="V11068" s="30">
        <v>0</v>
      </c>
      <c r="W11068" s="30">
        <v>0</v>
      </c>
      <c r="X11068" s="30">
        <v>0</v>
      </c>
      <c r="Y11068" s="33">
        <f t="shared" si="172"/>
        <v>0</v>
      </c>
      <c r="Z11068" s="32">
        <v>0</v>
      </c>
      <c r="AA11068" s="32" t="s">
        <v>60</v>
      </c>
      <c r="AB11068" s="26">
        <v>0</v>
      </c>
      <c r="AC11068" s="33">
        <v>0</v>
      </c>
      <c r="AD11068" s="33">
        <v>0</v>
      </c>
      <c r="AE11068" s="34" t="s">
        <v>14496</v>
      </c>
      <c r="AF11068" s="11"/>
    </row>
    <row r="11069" spans="2:32" ht="62.25" x14ac:dyDescent="0.5">
      <c r="B11069" s="11"/>
      <c r="C11069" s="28" t="s">
        <v>37619</v>
      </c>
      <c r="D11069" s="28" t="s">
        <v>15327</v>
      </c>
      <c r="E11069" s="29" t="s">
        <v>37620</v>
      </c>
      <c r="F11069" s="29" t="s">
        <v>1</v>
      </c>
      <c r="G11069" s="29" t="s">
        <v>2832</v>
      </c>
      <c r="H11069" s="30" t="s">
        <v>74</v>
      </c>
      <c r="I11069" s="30" t="s">
        <v>43</v>
      </c>
      <c r="J11069" s="31" t="s">
        <v>83</v>
      </c>
      <c r="K11069" s="30" t="s">
        <v>515</v>
      </c>
      <c r="L11069" s="32" t="s">
        <v>43</v>
      </c>
      <c r="M11069" s="30" t="s">
        <v>132</v>
      </c>
      <c r="N11069" s="30" t="s">
        <v>37621</v>
      </c>
      <c r="O11069" s="30" t="s">
        <v>148</v>
      </c>
      <c r="P11069" s="32" t="s">
        <v>47</v>
      </c>
      <c r="Q11069" s="32" t="s">
        <v>77</v>
      </c>
      <c r="R11069" s="30">
        <v>2604766.63</v>
      </c>
      <c r="S11069" s="30">
        <v>2604766.63</v>
      </c>
      <c r="T11069" s="30">
        <v>2604766.63</v>
      </c>
      <c r="U11069" s="30">
        <v>2604766.63</v>
      </c>
      <c r="V11069" s="30">
        <v>0</v>
      </c>
      <c r="W11069" s="30">
        <v>0</v>
      </c>
      <c r="X11069" s="30">
        <v>0</v>
      </c>
      <c r="Y11069" s="33">
        <f t="shared" si="172"/>
        <v>0</v>
      </c>
      <c r="Z11069" s="32">
        <v>0</v>
      </c>
      <c r="AA11069" s="32" t="s">
        <v>60</v>
      </c>
      <c r="AB11069" s="26">
        <v>0</v>
      </c>
      <c r="AC11069" s="33">
        <v>0</v>
      </c>
      <c r="AD11069" s="33">
        <v>0</v>
      </c>
      <c r="AE11069" s="34" t="s">
        <v>14496</v>
      </c>
      <c r="AF11069" s="11"/>
    </row>
    <row r="11070" spans="2:32" ht="62.25" x14ac:dyDescent="0.5">
      <c r="B11070" s="11"/>
      <c r="C11070" s="28" t="s">
        <v>37622</v>
      </c>
      <c r="D11070" s="28" t="s">
        <v>37623</v>
      </c>
      <c r="E11070" s="29" t="s">
        <v>37624</v>
      </c>
      <c r="F11070" s="29" t="s">
        <v>1</v>
      </c>
      <c r="G11070" s="29" t="s">
        <v>2832</v>
      </c>
      <c r="H11070" s="30" t="s">
        <v>74</v>
      </c>
      <c r="I11070" s="30" t="s">
        <v>43</v>
      </c>
      <c r="J11070" s="31" t="s">
        <v>83</v>
      </c>
      <c r="K11070" s="30" t="s">
        <v>515</v>
      </c>
      <c r="L11070" s="32" t="s">
        <v>43</v>
      </c>
      <c r="M11070" s="30" t="s">
        <v>132</v>
      </c>
      <c r="N11070" s="30" t="s">
        <v>37621</v>
      </c>
      <c r="O11070" s="30" t="s">
        <v>148</v>
      </c>
      <c r="P11070" s="32" t="s">
        <v>47</v>
      </c>
      <c r="Q11070" s="32" t="s">
        <v>77</v>
      </c>
      <c r="R11070" s="30">
        <v>2148821.0299999998</v>
      </c>
      <c r="S11070" s="30">
        <v>2148821.0299999998</v>
      </c>
      <c r="T11070" s="30">
        <v>2148821.0299999998</v>
      </c>
      <c r="U11070" s="30">
        <v>2148821.0299999998</v>
      </c>
      <c r="V11070" s="30">
        <v>0</v>
      </c>
      <c r="W11070" s="30">
        <v>0</v>
      </c>
      <c r="X11070" s="30">
        <v>0</v>
      </c>
      <c r="Y11070" s="33">
        <f t="shared" si="172"/>
        <v>0</v>
      </c>
      <c r="Z11070" s="32">
        <v>0</v>
      </c>
      <c r="AA11070" s="32" t="s">
        <v>60</v>
      </c>
      <c r="AB11070" s="26">
        <v>0</v>
      </c>
      <c r="AC11070" s="33">
        <v>0</v>
      </c>
      <c r="AD11070" s="33">
        <v>0</v>
      </c>
      <c r="AE11070" s="34" t="s">
        <v>14496</v>
      </c>
      <c r="AF11070" s="11"/>
    </row>
    <row r="11071" spans="2:32" ht="62.25" x14ac:dyDescent="0.5">
      <c r="B11071" s="11"/>
      <c r="C11071" s="28" t="s">
        <v>37625</v>
      </c>
      <c r="D11071" s="28" t="s">
        <v>37626</v>
      </c>
      <c r="E11071" s="29" t="s">
        <v>7490</v>
      </c>
      <c r="F11071" s="29" t="s">
        <v>1</v>
      </c>
      <c r="G11071" s="29" t="s">
        <v>1043</v>
      </c>
      <c r="H11071" s="30" t="s">
        <v>74</v>
      </c>
      <c r="I11071" s="30" t="s">
        <v>43</v>
      </c>
      <c r="J11071" s="31" t="s">
        <v>83</v>
      </c>
      <c r="K11071" s="30" t="s">
        <v>515</v>
      </c>
      <c r="L11071" s="32" t="s">
        <v>43</v>
      </c>
      <c r="M11071" s="30" t="s">
        <v>132</v>
      </c>
      <c r="N11071" s="30" t="s">
        <v>37627</v>
      </c>
      <c r="O11071" s="30" t="s">
        <v>58</v>
      </c>
      <c r="P11071" s="32" t="s">
        <v>47</v>
      </c>
      <c r="Q11071" s="32" t="s">
        <v>77</v>
      </c>
      <c r="R11071" s="30">
        <v>2120922.41</v>
      </c>
      <c r="S11071" s="30">
        <v>2120922.41</v>
      </c>
      <c r="T11071" s="30">
        <v>2120922.41</v>
      </c>
      <c r="U11071" s="30">
        <v>2120922.41</v>
      </c>
      <c r="V11071" s="30">
        <v>0</v>
      </c>
      <c r="W11071" s="30">
        <v>0</v>
      </c>
      <c r="X11071" s="30">
        <v>0</v>
      </c>
      <c r="Y11071" s="33">
        <f t="shared" si="172"/>
        <v>0</v>
      </c>
      <c r="Z11071" s="32">
        <v>0</v>
      </c>
      <c r="AA11071" s="32" t="s">
        <v>60</v>
      </c>
      <c r="AB11071" s="26">
        <v>0</v>
      </c>
      <c r="AC11071" s="33">
        <v>0</v>
      </c>
      <c r="AD11071" s="33">
        <v>0</v>
      </c>
      <c r="AE11071" s="34" t="s">
        <v>14496</v>
      </c>
      <c r="AF11071" s="11"/>
    </row>
    <row r="11072" spans="2:32" ht="62.25" x14ac:dyDescent="0.5">
      <c r="B11072" s="11"/>
      <c r="C11072" s="28" t="s">
        <v>37628</v>
      </c>
      <c r="D11072" s="28" t="s">
        <v>37629</v>
      </c>
      <c r="E11072" s="29" t="s">
        <v>37630</v>
      </c>
      <c r="F11072" s="29" t="s">
        <v>1</v>
      </c>
      <c r="G11072" s="29" t="s">
        <v>1233</v>
      </c>
      <c r="H11072" s="30" t="s">
        <v>74</v>
      </c>
      <c r="I11072" s="30" t="s">
        <v>43</v>
      </c>
      <c r="J11072" s="31" t="s">
        <v>83</v>
      </c>
      <c r="K11072" s="30" t="s">
        <v>515</v>
      </c>
      <c r="L11072" s="32" t="s">
        <v>43</v>
      </c>
      <c r="M11072" s="30" t="s">
        <v>132</v>
      </c>
      <c r="N11072" s="30" t="s">
        <v>37631</v>
      </c>
      <c r="O11072" s="30" t="s">
        <v>148</v>
      </c>
      <c r="P11072" s="32" t="s">
        <v>47</v>
      </c>
      <c r="Q11072" s="32" t="s">
        <v>77</v>
      </c>
      <c r="R11072" s="30">
        <v>4295700</v>
      </c>
      <c r="S11072" s="30">
        <v>4295700</v>
      </c>
      <c r="T11072" s="30">
        <v>4295700</v>
      </c>
      <c r="U11072" s="30">
        <v>4295700</v>
      </c>
      <c r="V11072" s="30">
        <v>0</v>
      </c>
      <c r="W11072" s="30">
        <v>0</v>
      </c>
      <c r="X11072" s="30">
        <v>0</v>
      </c>
      <c r="Y11072" s="33">
        <f t="shared" si="172"/>
        <v>0</v>
      </c>
      <c r="Z11072" s="32">
        <v>0</v>
      </c>
      <c r="AA11072" s="32" t="s">
        <v>60</v>
      </c>
      <c r="AB11072" s="26">
        <v>0</v>
      </c>
      <c r="AC11072" s="33">
        <v>0</v>
      </c>
      <c r="AD11072" s="33">
        <v>0</v>
      </c>
      <c r="AE11072" s="34" t="s">
        <v>14496</v>
      </c>
      <c r="AF11072" s="11"/>
    </row>
    <row r="11073" spans="2:32" ht="63.75" x14ac:dyDescent="0.5">
      <c r="B11073" s="11"/>
      <c r="C11073" s="28" t="s">
        <v>37632</v>
      </c>
      <c r="D11073" s="28" t="s">
        <v>37633</v>
      </c>
      <c r="E11073" s="29" t="s">
        <v>37634</v>
      </c>
      <c r="F11073" s="29" t="s">
        <v>1</v>
      </c>
      <c r="G11073" s="29" t="s">
        <v>244</v>
      </c>
      <c r="H11073" s="30" t="s">
        <v>74</v>
      </c>
      <c r="I11073" s="30" t="s">
        <v>43</v>
      </c>
      <c r="J11073" s="31" t="s">
        <v>83</v>
      </c>
      <c r="K11073" s="30" t="s">
        <v>515</v>
      </c>
      <c r="L11073" s="32" t="s">
        <v>43</v>
      </c>
      <c r="M11073" s="30" t="s">
        <v>132</v>
      </c>
      <c r="N11073" s="30" t="s">
        <v>37635</v>
      </c>
      <c r="O11073" s="30" t="s">
        <v>58</v>
      </c>
      <c r="P11073" s="32" t="s">
        <v>47</v>
      </c>
      <c r="Q11073" s="32" t="s">
        <v>77</v>
      </c>
      <c r="R11073" s="30">
        <v>2233787.7999999998</v>
      </c>
      <c r="S11073" s="30">
        <v>2233787.7999999998</v>
      </c>
      <c r="T11073" s="30">
        <v>2233787.7999999998</v>
      </c>
      <c r="U11073" s="30">
        <v>2233787.7999999998</v>
      </c>
      <c r="V11073" s="30">
        <v>0</v>
      </c>
      <c r="W11073" s="30">
        <v>0</v>
      </c>
      <c r="X11073" s="30">
        <v>0</v>
      </c>
      <c r="Y11073" s="33">
        <f t="shared" si="172"/>
        <v>0</v>
      </c>
      <c r="Z11073" s="32">
        <v>0</v>
      </c>
      <c r="AA11073" s="32" t="s">
        <v>60</v>
      </c>
      <c r="AB11073" s="26">
        <v>0</v>
      </c>
      <c r="AC11073" s="33">
        <v>0</v>
      </c>
      <c r="AD11073" s="33">
        <v>0</v>
      </c>
      <c r="AE11073" s="34" t="s">
        <v>14496</v>
      </c>
      <c r="AF11073" s="11"/>
    </row>
    <row r="11074" spans="2:32" ht="63.75" x14ac:dyDescent="0.5">
      <c r="B11074" s="11"/>
      <c r="C11074" s="28" t="s">
        <v>37636</v>
      </c>
      <c r="D11074" s="28" t="s">
        <v>37637</v>
      </c>
      <c r="E11074" s="29" t="s">
        <v>37638</v>
      </c>
      <c r="F11074" s="29" t="s">
        <v>1</v>
      </c>
      <c r="G11074" s="29" t="s">
        <v>244</v>
      </c>
      <c r="H11074" s="30" t="s">
        <v>74</v>
      </c>
      <c r="I11074" s="30" t="s">
        <v>43</v>
      </c>
      <c r="J11074" s="31" t="s">
        <v>83</v>
      </c>
      <c r="K11074" s="30" t="s">
        <v>515</v>
      </c>
      <c r="L11074" s="32" t="s">
        <v>43</v>
      </c>
      <c r="M11074" s="30" t="s">
        <v>132</v>
      </c>
      <c r="N11074" s="30" t="s">
        <v>37635</v>
      </c>
      <c r="O11074" s="30" t="s">
        <v>58</v>
      </c>
      <c r="P11074" s="32" t="s">
        <v>47</v>
      </c>
      <c r="Q11074" s="32" t="s">
        <v>77</v>
      </c>
      <c r="R11074" s="30">
        <v>1349256.62</v>
      </c>
      <c r="S11074" s="30">
        <v>1349256.62</v>
      </c>
      <c r="T11074" s="30">
        <v>1349256.62</v>
      </c>
      <c r="U11074" s="30">
        <v>1349256.62</v>
      </c>
      <c r="V11074" s="30">
        <v>0</v>
      </c>
      <c r="W11074" s="30">
        <v>0</v>
      </c>
      <c r="X11074" s="30">
        <v>0</v>
      </c>
      <c r="Y11074" s="33">
        <f t="shared" si="172"/>
        <v>0</v>
      </c>
      <c r="Z11074" s="32">
        <v>0</v>
      </c>
      <c r="AA11074" s="32" t="s">
        <v>60</v>
      </c>
      <c r="AB11074" s="26">
        <v>0</v>
      </c>
      <c r="AC11074" s="33">
        <v>0</v>
      </c>
      <c r="AD11074" s="33">
        <v>0</v>
      </c>
      <c r="AE11074" s="34" t="s">
        <v>14496</v>
      </c>
      <c r="AF11074" s="11"/>
    </row>
    <row r="11075" spans="2:32" ht="62.25" x14ac:dyDescent="0.5">
      <c r="B11075" s="11"/>
      <c r="C11075" s="28" t="s">
        <v>37639</v>
      </c>
      <c r="D11075" s="28" t="s">
        <v>37640</v>
      </c>
      <c r="E11075" s="29" t="s">
        <v>37641</v>
      </c>
      <c r="F11075" s="29" t="s">
        <v>1</v>
      </c>
      <c r="G11075" s="29" t="s">
        <v>484</v>
      </c>
      <c r="H11075" s="30" t="s">
        <v>74</v>
      </c>
      <c r="I11075" s="30" t="s">
        <v>43</v>
      </c>
      <c r="J11075" s="31" t="s">
        <v>83</v>
      </c>
      <c r="K11075" s="30" t="s">
        <v>515</v>
      </c>
      <c r="L11075" s="32" t="s">
        <v>43</v>
      </c>
      <c r="M11075" s="30" t="s">
        <v>132</v>
      </c>
      <c r="N11075" s="30" t="s">
        <v>9856</v>
      </c>
      <c r="O11075" s="30" t="s">
        <v>58</v>
      </c>
      <c r="P11075" s="32" t="s">
        <v>47</v>
      </c>
      <c r="Q11075" s="32" t="s">
        <v>77</v>
      </c>
      <c r="R11075" s="30">
        <v>2597394.64</v>
      </c>
      <c r="S11075" s="30">
        <v>2597394.64</v>
      </c>
      <c r="T11075" s="30">
        <v>2597394.64</v>
      </c>
      <c r="U11075" s="30">
        <v>2597394.64</v>
      </c>
      <c r="V11075" s="30">
        <v>0</v>
      </c>
      <c r="W11075" s="30">
        <v>0</v>
      </c>
      <c r="X11075" s="30">
        <v>0</v>
      </c>
      <c r="Y11075" s="33">
        <f t="shared" si="172"/>
        <v>0</v>
      </c>
      <c r="Z11075" s="32">
        <v>0</v>
      </c>
      <c r="AA11075" s="32" t="s">
        <v>60</v>
      </c>
      <c r="AB11075" s="26">
        <v>0</v>
      </c>
      <c r="AC11075" s="33">
        <v>0</v>
      </c>
      <c r="AD11075" s="33">
        <v>0</v>
      </c>
      <c r="AE11075" s="34" t="s">
        <v>14496</v>
      </c>
      <c r="AF11075" s="11"/>
    </row>
    <row r="11076" spans="2:32" ht="62.25" x14ac:dyDescent="0.5">
      <c r="B11076" s="11"/>
      <c r="C11076" s="28" t="s">
        <v>37642</v>
      </c>
      <c r="D11076" s="28" t="s">
        <v>37643</v>
      </c>
      <c r="E11076" s="29" t="s">
        <v>37644</v>
      </c>
      <c r="F11076" s="29" t="s">
        <v>1</v>
      </c>
      <c r="G11076" s="29" t="s">
        <v>1148</v>
      </c>
      <c r="H11076" s="30" t="s">
        <v>1148</v>
      </c>
      <c r="I11076" s="30" t="s">
        <v>53</v>
      </c>
      <c r="J11076" s="31" t="s">
        <v>502</v>
      </c>
      <c r="K11076" s="30" t="s">
        <v>67</v>
      </c>
      <c r="L11076" s="32" t="s">
        <v>3463</v>
      </c>
      <c r="M11076" s="30" t="s">
        <v>56</v>
      </c>
      <c r="N11076" s="30" t="s">
        <v>57</v>
      </c>
      <c r="O11076" s="30" t="s">
        <v>58</v>
      </c>
      <c r="P11076" s="32" t="s">
        <v>47</v>
      </c>
      <c r="Q11076" s="32" t="s">
        <v>77</v>
      </c>
      <c r="R11076" s="30">
        <v>2000000</v>
      </c>
      <c r="S11076" s="30">
        <v>2000000</v>
      </c>
      <c r="T11076" s="30">
        <v>1903846.15</v>
      </c>
      <c r="U11076" s="30">
        <v>1903846.15</v>
      </c>
      <c r="V11076" s="30">
        <v>571153.85</v>
      </c>
      <c r="W11076" s="30">
        <v>571153.85</v>
      </c>
      <c r="X11076" s="30">
        <v>571153.85</v>
      </c>
      <c r="Y11076" s="33">
        <f t="shared" si="172"/>
        <v>28.557692499999998</v>
      </c>
      <c r="Z11076" s="32">
        <v>0</v>
      </c>
      <c r="AA11076" s="32" t="s">
        <v>60</v>
      </c>
      <c r="AB11076" s="26">
        <v>0</v>
      </c>
      <c r="AC11076" s="33">
        <v>0</v>
      </c>
      <c r="AD11076" s="33">
        <v>40</v>
      </c>
      <c r="AE11076" s="34" t="s">
        <v>9290</v>
      </c>
      <c r="AF11076" s="11"/>
    </row>
    <row r="11077" spans="2:32" ht="62.25" x14ac:dyDescent="0.5">
      <c r="B11077" s="11"/>
      <c r="C11077" s="28" t="s">
        <v>37645</v>
      </c>
      <c r="D11077" s="28" t="s">
        <v>37646</v>
      </c>
      <c r="E11077" s="29" t="s">
        <v>37647</v>
      </c>
      <c r="F11077" s="29" t="s">
        <v>1</v>
      </c>
      <c r="G11077" s="29" t="s">
        <v>1058</v>
      </c>
      <c r="H11077" s="30" t="s">
        <v>1058</v>
      </c>
      <c r="I11077" s="30" t="s">
        <v>40</v>
      </c>
      <c r="J11077" s="31" t="s">
        <v>502</v>
      </c>
      <c r="K11077" s="30" t="s">
        <v>55</v>
      </c>
      <c r="L11077" s="32" t="s">
        <v>3463</v>
      </c>
      <c r="M11077" s="30" t="s">
        <v>56</v>
      </c>
      <c r="N11077" s="30" t="s">
        <v>57</v>
      </c>
      <c r="O11077" s="30" t="s">
        <v>58</v>
      </c>
      <c r="P11077" s="32" t="s">
        <v>47</v>
      </c>
      <c r="Q11077" s="32" t="s">
        <v>77</v>
      </c>
      <c r="R11077" s="30">
        <v>4000000</v>
      </c>
      <c r="S11077" s="30">
        <v>4000000</v>
      </c>
      <c r="T11077" s="30">
        <v>3837803.42</v>
      </c>
      <c r="U11077" s="30">
        <v>3837803.42</v>
      </c>
      <c r="V11077" s="30">
        <v>1151341.03</v>
      </c>
      <c r="W11077" s="30">
        <v>1151341.03</v>
      </c>
      <c r="X11077" s="30">
        <v>1151341.03</v>
      </c>
      <c r="Y11077" s="33">
        <f t="shared" si="172"/>
        <v>28.783525749999999</v>
      </c>
      <c r="Z11077" s="32">
        <v>0</v>
      </c>
      <c r="AA11077" s="32" t="s">
        <v>60</v>
      </c>
      <c r="AB11077" s="26">
        <v>0</v>
      </c>
      <c r="AC11077" s="33">
        <v>0</v>
      </c>
      <c r="AD11077" s="33">
        <v>25</v>
      </c>
      <c r="AE11077" s="34" t="s">
        <v>9290</v>
      </c>
      <c r="AF11077" s="11"/>
    </row>
    <row r="11078" spans="2:32" ht="62.25" x14ac:dyDescent="0.5">
      <c r="B11078" s="11"/>
      <c r="C11078" s="28" t="s">
        <v>37648</v>
      </c>
      <c r="D11078" s="28" t="s">
        <v>37649</v>
      </c>
      <c r="E11078" s="29" t="s">
        <v>37650</v>
      </c>
      <c r="F11078" s="29" t="s">
        <v>1</v>
      </c>
      <c r="G11078" s="29" t="s">
        <v>11179</v>
      </c>
      <c r="H11078" s="30" t="s">
        <v>11179</v>
      </c>
      <c r="I11078" s="30" t="s">
        <v>53</v>
      </c>
      <c r="J11078" s="31" t="s">
        <v>502</v>
      </c>
      <c r="K11078" s="30" t="s">
        <v>55</v>
      </c>
      <c r="L11078" s="32" t="s">
        <v>3463</v>
      </c>
      <c r="M11078" s="30" t="s">
        <v>56</v>
      </c>
      <c r="N11078" s="30" t="s">
        <v>57</v>
      </c>
      <c r="O11078" s="30" t="s">
        <v>58</v>
      </c>
      <c r="P11078" s="32" t="s">
        <v>47</v>
      </c>
      <c r="Q11078" s="32" t="s">
        <v>77</v>
      </c>
      <c r="R11078" s="30">
        <v>2000000</v>
      </c>
      <c r="S11078" s="30">
        <v>2000000</v>
      </c>
      <c r="T11078" s="30">
        <v>1913017.68</v>
      </c>
      <c r="U11078" s="30">
        <v>1913017.68</v>
      </c>
      <c r="V11078" s="30">
        <v>573905.30000000005</v>
      </c>
      <c r="W11078" s="30">
        <v>573905.30000000005</v>
      </c>
      <c r="X11078" s="30">
        <v>573905.30000000005</v>
      </c>
      <c r="Y11078" s="33">
        <f t="shared" si="172"/>
        <v>28.695265000000003</v>
      </c>
      <c r="Z11078" s="32">
        <v>0</v>
      </c>
      <c r="AA11078" s="32" t="s">
        <v>60</v>
      </c>
      <c r="AB11078" s="26">
        <v>0</v>
      </c>
      <c r="AC11078" s="33">
        <v>0</v>
      </c>
      <c r="AD11078" s="33">
        <v>100</v>
      </c>
      <c r="AE11078" s="34" t="s">
        <v>9290</v>
      </c>
      <c r="AF11078" s="11"/>
    </row>
    <row r="11079" spans="2:32" ht="62.25" x14ac:dyDescent="0.5">
      <c r="B11079" s="11"/>
      <c r="C11079" s="28" t="s">
        <v>37651</v>
      </c>
      <c r="D11079" s="28" t="s">
        <v>37652</v>
      </c>
      <c r="E11079" s="29" t="s">
        <v>37653</v>
      </c>
      <c r="F11079" s="29" t="s">
        <v>1</v>
      </c>
      <c r="G11079" s="29" t="s">
        <v>1148</v>
      </c>
      <c r="H11079" s="30" t="s">
        <v>1148</v>
      </c>
      <c r="I11079" s="30" t="s">
        <v>53</v>
      </c>
      <c r="J11079" s="31" t="s">
        <v>502</v>
      </c>
      <c r="K11079" s="30" t="s">
        <v>67</v>
      </c>
      <c r="L11079" s="32" t="s">
        <v>3463</v>
      </c>
      <c r="M11079" s="30" t="s">
        <v>56</v>
      </c>
      <c r="N11079" s="30" t="s">
        <v>57</v>
      </c>
      <c r="O11079" s="30" t="s">
        <v>58</v>
      </c>
      <c r="P11079" s="32" t="s">
        <v>47</v>
      </c>
      <c r="Q11079" s="32" t="s">
        <v>77</v>
      </c>
      <c r="R11079" s="30">
        <v>2000000</v>
      </c>
      <c r="S11079" s="30">
        <v>2000000</v>
      </c>
      <c r="T11079" s="30">
        <v>1919077.05</v>
      </c>
      <c r="U11079" s="30">
        <v>1919077.05</v>
      </c>
      <c r="V11079" s="30">
        <v>575723.12</v>
      </c>
      <c r="W11079" s="30">
        <v>575723.12</v>
      </c>
      <c r="X11079" s="30">
        <v>575723.12</v>
      </c>
      <c r="Y11079" s="33">
        <f t="shared" si="172"/>
        <v>28.786156000000002</v>
      </c>
      <c r="Z11079" s="32">
        <v>0</v>
      </c>
      <c r="AA11079" s="32" t="s">
        <v>60</v>
      </c>
      <c r="AB11079" s="26">
        <v>0</v>
      </c>
      <c r="AC11079" s="33">
        <v>0</v>
      </c>
      <c r="AD11079" s="33">
        <v>28</v>
      </c>
      <c r="AE11079" s="34" t="s">
        <v>9290</v>
      </c>
      <c r="AF11079" s="11"/>
    </row>
    <row r="11080" spans="2:32" ht="62.25" x14ac:dyDescent="0.5">
      <c r="B11080" s="11"/>
      <c r="C11080" s="28" t="s">
        <v>37654</v>
      </c>
      <c r="D11080" s="28" t="s">
        <v>37655</v>
      </c>
      <c r="E11080" s="29" t="s">
        <v>37656</v>
      </c>
      <c r="F11080" s="29" t="s">
        <v>1</v>
      </c>
      <c r="G11080" s="29" t="s">
        <v>1197</v>
      </c>
      <c r="H11080" s="30" t="s">
        <v>1197</v>
      </c>
      <c r="I11080" s="30" t="s">
        <v>53</v>
      </c>
      <c r="J11080" s="31" t="s">
        <v>83</v>
      </c>
      <c r="K11080" s="30" t="s">
        <v>1032</v>
      </c>
      <c r="L11080" s="32" t="s">
        <v>43</v>
      </c>
      <c r="M11080" s="30" t="s">
        <v>132</v>
      </c>
      <c r="N11080" s="30" t="s">
        <v>11868</v>
      </c>
      <c r="O11080" s="30" t="s">
        <v>344</v>
      </c>
      <c r="P11080" s="32" t="s">
        <v>47</v>
      </c>
      <c r="Q11080" s="32" t="s">
        <v>77</v>
      </c>
      <c r="R11080" s="30">
        <v>5623216</v>
      </c>
      <c r="S11080" s="30">
        <v>5623216</v>
      </c>
      <c r="T11080" s="30">
        <v>5623216</v>
      </c>
      <c r="U11080" s="30">
        <v>5623216</v>
      </c>
      <c r="V11080" s="30">
        <v>0</v>
      </c>
      <c r="W11080" s="30">
        <v>0</v>
      </c>
      <c r="X11080" s="30">
        <v>0</v>
      </c>
      <c r="Y11080" s="33">
        <f t="shared" si="172"/>
        <v>0</v>
      </c>
      <c r="Z11080" s="32">
        <v>0</v>
      </c>
      <c r="AA11080" s="32" t="s">
        <v>6197</v>
      </c>
      <c r="AB11080" s="26">
        <v>86690</v>
      </c>
      <c r="AC11080" s="33">
        <v>0</v>
      </c>
      <c r="AD11080" s="33">
        <v>0</v>
      </c>
      <c r="AE11080" s="34" t="s">
        <v>18852</v>
      </c>
      <c r="AF11080" s="11"/>
    </row>
    <row r="11081" spans="2:32" ht="62.25" x14ac:dyDescent="0.5">
      <c r="B11081" s="11"/>
      <c r="C11081" s="28" t="s">
        <v>37657</v>
      </c>
      <c r="D11081" s="28" t="s">
        <v>37500</v>
      </c>
      <c r="E11081" s="29" t="s">
        <v>37658</v>
      </c>
      <c r="F11081" s="29" t="s">
        <v>1</v>
      </c>
      <c r="G11081" s="29" t="s">
        <v>1</v>
      </c>
      <c r="H11081" s="30" t="s">
        <v>340</v>
      </c>
      <c r="I11081" s="30" t="s">
        <v>53</v>
      </c>
      <c r="J11081" s="31" t="s">
        <v>502</v>
      </c>
      <c r="K11081" s="30" t="s">
        <v>67</v>
      </c>
      <c r="L11081" s="32" t="s">
        <v>3463</v>
      </c>
      <c r="M11081" s="30" t="s">
        <v>56</v>
      </c>
      <c r="N11081" s="30" t="s">
        <v>57</v>
      </c>
      <c r="O11081" s="30" t="s">
        <v>58</v>
      </c>
      <c r="P11081" s="32" t="s">
        <v>47</v>
      </c>
      <c r="Q11081" s="32" t="s">
        <v>77</v>
      </c>
      <c r="R11081" s="30">
        <v>3500000</v>
      </c>
      <c r="S11081" s="30">
        <v>3500000</v>
      </c>
      <c r="T11081" s="30">
        <v>3317528.26</v>
      </c>
      <c r="U11081" s="30">
        <v>3317528.26</v>
      </c>
      <c r="V11081" s="30">
        <v>693495.22</v>
      </c>
      <c r="W11081" s="30">
        <v>693495.22</v>
      </c>
      <c r="X11081" s="30">
        <v>693495.22</v>
      </c>
      <c r="Y11081" s="33">
        <f t="shared" si="172"/>
        <v>19.814149142857143</v>
      </c>
      <c r="Z11081" s="32">
        <v>0</v>
      </c>
      <c r="AA11081" s="32" t="s">
        <v>60</v>
      </c>
      <c r="AB11081" s="26">
        <v>0</v>
      </c>
      <c r="AC11081" s="33">
        <v>0</v>
      </c>
      <c r="AD11081" s="33">
        <v>85</v>
      </c>
      <c r="AE11081" s="34" t="s">
        <v>9290</v>
      </c>
      <c r="AF11081" s="11"/>
    </row>
    <row r="11082" spans="2:32" ht="62.25" x14ac:dyDescent="0.5">
      <c r="B11082" s="11"/>
      <c r="C11082" s="28" t="s">
        <v>37659</v>
      </c>
      <c r="D11082" s="28" t="s">
        <v>37660</v>
      </c>
      <c r="E11082" s="29" t="s">
        <v>37661</v>
      </c>
      <c r="F11082" s="29" t="s">
        <v>1</v>
      </c>
      <c r="G11082" s="29" t="s">
        <v>1</v>
      </c>
      <c r="H11082" s="30" t="s">
        <v>340</v>
      </c>
      <c r="I11082" s="30" t="s">
        <v>53</v>
      </c>
      <c r="J11082" s="31" t="s">
        <v>502</v>
      </c>
      <c r="K11082" s="30" t="s">
        <v>67</v>
      </c>
      <c r="L11082" s="32" t="s">
        <v>3463</v>
      </c>
      <c r="M11082" s="30" t="s">
        <v>56</v>
      </c>
      <c r="N11082" s="30" t="s">
        <v>57</v>
      </c>
      <c r="O11082" s="30" t="s">
        <v>58</v>
      </c>
      <c r="P11082" s="32" t="s">
        <v>47</v>
      </c>
      <c r="Q11082" s="32" t="s">
        <v>77</v>
      </c>
      <c r="R11082" s="30">
        <v>3500000</v>
      </c>
      <c r="S11082" s="30">
        <v>3500000</v>
      </c>
      <c r="T11082" s="30">
        <v>3322200.43</v>
      </c>
      <c r="U11082" s="30">
        <v>3322200.43</v>
      </c>
      <c r="V11082" s="30">
        <v>769290.18</v>
      </c>
      <c r="W11082" s="30">
        <v>769290.18</v>
      </c>
      <c r="X11082" s="30">
        <v>769290.18</v>
      </c>
      <c r="Y11082" s="33">
        <f t="shared" si="172"/>
        <v>21.979719428571428</v>
      </c>
      <c r="Z11082" s="32">
        <v>0</v>
      </c>
      <c r="AA11082" s="32" t="s">
        <v>60</v>
      </c>
      <c r="AB11082" s="26">
        <v>0</v>
      </c>
      <c r="AC11082" s="33">
        <v>0</v>
      </c>
      <c r="AD11082" s="33">
        <v>85</v>
      </c>
      <c r="AE11082" s="34" t="s">
        <v>9290</v>
      </c>
      <c r="AF11082" s="11"/>
    </row>
    <row r="11083" spans="2:32" ht="62.25" x14ac:dyDescent="0.5">
      <c r="B11083" s="11"/>
      <c r="C11083" s="28" t="s">
        <v>37662</v>
      </c>
      <c r="D11083" s="28" t="s">
        <v>37663</v>
      </c>
      <c r="E11083" s="29" t="s">
        <v>37664</v>
      </c>
      <c r="F11083" s="29" t="s">
        <v>1</v>
      </c>
      <c r="G11083" s="29" t="s">
        <v>3453</v>
      </c>
      <c r="H11083" s="30" t="s">
        <v>9279</v>
      </c>
      <c r="I11083" s="30" t="s">
        <v>53</v>
      </c>
      <c r="J11083" s="31" t="s">
        <v>502</v>
      </c>
      <c r="K11083" s="30" t="s">
        <v>55</v>
      </c>
      <c r="L11083" s="32" t="s">
        <v>3463</v>
      </c>
      <c r="M11083" s="30" t="s">
        <v>56</v>
      </c>
      <c r="N11083" s="30" t="s">
        <v>57</v>
      </c>
      <c r="O11083" s="30" t="s">
        <v>58</v>
      </c>
      <c r="P11083" s="32" t="s">
        <v>47</v>
      </c>
      <c r="Q11083" s="32" t="s">
        <v>77</v>
      </c>
      <c r="R11083" s="30">
        <v>4000000</v>
      </c>
      <c r="S11083" s="30">
        <v>4000000</v>
      </c>
      <c r="T11083" s="30">
        <v>3833759.34</v>
      </c>
      <c r="U11083" s="30">
        <v>3833759.34</v>
      </c>
      <c r="V11083" s="30">
        <v>1150127.8</v>
      </c>
      <c r="W11083" s="30">
        <v>1150127.8</v>
      </c>
      <c r="X11083" s="30">
        <v>1150127.8</v>
      </c>
      <c r="Y11083" s="33">
        <f t="shared" ref="Y11083:Y11146" si="173">IF(ISERROR(W11083/S11083),0,((W11083/S11083)*100))</f>
        <v>28.753195000000005</v>
      </c>
      <c r="Z11083" s="32">
        <v>0</v>
      </c>
      <c r="AA11083" s="32" t="s">
        <v>60</v>
      </c>
      <c r="AB11083" s="26">
        <v>0</v>
      </c>
      <c r="AC11083" s="33">
        <v>0</v>
      </c>
      <c r="AD11083" s="33">
        <v>90</v>
      </c>
      <c r="AE11083" s="34" t="s">
        <v>9290</v>
      </c>
      <c r="AF11083" s="11"/>
    </row>
    <row r="11084" spans="2:32" ht="62.25" x14ac:dyDescent="0.5">
      <c r="B11084" s="11"/>
      <c r="C11084" s="28" t="s">
        <v>37665</v>
      </c>
      <c r="D11084" s="28" t="s">
        <v>37666</v>
      </c>
      <c r="E11084" s="29" t="s">
        <v>37667</v>
      </c>
      <c r="F11084" s="29" t="s">
        <v>1</v>
      </c>
      <c r="G11084" s="29" t="s">
        <v>768</v>
      </c>
      <c r="H11084" s="30" t="s">
        <v>769</v>
      </c>
      <c r="I11084" s="30" t="s">
        <v>53</v>
      </c>
      <c r="J11084" s="31" t="s">
        <v>502</v>
      </c>
      <c r="K11084" s="30" t="s">
        <v>67</v>
      </c>
      <c r="L11084" s="32" t="s">
        <v>3463</v>
      </c>
      <c r="M11084" s="30" t="s">
        <v>56</v>
      </c>
      <c r="N11084" s="30" t="s">
        <v>57</v>
      </c>
      <c r="O11084" s="30" t="s">
        <v>58</v>
      </c>
      <c r="P11084" s="32" t="s">
        <v>47</v>
      </c>
      <c r="Q11084" s="32" t="s">
        <v>77</v>
      </c>
      <c r="R11084" s="30">
        <v>2000000</v>
      </c>
      <c r="S11084" s="30">
        <v>2000000</v>
      </c>
      <c r="T11084" s="30">
        <v>1914072.02</v>
      </c>
      <c r="U11084" s="30">
        <v>1914072.02</v>
      </c>
      <c r="V11084" s="30">
        <v>574221.61</v>
      </c>
      <c r="W11084" s="30">
        <v>574221.61</v>
      </c>
      <c r="X11084" s="30">
        <v>574221.61</v>
      </c>
      <c r="Y11084" s="33">
        <f t="shared" si="173"/>
        <v>28.711080499999998</v>
      </c>
      <c r="Z11084" s="32">
        <v>0</v>
      </c>
      <c r="AA11084" s="32" t="s">
        <v>60</v>
      </c>
      <c r="AB11084" s="26">
        <v>0</v>
      </c>
      <c r="AC11084" s="33">
        <v>0</v>
      </c>
      <c r="AD11084" s="33">
        <v>12</v>
      </c>
      <c r="AE11084" s="34" t="s">
        <v>9290</v>
      </c>
      <c r="AF11084" s="11"/>
    </row>
    <row r="11085" spans="2:32" ht="62.25" x14ac:dyDescent="0.5">
      <c r="B11085" s="11"/>
      <c r="C11085" s="28" t="s">
        <v>37668</v>
      </c>
      <c r="D11085" s="28" t="s">
        <v>37669</v>
      </c>
      <c r="E11085" s="29" t="s">
        <v>37670</v>
      </c>
      <c r="F11085" s="29" t="s">
        <v>1</v>
      </c>
      <c r="G11085" s="29" t="s">
        <v>145</v>
      </c>
      <c r="H11085" s="30" t="s">
        <v>145</v>
      </c>
      <c r="I11085" s="30" t="s">
        <v>40</v>
      </c>
      <c r="J11085" s="31" t="s">
        <v>502</v>
      </c>
      <c r="K11085" s="30" t="s">
        <v>67</v>
      </c>
      <c r="L11085" s="32" t="s">
        <v>3463</v>
      </c>
      <c r="M11085" s="30" t="s">
        <v>56</v>
      </c>
      <c r="N11085" s="30" t="s">
        <v>57</v>
      </c>
      <c r="O11085" s="30" t="s">
        <v>58</v>
      </c>
      <c r="P11085" s="32" t="s">
        <v>47</v>
      </c>
      <c r="Q11085" s="32" t="s">
        <v>77</v>
      </c>
      <c r="R11085" s="30">
        <v>3500000</v>
      </c>
      <c r="S11085" s="30">
        <v>3500000</v>
      </c>
      <c r="T11085" s="30">
        <v>3358960.85</v>
      </c>
      <c r="U11085" s="30">
        <v>3358960.85</v>
      </c>
      <c r="V11085" s="30">
        <v>780470.67</v>
      </c>
      <c r="W11085" s="30">
        <v>780470.67</v>
      </c>
      <c r="X11085" s="30">
        <v>780470.67</v>
      </c>
      <c r="Y11085" s="33">
        <f t="shared" si="173"/>
        <v>22.299161999999999</v>
      </c>
      <c r="Z11085" s="32">
        <v>0</v>
      </c>
      <c r="AA11085" s="32" t="s">
        <v>60</v>
      </c>
      <c r="AB11085" s="26">
        <v>0</v>
      </c>
      <c r="AC11085" s="33">
        <v>0</v>
      </c>
      <c r="AD11085" s="33">
        <v>70</v>
      </c>
      <c r="AE11085" s="34" t="s">
        <v>9290</v>
      </c>
      <c r="AF11085" s="11"/>
    </row>
    <row r="11086" spans="2:32" ht="62.25" x14ac:dyDescent="0.5">
      <c r="B11086" s="11"/>
      <c r="C11086" s="28" t="s">
        <v>37671</v>
      </c>
      <c r="D11086" s="28" t="s">
        <v>37672</v>
      </c>
      <c r="E11086" s="29" t="s">
        <v>37673</v>
      </c>
      <c r="F11086" s="29" t="s">
        <v>1</v>
      </c>
      <c r="G11086" s="29" t="s">
        <v>5267</v>
      </c>
      <c r="H11086" s="30" t="s">
        <v>5267</v>
      </c>
      <c r="I11086" s="30" t="s">
        <v>53</v>
      </c>
      <c r="J11086" s="31" t="s">
        <v>502</v>
      </c>
      <c r="K11086" s="30" t="s">
        <v>67</v>
      </c>
      <c r="L11086" s="32" t="s">
        <v>3463</v>
      </c>
      <c r="M11086" s="30" t="s">
        <v>56</v>
      </c>
      <c r="N11086" s="30" t="s">
        <v>57</v>
      </c>
      <c r="O11086" s="30" t="s">
        <v>58</v>
      </c>
      <c r="P11086" s="32" t="s">
        <v>47</v>
      </c>
      <c r="Q11086" s="32" t="s">
        <v>77</v>
      </c>
      <c r="R11086" s="30">
        <v>3000000</v>
      </c>
      <c r="S11086" s="30">
        <v>3000000</v>
      </c>
      <c r="T11086" s="30">
        <v>2860868.56</v>
      </c>
      <c r="U11086" s="30">
        <v>2860868.56</v>
      </c>
      <c r="V11086" s="30">
        <v>0</v>
      </c>
      <c r="W11086" s="30">
        <v>0</v>
      </c>
      <c r="X11086" s="30">
        <v>0</v>
      </c>
      <c r="Y11086" s="33">
        <f t="shared" si="173"/>
        <v>0</v>
      </c>
      <c r="Z11086" s="32">
        <v>0</v>
      </c>
      <c r="AA11086" s="32" t="s">
        <v>60</v>
      </c>
      <c r="AB11086" s="26">
        <v>0</v>
      </c>
      <c r="AC11086" s="33">
        <v>0</v>
      </c>
      <c r="AD11086" s="33">
        <v>28</v>
      </c>
      <c r="AE11086" s="34" t="s">
        <v>9290</v>
      </c>
      <c r="AF11086" s="11"/>
    </row>
    <row r="11087" spans="2:32" ht="62.25" x14ac:dyDescent="0.5">
      <c r="B11087" s="11"/>
      <c r="C11087" s="28" t="s">
        <v>37674</v>
      </c>
      <c r="D11087" s="28" t="s">
        <v>37675</v>
      </c>
      <c r="E11087" s="29" t="s">
        <v>37676</v>
      </c>
      <c r="F11087" s="29" t="s">
        <v>1</v>
      </c>
      <c r="G11087" s="29" t="s">
        <v>1</v>
      </c>
      <c r="H11087" s="30" t="s">
        <v>340</v>
      </c>
      <c r="I11087" s="30" t="s">
        <v>53</v>
      </c>
      <c r="J11087" s="31" t="s">
        <v>502</v>
      </c>
      <c r="K11087" s="30" t="s">
        <v>67</v>
      </c>
      <c r="L11087" s="32" t="s">
        <v>3463</v>
      </c>
      <c r="M11087" s="30" t="s">
        <v>56</v>
      </c>
      <c r="N11087" s="30" t="s">
        <v>57</v>
      </c>
      <c r="O11087" s="30" t="s">
        <v>58</v>
      </c>
      <c r="P11087" s="32" t="s">
        <v>47</v>
      </c>
      <c r="Q11087" s="32" t="s">
        <v>77</v>
      </c>
      <c r="R11087" s="30">
        <v>2500000</v>
      </c>
      <c r="S11087" s="30">
        <v>2500000</v>
      </c>
      <c r="T11087" s="30">
        <v>2391041.1</v>
      </c>
      <c r="U11087" s="30">
        <v>2391041.1</v>
      </c>
      <c r="V11087" s="30">
        <v>717312.33</v>
      </c>
      <c r="W11087" s="30">
        <v>717312.33</v>
      </c>
      <c r="X11087" s="30">
        <v>717312.33</v>
      </c>
      <c r="Y11087" s="33">
        <f t="shared" si="173"/>
        <v>28.692493199999998</v>
      </c>
      <c r="Z11087" s="32">
        <v>0</v>
      </c>
      <c r="AA11087" s="32" t="s">
        <v>60</v>
      </c>
      <c r="AB11087" s="26">
        <v>0</v>
      </c>
      <c r="AC11087" s="33">
        <v>0</v>
      </c>
      <c r="AD11087" s="33">
        <v>52</v>
      </c>
      <c r="AE11087" s="34" t="s">
        <v>9290</v>
      </c>
      <c r="AF11087" s="11"/>
    </row>
    <row r="11088" spans="2:32" ht="62.25" x14ac:dyDescent="0.5">
      <c r="B11088" s="11"/>
      <c r="C11088" s="28" t="s">
        <v>37677</v>
      </c>
      <c r="D11088" s="28" t="s">
        <v>37678</v>
      </c>
      <c r="E11088" s="29" t="s">
        <v>37679</v>
      </c>
      <c r="F11088" s="29" t="s">
        <v>1</v>
      </c>
      <c r="G11088" s="29" t="s">
        <v>3453</v>
      </c>
      <c r="H11088" s="30" t="s">
        <v>9279</v>
      </c>
      <c r="I11088" s="30" t="s">
        <v>53</v>
      </c>
      <c r="J11088" s="31" t="s">
        <v>502</v>
      </c>
      <c r="K11088" s="30" t="s">
        <v>55</v>
      </c>
      <c r="L11088" s="32" t="s">
        <v>3463</v>
      </c>
      <c r="M11088" s="30" t="s">
        <v>56</v>
      </c>
      <c r="N11088" s="30" t="s">
        <v>57</v>
      </c>
      <c r="O11088" s="30" t="s">
        <v>58</v>
      </c>
      <c r="P11088" s="32" t="s">
        <v>47</v>
      </c>
      <c r="Q11088" s="32" t="s">
        <v>77</v>
      </c>
      <c r="R11088" s="30">
        <v>4000000</v>
      </c>
      <c r="S11088" s="30">
        <v>4000000</v>
      </c>
      <c r="T11088" s="30">
        <v>3833700.11</v>
      </c>
      <c r="U11088" s="30">
        <v>3833700.11</v>
      </c>
      <c r="V11088" s="30">
        <v>1150110.03</v>
      </c>
      <c r="W11088" s="30">
        <v>1150110.03</v>
      </c>
      <c r="X11088" s="30">
        <v>1150110.03</v>
      </c>
      <c r="Y11088" s="33">
        <f t="shared" si="173"/>
        <v>28.752750750000001</v>
      </c>
      <c r="Z11088" s="32">
        <v>0</v>
      </c>
      <c r="AA11088" s="32" t="s">
        <v>60</v>
      </c>
      <c r="AB11088" s="26">
        <v>0</v>
      </c>
      <c r="AC11088" s="33">
        <v>0</v>
      </c>
      <c r="AD11088" s="33">
        <v>60</v>
      </c>
      <c r="AE11088" s="34" t="s">
        <v>9290</v>
      </c>
      <c r="AF11088" s="11"/>
    </row>
    <row r="11089" spans="2:32" ht="62.25" x14ac:dyDescent="0.5">
      <c r="B11089" s="11"/>
      <c r="C11089" s="28" t="s">
        <v>37680</v>
      </c>
      <c r="D11089" s="28" t="s">
        <v>37681</v>
      </c>
      <c r="E11089" s="29" t="s">
        <v>37682</v>
      </c>
      <c r="F11089" s="29" t="s">
        <v>1</v>
      </c>
      <c r="G11089" s="29" t="s">
        <v>1156</v>
      </c>
      <c r="H11089" s="30" t="s">
        <v>1156</v>
      </c>
      <c r="I11089" s="30" t="s">
        <v>53</v>
      </c>
      <c r="J11089" s="31" t="s">
        <v>502</v>
      </c>
      <c r="K11089" s="30" t="s">
        <v>67</v>
      </c>
      <c r="L11089" s="32" t="s">
        <v>3463</v>
      </c>
      <c r="M11089" s="30" t="s">
        <v>56</v>
      </c>
      <c r="N11089" s="30" t="s">
        <v>57</v>
      </c>
      <c r="O11089" s="30" t="s">
        <v>58</v>
      </c>
      <c r="P11089" s="32" t="s">
        <v>47</v>
      </c>
      <c r="Q11089" s="32" t="s">
        <v>77</v>
      </c>
      <c r="R11089" s="30">
        <v>4000000</v>
      </c>
      <c r="S11089" s="30">
        <v>4000000</v>
      </c>
      <c r="T11089" s="30">
        <v>3838644.04</v>
      </c>
      <c r="U11089" s="30">
        <v>3838644.04</v>
      </c>
      <c r="V11089" s="30">
        <v>846895.92</v>
      </c>
      <c r="W11089" s="30">
        <v>846895.92</v>
      </c>
      <c r="X11089" s="30">
        <v>846895.92</v>
      </c>
      <c r="Y11089" s="33">
        <f t="shared" si="173"/>
        <v>21.172398000000001</v>
      </c>
      <c r="Z11089" s="32">
        <v>0</v>
      </c>
      <c r="AA11089" s="32" t="s">
        <v>60</v>
      </c>
      <c r="AB11089" s="26">
        <v>0</v>
      </c>
      <c r="AC11089" s="33">
        <v>0</v>
      </c>
      <c r="AD11089" s="33">
        <v>40</v>
      </c>
      <c r="AE11089" s="34" t="s">
        <v>9290</v>
      </c>
      <c r="AF11089" s="11"/>
    </row>
    <row r="11090" spans="2:32" ht="63.75" x14ac:dyDescent="0.5">
      <c r="B11090" s="11"/>
      <c r="C11090" s="28" t="s">
        <v>37683</v>
      </c>
      <c r="D11090" s="28" t="s">
        <v>37684</v>
      </c>
      <c r="E11090" s="29" t="s">
        <v>9124</v>
      </c>
      <c r="F11090" s="29" t="s">
        <v>1</v>
      </c>
      <c r="G11090" s="29" t="s">
        <v>9453</v>
      </c>
      <c r="H11090" s="30" t="s">
        <v>37685</v>
      </c>
      <c r="I11090" s="30" t="s">
        <v>40</v>
      </c>
      <c r="J11090" s="31" t="s">
        <v>54</v>
      </c>
      <c r="K11090" s="30" t="s">
        <v>139</v>
      </c>
      <c r="L11090" s="32" t="s">
        <v>43</v>
      </c>
      <c r="M11090" s="30" t="s">
        <v>56</v>
      </c>
      <c r="N11090" s="30" t="s">
        <v>37686</v>
      </c>
      <c r="O11090" s="30" t="s">
        <v>336</v>
      </c>
      <c r="P11090" s="32" t="s">
        <v>47</v>
      </c>
      <c r="Q11090" s="32" t="s">
        <v>77</v>
      </c>
      <c r="R11090" s="30">
        <v>273644.96999999997</v>
      </c>
      <c r="S11090" s="30">
        <v>273644.96999999997</v>
      </c>
      <c r="T11090" s="30">
        <v>273644.96999999997</v>
      </c>
      <c r="U11090" s="30">
        <v>273644.96999999997</v>
      </c>
      <c r="V11090" s="30">
        <v>273644.96999999997</v>
      </c>
      <c r="W11090" s="30">
        <v>273644.96999999997</v>
      </c>
      <c r="X11090" s="30">
        <v>273644.96999999997</v>
      </c>
      <c r="Y11090" s="33">
        <f t="shared" si="173"/>
        <v>100</v>
      </c>
      <c r="Z11090" s="32">
        <v>0</v>
      </c>
      <c r="AA11090" s="32" t="s">
        <v>553</v>
      </c>
      <c r="AB11090" s="26">
        <v>1344</v>
      </c>
      <c r="AC11090" s="33">
        <v>0</v>
      </c>
      <c r="AD11090" s="33">
        <v>100</v>
      </c>
      <c r="AE11090" s="34" t="s">
        <v>37687</v>
      </c>
      <c r="AF11090" s="11"/>
    </row>
    <row r="11091" spans="2:32" ht="62.25" x14ac:dyDescent="0.5">
      <c r="B11091" s="11"/>
      <c r="C11091" s="28" t="s">
        <v>37688</v>
      </c>
      <c r="D11091" s="28" t="s">
        <v>37689</v>
      </c>
      <c r="E11091" s="29" t="s">
        <v>37690</v>
      </c>
      <c r="F11091" s="29" t="s">
        <v>1</v>
      </c>
      <c r="G11091" s="29" t="s">
        <v>1858</v>
      </c>
      <c r="H11091" s="30" t="s">
        <v>1858</v>
      </c>
      <c r="I11091" s="30" t="s">
        <v>53</v>
      </c>
      <c r="J11091" s="31" t="s">
        <v>54</v>
      </c>
      <c r="K11091" s="30" t="s">
        <v>139</v>
      </c>
      <c r="L11091" s="32" t="s">
        <v>43</v>
      </c>
      <c r="M11091" s="30" t="s">
        <v>56</v>
      </c>
      <c r="N11091" s="30" t="s">
        <v>15529</v>
      </c>
      <c r="O11091" s="30" t="s">
        <v>58</v>
      </c>
      <c r="P11091" s="32" t="s">
        <v>47</v>
      </c>
      <c r="Q11091" s="32" t="s">
        <v>77</v>
      </c>
      <c r="R11091" s="30">
        <v>87499.96</v>
      </c>
      <c r="S11091" s="30">
        <v>87499.96</v>
      </c>
      <c r="T11091" s="30">
        <v>87499.96</v>
      </c>
      <c r="U11091" s="30">
        <v>87499.96</v>
      </c>
      <c r="V11091" s="30">
        <v>87499.96</v>
      </c>
      <c r="W11091" s="30">
        <v>87499.96</v>
      </c>
      <c r="X11091" s="30">
        <v>87499.96</v>
      </c>
      <c r="Y11091" s="33">
        <f t="shared" si="173"/>
        <v>100</v>
      </c>
      <c r="Z11091" s="32">
        <v>0</v>
      </c>
      <c r="AA11091" s="32" t="s">
        <v>15800</v>
      </c>
      <c r="AB11091" s="26">
        <v>45</v>
      </c>
      <c r="AC11091" s="33">
        <v>0</v>
      </c>
      <c r="AD11091" s="33">
        <v>100</v>
      </c>
      <c r="AE11091" s="34" t="s">
        <v>37543</v>
      </c>
      <c r="AF11091" s="11"/>
    </row>
    <row r="11092" spans="2:32" ht="62.25" x14ac:dyDescent="0.5">
      <c r="B11092" s="11"/>
      <c r="C11092" s="28" t="s">
        <v>37691</v>
      </c>
      <c r="D11092" s="28" t="s">
        <v>37692</v>
      </c>
      <c r="E11092" s="29" t="s">
        <v>37693</v>
      </c>
      <c r="F11092" s="29" t="s">
        <v>1</v>
      </c>
      <c r="G11092" s="29" t="s">
        <v>390</v>
      </c>
      <c r="H11092" s="30" t="s">
        <v>390</v>
      </c>
      <c r="I11092" s="30" t="s">
        <v>53</v>
      </c>
      <c r="J11092" s="31" t="s">
        <v>502</v>
      </c>
      <c r="K11092" s="30" t="s">
        <v>67</v>
      </c>
      <c r="L11092" s="32" t="s">
        <v>3463</v>
      </c>
      <c r="M11092" s="30" t="s">
        <v>56</v>
      </c>
      <c r="N11092" s="30" t="s">
        <v>57</v>
      </c>
      <c r="O11092" s="30" t="s">
        <v>58</v>
      </c>
      <c r="P11092" s="32" t="s">
        <v>47</v>
      </c>
      <c r="Q11092" s="32" t="s">
        <v>77</v>
      </c>
      <c r="R11092" s="30">
        <v>3000000</v>
      </c>
      <c r="S11092" s="30">
        <v>3000000</v>
      </c>
      <c r="T11092" s="30">
        <v>2882325.27</v>
      </c>
      <c r="U11092" s="30">
        <v>0</v>
      </c>
      <c r="V11092" s="30">
        <v>0</v>
      </c>
      <c r="W11092" s="30">
        <v>0</v>
      </c>
      <c r="X11092" s="30">
        <v>0</v>
      </c>
      <c r="Y11092" s="33">
        <f t="shared" si="173"/>
        <v>0</v>
      </c>
      <c r="Z11092" s="32">
        <v>0</v>
      </c>
      <c r="AA11092" s="32" t="s">
        <v>60</v>
      </c>
      <c r="AB11092" s="26">
        <v>0</v>
      </c>
      <c r="AC11092" s="33">
        <v>0</v>
      </c>
      <c r="AD11092" s="33">
        <v>10</v>
      </c>
      <c r="AE11092" s="34" t="s">
        <v>9290</v>
      </c>
      <c r="AF11092" s="11"/>
    </row>
    <row r="11093" spans="2:32" ht="62.25" x14ac:dyDescent="0.5">
      <c r="B11093" s="11"/>
      <c r="C11093" s="28" t="s">
        <v>37694</v>
      </c>
      <c r="D11093" s="28" t="s">
        <v>37695</v>
      </c>
      <c r="E11093" s="29" t="s">
        <v>37696</v>
      </c>
      <c r="F11093" s="29" t="s">
        <v>1</v>
      </c>
      <c r="G11093" s="29" t="s">
        <v>1197</v>
      </c>
      <c r="H11093" s="30" t="s">
        <v>1197</v>
      </c>
      <c r="I11093" s="30" t="s">
        <v>53</v>
      </c>
      <c r="J11093" s="31" t="s">
        <v>83</v>
      </c>
      <c r="K11093" s="30" t="s">
        <v>1032</v>
      </c>
      <c r="L11093" s="32" t="s">
        <v>43</v>
      </c>
      <c r="M11093" s="30" t="s">
        <v>132</v>
      </c>
      <c r="N11093" s="30" t="s">
        <v>11868</v>
      </c>
      <c r="O11093" s="30" t="s">
        <v>344</v>
      </c>
      <c r="P11093" s="32" t="s">
        <v>47</v>
      </c>
      <c r="Q11093" s="32" t="s">
        <v>77</v>
      </c>
      <c r="R11093" s="30">
        <v>598000</v>
      </c>
      <c r="S11093" s="30">
        <v>598000</v>
      </c>
      <c r="T11093" s="30">
        <v>598000</v>
      </c>
      <c r="U11093" s="30">
        <v>598000</v>
      </c>
      <c r="V11093" s="30">
        <v>598000</v>
      </c>
      <c r="W11093" s="30">
        <v>598000</v>
      </c>
      <c r="X11093" s="30">
        <v>598000</v>
      </c>
      <c r="Y11093" s="33">
        <f t="shared" si="173"/>
        <v>100</v>
      </c>
      <c r="Z11093" s="32">
        <v>0</v>
      </c>
      <c r="AA11093" s="32" t="s">
        <v>6197</v>
      </c>
      <c r="AB11093" s="26">
        <v>86690</v>
      </c>
      <c r="AC11093" s="33">
        <v>0</v>
      </c>
      <c r="AD11093" s="33">
        <v>100</v>
      </c>
      <c r="AE11093" s="34" t="s">
        <v>37697</v>
      </c>
      <c r="AF11093" s="11"/>
    </row>
    <row r="11094" spans="2:32" ht="62.25" x14ac:dyDescent="0.5">
      <c r="B11094" s="11"/>
      <c r="C11094" s="28" t="s">
        <v>37698</v>
      </c>
      <c r="D11094" s="28" t="s">
        <v>37699</v>
      </c>
      <c r="E11094" s="29" t="s">
        <v>37700</v>
      </c>
      <c r="F11094" s="29" t="s">
        <v>1</v>
      </c>
      <c r="G11094" s="29" t="s">
        <v>3008</v>
      </c>
      <c r="H11094" s="30" t="s">
        <v>3008</v>
      </c>
      <c r="I11094" s="30" t="s">
        <v>40</v>
      </c>
      <c r="J11094" s="31" t="s">
        <v>502</v>
      </c>
      <c r="K11094" s="30" t="s">
        <v>67</v>
      </c>
      <c r="L11094" s="32" t="s">
        <v>3463</v>
      </c>
      <c r="M11094" s="30" t="s">
        <v>56</v>
      </c>
      <c r="N11094" s="30" t="s">
        <v>57</v>
      </c>
      <c r="O11094" s="30" t="s">
        <v>58</v>
      </c>
      <c r="P11094" s="32" t="s">
        <v>47</v>
      </c>
      <c r="Q11094" s="32" t="s">
        <v>77</v>
      </c>
      <c r="R11094" s="30">
        <v>5000000</v>
      </c>
      <c r="S11094" s="30">
        <v>5000000</v>
      </c>
      <c r="T11094" s="30">
        <v>4463042.6100000003</v>
      </c>
      <c r="U11094" s="30">
        <v>4463042.6100000003</v>
      </c>
      <c r="V11094" s="30">
        <v>908255.16</v>
      </c>
      <c r="W11094" s="30">
        <v>908255.16</v>
      </c>
      <c r="X11094" s="30">
        <v>908255.16</v>
      </c>
      <c r="Y11094" s="33">
        <f t="shared" si="173"/>
        <v>18.165103200000001</v>
      </c>
      <c r="Z11094" s="32">
        <v>0</v>
      </c>
      <c r="AA11094" s="32" t="s">
        <v>60</v>
      </c>
      <c r="AB11094" s="26">
        <v>0</v>
      </c>
      <c r="AC11094" s="33">
        <v>0</v>
      </c>
      <c r="AD11094" s="33">
        <v>80</v>
      </c>
      <c r="AE11094" s="34" t="s">
        <v>9290</v>
      </c>
      <c r="AF11094" s="11"/>
    </row>
    <row r="11095" spans="2:32" ht="62.25" x14ac:dyDescent="0.5">
      <c r="B11095" s="11"/>
      <c r="C11095" s="28" t="s">
        <v>37701</v>
      </c>
      <c r="D11095" s="28" t="s">
        <v>37702</v>
      </c>
      <c r="E11095" s="29" t="s">
        <v>37703</v>
      </c>
      <c r="F11095" s="29" t="s">
        <v>1</v>
      </c>
      <c r="G11095" s="29" t="s">
        <v>1063</v>
      </c>
      <c r="H11095" s="30" t="s">
        <v>1063</v>
      </c>
      <c r="I11095" s="30" t="s">
        <v>40</v>
      </c>
      <c r="J11095" s="31" t="s">
        <v>502</v>
      </c>
      <c r="K11095" s="30" t="s">
        <v>67</v>
      </c>
      <c r="L11095" s="32" t="s">
        <v>3463</v>
      </c>
      <c r="M11095" s="30" t="s">
        <v>56</v>
      </c>
      <c r="N11095" s="30" t="s">
        <v>57</v>
      </c>
      <c r="O11095" s="30" t="s">
        <v>58</v>
      </c>
      <c r="P11095" s="32" t="s">
        <v>47</v>
      </c>
      <c r="Q11095" s="32" t="s">
        <v>77</v>
      </c>
      <c r="R11095" s="30">
        <v>496185.69</v>
      </c>
      <c r="S11095" s="30">
        <v>496185.69</v>
      </c>
      <c r="T11095" s="30">
        <v>476505.33</v>
      </c>
      <c r="U11095" s="30">
        <v>476505.33</v>
      </c>
      <c r="V11095" s="30">
        <v>142951.6</v>
      </c>
      <c r="W11095" s="30">
        <v>142951.6</v>
      </c>
      <c r="X11095" s="30">
        <v>142951.6</v>
      </c>
      <c r="Y11095" s="33">
        <f t="shared" si="173"/>
        <v>28.810101315094354</v>
      </c>
      <c r="Z11095" s="32">
        <v>0</v>
      </c>
      <c r="AA11095" s="32" t="s">
        <v>60</v>
      </c>
      <c r="AB11095" s="26">
        <v>0</v>
      </c>
      <c r="AC11095" s="33">
        <v>0</v>
      </c>
      <c r="AD11095" s="33">
        <v>90</v>
      </c>
      <c r="AE11095" s="34" t="s">
        <v>9375</v>
      </c>
      <c r="AF11095" s="11"/>
    </row>
    <row r="11096" spans="2:32" ht="62.25" x14ac:dyDescent="0.5">
      <c r="B11096" s="11"/>
      <c r="C11096" s="28" t="s">
        <v>37704</v>
      </c>
      <c r="D11096" s="28" t="s">
        <v>37705</v>
      </c>
      <c r="E11096" s="29" t="s">
        <v>37706</v>
      </c>
      <c r="F11096" s="29" t="s">
        <v>1</v>
      </c>
      <c r="G11096" s="29" t="s">
        <v>1</v>
      </c>
      <c r="H11096" s="30" t="s">
        <v>340</v>
      </c>
      <c r="I11096" s="30" t="s">
        <v>53</v>
      </c>
      <c r="J11096" s="31" t="s">
        <v>502</v>
      </c>
      <c r="K11096" s="30" t="s">
        <v>67</v>
      </c>
      <c r="L11096" s="32" t="s">
        <v>3463</v>
      </c>
      <c r="M11096" s="30" t="s">
        <v>56</v>
      </c>
      <c r="N11096" s="30" t="s">
        <v>57</v>
      </c>
      <c r="O11096" s="30" t="s">
        <v>58</v>
      </c>
      <c r="P11096" s="32" t="s">
        <v>47</v>
      </c>
      <c r="Q11096" s="32" t="s">
        <v>77</v>
      </c>
      <c r="R11096" s="30">
        <v>2500000</v>
      </c>
      <c r="S11096" s="30">
        <v>2500000</v>
      </c>
      <c r="T11096" s="30">
        <v>2392377.7799999998</v>
      </c>
      <c r="U11096" s="30">
        <v>2392377.7799999998</v>
      </c>
      <c r="V11096" s="30">
        <v>717713.33</v>
      </c>
      <c r="W11096" s="30">
        <v>717713.33</v>
      </c>
      <c r="X11096" s="30">
        <v>717713.33</v>
      </c>
      <c r="Y11096" s="33">
        <f t="shared" si="173"/>
        <v>28.708533199999998</v>
      </c>
      <c r="Z11096" s="32">
        <v>0</v>
      </c>
      <c r="AA11096" s="32" t="s">
        <v>60</v>
      </c>
      <c r="AB11096" s="26">
        <v>0</v>
      </c>
      <c r="AC11096" s="33">
        <v>0</v>
      </c>
      <c r="AD11096" s="33">
        <v>60</v>
      </c>
      <c r="AE11096" s="34" t="s">
        <v>9290</v>
      </c>
      <c r="AF11096" s="11"/>
    </row>
    <row r="11097" spans="2:32" ht="62.25" x14ac:dyDescent="0.5">
      <c r="B11097" s="11"/>
      <c r="C11097" s="28" t="s">
        <v>37707</v>
      </c>
      <c r="D11097" s="28" t="s">
        <v>37708</v>
      </c>
      <c r="E11097" s="29" t="s">
        <v>37709</v>
      </c>
      <c r="F11097" s="29" t="s">
        <v>1</v>
      </c>
      <c r="G11097" s="29" t="s">
        <v>348</v>
      </c>
      <c r="H11097" s="30" t="s">
        <v>348</v>
      </c>
      <c r="I11097" s="30" t="s">
        <v>53</v>
      </c>
      <c r="J11097" s="31" t="s">
        <v>502</v>
      </c>
      <c r="K11097" s="30" t="s">
        <v>67</v>
      </c>
      <c r="L11097" s="32" t="s">
        <v>3463</v>
      </c>
      <c r="M11097" s="30" t="s">
        <v>56</v>
      </c>
      <c r="N11097" s="30" t="s">
        <v>57</v>
      </c>
      <c r="O11097" s="30" t="s">
        <v>58</v>
      </c>
      <c r="P11097" s="32" t="s">
        <v>47</v>
      </c>
      <c r="Q11097" s="32" t="s">
        <v>77</v>
      </c>
      <c r="R11097" s="30">
        <v>2500000</v>
      </c>
      <c r="S11097" s="30">
        <v>2500000</v>
      </c>
      <c r="T11097" s="30">
        <v>2390989.2000000002</v>
      </c>
      <c r="U11097" s="30">
        <v>2390989.2000000002</v>
      </c>
      <c r="V11097" s="30">
        <v>676577.28000000003</v>
      </c>
      <c r="W11097" s="30">
        <v>676577.28000000003</v>
      </c>
      <c r="X11097" s="30">
        <v>676577.28000000003</v>
      </c>
      <c r="Y11097" s="33">
        <f t="shared" si="173"/>
        <v>27.063091199999999</v>
      </c>
      <c r="Z11097" s="32">
        <v>0</v>
      </c>
      <c r="AA11097" s="32" t="s">
        <v>60</v>
      </c>
      <c r="AB11097" s="26">
        <v>0</v>
      </c>
      <c r="AC11097" s="33">
        <v>0</v>
      </c>
      <c r="AD11097" s="33">
        <v>0</v>
      </c>
      <c r="AE11097" s="34" t="s">
        <v>37710</v>
      </c>
      <c r="AF11097" s="11"/>
    </row>
    <row r="11098" spans="2:32" ht="62.25" x14ac:dyDescent="0.5">
      <c r="B11098" s="11"/>
      <c r="C11098" s="28" t="s">
        <v>37711</v>
      </c>
      <c r="D11098" s="28" t="s">
        <v>37712</v>
      </c>
      <c r="E11098" s="29" t="s">
        <v>37713</v>
      </c>
      <c r="F11098" s="29" t="s">
        <v>1</v>
      </c>
      <c r="G11098" s="29" t="s">
        <v>3453</v>
      </c>
      <c r="H11098" s="30" t="s">
        <v>9279</v>
      </c>
      <c r="I11098" s="30" t="s">
        <v>53</v>
      </c>
      <c r="J11098" s="31" t="s">
        <v>502</v>
      </c>
      <c r="K11098" s="30" t="s">
        <v>55</v>
      </c>
      <c r="L11098" s="32" t="s">
        <v>3463</v>
      </c>
      <c r="M11098" s="30" t="s">
        <v>56</v>
      </c>
      <c r="N11098" s="30" t="s">
        <v>57</v>
      </c>
      <c r="O11098" s="30" t="s">
        <v>58</v>
      </c>
      <c r="P11098" s="32" t="s">
        <v>47</v>
      </c>
      <c r="Q11098" s="32" t="s">
        <v>77</v>
      </c>
      <c r="R11098" s="30">
        <v>3000000</v>
      </c>
      <c r="S11098" s="30">
        <v>3000000</v>
      </c>
      <c r="T11098" s="30">
        <v>2878480.1</v>
      </c>
      <c r="U11098" s="30">
        <v>2878480.1</v>
      </c>
      <c r="V11098" s="30">
        <v>863544.03</v>
      </c>
      <c r="W11098" s="30">
        <v>863544.03</v>
      </c>
      <c r="X11098" s="30">
        <v>863544.03</v>
      </c>
      <c r="Y11098" s="33">
        <f t="shared" si="173"/>
        <v>28.784800999999998</v>
      </c>
      <c r="Z11098" s="32">
        <v>0</v>
      </c>
      <c r="AA11098" s="32" t="s">
        <v>60</v>
      </c>
      <c r="AB11098" s="26">
        <v>0</v>
      </c>
      <c r="AC11098" s="33">
        <v>0</v>
      </c>
      <c r="AD11098" s="33">
        <v>80</v>
      </c>
      <c r="AE11098" s="34" t="s">
        <v>9290</v>
      </c>
      <c r="AF11098" s="11"/>
    </row>
    <row r="11099" spans="2:32" ht="62.25" x14ac:dyDescent="0.5">
      <c r="B11099" s="11"/>
      <c r="C11099" s="28" t="s">
        <v>37714</v>
      </c>
      <c r="D11099" s="28" t="s">
        <v>37715</v>
      </c>
      <c r="E11099" s="29" t="s">
        <v>37716</v>
      </c>
      <c r="F11099" s="29" t="s">
        <v>1</v>
      </c>
      <c r="G11099" s="29" t="s">
        <v>3326</v>
      </c>
      <c r="H11099" s="30" t="s">
        <v>14653</v>
      </c>
      <c r="I11099" s="30" t="s">
        <v>53</v>
      </c>
      <c r="J11099" s="31" t="s">
        <v>502</v>
      </c>
      <c r="K11099" s="30" t="s">
        <v>67</v>
      </c>
      <c r="L11099" s="32" t="s">
        <v>3463</v>
      </c>
      <c r="M11099" s="30" t="s">
        <v>56</v>
      </c>
      <c r="N11099" s="30" t="s">
        <v>57</v>
      </c>
      <c r="O11099" s="30" t="s">
        <v>58</v>
      </c>
      <c r="P11099" s="32" t="s">
        <v>47</v>
      </c>
      <c r="Q11099" s="32" t="s">
        <v>77</v>
      </c>
      <c r="R11099" s="30">
        <v>3000000</v>
      </c>
      <c r="S11099" s="30">
        <v>3000000</v>
      </c>
      <c r="T11099" s="30">
        <v>757710.84</v>
      </c>
      <c r="U11099" s="30">
        <v>757710.84</v>
      </c>
      <c r="V11099" s="30">
        <v>0</v>
      </c>
      <c r="W11099" s="30">
        <v>0</v>
      </c>
      <c r="X11099" s="30">
        <v>0</v>
      </c>
      <c r="Y11099" s="33">
        <f t="shared" si="173"/>
        <v>0</v>
      </c>
      <c r="Z11099" s="32">
        <v>0</v>
      </c>
      <c r="AA11099" s="32" t="s">
        <v>60</v>
      </c>
      <c r="AB11099" s="26">
        <v>0</v>
      </c>
      <c r="AC11099" s="33">
        <v>0</v>
      </c>
      <c r="AD11099" s="33">
        <v>50</v>
      </c>
      <c r="AE11099" s="34" t="s">
        <v>9290</v>
      </c>
      <c r="AF11099" s="11"/>
    </row>
    <row r="11100" spans="2:32" ht="62.25" x14ac:dyDescent="0.5">
      <c r="B11100" s="11"/>
      <c r="C11100" s="28" t="s">
        <v>37717</v>
      </c>
      <c r="D11100" s="28" t="s">
        <v>37718</v>
      </c>
      <c r="E11100" s="29" t="s">
        <v>37719</v>
      </c>
      <c r="F11100" s="29" t="s">
        <v>1</v>
      </c>
      <c r="G11100" s="29" t="s">
        <v>686</v>
      </c>
      <c r="H11100" s="30" t="s">
        <v>686</v>
      </c>
      <c r="I11100" s="30" t="s">
        <v>53</v>
      </c>
      <c r="J11100" s="31" t="s">
        <v>502</v>
      </c>
      <c r="K11100" s="30" t="s">
        <v>67</v>
      </c>
      <c r="L11100" s="32" t="s">
        <v>3463</v>
      </c>
      <c r="M11100" s="30" t="s">
        <v>56</v>
      </c>
      <c r="N11100" s="30" t="s">
        <v>57</v>
      </c>
      <c r="O11100" s="30" t="s">
        <v>58</v>
      </c>
      <c r="P11100" s="32" t="s">
        <v>47</v>
      </c>
      <c r="Q11100" s="32" t="s">
        <v>77</v>
      </c>
      <c r="R11100" s="30">
        <v>5000000</v>
      </c>
      <c r="S11100" s="30">
        <v>5000000</v>
      </c>
      <c r="T11100" s="30">
        <v>4792873.6500000004</v>
      </c>
      <c r="U11100" s="30">
        <v>4792873.6500000004</v>
      </c>
      <c r="V11100" s="30">
        <v>1008175.39</v>
      </c>
      <c r="W11100" s="30">
        <v>1008175.39</v>
      </c>
      <c r="X11100" s="30">
        <v>1008175.39</v>
      </c>
      <c r="Y11100" s="33">
        <f t="shared" si="173"/>
        <v>20.163507799999998</v>
      </c>
      <c r="Z11100" s="32">
        <v>0</v>
      </c>
      <c r="AA11100" s="32" t="s">
        <v>60</v>
      </c>
      <c r="AB11100" s="26">
        <v>0</v>
      </c>
      <c r="AC11100" s="33">
        <v>0</v>
      </c>
      <c r="AD11100" s="33">
        <v>22</v>
      </c>
      <c r="AE11100" s="34" t="s">
        <v>9290</v>
      </c>
      <c r="AF11100" s="11"/>
    </row>
    <row r="11101" spans="2:32" ht="62.25" x14ac:dyDescent="0.5">
      <c r="B11101" s="11"/>
      <c r="C11101" s="28" t="s">
        <v>37720</v>
      </c>
      <c r="D11101" s="28" t="s">
        <v>37721</v>
      </c>
      <c r="E11101" s="29" t="s">
        <v>37722</v>
      </c>
      <c r="F11101" s="29" t="s">
        <v>1</v>
      </c>
      <c r="G11101" s="29" t="s">
        <v>747</v>
      </c>
      <c r="H11101" s="30" t="s">
        <v>748</v>
      </c>
      <c r="I11101" s="30" t="s">
        <v>53</v>
      </c>
      <c r="J11101" s="31" t="s">
        <v>502</v>
      </c>
      <c r="K11101" s="30" t="s">
        <v>67</v>
      </c>
      <c r="L11101" s="32" t="s">
        <v>3463</v>
      </c>
      <c r="M11101" s="30" t="s">
        <v>56</v>
      </c>
      <c r="N11101" s="30" t="s">
        <v>57</v>
      </c>
      <c r="O11101" s="30" t="s">
        <v>58</v>
      </c>
      <c r="P11101" s="32" t="s">
        <v>47</v>
      </c>
      <c r="Q11101" s="32" t="s">
        <v>77</v>
      </c>
      <c r="R11101" s="30">
        <v>4000000</v>
      </c>
      <c r="S11101" s="30">
        <v>4000000</v>
      </c>
      <c r="T11101" s="30">
        <v>3791387.08</v>
      </c>
      <c r="U11101" s="30">
        <v>3791387.08</v>
      </c>
      <c r="V11101" s="30">
        <v>839802</v>
      </c>
      <c r="W11101" s="30">
        <v>839802</v>
      </c>
      <c r="X11101" s="30">
        <v>839802</v>
      </c>
      <c r="Y11101" s="33">
        <f t="shared" si="173"/>
        <v>20.995050000000003</v>
      </c>
      <c r="Z11101" s="32">
        <v>0</v>
      </c>
      <c r="AA11101" s="32" t="s">
        <v>60</v>
      </c>
      <c r="AB11101" s="26">
        <v>0</v>
      </c>
      <c r="AC11101" s="33">
        <v>0</v>
      </c>
      <c r="AD11101" s="33">
        <v>70</v>
      </c>
      <c r="AE11101" s="34" t="s">
        <v>9290</v>
      </c>
      <c r="AF11101" s="11"/>
    </row>
    <row r="11102" spans="2:32" ht="62.25" x14ac:dyDescent="0.5">
      <c r="B11102" s="11"/>
      <c r="C11102" s="28" t="s">
        <v>37723</v>
      </c>
      <c r="D11102" s="28" t="s">
        <v>37724</v>
      </c>
      <c r="E11102" s="29" t="s">
        <v>37725</v>
      </c>
      <c r="F11102" s="29" t="s">
        <v>1</v>
      </c>
      <c r="G11102" s="29" t="s">
        <v>82</v>
      </c>
      <c r="H11102" s="30" t="s">
        <v>82</v>
      </c>
      <c r="I11102" s="30" t="s">
        <v>53</v>
      </c>
      <c r="J11102" s="31" t="s">
        <v>54</v>
      </c>
      <c r="K11102" s="30" t="s">
        <v>139</v>
      </c>
      <c r="L11102" s="32" t="s">
        <v>43</v>
      </c>
      <c r="M11102" s="30" t="s">
        <v>56</v>
      </c>
      <c r="N11102" s="30" t="s">
        <v>86</v>
      </c>
      <c r="O11102" s="30" t="s">
        <v>87</v>
      </c>
      <c r="P11102" s="32" t="s">
        <v>47</v>
      </c>
      <c r="Q11102" s="32" t="s">
        <v>77</v>
      </c>
      <c r="R11102" s="30">
        <v>299529.32</v>
      </c>
      <c r="S11102" s="30">
        <v>299529.32</v>
      </c>
      <c r="T11102" s="30">
        <v>299529.32</v>
      </c>
      <c r="U11102" s="30">
        <v>299529.32</v>
      </c>
      <c r="V11102" s="30">
        <v>299529.32</v>
      </c>
      <c r="W11102" s="30">
        <v>299529.32</v>
      </c>
      <c r="X11102" s="30">
        <v>299529.32</v>
      </c>
      <c r="Y11102" s="33">
        <f t="shared" si="173"/>
        <v>100</v>
      </c>
      <c r="Z11102" s="32">
        <v>0</v>
      </c>
      <c r="AA11102" s="32" t="s">
        <v>60</v>
      </c>
      <c r="AB11102" s="26">
        <v>17200</v>
      </c>
      <c r="AC11102" s="33">
        <v>0</v>
      </c>
      <c r="AD11102" s="33">
        <v>100</v>
      </c>
      <c r="AE11102" s="34" t="s">
        <v>37726</v>
      </c>
      <c r="AF11102" s="11"/>
    </row>
    <row r="11103" spans="2:32" ht="62.25" x14ac:dyDescent="0.5">
      <c r="B11103" s="11"/>
      <c r="C11103" s="28" t="s">
        <v>37727</v>
      </c>
      <c r="D11103" s="28" t="s">
        <v>37728</v>
      </c>
      <c r="E11103" s="29" t="s">
        <v>37729</v>
      </c>
      <c r="F11103" s="29" t="s">
        <v>1</v>
      </c>
      <c r="G11103" s="29" t="s">
        <v>1</v>
      </c>
      <c r="H11103" s="30" t="s">
        <v>340</v>
      </c>
      <c r="I11103" s="30" t="s">
        <v>53</v>
      </c>
      <c r="J11103" s="31" t="s">
        <v>502</v>
      </c>
      <c r="K11103" s="30" t="s">
        <v>67</v>
      </c>
      <c r="L11103" s="32" t="s">
        <v>3463</v>
      </c>
      <c r="M11103" s="30" t="s">
        <v>56</v>
      </c>
      <c r="N11103" s="30" t="s">
        <v>57</v>
      </c>
      <c r="O11103" s="30" t="s">
        <v>58</v>
      </c>
      <c r="P11103" s="32" t="s">
        <v>47</v>
      </c>
      <c r="Q11103" s="32" t="s">
        <v>77</v>
      </c>
      <c r="R11103" s="30">
        <v>1802916.11</v>
      </c>
      <c r="S11103" s="30">
        <v>1802916.11</v>
      </c>
      <c r="T11103" s="30">
        <v>1729107.18</v>
      </c>
      <c r="U11103" s="30">
        <v>1729107.18</v>
      </c>
      <c r="V11103" s="30">
        <v>518732.15</v>
      </c>
      <c r="W11103" s="30">
        <v>518732.15</v>
      </c>
      <c r="X11103" s="30">
        <v>518732.15</v>
      </c>
      <c r="Y11103" s="33">
        <f t="shared" si="173"/>
        <v>28.771840637665608</v>
      </c>
      <c r="Z11103" s="32">
        <v>0</v>
      </c>
      <c r="AA11103" s="32" t="s">
        <v>60</v>
      </c>
      <c r="AB11103" s="26">
        <v>0</v>
      </c>
      <c r="AC11103" s="33">
        <v>0</v>
      </c>
      <c r="AD11103" s="33">
        <v>40</v>
      </c>
      <c r="AE11103" s="34" t="s">
        <v>9290</v>
      </c>
      <c r="AF11103" s="11"/>
    </row>
    <row r="11104" spans="2:32" ht="62.25" x14ac:dyDescent="0.5">
      <c r="B11104" s="11"/>
      <c r="C11104" s="28" t="s">
        <v>37730</v>
      </c>
      <c r="D11104" s="28" t="s">
        <v>37731</v>
      </c>
      <c r="E11104" s="29" t="s">
        <v>37732</v>
      </c>
      <c r="F11104" s="29" t="s">
        <v>1</v>
      </c>
      <c r="G11104" s="29" t="s">
        <v>65</v>
      </c>
      <c r="H11104" s="30" t="s">
        <v>65</v>
      </c>
      <c r="I11104" s="30" t="s">
        <v>53</v>
      </c>
      <c r="J11104" s="31" t="s">
        <v>502</v>
      </c>
      <c r="K11104" s="30" t="s">
        <v>55</v>
      </c>
      <c r="L11104" s="32" t="s">
        <v>3463</v>
      </c>
      <c r="M11104" s="30" t="s">
        <v>56</v>
      </c>
      <c r="N11104" s="30" t="s">
        <v>57</v>
      </c>
      <c r="O11104" s="30" t="s">
        <v>58</v>
      </c>
      <c r="P11104" s="32" t="s">
        <v>47</v>
      </c>
      <c r="Q11104" s="32" t="s">
        <v>77</v>
      </c>
      <c r="R11104" s="30">
        <v>4000000</v>
      </c>
      <c r="S11104" s="30">
        <v>4000000</v>
      </c>
      <c r="T11104" s="30">
        <v>3834173.52</v>
      </c>
      <c r="U11104" s="30">
        <v>3834173.52</v>
      </c>
      <c r="V11104" s="30">
        <v>1150252.06</v>
      </c>
      <c r="W11104" s="30">
        <v>1150252.06</v>
      </c>
      <c r="X11104" s="30">
        <v>1150252.06</v>
      </c>
      <c r="Y11104" s="33">
        <f t="shared" si="173"/>
        <v>28.756301500000003</v>
      </c>
      <c r="Z11104" s="32">
        <v>0</v>
      </c>
      <c r="AA11104" s="32" t="s">
        <v>60</v>
      </c>
      <c r="AB11104" s="26">
        <v>0</v>
      </c>
      <c r="AC11104" s="33">
        <v>0</v>
      </c>
      <c r="AD11104" s="33">
        <v>100</v>
      </c>
      <c r="AE11104" s="34" t="s">
        <v>9290</v>
      </c>
      <c r="AF11104" s="11"/>
    </row>
    <row r="11105" spans="2:32" ht="62.25" x14ac:dyDescent="0.5">
      <c r="B11105" s="11"/>
      <c r="C11105" s="28" t="s">
        <v>37733</v>
      </c>
      <c r="D11105" s="28" t="s">
        <v>37734</v>
      </c>
      <c r="E11105" s="29" t="s">
        <v>37735</v>
      </c>
      <c r="F11105" s="29" t="s">
        <v>1</v>
      </c>
      <c r="G11105" s="29" t="s">
        <v>1</v>
      </c>
      <c r="H11105" s="30" t="s">
        <v>340</v>
      </c>
      <c r="I11105" s="30" t="s">
        <v>53</v>
      </c>
      <c r="J11105" s="31" t="s">
        <v>502</v>
      </c>
      <c r="K11105" s="30" t="s">
        <v>67</v>
      </c>
      <c r="L11105" s="32" t="s">
        <v>3463</v>
      </c>
      <c r="M11105" s="30" t="s">
        <v>56</v>
      </c>
      <c r="N11105" s="30" t="s">
        <v>57</v>
      </c>
      <c r="O11105" s="30" t="s">
        <v>58</v>
      </c>
      <c r="P11105" s="32" t="s">
        <v>47</v>
      </c>
      <c r="Q11105" s="32" t="s">
        <v>77</v>
      </c>
      <c r="R11105" s="30">
        <v>3500000</v>
      </c>
      <c r="S11105" s="30">
        <v>3500000</v>
      </c>
      <c r="T11105" s="30">
        <v>3322511</v>
      </c>
      <c r="U11105" s="30">
        <v>3322511</v>
      </c>
      <c r="V11105" s="30">
        <v>770294.37</v>
      </c>
      <c r="W11105" s="30">
        <v>770294.37</v>
      </c>
      <c r="X11105" s="30">
        <v>770294.37</v>
      </c>
      <c r="Y11105" s="33">
        <f t="shared" si="173"/>
        <v>22.00841057142857</v>
      </c>
      <c r="Z11105" s="32">
        <v>0</v>
      </c>
      <c r="AA11105" s="32" t="s">
        <v>60</v>
      </c>
      <c r="AB11105" s="26">
        <v>0</v>
      </c>
      <c r="AC11105" s="33">
        <v>0</v>
      </c>
      <c r="AD11105" s="33">
        <v>80</v>
      </c>
      <c r="AE11105" s="34" t="s">
        <v>9290</v>
      </c>
      <c r="AF11105" s="11"/>
    </row>
    <row r="11106" spans="2:32" ht="62.25" x14ac:dyDescent="0.5">
      <c r="B11106" s="11"/>
      <c r="C11106" s="28" t="s">
        <v>37736</v>
      </c>
      <c r="D11106" s="28" t="s">
        <v>37737</v>
      </c>
      <c r="E11106" s="29" t="s">
        <v>37738</v>
      </c>
      <c r="F11106" s="29" t="s">
        <v>1</v>
      </c>
      <c r="G11106" s="29" t="s">
        <v>1</v>
      </c>
      <c r="H11106" s="30" t="s">
        <v>340</v>
      </c>
      <c r="I11106" s="30" t="s">
        <v>53</v>
      </c>
      <c r="J11106" s="31" t="s">
        <v>502</v>
      </c>
      <c r="K11106" s="30" t="s">
        <v>55</v>
      </c>
      <c r="L11106" s="32" t="s">
        <v>3463</v>
      </c>
      <c r="M11106" s="30" t="s">
        <v>56</v>
      </c>
      <c r="N11106" s="30" t="s">
        <v>57</v>
      </c>
      <c r="O11106" s="30" t="s">
        <v>58</v>
      </c>
      <c r="P11106" s="32" t="s">
        <v>47</v>
      </c>
      <c r="Q11106" s="32" t="s">
        <v>77</v>
      </c>
      <c r="R11106" s="30">
        <v>1802916.11</v>
      </c>
      <c r="S11106" s="30">
        <v>1802916.11</v>
      </c>
      <c r="T11106" s="30">
        <v>1729702.9</v>
      </c>
      <c r="U11106" s="30">
        <v>1729702.9</v>
      </c>
      <c r="V11106" s="30">
        <v>518910.87</v>
      </c>
      <c r="W11106" s="30">
        <v>518910.87</v>
      </c>
      <c r="X11106" s="30">
        <v>518910.87</v>
      </c>
      <c r="Y11106" s="33">
        <f t="shared" si="173"/>
        <v>28.781753467164922</v>
      </c>
      <c r="Z11106" s="32">
        <v>0</v>
      </c>
      <c r="AA11106" s="32" t="s">
        <v>60</v>
      </c>
      <c r="AB11106" s="26">
        <v>0</v>
      </c>
      <c r="AC11106" s="33">
        <v>0</v>
      </c>
      <c r="AD11106" s="33">
        <v>50</v>
      </c>
      <c r="AE11106" s="34" t="s">
        <v>9290</v>
      </c>
      <c r="AF11106" s="11"/>
    </row>
    <row r="11107" spans="2:32" ht="62.25" x14ac:dyDescent="0.5">
      <c r="B11107" s="11"/>
      <c r="C11107" s="28" t="s">
        <v>37739</v>
      </c>
      <c r="D11107" s="28" t="s">
        <v>37740</v>
      </c>
      <c r="E11107" s="29" t="s">
        <v>37741</v>
      </c>
      <c r="F11107" s="29" t="s">
        <v>1</v>
      </c>
      <c r="G11107" s="29" t="s">
        <v>1858</v>
      </c>
      <c r="H11107" s="30" t="s">
        <v>1858</v>
      </c>
      <c r="I11107" s="30" t="s">
        <v>53</v>
      </c>
      <c r="J11107" s="31" t="s">
        <v>54</v>
      </c>
      <c r="K11107" s="30" t="s">
        <v>139</v>
      </c>
      <c r="L11107" s="32" t="s">
        <v>43</v>
      </c>
      <c r="M11107" s="30" t="s">
        <v>56</v>
      </c>
      <c r="N11107" s="30" t="s">
        <v>15529</v>
      </c>
      <c r="O11107" s="30" t="s">
        <v>58</v>
      </c>
      <c r="P11107" s="32" t="s">
        <v>47</v>
      </c>
      <c r="Q11107" s="32" t="s">
        <v>77</v>
      </c>
      <c r="R11107" s="30">
        <v>87499.96</v>
      </c>
      <c r="S11107" s="30">
        <v>87499.96</v>
      </c>
      <c r="T11107" s="30">
        <v>87499.96</v>
      </c>
      <c r="U11107" s="30">
        <v>87499.96</v>
      </c>
      <c r="V11107" s="30">
        <v>87499.96</v>
      </c>
      <c r="W11107" s="30">
        <v>87499.96</v>
      </c>
      <c r="X11107" s="30">
        <v>87499.96</v>
      </c>
      <c r="Y11107" s="33">
        <f t="shared" si="173"/>
        <v>100</v>
      </c>
      <c r="Z11107" s="32">
        <v>0</v>
      </c>
      <c r="AA11107" s="32" t="s">
        <v>15800</v>
      </c>
      <c r="AB11107" s="26">
        <v>50</v>
      </c>
      <c r="AC11107" s="33">
        <v>0</v>
      </c>
      <c r="AD11107" s="33">
        <v>100</v>
      </c>
      <c r="AE11107" s="34" t="s">
        <v>37543</v>
      </c>
      <c r="AF11107" s="11"/>
    </row>
    <row r="11108" spans="2:32" ht="62.25" x14ac:dyDescent="0.5">
      <c r="B11108" s="11"/>
      <c r="C11108" s="28" t="s">
        <v>37742</v>
      </c>
      <c r="D11108" s="28" t="s">
        <v>37743</v>
      </c>
      <c r="E11108" s="29" t="s">
        <v>37744</v>
      </c>
      <c r="F11108" s="29" t="s">
        <v>1</v>
      </c>
      <c r="G11108" s="29" t="s">
        <v>830</v>
      </c>
      <c r="H11108" s="30" t="s">
        <v>830</v>
      </c>
      <c r="I11108" s="30" t="s">
        <v>53</v>
      </c>
      <c r="J11108" s="31" t="s">
        <v>502</v>
      </c>
      <c r="K11108" s="30" t="s">
        <v>55</v>
      </c>
      <c r="L11108" s="32" t="s">
        <v>3463</v>
      </c>
      <c r="M11108" s="30" t="s">
        <v>56</v>
      </c>
      <c r="N11108" s="30" t="s">
        <v>57</v>
      </c>
      <c r="O11108" s="30" t="s">
        <v>58</v>
      </c>
      <c r="P11108" s="32" t="s">
        <v>47</v>
      </c>
      <c r="Q11108" s="32" t="s">
        <v>77</v>
      </c>
      <c r="R11108" s="30">
        <v>3000000</v>
      </c>
      <c r="S11108" s="30">
        <v>3000000</v>
      </c>
      <c r="T11108" s="30">
        <v>2551879.9300000002</v>
      </c>
      <c r="U11108" s="30">
        <v>2551879.9300000002</v>
      </c>
      <c r="V11108" s="30">
        <v>765563.98</v>
      </c>
      <c r="W11108" s="30">
        <v>765563.98</v>
      </c>
      <c r="X11108" s="30">
        <v>765563.98</v>
      </c>
      <c r="Y11108" s="33">
        <f t="shared" si="173"/>
        <v>25.51879933333333</v>
      </c>
      <c r="Z11108" s="32">
        <v>0</v>
      </c>
      <c r="AA11108" s="32" t="s">
        <v>60</v>
      </c>
      <c r="AB11108" s="26">
        <v>0</v>
      </c>
      <c r="AC11108" s="33">
        <v>0</v>
      </c>
      <c r="AD11108" s="33">
        <v>20</v>
      </c>
      <c r="AE11108" s="34" t="s">
        <v>9290</v>
      </c>
      <c r="AF11108" s="11"/>
    </row>
    <row r="11109" spans="2:32" ht="62.25" x14ac:dyDescent="0.5">
      <c r="B11109" s="11"/>
      <c r="C11109" s="28" t="s">
        <v>37745</v>
      </c>
      <c r="D11109" s="28" t="s">
        <v>37746</v>
      </c>
      <c r="E11109" s="29" t="s">
        <v>37747</v>
      </c>
      <c r="F11109" s="29" t="s">
        <v>1</v>
      </c>
      <c r="G11109" s="29" t="s">
        <v>1063</v>
      </c>
      <c r="H11109" s="30" t="s">
        <v>1063</v>
      </c>
      <c r="I11109" s="30" t="s">
        <v>40</v>
      </c>
      <c r="J11109" s="31" t="s">
        <v>502</v>
      </c>
      <c r="K11109" s="30" t="s">
        <v>67</v>
      </c>
      <c r="L11109" s="32" t="s">
        <v>3463</v>
      </c>
      <c r="M11109" s="30" t="s">
        <v>56</v>
      </c>
      <c r="N11109" s="30" t="s">
        <v>57</v>
      </c>
      <c r="O11109" s="30" t="s">
        <v>58</v>
      </c>
      <c r="P11109" s="32" t="s">
        <v>47</v>
      </c>
      <c r="Q11109" s="32" t="s">
        <v>77</v>
      </c>
      <c r="R11109" s="30">
        <v>4000000</v>
      </c>
      <c r="S11109" s="30">
        <v>4000000</v>
      </c>
      <c r="T11109" s="30">
        <v>3836008.78</v>
      </c>
      <c r="U11109" s="30">
        <v>3836008.78</v>
      </c>
      <c r="V11109" s="30">
        <v>806300.31</v>
      </c>
      <c r="W11109" s="30">
        <v>806300.31</v>
      </c>
      <c r="X11109" s="30">
        <v>806300.31</v>
      </c>
      <c r="Y11109" s="33">
        <f t="shared" si="173"/>
        <v>20.157507750000001</v>
      </c>
      <c r="Z11109" s="32">
        <v>0</v>
      </c>
      <c r="AA11109" s="32" t="s">
        <v>60</v>
      </c>
      <c r="AB11109" s="26">
        <v>0</v>
      </c>
      <c r="AC11109" s="33">
        <v>0</v>
      </c>
      <c r="AD11109" s="33">
        <v>70</v>
      </c>
      <c r="AE11109" s="34" t="s">
        <v>9375</v>
      </c>
      <c r="AF11109" s="11"/>
    </row>
    <row r="11110" spans="2:32" ht="62.25" x14ac:dyDescent="0.5">
      <c r="B11110" s="11"/>
      <c r="C11110" s="28" t="s">
        <v>37748</v>
      </c>
      <c r="D11110" s="28" t="s">
        <v>37749</v>
      </c>
      <c r="E11110" s="29" t="s">
        <v>37750</v>
      </c>
      <c r="F11110" s="29" t="s">
        <v>1</v>
      </c>
      <c r="G11110" s="29" t="s">
        <v>263</v>
      </c>
      <c r="H11110" s="30" t="s">
        <v>263</v>
      </c>
      <c r="I11110" s="30" t="s">
        <v>53</v>
      </c>
      <c r="J11110" s="31" t="s">
        <v>502</v>
      </c>
      <c r="K11110" s="30" t="s">
        <v>67</v>
      </c>
      <c r="L11110" s="32" t="s">
        <v>3463</v>
      </c>
      <c r="M11110" s="30" t="s">
        <v>56</v>
      </c>
      <c r="N11110" s="30" t="s">
        <v>57</v>
      </c>
      <c r="O11110" s="30" t="s">
        <v>58</v>
      </c>
      <c r="P11110" s="32" t="s">
        <v>47</v>
      </c>
      <c r="Q11110" s="32" t="s">
        <v>77</v>
      </c>
      <c r="R11110" s="30">
        <v>4000000</v>
      </c>
      <c r="S11110" s="30">
        <v>4000000</v>
      </c>
      <c r="T11110" s="30">
        <v>3816201.96</v>
      </c>
      <c r="U11110" s="30">
        <v>3816201.96</v>
      </c>
      <c r="V11110" s="30">
        <v>0</v>
      </c>
      <c r="W11110" s="30">
        <v>0</v>
      </c>
      <c r="X11110" s="30">
        <v>0</v>
      </c>
      <c r="Y11110" s="33">
        <f t="shared" si="173"/>
        <v>0</v>
      </c>
      <c r="Z11110" s="32">
        <v>0</v>
      </c>
      <c r="AA11110" s="32" t="s">
        <v>60</v>
      </c>
      <c r="AB11110" s="26">
        <v>0</v>
      </c>
      <c r="AC11110" s="33">
        <v>0</v>
      </c>
      <c r="AD11110" s="33">
        <v>80</v>
      </c>
      <c r="AE11110" s="34" t="s">
        <v>9290</v>
      </c>
      <c r="AF11110" s="11"/>
    </row>
    <row r="11111" spans="2:32" ht="62.25" x14ac:dyDescent="0.5">
      <c r="B11111" s="11"/>
      <c r="C11111" s="28" t="s">
        <v>37751</v>
      </c>
      <c r="D11111" s="28" t="s">
        <v>37752</v>
      </c>
      <c r="E11111" s="29" t="s">
        <v>37753</v>
      </c>
      <c r="F11111" s="29" t="s">
        <v>1</v>
      </c>
      <c r="G11111" s="29" t="s">
        <v>14560</v>
      </c>
      <c r="H11111" s="30" t="s">
        <v>14560</v>
      </c>
      <c r="I11111" s="30" t="s">
        <v>53</v>
      </c>
      <c r="J11111" s="31" t="s">
        <v>83</v>
      </c>
      <c r="K11111" s="30" t="s">
        <v>515</v>
      </c>
      <c r="L11111" s="32" t="s">
        <v>43</v>
      </c>
      <c r="M11111" s="30" t="s">
        <v>132</v>
      </c>
      <c r="N11111" s="30" t="s">
        <v>15416</v>
      </c>
      <c r="O11111" s="30" t="s">
        <v>87</v>
      </c>
      <c r="P11111" s="32" t="s">
        <v>47</v>
      </c>
      <c r="Q11111" s="32" t="s">
        <v>77</v>
      </c>
      <c r="R11111" s="30">
        <v>1101283.1599999999</v>
      </c>
      <c r="S11111" s="30">
        <v>1101283.1599999999</v>
      </c>
      <c r="T11111" s="30">
        <v>1101283.1599999999</v>
      </c>
      <c r="U11111" s="30">
        <v>1100132.81</v>
      </c>
      <c r="V11111" s="30">
        <v>1100132.81</v>
      </c>
      <c r="W11111" s="30">
        <v>1100132.81</v>
      </c>
      <c r="X11111" s="30">
        <v>1100132.81</v>
      </c>
      <c r="Y11111" s="33">
        <f t="shared" si="173"/>
        <v>99.895544575475043</v>
      </c>
      <c r="Z11111" s="32">
        <v>0</v>
      </c>
      <c r="AA11111" s="32" t="s">
        <v>60</v>
      </c>
      <c r="AB11111" s="26">
        <v>0</v>
      </c>
      <c r="AC11111" s="33">
        <v>0</v>
      </c>
      <c r="AD11111" s="33">
        <v>27.6</v>
      </c>
      <c r="AE11111" s="34" t="s">
        <v>37754</v>
      </c>
      <c r="AF11111" s="11"/>
    </row>
    <row r="11112" spans="2:32" ht="62.25" x14ac:dyDescent="0.5">
      <c r="B11112" s="11"/>
      <c r="C11112" s="28" t="s">
        <v>37755</v>
      </c>
      <c r="D11112" s="28" t="s">
        <v>37756</v>
      </c>
      <c r="E11112" s="29" t="s">
        <v>37757</v>
      </c>
      <c r="F11112" s="29" t="s">
        <v>1</v>
      </c>
      <c r="G11112" s="29" t="s">
        <v>1118</v>
      </c>
      <c r="H11112" s="30" t="s">
        <v>1118</v>
      </c>
      <c r="I11112" s="30" t="s">
        <v>53</v>
      </c>
      <c r="J11112" s="31" t="s">
        <v>502</v>
      </c>
      <c r="K11112" s="30" t="s">
        <v>67</v>
      </c>
      <c r="L11112" s="32" t="s">
        <v>3463</v>
      </c>
      <c r="M11112" s="30" t="s">
        <v>56</v>
      </c>
      <c r="N11112" s="30" t="s">
        <v>57</v>
      </c>
      <c r="O11112" s="30" t="s">
        <v>58</v>
      </c>
      <c r="P11112" s="32" t="s">
        <v>47</v>
      </c>
      <c r="Q11112" s="32" t="s">
        <v>77</v>
      </c>
      <c r="R11112" s="30">
        <v>5000000</v>
      </c>
      <c r="S11112" s="30">
        <v>5000000</v>
      </c>
      <c r="T11112" s="30">
        <v>4779116.18</v>
      </c>
      <c r="U11112" s="30">
        <v>4779116.18</v>
      </c>
      <c r="V11112" s="30">
        <v>1003160.05</v>
      </c>
      <c r="W11112" s="30">
        <v>1003160.05</v>
      </c>
      <c r="X11112" s="30">
        <v>1003160.05</v>
      </c>
      <c r="Y11112" s="33">
        <f t="shared" si="173"/>
        <v>20.063200999999999</v>
      </c>
      <c r="Z11112" s="32">
        <v>0</v>
      </c>
      <c r="AA11112" s="32" t="s">
        <v>60</v>
      </c>
      <c r="AB11112" s="26">
        <v>0</v>
      </c>
      <c r="AC11112" s="33">
        <v>0</v>
      </c>
      <c r="AD11112" s="33">
        <v>52</v>
      </c>
      <c r="AE11112" s="34" t="s">
        <v>9290</v>
      </c>
      <c r="AF11112" s="11"/>
    </row>
    <row r="11113" spans="2:32" ht="62.25" x14ac:dyDescent="0.5">
      <c r="B11113" s="11"/>
      <c r="C11113" s="28" t="s">
        <v>37758</v>
      </c>
      <c r="D11113" s="28" t="s">
        <v>37759</v>
      </c>
      <c r="E11113" s="29" t="s">
        <v>37760</v>
      </c>
      <c r="F11113" s="29" t="s">
        <v>1</v>
      </c>
      <c r="G11113" s="29" t="s">
        <v>1137</v>
      </c>
      <c r="H11113" s="30" t="s">
        <v>1137</v>
      </c>
      <c r="I11113" s="30" t="s">
        <v>53</v>
      </c>
      <c r="J11113" s="31" t="s">
        <v>502</v>
      </c>
      <c r="K11113" s="30" t="s">
        <v>67</v>
      </c>
      <c r="L11113" s="32" t="s">
        <v>3463</v>
      </c>
      <c r="M11113" s="30" t="s">
        <v>56</v>
      </c>
      <c r="N11113" s="30" t="s">
        <v>57</v>
      </c>
      <c r="O11113" s="30" t="s">
        <v>58</v>
      </c>
      <c r="P11113" s="32" t="s">
        <v>47</v>
      </c>
      <c r="Q11113" s="32" t="s">
        <v>77</v>
      </c>
      <c r="R11113" s="30">
        <v>5000000</v>
      </c>
      <c r="S11113" s="30">
        <v>5000000</v>
      </c>
      <c r="T11113" s="30">
        <v>4736171.0599999996</v>
      </c>
      <c r="U11113" s="30">
        <v>4736171.0599999996</v>
      </c>
      <c r="V11113" s="30">
        <v>990814.52</v>
      </c>
      <c r="W11113" s="30">
        <v>990814.52</v>
      </c>
      <c r="X11113" s="30">
        <v>990814.52</v>
      </c>
      <c r="Y11113" s="33">
        <f t="shared" si="173"/>
        <v>19.8162904</v>
      </c>
      <c r="Z11113" s="32">
        <v>0</v>
      </c>
      <c r="AA11113" s="32" t="s">
        <v>60</v>
      </c>
      <c r="AB11113" s="26">
        <v>0</v>
      </c>
      <c r="AC11113" s="33">
        <v>0</v>
      </c>
      <c r="AD11113" s="33">
        <v>39</v>
      </c>
      <c r="AE11113" s="34" t="s">
        <v>9290</v>
      </c>
      <c r="AF11113" s="11"/>
    </row>
    <row r="11114" spans="2:32" ht="62.25" x14ac:dyDescent="0.5">
      <c r="B11114" s="11"/>
      <c r="C11114" s="28" t="s">
        <v>37761</v>
      </c>
      <c r="D11114" s="28" t="s">
        <v>37762</v>
      </c>
      <c r="E11114" s="29" t="s">
        <v>37763</v>
      </c>
      <c r="F11114" s="29" t="s">
        <v>1</v>
      </c>
      <c r="G11114" s="29" t="s">
        <v>1053</v>
      </c>
      <c r="H11114" s="30" t="s">
        <v>1053</v>
      </c>
      <c r="I11114" s="30" t="s">
        <v>40</v>
      </c>
      <c r="J11114" s="31" t="s">
        <v>502</v>
      </c>
      <c r="K11114" s="30" t="s">
        <v>55</v>
      </c>
      <c r="L11114" s="32" t="s">
        <v>3463</v>
      </c>
      <c r="M11114" s="30" t="s">
        <v>56</v>
      </c>
      <c r="N11114" s="30" t="s">
        <v>57</v>
      </c>
      <c r="O11114" s="30" t="s">
        <v>58</v>
      </c>
      <c r="P11114" s="32" t="s">
        <v>47</v>
      </c>
      <c r="Q11114" s="32" t="s">
        <v>77</v>
      </c>
      <c r="R11114" s="30">
        <v>5000000</v>
      </c>
      <c r="S11114" s="30">
        <v>5000000</v>
      </c>
      <c r="T11114" s="30">
        <v>0</v>
      </c>
      <c r="U11114" s="30">
        <v>0</v>
      </c>
      <c r="V11114" s="30">
        <v>0</v>
      </c>
      <c r="W11114" s="30">
        <v>0</v>
      </c>
      <c r="X11114" s="30">
        <v>0</v>
      </c>
      <c r="Y11114" s="33">
        <f t="shared" si="173"/>
        <v>0</v>
      </c>
      <c r="Z11114" s="32">
        <v>0</v>
      </c>
      <c r="AA11114" s="32" t="s">
        <v>60</v>
      </c>
      <c r="AB11114" s="26">
        <v>0</v>
      </c>
      <c r="AC11114" s="33">
        <v>0</v>
      </c>
      <c r="AD11114" s="33">
        <v>0</v>
      </c>
      <c r="AE11114" s="34" t="s">
        <v>9375</v>
      </c>
      <c r="AF11114" s="11"/>
    </row>
    <row r="11115" spans="2:32" ht="62.25" x14ac:dyDescent="0.5">
      <c r="B11115" s="11"/>
      <c r="C11115" s="28" t="s">
        <v>37764</v>
      </c>
      <c r="D11115" s="28" t="s">
        <v>37765</v>
      </c>
      <c r="E11115" s="29" t="s">
        <v>37766</v>
      </c>
      <c r="F11115" s="29" t="s">
        <v>1</v>
      </c>
      <c r="G11115" s="29" t="s">
        <v>244</v>
      </c>
      <c r="H11115" s="30" t="s">
        <v>244</v>
      </c>
      <c r="I11115" s="30" t="s">
        <v>53</v>
      </c>
      <c r="J11115" s="31" t="s">
        <v>54</v>
      </c>
      <c r="K11115" s="30" t="s">
        <v>139</v>
      </c>
      <c r="L11115" s="32" t="s">
        <v>43</v>
      </c>
      <c r="M11115" s="30" t="s">
        <v>56</v>
      </c>
      <c r="N11115" s="30" t="s">
        <v>37767</v>
      </c>
      <c r="O11115" s="30" t="s">
        <v>449</v>
      </c>
      <c r="P11115" s="32" t="s">
        <v>47</v>
      </c>
      <c r="Q11115" s="32" t="s">
        <v>77</v>
      </c>
      <c r="R11115" s="30">
        <v>40000</v>
      </c>
      <c r="S11115" s="30">
        <v>40000</v>
      </c>
      <c r="T11115" s="30">
        <v>40000</v>
      </c>
      <c r="U11115" s="30">
        <v>40000</v>
      </c>
      <c r="V11115" s="30">
        <v>40000</v>
      </c>
      <c r="W11115" s="30">
        <v>40000</v>
      </c>
      <c r="X11115" s="30">
        <v>40000</v>
      </c>
      <c r="Y11115" s="33">
        <f t="shared" si="173"/>
        <v>100</v>
      </c>
      <c r="Z11115" s="32">
        <v>0</v>
      </c>
      <c r="AA11115" s="32" t="s">
        <v>60</v>
      </c>
      <c r="AB11115" s="26">
        <v>2500</v>
      </c>
      <c r="AC11115" s="33">
        <v>0</v>
      </c>
      <c r="AD11115" s="33">
        <v>100</v>
      </c>
      <c r="AE11115" s="34" t="s">
        <v>37768</v>
      </c>
      <c r="AF11115" s="11"/>
    </row>
    <row r="11116" spans="2:32" ht="62.25" x14ac:dyDescent="0.5">
      <c r="B11116" s="11"/>
      <c r="C11116" s="28" t="s">
        <v>37769</v>
      </c>
      <c r="D11116" s="28" t="s">
        <v>37770</v>
      </c>
      <c r="E11116" s="29" t="s">
        <v>37771</v>
      </c>
      <c r="F11116" s="29" t="s">
        <v>1</v>
      </c>
      <c r="G11116" s="29" t="s">
        <v>65</v>
      </c>
      <c r="H11116" s="30" t="s">
        <v>65</v>
      </c>
      <c r="I11116" s="30" t="s">
        <v>53</v>
      </c>
      <c r="J11116" s="31" t="s">
        <v>502</v>
      </c>
      <c r="K11116" s="30" t="s">
        <v>67</v>
      </c>
      <c r="L11116" s="32" t="s">
        <v>3463</v>
      </c>
      <c r="M11116" s="30" t="s">
        <v>56</v>
      </c>
      <c r="N11116" s="30" t="s">
        <v>57</v>
      </c>
      <c r="O11116" s="30" t="s">
        <v>58</v>
      </c>
      <c r="P11116" s="32" t="s">
        <v>47</v>
      </c>
      <c r="Q11116" s="32" t="s">
        <v>77</v>
      </c>
      <c r="R11116" s="30">
        <v>2000000</v>
      </c>
      <c r="S11116" s="30">
        <v>2000000</v>
      </c>
      <c r="T11116" s="30">
        <v>1901874.92</v>
      </c>
      <c r="U11116" s="30">
        <v>1901874.92</v>
      </c>
      <c r="V11116" s="30">
        <v>397900.1</v>
      </c>
      <c r="W11116" s="30">
        <v>397900.1</v>
      </c>
      <c r="X11116" s="30">
        <v>397900.1</v>
      </c>
      <c r="Y11116" s="33">
        <f t="shared" si="173"/>
        <v>19.895004999999998</v>
      </c>
      <c r="Z11116" s="32">
        <v>0</v>
      </c>
      <c r="AA11116" s="32" t="s">
        <v>60</v>
      </c>
      <c r="AB11116" s="26">
        <v>0</v>
      </c>
      <c r="AC11116" s="33">
        <v>0</v>
      </c>
      <c r="AD11116" s="33">
        <v>50</v>
      </c>
      <c r="AE11116" s="34" t="s">
        <v>9290</v>
      </c>
      <c r="AF11116" s="11"/>
    </row>
    <row r="11117" spans="2:32" ht="62.25" x14ac:dyDescent="0.5">
      <c r="B11117" s="11"/>
      <c r="C11117" s="28" t="s">
        <v>37772</v>
      </c>
      <c r="D11117" s="28" t="s">
        <v>37773</v>
      </c>
      <c r="E11117" s="29" t="s">
        <v>37774</v>
      </c>
      <c r="F11117" s="29" t="s">
        <v>1</v>
      </c>
      <c r="G11117" s="29" t="s">
        <v>1</v>
      </c>
      <c r="H11117" s="30" t="s">
        <v>340</v>
      </c>
      <c r="I11117" s="30" t="s">
        <v>53</v>
      </c>
      <c r="J11117" s="31" t="s">
        <v>502</v>
      </c>
      <c r="K11117" s="30" t="s">
        <v>67</v>
      </c>
      <c r="L11117" s="32" t="s">
        <v>3463</v>
      </c>
      <c r="M11117" s="30" t="s">
        <v>56</v>
      </c>
      <c r="N11117" s="30" t="s">
        <v>57</v>
      </c>
      <c r="O11117" s="30" t="s">
        <v>58</v>
      </c>
      <c r="P11117" s="32" t="s">
        <v>47</v>
      </c>
      <c r="Q11117" s="32" t="s">
        <v>77</v>
      </c>
      <c r="R11117" s="30">
        <v>3500000</v>
      </c>
      <c r="S11117" s="30">
        <v>3500000</v>
      </c>
      <c r="T11117" s="30">
        <v>3354221.98</v>
      </c>
      <c r="U11117" s="30">
        <v>3354221.98</v>
      </c>
      <c r="V11117" s="30">
        <v>778896.65</v>
      </c>
      <c r="W11117" s="30">
        <v>778896.65</v>
      </c>
      <c r="X11117" s="30">
        <v>778896.65</v>
      </c>
      <c r="Y11117" s="33">
        <f t="shared" si="173"/>
        <v>22.254190000000001</v>
      </c>
      <c r="Z11117" s="32">
        <v>0</v>
      </c>
      <c r="AA11117" s="32" t="s">
        <v>60</v>
      </c>
      <c r="AB11117" s="26">
        <v>0</v>
      </c>
      <c r="AC11117" s="33">
        <v>0</v>
      </c>
      <c r="AD11117" s="33">
        <v>55</v>
      </c>
      <c r="AE11117" s="34" t="s">
        <v>9290</v>
      </c>
      <c r="AF11117" s="11"/>
    </row>
    <row r="11118" spans="2:32" ht="62.25" x14ac:dyDescent="0.5">
      <c r="B11118" s="11"/>
      <c r="C11118" s="28" t="s">
        <v>37775</v>
      </c>
      <c r="D11118" s="28" t="s">
        <v>37776</v>
      </c>
      <c r="E11118" s="29" t="s">
        <v>37777</v>
      </c>
      <c r="F11118" s="29" t="s">
        <v>1</v>
      </c>
      <c r="G11118" s="29" t="s">
        <v>1058</v>
      </c>
      <c r="H11118" s="30" t="s">
        <v>1058</v>
      </c>
      <c r="I11118" s="30" t="s">
        <v>40</v>
      </c>
      <c r="J11118" s="31" t="s">
        <v>502</v>
      </c>
      <c r="K11118" s="30" t="s">
        <v>55</v>
      </c>
      <c r="L11118" s="32" t="s">
        <v>3463</v>
      </c>
      <c r="M11118" s="30" t="s">
        <v>56</v>
      </c>
      <c r="N11118" s="30" t="s">
        <v>57</v>
      </c>
      <c r="O11118" s="30" t="s">
        <v>58</v>
      </c>
      <c r="P11118" s="32" t="s">
        <v>47</v>
      </c>
      <c r="Q11118" s="32" t="s">
        <v>77</v>
      </c>
      <c r="R11118" s="30">
        <v>5000000</v>
      </c>
      <c r="S11118" s="30">
        <v>5000000</v>
      </c>
      <c r="T11118" s="30">
        <v>0</v>
      </c>
      <c r="U11118" s="30">
        <v>0</v>
      </c>
      <c r="V11118" s="30">
        <v>0</v>
      </c>
      <c r="W11118" s="30">
        <v>0</v>
      </c>
      <c r="X11118" s="30">
        <v>0</v>
      </c>
      <c r="Y11118" s="33">
        <f t="shared" si="173"/>
        <v>0</v>
      </c>
      <c r="Z11118" s="32">
        <v>0</v>
      </c>
      <c r="AA11118" s="32" t="s">
        <v>60</v>
      </c>
      <c r="AB11118" s="26">
        <v>0</v>
      </c>
      <c r="AC11118" s="33">
        <v>0</v>
      </c>
      <c r="AD11118" s="33">
        <v>0</v>
      </c>
      <c r="AE11118" s="34" t="s">
        <v>9290</v>
      </c>
      <c r="AF11118" s="11"/>
    </row>
    <row r="11119" spans="2:32" ht="62.25" x14ac:dyDescent="0.5">
      <c r="B11119" s="11"/>
      <c r="C11119" s="28" t="s">
        <v>37778</v>
      </c>
      <c r="D11119" s="28" t="s">
        <v>37779</v>
      </c>
      <c r="E11119" s="29" t="s">
        <v>37780</v>
      </c>
      <c r="F11119" s="29" t="s">
        <v>1</v>
      </c>
      <c r="G11119" s="29" t="s">
        <v>484</v>
      </c>
      <c r="H11119" s="30" t="s">
        <v>74</v>
      </c>
      <c r="I11119" s="30" t="s">
        <v>43</v>
      </c>
      <c r="J11119" s="31" t="s">
        <v>83</v>
      </c>
      <c r="K11119" s="30" t="s">
        <v>515</v>
      </c>
      <c r="L11119" s="32" t="s">
        <v>43</v>
      </c>
      <c r="M11119" s="30" t="s">
        <v>132</v>
      </c>
      <c r="N11119" s="30" t="s">
        <v>9856</v>
      </c>
      <c r="O11119" s="30" t="s">
        <v>58</v>
      </c>
      <c r="P11119" s="32" t="s">
        <v>47</v>
      </c>
      <c r="Q11119" s="32" t="s">
        <v>77</v>
      </c>
      <c r="R11119" s="30">
        <v>2342540.4</v>
      </c>
      <c r="S11119" s="30">
        <v>2342540.4</v>
      </c>
      <c r="T11119" s="30">
        <v>2342540.4</v>
      </c>
      <c r="U11119" s="30">
        <v>2342540.4</v>
      </c>
      <c r="V11119" s="30">
        <v>0</v>
      </c>
      <c r="W11119" s="30">
        <v>0</v>
      </c>
      <c r="X11119" s="30">
        <v>0</v>
      </c>
      <c r="Y11119" s="33">
        <f t="shared" si="173"/>
        <v>0</v>
      </c>
      <c r="Z11119" s="32">
        <v>0</v>
      </c>
      <c r="AA11119" s="32" t="s">
        <v>60</v>
      </c>
      <c r="AB11119" s="26">
        <v>0</v>
      </c>
      <c r="AC11119" s="33">
        <v>0</v>
      </c>
      <c r="AD11119" s="33">
        <v>0</v>
      </c>
      <c r="AE11119" s="34" t="s">
        <v>14496</v>
      </c>
      <c r="AF11119" s="11"/>
    </row>
    <row r="11120" spans="2:32" ht="62.25" x14ac:dyDescent="0.5">
      <c r="B11120" s="11"/>
      <c r="C11120" s="28" t="s">
        <v>37781</v>
      </c>
      <c r="D11120" s="28" t="s">
        <v>37782</v>
      </c>
      <c r="E11120" s="29" t="s">
        <v>37783</v>
      </c>
      <c r="F11120" s="29" t="s">
        <v>1</v>
      </c>
      <c r="G11120" s="29" t="s">
        <v>484</v>
      </c>
      <c r="H11120" s="30" t="s">
        <v>74</v>
      </c>
      <c r="I11120" s="30" t="s">
        <v>43</v>
      </c>
      <c r="J11120" s="31" t="s">
        <v>83</v>
      </c>
      <c r="K11120" s="30" t="s">
        <v>515</v>
      </c>
      <c r="L11120" s="32" t="s">
        <v>43</v>
      </c>
      <c r="M11120" s="30" t="s">
        <v>132</v>
      </c>
      <c r="N11120" s="30" t="s">
        <v>9856</v>
      </c>
      <c r="O11120" s="30" t="s">
        <v>58</v>
      </c>
      <c r="P11120" s="32" t="s">
        <v>47</v>
      </c>
      <c r="Q11120" s="32" t="s">
        <v>77</v>
      </c>
      <c r="R11120" s="30">
        <v>1768332.09</v>
      </c>
      <c r="S11120" s="30">
        <v>1768332.09</v>
      </c>
      <c r="T11120" s="30">
        <v>1768332.09</v>
      </c>
      <c r="U11120" s="30">
        <v>1768332.09</v>
      </c>
      <c r="V11120" s="30">
        <v>0</v>
      </c>
      <c r="W11120" s="30">
        <v>0</v>
      </c>
      <c r="X11120" s="30">
        <v>0</v>
      </c>
      <c r="Y11120" s="33">
        <f t="shared" si="173"/>
        <v>0</v>
      </c>
      <c r="Z11120" s="32">
        <v>0</v>
      </c>
      <c r="AA11120" s="32" t="s">
        <v>60</v>
      </c>
      <c r="AB11120" s="26">
        <v>0</v>
      </c>
      <c r="AC11120" s="33">
        <v>0</v>
      </c>
      <c r="AD11120" s="33">
        <v>0</v>
      </c>
      <c r="AE11120" s="34" t="s">
        <v>14496</v>
      </c>
      <c r="AF11120" s="11"/>
    </row>
    <row r="11121" spans="2:32" ht="62.25" x14ac:dyDescent="0.5">
      <c r="B11121" s="11"/>
      <c r="C11121" s="28" t="s">
        <v>37784</v>
      </c>
      <c r="D11121" s="28" t="s">
        <v>37785</v>
      </c>
      <c r="E11121" s="29" t="s">
        <v>37786</v>
      </c>
      <c r="F11121" s="29" t="s">
        <v>1</v>
      </c>
      <c r="G11121" s="29" t="s">
        <v>484</v>
      </c>
      <c r="H11121" s="30" t="s">
        <v>74</v>
      </c>
      <c r="I11121" s="30" t="s">
        <v>43</v>
      </c>
      <c r="J11121" s="31" t="s">
        <v>83</v>
      </c>
      <c r="K11121" s="30" t="s">
        <v>515</v>
      </c>
      <c r="L11121" s="32" t="s">
        <v>43</v>
      </c>
      <c r="M11121" s="30" t="s">
        <v>132</v>
      </c>
      <c r="N11121" s="30" t="s">
        <v>9856</v>
      </c>
      <c r="O11121" s="30" t="s">
        <v>58</v>
      </c>
      <c r="P11121" s="32" t="s">
        <v>47</v>
      </c>
      <c r="Q11121" s="32" t="s">
        <v>77</v>
      </c>
      <c r="R11121" s="30">
        <v>1714203.69</v>
      </c>
      <c r="S11121" s="30">
        <v>1714203.69</v>
      </c>
      <c r="T11121" s="30">
        <v>1714203.69</v>
      </c>
      <c r="U11121" s="30">
        <v>1714203.69</v>
      </c>
      <c r="V11121" s="30">
        <v>0</v>
      </c>
      <c r="W11121" s="30">
        <v>0</v>
      </c>
      <c r="X11121" s="30">
        <v>0</v>
      </c>
      <c r="Y11121" s="33">
        <f t="shared" si="173"/>
        <v>0</v>
      </c>
      <c r="Z11121" s="32">
        <v>0</v>
      </c>
      <c r="AA11121" s="32" t="s">
        <v>60</v>
      </c>
      <c r="AB11121" s="26">
        <v>0</v>
      </c>
      <c r="AC11121" s="33">
        <v>0</v>
      </c>
      <c r="AD11121" s="33">
        <v>0</v>
      </c>
      <c r="AE11121" s="34" t="s">
        <v>14496</v>
      </c>
      <c r="AF11121" s="11"/>
    </row>
    <row r="11122" spans="2:32" ht="62.25" x14ac:dyDescent="0.5">
      <c r="B11122" s="11"/>
      <c r="C11122" s="28" t="s">
        <v>37787</v>
      </c>
      <c r="D11122" s="28" t="s">
        <v>37788</v>
      </c>
      <c r="E11122" s="29" t="s">
        <v>9079</v>
      </c>
      <c r="F11122" s="29" t="s">
        <v>1</v>
      </c>
      <c r="G11122" s="29" t="s">
        <v>3317</v>
      </c>
      <c r="H11122" s="30" t="s">
        <v>74</v>
      </c>
      <c r="I11122" s="30" t="s">
        <v>43</v>
      </c>
      <c r="J11122" s="31" t="s">
        <v>83</v>
      </c>
      <c r="K11122" s="30" t="s">
        <v>515</v>
      </c>
      <c r="L11122" s="32" t="s">
        <v>43</v>
      </c>
      <c r="M11122" s="30" t="s">
        <v>132</v>
      </c>
      <c r="N11122" s="30" t="s">
        <v>3322</v>
      </c>
      <c r="O11122" s="30" t="s">
        <v>336</v>
      </c>
      <c r="P11122" s="32" t="s">
        <v>47</v>
      </c>
      <c r="Q11122" s="32" t="s">
        <v>77</v>
      </c>
      <c r="R11122" s="30">
        <v>4295700</v>
      </c>
      <c r="S11122" s="30">
        <v>4295700</v>
      </c>
      <c r="T11122" s="30">
        <v>4295700</v>
      </c>
      <c r="U11122" s="30">
        <v>4295700</v>
      </c>
      <c r="V11122" s="30">
        <v>0</v>
      </c>
      <c r="W11122" s="30">
        <v>0</v>
      </c>
      <c r="X11122" s="30">
        <v>0</v>
      </c>
      <c r="Y11122" s="33">
        <f t="shared" si="173"/>
        <v>0</v>
      </c>
      <c r="Z11122" s="32">
        <v>0</v>
      </c>
      <c r="AA11122" s="32" t="s">
        <v>60</v>
      </c>
      <c r="AB11122" s="26">
        <v>0</v>
      </c>
      <c r="AC11122" s="33">
        <v>0</v>
      </c>
      <c r="AD11122" s="33">
        <v>0</v>
      </c>
      <c r="AE11122" s="34" t="s">
        <v>14496</v>
      </c>
      <c r="AF11122" s="11"/>
    </row>
    <row r="11123" spans="2:32" ht="63.75" x14ac:dyDescent="0.5">
      <c r="B11123" s="11"/>
      <c r="C11123" s="28" t="s">
        <v>37789</v>
      </c>
      <c r="D11123" s="28" t="s">
        <v>37790</v>
      </c>
      <c r="E11123" s="29" t="s">
        <v>37791</v>
      </c>
      <c r="F11123" s="29" t="s">
        <v>1</v>
      </c>
      <c r="G11123" s="29" t="s">
        <v>9494</v>
      </c>
      <c r="H11123" s="30" t="s">
        <v>74</v>
      </c>
      <c r="I11123" s="30" t="s">
        <v>43</v>
      </c>
      <c r="J11123" s="31" t="s">
        <v>83</v>
      </c>
      <c r="K11123" s="30" t="s">
        <v>515</v>
      </c>
      <c r="L11123" s="32" t="s">
        <v>43</v>
      </c>
      <c r="M11123" s="30" t="s">
        <v>132</v>
      </c>
      <c r="N11123" s="30" t="s">
        <v>37792</v>
      </c>
      <c r="O11123" s="30" t="s">
        <v>58</v>
      </c>
      <c r="P11123" s="32" t="s">
        <v>47</v>
      </c>
      <c r="Q11123" s="32" t="s">
        <v>77</v>
      </c>
      <c r="R11123" s="30">
        <v>3168724.54</v>
      </c>
      <c r="S11123" s="30">
        <v>3168724.54</v>
      </c>
      <c r="T11123" s="30">
        <v>3168724.54</v>
      </c>
      <c r="U11123" s="30">
        <v>3168724.54</v>
      </c>
      <c r="V11123" s="30">
        <v>0</v>
      </c>
      <c r="W11123" s="30">
        <v>0</v>
      </c>
      <c r="X11123" s="30">
        <v>0</v>
      </c>
      <c r="Y11123" s="33">
        <f t="shared" si="173"/>
        <v>0</v>
      </c>
      <c r="Z11123" s="32">
        <v>0</v>
      </c>
      <c r="AA11123" s="32" t="s">
        <v>60</v>
      </c>
      <c r="AB11123" s="26">
        <v>0</v>
      </c>
      <c r="AC11123" s="33">
        <v>0</v>
      </c>
      <c r="AD11123" s="33">
        <v>0</v>
      </c>
      <c r="AE11123" s="34" t="s">
        <v>14496</v>
      </c>
      <c r="AF11123" s="11"/>
    </row>
    <row r="11124" spans="2:32" ht="62.25" x14ac:dyDescent="0.5">
      <c r="B11124" s="11"/>
      <c r="C11124" s="28" t="s">
        <v>37793</v>
      </c>
      <c r="D11124" s="28" t="s">
        <v>37794</v>
      </c>
      <c r="E11124" s="29" t="s">
        <v>37795</v>
      </c>
      <c r="F11124" s="29" t="s">
        <v>1</v>
      </c>
      <c r="G11124" s="29" t="s">
        <v>484</v>
      </c>
      <c r="H11124" s="30" t="s">
        <v>74</v>
      </c>
      <c r="I11124" s="30" t="s">
        <v>43</v>
      </c>
      <c r="J11124" s="31" t="s">
        <v>83</v>
      </c>
      <c r="K11124" s="30" t="s">
        <v>515</v>
      </c>
      <c r="L11124" s="32" t="s">
        <v>43</v>
      </c>
      <c r="M11124" s="30" t="s">
        <v>132</v>
      </c>
      <c r="N11124" s="30" t="s">
        <v>9856</v>
      </c>
      <c r="O11124" s="30" t="s">
        <v>344</v>
      </c>
      <c r="P11124" s="32" t="s">
        <v>47</v>
      </c>
      <c r="Q11124" s="32" t="s">
        <v>77</v>
      </c>
      <c r="R11124" s="30">
        <v>5994000</v>
      </c>
      <c r="S11124" s="30">
        <v>5994000</v>
      </c>
      <c r="T11124" s="30">
        <v>5994000</v>
      </c>
      <c r="U11124" s="30">
        <v>5994000</v>
      </c>
      <c r="V11124" s="30">
        <v>0</v>
      </c>
      <c r="W11124" s="30">
        <v>0</v>
      </c>
      <c r="X11124" s="30">
        <v>0</v>
      </c>
      <c r="Y11124" s="33">
        <f t="shared" si="173"/>
        <v>0</v>
      </c>
      <c r="Z11124" s="32">
        <v>0</v>
      </c>
      <c r="AA11124" s="32" t="s">
        <v>60</v>
      </c>
      <c r="AB11124" s="26">
        <v>0</v>
      </c>
      <c r="AC11124" s="33">
        <v>0</v>
      </c>
      <c r="AD11124" s="33">
        <v>0</v>
      </c>
      <c r="AE11124" s="34" t="s">
        <v>14496</v>
      </c>
      <c r="AF11124" s="11"/>
    </row>
    <row r="11125" spans="2:32" ht="62.25" x14ac:dyDescent="0.5">
      <c r="B11125" s="11"/>
      <c r="C11125" s="28" t="s">
        <v>37796</v>
      </c>
      <c r="D11125" s="28" t="s">
        <v>37797</v>
      </c>
      <c r="E11125" s="29" t="s">
        <v>37798</v>
      </c>
      <c r="F11125" s="29" t="s">
        <v>1</v>
      </c>
      <c r="G11125" s="29" t="s">
        <v>10259</v>
      </c>
      <c r="H11125" s="30" t="s">
        <v>74</v>
      </c>
      <c r="I11125" s="30" t="s">
        <v>43</v>
      </c>
      <c r="J11125" s="31" t="s">
        <v>83</v>
      </c>
      <c r="K11125" s="30" t="s">
        <v>515</v>
      </c>
      <c r="L11125" s="32" t="s">
        <v>43</v>
      </c>
      <c r="M11125" s="30" t="s">
        <v>132</v>
      </c>
      <c r="N11125" s="30" t="s">
        <v>37799</v>
      </c>
      <c r="O11125" s="30" t="s">
        <v>87</v>
      </c>
      <c r="P11125" s="32" t="s">
        <v>47</v>
      </c>
      <c r="Q11125" s="32" t="s">
        <v>77</v>
      </c>
      <c r="R11125" s="30">
        <v>6793200</v>
      </c>
      <c r="S11125" s="30">
        <v>6793200</v>
      </c>
      <c r="T11125" s="30">
        <v>6793200</v>
      </c>
      <c r="U11125" s="30">
        <v>6793200</v>
      </c>
      <c r="V11125" s="30">
        <v>0</v>
      </c>
      <c r="W11125" s="30">
        <v>0</v>
      </c>
      <c r="X11125" s="30">
        <v>0</v>
      </c>
      <c r="Y11125" s="33">
        <f t="shared" si="173"/>
        <v>0</v>
      </c>
      <c r="Z11125" s="32">
        <v>0</v>
      </c>
      <c r="AA11125" s="32" t="s">
        <v>60</v>
      </c>
      <c r="AB11125" s="26">
        <v>0</v>
      </c>
      <c r="AC11125" s="33">
        <v>0</v>
      </c>
      <c r="AD11125" s="33">
        <v>0</v>
      </c>
      <c r="AE11125" s="34" t="s">
        <v>14496</v>
      </c>
      <c r="AF11125" s="11"/>
    </row>
    <row r="11126" spans="2:32" ht="62.25" x14ac:dyDescent="0.5">
      <c r="B11126" s="11"/>
      <c r="C11126" s="28" t="s">
        <v>37800</v>
      </c>
      <c r="D11126" s="28" t="s">
        <v>37801</v>
      </c>
      <c r="E11126" s="29" t="s">
        <v>37802</v>
      </c>
      <c r="F11126" s="29" t="s">
        <v>1</v>
      </c>
      <c r="G11126" s="29" t="s">
        <v>1181</v>
      </c>
      <c r="H11126" s="30" t="s">
        <v>74</v>
      </c>
      <c r="I11126" s="30" t="s">
        <v>43</v>
      </c>
      <c r="J11126" s="31" t="s">
        <v>83</v>
      </c>
      <c r="K11126" s="30" t="s">
        <v>515</v>
      </c>
      <c r="L11126" s="32" t="s">
        <v>43</v>
      </c>
      <c r="M11126" s="30" t="s">
        <v>132</v>
      </c>
      <c r="N11126" s="30" t="s">
        <v>37803</v>
      </c>
      <c r="O11126" s="30" t="s">
        <v>87</v>
      </c>
      <c r="P11126" s="32" t="s">
        <v>47</v>
      </c>
      <c r="Q11126" s="32" t="s">
        <v>77</v>
      </c>
      <c r="R11126" s="30">
        <v>5502646.2199999997</v>
      </c>
      <c r="S11126" s="30">
        <v>5502646.2199999997</v>
      </c>
      <c r="T11126" s="30">
        <v>5502646.2199999997</v>
      </c>
      <c r="U11126" s="30">
        <v>5502646.2199999997</v>
      </c>
      <c r="V11126" s="30">
        <v>0</v>
      </c>
      <c r="W11126" s="30">
        <v>0</v>
      </c>
      <c r="X11126" s="30">
        <v>0</v>
      </c>
      <c r="Y11126" s="33">
        <f t="shared" si="173"/>
        <v>0</v>
      </c>
      <c r="Z11126" s="32">
        <v>0</v>
      </c>
      <c r="AA11126" s="32" t="s">
        <v>60</v>
      </c>
      <c r="AB11126" s="26">
        <v>0</v>
      </c>
      <c r="AC11126" s="33">
        <v>0</v>
      </c>
      <c r="AD11126" s="33">
        <v>0</v>
      </c>
      <c r="AE11126" s="34" t="s">
        <v>14496</v>
      </c>
      <c r="AF11126" s="11"/>
    </row>
    <row r="11127" spans="2:32" ht="62.25" x14ac:dyDescent="0.5">
      <c r="B11127" s="11"/>
      <c r="C11127" s="28" t="s">
        <v>37804</v>
      </c>
      <c r="D11127" s="28" t="s">
        <v>37805</v>
      </c>
      <c r="E11127" s="29" t="s">
        <v>37806</v>
      </c>
      <c r="F11127" s="29" t="s">
        <v>1</v>
      </c>
      <c r="G11127" s="29" t="s">
        <v>3065</v>
      </c>
      <c r="H11127" s="30" t="s">
        <v>74</v>
      </c>
      <c r="I11127" s="30" t="s">
        <v>43</v>
      </c>
      <c r="J11127" s="31" t="s">
        <v>83</v>
      </c>
      <c r="K11127" s="30" t="s">
        <v>515</v>
      </c>
      <c r="L11127" s="32" t="s">
        <v>43</v>
      </c>
      <c r="M11127" s="30" t="s">
        <v>132</v>
      </c>
      <c r="N11127" s="30" t="s">
        <v>27754</v>
      </c>
      <c r="O11127" s="30" t="s">
        <v>336</v>
      </c>
      <c r="P11127" s="32" t="s">
        <v>47</v>
      </c>
      <c r="Q11127" s="32" t="s">
        <v>77</v>
      </c>
      <c r="R11127" s="30">
        <v>1098900</v>
      </c>
      <c r="S11127" s="30">
        <v>1098900</v>
      </c>
      <c r="T11127" s="30">
        <v>1098900</v>
      </c>
      <c r="U11127" s="30">
        <v>1098900</v>
      </c>
      <c r="V11127" s="30">
        <v>0</v>
      </c>
      <c r="W11127" s="30">
        <v>0</v>
      </c>
      <c r="X11127" s="30">
        <v>0</v>
      </c>
      <c r="Y11127" s="33">
        <f t="shared" si="173"/>
        <v>0</v>
      </c>
      <c r="Z11127" s="32">
        <v>0</v>
      </c>
      <c r="AA11127" s="32" t="s">
        <v>60</v>
      </c>
      <c r="AB11127" s="26">
        <v>0</v>
      </c>
      <c r="AC11127" s="33">
        <v>0</v>
      </c>
      <c r="AD11127" s="33">
        <v>0</v>
      </c>
      <c r="AE11127" s="34" t="s">
        <v>14496</v>
      </c>
      <c r="AF11127" s="11"/>
    </row>
    <row r="11128" spans="2:32" ht="63.75" x14ac:dyDescent="0.5">
      <c r="B11128" s="11"/>
      <c r="C11128" s="28" t="s">
        <v>37807</v>
      </c>
      <c r="D11128" s="28" t="s">
        <v>37808</v>
      </c>
      <c r="E11128" s="29" t="s">
        <v>37809</v>
      </c>
      <c r="F11128" s="29" t="s">
        <v>1</v>
      </c>
      <c r="G11128" s="29" t="s">
        <v>1118</v>
      </c>
      <c r="H11128" s="30" t="s">
        <v>74</v>
      </c>
      <c r="I11128" s="30" t="s">
        <v>43</v>
      </c>
      <c r="J11128" s="31" t="s">
        <v>83</v>
      </c>
      <c r="K11128" s="30" t="s">
        <v>515</v>
      </c>
      <c r="L11128" s="32" t="s">
        <v>43</v>
      </c>
      <c r="M11128" s="30" t="s">
        <v>132</v>
      </c>
      <c r="N11128" s="30" t="s">
        <v>37810</v>
      </c>
      <c r="O11128" s="30" t="s">
        <v>336</v>
      </c>
      <c r="P11128" s="32" t="s">
        <v>47</v>
      </c>
      <c r="Q11128" s="32" t="s">
        <v>77</v>
      </c>
      <c r="R11128" s="30">
        <v>5894100</v>
      </c>
      <c r="S11128" s="30">
        <v>5894100</v>
      </c>
      <c r="T11128" s="30">
        <v>5894100</v>
      </c>
      <c r="U11128" s="30">
        <v>5894100</v>
      </c>
      <c r="V11128" s="30">
        <v>0</v>
      </c>
      <c r="W11128" s="30">
        <v>0</v>
      </c>
      <c r="X11128" s="30">
        <v>0</v>
      </c>
      <c r="Y11128" s="33">
        <f t="shared" si="173"/>
        <v>0</v>
      </c>
      <c r="Z11128" s="32">
        <v>0</v>
      </c>
      <c r="AA11128" s="32" t="s">
        <v>60</v>
      </c>
      <c r="AB11128" s="26">
        <v>0</v>
      </c>
      <c r="AC11128" s="33">
        <v>0</v>
      </c>
      <c r="AD11128" s="33">
        <v>0</v>
      </c>
      <c r="AE11128" s="34" t="s">
        <v>14496</v>
      </c>
      <c r="AF11128" s="11"/>
    </row>
    <row r="11129" spans="2:32" ht="62.25" x14ac:dyDescent="0.5">
      <c r="B11129" s="11"/>
      <c r="C11129" s="28" t="s">
        <v>37811</v>
      </c>
      <c r="D11129" s="28" t="s">
        <v>37812</v>
      </c>
      <c r="E11129" s="29" t="s">
        <v>37813</v>
      </c>
      <c r="F11129" s="29" t="s">
        <v>1</v>
      </c>
      <c r="G11129" s="29" t="s">
        <v>1309</v>
      </c>
      <c r="H11129" s="30" t="s">
        <v>74</v>
      </c>
      <c r="I11129" s="30" t="s">
        <v>43</v>
      </c>
      <c r="J11129" s="31" t="s">
        <v>83</v>
      </c>
      <c r="K11129" s="30" t="s">
        <v>515</v>
      </c>
      <c r="L11129" s="32" t="s">
        <v>43</v>
      </c>
      <c r="M11129" s="30" t="s">
        <v>132</v>
      </c>
      <c r="N11129" s="30" t="s">
        <v>37814</v>
      </c>
      <c r="O11129" s="30" t="s">
        <v>336</v>
      </c>
      <c r="P11129" s="32" t="s">
        <v>47</v>
      </c>
      <c r="Q11129" s="32" t="s">
        <v>77</v>
      </c>
      <c r="R11129" s="30">
        <v>4595400</v>
      </c>
      <c r="S11129" s="30">
        <v>4595400</v>
      </c>
      <c r="T11129" s="30">
        <v>4595400</v>
      </c>
      <c r="U11129" s="30">
        <v>4595400</v>
      </c>
      <c r="V11129" s="30">
        <v>0</v>
      </c>
      <c r="W11129" s="30">
        <v>0</v>
      </c>
      <c r="X11129" s="30">
        <v>0</v>
      </c>
      <c r="Y11129" s="33">
        <f t="shared" si="173"/>
        <v>0</v>
      </c>
      <c r="Z11129" s="32">
        <v>0</v>
      </c>
      <c r="AA11129" s="32" t="s">
        <v>60</v>
      </c>
      <c r="AB11129" s="26">
        <v>0</v>
      </c>
      <c r="AC11129" s="33">
        <v>0</v>
      </c>
      <c r="AD11129" s="33">
        <v>0</v>
      </c>
      <c r="AE11129" s="34" t="s">
        <v>14496</v>
      </c>
      <c r="AF11129" s="11"/>
    </row>
    <row r="11130" spans="2:32" ht="62.25" x14ac:dyDescent="0.5">
      <c r="B11130" s="11"/>
      <c r="C11130" s="28" t="s">
        <v>37815</v>
      </c>
      <c r="D11130" s="28" t="s">
        <v>37816</v>
      </c>
      <c r="E11130" s="29" t="s">
        <v>7775</v>
      </c>
      <c r="F11130" s="29" t="s">
        <v>1</v>
      </c>
      <c r="G11130" s="29" t="s">
        <v>7584</v>
      </c>
      <c r="H11130" s="30" t="s">
        <v>74</v>
      </c>
      <c r="I11130" s="30" t="s">
        <v>43</v>
      </c>
      <c r="J11130" s="31" t="s">
        <v>83</v>
      </c>
      <c r="K11130" s="30" t="s">
        <v>515</v>
      </c>
      <c r="L11130" s="32" t="s">
        <v>43</v>
      </c>
      <c r="M11130" s="30" t="s">
        <v>132</v>
      </c>
      <c r="N11130" s="30" t="s">
        <v>37817</v>
      </c>
      <c r="O11130" s="30" t="s">
        <v>336</v>
      </c>
      <c r="P11130" s="32" t="s">
        <v>47</v>
      </c>
      <c r="Q11130" s="32" t="s">
        <v>77</v>
      </c>
      <c r="R11130" s="30">
        <v>999000</v>
      </c>
      <c r="S11130" s="30">
        <v>999000</v>
      </c>
      <c r="T11130" s="30">
        <v>999000</v>
      </c>
      <c r="U11130" s="30">
        <v>999000</v>
      </c>
      <c r="V11130" s="30">
        <v>0</v>
      </c>
      <c r="W11130" s="30">
        <v>0</v>
      </c>
      <c r="X11130" s="30">
        <v>0</v>
      </c>
      <c r="Y11130" s="33">
        <f t="shared" si="173"/>
        <v>0</v>
      </c>
      <c r="Z11130" s="32">
        <v>0</v>
      </c>
      <c r="AA11130" s="32" t="s">
        <v>60</v>
      </c>
      <c r="AB11130" s="26">
        <v>0</v>
      </c>
      <c r="AC11130" s="33">
        <v>0</v>
      </c>
      <c r="AD11130" s="33">
        <v>0</v>
      </c>
      <c r="AE11130" s="34" t="s">
        <v>14496</v>
      </c>
      <c r="AF11130" s="11"/>
    </row>
    <row r="11131" spans="2:32" ht="62.25" x14ac:dyDescent="0.5">
      <c r="B11131" s="11"/>
      <c r="C11131" s="28" t="s">
        <v>37818</v>
      </c>
      <c r="D11131" s="28" t="s">
        <v>15228</v>
      </c>
      <c r="E11131" s="29" t="s">
        <v>37819</v>
      </c>
      <c r="F11131" s="29" t="s">
        <v>1</v>
      </c>
      <c r="G11131" s="29" t="s">
        <v>2633</v>
      </c>
      <c r="H11131" s="30" t="s">
        <v>74</v>
      </c>
      <c r="I11131" s="30" t="s">
        <v>43</v>
      </c>
      <c r="J11131" s="31" t="s">
        <v>83</v>
      </c>
      <c r="K11131" s="30" t="s">
        <v>515</v>
      </c>
      <c r="L11131" s="32" t="s">
        <v>43</v>
      </c>
      <c r="M11131" s="30" t="s">
        <v>132</v>
      </c>
      <c r="N11131" s="30" t="s">
        <v>37820</v>
      </c>
      <c r="O11131" s="30" t="s">
        <v>58</v>
      </c>
      <c r="P11131" s="32" t="s">
        <v>47</v>
      </c>
      <c r="Q11131" s="32" t="s">
        <v>77</v>
      </c>
      <c r="R11131" s="30">
        <v>3496500</v>
      </c>
      <c r="S11131" s="30">
        <v>3496500</v>
      </c>
      <c r="T11131" s="30">
        <v>3496500</v>
      </c>
      <c r="U11131" s="30">
        <v>3496500</v>
      </c>
      <c r="V11131" s="30">
        <v>0</v>
      </c>
      <c r="W11131" s="30">
        <v>0</v>
      </c>
      <c r="X11131" s="30">
        <v>0</v>
      </c>
      <c r="Y11131" s="33">
        <f t="shared" si="173"/>
        <v>0</v>
      </c>
      <c r="Z11131" s="32">
        <v>0</v>
      </c>
      <c r="AA11131" s="32" t="s">
        <v>60</v>
      </c>
      <c r="AB11131" s="26">
        <v>0</v>
      </c>
      <c r="AC11131" s="33">
        <v>0</v>
      </c>
      <c r="AD11131" s="33">
        <v>0</v>
      </c>
      <c r="AE11131" s="34" t="s">
        <v>14496</v>
      </c>
      <c r="AF11131" s="11"/>
    </row>
    <row r="11132" spans="2:32" ht="62.25" x14ac:dyDescent="0.5">
      <c r="B11132" s="11"/>
      <c r="C11132" s="28" t="s">
        <v>37821</v>
      </c>
      <c r="D11132" s="28" t="s">
        <v>37822</v>
      </c>
      <c r="E11132" s="29" t="s">
        <v>37823</v>
      </c>
      <c r="F11132" s="29" t="s">
        <v>1</v>
      </c>
      <c r="G11132" s="29" t="s">
        <v>2633</v>
      </c>
      <c r="H11132" s="30" t="s">
        <v>74</v>
      </c>
      <c r="I11132" s="30" t="s">
        <v>43</v>
      </c>
      <c r="J11132" s="31" t="s">
        <v>83</v>
      </c>
      <c r="K11132" s="30" t="s">
        <v>515</v>
      </c>
      <c r="L11132" s="32" t="s">
        <v>43</v>
      </c>
      <c r="M11132" s="30" t="s">
        <v>132</v>
      </c>
      <c r="N11132" s="30" t="s">
        <v>37820</v>
      </c>
      <c r="O11132" s="30" t="s">
        <v>344</v>
      </c>
      <c r="P11132" s="32" t="s">
        <v>47</v>
      </c>
      <c r="Q11132" s="32" t="s">
        <v>77</v>
      </c>
      <c r="R11132" s="30">
        <v>997701.44</v>
      </c>
      <c r="S11132" s="30">
        <v>997701.44</v>
      </c>
      <c r="T11132" s="30">
        <v>997701.44</v>
      </c>
      <c r="U11132" s="30">
        <v>997701.44</v>
      </c>
      <c r="V11132" s="30">
        <v>0</v>
      </c>
      <c r="W11132" s="30">
        <v>0</v>
      </c>
      <c r="X11132" s="30">
        <v>0</v>
      </c>
      <c r="Y11132" s="33">
        <f t="shared" si="173"/>
        <v>0</v>
      </c>
      <c r="Z11132" s="32">
        <v>0</v>
      </c>
      <c r="AA11132" s="32" t="s">
        <v>60</v>
      </c>
      <c r="AB11132" s="26">
        <v>0</v>
      </c>
      <c r="AC11132" s="33">
        <v>0</v>
      </c>
      <c r="AD11132" s="33">
        <v>0</v>
      </c>
      <c r="AE11132" s="34" t="s">
        <v>14496</v>
      </c>
      <c r="AF11132" s="11"/>
    </row>
    <row r="11133" spans="2:32" ht="62.25" x14ac:dyDescent="0.5">
      <c r="B11133" s="11"/>
      <c r="C11133" s="28" t="s">
        <v>37824</v>
      </c>
      <c r="D11133" s="28" t="s">
        <v>37825</v>
      </c>
      <c r="E11133" s="29" t="s">
        <v>8810</v>
      </c>
      <c r="F11133" s="29" t="s">
        <v>1</v>
      </c>
      <c r="G11133" s="29" t="s">
        <v>3384</v>
      </c>
      <c r="H11133" s="30" t="s">
        <v>74</v>
      </c>
      <c r="I11133" s="30" t="s">
        <v>43</v>
      </c>
      <c r="J11133" s="31" t="s">
        <v>83</v>
      </c>
      <c r="K11133" s="30" t="s">
        <v>515</v>
      </c>
      <c r="L11133" s="32" t="s">
        <v>43</v>
      </c>
      <c r="M11133" s="30" t="s">
        <v>132</v>
      </c>
      <c r="N11133" s="30" t="s">
        <v>37826</v>
      </c>
      <c r="O11133" s="30" t="s">
        <v>87</v>
      </c>
      <c r="P11133" s="32" t="s">
        <v>47</v>
      </c>
      <c r="Q11133" s="32" t="s">
        <v>77</v>
      </c>
      <c r="R11133" s="30">
        <v>999000</v>
      </c>
      <c r="S11133" s="30">
        <v>999000</v>
      </c>
      <c r="T11133" s="30">
        <v>999000</v>
      </c>
      <c r="U11133" s="30">
        <v>999000</v>
      </c>
      <c r="V11133" s="30">
        <v>0</v>
      </c>
      <c r="W11133" s="30">
        <v>0</v>
      </c>
      <c r="X11133" s="30">
        <v>0</v>
      </c>
      <c r="Y11133" s="33">
        <f t="shared" si="173"/>
        <v>0</v>
      </c>
      <c r="Z11133" s="32">
        <v>0</v>
      </c>
      <c r="AA11133" s="32" t="s">
        <v>60</v>
      </c>
      <c r="AB11133" s="26">
        <v>0</v>
      </c>
      <c r="AC11133" s="33">
        <v>0</v>
      </c>
      <c r="AD11133" s="33">
        <v>0</v>
      </c>
      <c r="AE11133" s="34" t="s">
        <v>14496</v>
      </c>
      <c r="AF11133" s="11"/>
    </row>
    <row r="11134" spans="2:32" ht="63.75" x14ac:dyDescent="0.5">
      <c r="B11134" s="11"/>
      <c r="C11134" s="28" t="s">
        <v>37827</v>
      </c>
      <c r="D11134" s="28" t="s">
        <v>15261</v>
      </c>
      <c r="E11134" s="29" t="s">
        <v>37828</v>
      </c>
      <c r="F11134" s="29" t="s">
        <v>1</v>
      </c>
      <c r="G11134" s="29" t="s">
        <v>549</v>
      </c>
      <c r="H11134" s="30" t="s">
        <v>74</v>
      </c>
      <c r="I11134" s="30" t="s">
        <v>43</v>
      </c>
      <c r="J11134" s="31" t="s">
        <v>83</v>
      </c>
      <c r="K11134" s="30" t="s">
        <v>515</v>
      </c>
      <c r="L11134" s="32" t="s">
        <v>43</v>
      </c>
      <c r="M11134" s="30" t="s">
        <v>132</v>
      </c>
      <c r="N11134" s="30" t="s">
        <v>37829</v>
      </c>
      <c r="O11134" s="30" t="s">
        <v>336</v>
      </c>
      <c r="P11134" s="32" t="s">
        <v>47</v>
      </c>
      <c r="Q11134" s="32" t="s">
        <v>77</v>
      </c>
      <c r="R11134" s="30">
        <v>2713860.42</v>
      </c>
      <c r="S11134" s="30">
        <v>2713860.42</v>
      </c>
      <c r="T11134" s="30">
        <v>2713860.42</v>
      </c>
      <c r="U11134" s="30">
        <v>2713860.42</v>
      </c>
      <c r="V11134" s="30">
        <v>0</v>
      </c>
      <c r="W11134" s="30">
        <v>0</v>
      </c>
      <c r="X11134" s="30">
        <v>0</v>
      </c>
      <c r="Y11134" s="33">
        <f t="shared" si="173"/>
        <v>0</v>
      </c>
      <c r="Z11134" s="32">
        <v>0</v>
      </c>
      <c r="AA11134" s="32" t="s">
        <v>60</v>
      </c>
      <c r="AB11134" s="26">
        <v>0</v>
      </c>
      <c r="AC11134" s="33">
        <v>0</v>
      </c>
      <c r="AD11134" s="33">
        <v>0</v>
      </c>
      <c r="AE11134" s="34" t="s">
        <v>14496</v>
      </c>
      <c r="AF11134" s="11"/>
    </row>
    <row r="11135" spans="2:32" ht="62.25" x14ac:dyDescent="0.5">
      <c r="B11135" s="11"/>
      <c r="C11135" s="28" t="s">
        <v>37830</v>
      </c>
      <c r="D11135" s="28" t="s">
        <v>37831</v>
      </c>
      <c r="E11135" s="29" t="s">
        <v>15387</v>
      </c>
      <c r="F11135" s="29" t="s">
        <v>1</v>
      </c>
      <c r="G11135" s="29" t="s">
        <v>1137</v>
      </c>
      <c r="H11135" s="30" t="s">
        <v>74</v>
      </c>
      <c r="I11135" s="30" t="s">
        <v>43</v>
      </c>
      <c r="J11135" s="31" t="s">
        <v>83</v>
      </c>
      <c r="K11135" s="30" t="s">
        <v>515</v>
      </c>
      <c r="L11135" s="32" t="s">
        <v>43</v>
      </c>
      <c r="M11135" s="30" t="s">
        <v>132</v>
      </c>
      <c r="N11135" s="30" t="s">
        <v>37832</v>
      </c>
      <c r="O11135" s="30" t="s">
        <v>148</v>
      </c>
      <c r="P11135" s="32" t="s">
        <v>47</v>
      </c>
      <c r="Q11135" s="32" t="s">
        <v>77</v>
      </c>
      <c r="R11135" s="30">
        <v>2997000</v>
      </c>
      <c r="S11135" s="30">
        <v>2997000</v>
      </c>
      <c r="T11135" s="30">
        <v>2997000</v>
      </c>
      <c r="U11135" s="30">
        <v>2997000</v>
      </c>
      <c r="V11135" s="30">
        <v>0</v>
      </c>
      <c r="W11135" s="30">
        <v>0</v>
      </c>
      <c r="X11135" s="30">
        <v>0</v>
      </c>
      <c r="Y11135" s="33">
        <f t="shared" si="173"/>
        <v>0</v>
      </c>
      <c r="Z11135" s="32">
        <v>0</v>
      </c>
      <c r="AA11135" s="32" t="s">
        <v>60</v>
      </c>
      <c r="AB11135" s="26">
        <v>0</v>
      </c>
      <c r="AC11135" s="33">
        <v>0</v>
      </c>
      <c r="AD11135" s="33">
        <v>0</v>
      </c>
      <c r="AE11135" s="34" t="s">
        <v>14496</v>
      </c>
      <c r="AF11135" s="11"/>
    </row>
    <row r="11136" spans="2:32" ht="62.25" x14ac:dyDescent="0.5">
      <c r="B11136" s="11"/>
      <c r="C11136" s="28" t="s">
        <v>37833</v>
      </c>
      <c r="D11136" s="28" t="s">
        <v>37834</v>
      </c>
      <c r="E11136" s="29" t="s">
        <v>37835</v>
      </c>
      <c r="F11136" s="29" t="s">
        <v>1</v>
      </c>
      <c r="G11136" s="29" t="s">
        <v>3453</v>
      </c>
      <c r="H11136" s="30" t="s">
        <v>74</v>
      </c>
      <c r="I11136" s="30" t="s">
        <v>43</v>
      </c>
      <c r="J11136" s="31" t="s">
        <v>83</v>
      </c>
      <c r="K11136" s="30" t="s">
        <v>515</v>
      </c>
      <c r="L11136" s="32" t="s">
        <v>43</v>
      </c>
      <c r="M11136" s="30" t="s">
        <v>132</v>
      </c>
      <c r="N11136" s="30" t="s">
        <v>28515</v>
      </c>
      <c r="O11136" s="30" t="s">
        <v>87</v>
      </c>
      <c r="P11136" s="32" t="s">
        <v>47</v>
      </c>
      <c r="Q11136" s="32" t="s">
        <v>77</v>
      </c>
      <c r="R11136" s="30">
        <v>17982000</v>
      </c>
      <c r="S11136" s="30">
        <v>17982000</v>
      </c>
      <c r="T11136" s="30">
        <v>17982000</v>
      </c>
      <c r="U11136" s="30">
        <v>17982000</v>
      </c>
      <c r="V11136" s="30">
        <v>0</v>
      </c>
      <c r="W11136" s="30">
        <v>0</v>
      </c>
      <c r="X11136" s="30">
        <v>0</v>
      </c>
      <c r="Y11136" s="33">
        <f t="shared" si="173"/>
        <v>0</v>
      </c>
      <c r="Z11136" s="32">
        <v>0</v>
      </c>
      <c r="AA11136" s="32" t="s">
        <v>60</v>
      </c>
      <c r="AB11136" s="26">
        <v>0</v>
      </c>
      <c r="AC11136" s="33">
        <v>0</v>
      </c>
      <c r="AD11136" s="33">
        <v>0</v>
      </c>
      <c r="AE11136" s="34" t="s">
        <v>14496</v>
      </c>
      <c r="AF11136" s="11"/>
    </row>
    <row r="11137" spans="2:32" ht="62.25" x14ac:dyDescent="0.5">
      <c r="B11137" s="11"/>
      <c r="C11137" s="28" t="s">
        <v>37836</v>
      </c>
      <c r="D11137" s="28" t="s">
        <v>37837</v>
      </c>
      <c r="E11137" s="29" t="s">
        <v>37838</v>
      </c>
      <c r="F11137" s="29" t="s">
        <v>1</v>
      </c>
      <c r="G11137" s="29" t="s">
        <v>1202</v>
      </c>
      <c r="H11137" s="30" t="s">
        <v>74</v>
      </c>
      <c r="I11137" s="30" t="s">
        <v>43</v>
      </c>
      <c r="J11137" s="31" t="s">
        <v>83</v>
      </c>
      <c r="K11137" s="30" t="s">
        <v>515</v>
      </c>
      <c r="L11137" s="32" t="s">
        <v>43</v>
      </c>
      <c r="M11137" s="30" t="s">
        <v>132</v>
      </c>
      <c r="N11137" s="30" t="s">
        <v>37839</v>
      </c>
      <c r="O11137" s="30" t="s">
        <v>148</v>
      </c>
      <c r="P11137" s="32" t="s">
        <v>47</v>
      </c>
      <c r="Q11137" s="32" t="s">
        <v>77</v>
      </c>
      <c r="R11137" s="30">
        <v>8939910.5800000001</v>
      </c>
      <c r="S11137" s="30">
        <v>8939910.5800000001</v>
      </c>
      <c r="T11137" s="30">
        <v>8939910.5800000001</v>
      </c>
      <c r="U11137" s="30">
        <v>8939910.5800000001</v>
      </c>
      <c r="V11137" s="30">
        <v>0</v>
      </c>
      <c r="W11137" s="30">
        <v>0</v>
      </c>
      <c r="X11137" s="30">
        <v>0</v>
      </c>
      <c r="Y11137" s="33">
        <f t="shared" si="173"/>
        <v>0</v>
      </c>
      <c r="Z11137" s="32">
        <v>0</v>
      </c>
      <c r="AA11137" s="32" t="s">
        <v>60</v>
      </c>
      <c r="AB11137" s="26">
        <v>0</v>
      </c>
      <c r="AC11137" s="33">
        <v>0</v>
      </c>
      <c r="AD11137" s="33">
        <v>0</v>
      </c>
      <c r="AE11137" s="34" t="s">
        <v>14496</v>
      </c>
      <c r="AF11137" s="11"/>
    </row>
    <row r="11138" spans="2:32" ht="62.25" x14ac:dyDescent="0.5">
      <c r="B11138" s="11"/>
      <c r="C11138" s="28" t="s">
        <v>37840</v>
      </c>
      <c r="D11138" s="28" t="s">
        <v>37841</v>
      </c>
      <c r="E11138" s="29" t="s">
        <v>8875</v>
      </c>
      <c r="F11138" s="29" t="s">
        <v>1</v>
      </c>
      <c r="G11138" s="29" t="s">
        <v>3180</v>
      </c>
      <c r="H11138" s="30" t="s">
        <v>74</v>
      </c>
      <c r="I11138" s="30" t="s">
        <v>43</v>
      </c>
      <c r="J11138" s="31" t="s">
        <v>83</v>
      </c>
      <c r="K11138" s="30" t="s">
        <v>515</v>
      </c>
      <c r="L11138" s="32" t="s">
        <v>43</v>
      </c>
      <c r="M11138" s="30" t="s">
        <v>132</v>
      </c>
      <c r="N11138" s="30" t="s">
        <v>37842</v>
      </c>
      <c r="O11138" s="30" t="s">
        <v>148</v>
      </c>
      <c r="P11138" s="32" t="s">
        <v>47</v>
      </c>
      <c r="Q11138" s="32" t="s">
        <v>77</v>
      </c>
      <c r="R11138" s="30">
        <v>1227603.29</v>
      </c>
      <c r="S11138" s="30">
        <v>1227603.29</v>
      </c>
      <c r="T11138" s="30">
        <v>1227603.29</v>
      </c>
      <c r="U11138" s="30">
        <v>1227603.29</v>
      </c>
      <c r="V11138" s="30">
        <v>0</v>
      </c>
      <c r="W11138" s="30">
        <v>0</v>
      </c>
      <c r="X11138" s="30">
        <v>0</v>
      </c>
      <c r="Y11138" s="33">
        <f t="shared" si="173"/>
        <v>0</v>
      </c>
      <c r="Z11138" s="32">
        <v>0</v>
      </c>
      <c r="AA11138" s="32" t="s">
        <v>60</v>
      </c>
      <c r="AB11138" s="26">
        <v>0</v>
      </c>
      <c r="AC11138" s="33">
        <v>0</v>
      </c>
      <c r="AD11138" s="33">
        <v>0</v>
      </c>
      <c r="AE11138" s="34" t="s">
        <v>14496</v>
      </c>
      <c r="AF11138" s="11"/>
    </row>
    <row r="11139" spans="2:32" ht="62.25" x14ac:dyDescent="0.5">
      <c r="B11139" s="11"/>
      <c r="C11139" s="28" t="s">
        <v>37843</v>
      </c>
      <c r="D11139" s="28" t="s">
        <v>37844</v>
      </c>
      <c r="E11139" s="29" t="s">
        <v>37845</v>
      </c>
      <c r="F11139" s="29" t="s">
        <v>1</v>
      </c>
      <c r="G11139" s="29" t="s">
        <v>1245</v>
      </c>
      <c r="H11139" s="30" t="s">
        <v>4010</v>
      </c>
      <c r="I11139" s="30" t="s">
        <v>53</v>
      </c>
      <c r="J11139" s="31" t="s">
        <v>502</v>
      </c>
      <c r="K11139" s="30" t="s">
        <v>67</v>
      </c>
      <c r="L11139" s="32" t="s">
        <v>3463</v>
      </c>
      <c r="M11139" s="30" t="s">
        <v>56</v>
      </c>
      <c r="N11139" s="30" t="s">
        <v>57</v>
      </c>
      <c r="O11139" s="30" t="s">
        <v>58</v>
      </c>
      <c r="P11139" s="32" t="s">
        <v>47</v>
      </c>
      <c r="Q11139" s="32" t="s">
        <v>77</v>
      </c>
      <c r="R11139" s="30">
        <v>5000000</v>
      </c>
      <c r="S11139" s="30">
        <v>5000000</v>
      </c>
      <c r="T11139" s="30">
        <v>3698623.9</v>
      </c>
      <c r="U11139" s="30">
        <v>3698623.9</v>
      </c>
      <c r="V11139" s="30">
        <v>1109587.17</v>
      </c>
      <c r="W11139" s="30">
        <v>1109587.17</v>
      </c>
      <c r="X11139" s="30">
        <v>1109587.17</v>
      </c>
      <c r="Y11139" s="33">
        <f t="shared" si="173"/>
        <v>22.1917434</v>
      </c>
      <c r="Z11139" s="32">
        <v>0</v>
      </c>
      <c r="AA11139" s="32" t="s">
        <v>60</v>
      </c>
      <c r="AB11139" s="26">
        <v>0</v>
      </c>
      <c r="AC11139" s="33">
        <v>0</v>
      </c>
      <c r="AD11139" s="33">
        <v>7</v>
      </c>
      <c r="AE11139" s="34" t="s">
        <v>9290</v>
      </c>
      <c r="AF11139" s="11"/>
    </row>
    <row r="11140" spans="2:32" ht="62.25" x14ac:dyDescent="0.5">
      <c r="B11140" s="11"/>
      <c r="C11140" s="28" t="s">
        <v>37846</v>
      </c>
      <c r="D11140" s="28" t="s">
        <v>37847</v>
      </c>
      <c r="E11140" s="29" t="s">
        <v>8882</v>
      </c>
      <c r="F11140" s="29" t="s">
        <v>1</v>
      </c>
      <c r="G11140" s="29" t="s">
        <v>3180</v>
      </c>
      <c r="H11140" s="30" t="s">
        <v>74</v>
      </c>
      <c r="I11140" s="30" t="s">
        <v>43</v>
      </c>
      <c r="J11140" s="31" t="s">
        <v>83</v>
      </c>
      <c r="K11140" s="30" t="s">
        <v>515</v>
      </c>
      <c r="L11140" s="32" t="s">
        <v>43</v>
      </c>
      <c r="M11140" s="30" t="s">
        <v>132</v>
      </c>
      <c r="N11140" s="30" t="s">
        <v>37842</v>
      </c>
      <c r="O11140" s="30" t="s">
        <v>148</v>
      </c>
      <c r="P11140" s="32" t="s">
        <v>47</v>
      </c>
      <c r="Q11140" s="32" t="s">
        <v>77</v>
      </c>
      <c r="R11140" s="30">
        <v>644070.77</v>
      </c>
      <c r="S11140" s="30">
        <v>644070.77</v>
      </c>
      <c r="T11140" s="30">
        <v>644070.77</v>
      </c>
      <c r="U11140" s="30">
        <v>644070.77</v>
      </c>
      <c r="V11140" s="30">
        <v>0</v>
      </c>
      <c r="W11140" s="30">
        <v>0</v>
      </c>
      <c r="X11140" s="30">
        <v>0</v>
      </c>
      <c r="Y11140" s="33">
        <f t="shared" si="173"/>
        <v>0</v>
      </c>
      <c r="Z11140" s="32">
        <v>0</v>
      </c>
      <c r="AA11140" s="32" t="s">
        <v>60</v>
      </c>
      <c r="AB11140" s="26">
        <v>0</v>
      </c>
      <c r="AC11140" s="33">
        <v>0</v>
      </c>
      <c r="AD11140" s="33">
        <v>0</v>
      </c>
      <c r="AE11140" s="34" t="s">
        <v>14496</v>
      </c>
      <c r="AF11140" s="11"/>
    </row>
    <row r="11141" spans="2:32" ht="62.25" x14ac:dyDescent="0.5">
      <c r="B11141" s="11"/>
      <c r="C11141" s="28" t="s">
        <v>37848</v>
      </c>
      <c r="D11141" s="28" t="s">
        <v>37849</v>
      </c>
      <c r="E11141" s="29" t="s">
        <v>8892</v>
      </c>
      <c r="F11141" s="29" t="s">
        <v>1</v>
      </c>
      <c r="G11141" s="29" t="s">
        <v>3180</v>
      </c>
      <c r="H11141" s="30" t="s">
        <v>74</v>
      </c>
      <c r="I11141" s="30" t="s">
        <v>43</v>
      </c>
      <c r="J11141" s="31" t="s">
        <v>83</v>
      </c>
      <c r="K11141" s="30" t="s">
        <v>515</v>
      </c>
      <c r="L11141" s="32" t="s">
        <v>43</v>
      </c>
      <c r="M11141" s="30" t="s">
        <v>132</v>
      </c>
      <c r="N11141" s="30" t="s">
        <v>37842</v>
      </c>
      <c r="O11141" s="30" t="s">
        <v>148</v>
      </c>
      <c r="P11141" s="32" t="s">
        <v>47</v>
      </c>
      <c r="Q11141" s="32" t="s">
        <v>77</v>
      </c>
      <c r="R11141" s="30">
        <v>531343.43000000005</v>
      </c>
      <c r="S11141" s="30">
        <v>531343.43000000005</v>
      </c>
      <c r="T11141" s="30">
        <v>531343.43000000005</v>
      </c>
      <c r="U11141" s="30">
        <v>531343.43000000005</v>
      </c>
      <c r="V11141" s="30">
        <v>0</v>
      </c>
      <c r="W11141" s="30">
        <v>0</v>
      </c>
      <c r="X11141" s="30">
        <v>0</v>
      </c>
      <c r="Y11141" s="33">
        <f t="shared" si="173"/>
        <v>0</v>
      </c>
      <c r="Z11141" s="32">
        <v>0</v>
      </c>
      <c r="AA11141" s="32" t="s">
        <v>60</v>
      </c>
      <c r="AB11141" s="26">
        <v>0</v>
      </c>
      <c r="AC11141" s="33">
        <v>0</v>
      </c>
      <c r="AD11141" s="33">
        <v>0</v>
      </c>
      <c r="AE11141" s="34" t="s">
        <v>14496</v>
      </c>
      <c r="AF11141" s="11"/>
    </row>
    <row r="11142" spans="2:32" ht="62.25" x14ac:dyDescent="0.5">
      <c r="B11142" s="11"/>
      <c r="C11142" s="28" t="s">
        <v>37850</v>
      </c>
      <c r="D11142" s="28" t="s">
        <v>37851</v>
      </c>
      <c r="E11142" s="29" t="s">
        <v>37852</v>
      </c>
      <c r="F11142" s="29" t="s">
        <v>1</v>
      </c>
      <c r="G11142" s="29" t="s">
        <v>1202</v>
      </c>
      <c r="H11142" s="30" t="s">
        <v>74</v>
      </c>
      <c r="I11142" s="30" t="s">
        <v>43</v>
      </c>
      <c r="J11142" s="31" t="s">
        <v>83</v>
      </c>
      <c r="K11142" s="30" t="s">
        <v>515</v>
      </c>
      <c r="L11142" s="32" t="s">
        <v>43</v>
      </c>
      <c r="M11142" s="30" t="s">
        <v>132</v>
      </c>
      <c r="N11142" s="30" t="s">
        <v>37839</v>
      </c>
      <c r="O11142" s="30" t="s">
        <v>148</v>
      </c>
      <c r="P11142" s="32" t="s">
        <v>47</v>
      </c>
      <c r="Q11142" s="32" t="s">
        <v>77</v>
      </c>
      <c r="R11142" s="30">
        <v>999000</v>
      </c>
      <c r="S11142" s="30">
        <v>999000</v>
      </c>
      <c r="T11142" s="30">
        <v>999000</v>
      </c>
      <c r="U11142" s="30">
        <v>999000</v>
      </c>
      <c r="V11142" s="30">
        <v>0</v>
      </c>
      <c r="W11142" s="30">
        <v>0</v>
      </c>
      <c r="X11142" s="30">
        <v>0</v>
      </c>
      <c r="Y11142" s="33">
        <f t="shared" si="173"/>
        <v>0</v>
      </c>
      <c r="Z11142" s="32">
        <v>0</v>
      </c>
      <c r="AA11142" s="32" t="s">
        <v>60</v>
      </c>
      <c r="AB11142" s="26">
        <v>0</v>
      </c>
      <c r="AC11142" s="33">
        <v>0</v>
      </c>
      <c r="AD11142" s="33">
        <v>0</v>
      </c>
      <c r="AE11142" s="34" t="s">
        <v>14496</v>
      </c>
      <c r="AF11142" s="11"/>
    </row>
    <row r="11143" spans="2:32" ht="63.75" x14ac:dyDescent="0.5">
      <c r="B11143" s="11"/>
      <c r="C11143" s="28" t="s">
        <v>37853</v>
      </c>
      <c r="D11143" s="28" t="s">
        <v>37854</v>
      </c>
      <c r="E11143" s="29" t="s">
        <v>36297</v>
      </c>
      <c r="F11143" s="29" t="s">
        <v>1</v>
      </c>
      <c r="G11143" s="29" t="s">
        <v>3015</v>
      </c>
      <c r="H11143" s="30" t="s">
        <v>74</v>
      </c>
      <c r="I11143" s="30" t="s">
        <v>43</v>
      </c>
      <c r="J11143" s="31" t="s">
        <v>83</v>
      </c>
      <c r="K11143" s="30" t="s">
        <v>515</v>
      </c>
      <c r="L11143" s="32" t="s">
        <v>43</v>
      </c>
      <c r="M11143" s="30" t="s">
        <v>132</v>
      </c>
      <c r="N11143" s="30" t="s">
        <v>37855</v>
      </c>
      <c r="O11143" s="30" t="s">
        <v>336</v>
      </c>
      <c r="P11143" s="32" t="s">
        <v>47</v>
      </c>
      <c r="Q11143" s="32" t="s">
        <v>77</v>
      </c>
      <c r="R11143" s="30">
        <v>3443290.26</v>
      </c>
      <c r="S11143" s="30">
        <v>3443290.26</v>
      </c>
      <c r="T11143" s="30">
        <v>3443290.26</v>
      </c>
      <c r="U11143" s="30">
        <v>3443290.26</v>
      </c>
      <c r="V11143" s="30">
        <v>0</v>
      </c>
      <c r="W11143" s="30">
        <v>0</v>
      </c>
      <c r="X11143" s="30">
        <v>0</v>
      </c>
      <c r="Y11143" s="33">
        <f t="shared" si="173"/>
        <v>0</v>
      </c>
      <c r="Z11143" s="32">
        <v>0</v>
      </c>
      <c r="AA11143" s="32" t="s">
        <v>60</v>
      </c>
      <c r="AB11143" s="26">
        <v>0</v>
      </c>
      <c r="AC11143" s="33">
        <v>0</v>
      </c>
      <c r="AD11143" s="33">
        <v>0</v>
      </c>
      <c r="AE11143" s="34" t="s">
        <v>14496</v>
      </c>
      <c r="AF11143" s="11"/>
    </row>
    <row r="11144" spans="2:32" ht="62.25" x14ac:dyDescent="0.5">
      <c r="B11144" s="11"/>
      <c r="C11144" s="28" t="s">
        <v>37856</v>
      </c>
      <c r="D11144" s="28" t="s">
        <v>37857</v>
      </c>
      <c r="E11144" s="29" t="s">
        <v>37858</v>
      </c>
      <c r="F11144" s="29" t="s">
        <v>1</v>
      </c>
      <c r="G11144" s="29" t="s">
        <v>1782</v>
      </c>
      <c r="H11144" s="30" t="s">
        <v>74</v>
      </c>
      <c r="I11144" s="30" t="s">
        <v>43</v>
      </c>
      <c r="J11144" s="31" t="s">
        <v>83</v>
      </c>
      <c r="K11144" s="30" t="s">
        <v>515</v>
      </c>
      <c r="L11144" s="32" t="s">
        <v>43</v>
      </c>
      <c r="M11144" s="30" t="s">
        <v>132</v>
      </c>
      <c r="N11144" s="30" t="s">
        <v>37859</v>
      </c>
      <c r="O11144" s="30" t="s">
        <v>344</v>
      </c>
      <c r="P11144" s="32" t="s">
        <v>47</v>
      </c>
      <c r="Q11144" s="32" t="s">
        <v>77</v>
      </c>
      <c r="R11144" s="30">
        <v>19980000</v>
      </c>
      <c r="S11144" s="30">
        <v>19980000</v>
      </c>
      <c r="T11144" s="30">
        <v>19980000</v>
      </c>
      <c r="U11144" s="30">
        <v>19980000</v>
      </c>
      <c r="V11144" s="30">
        <v>0</v>
      </c>
      <c r="W11144" s="30">
        <v>0</v>
      </c>
      <c r="X11144" s="30">
        <v>0</v>
      </c>
      <c r="Y11144" s="33">
        <f t="shared" si="173"/>
        <v>0</v>
      </c>
      <c r="Z11144" s="32">
        <v>0</v>
      </c>
      <c r="AA11144" s="32" t="s">
        <v>60</v>
      </c>
      <c r="AB11144" s="26">
        <v>0</v>
      </c>
      <c r="AC11144" s="33">
        <v>0</v>
      </c>
      <c r="AD11144" s="33">
        <v>0</v>
      </c>
      <c r="AE11144" s="34" t="s">
        <v>14496</v>
      </c>
      <c r="AF11144" s="11"/>
    </row>
    <row r="11145" spans="2:32" ht="62.25" x14ac:dyDescent="0.5">
      <c r="B11145" s="11"/>
      <c r="C11145" s="28" t="s">
        <v>37860</v>
      </c>
      <c r="D11145" s="28" t="s">
        <v>37861</v>
      </c>
      <c r="E11145" s="29" t="s">
        <v>8805</v>
      </c>
      <c r="F11145" s="29" t="s">
        <v>1</v>
      </c>
      <c r="G11145" s="29" t="s">
        <v>3180</v>
      </c>
      <c r="H11145" s="30" t="s">
        <v>74</v>
      </c>
      <c r="I11145" s="30" t="s">
        <v>43</v>
      </c>
      <c r="J11145" s="31" t="s">
        <v>83</v>
      </c>
      <c r="K11145" s="30" t="s">
        <v>515</v>
      </c>
      <c r="L11145" s="32" t="s">
        <v>43</v>
      </c>
      <c r="M11145" s="30" t="s">
        <v>132</v>
      </c>
      <c r="N11145" s="30" t="s">
        <v>37842</v>
      </c>
      <c r="O11145" s="30" t="s">
        <v>148</v>
      </c>
      <c r="P11145" s="32" t="s">
        <v>47</v>
      </c>
      <c r="Q11145" s="32" t="s">
        <v>77</v>
      </c>
      <c r="R11145" s="30">
        <v>6426984.25</v>
      </c>
      <c r="S11145" s="30">
        <v>6426984.25</v>
      </c>
      <c r="T11145" s="30">
        <v>6426984.25</v>
      </c>
      <c r="U11145" s="30">
        <v>6426984.25</v>
      </c>
      <c r="V11145" s="30">
        <v>0</v>
      </c>
      <c r="W11145" s="30">
        <v>0</v>
      </c>
      <c r="X11145" s="30">
        <v>0</v>
      </c>
      <c r="Y11145" s="33">
        <f t="shared" si="173"/>
        <v>0</v>
      </c>
      <c r="Z11145" s="32">
        <v>0</v>
      </c>
      <c r="AA11145" s="32" t="s">
        <v>60</v>
      </c>
      <c r="AB11145" s="26">
        <v>0</v>
      </c>
      <c r="AC11145" s="33">
        <v>0</v>
      </c>
      <c r="AD11145" s="33">
        <v>0</v>
      </c>
      <c r="AE11145" s="34" t="s">
        <v>14496</v>
      </c>
      <c r="AF11145" s="11"/>
    </row>
    <row r="11146" spans="2:32" ht="62.25" x14ac:dyDescent="0.5">
      <c r="B11146" s="11"/>
      <c r="C11146" s="28" t="s">
        <v>37862</v>
      </c>
      <c r="D11146" s="28" t="s">
        <v>37863</v>
      </c>
      <c r="E11146" s="29" t="s">
        <v>37864</v>
      </c>
      <c r="F11146" s="29" t="s">
        <v>1</v>
      </c>
      <c r="G11146" s="29" t="s">
        <v>10150</v>
      </c>
      <c r="H11146" s="30" t="s">
        <v>74</v>
      </c>
      <c r="I11146" s="30" t="s">
        <v>43</v>
      </c>
      <c r="J11146" s="31" t="s">
        <v>54</v>
      </c>
      <c r="K11146" s="30" t="s">
        <v>139</v>
      </c>
      <c r="L11146" s="32" t="s">
        <v>43</v>
      </c>
      <c r="M11146" s="30" t="s">
        <v>56</v>
      </c>
      <c r="N11146" s="30" t="s">
        <v>37102</v>
      </c>
      <c r="O11146" s="30" t="s">
        <v>87</v>
      </c>
      <c r="P11146" s="32" t="s">
        <v>47</v>
      </c>
      <c r="Q11146" s="32" t="s">
        <v>77</v>
      </c>
      <c r="R11146" s="30">
        <v>1770793.36</v>
      </c>
      <c r="S11146" s="30">
        <v>1770793.36</v>
      </c>
      <c r="T11146" s="30">
        <v>1770793.36</v>
      </c>
      <c r="U11146" s="30">
        <v>1770793.36</v>
      </c>
      <c r="V11146" s="30">
        <v>1770793.36</v>
      </c>
      <c r="W11146" s="30">
        <v>1770793.36</v>
      </c>
      <c r="X11146" s="30">
        <v>1770793.36</v>
      </c>
      <c r="Y11146" s="33">
        <f t="shared" si="173"/>
        <v>100</v>
      </c>
      <c r="Z11146" s="32">
        <v>0</v>
      </c>
      <c r="AA11146" s="32" t="s">
        <v>7369</v>
      </c>
      <c r="AB11146" s="26">
        <v>33557</v>
      </c>
      <c r="AC11146" s="33">
        <v>0</v>
      </c>
      <c r="AD11146" s="33">
        <v>100</v>
      </c>
      <c r="AE11146" s="34" t="s">
        <v>20005</v>
      </c>
      <c r="AF11146" s="11"/>
    </row>
    <row r="11147" spans="2:32" ht="62.25" x14ac:dyDescent="0.5">
      <c r="B11147" s="11"/>
      <c r="C11147" s="28" t="s">
        <v>37865</v>
      </c>
      <c r="D11147" s="28" t="s">
        <v>37866</v>
      </c>
      <c r="E11147" s="29" t="s">
        <v>37867</v>
      </c>
      <c r="F11147" s="29" t="s">
        <v>1</v>
      </c>
      <c r="G11147" s="29" t="s">
        <v>5578</v>
      </c>
      <c r="H11147" s="30" t="s">
        <v>74</v>
      </c>
      <c r="I11147" s="30" t="s">
        <v>43</v>
      </c>
      <c r="J11147" s="31" t="s">
        <v>83</v>
      </c>
      <c r="K11147" s="30" t="s">
        <v>515</v>
      </c>
      <c r="L11147" s="32" t="s">
        <v>43</v>
      </c>
      <c r="M11147" s="30" t="s">
        <v>132</v>
      </c>
      <c r="N11147" s="30" t="s">
        <v>37868</v>
      </c>
      <c r="O11147" s="30" t="s">
        <v>336</v>
      </c>
      <c r="P11147" s="32" t="s">
        <v>47</v>
      </c>
      <c r="Q11147" s="32" t="s">
        <v>77</v>
      </c>
      <c r="R11147" s="30">
        <v>5994000</v>
      </c>
      <c r="S11147" s="30">
        <v>5994000</v>
      </c>
      <c r="T11147" s="30">
        <v>5994000</v>
      </c>
      <c r="U11147" s="30">
        <v>5994000</v>
      </c>
      <c r="V11147" s="30">
        <v>0</v>
      </c>
      <c r="W11147" s="30">
        <v>0</v>
      </c>
      <c r="X11147" s="30">
        <v>0</v>
      </c>
      <c r="Y11147" s="33">
        <f t="shared" ref="Y11147:Y11210" si="174">IF(ISERROR(W11147/S11147),0,((W11147/S11147)*100))</f>
        <v>0</v>
      </c>
      <c r="Z11147" s="32">
        <v>0</v>
      </c>
      <c r="AA11147" s="32" t="s">
        <v>60</v>
      </c>
      <c r="AB11147" s="26">
        <v>0</v>
      </c>
      <c r="AC11147" s="33">
        <v>0</v>
      </c>
      <c r="AD11147" s="33">
        <v>0</v>
      </c>
      <c r="AE11147" s="34" t="s">
        <v>14496</v>
      </c>
      <c r="AF11147" s="11"/>
    </row>
    <row r="11148" spans="2:32" ht="62.25" x14ac:dyDescent="0.5">
      <c r="B11148" s="11"/>
      <c r="C11148" s="28" t="s">
        <v>37869</v>
      </c>
      <c r="D11148" s="28" t="s">
        <v>37870</v>
      </c>
      <c r="E11148" s="29" t="s">
        <v>8820</v>
      </c>
      <c r="F11148" s="29" t="s">
        <v>1</v>
      </c>
      <c r="G11148" s="29" t="s">
        <v>3384</v>
      </c>
      <c r="H11148" s="30" t="s">
        <v>74</v>
      </c>
      <c r="I11148" s="30" t="s">
        <v>43</v>
      </c>
      <c r="J11148" s="31" t="s">
        <v>83</v>
      </c>
      <c r="K11148" s="30" t="s">
        <v>515</v>
      </c>
      <c r="L11148" s="32" t="s">
        <v>43</v>
      </c>
      <c r="M11148" s="30" t="s">
        <v>132</v>
      </c>
      <c r="N11148" s="30" t="s">
        <v>37826</v>
      </c>
      <c r="O11148" s="30" t="s">
        <v>336</v>
      </c>
      <c r="P11148" s="32" t="s">
        <v>47</v>
      </c>
      <c r="Q11148" s="32" t="s">
        <v>77</v>
      </c>
      <c r="R11148" s="30">
        <v>999000</v>
      </c>
      <c r="S11148" s="30">
        <v>999000</v>
      </c>
      <c r="T11148" s="30">
        <v>999000</v>
      </c>
      <c r="U11148" s="30">
        <v>999000</v>
      </c>
      <c r="V11148" s="30">
        <v>0</v>
      </c>
      <c r="W11148" s="30">
        <v>0</v>
      </c>
      <c r="X11148" s="30">
        <v>0</v>
      </c>
      <c r="Y11148" s="33">
        <f t="shared" si="174"/>
        <v>0</v>
      </c>
      <c r="Z11148" s="32">
        <v>0</v>
      </c>
      <c r="AA11148" s="32" t="s">
        <v>60</v>
      </c>
      <c r="AB11148" s="26">
        <v>0</v>
      </c>
      <c r="AC11148" s="33">
        <v>0</v>
      </c>
      <c r="AD11148" s="33">
        <v>0</v>
      </c>
      <c r="AE11148" s="34" t="s">
        <v>14496</v>
      </c>
      <c r="AF11148" s="11"/>
    </row>
    <row r="11149" spans="2:32" ht="62.25" x14ac:dyDescent="0.5">
      <c r="B11149" s="11"/>
      <c r="C11149" s="28" t="s">
        <v>37871</v>
      </c>
      <c r="D11149" s="28" t="s">
        <v>37872</v>
      </c>
      <c r="E11149" s="29" t="s">
        <v>37873</v>
      </c>
      <c r="F11149" s="29" t="s">
        <v>1</v>
      </c>
      <c r="G11149" s="29" t="s">
        <v>872</v>
      </c>
      <c r="H11149" s="30" t="s">
        <v>74</v>
      </c>
      <c r="I11149" s="30" t="s">
        <v>43</v>
      </c>
      <c r="J11149" s="31" t="s">
        <v>83</v>
      </c>
      <c r="K11149" s="30" t="s">
        <v>515</v>
      </c>
      <c r="L11149" s="32" t="s">
        <v>43</v>
      </c>
      <c r="M11149" s="30" t="s">
        <v>132</v>
      </c>
      <c r="N11149" s="30" t="s">
        <v>37874</v>
      </c>
      <c r="O11149" s="30" t="s">
        <v>336</v>
      </c>
      <c r="P11149" s="32" t="s">
        <v>47</v>
      </c>
      <c r="Q11149" s="32" t="s">
        <v>77</v>
      </c>
      <c r="R11149" s="30">
        <v>2442375.63</v>
      </c>
      <c r="S11149" s="30">
        <v>2442375.63</v>
      </c>
      <c r="T11149" s="30">
        <v>2442375.63</v>
      </c>
      <c r="U11149" s="30">
        <v>2442375.63</v>
      </c>
      <c r="V11149" s="30">
        <v>0</v>
      </c>
      <c r="W11149" s="30">
        <v>0</v>
      </c>
      <c r="X11149" s="30">
        <v>0</v>
      </c>
      <c r="Y11149" s="33">
        <f t="shared" si="174"/>
        <v>0</v>
      </c>
      <c r="Z11149" s="32">
        <v>0</v>
      </c>
      <c r="AA11149" s="32" t="s">
        <v>60</v>
      </c>
      <c r="AB11149" s="26">
        <v>0</v>
      </c>
      <c r="AC11149" s="33">
        <v>0</v>
      </c>
      <c r="AD11149" s="33">
        <v>0</v>
      </c>
      <c r="AE11149" s="34" t="s">
        <v>14496</v>
      </c>
      <c r="AF11149" s="11"/>
    </row>
    <row r="11150" spans="2:32" ht="62.25" x14ac:dyDescent="0.5">
      <c r="B11150" s="11"/>
      <c r="C11150" s="28" t="s">
        <v>37875</v>
      </c>
      <c r="D11150" s="28" t="s">
        <v>37876</v>
      </c>
      <c r="E11150" s="29" t="s">
        <v>37877</v>
      </c>
      <c r="F11150" s="29" t="s">
        <v>1</v>
      </c>
      <c r="G11150" s="29" t="s">
        <v>872</v>
      </c>
      <c r="H11150" s="30" t="s">
        <v>74</v>
      </c>
      <c r="I11150" s="30" t="s">
        <v>43</v>
      </c>
      <c r="J11150" s="31" t="s">
        <v>83</v>
      </c>
      <c r="K11150" s="30" t="s">
        <v>515</v>
      </c>
      <c r="L11150" s="32" t="s">
        <v>43</v>
      </c>
      <c r="M11150" s="30" t="s">
        <v>132</v>
      </c>
      <c r="N11150" s="30" t="s">
        <v>37874</v>
      </c>
      <c r="O11150" s="30" t="s">
        <v>336</v>
      </c>
      <c r="P11150" s="32" t="s">
        <v>47</v>
      </c>
      <c r="Q11150" s="32" t="s">
        <v>77</v>
      </c>
      <c r="R11150" s="30">
        <v>2807299.76</v>
      </c>
      <c r="S11150" s="30">
        <v>2807299.76</v>
      </c>
      <c r="T11150" s="30">
        <v>2807299.76</v>
      </c>
      <c r="U11150" s="30">
        <v>2807299.76</v>
      </c>
      <c r="V11150" s="30">
        <v>0</v>
      </c>
      <c r="W11150" s="30">
        <v>0</v>
      </c>
      <c r="X11150" s="30">
        <v>0</v>
      </c>
      <c r="Y11150" s="33">
        <f t="shared" si="174"/>
        <v>0</v>
      </c>
      <c r="Z11150" s="32">
        <v>0</v>
      </c>
      <c r="AA11150" s="32" t="s">
        <v>60</v>
      </c>
      <c r="AB11150" s="26">
        <v>0</v>
      </c>
      <c r="AC11150" s="33">
        <v>0</v>
      </c>
      <c r="AD11150" s="33">
        <v>0</v>
      </c>
      <c r="AE11150" s="34" t="s">
        <v>14496</v>
      </c>
      <c r="AF11150" s="11"/>
    </row>
    <row r="11151" spans="2:32" ht="62.25" x14ac:dyDescent="0.5">
      <c r="B11151" s="11"/>
      <c r="C11151" s="28" t="s">
        <v>37878</v>
      </c>
      <c r="D11151" s="28" t="s">
        <v>37879</v>
      </c>
      <c r="E11151" s="29" t="s">
        <v>37880</v>
      </c>
      <c r="F11151" s="29" t="s">
        <v>1</v>
      </c>
      <c r="G11151" s="29" t="s">
        <v>872</v>
      </c>
      <c r="H11151" s="30" t="s">
        <v>74</v>
      </c>
      <c r="I11151" s="30" t="s">
        <v>43</v>
      </c>
      <c r="J11151" s="31" t="s">
        <v>83</v>
      </c>
      <c r="K11151" s="30" t="s">
        <v>515</v>
      </c>
      <c r="L11151" s="32" t="s">
        <v>43</v>
      </c>
      <c r="M11151" s="30" t="s">
        <v>132</v>
      </c>
      <c r="N11151" s="30" t="s">
        <v>37874</v>
      </c>
      <c r="O11151" s="30" t="s">
        <v>336</v>
      </c>
      <c r="P11151" s="32" t="s">
        <v>47</v>
      </c>
      <c r="Q11151" s="32" t="s">
        <v>77</v>
      </c>
      <c r="R11151" s="30">
        <v>6938124.6100000003</v>
      </c>
      <c r="S11151" s="30">
        <v>6938124.6100000003</v>
      </c>
      <c r="T11151" s="30">
        <v>6938124.6100000003</v>
      </c>
      <c r="U11151" s="30">
        <v>6938124.6100000003</v>
      </c>
      <c r="V11151" s="30">
        <v>0</v>
      </c>
      <c r="W11151" s="30">
        <v>0</v>
      </c>
      <c r="X11151" s="30">
        <v>0</v>
      </c>
      <c r="Y11151" s="33">
        <f t="shared" si="174"/>
        <v>0</v>
      </c>
      <c r="Z11151" s="32">
        <v>0</v>
      </c>
      <c r="AA11151" s="32" t="s">
        <v>60</v>
      </c>
      <c r="AB11151" s="26">
        <v>0</v>
      </c>
      <c r="AC11151" s="33">
        <v>0</v>
      </c>
      <c r="AD11151" s="33">
        <v>0</v>
      </c>
      <c r="AE11151" s="34" t="s">
        <v>14496</v>
      </c>
      <c r="AF11151" s="11"/>
    </row>
    <row r="11152" spans="2:32" ht="63.75" x14ac:dyDescent="0.5">
      <c r="B11152" s="11"/>
      <c r="C11152" s="28" t="s">
        <v>37881</v>
      </c>
      <c r="D11152" s="28" t="s">
        <v>37882</v>
      </c>
      <c r="E11152" s="29" t="s">
        <v>15391</v>
      </c>
      <c r="F11152" s="29" t="s">
        <v>1</v>
      </c>
      <c r="G11152" s="29" t="s">
        <v>1137</v>
      </c>
      <c r="H11152" s="30" t="s">
        <v>74</v>
      </c>
      <c r="I11152" s="30" t="s">
        <v>43</v>
      </c>
      <c r="J11152" s="31" t="s">
        <v>83</v>
      </c>
      <c r="K11152" s="30" t="s">
        <v>515</v>
      </c>
      <c r="L11152" s="32" t="s">
        <v>43</v>
      </c>
      <c r="M11152" s="30" t="s">
        <v>132</v>
      </c>
      <c r="N11152" s="30" t="s">
        <v>37832</v>
      </c>
      <c r="O11152" s="30" t="s">
        <v>148</v>
      </c>
      <c r="P11152" s="32" t="s">
        <v>47</v>
      </c>
      <c r="Q11152" s="32" t="s">
        <v>77</v>
      </c>
      <c r="R11152" s="30">
        <v>4495500</v>
      </c>
      <c r="S11152" s="30">
        <v>4495500</v>
      </c>
      <c r="T11152" s="30">
        <v>4495500</v>
      </c>
      <c r="U11152" s="30">
        <v>4495500</v>
      </c>
      <c r="V11152" s="30">
        <v>0</v>
      </c>
      <c r="W11152" s="30">
        <v>0</v>
      </c>
      <c r="X11152" s="30">
        <v>0</v>
      </c>
      <c r="Y11152" s="33">
        <f t="shared" si="174"/>
        <v>0</v>
      </c>
      <c r="Z11152" s="32">
        <v>0</v>
      </c>
      <c r="AA11152" s="32" t="s">
        <v>60</v>
      </c>
      <c r="AB11152" s="26">
        <v>0</v>
      </c>
      <c r="AC11152" s="33">
        <v>0</v>
      </c>
      <c r="AD11152" s="33">
        <v>0</v>
      </c>
      <c r="AE11152" s="34" t="s">
        <v>14496</v>
      </c>
      <c r="AF11152" s="11"/>
    </row>
    <row r="11153" spans="2:32" ht="63.75" x14ac:dyDescent="0.5">
      <c r="B11153" s="11"/>
      <c r="C11153" s="28" t="s">
        <v>37883</v>
      </c>
      <c r="D11153" s="28" t="s">
        <v>37884</v>
      </c>
      <c r="E11153" s="29" t="s">
        <v>37885</v>
      </c>
      <c r="F11153" s="29" t="s">
        <v>1</v>
      </c>
      <c r="G11153" s="29" t="s">
        <v>4608</v>
      </c>
      <c r="H11153" s="30" t="s">
        <v>74</v>
      </c>
      <c r="I11153" s="30" t="s">
        <v>43</v>
      </c>
      <c r="J11153" s="31" t="s">
        <v>83</v>
      </c>
      <c r="K11153" s="30" t="s">
        <v>515</v>
      </c>
      <c r="L11153" s="32" t="s">
        <v>43</v>
      </c>
      <c r="M11153" s="30" t="s">
        <v>132</v>
      </c>
      <c r="N11153" s="30" t="s">
        <v>37886</v>
      </c>
      <c r="O11153" s="30" t="s">
        <v>148</v>
      </c>
      <c r="P11153" s="32" t="s">
        <v>47</v>
      </c>
      <c r="Q11153" s="32" t="s">
        <v>77</v>
      </c>
      <c r="R11153" s="30">
        <v>1068597.33</v>
      </c>
      <c r="S11153" s="30">
        <v>1068597.33</v>
      </c>
      <c r="T11153" s="30">
        <v>1068597.33</v>
      </c>
      <c r="U11153" s="30">
        <v>1068597.33</v>
      </c>
      <c r="V11153" s="30">
        <v>0</v>
      </c>
      <c r="W11153" s="30">
        <v>0</v>
      </c>
      <c r="X11153" s="30">
        <v>0</v>
      </c>
      <c r="Y11153" s="33">
        <f t="shared" si="174"/>
        <v>0</v>
      </c>
      <c r="Z11153" s="32">
        <v>0</v>
      </c>
      <c r="AA11153" s="32" t="s">
        <v>60</v>
      </c>
      <c r="AB11153" s="26">
        <v>0</v>
      </c>
      <c r="AC11153" s="33">
        <v>0</v>
      </c>
      <c r="AD11153" s="33">
        <v>0</v>
      </c>
      <c r="AE11153" s="34" t="s">
        <v>14496</v>
      </c>
      <c r="AF11153" s="11"/>
    </row>
    <row r="11154" spans="2:32" ht="62.25" x14ac:dyDescent="0.5">
      <c r="B11154" s="11"/>
      <c r="C11154" s="28" t="s">
        <v>37887</v>
      </c>
      <c r="D11154" s="28" t="s">
        <v>15279</v>
      </c>
      <c r="E11154" s="29" t="s">
        <v>37888</v>
      </c>
      <c r="F11154" s="29" t="s">
        <v>1</v>
      </c>
      <c r="G11154" s="29" t="s">
        <v>4608</v>
      </c>
      <c r="H11154" s="30" t="s">
        <v>74</v>
      </c>
      <c r="I11154" s="30" t="s">
        <v>43</v>
      </c>
      <c r="J11154" s="31" t="s">
        <v>83</v>
      </c>
      <c r="K11154" s="30" t="s">
        <v>515</v>
      </c>
      <c r="L11154" s="32" t="s">
        <v>43</v>
      </c>
      <c r="M11154" s="30" t="s">
        <v>132</v>
      </c>
      <c r="N11154" s="30" t="s">
        <v>37886</v>
      </c>
      <c r="O11154" s="30" t="s">
        <v>148</v>
      </c>
      <c r="P11154" s="32" t="s">
        <v>47</v>
      </c>
      <c r="Q11154" s="32" t="s">
        <v>77</v>
      </c>
      <c r="R11154" s="30">
        <v>1098900</v>
      </c>
      <c r="S11154" s="30">
        <v>1098900</v>
      </c>
      <c r="T11154" s="30">
        <v>1098900</v>
      </c>
      <c r="U11154" s="30">
        <v>1098900</v>
      </c>
      <c r="V11154" s="30">
        <v>0</v>
      </c>
      <c r="W11154" s="30">
        <v>0</v>
      </c>
      <c r="X11154" s="30">
        <v>0</v>
      </c>
      <c r="Y11154" s="33">
        <f t="shared" si="174"/>
        <v>0</v>
      </c>
      <c r="Z11154" s="32">
        <v>0</v>
      </c>
      <c r="AA11154" s="32" t="s">
        <v>60</v>
      </c>
      <c r="AB11154" s="26">
        <v>0</v>
      </c>
      <c r="AC11154" s="33">
        <v>0</v>
      </c>
      <c r="AD11154" s="33">
        <v>0</v>
      </c>
      <c r="AE11154" s="34" t="s">
        <v>14496</v>
      </c>
      <c r="AF11154" s="11"/>
    </row>
    <row r="11155" spans="2:32" ht="62.25" x14ac:dyDescent="0.5">
      <c r="B11155" s="11"/>
      <c r="C11155" s="28" t="s">
        <v>37889</v>
      </c>
      <c r="D11155" s="28" t="s">
        <v>37890</v>
      </c>
      <c r="E11155" s="29" t="s">
        <v>37891</v>
      </c>
      <c r="F11155" s="29" t="s">
        <v>1</v>
      </c>
      <c r="G11155" s="29" t="s">
        <v>985</v>
      </c>
      <c r="H11155" s="30" t="s">
        <v>74</v>
      </c>
      <c r="I11155" s="30" t="s">
        <v>43</v>
      </c>
      <c r="J11155" s="31" t="s">
        <v>83</v>
      </c>
      <c r="K11155" s="30" t="s">
        <v>515</v>
      </c>
      <c r="L11155" s="32" t="s">
        <v>43</v>
      </c>
      <c r="M11155" s="30" t="s">
        <v>132</v>
      </c>
      <c r="N11155" s="30" t="s">
        <v>37892</v>
      </c>
      <c r="O11155" s="30" t="s">
        <v>58</v>
      </c>
      <c r="P11155" s="32" t="s">
        <v>47</v>
      </c>
      <c r="Q11155" s="32" t="s">
        <v>77</v>
      </c>
      <c r="R11155" s="30">
        <v>1657486.19</v>
      </c>
      <c r="S11155" s="30">
        <v>1657486.19</v>
      </c>
      <c r="T11155" s="30">
        <v>1657486.19</v>
      </c>
      <c r="U11155" s="30">
        <v>1657486.19</v>
      </c>
      <c r="V11155" s="30">
        <v>0</v>
      </c>
      <c r="W11155" s="30">
        <v>0</v>
      </c>
      <c r="X11155" s="30">
        <v>0</v>
      </c>
      <c r="Y11155" s="33">
        <f t="shared" si="174"/>
        <v>0</v>
      </c>
      <c r="Z11155" s="32">
        <v>0</v>
      </c>
      <c r="AA11155" s="32" t="s">
        <v>60</v>
      </c>
      <c r="AB11155" s="26">
        <v>0</v>
      </c>
      <c r="AC11155" s="33">
        <v>0</v>
      </c>
      <c r="AD11155" s="33">
        <v>0</v>
      </c>
      <c r="AE11155" s="34" t="s">
        <v>14496</v>
      </c>
      <c r="AF11155" s="11"/>
    </row>
    <row r="11156" spans="2:32" ht="62.25" x14ac:dyDescent="0.5">
      <c r="B11156" s="11"/>
      <c r="C11156" s="28" t="s">
        <v>37893</v>
      </c>
      <c r="D11156" s="28" t="s">
        <v>37894</v>
      </c>
      <c r="E11156" s="29" t="s">
        <v>37895</v>
      </c>
      <c r="F11156" s="29" t="s">
        <v>1</v>
      </c>
      <c r="G11156" s="29" t="s">
        <v>9453</v>
      </c>
      <c r="H11156" s="30" t="s">
        <v>74</v>
      </c>
      <c r="I11156" s="30" t="s">
        <v>43</v>
      </c>
      <c r="J11156" s="31" t="s">
        <v>83</v>
      </c>
      <c r="K11156" s="30" t="s">
        <v>515</v>
      </c>
      <c r="L11156" s="32" t="s">
        <v>43</v>
      </c>
      <c r="M11156" s="30" t="s">
        <v>132</v>
      </c>
      <c r="N11156" s="30" t="s">
        <v>37896</v>
      </c>
      <c r="O11156" s="30" t="s">
        <v>148</v>
      </c>
      <c r="P11156" s="32" t="s">
        <v>47</v>
      </c>
      <c r="Q11156" s="32" t="s">
        <v>77</v>
      </c>
      <c r="R11156" s="30">
        <v>2045183.53</v>
      </c>
      <c r="S11156" s="30">
        <v>2045183.53</v>
      </c>
      <c r="T11156" s="30">
        <v>2045183.53</v>
      </c>
      <c r="U11156" s="30">
        <v>2045183.53</v>
      </c>
      <c r="V11156" s="30">
        <v>0</v>
      </c>
      <c r="W11156" s="30">
        <v>0</v>
      </c>
      <c r="X11156" s="30">
        <v>0</v>
      </c>
      <c r="Y11156" s="33">
        <f t="shared" si="174"/>
        <v>0</v>
      </c>
      <c r="Z11156" s="32">
        <v>0</v>
      </c>
      <c r="AA11156" s="32" t="s">
        <v>60</v>
      </c>
      <c r="AB11156" s="26">
        <v>0</v>
      </c>
      <c r="AC11156" s="33">
        <v>0</v>
      </c>
      <c r="AD11156" s="33">
        <v>0</v>
      </c>
      <c r="AE11156" s="34" t="s">
        <v>14496</v>
      </c>
      <c r="AF11156" s="11"/>
    </row>
    <row r="11157" spans="2:32" ht="62.25" x14ac:dyDescent="0.5">
      <c r="B11157" s="11"/>
      <c r="C11157" s="28" t="s">
        <v>37897</v>
      </c>
      <c r="D11157" s="28" t="s">
        <v>37898</v>
      </c>
      <c r="E11157" s="29" t="s">
        <v>37899</v>
      </c>
      <c r="F11157" s="29" t="s">
        <v>1</v>
      </c>
      <c r="G11157" s="29" t="s">
        <v>985</v>
      </c>
      <c r="H11157" s="30" t="s">
        <v>74</v>
      </c>
      <c r="I11157" s="30" t="s">
        <v>43</v>
      </c>
      <c r="J11157" s="31" t="s">
        <v>83</v>
      </c>
      <c r="K11157" s="30" t="s">
        <v>515</v>
      </c>
      <c r="L11157" s="32" t="s">
        <v>43</v>
      </c>
      <c r="M11157" s="30" t="s">
        <v>132</v>
      </c>
      <c r="N11157" s="30" t="s">
        <v>37892</v>
      </c>
      <c r="O11157" s="30" t="s">
        <v>336</v>
      </c>
      <c r="P11157" s="32" t="s">
        <v>47</v>
      </c>
      <c r="Q11157" s="32" t="s">
        <v>77</v>
      </c>
      <c r="R11157" s="30">
        <v>945629.64</v>
      </c>
      <c r="S11157" s="30">
        <v>945629.64</v>
      </c>
      <c r="T11157" s="30">
        <v>945629.64</v>
      </c>
      <c r="U11157" s="30">
        <v>945629.64</v>
      </c>
      <c r="V11157" s="30">
        <v>0</v>
      </c>
      <c r="W11157" s="30">
        <v>0</v>
      </c>
      <c r="X11157" s="30">
        <v>0</v>
      </c>
      <c r="Y11157" s="33">
        <f t="shared" si="174"/>
        <v>0</v>
      </c>
      <c r="Z11157" s="32">
        <v>0</v>
      </c>
      <c r="AA11157" s="32" t="s">
        <v>60</v>
      </c>
      <c r="AB11157" s="26">
        <v>0</v>
      </c>
      <c r="AC11157" s="33">
        <v>0</v>
      </c>
      <c r="AD11157" s="33">
        <v>0</v>
      </c>
      <c r="AE11157" s="34" t="s">
        <v>14496</v>
      </c>
      <c r="AF11157" s="11"/>
    </row>
    <row r="11158" spans="2:32" ht="62.25" x14ac:dyDescent="0.5">
      <c r="B11158" s="11"/>
      <c r="C11158" s="28" t="s">
        <v>37900</v>
      </c>
      <c r="D11158" s="28" t="s">
        <v>37901</v>
      </c>
      <c r="E11158" s="29" t="s">
        <v>37902</v>
      </c>
      <c r="F11158" s="29" t="s">
        <v>1</v>
      </c>
      <c r="G11158" s="29" t="s">
        <v>1912</v>
      </c>
      <c r="H11158" s="30" t="s">
        <v>74</v>
      </c>
      <c r="I11158" s="30" t="s">
        <v>43</v>
      </c>
      <c r="J11158" s="31" t="s">
        <v>83</v>
      </c>
      <c r="K11158" s="30" t="s">
        <v>515</v>
      </c>
      <c r="L11158" s="32" t="s">
        <v>43</v>
      </c>
      <c r="M11158" s="30" t="s">
        <v>132</v>
      </c>
      <c r="N11158" s="30" t="s">
        <v>37903</v>
      </c>
      <c r="O11158" s="30" t="s">
        <v>336</v>
      </c>
      <c r="P11158" s="32" t="s">
        <v>47</v>
      </c>
      <c r="Q11158" s="32" t="s">
        <v>77</v>
      </c>
      <c r="R11158" s="30">
        <v>7135808.2599999998</v>
      </c>
      <c r="S11158" s="30">
        <v>7135808.2599999998</v>
      </c>
      <c r="T11158" s="30">
        <v>7135808.2599999998</v>
      </c>
      <c r="U11158" s="30">
        <v>7135808.2599999998</v>
      </c>
      <c r="V11158" s="30">
        <v>0</v>
      </c>
      <c r="W11158" s="30">
        <v>0</v>
      </c>
      <c r="X11158" s="30">
        <v>0</v>
      </c>
      <c r="Y11158" s="33">
        <f t="shared" si="174"/>
        <v>0</v>
      </c>
      <c r="Z11158" s="32">
        <v>0</v>
      </c>
      <c r="AA11158" s="32" t="s">
        <v>60</v>
      </c>
      <c r="AB11158" s="26">
        <v>0</v>
      </c>
      <c r="AC11158" s="33">
        <v>0</v>
      </c>
      <c r="AD11158" s="33">
        <v>0</v>
      </c>
      <c r="AE11158" s="34" t="s">
        <v>14496</v>
      </c>
      <c r="AF11158" s="11"/>
    </row>
    <row r="11159" spans="2:32" ht="62.25" x14ac:dyDescent="0.5">
      <c r="B11159" s="11"/>
      <c r="C11159" s="28" t="s">
        <v>37904</v>
      </c>
      <c r="D11159" s="28" t="s">
        <v>37905</v>
      </c>
      <c r="E11159" s="29" t="s">
        <v>37906</v>
      </c>
      <c r="F11159" s="29" t="s">
        <v>1</v>
      </c>
      <c r="G11159" s="29" t="s">
        <v>985</v>
      </c>
      <c r="H11159" s="30" t="s">
        <v>74</v>
      </c>
      <c r="I11159" s="30" t="s">
        <v>43</v>
      </c>
      <c r="J11159" s="31" t="s">
        <v>83</v>
      </c>
      <c r="K11159" s="30" t="s">
        <v>515</v>
      </c>
      <c r="L11159" s="32" t="s">
        <v>43</v>
      </c>
      <c r="M11159" s="30" t="s">
        <v>132</v>
      </c>
      <c r="N11159" s="30" t="s">
        <v>37892</v>
      </c>
      <c r="O11159" s="30" t="s">
        <v>58</v>
      </c>
      <c r="P11159" s="32" t="s">
        <v>47</v>
      </c>
      <c r="Q11159" s="32" t="s">
        <v>77</v>
      </c>
      <c r="R11159" s="30">
        <v>711785.71</v>
      </c>
      <c r="S11159" s="30">
        <v>711785.71</v>
      </c>
      <c r="T11159" s="30">
        <v>711785.71</v>
      </c>
      <c r="U11159" s="30">
        <v>711785.71</v>
      </c>
      <c r="V11159" s="30">
        <v>0</v>
      </c>
      <c r="W11159" s="30">
        <v>0</v>
      </c>
      <c r="X11159" s="30">
        <v>0</v>
      </c>
      <c r="Y11159" s="33">
        <f t="shared" si="174"/>
        <v>0</v>
      </c>
      <c r="Z11159" s="32">
        <v>0</v>
      </c>
      <c r="AA11159" s="32" t="s">
        <v>60</v>
      </c>
      <c r="AB11159" s="26">
        <v>0</v>
      </c>
      <c r="AC11159" s="33">
        <v>0</v>
      </c>
      <c r="AD11159" s="33">
        <v>0</v>
      </c>
      <c r="AE11159" s="34" t="s">
        <v>14496</v>
      </c>
      <c r="AF11159" s="11"/>
    </row>
    <row r="11160" spans="2:32" ht="62.25" x14ac:dyDescent="0.5">
      <c r="B11160" s="11"/>
      <c r="C11160" s="28" t="s">
        <v>37907</v>
      </c>
      <c r="D11160" s="28" t="s">
        <v>37908</v>
      </c>
      <c r="E11160" s="29" t="s">
        <v>37909</v>
      </c>
      <c r="F11160" s="29" t="s">
        <v>1</v>
      </c>
      <c r="G11160" s="29" t="s">
        <v>9453</v>
      </c>
      <c r="H11160" s="30" t="s">
        <v>74</v>
      </c>
      <c r="I11160" s="30" t="s">
        <v>43</v>
      </c>
      <c r="J11160" s="31" t="s">
        <v>83</v>
      </c>
      <c r="K11160" s="30" t="s">
        <v>515</v>
      </c>
      <c r="L11160" s="32" t="s">
        <v>43</v>
      </c>
      <c r="M11160" s="30" t="s">
        <v>132</v>
      </c>
      <c r="N11160" s="30" t="s">
        <v>37896</v>
      </c>
      <c r="O11160" s="30" t="s">
        <v>148</v>
      </c>
      <c r="P11160" s="32" t="s">
        <v>47</v>
      </c>
      <c r="Q11160" s="32" t="s">
        <v>77</v>
      </c>
      <c r="R11160" s="30">
        <v>1748388.39</v>
      </c>
      <c r="S11160" s="30">
        <v>1748388.39</v>
      </c>
      <c r="T11160" s="30">
        <v>1748388.39</v>
      </c>
      <c r="U11160" s="30">
        <v>1748388.39</v>
      </c>
      <c r="V11160" s="30">
        <v>0</v>
      </c>
      <c r="W11160" s="30">
        <v>0</v>
      </c>
      <c r="X11160" s="30">
        <v>0</v>
      </c>
      <c r="Y11160" s="33">
        <f t="shared" si="174"/>
        <v>0</v>
      </c>
      <c r="Z11160" s="32">
        <v>0</v>
      </c>
      <c r="AA11160" s="32" t="s">
        <v>60</v>
      </c>
      <c r="AB11160" s="26">
        <v>0</v>
      </c>
      <c r="AC11160" s="33">
        <v>0</v>
      </c>
      <c r="AD11160" s="33">
        <v>0</v>
      </c>
      <c r="AE11160" s="34" t="s">
        <v>14496</v>
      </c>
      <c r="AF11160" s="11"/>
    </row>
    <row r="11161" spans="2:32" ht="62.25" x14ac:dyDescent="0.5">
      <c r="B11161" s="11"/>
      <c r="C11161" s="28" t="s">
        <v>37910</v>
      </c>
      <c r="D11161" s="28" t="s">
        <v>37911</v>
      </c>
      <c r="E11161" s="29" t="s">
        <v>37912</v>
      </c>
      <c r="F11161" s="29" t="s">
        <v>1</v>
      </c>
      <c r="G11161" s="29" t="s">
        <v>2168</v>
      </c>
      <c r="H11161" s="30" t="s">
        <v>74</v>
      </c>
      <c r="I11161" s="30" t="s">
        <v>43</v>
      </c>
      <c r="J11161" s="31" t="s">
        <v>83</v>
      </c>
      <c r="K11161" s="30" t="s">
        <v>515</v>
      </c>
      <c r="L11161" s="32" t="s">
        <v>43</v>
      </c>
      <c r="M11161" s="30" t="s">
        <v>132</v>
      </c>
      <c r="N11161" s="30" t="s">
        <v>37913</v>
      </c>
      <c r="O11161" s="30" t="s">
        <v>344</v>
      </c>
      <c r="P11161" s="32" t="s">
        <v>47</v>
      </c>
      <c r="Q11161" s="32" t="s">
        <v>77</v>
      </c>
      <c r="R11161" s="30">
        <v>599400</v>
      </c>
      <c r="S11161" s="30">
        <v>599400</v>
      </c>
      <c r="T11161" s="30">
        <v>599400</v>
      </c>
      <c r="U11161" s="30">
        <v>599400</v>
      </c>
      <c r="V11161" s="30">
        <v>0</v>
      </c>
      <c r="W11161" s="30">
        <v>0</v>
      </c>
      <c r="X11161" s="30">
        <v>0</v>
      </c>
      <c r="Y11161" s="33">
        <f t="shared" si="174"/>
        <v>0</v>
      </c>
      <c r="Z11161" s="32">
        <v>0</v>
      </c>
      <c r="AA11161" s="32" t="s">
        <v>60</v>
      </c>
      <c r="AB11161" s="26">
        <v>0</v>
      </c>
      <c r="AC11161" s="33">
        <v>0</v>
      </c>
      <c r="AD11161" s="33">
        <v>0</v>
      </c>
      <c r="AE11161" s="34" t="s">
        <v>14496</v>
      </c>
      <c r="AF11161" s="11"/>
    </row>
    <row r="11162" spans="2:32" ht="62.25" x14ac:dyDescent="0.5">
      <c r="B11162" s="11"/>
      <c r="C11162" s="28" t="s">
        <v>37914</v>
      </c>
      <c r="D11162" s="28" t="s">
        <v>37915</v>
      </c>
      <c r="E11162" s="29" t="s">
        <v>8127</v>
      </c>
      <c r="F11162" s="29" t="s">
        <v>1</v>
      </c>
      <c r="G11162" s="29" t="s">
        <v>3034</v>
      </c>
      <c r="H11162" s="30" t="s">
        <v>74</v>
      </c>
      <c r="I11162" s="30" t="s">
        <v>43</v>
      </c>
      <c r="J11162" s="31" t="s">
        <v>83</v>
      </c>
      <c r="K11162" s="30" t="s">
        <v>515</v>
      </c>
      <c r="L11162" s="32" t="s">
        <v>43</v>
      </c>
      <c r="M11162" s="30" t="s">
        <v>132</v>
      </c>
      <c r="N11162" s="30" t="s">
        <v>37916</v>
      </c>
      <c r="O11162" s="30" t="s">
        <v>336</v>
      </c>
      <c r="P11162" s="32" t="s">
        <v>47</v>
      </c>
      <c r="Q11162" s="32" t="s">
        <v>77</v>
      </c>
      <c r="R11162" s="30">
        <v>2079601.47</v>
      </c>
      <c r="S11162" s="30">
        <v>2079601.47</v>
      </c>
      <c r="T11162" s="30">
        <v>2079601.47</v>
      </c>
      <c r="U11162" s="30">
        <v>2079601.47</v>
      </c>
      <c r="V11162" s="30">
        <v>0</v>
      </c>
      <c r="W11162" s="30">
        <v>0</v>
      </c>
      <c r="X11162" s="30">
        <v>0</v>
      </c>
      <c r="Y11162" s="33">
        <f t="shared" si="174"/>
        <v>0</v>
      </c>
      <c r="Z11162" s="32">
        <v>0</v>
      </c>
      <c r="AA11162" s="32" t="s">
        <v>60</v>
      </c>
      <c r="AB11162" s="26">
        <v>0</v>
      </c>
      <c r="AC11162" s="33">
        <v>0</v>
      </c>
      <c r="AD11162" s="33">
        <v>0</v>
      </c>
      <c r="AE11162" s="34" t="s">
        <v>14496</v>
      </c>
      <c r="AF11162" s="11"/>
    </row>
    <row r="11163" spans="2:32" ht="62.25" x14ac:dyDescent="0.5">
      <c r="B11163" s="11"/>
      <c r="C11163" s="28" t="s">
        <v>37917</v>
      </c>
      <c r="D11163" s="28" t="s">
        <v>37918</v>
      </c>
      <c r="E11163" s="29" t="s">
        <v>37919</v>
      </c>
      <c r="F11163" s="29" t="s">
        <v>1</v>
      </c>
      <c r="G11163" s="29" t="s">
        <v>32916</v>
      </c>
      <c r="H11163" s="30" t="s">
        <v>74</v>
      </c>
      <c r="I11163" s="30" t="s">
        <v>43</v>
      </c>
      <c r="J11163" s="31" t="s">
        <v>83</v>
      </c>
      <c r="K11163" s="30" t="s">
        <v>515</v>
      </c>
      <c r="L11163" s="32" t="s">
        <v>43</v>
      </c>
      <c r="M11163" s="30" t="s">
        <v>132</v>
      </c>
      <c r="N11163" s="30" t="s">
        <v>37920</v>
      </c>
      <c r="O11163" s="30" t="s">
        <v>336</v>
      </c>
      <c r="P11163" s="32" t="s">
        <v>47</v>
      </c>
      <c r="Q11163" s="32" t="s">
        <v>77</v>
      </c>
      <c r="R11163" s="30">
        <v>1576884.29</v>
      </c>
      <c r="S11163" s="30">
        <v>1576884.29</v>
      </c>
      <c r="T11163" s="30">
        <v>1576884.29</v>
      </c>
      <c r="U11163" s="30">
        <v>1576884.29</v>
      </c>
      <c r="V11163" s="30">
        <v>0</v>
      </c>
      <c r="W11163" s="30">
        <v>0</v>
      </c>
      <c r="X11163" s="30">
        <v>0</v>
      </c>
      <c r="Y11163" s="33">
        <f t="shared" si="174"/>
        <v>0</v>
      </c>
      <c r="Z11163" s="32">
        <v>0</v>
      </c>
      <c r="AA11163" s="32" t="s">
        <v>60</v>
      </c>
      <c r="AB11163" s="26">
        <v>0</v>
      </c>
      <c r="AC11163" s="33">
        <v>0</v>
      </c>
      <c r="AD11163" s="33">
        <v>0</v>
      </c>
      <c r="AE11163" s="34" t="s">
        <v>14496</v>
      </c>
      <c r="AF11163" s="11"/>
    </row>
    <row r="11164" spans="2:32" ht="62.25" x14ac:dyDescent="0.5">
      <c r="B11164" s="11"/>
      <c r="C11164" s="28" t="s">
        <v>37921</v>
      </c>
      <c r="D11164" s="28" t="s">
        <v>37922</v>
      </c>
      <c r="E11164" s="29" t="s">
        <v>37923</v>
      </c>
      <c r="F11164" s="29" t="s">
        <v>1</v>
      </c>
      <c r="G11164" s="29" t="s">
        <v>2633</v>
      </c>
      <c r="H11164" s="30" t="s">
        <v>74</v>
      </c>
      <c r="I11164" s="30" t="s">
        <v>43</v>
      </c>
      <c r="J11164" s="31" t="s">
        <v>83</v>
      </c>
      <c r="K11164" s="30" t="s">
        <v>515</v>
      </c>
      <c r="L11164" s="32" t="s">
        <v>43</v>
      </c>
      <c r="M11164" s="30" t="s">
        <v>132</v>
      </c>
      <c r="N11164" s="30" t="s">
        <v>37820</v>
      </c>
      <c r="O11164" s="30" t="s">
        <v>141</v>
      </c>
      <c r="P11164" s="32" t="s">
        <v>47</v>
      </c>
      <c r="Q11164" s="32" t="s">
        <v>77</v>
      </c>
      <c r="R11164" s="30">
        <v>3996000</v>
      </c>
      <c r="S11164" s="30">
        <v>3996000</v>
      </c>
      <c r="T11164" s="30">
        <v>3996000</v>
      </c>
      <c r="U11164" s="30">
        <v>3996000</v>
      </c>
      <c r="V11164" s="30">
        <v>0</v>
      </c>
      <c r="W11164" s="30">
        <v>0</v>
      </c>
      <c r="X11164" s="30">
        <v>0</v>
      </c>
      <c r="Y11164" s="33">
        <f t="shared" si="174"/>
        <v>0</v>
      </c>
      <c r="Z11164" s="32">
        <v>0</v>
      </c>
      <c r="AA11164" s="32" t="s">
        <v>60</v>
      </c>
      <c r="AB11164" s="26">
        <v>0</v>
      </c>
      <c r="AC11164" s="33">
        <v>0</v>
      </c>
      <c r="AD11164" s="33">
        <v>0</v>
      </c>
      <c r="AE11164" s="34" t="s">
        <v>14496</v>
      </c>
      <c r="AF11164" s="11"/>
    </row>
    <row r="11165" spans="2:32" ht="62.25" x14ac:dyDescent="0.5">
      <c r="B11165" s="11"/>
      <c r="C11165" s="28" t="s">
        <v>37924</v>
      </c>
      <c r="D11165" s="28" t="s">
        <v>37925</v>
      </c>
      <c r="E11165" s="29" t="s">
        <v>37926</v>
      </c>
      <c r="F11165" s="29" t="s">
        <v>1</v>
      </c>
      <c r="G11165" s="29" t="s">
        <v>7921</v>
      </c>
      <c r="H11165" s="30" t="s">
        <v>74</v>
      </c>
      <c r="I11165" s="30" t="s">
        <v>43</v>
      </c>
      <c r="J11165" s="31" t="s">
        <v>83</v>
      </c>
      <c r="K11165" s="30" t="s">
        <v>515</v>
      </c>
      <c r="L11165" s="32" t="s">
        <v>43</v>
      </c>
      <c r="M11165" s="30" t="s">
        <v>132</v>
      </c>
      <c r="N11165" s="30" t="s">
        <v>37927</v>
      </c>
      <c r="O11165" s="30" t="s">
        <v>148</v>
      </c>
      <c r="P11165" s="32" t="s">
        <v>47</v>
      </c>
      <c r="Q11165" s="32" t="s">
        <v>77</v>
      </c>
      <c r="R11165" s="30">
        <v>18050968.690000001</v>
      </c>
      <c r="S11165" s="30">
        <v>18050968.690000001</v>
      </c>
      <c r="T11165" s="30">
        <v>18050968.690000001</v>
      </c>
      <c r="U11165" s="30">
        <v>18050968.690000001</v>
      </c>
      <c r="V11165" s="30">
        <v>0</v>
      </c>
      <c r="W11165" s="30">
        <v>0</v>
      </c>
      <c r="X11165" s="30">
        <v>0</v>
      </c>
      <c r="Y11165" s="33">
        <f t="shared" si="174"/>
        <v>0</v>
      </c>
      <c r="Z11165" s="32">
        <v>0</v>
      </c>
      <c r="AA11165" s="32" t="s">
        <v>60</v>
      </c>
      <c r="AB11165" s="26">
        <v>0</v>
      </c>
      <c r="AC11165" s="33">
        <v>0</v>
      </c>
      <c r="AD11165" s="33">
        <v>0</v>
      </c>
      <c r="AE11165" s="34" t="s">
        <v>14496</v>
      </c>
      <c r="AF11165" s="11"/>
    </row>
    <row r="11166" spans="2:32" ht="62.25" x14ac:dyDescent="0.5">
      <c r="B11166" s="11"/>
      <c r="C11166" s="28" t="s">
        <v>37928</v>
      </c>
      <c r="D11166" s="28" t="s">
        <v>37929</v>
      </c>
      <c r="E11166" s="29" t="s">
        <v>37930</v>
      </c>
      <c r="F11166" s="29" t="s">
        <v>1</v>
      </c>
      <c r="G11166" s="29" t="s">
        <v>1248</v>
      </c>
      <c r="H11166" s="30" t="s">
        <v>74</v>
      </c>
      <c r="I11166" s="30" t="s">
        <v>43</v>
      </c>
      <c r="J11166" s="31" t="s">
        <v>83</v>
      </c>
      <c r="K11166" s="30" t="s">
        <v>515</v>
      </c>
      <c r="L11166" s="32" t="s">
        <v>43</v>
      </c>
      <c r="M11166" s="30" t="s">
        <v>132</v>
      </c>
      <c r="N11166" s="30" t="s">
        <v>11175</v>
      </c>
      <c r="O11166" s="30" t="s">
        <v>58</v>
      </c>
      <c r="P11166" s="32" t="s">
        <v>47</v>
      </c>
      <c r="Q11166" s="32" t="s">
        <v>77</v>
      </c>
      <c r="R11166" s="30">
        <v>1998000</v>
      </c>
      <c r="S11166" s="30">
        <v>1998000</v>
      </c>
      <c r="T11166" s="30">
        <v>1998000</v>
      </c>
      <c r="U11166" s="30">
        <v>1998000</v>
      </c>
      <c r="V11166" s="30">
        <v>0</v>
      </c>
      <c r="W11166" s="30">
        <v>0</v>
      </c>
      <c r="X11166" s="30">
        <v>0</v>
      </c>
      <c r="Y11166" s="33">
        <f t="shared" si="174"/>
        <v>0</v>
      </c>
      <c r="Z11166" s="32">
        <v>0</v>
      </c>
      <c r="AA11166" s="32" t="s">
        <v>60</v>
      </c>
      <c r="AB11166" s="26">
        <v>0</v>
      </c>
      <c r="AC11166" s="33">
        <v>0</v>
      </c>
      <c r="AD11166" s="33">
        <v>0</v>
      </c>
      <c r="AE11166" s="34" t="s">
        <v>14496</v>
      </c>
      <c r="AF11166" s="11"/>
    </row>
    <row r="11167" spans="2:32" ht="62.25" x14ac:dyDescent="0.5">
      <c r="B11167" s="11"/>
      <c r="C11167" s="28" t="s">
        <v>37931</v>
      </c>
      <c r="D11167" s="28" t="s">
        <v>37932</v>
      </c>
      <c r="E11167" s="29" t="s">
        <v>37933</v>
      </c>
      <c r="F11167" s="29" t="s">
        <v>1</v>
      </c>
      <c r="G11167" s="29" t="s">
        <v>1248</v>
      </c>
      <c r="H11167" s="30" t="s">
        <v>74</v>
      </c>
      <c r="I11167" s="30" t="s">
        <v>43</v>
      </c>
      <c r="J11167" s="31" t="s">
        <v>83</v>
      </c>
      <c r="K11167" s="30" t="s">
        <v>515</v>
      </c>
      <c r="L11167" s="32" t="s">
        <v>43</v>
      </c>
      <c r="M11167" s="30" t="s">
        <v>132</v>
      </c>
      <c r="N11167" s="30" t="s">
        <v>11175</v>
      </c>
      <c r="O11167" s="30" t="s">
        <v>58</v>
      </c>
      <c r="P11167" s="32" t="s">
        <v>47</v>
      </c>
      <c r="Q11167" s="32" t="s">
        <v>77</v>
      </c>
      <c r="R11167" s="30">
        <v>1998000</v>
      </c>
      <c r="S11167" s="30">
        <v>1998000</v>
      </c>
      <c r="T11167" s="30">
        <v>1998000</v>
      </c>
      <c r="U11167" s="30">
        <v>1998000</v>
      </c>
      <c r="V11167" s="30">
        <v>0</v>
      </c>
      <c r="W11167" s="30">
        <v>0</v>
      </c>
      <c r="X11167" s="30">
        <v>0</v>
      </c>
      <c r="Y11167" s="33">
        <f t="shared" si="174"/>
        <v>0</v>
      </c>
      <c r="Z11167" s="32">
        <v>0</v>
      </c>
      <c r="AA11167" s="32" t="s">
        <v>60</v>
      </c>
      <c r="AB11167" s="26">
        <v>0</v>
      </c>
      <c r="AC11167" s="33">
        <v>0</v>
      </c>
      <c r="AD11167" s="33">
        <v>0</v>
      </c>
      <c r="AE11167" s="34" t="s">
        <v>14496</v>
      </c>
      <c r="AF11167" s="11"/>
    </row>
    <row r="11168" spans="2:32" ht="62.25" x14ac:dyDescent="0.5">
      <c r="B11168" s="11"/>
      <c r="C11168" s="28" t="s">
        <v>37934</v>
      </c>
      <c r="D11168" s="28" t="s">
        <v>37935</v>
      </c>
      <c r="E11168" s="29" t="s">
        <v>37936</v>
      </c>
      <c r="F11168" s="29" t="s">
        <v>1</v>
      </c>
      <c r="G11168" s="29" t="s">
        <v>1248</v>
      </c>
      <c r="H11168" s="30" t="s">
        <v>74</v>
      </c>
      <c r="I11168" s="30" t="s">
        <v>43</v>
      </c>
      <c r="J11168" s="31" t="s">
        <v>83</v>
      </c>
      <c r="K11168" s="30" t="s">
        <v>515</v>
      </c>
      <c r="L11168" s="32" t="s">
        <v>43</v>
      </c>
      <c r="M11168" s="30" t="s">
        <v>132</v>
      </c>
      <c r="N11168" s="30" t="s">
        <v>11175</v>
      </c>
      <c r="O11168" s="30" t="s">
        <v>58</v>
      </c>
      <c r="P11168" s="32" t="s">
        <v>47</v>
      </c>
      <c r="Q11168" s="32" t="s">
        <v>77</v>
      </c>
      <c r="R11168" s="30">
        <v>1998000</v>
      </c>
      <c r="S11168" s="30">
        <v>1998000</v>
      </c>
      <c r="T11168" s="30">
        <v>1998000</v>
      </c>
      <c r="U11168" s="30">
        <v>1998000</v>
      </c>
      <c r="V11168" s="30">
        <v>0</v>
      </c>
      <c r="W11168" s="30">
        <v>0</v>
      </c>
      <c r="X11168" s="30">
        <v>0</v>
      </c>
      <c r="Y11168" s="33">
        <f t="shared" si="174"/>
        <v>0</v>
      </c>
      <c r="Z11168" s="32">
        <v>0</v>
      </c>
      <c r="AA11168" s="32" t="s">
        <v>60</v>
      </c>
      <c r="AB11168" s="26">
        <v>0</v>
      </c>
      <c r="AC11168" s="33">
        <v>0</v>
      </c>
      <c r="AD11168" s="33">
        <v>0</v>
      </c>
      <c r="AE11168" s="34" t="s">
        <v>14496</v>
      </c>
      <c r="AF11168" s="11"/>
    </row>
    <row r="11169" spans="2:32" ht="62.25" x14ac:dyDescent="0.5">
      <c r="B11169" s="11"/>
      <c r="C11169" s="28" t="s">
        <v>37937</v>
      </c>
      <c r="D11169" s="28" t="s">
        <v>37938</v>
      </c>
      <c r="E11169" s="29" t="s">
        <v>37939</v>
      </c>
      <c r="F11169" s="29" t="s">
        <v>1</v>
      </c>
      <c r="G11169" s="29" t="s">
        <v>1148</v>
      </c>
      <c r="H11169" s="30" t="s">
        <v>74</v>
      </c>
      <c r="I11169" s="30" t="s">
        <v>43</v>
      </c>
      <c r="J11169" s="31" t="s">
        <v>83</v>
      </c>
      <c r="K11169" s="30" t="s">
        <v>515</v>
      </c>
      <c r="L11169" s="32" t="s">
        <v>43</v>
      </c>
      <c r="M11169" s="30" t="s">
        <v>132</v>
      </c>
      <c r="N11169" s="30" t="s">
        <v>37940</v>
      </c>
      <c r="O11169" s="30" t="s">
        <v>336</v>
      </c>
      <c r="P11169" s="32" t="s">
        <v>47</v>
      </c>
      <c r="Q11169" s="32" t="s">
        <v>77</v>
      </c>
      <c r="R11169" s="30">
        <v>9360901.25</v>
      </c>
      <c r="S11169" s="30">
        <v>9360901.25</v>
      </c>
      <c r="T11169" s="30">
        <v>9360901.25</v>
      </c>
      <c r="U11169" s="30">
        <v>9360901.25</v>
      </c>
      <c r="V11169" s="30">
        <v>0</v>
      </c>
      <c r="W11169" s="30">
        <v>0</v>
      </c>
      <c r="X11169" s="30">
        <v>0</v>
      </c>
      <c r="Y11169" s="33">
        <f t="shared" si="174"/>
        <v>0</v>
      </c>
      <c r="Z11169" s="32">
        <v>0</v>
      </c>
      <c r="AA11169" s="32" t="s">
        <v>60</v>
      </c>
      <c r="AB11169" s="26">
        <v>0</v>
      </c>
      <c r="AC11169" s="33">
        <v>0</v>
      </c>
      <c r="AD11169" s="33">
        <v>0</v>
      </c>
      <c r="AE11169" s="34" t="s">
        <v>14496</v>
      </c>
      <c r="AF11169" s="11"/>
    </row>
    <row r="11170" spans="2:32" ht="62.25" x14ac:dyDescent="0.5">
      <c r="B11170" s="11"/>
      <c r="C11170" s="28" t="s">
        <v>37941</v>
      </c>
      <c r="D11170" s="28" t="s">
        <v>37942</v>
      </c>
      <c r="E11170" s="29" t="s">
        <v>37943</v>
      </c>
      <c r="F11170" s="29" t="s">
        <v>1</v>
      </c>
      <c r="G11170" s="29" t="s">
        <v>1248</v>
      </c>
      <c r="H11170" s="30" t="s">
        <v>74</v>
      </c>
      <c r="I11170" s="30" t="s">
        <v>43</v>
      </c>
      <c r="J11170" s="31" t="s">
        <v>83</v>
      </c>
      <c r="K11170" s="30" t="s">
        <v>515</v>
      </c>
      <c r="L11170" s="32" t="s">
        <v>43</v>
      </c>
      <c r="M11170" s="30" t="s">
        <v>132</v>
      </c>
      <c r="N11170" s="30" t="s">
        <v>11175</v>
      </c>
      <c r="O11170" s="30" t="s">
        <v>58</v>
      </c>
      <c r="P11170" s="32" t="s">
        <v>47</v>
      </c>
      <c r="Q11170" s="32" t="s">
        <v>77</v>
      </c>
      <c r="R11170" s="30">
        <v>1998000</v>
      </c>
      <c r="S11170" s="30">
        <v>1998000</v>
      </c>
      <c r="T11170" s="30">
        <v>1998000</v>
      </c>
      <c r="U11170" s="30">
        <v>1998000</v>
      </c>
      <c r="V11170" s="30">
        <v>0</v>
      </c>
      <c r="W11170" s="30">
        <v>0</v>
      </c>
      <c r="X11170" s="30">
        <v>0</v>
      </c>
      <c r="Y11170" s="33">
        <f t="shared" si="174"/>
        <v>0</v>
      </c>
      <c r="Z11170" s="32">
        <v>0</v>
      </c>
      <c r="AA11170" s="32" t="s">
        <v>60</v>
      </c>
      <c r="AB11170" s="26">
        <v>0</v>
      </c>
      <c r="AC11170" s="33">
        <v>0</v>
      </c>
      <c r="AD11170" s="33">
        <v>0</v>
      </c>
      <c r="AE11170" s="34" t="s">
        <v>14496</v>
      </c>
      <c r="AF11170" s="11"/>
    </row>
    <row r="11171" spans="2:32" ht="62.25" x14ac:dyDescent="0.5">
      <c r="B11171" s="11"/>
      <c r="C11171" s="28" t="s">
        <v>37944</v>
      </c>
      <c r="D11171" s="28" t="s">
        <v>37945</v>
      </c>
      <c r="E11171" s="29" t="s">
        <v>7403</v>
      </c>
      <c r="F11171" s="29" t="s">
        <v>1</v>
      </c>
      <c r="G11171" s="29" t="s">
        <v>1137</v>
      </c>
      <c r="H11171" s="30" t="s">
        <v>74</v>
      </c>
      <c r="I11171" s="30" t="s">
        <v>43</v>
      </c>
      <c r="J11171" s="31" t="s">
        <v>83</v>
      </c>
      <c r="K11171" s="30" t="s">
        <v>515</v>
      </c>
      <c r="L11171" s="32" t="s">
        <v>43</v>
      </c>
      <c r="M11171" s="30" t="s">
        <v>132</v>
      </c>
      <c r="N11171" s="30" t="s">
        <v>37832</v>
      </c>
      <c r="O11171" s="30" t="s">
        <v>148</v>
      </c>
      <c r="P11171" s="32" t="s">
        <v>47</v>
      </c>
      <c r="Q11171" s="32" t="s">
        <v>77</v>
      </c>
      <c r="R11171" s="30">
        <v>39960000</v>
      </c>
      <c r="S11171" s="30">
        <v>39960000</v>
      </c>
      <c r="T11171" s="30">
        <v>39960000</v>
      </c>
      <c r="U11171" s="30">
        <v>39960000</v>
      </c>
      <c r="V11171" s="30">
        <v>0</v>
      </c>
      <c r="W11171" s="30">
        <v>0</v>
      </c>
      <c r="X11171" s="30">
        <v>0</v>
      </c>
      <c r="Y11171" s="33">
        <f t="shared" si="174"/>
        <v>0</v>
      </c>
      <c r="Z11171" s="32">
        <v>0</v>
      </c>
      <c r="AA11171" s="32" t="s">
        <v>60</v>
      </c>
      <c r="AB11171" s="26">
        <v>0</v>
      </c>
      <c r="AC11171" s="33">
        <v>0</v>
      </c>
      <c r="AD11171" s="33">
        <v>0</v>
      </c>
      <c r="AE11171" s="34" t="s">
        <v>14496</v>
      </c>
      <c r="AF11171" s="11"/>
    </row>
    <row r="11172" spans="2:32" ht="62.25" x14ac:dyDescent="0.5">
      <c r="B11172" s="11"/>
      <c r="C11172" s="28" t="s">
        <v>37946</v>
      </c>
      <c r="D11172" s="28" t="s">
        <v>37947</v>
      </c>
      <c r="E11172" s="29" t="s">
        <v>37948</v>
      </c>
      <c r="F11172" s="29" t="s">
        <v>1</v>
      </c>
      <c r="G11172" s="29" t="s">
        <v>3019</v>
      </c>
      <c r="H11172" s="30" t="s">
        <v>74</v>
      </c>
      <c r="I11172" s="30" t="s">
        <v>43</v>
      </c>
      <c r="J11172" s="31" t="s">
        <v>83</v>
      </c>
      <c r="K11172" s="30" t="s">
        <v>515</v>
      </c>
      <c r="L11172" s="32" t="s">
        <v>43</v>
      </c>
      <c r="M11172" s="30" t="s">
        <v>132</v>
      </c>
      <c r="N11172" s="30" t="s">
        <v>7624</v>
      </c>
      <c r="O11172" s="30" t="s">
        <v>336</v>
      </c>
      <c r="P11172" s="32" t="s">
        <v>47</v>
      </c>
      <c r="Q11172" s="32" t="s">
        <v>77</v>
      </c>
      <c r="R11172" s="30">
        <v>38087528.43</v>
      </c>
      <c r="S11172" s="30">
        <v>38087528.43</v>
      </c>
      <c r="T11172" s="30">
        <v>38087528.43</v>
      </c>
      <c r="U11172" s="30">
        <v>38087528.43</v>
      </c>
      <c r="V11172" s="30">
        <v>0</v>
      </c>
      <c r="W11172" s="30">
        <v>0</v>
      </c>
      <c r="X11172" s="30">
        <v>0</v>
      </c>
      <c r="Y11172" s="33">
        <f t="shared" si="174"/>
        <v>0</v>
      </c>
      <c r="Z11172" s="32">
        <v>0</v>
      </c>
      <c r="AA11172" s="32" t="s">
        <v>60</v>
      </c>
      <c r="AB11172" s="26">
        <v>0</v>
      </c>
      <c r="AC11172" s="33">
        <v>0</v>
      </c>
      <c r="AD11172" s="33">
        <v>0</v>
      </c>
      <c r="AE11172" s="34" t="s">
        <v>14496</v>
      </c>
      <c r="AF11172" s="11"/>
    </row>
    <row r="11173" spans="2:32" ht="62.25" x14ac:dyDescent="0.5">
      <c r="B11173" s="11"/>
      <c r="C11173" s="28" t="s">
        <v>37949</v>
      </c>
      <c r="D11173" s="28" t="s">
        <v>37950</v>
      </c>
      <c r="E11173" s="29" t="s">
        <v>37951</v>
      </c>
      <c r="F11173" s="29" t="s">
        <v>1</v>
      </c>
      <c r="G11173" s="29" t="s">
        <v>1222</v>
      </c>
      <c r="H11173" s="30" t="s">
        <v>74</v>
      </c>
      <c r="I11173" s="30" t="s">
        <v>43</v>
      </c>
      <c r="J11173" s="31" t="s">
        <v>83</v>
      </c>
      <c r="K11173" s="30" t="s">
        <v>515</v>
      </c>
      <c r="L11173" s="32" t="s">
        <v>43</v>
      </c>
      <c r="M11173" s="30" t="s">
        <v>132</v>
      </c>
      <c r="N11173" s="30" t="s">
        <v>37952</v>
      </c>
      <c r="O11173" s="30" t="s">
        <v>58</v>
      </c>
      <c r="P11173" s="32" t="s">
        <v>47</v>
      </c>
      <c r="Q11173" s="32" t="s">
        <v>77</v>
      </c>
      <c r="R11173" s="30">
        <v>1689914.83</v>
      </c>
      <c r="S11173" s="30">
        <v>1689914.83</v>
      </c>
      <c r="T11173" s="30">
        <v>1689914.83</v>
      </c>
      <c r="U11173" s="30">
        <v>1689914.83</v>
      </c>
      <c r="V11173" s="30">
        <v>0</v>
      </c>
      <c r="W11173" s="30">
        <v>0</v>
      </c>
      <c r="X11173" s="30">
        <v>0</v>
      </c>
      <c r="Y11173" s="33">
        <f t="shared" si="174"/>
        <v>0</v>
      </c>
      <c r="Z11173" s="32">
        <v>0</v>
      </c>
      <c r="AA11173" s="32" t="s">
        <v>60</v>
      </c>
      <c r="AB11173" s="26">
        <v>0</v>
      </c>
      <c r="AC11173" s="33">
        <v>0</v>
      </c>
      <c r="AD11173" s="33">
        <v>0</v>
      </c>
      <c r="AE11173" s="34" t="s">
        <v>14496</v>
      </c>
      <c r="AF11173" s="11"/>
    </row>
    <row r="11174" spans="2:32" ht="62.25" x14ac:dyDescent="0.5">
      <c r="B11174" s="11"/>
      <c r="C11174" s="28" t="s">
        <v>37953</v>
      </c>
      <c r="D11174" s="28" t="s">
        <v>37954</v>
      </c>
      <c r="E11174" s="29" t="s">
        <v>37955</v>
      </c>
      <c r="F11174" s="29" t="s">
        <v>1</v>
      </c>
      <c r="G11174" s="29" t="s">
        <v>1222</v>
      </c>
      <c r="H11174" s="30" t="s">
        <v>74</v>
      </c>
      <c r="I11174" s="30" t="s">
        <v>43</v>
      </c>
      <c r="J11174" s="31" t="s">
        <v>83</v>
      </c>
      <c r="K11174" s="30" t="s">
        <v>515</v>
      </c>
      <c r="L11174" s="32" t="s">
        <v>43</v>
      </c>
      <c r="M11174" s="30" t="s">
        <v>132</v>
      </c>
      <c r="N11174" s="30" t="s">
        <v>37952</v>
      </c>
      <c r="O11174" s="30" t="s">
        <v>58</v>
      </c>
      <c r="P11174" s="32" t="s">
        <v>47</v>
      </c>
      <c r="Q11174" s="32" t="s">
        <v>77</v>
      </c>
      <c r="R11174" s="30">
        <v>1682797.29</v>
      </c>
      <c r="S11174" s="30">
        <v>1682797.29</v>
      </c>
      <c r="T11174" s="30">
        <v>1682797.29</v>
      </c>
      <c r="U11174" s="30">
        <v>1682797.29</v>
      </c>
      <c r="V11174" s="30">
        <v>0</v>
      </c>
      <c r="W11174" s="30">
        <v>0</v>
      </c>
      <c r="X11174" s="30">
        <v>0</v>
      </c>
      <c r="Y11174" s="33">
        <f t="shared" si="174"/>
        <v>0</v>
      </c>
      <c r="Z11174" s="32">
        <v>0</v>
      </c>
      <c r="AA11174" s="32" t="s">
        <v>60</v>
      </c>
      <c r="AB11174" s="26">
        <v>0</v>
      </c>
      <c r="AC11174" s="33">
        <v>0</v>
      </c>
      <c r="AD11174" s="33">
        <v>0</v>
      </c>
      <c r="AE11174" s="34" t="s">
        <v>14496</v>
      </c>
      <c r="AF11174" s="11"/>
    </row>
    <row r="11175" spans="2:32" ht="62.25" x14ac:dyDescent="0.5">
      <c r="B11175" s="11"/>
      <c r="C11175" s="28" t="s">
        <v>37956</v>
      </c>
      <c r="D11175" s="28" t="s">
        <v>37957</v>
      </c>
      <c r="E11175" s="29" t="s">
        <v>37958</v>
      </c>
      <c r="F11175" s="29" t="s">
        <v>1</v>
      </c>
      <c r="G11175" s="29" t="s">
        <v>1248</v>
      </c>
      <c r="H11175" s="30" t="s">
        <v>74</v>
      </c>
      <c r="I11175" s="30" t="s">
        <v>43</v>
      </c>
      <c r="J11175" s="31" t="s">
        <v>83</v>
      </c>
      <c r="K11175" s="30" t="s">
        <v>515</v>
      </c>
      <c r="L11175" s="32" t="s">
        <v>43</v>
      </c>
      <c r="M11175" s="30" t="s">
        <v>132</v>
      </c>
      <c r="N11175" s="30" t="s">
        <v>11175</v>
      </c>
      <c r="O11175" s="30" t="s">
        <v>58</v>
      </c>
      <c r="P11175" s="32" t="s">
        <v>47</v>
      </c>
      <c r="Q11175" s="32" t="s">
        <v>77</v>
      </c>
      <c r="R11175" s="30">
        <v>1998000</v>
      </c>
      <c r="S11175" s="30">
        <v>1998000</v>
      </c>
      <c r="T11175" s="30">
        <v>1998000</v>
      </c>
      <c r="U11175" s="30">
        <v>1998000</v>
      </c>
      <c r="V11175" s="30">
        <v>0</v>
      </c>
      <c r="W11175" s="30">
        <v>0</v>
      </c>
      <c r="X11175" s="30">
        <v>0</v>
      </c>
      <c r="Y11175" s="33">
        <f t="shared" si="174"/>
        <v>0</v>
      </c>
      <c r="Z11175" s="32">
        <v>0</v>
      </c>
      <c r="AA11175" s="32" t="s">
        <v>60</v>
      </c>
      <c r="AB11175" s="26">
        <v>0</v>
      </c>
      <c r="AC11175" s="33">
        <v>0</v>
      </c>
      <c r="AD11175" s="33">
        <v>0</v>
      </c>
      <c r="AE11175" s="34" t="s">
        <v>14496</v>
      </c>
      <c r="AF11175" s="11"/>
    </row>
    <row r="11176" spans="2:32" ht="62.25" x14ac:dyDescent="0.5">
      <c r="B11176" s="11"/>
      <c r="C11176" s="28" t="s">
        <v>37959</v>
      </c>
      <c r="D11176" s="28" t="s">
        <v>37960</v>
      </c>
      <c r="E11176" s="29" t="s">
        <v>37961</v>
      </c>
      <c r="F11176" s="29" t="s">
        <v>1</v>
      </c>
      <c r="G11176" s="29" t="s">
        <v>3326</v>
      </c>
      <c r="H11176" s="30" t="s">
        <v>74</v>
      </c>
      <c r="I11176" s="30" t="s">
        <v>43</v>
      </c>
      <c r="J11176" s="31" t="s">
        <v>83</v>
      </c>
      <c r="K11176" s="30" t="s">
        <v>515</v>
      </c>
      <c r="L11176" s="32" t="s">
        <v>43</v>
      </c>
      <c r="M11176" s="30" t="s">
        <v>132</v>
      </c>
      <c r="N11176" s="30" t="s">
        <v>37962</v>
      </c>
      <c r="O11176" s="30" t="s">
        <v>336</v>
      </c>
      <c r="P11176" s="32" t="s">
        <v>47</v>
      </c>
      <c r="Q11176" s="32" t="s">
        <v>77</v>
      </c>
      <c r="R11176" s="30">
        <v>6573349.21</v>
      </c>
      <c r="S11176" s="30">
        <v>6573349.21</v>
      </c>
      <c r="T11176" s="30">
        <v>6573349.21</v>
      </c>
      <c r="U11176" s="30">
        <v>6573349.21</v>
      </c>
      <c r="V11176" s="30">
        <v>0</v>
      </c>
      <c r="W11176" s="30">
        <v>0</v>
      </c>
      <c r="X11176" s="30">
        <v>0</v>
      </c>
      <c r="Y11176" s="33">
        <f t="shared" si="174"/>
        <v>0</v>
      </c>
      <c r="Z11176" s="32">
        <v>0</v>
      </c>
      <c r="AA11176" s="32" t="s">
        <v>60</v>
      </c>
      <c r="AB11176" s="26">
        <v>0</v>
      </c>
      <c r="AC11176" s="33">
        <v>0</v>
      </c>
      <c r="AD11176" s="33">
        <v>0</v>
      </c>
      <c r="AE11176" s="34" t="s">
        <v>14496</v>
      </c>
      <c r="AF11176" s="11"/>
    </row>
    <row r="11177" spans="2:32" ht="62.25" x14ac:dyDescent="0.5">
      <c r="B11177" s="11"/>
      <c r="C11177" s="28" t="s">
        <v>37963</v>
      </c>
      <c r="D11177" s="28" t="s">
        <v>37964</v>
      </c>
      <c r="E11177" s="29" t="s">
        <v>8939</v>
      </c>
      <c r="F11177" s="29" t="s">
        <v>1</v>
      </c>
      <c r="G11177" s="29" t="s">
        <v>3326</v>
      </c>
      <c r="H11177" s="30" t="s">
        <v>74</v>
      </c>
      <c r="I11177" s="30" t="s">
        <v>43</v>
      </c>
      <c r="J11177" s="31" t="s">
        <v>83</v>
      </c>
      <c r="K11177" s="30" t="s">
        <v>515</v>
      </c>
      <c r="L11177" s="32" t="s">
        <v>43</v>
      </c>
      <c r="M11177" s="30" t="s">
        <v>132</v>
      </c>
      <c r="N11177" s="30" t="s">
        <v>37962</v>
      </c>
      <c r="O11177" s="30" t="s">
        <v>58</v>
      </c>
      <c r="P11177" s="32" t="s">
        <v>47</v>
      </c>
      <c r="Q11177" s="32" t="s">
        <v>77</v>
      </c>
      <c r="R11177" s="30">
        <v>5552151.5599999996</v>
      </c>
      <c r="S11177" s="30">
        <v>5552151.5599999996</v>
      </c>
      <c r="T11177" s="30">
        <v>5552151.5599999996</v>
      </c>
      <c r="U11177" s="30">
        <v>5552151.5599999996</v>
      </c>
      <c r="V11177" s="30">
        <v>0</v>
      </c>
      <c r="W11177" s="30">
        <v>0</v>
      </c>
      <c r="X11177" s="30">
        <v>0</v>
      </c>
      <c r="Y11177" s="33">
        <f t="shared" si="174"/>
        <v>0</v>
      </c>
      <c r="Z11177" s="32">
        <v>0</v>
      </c>
      <c r="AA11177" s="32" t="s">
        <v>60</v>
      </c>
      <c r="AB11177" s="26">
        <v>0</v>
      </c>
      <c r="AC11177" s="33">
        <v>0</v>
      </c>
      <c r="AD11177" s="33">
        <v>0</v>
      </c>
      <c r="AE11177" s="34" t="s">
        <v>14496</v>
      </c>
      <c r="AF11177" s="11"/>
    </row>
    <row r="11178" spans="2:32" ht="62.25" x14ac:dyDescent="0.5">
      <c r="B11178" s="11"/>
      <c r="C11178" s="28" t="s">
        <v>37965</v>
      </c>
      <c r="D11178" s="28" t="s">
        <v>37966</v>
      </c>
      <c r="E11178" s="29" t="s">
        <v>37967</v>
      </c>
      <c r="F11178" s="29" t="s">
        <v>1</v>
      </c>
      <c r="G11178" s="29" t="s">
        <v>145</v>
      </c>
      <c r="H11178" s="30" t="s">
        <v>74</v>
      </c>
      <c r="I11178" s="30" t="s">
        <v>43</v>
      </c>
      <c r="J11178" s="31" t="s">
        <v>83</v>
      </c>
      <c r="K11178" s="30" t="s">
        <v>515</v>
      </c>
      <c r="L11178" s="32" t="s">
        <v>43</v>
      </c>
      <c r="M11178" s="30" t="s">
        <v>132</v>
      </c>
      <c r="N11178" s="30" t="s">
        <v>37968</v>
      </c>
      <c r="O11178" s="30" t="s">
        <v>58</v>
      </c>
      <c r="P11178" s="32" t="s">
        <v>47</v>
      </c>
      <c r="Q11178" s="32" t="s">
        <v>77</v>
      </c>
      <c r="R11178" s="30">
        <v>21116956.640000001</v>
      </c>
      <c r="S11178" s="30">
        <v>21116956.640000001</v>
      </c>
      <c r="T11178" s="30">
        <v>21116956.640000001</v>
      </c>
      <c r="U11178" s="30">
        <v>21116956.640000001</v>
      </c>
      <c r="V11178" s="30">
        <v>0</v>
      </c>
      <c r="W11178" s="30">
        <v>0</v>
      </c>
      <c r="X11178" s="30">
        <v>0</v>
      </c>
      <c r="Y11178" s="33">
        <f t="shared" si="174"/>
        <v>0</v>
      </c>
      <c r="Z11178" s="32">
        <v>0</v>
      </c>
      <c r="AA11178" s="32" t="s">
        <v>60</v>
      </c>
      <c r="AB11178" s="26">
        <v>0</v>
      </c>
      <c r="AC11178" s="33">
        <v>0</v>
      </c>
      <c r="AD11178" s="33">
        <v>0</v>
      </c>
      <c r="AE11178" s="34" t="s">
        <v>14496</v>
      </c>
      <c r="AF11178" s="11"/>
    </row>
    <row r="11179" spans="2:32" ht="62.25" x14ac:dyDescent="0.5">
      <c r="B11179" s="11"/>
      <c r="C11179" s="28" t="s">
        <v>37969</v>
      </c>
      <c r="D11179" s="28" t="s">
        <v>37970</v>
      </c>
      <c r="E11179" s="29" t="s">
        <v>8867</v>
      </c>
      <c r="F11179" s="29" t="s">
        <v>1</v>
      </c>
      <c r="G11179" s="29" t="s">
        <v>3180</v>
      </c>
      <c r="H11179" s="30" t="s">
        <v>74</v>
      </c>
      <c r="I11179" s="30" t="s">
        <v>43</v>
      </c>
      <c r="J11179" s="31" t="s">
        <v>83</v>
      </c>
      <c r="K11179" s="30" t="s">
        <v>515</v>
      </c>
      <c r="L11179" s="32" t="s">
        <v>43</v>
      </c>
      <c r="M11179" s="30" t="s">
        <v>132</v>
      </c>
      <c r="N11179" s="30" t="s">
        <v>37842</v>
      </c>
      <c r="O11179" s="30" t="s">
        <v>148</v>
      </c>
      <c r="P11179" s="32" t="s">
        <v>47</v>
      </c>
      <c r="Q11179" s="32" t="s">
        <v>77</v>
      </c>
      <c r="R11179" s="30">
        <v>4995000</v>
      </c>
      <c r="S11179" s="30">
        <v>4995000</v>
      </c>
      <c r="T11179" s="30">
        <v>4995000</v>
      </c>
      <c r="U11179" s="30">
        <v>4995000</v>
      </c>
      <c r="V11179" s="30">
        <v>0</v>
      </c>
      <c r="W11179" s="30">
        <v>0</v>
      </c>
      <c r="X11179" s="30">
        <v>0</v>
      </c>
      <c r="Y11179" s="33">
        <f t="shared" si="174"/>
        <v>0</v>
      </c>
      <c r="Z11179" s="32">
        <v>0</v>
      </c>
      <c r="AA11179" s="32" t="s">
        <v>60</v>
      </c>
      <c r="AB11179" s="26">
        <v>0</v>
      </c>
      <c r="AC11179" s="33">
        <v>0</v>
      </c>
      <c r="AD11179" s="33">
        <v>0</v>
      </c>
      <c r="AE11179" s="34" t="s">
        <v>14496</v>
      </c>
      <c r="AF11179" s="11"/>
    </row>
    <row r="11180" spans="2:32" ht="63.75" x14ac:dyDescent="0.5">
      <c r="B11180" s="11"/>
      <c r="C11180" s="28" t="s">
        <v>37971</v>
      </c>
      <c r="D11180" s="28" t="s">
        <v>37972</v>
      </c>
      <c r="E11180" s="29" t="s">
        <v>37973</v>
      </c>
      <c r="F11180" s="29" t="s">
        <v>1</v>
      </c>
      <c r="G11180" s="29" t="s">
        <v>9823</v>
      </c>
      <c r="H11180" s="30" t="s">
        <v>74</v>
      </c>
      <c r="I11180" s="30" t="s">
        <v>43</v>
      </c>
      <c r="J11180" s="31" t="s">
        <v>83</v>
      </c>
      <c r="K11180" s="30" t="s">
        <v>515</v>
      </c>
      <c r="L11180" s="32" t="s">
        <v>43</v>
      </c>
      <c r="M11180" s="30" t="s">
        <v>132</v>
      </c>
      <c r="N11180" s="30" t="s">
        <v>37974</v>
      </c>
      <c r="O11180" s="30" t="s">
        <v>148</v>
      </c>
      <c r="P11180" s="32" t="s">
        <v>47</v>
      </c>
      <c r="Q11180" s="32" t="s">
        <v>77</v>
      </c>
      <c r="R11180" s="30">
        <v>453955.37</v>
      </c>
      <c r="S11180" s="30">
        <v>453955.37</v>
      </c>
      <c r="T11180" s="30">
        <v>453955.37</v>
      </c>
      <c r="U11180" s="30">
        <v>453955.37</v>
      </c>
      <c r="V11180" s="30">
        <v>0</v>
      </c>
      <c r="W11180" s="30">
        <v>0</v>
      </c>
      <c r="X11180" s="30">
        <v>0</v>
      </c>
      <c r="Y11180" s="33">
        <f t="shared" si="174"/>
        <v>0</v>
      </c>
      <c r="Z11180" s="32">
        <v>0</v>
      </c>
      <c r="AA11180" s="32" t="s">
        <v>60</v>
      </c>
      <c r="AB11180" s="26">
        <v>0</v>
      </c>
      <c r="AC11180" s="33">
        <v>0</v>
      </c>
      <c r="AD11180" s="33">
        <v>0</v>
      </c>
      <c r="AE11180" s="34" t="s">
        <v>14496</v>
      </c>
      <c r="AF11180" s="11"/>
    </row>
    <row r="11181" spans="2:32" ht="62.25" x14ac:dyDescent="0.5">
      <c r="B11181" s="11"/>
      <c r="C11181" s="28" t="s">
        <v>37975</v>
      </c>
      <c r="D11181" s="28" t="s">
        <v>37976</v>
      </c>
      <c r="E11181" s="29" t="s">
        <v>37977</v>
      </c>
      <c r="F11181" s="29" t="s">
        <v>1</v>
      </c>
      <c r="G11181" s="29" t="s">
        <v>2242</v>
      </c>
      <c r="H11181" s="30" t="s">
        <v>74</v>
      </c>
      <c r="I11181" s="30" t="s">
        <v>43</v>
      </c>
      <c r="J11181" s="31" t="s">
        <v>83</v>
      </c>
      <c r="K11181" s="30" t="s">
        <v>515</v>
      </c>
      <c r="L11181" s="32" t="s">
        <v>43</v>
      </c>
      <c r="M11181" s="30" t="s">
        <v>132</v>
      </c>
      <c r="N11181" s="30" t="s">
        <v>37978</v>
      </c>
      <c r="O11181" s="30" t="s">
        <v>87</v>
      </c>
      <c r="P11181" s="32" t="s">
        <v>47</v>
      </c>
      <c r="Q11181" s="32" t="s">
        <v>77</v>
      </c>
      <c r="R11181" s="30">
        <v>1407216.45</v>
      </c>
      <c r="S11181" s="30">
        <v>1407216.45</v>
      </c>
      <c r="T11181" s="30">
        <v>1407216.45</v>
      </c>
      <c r="U11181" s="30">
        <v>1407216.45</v>
      </c>
      <c r="V11181" s="30">
        <v>0</v>
      </c>
      <c r="W11181" s="30">
        <v>0</v>
      </c>
      <c r="X11181" s="30">
        <v>0</v>
      </c>
      <c r="Y11181" s="33">
        <f t="shared" si="174"/>
        <v>0</v>
      </c>
      <c r="Z11181" s="32">
        <v>0</v>
      </c>
      <c r="AA11181" s="32" t="s">
        <v>60</v>
      </c>
      <c r="AB11181" s="26">
        <v>0</v>
      </c>
      <c r="AC11181" s="33">
        <v>0</v>
      </c>
      <c r="AD11181" s="33">
        <v>0</v>
      </c>
      <c r="AE11181" s="34" t="s">
        <v>14496</v>
      </c>
      <c r="AF11181" s="11"/>
    </row>
    <row r="11182" spans="2:32" ht="62.25" x14ac:dyDescent="0.5">
      <c r="B11182" s="11"/>
      <c r="C11182" s="28" t="s">
        <v>37979</v>
      </c>
      <c r="D11182" s="28" t="s">
        <v>37980</v>
      </c>
      <c r="E11182" s="29" t="s">
        <v>37981</v>
      </c>
      <c r="F11182" s="29" t="s">
        <v>1</v>
      </c>
      <c r="G11182" s="29" t="s">
        <v>1384</v>
      </c>
      <c r="H11182" s="30" t="s">
        <v>74</v>
      </c>
      <c r="I11182" s="30" t="s">
        <v>43</v>
      </c>
      <c r="J11182" s="31" t="s">
        <v>83</v>
      </c>
      <c r="K11182" s="30" t="s">
        <v>515</v>
      </c>
      <c r="L11182" s="32" t="s">
        <v>43</v>
      </c>
      <c r="M11182" s="30" t="s">
        <v>132</v>
      </c>
      <c r="N11182" s="30" t="s">
        <v>37982</v>
      </c>
      <c r="O11182" s="30" t="s">
        <v>58</v>
      </c>
      <c r="P11182" s="32" t="s">
        <v>47</v>
      </c>
      <c r="Q11182" s="32" t="s">
        <v>77</v>
      </c>
      <c r="R11182" s="30">
        <v>1752246</v>
      </c>
      <c r="S11182" s="30">
        <v>1752246</v>
      </c>
      <c r="T11182" s="30">
        <v>1752246</v>
      </c>
      <c r="U11182" s="30">
        <v>1752246</v>
      </c>
      <c r="V11182" s="30">
        <v>0</v>
      </c>
      <c r="W11182" s="30">
        <v>0</v>
      </c>
      <c r="X11182" s="30">
        <v>0</v>
      </c>
      <c r="Y11182" s="33">
        <f t="shared" si="174"/>
        <v>0</v>
      </c>
      <c r="Z11182" s="32">
        <v>0</v>
      </c>
      <c r="AA11182" s="32" t="s">
        <v>60</v>
      </c>
      <c r="AB11182" s="26">
        <v>0</v>
      </c>
      <c r="AC11182" s="33">
        <v>0</v>
      </c>
      <c r="AD11182" s="33">
        <v>0</v>
      </c>
      <c r="AE11182" s="34" t="s">
        <v>14496</v>
      </c>
      <c r="AF11182" s="11"/>
    </row>
    <row r="11183" spans="2:32" ht="62.25" x14ac:dyDescent="0.5">
      <c r="B11183" s="11"/>
      <c r="C11183" s="28" t="s">
        <v>37983</v>
      </c>
      <c r="D11183" s="28" t="s">
        <v>37984</v>
      </c>
      <c r="E11183" s="29" t="s">
        <v>8088</v>
      </c>
      <c r="F11183" s="29" t="s">
        <v>1</v>
      </c>
      <c r="G11183" s="29" t="s">
        <v>160</v>
      </c>
      <c r="H11183" s="30" t="s">
        <v>74</v>
      </c>
      <c r="I11183" s="30" t="s">
        <v>43</v>
      </c>
      <c r="J11183" s="31" t="s">
        <v>83</v>
      </c>
      <c r="K11183" s="30" t="s">
        <v>515</v>
      </c>
      <c r="L11183" s="32" t="s">
        <v>43</v>
      </c>
      <c r="M11183" s="30" t="s">
        <v>132</v>
      </c>
      <c r="N11183" s="30" t="s">
        <v>37985</v>
      </c>
      <c r="O11183" s="30" t="s">
        <v>58</v>
      </c>
      <c r="P11183" s="32" t="s">
        <v>47</v>
      </c>
      <c r="Q11183" s="32" t="s">
        <v>77</v>
      </c>
      <c r="R11183" s="30">
        <v>1874124</v>
      </c>
      <c r="S11183" s="30">
        <v>1874124</v>
      </c>
      <c r="T11183" s="30">
        <v>1874124</v>
      </c>
      <c r="U11183" s="30">
        <v>1874124</v>
      </c>
      <c r="V11183" s="30">
        <v>0</v>
      </c>
      <c r="W11183" s="30">
        <v>0</v>
      </c>
      <c r="X11183" s="30">
        <v>0</v>
      </c>
      <c r="Y11183" s="33">
        <f t="shared" si="174"/>
        <v>0</v>
      </c>
      <c r="Z11183" s="32">
        <v>0</v>
      </c>
      <c r="AA11183" s="32" t="s">
        <v>60</v>
      </c>
      <c r="AB11183" s="26">
        <v>0</v>
      </c>
      <c r="AC11183" s="33">
        <v>0</v>
      </c>
      <c r="AD11183" s="33">
        <v>0</v>
      </c>
      <c r="AE11183" s="34" t="s">
        <v>14496</v>
      </c>
      <c r="AF11183" s="11"/>
    </row>
    <row r="11184" spans="2:32" ht="63.75" x14ac:dyDescent="0.5">
      <c r="B11184" s="11"/>
      <c r="C11184" s="28" t="s">
        <v>37986</v>
      </c>
      <c r="D11184" s="28" t="s">
        <v>37987</v>
      </c>
      <c r="E11184" s="29" t="s">
        <v>37988</v>
      </c>
      <c r="F11184" s="29" t="s">
        <v>1</v>
      </c>
      <c r="G11184" s="29" t="s">
        <v>859</v>
      </c>
      <c r="H11184" s="30" t="s">
        <v>74</v>
      </c>
      <c r="I11184" s="30" t="s">
        <v>43</v>
      </c>
      <c r="J11184" s="31" t="s">
        <v>83</v>
      </c>
      <c r="K11184" s="30" t="s">
        <v>515</v>
      </c>
      <c r="L11184" s="32" t="s">
        <v>43</v>
      </c>
      <c r="M11184" s="30" t="s">
        <v>132</v>
      </c>
      <c r="N11184" s="30" t="s">
        <v>37989</v>
      </c>
      <c r="O11184" s="30" t="s">
        <v>336</v>
      </c>
      <c r="P11184" s="32" t="s">
        <v>47</v>
      </c>
      <c r="Q11184" s="32" t="s">
        <v>77</v>
      </c>
      <c r="R11184" s="30">
        <v>1890108</v>
      </c>
      <c r="S11184" s="30">
        <v>1890108</v>
      </c>
      <c r="T11184" s="30">
        <v>1890108</v>
      </c>
      <c r="U11184" s="30">
        <v>1890108</v>
      </c>
      <c r="V11184" s="30">
        <v>0</v>
      </c>
      <c r="W11184" s="30">
        <v>0</v>
      </c>
      <c r="X11184" s="30">
        <v>0</v>
      </c>
      <c r="Y11184" s="33">
        <f t="shared" si="174"/>
        <v>0</v>
      </c>
      <c r="Z11184" s="32">
        <v>0</v>
      </c>
      <c r="AA11184" s="32" t="s">
        <v>60</v>
      </c>
      <c r="AB11184" s="26">
        <v>0</v>
      </c>
      <c r="AC11184" s="33">
        <v>0</v>
      </c>
      <c r="AD11184" s="33">
        <v>0</v>
      </c>
      <c r="AE11184" s="34" t="s">
        <v>14496</v>
      </c>
      <c r="AF11184" s="11"/>
    </row>
    <row r="11185" spans="2:32" ht="63.75" x14ac:dyDescent="0.5">
      <c r="B11185" s="11"/>
      <c r="C11185" s="28" t="s">
        <v>37990</v>
      </c>
      <c r="D11185" s="28" t="s">
        <v>37991</v>
      </c>
      <c r="E11185" s="29" t="s">
        <v>37992</v>
      </c>
      <c r="F11185" s="29" t="s">
        <v>1</v>
      </c>
      <c r="G11185" s="29" t="s">
        <v>902</v>
      </c>
      <c r="H11185" s="30" t="s">
        <v>74</v>
      </c>
      <c r="I11185" s="30" t="s">
        <v>43</v>
      </c>
      <c r="J11185" s="31" t="s">
        <v>83</v>
      </c>
      <c r="K11185" s="30" t="s">
        <v>211</v>
      </c>
      <c r="L11185" s="32" t="s">
        <v>43</v>
      </c>
      <c r="M11185" s="30" t="s">
        <v>132</v>
      </c>
      <c r="N11185" s="30" t="s">
        <v>14941</v>
      </c>
      <c r="O11185" s="30" t="s">
        <v>336</v>
      </c>
      <c r="P11185" s="32" t="s">
        <v>47</v>
      </c>
      <c r="Q11185" s="32" t="s">
        <v>77</v>
      </c>
      <c r="R11185" s="30">
        <v>151546.10999999999</v>
      </c>
      <c r="S11185" s="30">
        <v>151546.10999999999</v>
      </c>
      <c r="T11185" s="30">
        <v>151546.10999999999</v>
      </c>
      <c r="U11185" s="30">
        <v>151546.10999999999</v>
      </c>
      <c r="V11185" s="30">
        <v>0</v>
      </c>
      <c r="W11185" s="30">
        <v>0</v>
      </c>
      <c r="X11185" s="30">
        <v>0</v>
      </c>
      <c r="Y11185" s="33">
        <f t="shared" si="174"/>
        <v>0</v>
      </c>
      <c r="Z11185" s="32">
        <v>0</v>
      </c>
      <c r="AA11185" s="32" t="s">
        <v>703</v>
      </c>
      <c r="AB11185" s="26">
        <v>0</v>
      </c>
      <c r="AC11185" s="33">
        <v>0</v>
      </c>
      <c r="AD11185" s="33">
        <v>0</v>
      </c>
      <c r="AE11185" s="34" t="s">
        <v>37993</v>
      </c>
      <c r="AF11185" s="11"/>
    </row>
    <row r="11186" spans="2:32" ht="62.25" x14ac:dyDescent="0.5">
      <c r="B11186" s="11"/>
      <c r="C11186" s="28" t="s">
        <v>37994</v>
      </c>
      <c r="D11186" s="28" t="s">
        <v>37995</v>
      </c>
      <c r="E11186" s="29" t="s">
        <v>37996</v>
      </c>
      <c r="F11186" s="29" t="s">
        <v>1</v>
      </c>
      <c r="G11186" s="29" t="s">
        <v>187</v>
      </c>
      <c r="H11186" s="30" t="s">
        <v>74</v>
      </c>
      <c r="I11186" s="30" t="s">
        <v>43</v>
      </c>
      <c r="J11186" s="31" t="s">
        <v>83</v>
      </c>
      <c r="K11186" s="30" t="s">
        <v>515</v>
      </c>
      <c r="L11186" s="32" t="s">
        <v>43</v>
      </c>
      <c r="M11186" s="30" t="s">
        <v>132</v>
      </c>
      <c r="N11186" s="30" t="s">
        <v>37997</v>
      </c>
      <c r="O11186" s="30" t="s">
        <v>336</v>
      </c>
      <c r="P11186" s="32" t="s">
        <v>47</v>
      </c>
      <c r="Q11186" s="32" t="s">
        <v>77</v>
      </c>
      <c r="R11186" s="30">
        <v>9988899.0600000005</v>
      </c>
      <c r="S11186" s="30">
        <v>9988899.0600000005</v>
      </c>
      <c r="T11186" s="30">
        <v>9988899.0600000005</v>
      </c>
      <c r="U11186" s="30">
        <v>9988899.0600000005</v>
      </c>
      <c r="V11186" s="30">
        <v>0</v>
      </c>
      <c r="W11186" s="30">
        <v>0</v>
      </c>
      <c r="X11186" s="30">
        <v>0</v>
      </c>
      <c r="Y11186" s="33">
        <f t="shared" si="174"/>
        <v>0</v>
      </c>
      <c r="Z11186" s="32">
        <v>0</v>
      </c>
      <c r="AA11186" s="32" t="s">
        <v>60</v>
      </c>
      <c r="AB11186" s="26">
        <v>0</v>
      </c>
      <c r="AC11186" s="33">
        <v>0</v>
      </c>
      <c r="AD11186" s="33">
        <v>0</v>
      </c>
      <c r="AE11186" s="34" t="s">
        <v>14496</v>
      </c>
      <c r="AF11186" s="11"/>
    </row>
    <row r="11187" spans="2:32" ht="62.25" x14ac:dyDescent="0.5">
      <c r="B11187" s="11"/>
      <c r="C11187" s="28" t="s">
        <v>37998</v>
      </c>
      <c r="D11187" s="28" t="s">
        <v>37999</v>
      </c>
      <c r="E11187" s="29" t="s">
        <v>8199</v>
      </c>
      <c r="F11187" s="29" t="s">
        <v>1</v>
      </c>
      <c r="G11187" s="29" t="s">
        <v>2012</v>
      </c>
      <c r="H11187" s="30" t="s">
        <v>74</v>
      </c>
      <c r="I11187" s="30" t="s">
        <v>43</v>
      </c>
      <c r="J11187" s="31" t="s">
        <v>83</v>
      </c>
      <c r="K11187" s="30" t="s">
        <v>515</v>
      </c>
      <c r="L11187" s="32" t="s">
        <v>43</v>
      </c>
      <c r="M11187" s="30" t="s">
        <v>132</v>
      </c>
      <c r="N11187" s="30" t="s">
        <v>38000</v>
      </c>
      <c r="O11187" s="30" t="s">
        <v>58</v>
      </c>
      <c r="P11187" s="32" t="s">
        <v>47</v>
      </c>
      <c r="Q11187" s="32" t="s">
        <v>77</v>
      </c>
      <c r="R11187" s="30">
        <v>1893105</v>
      </c>
      <c r="S11187" s="30">
        <v>1893105</v>
      </c>
      <c r="T11187" s="30">
        <v>1893105</v>
      </c>
      <c r="U11187" s="30">
        <v>1893105</v>
      </c>
      <c r="V11187" s="30">
        <v>0</v>
      </c>
      <c r="W11187" s="30">
        <v>0</v>
      </c>
      <c r="X11187" s="30">
        <v>0</v>
      </c>
      <c r="Y11187" s="33">
        <f t="shared" si="174"/>
        <v>0</v>
      </c>
      <c r="Z11187" s="32">
        <v>0</v>
      </c>
      <c r="AA11187" s="32" t="s">
        <v>60</v>
      </c>
      <c r="AB11187" s="26">
        <v>0</v>
      </c>
      <c r="AC11187" s="33">
        <v>0</v>
      </c>
      <c r="AD11187" s="33">
        <v>0</v>
      </c>
      <c r="AE11187" s="34" t="s">
        <v>14496</v>
      </c>
      <c r="AF11187" s="11"/>
    </row>
    <row r="11188" spans="2:32" ht="63.75" x14ac:dyDescent="0.5">
      <c r="B11188" s="11"/>
      <c r="C11188" s="28" t="s">
        <v>38001</v>
      </c>
      <c r="D11188" s="28" t="s">
        <v>38002</v>
      </c>
      <c r="E11188" s="29" t="s">
        <v>38003</v>
      </c>
      <c r="F11188" s="29" t="s">
        <v>1</v>
      </c>
      <c r="G11188" s="29" t="s">
        <v>912</v>
      </c>
      <c r="H11188" s="30" t="s">
        <v>74</v>
      </c>
      <c r="I11188" s="30" t="s">
        <v>43</v>
      </c>
      <c r="J11188" s="31" t="s">
        <v>83</v>
      </c>
      <c r="K11188" s="30" t="s">
        <v>515</v>
      </c>
      <c r="L11188" s="32" t="s">
        <v>43</v>
      </c>
      <c r="M11188" s="30" t="s">
        <v>132</v>
      </c>
      <c r="N11188" s="30" t="s">
        <v>38004</v>
      </c>
      <c r="O11188" s="30" t="s">
        <v>336</v>
      </c>
      <c r="P11188" s="32" t="s">
        <v>47</v>
      </c>
      <c r="Q11188" s="32" t="s">
        <v>77</v>
      </c>
      <c r="R11188" s="30">
        <v>1578420</v>
      </c>
      <c r="S11188" s="30">
        <v>1578420</v>
      </c>
      <c r="T11188" s="30">
        <v>1578420</v>
      </c>
      <c r="U11188" s="30">
        <v>1578420</v>
      </c>
      <c r="V11188" s="30">
        <v>0</v>
      </c>
      <c r="W11188" s="30">
        <v>0</v>
      </c>
      <c r="X11188" s="30">
        <v>0</v>
      </c>
      <c r="Y11188" s="33">
        <f t="shared" si="174"/>
        <v>0</v>
      </c>
      <c r="Z11188" s="32">
        <v>0</v>
      </c>
      <c r="AA11188" s="32" t="s">
        <v>60</v>
      </c>
      <c r="AB11188" s="26">
        <v>0</v>
      </c>
      <c r="AC11188" s="33">
        <v>0</v>
      </c>
      <c r="AD11188" s="33">
        <v>0</v>
      </c>
      <c r="AE11188" s="34" t="s">
        <v>14496</v>
      </c>
      <c r="AF11188" s="11"/>
    </row>
    <row r="11189" spans="2:32" ht="62.25" x14ac:dyDescent="0.5">
      <c r="B11189" s="11"/>
      <c r="C11189" s="28" t="s">
        <v>38005</v>
      </c>
      <c r="D11189" s="28" t="s">
        <v>38006</v>
      </c>
      <c r="E11189" s="29" t="s">
        <v>38007</v>
      </c>
      <c r="F11189" s="29" t="s">
        <v>1</v>
      </c>
      <c r="G11189" s="29" t="s">
        <v>13784</v>
      </c>
      <c r="H11189" s="30" t="s">
        <v>74</v>
      </c>
      <c r="I11189" s="30" t="s">
        <v>43</v>
      </c>
      <c r="J11189" s="31" t="s">
        <v>83</v>
      </c>
      <c r="K11189" s="30" t="s">
        <v>515</v>
      </c>
      <c r="L11189" s="32" t="s">
        <v>43</v>
      </c>
      <c r="M11189" s="30" t="s">
        <v>132</v>
      </c>
      <c r="N11189" s="30" t="s">
        <v>38008</v>
      </c>
      <c r="O11189" s="30" t="s">
        <v>148</v>
      </c>
      <c r="P11189" s="32" t="s">
        <v>47</v>
      </c>
      <c r="Q11189" s="32" t="s">
        <v>77</v>
      </c>
      <c r="R11189" s="30">
        <v>1563435</v>
      </c>
      <c r="S11189" s="30">
        <v>1563435</v>
      </c>
      <c r="T11189" s="30">
        <v>1563435</v>
      </c>
      <c r="U11189" s="30">
        <v>1563435</v>
      </c>
      <c r="V11189" s="30">
        <v>0</v>
      </c>
      <c r="W11189" s="30">
        <v>0</v>
      </c>
      <c r="X11189" s="30">
        <v>0</v>
      </c>
      <c r="Y11189" s="33">
        <f t="shared" si="174"/>
        <v>0</v>
      </c>
      <c r="Z11189" s="32">
        <v>0</v>
      </c>
      <c r="AA11189" s="32" t="s">
        <v>60</v>
      </c>
      <c r="AB11189" s="26">
        <v>0</v>
      </c>
      <c r="AC11189" s="33">
        <v>0</v>
      </c>
      <c r="AD11189" s="33">
        <v>0</v>
      </c>
      <c r="AE11189" s="34" t="s">
        <v>14496</v>
      </c>
      <c r="AF11189" s="11"/>
    </row>
    <row r="11190" spans="2:32" ht="62.25" x14ac:dyDescent="0.5">
      <c r="B11190" s="11"/>
      <c r="C11190" s="28" t="s">
        <v>38009</v>
      </c>
      <c r="D11190" s="28" t="s">
        <v>38010</v>
      </c>
      <c r="E11190" s="29" t="s">
        <v>38011</v>
      </c>
      <c r="F11190" s="29" t="s">
        <v>1</v>
      </c>
      <c r="G11190" s="29" t="s">
        <v>65</v>
      </c>
      <c r="H11190" s="30" t="s">
        <v>74</v>
      </c>
      <c r="I11190" s="30" t="s">
        <v>43</v>
      </c>
      <c r="J11190" s="31" t="s">
        <v>83</v>
      </c>
      <c r="K11190" s="30" t="s">
        <v>515</v>
      </c>
      <c r="L11190" s="32" t="s">
        <v>43</v>
      </c>
      <c r="M11190" s="30" t="s">
        <v>132</v>
      </c>
      <c r="N11190" s="30" t="s">
        <v>38012</v>
      </c>
      <c r="O11190" s="30" t="s">
        <v>58</v>
      </c>
      <c r="P11190" s="32" t="s">
        <v>47</v>
      </c>
      <c r="Q11190" s="32" t="s">
        <v>77</v>
      </c>
      <c r="R11190" s="30">
        <v>1528470</v>
      </c>
      <c r="S11190" s="30">
        <v>1528470</v>
      </c>
      <c r="T11190" s="30">
        <v>1528470</v>
      </c>
      <c r="U11190" s="30">
        <v>1528470</v>
      </c>
      <c r="V11190" s="30">
        <v>0</v>
      </c>
      <c r="W11190" s="30">
        <v>0</v>
      </c>
      <c r="X11190" s="30">
        <v>0</v>
      </c>
      <c r="Y11190" s="33">
        <f t="shared" si="174"/>
        <v>0</v>
      </c>
      <c r="Z11190" s="32">
        <v>0</v>
      </c>
      <c r="AA11190" s="32" t="s">
        <v>60</v>
      </c>
      <c r="AB11190" s="26">
        <v>0</v>
      </c>
      <c r="AC11190" s="33">
        <v>0</v>
      </c>
      <c r="AD11190" s="33">
        <v>0</v>
      </c>
      <c r="AE11190" s="34" t="s">
        <v>14496</v>
      </c>
      <c r="AF11190" s="11"/>
    </row>
    <row r="11191" spans="2:32" ht="62.25" x14ac:dyDescent="0.5">
      <c r="B11191" s="11"/>
      <c r="C11191" s="28" t="s">
        <v>38013</v>
      </c>
      <c r="D11191" s="28" t="s">
        <v>38014</v>
      </c>
      <c r="E11191" s="29" t="s">
        <v>38015</v>
      </c>
      <c r="F11191" s="29" t="s">
        <v>1</v>
      </c>
      <c r="G11191" s="29" t="s">
        <v>3453</v>
      </c>
      <c r="H11191" s="30" t="s">
        <v>74</v>
      </c>
      <c r="I11191" s="30" t="s">
        <v>43</v>
      </c>
      <c r="J11191" s="31" t="s">
        <v>83</v>
      </c>
      <c r="K11191" s="30" t="s">
        <v>515</v>
      </c>
      <c r="L11191" s="32" t="s">
        <v>43</v>
      </c>
      <c r="M11191" s="30" t="s">
        <v>132</v>
      </c>
      <c r="N11191" s="30" t="s">
        <v>38016</v>
      </c>
      <c r="O11191" s="30" t="s">
        <v>87</v>
      </c>
      <c r="P11191" s="32" t="s">
        <v>47</v>
      </c>
      <c r="Q11191" s="32" t="s">
        <v>77</v>
      </c>
      <c r="R11191" s="30">
        <v>4995000</v>
      </c>
      <c r="S11191" s="30">
        <v>4995000</v>
      </c>
      <c r="T11191" s="30">
        <v>4995000</v>
      </c>
      <c r="U11191" s="30">
        <v>4995000</v>
      </c>
      <c r="V11191" s="30">
        <v>0</v>
      </c>
      <c r="W11191" s="30">
        <v>0</v>
      </c>
      <c r="X11191" s="30">
        <v>0</v>
      </c>
      <c r="Y11191" s="33">
        <f t="shared" si="174"/>
        <v>0</v>
      </c>
      <c r="Z11191" s="32">
        <v>0</v>
      </c>
      <c r="AA11191" s="32" t="s">
        <v>60</v>
      </c>
      <c r="AB11191" s="26">
        <v>0</v>
      </c>
      <c r="AC11191" s="33">
        <v>0</v>
      </c>
      <c r="AD11191" s="33">
        <v>0</v>
      </c>
      <c r="AE11191" s="34" t="s">
        <v>14496</v>
      </c>
      <c r="AF11191" s="11"/>
    </row>
    <row r="11192" spans="2:32" ht="62.25" x14ac:dyDescent="0.5">
      <c r="B11192" s="11"/>
      <c r="C11192" s="28" t="s">
        <v>38017</v>
      </c>
      <c r="D11192" s="28" t="s">
        <v>38018</v>
      </c>
      <c r="E11192" s="29" t="s">
        <v>38019</v>
      </c>
      <c r="F11192" s="29" t="s">
        <v>1</v>
      </c>
      <c r="G11192" s="29" t="s">
        <v>227</v>
      </c>
      <c r="H11192" s="30" t="s">
        <v>74</v>
      </c>
      <c r="I11192" s="30" t="s">
        <v>43</v>
      </c>
      <c r="J11192" s="31" t="s">
        <v>83</v>
      </c>
      <c r="K11192" s="30" t="s">
        <v>515</v>
      </c>
      <c r="L11192" s="32" t="s">
        <v>43</v>
      </c>
      <c r="M11192" s="30" t="s">
        <v>132</v>
      </c>
      <c r="N11192" s="30" t="s">
        <v>38020</v>
      </c>
      <c r="O11192" s="30" t="s">
        <v>336</v>
      </c>
      <c r="P11192" s="32" t="s">
        <v>47</v>
      </c>
      <c r="Q11192" s="32" t="s">
        <v>77</v>
      </c>
      <c r="R11192" s="30">
        <v>3129095.54</v>
      </c>
      <c r="S11192" s="30">
        <v>3129095.54</v>
      </c>
      <c r="T11192" s="30">
        <v>3129095.54</v>
      </c>
      <c r="U11192" s="30">
        <v>3129095.54</v>
      </c>
      <c r="V11192" s="30">
        <v>0</v>
      </c>
      <c r="W11192" s="30">
        <v>0</v>
      </c>
      <c r="X11192" s="30">
        <v>0</v>
      </c>
      <c r="Y11192" s="33">
        <f t="shared" si="174"/>
        <v>0</v>
      </c>
      <c r="Z11192" s="32">
        <v>0</v>
      </c>
      <c r="AA11192" s="32" t="s">
        <v>60</v>
      </c>
      <c r="AB11192" s="26">
        <v>0</v>
      </c>
      <c r="AC11192" s="33">
        <v>0</v>
      </c>
      <c r="AD11192" s="33">
        <v>0</v>
      </c>
      <c r="AE11192" s="34" t="s">
        <v>14496</v>
      </c>
      <c r="AF11192" s="11"/>
    </row>
    <row r="11193" spans="2:32" ht="62.25" x14ac:dyDescent="0.5">
      <c r="B11193" s="11"/>
      <c r="C11193" s="28" t="s">
        <v>38021</v>
      </c>
      <c r="D11193" s="28" t="s">
        <v>38022</v>
      </c>
      <c r="E11193" s="29" t="s">
        <v>38023</v>
      </c>
      <c r="F11193" s="29" t="s">
        <v>1</v>
      </c>
      <c r="G11193" s="29" t="s">
        <v>1212</v>
      </c>
      <c r="H11193" s="30" t="s">
        <v>74</v>
      </c>
      <c r="I11193" s="30" t="s">
        <v>43</v>
      </c>
      <c r="J11193" s="31" t="s">
        <v>83</v>
      </c>
      <c r="K11193" s="30" t="s">
        <v>515</v>
      </c>
      <c r="L11193" s="32" t="s">
        <v>43</v>
      </c>
      <c r="M11193" s="30" t="s">
        <v>132</v>
      </c>
      <c r="N11193" s="30" t="s">
        <v>38024</v>
      </c>
      <c r="O11193" s="30" t="s">
        <v>58</v>
      </c>
      <c r="P11193" s="32" t="s">
        <v>47</v>
      </c>
      <c r="Q11193" s="32" t="s">
        <v>77</v>
      </c>
      <c r="R11193" s="30">
        <v>999000</v>
      </c>
      <c r="S11193" s="30">
        <v>999000</v>
      </c>
      <c r="T11193" s="30">
        <v>999000</v>
      </c>
      <c r="U11193" s="30">
        <v>999000</v>
      </c>
      <c r="V11193" s="30">
        <v>0</v>
      </c>
      <c r="W11193" s="30">
        <v>0</v>
      </c>
      <c r="X11193" s="30">
        <v>0</v>
      </c>
      <c r="Y11193" s="33">
        <f t="shared" si="174"/>
        <v>0</v>
      </c>
      <c r="Z11193" s="32">
        <v>0</v>
      </c>
      <c r="AA11193" s="32" t="s">
        <v>60</v>
      </c>
      <c r="AB11193" s="26">
        <v>0</v>
      </c>
      <c r="AC11193" s="33">
        <v>0</v>
      </c>
      <c r="AD11193" s="33">
        <v>0</v>
      </c>
      <c r="AE11193" s="34" t="s">
        <v>14496</v>
      </c>
      <c r="AF11193" s="11"/>
    </row>
    <row r="11194" spans="2:32" ht="62.25" x14ac:dyDescent="0.5">
      <c r="B11194" s="11"/>
      <c r="C11194" s="28" t="s">
        <v>38025</v>
      </c>
      <c r="D11194" s="28" t="s">
        <v>38026</v>
      </c>
      <c r="E11194" s="29" t="s">
        <v>38027</v>
      </c>
      <c r="F11194" s="29" t="s">
        <v>1</v>
      </c>
      <c r="G11194" s="29" t="s">
        <v>5267</v>
      </c>
      <c r="H11194" s="30" t="s">
        <v>74</v>
      </c>
      <c r="I11194" s="30" t="s">
        <v>43</v>
      </c>
      <c r="J11194" s="31" t="s">
        <v>83</v>
      </c>
      <c r="K11194" s="30" t="s">
        <v>515</v>
      </c>
      <c r="L11194" s="32" t="s">
        <v>43</v>
      </c>
      <c r="M11194" s="30" t="s">
        <v>132</v>
      </c>
      <c r="N11194" s="30" t="s">
        <v>38028</v>
      </c>
      <c r="O11194" s="30" t="s">
        <v>148</v>
      </c>
      <c r="P11194" s="32" t="s">
        <v>47</v>
      </c>
      <c r="Q11194" s="32" t="s">
        <v>77</v>
      </c>
      <c r="R11194" s="30">
        <v>1558440</v>
      </c>
      <c r="S11194" s="30">
        <v>1558440</v>
      </c>
      <c r="T11194" s="30">
        <v>1558440</v>
      </c>
      <c r="U11194" s="30">
        <v>1558440</v>
      </c>
      <c r="V11194" s="30">
        <v>0</v>
      </c>
      <c r="W11194" s="30">
        <v>0</v>
      </c>
      <c r="X11194" s="30">
        <v>0</v>
      </c>
      <c r="Y11194" s="33">
        <f t="shared" si="174"/>
        <v>0</v>
      </c>
      <c r="Z11194" s="32">
        <v>0</v>
      </c>
      <c r="AA11194" s="32" t="s">
        <v>60</v>
      </c>
      <c r="AB11194" s="26">
        <v>0</v>
      </c>
      <c r="AC11194" s="33">
        <v>0</v>
      </c>
      <c r="AD11194" s="33">
        <v>0</v>
      </c>
      <c r="AE11194" s="34" t="s">
        <v>14496</v>
      </c>
      <c r="AF11194" s="11"/>
    </row>
    <row r="11195" spans="2:32" ht="62.25" x14ac:dyDescent="0.5">
      <c r="B11195" s="11"/>
      <c r="C11195" s="28" t="s">
        <v>38029</v>
      </c>
      <c r="D11195" s="28" t="s">
        <v>38030</v>
      </c>
      <c r="E11195" s="29" t="s">
        <v>7966</v>
      </c>
      <c r="F11195" s="29" t="s">
        <v>1</v>
      </c>
      <c r="G11195" s="29" t="s">
        <v>3034</v>
      </c>
      <c r="H11195" s="30" t="s">
        <v>74</v>
      </c>
      <c r="I11195" s="30" t="s">
        <v>43</v>
      </c>
      <c r="J11195" s="31" t="s">
        <v>83</v>
      </c>
      <c r="K11195" s="30" t="s">
        <v>515</v>
      </c>
      <c r="L11195" s="32" t="s">
        <v>43</v>
      </c>
      <c r="M11195" s="30" t="s">
        <v>132</v>
      </c>
      <c r="N11195" s="30" t="s">
        <v>37916</v>
      </c>
      <c r="O11195" s="30" t="s">
        <v>336</v>
      </c>
      <c r="P11195" s="32" t="s">
        <v>47</v>
      </c>
      <c r="Q11195" s="32" t="s">
        <v>77</v>
      </c>
      <c r="R11195" s="30">
        <v>999000</v>
      </c>
      <c r="S11195" s="30">
        <v>999000</v>
      </c>
      <c r="T11195" s="30">
        <v>999000</v>
      </c>
      <c r="U11195" s="30">
        <v>999000</v>
      </c>
      <c r="V11195" s="30">
        <v>0</v>
      </c>
      <c r="W11195" s="30">
        <v>0</v>
      </c>
      <c r="X11195" s="30">
        <v>0</v>
      </c>
      <c r="Y11195" s="33">
        <f t="shared" si="174"/>
        <v>0</v>
      </c>
      <c r="Z11195" s="32">
        <v>0</v>
      </c>
      <c r="AA11195" s="32" t="s">
        <v>60</v>
      </c>
      <c r="AB11195" s="26">
        <v>0</v>
      </c>
      <c r="AC11195" s="33">
        <v>0</v>
      </c>
      <c r="AD11195" s="33">
        <v>0</v>
      </c>
      <c r="AE11195" s="34" t="s">
        <v>14496</v>
      </c>
      <c r="AF11195" s="11"/>
    </row>
    <row r="11196" spans="2:32" ht="62.25" x14ac:dyDescent="0.5">
      <c r="B11196" s="11"/>
      <c r="C11196" s="28" t="s">
        <v>38031</v>
      </c>
      <c r="D11196" s="28" t="s">
        <v>38032</v>
      </c>
      <c r="E11196" s="29" t="s">
        <v>38033</v>
      </c>
      <c r="F11196" s="29" t="s">
        <v>1</v>
      </c>
      <c r="G11196" s="29" t="s">
        <v>1063</v>
      </c>
      <c r="H11196" s="30" t="s">
        <v>74</v>
      </c>
      <c r="I11196" s="30" t="s">
        <v>43</v>
      </c>
      <c r="J11196" s="31" t="s">
        <v>83</v>
      </c>
      <c r="K11196" s="30" t="s">
        <v>515</v>
      </c>
      <c r="L11196" s="32" t="s">
        <v>43</v>
      </c>
      <c r="M11196" s="30" t="s">
        <v>132</v>
      </c>
      <c r="N11196" s="30" t="s">
        <v>38034</v>
      </c>
      <c r="O11196" s="30" t="s">
        <v>87</v>
      </c>
      <c r="P11196" s="32" t="s">
        <v>47</v>
      </c>
      <c r="Q11196" s="32" t="s">
        <v>77</v>
      </c>
      <c r="R11196" s="30">
        <v>426941.05</v>
      </c>
      <c r="S11196" s="30">
        <v>426941.05</v>
      </c>
      <c r="T11196" s="30">
        <v>426941.05</v>
      </c>
      <c r="U11196" s="30">
        <v>426941.05</v>
      </c>
      <c r="V11196" s="30">
        <v>0</v>
      </c>
      <c r="W11196" s="30">
        <v>0</v>
      </c>
      <c r="X11196" s="30">
        <v>0</v>
      </c>
      <c r="Y11196" s="33">
        <f t="shared" si="174"/>
        <v>0</v>
      </c>
      <c r="Z11196" s="32">
        <v>0</v>
      </c>
      <c r="AA11196" s="32" t="s">
        <v>60</v>
      </c>
      <c r="AB11196" s="26">
        <v>0</v>
      </c>
      <c r="AC11196" s="33">
        <v>0</v>
      </c>
      <c r="AD11196" s="33">
        <v>0</v>
      </c>
      <c r="AE11196" s="34" t="s">
        <v>14496</v>
      </c>
      <c r="AF11196" s="11"/>
    </row>
    <row r="11197" spans="2:32" ht="62.25" x14ac:dyDescent="0.5">
      <c r="B11197" s="11"/>
      <c r="C11197" s="28" t="s">
        <v>38035</v>
      </c>
      <c r="D11197" s="28" t="s">
        <v>38036</v>
      </c>
      <c r="E11197" s="29" t="s">
        <v>38037</v>
      </c>
      <c r="F11197" s="29" t="s">
        <v>1</v>
      </c>
      <c r="G11197" s="29" t="s">
        <v>1063</v>
      </c>
      <c r="H11197" s="30" t="s">
        <v>74</v>
      </c>
      <c r="I11197" s="30" t="s">
        <v>43</v>
      </c>
      <c r="J11197" s="31" t="s">
        <v>83</v>
      </c>
      <c r="K11197" s="30" t="s">
        <v>515</v>
      </c>
      <c r="L11197" s="32" t="s">
        <v>43</v>
      </c>
      <c r="M11197" s="30" t="s">
        <v>132</v>
      </c>
      <c r="N11197" s="30" t="s">
        <v>38034</v>
      </c>
      <c r="O11197" s="30" t="s">
        <v>344</v>
      </c>
      <c r="P11197" s="32" t="s">
        <v>47</v>
      </c>
      <c r="Q11197" s="32" t="s">
        <v>77</v>
      </c>
      <c r="R11197" s="30">
        <v>1498500</v>
      </c>
      <c r="S11197" s="30">
        <v>1498500</v>
      </c>
      <c r="T11197" s="30">
        <v>1498500</v>
      </c>
      <c r="U11197" s="30">
        <v>1498500</v>
      </c>
      <c r="V11197" s="30">
        <v>0</v>
      </c>
      <c r="W11197" s="30">
        <v>0</v>
      </c>
      <c r="X11197" s="30">
        <v>0</v>
      </c>
      <c r="Y11197" s="33">
        <f t="shared" si="174"/>
        <v>0</v>
      </c>
      <c r="Z11197" s="32">
        <v>0</v>
      </c>
      <c r="AA11197" s="32" t="s">
        <v>60</v>
      </c>
      <c r="AB11197" s="26">
        <v>0</v>
      </c>
      <c r="AC11197" s="33">
        <v>0</v>
      </c>
      <c r="AD11197" s="33">
        <v>0</v>
      </c>
      <c r="AE11197" s="34" t="s">
        <v>14496</v>
      </c>
      <c r="AF11197" s="11"/>
    </row>
    <row r="11198" spans="2:32" ht="62.25" x14ac:dyDescent="0.5">
      <c r="B11198" s="11"/>
      <c r="C11198" s="28" t="s">
        <v>38038</v>
      </c>
      <c r="D11198" s="28" t="s">
        <v>38039</v>
      </c>
      <c r="E11198" s="29" t="s">
        <v>38040</v>
      </c>
      <c r="F11198" s="29" t="s">
        <v>1</v>
      </c>
      <c r="G11198" s="29" t="s">
        <v>1063</v>
      </c>
      <c r="H11198" s="30" t="s">
        <v>74</v>
      </c>
      <c r="I11198" s="30" t="s">
        <v>43</v>
      </c>
      <c r="J11198" s="31" t="s">
        <v>83</v>
      </c>
      <c r="K11198" s="30" t="s">
        <v>515</v>
      </c>
      <c r="L11198" s="32" t="s">
        <v>43</v>
      </c>
      <c r="M11198" s="30" t="s">
        <v>132</v>
      </c>
      <c r="N11198" s="30" t="s">
        <v>38034</v>
      </c>
      <c r="O11198" s="30" t="s">
        <v>87</v>
      </c>
      <c r="P11198" s="32" t="s">
        <v>47</v>
      </c>
      <c r="Q11198" s="32" t="s">
        <v>77</v>
      </c>
      <c r="R11198" s="30">
        <v>699300</v>
      </c>
      <c r="S11198" s="30">
        <v>699300</v>
      </c>
      <c r="T11198" s="30">
        <v>699300</v>
      </c>
      <c r="U11198" s="30">
        <v>699300</v>
      </c>
      <c r="V11198" s="30">
        <v>0</v>
      </c>
      <c r="W11198" s="30">
        <v>0</v>
      </c>
      <c r="X11198" s="30">
        <v>0</v>
      </c>
      <c r="Y11198" s="33">
        <f t="shared" si="174"/>
        <v>0</v>
      </c>
      <c r="Z11198" s="32">
        <v>0</v>
      </c>
      <c r="AA11198" s="32" t="s">
        <v>60</v>
      </c>
      <c r="AB11198" s="26">
        <v>0</v>
      </c>
      <c r="AC11198" s="33">
        <v>0</v>
      </c>
      <c r="AD11198" s="33">
        <v>0</v>
      </c>
      <c r="AE11198" s="34" t="s">
        <v>14496</v>
      </c>
      <c r="AF11198" s="11"/>
    </row>
    <row r="11199" spans="2:32" ht="62.25" x14ac:dyDescent="0.5">
      <c r="B11199" s="11"/>
      <c r="C11199" s="28" t="s">
        <v>38041</v>
      </c>
      <c r="D11199" s="28" t="s">
        <v>38042</v>
      </c>
      <c r="E11199" s="29" t="s">
        <v>38043</v>
      </c>
      <c r="F11199" s="29" t="s">
        <v>1</v>
      </c>
      <c r="G11199" s="29" t="s">
        <v>1063</v>
      </c>
      <c r="H11199" s="30" t="s">
        <v>74</v>
      </c>
      <c r="I11199" s="30" t="s">
        <v>43</v>
      </c>
      <c r="J11199" s="31" t="s">
        <v>83</v>
      </c>
      <c r="K11199" s="30" t="s">
        <v>515</v>
      </c>
      <c r="L11199" s="32" t="s">
        <v>43</v>
      </c>
      <c r="M11199" s="30" t="s">
        <v>132</v>
      </c>
      <c r="N11199" s="30" t="s">
        <v>38034</v>
      </c>
      <c r="O11199" s="30" t="s">
        <v>344</v>
      </c>
      <c r="P11199" s="32" t="s">
        <v>47</v>
      </c>
      <c r="Q11199" s="32" t="s">
        <v>77</v>
      </c>
      <c r="R11199" s="30">
        <v>4995000</v>
      </c>
      <c r="S11199" s="30">
        <v>4995000</v>
      </c>
      <c r="T11199" s="30">
        <v>4995000</v>
      </c>
      <c r="U11199" s="30">
        <v>4995000</v>
      </c>
      <c r="V11199" s="30">
        <v>0</v>
      </c>
      <c r="W11199" s="30">
        <v>0</v>
      </c>
      <c r="X11199" s="30">
        <v>0</v>
      </c>
      <c r="Y11199" s="33">
        <f t="shared" si="174"/>
        <v>0</v>
      </c>
      <c r="Z11199" s="32">
        <v>0</v>
      </c>
      <c r="AA11199" s="32" t="s">
        <v>60</v>
      </c>
      <c r="AB11199" s="26">
        <v>0</v>
      </c>
      <c r="AC11199" s="33">
        <v>0</v>
      </c>
      <c r="AD11199" s="33">
        <v>0</v>
      </c>
      <c r="AE11199" s="34" t="s">
        <v>14496</v>
      </c>
      <c r="AF11199" s="11"/>
    </row>
    <row r="11200" spans="2:32" ht="62.25" x14ac:dyDescent="0.5">
      <c r="B11200" s="11"/>
      <c r="C11200" s="28" t="s">
        <v>38044</v>
      </c>
      <c r="D11200" s="28" t="s">
        <v>38045</v>
      </c>
      <c r="E11200" s="29" t="s">
        <v>38046</v>
      </c>
      <c r="F11200" s="29" t="s">
        <v>1</v>
      </c>
      <c r="G11200" s="29" t="s">
        <v>1063</v>
      </c>
      <c r="H11200" s="30" t="s">
        <v>74</v>
      </c>
      <c r="I11200" s="30" t="s">
        <v>43</v>
      </c>
      <c r="J11200" s="31" t="s">
        <v>83</v>
      </c>
      <c r="K11200" s="30" t="s">
        <v>515</v>
      </c>
      <c r="L11200" s="32" t="s">
        <v>43</v>
      </c>
      <c r="M11200" s="30" t="s">
        <v>132</v>
      </c>
      <c r="N11200" s="30" t="s">
        <v>38034</v>
      </c>
      <c r="O11200" s="30" t="s">
        <v>87</v>
      </c>
      <c r="P11200" s="32" t="s">
        <v>47</v>
      </c>
      <c r="Q11200" s="32" t="s">
        <v>77</v>
      </c>
      <c r="R11200" s="30">
        <v>213470.53</v>
      </c>
      <c r="S11200" s="30">
        <v>213470.53</v>
      </c>
      <c r="T11200" s="30">
        <v>213470.53</v>
      </c>
      <c r="U11200" s="30">
        <v>213470.53</v>
      </c>
      <c r="V11200" s="30">
        <v>0</v>
      </c>
      <c r="W11200" s="30">
        <v>0</v>
      </c>
      <c r="X11200" s="30">
        <v>0</v>
      </c>
      <c r="Y11200" s="33">
        <f t="shared" si="174"/>
        <v>0</v>
      </c>
      <c r="Z11200" s="32">
        <v>0</v>
      </c>
      <c r="AA11200" s="32" t="s">
        <v>60</v>
      </c>
      <c r="AB11200" s="26">
        <v>0</v>
      </c>
      <c r="AC11200" s="33">
        <v>0</v>
      </c>
      <c r="AD11200" s="33">
        <v>0</v>
      </c>
      <c r="AE11200" s="34" t="s">
        <v>14496</v>
      </c>
      <c r="AF11200" s="11"/>
    </row>
    <row r="11201" spans="2:32" ht="62.25" x14ac:dyDescent="0.5">
      <c r="B11201" s="11"/>
      <c r="C11201" s="28" t="s">
        <v>38047</v>
      </c>
      <c r="D11201" s="28" t="s">
        <v>38048</v>
      </c>
      <c r="E11201" s="29" t="s">
        <v>38049</v>
      </c>
      <c r="F11201" s="29" t="s">
        <v>1</v>
      </c>
      <c r="G11201" s="29" t="s">
        <v>1063</v>
      </c>
      <c r="H11201" s="30" t="s">
        <v>74</v>
      </c>
      <c r="I11201" s="30" t="s">
        <v>43</v>
      </c>
      <c r="J11201" s="31" t="s">
        <v>83</v>
      </c>
      <c r="K11201" s="30" t="s">
        <v>515</v>
      </c>
      <c r="L11201" s="32" t="s">
        <v>43</v>
      </c>
      <c r="M11201" s="30" t="s">
        <v>132</v>
      </c>
      <c r="N11201" s="30" t="s">
        <v>38034</v>
      </c>
      <c r="O11201" s="30" t="s">
        <v>336</v>
      </c>
      <c r="P11201" s="32" t="s">
        <v>47</v>
      </c>
      <c r="Q11201" s="32" t="s">
        <v>77</v>
      </c>
      <c r="R11201" s="30">
        <v>999000</v>
      </c>
      <c r="S11201" s="30">
        <v>999000</v>
      </c>
      <c r="T11201" s="30">
        <v>999000</v>
      </c>
      <c r="U11201" s="30">
        <v>999000</v>
      </c>
      <c r="V11201" s="30">
        <v>0</v>
      </c>
      <c r="W11201" s="30">
        <v>0</v>
      </c>
      <c r="X11201" s="30">
        <v>0</v>
      </c>
      <c r="Y11201" s="33">
        <f t="shared" si="174"/>
        <v>0</v>
      </c>
      <c r="Z11201" s="32">
        <v>0</v>
      </c>
      <c r="AA11201" s="32" t="s">
        <v>60</v>
      </c>
      <c r="AB11201" s="26">
        <v>0</v>
      </c>
      <c r="AC11201" s="33">
        <v>0</v>
      </c>
      <c r="AD11201" s="33">
        <v>0</v>
      </c>
      <c r="AE11201" s="34" t="s">
        <v>14496</v>
      </c>
      <c r="AF11201" s="11"/>
    </row>
    <row r="11202" spans="2:32" ht="62.25" x14ac:dyDescent="0.5">
      <c r="B11202" s="11"/>
      <c r="C11202" s="28" t="s">
        <v>38050</v>
      </c>
      <c r="D11202" s="28" t="s">
        <v>38051</v>
      </c>
      <c r="E11202" s="29" t="s">
        <v>38052</v>
      </c>
      <c r="F11202" s="29" t="s">
        <v>1</v>
      </c>
      <c r="G11202" s="29" t="s">
        <v>1053</v>
      </c>
      <c r="H11202" s="30" t="s">
        <v>74</v>
      </c>
      <c r="I11202" s="30" t="s">
        <v>43</v>
      </c>
      <c r="J11202" s="31" t="s">
        <v>83</v>
      </c>
      <c r="K11202" s="30" t="s">
        <v>515</v>
      </c>
      <c r="L11202" s="32" t="s">
        <v>43</v>
      </c>
      <c r="M11202" s="30" t="s">
        <v>132</v>
      </c>
      <c r="N11202" s="30" t="s">
        <v>38053</v>
      </c>
      <c r="O11202" s="30" t="s">
        <v>344</v>
      </c>
      <c r="P11202" s="32" t="s">
        <v>47</v>
      </c>
      <c r="Q11202" s="32" t="s">
        <v>77</v>
      </c>
      <c r="R11202" s="30">
        <v>2997000</v>
      </c>
      <c r="S11202" s="30">
        <v>2997000</v>
      </c>
      <c r="T11202" s="30">
        <v>2997000</v>
      </c>
      <c r="U11202" s="30">
        <v>2997000</v>
      </c>
      <c r="V11202" s="30">
        <v>0</v>
      </c>
      <c r="W11202" s="30">
        <v>0</v>
      </c>
      <c r="X11202" s="30">
        <v>0</v>
      </c>
      <c r="Y11202" s="33">
        <f t="shared" si="174"/>
        <v>0</v>
      </c>
      <c r="Z11202" s="32">
        <v>0</v>
      </c>
      <c r="AA11202" s="32" t="s">
        <v>60</v>
      </c>
      <c r="AB11202" s="26">
        <v>0</v>
      </c>
      <c r="AC11202" s="33">
        <v>0</v>
      </c>
      <c r="AD11202" s="33">
        <v>0</v>
      </c>
      <c r="AE11202" s="34" t="s">
        <v>14496</v>
      </c>
      <c r="AF11202" s="11"/>
    </row>
    <row r="11203" spans="2:32" ht="62.25" x14ac:dyDescent="0.5">
      <c r="B11203" s="11"/>
      <c r="C11203" s="28" t="s">
        <v>38054</v>
      </c>
      <c r="D11203" s="28" t="s">
        <v>38055</v>
      </c>
      <c r="E11203" s="29" t="s">
        <v>38056</v>
      </c>
      <c r="F11203" s="29" t="s">
        <v>1</v>
      </c>
      <c r="G11203" s="29" t="s">
        <v>9274</v>
      </c>
      <c r="H11203" s="30" t="s">
        <v>74</v>
      </c>
      <c r="I11203" s="30" t="s">
        <v>43</v>
      </c>
      <c r="J11203" s="31" t="s">
        <v>83</v>
      </c>
      <c r="K11203" s="30" t="s">
        <v>515</v>
      </c>
      <c r="L11203" s="32" t="s">
        <v>43</v>
      </c>
      <c r="M11203" s="30" t="s">
        <v>132</v>
      </c>
      <c r="N11203" s="30" t="s">
        <v>38057</v>
      </c>
      <c r="O11203" s="30" t="s">
        <v>154</v>
      </c>
      <c r="P11203" s="32" t="s">
        <v>47</v>
      </c>
      <c r="Q11203" s="32" t="s">
        <v>77</v>
      </c>
      <c r="R11203" s="30">
        <v>2797200</v>
      </c>
      <c r="S11203" s="30">
        <v>2797200</v>
      </c>
      <c r="T11203" s="30">
        <v>2797200</v>
      </c>
      <c r="U11203" s="30">
        <v>2797200</v>
      </c>
      <c r="V11203" s="30">
        <v>0</v>
      </c>
      <c r="W11203" s="30">
        <v>0</v>
      </c>
      <c r="X11203" s="30">
        <v>0</v>
      </c>
      <c r="Y11203" s="33">
        <f t="shared" si="174"/>
        <v>0</v>
      </c>
      <c r="Z11203" s="32">
        <v>0</v>
      </c>
      <c r="AA11203" s="32" t="s">
        <v>60</v>
      </c>
      <c r="AB11203" s="26">
        <v>0</v>
      </c>
      <c r="AC11203" s="33">
        <v>0</v>
      </c>
      <c r="AD11203" s="33">
        <v>0</v>
      </c>
      <c r="AE11203" s="34" t="s">
        <v>14496</v>
      </c>
      <c r="AF11203" s="11"/>
    </row>
    <row r="11204" spans="2:32" ht="62.25" x14ac:dyDescent="0.5">
      <c r="B11204" s="11"/>
      <c r="C11204" s="28" t="s">
        <v>38058</v>
      </c>
      <c r="D11204" s="28" t="s">
        <v>38059</v>
      </c>
      <c r="E11204" s="29" t="s">
        <v>38060</v>
      </c>
      <c r="F11204" s="29" t="s">
        <v>1</v>
      </c>
      <c r="G11204" s="29" t="s">
        <v>9657</v>
      </c>
      <c r="H11204" s="30" t="s">
        <v>74</v>
      </c>
      <c r="I11204" s="30" t="s">
        <v>43</v>
      </c>
      <c r="J11204" s="31" t="s">
        <v>83</v>
      </c>
      <c r="K11204" s="30" t="s">
        <v>515</v>
      </c>
      <c r="L11204" s="32" t="s">
        <v>43</v>
      </c>
      <c r="M11204" s="30" t="s">
        <v>132</v>
      </c>
      <c r="N11204" s="30" t="s">
        <v>38061</v>
      </c>
      <c r="O11204" s="30" t="s">
        <v>449</v>
      </c>
      <c r="P11204" s="32" t="s">
        <v>47</v>
      </c>
      <c r="Q11204" s="32" t="s">
        <v>77</v>
      </c>
      <c r="R11204" s="30">
        <v>9990000</v>
      </c>
      <c r="S11204" s="30">
        <v>9990000</v>
      </c>
      <c r="T11204" s="30">
        <v>9990000</v>
      </c>
      <c r="U11204" s="30">
        <v>9990000</v>
      </c>
      <c r="V11204" s="30">
        <v>0</v>
      </c>
      <c r="W11204" s="30">
        <v>0</v>
      </c>
      <c r="X11204" s="30">
        <v>0</v>
      </c>
      <c r="Y11204" s="33">
        <f t="shared" si="174"/>
        <v>0</v>
      </c>
      <c r="Z11204" s="32">
        <v>0</v>
      </c>
      <c r="AA11204" s="32" t="s">
        <v>60</v>
      </c>
      <c r="AB11204" s="26">
        <v>0</v>
      </c>
      <c r="AC11204" s="33">
        <v>0</v>
      </c>
      <c r="AD11204" s="33">
        <v>0</v>
      </c>
      <c r="AE11204" s="34" t="s">
        <v>14496</v>
      </c>
      <c r="AF11204" s="11"/>
    </row>
    <row r="11205" spans="2:32" ht="62.25" x14ac:dyDescent="0.5">
      <c r="B11205" s="11"/>
      <c r="C11205" s="28" t="s">
        <v>38062</v>
      </c>
      <c r="D11205" s="28" t="s">
        <v>38063</v>
      </c>
      <c r="E11205" s="29" t="s">
        <v>7565</v>
      </c>
      <c r="F11205" s="29" t="s">
        <v>1</v>
      </c>
      <c r="G11205" s="29" t="s">
        <v>3367</v>
      </c>
      <c r="H11205" s="30" t="s">
        <v>74</v>
      </c>
      <c r="I11205" s="30" t="s">
        <v>43</v>
      </c>
      <c r="J11205" s="31" t="s">
        <v>83</v>
      </c>
      <c r="K11205" s="30" t="s">
        <v>515</v>
      </c>
      <c r="L11205" s="32" t="s">
        <v>43</v>
      </c>
      <c r="M11205" s="30" t="s">
        <v>132</v>
      </c>
      <c r="N11205" s="30" t="s">
        <v>38064</v>
      </c>
      <c r="O11205" s="30" t="s">
        <v>148</v>
      </c>
      <c r="P11205" s="32" t="s">
        <v>47</v>
      </c>
      <c r="Q11205" s="32" t="s">
        <v>77</v>
      </c>
      <c r="R11205" s="30">
        <v>249750</v>
      </c>
      <c r="S11205" s="30">
        <v>249750</v>
      </c>
      <c r="T11205" s="30">
        <v>249750</v>
      </c>
      <c r="U11205" s="30">
        <v>249750</v>
      </c>
      <c r="V11205" s="30">
        <v>0</v>
      </c>
      <c r="W11205" s="30">
        <v>0</v>
      </c>
      <c r="X11205" s="30">
        <v>0</v>
      </c>
      <c r="Y11205" s="33">
        <f t="shared" si="174"/>
        <v>0</v>
      </c>
      <c r="Z11205" s="32">
        <v>0</v>
      </c>
      <c r="AA11205" s="32" t="s">
        <v>60</v>
      </c>
      <c r="AB11205" s="26">
        <v>0</v>
      </c>
      <c r="AC11205" s="33">
        <v>0</v>
      </c>
      <c r="AD11205" s="33">
        <v>0</v>
      </c>
      <c r="AE11205" s="34" t="s">
        <v>14496</v>
      </c>
      <c r="AF11205" s="11"/>
    </row>
    <row r="11206" spans="2:32" ht="62.25" x14ac:dyDescent="0.5">
      <c r="B11206" s="11"/>
      <c r="C11206" s="28" t="s">
        <v>38065</v>
      </c>
      <c r="D11206" s="28" t="s">
        <v>38066</v>
      </c>
      <c r="E11206" s="29" t="s">
        <v>38067</v>
      </c>
      <c r="F11206" s="29" t="s">
        <v>1</v>
      </c>
      <c r="G11206" s="29" t="s">
        <v>9657</v>
      </c>
      <c r="H11206" s="30" t="s">
        <v>74</v>
      </c>
      <c r="I11206" s="30" t="s">
        <v>43</v>
      </c>
      <c r="J11206" s="31" t="s">
        <v>83</v>
      </c>
      <c r="K11206" s="30" t="s">
        <v>515</v>
      </c>
      <c r="L11206" s="32" t="s">
        <v>43</v>
      </c>
      <c r="M11206" s="30" t="s">
        <v>132</v>
      </c>
      <c r="N11206" s="30" t="s">
        <v>38061</v>
      </c>
      <c r="O11206" s="30" t="s">
        <v>449</v>
      </c>
      <c r="P11206" s="32" t="s">
        <v>47</v>
      </c>
      <c r="Q11206" s="32" t="s">
        <v>77</v>
      </c>
      <c r="R11206" s="30">
        <v>1498500</v>
      </c>
      <c r="S11206" s="30">
        <v>1498500</v>
      </c>
      <c r="T11206" s="30">
        <v>1498500</v>
      </c>
      <c r="U11206" s="30">
        <v>1498500</v>
      </c>
      <c r="V11206" s="30">
        <v>0</v>
      </c>
      <c r="W11206" s="30">
        <v>0</v>
      </c>
      <c r="X11206" s="30">
        <v>0</v>
      </c>
      <c r="Y11206" s="33">
        <f t="shared" si="174"/>
        <v>0</v>
      </c>
      <c r="Z11206" s="32">
        <v>0</v>
      </c>
      <c r="AA11206" s="32" t="s">
        <v>60</v>
      </c>
      <c r="AB11206" s="26">
        <v>0</v>
      </c>
      <c r="AC11206" s="33">
        <v>0</v>
      </c>
      <c r="AD11206" s="33">
        <v>0</v>
      </c>
      <c r="AE11206" s="34" t="s">
        <v>14496</v>
      </c>
      <c r="AF11206" s="11"/>
    </row>
    <row r="11207" spans="2:32" ht="62.25" x14ac:dyDescent="0.5">
      <c r="B11207" s="11"/>
      <c r="C11207" s="28" t="s">
        <v>38068</v>
      </c>
      <c r="D11207" s="28" t="s">
        <v>38069</v>
      </c>
      <c r="E11207" s="29" t="s">
        <v>38070</v>
      </c>
      <c r="F11207" s="29" t="s">
        <v>1</v>
      </c>
      <c r="G11207" s="29" t="s">
        <v>2215</v>
      </c>
      <c r="H11207" s="30" t="s">
        <v>74</v>
      </c>
      <c r="I11207" s="30" t="s">
        <v>43</v>
      </c>
      <c r="J11207" s="31" t="s">
        <v>83</v>
      </c>
      <c r="K11207" s="30" t="s">
        <v>515</v>
      </c>
      <c r="L11207" s="32" t="s">
        <v>43</v>
      </c>
      <c r="M11207" s="30" t="s">
        <v>132</v>
      </c>
      <c r="N11207" s="30" t="s">
        <v>38071</v>
      </c>
      <c r="O11207" s="30" t="s">
        <v>344</v>
      </c>
      <c r="P11207" s="32" t="s">
        <v>47</v>
      </c>
      <c r="Q11207" s="32" t="s">
        <v>77</v>
      </c>
      <c r="R11207" s="30">
        <v>3496500</v>
      </c>
      <c r="S11207" s="30">
        <v>3496500</v>
      </c>
      <c r="T11207" s="30">
        <v>3496500</v>
      </c>
      <c r="U11207" s="30">
        <v>3496500</v>
      </c>
      <c r="V11207" s="30">
        <v>0</v>
      </c>
      <c r="W11207" s="30">
        <v>0</v>
      </c>
      <c r="X11207" s="30">
        <v>0</v>
      </c>
      <c r="Y11207" s="33">
        <f t="shared" si="174"/>
        <v>0</v>
      </c>
      <c r="Z11207" s="32">
        <v>0</v>
      </c>
      <c r="AA11207" s="32" t="s">
        <v>60</v>
      </c>
      <c r="AB11207" s="26">
        <v>0</v>
      </c>
      <c r="AC11207" s="33">
        <v>0</v>
      </c>
      <c r="AD11207" s="33">
        <v>0</v>
      </c>
      <c r="AE11207" s="34" t="s">
        <v>14496</v>
      </c>
      <c r="AF11207" s="11"/>
    </row>
    <row r="11208" spans="2:32" ht="62.25" x14ac:dyDescent="0.5">
      <c r="B11208" s="11"/>
      <c r="C11208" s="28" t="s">
        <v>38072</v>
      </c>
      <c r="D11208" s="28" t="s">
        <v>38073</v>
      </c>
      <c r="E11208" s="29" t="s">
        <v>38074</v>
      </c>
      <c r="F11208" s="29" t="s">
        <v>1</v>
      </c>
      <c r="G11208" s="29" t="s">
        <v>187</v>
      </c>
      <c r="H11208" s="30" t="s">
        <v>74</v>
      </c>
      <c r="I11208" s="30" t="s">
        <v>43</v>
      </c>
      <c r="J11208" s="31" t="s">
        <v>83</v>
      </c>
      <c r="K11208" s="30" t="s">
        <v>515</v>
      </c>
      <c r="L11208" s="32" t="s">
        <v>43</v>
      </c>
      <c r="M11208" s="30" t="s">
        <v>132</v>
      </c>
      <c r="N11208" s="30" t="s">
        <v>37997</v>
      </c>
      <c r="O11208" s="30" t="s">
        <v>336</v>
      </c>
      <c r="P11208" s="32" t="s">
        <v>47</v>
      </c>
      <c r="Q11208" s="32" t="s">
        <v>77</v>
      </c>
      <c r="R11208" s="30">
        <v>333922.03000000003</v>
      </c>
      <c r="S11208" s="30">
        <v>333922.03000000003</v>
      </c>
      <c r="T11208" s="30">
        <v>333922.03000000003</v>
      </c>
      <c r="U11208" s="30">
        <v>333922.03000000003</v>
      </c>
      <c r="V11208" s="30">
        <v>0</v>
      </c>
      <c r="W11208" s="30">
        <v>0</v>
      </c>
      <c r="X11208" s="30">
        <v>0</v>
      </c>
      <c r="Y11208" s="33">
        <f t="shared" si="174"/>
        <v>0</v>
      </c>
      <c r="Z11208" s="32">
        <v>0</v>
      </c>
      <c r="AA11208" s="32" t="s">
        <v>60</v>
      </c>
      <c r="AB11208" s="26">
        <v>0</v>
      </c>
      <c r="AC11208" s="33">
        <v>0</v>
      </c>
      <c r="AD11208" s="33">
        <v>0</v>
      </c>
      <c r="AE11208" s="34" t="s">
        <v>14496</v>
      </c>
      <c r="AF11208" s="11"/>
    </row>
    <row r="11209" spans="2:32" ht="62.25" x14ac:dyDescent="0.5">
      <c r="B11209" s="11"/>
      <c r="C11209" s="28" t="s">
        <v>38075</v>
      </c>
      <c r="D11209" s="28" t="s">
        <v>38076</v>
      </c>
      <c r="E11209" s="29" t="s">
        <v>38077</v>
      </c>
      <c r="F11209" s="29" t="s">
        <v>1</v>
      </c>
      <c r="G11209" s="29" t="s">
        <v>2832</v>
      </c>
      <c r="H11209" s="30" t="s">
        <v>2833</v>
      </c>
      <c r="I11209" s="30" t="s">
        <v>53</v>
      </c>
      <c r="J11209" s="31" t="s">
        <v>502</v>
      </c>
      <c r="K11209" s="30" t="s">
        <v>67</v>
      </c>
      <c r="L11209" s="32" t="s">
        <v>3463</v>
      </c>
      <c r="M11209" s="30" t="s">
        <v>56</v>
      </c>
      <c r="N11209" s="30" t="s">
        <v>57</v>
      </c>
      <c r="O11209" s="30" t="s">
        <v>58</v>
      </c>
      <c r="P11209" s="32" t="s">
        <v>47</v>
      </c>
      <c r="Q11209" s="32" t="s">
        <v>77</v>
      </c>
      <c r="R11209" s="30">
        <v>5000000</v>
      </c>
      <c r="S11209" s="30">
        <v>5000000</v>
      </c>
      <c r="T11209" s="30">
        <v>4638856.08</v>
      </c>
      <c r="U11209" s="30">
        <v>4638856.08</v>
      </c>
      <c r="V11209" s="30">
        <v>1039192.66</v>
      </c>
      <c r="W11209" s="30">
        <v>1039192.66</v>
      </c>
      <c r="X11209" s="30">
        <v>1039192.66</v>
      </c>
      <c r="Y11209" s="33">
        <f t="shared" si="174"/>
        <v>20.783853200000003</v>
      </c>
      <c r="Z11209" s="32">
        <v>0</v>
      </c>
      <c r="AA11209" s="32" t="s">
        <v>60</v>
      </c>
      <c r="AB11209" s="26">
        <v>0</v>
      </c>
      <c r="AC11209" s="33">
        <v>0</v>
      </c>
      <c r="AD11209" s="33">
        <v>40</v>
      </c>
      <c r="AE11209" s="34" t="s">
        <v>9290</v>
      </c>
      <c r="AF11209" s="11"/>
    </row>
    <row r="11210" spans="2:32" ht="62.25" x14ac:dyDescent="0.5">
      <c r="B11210" s="11"/>
      <c r="C11210" s="28" t="s">
        <v>38078</v>
      </c>
      <c r="D11210" s="28" t="s">
        <v>38079</v>
      </c>
      <c r="E11210" s="29" t="s">
        <v>38080</v>
      </c>
      <c r="F11210" s="29" t="s">
        <v>1</v>
      </c>
      <c r="G11210" s="29" t="s">
        <v>187</v>
      </c>
      <c r="H11210" s="30" t="s">
        <v>74</v>
      </c>
      <c r="I11210" s="30" t="s">
        <v>43</v>
      </c>
      <c r="J11210" s="31" t="s">
        <v>83</v>
      </c>
      <c r="K11210" s="30" t="s">
        <v>515</v>
      </c>
      <c r="L11210" s="32" t="s">
        <v>43</v>
      </c>
      <c r="M11210" s="30" t="s">
        <v>132</v>
      </c>
      <c r="N11210" s="30" t="s">
        <v>37997</v>
      </c>
      <c r="O11210" s="30" t="s">
        <v>336</v>
      </c>
      <c r="P11210" s="32" t="s">
        <v>47</v>
      </c>
      <c r="Q11210" s="32" t="s">
        <v>77</v>
      </c>
      <c r="R11210" s="30">
        <v>549424.81999999995</v>
      </c>
      <c r="S11210" s="30">
        <v>549424.81999999995</v>
      </c>
      <c r="T11210" s="30">
        <v>549424.81999999995</v>
      </c>
      <c r="U11210" s="30">
        <v>549424.81999999995</v>
      </c>
      <c r="V11210" s="30">
        <v>0</v>
      </c>
      <c r="W11210" s="30">
        <v>0</v>
      </c>
      <c r="X11210" s="30">
        <v>0</v>
      </c>
      <c r="Y11210" s="33">
        <f t="shared" si="174"/>
        <v>0</v>
      </c>
      <c r="Z11210" s="32">
        <v>0</v>
      </c>
      <c r="AA11210" s="32" t="s">
        <v>60</v>
      </c>
      <c r="AB11210" s="26">
        <v>0</v>
      </c>
      <c r="AC11210" s="33">
        <v>0</v>
      </c>
      <c r="AD11210" s="33">
        <v>0</v>
      </c>
      <c r="AE11210" s="34" t="s">
        <v>14496</v>
      </c>
      <c r="AF11210" s="11"/>
    </row>
    <row r="11211" spans="2:32" ht="62.25" x14ac:dyDescent="0.5">
      <c r="B11211" s="11"/>
      <c r="C11211" s="28" t="s">
        <v>38081</v>
      </c>
      <c r="D11211" s="28" t="s">
        <v>38082</v>
      </c>
      <c r="E11211" s="29" t="s">
        <v>38083</v>
      </c>
      <c r="F11211" s="29" t="s">
        <v>1</v>
      </c>
      <c r="G11211" s="29" t="s">
        <v>187</v>
      </c>
      <c r="H11211" s="30" t="s">
        <v>74</v>
      </c>
      <c r="I11211" s="30" t="s">
        <v>43</v>
      </c>
      <c r="J11211" s="31" t="s">
        <v>83</v>
      </c>
      <c r="K11211" s="30" t="s">
        <v>515</v>
      </c>
      <c r="L11211" s="32" t="s">
        <v>43</v>
      </c>
      <c r="M11211" s="30" t="s">
        <v>132</v>
      </c>
      <c r="N11211" s="30" t="s">
        <v>37997</v>
      </c>
      <c r="O11211" s="30" t="s">
        <v>336</v>
      </c>
      <c r="P11211" s="32" t="s">
        <v>47</v>
      </c>
      <c r="Q11211" s="32" t="s">
        <v>77</v>
      </c>
      <c r="R11211" s="30">
        <v>2181439.4</v>
      </c>
      <c r="S11211" s="30">
        <v>2181439.4</v>
      </c>
      <c r="T11211" s="30">
        <v>2181439.4</v>
      </c>
      <c r="U11211" s="30">
        <v>2181439.4</v>
      </c>
      <c r="V11211" s="30">
        <v>0</v>
      </c>
      <c r="W11211" s="30">
        <v>0</v>
      </c>
      <c r="X11211" s="30">
        <v>0</v>
      </c>
      <c r="Y11211" s="33">
        <f t="shared" ref="Y11211:Y11274" si="175">IF(ISERROR(W11211/S11211),0,((W11211/S11211)*100))</f>
        <v>0</v>
      </c>
      <c r="Z11211" s="32">
        <v>0</v>
      </c>
      <c r="AA11211" s="32" t="s">
        <v>60</v>
      </c>
      <c r="AB11211" s="26">
        <v>0</v>
      </c>
      <c r="AC11211" s="33">
        <v>0</v>
      </c>
      <c r="AD11211" s="33">
        <v>0</v>
      </c>
      <c r="AE11211" s="34" t="s">
        <v>14496</v>
      </c>
      <c r="AF11211" s="11"/>
    </row>
    <row r="11212" spans="2:32" ht="62.25" x14ac:dyDescent="0.5">
      <c r="B11212" s="11"/>
      <c r="C11212" s="28" t="s">
        <v>38084</v>
      </c>
      <c r="D11212" s="28" t="s">
        <v>38085</v>
      </c>
      <c r="E11212" s="29" t="s">
        <v>38086</v>
      </c>
      <c r="F11212" s="29" t="s">
        <v>1</v>
      </c>
      <c r="G11212" s="29" t="s">
        <v>9379</v>
      </c>
      <c r="H11212" s="30" t="s">
        <v>74</v>
      </c>
      <c r="I11212" s="30" t="s">
        <v>43</v>
      </c>
      <c r="J11212" s="31" t="s">
        <v>83</v>
      </c>
      <c r="K11212" s="30" t="s">
        <v>515</v>
      </c>
      <c r="L11212" s="32" t="s">
        <v>43</v>
      </c>
      <c r="M11212" s="30" t="s">
        <v>132</v>
      </c>
      <c r="N11212" s="30" t="s">
        <v>38087</v>
      </c>
      <c r="O11212" s="30" t="s">
        <v>87</v>
      </c>
      <c r="P11212" s="32" t="s">
        <v>47</v>
      </c>
      <c r="Q11212" s="32" t="s">
        <v>77</v>
      </c>
      <c r="R11212" s="30">
        <v>549450</v>
      </c>
      <c r="S11212" s="30">
        <v>549450</v>
      </c>
      <c r="T11212" s="30">
        <v>549450</v>
      </c>
      <c r="U11212" s="30">
        <v>549450</v>
      </c>
      <c r="V11212" s="30">
        <v>0</v>
      </c>
      <c r="W11212" s="30">
        <v>0</v>
      </c>
      <c r="X11212" s="30">
        <v>0</v>
      </c>
      <c r="Y11212" s="33">
        <f t="shared" si="175"/>
        <v>0</v>
      </c>
      <c r="Z11212" s="32">
        <v>0</v>
      </c>
      <c r="AA11212" s="32" t="s">
        <v>60</v>
      </c>
      <c r="AB11212" s="26">
        <v>0</v>
      </c>
      <c r="AC11212" s="33">
        <v>0</v>
      </c>
      <c r="AD11212" s="33">
        <v>0</v>
      </c>
      <c r="AE11212" s="34" t="s">
        <v>14496</v>
      </c>
      <c r="AF11212" s="11"/>
    </row>
    <row r="11213" spans="2:32" ht="62.25" x14ac:dyDescent="0.5">
      <c r="B11213" s="11"/>
      <c r="C11213" s="28" t="s">
        <v>38088</v>
      </c>
      <c r="D11213" s="28" t="s">
        <v>38089</v>
      </c>
      <c r="E11213" s="29" t="s">
        <v>38090</v>
      </c>
      <c r="F11213" s="29" t="s">
        <v>1</v>
      </c>
      <c r="G11213" s="29" t="s">
        <v>6852</v>
      </c>
      <c r="H11213" s="30" t="s">
        <v>74</v>
      </c>
      <c r="I11213" s="30" t="s">
        <v>43</v>
      </c>
      <c r="J11213" s="31" t="s">
        <v>83</v>
      </c>
      <c r="K11213" s="30" t="s">
        <v>515</v>
      </c>
      <c r="L11213" s="32" t="s">
        <v>43</v>
      </c>
      <c r="M11213" s="30" t="s">
        <v>132</v>
      </c>
      <c r="N11213" s="30" t="s">
        <v>38091</v>
      </c>
      <c r="O11213" s="30" t="s">
        <v>87</v>
      </c>
      <c r="P11213" s="32" t="s">
        <v>47</v>
      </c>
      <c r="Q11213" s="32" t="s">
        <v>77</v>
      </c>
      <c r="R11213" s="30">
        <v>1048950</v>
      </c>
      <c r="S11213" s="30">
        <v>1048950</v>
      </c>
      <c r="T11213" s="30">
        <v>1048950</v>
      </c>
      <c r="U11213" s="30">
        <v>1048950</v>
      </c>
      <c r="V11213" s="30">
        <v>0</v>
      </c>
      <c r="W11213" s="30">
        <v>0</v>
      </c>
      <c r="X11213" s="30">
        <v>0</v>
      </c>
      <c r="Y11213" s="33">
        <f t="shared" si="175"/>
        <v>0</v>
      </c>
      <c r="Z11213" s="32">
        <v>0</v>
      </c>
      <c r="AA11213" s="32" t="s">
        <v>60</v>
      </c>
      <c r="AB11213" s="26">
        <v>0</v>
      </c>
      <c r="AC11213" s="33">
        <v>0</v>
      </c>
      <c r="AD11213" s="33">
        <v>0</v>
      </c>
      <c r="AE11213" s="34" t="s">
        <v>14496</v>
      </c>
      <c r="AF11213" s="11"/>
    </row>
    <row r="11214" spans="2:32" ht="62.25" x14ac:dyDescent="0.5">
      <c r="B11214" s="11"/>
      <c r="C11214" s="28" t="s">
        <v>38092</v>
      </c>
      <c r="D11214" s="28" t="s">
        <v>38093</v>
      </c>
      <c r="E11214" s="29" t="s">
        <v>38094</v>
      </c>
      <c r="F11214" s="29" t="s">
        <v>1</v>
      </c>
      <c r="G11214" s="29" t="s">
        <v>5007</v>
      </c>
      <c r="H11214" s="30" t="s">
        <v>74</v>
      </c>
      <c r="I11214" s="30" t="s">
        <v>43</v>
      </c>
      <c r="J11214" s="31" t="s">
        <v>83</v>
      </c>
      <c r="K11214" s="30" t="s">
        <v>515</v>
      </c>
      <c r="L11214" s="32" t="s">
        <v>43</v>
      </c>
      <c r="M11214" s="30" t="s">
        <v>132</v>
      </c>
      <c r="N11214" s="30" t="s">
        <v>38095</v>
      </c>
      <c r="O11214" s="30" t="s">
        <v>336</v>
      </c>
      <c r="P11214" s="32" t="s">
        <v>47</v>
      </c>
      <c r="Q11214" s="32" t="s">
        <v>77</v>
      </c>
      <c r="R11214" s="30">
        <v>999000</v>
      </c>
      <c r="S11214" s="30">
        <v>999000</v>
      </c>
      <c r="T11214" s="30">
        <v>999000</v>
      </c>
      <c r="U11214" s="30">
        <v>999000</v>
      </c>
      <c r="V11214" s="30">
        <v>0</v>
      </c>
      <c r="W11214" s="30">
        <v>0</v>
      </c>
      <c r="X11214" s="30">
        <v>0</v>
      </c>
      <c r="Y11214" s="33">
        <f t="shared" si="175"/>
        <v>0</v>
      </c>
      <c r="Z11214" s="32">
        <v>0</v>
      </c>
      <c r="AA11214" s="32" t="s">
        <v>60</v>
      </c>
      <c r="AB11214" s="26">
        <v>0</v>
      </c>
      <c r="AC11214" s="33">
        <v>0</v>
      </c>
      <c r="AD11214" s="33">
        <v>0</v>
      </c>
      <c r="AE11214" s="34" t="s">
        <v>14496</v>
      </c>
      <c r="AF11214" s="11"/>
    </row>
    <row r="11215" spans="2:32" ht="62.25" x14ac:dyDescent="0.5">
      <c r="B11215" s="11"/>
      <c r="C11215" s="28" t="s">
        <v>38096</v>
      </c>
      <c r="D11215" s="28" t="s">
        <v>38097</v>
      </c>
      <c r="E11215" s="29" t="s">
        <v>38098</v>
      </c>
      <c r="F11215" s="29" t="s">
        <v>1</v>
      </c>
      <c r="G11215" s="29" t="s">
        <v>65</v>
      </c>
      <c r="H11215" s="30" t="s">
        <v>74</v>
      </c>
      <c r="I11215" s="30" t="s">
        <v>43</v>
      </c>
      <c r="J11215" s="31" t="s">
        <v>83</v>
      </c>
      <c r="K11215" s="30" t="s">
        <v>515</v>
      </c>
      <c r="L11215" s="32" t="s">
        <v>43</v>
      </c>
      <c r="M11215" s="30" t="s">
        <v>132</v>
      </c>
      <c r="N11215" s="30" t="s">
        <v>38012</v>
      </c>
      <c r="O11215" s="30" t="s">
        <v>87</v>
      </c>
      <c r="P11215" s="32" t="s">
        <v>47</v>
      </c>
      <c r="Q11215" s="32" t="s">
        <v>77</v>
      </c>
      <c r="R11215" s="30">
        <v>289710</v>
      </c>
      <c r="S11215" s="30">
        <v>289710</v>
      </c>
      <c r="T11215" s="30">
        <v>289710</v>
      </c>
      <c r="U11215" s="30">
        <v>289710</v>
      </c>
      <c r="V11215" s="30">
        <v>0</v>
      </c>
      <c r="W11215" s="30">
        <v>0</v>
      </c>
      <c r="X11215" s="30">
        <v>0</v>
      </c>
      <c r="Y11215" s="33">
        <f t="shared" si="175"/>
        <v>0</v>
      </c>
      <c r="Z11215" s="32">
        <v>0</v>
      </c>
      <c r="AA11215" s="32" t="s">
        <v>60</v>
      </c>
      <c r="AB11215" s="26">
        <v>0</v>
      </c>
      <c r="AC11215" s="33">
        <v>0</v>
      </c>
      <c r="AD11215" s="33">
        <v>0</v>
      </c>
      <c r="AE11215" s="34" t="s">
        <v>14496</v>
      </c>
      <c r="AF11215" s="11"/>
    </row>
    <row r="11216" spans="2:32" ht="62.25" x14ac:dyDescent="0.5">
      <c r="B11216" s="11"/>
      <c r="C11216" s="28" t="s">
        <v>38099</v>
      </c>
      <c r="D11216" s="28" t="s">
        <v>38100</v>
      </c>
      <c r="E11216" s="29" t="s">
        <v>38101</v>
      </c>
      <c r="F11216" s="29" t="s">
        <v>1</v>
      </c>
      <c r="G11216" s="29" t="s">
        <v>4210</v>
      </c>
      <c r="H11216" s="30" t="s">
        <v>74</v>
      </c>
      <c r="I11216" s="30" t="s">
        <v>43</v>
      </c>
      <c r="J11216" s="31" t="s">
        <v>83</v>
      </c>
      <c r="K11216" s="30" t="s">
        <v>515</v>
      </c>
      <c r="L11216" s="32" t="s">
        <v>43</v>
      </c>
      <c r="M11216" s="30" t="s">
        <v>132</v>
      </c>
      <c r="N11216" s="30" t="s">
        <v>38102</v>
      </c>
      <c r="O11216" s="30" t="s">
        <v>58</v>
      </c>
      <c r="P11216" s="32" t="s">
        <v>47</v>
      </c>
      <c r="Q11216" s="32" t="s">
        <v>77</v>
      </c>
      <c r="R11216" s="30">
        <v>1129492.67</v>
      </c>
      <c r="S11216" s="30">
        <v>1129492.67</v>
      </c>
      <c r="T11216" s="30">
        <v>1129492.67</v>
      </c>
      <c r="U11216" s="30">
        <v>1129492.67</v>
      </c>
      <c r="V11216" s="30">
        <v>0</v>
      </c>
      <c r="W11216" s="30">
        <v>0</v>
      </c>
      <c r="X11216" s="30">
        <v>0</v>
      </c>
      <c r="Y11216" s="33">
        <f t="shared" si="175"/>
        <v>0</v>
      </c>
      <c r="Z11216" s="32">
        <v>0</v>
      </c>
      <c r="AA11216" s="32" t="s">
        <v>60</v>
      </c>
      <c r="AB11216" s="26">
        <v>0</v>
      </c>
      <c r="AC11216" s="33">
        <v>0</v>
      </c>
      <c r="AD11216" s="33">
        <v>0</v>
      </c>
      <c r="AE11216" s="34" t="s">
        <v>14496</v>
      </c>
      <c r="AF11216" s="11"/>
    </row>
    <row r="11217" spans="2:32" ht="62.25" x14ac:dyDescent="0.5">
      <c r="B11217" s="11"/>
      <c r="C11217" s="28" t="s">
        <v>38103</v>
      </c>
      <c r="D11217" s="28" t="s">
        <v>38104</v>
      </c>
      <c r="E11217" s="29" t="s">
        <v>7569</v>
      </c>
      <c r="F11217" s="29" t="s">
        <v>1</v>
      </c>
      <c r="G11217" s="29" t="s">
        <v>3367</v>
      </c>
      <c r="H11217" s="30" t="s">
        <v>74</v>
      </c>
      <c r="I11217" s="30" t="s">
        <v>43</v>
      </c>
      <c r="J11217" s="31" t="s">
        <v>83</v>
      </c>
      <c r="K11217" s="30" t="s">
        <v>515</v>
      </c>
      <c r="L11217" s="32" t="s">
        <v>43</v>
      </c>
      <c r="M11217" s="30" t="s">
        <v>132</v>
      </c>
      <c r="N11217" s="30" t="s">
        <v>38064</v>
      </c>
      <c r="O11217" s="30" t="s">
        <v>148</v>
      </c>
      <c r="P11217" s="32" t="s">
        <v>47</v>
      </c>
      <c r="Q11217" s="32" t="s">
        <v>77</v>
      </c>
      <c r="R11217" s="30">
        <v>499500</v>
      </c>
      <c r="S11217" s="30">
        <v>499500</v>
      </c>
      <c r="T11217" s="30">
        <v>499500</v>
      </c>
      <c r="U11217" s="30">
        <v>499500</v>
      </c>
      <c r="V11217" s="30">
        <v>0</v>
      </c>
      <c r="W11217" s="30">
        <v>0</v>
      </c>
      <c r="X11217" s="30">
        <v>0</v>
      </c>
      <c r="Y11217" s="33">
        <f t="shared" si="175"/>
        <v>0</v>
      </c>
      <c r="Z11217" s="32">
        <v>0</v>
      </c>
      <c r="AA11217" s="32" t="s">
        <v>60</v>
      </c>
      <c r="AB11217" s="26">
        <v>0</v>
      </c>
      <c r="AC11217" s="33">
        <v>0</v>
      </c>
      <c r="AD11217" s="33">
        <v>0</v>
      </c>
      <c r="AE11217" s="34" t="s">
        <v>14496</v>
      </c>
      <c r="AF11217" s="11"/>
    </row>
    <row r="11218" spans="2:32" ht="62.25" x14ac:dyDescent="0.5">
      <c r="B11218" s="11"/>
      <c r="C11218" s="28" t="s">
        <v>38105</v>
      </c>
      <c r="D11218" s="28" t="s">
        <v>38106</v>
      </c>
      <c r="E11218" s="29" t="s">
        <v>8936</v>
      </c>
      <c r="F11218" s="29" t="s">
        <v>1</v>
      </c>
      <c r="G11218" s="29" t="s">
        <v>3180</v>
      </c>
      <c r="H11218" s="30" t="s">
        <v>74</v>
      </c>
      <c r="I11218" s="30" t="s">
        <v>43</v>
      </c>
      <c r="J11218" s="31" t="s">
        <v>83</v>
      </c>
      <c r="K11218" s="30" t="s">
        <v>515</v>
      </c>
      <c r="L11218" s="32" t="s">
        <v>43</v>
      </c>
      <c r="M11218" s="30" t="s">
        <v>132</v>
      </c>
      <c r="N11218" s="30" t="s">
        <v>37842</v>
      </c>
      <c r="O11218" s="30" t="s">
        <v>148</v>
      </c>
      <c r="P11218" s="32" t="s">
        <v>47</v>
      </c>
      <c r="Q11218" s="32" t="s">
        <v>77</v>
      </c>
      <c r="R11218" s="30">
        <v>989010</v>
      </c>
      <c r="S11218" s="30">
        <v>989010</v>
      </c>
      <c r="T11218" s="30">
        <v>989010</v>
      </c>
      <c r="U11218" s="30">
        <v>989010</v>
      </c>
      <c r="V11218" s="30">
        <v>0</v>
      </c>
      <c r="W11218" s="30">
        <v>0</v>
      </c>
      <c r="X11218" s="30">
        <v>0</v>
      </c>
      <c r="Y11218" s="33">
        <f t="shared" si="175"/>
        <v>0</v>
      </c>
      <c r="Z11218" s="32">
        <v>0</v>
      </c>
      <c r="AA11218" s="32" t="s">
        <v>60</v>
      </c>
      <c r="AB11218" s="26">
        <v>0</v>
      </c>
      <c r="AC11218" s="33">
        <v>0</v>
      </c>
      <c r="AD11218" s="33">
        <v>0</v>
      </c>
      <c r="AE11218" s="34" t="s">
        <v>14496</v>
      </c>
      <c r="AF11218" s="11"/>
    </row>
    <row r="11219" spans="2:32" ht="62.25" x14ac:dyDescent="0.5">
      <c r="B11219" s="11"/>
      <c r="C11219" s="28" t="s">
        <v>38107</v>
      </c>
      <c r="D11219" s="28" t="s">
        <v>38108</v>
      </c>
      <c r="E11219" s="29" t="s">
        <v>38109</v>
      </c>
      <c r="F11219" s="29" t="s">
        <v>1</v>
      </c>
      <c r="G11219" s="29" t="s">
        <v>912</v>
      </c>
      <c r="H11219" s="30" t="s">
        <v>74</v>
      </c>
      <c r="I11219" s="30" t="s">
        <v>43</v>
      </c>
      <c r="J11219" s="31" t="s">
        <v>83</v>
      </c>
      <c r="K11219" s="30" t="s">
        <v>515</v>
      </c>
      <c r="L11219" s="32" t="s">
        <v>43</v>
      </c>
      <c r="M11219" s="30" t="s">
        <v>132</v>
      </c>
      <c r="N11219" s="30" t="s">
        <v>38004</v>
      </c>
      <c r="O11219" s="30" t="s">
        <v>344</v>
      </c>
      <c r="P11219" s="32" t="s">
        <v>47</v>
      </c>
      <c r="Q11219" s="32" t="s">
        <v>77</v>
      </c>
      <c r="R11219" s="30">
        <v>199800</v>
      </c>
      <c r="S11219" s="30">
        <v>199800</v>
      </c>
      <c r="T11219" s="30">
        <v>199800</v>
      </c>
      <c r="U11219" s="30">
        <v>199800</v>
      </c>
      <c r="V11219" s="30">
        <v>0</v>
      </c>
      <c r="W11219" s="30">
        <v>0</v>
      </c>
      <c r="X11219" s="30">
        <v>0</v>
      </c>
      <c r="Y11219" s="33">
        <f t="shared" si="175"/>
        <v>0</v>
      </c>
      <c r="Z11219" s="32">
        <v>0</v>
      </c>
      <c r="AA11219" s="32" t="s">
        <v>60</v>
      </c>
      <c r="AB11219" s="26">
        <v>0</v>
      </c>
      <c r="AC11219" s="33">
        <v>0</v>
      </c>
      <c r="AD11219" s="33">
        <v>0</v>
      </c>
      <c r="AE11219" s="34" t="s">
        <v>14496</v>
      </c>
      <c r="AF11219" s="11"/>
    </row>
    <row r="11220" spans="2:32" ht="62.25" x14ac:dyDescent="0.5">
      <c r="B11220" s="11"/>
      <c r="C11220" s="28" t="s">
        <v>38110</v>
      </c>
      <c r="D11220" s="28" t="s">
        <v>38111</v>
      </c>
      <c r="E11220" s="29" t="s">
        <v>38112</v>
      </c>
      <c r="F11220" s="29" t="s">
        <v>1</v>
      </c>
      <c r="G11220" s="29" t="s">
        <v>1170</v>
      </c>
      <c r="H11220" s="30" t="s">
        <v>74</v>
      </c>
      <c r="I11220" s="30" t="s">
        <v>43</v>
      </c>
      <c r="J11220" s="31" t="s">
        <v>83</v>
      </c>
      <c r="K11220" s="30" t="s">
        <v>515</v>
      </c>
      <c r="L11220" s="32" t="s">
        <v>43</v>
      </c>
      <c r="M11220" s="30" t="s">
        <v>132</v>
      </c>
      <c r="N11220" s="30" t="s">
        <v>38113</v>
      </c>
      <c r="O11220" s="30" t="s">
        <v>87</v>
      </c>
      <c r="P11220" s="32" t="s">
        <v>47</v>
      </c>
      <c r="Q11220" s="32" t="s">
        <v>77</v>
      </c>
      <c r="R11220" s="30">
        <v>1498500</v>
      </c>
      <c r="S11220" s="30">
        <v>1498500</v>
      </c>
      <c r="T11220" s="30">
        <v>1498500</v>
      </c>
      <c r="U11220" s="30">
        <v>1498500</v>
      </c>
      <c r="V11220" s="30">
        <v>0</v>
      </c>
      <c r="W11220" s="30">
        <v>0</v>
      </c>
      <c r="X11220" s="30">
        <v>0</v>
      </c>
      <c r="Y11220" s="33">
        <f t="shared" si="175"/>
        <v>0</v>
      </c>
      <c r="Z11220" s="32">
        <v>0</v>
      </c>
      <c r="AA11220" s="32" t="s">
        <v>60</v>
      </c>
      <c r="AB11220" s="26">
        <v>0</v>
      </c>
      <c r="AC11220" s="33">
        <v>0</v>
      </c>
      <c r="AD11220" s="33">
        <v>0</v>
      </c>
      <c r="AE11220" s="34" t="s">
        <v>14496</v>
      </c>
      <c r="AF11220" s="11"/>
    </row>
    <row r="11221" spans="2:32" ht="62.25" x14ac:dyDescent="0.5">
      <c r="B11221" s="11"/>
      <c r="C11221" s="28" t="s">
        <v>38114</v>
      </c>
      <c r="D11221" s="28" t="s">
        <v>38115</v>
      </c>
      <c r="E11221" s="29" t="s">
        <v>38116</v>
      </c>
      <c r="F11221" s="29" t="s">
        <v>1</v>
      </c>
      <c r="G11221" s="29" t="s">
        <v>859</v>
      </c>
      <c r="H11221" s="30" t="s">
        <v>74</v>
      </c>
      <c r="I11221" s="30" t="s">
        <v>43</v>
      </c>
      <c r="J11221" s="31" t="s">
        <v>83</v>
      </c>
      <c r="K11221" s="30" t="s">
        <v>515</v>
      </c>
      <c r="L11221" s="32" t="s">
        <v>43</v>
      </c>
      <c r="M11221" s="30" t="s">
        <v>132</v>
      </c>
      <c r="N11221" s="30" t="s">
        <v>37989</v>
      </c>
      <c r="O11221" s="30" t="s">
        <v>336</v>
      </c>
      <c r="P11221" s="32" t="s">
        <v>47</v>
      </c>
      <c r="Q11221" s="32" t="s">
        <v>77</v>
      </c>
      <c r="R11221" s="30">
        <v>899100</v>
      </c>
      <c r="S11221" s="30">
        <v>899100</v>
      </c>
      <c r="T11221" s="30">
        <v>899100</v>
      </c>
      <c r="U11221" s="30">
        <v>899100</v>
      </c>
      <c r="V11221" s="30">
        <v>0</v>
      </c>
      <c r="W11221" s="30">
        <v>0</v>
      </c>
      <c r="X11221" s="30">
        <v>0</v>
      </c>
      <c r="Y11221" s="33">
        <f t="shared" si="175"/>
        <v>0</v>
      </c>
      <c r="Z11221" s="32">
        <v>0</v>
      </c>
      <c r="AA11221" s="32" t="s">
        <v>60</v>
      </c>
      <c r="AB11221" s="26">
        <v>0</v>
      </c>
      <c r="AC11221" s="33">
        <v>0</v>
      </c>
      <c r="AD11221" s="33">
        <v>0</v>
      </c>
      <c r="AE11221" s="34" t="s">
        <v>14496</v>
      </c>
      <c r="AF11221" s="11"/>
    </row>
    <row r="11222" spans="2:32" ht="62.25" x14ac:dyDescent="0.5">
      <c r="B11222" s="11"/>
      <c r="C11222" s="28" t="s">
        <v>38117</v>
      </c>
      <c r="D11222" s="28" t="s">
        <v>38118</v>
      </c>
      <c r="E11222" s="29" t="s">
        <v>36466</v>
      </c>
      <c r="F11222" s="29" t="s">
        <v>1</v>
      </c>
      <c r="G11222" s="29" t="s">
        <v>1197</v>
      </c>
      <c r="H11222" s="30" t="s">
        <v>74</v>
      </c>
      <c r="I11222" s="30" t="s">
        <v>43</v>
      </c>
      <c r="J11222" s="31" t="s">
        <v>83</v>
      </c>
      <c r="K11222" s="30" t="s">
        <v>515</v>
      </c>
      <c r="L11222" s="32" t="s">
        <v>43</v>
      </c>
      <c r="M11222" s="30" t="s">
        <v>132</v>
      </c>
      <c r="N11222" s="30" t="s">
        <v>38119</v>
      </c>
      <c r="O11222" s="30" t="s">
        <v>58</v>
      </c>
      <c r="P11222" s="32" t="s">
        <v>47</v>
      </c>
      <c r="Q11222" s="32" t="s">
        <v>77</v>
      </c>
      <c r="R11222" s="30">
        <v>399600</v>
      </c>
      <c r="S11222" s="30">
        <v>399600</v>
      </c>
      <c r="T11222" s="30">
        <v>399600</v>
      </c>
      <c r="U11222" s="30">
        <v>399600</v>
      </c>
      <c r="V11222" s="30">
        <v>0</v>
      </c>
      <c r="W11222" s="30">
        <v>0</v>
      </c>
      <c r="X11222" s="30">
        <v>0</v>
      </c>
      <c r="Y11222" s="33">
        <f t="shared" si="175"/>
        <v>0</v>
      </c>
      <c r="Z11222" s="32">
        <v>0</v>
      </c>
      <c r="AA11222" s="32" t="s">
        <v>60</v>
      </c>
      <c r="AB11222" s="26">
        <v>0</v>
      </c>
      <c r="AC11222" s="33">
        <v>0</v>
      </c>
      <c r="AD11222" s="33">
        <v>0</v>
      </c>
      <c r="AE11222" s="34" t="s">
        <v>14496</v>
      </c>
      <c r="AF11222" s="11"/>
    </row>
    <row r="11223" spans="2:32" ht="62.25" x14ac:dyDescent="0.5">
      <c r="B11223" s="11"/>
      <c r="C11223" s="28" t="s">
        <v>38120</v>
      </c>
      <c r="D11223" s="28" t="s">
        <v>38121</v>
      </c>
      <c r="E11223" s="29" t="s">
        <v>8758</v>
      </c>
      <c r="F11223" s="29" t="s">
        <v>1</v>
      </c>
      <c r="G11223" s="29" t="s">
        <v>8759</v>
      </c>
      <c r="H11223" s="30" t="s">
        <v>74</v>
      </c>
      <c r="I11223" s="30" t="s">
        <v>43</v>
      </c>
      <c r="J11223" s="31" t="s">
        <v>83</v>
      </c>
      <c r="K11223" s="30" t="s">
        <v>515</v>
      </c>
      <c r="L11223" s="32" t="s">
        <v>43</v>
      </c>
      <c r="M11223" s="30" t="s">
        <v>132</v>
      </c>
      <c r="N11223" s="30" t="s">
        <v>38122</v>
      </c>
      <c r="O11223" s="30" t="s">
        <v>148</v>
      </c>
      <c r="P11223" s="32" t="s">
        <v>47</v>
      </c>
      <c r="Q11223" s="32" t="s">
        <v>77</v>
      </c>
      <c r="R11223" s="30">
        <v>999000</v>
      </c>
      <c r="S11223" s="30">
        <v>999000</v>
      </c>
      <c r="T11223" s="30">
        <v>999000</v>
      </c>
      <c r="U11223" s="30">
        <v>999000</v>
      </c>
      <c r="V11223" s="30">
        <v>0</v>
      </c>
      <c r="W11223" s="30">
        <v>0</v>
      </c>
      <c r="X11223" s="30">
        <v>0</v>
      </c>
      <c r="Y11223" s="33">
        <f t="shared" si="175"/>
        <v>0</v>
      </c>
      <c r="Z11223" s="32">
        <v>0</v>
      </c>
      <c r="AA11223" s="32" t="s">
        <v>60</v>
      </c>
      <c r="AB11223" s="26">
        <v>0</v>
      </c>
      <c r="AC11223" s="33">
        <v>0</v>
      </c>
      <c r="AD11223" s="33">
        <v>0</v>
      </c>
      <c r="AE11223" s="34" t="s">
        <v>14496</v>
      </c>
      <c r="AF11223" s="11"/>
    </row>
    <row r="11224" spans="2:32" ht="62.25" x14ac:dyDescent="0.5">
      <c r="B11224" s="11"/>
      <c r="C11224" s="28" t="s">
        <v>38123</v>
      </c>
      <c r="D11224" s="28" t="s">
        <v>38124</v>
      </c>
      <c r="E11224" s="29" t="s">
        <v>38125</v>
      </c>
      <c r="F11224" s="29" t="s">
        <v>1</v>
      </c>
      <c r="G11224" s="29" t="s">
        <v>15913</v>
      </c>
      <c r="H11224" s="30" t="s">
        <v>74</v>
      </c>
      <c r="I11224" s="30" t="s">
        <v>43</v>
      </c>
      <c r="J11224" s="31" t="s">
        <v>83</v>
      </c>
      <c r="K11224" s="30" t="s">
        <v>515</v>
      </c>
      <c r="L11224" s="32" t="s">
        <v>43</v>
      </c>
      <c r="M11224" s="30" t="s">
        <v>132</v>
      </c>
      <c r="N11224" s="30" t="s">
        <v>38126</v>
      </c>
      <c r="O11224" s="30" t="s">
        <v>336</v>
      </c>
      <c r="P11224" s="32" t="s">
        <v>47</v>
      </c>
      <c r="Q11224" s="32" t="s">
        <v>77</v>
      </c>
      <c r="R11224" s="30">
        <v>399600</v>
      </c>
      <c r="S11224" s="30">
        <v>399600</v>
      </c>
      <c r="T11224" s="30">
        <v>399600</v>
      </c>
      <c r="U11224" s="30">
        <v>399600</v>
      </c>
      <c r="V11224" s="30">
        <v>0</v>
      </c>
      <c r="W11224" s="30">
        <v>0</v>
      </c>
      <c r="X11224" s="30">
        <v>0</v>
      </c>
      <c r="Y11224" s="33">
        <f t="shared" si="175"/>
        <v>0</v>
      </c>
      <c r="Z11224" s="32">
        <v>0</v>
      </c>
      <c r="AA11224" s="32" t="s">
        <v>60</v>
      </c>
      <c r="AB11224" s="26">
        <v>0</v>
      </c>
      <c r="AC11224" s="33">
        <v>0</v>
      </c>
      <c r="AD11224" s="33">
        <v>0</v>
      </c>
      <c r="AE11224" s="34" t="s">
        <v>14496</v>
      </c>
      <c r="AF11224" s="11"/>
    </row>
    <row r="11225" spans="2:32" ht="62.25" x14ac:dyDescent="0.5">
      <c r="B11225" s="11"/>
      <c r="C11225" s="28" t="s">
        <v>38127</v>
      </c>
      <c r="D11225" s="28" t="s">
        <v>38128</v>
      </c>
      <c r="E11225" s="29" t="s">
        <v>38129</v>
      </c>
      <c r="F11225" s="29" t="s">
        <v>1</v>
      </c>
      <c r="G11225" s="29" t="s">
        <v>859</v>
      </c>
      <c r="H11225" s="30" t="s">
        <v>74</v>
      </c>
      <c r="I11225" s="30" t="s">
        <v>43</v>
      </c>
      <c r="J11225" s="31" t="s">
        <v>83</v>
      </c>
      <c r="K11225" s="30" t="s">
        <v>515</v>
      </c>
      <c r="L11225" s="32" t="s">
        <v>43</v>
      </c>
      <c r="M11225" s="30" t="s">
        <v>132</v>
      </c>
      <c r="N11225" s="30" t="s">
        <v>37989</v>
      </c>
      <c r="O11225" s="30" t="s">
        <v>336</v>
      </c>
      <c r="P11225" s="32" t="s">
        <v>47</v>
      </c>
      <c r="Q11225" s="32" t="s">
        <v>77</v>
      </c>
      <c r="R11225" s="30">
        <v>799200</v>
      </c>
      <c r="S11225" s="30">
        <v>799200</v>
      </c>
      <c r="T11225" s="30">
        <v>799200</v>
      </c>
      <c r="U11225" s="30">
        <v>799200</v>
      </c>
      <c r="V11225" s="30">
        <v>0</v>
      </c>
      <c r="W11225" s="30">
        <v>0</v>
      </c>
      <c r="X11225" s="30">
        <v>0</v>
      </c>
      <c r="Y11225" s="33">
        <f t="shared" si="175"/>
        <v>0</v>
      </c>
      <c r="Z11225" s="32">
        <v>0</v>
      </c>
      <c r="AA11225" s="32" t="s">
        <v>60</v>
      </c>
      <c r="AB11225" s="26">
        <v>0</v>
      </c>
      <c r="AC11225" s="33">
        <v>0</v>
      </c>
      <c r="AD11225" s="33">
        <v>0</v>
      </c>
      <c r="AE11225" s="34" t="s">
        <v>14496</v>
      </c>
      <c r="AF11225" s="11"/>
    </row>
    <row r="11226" spans="2:32" ht="62.25" x14ac:dyDescent="0.5">
      <c r="B11226" s="11"/>
      <c r="C11226" s="28" t="s">
        <v>38130</v>
      </c>
      <c r="D11226" s="28" t="s">
        <v>38131</v>
      </c>
      <c r="E11226" s="29" t="s">
        <v>38132</v>
      </c>
      <c r="F11226" s="29" t="s">
        <v>1</v>
      </c>
      <c r="G11226" s="29" t="s">
        <v>215</v>
      </c>
      <c r="H11226" s="30" t="s">
        <v>74</v>
      </c>
      <c r="I11226" s="30" t="s">
        <v>43</v>
      </c>
      <c r="J11226" s="31" t="s">
        <v>83</v>
      </c>
      <c r="K11226" s="30" t="s">
        <v>515</v>
      </c>
      <c r="L11226" s="32" t="s">
        <v>43</v>
      </c>
      <c r="M11226" s="30" t="s">
        <v>132</v>
      </c>
      <c r="N11226" s="30" t="s">
        <v>38133</v>
      </c>
      <c r="O11226" s="30" t="s">
        <v>148</v>
      </c>
      <c r="P11226" s="32" t="s">
        <v>47</v>
      </c>
      <c r="Q11226" s="32" t="s">
        <v>77</v>
      </c>
      <c r="R11226" s="30">
        <v>499500</v>
      </c>
      <c r="S11226" s="30">
        <v>499500</v>
      </c>
      <c r="T11226" s="30">
        <v>499500</v>
      </c>
      <c r="U11226" s="30">
        <v>499500</v>
      </c>
      <c r="V11226" s="30">
        <v>0</v>
      </c>
      <c r="W11226" s="30">
        <v>0</v>
      </c>
      <c r="X11226" s="30">
        <v>0</v>
      </c>
      <c r="Y11226" s="33">
        <f t="shared" si="175"/>
        <v>0</v>
      </c>
      <c r="Z11226" s="32">
        <v>0</v>
      </c>
      <c r="AA11226" s="32" t="s">
        <v>60</v>
      </c>
      <c r="AB11226" s="26">
        <v>0</v>
      </c>
      <c r="AC11226" s="33">
        <v>0</v>
      </c>
      <c r="AD11226" s="33">
        <v>0</v>
      </c>
      <c r="AE11226" s="34" t="s">
        <v>14496</v>
      </c>
      <c r="AF11226" s="11"/>
    </row>
    <row r="11227" spans="2:32" ht="62.25" x14ac:dyDescent="0.5">
      <c r="B11227" s="11"/>
      <c r="C11227" s="28" t="s">
        <v>38134</v>
      </c>
      <c r="D11227" s="28" t="s">
        <v>38135</v>
      </c>
      <c r="E11227" s="29" t="s">
        <v>8772</v>
      </c>
      <c r="F11227" s="29" t="s">
        <v>1</v>
      </c>
      <c r="G11227" s="29" t="s">
        <v>8759</v>
      </c>
      <c r="H11227" s="30" t="s">
        <v>74</v>
      </c>
      <c r="I11227" s="30" t="s">
        <v>43</v>
      </c>
      <c r="J11227" s="31" t="s">
        <v>83</v>
      </c>
      <c r="K11227" s="30" t="s">
        <v>515</v>
      </c>
      <c r="L11227" s="32" t="s">
        <v>43</v>
      </c>
      <c r="M11227" s="30" t="s">
        <v>132</v>
      </c>
      <c r="N11227" s="30" t="s">
        <v>38122</v>
      </c>
      <c r="O11227" s="30" t="s">
        <v>148</v>
      </c>
      <c r="P11227" s="32" t="s">
        <v>47</v>
      </c>
      <c r="Q11227" s="32" t="s">
        <v>77</v>
      </c>
      <c r="R11227" s="30">
        <v>999000</v>
      </c>
      <c r="S11227" s="30">
        <v>999000</v>
      </c>
      <c r="T11227" s="30">
        <v>999000</v>
      </c>
      <c r="U11227" s="30">
        <v>999000</v>
      </c>
      <c r="V11227" s="30">
        <v>0</v>
      </c>
      <c r="W11227" s="30">
        <v>0</v>
      </c>
      <c r="X11227" s="30">
        <v>0</v>
      </c>
      <c r="Y11227" s="33">
        <f t="shared" si="175"/>
        <v>0</v>
      </c>
      <c r="Z11227" s="32">
        <v>0</v>
      </c>
      <c r="AA11227" s="32" t="s">
        <v>60</v>
      </c>
      <c r="AB11227" s="26">
        <v>0</v>
      </c>
      <c r="AC11227" s="33">
        <v>0</v>
      </c>
      <c r="AD11227" s="33">
        <v>0</v>
      </c>
      <c r="AE11227" s="34" t="s">
        <v>14496</v>
      </c>
      <c r="AF11227" s="11"/>
    </row>
    <row r="11228" spans="2:32" ht="62.25" x14ac:dyDescent="0.5">
      <c r="B11228" s="11"/>
      <c r="C11228" s="28" t="s">
        <v>38136</v>
      </c>
      <c r="D11228" s="28" t="s">
        <v>38137</v>
      </c>
      <c r="E11228" s="29" t="s">
        <v>38138</v>
      </c>
      <c r="F11228" s="29" t="s">
        <v>1</v>
      </c>
      <c r="G11228" s="29" t="s">
        <v>1260</v>
      </c>
      <c r="H11228" s="30" t="s">
        <v>74</v>
      </c>
      <c r="I11228" s="30" t="s">
        <v>43</v>
      </c>
      <c r="J11228" s="31" t="s">
        <v>83</v>
      </c>
      <c r="K11228" s="30" t="s">
        <v>515</v>
      </c>
      <c r="L11228" s="32" t="s">
        <v>43</v>
      </c>
      <c r="M11228" s="30" t="s">
        <v>132</v>
      </c>
      <c r="N11228" s="30" t="s">
        <v>38139</v>
      </c>
      <c r="O11228" s="30" t="s">
        <v>336</v>
      </c>
      <c r="P11228" s="32" t="s">
        <v>47</v>
      </c>
      <c r="Q11228" s="32" t="s">
        <v>77</v>
      </c>
      <c r="R11228" s="30">
        <v>999000</v>
      </c>
      <c r="S11228" s="30">
        <v>999000</v>
      </c>
      <c r="T11228" s="30">
        <v>999000</v>
      </c>
      <c r="U11228" s="30">
        <v>999000</v>
      </c>
      <c r="V11228" s="30">
        <v>0</v>
      </c>
      <c r="W11228" s="30">
        <v>0</v>
      </c>
      <c r="X11228" s="30">
        <v>0</v>
      </c>
      <c r="Y11228" s="33">
        <f t="shared" si="175"/>
        <v>0</v>
      </c>
      <c r="Z11228" s="32">
        <v>0</v>
      </c>
      <c r="AA11228" s="32" t="s">
        <v>60</v>
      </c>
      <c r="AB11228" s="26">
        <v>0</v>
      </c>
      <c r="AC11228" s="33">
        <v>0</v>
      </c>
      <c r="AD11228" s="33">
        <v>0</v>
      </c>
      <c r="AE11228" s="34" t="s">
        <v>14496</v>
      </c>
      <c r="AF11228" s="11"/>
    </row>
    <row r="11229" spans="2:32" ht="62.25" x14ac:dyDescent="0.5">
      <c r="B11229" s="11"/>
      <c r="C11229" s="28" t="s">
        <v>38140</v>
      </c>
      <c r="D11229" s="28" t="s">
        <v>38141</v>
      </c>
      <c r="E11229" s="29" t="s">
        <v>38142</v>
      </c>
      <c r="F11229" s="29" t="s">
        <v>1</v>
      </c>
      <c r="G11229" s="29" t="s">
        <v>5007</v>
      </c>
      <c r="H11229" s="30" t="s">
        <v>74</v>
      </c>
      <c r="I11229" s="30" t="s">
        <v>43</v>
      </c>
      <c r="J11229" s="31" t="s">
        <v>83</v>
      </c>
      <c r="K11229" s="30" t="s">
        <v>515</v>
      </c>
      <c r="L11229" s="32" t="s">
        <v>43</v>
      </c>
      <c r="M11229" s="30" t="s">
        <v>132</v>
      </c>
      <c r="N11229" s="30" t="s">
        <v>38143</v>
      </c>
      <c r="O11229" s="30" t="s">
        <v>344</v>
      </c>
      <c r="P11229" s="32" t="s">
        <v>47</v>
      </c>
      <c r="Q11229" s="32" t="s">
        <v>77</v>
      </c>
      <c r="R11229" s="30">
        <v>11988000</v>
      </c>
      <c r="S11229" s="30">
        <v>11988000</v>
      </c>
      <c r="T11229" s="30">
        <v>11988000</v>
      </c>
      <c r="U11229" s="30">
        <v>11988000</v>
      </c>
      <c r="V11229" s="30">
        <v>0</v>
      </c>
      <c r="W11229" s="30">
        <v>0</v>
      </c>
      <c r="X11229" s="30">
        <v>0</v>
      </c>
      <c r="Y11229" s="33">
        <f t="shared" si="175"/>
        <v>0</v>
      </c>
      <c r="Z11229" s="32">
        <v>0</v>
      </c>
      <c r="AA11229" s="32" t="s">
        <v>60</v>
      </c>
      <c r="AB11229" s="26">
        <v>0</v>
      </c>
      <c r="AC11229" s="33">
        <v>0</v>
      </c>
      <c r="AD11229" s="33">
        <v>0</v>
      </c>
      <c r="AE11229" s="34" t="s">
        <v>14496</v>
      </c>
      <c r="AF11229" s="11"/>
    </row>
    <row r="11230" spans="2:32" ht="62.25" x14ac:dyDescent="0.5">
      <c r="B11230" s="11"/>
      <c r="C11230" s="28" t="s">
        <v>38144</v>
      </c>
      <c r="D11230" s="28" t="s">
        <v>38145</v>
      </c>
      <c r="E11230" s="29" t="s">
        <v>38146</v>
      </c>
      <c r="F11230" s="29" t="s">
        <v>1</v>
      </c>
      <c r="G11230" s="29" t="s">
        <v>9657</v>
      </c>
      <c r="H11230" s="30" t="s">
        <v>74</v>
      </c>
      <c r="I11230" s="30" t="s">
        <v>43</v>
      </c>
      <c r="J11230" s="31" t="s">
        <v>83</v>
      </c>
      <c r="K11230" s="30" t="s">
        <v>515</v>
      </c>
      <c r="L11230" s="32" t="s">
        <v>43</v>
      </c>
      <c r="M11230" s="30" t="s">
        <v>132</v>
      </c>
      <c r="N11230" s="30" t="s">
        <v>38061</v>
      </c>
      <c r="O11230" s="30" t="s">
        <v>449</v>
      </c>
      <c r="P11230" s="32" t="s">
        <v>47</v>
      </c>
      <c r="Q11230" s="32" t="s">
        <v>77</v>
      </c>
      <c r="R11230" s="30">
        <v>1498500</v>
      </c>
      <c r="S11230" s="30">
        <v>1498500</v>
      </c>
      <c r="T11230" s="30">
        <v>1498500</v>
      </c>
      <c r="U11230" s="30">
        <v>1498500</v>
      </c>
      <c r="V11230" s="30">
        <v>0</v>
      </c>
      <c r="W11230" s="30">
        <v>0</v>
      </c>
      <c r="X11230" s="30">
        <v>0</v>
      </c>
      <c r="Y11230" s="33">
        <f t="shared" si="175"/>
        <v>0</v>
      </c>
      <c r="Z11230" s="32">
        <v>0</v>
      </c>
      <c r="AA11230" s="32" t="s">
        <v>60</v>
      </c>
      <c r="AB11230" s="26">
        <v>0</v>
      </c>
      <c r="AC11230" s="33">
        <v>0</v>
      </c>
      <c r="AD11230" s="33">
        <v>0</v>
      </c>
      <c r="AE11230" s="34" t="s">
        <v>14496</v>
      </c>
      <c r="AF11230" s="11"/>
    </row>
    <row r="11231" spans="2:32" ht="62.25" x14ac:dyDescent="0.5">
      <c r="B11231" s="11"/>
      <c r="C11231" s="28" t="s">
        <v>38147</v>
      </c>
      <c r="D11231" s="28" t="s">
        <v>38148</v>
      </c>
      <c r="E11231" s="29" t="s">
        <v>38149</v>
      </c>
      <c r="F11231" s="29" t="s">
        <v>1</v>
      </c>
      <c r="G11231" s="29" t="s">
        <v>2832</v>
      </c>
      <c r="H11231" s="30" t="s">
        <v>74</v>
      </c>
      <c r="I11231" s="30" t="s">
        <v>43</v>
      </c>
      <c r="J11231" s="31" t="s">
        <v>83</v>
      </c>
      <c r="K11231" s="30" t="s">
        <v>515</v>
      </c>
      <c r="L11231" s="32" t="s">
        <v>43</v>
      </c>
      <c r="M11231" s="30" t="s">
        <v>132</v>
      </c>
      <c r="N11231" s="30" t="s">
        <v>38150</v>
      </c>
      <c r="O11231" s="30" t="s">
        <v>148</v>
      </c>
      <c r="P11231" s="32" t="s">
        <v>47</v>
      </c>
      <c r="Q11231" s="32" t="s">
        <v>77</v>
      </c>
      <c r="R11231" s="30">
        <v>3996000</v>
      </c>
      <c r="S11231" s="30">
        <v>3996000</v>
      </c>
      <c r="T11231" s="30">
        <v>3996000</v>
      </c>
      <c r="U11231" s="30">
        <v>3996000</v>
      </c>
      <c r="V11231" s="30">
        <v>0</v>
      </c>
      <c r="W11231" s="30">
        <v>0</v>
      </c>
      <c r="X11231" s="30">
        <v>0</v>
      </c>
      <c r="Y11231" s="33">
        <f t="shared" si="175"/>
        <v>0</v>
      </c>
      <c r="Z11231" s="32">
        <v>0</v>
      </c>
      <c r="AA11231" s="32" t="s">
        <v>60</v>
      </c>
      <c r="AB11231" s="26">
        <v>0</v>
      </c>
      <c r="AC11231" s="33">
        <v>0</v>
      </c>
      <c r="AD11231" s="33">
        <v>0</v>
      </c>
      <c r="AE11231" s="34" t="s">
        <v>14496</v>
      </c>
      <c r="AF11231" s="11"/>
    </row>
    <row r="11232" spans="2:32" ht="62.25" x14ac:dyDescent="0.5">
      <c r="B11232" s="11"/>
      <c r="C11232" s="28" t="s">
        <v>38151</v>
      </c>
      <c r="D11232" s="28" t="s">
        <v>38152</v>
      </c>
      <c r="E11232" s="29" t="s">
        <v>38153</v>
      </c>
      <c r="F11232" s="29" t="s">
        <v>1</v>
      </c>
      <c r="G11232" s="29" t="s">
        <v>859</v>
      </c>
      <c r="H11232" s="30" t="s">
        <v>74</v>
      </c>
      <c r="I11232" s="30" t="s">
        <v>43</v>
      </c>
      <c r="J11232" s="31" t="s">
        <v>83</v>
      </c>
      <c r="K11232" s="30" t="s">
        <v>515</v>
      </c>
      <c r="L11232" s="32" t="s">
        <v>43</v>
      </c>
      <c r="M11232" s="30" t="s">
        <v>132</v>
      </c>
      <c r="N11232" s="30" t="s">
        <v>37989</v>
      </c>
      <c r="O11232" s="30" t="s">
        <v>87</v>
      </c>
      <c r="P11232" s="32" t="s">
        <v>47</v>
      </c>
      <c r="Q11232" s="32" t="s">
        <v>77</v>
      </c>
      <c r="R11232" s="30">
        <v>899100</v>
      </c>
      <c r="S11232" s="30">
        <v>899100</v>
      </c>
      <c r="T11232" s="30">
        <v>899100</v>
      </c>
      <c r="U11232" s="30">
        <v>899100</v>
      </c>
      <c r="V11232" s="30">
        <v>0</v>
      </c>
      <c r="W11232" s="30">
        <v>0</v>
      </c>
      <c r="X11232" s="30">
        <v>0</v>
      </c>
      <c r="Y11232" s="33">
        <f t="shared" si="175"/>
        <v>0</v>
      </c>
      <c r="Z11232" s="32">
        <v>0</v>
      </c>
      <c r="AA11232" s="32" t="s">
        <v>60</v>
      </c>
      <c r="AB11232" s="26">
        <v>0</v>
      </c>
      <c r="AC11232" s="33">
        <v>0</v>
      </c>
      <c r="AD11232" s="33">
        <v>0</v>
      </c>
      <c r="AE11232" s="34" t="s">
        <v>14496</v>
      </c>
      <c r="AF11232" s="11"/>
    </row>
    <row r="11233" spans="2:32" ht="62.25" x14ac:dyDescent="0.5">
      <c r="B11233" s="11"/>
      <c r="C11233" s="28" t="s">
        <v>38154</v>
      </c>
      <c r="D11233" s="28" t="s">
        <v>38155</v>
      </c>
      <c r="E11233" s="29" t="s">
        <v>38156</v>
      </c>
      <c r="F11233" s="29" t="s">
        <v>1</v>
      </c>
      <c r="G11233" s="29" t="s">
        <v>859</v>
      </c>
      <c r="H11233" s="30" t="s">
        <v>74</v>
      </c>
      <c r="I11233" s="30" t="s">
        <v>43</v>
      </c>
      <c r="J11233" s="31" t="s">
        <v>83</v>
      </c>
      <c r="K11233" s="30" t="s">
        <v>515</v>
      </c>
      <c r="L11233" s="32" t="s">
        <v>43</v>
      </c>
      <c r="M11233" s="30" t="s">
        <v>132</v>
      </c>
      <c r="N11233" s="30" t="s">
        <v>37989</v>
      </c>
      <c r="O11233" s="30" t="s">
        <v>336</v>
      </c>
      <c r="P11233" s="32" t="s">
        <v>47</v>
      </c>
      <c r="Q11233" s="32" t="s">
        <v>77</v>
      </c>
      <c r="R11233" s="30">
        <v>699300</v>
      </c>
      <c r="S11233" s="30">
        <v>699300</v>
      </c>
      <c r="T11233" s="30">
        <v>699300</v>
      </c>
      <c r="U11233" s="30">
        <v>699300</v>
      </c>
      <c r="V11233" s="30">
        <v>0</v>
      </c>
      <c r="W11233" s="30">
        <v>0</v>
      </c>
      <c r="X11233" s="30">
        <v>0</v>
      </c>
      <c r="Y11233" s="33">
        <f t="shared" si="175"/>
        <v>0</v>
      </c>
      <c r="Z11233" s="32">
        <v>0</v>
      </c>
      <c r="AA11233" s="32" t="s">
        <v>60</v>
      </c>
      <c r="AB11233" s="26">
        <v>0</v>
      </c>
      <c r="AC11233" s="33">
        <v>0</v>
      </c>
      <c r="AD11233" s="33">
        <v>0</v>
      </c>
      <c r="AE11233" s="34" t="s">
        <v>14496</v>
      </c>
      <c r="AF11233" s="11"/>
    </row>
    <row r="11234" spans="2:32" ht="62.25" x14ac:dyDescent="0.5">
      <c r="B11234" s="11"/>
      <c r="C11234" s="28" t="s">
        <v>38157</v>
      </c>
      <c r="D11234" s="28" t="s">
        <v>38158</v>
      </c>
      <c r="E11234" s="29" t="s">
        <v>38159</v>
      </c>
      <c r="F11234" s="29" t="s">
        <v>1</v>
      </c>
      <c r="G11234" s="29" t="s">
        <v>889</v>
      </c>
      <c r="H11234" s="30" t="s">
        <v>74</v>
      </c>
      <c r="I11234" s="30" t="s">
        <v>43</v>
      </c>
      <c r="J11234" s="31" t="s">
        <v>83</v>
      </c>
      <c r="K11234" s="30" t="s">
        <v>515</v>
      </c>
      <c r="L11234" s="32" t="s">
        <v>43</v>
      </c>
      <c r="M11234" s="30" t="s">
        <v>132</v>
      </c>
      <c r="N11234" s="30" t="s">
        <v>38160</v>
      </c>
      <c r="O11234" s="30" t="s">
        <v>336</v>
      </c>
      <c r="P11234" s="32" t="s">
        <v>47</v>
      </c>
      <c r="Q11234" s="32" t="s">
        <v>77</v>
      </c>
      <c r="R11234" s="30">
        <v>349650</v>
      </c>
      <c r="S11234" s="30">
        <v>349650</v>
      </c>
      <c r="T11234" s="30">
        <v>349650</v>
      </c>
      <c r="U11234" s="30">
        <v>349650</v>
      </c>
      <c r="V11234" s="30">
        <v>0</v>
      </c>
      <c r="W11234" s="30">
        <v>0</v>
      </c>
      <c r="X11234" s="30">
        <v>0</v>
      </c>
      <c r="Y11234" s="33">
        <f t="shared" si="175"/>
        <v>0</v>
      </c>
      <c r="Z11234" s="32">
        <v>0</v>
      </c>
      <c r="AA11234" s="32" t="s">
        <v>60</v>
      </c>
      <c r="AB11234" s="26">
        <v>0</v>
      </c>
      <c r="AC11234" s="33">
        <v>0</v>
      </c>
      <c r="AD11234" s="33">
        <v>0</v>
      </c>
      <c r="AE11234" s="34" t="s">
        <v>14496</v>
      </c>
      <c r="AF11234" s="11"/>
    </row>
    <row r="11235" spans="2:32" ht="62.25" x14ac:dyDescent="0.5">
      <c r="B11235" s="11"/>
      <c r="C11235" s="28" t="s">
        <v>38161</v>
      </c>
      <c r="D11235" s="28" t="s">
        <v>38162</v>
      </c>
      <c r="E11235" s="29" t="s">
        <v>38163</v>
      </c>
      <c r="F11235" s="29" t="s">
        <v>1</v>
      </c>
      <c r="G11235" s="29" t="s">
        <v>1863</v>
      </c>
      <c r="H11235" s="30" t="s">
        <v>74</v>
      </c>
      <c r="I11235" s="30" t="s">
        <v>43</v>
      </c>
      <c r="J11235" s="31" t="s">
        <v>83</v>
      </c>
      <c r="K11235" s="30" t="s">
        <v>515</v>
      </c>
      <c r="L11235" s="32" t="s">
        <v>43</v>
      </c>
      <c r="M11235" s="30" t="s">
        <v>132</v>
      </c>
      <c r="N11235" s="30" t="s">
        <v>38164</v>
      </c>
      <c r="O11235" s="30" t="s">
        <v>58</v>
      </c>
      <c r="P11235" s="32" t="s">
        <v>47</v>
      </c>
      <c r="Q11235" s="32" t="s">
        <v>77</v>
      </c>
      <c r="R11235" s="30">
        <v>499500</v>
      </c>
      <c r="S11235" s="30">
        <v>499500</v>
      </c>
      <c r="T11235" s="30">
        <v>499500</v>
      </c>
      <c r="U11235" s="30">
        <v>499500</v>
      </c>
      <c r="V11235" s="30">
        <v>0</v>
      </c>
      <c r="W11235" s="30">
        <v>0</v>
      </c>
      <c r="X11235" s="30">
        <v>0</v>
      </c>
      <c r="Y11235" s="33">
        <f t="shared" si="175"/>
        <v>0</v>
      </c>
      <c r="Z11235" s="32">
        <v>0</v>
      </c>
      <c r="AA11235" s="32" t="s">
        <v>60</v>
      </c>
      <c r="AB11235" s="26">
        <v>0</v>
      </c>
      <c r="AC11235" s="33">
        <v>0</v>
      </c>
      <c r="AD11235" s="33">
        <v>0</v>
      </c>
      <c r="AE11235" s="34" t="s">
        <v>14496</v>
      </c>
      <c r="AF11235" s="11"/>
    </row>
    <row r="11236" spans="2:32" ht="62.25" x14ac:dyDescent="0.5">
      <c r="B11236" s="11"/>
      <c r="C11236" s="28" t="s">
        <v>38165</v>
      </c>
      <c r="D11236" s="28" t="s">
        <v>38166</v>
      </c>
      <c r="E11236" s="29" t="s">
        <v>38167</v>
      </c>
      <c r="F11236" s="29" t="s">
        <v>1</v>
      </c>
      <c r="G11236" s="29" t="s">
        <v>215</v>
      </c>
      <c r="H11236" s="30" t="s">
        <v>74</v>
      </c>
      <c r="I11236" s="30" t="s">
        <v>43</v>
      </c>
      <c r="J11236" s="31" t="s">
        <v>83</v>
      </c>
      <c r="K11236" s="30" t="s">
        <v>515</v>
      </c>
      <c r="L11236" s="32" t="s">
        <v>43</v>
      </c>
      <c r="M11236" s="30" t="s">
        <v>132</v>
      </c>
      <c r="N11236" s="30" t="s">
        <v>38133</v>
      </c>
      <c r="O11236" s="30" t="s">
        <v>148</v>
      </c>
      <c r="P11236" s="32" t="s">
        <v>47</v>
      </c>
      <c r="Q11236" s="32" t="s">
        <v>77</v>
      </c>
      <c r="R11236" s="30">
        <v>699300</v>
      </c>
      <c r="S11236" s="30">
        <v>699300</v>
      </c>
      <c r="T11236" s="30">
        <v>699300</v>
      </c>
      <c r="U11236" s="30">
        <v>699300</v>
      </c>
      <c r="V11236" s="30">
        <v>0</v>
      </c>
      <c r="W11236" s="30">
        <v>0</v>
      </c>
      <c r="X11236" s="30">
        <v>0</v>
      </c>
      <c r="Y11236" s="33">
        <f t="shared" si="175"/>
        <v>0</v>
      </c>
      <c r="Z11236" s="32">
        <v>0</v>
      </c>
      <c r="AA11236" s="32" t="s">
        <v>60</v>
      </c>
      <c r="AB11236" s="26">
        <v>0</v>
      </c>
      <c r="AC11236" s="33">
        <v>0</v>
      </c>
      <c r="AD11236" s="33">
        <v>0</v>
      </c>
      <c r="AE11236" s="34" t="s">
        <v>14496</v>
      </c>
      <c r="AF11236" s="11"/>
    </row>
    <row r="11237" spans="2:32" ht="62.25" x14ac:dyDescent="0.5">
      <c r="B11237" s="11"/>
      <c r="C11237" s="28" t="s">
        <v>38168</v>
      </c>
      <c r="D11237" s="28" t="s">
        <v>38169</v>
      </c>
      <c r="E11237" s="29" t="s">
        <v>38170</v>
      </c>
      <c r="F11237" s="29" t="s">
        <v>1</v>
      </c>
      <c r="G11237" s="29" t="s">
        <v>889</v>
      </c>
      <c r="H11237" s="30" t="s">
        <v>74</v>
      </c>
      <c r="I11237" s="30" t="s">
        <v>43</v>
      </c>
      <c r="J11237" s="31" t="s">
        <v>83</v>
      </c>
      <c r="K11237" s="30" t="s">
        <v>515</v>
      </c>
      <c r="L11237" s="32" t="s">
        <v>43</v>
      </c>
      <c r="M11237" s="30" t="s">
        <v>132</v>
      </c>
      <c r="N11237" s="30" t="s">
        <v>38160</v>
      </c>
      <c r="O11237" s="30" t="s">
        <v>87</v>
      </c>
      <c r="P11237" s="32" t="s">
        <v>47</v>
      </c>
      <c r="Q11237" s="32" t="s">
        <v>77</v>
      </c>
      <c r="R11237" s="30">
        <v>999000</v>
      </c>
      <c r="S11237" s="30">
        <v>999000</v>
      </c>
      <c r="T11237" s="30">
        <v>999000</v>
      </c>
      <c r="U11237" s="30">
        <v>999000</v>
      </c>
      <c r="V11237" s="30">
        <v>0</v>
      </c>
      <c r="W11237" s="30">
        <v>0</v>
      </c>
      <c r="X11237" s="30">
        <v>0</v>
      </c>
      <c r="Y11237" s="33">
        <f t="shared" si="175"/>
        <v>0</v>
      </c>
      <c r="Z11237" s="32">
        <v>0</v>
      </c>
      <c r="AA11237" s="32" t="s">
        <v>60</v>
      </c>
      <c r="AB11237" s="26">
        <v>0</v>
      </c>
      <c r="AC11237" s="33">
        <v>0</v>
      </c>
      <c r="AD11237" s="33">
        <v>0</v>
      </c>
      <c r="AE11237" s="34" t="s">
        <v>14496</v>
      </c>
      <c r="AF11237" s="11"/>
    </row>
    <row r="11238" spans="2:32" ht="62.25" x14ac:dyDescent="0.5">
      <c r="B11238" s="11"/>
      <c r="C11238" s="28" t="s">
        <v>38171</v>
      </c>
      <c r="D11238" s="28" t="s">
        <v>38172</v>
      </c>
      <c r="E11238" s="29" t="s">
        <v>7511</v>
      </c>
      <c r="F11238" s="29" t="s">
        <v>1</v>
      </c>
      <c r="G11238" s="29" t="s">
        <v>3008</v>
      </c>
      <c r="H11238" s="30" t="s">
        <v>74</v>
      </c>
      <c r="I11238" s="30" t="s">
        <v>43</v>
      </c>
      <c r="J11238" s="31" t="s">
        <v>83</v>
      </c>
      <c r="K11238" s="30" t="s">
        <v>515</v>
      </c>
      <c r="L11238" s="32" t="s">
        <v>43</v>
      </c>
      <c r="M11238" s="30" t="s">
        <v>132</v>
      </c>
      <c r="N11238" s="30" t="s">
        <v>38173</v>
      </c>
      <c r="O11238" s="30" t="s">
        <v>148</v>
      </c>
      <c r="P11238" s="32" t="s">
        <v>47</v>
      </c>
      <c r="Q11238" s="32" t="s">
        <v>77</v>
      </c>
      <c r="R11238" s="30">
        <v>1997976.41</v>
      </c>
      <c r="S11238" s="30">
        <v>1997976.41</v>
      </c>
      <c r="T11238" s="30">
        <v>1997976.41</v>
      </c>
      <c r="U11238" s="30">
        <v>1997976.41</v>
      </c>
      <c r="V11238" s="30">
        <v>0</v>
      </c>
      <c r="W11238" s="30">
        <v>0</v>
      </c>
      <c r="X11238" s="30">
        <v>0</v>
      </c>
      <c r="Y11238" s="33">
        <f t="shared" si="175"/>
        <v>0</v>
      </c>
      <c r="Z11238" s="32">
        <v>0</v>
      </c>
      <c r="AA11238" s="32" t="s">
        <v>60</v>
      </c>
      <c r="AB11238" s="26">
        <v>0</v>
      </c>
      <c r="AC11238" s="33">
        <v>0</v>
      </c>
      <c r="AD11238" s="33">
        <v>0</v>
      </c>
      <c r="AE11238" s="34" t="s">
        <v>14496</v>
      </c>
      <c r="AF11238" s="11"/>
    </row>
    <row r="11239" spans="2:32" ht="62.25" x14ac:dyDescent="0.5">
      <c r="B11239" s="11"/>
      <c r="C11239" s="28" t="s">
        <v>38174</v>
      </c>
      <c r="D11239" s="28" t="s">
        <v>38175</v>
      </c>
      <c r="E11239" s="29" t="s">
        <v>38176</v>
      </c>
      <c r="F11239" s="29" t="s">
        <v>1</v>
      </c>
      <c r="G11239" s="29" t="s">
        <v>872</v>
      </c>
      <c r="H11239" s="30" t="s">
        <v>74</v>
      </c>
      <c r="I11239" s="30" t="s">
        <v>43</v>
      </c>
      <c r="J11239" s="31" t="s">
        <v>83</v>
      </c>
      <c r="K11239" s="30" t="s">
        <v>515</v>
      </c>
      <c r="L11239" s="32" t="s">
        <v>43</v>
      </c>
      <c r="M11239" s="30" t="s">
        <v>132</v>
      </c>
      <c r="N11239" s="30" t="s">
        <v>37874</v>
      </c>
      <c r="O11239" s="30" t="s">
        <v>344</v>
      </c>
      <c r="P11239" s="32" t="s">
        <v>47</v>
      </c>
      <c r="Q11239" s="32" t="s">
        <v>77</v>
      </c>
      <c r="R11239" s="30">
        <v>10975793.73</v>
      </c>
      <c r="S11239" s="30">
        <v>10975793.73</v>
      </c>
      <c r="T11239" s="30">
        <v>10975793.73</v>
      </c>
      <c r="U11239" s="30">
        <v>10975793.73</v>
      </c>
      <c r="V11239" s="30">
        <v>0</v>
      </c>
      <c r="W11239" s="30">
        <v>0</v>
      </c>
      <c r="X11239" s="30">
        <v>0</v>
      </c>
      <c r="Y11239" s="33">
        <f t="shared" si="175"/>
        <v>0</v>
      </c>
      <c r="Z11239" s="32">
        <v>0</v>
      </c>
      <c r="AA11239" s="32" t="s">
        <v>60</v>
      </c>
      <c r="AB11239" s="26">
        <v>0</v>
      </c>
      <c r="AC11239" s="33">
        <v>0</v>
      </c>
      <c r="AD11239" s="33">
        <v>0</v>
      </c>
      <c r="AE11239" s="34" t="s">
        <v>14496</v>
      </c>
      <c r="AF11239" s="11"/>
    </row>
    <row r="11240" spans="2:32" ht="62.25" x14ac:dyDescent="0.5">
      <c r="B11240" s="11"/>
      <c r="C11240" s="28" t="s">
        <v>38177</v>
      </c>
      <c r="D11240" s="28" t="s">
        <v>38178</v>
      </c>
      <c r="E11240" s="29" t="s">
        <v>38179</v>
      </c>
      <c r="F11240" s="29" t="s">
        <v>1</v>
      </c>
      <c r="G11240" s="29" t="s">
        <v>244</v>
      </c>
      <c r="H11240" s="30" t="s">
        <v>74</v>
      </c>
      <c r="I11240" s="30" t="s">
        <v>43</v>
      </c>
      <c r="J11240" s="31" t="s">
        <v>83</v>
      </c>
      <c r="K11240" s="30" t="s">
        <v>515</v>
      </c>
      <c r="L11240" s="32" t="s">
        <v>43</v>
      </c>
      <c r="M11240" s="30" t="s">
        <v>132</v>
      </c>
      <c r="N11240" s="30" t="s">
        <v>38180</v>
      </c>
      <c r="O11240" s="30" t="s">
        <v>449</v>
      </c>
      <c r="P11240" s="32" t="s">
        <v>47</v>
      </c>
      <c r="Q11240" s="32" t="s">
        <v>77</v>
      </c>
      <c r="R11240" s="30">
        <v>2997000</v>
      </c>
      <c r="S11240" s="30">
        <v>2997000</v>
      </c>
      <c r="T11240" s="30">
        <v>2997000</v>
      </c>
      <c r="U11240" s="30">
        <v>2997000</v>
      </c>
      <c r="V11240" s="30">
        <v>0</v>
      </c>
      <c r="W11240" s="30">
        <v>0</v>
      </c>
      <c r="X11240" s="30">
        <v>0</v>
      </c>
      <c r="Y11240" s="33">
        <f t="shared" si="175"/>
        <v>0</v>
      </c>
      <c r="Z11240" s="32">
        <v>0</v>
      </c>
      <c r="AA11240" s="32" t="s">
        <v>60</v>
      </c>
      <c r="AB11240" s="26">
        <v>0</v>
      </c>
      <c r="AC11240" s="33">
        <v>0</v>
      </c>
      <c r="AD11240" s="33">
        <v>0</v>
      </c>
      <c r="AE11240" s="34" t="s">
        <v>14496</v>
      </c>
      <c r="AF11240" s="11"/>
    </row>
    <row r="11241" spans="2:32" ht="62.25" x14ac:dyDescent="0.5">
      <c r="B11241" s="11"/>
      <c r="C11241" s="28" t="s">
        <v>38181</v>
      </c>
      <c r="D11241" s="28" t="s">
        <v>38182</v>
      </c>
      <c r="E11241" s="29" t="s">
        <v>37042</v>
      </c>
      <c r="F11241" s="29" t="s">
        <v>1</v>
      </c>
      <c r="G11241" s="29" t="s">
        <v>1</v>
      </c>
      <c r="H11241" s="30" t="s">
        <v>74</v>
      </c>
      <c r="I11241" s="30" t="s">
        <v>43</v>
      </c>
      <c r="J11241" s="31" t="s">
        <v>83</v>
      </c>
      <c r="K11241" s="30" t="s">
        <v>515</v>
      </c>
      <c r="L11241" s="32" t="s">
        <v>43</v>
      </c>
      <c r="M11241" s="30" t="s">
        <v>132</v>
      </c>
      <c r="N11241" s="30" t="s">
        <v>38183</v>
      </c>
      <c r="O11241" s="30" t="s">
        <v>87</v>
      </c>
      <c r="P11241" s="32" t="s">
        <v>47</v>
      </c>
      <c r="Q11241" s="32" t="s">
        <v>77</v>
      </c>
      <c r="R11241" s="30">
        <v>1998000</v>
      </c>
      <c r="S11241" s="30">
        <v>1998000</v>
      </c>
      <c r="T11241" s="30">
        <v>1998000</v>
      </c>
      <c r="U11241" s="30">
        <v>1998000</v>
      </c>
      <c r="V11241" s="30">
        <v>0</v>
      </c>
      <c r="W11241" s="30">
        <v>0</v>
      </c>
      <c r="X11241" s="30">
        <v>0</v>
      </c>
      <c r="Y11241" s="33">
        <f t="shared" si="175"/>
        <v>0</v>
      </c>
      <c r="Z11241" s="32">
        <v>0</v>
      </c>
      <c r="AA11241" s="32" t="s">
        <v>60</v>
      </c>
      <c r="AB11241" s="26">
        <v>0</v>
      </c>
      <c r="AC11241" s="33">
        <v>0</v>
      </c>
      <c r="AD11241" s="33">
        <v>0</v>
      </c>
      <c r="AE11241" s="34" t="s">
        <v>14496</v>
      </c>
      <c r="AF11241" s="11"/>
    </row>
    <row r="11242" spans="2:32" ht="62.25" x14ac:dyDescent="0.5">
      <c r="B11242" s="11"/>
      <c r="C11242" s="28" t="s">
        <v>38184</v>
      </c>
      <c r="D11242" s="28" t="s">
        <v>38185</v>
      </c>
      <c r="E11242" s="29" t="s">
        <v>37045</v>
      </c>
      <c r="F11242" s="29" t="s">
        <v>1</v>
      </c>
      <c r="G11242" s="29" t="s">
        <v>1</v>
      </c>
      <c r="H11242" s="30" t="s">
        <v>74</v>
      </c>
      <c r="I11242" s="30" t="s">
        <v>43</v>
      </c>
      <c r="J11242" s="31" t="s">
        <v>83</v>
      </c>
      <c r="K11242" s="30" t="s">
        <v>515</v>
      </c>
      <c r="L11242" s="32" t="s">
        <v>43</v>
      </c>
      <c r="M11242" s="30" t="s">
        <v>132</v>
      </c>
      <c r="N11242" s="30" t="s">
        <v>38183</v>
      </c>
      <c r="O11242" s="30" t="s">
        <v>449</v>
      </c>
      <c r="P11242" s="32" t="s">
        <v>47</v>
      </c>
      <c r="Q11242" s="32" t="s">
        <v>77</v>
      </c>
      <c r="R11242" s="30">
        <v>1998000</v>
      </c>
      <c r="S11242" s="30">
        <v>1998000</v>
      </c>
      <c r="T11242" s="30">
        <v>1998000</v>
      </c>
      <c r="U11242" s="30">
        <v>1998000</v>
      </c>
      <c r="V11242" s="30">
        <v>0</v>
      </c>
      <c r="W11242" s="30">
        <v>0</v>
      </c>
      <c r="X11242" s="30">
        <v>0</v>
      </c>
      <c r="Y11242" s="33">
        <f t="shared" si="175"/>
        <v>0</v>
      </c>
      <c r="Z11242" s="32">
        <v>0</v>
      </c>
      <c r="AA11242" s="32" t="s">
        <v>60</v>
      </c>
      <c r="AB11242" s="26">
        <v>0</v>
      </c>
      <c r="AC11242" s="33">
        <v>0</v>
      </c>
      <c r="AD11242" s="33">
        <v>0</v>
      </c>
      <c r="AE11242" s="34" t="s">
        <v>14496</v>
      </c>
      <c r="AF11242" s="11"/>
    </row>
    <row r="11243" spans="2:32" ht="62.25" x14ac:dyDescent="0.5">
      <c r="B11243" s="11"/>
      <c r="C11243" s="28" t="s">
        <v>38186</v>
      </c>
      <c r="D11243" s="28" t="s">
        <v>38187</v>
      </c>
      <c r="E11243" s="29" t="s">
        <v>38188</v>
      </c>
      <c r="F11243" s="29" t="s">
        <v>1</v>
      </c>
      <c r="G11243" s="29" t="s">
        <v>2660</v>
      </c>
      <c r="H11243" s="30" t="s">
        <v>74</v>
      </c>
      <c r="I11243" s="30" t="s">
        <v>43</v>
      </c>
      <c r="J11243" s="31" t="s">
        <v>83</v>
      </c>
      <c r="K11243" s="30" t="s">
        <v>515</v>
      </c>
      <c r="L11243" s="32" t="s">
        <v>43</v>
      </c>
      <c r="M11243" s="30" t="s">
        <v>132</v>
      </c>
      <c r="N11243" s="30" t="s">
        <v>38189</v>
      </c>
      <c r="O11243" s="30" t="s">
        <v>336</v>
      </c>
      <c r="P11243" s="32" t="s">
        <v>47</v>
      </c>
      <c r="Q11243" s="32" t="s">
        <v>77</v>
      </c>
      <c r="R11243" s="30">
        <v>2497500</v>
      </c>
      <c r="S11243" s="30">
        <v>2497500</v>
      </c>
      <c r="T11243" s="30">
        <v>2497500</v>
      </c>
      <c r="U11243" s="30">
        <v>2497500</v>
      </c>
      <c r="V11243" s="30">
        <v>0</v>
      </c>
      <c r="W11243" s="30">
        <v>0</v>
      </c>
      <c r="X11243" s="30">
        <v>0</v>
      </c>
      <c r="Y11243" s="33">
        <f t="shared" si="175"/>
        <v>0</v>
      </c>
      <c r="Z11243" s="32">
        <v>0</v>
      </c>
      <c r="AA11243" s="32" t="s">
        <v>60</v>
      </c>
      <c r="AB11243" s="26">
        <v>0</v>
      </c>
      <c r="AC11243" s="33">
        <v>0</v>
      </c>
      <c r="AD11243" s="33">
        <v>0</v>
      </c>
      <c r="AE11243" s="34" t="s">
        <v>14496</v>
      </c>
      <c r="AF11243" s="11"/>
    </row>
    <row r="11244" spans="2:32" ht="62.25" x14ac:dyDescent="0.5">
      <c r="B11244" s="11"/>
      <c r="C11244" s="28" t="s">
        <v>38190</v>
      </c>
      <c r="D11244" s="28" t="s">
        <v>38191</v>
      </c>
      <c r="E11244" s="29" t="s">
        <v>38192</v>
      </c>
      <c r="F11244" s="29" t="s">
        <v>1</v>
      </c>
      <c r="G11244" s="29" t="s">
        <v>137</v>
      </c>
      <c r="H11244" s="30" t="s">
        <v>74</v>
      </c>
      <c r="I11244" s="30" t="s">
        <v>43</v>
      </c>
      <c r="J11244" s="31" t="s">
        <v>83</v>
      </c>
      <c r="K11244" s="30" t="s">
        <v>515</v>
      </c>
      <c r="L11244" s="32" t="s">
        <v>43</v>
      </c>
      <c r="M11244" s="30" t="s">
        <v>132</v>
      </c>
      <c r="N11244" s="30" t="s">
        <v>38193</v>
      </c>
      <c r="O11244" s="30" t="s">
        <v>148</v>
      </c>
      <c r="P11244" s="32" t="s">
        <v>47</v>
      </c>
      <c r="Q11244" s="32" t="s">
        <v>77</v>
      </c>
      <c r="R11244" s="30">
        <v>901368.22</v>
      </c>
      <c r="S11244" s="30">
        <v>901368.22</v>
      </c>
      <c r="T11244" s="30">
        <v>901368.22</v>
      </c>
      <c r="U11244" s="30">
        <v>901368.22</v>
      </c>
      <c r="V11244" s="30">
        <v>0</v>
      </c>
      <c r="W11244" s="30">
        <v>0</v>
      </c>
      <c r="X11244" s="30">
        <v>0</v>
      </c>
      <c r="Y11244" s="33">
        <f t="shared" si="175"/>
        <v>0</v>
      </c>
      <c r="Z11244" s="32">
        <v>0</v>
      </c>
      <c r="AA11244" s="32" t="s">
        <v>60</v>
      </c>
      <c r="AB11244" s="26">
        <v>0</v>
      </c>
      <c r="AC11244" s="33">
        <v>0</v>
      </c>
      <c r="AD11244" s="33">
        <v>0</v>
      </c>
      <c r="AE11244" s="34" t="s">
        <v>14496</v>
      </c>
      <c r="AF11244" s="11"/>
    </row>
    <row r="11245" spans="2:32" ht="62.25" x14ac:dyDescent="0.5">
      <c r="B11245" s="11"/>
      <c r="C11245" s="28" t="s">
        <v>38194</v>
      </c>
      <c r="D11245" s="28" t="s">
        <v>38195</v>
      </c>
      <c r="E11245" s="29" t="s">
        <v>38196</v>
      </c>
      <c r="F11245" s="29" t="s">
        <v>1</v>
      </c>
      <c r="G11245" s="29" t="s">
        <v>227</v>
      </c>
      <c r="H11245" s="30" t="s">
        <v>74</v>
      </c>
      <c r="I11245" s="30" t="s">
        <v>43</v>
      </c>
      <c r="J11245" s="31" t="s">
        <v>83</v>
      </c>
      <c r="K11245" s="30" t="s">
        <v>515</v>
      </c>
      <c r="L11245" s="32" t="s">
        <v>43</v>
      </c>
      <c r="M11245" s="30" t="s">
        <v>132</v>
      </c>
      <c r="N11245" s="30" t="s">
        <v>38020</v>
      </c>
      <c r="O11245" s="30" t="s">
        <v>336</v>
      </c>
      <c r="P11245" s="32" t="s">
        <v>47</v>
      </c>
      <c r="Q11245" s="32" t="s">
        <v>77</v>
      </c>
      <c r="R11245" s="30">
        <v>1158174.45</v>
      </c>
      <c r="S11245" s="30">
        <v>1158174.45</v>
      </c>
      <c r="T11245" s="30">
        <v>1158174.45</v>
      </c>
      <c r="U11245" s="30">
        <v>1158174.45</v>
      </c>
      <c r="V11245" s="30">
        <v>0</v>
      </c>
      <c r="W11245" s="30">
        <v>0</v>
      </c>
      <c r="X11245" s="30">
        <v>0</v>
      </c>
      <c r="Y11245" s="33">
        <f t="shared" si="175"/>
        <v>0</v>
      </c>
      <c r="Z11245" s="32">
        <v>0</v>
      </c>
      <c r="AA11245" s="32" t="s">
        <v>60</v>
      </c>
      <c r="AB11245" s="26">
        <v>0</v>
      </c>
      <c r="AC11245" s="33">
        <v>0</v>
      </c>
      <c r="AD11245" s="33">
        <v>0</v>
      </c>
      <c r="AE11245" s="34" t="s">
        <v>14496</v>
      </c>
      <c r="AF11245" s="11"/>
    </row>
    <row r="11246" spans="2:32" ht="62.25" x14ac:dyDescent="0.5">
      <c r="B11246" s="11"/>
      <c r="C11246" s="28" t="s">
        <v>38197</v>
      </c>
      <c r="D11246" s="28" t="s">
        <v>38198</v>
      </c>
      <c r="E11246" s="29" t="s">
        <v>38199</v>
      </c>
      <c r="F11246" s="29" t="s">
        <v>1</v>
      </c>
      <c r="G11246" s="29" t="s">
        <v>1063</v>
      </c>
      <c r="H11246" s="30" t="s">
        <v>74</v>
      </c>
      <c r="I11246" s="30" t="s">
        <v>43</v>
      </c>
      <c r="J11246" s="31" t="s">
        <v>83</v>
      </c>
      <c r="K11246" s="30" t="s">
        <v>515</v>
      </c>
      <c r="L11246" s="32" t="s">
        <v>43</v>
      </c>
      <c r="M11246" s="30" t="s">
        <v>132</v>
      </c>
      <c r="N11246" s="30" t="s">
        <v>38034</v>
      </c>
      <c r="O11246" s="30" t="s">
        <v>449</v>
      </c>
      <c r="P11246" s="32" t="s">
        <v>47</v>
      </c>
      <c r="Q11246" s="32" t="s">
        <v>77</v>
      </c>
      <c r="R11246" s="30">
        <v>4795200</v>
      </c>
      <c r="S11246" s="30">
        <v>4795200</v>
      </c>
      <c r="T11246" s="30">
        <v>4795200</v>
      </c>
      <c r="U11246" s="30">
        <v>4795200</v>
      </c>
      <c r="V11246" s="30">
        <v>0</v>
      </c>
      <c r="W11246" s="30">
        <v>0</v>
      </c>
      <c r="X11246" s="30">
        <v>0</v>
      </c>
      <c r="Y11246" s="33">
        <f t="shared" si="175"/>
        <v>0</v>
      </c>
      <c r="Z11246" s="32">
        <v>0</v>
      </c>
      <c r="AA11246" s="32" t="s">
        <v>60</v>
      </c>
      <c r="AB11246" s="26">
        <v>0</v>
      </c>
      <c r="AC11246" s="33">
        <v>0</v>
      </c>
      <c r="AD11246" s="33">
        <v>0</v>
      </c>
      <c r="AE11246" s="34" t="s">
        <v>14496</v>
      </c>
      <c r="AF11246" s="11"/>
    </row>
    <row r="11247" spans="2:32" ht="62.25" x14ac:dyDescent="0.5">
      <c r="B11247" s="11"/>
      <c r="C11247" s="28" t="s">
        <v>38200</v>
      </c>
      <c r="D11247" s="28" t="s">
        <v>38201</v>
      </c>
      <c r="E11247" s="29" t="s">
        <v>37592</v>
      </c>
      <c r="F11247" s="29" t="s">
        <v>1</v>
      </c>
      <c r="G11247" s="29" t="s">
        <v>808</v>
      </c>
      <c r="H11247" s="30" t="s">
        <v>74</v>
      </c>
      <c r="I11247" s="30" t="s">
        <v>43</v>
      </c>
      <c r="J11247" s="31" t="s">
        <v>83</v>
      </c>
      <c r="K11247" s="30" t="s">
        <v>515</v>
      </c>
      <c r="L11247" s="32" t="s">
        <v>43</v>
      </c>
      <c r="M11247" s="30" t="s">
        <v>132</v>
      </c>
      <c r="N11247" s="30" t="s">
        <v>38202</v>
      </c>
      <c r="O11247" s="30" t="s">
        <v>87</v>
      </c>
      <c r="P11247" s="32" t="s">
        <v>47</v>
      </c>
      <c r="Q11247" s="32" t="s">
        <v>77</v>
      </c>
      <c r="R11247" s="30">
        <v>799200</v>
      </c>
      <c r="S11247" s="30">
        <v>799200</v>
      </c>
      <c r="T11247" s="30">
        <v>799200</v>
      </c>
      <c r="U11247" s="30">
        <v>799200</v>
      </c>
      <c r="V11247" s="30">
        <v>0</v>
      </c>
      <c r="W11247" s="30">
        <v>0</v>
      </c>
      <c r="X11247" s="30">
        <v>0</v>
      </c>
      <c r="Y11247" s="33">
        <f t="shared" si="175"/>
        <v>0</v>
      </c>
      <c r="Z11247" s="32">
        <v>0</v>
      </c>
      <c r="AA11247" s="32" t="s">
        <v>60</v>
      </c>
      <c r="AB11247" s="26">
        <v>0</v>
      </c>
      <c r="AC11247" s="33">
        <v>0</v>
      </c>
      <c r="AD11247" s="33">
        <v>0</v>
      </c>
      <c r="AE11247" s="34" t="s">
        <v>14496</v>
      </c>
      <c r="AF11247" s="11"/>
    </row>
    <row r="11248" spans="2:32" ht="62.25" x14ac:dyDescent="0.5">
      <c r="B11248" s="11"/>
      <c r="C11248" s="28" t="s">
        <v>38203</v>
      </c>
      <c r="D11248" s="28" t="s">
        <v>38204</v>
      </c>
      <c r="E11248" s="29" t="s">
        <v>38205</v>
      </c>
      <c r="F11248" s="29" t="s">
        <v>1</v>
      </c>
      <c r="G11248" s="29" t="s">
        <v>478</v>
      </c>
      <c r="H11248" s="30" t="s">
        <v>74</v>
      </c>
      <c r="I11248" s="30" t="s">
        <v>43</v>
      </c>
      <c r="J11248" s="31" t="s">
        <v>83</v>
      </c>
      <c r="K11248" s="30" t="s">
        <v>515</v>
      </c>
      <c r="L11248" s="32" t="s">
        <v>43</v>
      </c>
      <c r="M11248" s="30" t="s">
        <v>132</v>
      </c>
      <c r="N11248" s="30" t="s">
        <v>38206</v>
      </c>
      <c r="O11248" s="30" t="s">
        <v>148</v>
      </c>
      <c r="P11248" s="32" t="s">
        <v>47</v>
      </c>
      <c r="Q11248" s="32" t="s">
        <v>77</v>
      </c>
      <c r="R11248" s="30">
        <v>899100</v>
      </c>
      <c r="S11248" s="30">
        <v>899100</v>
      </c>
      <c r="T11248" s="30">
        <v>899100</v>
      </c>
      <c r="U11248" s="30">
        <v>899100</v>
      </c>
      <c r="V11248" s="30">
        <v>0</v>
      </c>
      <c r="W11248" s="30">
        <v>0</v>
      </c>
      <c r="X11248" s="30">
        <v>0</v>
      </c>
      <c r="Y11248" s="33">
        <f t="shared" si="175"/>
        <v>0</v>
      </c>
      <c r="Z11248" s="32">
        <v>0</v>
      </c>
      <c r="AA11248" s="32" t="s">
        <v>60</v>
      </c>
      <c r="AB11248" s="26">
        <v>0</v>
      </c>
      <c r="AC11248" s="33">
        <v>0</v>
      </c>
      <c r="AD11248" s="33">
        <v>0</v>
      </c>
      <c r="AE11248" s="34" t="s">
        <v>14496</v>
      </c>
      <c r="AF11248" s="11"/>
    </row>
    <row r="11249" spans="2:32" ht="62.25" x14ac:dyDescent="0.5">
      <c r="B11249" s="11"/>
      <c r="C11249" s="28" t="s">
        <v>38207</v>
      </c>
      <c r="D11249" s="28" t="s">
        <v>38208</v>
      </c>
      <c r="E11249" s="29" t="s">
        <v>38209</v>
      </c>
      <c r="F11249" s="29" t="s">
        <v>1</v>
      </c>
      <c r="G11249" s="29" t="s">
        <v>193</v>
      </c>
      <c r="H11249" s="30" t="s">
        <v>74</v>
      </c>
      <c r="I11249" s="30" t="s">
        <v>43</v>
      </c>
      <c r="J11249" s="31" t="s">
        <v>83</v>
      </c>
      <c r="K11249" s="30" t="s">
        <v>515</v>
      </c>
      <c r="L11249" s="32" t="s">
        <v>43</v>
      </c>
      <c r="M11249" s="30" t="s">
        <v>132</v>
      </c>
      <c r="N11249" s="30" t="s">
        <v>38210</v>
      </c>
      <c r="O11249" s="30" t="s">
        <v>87</v>
      </c>
      <c r="P11249" s="32" t="s">
        <v>47</v>
      </c>
      <c r="Q11249" s="32" t="s">
        <v>77</v>
      </c>
      <c r="R11249" s="30">
        <v>999000</v>
      </c>
      <c r="S11249" s="30">
        <v>999000</v>
      </c>
      <c r="T11249" s="30">
        <v>999000</v>
      </c>
      <c r="U11249" s="30">
        <v>999000</v>
      </c>
      <c r="V11249" s="30">
        <v>0</v>
      </c>
      <c r="W11249" s="30">
        <v>0</v>
      </c>
      <c r="X11249" s="30">
        <v>0</v>
      </c>
      <c r="Y11249" s="33">
        <f t="shared" si="175"/>
        <v>0</v>
      </c>
      <c r="Z11249" s="32">
        <v>0</v>
      </c>
      <c r="AA11249" s="32" t="s">
        <v>60</v>
      </c>
      <c r="AB11249" s="26">
        <v>0</v>
      </c>
      <c r="AC11249" s="33">
        <v>0</v>
      </c>
      <c r="AD11249" s="33">
        <v>0</v>
      </c>
      <c r="AE11249" s="34" t="s">
        <v>14496</v>
      </c>
      <c r="AF11249" s="11"/>
    </row>
    <row r="11250" spans="2:32" ht="62.25" x14ac:dyDescent="0.5">
      <c r="B11250" s="11"/>
      <c r="C11250" s="28" t="s">
        <v>38211</v>
      </c>
      <c r="D11250" s="28" t="s">
        <v>38212</v>
      </c>
      <c r="E11250" s="29" t="s">
        <v>38213</v>
      </c>
      <c r="F11250" s="29" t="s">
        <v>1</v>
      </c>
      <c r="G11250" s="29" t="s">
        <v>2660</v>
      </c>
      <c r="H11250" s="30" t="s">
        <v>74</v>
      </c>
      <c r="I11250" s="30" t="s">
        <v>43</v>
      </c>
      <c r="J11250" s="31" t="s">
        <v>83</v>
      </c>
      <c r="K11250" s="30" t="s">
        <v>515</v>
      </c>
      <c r="L11250" s="32" t="s">
        <v>43</v>
      </c>
      <c r="M11250" s="30" t="s">
        <v>132</v>
      </c>
      <c r="N11250" s="30" t="s">
        <v>38189</v>
      </c>
      <c r="O11250" s="30" t="s">
        <v>87</v>
      </c>
      <c r="P11250" s="32" t="s">
        <v>47</v>
      </c>
      <c r="Q11250" s="32" t="s">
        <v>77</v>
      </c>
      <c r="R11250" s="30">
        <v>1311759.43</v>
      </c>
      <c r="S11250" s="30">
        <v>1311759.43</v>
      </c>
      <c r="T11250" s="30">
        <v>1311759.43</v>
      </c>
      <c r="U11250" s="30">
        <v>1311759.43</v>
      </c>
      <c r="V11250" s="30">
        <v>0</v>
      </c>
      <c r="W11250" s="30">
        <v>0</v>
      </c>
      <c r="X11250" s="30">
        <v>0</v>
      </c>
      <c r="Y11250" s="33">
        <f t="shared" si="175"/>
        <v>0</v>
      </c>
      <c r="Z11250" s="32">
        <v>0</v>
      </c>
      <c r="AA11250" s="32" t="s">
        <v>60</v>
      </c>
      <c r="AB11250" s="26">
        <v>0</v>
      </c>
      <c r="AC11250" s="33">
        <v>0</v>
      </c>
      <c r="AD11250" s="33">
        <v>0</v>
      </c>
      <c r="AE11250" s="34" t="s">
        <v>14496</v>
      </c>
      <c r="AF11250" s="11"/>
    </row>
    <row r="11251" spans="2:32" ht="62.25" x14ac:dyDescent="0.5">
      <c r="B11251" s="11"/>
      <c r="C11251" s="28" t="s">
        <v>38214</v>
      </c>
      <c r="D11251" s="28" t="s">
        <v>38215</v>
      </c>
      <c r="E11251" s="29" t="s">
        <v>38216</v>
      </c>
      <c r="F11251" s="29" t="s">
        <v>1</v>
      </c>
      <c r="G11251" s="29" t="s">
        <v>8777</v>
      </c>
      <c r="H11251" s="30" t="s">
        <v>74</v>
      </c>
      <c r="I11251" s="30" t="s">
        <v>43</v>
      </c>
      <c r="J11251" s="31" t="s">
        <v>83</v>
      </c>
      <c r="K11251" s="30" t="s">
        <v>515</v>
      </c>
      <c r="L11251" s="32" t="s">
        <v>43</v>
      </c>
      <c r="M11251" s="30" t="s">
        <v>132</v>
      </c>
      <c r="N11251" s="30" t="s">
        <v>38217</v>
      </c>
      <c r="O11251" s="30" t="s">
        <v>336</v>
      </c>
      <c r="P11251" s="32" t="s">
        <v>47</v>
      </c>
      <c r="Q11251" s="32" t="s">
        <v>77</v>
      </c>
      <c r="R11251" s="30">
        <v>3696300</v>
      </c>
      <c r="S11251" s="30">
        <v>3696300</v>
      </c>
      <c r="T11251" s="30">
        <v>3696300</v>
      </c>
      <c r="U11251" s="30">
        <v>3696300</v>
      </c>
      <c r="V11251" s="30">
        <v>0</v>
      </c>
      <c r="W11251" s="30">
        <v>0</v>
      </c>
      <c r="X11251" s="30">
        <v>0</v>
      </c>
      <c r="Y11251" s="33">
        <f t="shared" si="175"/>
        <v>0</v>
      </c>
      <c r="Z11251" s="32">
        <v>0</v>
      </c>
      <c r="AA11251" s="32" t="s">
        <v>60</v>
      </c>
      <c r="AB11251" s="26">
        <v>0</v>
      </c>
      <c r="AC11251" s="33">
        <v>0</v>
      </c>
      <c r="AD11251" s="33">
        <v>0</v>
      </c>
      <c r="AE11251" s="34" t="s">
        <v>14496</v>
      </c>
      <c r="AF11251" s="11"/>
    </row>
    <row r="11252" spans="2:32" ht="62.25" x14ac:dyDescent="0.5">
      <c r="B11252" s="11"/>
      <c r="C11252" s="28" t="s">
        <v>38218</v>
      </c>
      <c r="D11252" s="28" t="s">
        <v>38219</v>
      </c>
      <c r="E11252" s="29" t="s">
        <v>38220</v>
      </c>
      <c r="F11252" s="29" t="s">
        <v>1</v>
      </c>
      <c r="G11252" s="29" t="s">
        <v>2541</v>
      </c>
      <c r="H11252" s="30" t="s">
        <v>74</v>
      </c>
      <c r="I11252" s="30" t="s">
        <v>43</v>
      </c>
      <c r="J11252" s="31" t="s">
        <v>83</v>
      </c>
      <c r="K11252" s="30" t="s">
        <v>515</v>
      </c>
      <c r="L11252" s="32" t="s">
        <v>43</v>
      </c>
      <c r="M11252" s="30" t="s">
        <v>132</v>
      </c>
      <c r="N11252" s="30" t="s">
        <v>38221</v>
      </c>
      <c r="O11252" s="30" t="s">
        <v>87</v>
      </c>
      <c r="P11252" s="32" t="s">
        <v>47</v>
      </c>
      <c r="Q11252" s="32" t="s">
        <v>77</v>
      </c>
      <c r="R11252" s="30">
        <v>853899.25</v>
      </c>
      <c r="S11252" s="30">
        <v>853899.25</v>
      </c>
      <c r="T11252" s="30">
        <v>853899.25</v>
      </c>
      <c r="U11252" s="30">
        <v>853899.25</v>
      </c>
      <c r="V11252" s="30">
        <v>0</v>
      </c>
      <c r="W11252" s="30">
        <v>0</v>
      </c>
      <c r="X11252" s="30">
        <v>0</v>
      </c>
      <c r="Y11252" s="33">
        <f t="shared" si="175"/>
        <v>0</v>
      </c>
      <c r="Z11252" s="32">
        <v>0</v>
      </c>
      <c r="AA11252" s="32" t="s">
        <v>60</v>
      </c>
      <c r="AB11252" s="26">
        <v>0</v>
      </c>
      <c r="AC11252" s="33">
        <v>0</v>
      </c>
      <c r="AD11252" s="33">
        <v>0</v>
      </c>
      <c r="AE11252" s="34" t="s">
        <v>14496</v>
      </c>
      <c r="AF11252" s="11"/>
    </row>
    <row r="11253" spans="2:32" ht="62.25" x14ac:dyDescent="0.5">
      <c r="B11253" s="11"/>
      <c r="C11253" s="28" t="s">
        <v>38222</v>
      </c>
      <c r="D11253" s="28" t="s">
        <v>38223</v>
      </c>
      <c r="E11253" s="29" t="s">
        <v>38224</v>
      </c>
      <c r="F11253" s="29" t="s">
        <v>1</v>
      </c>
      <c r="G11253" s="29" t="s">
        <v>227</v>
      </c>
      <c r="H11253" s="30" t="s">
        <v>74</v>
      </c>
      <c r="I11253" s="30" t="s">
        <v>43</v>
      </c>
      <c r="J11253" s="31" t="s">
        <v>83</v>
      </c>
      <c r="K11253" s="30" t="s">
        <v>515</v>
      </c>
      <c r="L11253" s="32" t="s">
        <v>43</v>
      </c>
      <c r="M11253" s="30" t="s">
        <v>132</v>
      </c>
      <c r="N11253" s="30" t="s">
        <v>38020</v>
      </c>
      <c r="O11253" s="30" t="s">
        <v>336</v>
      </c>
      <c r="P11253" s="32" t="s">
        <v>47</v>
      </c>
      <c r="Q11253" s="32" t="s">
        <v>77</v>
      </c>
      <c r="R11253" s="30">
        <v>269536.81</v>
      </c>
      <c r="S11253" s="30">
        <v>269536.81</v>
      </c>
      <c r="T11253" s="30">
        <v>269536.81</v>
      </c>
      <c r="U11253" s="30">
        <v>269536.81</v>
      </c>
      <c r="V11253" s="30">
        <v>0</v>
      </c>
      <c r="W11253" s="30">
        <v>0</v>
      </c>
      <c r="X11253" s="30">
        <v>0</v>
      </c>
      <c r="Y11253" s="33">
        <f t="shared" si="175"/>
        <v>0</v>
      </c>
      <c r="Z11253" s="32">
        <v>0</v>
      </c>
      <c r="AA11253" s="32" t="s">
        <v>60</v>
      </c>
      <c r="AB11253" s="26">
        <v>0</v>
      </c>
      <c r="AC11253" s="33">
        <v>0</v>
      </c>
      <c r="AD11253" s="33">
        <v>0</v>
      </c>
      <c r="AE11253" s="34" t="s">
        <v>14496</v>
      </c>
      <c r="AF11253" s="11"/>
    </row>
    <row r="11254" spans="2:32" ht="62.25" x14ac:dyDescent="0.5">
      <c r="B11254" s="11"/>
      <c r="C11254" s="28" t="s">
        <v>38225</v>
      </c>
      <c r="D11254" s="28" t="s">
        <v>38226</v>
      </c>
      <c r="E11254" s="29" t="s">
        <v>38227</v>
      </c>
      <c r="F11254" s="29" t="s">
        <v>1</v>
      </c>
      <c r="G11254" s="29" t="s">
        <v>1245</v>
      </c>
      <c r="H11254" s="30" t="s">
        <v>74</v>
      </c>
      <c r="I11254" s="30" t="s">
        <v>43</v>
      </c>
      <c r="J11254" s="31" t="s">
        <v>83</v>
      </c>
      <c r="K11254" s="30" t="s">
        <v>515</v>
      </c>
      <c r="L11254" s="32" t="s">
        <v>43</v>
      </c>
      <c r="M11254" s="30" t="s">
        <v>132</v>
      </c>
      <c r="N11254" s="30" t="s">
        <v>38228</v>
      </c>
      <c r="O11254" s="30" t="s">
        <v>58</v>
      </c>
      <c r="P11254" s="32" t="s">
        <v>47</v>
      </c>
      <c r="Q11254" s="32" t="s">
        <v>77</v>
      </c>
      <c r="R11254" s="30">
        <v>682788.81</v>
      </c>
      <c r="S11254" s="30">
        <v>682788.81</v>
      </c>
      <c r="T11254" s="30">
        <v>682788.81</v>
      </c>
      <c r="U11254" s="30">
        <v>682788.81</v>
      </c>
      <c r="V11254" s="30">
        <v>0</v>
      </c>
      <c r="W11254" s="30">
        <v>0</v>
      </c>
      <c r="X11254" s="30">
        <v>0</v>
      </c>
      <c r="Y11254" s="33">
        <f t="shared" si="175"/>
        <v>0</v>
      </c>
      <c r="Z11254" s="32">
        <v>0</v>
      </c>
      <c r="AA11254" s="32" t="s">
        <v>60</v>
      </c>
      <c r="AB11254" s="26">
        <v>0</v>
      </c>
      <c r="AC11254" s="33">
        <v>0</v>
      </c>
      <c r="AD11254" s="33">
        <v>0</v>
      </c>
      <c r="AE11254" s="34" t="s">
        <v>14496</v>
      </c>
      <c r="AF11254" s="11"/>
    </row>
    <row r="11255" spans="2:32" ht="62.25" x14ac:dyDescent="0.5">
      <c r="B11255" s="11"/>
      <c r="C11255" s="28" t="s">
        <v>38229</v>
      </c>
      <c r="D11255" s="28" t="s">
        <v>38230</v>
      </c>
      <c r="E11255" s="29" t="s">
        <v>38231</v>
      </c>
      <c r="F11255" s="29" t="s">
        <v>1</v>
      </c>
      <c r="G11255" s="29" t="s">
        <v>227</v>
      </c>
      <c r="H11255" s="30" t="s">
        <v>74</v>
      </c>
      <c r="I11255" s="30" t="s">
        <v>43</v>
      </c>
      <c r="J11255" s="31" t="s">
        <v>83</v>
      </c>
      <c r="K11255" s="30" t="s">
        <v>515</v>
      </c>
      <c r="L11255" s="32" t="s">
        <v>43</v>
      </c>
      <c r="M11255" s="30" t="s">
        <v>132</v>
      </c>
      <c r="N11255" s="30" t="s">
        <v>38020</v>
      </c>
      <c r="O11255" s="30" t="s">
        <v>336</v>
      </c>
      <c r="P11255" s="32" t="s">
        <v>47</v>
      </c>
      <c r="Q11255" s="32" t="s">
        <v>77</v>
      </c>
      <c r="R11255" s="30">
        <v>949043.85</v>
      </c>
      <c r="S11255" s="30">
        <v>949043.85</v>
      </c>
      <c r="T11255" s="30">
        <v>949043.85</v>
      </c>
      <c r="U11255" s="30">
        <v>949043.85</v>
      </c>
      <c r="V11255" s="30">
        <v>0</v>
      </c>
      <c r="W11255" s="30">
        <v>0</v>
      </c>
      <c r="X11255" s="30">
        <v>0</v>
      </c>
      <c r="Y11255" s="33">
        <f t="shared" si="175"/>
        <v>0</v>
      </c>
      <c r="Z11255" s="32">
        <v>0</v>
      </c>
      <c r="AA11255" s="32" t="s">
        <v>60</v>
      </c>
      <c r="AB11255" s="26">
        <v>0</v>
      </c>
      <c r="AC11255" s="33">
        <v>0</v>
      </c>
      <c r="AD11255" s="33">
        <v>0</v>
      </c>
      <c r="AE11255" s="34" t="s">
        <v>14496</v>
      </c>
      <c r="AF11255" s="11"/>
    </row>
    <row r="11256" spans="2:32" ht="62.25" x14ac:dyDescent="0.5">
      <c r="B11256" s="11"/>
      <c r="C11256" s="28" t="s">
        <v>38232</v>
      </c>
      <c r="D11256" s="28" t="s">
        <v>38233</v>
      </c>
      <c r="E11256" s="29" t="s">
        <v>38234</v>
      </c>
      <c r="F11256" s="29" t="s">
        <v>1</v>
      </c>
      <c r="G11256" s="29" t="s">
        <v>1156</v>
      </c>
      <c r="H11256" s="30" t="s">
        <v>74</v>
      </c>
      <c r="I11256" s="30" t="s">
        <v>43</v>
      </c>
      <c r="J11256" s="31" t="s">
        <v>83</v>
      </c>
      <c r="K11256" s="30" t="s">
        <v>515</v>
      </c>
      <c r="L11256" s="32" t="s">
        <v>43</v>
      </c>
      <c r="M11256" s="30" t="s">
        <v>132</v>
      </c>
      <c r="N11256" s="30" t="s">
        <v>38235</v>
      </c>
      <c r="O11256" s="30" t="s">
        <v>58</v>
      </c>
      <c r="P11256" s="32" t="s">
        <v>47</v>
      </c>
      <c r="Q11256" s="32" t="s">
        <v>77</v>
      </c>
      <c r="R11256" s="30">
        <v>1024974</v>
      </c>
      <c r="S11256" s="30">
        <v>1024974</v>
      </c>
      <c r="T11256" s="30">
        <v>1024974</v>
      </c>
      <c r="U11256" s="30">
        <v>1024974</v>
      </c>
      <c r="V11256" s="30">
        <v>0</v>
      </c>
      <c r="W11256" s="30">
        <v>0</v>
      </c>
      <c r="X11256" s="30">
        <v>0</v>
      </c>
      <c r="Y11256" s="33">
        <f t="shared" si="175"/>
        <v>0</v>
      </c>
      <c r="Z11256" s="32">
        <v>0</v>
      </c>
      <c r="AA11256" s="32" t="s">
        <v>60</v>
      </c>
      <c r="AB11256" s="26">
        <v>0</v>
      </c>
      <c r="AC11256" s="33">
        <v>0</v>
      </c>
      <c r="AD11256" s="33">
        <v>0</v>
      </c>
      <c r="AE11256" s="34" t="s">
        <v>14496</v>
      </c>
      <c r="AF11256" s="11"/>
    </row>
    <row r="11257" spans="2:32" ht="62.25" x14ac:dyDescent="0.5">
      <c r="B11257" s="11"/>
      <c r="C11257" s="28" t="s">
        <v>38236</v>
      </c>
      <c r="D11257" s="28" t="s">
        <v>38237</v>
      </c>
      <c r="E11257" s="29" t="s">
        <v>38238</v>
      </c>
      <c r="F11257" s="29" t="s">
        <v>1</v>
      </c>
      <c r="G11257" s="29" t="s">
        <v>1063</v>
      </c>
      <c r="H11257" s="30" t="s">
        <v>74</v>
      </c>
      <c r="I11257" s="30" t="s">
        <v>43</v>
      </c>
      <c r="J11257" s="31" t="s">
        <v>83</v>
      </c>
      <c r="K11257" s="30" t="s">
        <v>515</v>
      </c>
      <c r="L11257" s="32" t="s">
        <v>43</v>
      </c>
      <c r="M11257" s="30" t="s">
        <v>132</v>
      </c>
      <c r="N11257" s="30" t="s">
        <v>38034</v>
      </c>
      <c r="O11257" s="30" t="s">
        <v>87</v>
      </c>
      <c r="P11257" s="32" t="s">
        <v>47</v>
      </c>
      <c r="Q11257" s="32" t="s">
        <v>77</v>
      </c>
      <c r="R11257" s="30">
        <v>499500</v>
      </c>
      <c r="S11257" s="30">
        <v>499500</v>
      </c>
      <c r="T11257" s="30">
        <v>499500</v>
      </c>
      <c r="U11257" s="30">
        <v>499500</v>
      </c>
      <c r="V11257" s="30">
        <v>0</v>
      </c>
      <c r="W11257" s="30">
        <v>0</v>
      </c>
      <c r="X11257" s="30">
        <v>0</v>
      </c>
      <c r="Y11257" s="33">
        <f t="shared" si="175"/>
        <v>0</v>
      </c>
      <c r="Z11257" s="32">
        <v>0</v>
      </c>
      <c r="AA11257" s="32" t="s">
        <v>60</v>
      </c>
      <c r="AB11257" s="26">
        <v>0</v>
      </c>
      <c r="AC11257" s="33">
        <v>0</v>
      </c>
      <c r="AD11257" s="33">
        <v>0</v>
      </c>
      <c r="AE11257" s="34" t="s">
        <v>14496</v>
      </c>
      <c r="AF11257" s="11"/>
    </row>
    <row r="11258" spans="2:32" ht="62.25" x14ac:dyDescent="0.5">
      <c r="B11258" s="11"/>
      <c r="C11258" s="28" t="s">
        <v>38239</v>
      </c>
      <c r="D11258" s="28" t="s">
        <v>38240</v>
      </c>
      <c r="E11258" s="29" t="s">
        <v>38241</v>
      </c>
      <c r="F11258" s="29" t="s">
        <v>1</v>
      </c>
      <c r="G11258" s="29" t="s">
        <v>5550</v>
      </c>
      <c r="H11258" s="30" t="s">
        <v>74</v>
      </c>
      <c r="I11258" s="30" t="s">
        <v>43</v>
      </c>
      <c r="J11258" s="31" t="s">
        <v>83</v>
      </c>
      <c r="K11258" s="30" t="s">
        <v>515</v>
      </c>
      <c r="L11258" s="32" t="s">
        <v>43</v>
      </c>
      <c r="M11258" s="30" t="s">
        <v>132</v>
      </c>
      <c r="N11258" s="30" t="s">
        <v>38242</v>
      </c>
      <c r="O11258" s="30" t="s">
        <v>148</v>
      </c>
      <c r="P11258" s="32" t="s">
        <v>47</v>
      </c>
      <c r="Q11258" s="32" t="s">
        <v>77</v>
      </c>
      <c r="R11258" s="30">
        <v>14675132.390000001</v>
      </c>
      <c r="S11258" s="30">
        <v>14675132.390000001</v>
      </c>
      <c r="T11258" s="30">
        <v>14675132.390000001</v>
      </c>
      <c r="U11258" s="30">
        <v>14675132.390000001</v>
      </c>
      <c r="V11258" s="30">
        <v>0</v>
      </c>
      <c r="W11258" s="30">
        <v>0</v>
      </c>
      <c r="X11258" s="30">
        <v>0</v>
      </c>
      <c r="Y11258" s="33">
        <f t="shared" si="175"/>
        <v>0</v>
      </c>
      <c r="Z11258" s="32">
        <v>0</v>
      </c>
      <c r="AA11258" s="32" t="s">
        <v>60</v>
      </c>
      <c r="AB11258" s="26">
        <v>0</v>
      </c>
      <c r="AC11258" s="33">
        <v>0</v>
      </c>
      <c r="AD11258" s="33">
        <v>0</v>
      </c>
      <c r="AE11258" s="34" t="s">
        <v>14496</v>
      </c>
      <c r="AF11258" s="11"/>
    </row>
    <row r="11259" spans="2:32" ht="62.25" x14ac:dyDescent="0.5">
      <c r="B11259" s="11"/>
      <c r="C11259" s="28" t="s">
        <v>38243</v>
      </c>
      <c r="D11259" s="28" t="s">
        <v>38244</v>
      </c>
      <c r="E11259" s="29" t="s">
        <v>8989</v>
      </c>
      <c r="F11259" s="29" t="s">
        <v>1</v>
      </c>
      <c r="G11259" s="29" t="s">
        <v>8990</v>
      </c>
      <c r="H11259" s="30" t="s">
        <v>74</v>
      </c>
      <c r="I11259" s="30" t="s">
        <v>43</v>
      </c>
      <c r="J11259" s="31" t="s">
        <v>83</v>
      </c>
      <c r="K11259" s="30" t="s">
        <v>515</v>
      </c>
      <c r="L11259" s="32" t="s">
        <v>43</v>
      </c>
      <c r="M11259" s="30" t="s">
        <v>132</v>
      </c>
      <c r="N11259" s="30" t="s">
        <v>38245</v>
      </c>
      <c r="O11259" s="30" t="s">
        <v>148</v>
      </c>
      <c r="P11259" s="32" t="s">
        <v>47</v>
      </c>
      <c r="Q11259" s="32" t="s">
        <v>77</v>
      </c>
      <c r="R11259" s="30">
        <v>4003149.64</v>
      </c>
      <c r="S11259" s="30">
        <v>4003149.64</v>
      </c>
      <c r="T11259" s="30">
        <v>4003149.64</v>
      </c>
      <c r="U11259" s="30">
        <v>4003149.64</v>
      </c>
      <c r="V11259" s="30">
        <v>0</v>
      </c>
      <c r="W11259" s="30">
        <v>0</v>
      </c>
      <c r="X11259" s="30">
        <v>0</v>
      </c>
      <c r="Y11259" s="33">
        <f t="shared" si="175"/>
        <v>0</v>
      </c>
      <c r="Z11259" s="32">
        <v>0</v>
      </c>
      <c r="AA11259" s="32" t="s">
        <v>60</v>
      </c>
      <c r="AB11259" s="26">
        <v>0</v>
      </c>
      <c r="AC11259" s="33">
        <v>0</v>
      </c>
      <c r="AD11259" s="33">
        <v>0</v>
      </c>
      <c r="AE11259" s="34" t="s">
        <v>14496</v>
      </c>
      <c r="AF11259" s="11"/>
    </row>
    <row r="11260" spans="2:32" ht="62.25" x14ac:dyDescent="0.5">
      <c r="B11260" s="11"/>
      <c r="C11260" s="28" t="s">
        <v>38246</v>
      </c>
      <c r="D11260" s="28" t="s">
        <v>38247</v>
      </c>
      <c r="E11260" s="29" t="s">
        <v>38248</v>
      </c>
      <c r="F11260" s="29" t="s">
        <v>1</v>
      </c>
      <c r="G11260" s="29" t="s">
        <v>2997</v>
      </c>
      <c r="H11260" s="30" t="s">
        <v>74</v>
      </c>
      <c r="I11260" s="30" t="s">
        <v>43</v>
      </c>
      <c r="J11260" s="31" t="s">
        <v>83</v>
      </c>
      <c r="K11260" s="30" t="s">
        <v>515</v>
      </c>
      <c r="L11260" s="32" t="s">
        <v>43</v>
      </c>
      <c r="M11260" s="30" t="s">
        <v>132</v>
      </c>
      <c r="N11260" s="30" t="s">
        <v>38249</v>
      </c>
      <c r="O11260" s="30" t="s">
        <v>87</v>
      </c>
      <c r="P11260" s="32" t="s">
        <v>47</v>
      </c>
      <c r="Q11260" s="32" t="s">
        <v>77</v>
      </c>
      <c r="R11260" s="30">
        <v>6444383.0300000003</v>
      </c>
      <c r="S11260" s="30">
        <v>6444383.0300000003</v>
      </c>
      <c r="T11260" s="30">
        <v>6444383.0300000003</v>
      </c>
      <c r="U11260" s="30">
        <v>6444383.0300000003</v>
      </c>
      <c r="V11260" s="30">
        <v>0</v>
      </c>
      <c r="W11260" s="30">
        <v>0</v>
      </c>
      <c r="X11260" s="30">
        <v>0</v>
      </c>
      <c r="Y11260" s="33">
        <f t="shared" si="175"/>
        <v>0</v>
      </c>
      <c r="Z11260" s="32">
        <v>0</v>
      </c>
      <c r="AA11260" s="32" t="s">
        <v>60</v>
      </c>
      <c r="AB11260" s="26">
        <v>0</v>
      </c>
      <c r="AC11260" s="33">
        <v>0</v>
      </c>
      <c r="AD11260" s="33">
        <v>0</v>
      </c>
      <c r="AE11260" s="34" t="s">
        <v>14496</v>
      </c>
      <c r="AF11260" s="11"/>
    </row>
    <row r="11261" spans="2:32" ht="62.25" x14ac:dyDescent="0.5">
      <c r="B11261" s="11"/>
      <c r="C11261" s="28" t="s">
        <v>38250</v>
      </c>
      <c r="D11261" s="28" t="s">
        <v>38251</v>
      </c>
      <c r="E11261" s="29" t="s">
        <v>38252</v>
      </c>
      <c r="F11261" s="29" t="s">
        <v>1</v>
      </c>
      <c r="G11261" s="29" t="s">
        <v>2842</v>
      </c>
      <c r="H11261" s="30" t="s">
        <v>74</v>
      </c>
      <c r="I11261" s="30" t="s">
        <v>43</v>
      </c>
      <c r="J11261" s="31" t="s">
        <v>83</v>
      </c>
      <c r="K11261" s="30" t="s">
        <v>515</v>
      </c>
      <c r="L11261" s="32" t="s">
        <v>43</v>
      </c>
      <c r="M11261" s="30" t="s">
        <v>132</v>
      </c>
      <c r="N11261" s="30" t="s">
        <v>38253</v>
      </c>
      <c r="O11261" s="30" t="s">
        <v>148</v>
      </c>
      <c r="P11261" s="32" t="s">
        <v>47</v>
      </c>
      <c r="Q11261" s="32" t="s">
        <v>77</v>
      </c>
      <c r="R11261" s="30">
        <v>1503195.3</v>
      </c>
      <c r="S11261" s="30">
        <v>1503195.3</v>
      </c>
      <c r="T11261" s="30">
        <v>1503195.3</v>
      </c>
      <c r="U11261" s="30">
        <v>1503195.3</v>
      </c>
      <c r="V11261" s="30">
        <v>0</v>
      </c>
      <c r="W11261" s="30">
        <v>0</v>
      </c>
      <c r="X11261" s="30">
        <v>0</v>
      </c>
      <c r="Y11261" s="33">
        <f t="shared" si="175"/>
        <v>0</v>
      </c>
      <c r="Z11261" s="32">
        <v>0</v>
      </c>
      <c r="AA11261" s="32" t="s">
        <v>60</v>
      </c>
      <c r="AB11261" s="26">
        <v>0</v>
      </c>
      <c r="AC11261" s="33">
        <v>0</v>
      </c>
      <c r="AD11261" s="33">
        <v>0</v>
      </c>
      <c r="AE11261" s="34" t="s">
        <v>14496</v>
      </c>
      <c r="AF11261" s="11"/>
    </row>
    <row r="11262" spans="2:32" ht="63.75" x14ac:dyDescent="0.5">
      <c r="B11262" s="11"/>
      <c r="C11262" s="28" t="s">
        <v>38254</v>
      </c>
      <c r="D11262" s="28" t="s">
        <v>38255</v>
      </c>
      <c r="E11262" s="29" t="s">
        <v>38256</v>
      </c>
      <c r="F11262" s="29" t="s">
        <v>1</v>
      </c>
      <c r="G11262" s="29" t="s">
        <v>2034</v>
      </c>
      <c r="H11262" s="30" t="s">
        <v>74</v>
      </c>
      <c r="I11262" s="30" t="s">
        <v>43</v>
      </c>
      <c r="J11262" s="31" t="s">
        <v>83</v>
      </c>
      <c r="K11262" s="30" t="s">
        <v>515</v>
      </c>
      <c r="L11262" s="32" t="s">
        <v>43</v>
      </c>
      <c r="M11262" s="30" t="s">
        <v>132</v>
      </c>
      <c r="N11262" s="30" t="s">
        <v>38257</v>
      </c>
      <c r="O11262" s="30" t="s">
        <v>58</v>
      </c>
      <c r="P11262" s="32" t="s">
        <v>47</v>
      </c>
      <c r="Q11262" s="32" t="s">
        <v>77</v>
      </c>
      <c r="R11262" s="30">
        <v>1493804.7</v>
      </c>
      <c r="S11262" s="30">
        <v>1493804.7</v>
      </c>
      <c r="T11262" s="30">
        <v>1493804.7</v>
      </c>
      <c r="U11262" s="30">
        <v>1493804.7</v>
      </c>
      <c r="V11262" s="30">
        <v>0</v>
      </c>
      <c r="W11262" s="30">
        <v>0</v>
      </c>
      <c r="X11262" s="30">
        <v>0</v>
      </c>
      <c r="Y11262" s="33">
        <f t="shared" si="175"/>
        <v>0</v>
      </c>
      <c r="Z11262" s="32">
        <v>0</v>
      </c>
      <c r="AA11262" s="32" t="s">
        <v>60</v>
      </c>
      <c r="AB11262" s="26">
        <v>0</v>
      </c>
      <c r="AC11262" s="33">
        <v>0</v>
      </c>
      <c r="AD11262" s="33">
        <v>0</v>
      </c>
      <c r="AE11262" s="34" t="s">
        <v>14496</v>
      </c>
      <c r="AF11262" s="11"/>
    </row>
    <row r="11263" spans="2:32" ht="62.25" x14ac:dyDescent="0.5">
      <c r="B11263" s="11"/>
      <c r="C11263" s="28" t="s">
        <v>38258</v>
      </c>
      <c r="D11263" s="28" t="s">
        <v>38259</v>
      </c>
      <c r="E11263" s="29" t="s">
        <v>38260</v>
      </c>
      <c r="F11263" s="29" t="s">
        <v>1</v>
      </c>
      <c r="G11263" s="29" t="s">
        <v>9941</v>
      </c>
      <c r="H11263" s="30" t="s">
        <v>74</v>
      </c>
      <c r="I11263" s="30" t="s">
        <v>43</v>
      </c>
      <c r="J11263" s="31" t="s">
        <v>83</v>
      </c>
      <c r="K11263" s="30" t="s">
        <v>515</v>
      </c>
      <c r="L11263" s="32" t="s">
        <v>43</v>
      </c>
      <c r="M11263" s="30" t="s">
        <v>132</v>
      </c>
      <c r="N11263" s="30" t="s">
        <v>38261</v>
      </c>
      <c r="O11263" s="30" t="s">
        <v>148</v>
      </c>
      <c r="P11263" s="32" t="s">
        <v>47</v>
      </c>
      <c r="Q11263" s="32" t="s">
        <v>77</v>
      </c>
      <c r="R11263" s="30">
        <v>1476522</v>
      </c>
      <c r="S11263" s="30">
        <v>1476522</v>
      </c>
      <c r="T11263" s="30">
        <v>1476522</v>
      </c>
      <c r="U11263" s="30">
        <v>1476522</v>
      </c>
      <c r="V11263" s="30">
        <v>0</v>
      </c>
      <c r="W11263" s="30">
        <v>0</v>
      </c>
      <c r="X11263" s="30">
        <v>0</v>
      </c>
      <c r="Y11263" s="33">
        <f t="shared" si="175"/>
        <v>0</v>
      </c>
      <c r="Z11263" s="32">
        <v>0</v>
      </c>
      <c r="AA11263" s="32" t="s">
        <v>60</v>
      </c>
      <c r="AB11263" s="26">
        <v>0</v>
      </c>
      <c r="AC11263" s="33">
        <v>0</v>
      </c>
      <c r="AD11263" s="33">
        <v>0</v>
      </c>
      <c r="AE11263" s="34" t="s">
        <v>14496</v>
      </c>
      <c r="AF11263" s="11"/>
    </row>
    <row r="11264" spans="2:32" ht="62.25" x14ac:dyDescent="0.5">
      <c r="B11264" s="11"/>
      <c r="C11264" s="28" t="s">
        <v>38262</v>
      </c>
      <c r="D11264" s="28" t="s">
        <v>38263</v>
      </c>
      <c r="E11264" s="29" t="s">
        <v>38264</v>
      </c>
      <c r="F11264" s="29" t="s">
        <v>1</v>
      </c>
      <c r="G11264" s="29" t="s">
        <v>1181</v>
      </c>
      <c r="H11264" s="30" t="s">
        <v>74</v>
      </c>
      <c r="I11264" s="30" t="s">
        <v>43</v>
      </c>
      <c r="J11264" s="31" t="s">
        <v>83</v>
      </c>
      <c r="K11264" s="30" t="s">
        <v>7622</v>
      </c>
      <c r="L11264" s="32" t="s">
        <v>43</v>
      </c>
      <c r="M11264" s="30" t="s">
        <v>7623</v>
      </c>
      <c r="N11264" s="30" t="s">
        <v>1038</v>
      </c>
      <c r="O11264" s="30" t="s">
        <v>336</v>
      </c>
      <c r="P11264" s="32" t="s">
        <v>47</v>
      </c>
      <c r="Q11264" s="32" t="s">
        <v>77</v>
      </c>
      <c r="R11264" s="30">
        <v>1</v>
      </c>
      <c r="S11264" s="30">
        <v>4641731.03</v>
      </c>
      <c r="T11264" s="30">
        <v>4641731.03</v>
      </c>
      <c r="U11264" s="30">
        <v>4641731.03</v>
      </c>
      <c r="V11264" s="30">
        <v>0</v>
      </c>
      <c r="W11264" s="30">
        <v>0</v>
      </c>
      <c r="X11264" s="30">
        <v>0</v>
      </c>
      <c r="Y11264" s="33">
        <f t="shared" si="175"/>
        <v>0</v>
      </c>
      <c r="Z11264" s="32">
        <v>0</v>
      </c>
      <c r="AA11264" s="32" t="s">
        <v>60</v>
      </c>
      <c r="AB11264" s="26">
        <v>0</v>
      </c>
      <c r="AC11264" s="33">
        <v>0</v>
      </c>
      <c r="AD11264" s="33">
        <v>0</v>
      </c>
      <c r="AE11264" s="34" t="s">
        <v>14496</v>
      </c>
      <c r="AF11264" s="11"/>
    </row>
    <row r="11265" spans="2:32" ht="62.25" x14ac:dyDescent="0.5">
      <c r="B11265" s="11"/>
      <c r="C11265" s="28" t="s">
        <v>38265</v>
      </c>
      <c r="D11265" s="28" t="s">
        <v>38266</v>
      </c>
      <c r="E11265" s="29" t="s">
        <v>38267</v>
      </c>
      <c r="F11265" s="29" t="s">
        <v>1</v>
      </c>
      <c r="G11265" s="29" t="s">
        <v>5267</v>
      </c>
      <c r="H11265" s="30" t="s">
        <v>5267</v>
      </c>
      <c r="I11265" s="30" t="s">
        <v>53</v>
      </c>
      <c r="J11265" s="31" t="s">
        <v>502</v>
      </c>
      <c r="K11265" s="30" t="s">
        <v>67</v>
      </c>
      <c r="L11265" s="32" t="s">
        <v>3463</v>
      </c>
      <c r="M11265" s="30" t="s">
        <v>56</v>
      </c>
      <c r="N11265" s="30" t="s">
        <v>57</v>
      </c>
      <c r="O11265" s="30" t="s">
        <v>58</v>
      </c>
      <c r="P11265" s="32" t="s">
        <v>47</v>
      </c>
      <c r="Q11265" s="32" t="s">
        <v>77</v>
      </c>
      <c r="R11265" s="30">
        <v>5000000</v>
      </c>
      <c r="S11265" s="30">
        <v>5000000</v>
      </c>
      <c r="T11265" s="30">
        <v>4798962.6399999997</v>
      </c>
      <c r="U11265" s="30">
        <v>4798962.6399999997</v>
      </c>
      <c r="V11265" s="30">
        <v>0</v>
      </c>
      <c r="W11265" s="30">
        <v>0</v>
      </c>
      <c r="X11265" s="30">
        <v>0</v>
      </c>
      <c r="Y11265" s="33">
        <f t="shared" si="175"/>
        <v>0</v>
      </c>
      <c r="Z11265" s="32">
        <v>0</v>
      </c>
      <c r="AA11265" s="32" t="s">
        <v>60</v>
      </c>
      <c r="AB11265" s="26">
        <v>0</v>
      </c>
      <c r="AC11265" s="33">
        <v>0</v>
      </c>
      <c r="AD11265" s="33">
        <v>15</v>
      </c>
      <c r="AE11265" s="34" t="s">
        <v>9290</v>
      </c>
      <c r="AF11265" s="11"/>
    </row>
    <row r="11266" spans="2:32" ht="62.25" x14ac:dyDescent="0.5">
      <c r="B11266" s="11"/>
      <c r="C11266" s="28" t="s">
        <v>38268</v>
      </c>
      <c r="D11266" s="28" t="s">
        <v>38269</v>
      </c>
      <c r="E11266" s="29" t="s">
        <v>38270</v>
      </c>
      <c r="F11266" s="29" t="s">
        <v>1</v>
      </c>
      <c r="G11266" s="29" t="s">
        <v>1181</v>
      </c>
      <c r="H11266" s="30" t="s">
        <v>74</v>
      </c>
      <c r="I11266" s="30" t="s">
        <v>43</v>
      </c>
      <c r="J11266" s="31" t="s">
        <v>83</v>
      </c>
      <c r="K11266" s="30" t="s">
        <v>515</v>
      </c>
      <c r="L11266" s="32" t="s">
        <v>43</v>
      </c>
      <c r="M11266" s="30" t="s">
        <v>132</v>
      </c>
      <c r="N11266" s="30" t="s">
        <v>38271</v>
      </c>
      <c r="O11266" s="30" t="s">
        <v>87</v>
      </c>
      <c r="P11266" s="32" t="s">
        <v>47</v>
      </c>
      <c r="Q11266" s="32" t="s">
        <v>77</v>
      </c>
      <c r="R11266" s="30">
        <v>4445138.96</v>
      </c>
      <c r="S11266" s="30">
        <v>4445138.96</v>
      </c>
      <c r="T11266" s="30">
        <v>4445138.96</v>
      </c>
      <c r="U11266" s="30">
        <v>4445138.96</v>
      </c>
      <c r="V11266" s="30">
        <v>0</v>
      </c>
      <c r="W11266" s="30">
        <v>0</v>
      </c>
      <c r="X11266" s="30">
        <v>0</v>
      </c>
      <c r="Y11266" s="33">
        <f t="shared" si="175"/>
        <v>0</v>
      </c>
      <c r="Z11266" s="32">
        <v>0</v>
      </c>
      <c r="AA11266" s="32" t="s">
        <v>60</v>
      </c>
      <c r="AB11266" s="26">
        <v>0</v>
      </c>
      <c r="AC11266" s="33">
        <v>0</v>
      </c>
      <c r="AD11266" s="33">
        <v>0</v>
      </c>
      <c r="AE11266" s="34" t="s">
        <v>14496</v>
      </c>
      <c r="AF11266" s="11"/>
    </row>
    <row r="11267" spans="2:32" ht="62.25" x14ac:dyDescent="0.5">
      <c r="B11267" s="11"/>
      <c r="C11267" s="28" t="s">
        <v>38272</v>
      </c>
      <c r="D11267" s="28" t="s">
        <v>38273</v>
      </c>
      <c r="E11267" s="29" t="s">
        <v>38274</v>
      </c>
      <c r="F11267" s="29" t="s">
        <v>1</v>
      </c>
      <c r="G11267" s="29" t="s">
        <v>206</v>
      </c>
      <c r="H11267" s="30" t="s">
        <v>74</v>
      </c>
      <c r="I11267" s="30" t="s">
        <v>43</v>
      </c>
      <c r="J11267" s="31" t="s">
        <v>83</v>
      </c>
      <c r="K11267" s="30" t="s">
        <v>515</v>
      </c>
      <c r="L11267" s="32" t="s">
        <v>43</v>
      </c>
      <c r="M11267" s="30" t="s">
        <v>132</v>
      </c>
      <c r="N11267" s="30" t="s">
        <v>38275</v>
      </c>
      <c r="O11267" s="30" t="s">
        <v>58</v>
      </c>
      <c r="P11267" s="32" t="s">
        <v>47</v>
      </c>
      <c r="Q11267" s="32" t="s">
        <v>77</v>
      </c>
      <c r="R11267" s="30">
        <v>1868130</v>
      </c>
      <c r="S11267" s="30">
        <v>1868130</v>
      </c>
      <c r="T11267" s="30">
        <v>1868130</v>
      </c>
      <c r="U11267" s="30">
        <v>1868130</v>
      </c>
      <c r="V11267" s="30">
        <v>0</v>
      </c>
      <c r="W11267" s="30">
        <v>0</v>
      </c>
      <c r="X11267" s="30">
        <v>0</v>
      </c>
      <c r="Y11267" s="33">
        <f t="shared" si="175"/>
        <v>0</v>
      </c>
      <c r="Z11267" s="32">
        <v>0</v>
      </c>
      <c r="AA11267" s="32" t="s">
        <v>60</v>
      </c>
      <c r="AB11267" s="26">
        <v>0</v>
      </c>
      <c r="AC11267" s="33">
        <v>0</v>
      </c>
      <c r="AD11267" s="33">
        <v>0</v>
      </c>
      <c r="AE11267" s="34" t="s">
        <v>14496</v>
      </c>
      <c r="AF11267" s="11"/>
    </row>
    <row r="11268" spans="2:32" ht="62.25" x14ac:dyDescent="0.5">
      <c r="B11268" s="11"/>
      <c r="C11268" s="28" t="s">
        <v>38276</v>
      </c>
      <c r="D11268" s="28" t="s">
        <v>38277</v>
      </c>
      <c r="E11268" s="29" t="s">
        <v>38278</v>
      </c>
      <c r="F11268" s="29" t="s">
        <v>1</v>
      </c>
      <c r="G11268" s="29" t="s">
        <v>5007</v>
      </c>
      <c r="H11268" s="30" t="s">
        <v>74</v>
      </c>
      <c r="I11268" s="30" t="s">
        <v>43</v>
      </c>
      <c r="J11268" s="31" t="s">
        <v>83</v>
      </c>
      <c r="K11268" s="30" t="s">
        <v>515</v>
      </c>
      <c r="L11268" s="32" t="s">
        <v>43</v>
      </c>
      <c r="M11268" s="30" t="s">
        <v>132</v>
      </c>
      <c r="N11268" s="30" t="s">
        <v>38143</v>
      </c>
      <c r="O11268" s="30" t="s">
        <v>336</v>
      </c>
      <c r="P11268" s="32" t="s">
        <v>47</v>
      </c>
      <c r="Q11268" s="32" t="s">
        <v>77</v>
      </c>
      <c r="R11268" s="30">
        <v>4995000</v>
      </c>
      <c r="S11268" s="30">
        <v>4995000</v>
      </c>
      <c r="T11268" s="30">
        <v>4995000</v>
      </c>
      <c r="U11268" s="30">
        <v>4995000</v>
      </c>
      <c r="V11268" s="30">
        <v>0</v>
      </c>
      <c r="W11268" s="30">
        <v>0</v>
      </c>
      <c r="X11268" s="30">
        <v>0</v>
      </c>
      <c r="Y11268" s="33">
        <f t="shared" si="175"/>
        <v>0</v>
      </c>
      <c r="Z11268" s="32">
        <v>0</v>
      </c>
      <c r="AA11268" s="32" t="s">
        <v>60</v>
      </c>
      <c r="AB11268" s="26">
        <v>0</v>
      </c>
      <c r="AC11268" s="33">
        <v>0</v>
      </c>
      <c r="AD11268" s="33">
        <v>0</v>
      </c>
      <c r="AE11268" s="34" t="s">
        <v>14496</v>
      </c>
      <c r="AF11268" s="11"/>
    </row>
    <row r="11269" spans="2:32" ht="62.25" x14ac:dyDescent="0.5">
      <c r="B11269" s="11"/>
      <c r="C11269" s="28" t="s">
        <v>38279</v>
      </c>
      <c r="D11269" s="28" t="s">
        <v>38280</v>
      </c>
      <c r="E11269" s="29" t="s">
        <v>38281</v>
      </c>
      <c r="F11269" s="29" t="s">
        <v>1</v>
      </c>
      <c r="G11269" s="29" t="s">
        <v>10589</v>
      </c>
      <c r="H11269" s="30" t="s">
        <v>74</v>
      </c>
      <c r="I11269" s="30" t="s">
        <v>43</v>
      </c>
      <c r="J11269" s="31" t="s">
        <v>83</v>
      </c>
      <c r="K11269" s="30" t="s">
        <v>515</v>
      </c>
      <c r="L11269" s="32" t="s">
        <v>43</v>
      </c>
      <c r="M11269" s="30" t="s">
        <v>132</v>
      </c>
      <c r="N11269" s="30" t="s">
        <v>38282</v>
      </c>
      <c r="O11269" s="30" t="s">
        <v>148</v>
      </c>
      <c r="P11269" s="32" t="s">
        <v>47</v>
      </c>
      <c r="Q11269" s="32" t="s">
        <v>77</v>
      </c>
      <c r="R11269" s="30">
        <v>6493500</v>
      </c>
      <c r="S11269" s="30">
        <v>6493500</v>
      </c>
      <c r="T11269" s="30">
        <v>6493500</v>
      </c>
      <c r="U11269" s="30">
        <v>6493500</v>
      </c>
      <c r="V11269" s="30">
        <v>0</v>
      </c>
      <c r="W11269" s="30">
        <v>0</v>
      </c>
      <c r="X11269" s="30">
        <v>0</v>
      </c>
      <c r="Y11269" s="33">
        <f t="shared" si="175"/>
        <v>0</v>
      </c>
      <c r="Z11269" s="32">
        <v>0</v>
      </c>
      <c r="AA11269" s="32" t="s">
        <v>60</v>
      </c>
      <c r="AB11269" s="26">
        <v>0</v>
      </c>
      <c r="AC11269" s="33">
        <v>0</v>
      </c>
      <c r="AD11269" s="33">
        <v>0</v>
      </c>
      <c r="AE11269" s="34" t="s">
        <v>14496</v>
      </c>
      <c r="AF11269" s="11"/>
    </row>
    <row r="11270" spans="2:32" ht="62.25" x14ac:dyDescent="0.5">
      <c r="B11270" s="11"/>
      <c r="C11270" s="28" t="s">
        <v>38283</v>
      </c>
      <c r="D11270" s="28" t="s">
        <v>38284</v>
      </c>
      <c r="E11270" s="29" t="s">
        <v>38285</v>
      </c>
      <c r="F11270" s="29" t="s">
        <v>1</v>
      </c>
      <c r="G11270" s="29" t="s">
        <v>484</v>
      </c>
      <c r="H11270" s="30" t="s">
        <v>74</v>
      </c>
      <c r="I11270" s="30" t="s">
        <v>43</v>
      </c>
      <c r="J11270" s="31" t="s">
        <v>83</v>
      </c>
      <c r="K11270" s="30" t="s">
        <v>515</v>
      </c>
      <c r="L11270" s="32" t="s">
        <v>43</v>
      </c>
      <c r="M11270" s="30" t="s">
        <v>132</v>
      </c>
      <c r="N11270" s="30" t="s">
        <v>38286</v>
      </c>
      <c r="O11270" s="30" t="s">
        <v>336</v>
      </c>
      <c r="P11270" s="32" t="s">
        <v>47</v>
      </c>
      <c r="Q11270" s="32" t="s">
        <v>77</v>
      </c>
      <c r="R11270" s="30">
        <v>3996000</v>
      </c>
      <c r="S11270" s="30">
        <v>3996000</v>
      </c>
      <c r="T11270" s="30">
        <v>3996000</v>
      </c>
      <c r="U11270" s="30">
        <v>3996000</v>
      </c>
      <c r="V11270" s="30">
        <v>0</v>
      </c>
      <c r="W11270" s="30">
        <v>0</v>
      </c>
      <c r="X11270" s="30">
        <v>0</v>
      </c>
      <c r="Y11270" s="33">
        <f t="shared" si="175"/>
        <v>0</v>
      </c>
      <c r="Z11270" s="32">
        <v>0</v>
      </c>
      <c r="AA11270" s="32" t="s">
        <v>60</v>
      </c>
      <c r="AB11270" s="26">
        <v>0</v>
      </c>
      <c r="AC11270" s="33">
        <v>0</v>
      </c>
      <c r="AD11270" s="33">
        <v>0</v>
      </c>
      <c r="AE11270" s="34" t="s">
        <v>14496</v>
      </c>
      <c r="AF11270" s="11"/>
    </row>
    <row r="11271" spans="2:32" ht="62.25" x14ac:dyDescent="0.5">
      <c r="B11271" s="11"/>
      <c r="C11271" s="28" t="s">
        <v>38287</v>
      </c>
      <c r="D11271" s="28" t="s">
        <v>38288</v>
      </c>
      <c r="E11271" s="29" t="s">
        <v>38289</v>
      </c>
      <c r="F11271" s="29" t="s">
        <v>1</v>
      </c>
      <c r="G11271" s="29" t="s">
        <v>5007</v>
      </c>
      <c r="H11271" s="30" t="s">
        <v>74</v>
      </c>
      <c r="I11271" s="30" t="s">
        <v>43</v>
      </c>
      <c r="J11271" s="31" t="s">
        <v>83</v>
      </c>
      <c r="K11271" s="30" t="s">
        <v>515</v>
      </c>
      <c r="L11271" s="32" t="s">
        <v>43</v>
      </c>
      <c r="M11271" s="30" t="s">
        <v>132</v>
      </c>
      <c r="N11271" s="30" t="s">
        <v>38143</v>
      </c>
      <c r="O11271" s="30" t="s">
        <v>344</v>
      </c>
      <c r="P11271" s="32" t="s">
        <v>47</v>
      </c>
      <c r="Q11271" s="32" t="s">
        <v>77</v>
      </c>
      <c r="R11271" s="30">
        <v>10989000</v>
      </c>
      <c r="S11271" s="30">
        <v>10989000</v>
      </c>
      <c r="T11271" s="30">
        <v>10989000</v>
      </c>
      <c r="U11271" s="30">
        <v>10989000</v>
      </c>
      <c r="V11271" s="30">
        <v>0</v>
      </c>
      <c r="W11271" s="30">
        <v>0</v>
      </c>
      <c r="X11271" s="30">
        <v>0</v>
      </c>
      <c r="Y11271" s="33">
        <f t="shared" si="175"/>
        <v>0</v>
      </c>
      <c r="Z11271" s="32">
        <v>0</v>
      </c>
      <c r="AA11271" s="32" t="s">
        <v>60</v>
      </c>
      <c r="AB11271" s="26">
        <v>0</v>
      </c>
      <c r="AC11271" s="33">
        <v>0</v>
      </c>
      <c r="AD11271" s="33">
        <v>0</v>
      </c>
      <c r="AE11271" s="34" t="s">
        <v>14496</v>
      </c>
      <c r="AF11271" s="11"/>
    </row>
    <row r="11272" spans="2:32" ht="62.25" x14ac:dyDescent="0.5">
      <c r="B11272" s="11"/>
      <c r="C11272" s="28" t="s">
        <v>38290</v>
      </c>
      <c r="D11272" s="28" t="s">
        <v>38291</v>
      </c>
      <c r="E11272" s="29" t="s">
        <v>38292</v>
      </c>
      <c r="F11272" s="29" t="s">
        <v>1</v>
      </c>
      <c r="G11272" s="29" t="s">
        <v>1222</v>
      </c>
      <c r="H11272" s="30" t="s">
        <v>74</v>
      </c>
      <c r="I11272" s="30" t="s">
        <v>43</v>
      </c>
      <c r="J11272" s="31" t="s">
        <v>83</v>
      </c>
      <c r="K11272" s="30" t="s">
        <v>515</v>
      </c>
      <c r="L11272" s="32" t="s">
        <v>43</v>
      </c>
      <c r="M11272" s="30" t="s">
        <v>132</v>
      </c>
      <c r="N11272" s="30" t="s">
        <v>37952</v>
      </c>
      <c r="O11272" s="30" t="s">
        <v>87</v>
      </c>
      <c r="P11272" s="32" t="s">
        <v>47</v>
      </c>
      <c r="Q11272" s="32" t="s">
        <v>77</v>
      </c>
      <c r="R11272" s="30">
        <v>627386.94999999995</v>
      </c>
      <c r="S11272" s="30">
        <v>627386.94999999995</v>
      </c>
      <c r="T11272" s="30">
        <v>627386.94999999995</v>
      </c>
      <c r="U11272" s="30">
        <v>627386.94999999995</v>
      </c>
      <c r="V11272" s="30">
        <v>0</v>
      </c>
      <c r="W11272" s="30">
        <v>0</v>
      </c>
      <c r="X11272" s="30">
        <v>0</v>
      </c>
      <c r="Y11272" s="33">
        <f t="shared" si="175"/>
        <v>0</v>
      </c>
      <c r="Z11272" s="32">
        <v>0</v>
      </c>
      <c r="AA11272" s="32" t="s">
        <v>60</v>
      </c>
      <c r="AB11272" s="26">
        <v>0</v>
      </c>
      <c r="AC11272" s="33">
        <v>0</v>
      </c>
      <c r="AD11272" s="33">
        <v>0</v>
      </c>
      <c r="AE11272" s="34" t="s">
        <v>14496</v>
      </c>
      <c r="AF11272" s="11"/>
    </row>
    <row r="11273" spans="2:32" ht="62.25" x14ac:dyDescent="0.5">
      <c r="B11273" s="11"/>
      <c r="C11273" s="28" t="s">
        <v>38293</v>
      </c>
      <c r="D11273" s="28" t="s">
        <v>38294</v>
      </c>
      <c r="E11273" s="29" t="s">
        <v>38295</v>
      </c>
      <c r="F11273" s="29" t="s">
        <v>1</v>
      </c>
      <c r="G11273" s="29" t="s">
        <v>672</v>
      </c>
      <c r="H11273" s="30" t="s">
        <v>74</v>
      </c>
      <c r="I11273" s="30" t="s">
        <v>43</v>
      </c>
      <c r="J11273" s="31" t="s">
        <v>83</v>
      </c>
      <c r="K11273" s="30" t="s">
        <v>515</v>
      </c>
      <c r="L11273" s="32" t="s">
        <v>43</v>
      </c>
      <c r="M11273" s="30" t="s">
        <v>132</v>
      </c>
      <c r="N11273" s="30" t="s">
        <v>38296</v>
      </c>
      <c r="O11273" s="30" t="s">
        <v>336</v>
      </c>
      <c r="P11273" s="32" t="s">
        <v>47</v>
      </c>
      <c r="Q11273" s="32" t="s">
        <v>77</v>
      </c>
      <c r="R11273" s="30">
        <v>1498500</v>
      </c>
      <c r="S11273" s="30">
        <v>1498500</v>
      </c>
      <c r="T11273" s="30">
        <v>1498500</v>
      </c>
      <c r="U11273" s="30">
        <v>1498500</v>
      </c>
      <c r="V11273" s="30">
        <v>0</v>
      </c>
      <c r="W11273" s="30">
        <v>0</v>
      </c>
      <c r="X11273" s="30">
        <v>0</v>
      </c>
      <c r="Y11273" s="33">
        <f t="shared" si="175"/>
        <v>0</v>
      </c>
      <c r="Z11273" s="32">
        <v>0</v>
      </c>
      <c r="AA11273" s="32" t="s">
        <v>60</v>
      </c>
      <c r="AB11273" s="26">
        <v>0</v>
      </c>
      <c r="AC11273" s="33">
        <v>0</v>
      </c>
      <c r="AD11273" s="33">
        <v>0</v>
      </c>
      <c r="AE11273" s="34" t="s">
        <v>14496</v>
      </c>
      <c r="AF11273" s="11"/>
    </row>
    <row r="11274" spans="2:32" ht="62.25" x14ac:dyDescent="0.5">
      <c r="B11274" s="11"/>
      <c r="C11274" s="28" t="s">
        <v>38297</v>
      </c>
      <c r="D11274" s="28" t="s">
        <v>38298</v>
      </c>
      <c r="E11274" s="29" t="s">
        <v>38299</v>
      </c>
      <c r="F11274" s="29" t="s">
        <v>1</v>
      </c>
      <c r="G11274" s="29" t="s">
        <v>1063</v>
      </c>
      <c r="H11274" s="30" t="s">
        <v>74</v>
      </c>
      <c r="I11274" s="30" t="s">
        <v>43</v>
      </c>
      <c r="J11274" s="31" t="s">
        <v>83</v>
      </c>
      <c r="K11274" s="30" t="s">
        <v>515</v>
      </c>
      <c r="L11274" s="32" t="s">
        <v>43</v>
      </c>
      <c r="M11274" s="30" t="s">
        <v>132</v>
      </c>
      <c r="N11274" s="30" t="s">
        <v>38034</v>
      </c>
      <c r="O11274" s="30" t="s">
        <v>58</v>
      </c>
      <c r="P11274" s="32" t="s">
        <v>47</v>
      </c>
      <c r="Q11274" s="32" t="s">
        <v>77</v>
      </c>
      <c r="R11274" s="30">
        <v>999000</v>
      </c>
      <c r="S11274" s="30">
        <v>999000</v>
      </c>
      <c r="T11274" s="30">
        <v>999000</v>
      </c>
      <c r="U11274" s="30">
        <v>999000</v>
      </c>
      <c r="V11274" s="30">
        <v>0</v>
      </c>
      <c r="W11274" s="30">
        <v>0</v>
      </c>
      <c r="X11274" s="30">
        <v>0</v>
      </c>
      <c r="Y11274" s="33">
        <f t="shared" si="175"/>
        <v>0</v>
      </c>
      <c r="Z11274" s="32">
        <v>0</v>
      </c>
      <c r="AA11274" s="32" t="s">
        <v>60</v>
      </c>
      <c r="AB11274" s="26">
        <v>0</v>
      </c>
      <c r="AC11274" s="33">
        <v>0</v>
      </c>
      <c r="AD11274" s="33">
        <v>0</v>
      </c>
      <c r="AE11274" s="34" t="s">
        <v>14496</v>
      </c>
      <c r="AF11274" s="11"/>
    </row>
    <row r="11275" spans="2:32" ht="62.25" x14ac:dyDescent="0.5">
      <c r="B11275" s="11"/>
      <c r="C11275" s="28" t="s">
        <v>38300</v>
      </c>
      <c r="D11275" s="28" t="s">
        <v>38301</v>
      </c>
      <c r="E11275" s="29" t="s">
        <v>38302</v>
      </c>
      <c r="F11275" s="29" t="s">
        <v>1</v>
      </c>
      <c r="G11275" s="29" t="s">
        <v>672</v>
      </c>
      <c r="H11275" s="30" t="s">
        <v>74</v>
      </c>
      <c r="I11275" s="30" t="s">
        <v>43</v>
      </c>
      <c r="J11275" s="31" t="s">
        <v>83</v>
      </c>
      <c r="K11275" s="30" t="s">
        <v>515</v>
      </c>
      <c r="L11275" s="32" t="s">
        <v>43</v>
      </c>
      <c r="M11275" s="30" t="s">
        <v>132</v>
      </c>
      <c r="N11275" s="30" t="s">
        <v>38296</v>
      </c>
      <c r="O11275" s="30" t="s">
        <v>336</v>
      </c>
      <c r="P11275" s="32" t="s">
        <v>47</v>
      </c>
      <c r="Q11275" s="32" t="s">
        <v>77</v>
      </c>
      <c r="R11275" s="30">
        <v>1498500</v>
      </c>
      <c r="S11275" s="30">
        <v>1498500</v>
      </c>
      <c r="T11275" s="30">
        <v>1498500</v>
      </c>
      <c r="U11275" s="30">
        <v>1498500</v>
      </c>
      <c r="V11275" s="30">
        <v>0</v>
      </c>
      <c r="W11275" s="30">
        <v>0</v>
      </c>
      <c r="X11275" s="30">
        <v>0</v>
      </c>
      <c r="Y11275" s="33">
        <f t="shared" ref="Y11275:Y11338" si="176">IF(ISERROR(W11275/S11275),0,((W11275/S11275)*100))</f>
        <v>0</v>
      </c>
      <c r="Z11275" s="32">
        <v>0</v>
      </c>
      <c r="AA11275" s="32" t="s">
        <v>60</v>
      </c>
      <c r="AB11275" s="26">
        <v>0</v>
      </c>
      <c r="AC11275" s="33">
        <v>0</v>
      </c>
      <c r="AD11275" s="33">
        <v>0</v>
      </c>
      <c r="AE11275" s="34" t="s">
        <v>14496</v>
      </c>
      <c r="AF11275" s="11"/>
    </row>
    <row r="11276" spans="2:32" ht="62.25" x14ac:dyDescent="0.5">
      <c r="B11276" s="11"/>
      <c r="C11276" s="28" t="s">
        <v>38303</v>
      </c>
      <c r="D11276" s="28" t="s">
        <v>38304</v>
      </c>
      <c r="E11276" s="29" t="s">
        <v>38305</v>
      </c>
      <c r="F11276" s="29" t="s">
        <v>1</v>
      </c>
      <c r="G11276" s="29" t="s">
        <v>4249</v>
      </c>
      <c r="H11276" s="30" t="s">
        <v>74</v>
      </c>
      <c r="I11276" s="30" t="s">
        <v>43</v>
      </c>
      <c r="J11276" s="31" t="s">
        <v>83</v>
      </c>
      <c r="K11276" s="30" t="s">
        <v>515</v>
      </c>
      <c r="L11276" s="32" t="s">
        <v>43</v>
      </c>
      <c r="M11276" s="30" t="s">
        <v>132</v>
      </c>
      <c r="N11276" s="30" t="s">
        <v>38306</v>
      </c>
      <c r="O11276" s="30" t="s">
        <v>87</v>
      </c>
      <c r="P11276" s="32" t="s">
        <v>47</v>
      </c>
      <c r="Q11276" s="32" t="s">
        <v>77</v>
      </c>
      <c r="R11276" s="30">
        <v>999000</v>
      </c>
      <c r="S11276" s="30">
        <v>999000</v>
      </c>
      <c r="T11276" s="30">
        <v>999000</v>
      </c>
      <c r="U11276" s="30">
        <v>999000</v>
      </c>
      <c r="V11276" s="30">
        <v>0</v>
      </c>
      <c r="W11276" s="30">
        <v>0</v>
      </c>
      <c r="X11276" s="30">
        <v>0</v>
      </c>
      <c r="Y11276" s="33">
        <f t="shared" si="176"/>
        <v>0</v>
      </c>
      <c r="Z11276" s="32">
        <v>0</v>
      </c>
      <c r="AA11276" s="32" t="s">
        <v>60</v>
      </c>
      <c r="AB11276" s="26">
        <v>0</v>
      </c>
      <c r="AC11276" s="33">
        <v>0</v>
      </c>
      <c r="AD11276" s="33">
        <v>0</v>
      </c>
      <c r="AE11276" s="34" t="s">
        <v>14496</v>
      </c>
      <c r="AF11276" s="11"/>
    </row>
    <row r="11277" spans="2:32" ht="62.25" x14ac:dyDescent="0.5">
      <c r="B11277" s="11"/>
      <c r="C11277" s="28" t="s">
        <v>38307</v>
      </c>
      <c r="D11277" s="28" t="s">
        <v>38308</v>
      </c>
      <c r="E11277" s="29" t="s">
        <v>38309</v>
      </c>
      <c r="F11277" s="29" t="s">
        <v>1</v>
      </c>
      <c r="G11277" s="29" t="s">
        <v>2541</v>
      </c>
      <c r="H11277" s="30" t="s">
        <v>74</v>
      </c>
      <c r="I11277" s="30" t="s">
        <v>43</v>
      </c>
      <c r="J11277" s="31" t="s">
        <v>83</v>
      </c>
      <c r="K11277" s="30" t="s">
        <v>515</v>
      </c>
      <c r="L11277" s="32" t="s">
        <v>43</v>
      </c>
      <c r="M11277" s="30" t="s">
        <v>132</v>
      </c>
      <c r="N11277" s="30" t="s">
        <v>38221</v>
      </c>
      <c r="O11277" s="30" t="s">
        <v>336</v>
      </c>
      <c r="P11277" s="32" t="s">
        <v>47</v>
      </c>
      <c r="Q11277" s="32" t="s">
        <v>77</v>
      </c>
      <c r="R11277" s="30">
        <v>356262.96</v>
      </c>
      <c r="S11277" s="30">
        <v>356262.96</v>
      </c>
      <c r="T11277" s="30">
        <v>356262.96</v>
      </c>
      <c r="U11277" s="30">
        <v>356262.96</v>
      </c>
      <c r="V11277" s="30">
        <v>0</v>
      </c>
      <c r="W11277" s="30">
        <v>0</v>
      </c>
      <c r="X11277" s="30">
        <v>0</v>
      </c>
      <c r="Y11277" s="33">
        <f t="shared" si="176"/>
        <v>0</v>
      </c>
      <c r="Z11277" s="32">
        <v>0</v>
      </c>
      <c r="AA11277" s="32" t="s">
        <v>60</v>
      </c>
      <c r="AB11277" s="26">
        <v>0</v>
      </c>
      <c r="AC11277" s="33">
        <v>0</v>
      </c>
      <c r="AD11277" s="33">
        <v>0</v>
      </c>
      <c r="AE11277" s="34" t="s">
        <v>14496</v>
      </c>
      <c r="AF11277" s="11"/>
    </row>
    <row r="11278" spans="2:32" ht="62.25" x14ac:dyDescent="0.5">
      <c r="B11278" s="11"/>
      <c r="C11278" s="28" t="s">
        <v>38310</v>
      </c>
      <c r="D11278" s="28" t="s">
        <v>38311</v>
      </c>
      <c r="E11278" s="29" t="s">
        <v>38312</v>
      </c>
      <c r="F11278" s="29" t="s">
        <v>1</v>
      </c>
      <c r="G11278" s="29" t="s">
        <v>2168</v>
      </c>
      <c r="H11278" s="30" t="s">
        <v>74</v>
      </c>
      <c r="I11278" s="30" t="s">
        <v>43</v>
      </c>
      <c r="J11278" s="31" t="s">
        <v>83</v>
      </c>
      <c r="K11278" s="30" t="s">
        <v>515</v>
      </c>
      <c r="L11278" s="32" t="s">
        <v>43</v>
      </c>
      <c r="M11278" s="30" t="s">
        <v>132</v>
      </c>
      <c r="N11278" s="30" t="s">
        <v>38313</v>
      </c>
      <c r="O11278" s="30" t="s">
        <v>336</v>
      </c>
      <c r="P11278" s="32" t="s">
        <v>47</v>
      </c>
      <c r="Q11278" s="32" t="s">
        <v>77</v>
      </c>
      <c r="R11278" s="30">
        <v>999000</v>
      </c>
      <c r="S11278" s="30">
        <v>999000</v>
      </c>
      <c r="T11278" s="30">
        <v>999000</v>
      </c>
      <c r="U11278" s="30">
        <v>999000</v>
      </c>
      <c r="V11278" s="30">
        <v>0</v>
      </c>
      <c r="W11278" s="30">
        <v>0</v>
      </c>
      <c r="X11278" s="30">
        <v>0</v>
      </c>
      <c r="Y11278" s="33">
        <f t="shared" si="176"/>
        <v>0</v>
      </c>
      <c r="Z11278" s="32">
        <v>0</v>
      </c>
      <c r="AA11278" s="32" t="s">
        <v>60</v>
      </c>
      <c r="AB11278" s="26">
        <v>0</v>
      </c>
      <c r="AC11278" s="33">
        <v>0</v>
      </c>
      <c r="AD11278" s="33">
        <v>0</v>
      </c>
      <c r="AE11278" s="34" t="s">
        <v>14496</v>
      </c>
      <c r="AF11278" s="11"/>
    </row>
    <row r="11279" spans="2:32" ht="63.75" x14ac:dyDescent="0.5">
      <c r="B11279" s="11"/>
      <c r="C11279" s="28" t="s">
        <v>38314</v>
      </c>
      <c r="D11279" s="28" t="s">
        <v>38315</v>
      </c>
      <c r="E11279" s="29" t="s">
        <v>38316</v>
      </c>
      <c r="F11279" s="29" t="s">
        <v>1</v>
      </c>
      <c r="G11279" s="29" t="s">
        <v>731</v>
      </c>
      <c r="H11279" s="30" t="s">
        <v>74</v>
      </c>
      <c r="I11279" s="30" t="s">
        <v>43</v>
      </c>
      <c r="J11279" s="31" t="s">
        <v>83</v>
      </c>
      <c r="K11279" s="30" t="s">
        <v>515</v>
      </c>
      <c r="L11279" s="32" t="s">
        <v>43</v>
      </c>
      <c r="M11279" s="30" t="s">
        <v>132</v>
      </c>
      <c r="N11279" s="30" t="s">
        <v>38317</v>
      </c>
      <c r="O11279" s="30" t="s">
        <v>87</v>
      </c>
      <c r="P11279" s="32" t="s">
        <v>47</v>
      </c>
      <c r="Q11279" s="32" t="s">
        <v>77</v>
      </c>
      <c r="R11279" s="30">
        <v>1298700</v>
      </c>
      <c r="S11279" s="30">
        <v>1298700</v>
      </c>
      <c r="T11279" s="30">
        <v>1298700</v>
      </c>
      <c r="U11279" s="30">
        <v>1298700</v>
      </c>
      <c r="V11279" s="30">
        <v>0</v>
      </c>
      <c r="W11279" s="30">
        <v>0</v>
      </c>
      <c r="X11279" s="30">
        <v>0</v>
      </c>
      <c r="Y11279" s="33">
        <f t="shared" si="176"/>
        <v>0</v>
      </c>
      <c r="Z11279" s="32">
        <v>0</v>
      </c>
      <c r="AA11279" s="32" t="s">
        <v>60</v>
      </c>
      <c r="AB11279" s="26">
        <v>0</v>
      </c>
      <c r="AC11279" s="33">
        <v>0</v>
      </c>
      <c r="AD11279" s="33">
        <v>0</v>
      </c>
      <c r="AE11279" s="34" t="s">
        <v>14496</v>
      </c>
      <c r="AF11279" s="11"/>
    </row>
    <row r="11280" spans="2:32" ht="62.25" x14ac:dyDescent="0.5">
      <c r="B11280" s="11"/>
      <c r="C11280" s="28" t="s">
        <v>38318</v>
      </c>
      <c r="D11280" s="28" t="s">
        <v>38319</v>
      </c>
      <c r="E11280" s="29" t="s">
        <v>124</v>
      </c>
      <c r="F11280" s="29" t="s">
        <v>1</v>
      </c>
      <c r="G11280" s="29" t="s">
        <v>199</v>
      </c>
      <c r="H11280" s="30" t="s">
        <v>74</v>
      </c>
      <c r="I11280" s="30" t="s">
        <v>43</v>
      </c>
      <c r="J11280" s="31" t="s">
        <v>83</v>
      </c>
      <c r="K11280" s="30" t="s">
        <v>7622</v>
      </c>
      <c r="L11280" s="32" t="s">
        <v>43</v>
      </c>
      <c r="M11280" s="30" t="s">
        <v>7623</v>
      </c>
      <c r="N11280" s="30" t="s">
        <v>7624</v>
      </c>
      <c r="O11280" s="30" t="s">
        <v>336</v>
      </c>
      <c r="P11280" s="32" t="s">
        <v>47</v>
      </c>
      <c r="Q11280" s="32" t="s">
        <v>77</v>
      </c>
      <c r="R11280" s="30">
        <v>1</v>
      </c>
      <c r="S11280" s="30">
        <v>1738717.28</v>
      </c>
      <c r="T11280" s="30">
        <v>1738717.28</v>
      </c>
      <c r="U11280" s="30">
        <v>1738717.28</v>
      </c>
      <c r="V11280" s="30">
        <v>0</v>
      </c>
      <c r="W11280" s="30">
        <v>0</v>
      </c>
      <c r="X11280" s="30">
        <v>0</v>
      </c>
      <c r="Y11280" s="33">
        <f t="shared" si="176"/>
        <v>0</v>
      </c>
      <c r="Z11280" s="32">
        <v>0</v>
      </c>
      <c r="AA11280" s="32" t="s">
        <v>3190</v>
      </c>
      <c r="AB11280" s="26">
        <v>0</v>
      </c>
      <c r="AC11280" s="33">
        <v>0</v>
      </c>
      <c r="AD11280" s="33">
        <v>0</v>
      </c>
      <c r="AE11280" s="34" t="s">
        <v>14496</v>
      </c>
      <c r="AF11280" s="11"/>
    </row>
    <row r="11281" spans="2:32" ht="62.25" x14ac:dyDescent="0.5">
      <c r="B11281" s="11"/>
      <c r="C11281" s="28" t="s">
        <v>38320</v>
      </c>
      <c r="D11281" s="28" t="s">
        <v>38321</v>
      </c>
      <c r="E11281" s="29" t="s">
        <v>124</v>
      </c>
      <c r="F11281" s="29" t="s">
        <v>1</v>
      </c>
      <c r="G11281" s="29" t="s">
        <v>199</v>
      </c>
      <c r="H11281" s="30" t="s">
        <v>74</v>
      </c>
      <c r="I11281" s="30" t="s">
        <v>43</v>
      </c>
      <c r="J11281" s="31" t="s">
        <v>83</v>
      </c>
      <c r="K11281" s="30" t="s">
        <v>7622</v>
      </c>
      <c r="L11281" s="32" t="s">
        <v>43</v>
      </c>
      <c r="M11281" s="30" t="s">
        <v>7623</v>
      </c>
      <c r="N11281" s="30" t="s">
        <v>7624</v>
      </c>
      <c r="O11281" s="30" t="s">
        <v>336</v>
      </c>
      <c r="P11281" s="32" t="s">
        <v>47</v>
      </c>
      <c r="Q11281" s="32" t="s">
        <v>77</v>
      </c>
      <c r="R11281" s="30">
        <v>1</v>
      </c>
      <c r="S11281" s="30">
        <v>2924096.53</v>
      </c>
      <c r="T11281" s="30">
        <v>2924096.53</v>
      </c>
      <c r="U11281" s="30">
        <v>2924096.53</v>
      </c>
      <c r="V11281" s="30">
        <v>0</v>
      </c>
      <c r="W11281" s="30">
        <v>0</v>
      </c>
      <c r="X11281" s="30">
        <v>0</v>
      </c>
      <c r="Y11281" s="33">
        <f t="shared" si="176"/>
        <v>0</v>
      </c>
      <c r="Z11281" s="32">
        <v>0</v>
      </c>
      <c r="AA11281" s="32" t="s">
        <v>3190</v>
      </c>
      <c r="AB11281" s="26">
        <v>0</v>
      </c>
      <c r="AC11281" s="33">
        <v>0</v>
      </c>
      <c r="AD11281" s="33">
        <v>0</v>
      </c>
      <c r="AE11281" s="34" t="s">
        <v>14496</v>
      </c>
      <c r="AF11281" s="11"/>
    </row>
    <row r="11282" spans="2:32" ht="62.25" x14ac:dyDescent="0.5">
      <c r="B11282" s="11"/>
      <c r="C11282" s="28" t="s">
        <v>38322</v>
      </c>
      <c r="D11282" s="28" t="s">
        <v>38323</v>
      </c>
      <c r="E11282" s="29" t="s">
        <v>124</v>
      </c>
      <c r="F11282" s="29" t="s">
        <v>1</v>
      </c>
      <c r="G11282" s="29" t="s">
        <v>199</v>
      </c>
      <c r="H11282" s="30" t="s">
        <v>74</v>
      </c>
      <c r="I11282" s="30" t="s">
        <v>43</v>
      </c>
      <c r="J11282" s="31" t="s">
        <v>83</v>
      </c>
      <c r="K11282" s="30" t="s">
        <v>7622</v>
      </c>
      <c r="L11282" s="32" t="s">
        <v>43</v>
      </c>
      <c r="M11282" s="30" t="s">
        <v>7623</v>
      </c>
      <c r="N11282" s="30" t="s">
        <v>7624</v>
      </c>
      <c r="O11282" s="30" t="s">
        <v>336</v>
      </c>
      <c r="P11282" s="32" t="s">
        <v>47</v>
      </c>
      <c r="Q11282" s="32" t="s">
        <v>77</v>
      </c>
      <c r="R11282" s="30">
        <v>1</v>
      </c>
      <c r="S11282" s="30">
        <v>597679.09</v>
      </c>
      <c r="T11282" s="30">
        <v>597679.09</v>
      </c>
      <c r="U11282" s="30">
        <v>597679.09</v>
      </c>
      <c r="V11282" s="30">
        <v>0</v>
      </c>
      <c r="W11282" s="30">
        <v>0</v>
      </c>
      <c r="X11282" s="30">
        <v>0</v>
      </c>
      <c r="Y11282" s="33">
        <f t="shared" si="176"/>
        <v>0</v>
      </c>
      <c r="Z11282" s="32">
        <v>0</v>
      </c>
      <c r="AA11282" s="32" t="s">
        <v>3190</v>
      </c>
      <c r="AB11282" s="26">
        <v>0</v>
      </c>
      <c r="AC11282" s="33">
        <v>0</v>
      </c>
      <c r="AD11282" s="33">
        <v>0</v>
      </c>
      <c r="AE11282" s="34" t="s">
        <v>14496</v>
      </c>
      <c r="AF11282" s="11"/>
    </row>
    <row r="11283" spans="2:32" ht="62.25" x14ac:dyDescent="0.5">
      <c r="B11283" s="11"/>
      <c r="C11283" s="28" t="s">
        <v>38324</v>
      </c>
      <c r="D11283" s="28" t="s">
        <v>38325</v>
      </c>
      <c r="E11283" s="29" t="s">
        <v>124</v>
      </c>
      <c r="F11283" s="29" t="s">
        <v>1</v>
      </c>
      <c r="G11283" s="29" t="s">
        <v>199</v>
      </c>
      <c r="H11283" s="30" t="s">
        <v>74</v>
      </c>
      <c r="I11283" s="30" t="s">
        <v>43</v>
      </c>
      <c r="J11283" s="31" t="s">
        <v>83</v>
      </c>
      <c r="K11283" s="30" t="s">
        <v>7622</v>
      </c>
      <c r="L11283" s="32" t="s">
        <v>43</v>
      </c>
      <c r="M11283" s="30" t="s">
        <v>7623</v>
      </c>
      <c r="N11283" s="30" t="s">
        <v>7624</v>
      </c>
      <c r="O11283" s="30" t="s">
        <v>336</v>
      </c>
      <c r="P11283" s="32" t="s">
        <v>47</v>
      </c>
      <c r="Q11283" s="32" t="s">
        <v>77</v>
      </c>
      <c r="R11283" s="30">
        <v>1</v>
      </c>
      <c r="S11283" s="30">
        <v>579150.49</v>
      </c>
      <c r="T11283" s="30">
        <v>579150.49</v>
      </c>
      <c r="U11283" s="30">
        <v>579150.49</v>
      </c>
      <c r="V11283" s="30">
        <v>0</v>
      </c>
      <c r="W11283" s="30">
        <v>0</v>
      </c>
      <c r="X11283" s="30">
        <v>0</v>
      </c>
      <c r="Y11283" s="33">
        <f t="shared" si="176"/>
        <v>0</v>
      </c>
      <c r="Z11283" s="32">
        <v>0</v>
      </c>
      <c r="AA11283" s="32" t="s">
        <v>3190</v>
      </c>
      <c r="AB11283" s="26">
        <v>0</v>
      </c>
      <c r="AC11283" s="33">
        <v>0</v>
      </c>
      <c r="AD11283" s="33">
        <v>0</v>
      </c>
      <c r="AE11283" s="34" t="s">
        <v>14496</v>
      </c>
      <c r="AF11283" s="11"/>
    </row>
    <row r="11284" spans="2:32" ht="62.25" x14ac:dyDescent="0.5">
      <c r="B11284" s="11"/>
      <c r="C11284" s="28" t="s">
        <v>38326</v>
      </c>
      <c r="D11284" s="28" t="s">
        <v>38327</v>
      </c>
      <c r="E11284" s="29" t="s">
        <v>124</v>
      </c>
      <c r="F11284" s="29" t="s">
        <v>1</v>
      </c>
      <c r="G11284" s="29" t="s">
        <v>199</v>
      </c>
      <c r="H11284" s="30" t="s">
        <v>74</v>
      </c>
      <c r="I11284" s="30" t="s">
        <v>43</v>
      </c>
      <c r="J11284" s="31" t="s">
        <v>83</v>
      </c>
      <c r="K11284" s="30" t="s">
        <v>7622</v>
      </c>
      <c r="L11284" s="32" t="s">
        <v>43</v>
      </c>
      <c r="M11284" s="30" t="s">
        <v>7623</v>
      </c>
      <c r="N11284" s="30" t="s">
        <v>7624</v>
      </c>
      <c r="O11284" s="30" t="s">
        <v>336</v>
      </c>
      <c r="P11284" s="32" t="s">
        <v>47</v>
      </c>
      <c r="Q11284" s="32" t="s">
        <v>77</v>
      </c>
      <c r="R11284" s="30">
        <v>1</v>
      </c>
      <c r="S11284" s="30">
        <v>690040.55</v>
      </c>
      <c r="T11284" s="30">
        <v>690040.55</v>
      </c>
      <c r="U11284" s="30">
        <v>690040.55</v>
      </c>
      <c r="V11284" s="30">
        <v>0</v>
      </c>
      <c r="W11284" s="30">
        <v>0</v>
      </c>
      <c r="X11284" s="30">
        <v>0</v>
      </c>
      <c r="Y11284" s="33">
        <f t="shared" si="176"/>
        <v>0</v>
      </c>
      <c r="Z11284" s="32">
        <v>0</v>
      </c>
      <c r="AA11284" s="32" t="s">
        <v>3190</v>
      </c>
      <c r="AB11284" s="26">
        <v>0</v>
      </c>
      <c r="AC11284" s="33">
        <v>0</v>
      </c>
      <c r="AD11284" s="33">
        <v>0</v>
      </c>
      <c r="AE11284" s="34" t="s">
        <v>14496</v>
      </c>
      <c r="AF11284" s="11"/>
    </row>
    <row r="11285" spans="2:32" ht="62.25" x14ac:dyDescent="0.5">
      <c r="B11285" s="11"/>
      <c r="C11285" s="28" t="s">
        <v>38328</v>
      </c>
      <c r="D11285" s="28" t="s">
        <v>38329</v>
      </c>
      <c r="E11285" s="29" t="s">
        <v>124</v>
      </c>
      <c r="F11285" s="29" t="s">
        <v>1</v>
      </c>
      <c r="G11285" s="29" t="s">
        <v>199</v>
      </c>
      <c r="H11285" s="30" t="s">
        <v>74</v>
      </c>
      <c r="I11285" s="30" t="s">
        <v>43</v>
      </c>
      <c r="J11285" s="31" t="s">
        <v>83</v>
      </c>
      <c r="K11285" s="30" t="s">
        <v>7622</v>
      </c>
      <c r="L11285" s="32" t="s">
        <v>43</v>
      </c>
      <c r="M11285" s="30" t="s">
        <v>7623</v>
      </c>
      <c r="N11285" s="30" t="s">
        <v>7624</v>
      </c>
      <c r="O11285" s="30" t="s">
        <v>336</v>
      </c>
      <c r="P11285" s="32" t="s">
        <v>47</v>
      </c>
      <c r="Q11285" s="32" t="s">
        <v>77</v>
      </c>
      <c r="R11285" s="30">
        <v>1</v>
      </c>
      <c r="S11285" s="30">
        <v>593795.72</v>
      </c>
      <c r="T11285" s="30">
        <v>593795.72</v>
      </c>
      <c r="U11285" s="30">
        <v>593795.72</v>
      </c>
      <c r="V11285" s="30">
        <v>0</v>
      </c>
      <c r="W11285" s="30">
        <v>0</v>
      </c>
      <c r="X11285" s="30">
        <v>0</v>
      </c>
      <c r="Y11285" s="33">
        <f t="shared" si="176"/>
        <v>0</v>
      </c>
      <c r="Z11285" s="32">
        <v>0</v>
      </c>
      <c r="AA11285" s="32" t="s">
        <v>3190</v>
      </c>
      <c r="AB11285" s="26">
        <v>0</v>
      </c>
      <c r="AC11285" s="33">
        <v>0</v>
      </c>
      <c r="AD11285" s="33">
        <v>0</v>
      </c>
      <c r="AE11285" s="34" t="s">
        <v>14496</v>
      </c>
      <c r="AF11285" s="11"/>
    </row>
    <row r="11286" spans="2:32" ht="62.25" x14ac:dyDescent="0.5">
      <c r="B11286" s="11"/>
      <c r="C11286" s="28" t="s">
        <v>38330</v>
      </c>
      <c r="D11286" s="28" t="s">
        <v>38331</v>
      </c>
      <c r="E11286" s="29" t="s">
        <v>124</v>
      </c>
      <c r="F11286" s="29" t="s">
        <v>1</v>
      </c>
      <c r="G11286" s="29" t="s">
        <v>199</v>
      </c>
      <c r="H11286" s="30" t="s">
        <v>74</v>
      </c>
      <c r="I11286" s="30" t="s">
        <v>43</v>
      </c>
      <c r="J11286" s="31" t="s">
        <v>83</v>
      </c>
      <c r="K11286" s="30" t="s">
        <v>7622</v>
      </c>
      <c r="L11286" s="32" t="s">
        <v>43</v>
      </c>
      <c r="M11286" s="30" t="s">
        <v>7623</v>
      </c>
      <c r="N11286" s="30" t="s">
        <v>7624</v>
      </c>
      <c r="O11286" s="30" t="s">
        <v>336</v>
      </c>
      <c r="P11286" s="32" t="s">
        <v>47</v>
      </c>
      <c r="Q11286" s="32" t="s">
        <v>77</v>
      </c>
      <c r="R11286" s="30">
        <v>1</v>
      </c>
      <c r="S11286" s="30">
        <v>1822369.62</v>
      </c>
      <c r="T11286" s="30">
        <v>1822369.62</v>
      </c>
      <c r="U11286" s="30">
        <v>1822369.62</v>
      </c>
      <c r="V11286" s="30">
        <v>0</v>
      </c>
      <c r="W11286" s="30">
        <v>0</v>
      </c>
      <c r="X11286" s="30">
        <v>0</v>
      </c>
      <c r="Y11286" s="33">
        <f t="shared" si="176"/>
        <v>0</v>
      </c>
      <c r="Z11286" s="32">
        <v>0</v>
      </c>
      <c r="AA11286" s="32" t="s">
        <v>3190</v>
      </c>
      <c r="AB11286" s="26">
        <v>0</v>
      </c>
      <c r="AC11286" s="33">
        <v>0</v>
      </c>
      <c r="AD11286" s="33">
        <v>0</v>
      </c>
      <c r="AE11286" s="34" t="s">
        <v>14496</v>
      </c>
      <c r="AF11286" s="11"/>
    </row>
    <row r="11287" spans="2:32" ht="62.25" x14ac:dyDescent="0.5">
      <c r="B11287" s="11"/>
      <c r="C11287" s="28" t="s">
        <v>38332</v>
      </c>
      <c r="D11287" s="28" t="s">
        <v>38333</v>
      </c>
      <c r="E11287" s="29" t="s">
        <v>124</v>
      </c>
      <c r="F11287" s="29" t="s">
        <v>1</v>
      </c>
      <c r="G11287" s="29" t="s">
        <v>199</v>
      </c>
      <c r="H11287" s="30" t="s">
        <v>74</v>
      </c>
      <c r="I11287" s="30" t="s">
        <v>43</v>
      </c>
      <c r="J11287" s="31" t="s">
        <v>83</v>
      </c>
      <c r="K11287" s="30" t="s">
        <v>7622</v>
      </c>
      <c r="L11287" s="32" t="s">
        <v>43</v>
      </c>
      <c r="M11287" s="30" t="s">
        <v>7623</v>
      </c>
      <c r="N11287" s="30" t="s">
        <v>7624</v>
      </c>
      <c r="O11287" s="30" t="s">
        <v>336</v>
      </c>
      <c r="P11287" s="32" t="s">
        <v>47</v>
      </c>
      <c r="Q11287" s="32" t="s">
        <v>77</v>
      </c>
      <c r="R11287" s="30">
        <v>1</v>
      </c>
      <c r="S11287" s="30">
        <v>1317311.44</v>
      </c>
      <c r="T11287" s="30">
        <v>1317311.44</v>
      </c>
      <c r="U11287" s="30">
        <v>1317311.44</v>
      </c>
      <c r="V11287" s="30">
        <v>0</v>
      </c>
      <c r="W11287" s="30">
        <v>0</v>
      </c>
      <c r="X11287" s="30">
        <v>0</v>
      </c>
      <c r="Y11287" s="33">
        <f t="shared" si="176"/>
        <v>0</v>
      </c>
      <c r="Z11287" s="32">
        <v>0</v>
      </c>
      <c r="AA11287" s="32" t="s">
        <v>3190</v>
      </c>
      <c r="AB11287" s="26">
        <v>0</v>
      </c>
      <c r="AC11287" s="33">
        <v>0</v>
      </c>
      <c r="AD11287" s="33">
        <v>0</v>
      </c>
      <c r="AE11287" s="34" t="s">
        <v>14496</v>
      </c>
      <c r="AF11287" s="11"/>
    </row>
    <row r="11288" spans="2:32" ht="62.25" x14ac:dyDescent="0.5">
      <c r="B11288" s="11"/>
      <c r="C11288" s="28" t="s">
        <v>38334</v>
      </c>
      <c r="D11288" s="28" t="s">
        <v>38335</v>
      </c>
      <c r="E11288" s="29" t="s">
        <v>124</v>
      </c>
      <c r="F11288" s="29" t="s">
        <v>1</v>
      </c>
      <c r="G11288" s="29" t="s">
        <v>199</v>
      </c>
      <c r="H11288" s="30" t="s">
        <v>74</v>
      </c>
      <c r="I11288" s="30" t="s">
        <v>43</v>
      </c>
      <c r="J11288" s="31" t="s">
        <v>83</v>
      </c>
      <c r="K11288" s="30" t="s">
        <v>7622</v>
      </c>
      <c r="L11288" s="32" t="s">
        <v>43</v>
      </c>
      <c r="M11288" s="30" t="s">
        <v>7623</v>
      </c>
      <c r="N11288" s="30" t="s">
        <v>7624</v>
      </c>
      <c r="O11288" s="30" t="s">
        <v>336</v>
      </c>
      <c r="P11288" s="32" t="s">
        <v>47</v>
      </c>
      <c r="Q11288" s="32" t="s">
        <v>77</v>
      </c>
      <c r="R11288" s="30">
        <v>1</v>
      </c>
      <c r="S11288" s="30">
        <v>2581371.59</v>
      </c>
      <c r="T11288" s="30">
        <v>2581371.59</v>
      </c>
      <c r="U11288" s="30">
        <v>2581371.59</v>
      </c>
      <c r="V11288" s="30">
        <v>0</v>
      </c>
      <c r="W11288" s="30">
        <v>0</v>
      </c>
      <c r="X11288" s="30">
        <v>0</v>
      </c>
      <c r="Y11288" s="33">
        <f t="shared" si="176"/>
        <v>0</v>
      </c>
      <c r="Z11288" s="32">
        <v>0</v>
      </c>
      <c r="AA11288" s="32" t="s">
        <v>3190</v>
      </c>
      <c r="AB11288" s="26">
        <v>0</v>
      </c>
      <c r="AC11288" s="33">
        <v>0</v>
      </c>
      <c r="AD11288" s="33">
        <v>0</v>
      </c>
      <c r="AE11288" s="34" t="s">
        <v>14496</v>
      </c>
      <c r="AF11288" s="11"/>
    </row>
    <row r="11289" spans="2:32" ht="62.25" x14ac:dyDescent="0.5">
      <c r="B11289" s="11"/>
      <c r="C11289" s="28" t="s">
        <v>38336</v>
      </c>
      <c r="D11289" s="28" t="s">
        <v>38337</v>
      </c>
      <c r="E11289" s="29" t="s">
        <v>124</v>
      </c>
      <c r="F11289" s="29" t="s">
        <v>1</v>
      </c>
      <c r="G11289" s="29" t="s">
        <v>199</v>
      </c>
      <c r="H11289" s="30" t="s">
        <v>74</v>
      </c>
      <c r="I11289" s="30" t="s">
        <v>43</v>
      </c>
      <c r="J11289" s="31" t="s">
        <v>83</v>
      </c>
      <c r="K11289" s="30" t="s">
        <v>7622</v>
      </c>
      <c r="L11289" s="32" t="s">
        <v>43</v>
      </c>
      <c r="M11289" s="30" t="s">
        <v>7623</v>
      </c>
      <c r="N11289" s="30" t="s">
        <v>7624</v>
      </c>
      <c r="O11289" s="30" t="s">
        <v>336</v>
      </c>
      <c r="P11289" s="32" t="s">
        <v>47</v>
      </c>
      <c r="Q11289" s="32" t="s">
        <v>77</v>
      </c>
      <c r="R11289" s="30">
        <v>1</v>
      </c>
      <c r="S11289" s="30">
        <v>727763.91</v>
      </c>
      <c r="T11289" s="30">
        <v>727763.91</v>
      </c>
      <c r="U11289" s="30">
        <v>727763.91</v>
      </c>
      <c r="V11289" s="30">
        <v>0</v>
      </c>
      <c r="W11289" s="30">
        <v>0</v>
      </c>
      <c r="X11289" s="30">
        <v>0</v>
      </c>
      <c r="Y11289" s="33">
        <f t="shared" si="176"/>
        <v>0</v>
      </c>
      <c r="Z11289" s="32">
        <v>0</v>
      </c>
      <c r="AA11289" s="32" t="s">
        <v>3190</v>
      </c>
      <c r="AB11289" s="26">
        <v>0</v>
      </c>
      <c r="AC11289" s="33">
        <v>0</v>
      </c>
      <c r="AD11289" s="33">
        <v>0</v>
      </c>
      <c r="AE11289" s="34" t="s">
        <v>14496</v>
      </c>
      <c r="AF11289" s="11"/>
    </row>
    <row r="11290" spans="2:32" ht="62.25" x14ac:dyDescent="0.5">
      <c r="B11290" s="11"/>
      <c r="C11290" s="28" t="s">
        <v>38338</v>
      </c>
      <c r="D11290" s="28" t="s">
        <v>38339</v>
      </c>
      <c r="E11290" s="29" t="s">
        <v>124</v>
      </c>
      <c r="F11290" s="29" t="s">
        <v>1</v>
      </c>
      <c r="G11290" s="29" t="s">
        <v>199</v>
      </c>
      <c r="H11290" s="30" t="s">
        <v>74</v>
      </c>
      <c r="I11290" s="30" t="s">
        <v>43</v>
      </c>
      <c r="J11290" s="31" t="s">
        <v>83</v>
      </c>
      <c r="K11290" s="30" t="s">
        <v>7622</v>
      </c>
      <c r="L11290" s="32" t="s">
        <v>43</v>
      </c>
      <c r="M11290" s="30" t="s">
        <v>7623</v>
      </c>
      <c r="N11290" s="30" t="s">
        <v>7624</v>
      </c>
      <c r="O11290" s="30" t="s">
        <v>336</v>
      </c>
      <c r="P11290" s="32" t="s">
        <v>47</v>
      </c>
      <c r="Q11290" s="32" t="s">
        <v>77</v>
      </c>
      <c r="R11290" s="30">
        <v>1</v>
      </c>
      <c r="S11290" s="30">
        <v>478199.21</v>
      </c>
      <c r="T11290" s="30">
        <v>478199.21</v>
      </c>
      <c r="U11290" s="30">
        <v>478199.21</v>
      </c>
      <c r="V11290" s="30">
        <v>0</v>
      </c>
      <c r="W11290" s="30">
        <v>0</v>
      </c>
      <c r="X11290" s="30">
        <v>0</v>
      </c>
      <c r="Y11290" s="33">
        <f t="shared" si="176"/>
        <v>0</v>
      </c>
      <c r="Z11290" s="32">
        <v>0</v>
      </c>
      <c r="AA11290" s="32" t="s">
        <v>3190</v>
      </c>
      <c r="AB11290" s="26">
        <v>0</v>
      </c>
      <c r="AC11290" s="33">
        <v>0</v>
      </c>
      <c r="AD11290" s="33">
        <v>0</v>
      </c>
      <c r="AE11290" s="34" t="s">
        <v>14496</v>
      </c>
      <c r="AF11290" s="11"/>
    </row>
    <row r="11291" spans="2:32" ht="62.25" x14ac:dyDescent="0.5">
      <c r="B11291" s="11"/>
      <c r="C11291" s="28" t="s">
        <v>38340</v>
      </c>
      <c r="D11291" s="28" t="s">
        <v>38341</v>
      </c>
      <c r="E11291" s="29" t="s">
        <v>124</v>
      </c>
      <c r="F11291" s="29" t="s">
        <v>1</v>
      </c>
      <c r="G11291" s="29" t="s">
        <v>199</v>
      </c>
      <c r="H11291" s="30" t="s">
        <v>74</v>
      </c>
      <c r="I11291" s="30" t="s">
        <v>43</v>
      </c>
      <c r="J11291" s="31" t="s">
        <v>83</v>
      </c>
      <c r="K11291" s="30" t="s">
        <v>7622</v>
      </c>
      <c r="L11291" s="32" t="s">
        <v>43</v>
      </c>
      <c r="M11291" s="30" t="s">
        <v>7623</v>
      </c>
      <c r="N11291" s="30" t="s">
        <v>7624</v>
      </c>
      <c r="O11291" s="30" t="s">
        <v>336</v>
      </c>
      <c r="P11291" s="32" t="s">
        <v>47</v>
      </c>
      <c r="Q11291" s="32" t="s">
        <v>77</v>
      </c>
      <c r="R11291" s="30">
        <v>1</v>
      </c>
      <c r="S11291" s="30">
        <v>899100</v>
      </c>
      <c r="T11291" s="30">
        <v>899100</v>
      </c>
      <c r="U11291" s="30">
        <v>899100</v>
      </c>
      <c r="V11291" s="30">
        <v>0</v>
      </c>
      <c r="W11291" s="30">
        <v>0</v>
      </c>
      <c r="X11291" s="30">
        <v>0</v>
      </c>
      <c r="Y11291" s="33">
        <f t="shared" si="176"/>
        <v>0</v>
      </c>
      <c r="Z11291" s="32">
        <v>0</v>
      </c>
      <c r="AA11291" s="32" t="s">
        <v>3190</v>
      </c>
      <c r="AB11291" s="26">
        <v>0</v>
      </c>
      <c r="AC11291" s="33">
        <v>0</v>
      </c>
      <c r="AD11291" s="33">
        <v>0</v>
      </c>
      <c r="AE11291" s="34" t="s">
        <v>14496</v>
      </c>
      <c r="AF11291" s="11"/>
    </row>
    <row r="11292" spans="2:32" ht="62.25" x14ac:dyDescent="0.5">
      <c r="B11292" s="11"/>
      <c r="C11292" s="28" t="s">
        <v>38342</v>
      </c>
      <c r="D11292" s="28" t="s">
        <v>38343</v>
      </c>
      <c r="E11292" s="29" t="s">
        <v>124</v>
      </c>
      <c r="F11292" s="29" t="s">
        <v>1</v>
      </c>
      <c r="G11292" s="29" t="s">
        <v>199</v>
      </c>
      <c r="H11292" s="30" t="s">
        <v>74</v>
      </c>
      <c r="I11292" s="30" t="s">
        <v>43</v>
      </c>
      <c r="J11292" s="31" t="s">
        <v>83</v>
      </c>
      <c r="K11292" s="30" t="s">
        <v>7622</v>
      </c>
      <c r="L11292" s="32" t="s">
        <v>43</v>
      </c>
      <c r="M11292" s="30" t="s">
        <v>7623</v>
      </c>
      <c r="N11292" s="30" t="s">
        <v>7624</v>
      </c>
      <c r="O11292" s="30" t="s">
        <v>336</v>
      </c>
      <c r="P11292" s="32" t="s">
        <v>47</v>
      </c>
      <c r="Q11292" s="32" t="s">
        <v>77</v>
      </c>
      <c r="R11292" s="30">
        <v>1</v>
      </c>
      <c r="S11292" s="30">
        <v>239590.86</v>
      </c>
      <c r="T11292" s="30">
        <v>239590.86</v>
      </c>
      <c r="U11292" s="30">
        <v>239590.86</v>
      </c>
      <c r="V11292" s="30">
        <v>0</v>
      </c>
      <c r="W11292" s="30">
        <v>0</v>
      </c>
      <c r="X11292" s="30">
        <v>0</v>
      </c>
      <c r="Y11292" s="33">
        <f t="shared" si="176"/>
        <v>0</v>
      </c>
      <c r="Z11292" s="32">
        <v>0</v>
      </c>
      <c r="AA11292" s="32" t="s">
        <v>3190</v>
      </c>
      <c r="AB11292" s="26">
        <v>0</v>
      </c>
      <c r="AC11292" s="33">
        <v>0</v>
      </c>
      <c r="AD11292" s="33">
        <v>0</v>
      </c>
      <c r="AE11292" s="34" t="s">
        <v>14496</v>
      </c>
      <c r="AF11292" s="11"/>
    </row>
    <row r="11293" spans="2:32" ht="62.25" x14ac:dyDescent="0.5">
      <c r="B11293" s="11"/>
      <c r="C11293" s="28" t="s">
        <v>38344</v>
      </c>
      <c r="D11293" s="28" t="s">
        <v>38345</v>
      </c>
      <c r="E11293" s="29" t="s">
        <v>124</v>
      </c>
      <c r="F11293" s="29" t="s">
        <v>1</v>
      </c>
      <c r="G11293" s="29" t="s">
        <v>199</v>
      </c>
      <c r="H11293" s="30" t="s">
        <v>74</v>
      </c>
      <c r="I11293" s="30" t="s">
        <v>43</v>
      </c>
      <c r="J11293" s="31" t="s">
        <v>83</v>
      </c>
      <c r="K11293" s="30" t="s">
        <v>7622</v>
      </c>
      <c r="L11293" s="32" t="s">
        <v>43</v>
      </c>
      <c r="M11293" s="30" t="s">
        <v>7623</v>
      </c>
      <c r="N11293" s="30" t="s">
        <v>7624</v>
      </c>
      <c r="O11293" s="30" t="s">
        <v>336</v>
      </c>
      <c r="P11293" s="32" t="s">
        <v>47</v>
      </c>
      <c r="Q11293" s="32" t="s">
        <v>77</v>
      </c>
      <c r="R11293" s="30">
        <v>1</v>
      </c>
      <c r="S11293" s="30">
        <v>1139711.5</v>
      </c>
      <c r="T11293" s="30">
        <v>1139711.5</v>
      </c>
      <c r="U11293" s="30">
        <v>1139711.5</v>
      </c>
      <c r="V11293" s="30">
        <v>0</v>
      </c>
      <c r="W11293" s="30">
        <v>0</v>
      </c>
      <c r="X11293" s="30">
        <v>0</v>
      </c>
      <c r="Y11293" s="33">
        <f t="shared" si="176"/>
        <v>0</v>
      </c>
      <c r="Z11293" s="32">
        <v>0</v>
      </c>
      <c r="AA11293" s="32" t="s">
        <v>3190</v>
      </c>
      <c r="AB11293" s="26">
        <v>0</v>
      </c>
      <c r="AC11293" s="33">
        <v>0</v>
      </c>
      <c r="AD11293" s="33">
        <v>0</v>
      </c>
      <c r="AE11293" s="34" t="s">
        <v>14496</v>
      </c>
      <c r="AF11293" s="11"/>
    </row>
    <row r="11294" spans="2:32" ht="62.25" x14ac:dyDescent="0.5">
      <c r="B11294" s="11"/>
      <c r="C11294" s="28" t="s">
        <v>38346</v>
      </c>
      <c r="D11294" s="28" t="s">
        <v>38347</v>
      </c>
      <c r="E11294" s="29" t="s">
        <v>124</v>
      </c>
      <c r="F11294" s="29" t="s">
        <v>1</v>
      </c>
      <c r="G11294" s="29" t="s">
        <v>199</v>
      </c>
      <c r="H11294" s="30" t="s">
        <v>74</v>
      </c>
      <c r="I11294" s="30" t="s">
        <v>43</v>
      </c>
      <c r="J11294" s="31" t="s">
        <v>83</v>
      </c>
      <c r="K11294" s="30" t="s">
        <v>7622</v>
      </c>
      <c r="L11294" s="32" t="s">
        <v>43</v>
      </c>
      <c r="M11294" s="30" t="s">
        <v>7623</v>
      </c>
      <c r="N11294" s="30" t="s">
        <v>7624</v>
      </c>
      <c r="O11294" s="30" t="s">
        <v>336</v>
      </c>
      <c r="P11294" s="32" t="s">
        <v>47</v>
      </c>
      <c r="Q11294" s="32" t="s">
        <v>77</v>
      </c>
      <c r="R11294" s="30">
        <v>1</v>
      </c>
      <c r="S11294" s="30">
        <v>285110.84999999998</v>
      </c>
      <c r="T11294" s="30">
        <v>285110.84999999998</v>
      </c>
      <c r="U11294" s="30">
        <v>285110.84999999998</v>
      </c>
      <c r="V11294" s="30">
        <v>0</v>
      </c>
      <c r="W11294" s="30">
        <v>0</v>
      </c>
      <c r="X11294" s="30">
        <v>0</v>
      </c>
      <c r="Y11294" s="33">
        <f t="shared" si="176"/>
        <v>0</v>
      </c>
      <c r="Z11294" s="32">
        <v>0</v>
      </c>
      <c r="AA11294" s="32" t="s">
        <v>3190</v>
      </c>
      <c r="AB11294" s="26">
        <v>0</v>
      </c>
      <c r="AC11294" s="33">
        <v>0</v>
      </c>
      <c r="AD11294" s="33">
        <v>0</v>
      </c>
      <c r="AE11294" s="34" t="s">
        <v>14496</v>
      </c>
      <c r="AF11294" s="11"/>
    </row>
    <row r="11295" spans="2:32" ht="62.25" x14ac:dyDescent="0.5">
      <c r="B11295" s="11"/>
      <c r="C11295" s="28" t="s">
        <v>38348</v>
      </c>
      <c r="D11295" s="28" t="s">
        <v>38349</v>
      </c>
      <c r="E11295" s="29" t="s">
        <v>124</v>
      </c>
      <c r="F11295" s="29" t="s">
        <v>1</v>
      </c>
      <c r="G11295" s="29" t="s">
        <v>199</v>
      </c>
      <c r="H11295" s="30" t="s">
        <v>74</v>
      </c>
      <c r="I11295" s="30" t="s">
        <v>43</v>
      </c>
      <c r="J11295" s="31" t="s">
        <v>83</v>
      </c>
      <c r="K11295" s="30" t="s">
        <v>7622</v>
      </c>
      <c r="L11295" s="32" t="s">
        <v>43</v>
      </c>
      <c r="M11295" s="30" t="s">
        <v>7623</v>
      </c>
      <c r="N11295" s="30" t="s">
        <v>7624</v>
      </c>
      <c r="O11295" s="30" t="s">
        <v>336</v>
      </c>
      <c r="P11295" s="32" t="s">
        <v>47</v>
      </c>
      <c r="Q11295" s="32" t="s">
        <v>77</v>
      </c>
      <c r="R11295" s="30">
        <v>1</v>
      </c>
      <c r="S11295" s="30">
        <v>962923.85</v>
      </c>
      <c r="T11295" s="30">
        <v>962923.85</v>
      </c>
      <c r="U11295" s="30">
        <v>962923.85</v>
      </c>
      <c r="V11295" s="30">
        <v>0</v>
      </c>
      <c r="W11295" s="30">
        <v>0</v>
      </c>
      <c r="X11295" s="30">
        <v>0</v>
      </c>
      <c r="Y11295" s="33">
        <f t="shared" si="176"/>
        <v>0</v>
      </c>
      <c r="Z11295" s="32">
        <v>0</v>
      </c>
      <c r="AA11295" s="32" t="s">
        <v>3190</v>
      </c>
      <c r="AB11295" s="26">
        <v>0</v>
      </c>
      <c r="AC11295" s="33">
        <v>0</v>
      </c>
      <c r="AD11295" s="33">
        <v>0</v>
      </c>
      <c r="AE11295" s="34" t="s">
        <v>14496</v>
      </c>
      <c r="AF11295" s="11"/>
    </row>
    <row r="11296" spans="2:32" ht="62.25" x14ac:dyDescent="0.5">
      <c r="B11296" s="11"/>
      <c r="C11296" s="28" t="s">
        <v>38350</v>
      </c>
      <c r="D11296" s="28" t="s">
        <v>38351</v>
      </c>
      <c r="E11296" s="29" t="s">
        <v>124</v>
      </c>
      <c r="F11296" s="29" t="s">
        <v>1</v>
      </c>
      <c r="G11296" s="29" t="s">
        <v>199</v>
      </c>
      <c r="H11296" s="30" t="s">
        <v>74</v>
      </c>
      <c r="I11296" s="30" t="s">
        <v>43</v>
      </c>
      <c r="J11296" s="31" t="s">
        <v>83</v>
      </c>
      <c r="K11296" s="30" t="s">
        <v>7622</v>
      </c>
      <c r="L11296" s="32" t="s">
        <v>43</v>
      </c>
      <c r="M11296" s="30" t="s">
        <v>7623</v>
      </c>
      <c r="N11296" s="30" t="s">
        <v>7624</v>
      </c>
      <c r="O11296" s="30" t="s">
        <v>336</v>
      </c>
      <c r="P11296" s="32" t="s">
        <v>47</v>
      </c>
      <c r="Q11296" s="32" t="s">
        <v>77</v>
      </c>
      <c r="R11296" s="30">
        <v>1</v>
      </c>
      <c r="S11296" s="30">
        <v>316948.12</v>
      </c>
      <c r="T11296" s="30">
        <v>316948.12</v>
      </c>
      <c r="U11296" s="30">
        <v>316948.12</v>
      </c>
      <c r="V11296" s="30">
        <v>0</v>
      </c>
      <c r="W11296" s="30">
        <v>0</v>
      </c>
      <c r="X11296" s="30">
        <v>0</v>
      </c>
      <c r="Y11296" s="33">
        <f t="shared" si="176"/>
        <v>0</v>
      </c>
      <c r="Z11296" s="32">
        <v>0</v>
      </c>
      <c r="AA11296" s="32" t="s">
        <v>3190</v>
      </c>
      <c r="AB11296" s="26">
        <v>0</v>
      </c>
      <c r="AC11296" s="33">
        <v>0</v>
      </c>
      <c r="AD11296" s="33">
        <v>0</v>
      </c>
      <c r="AE11296" s="34" t="s">
        <v>14496</v>
      </c>
      <c r="AF11296" s="11"/>
    </row>
    <row r="11297" spans="2:32" ht="62.25" x14ac:dyDescent="0.5">
      <c r="B11297" s="11"/>
      <c r="C11297" s="28" t="s">
        <v>38352</v>
      </c>
      <c r="D11297" s="28" t="s">
        <v>38353</v>
      </c>
      <c r="E11297" s="29" t="s">
        <v>124</v>
      </c>
      <c r="F11297" s="29" t="s">
        <v>1</v>
      </c>
      <c r="G11297" s="29" t="s">
        <v>199</v>
      </c>
      <c r="H11297" s="30" t="s">
        <v>74</v>
      </c>
      <c r="I11297" s="30" t="s">
        <v>43</v>
      </c>
      <c r="J11297" s="31" t="s">
        <v>83</v>
      </c>
      <c r="K11297" s="30" t="s">
        <v>7622</v>
      </c>
      <c r="L11297" s="32" t="s">
        <v>43</v>
      </c>
      <c r="M11297" s="30" t="s">
        <v>7623</v>
      </c>
      <c r="N11297" s="30" t="s">
        <v>7624</v>
      </c>
      <c r="O11297" s="30" t="s">
        <v>336</v>
      </c>
      <c r="P11297" s="32" t="s">
        <v>47</v>
      </c>
      <c r="Q11297" s="32" t="s">
        <v>77</v>
      </c>
      <c r="R11297" s="30">
        <v>1</v>
      </c>
      <c r="S11297" s="30">
        <v>2395698.7999999998</v>
      </c>
      <c r="T11297" s="30">
        <v>2395698.7999999998</v>
      </c>
      <c r="U11297" s="30">
        <v>2395698.7999999998</v>
      </c>
      <c r="V11297" s="30">
        <v>0</v>
      </c>
      <c r="W11297" s="30">
        <v>0</v>
      </c>
      <c r="X11297" s="30">
        <v>0</v>
      </c>
      <c r="Y11297" s="33">
        <f t="shared" si="176"/>
        <v>0</v>
      </c>
      <c r="Z11297" s="32">
        <v>0</v>
      </c>
      <c r="AA11297" s="32" t="s">
        <v>3190</v>
      </c>
      <c r="AB11297" s="26">
        <v>0</v>
      </c>
      <c r="AC11297" s="33">
        <v>0</v>
      </c>
      <c r="AD11297" s="33">
        <v>0</v>
      </c>
      <c r="AE11297" s="34" t="s">
        <v>14496</v>
      </c>
      <c r="AF11297" s="11"/>
    </row>
    <row r="11298" spans="2:32" ht="62.25" x14ac:dyDescent="0.5">
      <c r="B11298" s="11"/>
      <c r="C11298" s="28" t="s">
        <v>38354</v>
      </c>
      <c r="D11298" s="28" t="s">
        <v>38355</v>
      </c>
      <c r="E11298" s="29" t="s">
        <v>124</v>
      </c>
      <c r="F11298" s="29" t="s">
        <v>1</v>
      </c>
      <c r="G11298" s="29" t="s">
        <v>199</v>
      </c>
      <c r="H11298" s="30" t="s">
        <v>74</v>
      </c>
      <c r="I11298" s="30" t="s">
        <v>43</v>
      </c>
      <c r="J11298" s="31" t="s">
        <v>83</v>
      </c>
      <c r="K11298" s="30" t="s">
        <v>7622</v>
      </c>
      <c r="L11298" s="32" t="s">
        <v>43</v>
      </c>
      <c r="M11298" s="30" t="s">
        <v>7623</v>
      </c>
      <c r="N11298" s="30" t="s">
        <v>7624</v>
      </c>
      <c r="O11298" s="30" t="s">
        <v>336</v>
      </c>
      <c r="P11298" s="32" t="s">
        <v>47</v>
      </c>
      <c r="Q11298" s="32" t="s">
        <v>77</v>
      </c>
      <c r="R11298" s="30">
        <v>1</v>
      </c>
      <c r="S11298" s="30">
        <v>1151265.33</v>
      </c>
      <c r="T11298" s="30">
        <v>1151265.33</v>
      </c>
      <c r="U11298" s="30">
        <v>1151265.33</v>
      </c>
      <c r="V11298" s="30">
        <v>0</v>
      </c>
      <c r="W11298" s="30">
        <v>0</v>
      </c>
      <c r="X11298" s="30">
        <v>0</v>
      </c>
      <c r="Y11298" s="33">
        <f t="shared" si="176"/>
        <v>0</v>
      </c>
      <c r="Z11298" s="32">
        <v>0</v>
      </c>
      <c r="AA11298" s="32" t="s">
        <v>3190</v>
      </c>
      <c r="AB11298" s="26">
        <v>0</v>
      </c>
      <c r="AC11298" s="33">
        <v>0</v>
      </c>
      <c r="AD11298" s="33">
        <v>0</v>
      </c>
      <c r="AE11298" s="34" t="s">
        <v>14496</v>
      </c>
      <c r="AF11298" s="11"/>
    </row>
    <row r="11299" spans="2:32" ht="62.25" x14ac:dyDescent="0.5">
      <c r="B11299" s="11"/>
      <c r="C11299" s="28" t="s">
        <v>38356</v>
      </c>
      <c r="D11299" s="28" t="s">
        <v>38357</v>
      </c>
      <c r="E11299" s="29" t="s">
        <v>124</v>
      </c>
      <c r="F11299" s="29" t="s">
        <v>1</v>
      </c>
      <c r="G11299" s="29" t="s">
        <v>199</v>
      </c>
      <c r="H11299" s="30" t="s">
        <v>74</v>
      </c>
      <c r="I11299" s="30" t="s">
        <v>43</v>
      </c>
      <c r="J11299" s="31" t="s">
        <v>83</v>
      </c>
      <c r="K11299" s="30" t="s">
        <v>7622</v>
      </c>
      <c r="L11299" s="32" t="s">
        <v>43</v>
      </c>
      <c r="M11299" s="30" t="s">
        <v>7623</v>
      </c>
      <c r="N11299" s="30" t="s">
        <v>7624</v>
      </c>
      <c r="O11299" s="30" t="s">
        <v>336</v>
      </c>
      <c r="P11299" s="32" t="s">
        <v>47</v>
      </c>
      <c r="Q11299" s="32" t="s">
        <v>77</v>
      </c>
      <c r="R11299" s="30">
        <v>1</v>
      </c>
      <c r="S11299" s="30">
        <v>586801.35</v>
      </c>
      <c r="T11299" s="30">
        <v>586801.35</v>
      </c>
      <c r="U11299" s="30">
        <v>586801.35</v>
      </c>
      <c r="V11299" s="30">
        <v>0</v>
      </c>
      <c r="W11299" s="30">
        <v>0</v>
      </c>
      <c r="X11299" s="30">
        <v>0</v>
      </c>
      <c r="Y11299" s="33">
        <f t="shared" si="176"/>
        <v>0</v>
      </c>
      <c r="Z11299" s="32">
        <v>0</v>
      </c>
      <c r="AA11299" s="32" t="s">
        <v>3190</v>
      </c>
      <c r="AB11299" s="26">
        <v>0</v>
      </c>
      <c r="AC11299" s="33">
        <v>0</v>
      </c>
      <c r="AD11299" s="33">
        <v>0</v>
      </c>
      <c r="AE11299" s="34" t="s">
        <v>14496</v>
      </c>
      <c r="AF11299" s="11"/>
    </row>
    <row r="11300" spans="2:32" ht="62.25" x14ac:dyDescent="0.5">
      <c r="B11300" s="11"/>
      <c r="C11300" s="28" t="s">
        <v>38358</v>
      </c>
      <c r="D11300" s="28" t="s">
        <v>38359</v>
      </c>
      <c r="E11300" s="29" t="s">
        <v>124</v>
      </c>
      <c r="F11300" s="29" t="s">
        <v>1</v>
      </c>
      <c r="G11300" s="29" t="s">
        <v>199</v>
      </c>
      <c r="H11300" s="30" t="s">
        <v>74</v>
      </c>
      <c r="I11300" s="30" t="s">
        <v>43</v>
      </c>
      <c r="J11300" s="31" t="s">
        <v>83</v>
      </c>
      <c r="K11300" s="30" t="s">
        <v>7622</v>
      </c>
      <c r="L11300" s="32" t="s">
        <v>43</v>
      </c>
      <c r="M11300" s="30" t="s">
        <v>7623</v>
      </c>
      <c r="N11300" s="30" t="s">
        <v>7624</v>
      </c>
      <c r="O11300" s="30" t="s">
        <v>336</v>
      </c>
      <c r="P11300" s="32" t="s">
        <v>47</v>
      </c>
      <c r="Q11300" s="32" t="s">
        <v>77</v>
      </c>
      <c r="R11300" s="30">
        <v>1</v>
      </c>
      <c r="S11300" s="30">
        <v>2097900</v>
      </c>
      <c r="T11300" s="30">
        <v>2097900</v>
      </c>
      <c r="U11300" s="30">
        <v>2097900</v>
      </c>
      <c r="V11300" s="30">
        <v>0</v>
      </c>
      <c r="W11300" s="30">
        <v>0</v>
      </c>
      <c r="X11300" s="30">
        <v>0</v>
      </c>
      <c r="Y11300" s="33">
        <f t="shared" si="176"/>
        <v>0</v>
      </c>
      <c r="Z11300" s="32">
        <v>0</v>
      </c>
      <c r="AA11300" s="32" t="s">
        <v>3190</v>
      </c>
      <c r="AB11300" s="26">
        <v>0</v>
      </c>
      <c r="AC11300" s="33">
        <v>0</v>
      </c>
      <c r="AD11300" s="33">
        <v>0</v>
      </c>
      <c r="AE11300" s="34" t="s">
        <v>14496</v>
      </c>
      <c r="AF11300" s="11"/>
    </row>
    <row r="11301" spans="2:32" ht="62.25" x14ac:dyDescent="0.5">
      <c r="B11301" s="11"/>
      <c r="C11301" s="28" t="s">
        <v>38360</v>
      </c>
      <c r="D11301" s="28" t="s">
        <v>38361</v>
      </c>
      <c r="E11301" s="29" t="s">
        <v>124</v>
      </c>
      <c r="F11301" s="29" t="s">
        <v>1</v>
      </c>
      <c r="G11301" s="29" t="s">
        <v>199</v>
      </c>
      <c r="H11301" s="30" t="s">
        <v>74</v>
      </c>
      <c r="I11301" s="30" t="s">
        <v>43</v>
      </c>
      <c r="J11301" s="31" t="s">
        <v>83</v>
      </c>
      <c r="K11301" s="30" t="s">
        <v>7622</v>
      </c>
      <c r="L11301" s="32" t="s">
        <v>43</v>
      </c>
      <c r="M11301" s="30" t="s">
        <v>7623</v>
      </c>
      <c r="N11301" s="30" t="s">
        <v>7624</v>
      </c>
      <c r="O11301" s="30" t="s">
        <v>336</v>
      </c>
      <c r="P11301" s="32" t="s">
        <v>47</v>
      </c>
      <c r="Q11301" s="32" t="s">
        <v>77</v>
      </c>
      <c r="R11301" s="30">
        <v>1</v>
      </c>
      <c r="S11301" s="30">
        <v>186847.44</v>
      </c>
      <c r="T11301" s="30">
        <v>186847.44</v>
      </c>
      <c r="U11301" s="30">
        <v>186847.44</v>
      </c>
      <c r="V11301" s="30">
        <v>0</v>
      </c>
      <c r="W11301" s="30">
        <v>0</v>
      </c>
      <c r="X11301" s="30">
        <v>0</v>
      </c>
      <c r="Y11301" s="33">
        <f t="shared" si="176"/>
        <v>0</v>
      </c>
      <c r="Z11301" s="32">
        <v>0</v>
      </c>
      <c r="AA11301" s="32" t="s">
        <v>3190</v>
      </c>
      <c r="AB11301" s="26">
        <v>0</v>
      </c>
      <c r="AC11301" s="33">
        <v>0</v>
      </c>
      <c r="AD11301" s="33">
        <v>0</v>
      </c>
      <c r="AE11301" s="34" t="s">
        <v>14496</v>
      </c>
      <c r="AF11301" s="11"/>
    </row>
    <row r="11302" spans="2:32" ht="62.25" x14ac:dyDescent="0.5">
      <c r="B11302" s="11"/>
      <c r="C11302" s="28" t="s">
        <v>38362</v>
      </c>
      <c r="D11302" s="28" t="s">
        <v>38363</v>
      </c>
      <c r="E11302" s="29" t="s">
        <v>124</v>
      </c>
      <c r="F11302" s="29" t="s">
        <v>1</v>
      </c>
      <c r="G11302" s="29" t="s">
        <v>199</v>
      </c>
      <c r="H11302" s="30" t="s">
        <v>74</v>
      </c>
      <c r="I11302" s="30" t="s">
        <v>43</v>
      </c>
      <c r="J11302" s="31" t="s">
        <v>83</v>
      </c>
      <c r="K11302" s="30" t="s">
        <v>7622</v>
      </c>
      <c r="L11302" s="32" t="s">
        <v>43</v>
      </c>
      <c r="M11302" s="30" t="s">
        <v>7623</v>
      </c>
      <c r="N11302" s="30" t="s">
        <v>7624</v>
      </c>
      <c r="O11302" s="30" t="s">
        <v>336</v>
      </c>
      <c r="P11302" s="32" t="s">
        <v>47</v>
      </c>
      <c r="Q11302" s="32" t="s">
        <v>77</v>
      </c>
      <c r="R11302" s="30">
        <v>1</v>
      </c>
      <c r="S11302" s="30">
        <v>409118.94</v>
      </c>
      <c r="T11302" s="30">
        <v>409118.94</v>
      </c>
      <c r="U11302" s="30">
        <v>409118.94</v>
      </c>
      <c r="V11302" s="30">
        <v>0</v>
      </c>
      <c r="W11302" s="30">
        <v>0</v>
      </c>
      <c r="X11302" s="30">
        <v>0</v>
      </c>
      <c r="Y11302" s="33">
        <f t="shared" si="176"/>
        <v>0</v>
      </c>
      <c r="Z11302" s="32">
        <v>0</v>
      </c>
      <c r="AA11302" s="32" t="s">
        <v>3190</v>
      </c>
      <c r="AB11302" s="26">
        <v>0</v>
      </c>
      <c r="AC11302" s="33">
        <v>0</v>
      </c>
      <c r="AD11302" s="33">
        <v>0</v>
      </c>
      <c r="AE11302" s="34" t="s">
        <v>14496</v>
      </c>
      <c r="AF11302" s="11"/>
    </row>
    <row r="11303" spans="2:32" ht="62.25" x14ac:dyDescent="0.5">
      <c r="B11303" s="11"/>
      <c r="C11303" s="28" t="s">
        <v>38364</v>
      </c>
      <c r="D11303" s="28" t="s">
        <v>38365</v>
      </c>
      <c r="E11303" s="29" t="s">
        <v>124</v>
      </c>
      <c r="F11303" s="29" t="s">
        <v>1</v>
      </c>
      <c r="G11303" s="29" t="s">
        <v>199</v>
      </c>
      <c r="H11303" s="30" t="s">
        <v>74</v>
      </c>
      <c r="I11303" s="30" t="s">
        <v>43</v>
      </c>
      <c r="J11303" s="31" t="s">
        <v>83</v>
      </c>
      <c r="K11303" s="30" t="s">
        <v>7622</v>
      </c>
      <c r="L11303" s="32" t="s">
        <v>43</v>
      </c>
      <c r="M11303" s="30" t="s">
        <v>7623</v>
      </c>
      <c r="N11303" s="30" t="s">
        <v>7624</v>
      </c>
      <c r="O11303" s="30" t="s">
        <v>336</v>
      </c>
      <c r="P11303" s="32" t="s">
        <v>47</v>
      </c>
      <c r="Q11303" s="32" t="s">
        <v>77</v>
      </c>
      <c r="R11303" s="30">
        <v>1</v>
      </c>
      <c r="S11303" s="30">
        <v>236885.77</v>
      </c>
      <c r="T11303" s="30">
        <v>236885.77</v>
      </c>
      <c r="U11303" s="30">
        <v>236885.77</v>
      </c>
      <c r="V11303" s="30">
        <v>0</v>
      </c>
      <c r="W11303" s="30">
        <v>0</v>
      </c>
      <c r="X11303" s="30">
        <v>0</v>
      </c>
      <c r="Y11303" s="33">
        <f t="shared" si="176"/>
        <v>0</v>
      </c>
      <c r="Z11303" s="32">
        <v>0</v>
      </c>
      <c r="AA11303" s="32" t="s">
        <v>3190</v>
      </c>
      <c r="AB11303" s="26">
        <v>0</v>
      </c>
      <c r="AC11303" s="33">
        <v>0</v>
      </c>
      <c r="AD11303" s="33">
        <v>0</v>
      </c>
      <c r="AE11303" s="34" t="s">
        <v>14496</v>
      </c>
      <c r="AF11303" s="11"/>
    </row>
    <row r="11304" spans="2:32" ht="62.25" x14ac:dyDescent="0.5">
      <c r="B11304" s="11"/>
      <c r="C11304" s="28" t="s">
        <v>38366</v>
      </c>
      <c r="D11304" s="28" t="s">
        <v>38367</v>
      </c>
      <c r="E11304" s="29" t="s">
        <v>124</v>
      </c>
      <c r="F11304" s="29" t="s">
        <v>1</v>
      </c>
      <c r="G11304" s="29" t="s">
        <v>199</v>
      </c>
      <c r="H11304" s="30" t="s">
        <v>74</v>
      </c>
      <c r="I11304" s="30" t="s">
        <v>43</v>
      </c>
      <c r="J11304" s="31" t="s">
        <v>83</v>
      </c>
      <c r="K11304" s="30" t="s">
        <v>7622</v>
      </c>
      <c r="L11304" s="32" t="s">
        <v>43</v>
      </c>
      <c r="M11304" s="30" t="s">
        <v>7623</v>
      </c>
      <c r="N11304" s="30" t="s">
        <v>7624</v>
      </c>
      <c r="O11304" s="30" t="s">
        <v>336</v>
      </c>
      <c r="P11304" s="32" t="s">
        <v>47</v>
      </c>
      <c r="Q11304" s="32" t="s">
        <v>77</v>
      </c>
      <c r="R11304" s="30">
        <v>1</v>
      </c>
      <c r="S11304" s="30">
        <v>645376.9</v>
      </c>
      <c r="T11304" s="30">
        <v>645376.9</v>
      </c>
      <c r="U11304" s="30">
        <v>645376.9</v>
      </c>
      <c r="V11304" s="30">
        <v>0</v>
      </c>
      <c r="W11304" s="30">
        <v>0</v>
      </c>
      <c r="X11304" s="30">
        <v>0</v>
      </c>
      <c r="Y11304" s="33">
        <f t="shared" si="176"/>
        <v>0</v>
      </c>
      <c r="Z11304" s="32">
        <v>0</v>
      </c>
      <c r="AA11304" s="32" t="s">
        <v>3190</v>
      </c>
      <c r="AB11304" s="26">
        <v>0</v>
      </c>
      <c r="AC11304" s="33">
        <v>0</v>
      </c>
      <c r="AD11304" s="33">
        <v>0</v>
      </c>
      <c r="AE11304" s="34" t="s">
        <v>14496</v>
      </c>
      <c r="AF11304" s="11"/>
    </row>
    <row r="11305" spans="2:32" ht="62.25" x14ac:dyDescent="0.5">
      <c r="B11305" s="11"/>
      <c r="C11305" s="28" t="s">
        <v>38368</v>
      </c>
      <c r="D11305" s="28" t="s">
        <v>38369</v>
      </c>
      <c r="E11305" s="29" t="s">
        <v>124</v>
      </c>
      <c r="F11305" s="29" t="s">
        <v>1</v>
      </c>
      <c r="G11305" s="29" t="s">
        <v>199</v>
      </c>
      <c r="H11305" s="30" t="s">
        <v>74</v>
      </c>
      <c r="I11305" s="30" t="s">
        <v>43</v>
      </c>
      <c r="J11305" s="31" t="s">
        <v>83</v>
      </c>
      <c r="K11305" s="30" t="s">
        <v>7622</v>
      </c>
      <c r="L11305" s="32" t="s">
        <v>43</v>
      </c>
      <c r="M11305" s="30" t="s">
        <v>7623</v>
      </c>
      <c r="N11305" s="30" t="s">
        <v>7624</v>
      </c>
      <c r="O11305" s="30" t="s">
        <v>336</v>
      </c>
      <c r="P11305" s="32" t="s">
        <v>47</v>
      </c>
      <c r="Q11305" s="32" t="s">
        <v>77</v>
      </c>
      <c r="R11305" s="30">
        <v>1</v>
      </c>
      <c r="S11305" s="30">
        <v>1347437.29</v>
      </c>
      <c r="T11305" s="30">
        <v>1347437.29</v>
      </c>
      <c r="U11305" s="30">
        <v>1347437.29</v>
      </c>
      <c r="V11305" s="30">
        <v>0</v>
      </c>
      <c r="W11305" s="30">
        <v>0</v>
      </c>
      <c r="X11305" s="30">
        <v>0</v>
      </c>
      <c r="Y11305" s="33">
        <f t="shared" si="176"/>
        <v>0</v>
      </c>
      <c r="Z11305" s="32">
        <v>0</v>
      </c>
      <c r="AA11305" s="32" t="s">
        <v>3190</v>
      </c>
      <c r="AB11305" s="26">
        <v>0</v>
      </c>
      <c r="AC11305" s="33">
        <v>0</v>
      </c>
      <c r="AD11305" s="33">
        <v>0</v>
      </c>
      <c r="AE11305" s="34" t="s">
        <v>14496</v>
      </c>
      <c r="AF11305" s="11"/>
    </row>
    <row r="11306" spans="2:32" ht="62.25" x14ac:dyDescent="0.5">
      <c r="B11306" s="11"/>
      <c r="C11306" s="28" t="s">
        <v>38370</v>
      </c>
      <c r="D11306" s="28" t="s">
        <v>38371</v>
      </c>
      <c r="E11306" s="29" t="s">
        <v>124</v>
      </c>
      <c r="F11306" s="29" t="s">
        <v>1</v>
      </c>
      <c r="G11306" s="29" t="s">
        <v>199</v>
      </c>
      <c r="H11306" s="30" t="s">
        <v>74</v>
      </c>
      <c r="I11306" s="30" t="s">
        <v>43</v>
      </c>
      <c r="J11306" s="31" t="s">
        <v>83</v>
      </c>
      <c r="K11306" s="30" t="s">
        <v>7622</v>
      </c>
      <c r="L11306" s="32" t="s">
        <v>43</v>
      </c>
      <c r="M11306" s="30" t="s">
        <v>7623</v>
      </c>
      <c r="N11306" s="30" t="s">
        <v>7624</v>
      </c>
      <c r="O11306" s="30" t="s">
        <v>336</v>
      </c>
      <c r="P11306" s="32" t="s">
        <v>47</v>
      </c>
      <c r="Q11306" s="32" t="s">
        <v>77</v>
      </c>
      <c r="R11306" s="30">
        <v>1</v>
      </c>
      <c r="S11306" s="30">
        <v>1172885.3999999999</v>
      </c>
      <c r="T11306" s="30">
        <v>1172885.3999999999</v>
      </c>
      <c r="U11306" s="30">
        <v>1172885.3999999999</v>
      </c>
      <c r="V11306" s="30">
        <v>0</v>
      </c>
      <c r="W11306" s="30">
        <v>0</v>
      </c>
      <c r="X11306" s="30">
        <v>0</v>
      </c>
      <c r="Y11306" s="33">
        <f t="shared" si="176"/>
        <v>0</v>
      </c>
      <c r="Z11306" s="32">
        <v>0</v>
      </c>
      <c r="AA11306" s="32" t="s">
        <v>3190</v>
      </c>
      <c r="AB11306" s="26">
        <v>0</v>
      </c>
      <c r="AC11306" s="33">
        <v>0</v>
      </c>
      <c r="AD11306" s="33">
        <v>0</v>
      </c>
      <c r="AE11306" s="34" t="s">
        <v>14496</v>
      </c>
      <c r="AF11306" s="11"/>
    </row>
    <row r="11307" spans="2:32" ht="62.25" x14ac:dyDescent="0.5">
      <c r="B11307" s="11"/>
      <c r="C11307" s="28" t="s">
        <v>38372</v>
      </c>
      <c r="D11307" s="28" t="s">
        <v>38373</v>
      </c>
      <c r="E11307" s="29" t="s">
        <v>124</v>
      </c>
      <c r="F11307" s="29" t="s">
        <v>1</v>
      </c>
      <c r="G11307" s="29" t="s">
        <v>199</v>
      </c>
      <c r="H11307" s="30" t="s">
        <v>74</v>
      </c>
      <c r="I11307" s="30" t="s">
        <v>43</v>
      </c>
      <c r="J11307" s="31" t="s">
        <v>83</v>
      </c>
      <c r="K11307" s="30" t="s">
        <v>7622</v>
      </c>
      <c r="L11307" s="32" t="s">
        <v>43</v>
      </c>
      <c r="M11307" s="30" t="s">
        <v>7623</v>
      </c>
      <c r="N11307" s="30" t="s">
        <v>7624</v>
      </c>
      <c r="O11307" s="30" t="s">
        <v>336</v>
      </c>
      <c r="P11307" s="32" t="s">
        <v>47</v>
      </c>
      <c r="Q11307" s="32" t="s">
        <v>77</v>
      </c>
      <c r="R11307" s="30">
        <v>1</v>
      </c>
      <c r="S11307" s="30">
        <v>451248.12</v>
      </c>
      <c r="T11307" s="30">
        <v>451248.12</v>
      </c>
      <c r="U11307" s="30">
        <v>451248.12</v>
      </c>
      <c r="V11307" s="30">
        <v>0</v>
      </c>
      <c r="W11307" s="30">
        <v>0</v>
      </c>
      <c r="X11307" s="30">
        <v>0</v>
      </c>
      <c r="Y11307" s="33">
        <f t="shared" si="176"/>
        <v>0</v>
      </c>
      <c r="Z11307" s="32">
        <v>0</v>
      </c>
      <c r="AA11307" s="32" t="s">
        <v>3190</v>
      </c>
      <c r="AB11307" s="26">
        <v>0</v>
      </c>
      <c r="AC11307" s="33">
        <v>0</v>
      </c>
      <c r="AD11307" s="33">
        <v>0</v>
      </c>
      <c r="AE11307" s="34" t="s">
        <v>14496</v>
      </c>
      <c r="AF11307" s="11"/>
    </row>
    <row r="11308" spans="2:32" ht="62.25" x14ac:dyDescent="0.5">
      <c r="B11308" s="11"/>
      <c r="C11308" s="28" t="s">
        <v>38374</v>
      </c>
      <c r="D11308" s="28" t="s">
        <v>38375</v>
      </c>
      <c r="E11308" s="29" t="s">
        <v>124</v>
      </c>
      <c r="F11308" s="29" t="s">
        <v>1</v>
      </c>
      <c r="G11308" s="29" t="s">
        <v>199</v>
      </c>
      <c r="H11308" s="30" t="s">
        <v>74</v>
      </c>
      <c r="I11308" s="30" t="s">
        <v>43</v>
      </c>
      <c r="J11308" s="31" t="s">
        <v>83</v>
      </c>
      <c r="K11308" s="30" t="s">
        <v>7622</v>
      </c>
      <c r="L11308" s="32" t="s">
        <v>43</v>
      </c>
      <c r="M11308" s="30" t="s">
        <v>7623</v>
      </c>
      <c r="N11308" s="30" t="s">
        <v>7624</v>
      </c>
      <c r="O11308" s="30" t="s">
        <v>336</v>
      </c>
      <c r="P11308" s="32" t="s">
        <v>47</v>
      </c>
      <c r="Q11308" s="32" t="s">
        <v>77</v>
      </c>
      <c r="R11308" s="30">
        <v>1</v>
      </c>
      <c r="S11308" s="30">
        <v>595928.91</v>
      </c>
      <c r="T11308" s="30">
        <v>595928.91</v>
      </c>
      <c r="U11308" s="30">
        <v>595928.91</v>
      </c>
      <c r="V11308" s="30">
        <v>0</v>
      </c>
      <c r="W11308" s="30">
        <v>0</v>
      </c>
      <c r="X11308" s="30">
        <v>0</v>
      </c>
      <c r="Y11308" s="33">
        <f t="shared" si="176"/>
        <v>0</v>
      </c>
      <c r="Z11308" s="32">
        <v>0</v>
      </c>
      <c r="AA11308" s="32" t="s">
        <v>3190</v>
      </c>
      <c r="AB11308" s="26">
        <v>0</v>
      </c>
      <c r="AC11308" s="33">
        <v>0</v>
      </c>
      <c r="AD11308" s="33">
        <v>0</v>
      </c>
      <c r="AE11308" s="34" t="s">
        <v>14496</v>
      </c>
      <c r="AF11308" s="11"/>
    </row>
    <row r="11309" spans="2:32" ht="62.25" x14ac:dyDescent="0.5">
      <c r="B11309" s="11"/>
      <c r="C11309" s="28" t="s">
        <v>38376</v>
      </c>
      <c r="D11309" s="28" t="s">
        <v>38377</v>
      </c>
      <c r="E11309" s="29" t="s">
        <v>124</v>
      </c>
      <c r="F11309" s="29" t="s">
        <v>1</v>
      </c>
      <c r="G11309" s="29" t="s">
        <v>199</v>
      </c>
      <c r="H11309" s="30" t="s">
        <v>74</v>
      </c>
      <c r="I11309" s="30" t="s">
        <v>43</v>
      </c>
      <c r="J11309" s="31" t="s">
        <v>83</v>
      </c>
      <c r="K11309" s="30" t="s">
        <v>7622</v>
      </c>
      <c r="L11309" s="32" t="s">
        <v>43</v>
      </c>
      <c r="M11309" s="30" t="s">
        <v>7623</v>
      </c>
      <c r="N11309" s="30" t="s">
        <v>7624</v>
      </c>
      <c r="O11309" s="30" t="s">
        <v>336</v>
      </c>
      <c r="P11309" s="32" t="s">
        <v>47</v>
      </c>
      <c r="Q11309" s="32" t="s">
        <v>77</v>
      </c>
      <c r="R11309" s="30">
        <v>1</v>
      </c>
      <c r="S11309" s="30">
        <v>298858.15000000002</v>
      </c>
      <c r="T11309" s="30">
        <v>298858.15000000002</v>
      </c>
      <c r="U11309" s="30">
        <v>298858.15000000002</v>
      </c>
      <c r="V11309" s="30">
        <v>0</v>
      </c>
      <c r="W11309" s="30">
        <v>0</v>
      </c>
      <c r="X11309" s="30">
        <v>0</v>
      </c>
      <c r="Y11309" s="33">
        <f t="shared" si="176"/>
        <v>0</v>
      </c>
      <c r="Z11309" s="32">
        <v>0</v>
      </c>
      <c r="AA11309" s="32" t="s">
        <v>3190</v>
      </c>
      <c r="AB11309" s="26">
        <v>0</v>
      </c>
      <c r="AC11309" s="33">
        <v>0</v>
      </c>
      <c r="AD11309" s="33">
        <v>0</v>
      </c>
      <c r="AE11309" s="34" t="s">
        <v>14496</v>
      </c>
      <c r="AF11309" s="11"/>
    </row>
    <row r="11310" spans="2:32" ht="62.25" x14ac:dyDescent="0.5">
      <c r="B11310" s="11"/>
      <c r="C11310" s="28" t="s">
        <v>38378</v>
      </c>
      <c r="D11310" s="28" t="s">
        <v>38379</v>
      </c>
      <c r="E11310" s="29" t="s">
        <v>124</v>
      </c>
      <c r="F11310" s="29" t="s">
        <v>1</v>
      </c>
      <c r="G11310" s="29" t="s">
        <v>199</v>
      </c>
      <c r="H11310" s="30" t="s">
        <v>74</v>
      </c>
      <c r="I11310" s="30" t="s">
        <v>43</v>
      </c>
      <c r="J11310" s="31" t="s">
        <v>83</v>
      </c>
      <c r="K11310" s="30" t="s">
        <v>7622</v>
      </c>
      <c r="L11310" s="32" t="s">
        <v>43</v>
      </c>
      <c r="M11310" s="30" t="s">
        <v>7623</v>
      </c>
      <c r="N11310" s="30" t="s">
        <v>7624</v>
      </c>
      <c r="O11310" s="30" t="s">
        <v>336</v>
      </c>
      <c r="P11310" s="32" t="s">
        <v>47</v>
      </c>
      <c r="Q11310" s="32" t="s">
        <v>77</v>
      </c>
      <c r="R11310" s="30">
        <v>1</v>
      </c>
      <c r="S11310" s="30">
        <v>618650.5</v>
      </c>
      <c r="T11310" s="30">
        <v>618650.5</v>
      </c>
      <c r="U11310" s="30">
        <v>618650.5</v>
      </c>
      <c r="V11310" s="30">
        <v>0</v>
      </c>
      <c r="W11310" s="30">
        <v>0</v>
      </c>
      <c r="X11310" s="30">
        <v>0</v>
      </c>
      <c r="Y11310" s="33">
        <f t="shared" si="176"/>
        <v>0</v>
      </c>
      <c r="Z11310" s="32">
        <v>0</v>
      </c>
      <c r="AA11310" s="32" t="s">
        <v>3190</v>
      </c>
      <c r="AB11310" s="26">
        <v>0</v>
      </c>
      <c r="AC11310" s="33">
        <v>0</v>
      </c>
      <c r="AD11310" s="33">
        <v>0</v>
      </c>
      <c r="AE11310" s="34" t="s">
        <v>14496</v>
      </c>
      <c r="AF11310" s="11"/>
    </row>
    <row r="11311" spans="2:32" ht="62.25" x14ac:dyDescent="0.5">
      <c r="B11311" s="11"/>
      <c r="C11311" s="28" t="s">
        <v>38380</v>
      </c>
      <c r="D11311" s="28" t="s">
        <v>38381</v>
      </c>
      <c r="E11311" s="29" t="s">
        <v>124</v>
      </c>
      <c r="F11311" s="29" t="s">
        <v>1</v>
      </c>
      <c r="G11311" s="29" t="s">
        <v>199</v>
      </c>
      <c r="H11311" s="30" t="s">
        <v>74</v>
      </c>
      <c r="I11311" s="30" t="s">
        <v>43</v>
      </c>
      <c r="J11311" s="31" t="s">
        <v>83</v>
      </c>
      <c r="K11311" s="30" t="s">
        <v>7622</v>
      </c>
      <c r="L11311" s="32" t="s">
        <v>43</v>
      </c>
      <c r="M11311" s="30" t="s">
        <v>7623</v>
      </c>
      <c r="N11311" s="30" t="s">
        <v>7624</v>
      </c>
      <c r="O11311" s="30" t="s">
        <v>336</v>
      </c>
      <c r="P11311" s="32" t="s">
        <v>47</v>
      </c>
      <c r="Q11311" s="32" t="s">
        <v>77</v>
      </c>
      <c r="R11311" s="30">
        <v>1</v>
      </c>
      <c r="S11311" s="30">
        <v>674778.91</v>
      </c>
      <c r="T11311" s="30">
        <v>674778.91</v>
      </c>
      <c r="U11311" s="30">
        <v>674778.91</v>
      </c>
      <c r="V11311" s="30">
        <v>0</v>
      </c>
      <c r="W11311" s="30">
        <v>0</v>
      </c>
      <c r="X11311" s="30">
        <v>0</v>
      </c>
      <c r="Y11311" s="33">
        <f t="shared" si="176"/>
        <v>0</v>
      </c>
      <c r="Z11311" s="32">
        <v>0</v>
      </c>
      <c r="AA11311" s="32" t="s">
        <v>3190</v>
      </c>
      <c r="AB11311" s="26">
        <v>0</v>
      </c>
      <c r="AC11311" s="33">
        <v>0</v>
      </c>
      <c r="AD11311" s="33">
        <v>0</v>
      </c>
      <c r="AE11311" s="34" t="s">
        <v>14496</v>
      </c>
      <c r="AF11311" s="11"/>
    </row>
    <row r="11312" spans="2:32" ht="62.25" x14ac:dyDescent="0.5">
      <c r="B11312" s="11"/>
      <c r="C11312" s="28" t="s">
        <v>38382</v>
      </c>
      <c r="D11312" s="28" t="s">
        <v>38383</v>
      </c>
      <c r="E11312" s="29" t="s">
        <v>124</v>
      </c>
      <c r="F11312" s="29" t="s">
        <v>1</v>
      </c>
      <c r="G11312" s="29" t="s">
        <v>199</v>
      </c>
      <c r="H11312" s="30" t="s">
        <v>74</v>
      </c>
      <c r="I11312" s="30" t="s">
        <v>43</v>
      </c>
      <c r="J11312" s="31" t="s">
        <v>83</v>
      </c>
      <c r="K11312" s="30" t="s">
        <v>7622</v>
      </c>
      <c r="L11312" s="32" t="s">
        <v>43</v>
      </c>
      <c r="M11312" s="30" t="s">
        <v>7623</v>
      </c>
      <c r="N11312" s="30" t="s">
        <v>7624</v>
      </c>
      <c r="O11312" s="30" t="s">
        <v>336</v>
      </c>
      <c r="P11312" s="32" t="s">
        <v>47</v>
      </c>
      <c r="Q11312" s="32" t="s">
        <v>77</v>
      </c>
      <c r="R11312" s="30">
        <v>1</v>
      </c>
      <c r="S11312" s="30">
        <v>548918.67000000004</v>
      </c>
      <c r="T11312" s="30">
        <v>548918.67000000004</v>
      </c>
      <c r="U11312" s="30">
        <v>548918.67000000004</v>
      </c>
      <c r="V11312" s="30">
        <v>0</v>
      </c>
      <c r="W11312" s="30">
        <v>0</v>
      </c>
      <c r="X11312" s="30">
        <v>0</v>
      </c>
      <c r="Y11312" s="33">
        <f t="shared" si="176"/>
        <v>0</v>
      </c>
      <c r="Z11312" s="32">
        <v>0</v>
      </c>
      <c r="AA11312" s="32" t="s">
        <v>3190</v>
      </c>
      <c r="AB11312" s="26">
        <v>0</v>
      </c>
      <c r="AC11312" s="33">
        <v>0</v>
      </c>
      <c r="AD11312" s="33">
        <v>0</v>
      </c>
      <c r="AE11312" s="34" t="s">
        <v>14496</v>
      </c>
      <c r="AF11312" s="11"/>
    </row>
    <row r="11313" spans="2:32" ht="62.25" x14ac:dyDescent="0.5">
      <c r="B11313" s="11"/>
      <c r="C11313" s="28" t="s">
        <v>38384</v>
      </c>
      <c r="D11313" s="28" t="s">
        <v>38385</v>
      </c>
      <c r="E11313" s="29" t="s">
        <v>124</v>
      </c>
      <c r="F11313" s="29" t="s">
        <v>1</v>
      </c>
      <c r="G11313" s="29" t="s">
        <v>199</v>
      </c>
      <c r="H11313" s="30" t="s">
        <v>74</v>
      </c>
      <c r="I11313" s="30" t="s">
        <v>43</v>
      </c>
      <c r="J11313" s="31" t="s">
        <v>83</v>
      </c>
      <c r="K11313" s="30" t="s">
        <v>7622</v>
      </c>
      <c r="L11313" s="32" t="s">
        <v>43</v>
      </c>
      <c r="M11313" s="30" t="s">
        <v>7623</v>
      </c>
      <c r="N11313" s="30" t="s">
        <v>7624</v>
      </c>
      <c r="O11313" s="30" t="s">
        <v>336</v>
      </c>
      <c r="P11313" s="32" t="s">
        <v>47</v>
      </c>
      <c r="Q11313" s="32" t="s">
        <v>77</v>
      </c>
      <c r="R11313" s="30">
        <v>1</v>
      </c>
      <c r="S11313" s="30">
        <v>536583.36</v>
      </c>
      <c r="T11313" s="30">
        <v>536583.36</v>
      </c>
      <c r="U11313" s="30">
        <v>536583.36</v>
      </c>
      <c r="V11313" s="30">
        <v>0</v>
      </c>
      <c r="W11313" s="30">
        <v>0</v>
      </c>
      <c r="X11313" s="30">
        <v>0</v>
      </c>
      <c r="Y11313" s="33">
        <f t="shared" si="176"/>
        <v>0</v>
      </c>
      <c r="Z11313" s="32">
        <v>0</v>
      </c>
      <c r="AA11313" s="32" t="s">
        <v>3190</v>
      </c>
      <c r="AB11313" s="26">
        <v>0</v>
      </c>
      <c r="AC11313" s="33">
        <v>0</v>
      </c>
      <c r="AD11313" s="33">
        <v>0</v>
      </c>
      <c r="AE11313" s="34" t="s">
        <v>14496</v>
      </c>
      <c r="AF11313" s="11"/>
    </row>
    <row r="11314" spans="2:32" ht="62.25" x14ac:dyDescent="0.5">
      <c r="B11314" s="11"/>
      <c r="C11314" s="28" t="s">
        <v>38386</v>
      </c>
      <c r="D11314" s="28" t="s">
        <v>38387</v>
      </c>
      <c r="E11314" s="29" t="s">
        <v>124</v>
      </c>
      <c r="F11314" s="29" t="s">
        <v>1</v>
      </c>
      <c r="G11314" s="29" t="s">
        <v>199</v>
      </c>
      <c r="H11314" s="30" t="s">
        <v>74</v>
      </c>
      <c r="I11314" s="30" t="s">
        <v>43</v>
      </c>
      <c r="J11314" s="31" t="s">
        <v>83</v>
      </c>
      <c r="K11314" s="30" t="s">
        <v>7622</v>
      </c>
      <c r="L11314" s="32" t="s">
        <v>43</v>
      </c>
      <c r="M11314" s="30" t="s">
        <v>7623</v>
      </c>
      <c r="N11314" s="30" t="s">
        <v>7624</v>
      </c>
      <c r="O11314" s="30" t="s">
        <v>336</v>
      </c>
      <c r="P11314" s="32" t="s">
        <v>47</v>
      </c>
      <c r="Q11314" s="32" t="s">
        <v>77</v>
      </c>
      <c r="R11314" s="30">
        <v>1</v>
      </c>
      <c r="S11314" s="30">
        <v>1348650</v>
      </c>
      <c r="T11314" s="30">
        <v>1348650</v>
      </c>
      <c r="U11314" s="30">
        <v>1348650</v>
      </c>
      <c r="V11314" s="30">
        <v>0</v>
      </c>
      <c r="W11314" s="30">
        <v>0</v>
      </c>
      <c r="X11314" s="30">
        <v>0</v>
      </c>
      <c r="Y11314" s="33">
        <f t="shared" si="176"/>
        <v>0</v>
      </c>
      <c r="Z11314" s="32">
        <v>0</v>
      </c>
      <c r="AA11314" s="32" t="s">
        <v>3190</v>
      </c>
      <c r="AB11314" s="26">
        <v>0</v>
      </c>
      <c r="AC11314" s="33">
        <v>0</v>
      </c>
      <c r="AD11314" s="33">
        <v>0</v>
      </c>
      <c r="AE11314" s="34" t="s">
        <v>14496</v>
      </c>
      <c r="AF11314" s="11"/>
    </row>
    <row r="11315" spans="2:32" ht="62.25" x14ac:dyDescent="0.5">
      <c r="B11315" s="11"/>
      <c r="C11315" s="28" t="s">
        <v>38388</v>
      </c>
      <c r="D11315" s="28" t="s">
        <v>38389</v>
      </c>
      <c r="E11315" s="29" t="s">
        <v>124</v>
      </c>
      <c r="F11315" s="29" t="s">
        <v>1</v>
      </c>
      <c r="G11315" s="29" t="s">
        <v>199</v>
      </c>
      <c r="H11315" s="30" t="s">
        <v>74</v>
      </c>
      <c r="I11315" s="30" t="s">
        <v>43</v>
      </c>
      <c r="J11315" s="31" t="s">
        <v>83</v>
      </c>
      <c r="K11315" s="30" t="s">
        <v>7622</v>
      </c>
      <c r="L11315" s="32" t="s">
        <v>43</v>
      </c>
      <c r="M11315" s="30" t="s">
        <v>7623</v>
      </c>
      <c r="N11315" s="30" t="s">
        <v>7624</v>
      </c>
      <c r="O11315" s="30" t="s">
        <v>336</v>
      </c>
      <c r="P11315" s="32" t="s">
        <v>47</v>
      </c>
      <c r="Q11315" s="32" t="s">
        <v>77</v>
      </c>
      <c r="R11315" s="30">
        <v>1</v>
      </c>
      <c r="S11315" s="30">
        <v>1498500</v>
      </c>
      <c r="T11315" s="30">
        <v>1498500</v>
      </c>
      <c r="U11315" s="30">
        <v>1498500</v>
      </c>
      <c r="V11315" s="30">
        <v>0</v>
      </c>
      <c r="W11315" s="30">
        <v>0</v>
      </c>
      <c r="X11315" s="30">
        <v>0</v>
      </c>
      <c r="Y11315" s="33">
        <f t="shared" si="176"/>
        <v>0</v>
      </c>
      <c r="Z11315" s="32">
        <v>0</v>
      </c>
      <c r="AA11315" s="32" t="s">
        <v>3190</v>
      </c>
      <c r="AB11315" s="26">
        <v>0</v>
      </c>
      <c r="AC11315" s="33">
        <v>0</v>
      </c>
      <c r="AD11315" s="33">
        <v>0</v>
      </c>
      <c r="AE11315" s="34" t="s">
        <v>14496</v>
      </c>
      <c r="AF11315" s="11"/>
    </row>
    <row r="11316" spans="2:32" ht="62.25" x14ac:dyDescent="0.5">
      <c r="B11316" s="11"/>
      <c r="C11316" s="28" t="s">
        <v>38390</v>
      </c>
      <c r="D11316" s="28" t="s">
        <v>38391</v>
      </c>
      <c r="E11316" s="29" t="s">
        <v>124</v>
      </c>
      <c r="F11316" s="29" t="s">
        <v>1</v>
      </c>
      <c r="G11316" s="29" t="s">
        <v>199</v>
      </c>
      <c r="H11316" s="30" t="s">
        <v>74</v>
      </c>
      <c r="I11316" s="30" t="s">
        <v>43</v>
      </c>
      <c r="J11316" s="31" t="s">
        <v>83</v>
      </c>
      <c r="K11316" s="30" t="s">
        <v>7622</v>
      </c>
      <c r="L11316" s="32" t="s">
        <v>43</v>
      </c>
      <c r="M11316" s="30" t="s">
        <v>7623</v>
      </c>
      <c r="N11316" s="30" t="s">
        <v>7624</v>
      </c>
      <c r="O11316" s="30" t="s">
        <v>336</v>
      </c>
      <c r="P11316" s="32" t="s">
        <v>47</v>
      </c>
      <c r="Q11316" s="32" t="s">
        <v>77</v>
      </c>
      <c r="R11316" s="30">
        <v>1</v>
      </c>
      <c r="S11316" s="30">
        <v>1948050</v>
      </c>
      <c r="T11316" s="30">
        <v>1948050</v>
      </c>
      <c r="U11316" s="30">
        <v>1948050</v>
      </c>
      <c r="V11316" s="30">
        <v>0</v>
      </c>
      <c r="W11316" s="30">
        <v>0</v>
      </c>
      <c r="X11316" s="30">
        <v>0</v>
      </c>
      <c r="Y11316" s="33">
        <f t="shared" si="176"/>
        <v>0</v>
      </c>
      <c r="Z11316" s="32">
        <v>0</v>
      </c>
      <c r="AA11316" s="32" t="s">
        <v>3190</v>
      </c>
      <c r="AB11316" s="26">
        <v>0</v>
      </c>
      <c r="AC11316" s="33">
        <v>0</v>
      </c>
      <c r="AD11316" s="33">
        <v>0</v>
      </c>
      <c r="AE11316" s="34" t="s">
        <v>14496</v>
      </c>
      <c r="AF11316" s="11"/>
    </row>
    <row r="11317" spans="2:32" ht="62.25" x14ac:dyDescent="0.5">
      <c r="B11317" s="11"/>
      <c r="C11317" s="28" t="s">
        <v>38392</v>
      </c>
      <c r="D11317" s="28" t="s">
        <v>38393</v>
      </c>
      <c r="E11317" s="29" t="s">
        <v>124</v>
      </c>
      <c r="F11317" s="29" t="s">
        <v>1</v>
      </c>
      <c r="G11317" s="29" t="s">
        <v>199</v>
      </c>
      <c r="H11317" s="30" t="s">
        <v>74</v>
      </c>
      <c r="I11317" s="30" t="s">
        <v>43</v>
      </c>
      <c r="J11317" s="31" t="s">
        <v>83</v>
      </c>
      <c r="K11317" s="30" t="s">
        <v>7622</v>
      </c>
      <c r="L11317" s="32" t="s">
        <v>43</v>
      </c>
      <c r="M11317" s="30" t="s">
        <v>7623</v>
      </c>
      <c r="N11317" s="30" t="s">
        <v>7624</v>
      </c>
      <c r="O11317" s="30" t="s">
        <v>336</v>
      </c>
      <c r="P11317" s="32" t="s">
        <v>47</v>
      </c>
      <c r="Q11317" s="32" t="s">
        <v>77</v>
      </c>
      <c r="R11317" s="30">
        <v>1</v>
      </c>
      <c r="S11317" s="30">
        <v>809190</v>
      </c>
      <c r="T11317" s="30">
        <v>809190</v>
      </c>
      <c r="U11317" s="30">
        <v>809190</v>
      </c>
      <c r="V11317" s="30">
        <v>0</v>
      </c>
      <c r="W11317" s="30">
        <v>0</v>
      </c>
      <c r="X11317" s="30">
        <v>0</v>
      </c>
      <c r="Y11317" s="33">
        <f t="shared" si="176"/>
        <v>0</v>
      </c>
      <c r="Z11317" s="32">
        <v>0</v>
      </c>
      <c r="AA11317" s="32" t="s">
        <v>3190</v>
      </c>
      <c r="AB11317" s="26">
        <v>0</v>
      </c>
      <c r="AC11317" s="33">
        <v>0</v>
      </c>
      <c r="AD11317" s="33">
        <v>0</v>
      </c>
      <c r="AE11317" s="34" t="s">
        <v>14496</v>
      </c>
      <c r="AF11317" s="11"/>
    </row>
    <row r="11318" spans="2:32" ht="62.25" x14ac:dyDescent="0.5">
      <c r="B11318" s="11"/>
      <c r="C11318" s="28" t="s">
        <v>38394</v>
      </c>
      <c r="D11318" s="28" t="s">
        <v>38395</v>
      </c>
      <c r="E11318" s="29" t="s">
        <v>124</v>
      </c>
      <c r="F11318" s="29" t="s">
        <v>1</v>
      </c>
      <c r="G11318" s="29" t="s">
        <v>199</v>
      </c>
      <c r="H11318" s="30" t="s">
        <v>74</v>
      </c>
      <c r="I11318" s="30" t="s">
        <v>43</v>
      </c>
      <c r="J11318" s="31" t="s">
        <v>83</v>
      </c>
      <c r="K11318" s="30" t="s">
        <v>7622</v>
      </c>
      <c r="L11318" s="32" t="s">
        <v>43</v>
      </c>
      <c r="M11318" s="30" t="s">
        <v>7623</v>
      </c>
      <c r="N11318" s="30" t="s">
        <v>7624</v>
      </c>
      <c r="O11318" s="30" t="s">
        <v>336</v>
      </c>
      <c r="P11318" s="32" t="s">
        <v>47</v>
      </c>
      <c r="Q11318" s="32" t="s">
        <v>77</v>
      </c>
      <c r="R11318" s="30">
        <v>1</v>
      </c>
      <c r="S11318" s="30">
        <v>989010</v>
      </c>
      <c r="T11318" s="30">
        <v>989010</v>
      </c>
      <c r="U11318" s="30">
        <v>989010</v>
      </c>
      <c r="V11318" s="30">
        <v>0</v>
      </c>
      <c r="W11318" s="30">
        <v>0</v>
      </c>
      <c r="X11318" s="30">
        <v>0</v>
      </c>
      <c r="Y11318" s="33">
        <f t="shared" si="176"/>
        <v>0</v>
      </c>
      <c r="Z11318" s="32">
        <v>0</v>
      </c>
      <c r="AA11318" s="32" t="s">
        <v>3190</v>
      </c>
      <c r="AB11318" s="26">
        <v>0</v>
      </c>
      <c r="AC11318" s="33">
        <v>0</v>
      </c>
      <c r="AD11318" s="33">
        <v>0</v>
      </c>
      <c r="AE11318" s="34" t="s">
        <v>14496</v>
      </c>
      <c r="AF11318" s="11"/>
    </row>
    <row r="11319" spans="2:32" ht="62.25" x14ac:dyDescent="0.5">
      <c r="B11319" s="11"/>
      <c r="C11319" s="28" t="s">
        <v>38396</v>
      </c>
      <c r="D11319" s="28" t="s">
        <v>38397</v>
      </c>
      <c r="E11319" s="29" t="s">
        <v>124</v>
      </c>
      <c r="F11319" s="29" t="s">
        <v>1</v>
      </c>
      <c r="G11319" s="29" t="s">
        <v>199</v>
      </c>
      <c r="H11319" s="30" t="s">
        <v>74</v>
      </c>
      <c r="I11319" s="30" t="s">
        <v>43</v>
      </c>
      <c r="J11319" s="31" t="s">
        <v>83</v>
      </c>
      <c r="K11319" s="30" t="s">
        <v>7622</v>
      </c>
      <c r="L11319" s="32" t="s">
        <v>43</v>
      </c>
      <c r="M11319" s="30" t="s">
        <v>7623</v>
      </c>
      <c r="N11319" s="30" t="s">
        <v>7624</v>
      </c>
      <c r="O11319" s="30" t="s">
        <v>336</v>
      </c>
      <c r="P11319" s="32" t="s">
        <v>47</v>
      </c>
      <c r="Q11319" s="32" t="s">
        <v>77</v>
      </c>
      <c r="R11319" s="30">
        <v>1</v>
      </c>
      <c r="S11319" s="30">
        <v>1498500</v>
      </c>
      <c r="T11319" s="30">
        <v>1498500</v>
      </c>
      <c r="U11319" s="30">
        <v>1498500</v>
      </c>
      <c r="V11319" s="30">
        <v>0</v>
      </c>
      <c r="W11319" s="30">
        <v>0</v>
      </c>
      <c r="X11319" s="30">
        <v>0</v>
      </c>
      <c r="Y11319" s="33">
        <f t="shared" si="176"/>
        <v>0</v>
      </c>
      <c r="Z11319" s="32">
        <v>0</v>
      </c>
      <c r="AA11319" s="32" t="s">
        <v>3190</v>
      </c>
      <c r="AB11319" s="26">
        <v>0</v>
      </c>
      <c r="AC11319" s="33">
        <v>0</v>
      </c>
      <c r="AD11319" s="33">
        <v>0</v>
      </c>
      <c r="AE11319" s="34" t="s">
        <v>14496</v>
      </c>
      <c r="AF11319" s="11"/>
    </row>
    <row r="11320" spans="2:32" ht="62.25" x14ac:dyDescent="0.5">
      <c r="B11320" s="11"/>
      <c r="C11320" s="28" t="s">
        <v>38398</v>
      </c>
      <c r="D11320" s="28" t="s">
        <v>38399</v>
      </c>
      <c r="E11320" s="29" t="s">
        <v>124</v>
      </c>
      <c r="F11320" s="29" t="s">
        <v>1</v>
      </c>
      <c r="G11320" s="29" t="s">
        <v>199</v>
      </c>
      <c r="H11320" s="30" t="s">
        <v>74</v>
      </c>
      <c r="I11320" s="30" t="s">
        <v>43</v>
      </c>
      <c r="J11320" s="31" t="s">
        <v>83</v>
      </c>
      <c r="K11320" s="30" t="s">
        <v>7622</v>
      </c>
      <c r="L11320" s="32" t="s">
        <v>43</v>
      </c>
      <c r="M11320" s="30" t="s">
        <v>7623</v>
      </c>
      <c r="N11320" s="30" t="s">
        <v>7624</v>
      </c>
      <c r="O11320" s="30" t="s">
        <v>336</v>
      </c>
      <c r="P11320" s="32" t="s">
        <v>47</v>
      </c>
      <c r="Q11320" s="32" t="s">
        <v>77</v>
      </c>
      <c r="R11320" s="30">
        <v>1</v>
      </c>
      <c r="S11320" s="30">
        <v>509490</v>
      </c>
      <c r="T11320" s="30">
        <v>509490</v>
      </c>
      <c r="U11320" s="30">
        <v>509490</v>
      </c>
      <c r="V11320" s="30">
        <v>0</v>
      </c>
      <c r="W11320" s="30">
        <v>0</v>
      </c>
      <c r="X11320" s="30">
        <v>0</v>
      </c>
      <c r="Y11320" s="33">
        <f t="shared" si="176"/>
        <v>0</v>
      </c>
      <c r="Z11320" s="32">
        <v>0</v>
      </c>
      <c r="AA11320" s="32" t="s">
        <v>3190</v>
      </c>
      <c r="AB11320" s="26">
        <v>0</v>
      </c>
      <c r="AC11320" s="33">
        <v>0</v>
      </c>
      <c r="AD11320" s="33">
        <v>0</v>
      </c>
      <c r="AE11320" s="34" t="s">
        <v>14496</v>
      </c>
      <c r="AF11320" s="11"/>
    </row>
    <row r="11321" spans="2:32" ht="62.25" x14ac:dyDescent="0.5">
      <c r="B11321" s="11"/>
      <c r="C11321" s="28" t="s">
        <v>38400</v>
      </c>
      <c r="D11321" s="28" t="s">
        <v>38401</v>
      </c>
      <c r="E11321" s="29" t="s">
        <v>124</v>
      </c>
      <c r="F11321" s="29" t="s">
        <v>1</v>
      </c>
      <c r="G11321" s="29" t="s">
        <v>199</v>
      </c>
      <c r="H11321" s="30" t="s">
        <v>74</v>
      </c>
      <c r="I11321" s="30" t="s">
        <v>43</v>
      </c>
      <c r="J11321" s="31" t="s">
        <v>83</v>
      </c>
      <c r="K11321" s="30" t="s">
        <v>7622</v>
      </c>
      <c r="L11321" s="32" t="s">
        <v>43</v>
      </c>
      <c r="M11321" s="30" t="s">
        <v>7623</v>
      </c>
      <c r="N11321" s="30" t="s">
        <v>7624</v>
      </c>
      <c r="O11321" s="30" t="s">
        <v>336</v>
      </c>
      <c r="P11321" s="32" t="s">
        <v>47</v>
      </c>
      <c r="Q11321" s="32" t="s">
        <v>77</v>
      </c>
      <c r="R11321" s="30">
        <v>1</v>
      </c>
      <c r="S11321" s="30">
        <v>209789.84</v>
      </c>
      <c r="T11321" s="30">
        <v>209789.84</v>
      </c>
      <c r="U11321" s="30">
        <v>209789.84</v>
      </c>
      <c r="V11321" s="30">
        <v>0</v>
      </c>
      <c r="W11321" s="30">
        <v>0</v>
      </c>
      <c r="X11321" s="30">
        <v>0</v>
      </c>
      <c r="Y11321" s="33">
        <f t="shared" si="176"/>
        <v>0</v>
      </c>
      <c r="Z11321" s="32">
        <v>0</v>
      </c>
      <c r="AA11321" s="32" t="s">
        <v>3190</v>
      </c>
      <c r="AB11321" s="26">
        <v>0</v>
      </c>
      <c r="AC11321" s="33">
        <v>0</v>
      </c>
      <c r="AD11321" s="33">
        <v>0</v>
      </c>
      <c r="AE11321" s="34" t="s">
        <v>14496</v>
      </c>
      <c r="AF11321" s="11"/>
    </row>
    <row r="11322" spans="2:32" ht="62.25" x14ac:dyDescent="0.5">
      <c r="B11322" s="11"/>
      <c r="C11322" s="28" t="s">
        <v>38402</v>
      </c>
      <c r="D11322" s="28" t="s">
        <v>38403</v>
      </c>
      <c r="E11322" s="29" t="s">
        <v>124</v>
      </c>
      <c r="F11322" s="29" t="s">
        <v>1</v>
      </c>
      <c r="G11322" s="29" t="s">
        <v>199</v>
      </c>
      <c r="H11322" s="30" t="s">
        <v>74</v>
      </c>
      <c r="I11322" s="30" t="s">
        <v>43</v>
      </c>
      <c r="J11322" s="31" t="s">
        <v>83</v>
      </c>
      <c r="K11322" s="30" t="s">
        <v>7622</v>
      </c>
      <c r="L11322" s="32" t="s">
        <v>43</v>
      </c>
      <c r="M11322" s="30" t="s">
        <v>7623</v>
      </c>
      <c r="N11322" s="30" t="s">
        <v>7624</v>
      </c>
      <c r="O11322" s="30" t="s">
        <v>336</v>
      </c>
      <c r="P11322" s="32" t="s">
        <v>47</v>
      </c>
      <c r="Q11322" s="32" t="s">
        <v>77</v>
      </c>
      <c r="R11322" s="30">
        <v>1</v>
      </c>
      <c r="S11322" s="30">
        <v>449550</v>
      </c>
      <c r="T11322" s="30">
        <v>449550</v>
      </c>
      <c r="U11322" s="30">
        <v>449550</v>
      </c>
      <c r="V11322" s="30">
        <v>0</v>
      </c>
      <c r="W11322" s="30">
        <v>0</v>
      </c>
      <c r="X11322" s="30">
        <v>0</v>
      </c>
      <c r="Y11322" s="33">
        <f t="shared" si="176"/>
        <v>0</v>
      </c>
      <c r="Z11322" s="32">
        <v>0</v>
      </c>
      <c r="AA11322" s="32" t="s">
        <v>3190</v>
      </c>
      <c r="AB11322" s="26">
        <v>0</v>
      </c>
      <c r="AC11322" s="33">
        <v>0</v>
      </c>
      <c r="AD11322" s="33">
        <v>0</v>
      </c>
      <c r="AE11322" s="34" t="s">
        <v>14496</v>
      </c>
      <c r="AF11322" s="11"/>
    </row>
    <row r="11323" spans="2:32" ht="62.25" x14ac:dyDescent="0.5">
      <c r="B11323" s="11"/>
      <c r="C11323" s="28" t="s">
        <v>38404</v>
      </c>
      <c r="D11323" s="28" t="s">
        <v>38405</v>
      </c>
      <c r="E11323" s="29" t="s">
        <v>124</v>
      </c>
      <c r="F11323" s="29" t="s">
        <v>1</v>
      </c>
      <c r="G11323" s="29" t="s">
        <v>199</v>
      </c>
      <c r="H11323" s="30" t="s">
        <v>74</v>
      </c>
      <c r="I11323" s="30" t="s">
        <v>43</v>
      </c>
      <c r="J11323" s="31" t="s">
        <v>83</v>
      </c>
      <c r="K11323" s="30" t="s">
        <v>7622</v>
      </c>
      <c r="L11323" s="32" t="s">
        <v>43</v>
      </c>
      <c r="M11323" s="30" t="s">
        <v>7623</v>
      </c>
      <c r="N11323" s="30" t="s">
        <v>7624</v>
      </c>
      <c r="O11323" s="30" t="s">
        <v>336</v>
      </c>
      <c r="P11323" s="32" t="s">
        <v>47</v>
      </c>
      <c r="Q11323" s="32" t="s">
        <v>77</v>
      </c>
      <c r="R11323" s="30">
        <v>1</v>
      </c>
      <c r="S11323" s="30">
        <v>479520</v>
      </c>
      <c r="T11323" s="30">
        <v>479520</v>
      </c>
      <c r="U11323" s="30">
        <v>479520</v>
      </c>
      <c r="V11323" s="30">
        <v>0</v>
      </c>
      <c r="W11323" s="30">
        <v>0</v>
      </c>
      <c r="X11323" s="30">
        <v>0</v>
      </c>
      <c r="Y11323" s="33">
        <f t="shared" si="176"/>
        <v>0</v>
      </c>
      <c r="Z11323" s="32">
        <v>0</v>
      </c>
      <c r="AA11323" s="32" t="s">
        <v>3190</v>
      </c>
      <c r="AB11323" s="26">
        <v>0</v>
      </c>
      <c r="AC11323" s="33">
        <v>0</v>
      </c>
      <c r="AD11323" s="33">
        <v>0</v>
      </c>
      <c r="AE11323" s="34" t="s">
        <v>14496</v>
      </c>
      <c r="AF11323" s="11"/>
    </row>
    <row r="11324" spans="2:32" ht="62.25" x14ac:dyDescent="0.5">
      <c r="B11324" s="11"/>
      <c r="C11324" s="28" t="s">
        <v>38406</v>
      </c>
      <c r="D11324" s="28" t="s">
        <v>38407</v>
      </c>
      <c r="E11324" s="29" t="s">
        <v>124</v>
      </c>
      <c r="F11324" s="29" t="s">
        <v>1</v>
      </c>
      <c r="G11324" s="29" t="s">
        <v>199</v>
      </c>
      <c r="H11324" s="30" t="s">
        <v>74</v>
      </c>
      <c r="I11324" s="30" t="s">
        <v>43</v>
      </c>
      <c r="J11324" s="31" t="s">
        <v>83</v>
      </c>
      <c r="K11324" s="30" t="s">
        <v>7622</v>
      </c>
      <c r="L11324" s="32" t="s">
        <v>43</v>
      </c>
      <c r="M11324" s="30" t="s">
        <v>7623</v>
      </c>
      <c r="N11324" s="30" t="s">
        <v>7624</v>
      </c>
      <c r="O11324" s="30" t="s">
        <v>336</v>
      </c>
      <c r="P11324" s="32" t="s">
        <v>47</v>
      </c>
      <c r="Q11324" s="32" t="s">
        <v>77</v>
      </c>
      <c r="R11324" s="30">
        <v>1</v>
      </c>
      <c r="S11324" s="30">
        <v>299700</v>
      </c>
      <c r="T11324" s="30">
        <v>299700</v>
      </c>
      <c r="U11324" s="30">
        <v>299700</v>
      </c>
      <c r="V11324" s="30">
        <v>0</v>
      </c>
      <c r="W11324" s="30">
        <v>0</v>
      </c>
      <c r="X11324" s="30">
        <v>0</v>
      </c>
      <c r="Y11324" s="33">
        <f t="shared" si="176"/>
        <v>0</v>
      </c>
      <c r="Z11324" s="32">
        <v>0</v>
      </c>
      <c r="AA11324" s="32" t="s">
        <v>3190</v>
      </c>
      <c r="AB11324" s="26">
        <v>0</v>
      </c>
      <c r="AC11324" s="33">
        <v>0</v>
      </c>
      <c r="AD11324" s="33">
        <v>0</v>
      </c>
      <c r="AE11324" s="34" t="s">
        <v>14496</v>
      </c>
      <c r="AF11324" s="11"/>
    </row>
    <row r="11325" spans="2:32" ht="62.25" x14ac:dyDescent="0.5">
      <c r="B11325" s="11"/>
      <c r="C11325" s="28" t="s">
        <v>38408</v>
      </c>
      <c r="D11325" s="28" t="s">
        <v>38409</v>
      </c>
      <c r="E11325" s="29" t="s">
        <v>124</v>
      </c>
      <c r="F11325" s="29" t="s">
        <v>1</v>
      </c>
      <c r="G11325" s="29" t="s">
        <v>199</v>
      </c>
      <c r="H11325" s="30" t="s">
        <v>74</v>
      </c>
      <c r="I11325" s="30" t="s">
        <v>43</v>
      </c>
      <c r="J11325" s="31" t="s">
        <v>83</v>
      </c>
      <c r="K11325" s="30" t="s">
        <v>7622</v>
      </c>
      <c r="L11325" s="32" t="s">
        <v>43</v>
      </c>
      <c r="M11325" s="30" t="s">
        <v>7623</v>
      </c>
      <c r="N11325" s="30" t="s">
        <v>7624</v>
      </c>
      <c r="O11325" s="30" t="s">
        <v>336</v>
      </c>
      <c r="P11325" s="32" t="s">
        <v>47</v>
      </c>
      <c r="Q11325" s="32" t="s">
        <v>77</v>
      </c>
      <c r="R11325" s="30">
        <v>1</v>
      </c>
      <c r="S11325" s="30">
        <v>227772</v>
      </c>
      <c r="T11325" s="30">
        <v>227772</v>
      </c>
      <c r="U11325" s="30">
        <v>227772</v>
      </c>
      <c r="V11325" s="30">
        <v>0</v>
      </c>
      <c r="W11325" s="30">
        <v>0</v>
      </c>
      <c r="X11325" s="30">
        <v>0</v>
      </c>
      <c r="Y11325" s="33">
        <f t="shared" si="176"/>
        <v>0</v>
      </c>
      <c r="Z11325" s="32">
        <v>0</v>
      </c>
      <c r="AA11325" s="32" t="s">
        <v>3190</v>
      </c>
      <c r="AB11325" s="26">
        <v>0</v>
      </c>
      <c r="AC11325" s="33">
        <v>0</v>
      </c>
      <c r="AD11325" s="33">
        <v>0</v>
      </c>
      <c r="AE11325" s="34" t="s">
        <v>14496</v>
      </c>
      <c r="AF11325" s="11"/>
    </row>
    <row r="11326" spans="2:32" ht="62.25" x14ac:dyDescent="0.5">
      <c r="B11326" s="11"/>
      <c r="C11326" s="28" t="s">
        <v>38410</v>
      </c>
      <c r="D11326" s="28" t="s">
        <v>38411</v>
      </c>
      <c r="E11326" s="29" t="s">
        <v>38412</v>
      </c>
      <c r="F11326" s="29" t="s">
        <v>1</v>
      </c>
      <c r="G11326" s="29" t="s">
        <v>145</v>
      </c>
      <c r="H11326" s="30" t="s">
        <v>145</v>
      </c>
      <c r="I11326" s="30" t="s">
        <v>40</v>
      </c>
      <c r="J11326" s="31" t="s">
        <v>502</v>
      </c>
      <c r="K11326" s="30" t="s">
        <v>55</v>
      </c>
      <c r="L11326" s="32" t="s">
        <v>3463</v>
      </c>
      <c r="M11326" s="30" t="s">
        <v>56</v>
      </c>
      <c r="N11326" s="30" t="s">
        <v>57</v>
      </c>
      <c r="O11326" s="30" t="s">
        <v>58</v>
      </c>
      <c r="P11326" s="32" t="s">
        <v>47</v>
      </c>
      <c r="Q11326" s="32" t="s">
        <v>77</v>
      </c>
      <c r="R11326" s="30">
        <v>3000000</v>
      </c>
      <c r="S11326" s="30">
        <v>3000000</v>
      </c>
      <c r="T11326" s="30">
        <v>2742857.14</v>
      </c>
      <c r="U11326" s="30">
        <v>2742857.14</v>
      </c>
      <c r="V11326" s="30">
        <v>822857.14</v>
      </c>
      <c r="W11326" s="30">
        <v>822857.14</v>
      </c>
      <c r="X11326" s="30">
        <v>822857.14</v>
      </c>
      <c r="Y11326" s="33">
        <f t="shared" si="176"/>
        <v>27.428571333333334</v>
      </c>
      <c r="Z11326" s="32">
        <v>0</v>
      </c>
      <c r="AA11326" s="32" t="s">
        <v>60</v>
      </c>
      <c r="AB11326" s="26">
        <v>0</v>
      </c>
      <c r="AC11326" s="33">
        <v>0</v>
      </c>
      <c r="AD11326" s="33">
        <v>50</v>
      </c>
      <c r="AE11326" s="34" t="s">
        <v>9290</v>
      </c>
      <c r="AF11326" s="11"/>
    </row>
    <row r="11327" spans="2:32" ht="62.25" x14ac:dyDescent="0.5">
      <c r="B11327" s="11"/>
      <c r="C11327" s="28" t="s">
        <v>38413</v>
      </c>
      <c r="D11327" s="28" t="s">
        <v>38414</v>
      </c>
      <c r="E11327" s="29" t="s">
        <v>124</v>
      </c>
      <c r="F11327" s="29" t="s">
        <v>1</v>
      </c>
      <c r="G11327" s="29" t="s">
        <v>199</v>
      </c>
      <c r="H11327" s="30" t="s">
        <v>74</v>
      </c>
      <c r="I11327" s="30" t="s">
        <v>43</v>
      </c>
      <c r="J11327" s="31" t="s">
        <v>83</v>
      </c>
      <c r="K11327" s="30" t="s">
        <v>7622</v>
      </c>
      <c r="L11327" s="32" t="s">
        <v>43</v>
      </c>
      <c r="M11327" s="30" t="s">
        <v>7623</v>
      </c>
      <c r="N11327" s="30" t="s">
        <v>7624</v>
      </c>
      <c r="O11327" s="30" t="s">
        <v>336</v>
      </c>
      <c r="P11327" s="32" t="s">
        <v>47</v>
      </c>
      <c r="Q11327" s="32" t="s">
        <v>77</v>
      </c>
      <c r="R11327" s="30">
        <v>1</v>
      </c>
      <c r="S11327" s="30">
        <v>389610</v>
      </c>
      <c r="T11327" s="30">
        <v>389610</v>
      </c>
      <c r="U11327" s="30">
        <v>389610</v>
      </c>
      <c r="V11327" s="30">
        <v>0</v>
      </c>
      <c r="W11327" s="30">
        <v>0</v>
      </c>
      <c r="X11327" s="30">
        <v>0</v>
      </c>
      <c r="Y11327" s="33">
        <f t="shared" si="176"/>
        <v>0</v>
      </c>
      <c r="Z11327" s="32">
        <v>0</v>
      </c>
      <c r="AA11327" s="32" t="s">
        <v>3190</v>
      </c>
      <c r="AB11327" s="26">
        <v>0</v>
      </c>
      <c r="AC11327" s="33">
        <v>0</v>
      </c>
      <c r="AD11327" s="33">
        <v>0</v>
      </c>
      <c r="AE11327" s="34" t="s">
        <v>14496</v>
      </c>
      <c r="AF11327" s="11"/>
    </row>
    <row r="11328" spans="2:32" ht="62.25" x14ac:dyDescent="0.5">
      <c r="B11328" s="11"/>
      <c r="C11328" s="28" t="s">
        <v>38415</v>
      </c>
      <c r="D11328" s="28" t="s">
        <v>38416</v>
      </c>
      <c r="E11328" s="29" t="s">
        <v>124</v>
      </c>
      <c r="F11328" s="29" t="s">
        <v>1</v>
      </c>
      <c r="G11328" s="29" t="s">
        <v>199</v>
      </c>
      <c r="H11328" s="30" t="s">
        <v>74</v>
      </c>
      <c r="I11328" s="30" t="s">
        <v>43</v>
      </c>
      <c r="J11328" s="31" t="s">
        <v>83</v>
      </c>
      <c r="K11328" s="30" t="s">
        <v>7622</v>
      </c>
      <c r="L11328" s="32" t="s">
        <v>43</v>
      </c>
      <c r="M11328" s="30" t="s">
        <v>7623</v>
      </c>
      <c r="N11328" s="30" t="s">
        <v>7624</v>
      </c>
      <c r="O11328" s="30" t="s">
        <v>336</v>
      </c>
      <c r="P11328" s="32" t="s">
        <v>47</v>
      </c>
      <c r="Q11328" s="32" t="s">
        <v>77</v>
      </c>
      <c r="R11328" s="30">
        <v>1</v>
      </c>
      <c r="S11328" s="30">
        <v>315584.09999999998</v>
      </c>
      <c r="T11328" s="30">
        <v>315584.09999999998</v>
      </c>
      <c r="U11328" s="30">
        <v>315584.09999999998</v>
      </c>
      <c r="V11328" s="30">
        <v>0</v>
      </c>
      <c r="W11328" s="30">
        <v>0</v>
      </c>
      <c r="X11328" s="30">
        <v>0</v>
      </c>
      <c r="Y11328" s="33">
        <f t="shared" si="176"/>
        <v>0</v>
      </c>
      <c r="Z11328" s="32">
        <v>0</v>
      </c>
      <c r="AA11328" s="32" t="s">
        <v>3190</v>
      </c>
      <c r="AB11328" s="26">
        <v>0</v>
      </c>
      <c r="AC11328" s="33">
        <v>0</v>
      </c>
      <c r="AD11328" s="33">
        <v>0</v>
      </c>
      <c r="AE11328" s="34" t="s">
        <v>14496</v>
      </c>
      <c r="AF11328" s="11"/>
    </row>
    <row r="11329" spans="2:32" ht="62.25" x14ac:dyDescent="0.5">
      <c r="B11329" s="11"/>
      <c r="C11329" s="28" t="s">
        <v>38417</v>
      </c>
      <c r="D11329" s="28" t="s">
        <v>38418</v>
      </c>
      <c r="E11329" s="29" t="s">
        <v>124</v>
      </c>
      <c r="F11329" s="29" t="s">
        <v>1</v>
      </c>
      <c r="G11329" s="29" t="s">
        <v>199</v>
      </c>
      <c r="H11329" s="30" t="s">
        <v>74</v>
      </c>
      <c r="I11329" s="30" t="s">
        <v>43</v>
      </c>
      <c r="J11329" s="31" t="s">
        <v>83</v>
      </c>
      <c r="K11329" s="30" t="s">
        <v>7622</v>
      </c>
      <c r="L11329" s="32" t="s">
        <v>43</v>
      </c>
      <c r="M11329" s="30" t="s">
        <v>7623</v>
      </c>
      <c r="N11329" s="30" t="s">
        <v>7624</v>
      </c>
      <c r="O11329" s="30" t="s">
        <v>336</v>
      </c>
      <c r="P11329" s="32" t="s">
        <v>47</v>
      </c>
      <c r="Q11329" s="32" t="s">
        <v>77</v>
      </c>
      <c r="R11329" s="30">
        <v>1</v>
      </c>
      <c r="S11329" s="30">
        <v>306726.3</v>
      </c>
      <c r="T11329" s="30">
        <v>306726.3</v>
      </c>
      <c r="U11329" s="30">
        <v>306726.3</v>
      </c>
      <c r="V11329" s="30">
        <v>0</v>
      </c>
      <c r="W11329" s="30">
        <v>0</v>
      </c>
      <c r="X11329" s="30">
        <v>0</v>
      </c>
      <c r="Y11329" s="33">
        <f t="shared" si="176"/>
        <v>0</v>
      </c>
      <c r="Z11329" s="32">
        <v>0</v>
      </c>
      <c r="AA11329" s="32" t="s">
        <v>3190</v>
      </c>
      <c r="AB11329" s="26">
        <v>0</v>
      </c>
      <c r="AC11329" s="33">
        <v>0</v>
      </c>
      <c r="AD11329" s="33">
        <v>0</v>
      </c>
      <c r="AE11329" s="34" t="s">
        <v>14496</v>
      </c>
      <c r="AF11329" s="11"/>
    </row>
    <row r="11330" spans="2:32" ht="62.25" x14ac:dyDescent="0.5">
      <c r="B11330" s="11"/>
      <c r="C11330" s="28" t="s">
        <v>38419</v>
      </c>
      <c r="D11330" s="28" t="s">
        <v>38420</v>
      </c>
      <c r="E11330" s="29" t="s">
        <v>124</v>
      </c>
      <c r="F11330" s="29" t="s">
        <v>1</v>
      </c>
      <c r="G11330" s="29" t="s">
        <v>199</v>
      </c>
      <c r="H11330" s="30" t="s">
        <v>74</v>
      </c>
      <c r="I11330" s="30" t="s">
        <v>43</v>
      </c>
      <c r="J11330" s="31" t="s">
        <v>83</v>
      </c>
      <c r="K11330" s="30" t="s">
        <v>7622</v>
      </c>
      <c r="L11330" s="32" t="s">
        <v>43</v>
      </c>
      <c r="M11330" s="30" t="s">
        <v>7623</v>
      </c>
      <c r="N11330" s="30" t="s">
        <v>7624</v>
      </c>
      <c r="O11330" s="30" t="s">
        <v>336</v>
      </c>
      <c r="P11330" s="32" t="s">
        <v>47</v>
      </c>
      <c r="Q11330" s="32" t="s">
        <v>77</v>
      </c>
      <c r="R11330" s="30">
        <v>1</v>
      </c>
      <c r="S11330" s="30">
        <v>299700</v>
      </c>
      <c r="T11330" s="30">
        <v>299700</v>
      </c>
      <c r="U11330" s="30">
        <v>299700</v>
      </c>
      <c r="V11330" s="30">
        <v>0</v>
      </c>
      <c r="W11330" s="30">
        <v>0</v>
      </c>
      <c r="X11330" s="30">
        <v>0</v>
      </c>
      <c r="Y11330" s="33">
        <f t="shared" si="176"/>
        <v>0</v>
      </c>
      <c r="Z11330" s="32">
        <v>0</v>
      </c>
      <c r="AA11330" s="32" t="s">
        <v>3190</v>
      </c>
      <c r="AB11330" s="26">
        <v>0</v>
      </c>
      <c r="AC11330" s="33">
        <v>0</v>
      </c>
      <c r="AD11330" s="33">
        <v>0</v>
      </c>
      <c r="AE11330" s="34" t="s">
        <v>14496</v>
      </c>
      <c r="AF11330" s="11"/>
    </row>
    <row r="11331" spans="2:32" ht="62.25" x14ac:dyDescent="0.5">
      <c r="B11331" s="11"/>
      <c r="C11331" s="28" t="s">
        <v>38421</v>
      </c>
      <c r="D11331" s="28" t="s">
        <v>38422</v>
      </c>
      <c r="E11331" s="29" t="s">
        <v>124</v>
      </c>
      <c r="F11331" s="29" t="s">
        <v>1</v>
      </c>
      <c r="G11331" s="29" t="s">
        <v>199</v>
      </c>
      <c r="H11331" s="30" t="s">
        <v>74</v>
      </c>
      <c r="I11331" s="30" t="s">
        <v>43</v>
      </c>
      <c r="J11331" s="31" t="s">
        <v>83</v>
      </c>
      <c r="K11331" s="30" t="s">
        <v>7622</v>
      </c>
      <c r="L11331" s="32" t="s">
        <v>43</v>
      </c>
      <c r="M11331" s="30" t="s">
        <v>7623</v>
      </c>
      <c r="N11331" s="30" t="s">
        <v>7624</v>
      </c>
      <c r="O11331" s="30" t="s">
        <v>336</v>
      </c>
      <c r="P11331" s="32" t="s">
        <v>47</v>
      </c>
      <c r="Q11331" s="32" t="s">
        <v>77</v>
      </c>
      <c r="R11331" s="30">
        <v>1</v>
      </c>
      <c r="S11331" s="30">
        <v>314685</v>
      </c>
      <c r="T11331" s="30">
        <v>314685</v>
      </c>
      <c r="U11331" s="30">
        <v>314685</v>
      </c>
      <c r="V11331" s="30">
        <v>0</v>
      </c>
      <c r="W11331" s="30">
        <v>0</v>
      </c>
      <c r="X11331" s="30">
        <v>0</v>
      </c>
      <c r="Y11331" s="33">
        <f t="shared" si="176"/>
        <v>0</v>
      </c>
      <c r="Z11331" s="32">
        <v>0</v>
      </c>
      <c r="AA11331" s="32" t="s">
        <v>3190</v>
      </c>
      <c r="AB11331" s="26">
        <v>0</v>
      </c>
      <c r="AC11331" s="33">
        <v>0</v>
      </c>
      <c r="AD11331" s="33">
        <v>0</v>
      </c>
      <c r="AE11331" s="34" t="s">
        <v>14496</v>
      </c>
      <c r="AF11331" s="11"/>
    </row>
    <row r="11332" spans="2:32" ht="62.25" x14ac:dyDescent="0.5">
      <c r="B11332" s="11"/>
      <c r="C11332" s="28" t="s">
        <v>38423</v>
      </c>
      <c r="D11332" s="28" t="s">
        <v>38424</v>
      </c>
      <c r="E11332" s="29" t="s">
        <v>124</v>
      </c>
      <c r="F11332" s="29" t="s">
        <v>1</v>
      </c>
      <c r="G11332" s="29" t="s">
        <v>199</v>
      </c>
      <c r="H11332" s="30" t="s">
        <v>74</v>
      </c>
      <c r="I11332" s="30" t="s">
        <v>43</v>
      </c>
      <c r="J11332" s="31" t="s">
        <v>83</v>
      </c>
      <c r="K11332" s="30" t="s">
        <v>7622</v>
      </c>
      <c r="L11332" s="32" t="s">
        <v>43</v>
      </c>
      <c r="M11332" s="30" t="s">
        <v>7623</v>
      </c>
      <c r="N11332" s="30" t="s">
        <v>7624</v>
      </c>
      <c r="O11332" s="30" t="s">
        <v>336</v>
      </c>
      <c r="P11332" s="32" t="s">
        <v>47</v>
      </c>
      <c r="Q11332" s="32" t="s">
        <v>77</v>
      </c>
      <c r="R11332" s="30">
        <v>1</v>
      </c>
      <c r="S11332" s="30">
        <v>299700</v>
      </c>
      <c r="T11332" s="30">
        <v>299700</v>
      </c>
      <c r="U11332" s="30">
        <v>299700</v>
      </c>
      <c r="V11332" s="30">
        <v>0</v>
      </c>
      <c r="W11332" s="30">
        <v>0</v>
      </c>
      <c r="X11332" s="30">
        <v>0</v>
      </c>
      <c r="Y11332" s="33">
        <f t="shared" si="176"/>
        <v>0</v>
      </c>
      <c r="Z11332" s="32">
        <v>0</v>
      </c>
      <c r="AA11332" s="32" t="s">
        <v>3190</v>
      </c>
      <c r="AB11332" s="26">
        <v>0</v>
      </c>
      <c r="AC11332" s="33">
        <v>0</v>
      </c>
      <c r="AD11332" s="33">
        <v>0</v>
      </c>
      <c r="AE11332" s="34" t="s">
        <v>14496</v>
      </c>
      <c r="AF11332" s="11"/>
    </row>
    <row r="11333" spans="2:32" ht="62.25" x14ac:dyDescent="0.5">
      <c r="B11333" s="11"/>
      <c r="C11333" s="28" t="s">
        <v>38425</v>
      </c>
      <c r="D11333" s="28" t="s">
        <v>38426</v>
      </c>
      <c r="E11333" s="29" t="s">
        <v>124</v>
      </c>
      <c r="F11333" s="29" t="s">
        <v>1</v>
      </c>
      <c r="G11333" s="29" t="s">
        <v>199</v>
      </c>
      <c r="H11333" s="30" t="s">
        <v>74</v>
      </c>
      <c r="I11333" s="30" t="s">
        <v>43</v>
      </c>
      <c r="J11333" s="31" t="s">
        <v>83</v>
      </c>
      <c r="K11333" s="30" t="s">
        <v>7622</v>
      </c>
      <c r="L11333" s="32" t="s">
        <v>43</v>
      </c>
      <c r="M11333" s="30" t="s">
        <v>7623</v>
      </c>
      <c r="N11333" s="30" t="s">
        <v>7624</v>
      </c>
      <c r="O11333" s="30" t="s">
        <v>336</v>
      </c>
      <c r="P11333" s="32" t="s">
        <v>47</v>
      </c>
      <c r="Q11333" s="32" t="s">
        <v>77</v>
      </c>
      <c r="R11333" s="30">
        <v>1</v>
      </c>
      <c r="S11333" s="30">
        <v>449550</v>
      </c>
      <c r="T11333" s="30">
        <v>449550</v>
      </c>
      <c r="U11333" s="30">
        <v>449550</v>
      </c>
      <c r="V11333" s="30">
        <v>0</v>
      </c>
      <c r="W11333" s="30">
        <v>0</v>
      </c>
      <c r="X11333" s="30">
        <v>0</v>
      </c>
      <c r="Y11333" s="33">
        <f t="shared" si="176"/>
        <v>0</v>
      </c>
      <c r="Z11333" s="32">
        <v>0</v>
      </c>
      <c r="AA11333" s="32" t="s">
        <v>3190</v>
      </c>
      <c r="AB11333" s="26">
        <v>0</v>
      </c>
      <c r="AC11333" s="33">
        <v>0</v>
      </c>
      <c r="AD11333" s="33">
        <v>0</v>
      </c>
      <c r="AE11333" s="34" t="s">
        <v>14496</v>
      </c>
      <c r="AF11333" s="11"/>
    </row>
    <row r="11334" spans="2:32" ht="62.25" x14ac:dyDescent="0.5">
      <c r="B11334" s="11"/>
      <c r="C11334" s="28" t="s">
        <v>38427</v>
      </c>
      <c r="D11334" s="28" t="s">
        <v>38428</v>
      </c>
      <c r="E11334" s="29" t="s">
        <v>124</v>
      </c>
      <c r="F11334" s="29" t="s">
        <v>1</v>
      </c>
      <c r="G11334" s="29" t="s">
        <v>199</v>
      </c>
      <c r="H11334" s="30" t="s">
        <v>74</v>
      </c>
      <c r="I11334" s="30" t="s">
        <v>43</v>
      </c>
      <c r="J11334" s="31" t="s">
        <v>83</v>
      </c>
      <c r="K11334" s="30" t="s">
        <v>7622</v>
      </c>
      <c r="L11334" s="32" t="s">
        <v>43</v>
      </c>
      <c r="M11334" s="30" t="s">
        <v>7623</v>
      </c>
      <c r="N11334" s="30" t="s">
        <v>7624</v>
      </c>
      <c r="O11334" s="30" t="s">
        <v>336</v>
      </c>
      <c r="P11334" s="32" t="s">
        <v>47</v>
      </c>
      <c r="Q11334" s="32" t="s">
        <v>77</v>
      </c>
      <c r="R11334" s="30">
        <v>1</v>
      </c>
      <c r="S11334" s="30">
        <v>239760</v>
      </c>
      <c r="T11334" s="30">
        <v>239760</v>
      </c>
      <c r="U11334" s="30">
        <v>239760</v>
      </c>
      <c r="V11334" s="30">
        <v>0</v>
      </c>
      <c r="W11334" s="30">
        <v>0</v>
      </c>
      <c r="X11334" s="30">
        <v>0</v>
      </c>
      <c r="Y11334" s="33">
        <f t="shared" si="176"/>
        <v>0</v>
      </c>
      <c r="Z11334" s="32">
        <v>0</v>
      </c>
      <c r="AA11334" s="32" t="s">
        <v>3190</v>
      </c>
      <c r="AB11334" s="26">
        <v>0</v>
      </c>
      <c r="AC11334" s="33">
        <v>0</v>
      </c>
      <c r="AD11334" s="33">
        <v>0</v>
      </c>
      <c r="AE11334" s="34" t="s">
        <v>14496</v>
      </c>
      <c r="AF11334" s="11"/>
    </row>
    <row r="11335" spans="2:32" ht="62.25" x14ac:dyDescent="0.5">
      <c r="B11335" s="11"/>
      <c r="C11335" s="28" t="s">
        <v>38429</v>
      </c>
      <c r="D11335" s="28" t="s">
        <v>38430</v>
      </c>
      <c r="E11335" s="29" t="s">
        <v>124</v>
      </c>
      <c r="F11335" s="29" t="s">
        <v>1</v>
      </c>
      <c r="G11335" s="29" t="s">
        <v>199</v>
      </c>
      <c r="H11335" s="30" t="s">
        <v>74</v>
      </c>
      <c r="I11335" s="30" t="s">
        <v>43</v>
      </c>
      <c r="J11335" s="31" t="s">
        <v>83</v>
      </c>
      <c r="K11335" s="30" t="s">
        <v>7622</v>
      </c>
      <c r="L11335" s="32" t="s">
        <v>43</v>
      </c>
      <c r="M11335" s="30" t="s">
        <v>7623</v>
      </c>
      <c r="N11335" s="30" t="s">
        <v>7624</v>
      </c>
      <c r="O11335" s="30" t="s">
        <v>336</v>
      </c>
      <c r="P11335" s="32" t="s">
        <v>47</v>
      </c>
      <c r="Q11335" s="32" t="s">
        <v>77</v>
      </c>
      <c r="R11335" s="30">
        <v>1</v>
      </c>
      <c r="S11335" s="30">
        <v>669542.5</v>
      </c>
      <c r="T11335" s="30">
        <v>669542.5</v>
      </c>
      <c r="U11335" s="30">
        <v>669542.5</v>
      </c>
      <c r="V11335" s="30">
        <v>0</v>
      </c>
      <c r="W11335" s="30">
        <v>0</v>
      </c>
      <c r="X11335" s="30">
        <v>0</v>
      </c>
      <c r="Y11335" s="33">
        <f t="shared" si="176"/>
        <v>0</v>
      </c>
      <c r="Z11335" s="32">
        <v>0</v>
      </c>
      <c r="AA11335" s="32" t="s">
        <v>3190</v>
      </c>
      <c r="AB11335" s="26">
        <v>0</v>
      </c>
      <c r="AC11335" s="33">
        <v>0</v>
      </c>
      <c r="AD11335" s="33">
        <v>0</v>
      </c>
      <c r="AE11335" s="34" t="s">
        <v>14496</v>
      </c>
      <c r="AF11335" s="11"/>
    </row>
    <row r="11336" spans="2:32" ht="62.25" x14ac:dyDescent="0.5">
      <c r="B11336" s="11"/>
      <c r="C11336" s="28" t="s">
        <v>38431</v>
      </c>
      <c r="D11336" s="28" t="s">
        <v>38432</v>
      </c>
      <c r="E11336" s="29" t="s">
        <v>124</v>
      </c>
      <c r="F11336" s="29" t="s">
        <v>1</v>
      </c>
      <c r="G11336" s="29" t="s">
        <v>199</v>
      </c>
      <c r="H11336" s="30" t="s">
        <v>74</v>
      </c>
      <c r="I11336" s="30" t="s">
        <v>43</v>
      </c>
      <c r="J11336" s="31" t="s">
        <v>83</v>
      </c>
      <c r="K11336" s="30" t="s">
        <v>7622</v>
      </c>
      <c r="L11336" s="32" t="s">
        <v>43</v>
      </c>
      <c r="M11336" s="30" t="s">
        <v>7623</v>
      </c>
      <c r="N11336" s="30" t="s">
        <v>7624</v>
      </c>
      <c r="O11336" s="30" t="s">
        <v>336</v>
      </c>
      <c r="P11336" s="32" t="s">
        <v>47</v>
      </c>
      <c r="Q11336" s="32" t="s">
        <v>77</v>
      </c>
      <c r="R11336" s="30">
        <v>1</v>
      </c>
      <c r="S11336" s="30">
        <v>344655</v>
      </c>
      <c r="T11336" s="30">
        <v>344655</v>
      </c>
      <c r="U11336" s="30">
        <v>344655</v>
      </c>
      <c r="V11336" s="30">
        <v>0</v>
      </c>
      <c r="W11336" s="30">
        <v>0</v>
      </c>
      <c r="X11336" s="30">
        <v>0</v>
      </c>
      <c r="Y11336" s="33">
        <f t="shared" si="176"/>
        <v>0</v>
      </c>
      <c r="Z11336" s="32">
        <v>0</v>
      </c>
      <c r="AA11336" s="32" t="s">
        <v>3190</v>
      </c>
      <c r="AB11336" s="26">
        <v>0</v>
      </c>
      <c r="AC11336" s="33">
        <v>0</v>
      </c>
      <c r="AD11336" s="33">
        <v>0</v>
      </c>
      <c r="AE11336" s="34" t="s">
        <v>14496</v>
      </c>
      <c r="AF11336" s="11"/>
    </row>
    <row r="11337" spans="2:32" ht="62.25" x14ac:dyDescent="0.5">
      <c r="B11337" s="11"/>
      <c r="C11337" s="28" t="s">
        <v>38433</v>
      </c>
      <c r="D11337" s="28" t="s">
        <v>38434</v>
      </c>
      <c r="E11337" s="29" t="s">
        <v>124</v>
      </c>
      <c r="F11337" s="29" t="s">
        <v>1</v>
      </c>
      <c r="G11337" s="29" t="s">
        <v>199</v>
      </c>
      <c r="H11337" s="30" t="s">
        <v>74</v>
      </c>
      <c r="I11337" s="30" t="s">
        <v>43</v>
      </c>
      <c r="J11337" s="31" t="s">
        <v>83</v>
      </c>
      <c r="K11337" s="30" t="s">
        <v>7622</v>
      </c>
      <c r="L11337" s="32" t="s">
        <v>43</v>
      </c>
      <c r="M11337" s="30" t="s">
        <v>7623</v>
      </c>
      <c r="N11337" s="30" t="s">
        <v>7624</v>
      </c>
      <c r="O11337" s="30" t="s">
        <v>336</v>
      </c>
      <c r="P11337" s="32" t="s">
        <v>47</v>
      </c>
      <c r="Q11337" s="32" t="s">
        <v>77</v>
      </c>
      <c r="R11337" s="30">
        <v>1</v>
      </c>
      <c r="S11337" s="30">
        <v>239760</v>
      </c>
      <c r="T11337" s="30">
        <v>239760</v>
      </c>
      <c r="U11337" s="30">
        <v>239760</v>
      </c>
      <c r="V11337" s="30">
        <v>0</v>
      </c>
      <c r="W11337" s="30">
        <v>0</v>
      </c>
      <c r="X11337" s="30">
        <v>0</v>
      </c>
      <c r="Y11337" s="33">
        <f t="shared" si="176"/>
        <v>0</v>
      </c>
      <c r="Z11337" s="32">
        <v>0</v>
      </c>
      <c r="AA11337" s="32" t="s">
        <v>3190</v>
      </c>
      <c r="AB11337" s="26">
        <v>0</v>
      </c>
      <c r="AC11337" s="33">
        <v>0</v>
      </c>
      <c r="AD11337" s="33">
        <v>0</v>
      </c>
      <c r="AE11337" s="34" t="s">
        <v>14496</v>
      </c>
      <c r="AF11337" s="11"/>
    </row>
    <row r="11338" spans="2:32" ht="62.25" x14ac:dyDescent="0.5">
      <c r="B11338" s="11"/>
      <c r="C11338" s="28" t="s">
        <v>38435</v>
      </c>
      <c r="D11338" s="28" t="s">
        <v>38436</v>
      </c>
      <c r="E11338" s="29" t="s">
        <v>124</v>
      </c>
      <c r="F11338" s="29" t="s">
        <v>1</v>
      </c>
      <c r="G11338" s="29" t="s">
        <v>199</v>
      </c>
      <c r="H11338" s="30" t="s">
        <v>74</v>
      </c>
      <c r="I11338" s="30" t="s">
        <v>43</v>
      </c>
      <c r="J11338" s="31" t="s">
        <v>83</v>
      </c>
      <c r="K11338" s="30" t="s">
        <v>7622</v>
      </c>
      <c r="L11338" s="32" t="s">
        <v>43</v>
      </c>
      <c r="M11338" s="30" t="s">
        <v>7623</v>
      </c>
      <c r="N11338" s="30" t="s">
        <v>7624</v>
      </c>
      <c r="O11338" s="30" t="s">
        <v>336</v>
      </c>
      <c r="P11338" s="32" t="s">
        <v>47</v>
      </c>
      <c r="Q11338" s="32" t="s">
        <v>77</v>
      </c>
      <c r="R11338" s="30">
        <v>1</v>
      </c>
      <c r="S11338" s="30">
        <v>209790</v>
      </c>
      <c r="T11338" s="30">
        <v>209790</v>
      </c>
      <c r="U11338" s="30">
        <v>209790</v>
      </c>
      <c r="V11338" s="30">
        <v>0</v>
      </c>
      <c r="W11338" s="30">
        <v>0</v>
      </c>
      <c r="X11338" s="30">
        <v>0</v>
      </c>
      <c r="Y11338" s="33">
        <f t="shared" si="176"/>
        <v>0</v>
      </c>
      <c r="Z11338" s="32">
        <v>0</v>
      </c>
      <c r="AA11338" s="32" t="s">
        <v>3190</v>
      </c>
      <c r="AB11338" s="26">
        <v>0</v>
      </c>
      <c r="AC11338" s="33">
        <v>0</v>
      </c>
      <c r="AD11338" s="33">
        <v>0</v>
      </c>
      <c r="AE11338" s="34" t="s">
        <v>14496</v>
      </c>
      <c r="AF11338" s="11"/>
    </row>
    <row r="11339" spans="2:32" ht="62.25" x14ac:dyDescent="0.5">
      <c r="B11339" s="11"/>
      <c r="C11339" s="28" t="s">
        <v>38437</v>
      </c>
      <c r="D11339" s="28" t="s">
        <v>38438</v>
      </c>
      <c r="E11339" s="29" t="s">
        <v>124</v>
      </c>
      <c r="F11339" s="29" t="s">
        <v>1</v>
      </c>
      <c r="G11339" s="29" t="s">
        <v>199</v>
      </c>
      <c r="H11339" s="30" t="s">
        <v>74</v>
      </c>
      <c r="I11339" s="30" t="s">
        <v>43</v>
      </c>
      <c r="J11339" s="31" t="s">
        <v>83</v>
      </c>
      <c r="K11339" s="30" t="s">
        <v>7622</v>
      </c>
      <c r="L11339" s="32" t="s">
        <v>43</v>
      </c>
      <c r="M11339" s="30" t="s">
        <v>7623</v>
      </c>
      <c r="N11339" s="30" t="s">
        <v>7624</v>
      </c>
      <c r="O11339" s="30" t="s">
        <v>336</v>
      </c>
      <c r="P11339" s="32" t="s">
        <v>47</v>
      </c>
      <c r="Q11339" s="32" t="s">
        <v>77</v>
      </c>
      <c r="R11339" s="30">
        <v>1</v>
      </c>
      <c r="S11339" s="30">
        <v>899100</v>
      </c>
      <c r="T11339" s="30">
        <v>899100</v>
      </c>
      <c r="U11339" s="30">
        <v>899100</v>
      </c>
      <c r="V11339" s="30">
        <v>0</v>
      </c>
      <c r="W11339" s="30">
        <v>0</v>
      </c>
      <c r="X11339" s="30">
        <v>0</v>
      </c>
      <c r="Y11339" s="33">
        <f t="shared" ref="Y11339:Y11402" si="177">IF(ISERROR(W11339/S11339),0,((W11339/S11339)*100))</f>
        <v>0</v>
      </c>
      <c r="Z11339" s="32">
        <v>0</v>
      </c>
      <c r="AA11339" s="32" t="s">
        <v>3190</v>
      </c>
      <c r="AB11339" s="26">
        <v>0</v>
      </c>
      <c r="AC11339" s="33">
        <v>0</v>
      </c>
      <c r="AD11339" s="33">
        <v>0</v>
      </c>
      <c r="AE11339" s="34" t="s">
        <v>14496</v>
      </c>
      <c r="AF11339" s="11"/>
    </row>
    <row r="11340" spans="2:32" ht="62.25" x14ac:dyDescent="0.5">
      <c r="B11340" s="11"/>
      <c r="C11340" s="28" t="s">
        <v>38439</v>
      </c>
      <c r="D11340" s="28" t="s">
        <v>38440</v>
      </c>
      <c r="E11340" s="29" t="s">
        <v>124</v>
      </c>
      <c r="F11340" s="29" t="s">
        <v>1</v>
      </c>
      <c r="G11340" s="29" t="s">
        <v>199</v>
      </c>
      <c r="H11340" s="30" t="s">
        <v>74</v>
      </c>
      <c r="I11340" s="30" t="s">
        <v>43</v>
      </c>
      <c r="J11340" s="31" t="s">
        <v>83</v>
      </c>
      <c r="K11340" s="30" t="s">
        <v>7622</v>
      </c>
      <c r="L11340" s="32" t="s">
        <v>43</v>
      </c>
      <c r="M11340" s="30" t="s">
        <v>7623</v>
      </c>
      <c r="N11340" s="30" t="s">
        <v>7624</v>
      </c>
      <c r="O11340" s="30" t="s">
        <v>336</v>
      </c>
      <c r="P11340" s="32" t="s">
        <v>47</v>
      </c>
      <c r="Q11340" s="32" t="s">
        <v>77</v>
      </c>
      <c r="R11340" s="30">
        <v>1</v>
      </c>
      <c r="S11340" s="30">
        <v>1048950</v>
      </c>
      <c r="T11340" s="30">
        <v>1048950</v>
      </c>
      <c r="U11340" s="30">
        <v>1048950</v>
      </c>
      <c r="V11340" s="30">
        <v>0</v>
      </c>
      <c r="W11340" s="30">
        <v>0</v>
      </c>
      <c r="X11340" s="30">
        <v>0</v>
      </c>
      <c r="Y11340" s="33">
        <f t="shared" si="177"/>
        <v>0</v>
      </c>
      <c r="Z11340" s="32">
        <v>0</v>
      </c>
      <c r="AA11340" s="32" t="s">
        <v>3190</v>
      </c>
      <c r="AB11340" s="26">
        <v>0</v>
      </c>
      <c r="AC11340" s="33">
        <v>0</v>
      </c>
      <c r="AD11340" s="33">
        <v>0</v>
      </c>
      <c r="AE11340" s="34" t="s">
        <v>14496</v>
      </c>
      <c r="AF11340" s="11"/>
    </row>
    <row r="11341" spans="2:32" ht="62.25" x14ac:dyDescent="0.5">
      <c r="B11341" s="11"/>
      <c r="C11341" s="28" t="s">
        <v>38441</v>
      </c>
      <c r="D11341" s="28" t="s">
        <v>38442</v>
      </c>
      <c r="E11341" s="29" t="s">
        <v>124</v>
      </c>
      <c r="F11341" s="29" t="s">
        <v>1</v>
      </c>
      <c r="G11341" s="29" t="s">
        <v>199</v>
      </c>
      <c r="H11341" s="30" t="s">
        <v>74</v>
      </c>
      <c r="I11341" s="30" t="s">
        <v>43</v>
      </c>
      <c r="J11341" s="31" t="s">
        <v>83</v>
      </c>
      <c r="K11341" s="30" t="s">
        <v>7622</v>
      </c>
      <c r="L11341" s="32" t="s">
        <v>43</v>
      </c>
      <c r="M11341" s="30" t="s">
        <v>7623</v>
      </c>
      <c r="N11341" s="30" t="s">
        <v>7624</v>
      </c>
      <c r="O11341" s="30" t="s">
        <v>336</v>
      </c>
      <c r="P11341" s="32" t="s">
        <v>47</v>
      </c>
      <c r="Q11341" s="32" t="s">
        <v>77</v>
      </c>
      <c r="R11341" s="30">
        <v>1</v>
      </c>
      <c r="S11341" s="30">
        <v>1048950</v>
      </c>
      <c r="T11341" s="30">
        <v>1048950</v>
      </c>
      <c r="U11341" s="30">
        <v>1048950</v>
      </c>
      <c r="V11341" s="30">
        <v>0</v>
      </c>
      <c r="W11341" s="30">
        <v>0</v>
      </c>
      <c r="X11341" s="30">
        <v>0</v>
      </c>
      <c r="Y11341" s="33">
        <f t="shared" si="177"/>
        <v>0</v>
      </c>
      <c r="Z11341" s="32">
        <v>0</v>
      </c>
      <c r="AA11341" s="32" t="s">
        <v>3190</v>
      </c>
      <c r="AB11341" s="26">
        <v>0</v>
      </c>
      <c r="AC11341" s="33">
        <v>0</v>
      </c>
      <c r="AD11341" s="33">
        <v>0</v>
      </c>
      <c r="AE11341" s="34" t="s">
        <v>14496</v>
      </c>
      <c r="AF11341" s="11"/>
    </row>
    <row r="11342" spans="2:32" ht="62.25" x14ac:dyDescent="0.5">
      <c r="B11342" s="11"/>
      <c r="C11342" s="28" t="s">
        <v>38443</v>
      </c>
      <c r="D11342" s="28" t="s">
        <v>38444</v>
      </c>
      <c r="E11342" s="29" t="s">
        <v>124</v>
      </c>
      <c r="F11342" s="29" t="s">
        <v>1</v>
      </c>
      <c r="G11342" s="29" t="s">
        <v>199</v>
      </c>
      <c r="H11342" s="30" t="s">
        <v>74</v>
      </c>
      <c r="I11342" s="30" t="s">
        <v>43</v>
      </c>
      <c r="J11342" s="31" t="s">
        <v>83</v>
      </c>
      <c r="K11342" s="30" t="s">
        <v>7622</v>
      </c>
      <c r="L11342" s="32" t="s">
        <v>43</v>
      </c>
      <c r="M11342" s="30" t="s">
        <v>7623</v>
      </c>
      <c r="N11342" s="30" t="s">
        <v>7624</v>
      </c>
      <c r="O11342" s="30" t="s">
        <v>336</v>
      </c>
      <c r="P11342" s="32" t="s">
        <v>47</v>
      </c>
      <c r="Q11342" s="32" t="s">
        <v>77</v>
      </c>
      <c r="R11342" s="30">
        <v>1</v>
      </c>
      <c r="S11342" s="30">
        <v>449550</v>
      </c>
      <c r="T11342" s="30">
        <v>449550</v>
      </c>
      <c r="U11342" s="30">
        <v>449550</v>
      </c>
      <c r="V11342" s="30">
        <v>0</v>
      </c>
      <c r="W11342" s="30">
        <v>0</v>
      </c>
      <c r="X11342" s="30">
        <v>0</v>
      </c>
      <c r="Y11342" s="33">
        <f t="shared" si="177"/>
        <v>0</v>
      </c>
      <c r="Z11342" s="32">
        <v>0</v>
      </c>
      <c r="AA11342" s="32" t="s">
        <v>3190</v>
      </c>
      <c r="AB11342" s="26">
        <v>0</v>
      </c>
      <c r="AC11342" s="33">
        <v>0</v>
      </c>
      <c r="AD11342" s="33">
        <v>0</v>
      </c>
      <c r="AE11342" s="34" t="s">
        <v>14496</v>
      </c>
      <c r="AF11342" s="11"/>
    </row>
    <row r="11343" spans="2:32" ht="62.25" x14ac:dyDescent="0.5">
      <c r="B11343" s="11"/>
      <c r="C11343" s="28" t="s">
        <v>38445</v>
      </c>
      <c r="D11343" s="28" t="s">
        <v>38446</v>
      </c>
      <c r="E11343" s="29" t="s">
        <v>124</v>
      </c>
      <c r="F11343" s="29" t="s">
        <v>1</v>
      </c>
      <c r="G11343" s="29" t="s">
        <v>199</v>
      </c>
      <c r="H11343" s="30" t="s">
        <v>74</v>
      </c>
      <c r="I11343" s="30" t="s">
        <v>43</v>
      </c>
      <c r="J11343" s="31" t="s">
        <v>83</v>
      </c>
      <c r="K11343" s="30" t="s">
        <v>7622</v>
      </c>
      <c r="L11343" s="32" t="s">
        <v>43</v>
      </c>
      <c r="M11343" s="30" t="s">
        <v>7623</v>
      </c>
      <c r="N11343" s="30" t="s">
        <v>7624</v>
      </c>
      <c r="O11343" s="30" t="s">
        <v>336</v>
      </c>
      <c r="P11343" s="32" t="s">
        <v>47</v>
      </c>
      <c r="Q11343" s="32" t="s">
        <v>77</v>
      </c>
      <c r="R11343" s="30">
        <v>1</v>
      </c>
      <c r="S11343" s="30">
        <v>544413.35</v>
      </c>
      <c r="T11343" s="30">
        <v>544413.35</v>
      </c>
      <c r="U11343" s="30">
        <v>544413.35</v>
      </c>
      <c r="V11343" s="30">
        <v>0</v>
      </c>
      <c r="W11343" s="30">
        <v>0</v>
      </c>
      <c r="X11343" s="30">
        <v>0</v>
      </c>
      <c r="Y11343" s="33">
        <f t="shared" si="177"/>
        <v>0</v>
      </c>
      <c r="Z11343" s="32">
        <v>0</v>
      </c>
      <c r="AA11343" s="32" t="s">
        <v>3190</v>
      </c>
      <c r="AB11343" s="26">
        <v>0</v>
      </c>
      <c r="AC11343" s="33">
        <v>0</v>
      </c>
      <c r="AD11343" s="33">
        <v>0</v>
      </c>
      <c r="AE11343" s="34" t="s">
        <v>14496</v>
      </c>
      <c r="AF11343" s="11"/>
    </row>
    <row r="11344" spans="2:32" ht="62.25" x14ac:dyDescent="0.5">
      <c r="B11344" s="11"/>
      <c r="C11344" s="28" t="s">
        <v>38447</v>
      </c>
      <c r="D11344" s="28" t="s">
        <v>38448</v>
      </c>
      <c r="E11344" s="29" t="s">
        <v>124</v>
      </c>
      <c r="F11344" s="29" t="s">
        <v>1</v>
      </c>
      <c r="G11344" s="29" t="s">
        <v>199</v>
      </c>
      <c r="H11344" s="30" t="s">
        <v>74</v>
      </c>
      <c r="I11344" s="30" t="s">
        <v>43</v>
      </c>
      <c r="J11344" s="31" t="s">
        <v>83</v>
      </c>
      <c r="K11344" s="30" t="s">
        <v>7622</v>
      </c>
      <c r="L11344" s="32" t="s">
        <v>43</v>
      </c>
      <c r="M11344" s="30" t="s">
        <v>7623</v>
      </c>
      <c r="N11344" s="30" t="s">
        <v>7624</v>
      </c>
      <c r="O11344" s="30" t="s">
        <v>336</v>
      </c>
      <c r="P11344" s="32" t="s">
        <v>47</v>
      </c>
      <c r="Q11344" s="32" t="s">
        <v>77</v>
      </c>
      <c r="R11344" s="30">
        <v>1</v>
      </c>
      <c r="S11344" s="30">
        <v>299700</v>
      </c>
      <c r="T11344" s="30">
        <v>299700</v>
      </c>
      <c r="U11344" s="30">
        <v>299700</v>
      </c>
      <c r="V11344" s="30">
        <v>0</v>
      </c>
      <c r="W11344" s="30">
        <v>0</v>
      </c>
      <c r="X11344" s="30">
        <v>0</v>
      </c>
      <c r="Y11344" s="33">
        <f t="shared" si="177"/>
        <v>0</v>
      </c>
      <c r="Z11344" s="32">
        <v>0</v>
      </c>
      <c r="AA11344" s="32" t="s">
        <v>3190</v>
      </c>
      <c r="AB11344" s="26">
        <v>0</v>
      </c>
      <c r="AC11344" s="33">
        <v>0</v>
      </c>
      <c r="AD11344" s="33">
        <v>0</v>
      </c>
      <c r="AE11344" s="34" t="s">
        <v>14496</v>
      </c>
      <c r="AF11344" s="11"/>
    </row>
    <row r="11345" spans="2:32" ht="62.25" x14ac:dyDescent="0.5">
      <c r="B11345" s="11"/>
      <c r="C11345" s="28" t="s">
        <v>38449</v>
      </c>
      <c r="D11345" s="28" t="s">
        <v>38450</v>
      </c>
      <c r="E11345" s="29" t="s">
        <v>124</v>
      </c>
      <c r="F11345" s="29" t="s">
        <v>1</v>
      </c>
      <c r="G11345" s="29" t="s">
        <v>199</v>
      </c>
      <c r="H11345" s="30" t="s">
        <v>74</v>
      </c>
      <c r="I11345" s="30" t="s">
        <v>43</v>
      </c>
      <c r="J11345" s="31" t="s">
        <v>83</v>
      </c>
      <c r="K11345" s="30" t="s">
        <v>7622</v>
      </c>
      <c r="L11345" s="32" t="s">
        <v>43</v>
      </c>
      <c r="M11345" s="30" t="s">
        <v>7623</v>
      </c>
      <c r="N11345" s="30" t="s">
        <v>7624</v>
      </c>
      <c r="O11345" s="30" t="s">
        <v>336</v>
      </c>
      <c r="P11345" s="32" t="s">
        <v>47</v>
      </c>
      <c r="Q11345" s="32" t="s">
        <v>77</v>
      </c>
      <c r="R11345" s="30">
        <v>1</v>
      </c>
      <c r="S11345" s="30">
        <v>299700</v>
      </c>
      <c r="T11345" s="30">
        <v>299700</v>
      </c>
      <c r="U11345" s="30">
        <v>299700</v>
      </c>
      <c r="V11345" s="30">
        <v>0</v>
      </c>
      <c r="W11345" s="30">
        <v>0</v>
      </c>
      <c r="X11345" s="30">
        <v>0</v>
      </c>
      <c r="Y11345" s="33">
        <f t="shared" si="177"/>
        <v>0</v>
      </c>
      <c r="Z11345" s="32">
        <v>0</v>
      </c>
      <c r="AA11345" s="32" t="s">
        <v>3190</v>
      </c>
      <c r="AB11345" s="26">
        <v>0</v>
      </c>
      <c r="AC11345" s="33">
        <v>0</v>
      </c>
      <c r="AD11345" s="33">
        <v>0</v>
      </c>
      <c r="AE11345" s="34" t="s">
        <v>14496</v>
      </c>
      <c r="AF11345" s="11"/>
    </row>
    <row r="11346" spans="2:32" ht="62.25" x14ac:dyDescent="0.5">
      <c r="B11346" s="11"/>
      <c r="C11346" s="28" t="s">
        <v>38451</v>
      </c>
      <c r="D11346" s="28" t="s">
        <v>38452</v>
      </c>
      <c r="E11346" s="29" t="s">
        <v>124</v>
      </c>
      <c r="F11346" s="29" t="s">
        <v>1</v>
      </c>
      <c r="G11346" s="29" t="s">
        <v>199</v>
      </c>
      <c r="H11346" s="30" t="s">
        <v>74</v>
      </c>
      <c r="I11346" s="30" t="s">
        <v>43</v>
      </c>
      <c r="J11346" s="31" t="s">
        <v>83</v>
      </c>
      <c r="K11346" s="30" t="s">
        <v>7622</v>
      </c>
      <c r="L11346" s="32" t="s">
        <v>43</v>
      </c>
      <c r="M11346" s="30" t="s">
        <v>7623</v>
      </c>
      <c r="N11346" s="30" t="s">
        <v>7624</v>
      </c>
      <c r="O11346" s="30" t="s">
        <v>336</v>
      </c>
      <c r="P11346" s="32" t="s">
        <v>47</v>
      </c>
      <c r="Q11346" s="32" t="s">
        <v>77</v>
      </c>
      <c r="R11346" s="30">
        <v>1</v>
      </c>
      <c r="S11346" s="30">
        <v>359640</v>
      </c>
      <c r="T11346" s="30">
        <v>359640</v>
      </c>
      <c r="U11346" s="30">
        <v>359640</v>
      </c>
      <c r="V11346" s="30">
        <v>0</v>
      </c>
      <c r="W11346" s="30">
        <v>0</v>
      </c>
      <c r="X11346" s="30">
        <v>0</v>
      </c>
      <c r="Y11346" s="33">
        <f t="shared" si="177"/>
        <v>0</v>
      </c>
      <c r="Z11346" s="32">
        <v>0</v>
      </c>
      <c r="AA11346" s="32" t="s">
        <v>3190</v>
      </c>
      <c r="AB11346" s="26">
        <v>0</v>
      </c>
      <c r="AC11346" s="33">
        <v>0</v>
      </c>
      <c r="AD11346" s="33">
        <v>0</v>
      </c>
      <c r="AE11346" s="34" t="s">
        <v>14496</v>
      </c>
      <c r="AF11346" s="11"/>
    </row>
    <row r="11347" spans="2:32" ht="62.25" x14ac:dyDescent="0.5">
      <c r="B11347" s="11"/>
      <c r="C11347" s="28" t="s">
        <v>38453</v>
      </c>
      <c r="D11347" s="28" t="s">
        <v>38454</v>
      </c>
      <c r="E11347" s="29" t="s">
        <v>124</v>
      </c>
      <c r="F11347" s="29" t="s">
        <v>1</v>
      </c>
      <c r="G11347" s="29" t="s">
        <v>199</v>
      </c>
      <c r="H11347" s="30" t="s">
        <v>74</v>
      </c>
      <c r="I11347" s="30" t="s">
        <v>43</v>
      </c>
      <c r="J11347" s="31" t="s">
        <v>83</v>
      </c>
      <c r="K11347" s="30" t="s">
        <v>7622</v>
      </c>
      <c r="L11347" s="32" t="s">
        <v>43</v>
      </c>
      <c r="M11347" s="30" t="s">
        <v>7623</v>
      </c>
      <c r="N11347" s="30" t="s">
        <v>7624</v>
      </c>
      <c r="O11347" s="30" t="s">
        <v>336</v>
      </c>
      <c r="P11347" s="32" t="s">
        <v>47</v>
      </c>
      <c r="Q11347" s="32" t="s">
        <v>77</v>
      </c>
      <c r="R11347" s="30">
        <v>1</v>
      </c>
      <c r="S11347" s="30">
        <v>179820</v>
      </c>
      <c r="T11347" s="30">
        <v>179820</v>
      </c>
      <c r="U11347" s="30">
        <v>179820</v>
      </c>
      <c r="V11347" s="30">
        <v>0</v>
      </c>
      <c r="W11347" s="30">
        <v>0</v>
      </c>
      <c r="X11347" s="30">
        <v>0</v>
      </c>
      <c r="Y11347" s="33">
        <f t="shared" si="177"/>
        <v>0</v>
      </c>
      <c r="Z11347" s="32">
        <v>0</v>
      </c>
      <c r="AA11347" s="32" t="s">
        <v>3190</v>
      </c>
      <c r="AB11347" s="26">
        <v>0</v>
      </c>
      <c r="AC11347" s="33">
        <v>0</v>
      </c>
      <c r="AD11347" s="33">
        <v>0</v>
      </c>
      <c r="AE11347" s="34" t="s">
        <v>14496</v>
      </c>
      <c r="AF11347" s="11"/>
    </row>
    <row r="11348" spans="2:32" ht="62.25" x14ac:dyDescent="0.5">
      <c r="B11348" s="11"/>
      <c r="C11348" s="28" t="s">
        <v>38455</v>
      </c>
      <c r="D11348" s="28" t="s">
        <v>38456</v>
      </c>
      <c r="E11348" s="29" t="s">
        <v>124</v>
      </c>
      <c r="F11348" s="29" t="s">
        <v>1</v>
      </c>
      <c r="G11348" s="29" t="s">
        <v>199</v>
      </c>
      <c r="H11348" s="30" t="s">
        <v>74</v>
      </c>
      <c r="I11348" s="30" t="s">
        <v>43</v>
      </c>
      <c r="J11348" s="31" t="s">
        <v>83</v>
      </c>
      <c r="K11348" s="30" t="s">
        <v>7622</v>
      </c>
      <c r="L11348" s="32" t="s">
        <v>43</v>
      </c>
      <c r="M11348" s="30" t="s">
        <v>7623</v>
      </c>
      <c r="N11348" s="30" t="s">
        <v>7624</v>
      </c>
      <c r="O11348" s="30" t="s">
        <v>336</v>
      </c>
      <c r="P11348" s="32" t="s">
        <v>47</v>
      </c>
      <c r="Q11348" s="32" t="s">
        <v>77</v>
      </c>
      <c r="R11348" s="30">
        <v>1</v>
      </c>
      <c r="S11348" s="30">
        <v>1198800</v>
      </c>
      <c r="T11348" s="30">
        <v>1198800</v>
      </c>
      <c r="U11348" s="30">
        <v>1198800</v>
      </c>
      <c r="V11348" s="30">
        <v>0</v>
      </c>
      <c r="W11348" s="30">
        <v>0</v>
      </c>
      <c r="X11348" s="30">
        <v>0</v>
      </c>
      <c r="Y11348" s="33">
        <f t="shared" si="177"/>
        <v>0</v>
      </c>
      <c r="Z11348" s="32">
        <v>0</v>
      </c>
      <c r="AA11348" s="32" t="s">
        <v>3190</v>
      </c>
      <c r="AB11348" s="26">
        <v>0</v>
      </c>
      <c r="AC11348" s="33">
        <v>0</v>
      </c>
      <c r="AD11348" s="33">
        <v>0</v>
      </c>
      <c r="AE11348" s="34" t="s">
        <v>14496</v>
      </c>
      <c r="AF11348" s="11"/>
    </row>
    <row r="11349" spans="2:32" ht="62.25" x14ac:dyDescent="0.5">
      <c r="B11349" s="11"/>
      <c r="C11349" s="28" t="s">
        <v>38457</v>
      </c>
      <c r="D11349" s="28" t="s">
        <v>38458</v>
      </c>
      <c r="E11349" s="29" t="s">
        <v>124</v>
      </c>
      <c r="F11349" s="29" t="s">
        <v>1</v>
      </c>
      <c r="G11349" s="29" t="s">
        <v>199</v>
      </c>
      <c r="H11349" s="30" t="s">
        <v>74</v>
      </c>
      <c r="I11349" s="30" t="s">
        <v>43</v>
      </c>
      <c r="J11349" s="31" t="s">
        <v>83</v>
      </c>
      <c r="K11349" s="30" t="s">
        <v>7622</v>
      </c>
      <c r="L11349" s="32" t="s">
        <v>43</v>
      </c>
      <c r="M11349" s="30" t="s">
        <v>7623</v>
      </c>
      <c r="N11349" s="30" t="s">
        <v>7624</v>
      </c>
      <c r="O11349" s="30" t="s">
        <v>336</v>
      </c>
      <c r="P11349" s="32" t="s">
        <v>47</v>
      </c>
      <c r="Q11349" s="32" t="s">
        <v>77</v>
      </c>
      <c r="R11349" s="30">
        <v>1</v>
      </c>
      <c r="S11349" s="30">
        <v>2097900</v>
      </c>
      <c r="T11349" s="30">
        <v>2097900</v>
      </c>
      <c r="U11349" s="30">
        <v>2097900</v>
      </c>
      <c r="V11349" s="30">
        <v>0</v>
      </c>
      <c r="W11349" s="30">
        <v>0</v>
      </c>
      <c r="X11349" s="30">
        <v>0</v>
      </c>
      <c r="Y11349" s="33">
        <f t="shared" si="177"/>
        <v>0</v>
      </c>
      <c r="Z11349" s="32">
        <v>0</v>
      </c>
      <c r="AA11349" s="32" t="s">
        <v>3190</v>
      </c>
      <c r="AB11349" s="26">
        <v>0</v>
      </c>
      <c r="AC11349" s="33">
        <v>0</v>
      </c>
      <c r="AD11349" s="33">
        <v>0</v>
      </c>
      <c r="AE11349" s="34" t="s">
        <v>14496</v>
      </c>
      <c r="AF11349" s="11"/>
    </row>
    <row r="11350" spans="2:32" ht="62.25" x14ac:dyDescent="0.5">
      <c r="B11350" s="11"/>
      <c r="C11350" s="28" t="s">
        <v>38459</v>
      </c>
      <c r="D11350" s="28" t="s">
        <v>38460</v>
      </c>
      <c r="E11350" s="29" t="s">
        <v>124</v>
      </c>
      <c r="F11350" s="29" t="s">
        <v>1</v>
      </c>
      <c r="G11350" s="29" t="s">
        <v>199</v>
      </c>
      <c r="H11350" s="30" t="s">
        <v>74</v>
      </c>
      <c r="I11350" s="30" t="s">
        <v>43</v>
      </c>
      <c r="J11350" s="31" t="s">
        <v>83</v>
      </c>
      <c r="K11350" s="30" t="s">
        <v>7622</v>
      </c>
      <c r="L11350" s="32" t="s">
        <v>43</v>
      </c>
      <c r="M11350" s="30" t="s">
        <v>7623</v>
      </c>
      <c r="N11350" s="30" t="s">
        <v>7624</v>
      </c>
      <c r="O11350" s="30" t="s">
        <v>336</v>
      </c>
      <c r="P11350" s="32" t="s">
        <v>47</v>
      </c>
      <c r="Q11350" s="32" t="s">
        <v>77</v>
      </c>
      <c r="R11350" s="30">
        <v>1</v>
      </c>
      <c r="S11350" s="30">
        <v>299700</v>
      </c>
      <c r="T11350" s="30">
        <v>299700</v>
      </c>
      <c r="U11350" s="30">
        <v>299700</v>
      </c>
      <c r="V11350" s="30">
        <v>0</v>
      </c>
      <c r="W11350" s="30">
        <v>0</v>
      </c>
      <c r="X11350" s="30">
        <v>0</v>
      </c>
      <c r="Y11350" s="33">
        <f t="shared" si="177"/>
        <v>0</v>
      </c>
      <c r="Z11350" s="32">
        <v>0</v>
      </c>
      <c r="AA11350" s="32" t="s">
        <v>3190</v>
      </c>
      <c r="AB11350" s="26">
        <v>0</v>
      </c>
      <c r="AC11350" s="33">
        <v>0</v>
      </c>
      <c r="AD11350" s="33">
        <v>0</v>
      </c>
      <c r="AE11350" s="34" t="s">
        <v>14496</v>
      </c>
      <c r="AF11350" s="11"/>
    </row>
    <row r="11351" spans="2:32" ht="62.25" x14ac:dyDescent="0.5">
      <c r="B11351" s="11"/>
      <c r="C11351" s="28" t="s">
        <v>38461</v>
      </c>
      <c r="D11351" s="28" t="s">
        <v>38462</v>
      </c>
      <c r="E11351" s="29" t="s">
        <v>124</v>
      </c>
      <c r="F11351" s="29" t="s">
        <v>1</v>
      </c>
      <c r="G11351" s="29" t="s">
        <v>199</v>
      </c>
      <c r="H11351" s="30" t="s">
        <v>74</v>
      </c>
      <c r="I11351" s="30" t="s">
        <v>43</v>
      </c>
      <c r="J11351" s="31" t="s">
        <v>83</v>
      </c>
      <c r="K11351" s="30" t="s">
        <v>7622</v>
      </c>
      <c r="L11351" s="32" t="s">
        <v>43</v>
      </c>
      <c r="M11351" s="30" t="s">
        <v>7623</v>
      </c>
      <c r="N11351" s="30" t="s">
        <v>7624</v>
      </c>
      <c r="O11351" s="30" t="s">
        <v>336</v>
      </c>
      <c r="P11351" s="32" t="s">
        <v>47</v>
      </c>
      <c r="Q11351" s="32" t="s">
        <v>77</v>
      </c>
      <c r="R11351" s="30">
        <v>1</v>
      </c>
      <c r="S11351" s="30">
        <v>1498500</v>
      </c>
      <c r="T11351" s="30">
        <v>1498500</v>
      </c>
      <c r="U11351" s="30">
        <v>1498500</v>
      </c>
      <c r="V11351" s="30">
        <v>0</v>
      </c>
      <c r="W11351" s="30">
        <v>0</v>
      </c>
      <c r="X11351" s="30">
        <v>0</v>
      </c>
      <c r="Y11351" s="33">
        <f t="shared" si="177"/>
        <v>0</v>
      </c>
      <c r="Z11351" s="32">
        <v>0</v>
      </c>
      <c r="AA11351" s="32" t="s">
        <v>3190</v>
      </c>
      <c r="AB11351" s="26">
        <v>0</v>
      </c>
      <c r="AC11351" s="33">
        <v>0</v>
      </c>
      <c r="AD11351" s="33">
        <v>0</v>
      </c>
      <c r="AE11351" s="34" t="s">
        <v>14496</v>
      </c>
      <c r="AF11351" s="11"/>
    </row>
    <row r="11352" spans="2:32" ht="62.25" x14ac:dyDescent="0.5">
      <c r="B11352" s="11"/>
      <c r="C11352" s="28" t="s">
        <v>38463</v>
      </c>
      <c r="D11352" s="28" t="s">
        <v>38464</v>
      </c>
      <c r="E11352" s="29" t="s">
        <v>124</v>
      </c>
      <c r="F11352" s="29" t="s">
        <v>1</v>
      </c>
      <c r="G11352" s="29" t="s">
        <v>199</v>
      </c>
      <c r="H11352" s="30" t="s">
        <v>74</v>
      </c>
      <c r="I11352" s="30" t="s">
        <v>43</v>
      </c>
      <c r="J11352" s="31" t="s">
        <v>83</v>
      </c>
      <c r="K11352" s="30" t="s">
        <v>7622</v>
      </c>
      <c r="L11352" s="32" t="s">
        <v>43</v>
      </c>
      <c r="M11352" s="30" t="s">
        <v>7623</v>
      </c>
      <c r="N11352" s="30" t="s">
        <v>7624</v>
      </c>
      <c r="O11352" s="30" t="s">
        <v>336</v>
      </c>
      <c r="P11352" s="32" t="s">
        <v>47</v>
      </c>
      <c r="Q11352" s="32" t="s">
        <v>77</v>
      </c>
      <c r="R11352" s="30">
        <v>1</v>
      </c>
      <c r="S11352" s="30">
        <v>449550</v>
      </c>
      <c r="T11352" s="30">
        <v>449550</v>
      </c>
      <c r="U11352" s="30">
        <v>449550</v>
      </c>
      <c r="V11352" s="30">
        <v>0</v>
      </c>
      <c r="W11352" s="30">
        <v>0</v>
      </c>
      <c r="X11352" s="30">
        <v>0</v>
      </c>
      <c r="Y11352" s="33">
        <f t="shared" si="177"/>
        <v>0</v>
      </c>
      <c r="Z11352" s="32">
        <v>0</v>
      </c>
      <c r="AA11352" s="32" t="s">
        <v>3190</v>
      </c>
      <c r="AB11352" s="26">
        <v>0</v>
      </c>
      <c r="AC11352" s="33">
        <v>0</v>
      </c>
      <c r="AD11352" s="33">
        <v>0</v>
      </c>
      <c r="AE11352" s="34" t="s">
        <v>14496</v>
      </c>
      <c r="AF11352" s="11"/>
    </row>
    <row r="11353" spans="2:32" ht="62.25" x14ac:dyDescent="0.5">
      <c r="B11353" s="11"/>
      <c r="C11353" s="28" t="s">
        <v>38465</v>
      </c>
      <c r="D11353" s="28" t="s">
        <v>38466</v>
      </c>
      <c r="E11353" s="29" t="s">
        <v>124</v>
      </c>
      <c r="F11353" s="29" t="s">
        <v>1</v>
      </c>
      <c r="G11353" s="29" t="s">
        <v>199</v>
      </c>
      <c r="H11353" s="30" t="s">
        <v>74</v>
      </c>
      <c r="I11353" s="30" t="s">
        <v>43</v>
      </c>
      <c r="J11353" s="31" t="s">
        <v>83</v>
      </c>
      <c r="K11353" s="30" t="s">
        <v>7622</v>
      </c>
      <c r="L11353" s="32" t="s">
        <v>43</v>
      </c>
      <c r="M11353" s="30" t="s">
        <v>7623</v>
      </c>
      <c r="N11353" s="30" t="s">
        <v>7624</v>
      </c>
      <c r="O11353" s="30" t="s">
        <v>336</v>
      </c>
      <c r="P11353" s="32" t="s">
        <v>47</v>
      </c>
      <c r="Q11353" s="32" t="s">
        <v>77</v>
      </c>
      <c r="R11353" s="30">
        <v>1</v>
      </c>
      <c r="S11353" s="30">
        <v>299700</v>
      </c>
      <c r="T11353" s="30">
        <v>299700</v>
      </c>
      <c r="U11353" s="30">
        <v>299700</v>
      </c>
      <c r="V11353" s="30">
        <v>0</v>
      </c>
      <c r="W11353" s="30">
        <v>0</v>
      </c>
      <c r="X11353" s="30">
        <v>0</v>
      </c>
      <c r="Y11353" s="33">
        <f t="shared" si="177"/>
        <v>0</v>
      </c>
      <c r="Z11353" s="32">
        <v>0</v>
      </c>
      <c r="AA11353" s="32" t="s">
        <v>3190</v>
      </c>
      <c r="AB11353" s="26">
        <v>0</v>
      </c>
      <c r="AC11353" s="33">
        <v>0</v>
      </c>
      <c r="AD11353" s="33">
        <v>0</v>
      </c>
      <c r="AE11353" s="34" t="s">
        <v>14496</v>
      </c>
      <c r="AF11353" s="11"/>
    </row>
    <row r="11354" spans="2:32" ht="62.25" x14ac:dyDescent="0.5">
      <c r="B11354" s="11"/>
      <c r="C11354" s="28" t="s">
        <v>38467</v>
      </c>
      <c r="D11354" s="28" t="s">
        <v>38468</v>
      </c>
      <c r="E11354" s="29" t="s">
        <v>124</v>
      </c>
      <c r="F11354" s="29" t="s">
        <v>1</v>
      </c>
      <c r="G11354" s="29" t="s">
        <v>199</v>
      </c>
      <c r="H11354" s="30" t="s">
        <v>74</v>
      </c>
      <c r="I11354" s="30" t="s">
        <v>43</v>
      </c>
      <c r="J11354" s="31" t="s">
        <v>83</v>
      </c>
      <c r="K11354" s="30" t="s">
        <v>7622</v>
      </c>
      <c r="L11354" s="32" t="s">
        <v>43</v>
      </c>
      <c r="M11354" s="30" t="s">
        <v>7623</v>
      </c>
      <c r="N11354" s="30" t="s">
        <v>7624</v>
      </c>
      <c r="O11354" s="30" t="s">
        <v>336</v>
      </c>
      <c r="P11354" s="32" t="s">
        <v>47</v>
      </c>
      <c r="Q11354" s="32" t="s">
        <v>77</v>
      </c>
      <c r="R11354" s="30">
        <v>1</v>
      </c>
      <c r="S11354" s="30">
        <v>2997000</v>
      </c>
      <c r="T11354" s="30">
        <v>2997000</v>
      </c>
      <c r="U11354" s="30">
        <v>2997000</v>
      </c>
      <c r="V11354" s="30">
        <v>0</v>
      </c>
      <c r="W11354" s="30">
        <v>0</v>
      </c>
      <c r="X11354" s="30">
        <v>0</v>
      </c>
      <c r="Y11354" s="33">
        <f t="shared" si="177"/>
        <v>0</v>
      </c>
      <c r="Z11354" s="32">
        <v>0</v>
      </c>
      <c r="AA11354" s="32" t="s">
        <v>3190</v>
      </c>
      <c r="AB11354" s="26">
        <v>0</v>
      </c>
      <c r="AC11354" s="33">
        <v>0</v>
      </c>
      <c r="AD11354" s="33">
        <v>0</v>
      </c>
      <c r="AE11354" s="34" t="s">
        <v>14496</v>
      </c>
      <c r="AF11354" s="11"/>
    </row>
    <row r="11355" spans="2:32" ht="62.25" x14ac:dyDescent="0.5">
      <c r="B11355" s="11"/>
      <c r="C11355" s="28" t="s">
        <v>38469</v>
      </c>
      <c r="D11355" s="28" t="s">
        <v>38470</v>
      </c>
      <c r="E11355" s="29" t="s">
        <v>124</v>
      </c>
      <c r="F11355" s="29" t="s">
        <v>1</v>
      </c>
      <c r="G11355" s="29" t="s">
        <v>199</v>
      </c>
      <c r="H11355" s="30" t="s">
        <v>74</v>
      </c>
      <c r="I11355" s="30" t="s">
        <v>43</v>
      </c>
      <c r="J11355" s="31" t="s">
        <v>83</v>
      </c>
      <c r="K11355" s="30" t="s">
        <v>7622</v>
      </c>
      <c r="L11355" s="32" t="s">
        <v>43</v>
      </c>
      <c r="M11355" s="30" t="s">
        <v>7623</v>
      </c>
      <c r="N11355" s="30" t="s">
        <v>7624</v>
      </c>
      <c r="O11355" s="30" t="s">
        <v>336</v>
      </c>
      <c r="P11355" s="32" t="s">
        <v>47</v>
      </c>
      <c r="Q11355" s="32" t="s">
        <v>77</v>
      </c>
      <c r="R11355" s="30">
        <v>1</v>
      </c>
      <c r="S11355" s="30">
        <v>3296700</v>
      </c>
      <c r="T11355" s="30">
        <v>3296700</v>
      </c>
      <c r="U11355" s="30">
        <v>3296700</v>
      </c>
      <c r="V11355" s="30">
        <v>0</v>
      </c>
      <c r="W11355" s="30">
        <v>0</v>
      </c>
      <c r="X11355" s="30">
        <v>0</v>
      </c>
      <c r="Y11355" s="33">
        <f t="shared" si="177"/>
        <v>0</v>
      </c>
      <c r="Z11355" s="32">
        <v>0</v>
      </c>
      <c r="AA11355" s="32" t="s">
        <v>3190</v>
      </c>
      <c r="AB11355" s="26">
        <v>0</v>
      </c>
      <c r="AC11355" s="33">
        <v>0</v>
      </c>
      <c r="AD11355" s="33">
        <v>0</v>
      </c>
      <c r="AE11355" s="34" t="s">
        <v>14496</v>
      </c>
      <c r="AF11355" s="11"/>
    </row>
    <row r="11356" spans="2:32" ht="62.25" x14ac:dyDescent="0.5">
      <c r="B11356" s="11"/>
      <c r="C11356" s="28" t="s">
        <v>38471</v>
      </c>
      <c r="D11356" s="28" t="s">
        <v>38472</v>
      </c>
      <c r="E11356" s="29" t="s">
        <v>124</v>
      </c>
      <c r="F11356" s="29" t="s">
        <v>1</v>
      </c>
      <c r="G11356" s="29" t="s">
        <v>199</v>
      </c>
      <c r="H11356" s="30" t="s">
        <v>74</v>
      </c>
      <c r="I11356" s="30" t="s">
        <v>43</v>
      </c>
      <c r="J11356" s="31" t="s">
        <v>83</v>
      </c>
      <c r="K11356" s="30" t="s">
        <v>7622</v>
      </c>
      <c r="L11356" s="32" t="s">
        <v>43</v>
      </c>
      <c r="M11356" s="30" t="s">
        <v>7623</v>
      </c>
      <c r="N11356" s="30" t="s">
        <v>7624</v>
      </c>
      <c r="O11356" s="30" t="s">
        <v>336</v>
      </c>
      <c r="P11356" s="32" t="s">
        <v>47</v>
      </c>
      <c r="Q11356" s="32" t="s">
        <v>77</v>
      </c>
      <c r="R11356" s="30">
        <v>1</v>
      </c>
      <c r="S11356" s="30">
        <v>2997000</v>
      </c>
      <c r="T11356" s="30">
        <v>2997000</v>
      </c>
      <c r="U11356" s="30">
        <v>2997000</v>
      </c>
      <c r="V11356" s="30">
        <v>0</v>
      </c>
      <c r="W11356" s="30">
        <v>0</v>
      </c>
      <c r="X11356" s="30">
        <v>0</v>
      </c>
      <c r="Y11356" s="33">
        <f t="shared" si="177"/>
        <v>0</v>
      </c>
      <c r="Z11356" s="32">
        <v>0</v>
      </c>
      <c r="AA11356" s="32" t="s">
        <v>3190</v>
      </c>
      <c r="AB11356" s="26">
        <v>0</v>
      </c>
      <c r="AC11356" s="33">
        <v>0</v>
      </c>
      <c r="AD11356" s="33">
        <v>0</v>
      </c>
      <c r="AE11356" s="34" t="s">
        <v>14496</v>
      </c>
      <c r="AF11356" s="11"/>
    </row>
    <row r="11357" spans="2:32" ht="62.25" x14ac:dyDescent="0.5">
      <c r="B11357" s="11"/>
      <c r="C11357" s="28" t="s">
        <v>38473</v>
      </c>
      <c r="D11357" s="28" t="s">
        <v>38474</v>
      </c>
      <c r="E11357" s="29" t="s">
        <v>124</v>
      </c>
      <c r="F11357" s="29" t="s">
        <v>1</v>
      </c>
      <c r="G11357" s="29" t="s">
        <v>199</v>
      </c>
      <c r="H11357" s="30" t="s">
        <v>74</v>
      </c>
      <c r="I11357" s="30" t="s">
        <v>43</v>
      </c>
      <c r="J11357" s="31" t="s">
        <v>83</v>
      </c>
      <c r="K11357" s="30" t="s">
        <v>7622</v>
      </c>
      <c r="L11357" s="32" t="s">
        <v>43</v>
      </c>
      <c r="M11357" s="30" t="s">
        <v>7623</v>
      </c>
      <c r="N11357" s="30" t="s">
        <v>7624</v>
      </c>
      <c r="O11357" s="30" t="s">
        <v>336</v>
      </c>
      <c r="P11357" s="32" t="s">
        <v>47</v>
      </c>
      <c r="Q11357" s="32" t="s">
        <v>77</v>
      </c>
      <c r="R11357" s="30">
        <v>1</v>
      </c>
      <c r="S11357" s="30">
        <v>7492500</v>
      </c>
      <c r="T11357" s="30">
        <v>7492500</v>
      </c>
      <c r="U11357" s="30">
        <v>7492500</v>
      </c>
      <c r="V11357" s="30">
        <v>0</v>
      </c>
      <c r="W11357" s="30">
        <v>0</v>
      </c>
      <c r="X11357" s="30">
        <v>0</v>
      </c>
      <c r="Y11357" s="33">
        <f t="shared" si="177"/>
        <v>0</v>
      </c>
      <c r="Z11357" s="32">
        <v>0</v>
      </c>
      <c r="AA11357" s="32" t="s">
        <v>3190</v>
      </c>
      <c r="AB11357" s="26">
        <v>0</v>
      </c>
      <c r="AC11357" s="33">
        <v>0</v>
      </c>
      <c r="AD11357" s="33">
        <v>0</v>
      </c>
      <c r="AE11357" s="34" t="s">
        <v>14496</v>
      </c>
      <c r="AF11357" s="11"/>
    </row>
    <row r="11358" spans="2:32" ht="62.25" x14ac:dyDescent="0.5">
      <c r="B11358" s="11"/>
      <c r="C11358" s="28" t="s">
        <v>38475</v>
      </c>
      <c r="D11358" s="28" t="s">
        <v>38476</v>
      </c>
      <c r="E11358" s="29" t="s">
        <v>124</v>
      </c>
      <c r="F11358" s="29" t="s">
        <v>1</v>
      </c>
      <c r="G11358" s="29" t="s">
        <v>199</v>
      </c>
      <c r="H11358" s="30" t="s">
        <v>74</v>
      </c>
      <c r="I11358" s="30" t="s">
        <v>43</v>
      </c>
      <c r="J11358" s="31" t="s">
        <v>83</v>
      </c>
      <c r="K11358" s="30" t="s">
        <v>7622</v>
      </c>
      <c r="L11358" s="32" t="s">
        <v>43</v>
      </c>
      <c r="M11358" s="30" t="s">
        <v>7623</v>
      </c>
      <c r="N11358" s="30" t="s">
        <v>7624</v>
      </c>
      <c r="O11358" s="30" t="s">
        <v>336</v>
      </c>
      <c r="P11358" s="32" t="s">
        <v>47</v>
      </c>
      <c r="Q11358" s="32" t="s">
        <v>77</v>
      </c>
      <c r="R11358" s="30">
        <v>1</v>
      </c>
      <c r="S11358" s="30">
        <v>1</v>
      </c>
      <c r="T11358" s="30">
        <v>1</v>
      </c>
      <c r="U11358" s="30">
        <v>1</v>
      </c>
      <c r="V11358" s="30">
        <v>1</v>
      </c>
      <c r="W11358" s="30">
        <v>1</v>
      </c>
      <c r="X11358" s="30">
        <v>1</v>
      </c>
      <c r="Y11358" s="33">
        <f t="shared" si="177"/>
        <v>100</v>
      </c>
      <c r="Z11358" s="32">
        <v>0</v>
      </c>
      <c r="AA11358" s="32" t="s">
        <v>3190</v>
      </c>
      <c r="AB11358" s="26">
        <v>0</v>
      </c>
      <c r="AC11358" s="33">
        <v>0</v>
      </c>
      <c r="AD11358" s="33">
        <v>1</v>
      </c>
      <c r="AE11358" s="34" t="s">
        <v>9287</v>
      </c>
      <c r="AF11358" s="11"/>
    </row>
    <row r="11359" spans="2:32" ht="62.25" x14ac:dyDescent="0.5">
      <c r="B11359" s="11"/>
      <c r="C11359" s="28" t="s">
        <v>38477</v>
      </c>
      <c r="D11359" s="28" t="s">
        <v>38478</v>
      </c>
      <c r="E11359" s="29" t="s">
        <v>124</v>
      </c>
      <c r="F11359" s="29" t="s">
        <v>1</v>
      </c>
      <c r="G11359" s="29" t="s">
        <v>199</v>
      </c>
      <c r="H11359" s="30" t="s">
        <v>74</v>
      </c>
      <c r="I11359" s="30" t="s">
        <v>43</v>
      </c>
      <c r="J11359" s="31" t="s">
        <v>83</v>
      </c>
      <c r="K11359" s="30" t="s">
        <v>7622</v>
      </c>
      <c r="L11359" s="32" t="s">
        <v>43</v>
      </c>
      <c r="M11359" s="30" t="s">
        <v>7623</v>
      </c>
      <c r="N11359" s="30" t="s">
        <v>7624</v>
      </c>
      <c r="O11359" s="30" t="s">
        <v>336</v>
      </c>
      <c r="P11359" s="32" t="s">
        <v>47</v>
      </c>
      <c r="Q11359" s="32" t="s">
        <v>77</v>
      </c>
      <c r="R11359" s="30">
        <v>1</v>
      </c>
      <c r="S11359" s="30">
        <v>706682.69</v>
      </c>
      <c r="T11359" s="30">
        <v>706682.69</v>
      </c>
      <c r="U11359" s="30">
        <v>706682.69</v>
      </c>
      <c r="V11359" s="30">
        <v>0</v>
      </c>
      <c r="W11359" s="30">
        <v>0</v>
      </c>
      <c r="X11359" s="30">
        <v>0</v>
      </c>
      <c r="Y11359" s="33">
        <f t="shared" si="177"/>
        <v>0</v>
      </c>
      <c r="Z11359" s="32">
        <v>0</v>
      </c>
      <c r="AA11359" s="32" t="s">
        <v>3190</v>
      </c>
      <c r="AB11359" s="26">
        <v>0</v>
      </c>
      <c r="AC11359" s="33">
        <v>0</v>
      </c>
      <c r="AD11359" s="33">
        <v>0</v>
      </c>
      <c r="AE11359" s="34" t="s">
        <v>14496</v>
      </c>
      <c r="AF11359" s="11"/>
    </row>
    <row r="11360" spans="2:32" ht="62.25" x14ac:dyDescent="0.5">
      <c r="B11360" s="11"/>
      <c r="C11360" s="28" t="s">
        <v>38479</v>
      </c>
      <c r="D11360" s="28" t="s">
        <v>38480</v>
      </c>
      <c r="E11360" s="29" t="s">
        <v>124</v>
      </c>
      <c r="F11360" s="29" t="s">
        <v>1</v>
      </c>
      <c r="G11360" s="29" t="s">
        <v>199</v>
      </c>
      <c r="H11360" s="30" t="s">
        <v>74</v>
      </c>
      <c r="I11360" s="30" t="s">
        <v>43</v>
      </c>
      <c r="J11360" s="31" t="s">
        <v>83</v>
      </c>
      <c r="K11360" s="30" t="s">
        <v>7622</v>
      </c>
      <c r="L11360" s="32" t="s">
        <v>43</v>
      </c>
      <c r="M11360" s="30" t="s">
        <v>7623</v>
      </c>
      <c r="N11360" s="30" t="s">
        <v>7624</v>
      </c>
      <c r="O11360" s="30" t="s">
        <v>336</v>
      </c>
      <c r="P11360" s="32" t="s">
        <v>47</v>
      </c>
      <c r="Q11360" s="32" t="s">
        <v>77</v>
      </c>
      <c r="R11360" s="30">
        <v>1</v>
      </c>
      <c r="S11360" s="30">
        <v>48951000</v>
      </c>
      <c r="T11360" s="30">
        <v>48951000</v>
      </c>
      <c r="U11360" s="30">
        <v>48951000</v>
      </c>
      <c r="V11360" s="30">
        <v>0</v>
      </c>
      <c r="W11360" s="30">
        <v>0</v>
      </c>
      <c r="X11360" s="30">
        <v>0</v>
      </c>
      <c r="Y11360" s="33">
        <f t="shared" si="177"/>
        <v>0</v>
      </c>
      <c r="Z11360" s="32">
        <v>0</v>
      </c>
      <c r="AA11360" s="32" t="s">
        <v>3190</v>
      </c>
      <c r="AB11360" s="26">
        <v>0</v>
      </c>
      <c r="AC11360" s="33">
        <v>0</v>
      </c>
      <c r="AD11360" s="33">
        <v>0</v>
      </c>
      <c r="AE11360" s="34" t="s">
        <v>14496</v>
      </c>
      <c r="AF11360" s="11"/>
    </row>
    <row r="11361" spans="2:32" ht="62.25" x14ac:dyDescent="0.5">
      <c r="B11361" s="11"/>
      <c r="C11361" s="28" t="s">
        <v>38481</v>
      </c>
      <c r="D11361" s="28" t="s">
        <v>38482</v>
      </c>
      <c r="E11361" s="29" t="s">
        <v>124</v>
      </c>
      <c r="F11361" s="29" t="s">
        <v>1</v>
      </c>
      <c r="G11361" s="29" t="s">
        <v>199</v>
      </c>
      <c r="H11361" s="30" t="s">
        <v>74</v>
      </c>
      <c r="I11361" s="30" t="s">
        <v>43</v>
      </c>
      <c r="J11361" s="31" t="s">
        <v>83</v>
      </c>
      <c r="K11361" s="30" t="s">
        <v>7622</v>
      </c>
      <c r="L11361" s="32" t="s">
        <v>43</v>
      </c>
      <c r="M11361" s="30" t="s">
        <v>7623</v>
      </c>
      <c r="N11361" s="30" t="s">
        <v>7624</v>
      </c>
      <c r="O11361" s="30" t="s">
        <v>336</v>
      </c>
      <c r="P11361" s="32" t="s">
        <v>47</v>
      </c>
      <c r="Q11361" s="32" t="s">
        <v>77</v>
      </c>
      <c r="R11361" s="30">
        <v>1</v>
      </c>
      <c r="S11361" s="30">
        <v>3498221.05</v>
      </c>
      <c r="T11361" s="30">
        <v>3498221.05</v>
      </c>
      <c r="U11361" s="30">
        <v>3498221.05</v>
      </c>
      <c r="V11361" s="30">
        <v>0</v>
      </c>
      <c r="W11361" s="30">
        <v>0</v>
      </c>
      <c r="X11361" s="30">
        <v>0</v>
      </c>
      <c r="Y11361" s="33">
        <f t="shared" si="177"/>
        <v>0</v>
      </c>
      <c r="Z11361" s="32">
        <v>0</v>
      </c>
      <c r="AA11361" s="32" t="s">
        <v>3190</v>
      </c>
      <c r="AB11361" s="26">
        <v>0</v>
      </c>
      <c r="AC11361" s="33">
        <v>0</v>
      </c>
      <c r="AD11361" s="33">
        <v>0</v>
      </c>
      <c r="AE11361" s="34" t="s">
        <v>14496</v>
      </c>
      <c r="AF11361" s="11"/>
    </row>
    <row r="11362" spans="2:32" ht="62.25" x14ac:dyDescent="0.5">
      <c r="B11362" s="11"/>
      <c r="C11362" s="28" t="s">
        <v>38483</v>
      </c>
      <c r="D11362" s="28" t="s">
        <v>38484</v>
      </c>
      <c r="E11362" s="29" t="s">
        <v>124</v>
      </c>
      <c r="F11362" s="29" t="s">
        <v>1</v>
      </c>
      <c r="G11362" s="29" t="s">
        <v>199</v>
      </c>
      <c r="H11362" s="30" t="s">
        <v>74</v>
      </c>
      <c r="I11362" s="30" t="s">
        <v>43</v>
      </c>
      <c r="J11362" s="31" t="s">
        <v>83</v>
      </c>
      <c r="K11362" s="30" t="s">
        <v>7622</v>
      </c>
      <c r="L11362" s="32" t="s">
        <v>43</v>
      </c>
      <c r="M11362" s="30" t="s">
        <v>7623</v>
      </c>
      <c r="N11362" s="30" t="s">
        <v>7624</v>
      </c>
      <c r="O11362" s="30" t="s">
        <v>336</v>
      </c>
      <c r="P11362" s="32" t="s">
        <v>47</v>
      </c>
      <c r="Q11362" s="32" t="s">
        <v>77</v>
      </c>
      <c r="R11362" s="30">
        <v>1</v>
      </c>
      <c r="S11362" s="30">
        <v>2997000</v>
      </c>
      <c r="T11362" s="30">
        <v>2997000</v>
      </c>
      <c r="U11362" s="30">
        <v>2997000</v>
      </c>
      <c r="V11362" s="30">
        <v>0</v>
      </c>
      <c r="W11362" s="30">
        <v>0</v>
      </c>
      <c r="X11362" s="30">
        <v>0</v>
      </c>
      <c r="Y11362" s="33">
        <f t="shared" si="177"/>
        <v>0</v>
      </c>
      <c r="Z11362" s="32">
        <v>0</v>
      </c>
      <c r="AA11362" s="32" t="s">
        <v>3190</v>
      </c>
      <c r="AB11362" s="26">
        <v>0</v>
      </c>
      <c r="AC11362" s="33">
        <v>0</v>
      </c>
      <c r="AD11362" s="33">
        <v>0</v>
      </c>
      <c r="AE11362" s="34" t="s">
        <v>14496</v>
      </c>
      <c r="AF11362" s="11"/>
    </row>
    <row r="11363" spans="2:32" ht="62.25" x14ac:dyDescent="0.5">
      <c r="B11363" s="11"/>
      <c r="C11363" s="28" t="s">
        <v>38485</v>
      </c>
      <c r="D11363" s="28" t="s">
        <v>38486</v>
      </c>
      <c r="E11363" s="29" t="s">
        <v>124</v>
      </c>
      <c r="F11363" s="29" t="s">
        <v>1</v>
      </c>
      <c r="G11363" s="29" t="s">
        <v>199</v>
      </c>
      <c r="H11363" s="30" t="s">
        <v>74</v>
      </c>
      <c r="I11363" s="30" t="s">
        <v>43</v>
      </c>
      <c r="J11363" s="31" t="s">
        <v>83</v>
      </c>
      <c r="K11363" s="30" t="s">
        <v>7622</v>
      </c>
      <c r="L11363" s="32" t="s">
        <v>43</v>
      </c>
      <c r="M11363" s="30" t="s">
        <v>7623</v>
      </c>
      <c r="N11363" s="30" t="s">
        <v>7624</v>
      </c>
      <c r="O11363" s="30" t="s">
        <v>336</v>
      </c>
      <c r="P11363" s="32" t="s">
        <v>47</v>
      </c>
      <c r="Q11363" s="32" t="s">
        <v>77</v>
      </c>
      <c r="R11363" s="30">
        <v>1</v>
      </c>
      <c r="S11363" s="30">
        <v>2497500</v>
      </c>
      <c r="T11363" s="30">
        <v>2497500</v>
      </c>
      <c r="U11363" s="30">
        <v>2497500</v>
      </c>
      <c r="V11363" s="30">
        <v>0</v>
      </c>
      <c r="W11363" s="30">
        <v>0</v>
      </c>
      <c r="X11363" s="30">
        <v>0</v>
      </c>
      <c r="Y11363" s="33">
        <f t="shared" si="177"/>
        <v>0</v>
      </c>
      <c r="Z11363" s="32">
        <v>0</v>
      </c>
      <c r="AA11363" s="32" t="s">
        <v>3190</v>
      </c>
      <c r="AB11363" s="26">
        <v>0</v>
      </c>
      <c r="AC11363" s="33">
        <v>0</v>
      </c>
      <c r="AD11363" s="33">
        <v>0</v>
      </c>
      <c r="AE11363" s="34" t="s">
        <v>14496</v>
      </c>
      <c r="AF11363" s="11"/>
    </row>
    <row r="11364" spans="2:32" ht="62.25" x14ac:dyDescent="0.5">
      <c r="B11364" s="11"/>
      <c r="C11364" s="28" t="s">
        <v>38487</v>
      </c>
      <c r="D11364" s="28" t="s">
        <v>38488</v>
      </c>
      <c r="E11364" s="29" t="s">
        <v>124</v>
      </c>
      <c r="F11364" s="29" t="s">
        <v>1</v>
      </c>
      <c r="G11364" s="29" t="s">
        <v>199</v>
      </c>
      <c r="H11364" s="30" t="s">
        <v>74</v>
      </c>
      <c r="I11364" s="30" t="s">
        <v>43</v>
      </c>
      <c r="J11364" s="31" t="s">
        <v>83</v>
      </c>
      <c r="K11364" s="30" t="s">
        <v>7622</v>
      </c>
      <c r="L11364" s="32" t="s">
        <v>43</v>
      </c>
      <c r="M11364" s="30" t="s">
        <v>7623</v>
      </c>
      <c r="N11364" s="30" t="s">
        <v>7624</v>
      </c>
      <c r="O11364" s="30" t="s">
        <v>336</v>
      </c>
      <c r="P11364" s="32" t="s">
        <v>47</v>
      </c>
      <c r="Q11364" s="32" t="s">
        <v>77</v>
      </c>
      <c r="R11364" s="30">
        <v>1</v>
      </c>
      <c r="S11364" s="30">
        <v>1998574.86</v>
      </c>
      <c r="T11364" s="30">
        <v>1998574.86</v>
      </c>
      <c r="U11364" s="30">
        <v>1998574.86</v>
      </c>
      <c r="V11364" s="30">
        <v>0</v>
      </c>
      <c r="W11364" s="30">
        <v>0</v>
      </c>
      <c r="X11364" s="30">
        <v>0</v>
      </c>
      <c r="Y11364" s="33">
        <f t="shared" si="177"/>
        <v>0</v>
      </c>
      <c r="Z11364" s="32">
        <v>0</v>
      </c>
      <c r="AA11364" s="32" t="s">
        <v>3190</v>
      </c>
      <c r="AB11364" s="26">
        <v>0</v>
      </c>
      <c r="AC11364" s="33">
        <v>0</v>
      </c>
      <c r="AD11364" s="33">
        <v>0</v>
      </c>
      <c r="AE11364" s="34" t="s">
        <v>14496</v>
      </c>
      <c r="AF11364" s="11"/>
    </row>
    <row r="11365" spans="2:32" ht="62.25" x14ac:dyDescent="0.5">
      <c r="B11365" s="11"/>
      <c r="C11365" s="28" t="s">
        <v>38489</v>
      </c>
      <c r="D11365" s="28" t="s">
        <v>38490</v>
      </c>
      <c r="E11365" s="29" t="s">
        <v>124</v>
      </c>
      <c r="F11365" s="29" t="s">
        <v>1</v>
      </c>
      <c r="G11365" s="29" t="s">
        <v>199</v>
      </c>
      <c r="H11365" s="30" t="s">
        <v>74</v>
      </c>
      <c r="I11365" s="30" t="s">
        <v>43</v>
      </c>
      <c r="J11365" s="31" t="s">
        <v>83</v>
      </c>
      <c r="K11365" s="30" t="s">
        <v>7622</v>
      </c>
      <c r="L11365" s="32" t="s">
        <v>43</v>
      </c>
      <c r="M11365" s="30" t="s">
        <v>7623</v>
      </c>
      <c r="N11365" s="30" t="s">
        <v>7624</v>
      </c>
      <c r="O11365" s="30" t="s">
        <v>336</v>
      </c>
      <c r="P11365" s="32" t="s">
        <v>47</v>
      </c>
      <c r="Q11365" s="32" t="s">
        <v>77</v>
      </c>
      <c r="R11365" s="30">
        <v>1</v>
      </c>
      <c r="S11365" s="30">
        <v>1997413.68</v>
      </c>
      <c r="T11365" s="30">
        <v>1997413.68</v>
      </c>
      <c r="U11365" s="30">
        <v>1997413.68</v>
      </c>
      <c r="V11365" s="30">
        <v>0</v>
      </c>
      <c r="W11365" s="30">
        <v>0</v>
      </c>
      <c r="X11365" s="30">
        <v>0</v>
      </c>
      <c r="Y11365" s="33">
        <f t="shared" si="177"/>
        <v>0</v>
      </c>
      <c r="Z11365" s="32">
        <v>0</v>
      </c>
      <c r="AA11365" s="32" t="s">
        <v>3190</v>
      </c>
      <c r="AB11365" s="26">
        <v>0</v>
      </c>
      <c r="AC11365" s="33">
        <v>0</v>
      </c>
      <c r="AD11365" s="33">
        <v>0</v>
      </c>
      <c r="AE11365" s="34" t="s">
        <v>14496</v>
      </c>
      <c r="AF11365" s="11"/>
    </row>
    <row r="11366" spans="2:32" ht="62.25" x14ac:dyDescent="0.5">
      <c r="B11366" s="11"/>
      <c r="C11366" s="28" t="s">
        <v>38491</v>
      </c>
      <c r="D11366" s="28" t="s">
        <v>38492</v>
      </c>
      <c r="E11366" s="29" t="s">
        <v>124</v>
      </c>
      <c r="F11366" s="29" t="s">
        <v>1</v>
      </c>
      <c r="G11366" s="29" t="s">
        <v>199</v>
      </c>
      <c r="H11366" s="30" t="s">
        <v>74</v>
      </c>
      <c r="I11366" s="30" t="s">
        <v>43</v>
      </c>
      <c r="J11366" s="31" t="s">
        <v>83</v>
      </c>
      <c r="K11366" s="30" t="s">
        <v>7622</v>
      </c>
      <c r="L11366" s="32" t="s">
        <v>43</v>
      </c>
      <c r="M11366" s="30" t="s">
        <v>7623</v>
      </c>
      <c r="N11366" s="30" t="s">
        <v>7624</v>
      </c>
      <c r="O11366" s="30" t="s">
        <v>336</v>
      </c>
      <c r="P11366" s="32" t="s">
        <v>47</v>
      </c>
      <c r="Q11366" s="32" t="s">
        <v>77</v>
      </c>
      <c r="R11366" s="30">
        <v>1</v>
      </c>
      <c r="S11366" s="30">
        <v>1875359.12</v>
      </c>
      <c r="T11366" s="30">
        <v>1875359.12</v>
      </c>
      <c r="U11366" s="30">
        <v>1875359.12</v>
      </c>
      <c r="V11366" s="30">
        <v>0</v>
      </c>
      <c r="W11366" s="30">
        <v>0</v>
      </c>
      <c r="X11366" s="30">
        <v>0</v>
      </c>
      <c r="Y11366" s="33">
        <f t="shared" si="177"/>
        <v>0</v>
      </c>
      <c r="Z11366" s="32">
        <v>0</v>
      </c>
      <c r="AA11366" s="32" t="s">
        <v>3190</v>
      </c>
      <c r="AB11366" s="26">
        <v>0</v>
      </c>
      <c r="AC11366" s="33">
        <v>0</v>
      </c>
      <c r="AD11366" s="33">
        <v>0</v>
      </c>
      <c r="AE11366" s="34" t="s">
        <v>14496</v>
      </c>
      <c r="AF11366" s="11"/>
    </row>
    <row r="11367" spans="2:32" ht="62.25" x14ac:dyDescent="0.5">
      <c r="B11367" s="11"/>
      <c r="C11367" s="28" t="s">
        <v>38493</v>
      </c>
      <c r="D11367" s="28" t="s">
        <v>38494</v>
      </c>
      <c r="E11367" s="29" t="s">
        <v>124</v>
      </c>
      <c r="F11367" s="29" t="s">
        <v>1</v>
      </c>
      <c r="G11367" s="29" t="s">
        <v>199</v>
      </c>
      <c r="H11367" s="30" t="s">
        <v>74</v>
      </c>
      <c r="I11367" s="30" t="s">
        <v>43</v>
      </c>
      <c r="J11367" s="31" t="s">
        <v>83</v>
      </c>
      <c r="K11367" s="30" t="s">
        <v>7622</v>
      </c>
      <c r="L11367" s="32" t="s">
        <v>43</v>
      </c>
      <c r="M11367" s="30" t="s">
        <v>7623</v>
      </c>
      <c r="N11367" s="30" t="s">
        <v>7624</v>
      </c>
      <c r="O11367" s="30" t="s">
        <v>336</v>
      </c>
      <c r="P11367" s="32" t="s">
        <v>47</v>
      </c>
      <c r="Q11367" s="32" t="s">
        <v>77</v>
      </c>
      <c r="R11367" s="30">
        <v>1</v>
      </c>
      <c r="S11367" s="30">
        <v>1798200</v>
      </c>
      <c r="T11367" s="30">
        <v>1798200</v>
      </c>
      <c r="U11367" s="30">
        <v>1798200</v>
      </c>
      <c r="V11367" s="30">
        <v>0</v>
      </c>
      <c r="W11367" s="30">
        <v>0</v>
      </c>
      <c r="X11367" s="30">
        <v>0</v>
      </c>
      <c r="Y11367" s="33">
        <f t="shared" si="177"/>
        <v>0</v>
      </c>
      <c r="Z11367" s="32">
        <v>0</v>
      </c>
      <c r="AA11367" s="32" t="s">
        <v>3190</v>
      </c>
      <c r="AB11367" s="26">
        <v>0</v>
      </c>
      <c r="AC11367" s="33">
        <v>0</v>
      </c>
      <c r="AD11367" s="33">
        <v>0</v>
      </c>
      <c r="AE11367" s="34" t="s">
        <v>14496</v>
      </c>
      <c r="AF11367" s="11"/>
    </row>
    <row r="11368" spans="2:32" ht="62.25" x14ac:dyDescent="0.5">
      <c r="B11368" s="11"/>
      <c r="C11368" s="28" t="s">
        <v>38495</v>
      </c>
      <c r="D11368" s="28" t="s">
        <v>38496</v>
      </c>
      <c r="E11368" s="29" t="s">
        <v>124</v>
      </c>
      <c r="F11368" s="29" t="s">
        <v>1</v>
      </c>
      <c r="G11368" s="29" t="s">
        <v>199</v>
      </c>
      <c r="H11368" s="30" t="s">
        <v>74</v>
      </c>
      <c r="I11368" s="30" t="s">
        <v>43</v>
      </c>
      <c r="J11368" s="31" t="s">
        <v>83</v>
      </c>
      <c r="K11368" s="30" t="s">
        <v>7622</v>
      </c>
      <c r="L11368" s="32" t="s">
        <v>43</v>
      </c>
      <c r="M11368" s="30" t="s">
        <v>7623</v>
      </c>
      <c r="N11368" s="30" t="s">
        <v>7624</v>
      </c>
      <c r="O11368" s="30" t="s">
        <v>336</v>
      </c>
      <c r="P11368" s="32" t="s">
        <v>47</v>
      </c>
      <c r="Q11368" s="32" t="s">
        <v>77</v>
      </c>
      <c r="R11368" s="30">
        <v>1</v>
      </c>
      <c r="S11368" s="30">
        <v>1666685.51</v>
      </c>
      <c r="T11368" s="30">
        <v>1666685.51</v>
      </c>
      <c r="U11368" s="30">
        <v>1666685.51</v>
      </c>
      <c r="V11368" s="30">
        <v>0</v>
      </c>
      <c r="W11368" s="30">
        <v>0</v>
      </c>
      <c r="X11368" s="30">
        <v>0</v>
      </c>
      <c r="Y11368" s="33">
        <f t="shared" si="177"/>
        <v>0</v>
      </c>
      <c r="Z11368" s="32">
        <v>0</v>
      </c>
      <c r="AA11368" s="32" t="s">
        <v>3190</v>
      </c>
      <c r="AB11368" s="26">
        <v>0</v>
      </c>
      <c r="AC11368" s="33">
        <v>0</v>
      </c>
      <c r="AD11368" s="33">
        <v>0</v>
      </c>
      <c r="AE11368" s="34" t="s">
        <v>14496</v>
      </c>
      <c r="AF11368" s="11"/>
    </row>
    <row r="11369" spans="2:32" ht="62.25" x14ac:dyDescent="0.5">
      <c r="B11369" s="11"/>
      <c r="C11369" s="28" t="s">
        <v>38497</v>
      </c>
      <c r="D11369" s="28" t="s">
        <v>38498</v>
      </c>
      <c r="E11369" s="29" t="s">
        <v>124</v>
      </c>
      <c r="F11369" s="29" t="s">
        <v>1</v>
      </c>
      <c r="G11369" s="29" t="s">
        <v>199</v>
      </c>
      <c r="H11369" s="30" t="s">
        <v>74</v>
      </c>
      <c r="I11369" s="30" t="s">
        <v>43</v>
      </c>
      <c r="J11369" s="31" t="s">
        <v>83</v>
      </c>
      <c r="K11369" s="30" t="s">
        <v>7622</v>
      </c>
      <c r="L11369" s="32" t="s">
        <v>43</v>
      </c>
      <c r="M11369" s="30" t="s">
        <v>7623</v>
      </c>
      <c r="N11369" s="30" t="s">
        <v>7624</v>
      </c>
      <c r="O11369" s="30" t="s">
        <v>336</v>
      </c>
      <c r="P11369" s="32" t="s">
        <v>47</v>
      </c>
      <c r="Q11369" s="32" t="s">
        <v>77</v>
      </c>
      <c r="R11369" s="30">
        <v>1</v>
      </c>
      <c r="S11369" s="30">
        <v>1498500</v>
      </c>
      <c r="T11369" s="30">
        <v>1498500</v>
      </c>
      <c r="U11369" s="30">
        <v>1498500</v>
      </c>
      <c r="V11369" s="30">
        <v>0</v>
      </c>
      <c r="W11369" s="30">
        <v>0</v>
      </c>
      <c r="X11369" s="30">
        <v>0</v>
      </c>
      <c r="Y11369" s="33">
        <f t="shared" si="177"/>
        <v>0</v>
      </c>
      <c r="Z11369" s="32">
        <v>0</v>
      </c>
      <c r="AA11369" s="32" t="s">
        <v>3190</v>
      </c>
      <c r="AB11369" s="26">
        <v>0</v>
      </c>
      <c r="AC11369" s="33">
        <v>0</v>
      </c>
      <c r="AD11369" s="33">
        <v>0</v>
      </c>
      <c r="AE11369" s="34" t="s">
        <v>14496</v>
      </c>
      <c r="AF11369" s="11"/>
    </row>
    <row r="11370" spans="2:32" ht="62.25" x14ac:dyDescent="0.5">
      <c r="B11370" s="11"/>
      <c r="C11370" s="28" t="s">
        <v>38499</v>
      </c>
      <c r="D11370" s="28" t="s">
        <v>38500</v>
      </c>
      <c r="E11370" s="29" t="s">
        <v>124</v>
      </c>
      <c r="F11370" s="29" t="s">
        <v>1</v>
      </c>
      <c r="G11370" s="29" t="s">
        <v>199</v>
      </c>
      <c r="H11370" s="30" t="s">
        <v>74</v>
      </c>
      <c r="I11370" s="30" t="s">
        <v>43</v>
      </c>
      <c r="J11370" s="31" t="s">
        <v>83</v>
      </c>
      <c r="K11370" s="30" t="s">
        <v>7622</v>
      </c>
      <c r="L11370" s="32" t="s">
        <v>43</v>
      </c>
      <c r="M11370" s="30" t="s">
        <v>7623</v>
      </c>
      <c r="N11370" s="30" t="s">
        <v>7624</v>
      </c>
      <c r="O11370" s="30" t="s">
        <v>336</v>
      </c>
      <c r="P11370" s="32" t="s">
        <v>47</v>
      </c>
      <c r="Q11370" s="32" t="s">
        <v>77</v>
      </c>
      <c r="R11370" s="30">
        <v>1</v>
      </c>
      <c r="S11370" s="30">
        <v>1468424.69</v>
      </c>
      <c r="T11370" s="30">
        <v>1468424.69</v>
      </c>
      <c r="U11370" s="30">
        <v>1468424.69</v>
      </c>
      <c r="V11370" s="30">
        <v>0</v>
      </c>
      <c r="W11370" s="30">
        <v>0</v>
      </c>
      <c r="X11370" s="30">
        <v>0</v>
      </c>
      <c r="Y11370" s="33">
        <f t="shared" si="177"/>
        <v>0</v>
      </c>
      <c r="Z11370" s="32">
        <v>0</v>
      </c>
      <c r="AA11370" s="32" t="s">
        <v>3190</v>
      </c>
      <c r="AB11370" s="26">
        <v>0</v>
      </c>
      <c r="AC11370" s="33">
        <v>0</v>
      </c>
      <c r="AD11370" s="33">
        <v>0</v>
      </c>
      <c r="AE11370" s="34" t="s">
        <v>14496</v>
      </c>
      <c r="AF11370" s="11"/>
    </row>
    <row r="11371" spans="2:32" ht="62.25" x14ac:dyDescent="0.5">
      <c r="B11371" s="11"/>
      <c r="C11371" s="28" t="s">
        <v>38501</v>
      </c>
      <c r="D11371" s="28" t="s">
        <v>38502</v>
      </c>
      <c r="E11371" s="29" t="s">
        <v>124</v>
      </c>
      <c r="F11371" s="29" t="s">
        <v>1</v>
      </c>
      <c r="G11371" s="29" t="s">
        <v>199</v>
      </c>
      <c r="H11371" s="30" t="s">
        <v>74</v>
      </c>
      <c r="I11371" s="30" t="s">
        <v>43</v>
      </c>
      <c r="J11371" s="31" t="s">
        <v>83</v>
      </c>
      <c r="K11371" s="30" t="s">
        <v>7622</v>
      </c>
      <c r="L11371" s="32" t="s">
        <v>43</v>
      </c>
      <c r="M11371" s="30" t="s">
        <v>7623</v>
      </c>
      <c r="N11371" s="30" t="s">
        <v>7624</v>
      </c>
      <c r="O11371" s="30" t="s">
        <v>336</v>
      </c>
      <c r="P11371" s="32" t="s">
        <v>47</v>
      </c>
      <c r="Q11371" s="32" t="s">
        <v>77</v>
      </c>
      <c r="R11371" s="30">
        <v>1</v>
      </c>
      <c r="S11371" s="30">
        <v>1468424.69</v>
      </c>
      <c r="T11371" s="30">
        <v>1468424.69</v>
      </c>
      <c r="U11371" s="30">
        <v>1468424.69</v>
      </c>
      <c r="V11371" s="30">
        <v>0</v>
      </c>
      <c r="W11371" s="30">
        <v>0</v>
      </c>
      <c r="X11371" s="30">
        <v>0</v>
      </c>
      <c r="Y11371" s="33">
        <f t="shared" si="177"/>
        <v>0</v>
      </c>
      <c r="Z11371" s="32">
        <v>0</v>
      </c>
      <c r="AA11371" s="32" t="s">
        <v>3190</v>
      </c>
      <c r="AB11371" s="26">
        <v>0</v>
      </c>
      <c r="AC11371" s="33">
        <v>0</v>
      </c>
      <c r="AD11371" s="33">
        <v>0</v>
      </c>
      <c r="AE11371" s="34" t="s">
        <v>14496</v>
      </c>
      <c r="AF11371" s="11"/>
    </row>
    <row r="11372" spans="2:32" ht="62.25" x14ac:dyDescent="0.5">
      <c r="B11372" s="11"/>
      <c r="C11372" s="28" t="s">
        <v>38503</v>
      </c>
      <c r="D11372" s="28" t="s">
        <v>38504</v>
      </c>
      <c r="E11372" s="29" t="s">
        <v>124</v>
      </c>
      <c r="F11372" s="29" t="s">
        <v>1</v>
      </c>
      <c r="G11372" s="29" t="s">
        <v>199</v>
      </c>
      <c r="H11372" s="30" t="s">
        <v>74</v>
      </c>
      <c r="I11372" s="30" t="s">
        <v>43</v>
      </c>
      <c r="J11372" s="31" t="s">
        <v>83</v>
      </c>
      <c r="K11372" s="30" t="s">
        <v>7622</v>
      </c>
      <c r="L11372" s="32" t="s">
        <v>43</v>
      </c>
      <c r="M11372" s="30" t="s">
        <v>7623</v>
      </c>
      <c r="N11372" s="30" t="s">
        <v>7624</v>
      </c>
      <c r="O11372" s="30" t="s">
        <v>336</v>
      </c>
      <c r="P11372" s="32" t="s">
        <v>47</v>
      </c>
      <c r="Q11372" s="32" t="s">
        <v>77</v>
      </c>
      <c r="R11372" s="30">
        <v>1</v>
      </c>
      <c r="S11372" s="30">
        <v>1361265.82</v>
      </c>
      <c r="T11372" s="30">
        <v>1361265.82</v>
      </c>
      <c r="U11372" s="30">
        <v>1361265.82</v>
      </c>
      <c r="V11372" s="30">
        <v>0</v>
      </c>
      <c r="W11372" s="30">
        <v>0</v>
      </c>
      <c r="X11372" s="30">
        <v>0</v>
      </c>
      <c r="Y11372" s="33">
        <f t="shared" si="177"/>
        <v>0</v>
      </c>
      <c r="Z11372" s="32">
        <v>0</v>
      </c>
      <c r="AA11372" s="32" t="s">
        <v>3190</v>
      </c>
      <c r="AB11372" s="26">
        <v>0</v>
      </c>
      <c r="AC11372" s="33">
        <v>0</v>
      </c>
      <c r="AD11372" s="33">
        <v>0</v>
      </c>
      <c r="AE11372" s="34" t="s">
        <v>14496</v>
      </c>
      <c r="AF11372" s="11"/>
    </row>
    <row r="11373" spans="2:32" ht="62.25" x14ac:dyDescent="0.5">
      <c r="B11373" s="11"/>
      <c r="C11373" s="28" t="s">
        <v>38505</v>
      </c>
      <c r="D11373" s="28" t="s">
        <v>38506</v>
      </c>
      <c r="E11373" s="29" t="s">
        <v>124</v>
      </c>
      <c r="F11373" s="29" t="s">
        <v>1</v>
      </c>
      <c r="G11373" s="29" t="s">
        <v>199</v>
      </c>
      <c r="H11373" s="30" t="s">
        <v>74</v>
      </c>
      <c r="I11373" s="30" t="s">
        <v>43</v>
      </c>
      <c r="J11373" s="31" t="s">
        <v>83</v>
      </c>
      <c r="K11373" s="30" t="s">
        <v>7622</v>
      </c>
      <c r="L11373" s="32" t="s">
        <v>43</v>
      </c>
      <c r="M11373" s="30" t="s">
        <v>7623</v>
      </c>
      <c r="N11373" s="30" t="s">
        <v>7624</v>
      </c>
      <c r="O11373" s="30" t="s">
        <v>336</v>
      </c>
      <c r="P11373" s="32" t="s">
        <v>47</v>
      </c>
      <c r="Q11373" s="32" t="s">
        <v>77</v>
      </c>
      <c r="R11373" s="30">
        <v>1</v>
      </c>
      <c r="S11373" s="30">
        <v>1265177.56</v>
      </c>
      <c r="T11373" s="30">
        <v>1265177.56</v>
      </c>
      <c r="U11373" s="30">
        <v>1265177.56</v>
      </c>
      <c r="V11373" s="30">
        <v>0</v>
      </c>
      <c r="W11373" s="30">
        <v>0</v>
      </c>
      <c r="X11373" s="30">
        <v>0</v>
      </c>
      <c r="Y11373" s="33">
        <f t="shared" si="177"/>
        <v>0</v>
      </c>
      <c r="Z11373" s="32">
        <v>0</v>
      </c>
      <c r="AA11373" s="32" t="s">
        <v>3190</v>
      </c>
      <c r="AB11373" s="26">
        <v>0</v>
      </c>
      <c r="AC11373" s="33">
        <v>0</v>
      </c>
      <c r="AD11373" s="33">
        <v>0</v>
      </c>
      <c r="AE11373" s="34" t="s">
        <v>14496</v>
      </c>
      <c r="AF11373" s="11"/>
    </row>
    <row r="11374" spans="2:32" ht="62.25" x14ac:dyDescent="0.5">
      <c r="B11374" s="11"/>
      <c r="C11374" s="28" t="s">
        <v>38507</v>
      </c>
      <c r="D11374" s="28" t="s">
        <v>38508</v>
      </c>
      <c r="E11374" s="29" t="s">
        <v>124</v>
      </c>
      <c r="F11374" s="29" t="s">
        <v>1</v>
      </c>
      <c r="G11374" s="29" t="s">
        <v>199</v>
      </c>
      <c r="H11374" s="30" t="s">
        <v>74</v>
      </c>
      <c r="I11374" s="30" t="s">
        <v>43</v>
      </c>
      <c r="J11374" s="31" t="s">
        <v>83</v>
      </c>
      <c r="K11374" s="30" t="s">
        <v>7622</v>
      </c>
      <c r="L11374" s="32" t="s">
        <v>43</v>
      </c>
      <c r="M11374" s="30" t="s">
        <v>7623</v>
      </c>
      <c r="N11374" s="30" t="s">
        <v>7624</v>
      </c>
      <c r="O11374" s="30" t="s">
        <v>336</v>
      </c>
      <c r="P11374" s="32" t="s">
        <v>47</v>
      </c>
      <c r="Q11374" s="32" t="s">
        <v>77</v>
      </c>
      <c r="R11374" s="30">
        <v>1</v>
      </c>
      <c r="S11374" s="30">
        <v>1198800</v>
      </c>
      <c r="T11374" s="30">
        <v>1198800</v>
      </c>
      <c r="U11374" s="30">
        <v>1198800</v>
      </c>
      <c r="V11374" s="30">
        <v>0</v>
      </c>
      <c r="W11374" s="30">
        <v>0</v>
      </c>
      <c r="X11374" s="30">
        <v>0</v>
      </c>
      <c r="Y11374" s="33">
        <f t="shared" si="177"/>
        <v>0</v>
      </c>
      <c r="Z11374" s="32">
        <v>0</v>
      </c>
      <c r="AA11374" s="32" t="s">
        <v>3190</v>
      </c>
      <c r="AB11374" s="26">
        <v>0</v>
      </c>
      <c r="AC11374" s="33">
        <v>0</v>
      </c>
      <c r="AD11374" s="33">
        <v>0</v>
      </c>
      <c r="AE11374" s="34" t="s">
        <v>14496</v>
      </c>
      <c r="AF11374" s="11"/>
    </row>
    <row r="11375" spans="2:32" ht="62.25" x14ac:dyDescent="0.5">
      <c r="B11375" s="11"/>
      <c r="C11375" s="28" t="s">
        <v>38509</v>
      </c>
      <c r="D11375" s="28" t="s">
        <v>38510</v>
      </c>
      <c r="E11375" s="29" t="s">
        <v>124</v>
      </c>
      <c r="F11375" s="29" t="s">
        <v>1</v>
      </c>
      <c r="G11375" s="29" t="s">
        <v>199</v>
      </c>
      <c r="H11375" s="30" t="s">
        <v>74</v>
      </c>
      <c r="I11375" s="30" t="s">
        <v>43</v>
      </c>
      <c r="J11375" s="31" t="s">
        <v>83</v>
      </c>
      <c r="K11375" s="30" t="s">
        <v>7622</v>
      </c>
      <c r="L11375" s="32" t="s">
        <v>43</v>
      </c>
      <c r="M11375" s="30" t="s">
        <v>7623</v>
      </c>
      <c r="N11375" s="30" t="s">
        <v>7624</v>
      </c>
      <c r="O11375" s="30" t="s">
        <v>336</v>
      </c>
      <c r="P11375" s="32" t="s">
        <v>47</v>
      </c>
      <c r="Q11375" s="32" t="s">
        <v>77</v>
      </c>
      <c r="R11375" s="30">
        <v>1</v>
      </c>
      <c r="S11375" s="30">
        <v>1198800</v>
      </c>
      <c r="T11375" s="30">
        <v>1198800</v>
      </c>
      <c r="U11375" s="30">
        <v>1198800</v>
      </c>
      <c r="V11375" s="30">
        <v>0</v>
      </c>
      <c r="W11375" s="30">
        <v>0</v>
      </c>
      <c r="X11375" s="30">
        <v>0</v>
      </c>
      <c r="Y11375" s="33">
        <f t="shared" si="177"/>
        <v>0</v>
      </c>
      <c r="Z11375" s="32">
        <v>0</v>
      </c>
      <c r="AA11375" s="32" t="s">
        <v>3190</v>
      </c>
      <c r="AB11375" s="26">
        <v>0</v>
      </c>
      <c r="AC11375" s="33">
        <v>0</v>
      </c>
      <c r="AD11375" s="33">
        <v>0</v>
      </c>
      <c r="AE11375" s="34" t="s">
        <v>14496</v>
      </c>
      <c r="AF11375" s="11"/>
    </row>
    <row r="11376" spans="2:32" ht="62.25" x14ac:dyDescent="0.5">
      <c r="B11376" s="11"/>
      <c r="C11376" s="28" t="s">
        <v>38511</v>
      </c>
      <c r="D11376" s="28" t="s">
        <v>38512</v>
      </c>
      <c r="E11376" s="29" t="s">
        <v>124</v>
      </c>
      <c r="F11376" s="29" t="s">
        <v>1</v>
      </c>
      <c r="G11376" s="29" t="s">
        <v>199</v>
      </c>
      <c r="H11376" s="30" t="s">
        <v>74</v>
      </c>
      <c r="I11376" s="30" t="s">
        <v>43</v>
      </c>
      <c r="J11376" s="31" t="s">
        <v>83</v>
      </c>
      <c r="K11376" s="30" t="s">
        <v>7622</v>
      </c>
      <c r="L11376" s="32" t="s">
        <v>43</v>
      </c>
      <c r="M11376" s="30" t="s">
        <v>7623</v>
      </c>
      <c r="N11376" s="30" t="s">
        <v>7624</v>
      </c>
      <c r="O11376" s="30" t="s">
        <v>336</v>
      </c>
      <c r="P11376" s="32" t="s">
        <v>47</v>
      </c>
      <c r="Q11376" s="32" t="s">
        <v>77</v>
      </c>
      <c r="R11376" s="30">
        <v>1</v>
      </c>
      <c r="S11376" s="30">
        <v>1198800</v>
      </c>
      <c r="T11376" s="30">
        <v>1198800</v>
      </c>
      <c r="U11376" s="30">
        <v>1198800</v>
      </c>
      <c r="V11376" s="30">
        <v>0</v>
      </c>
      <c r="W11376" s="30">
        <v>0</v>
      </c>
      <c r="X11376" s="30">
        <v>0</v>
      </c>
      <c r="Y11376" s="33">
        <f t="shared" si="177"/>
        <v>0</v>
      </c>
      <c r="Z11376" s="32">
        <v>0</v>
      </c>
      <c r="AA11376" s="32" t="s">
        <v>3190</v>
      </c>
      <c r="AB11376" s="26">
        <v>0</v>
      </c>
      <c r="AC11376" s="33">
        <v>0</v>
      </c>
      <c r="AD11376" s="33">
        <v>0</v>
      </c>
      <c r="AE11376" s="34" t="s">
        <v>14496</v>
      </c>
      <c r="AF11376" s="11"/>
    </row>
    <row r="11377" spans="2:32" ht="62.25" x14ac:dyDescent="0.5">
      <c r="B11377" s="11"/>
      <c r="C11377" s="28" t="s">
        <v>38513</v>
      </c>
      <c r="D11377" s="28" t="s">
        <v>38514</v>
      </c>
      <c r="E11377" s="29" t="s">
        <v>124</v>
      </c>
      <c r="F11377" s="29" t="s">
        <v>1</v>
      </c>
      <c r="G11377" s="29" t="s">
        <v>199</v>
      </c>
      <c r="H11377" s="30" t="s">
        <v>74</v>
      </c>
      <c r="I11377" s="30" t="s">
        <v>43</v>
      </c>
      <c r="J11377" s="31" t="s">
        <v>83</v>
      </c>
      <c r="K11377" s="30" t="s">
        <v>7622</v>
      </c>
      <c r="L11377" s="32" t="s">
        <v>43</v>
      </c>
      <c r="M11377" s="30" t="s">
        <v>7623</v>
      </c>
      <c r="N11377" s="30" t="s">
        <v>7624</v>
      </c>
      <c r="O11377" s="30" t="s">
        <v>336</v>
      </c>
      <c r="P11377" s="32" t="s">
        <v>47</v>
      </c>
      <c r="Q11377" s="32" t="s">
        <v>77</v>
      </c>
      <c r="R11377" s="30">
        <v>1</v>
      </c>
      <c r="S11377" s="30">
        <v>1000632.35</v>
      </c>
      <c r="T11377" s="30">
        <v>1000632.35</v>
      </c>
      <c r="U11377" s="30">
        <v>1000632.35</v>
      </c>
      <c r="V11377" s="30">
        <v>0</v>
      </c>
      <c r="W11377" s="30">
        <v>0</v>
      </c>
      <c r="X11377" s="30">
        <v>0</v>
      </c>
      <c r="Y11377" s="33">
        <f t="shared" si="177"/>
        <v>0</v>
      </c>
      <c r="Z11377" s="32">
        <v>0</v>
      </c>
      <c r="AA11377" s="32" t="s">
        <v>3190</v>
      </c>
      <c r="AB11377" s="26">
        <v>0</v>
      </c>
      <c r="AC11377" s="33">
        <v>0</v>
      </c>
      <c r="AD11377" s="33">
        <v>0</v>
      </c>
      <c r="AE11377" s="34" t="s">
        <v>14496</v>
      </c>
      <c r="AF11377" s="11"/>
    </row>
    <row r="11378" spans="2:32" ht="62.25" x14ac:dyDescent="0.5">
      <c r="B11378" s="11"/>
      <c r="C11378" s="28" t="s">
        <v>38515</v>
      </c>
      <c r="D11378" s="28" t="s">
        <v>38516</v>
      </c>
      <c r="E11378" s="29" t="s">
        <v>124</v>
      </c>
      <c r="F11378" s="29" t="s">
        <v>1</v>
      </c>
      <c r="G11378" s="29" t="s">
        <v>199</v>
      </c>
      <c r="H11378" s="30" t="s">
        <v>74</v>
      </c>
      <c r="I11378" s="30" t="s">
        <v>43</v>
      </c>
      <c r="J11378" s="31" t="s">
        <v>83</v>
      </c>
      <c r="K11378" s="30" t="s">
        <v>7622</v>
      </c>
      <c r="L11378" s="32" t="s">
        <v>43</v>
      </c>
      <c r="M11378" s="30" t="s">
        <v>7623</v>
      </c>
      <c r="N11378" s="30" t="s">
        <v>7624</v>
      </c>
      <c r="O11378" s="30" t="s">
        <v>336</v>
      </c>
      <c r="P11378" s="32" t="s">
        <v>47</v>
      </c>
      <c r="Q11378" s="32" t="s">
        <v>77</v>
      </c>
      <c r="R11378" s="30">
        <v>1</v>
      </c>
      <c r="S11378" s="30">
        <v>999000</v>
      </c>
      <c r="T11378" s="30">
        <v>999000</v>
      </c>
      <c r="U11378" s="30">
        <v>999000</v>
      </c>
      <c r="V11378" s="30">
        <v>0</v>
      </c>
      <c r="W11378" s="30">
        <v>0</v>
      </c>
      <c r="X11378" s="30">
        <v>0</v>
      </c>
      <c r="Y11378" s="33">
        <f t="shared" si="177"/>
        <v>0</v>
      </c>
      <c r="Z11378" s="32">
        <v>0</v>
      </c>
      <c r="AA11378" s="32" t="s">
        <v>3190</v>
      </c>
      <c r="AB11378" s="26">
        <v>0</v>
      </c>
      <c r="AC11378" s="33">
        <v>0</v>
      </c>
      <c r="AD11378" s="33">
        <v>0</v>
      </c>
      <c r="AE11378" s="34" t="s">
        <v>14496</v>
      </c>
      <c r="AF11378" s="11"/>
    </row>
    <row r="11379" spans="2:32" ht="62.25" x14ac:dyDescent="0.5">
      <c r="B11379" s="11"/>
      <c r="C11379" s="28" t="s">
        <v>38517</v>
      </c>
      <c r="D11379" s="28" t="s">
        <v>38518</v>
      </c>
      <c r="E11379" s="29" t="s">
        <v>124</v>
      </c>
      <c r="F11379" s="29" t="s">
        <v>1</v>
      </c>
      <c r="G11379" s="29" t="s">
        <v>199</v>
      </c>
      <c r="H11379" s="30" t="s">
        <v>74</v>
      </c>
      <c r="I11379" s="30" t="s">
        <v>43</v>
      </c>
      <c r="J11379" s="31" t="s">
        <v>83</v>
      </c>
      <c r="K11379" s="30" t="s">
        <v>7622</v>
      </c>
      <c r="L11379" s="32" t="s">
        <v>43</v>
      </c>
      <c r="M11379" s="30" t="s">
        <v>7623</v>
      </c>
      <c r="N11379" s="30" t="s">
        <v>7624</v>
      </c>
      <c r="O11379" s="30" t="s">
        <v>336</v>
      </c>
      <c r="P11379" s="32" t="s">
        <v>47</v>
      </c>
      <c r="Q11379" s="32" t="s">
        <v>77</v>
      </c>
      <c r="R11379" s="30">
        <v>1</v>
      </c>
      <c r="S11379" s="30">
        <v>999000</v>
      </c>
      <c r="T11379" s="30">
        <v>999000</v>
      </c>
      <c r="U11379" s="30">
        <v>999000</v>
      </c>
      <c r="V11379" s="30">
        <v>0</v>
      </c>
      <c r="W11379" s="30">
        <v>0</v>
      </c>
      <c r="X11379" s="30">
        <v>0</v>
      </c>
      <c r="Y11379" s="33">
        <f t="shared" si="177"/>
        <v>0</v>
      </c>
      <c r="Z11379" s="32">
        <v>0</v>
      </c>
      <c r="AA11379" s="32" t="s">
        <v>3190</v>
      </c>
      <c r="AB11379" s="26">
        <v>0</v>
      </c>
      <c r="AC11379" s="33">
        <v>0</v>
      </c>
      <c r="AD11379" s="33">
        <v>0</v>
      </c>
      <c r="AE11379" s="34" t="s">
        <v>14496</v>
      </c>
      <c r="AF11379" s="11"/>
    </row>
    <row r="11380" spans="2:32" ht="62.25" x14ac:dyDescent="0.5">
      <c r="B11380" s="11"/>
      <c r="C11380" s="28" t="s">
        <v>38519</v>
      </c>
      <c r="D11380" s="28" t="s">
        <v>38520</v>
      </c>
      <c r="E11380" s="29" t="s">
        <v>124</v>
      </c>
      <c r="F11380" s="29" t="s">
        <v>1</v>
      </c>
      <c r="G11380" s="29" t="s">
        <v>199</v>
      </c>
      <c r="H11380" s="30" t="s">
        <v>74</v>
      </c>
      <c r="I11380" s="30" t="s">
        <v>43</v>
      </c>
      <c r="J11380" s="31" t="s">
        <v>83</v>
      </c>
      <c r="K11380" s="30" t="s">
        <v>7622</v>
      </c>
      <c r="L11380" s="32" t="s">
        <v>43</v>
      </c>
      <c r="M11380" s="30" t="s">
        <v>7623</v>
      </c>
      <c r="N11380" s="30" t="s">
        <v>7624</v>
      </c>
      <c r="O11380" s="30" t="s">
        <v>336</v>
      </c>
      <c r="P11380" s="32" t="s">
        <v>47</v>
      </c>
      <c r="Q11380" s="32" t="s">
        <v>77</v>
      </c>
      <c r="R11380" s="30">
        <v>1</v>
      </c>
      <c r="S11380" s="30">
        <v>999000</v>
      </c>
      <c r="T11380" s="30">
        <v>999000</v>
      </c>
      <c r="U11380" s="30">
        <v>999000</v>
      </c>
      <c r="V11380" s="30">
        <v>0</v>
      </c>
      <c r="W11380" s="30">
        <v>0</v>
      </c>
      <c r="X11380" s="30">
        <v>0</v>
      </c>
      <c r="Y11380" s="33">
        <f t="shared" si="177"/>
        <v>0</v>
      </c>
      <c r="Z11380" s="32">
        <v>0</v>
      </c>
      <c r="AA11380" s="32" t="s">
        <v>3190</v>
      </c>
      <c r="AB11380" s="26">
        <v>0</v>
      </c>
      <c r="AC11380" s="33">
        <v>0</v>
      </c>
      <c r="AD11380" s="33">
        <v>0</v>
      </c>
      <c r="AE11380" s="34" t="s">
        <v>14496</v>
      </c>
      <c r="AF11380" s="11"/>
    </row>
    <row r="11381" spans="2:32" ht="62.25" x14ac:dyDescent="0.5">
      <c r="B11381" s="11"/>
      <c r="C11381" s="28" t="s">
        <v>38521</v>
      </c>
      <c r="D11381" s="28" t="s">
        <v>38522</v>
      </c>
      <c r="E11381" s="29" t="s">
        <v>124</v>
      </c>
      <c r="F11381" s="29" t="s">
        <v>1</v>
      </c>
      <c r="G11381" s="29" t="s">
        <v>199</v>
      </c>
      <c r="H11381" s="30" t="s">
        <v>74</v>
      </c>
      <c r="I11381" s="30" t="s">
        <v>43</v>
      </c>
      <c r="J11381" s="31" t="s">
        <v>83</v>
      </c>
      <c r="K11381" s="30" t="s">
        <v>7622</v>
      </c>
      <c r="L11381" s="32" t="s">
        <v>43</v>
      </c>
      <c r="M11381" s="30" t="s">
        <v>7623</v>
      </c>
      <c r="N11381" s="30" t="s">
        <v>7624</v>
      </c>
      <c r="O11381" s="30" t="s">
        <v>336</v>
      </c>
      <c r="P11381" s="32" t="s">
        <v>47</v>
      </c>
      <c r="Q11381" s="32" t="s">
        <v>77</v>
      </c>
      <c r="R11381" s="30">
        <v>1</v>
      </c>
      <c r="S11381" s="30">
        <v>999000</v>
      </c>
      <c r="T11381" s="30">
        <v>999000</v>
      </c>
      <c r="U11381" s="30">
        <v>999000</v>
      </c>
      <c r="V11381" s="30">
        <v>0</v>
      </c>
      <c r="W11381" s="30">
        <v>0</v>
      </c>
      <c r="X11381" s="30">
        <v>0</v>
      </c>
      <c r="Y11381" s="33">
        <f t="shared" si="177"/>
        <v>0</v>
      </c>
      <c r="Z11381" s="32">
        <v>0</v>
      </c>
      <c r="AA11381" s="32" t="s">
        <v>3190</v>
      </c>
      <c r="AB11381" s="26">
        <v>0</v>
      </c>
      <c r="AC11381" s="33">
        <v>0</v>
      </c>
      <c r="AD11381" s="33">
        <v>0</v>
      </c>
      <c r="AE11381" s="34" t="s">
        <v>14496</v>
      </c>
      <c r="AF11381" s="11"/>
    </row>
    <row r="11382" spans="2:32" ht="62.25" x14ac:dyDescent="0.5">
      <c r="B11382" s="11"/>
      <c r="C11382" s="28" t="s">
        <v>38523</v>
      </c>
      <c r="D11382" s="28" t="s">
        <v>38524</v>
      </c>
      <c r="E11382" s="29" t="s">
        <v>124</v>
      </c>
      <c r="F11382" s="29" t="s">
        <v>1</v>
      </c>
      <c r="G11382" s="29" t="s">
        <v>199</v>
      </c>
      <c r="H11382" s="30" t="s">
        <v>74</v>
      </c>
      <c r="I11382" s="30" t="s">
        <v>43</v>
      </c>
      <c r="J11382" s="31" t="s">
        <v>83</v>
      </c>
      <c r="K11382" s="30" t="s">
        <v>7622</v>
      </c>
      <c r="L11382" s="32" t="s">
        <v>43</v>
      </c>
      <c r="M11382" s="30" t="s">
        <v>7623</v>
      </c>
      <c r="N11382" s="30" t="s">
        <v>7624</v>
      </c>
      <c r="O11382" s="30" t="s">
        <v>336</v>
      </c>
      <c r="P11382" s="32" t="s">
        <v>47</v>
      </c>
      <c r="Q11382" s="32" t="s">
        <v>77</v>
      </c>
      <c r="R11382" s="30">
        <v>1</v>
      </c>
      <c r="S11382" s="30">
        <v>999000</v>
      </c>
      <c r="T11382" s="30">
        <v>999000</v>
      </c>
      <c r="U11382" s="30">
        <v>999000</v>
      </c>
      <c r="V11382" s="30">
        <v>0</v>
      </c>
      <c r="W11382" s="30">
        <v>0</v>
      </c>
      <c r="X11382" s="30">
        <v>0</v>
      </c>
      <c r="Y11382" s="33">
        <f t="shared" si="177"/>
        <v>0</v>
      </c>
      <c r="Z11382" s="32">
        <v>0</v>
      </c>
      <c r="AA11382" s="32" t="s">
        <v>3190</v>
      </c>
      <c r="AB11382" s="26">
        <v>0</v>
      </c>
      <c r="AC11382" s="33">
        <v>0</v>
      </c>
      <c r="AD11382" s="33">
        <v>0</v>
      </c>
      <c r="AE11382" s="34" t="s">
        <v>14496</v>
      </c>
      <c r="AF11382" s="11"/>
    </row>
    <row r="11383" spans="2:32" ht="62.25" x14ac:dyDescent="0.5">
      <c r="B11383" s="11"/>
      <c r="C11383" s="28" t="s">
        <v>38525</v>
      </c>
      <c r="D11383" s="28" t="s">
        <v>38526</v>
      </c>
      <c r="E11383" s="29" t="s">
        <v>124</v>
      </c>
      <c r="F11383" s="29" t="s">
        <v>1</v>
      </c>
      <c r="G11383" s="29" t="s">
        <v>199</v>
      </c>
      <c r="H11383" s="30" t="s">
        <v>74</v>
      </c>
      <c r="I11383" s="30" t="s">
        <v>43</v>
      </c>
      <c r="J11383" s="31" t="s">
        <v>83</v>
      </c>
      <c r="K11383" s="30" t="s">
        <v>7622</v>
      </c>
      <c r="L11383" s="32" t="s">
        <v>43</v>
      </c>
      <c r="M11383" s="30" t="s">
        <v>7623</v>
      </c>
      <c r="N11383" s="30" t="s">
        <v>7624</v>
      </c>
      <c r="O11383" s="30" t="s">
        <v>336</v>
      </c>
      <c r="P11383" s="32" t="s">
        <v>47</v>
      </c>
      <c r="Q11383" s="32" t="s">
        <v>77</v>
      </c>
      <c r="R11383" s="30">
        <v>1</v>
      </c>
      <c r="S11383" s="30">
        <v>999000</v>
      </c>
      <c r="T11383" s="30">
        <v>999000</v>
      </c>
      <c r="U11383" s="30">
        <v>999000</v>
      </c>
      <c r="V11383" s="30">
        <v>0</v>
      </c>
      <c r="W11383" s="30">
        <v>0</v>
      </c>
      <c r="X11383" s="30">
        <v>0</v>
      </c>
      <c r="Y11383" s="33">
        <f t="shared" si="177"/>
        <v>0</v>
      </c>
      <c r="Z11383" s="32">
        <v>0</v>
      </c>
      <c r="AA11383" s="32" t="s">
        <v>3190</v>
      </c>
      <c r="AB11383" s="26">
        <v>0</v>
      </c>
      <c r="AC11383" s="33">
        <v>0</v>
      </c>
      <c r="AD11383" s="33">
        <v>0</v>
      </c>
      <c r="AE11383" s="34" t="s">
        <v>14496</v>
      </c>
      <c r="AF11383" s="11"/>
    </row>
    <row r="11384" spans="2:32" ht="62.25" x14ac:dyDescent="0.5">
      <c r="B11384" s="11"/>
      <c r="C11384" s="28" t="s">
        <v>38527</v>
      </c>
      <c r="D11384" s="28" t="s">
        <v>38528</v>
      </c>
      <c r="E11384" s="29" t="s">
        <v>124</v>
      </c>
      <c r="F11384" s="29" t="s">
        <v>1</v>
      </c>
      <c r="G11384" s="29" t="s">
        <v>199</v>
      </c>
      <c r="H11384" s="30" t="s">
        <v>74</v>
      </c>
      <c r="I11384" s="30" t="s">
        <v>43</v>
      </c>
      <c r="J11384" s="31" t="s">
        <v>83</v>
      </c>
      <c r="K11384" s="30" t="s">
        <v>7622</v>
      </c>
      <c r="L11384" s="32" t="s">
        <v>43</v>
      </c>
      <c r="M11384" s="30" t="s">
        <v>7623</v>
      </c>
      <c r="N11384" s="30" t="s">
        <v>7624</v>
      </c>
      <c r="O11384" s="30" t="s">
        <v>336</v>
      </c>
      <c r="P11384" s="32" t="s">
        <v>47</v>
      </c>
      <c r="Q11384" s="32" t="s">
        <v>77</v>
      </c>
      <c r="R11384" s="30">
        <v>1</v>
      </c>
      <c r="S11384" s="30">
        <v>999000</v>
      </c>
      <c r="T11384" s="30">
        <v>999000</v>
      </c>
      <c r="U11384" s="30">
        <v>999000</v>
      </c>
      <c r="V11384" s="30">
        <v>0</v>
      </c>
      <c r="W11384" s="30">
        <v>0</v>
      </c>
      <c r="X11384" s="30">
        <v>0</v>
      </c>
      <c r="Y11384" s="33">
        <f t="shared" si="177"/>
        <v>0</v>
      </c>
      <c r="Z11384" s="32">
        <v>0</v>
      </c>
      <c r="AA11384" s="32" t="s">
        <v>3190</v>
      </c>
      <c r="AB11384" s="26">
        <v>0</v>
      </c>
      <c r="AC11384" s="33">
        <v>0</v>
      </c>
      <c r="AD11384" s="33">
        <v>0</v>
      </c>
      <c r="AE11384" s="34" t="s">
        <v>14496</v>
      </c>
      <c r="AF11384" s="11"/>
    </row>
    <row r="11385" spans="2:32" ht="62.25" x14ac:dyDescent="0.5">
      <c r="B11385" s="11"/>
      <c r="C11385" s="28" t="s">
        <v>38529</v>
      </c>
      <c r="D11385" s="28" t="s">
        <v>38530</v>
      </c>
      <c r="E11385" s="29" t="s">
        <v>124</v>
      </c>
      <c r="F11385" s="29" t="s">
        <v>1</v>
      </c>
      <c r="G11385" s="29" t="s">
        <v>199</v>
      </c>
      <c r="H11385" s="30" t="s">
        <v>74</v>
      </c>
      <c r="I11385" s="30" t="s">
        <v>43</v>
      </c>
      <c r="J11385" s="31" t="s">
        <v>83</v>
      </c>
      <c r="K11385" s="30" t="s">
        <v>7622</v>
      </c>
      <c r="L11385" s="32" t="s">
        <v>43</v>
      </c>
      <c r="M11385" s="30" t="s">
        <v>7623</v>
      </c>
      <c r="N11385" s="30" t="s">
        <v>7624</v>
      </c>
      <c r="O11385" s="30" t="s">
        <v>336</v>
      </c>
      <c r="P11385" s="32" t="s">
        <v>47</v>
      </c>
      <c r="Q11385" s="32" t="s">
        <v>77</v>
      </c>
      <c r="R11385" s="30">
        <v>1</v>
      </c>
      <c r="S11385" s="30">
        <v>999000</v>
      </c>
      <c r="T11385" s="30">
        <v>999000</v>
      </c>
      <c r="U11385" s="30">
        <v>999000</v>
      </c>
      <c r="V11385" s="30">
        <v>0</v>
      </c>
      <c r="W11385" s="30">
        <v>0</v>
      </c>
      <c r="X11385" s="30">
        <v>0</v>
      </c>
      <c r="Y11385" s="33">
        <f t="shared" si="177"/>
        <v>0</v>
      </c>
      <c r="Z11385" s="32">
        <v>0</v>
      </c>
      <c r="AA11385" s="32" t="s">
        <v>3190</v>
      </c>
      <c r="AB11385" s="26">
        <v>0</v>
      </c>
      <c r="AC11385" s="33">
        <v>0</v>
      </c>
      <c r="AD11385" s="33">
        <v>0</v>
      </c>
      <c r="AE11385" s="34" t="s">
        <v>14496</v>
      </c>
      <c r="AF11385" s="11"/>
    </row>
    <row r="11386" spans="2:32" ht="62.25" x14ac:dyDescent="0.5">
      <c r="B11386" s="11"/>
      <c r="C11386" s="28" t="s">
        <v>38531</v>
      </c>
      <c r="D11386" s="28" t="s">
        <v>38532</v>
      </c>
      <c r="E11386" s="29" t="s">
        <v>124</v>
      </c>
      <c r="F11386" s="29" t="s">
        <v>1</v>
      </c>
      <c r="G11386" s="29" t="s">
        <v>199</v>
      </c>
      <c r="H11386" s="30" t="s">
        <v>74</v>
      </c>
      <c r="I11386" s="30" t="s">
        <v>43</v>
      </c>
      <c r="J11386" s="31" t="s">
        <v>83</v>
      </c>
      <c r="K11386" s="30" t="s">
        <v>7622</v>
      </c>
      <c r="L11386" s="32" t="s">
        <v>43</v>
      </c>
      <c r="M11386" s="30" t="s">
        <v>7623</v>
      </c>
      <c r="N11386" s="30" t="s">
        <v>7624</v>
      </c>
      <c r="O11386" s="30" t="s">
        <v>336</v>
      </c>
      <c r="P11386" s="32" t="s">
        <v>47</v>
      </c>
      <c r="Q11386" s="32" t="s">
        <v>77</v>
      </c>
      <c r="R11386" s="30">
        <v>1</v>
      </c>
      <c r="S11386" s="30">
        <v>834470.74</v>
      </c>
      <c r="T11386" s="30">
        <v>834470.74</v>
      </c>
      <c r="U11386" s="30">
        <v>834470.74</v>
      </c>
      <c r="V11386" s="30">
        <v>0</v>
      </c>
      <c r="W11386" s="30">
        <v>0</v>
      </c>
      <c r="X11386" s="30">
        <v>0</v>
      </c>
      <c r="Y11386" s="33">
        <f t="shared" si="177"/>
        <v>0</v>
      </c>
      <c r="Z11386" s="32">
        <v>0</v>
      </c>
      <c r="AA11386" s="32" t="s">
        <v>3190</v>
      </c>
      <c r="AB11386" s="26">
        <v>0</v>
      </c>
      <c r="AC11386" s="33">
        <v>0</v>
      </c>
      <c r="AD11386" s="33">
        <v>0</v>
      </c>
      <c r="AE11386" s="34" t="s">
        <v>14496</v>
      </c>
      <c r="AF11386" s="11"/>
    </row>
    <row r="11387" spans="2:32" ht="62.25" x14ac:dyDescent="0.5">
      <c r="B11387" s="11"/>
      <c r="C11387" s="28" t="s">
        <v>38533</v>
      </c>
      <c r="D11387" s="28" t="s">
        <v>38534</v>
      </c>
      <c r="E11387" s="29" t="s">
        <v>124</v>
      </c>
      <c r="F11387" s="29" t="s">
        <v>1</v>
      </c>
      <c r="G11387" s="29" t="s">
        <v>199</v>
      </c>
      <c r="H11387" s="30" t="s">
        <v>74</v>
      </c>
      <c r="I11387" s="30" t="s">
        <v>43</v>
      </c>
      <c r="J11387" s="31" t="s">
        <v>83</v>
      </c>
      <c r="K11387" s="30" t="s">
        <v>7622</v>
      </c>
      <c r="L11387" s="32" t="s">
        <v>43</v>
      </c>
      <c r="M11387" s="30" t="s">
        <v>7623</v>
      </c>
      <c r="N11387" s="30" t="s">
        <v>7624</v>
      </c>
      <c r="O11387" s="30" t="s">
        <v>336</v>
      </c>
      <c r="P11387" s="32" t="s">
        <v>47</v>
      </c>
      <c r="Q11387" s="32" t="s">
        <v>77</v>
      </c>
      <c r="R11387" s="30">
        <v>1</v>
      </c>
      <c r="S11387" s="30">
        <v>759439.8</v>
      </c>
      <c r="T11387" s="30">
        <v>759439.8</v>
      </c>
      <c r="U11387" s="30">
        <v>759439.8</v>
      </c>
      <c r="V11387" s="30">
        <v>0</v>
      </c>
      <c r="W11387" s="30">
        <v>0</v>
      </c>
      <c r="X11387" s="30">
        <v>0</v>
      </c>
      <c r="Y11387" s="33">
        <f t="shared" si="177"/>
        <v>0</v>
      </c>
      <c r="Z11387" s="32">
        <v>0</v>
      </c>
      <c r="AA11387" s="32" t="s">
        <v>3190</v>
      </c>
      <c r="AB11387" s="26">
        <v>0</v>
      </c>
      <c r="AC11387" s="33">
        <v>0</v>
      </c>
      <c r="AD11387" s="33">
        <v>0</v>
      </c>
      <c r="AE11387" s="34" t="s">
        <v>14496</v>
      </c>
      <c r="AF11387" s="11"/>
    </row>
    <row r="11388" spans="2:32" ht="62.25" x14ac:dyDescent="0.5">
      <c r="B11388" s="11"/>
      <c r="C11388" s="28" t="s">
        <v>38535</v>
      </c>
      <c r="D11388" s="28" t="s">
        <v>38536</v>
      </c>
      <c r="E11388" s="29" t="s">
        <v>124</v>
      </c>
      <c r="F11388" s="29" t="s">
        <v>1</v>
      </c>
      <c r="G11388" s="29" t="s">
        <v>199</v>
      </c>
      <c r="H11388" s="30" t="s">
        <v>74</v>
      </c>
      <c r="I11388" s="30" t="s">
        <v>43</v>
      </c>
      <c r="J11388" s="31" t="s">
        <v>83</v>
      </c>
      <c r="K11388" s="30" t="s">
        <v>7622</v>
      </c>
      <c r="L11388" s="32" t="s">
        <v>43</v>
      </c>
      <c r="M11388" s="30" t="s">
        <v>7623</v>
      </c>
      <c r="N11388" s="30" t="s">
        <v>7624</v>
      </c>
      <c r="O11388" s="30" t="s">
        <v>336</v>
      </c>
      <c r="P11388" s="32" t="s">
        <v>47</v>
      </c>
      <c r="Q11388" s="32" t="s">
        <v>77</v>
      </c>
      <c r="R11388" s="30">
        <v>1</v>
      </c>
      <c r="S11388" s="30">
        <v>499500</v>
      </c>
      <c r="T11388" s="30">
        <v>499500</v>
      </c>
      <c r="U11388" s="30">
        <v>499500</v>
      </c>
      <c r="V11388" s="30">
        <v>0</v>
      </c>
      <c r="W11388" s="30">
        <v>0</v>
      </c>
      <c r="X11388" s="30">
        <v>0</v>
      </c>
      <c r="Y11388" s="33">
        <f t="shared" si="177"/>
        <v>0</v>
      </c>
      <c r="Z11388" s="32">
        <v>0</v>
      </c>
      <c r="AA11388" s="32" t="s">
        <v>3190</v>
      </c>
      <c r="AB11388" s="26">
        <v>0</v>
      </c>
      <c r="AC11388" s="33">
        <v>0</v>
      </c>
      <c r="AD11388" s="33">
        <v>0</v>
      </c>
      <c r="AE11388" s="34" t="s">
        <v>14496</v>
      </c>
      <c r="AF11388" s="11"/>
    </row>
    <row r="11389" spans="2:32" ht="62.25" x14ac:dyDescent="0.5">
      <c r="B11389" s="11"/>
      <c r="C11389" s="28" t="s">
        <v>38537</v>
      </c>
      <c r="D11389" s="28" t="s">
        <v>38538</v>
      </c>
      <c r="E11389" s="29" t="s">
        <v>124</v>
      </c>
      <c r="F11389" s="29" t="s">
        <v>1</v>
      </c>
      <c r="G11389" s="29" t="s">
        <v>199</v>
      </c>
      <c r="H11389" s="30" t="s">
        <v>74</v>
      </c>
      <c r="I11389" s="30" t="s">
        <v>43</v>
      </c>
      <c r="J11389" s="31" t="s">
        <v>83</v>
      </c>
      <c r="K11389" s="30" t="s">
        <v>7622</v>
      </c>
      <c r="L11389" s="32" t="s">
        <v>43</v>
      </c>
      <c r="M11389" s="30" t="s">
        <v>7623</v>
      </c>
      <c r="N11389" s="30" t="s">
        <v>7624</v>
      </c>
      <c r="O11389" s="30" t="s">
        <v>336</v>
      </c>
      <c r="P11389" s="32" t="s">
        <v>47</v>
      </c>
      <c r="Q11389" s="32" t="s">
        <v>77</v>
      </c>
      <c r="R11389" s="30">
        <v>1</v>
      </c>
      <c r="S11389" s="30">
        <v>499500</v>
      </c>
      <c r="T11389" s="30">
        <v>499500</v>
      </c>
      <c r="U11389" s="30">
        <v>499500</v>
      </c>
      <c r="V11389" s="30">
        <v>0</v>
      </c>
      <c r="W11389" s="30">
        <v>0</v>
      </c>
      <c r="X11389" s="30">
        <v>0</v>
      </c>
      <c r="Y11389" s="33">
        <f t="shared" si="177"/>
        <v>0</v>
      </c>
      <c r="Z11389" s="32">
        <v>0</v>
      </c>
      <c r="AA11389" s="32" t="s">
        <v>3190</v>
      </c>
      <c r="AB11389" s="26">
        <v>0</v>
      </c>
      <c r="AC11389" s="33">
        <v>0</v>
      </c>
      <c r="AD11389" s="33">
        <v>0</v>
      </c>
      <c r="AE11389" s="34" t="s">
        <v>14496</v>
      </c>
      <c r="AF11389" s="11"/>
    </row>
    <row r="11390" spans="2:32" ht="62.25" x14ac:dyDescent="0.5">
      <c r="B11390" s="11"/>
      <c r="C11390" s="28" t="s">
        <v>38539</v>
      </c>
      <c r="D11390" s="28" t="s">
        <v>38540</v>
      </c>
      <c r="E11390" s="29" t="s">
        <v>124</v>
      </c>
      <c r="F11390" s="29" t="s">
        <v>1</v>
      </c>
      <c r="G11390" s="29" t="s">
        <v>199</v>
      </c>
      <c r="H11390" s="30" t="s">
        <v>74</v>
      </c>
      <c r="I11390" s="30" t="s">
        <v>43</v>
      </c>
      <c r="J11390" s="31" t="s">
        <v>83</v>
      </c>
      <c r="K11390" s="30" t="s">
        <v>7622</v>
      </c>
      <c r="L11390" s="32" t="s">
        <v>43</v>
      </c>
      <c r="M11390" s="30" t="s">
        <v>7623</v>
      </c>
      <c r="N11390" s="30" t="s">
        <v>7624</v>
      </c>
      <c r="O11390" s="30" t="s">
        <v>336</v>
      </c>
      <c r="P11390" s="32" t="s">
        <v>47</v>
      </c>
      <c r="Q11390" s="32" t="s">
        <v>77</v>
      </c>
      <c r="R11390" s="30">
        <v>1</v>
      </c>
      <c r="S11390" s="30">
        <v>499500</v>
      </c>
      <c r="T11390" s="30">
        <v>499500</v>
      </c>
      <c r="U11390" s="30">
        <v>499500</v>
      </c>
      <c r="V11390" s="30">
        <v>0</v>
      </c>
      <c r="W11390" s="30">
        <v>0</v>
      </c>
      <c r="X11390" s="30">
        <v>0</v>
      </c>
      <c r="Y11390" s="33">
        <f t="shared" si="177"/>
        <v>0</v>
      </c>
      <c r="Z11390" s="32">
        <v>0</v>
      </c>
      <c r="AA11390" s="32" t="s">
        <v>3190</v>
      </c>
      <c r="AB11390" s="26">
        <v>0</v>
      </c>
      <c r="AC11390" s="33">
        <v>0</v>
      </c>
      <c r="AD11390" s="33">
        <v>0</v>
      </c>
      <c r="AE11390" s="34" t="s">
        <v>14496</v>
      </c>
      <c r="AF11390" s="11"/>
    </row>
    <row r="11391" spans="2:32" ht="62.25" x14ac:dyDescent="0.5">
      <c r="B11391" s="11"/>
      <c r="C11391" s="28" t="s">
        <v>38541</v>
      </c>
      <c r="D11391" s="28" t="s">
        <v>38542</v>
      </c>
      <c r="E11391" s="29" t="s">
        <v>124</v>
      </c>
      <c r="F11391" s="29" t="s">
        <v>1</v>
      </c>
      <c r="G11391" s="29" t="s">
        <v>199</v>
      </c>
      <c r="H11391" s="30" t="s">
        <v>74</v>
      </c>
      <c r="I11391" s="30" t="s">
        <v>43</v>
      </c>
      <c r="J11391" s="31" t="s">
        <v>83</v>
      </c>
      <c r="K11391" s="30" t="s">
        <v>7622</v>
      </c>
      <c r="L11391" s="32" t="s">
        <v>43</v>
      </c>
      <c r="M11391" s="30" t="s">
        <v>7623</v>
      </c>
      <c r="N11391" s="30" t="s">
        <v>7624</v>
      </c>
      <c r="O11391" s="30" t="s">
        <v>336</v>
      </c>
      <c r="P11391" s="32" t="s">
        <v>47</v>
      </c>
      <c r="Q11391" s="32" t="s">
        <v>77</v>
      </c>
      <c r="R11391" s="30">
        <v>1</v>
      </c>
      <c r="S11391" s="30">
        <v>426941.05</v>
      </c>
      <c r="T11391" s="30">
        <v>426941.05</v>
      </c>
      <c r="U11391" s="30">
        <v>426941.05</v>
      </c>
      <c r="V11391" s="30">
        <v>0</v>
      </c>
      <c r="W11391" s="30">
        <v>0</v>
      </c>
      <c r="X11391" s="30">
        <v>0</v>
      </c>
      <c r="Y11391" s="33">
        <f t="shared" si="177"/>
        <v>0</v>
      </c>
      <c r="Z11391" s="32">
        <v>0</v>
      </c>
      <c r="AA11391" s="32" t="s">
        <v>3190</v>
      </c>
      <c r="AB11391" s="26">
        <v>0</v>
      </c>
      <c r="AC11391" s="33">
        <v>0</v>
      </c>
      <c r="AD11391" s="33">
        <v>0</v>
      </c>
      <c r="AE11391" s="34" t="s">
        <v>14496</v>
      </c>
      <c r="AF11391" s="11"/>
    </row>
    <row r="11392" spans="2:32" ht="62.25" x14ac:dyDescent="0.5">
      <c r="B11392" s="11"/>
      <c r="C11392" s="28" t="s">
        <v>38543</v>
      </c>
      <c r="D11392" s="28" t="s">
        <v>38544</v>
      </c>
      <c r="E11392" s="29" t="s">
        <v>124</v>
      </c>
      <c r="F11392" s="29" t="s">
        <v>1</v>
      </c>
      <c r="G11392" s="29" t="s">
        <v>199</v>
      </c>
      <c r="H11392" s="30" t="s">
        <v>74</v>
      </c>
      <c r="I11392" s="30" t="s">
        <v>43</v>
      </c>
      <c r="J11392" s="31" t="s">
        <v>83</v>
      </c>
      <c r="K11392" s="30" t="s">
        <v>7622</v>
      </c>
      <c r="L11392" s="32" t="s">
        <v>43</v>
      </c>
      <c r="M11392" s="30" t="s">
        <v>7623</v>
      </c>
      <c r="N11392" s="30" t="s">
        <v>7624</v>
      </c>
      <c r="O11392" s="30" t="s">
        <v>336</v>
      </c>
      <c r="P11392" s="32" t="s">
        <v>47</v>
      </c>
      <c r="Q11392" s="32" t="s">
        <v>77</v>
      </c>
      <c r="R11392" s="30">
        <v>1</v>
      </c>
      <c r="S11392" s="30">
        <v>426941.05</v>
      </c>
      <c r="T11392" s="30">
        <v>426941.05</v>
      </c>
      <c r="U11392" s="30">
        <v>426941.05</v>
      </c>
      <c r="V11392" s="30">
        <v>0</v>
      </c>
      <c r="W11392" s="30">
        <v>0</v>
      </c>
      <c r="X11392" s="30">
        <v>0</v>
      </c>
      <c r="Y11392" s="33">
        <f t="shared" si="177"/>
        <v>0</v>
      </c>
      <c r="Z11392" s="32">
        <v>0</v>
      </c>
      <c r="AA11392" s="32" t="s">
        <v>3190</v>
      </c>
      <c r="AB11392" s="26">
        <v>0</v>
      </c>
      <c r="AC11392" s="33">
        <v>0</v>
      </c>
      <c r="AD11392" s="33">
        <v>0</v>
      </c>
      <c r="AE11392" s="34" t="s">
        <v>14496</v>
      </c>
      <c r="AF11392" s="11"/>
    </row>
    <row r="11393" spans="2:32" ht="62.25" x14ac:dyDescent="0.5">
      <c r="B11393" s="11"/>
      <c r="C11393" s="28" t="s">
        <v>38545</v>
      </c>
      <c r="D11393" s="28" t="s">
        <v>38546</v>
      </c>
      <c r="E11393" s="29" t="s">
        <v>124</v>
      </c>
      <c r="F11393" s="29" t="s">
        <v>1</v>
      </c>
      <c r="G11393" s="29" t="s">
        <v>199</v>
      </c>
      <c r="H11393" s="30" t="s">
        <v>74</v>
      </c>
      <c r="I11393" s="30" t="s">
        <v>43</v>
      </c>
      <c r="J11393" s="31" t="s">
        <v>83</v>
      </c>
      <c r="K11393" s="30" t="s">
        <v>7622</v>
      </c>
      <c r="L11393" s="32" t="s">
        <v>43</v>
      </c>
      <c r="M11393" s="30" t="s">
        <v>7623</v>
      </c>
      <c r="N11393" s="30" t="s">
        <v>7624</v>
      </c>
      <c r="O11393" s="30" t="s">
        <v>336</v>
      </c>
      <c r="P11393" s="32" t="s">
        <v>47</v>
      </c>
      <c r="Q11393" s="32" t="s">
        <v>77</v>
      </c>
      <c r="R11393" s="30">
        <v>1</v>
      </c>
      <c r="S11393" s="30">
        <v>426941.05</v>
      </c>
      <c r="T11393" s="30">
        <v>426941.05</v>
      </c>
      <c r="U11393" s="30">
        <v>426941.05</v>
      </c>
      <c r="V11393" s="30">
        <v>0</v>
      </c>
      <c r="W11393" s="30">
        <v>0</v>
      </c>
      <c r="X11393" s="30">
        <v>0</v>
      </c>
      <c r="Y11393" s="33">
        <f t="shared" si="177"/>
        <v>0</v>
      </c>
      <c r="Z11393" s="32">
        <v>0</v>
      </c>
      <c r="AA11393" s="32" t="s">
        <v>3190</v>
      </c>
      <c r="AB11393" s="26">
        <v>0</v>
      </c>
      <c r="AC11393" s="33">
        <v>0</v>
      </c>
      <c r="AD11393" s="33">
        <v>0</v>
      </c>
      <c r="AE11393" s="34" t="s">
        <v>14496</v>
      </c>
      <c r="AF11393" s="11"/>
    </row>
    <row r="11394" spans="2:32" ht="62.25" x14ac:dyDescent="0.5">
      <c r="B11394" s="11"/>
      <c r="C11394" s="28" t="s">
        <v>38547</v>
      </c>
      <c r="D11394" s="28" t="s">
        <v>38548</v>
      </c>
      <c r="E11394" s="29" t="s">
        <v>124</v>
      </c>
      <c r="F11394" s="29" t="s">
        <v>1</v>
      </c>
      <c r="G11394" s="29" t="s">
        <v>199</v>
      </c>
      <c r="H11394" s="30" t="s">
        <v>74</v>
      </c>
      <c r="I11394" s="30" t="s">
        <v>43</v>
      </c>
      <c r="J11394" s="31" t="s">
        <v>83</v>
      </c>
      <c r="K11394" s="30" t="s">
        <v>7622</v>
      </c>
      <c r="L11394" s="32" t="s">
        <v>43</v>
      </c>
      <c r="M11394" s="30" t="s">
        <v>7623</v>
      </c>
      <c r="N11394" s="30" t="s">
        <v>7624</v>
      </c>
      <c r="O11394" s="30" t="s">
        <v>336</v>
      </c>
      <c r="P11394" s="32" t="s">
        <v>47</v>
      </c>
      <c r="Q11394" s="32" t="s">
        <v>77</v>
      </c>
      <c r="R11394" s="30">
        <v>1</v>
      </c>
      <c r="S11394" s="30">
        <v>426941.05</v>
      </c>
      <c r="T11394" s="30">
        <v>426941.05</v>
      </c>
      <c r="U11394" s="30">
        <v>426941.05</v>
      </c>
      <c r="V11394" s="30">
        <v>0</v>
      </c>
      <c r="W11394" s="30">
        <v>0</v>
      </c>
      <c r="X11394" s="30">
        <v>0</v>
      </c>
      <c r="Y11394" s="33">
        <f t="shared" si="177"/>
        <v>0</v>
      </c>
      <c r="Z11394" s="32">
        <v>0</v>
      </c>
      <c r="AA11394" s="32" t="s">
        <v>3190</v>
      </c>
      <c r="AB11394" s="26">
        <v>0</v>
      </c>
      <c r="AC11394" s="33">
        <v>0</v>
      </c>
      <c r="AD11394" s="33">
        <v>0</v>
      </c>
      <c r="AE11394" s="34" t="s">
        <v>14496</v>
      </c>
      <c r="AF11394" s="11"/>
    </row>
    <row r="11395" spans="2:32" ht="62.25" x14ac:dyDescent="0.5">
      <c r="B11395" s="11"/>
      <c r="C11395" s="28" t="s">
        <v>38549</v>
      </c>
      <c r="D11395" s="28" t="s">
        <v>38550</v>
      </c>
      <c r="E11395" s="29" t="s">
        <v>124</v>
      </c>
      <c r="F11395" s="29" t="s">
        <v>1</v>
      </c>
      <c r="G11395" s="29" t="s">
        <v>199</v>
      </c>
      <c r="H11395" s="30" t="s">
        <v>74</v>
      </c>
      <c r="I11395" s="30" t="s">
        <v>43</v>
      </c>
      <c r="J11395" s="31" t="s">
        <v>83</v>
      </c>
      <c r="K11395" s="30" t="s">
        <v>7622</v>
      </c>
      <c r="L11395" s="32" t="s">
        <v>43</v>
      </c>
      <c r="M11395" s="30" t="s">
        <v>7623</v>
      </c>
      <c r="N11395" s="30" t="s">
        <v>7624</v>
      </c>
      <c r="O11395" s="30" t="s">
        <v>336</v>
      </c>
      <c r="P11395" s="32" t="s">
        <v>47</v>
      </c>
      <c r="Q11395" s="32" t="s">
        <v>77</v>
      </c>
      <c r="R11395" s="30">
        <v>1</v>
      </c>
      <c r="S11395" s="30">
        <v>426941.05</v>
      </c>
      <c r="T11395" s="30">
        <v>426941.05</v>
      </c>
      <c r="U11395" s="30">
        <v>426941.05</v>
      </c>
      <c r="V11395" s="30">
        <v>0</v>
      </c>
      <c r="W11395" s="30">
        <v>0</v>
      </c>
      <c r="X11395" s="30">
        <v>0</v>
      </c>
      <c r="Y11395" s="33">
        <f t="shared" si="177"/>
        <v>0</v>
      </c>
      <c r="Z11395" s="32">
        <v>0</v>
      </c>
      <c r="AA11395" s="32" t="s">
        <v>3190</v>
      </c>
      <c r="AB11395" s="26">
        <v>0</v>
      </c>
      <c r="AC11395" s="33">
        <v>0</v>
      </c>
      <c r="AD11395" s="33">
        <v>0</v>
      </c>
      <c r="AE11395" s="34" t="s">
        <v>14496</v>
      </c>
      <c r="AF11395" s="11"/>
    </row>
    <row r="11396" spans="2:32" ht="62.25" x14ac:dyDescent="0.5">
      <c r="B11396" s="11"/>
      <c r="C11396" s="28" t="s">
        <v>38551</v>
      </c>
      <c r="D11396" s="28" t="s">
        <v>38552</v>
      </c>
      <c r="E11396" s="29" t="s">
        <v>124</v>
      </c>
      <c r="F11396" s="29" t="s">
        <v>1</v>
      </c>
      <c r="G11396" s="29" t="s">
        <v>199</v>
      </c>
      <c r="H11396" s="30" t="s">
        <v>74</v>
      </c>
      <c r="I11396" s="30" t="s">
        <v>43</v>
      </c>
      <c r="J11396" s="31" t="s">
        <v>83</v>
      </c>
      <c r="K11396" s="30" t="s">
        <v>7622</v>
      </c>
      <c r="L11396" s="32" t="s">
        <v>43</v>
      </c>
      <c r="M11396" s="30" t="s">
        <v>7623</v>
      </c>
      <c r="N11396" s="30" t="s">
        <v>7624</v>
      </c>
      <c r="O11396" s="30" t="s">
        <v>336</v>
      </c>
      <c r="P11396" s="32" t="s">
        <v>47</v>
      </c>
      <c r="Q11396" s="32" t="s">
        <v>77</v>
      </c>
      <c r="R11396" s="30">
        <v>1</v>
      </c>
      <c r="S11396" s="30">
        <v>426941.05</v>
      </c>
      <c r="T11396" s="30">
        <v>426941.05</v>
      </c>
      <c r="U11396" s="30">
        <v>426941.05</v>
      </c>
      <c r="V11396" s="30">
        <v>0</v>
      </c>
      <c r="W11396" s="30">
        <v>0</v>
      </c>
      <c r="X11396" s="30">
        <v>0</v>
      </c>
      <c r="Y11396" s="33">
        <f t="shared" si="177"/>
        <v>0</v>
      </c>
      <c r="Z11396" s="32">
        <v>0</v>
      </c>
      <c r="AA11396" s="32" t="s">
        <v>3190</v>
      </c>
      <c r="AB11396" s="26">
        <v>0</v>
      </c>
      <c r="AC11396" s="33">
        <v>0</v>
      </c>
      <c r="AD11396" s="33">
        <v>0</v>
      </c>
      <c r="AE11396" s="34" t="s">
        <v>14496</v>
      </c>
      <c r="AF11396" s="11"/>
    </row>
    <row r="11397" spans="2:32" ht="62.25" x14ac:dyDescent="0.5">
      <c r="B11397" s="11"/>
      <c r="C11397" s="28" t="s">
        <v>38553</v>
      </c>
      <c r="D11397" s="28" t="s">
        <v>38554</v>
      </c>
      <c r="E11397" s="29" t="s">
        <v>124</v>
      </c>
      <c r="F11397" s="29" t="s">
        <v>1</v>
      </c>
      <c r="G11397" s="29" t="s">
        <v>199</v>
      </c>
      <c r="H11397" s="30" t="s">
        <v>74</v>
      </c>
      <c r="I11397" s="30" t="s">
        <v>43</v>
      </c>
      <c r="J11397" s="31" t="s">
        <v>83</v>
      </c>
      <c r="K11397" s="30" t="s">
        <v>7622</v>
      </c>
      <c r="L11397" s="32" t="s">
        <v>43</v>
      </c>
      <c r="M11397" s="30" t="s">
        <v>7623</v>
      </c>
      <c r="N11397" s="30" t="s">
        <v>7624</v>
      </c>
      <c r="O11397" s="30" t="s">
        <v>336</v>
      </c>
      <c r="P11397" s="32" t="s">
        <v>47</v>
      </c>
      <c r="Q11397" s="32" t="s">
        <v>77</v>
      </c>
      <c r="R11397" s="30">
        <v>1</v>
      </c>
      <c r="S11397" s="30">
        <v>426941.05</v>
      </c>
      <c r="T11397" s="30">
        <v>426941.05</v>
      </c>
      <c r="U11397" s="30">
        <v>426941.05</v>
      </c>
      <c r="V11397" s="30">
        <v>0</v>
      </c>
      <c r="W11397" s="30">
        <v>0</v>
      </c>
      <c r="X11397" s="30">
        <v>0</v>
      </c>
      <c r="Y11397" s="33">
        <f t="shared" si="177"/>
        <v>0</v>
      </c>
      <c r="Z11397" s="32">
        <v>0</v>
      </c>
      <c r="AA11397" s="32" t="s">
        <v>3190</v>
      </c>
      <c r="AB11397" s="26">
        <v>0</v>
      </c>
      <c r="AC11397" s="33">
        <v>0</v>
      </c>
      <c r="AD11397" s="33">
        <v>0</v>
      </c>
      <c r="AE11397" s="34" t="s">
        <v>14496</v>
      </c>
      <c r="AF11397" s="11"/>
    </row>
    <row r="11398" spans="2:32" ht="62.25" x14ac:dyDescent="0.5">
      <c r="B11398" s="11"/>
      <c r="C11398" s="28" t="s">
        <v>38555</v>
      </c>
      <c r="D11398" s="28" t="s">
        <v>38556</v>
      </c>
      <c r="E11398" s="29" t="s">
        <v>124</v>
      </c>
      <c r="F11398" s="29" t="s">
        <v>1</v>
      </c>
      <c r="G11398" s="29" t="s">
        <v>199</v>
      </c>
      <c r="H11398" s="30" t="s">
        <v>74</v>
      </c>
      <c r="I11398" s="30" t="s">
        <v>43</v>
      </c>
      <c r="J11398" s="31" t="s">
        <v>83</v>
      </c>
      <c r="K11398" s="30" t="s">
        <v>7622</v>
      </c>
      <c r="L11398" s="32" t="s">
        <v>43</v>
      </c>
      <c r="M11398" s="30" t="s">
        <v>7623</v>
      </c>
      <c r="N11398" s="30" t="s">
        <v>7624</v>
      </c>
      <c r="O11398" s="30" t="s">
        <v>336</v>
      </c>
      <c r="P11398" s="32" t="s">
        <v>47</v>
      </c>
      <c r="Q11398" s="32" t="s">
        <v>77</v>
      </c>
      <c r="R11398" s="30">
        <v>1</v>
      </c>
      <c r="S11398" s="30">
        <v>426941.05</v>
      </c>
      <c r="T11398" s="30">
        <v>426941.05</v>
      </c>
      <c r="U11398" s="30">
        <v>426941.05</v>
      </c>
      <c r="V11398" s="30">
        <v>0</v>
      </c>
      <c r="W11398" s="30">
        <v>0</v>
      </c>
      <c r="X11398" s="30">
        <v>0</v>
      </c>
      <c r="Y11398" s="33">
        <f t="shared" si="177"/>
        <v>0</v>
      </c>
      <c r="Z11398" s="32">
        <v>0</v>
      </c>
      <c r="AA11398" s="32" t="s">
        <v>3190</v>
      </c>
      <c r="AB11398" s="26">
        <v>0</v>
      </c>
      <c r="AC11398" s="33">
        <v>0</v>
      </c>
      <c r="AD11398" s="33">
        <v>0</v>
      </c>
      <c r="AE11398" s="34" t="s">
        <v>14496</v>
      </c>
      <c r="AF11398" s="11"/>
    </row>
    <row r="11399" spans="2:32" ht="62.25" x14ac:dyDescent="0.5">
      <c r="B11399" s="11"/>
      <c r="C11399" s="28" t="s">
        <v>38557</v>
      </c>
      <c r="D11399" s="28" t="s">
        <v>38558</v>
      </c>
      <c r="E11399" s="29" t="s">
        <v>124</v>
      </c>
      <c r="F11399" s="29" t="s">
        <v>1</v>
      </c>
      <c r="G11399" s="29" t="s">
        <v>199</v>
      </c>
      <c r="H11399" s="30" t="s">
        <v>74</v>
      </c>
      <c r="I11399" s="30" t="s">
        <v>43</v>
      </c>
      <c r="J11399" s="31" t="s">
        <v>83</v>
      </c>
      <c r="K11399" s="30" t="s">
        <v>7622</v>
      </c>
      <c r="L11399" s="32" t="s">
        <v>43</v>
      </c>
      <c r="M11399" s="30" t="s">
        <v>7623</v>
      </c>
      <c r="N11399" s="30" t="s">
        <v>7624</v>
      </c>
      <c r="O11399" s="30" t="s">
        <v>336</v>
      </c>
      <c r="P11399" s="32" t="s">
        <v>47</v>
      </c>
      <c r="Q11399" s="32" t="s">
        <v>77</v>
      </c>
      <c r="R11399" s="30">
        <v>1</v>
      </c>
      <c r="S11399" s="30">
        <v>426941.05</v>
      </c>
      <c r="T11399" s="30">
        <v>426941.05</v>
      </c>
      <c r="U11399" s="30">
        <v>426941.05</v>
      </c>
      <c r="V11399" s="30">
        <v>0</v>
      </c>
      <c r="W11399" s="30">
        <v>0</v>
      </c>
      <c r="X11399" s="30">
        <v>0</v>
      </c>
      <c r="Y11399" s="33">
        <f t="shared" si="177"/>
        <v>0</v>
      </c>
      <c r="Z11399" s="32">
        <v>0</v>
      </c>
      <c r="AA11399" s="32" t="s">
        <v>3190</v>
      </c>
      <c r="AB11399" s="26">
        <v>0</v>
      </c>
      <c r="AC11399" s="33">
        <v>0</v>
      </c>
      <c r="AD11399" s="33">
        <v>0</v>
      </c>
      <c r="AE11399" s="34" t="s">
        <v>14496</v>
      </c>
      <c r="AF11399" s="11"/>
    </row>
    <row r="11400" spans="2:32" ht="62.25" x14ac:dyDescent="0.5">
      <c r="B11400" s="11"/>
      <c r="C11400" s="28" t="s">
        <v>38559</v>
      </c>
      <c r="D11400" s="28" t="s">
        <v>38560</v>
      </c>
      <c r="E11400" s="29" t="s">
        <v>124</v>
      </c>
      <c r="F11400" s="29" t="s">
        <v>1</v>
      </c>
      <c r="G11400" s="29" t="s">
        <v>199</v>
      </c>
      <c r="H11400" s="30" t="s">
        <v>74</v>
      </c>
      <c r="I11400" s="30" t="s">
        <v>43</v>
      </c>
      <c r="J11400" s="31" t="s">
        <v>83</v>
      </c>
      <c r="K11400" s="30" t="s">
        <v>7622</v>
      </c>
      <c r="L11400" s="32" t="s">
        <v>43</v>
      </c>
      <c r="M11400" s="30" t="s">
        <v>7623</v>
      </c>
      <c r="N11400" s="30" t="s">
        <v>7624</v>
      </c>
      <c r="O11400" s="30" t="s">
        <v>336</v>
      </c>
      <c r="P11400" s="32" t="s">
        <v>47</v>
      </c>
      <c r="Q11400" s="32" t="s">
        <v>77</v>
      </c>
      <c r="R11400" s="30">
        <v>1</v>
      </c>
      <c r="S11400" s="30">
        <v>324353.09000000003</v>
      </c>
      <c r="T11400" s="30">
        <v>324353.09000000003</v>
      </c>
      <c r="U11400" s="30">
        <v>324353.09000000003</v>
      </c>
      <c r="V11400" s="30">
        <v>0</v>
      </c>
      <c r="W11400" s="30">
        <v>0</v>
      </c>
      <c r="X11400" s="30">
        <v>0</v>
      </c>
      <c r="Y11400" s="33">
        <f t="shared" si="177"/>
        <v>0</v>
      </c>
      <c r="Z11400" s="32">
        <v>0</v>
      </c>
      <c r="AA11400" s="32" t="s">
        <v>3190</v>
      </c>
      <c r="AB11400" s="26">
        <v>0</v>
      </c>
      <c r="AC11400" s="33">
        <v>0</v>
      </c>
      <c r="AD11400" s="33">
        <v>0</v>
      </c>
      <c r="AE11400" s="34" t="s">
        <v>14496</v>
      </c>
      <c r="AF11400" s="11"/>
    </row>
    <row r="11401" spans="2:32" ht="62.25" x14ac:dyDescent="0.5">
      <c r="B11401" s="11"/>
      <c r="C11401" s="28" t="s">
        <v>38561</v>
      </c>
      <c r="D11401" s="28" t="s">
        <v>38562</v>
      </c>
      <c r="E11401" s="29" t="s">
        <v>124</v>
      </c>
      <c r="F11401" s="29" t="s">
        <v>1</v>
      </c>
      <c r="G11401" s="29" t="s">
        <v>199</v>
      </c>
      <c r="H11401" s="30" t="s">
        <v>74</v>
      </c>
      <c r="I11401" s="30" t="s">
        <v>43</v>
      </c>
      <c r="J11401" s="31" t="s">
        <v>83</v>
      </c>
      <c r="K11401" s="30" t="s">
        <v>7622</v>
      </c>
      <c r="L11401" s="32" t="s">
        <v>43</v>
      </c>
      <c r="M11401" s="30" t="s">
        <v>7623</v>
      </c>
      <c r="N11401" s="30" t="s">
        <v>7624</v>
      </c>
      <c r="O11401" s="30" t="s">
        <v>336</v>
      </c>
      <c r="P11401" s="32" t="s">
        <v>47</v>
      </c>
      <c r="Q11401" s="32" t="s">
        <v>77</v>
      </c>
      <c r="R11401" s="30">
        <v>1</v>
      </c>
      <c r="S11401" s="30">
        <v>213470.53</v>
      </c>
      <c r="T11401" s="30">
        <v>213470.53</v>
      </c>
      <c r="U11401" s="30">
        <v>213470.53</v>
      </c>
      <c r="V11401" s="30">
        <v>0</v>
      </c>
      <c r="W11401" s="30">
        <v>0</v>
      </c>
      <c r="X11401" s="30">
        <v>0</v>
      </c>
      <c r="Y11401" s="33">
        <f t="shared" si="177"/>
        <v>0</v>
      </c>
      <c r="Z11401" s="32">
        <v>0</v>
      </c>
      <c r="AA11401" s="32" t="s">
        <v>3190</v>
      </c>
      <c r="AB11401" s="26">
        <v>0</v>
      </c>
      <c r="AC11401" s="33">
        <v>0</v>
      </c>
      <c r="AD11401" s="33">
        <v>0</v>
      </c>
      <c r="AE11401" s="34" t="s">
        <v>14496</v>
      </c>
      <c r="AF11401" s="11"/>
    </row>
    <row r="11402" spans="2:32" ht="62.25" x14ac:dyDescent="0.5">
      <c r="B11402" s="11"/>
      <c r="C11402" s="28" t="s">
        <v>38563</v>
      </c>
      <c r="D11402" s="28" t="s">
        <v>38564</v>
      </c>
      <c r="E11402" s="29" t="s">
        <v>124</v>
      </c>
      <c r="F11402" s="29" t="s">
        <v>1</v>
      </c>
      <c r="G11402" s="29" t="s">
        <v>199</v>
      </c>
      <c r="H11402" s="30" t="s">
        <v>74</v>
      </c>
      <c r="I11402" s="30" t="s">
        <v>43</v>
      </c>
      <c r="J11402" s="31" t="s">
        <v>83</v>
      </c>
      <c r="K11402" s="30" t="s">
        <v>7622</v>
      </c>
      <c r="L11402" s="32" t="s">
        <v>43</v>
      </c>
      <c r="M11402" s="30" t="s">
        <v>7623</v>
      </c>
      <c r="N11402" s="30" t="s">
        <v>7624</v>
      </c>
      <c r="O11402" s="30" t="s">
        <v>336</v>
      </c>
      <c r="P11402" s="32" t="s">
        <v>47</v>
      </c>
      <c r="Q11402" s="32" t="s">
        <v>77</v>
      </c>
      <c r="R11402" s="30">
        <v>1</v>
      </c>
      <c r="S11402" s="30">
        <v>213470.53</v>
      </c>
      <c r="T11402" s="30">
        <v>213470.53</v>
      </c>
      <c r="U11402" s="30">
        <v>213470.53</v>
      </c>
      <c r="V11402" s="30">
        <v>0</v>
      </c>
      <c r="W11402" s="30">
        <v>0</v>
      </c>
      <c r="X11402" s="30">
        <v>0</v>
      </c>
      <c r="Y11402" s="33">
        <f t="shared" si="177"/>
        <v>0</v>
      </c>
      <c r="Z11402" s="32">
        <v>0</v>
      </c>
      <c r="AA11402" s="32" t="s">
        <v>3190</v>
      </c>
      <c r="AB11402" s="26">
        <v>0</v>
      </c>
      <c r="AC11402" s="33">
        <v>0</v>
      </c>
      <c r="AD11402" s="33">
        <v>0</v>
      </c>
      <c r="AE11402" s="34" t="s">
        <v>14496</v>
      </c>
      <c r="AF11402" s="11"/>
    </row>
    <row r="11403" spans="2:32" ht="62.25" x14ac:dyDescent="0.5">
      <c r="B11403" s="11"/>
      <c r="C11403" s="28" t="s">
        <v>38565</v>
      </c>
      <c r="D11403" s="28" t="s">
        <v>38566</v>
      </c>
      <c r="E11403" s="29" t="s">
        <v>124</v>
      </c>
      <c r="F11403" s="29" t="s">
        <v>1</v>
      </c>
      <c r="G11403" s="29" t="s">
        <v>199</v>
      </c>
      <c r="H11403" s="30" t="s">
        <v>74</v>
      </c>
      <c r="I11403" s="30" t="s">
        <v>43</v>
      </c>
      <c r="J11403" s="31" t="s">
        <v>83</v>
      </c>
      <c r="K11403" s="30" t="s">
        <v>7622</v>
      </c>
      <c r="L11403" s="32" t="s">
        <v>43</v>
      </c>
      <c r="M11403" s="30" t="s">
        <v>7623</v>
      </c>
      <c r="N11403" s="30" t="s">
        <v>7624</v>
      </c>
      <c r="O11403" s="30" t="s">
        <v>336</v>
      </c>
      <c r="P11403" s="32" t="s">
        <v>47</v>
      </c>
      <c r="Q11403" s="32" t="s">
        <v>77</v>
      </c>
      <c r="R11403" s="30">
        <v>1</v>
      </c>
      <c r="S11403" s="30">
        <v>213470.53</v>
      </c>
      <c r="T11403" s="30">
        <v>213470.53</v>
      </c>
      <c r="U11403" s="30">
        <v>213470.53</v>
      </c>
      <c r="V11403" s="30">
        <v>0</v>
      </c>
      <c r="W11403" s="30">
        <v>0</v>
      </c>
      <c r="X11403" s="30">
        <v>0</v>
      </c>
      <c r="Y11403" s="33">
        <f t="shared" ref="Y11403:Y11466" si="178">IF(ISERROR(W11403/S11403),0,((W11403/S11403)*100))</f>
        <v>0</v>
      </c>
      <c r="Z11403" s="32">
        <v>0</v>
      </c>
      <c r="AA11403" s="32" t="s">
        <v>3190</v>
      </c>
      <c r="AB11403" s="26">
        <v>0</v>
      </c>
      <c r="AC11403" s="33">
        <v>0</v>
      </c>
      <c r="AD11403" s="33">
        <v>0</v>
      </c>
      <c r="AE11403" s="34" t="s">
        <v>14496</v>
      </c>
      <c r="AF11403" s="11"/>
    </row>
    <row r="11404" spans="2:32" ht="62.25" x14ac:dyDescent="0.5">
      <c r="B11404" s="11"/>
      <c r="C11404" s="28" t="s">
        <v>38567</v>
      </c>
      <c r="D11404" s="28" t="s">
        <v>38568</v>
      </c>
      <c r="E11404" s="29" t="s">
        <v>124</v>
      </c>
      <c r="F11404" s="29" t="s">
        <v>1</v>
      </c>
      <c r="G11404" s="29" t="s">
        <v>199</v>
      </c>
      <c r="H11404" s="30" t="s">
        <v>74</v>
      </c>
      <c r="I11404" s="30" t="s">
        <v>43</v>
      </c>
      <c r="J11404" s="31" t="s">
        <v>83</v>
      </c>
      <c r="K11404" s="30" t="s">
        <v>7622</v>
      </c>
      <c r="L11404" s="32" t="s">
        <v>43</v>
      </c>
      <c r="M11404" s="30" t="s">
        <v>7623</v>
      </c>
      <c r="N11404" s="30" t="s">
        <v>7624</v>
      </c>
      <c r="O11404" s="30" t="s">
        <v>336</v>
      </c>
      <c r="P11404" s="32" t="s">
        <v>47</v>
      </c>
      <c r="Q11404" s="32" t="s">
        <v>77</v>
      </c>
      <c r="R11404" s="30">
        <v>1</v>
      </c>
      <c r="S11404" s="30">
        <v>999000</v>
      </c>
      <c r="T11404" s="30">
        <v>999000</v>
      </c>
      <c r="U11404" s="30">
        <v>999000</v>
      </c>
      <c r="V11404" s="30">
        <v>0</v>
      </c>
      <c r="W11404" s="30">
        <v>0</v>
      </c>
      <c r="X11404" s="30">
        <v>0</v>
      </c>
      <c r="Y11404" s="33">
        <f t="shared" si="178"/>
        <v>0</v>
      </c>
      <c r="Z11404" s="32">
        <v>0</v>
      </c>
      <c r="AA11404" s="32" t="s">
        <v>3190</v>
      </c>
      <c r="AB11404" s="26">
        <v>0</v>
      </c>
      <c r="AC11404" s="33">
        <v>0</v>
      </c>
      <c r="AD11404" s="33">
        <v>0</v>
      </c>
      <c r="AE11404" s="34" t="s">
        <v>14496</v>
      </c>
      <c r="AF11404" s="11"/>
    </row>
    <row r="11405" spans="2:32" ht="62.25" x14ac:dyDescent="0.5">
      <c r="B11405" s="11"/>
      <c r="C11405" s="28" t="s">
        <v>38569</v>
      </c>
      <c r="D11405" s="28" t="s">
        <v>38570</v>
      </c>
      <c r="E11405" s="29" t="s">
        <v>124</v>
      </c>
      <c r="F11405" s="29" t="s">
        <v>1</v>
      </c>
      <c r="G11405" s="29" t="s">
        <v>199</v>
      </c>
      <c r="H11405" s="30" t="s">
        <v>74</v>
      </c>
      <c r="I11405" s="30" t="s">
        <v>43</v>
      </c>
      <c r="J11405" s="31" t="s">
        <v>83</v>
      </c>
      <c r="K11405" s="30" t="s">
        <v>7622</v>
      </c>
      <c r="L11405" s="32" t="s">
        <v>43</v>
      </c>
      <c r="M11405" s="30" t="s">
        <v>7623</v>
      </c>
      <c r="N11405" s="30" t="s">
        <v>7624</v>
      </c>
      <c r="O11405" s="30" t="s">
        <v>336</v>
      </c>
      <c r="P11405" s="32" t="s">
        <v>47</v>
      </c>
      <c r="Q11405" s="32" t="s">
        <v>77</v>
      </c>
      <c r="R11405" s="30">
        <v>1</v>
      </c>
      <c r="S11405" s="30">
        <v>1768230</v>
      </c>
      <c r="T11405" s="30">
        <v>1768230</v>
      </c>
      <c r="U11405" s="30">
        <v>1768230</v>
      </c>
      <c r="V11405" s="30">
        <v>0</v>
      </c>
      <c r="W11405" s="30">
        <v>0</v>
      </c>
      <c r="X11405" s="30">
        <v>0</v>
      </c>
      <c r="Y11405" s="33">
        <f t="shared" si="178"/>
        <v>0</v>
      </c>
      <c r="Z11405" s="32">
        <v>0</v>
      </c>
      <c r="AA11405" s="32" t="s">
        <v>3190</v>
      </c>
      <c r="AB11405" s="26">
        <v>0</v>
      </c>
      <c r="AC11405" s="33">
        <v>0</v>
      </c>
      <c r="AD11405" s="33">
        <v>0</v>
      </c>
      <c r="AE11405" s="34" t="s">
        <v>14496</v>
      </c>
      <c r="AF11405" s="11"/>
    </row>
    <row r="11406" spans="2:32" ht="62.25" x14ac:dyDescent="0.5">
      <c r="B11406" s="11"/>
      <c r="C11406" s="28" t="s">
        <v>38571</v>
      </c>
      <c r="D11406" s="28" t="s">
        <v>38572</v>
      </c>
      <c r="E11406" s="29" t="s">
        <v>124</v>
      </c>
      <c r="F11406" s="29" t="s">
        <v>1</v>
      </c>
      <c r="G11406" s="29" t="s">
        <v>199</v>
      </c>
      <c r="H11406" s="30" t="s">
        <v>74</v>
      </c>
      <c r="I11406" s="30" t="s">
        <v>43</v>
      </c>
      <c r="J11406" s="31" t="s">
        <v>83</v>
      </c>
      <c r="K11406" s="30" t="s">
        <v>7622</v>
      </c>
      <c r="L11406" s="32" t="s">
        <v>43</v>
      </c>
      <c r="M11406" s="30" t="s">
        <v>7623</v>
      </c>
      <c r="N11406" s="30" t="s">
        <v>7624</v>
      </c>
      <c r="O11406" s="30" t="s">
        <v>336</v>
      </c>
      <c r="P11406" s="32" t="s">
        <v>47</v>
      </c>
      <c r="Q11406" s="32" t="s">
        <v>77</v>
      </c>
      <c r="R11406" s="30">
        <v>1</v>
      </c>
      <c r="S11406" s="30">
        <v>1698300</v>
      </c>
      <c r="T11406" s="30">
        <v>1698300</v>
      </c>
      <c r="U11406" s="30">
        <v>1698300</v>
      </c>
      <c r="V11406" s="30">
        <v>0</v>
      </c>
      <c r="W11406" s="30">
        <v>0</v>
      </c>
      <c r="X11406" s="30">
        <v>0</v>
      </c>
      <c r="Y11406" s="33">
        <f t="shared" si="178"/>
        <v>0</v>
      </c>
      <c r="Z11406" s="32">
        <v>0</v>
      </c>
      <c r="AA11406" s="32" t="s">
        <v>3190</v>
      </c>
      <c r="AB11406" s="26">
        <v>0</v>
      </c>
      <c r="AC11406" s="33">
        <v>0</v>
      </c>
      <c r="AD11406" s="33">
        <v>0</v>
      </c>
      <c r="AE11406" s="34" t="s">
        <v>14496</v>
      </c>
      <c r="AF11406" s="11"/>
    </row>
    <row r="11407" spans="2:32" ht="62.25" x14ac:dyDescent="0.5">
      <c r="B11407" s="11"/>
      <c r="C11407" s="28" t="s">
        <v>38573</v>
      </c>
      <c r="D11407" s="28" t="s">
        <v>38574</v>
      </c>
      <c r="E11407" s="29" t="s">
        <v>124</v>
      </c>
      <c r="F11407" s="29" t="s">
        <v>1</v>
      </c>
      <c r="G11407" s="29" t="s">
        <v>199</v>
      </c>
      <c r="H11407" s="30" t="s">
        <v>74</v>
      </c>
      <c r="I11407" s="30" t="s">
        <v>43</v>
      </c>
      <c r="J11407" s="31" t="s">
        <v>83</v>
      </c>
      <c r="K11407" s="30" t="s">
        <v>7622</v>
      </c>
      <c r="L11407" s="32" t="s">
        <v>43</v>
      </c>
      <c r="M11407" s="30" t="s">
        <v>7623</v>
      </c>
      <c r="N11407" s="30" t="s">
        <v>7624</v>
      </c>
      <c r="O11407" s="30" t="s">
        <v>336</v>
      </c>
      <c r="P11407" s="32" t="s">
        <v>47</v>
      </c>
      <c r="Q11407" s="32" t="s">
        <v>77</v>
      </c>
      <c r="R11407" s="30">
        <v>1</v>
      </c>
      <c r="S11407" s="30">
        <v>1498500</v>
      </c>
      <c r="T11407" s="30">
        <v>1498500</v>
      </c>
      <c r="U11407" s="30">
        <v>1498500</v>
      </c>
      <c r="V11407" s="30">
        <v>0</v>
      </c>
      <c r="W11407" s="30">
        <v>0</v>
      </c>
      <c r="X11407" s="30">
        <v>0</v>
      </c>
      <c r="Y11407" s="33">
        <f t="shared" si="178"/>
        <v>0</v>
      </c>
      <c r="Z11407" s="32">
        <v>0</v>
      </c>
      <c r="AA11407" s="32" t="s">
        <v>3190</v>
      </c>
      <c r="AB11407" s="26">
        <v>0</v>
      </c>
      <c r="AC11407" s="33">
        <v>0</v>
      </c>
      <c r="AD11407" s="33">
        <v>0</v>
      </c>
      <c r="AE11407" s="34" t="s">
        <v>14496</v>
      </c>
      <c r="AF11407" s="11"/>
    </row>
    <row r="11408" spans="2:32" ht="62.25" x14ac:dyDescent="0.5">
      <c r="B11408" s="11"/>
      <c r="C11408" s="28" t="s">
        <v>38575</v>
      </c>
      <c r="D11408" s="28" t="s">
        <v>38576</v>
      </c>
      <c r="E11408" s="29" t="s">
        <v>124</v>
      </c>
      <c r="F11408" s="29" t="s">
        <v>1</v>
      </c>
      <c r="G11408" s="29" t="s">
        <v>199</v>
      </c>
      <c r="H11408" s="30" t="s">
        <v>74</v>
      </c>
      <c r="I11408" s="30" t="s">
        <v>43</v>
      </c>
      <c r="J11408" s="31" t="s">
        <v>83</v>
      </c>
      <c r="K11408" s="30" t="s">
        <v>7622</v>
      </c>
      <c r="L11408" s="32" t="s">
        <v>43</v>
      </c>
      <c r="M11408" s="30" t="s">
        <v>7623</v>
      </c>
      <c r="N11408" s="30" t="s">
        <v>7624</v>
      </c>
      <c r="O11408" s="30" t="s">
        <v>336</v>
      </c>
      <c r="P11408" s="32" t="s">
        <v>47</v>
      </c>
      <c r="Q11408" s="32" t="s">
        <v>77</v>
      </c>
      <c r="R11408" s="30">
        <v>1</v>
      </c>
      <c r="S11408" s="30">
        <v>849150</v>
      </c>
      <c r="T11408" s="30">
        <v>849150</v>
      </c>
      <c r="U11408" s="30">
        <v>849150</v>
      </c>
      <c r="V11408" s="30">
        <v>0</v>
      </c>
      <c r="W11408" s="30">
        <v>0</v>
      </c>
      <c r="X11408" s="30">
        <v>0</v>
      </c>
      <c r="Y11408" s="33">
        <f t="shared" si="178"/>
        <v>0</v>
      </c>
      <c r="Z11408" s="32">
        <v>0</v>
      </c>
      <c r="AA11408" s="32" t="s">
        <v>3190</v>
      </c>
      <c r="AB11408" s="26">
        <v>0</v>
      </c>
      <c r="AC11408" s="33">
        <v>0</v>
      </c>
      <c r="AD11408" s="33">
        <v>0</v>
      </c>
      <c r="AE11408" s="34" t="s">
        <v>14496</v>
      </c>
      <c r="AF11408" s="11"/>
    </row>
    <row r="11409" spans="2:32" ht="62.25" x14ac:dyDescent="0.5">
      <c r="B11409" s="11"/>
      <c r="C11409" s="28" t="s">
        <v>38577</v>
      </c>
      <c r="D11409" s="28" t="s">
        <v>38578</v>
      </c>
      <c r="E11409" s="29" t="s">
        <v>124</v>
      </c>
      <c r="F11409" s="29" t="s">
        <v>1</v>
      </c>
      <c r="G11409" s="29" t="s">
        <v>199</v>
      </c>
      <c r="H11409" s="30" t="s">
        <v>74</v>
      </c>
      <c r="I11409" s="30" t="s">
        <v>43</v>
      </c>
      <c r="J11409" s="31" t="s">
        <v>83</v>
      </c>
      <c r="K11409" s="30" t="s">
        <v>7622</v>
      </c>
      <c r="L11409" s="32" t="s">
        <v>43</v>
      </c>
      <c r="M11409" s="30" t="s">
        <v>7623</v>
      </c>
      <c r="N11409" s="30" t="s">
        <v>7624</v>
      </c>
      <c r="O11409" s="30" t="s">
        <v>336</v>
      </c>
      <c r="P11409" s="32" t="s">
        <v>47</v>
      </c>
      <c r="Q11409" s="32" t="s">
        <v>77</v>
      </c>
      <c r="R11409" s="30">
        <v>1</v>
      </c>
      <c r="S11409" s="30">
        <v>1148850</v>
      </c>
      <c r="T11409" s="30">
        <v>1148850</v>
      </c>
      <c r="U11409" s="30">
        <v>1148850</v>
      </c>
      <c r="V11409" s="30">
        <v>0</v>
      </c>
      <c r="W11409" s="30">
        <v>0</v>
      </c>
      <c r="X11409" s="30">
        <v>0</v>
      </c>
      <c r="Y11409" s="33">
        <f t="shared" si="178"/>
        <v>0</v>
      </c>
      <c r="Z11409" s="32">
        <v>0</v>
      </c>
      <c r="AA11409" s="32" t="s">
        <v>3190</v>
      </c>
      <c r="AB11409" s="26">
        <v>0</v>
      </c>
      <c r="AC11409" s="33">
        <v>0</v>
      </c>
      <c r="AD11409" s="33">
        <v>0</v>
      </c>
      <c r="AE11409" s="34" t="s">
        <v>14496</v>
      </c>
      <c r="AF11409" s="11"/>
    </row>
    <row r="11410" spans="2:32" ht="62.25" x14ac:dyDescent="0.5">
      <c r="B11410" s="11"/>
      <c r="C11410" s="28" t="s">
        <v>38579</v>
      </c>
      <c r="D11410" s="28" t="s">
        <v>38580</v>
      </c>
      <c r="E11410" s="29" t="s">
        <v>124</v>
      </c>
      <c r="F11410" s="29" t="s">
        <v>1</v>
      </c>
      <c r="G11410" s="29" t="s">
        <v>199</v>
      </c>
      <c r="H11410" s="30" t="s">
        <v>74</v>
      </c>
      <c r="I11410" s="30" t="s">
        <v>43</v>
      </c>
      <c r="J11410" s="31" t="s">
        <v>83</v>
      </c>
      <c r="K11410" s="30" t="s">
        <v>7622</v>
      </c>
      <c r="L11410" s="32" t="s">
        <v>43</v>
      </c>
      <c r="M11410" s="30" t="s">
        <v>7623</v>
      </c>
      <c r="N11410" s="30" t="s">
        <v>7624</v>
      </c>
      <c r="O11410" s="30" t="s">
        <v>336</v>
      </c>
      <c r="P11410" s="32" t="s">
        <v>47</v>
      </c>
      <c r="Q11410" s="32" t="s">
        <v>77</v>
      </c>
      <c r="R11410" s="30">
        <v>1</v>
      </c>
      <c r="S11410" s="30">
        <v>1430711.42</v>
      </c>
      <c r="T11410" s="30">
        <v>1430711.42</v>
      </c>
      <c r="U11410" s="30">
        <v>1430711.42</v>
      </c>
      <c r="V11410" s="30">
        <v>0</v>
      </c>
      <c r="W11410" s="30">
        <v>0</v>
      </c>
      <c r="X11410" s="30">
        <v>0</v>
      </c>
      <c r="Y11410" s="33">
        <f t="shared" si="178"/>
        <v>0</v>
      </c>
      <c r="Z11410" s="32">
        <v>0</v>
      </c>
      <c r="AA11410" s="32" t="s">
        <v>3190</v>
      </c>
      <c r="AB11410" s="26">
        <v>0</v>
      </c>
      <c r="AC11410" s="33">
        <v>0</v>
      </c>
      <c r="AD11410" s="33">
        <v>0</v>
      </c>
      <c r="AE11410" s="34" t="s">
        <v>14496</v>
      </c>
      <c r="AF11410" s="11"/>
    </row>
    <row r="11411" spans="2:32" ht="62.25" x14ac:dyDescent="0.5">
      <c r="B11411" s="11"/>
      <c r="C11411" s="28" t="s">
        <v>38581</v>
      </c>
      <c r="D11411" s="28" t="s">
        <v>38582</v>
      </c>
      <c r="E11411" s="29" t="s">
        <v>124</v>
      </c>
      <c r="F11411" s="29" t="s">
        <v>1</v>
      </c>
      <c r="G11411" s="29" t="s">
        <v>199</v>
      </c>
      <c r="H11411" s="30" t="s">
        <v>74</v>
      </c>
      <c r="I11411" s="30" t="s">
        <v>43</v>
      </c>
      <c r="J11411" s="31" t="s">
        <v>83</v>
      </c>
      <c r="K11411" s="30" t="s">
        <v>7622</v>
      </c>
      <c r="L11411" s="32" t="s">
        <v>43</v>
      </c>
      <c r="M11411" s="30" t="s">
        <v>7623</v>
      </c>
      <c r="N11411" s="30" t="s">
        <v>7624</v>
      </c>
      <c r="O11411" s="30" t="s">
        <v>336</v>
      </c>
      <c r="P11411" s="32" t="s">
        <v>47</v>
      </c>
      <c r="Q11411" s="32" t="s">
        <v>77</v>
      </c>
      <c r="R11411" s="30">
        <v>1</v>
      </c>
      <c r="S11411" s="30">
        <v>1498500</v>
      </c>
      <c r="T11411" s="30">
        <v>1498500</v>
      </c>
      <c r="U11411" s="30">
        <v>1498500</v>
      </c>
      <c r="V11411" s="30">
        <v>0</v>
      </c>
      <c r="W11411" s="30">
        <v>0</v>
      </c>
      <c r="X11411" s="30">
        <v>0</v>
      </c>
      <c r="Y11411" s="33">
        <f t="shared" si="178"/>
        <v>0</v>
      </c>
      <c r="Z11411" s="32">
        <v>0</v>
      </c>
      <c r="AA11411" s="32" t="s">
        <v>3190</v>
      </c>
      <c r="AB11411" s="26">
        <v>0</v>
      </c>
      <c r="AC11411" s="33">
        <v>0</v>
      </c>
      <c r="AD11411" s="33">
        <v>0</v>
      </c>
      <c r="AE11411" s="34" t="s">
        <v>14496</v>
      </c>
      <c r="AF11411" s="11"/>
    </row>
    <row r="11412" spans="2:32" ht="62.25" x14ac:dyDescent="0.5">
      <c r="B11412" s="11"/>
      <c r="C11412" s="28" t="s">
        <v>38583</v>
      </c>
      <c r="D11412" s="28" t="s">
        <v>38584</v>
      </c>
      <c r="E11412" s="29" t="s">
        <v>124</v>
      </c>
      <c r="F11412" s="29" t="s">
        <v>1</v>
      </c>
      <c r="G11412" s="29" t="s">
        <v>199</v>
      </c>
      <c r="H11412" s="30" t="s">
        <v>74</v>
      </c>
      <c r="I11412" s="30" t="s">
        <v>43</v>
      </c>
      <c r="J11412" s="31" t="s">
        <v>83</v>
      </c>
      <c r="K11412" s="30" t="s">
        <v>7622</v>
      </c>
      <c r="L11412" s="32" t="s">
        <v>43</v>
      </c>
      <c r="M11412" s="30" t="s">
        <v>7623</v>
      </c>
      <c r="N11412" s="30" t="s">
        <v>7624</v>
      </c>
      <c r="O11412" s="30" t="s">
        <v>336</v>
      </c>
      <c r="P11412" s="32" t="s">
        <v>47</v>
      </c>
      <c r="Q11412" s="32" t="s">
        <v>77</v>
      </c>
      <c r="R11412" s="30">
        <v>1</v>
      </c>
      <c r="S11412" s="30">
        <v>849150</v>
      </c>
      <c r="T11412" s="30">
        <v>849150</v>
      </c>
      <c r="U11412" s="30">
        <v>849150</v>
      </c>
      <c r="V11412" s="30">
        <v>0</v>
      </c>
      <c r="W11412" s="30">
        <v>0</v>
      </c>
      <c r="X11412" s="30">
        <v>0</v>
      </c>
      <c r="Y11412" s="33">
        <f t="shared" si="178"/>
        <v>0</v>
      </c>
      <c r="Z11412" s="32">
        <v>0</v>
      </c>
      <c r="AA11412" s="32" t="s">
        <v>3190</v>
      </c>
      <c r="AB11412" s="26">
        <v>0</v>
      </c>
      <c r="AC11412" s="33">
        <v>0</v>
      </c>
      <c r="AD11412" s="33">
        <v>0</v>
      </c>
      <c r="AE11412" s="34" t="s">
        <v>14496</v>
      </c>
      <c r="AF11412" s="11"/>
    </row>
    <row r="11413" spans="2:32" ht="62.25" x14ac:dyDescent="0.5">
      <c r="B11413" s="11"/>
      <c r="C11413" s="28" t="s">
        <v>38585</v>
      </c>
      <c r="D11413" s="28" t="s">
        <v>38586</v>
      </c>
      <c r="E11413" s="29" t="s">
        <v>124</v>
      </c>
      <c r="F11413" s="29" t="s">
        <v>1</v>
      </c>
      <c r="G11413" s="29" t="s">
        <v>199</v>
      </c>
      <c r="H11413" s="30" t="s">
        <v>74</v>
      </c>
      <c r="I11413" s="30" t="s">
        <v>43</v>
      </c>
      <c r="J11413" s="31" t="s">
        <v>83</v>
      </c>
      <c r="K11413" s="30" t="s">
        <v>7622</v>
      </c>
      <c r="L11413" s="32" t="s">
        <v>43</v>
      </c>
      <c r="M11413" s="30" t="s">
        <v>7623</v>
      </c>
      <c r="N11413" s="30" t="s">
        <v>7624</v>
      </c>
      <c r="O11413" s="30" t="s">
        <v>336</v>
      </c>
      <c r="P11413" s="32" t="s">
        <v>47</v>
      </c>
      <c r="Q11413" s="32" t="s">
        <v>77</v>
      </c>
      <c r="R11413" s="30">
        <v>1</v>
      </c>
      <c r="S11413" s="30">
        <v>2084331.61</v>
      </c>
      <c r="T11413" s="30">
        <v>2084331.61</v>
      </c>
      <c r="U11413" s="30">
        <v>2084331.61</v>
      </c>
      <c r="V11413" s="30">
        <v>0</v>
      </c>
      <c r="W11413" s="30">
        <v>0</v>
      </c>
      <c r="X11413" s="30">
        <v>0</v>
      </c>
      <c r="Y11413" s="33">
        <f t="shared" si="178"/>
        <v>0</v>
      </c>
      <c r="Z11413" s="32">
        <v>0</v>
      </c>
      <c r="AA11413" s="32" t="s">
        <v>3190</v>
      </c>
      <c r="AB11413" s="26">
        <v>0</v>
      </c>
      <c r="AC11413" s="33">
        <v>0</v>
      </c>
      <c r="AD11413" s="33">
        <v>0</v>
      </c>
      <c r="AE11413" s="34" t="s">
        <v>14496</v>
      </c>
      <c r="AF11413" s="11"/>
    </row>
    <row r="11414" spans="2:32" ht="62.25" x14ac:dyDescent="0.5">
      <c r="B11414" s="11"/>
      <c r="C11414" s="28" t="s">
        <v>38587</v>
      </c>
      <c r="D11414" s="28" t="s">
        <v>38588</v>
      </c>
      <c r="E11414" s="29" t="s">
        <v>124</v>
      </c>
      <c r="F11414" s="29" t="s">
        <v>1</v>
      </c>
      <c r="G11414" s="29" t="s">
        <v>199</v>
      </c>
      <c r="H11414" s="30" t="s">
        <v>74</v>
      </c>
      <c r="I11414" s="30" t="s">
        <v>43</v>
      </c>
      <c r="J11414" s="31" t="s">
        <v>83</v>
      </c>
      <c r="K11414" s="30" t="s">
        <v>7622</v>
      </c>
      <c r="L11414" s="32" t="s">
        <v>43</v>
      </c>
      <c r="M11414" s="30" t="s">
        <v>7623</v>
      </c>
      <c r="N11414" s="30" t="s">
        <v>7624</v>
      </c>
      <c r="O11414" s="30" t="s">
        <v>336</v>
      </c>
      <c r="P11414" s="32" t="s">
        <v>47</v>
      </c>
      <c r="Q11414" s="32" t="s">
        <v>77</v>
      </c>
      <c r="R11414" s="30">
        <v>1</v>
      </c>
      <c r="S11414" s="30">
        <v>1498500</v>
      </c>
      <c r="T11414" s="30">
        <v>1498500</v>
      </c>
      <c r="U11414" s="30">
        <v>1498500</v>
      </c>
      <c r="V11414" s="30">
        <v>0</v>
      </c>
      <c r="W11414" s="30">
        <v>0</v>
      </c>
      <c r="X11414" s="30">
        <v>0</v>
      </c>
      <c r="Y11414" s="33">
        <f t="shared" si="178"/>
        <v>0</v>
      </c>
      <c r="Z11414" s="32">
        <v>0</v>
      </c>
      <c r="AA11414" s="32" t="s">
        <v>3190</v>
      </c>
      <c r="AB11414" s="26">
        <v>0</v>
      </c>
      <c r="AC11414" s="33">
        <v>0</v>
      </c>
      <c r="AD11414" s="33">
        <v>0</v>
      </c>
      <c r="AE11414" s="34" t="s">
        <v>14496</v>
      </c>
      <c r="AF11414" s="11"/>
    </row>
    <row r="11415" spans="2:32" ht="62.25" x14ac:dyDescent="0.5">
      <c r="B11415" s="11"/>
      <c r="C11415" s="28" t="s">
        <v>38589</v>
      </c>
      <c r="D11415" s="28" t="s">
        <v>38590</v>
      </c>
      <c r="E11415" s="29" t="s">
        <v>124</v>
      </c>
      <c r="F11415" s="29" t="s">
        <v>1</v>
      </c>
      <c r="G11415" s="29" t="s">
        <v>199</v>
      </c>
      <c r="H11415" s="30" t="s">
        <v>74</v>
      </c>
      <c r="I11415" s="30" t="s">
        <v>43</v>
      </c>
      <c r="J11415" s="31" t="s">
        <v>83</v>
      </c>
      <c r="K11415" s="30" t="s">
        <v>7622</v>
      </c>
      <c r="L11415" s="32" t="s">
        <v>43</v>
      </c>
      <c r="M11415" s="30" t="s">
        <v>7623</v>
      </c>
      <c r="N11415" s="30" t="s">
        <v>7624</v>
      </c>
      <c r="O11415" s="30" t="s">
        <v>336</v>
      </c>
      <c r="P11415" s="32" t="s">
        <v>47</v>
      </c>
      <c r="Q11415" s="32" t="s">
        <v>77</v>
      </c>
      <c r="R11415" s="30">
        <v>1</v>
      </c>
      <c r="S11415" s="30">
        <v>799201.16</v>
      </c>
      <c r="T11415" s="30">
        <v>799201.16</v>
      </c>
      <c r="U11415" s="30">
        <v>799201.16</v>
      </c>
      <c r="V11415" s="30">
        <v>0</v>
      </c>
      <c r="W11415" s="30">
        <v>0</v>
      </c>
      <c r="X11415" s="30">
        <v>0</v>
      </c>
      <c r="Y11415" s="33">
        <f t="shared" si="178"/>
        <v>0</v>
      </c>
      <c r="Z11415" s="32">
        <v>0</v>
      </c>
      <c r="AA11415" s="32" t="s">
        <v>3190</v>
      </c>
      <c r="AB11415" s="26">
        <v>0</v>
      </c>
      <c r="AC11415" s="33">
        <v>0</v>
      </c>
      <c r="AD11415" s="33">
        <v>0</v>
      </c>
      <c r="AE11415" s="34" t="s">
        <v>14496</v>
      </c>
      <c r="AF11415" s="11"/>
    </row>
    <row r="11416" spans="2:32" ht="62.25" x14ac:dyDescent="0.5">
      <c r="B11416" s="11"/>
      <c r="C11416" s="28" t="s">
        <v>38591</v>
      </c>
      <c r="D11416" s="28" t="s">
        <v>38592</v>
      </c>
      <c r="E11416" s="29" t="s">
        <v>124</v>
      </c>
      <c r="F11416" s="29" t="s">
        <v>1</v>
      </c>
      <c r="G11416" s="29" t="s">
        <v>199</v>
      </c>
      <c r="H11416" s="30" t="s">
        <v>74</v>
      </c>
      <c r="I11416" s="30" t="s">
        <v>43</v>
      </c>
      <c r="J11416" s="31" t="s">
        <v>83</v>
      </c>
      <c r="K11416" s="30" t="s">
        <v>7622</v>
      </c>
      <c r="L11416" s="32" t="s">
        <v>43</v>
      </c>
      <c r="M11416" s="30" t="s">
        <v>7623</v>
      </c>
      <c r="N11416" s="30" t="s">
        <v>7624</v>
      </c>
      <c r="O11416" s="30" t="s">
        <v>336</v>
      </c>
      <c r="P11416" s="32" t="s">
        <v>47</v>
      </c>
      <c r="Q11416" s="32" t="s">
        <v>77</v>
      </c>
      <c r="R11416" s="30">
        <v>1</v>
      </c>
      <c r="S11416" s="30">
        <v>999000</v>
      </c>
      <c r="T11416" s="30">
        <v>999000</v>
      </c>
      <c r="U11416" s="30">
        <v>999000</v>
      </c>
      <c r="V11416" s="30">
        <v>0</v>
      </c>
      <c r="W11416" s="30">
        <v>0</v>
      </c>
      <c r="X11416" s="30">
        <v>0</v>
      </c>
      <c r="Y11416" s="33">
        <f t="shared" si="178"/>
        <v>0</v>
      </c>
      <c r="Z11416" s="32">
        <v>0</v>
      </c>
      <c r="AA11416" s="32" t="s">
        <v>3190</v>
      </c>
      <c r="AB11416" s="26">
        <v>0</v>
      </c>
      <c r="AC11416" s="33">
        <v>0</v>
      </c>
      <c r="AD11416" s="33">
        <v>0</v>
      </c>
      <c r="AE11416" s="34" t="s">
        <v>14496</v>
      </c>
      <c r="AF11416" s="11"/>
    </row>
    <row r="11417" spans="2:32" ht="62.25" x14ac:dyDescent="0.5">
      <c r="B11417" s="11"/>
      <c r="C11417" s="28" t="s">
        <v>38593</v>
      </c>
      <c r="D11417" s="28" t="s">
        <v>38594</v>
      </c>
      <c r="E11417" s="29" t="s">
        <v>124</v>
      </c>
      <c r="F11417" s="29" t="s">
        <v>1</v>
      </c>
      <c r="G11417" s="29" t="s">
        <v>199</v>
      </c>
      <c r="H11417" s="30" t="s">
        <v>74</v>
      </c>
      <c r="I11417" s="30" t="s">
        <v>43</v>
      </c>
      <c r="J11417" s="31" t="s">
        <v>83</v>
      </c>
      <c r="K11417" s="30" t="s">
        <v>7622</v>
      </c>
      <c r="L11417" s="32" t="s">
        <v>43</v>
      </c>
      <c r="M11417" s="30" t="s">
        <v>7623</v>
      </c>
      <c r="N11417" s="30" t="s">
        <v>7624</v>
      </c>
      <c r="O11417" s="30" t="s">
        <v>336</v>
      </c>
      <c r="P11417" s="32" t="s">
        <v>47</v>
      </c>
      <c r="Q11417" s="32" t="s">
        <v>77</v>
      </c>
      <c r="R11417" s="30">
        <v>1</v>
      </c>
      <c r="S11417" s="30">
        <v>599400.06000000006</v>
      </c>
      <c r="T11417" s="30">
        <v>599400.06000000006</v>
      </c>
      <c r="U11417" s="30">
        <v>599400.06000000006</v>
      </c>
      <c r="V11417" s="30">
        <v>0</v>
      </c>
      <c r="W11417" s="30">
        <v>0</v>
      </c>
      <c r="X11417" s="30">
        <v>0</v>
      </c>
      <c r="Y11417" s="33">
        <f t="shared" si="178"/>
        <v>0</v>
      </c>
      <c r="Z11417" s="32">
        <v>0</v>
      </c>
      <c r="AA11417" s="32" t="s">
        <v>3190</v>
      </c>
      <c r="AB11417" s="26">
        <v>0</v>
      </c>
      <c r="AC11417" s="33">
        <v>0</v>
      </c>
      <c r="AD11417" s="33">
        <v>0</v>
      </c>
      <c r="AE11417" s="34" t="s">
        <v>14496</v>
      </c>
      <c r="AF11417" s="11"/>
    </row>
    <row r="11418" spans="2:32" ht="62.25" x14ac:dyDescent="0.5">
      <c r="B11418" s="11"/>
      <c r="C11418" s="28" t="s">
        <v>38595</v>
      </c>
      <c r="D11418" s="28" t="s">
        <v>38596</v>
      </c>
      <c r="E11418" s="29" t="s">
        <v>124</v>
      </c>
      <c r="F11418" s="29" t="s">
        <v>1</v>
      </c>
      <c r="G11418" s="29" t="s">
        <v>199</v>
      </c>
      <c r="H11418" s="30" t="s">
        <v>74</v>
      </c>
      <c r="I11418" s="30" t="s">
        <v>43</v>
      </c>
      <c r="J11418" s="31" t="s">
        <v>83</v>
      </c>
      <c r="K11418" s="30" t="s">
        <v>7622</v>
      </c>
      <c r="L11418" s="32" t="s">
        <v>43</v>
      </c>
      <c r="M11418" s="30" t="s">
        <v>7623</v>
      </c>
      <c r="N11418" s="30" t="s">
        <v>7624</v>
      </c>
      <c r="O11418" s="30" t="s">
        <v>336</v>
      </c>
      <c r="P11418" s="32" t="s">
        <v>47</v>
      </c>
      <c r="Q11418" s="32" t="s">
        <v>77</v>
      </c>
      <c r="R11418" s="30">
        <v>1</v>
      </c>
      <c r="S11418" s="30">
        <v>1998000</v>
      </c>
      <c r="T11418" s="30">
        <v>1998000</v>
      </c>
      <c r="U11418" s="30">
        <v>1998000</v>
      </c>
      <c r="V11418" s="30">
        <v>0</v>
      </c>
      <c r="W11418" s="30">
        <v>0</v>
      </c>
      <c r="X11418" s="30">
        <v>0</v>
      </c>
      <c r="Y11418" s="33">
        <f t="shared" si="178"/>
        <v>0</v>
      </c>
      <c r="Z11418" s="32">
        <v>0</v>
      </c>
      <c r="AA11418" s="32" t="s">
        <v>3190</v>
      </c>
      <c r="AB11418" s="26">
        <v>0</v>
      </c>
      <c r="AC11418" s="33">
        <v>0</v>
      </c>
      <c r="AD11418" s="33">
        <v>0</v>
      </c>
      <c r="AE11418" s="34" t="s">
        <v>14496</v>
      </c>
      <c r="AF11418" s="11"/>
    </row>
    <row r="11419" spans="2:32" ht="62.25" x14ac:dyDescent="0.5">
      <c r="B11419" s="11"/>
      <c r="C11419" s="28" t="s">
        <v>38597</v>
      </c>
      <c r="D11419" s="28" t="s">
        <v>38598</v>
      </c>
      <c r="E11419" s="29" t="s">
        <v>124</v>
      </c>
      <c r="F11419" s="29" t="s">
        <v>1</v>
      </c>
      <c r="G11419" s="29" t="s">
        <v>199</v>
      </c>
      <c r="H11419" s="30" t="s">
        <v>74</v>
      </c>
      <c r="I11419" s="30" t="s">
        <v>43</v>
      </c>
      <c r="J11419" s="31" t="s">
        <v>83</v>
      </c>
      <c r="K11419" s="30" t="s">
        <v>7622</v>
      </c>
      <c r="L11419" s="32" t="s">
        <v>43</v>
      </c>
      <c r="M11419" s="30" t="s">
        <v>7623</v>
      </c>
      <c r="N11419" s="30" t="s">
        <v>7624</v>
      </c>
      <c r="O11419" s="30" t="s">
        <v>336</v>
      </c>
      <c r="P11419" s="32" t="s">
        <v>47</v>
      </c>
      <c r="Q11419" s="32" t="s">
        <v>77</v>
      </c>
      <c r="R11419" s="30">
        <v>1</v>
      </c>
      <c r="S11419" s="30">
        <v>1048950</v>
      </c>
      <c r="T11419" s="30">
        <v>1048950</v>
      </c>
      <c r="U11419" s="30">
        <v>1048950</v>
      </c>
      <c r="V11419" s="30">
        <v>0</v>
      </c>
      <c r="W11419" s="30">
        <v>0</v>
      </c>
      <c r="X11419" s="30">
        <v>0</v>
      </c>
      <c r="Y11419" s="33">
        <f t="shared" si="178"/>
        <v>0</v>
      </c>
      <c r="Z11419" s="32">
        <v>0</v>
      </c>
      <c r="AA11419" s="32" t="s">
        <v>3190</v>
      </c>
      <c r="AB11419" s="26">
        <v>0</v>
      </c>
      <c r="AC11419" s="33">
        <v>0</v>
      </c>
      <c r="AD11419" s="33">
        <v>0</v>
      </c>
      <c r="AE11419" s="34" t="s">
        <v>14496</v>
      </c>
      <c r="AF11419" s="11"/>
    </row>
    <row r="11420" spans="2:32" ht="62.25" x14ac:dyDescent="0.5">
      <c r="B11420" s="11"/>
      <c r="C11420" s="28" t="s">
        <v>38599</v>
      </c>
      <c r="D11420" s="28" t="s">
        <v>38600</v>
      </c>
      <c r="E11420" s="29" t="s">
        <v>124</v>
      </c>
      <c r="F11420" s="29" t="s">
        <v>1</v>
      </c>
      <c r="G11420" s="29" t="s">
        <v>199</v>
      </c>
      <c r="H11420" s="30" t="s">
        <v>74</v>
      </c>
      <c r="I11420" s="30" t="s">
        <v>43</v>
      </c>
      <c r="J11420" s="31" t="s">
        <v>83</v>
      </c>
      <c r="K11420" s="30" t="s">
        <v>7622</v>
      </c>
      <c r="L11420" s="32" t="s">
        <v>43</v>
      </c>
      <c r="M11420" s="30" t="s">
        <v>7623</v>
      </c>
      <c r="N11420" s="30" t="s">
        <v>7624</v>
      </c>
      <c r="O11420" s="30" t="s">
        <v>336</v>
      </c>
      <c r="P11420" s="32" t="s">
        <v>47</v>
      </c>
      <c r="Q11420" s="32" t="s">
        <v>77</v>
      </c>
      <c r="R11420" s="30">
        <v>1</v>
      </c>
      <c r="S11420" s="30">
        <v>1998000</v>
      </c>
      <c r="T11420" s="30">
        <v>1998000</v>
      </c>
      <c r="U11420" s="30">
        <v>1998000</v>
      </c>
      <c r="V11420" s="30">
        <v>0</v>
      </c>
      <c r="W11420" s="30">
        <v>0</v>
      </c>
      <c r="X11420" s="30">
        <v>0</v>
      </c>
      <c r="Y11420" s="33">
        <f t="shared" si="178"/>
        <v>0</v>
      </c>
      <c r="Z11420" s="32">
        <v>0</v>
      </c>
      <c r="AA11420" s="32" t="s">
        <v>3190</v>
      </c>
      <c r="AB11420" s="26">
        <v>0</v>
      </c>
      <c r="AC11420" s="33">
        <v>0</v>
      </c>
      <c r="AD11420" s="33">
        <v>0</v>
      </c>
      <c r="AE11420" s="34" t="s">
        <v>14496</v>
      </c>
      <c r="AF11420" s="11"/>
    </row>
    <row r="11421" spans="2:32" ht="62.25" x14ac:dyDescent="0.5">
      <c r="B11421" s="11"/>
      <c r="C11421" s="28" t="s">
        <v>38601</v>
      </c>
      <c r="D11421" s="28" t="s">
        <v>38602</v>
      </c>
      <c r="E11421" s="29" t="s">
        <v>124</v>
      </c>
      <c r="F11421" s="29" t="s">
        <v>1</v>
      </c>
      <c r="G11421" s="29" t="s">
        <v>199</v>
      </c>
      <c r="H11421" s="30" t="s">
        <v>74</v>
      </c>
      <c r="I11421" s="30" t="s">
        <v>43</v>
      </c>
      <c r="J11421" s="31" t="s">
        <v>83</v>
      </c>
      <c r="K11421" s="30" t="s">
        <v>7622</v>
      </c>
      <c r="L11421" s="32" t="s">
        <v>43</v>
      </c>
      <c r="M11421" s="30" t="s">
        <v>7623</v>
      </c>
      <c r="N11421" s="30" t="s">
        <v>7624</v>
      </c>
      <c r="O11421" s="30" t="s">
        <v>336</v>
      </c>
      <c r="P11421" s="32" t="s">
        <v>47</v>
      </c>
      <c r="Q11421" s="32" t="s">
        <v>77</v>
      </c>
      <c r="R11421" s="30">
        <v>1</v>
      </c>
      <c r="S11421" s="30">
        <v>750779.3</v>
      </c>
      <c r="T11421" s="30">
        <v>750779.3</v>
      </c>
      <c r="U11421" s="30">
        <v>750779.3</v>
      </c>
      <c r="V11421" s="30">
        <v>0</v>
      </c>
      <c r="W11421" s="30">
        <v>0</v>
      </c>
      <c r="X11421" s="30">
        <v>0</v>
      </c>
      <c r="Y11421" s="33">
        <f t="shared" si="178"/>
        <v>0</v>
      </c>
      <c r="Z11421" s="32">
        <v>0</v>
      </c>
      <c r="AA11421" s="32" t="s">
        <v>3190</v>
      </c>
      <c r="AB11421" s="26">
        <v>0</v>
      </c>
      <c r="AC11421" s="33">
        <v>0</v>
      </c>
      <c r="AD11421" s="33">
        <v>0</v>
      </c>
      <c r="AE11421" s="34" t="s">
        <v>14496</v>
      </c>
      <c r="AF11421" s="11"/>
    </row>
    <row r="11422" spans="2:32" ht="62.25" x14ac:dyDescent="0.5">
      <c r="B11422" s="11"/>
      <c r="C11422" s="28" t="s">
        <v>38603</v>
      </c>
      <c r="D11422" s="28" t="s">
        <v>38604</v>
      </c>
      <c r="E11422" s="29" t="s">
        <v>124</v>
      </c>
      <c r="F11422" s="29" t="s">
        <v>1</v>
      </c>
      <c r="G11422" s="29" t="s">
        <v>199</v>
      </c>
      <c r="H11422" s="30" t="s">
        <v>74</v>
      </c>
      <c r="I11422" s="30" t="s">
        <v>43</v>
      </c>
      <c r="J11422" s="31" t="s">
        <v>83</v>
      </c>
      <c r="K11422" s="30" t="s">
        <v>7622</v>
      </c>
      <c r="L11422" s="32" t="s">
        <v>43</v>
      </c>
      <c r="M11422" s="30" t="s">
        <v>7623</v>
      </c>
      <c r="N11422" s="30" t="s">
        <v>7624</v>
      </c>
      <c r="O11422" s="30" t="s">
        <v>336</v>
      </c>
      <c r="P11422" s="32" t="s">
        <v>47</v>
      </c>
      <c r="Q11422" s="32" t="s">
        <v>77</v>
      </c>
      <c r="R11422" s="30">
        <v>1</v>
      </c>
      <c r="S11422" s="30">
        <v>554672.32999999996</v>
      </c>
      <c r="T11422" s="30">
        <v>554672.32999999996</v>
      </c>
      <c r="U11422" s="30">
        <v>554672.32999999996</v>
      </c>
      <c r="V11422" s="30">
        <v>0</v>
      </c>
      <c r="W11422" s="30">
        <v>0</v>
      </c>
      <c r="X11422" s="30">
        <v>0</v>
      </c>
      <c r="Y11422" s="33">
        <f t="shared" si="178"/>
        <v>0</v>
      </c>
      <c r="Z11422" s="32">
        <v>0</v>
      </c>
      <c r="AA11422" s="32" t="s">
        <v>3190</v>
      </c>
      <c r="AB11422" s="26">
        <v>0</v>
      </c>
      <c r="AC11422" s="33">
        <v>0</v>
      </c>
      <c r="AD11422" s="33">
        <v>0</v>
      </c>
      <c r="AE11422" s="34" t="s">
        <v>14496</v>
      </c>
      <c r="AF11422" s="11"/>
    </row>
    <row r="11423" spans="2:32" ht="62.25" x14ac:dyDescent="0.5">
      <c r="B11423" s="11"/>
      <c r="C11423" s="28" t="s">
        <v>38605</v>
      </c>
      <c r="D11423" s="28" t="s">
        <v>38606</v>
      </c>
      <c r="E11423" s="29" t="s">
        <v>124</v>
      </c>
      <c r="F11423" s="29" t="s">
        <v>1</v>
      </c>
      <c r="G11423" s="29" t="s">
        <v>199</v>
      </c>
      <c r="H11423" s="30" t="s">
        <v>74</v>
      </c>
      <c r="I11423" s="30" t="s">
        <v>43</v>
      </c>
      <c r="J11423" s="31" t="s">
        <v>83</v>
      </c>
      <c r="K11423" s="30" t="s">
        <v>7622</v>
      </c>
      <c r="L11423" s="32" t="s">
        <v>43</v>
      </c>
      <c r="M11423" s="30" t="s">
        <v>7623</v>
      </c>
      <c r="N11423" s="30" t="s">
        <v>7624</v>
      </c>
      <c r="O11423" s="30" t="s">
        <v>336</v>
      </c>
      <c r="P11423" s="32" t="s">
        <v>47</v>
      </c>
      <c r="Q11423" s="32" t="s">
        <v>77</v>
      </c>
      <c r="R11423" s="30">
        <v>1</v>
      </c>
      <c r="S11423" s="30">
        <v>1070768.1599999999</v>
      </c>
      <c r="T11423" s="30">
        <v>1070768.1599999999</v>
      </c>
      <c r="U11423" s="30">
        <v>1070768.1599999999</v>
      </c>
      <c r="V11423" s="30">
        <v>0</v>
      </c>
      <c r="W11423" s="30">
        <v>0</v>
      </c>
      <c r="X11423" s="30">
        <v>0</v>
      </c>
      <c r="Y11423" s="33">
        <f t="shared" si="178"/>
        <v>0</v>
      </c>
      <c r="Z11423" s="32">
        <v>0</v>
      </c>
      <c r="AA11423" s="32" t="s">
        <v>3190</v>
      </c>
      <c r="AB11423" s="26">
        <v>0</v>
      </c>
      <c r="AC11423" s="33">
        <v>0</v>
      </c>
      <c r="AD11423" s="33">
        <v>0</v>
      </c>
      <c r="AE11423" s="34" t="s">
        <v>14496</v>
      </c>
      <c r="AF11423" s="11"/>
    </row>
    <row r="11424" spans="2:32" ht="62.25" x14ac:dyDescent="0.5">
      <c r="B11424" s="11"/>
      <c r="C11424" s="28" t="s">
        <v>38607</v>
      </c>
      <c r="D11424" s="28" t="s">
        <v>38608</v>
      </c>
      <c r="E11424" s="29" t="s">
        <v>124</v>
      </c>
      <c r="F11424" s="29" t="s">
        <v>1</v>
      </c>
      <c r="G11424" s="29" t="s">
        <v>199</v>
      </c>
      <c r="H11424" s="30" t="s">
        <v>74</v>
      </c>
      <c r="I11424" s="30" t="s">
        <v>43</v>
      </c>
      <c r="J11424" s="31" t="s">
        <v>83</v>
      </c>
      <c r="K11424" s="30" t="s">
        <v>7622</v>
      </c>
      <c r="L11424" s="32" t="s">
        <v>43</v>
      </c>
      <c r="M11424" s="30" t="s">
        <v>7623</v>
      </c>
      <c r="N11424" s="30" t="s">
        <v>7624</v>
      </c>
      <c r="O11424" s="30" t="s">
        <v>336</v>
      </c>
      <c r="P11424" s="32" t="s">
        <v>47</v>
      </c>
      <c r="Q11424" s="32" t="s">
        <v>77</v>
      </c>
      <c r="R11424" s="30">
        <v>1</v>
      </c>
      <c r="S11424" s="30">
        <v>1898100</v>
      </c>
      <c r="T11424" s="30">
        <v>1898100</v>
      </c>
      <c r="U11424" s="30">
        <v>1898100</v>
      </c>
      <c r="V11424" s="30">
        <v>0</v>
      </c>
      <c r="W11424" s="30">
        <v>0</v>
      </c>
      <c r="X11424" s="30">
        <v>0</v>
      </c>
      <c r="Y11424" s="33">
        <f t="shared" si="178"/>
        <v>0</v>
      </c>
      <c r="Z11424" s="32">
        <v>0</v>
      </c>
      <c r="AA11424" s="32" t="s">
        <v>3190</v>
      </c>
      <c r="AB11424" s="26">
        <v>0</v>
      </c>
      <c r="AC11424" s="33">
        <v>0</v>
      </c>
      <c r="AD11424" s="33">
        <v>0</v>
      </c>
      <c r="AE11424" s="34" t="s">
        <v>14496</v>
      </c>
      <c r="AF11424" s="11"/>
    </row>
    <row r="11425" spans="2:32" ht="62.25" x14ac:dyDescent="0.5">
      <c r="B11425" s="11"/>
      <c r="C11425" s="28" t="s">
        <v>38609</v>
      </c>
      <c r="D11425" s="28" t="s">
        <v>38610</v>
      </c>
      <c r="E11425" s="29" t="s">
        <v>124</v>
      </c>
      <c r="F11425" s="29" t="s">
        <v>1</v>
      </c>
      <c r="G11425" s="29" t="s">
        <v>199</v>
      </c>
      <c r="H11425" s="30" t="s">
        <v>74</v>
      </c>
      <c r="I11425" s="30" t="s">
        <v>43</v>
      </c>
      <c r="J11425" s="31" t="s">
        <v>83</v>
      </c>
      <c r="K11425" s="30" t="s">
        <v>7622</v>
      </c>
      <c r="L11425" s="32" t="s">
        <v>43</v>
      </c>
      <c r="M11425" s="30" t="s">
        <v>7623</v>
      </c>
      <c r="N11425" s="30" t="s">
        <v>7624</v>
      </c>
      <c r="O11425" s="30" t="s">
        <v>336</v>
      </c>
      <c r="P11425" s="32" t="s">
        <v>47</v>
      </c>
      <c r="Q11425" s="32" t="s">
        <v>77</v>
      </c>
      <c r="R11425" s="30">
        <v>1</v>
      </c>
      <c r="S11425" s="30">
        <v>868076.39</v>
      </c>
      <c r="T11425" s="30">
        <v>868076.39</v>
      </c>
      <c r="U11425" s="30">
        <v>868076.39</v>
      </c>
      <c r="V11425" s="30">
        <v>0</v>
      </c>
      <c r="W11425" s="30">
        <v>0</v>
      </c>
      <c r="X11425" s="30">
        <v>0</v>
      </c>
      <c r="Y11425" s="33">
        <f t="shared" si="178"/>
        <v>0</v>
      </c>
      <c r="Z11425" s="32">
        <v>0</v>
      </c>
      <c r="AA11425" s="32" t="s">
        <v>3190</v>
      </c>
      <c r="AB11425" s="26">
        <v>0</v>
      </c>
      <c r="AC11425" s="33">
        <v>0</v>
      </c>
      <c r="AD11425" s="33">
        <v>0</v>
      </c>
      <c r="AE11425" s="34" t="s">
        <v>14496</v>
      </c>
      <c r="AF11425" s="11"/>
    </row>
    <row r="11426" spans="2:32" ht="62.25" x14ac:dyDescent="0.5">
      <c r="B11426" s="11"/>
      <c r="C11426" s="28" t="s">
        <v>38611</v>
      </c>
      <c r="D11426" s="28" t="s">
        <v>38612</v>
      </c>
      <c r="E11426" s="29" t="s">
        <v>124</v>
      </c>
      <c r="F11426" s="29" t="s">
        <v>1</v>
      </c>
      <c r="G11426" s="29" t="s">
        <v>199</v>
      </c>
      <c r="H11426" s="30" t="s">
        <v>74</v>
      </c>
      <c r="I11426" s="30" t="s">
        <v>43</v>
      </c>
      <c r="J11426" s="31" t="s">
        <v>83</v>
      </c>
      <c r="K11426" s="30" t="s">
        <v>7622</v>
      </c>
      <c r="L11426" s="32" t="s">
        <v>43</v>
      </c>
      <c r="M11426" s="30" t="s">
        <v>7623</v>
      </c>
      <c r="N11426" s="30" t="s">
        <v>7624</v>
      </c>
      <c r="O11426" s="30" t="s">
        <v>336</v>
      </c>
      <c r="P11426" s="32" t="s">
        <v>47</v>
      </c>
      <c r="Q11426" s="32" t="s">
        <v>77</v>
      </c>
      <c r="R11426" s="30">
        <v>1</v>
      </c>
      <c r="S11426" s="30">
        <v>699300</v>
      </c>
      <c r="T11426" s="30">
        <v>699300</v>
      </c>
      <c r="U11426" s="30">
        <v>699300</v>
      </c>
      <c r="V11426" s="30">
        <v>0</v>
      </c>
      <c r="W11426" s="30">
        <v>0</v>
      </c>
      <c r="X11426" s="30">
        <v>0</v>
      </c>
      <c r="Y11426" s="33">
        <f t="shared" si="178"/>
        <v>0</v>
      </c>
      <c r="Z11426" s="32">
        <v>0</v>
      </c>
      <c r="AA11426" s="32" t="s">
        <v>3190</v>
      </c>
      <c r="AB11426" s="26">
        <v>0</v>
      </c>
      <c r="AC11426" s="33">
        <v>0</v>
      </c>
      <c r="AD11426" s="33">
        <v>0</v>
      </c>
      <c r="AE11426" s="34" t="s">
        <v>14496</v>
      </c>
      <c r="AF11426" s="11"/>
    </row>
    <row r="11427" spans="2:32" ht="62.25" x14ac:dyDescent="0.5">
      <c r="B11427" s="11"/>
      <c r="C11427" s="28" t="s">
        <v>38613</v>
      </c>
      <c r="D11427" s="28" t="s">
        <v>38614</v>
      </c>
      <c r="E11427" s="29" t="s">
        <v>124</v>
      </c>
      <c r="F11427" s="29" t="s">
        <v>1</v>
      </c>
      <c r="G11427" s="29" t="s">
        <v>199</v>
      </c>
      <c r="H11427" s="30" t="s">
        <v>74</v>
      </c>
      <c r="I11427" s="30" t="s">
        <v>43</v>
      </c>
      <c r="J11427" s="31" t="s">
        <v>83</v>
      </c>
      <c r="K11427" s="30" t="s">
        <v>7622</v>
      </c>
      <c r="L11427" s="32" t="s">
        <v>43</v>
      </c>
      <c r="M11427" s="30" t="s">
        <v>7623</v>
      </c>
      <c r="N11427" s="30" t="s">
        <v>7624</v>
      </c>
      <c r="O11427" s="30" t="s">
        <v>336</v>
      </c>
      <c r="P11427" s="32" t="s">
        <v>47</v>
      </c>
      <c r="Q11427" s="32" t="s">
        <v>77</v>
      </c>
      <c r="R11427" s="30">
        <v>1</v>
      </c>
      <c r="S11427" s="30">
        <v>999000</v>
      </c>
      <c r="T11427" s="30">
        <v>999000</v>
      </c>
      <c r="U11427" s="30">
        <v>999000</v>
      </c>
      <c r="V11427" s="30">
        <v>0</v>
      </c>
      <c r="W11427" s="30">
        <v>0</v>
      </c>
      <c r="X11427" s="30">
        <v>0</v>
      </c>
      <c r="Y11427" s="33">
        <f t="shared" si="178"/>
        <v>0</v>
      </c>
      <c r="Z11427" s="32">
        <v>0</v>
      </c>
      <c r="AA11427" s="32" t="s">
        <v>3190</v>
      </c>
      <c r="AB11427" s="26">
        <v>0</v>
      </c>
      <c r="AC11427" s="33">
        <v>0</v>
      </c>
      <c r="AD11427" s="33">
        <v>0</v>
      </c>
      <c r="AE11427" s="34" t="s">
        <v>14496</v>
      </c>
      <c r="AF11427" s="11"/>
    </row>
    <row r="11428" spans="2:32" ht="62.25" x14ac:dyDescent="0.5">
      <c r="B11428" s="11"/>
      <c r="C11428" s="28" t="s">
        <v>38615</v>
      </c>
      <c r="D11428" s="28" t="s">
        <v>38616</v>
      </c>
      <c r="E11428" s="29" t="s">
        <v>124</v>
      </c>
      <c r="F11428" s="29" t="s">
        <v>1</v>
      </c>
      <c r="G11428" s="29" t="s">
        <v>199</v>
      </c>
      <c r="H11428" s="30" t="s">
        <v>74</v>
      </c>
      <c r="I11428" s="30" t="s">
        <v>43</v>
      </c>
      <c r="J11428" s="31" t="s">
        <v>83</v>
      </c>
      <c r="K11428" s="30" t="s">
        <v>7622</v>
      </c>
      <c r="L11428" s="32" t="s">
        <v>43</v>
      </c>
      <c r="M11428" s="30" t="s">
        <v>7623</v>
      </c>
      <c r="N11428" s="30" t="s">
        <v>7624</v>
      </c>
      <c r="O11428" s="30" t="s">
        <v>336</v>
      </c>
      <c r="P11428" s="32" t="s">
        <v>47</v>
      </c>
      <c r="Q11428" s="32" t="s">
        <v>77</v>
      </c>
      <c r="R11428" s="30">
        <v>1</v>
      </c>
      <c r="S11428" s="30">
        <v>1138860</v>
      </c>
      <c r="T11428" s="30">
        <v>1138860</v>
      </c>
      <c r="U11428" s="30">
        <v>1138860</v>
      </c>
      <c r="V11428" s="30">
        <v>0</v>
      </c>
      <c r="W11428" s="30">
        <v>0</v>
      </c>
      <c r="X11428" s="30">
        <v>0</v>
      </c>
      <c r="Y11428" s="33">
        <f t="shared" si="178"/>
        <v>0</v>
      </c>
      <c r="Z11428" s="32">
        <v>0</v>
      </c>
      <c r="AA11428" s="32" t="s">
        <v>3190</v>
      </c>
      <c r="AB11428" s="26">
        <v>0</v>
      </c>
      <c r="AC11428" s="33">
        <v>0</v>
      </c>
      <c r="AD11428" s="33">
        <v>0</v>
      </c>
      <c r="AE11428" s="34" t="s">
        <v>14496</v>
      </c>
      <c r="AF11428" s="11"/>
    </row>
    <row r="11429" spans="2:32" ht="62.25" x14ac:dyDescent="0.5">
      <c r="B11429" s="11"/>
      <c r="C11429" s="28" t="s">
        <v>38617</v>
      </c>
      <c r="D11429" s="28" t="s">
        <v>38618</v>
      </c>
      <c r="E11429" s="29" t="s">
        <v>124</v>
      </c>
      <c r="F11429" s="29" t="s">
        <v>1</v>
      </c>
      <c r="G11429" s="29" t="s">
        <v>199</v>
      </c>
      <c r="H11429" s="30" t="s">
        <v>74</v>
      </c>
      <c r="I11429" s="30" t="s">
        <v>43</v>
      </c>
      <c r="J11429" s="31" t="s">
        <v>83</v>
      </c>
      <c r="K11429" s="30" t="s">
        <v>7622</v>
      </c>
      <c r="L11429" s="32" t="s">
        <v>43</v>
      </c>
      <c r="M11429" s="30" t="s">
        <v>7623</v>
      </c>
      <c r="N11429" s="30" t="s">
        <v>7624</v>
      </c>
      <c r="O11429" s="30" t="s">
        <v>336</v>
      </c>
      <c r="P11429" s="32" t="s">
        <v>47</v>
      </c>
      <c r="Q11429" s="32" t="s">
        <v>77</v>
      </c>
      <c r="R11429" s="30">
        <v>1</v>
      </c>
      <c r="S11429" s="30">
        <v>499500</v>
      </c>
      <c r="T11429" s="30">
        <v>499500</v>
      </c>
      <c r="U11429" s="30">
        <v>499500</v>
      </c>
      <c r="V11429" s="30">
        <v>0</v>
      </c>
      <c r="W11429" s="30">
        <v>0</v>
      </c>
      <c r="X11429" s="30">
        <v>0</v>
      </c>
      <c r="Y11429" s="33">
        <f t="shared" si="178"/>
        <v>0</v>
      </c>
      <c r="Z11429" s="32">
        <v>0</v>
      </c>
      <c r="AA11429" s="32" t="s">
        <v>3190</v>
      </c>
      <c r="AB11429" s="26">
        <v>0</v>
      </c>
      <c r="AC11429" s="33">
        <v>0</v>
      </c>
      <c r="AD11429" s="33">
        <v>0</v>
      </c>
      <c r="AE11429" s="34" t="s">
        <v>14496</v>
      </c>
      <c r="AF11429" s="11"/>
    </row>
    <row r="11430" spans="2:32" ht="62.25" x14ac:dyDescent="0.5">
      <c r="B11430" s="11"/>
      <c r="C11430" s="28" t="s">
        <v>38619</v>
      </c>
      <c r="D11430" s="28" t="s">
        <v>38620</v>
      </c>
      <c r="E11430" s="29" t="s">
        <v>124</v>
      </c>
      <c r="F11430" s="29" t="s">
        <v>1</v>
      </c>
      <c r="G11430" s="29" t="s">
        <v>199</v>
      </c>
      <c r="H11430" s="30" t="s">
        <v>74</v>
      </c>
      <c r="I11430" s="30" t="s">
        <v>43</v>
      </c>
      <c r="J11430" s="31" t="s">
        <v>83</v>
      </c>
      <c r="K11430" s="30" t="s">
        <v>7622</v>
      </c>
      <c r="L11430" s="32" t="s">
        <v>43</v>
      </c>
      <c r="M11430" s="30" t="s">
        <v>7623</v>
      </c>
      <c r="N11430" s="30" t="s">
        <v>7624</v>
      </c>
      <c r="O11430" s="30" t="s">
        <v>336</v>
      </c>
      <c r="P11430" s="32" t="s">
        <v>47</v>
      </c>
      <c r="Q11430" s="32" t="s">
        <v>77</v>
      </c>
      <c r="R11430" s="30">
        <v>1</v>
      </c>
      <c r="S11430" s="30">
        <v>339660</v>
      </c>
      <c r="T11430" s="30">
        <v>339660</v>
      </c>
      <c r="U11430" s="30">
        <v>339660</v>
      </c>
      <c r="V11430" s="30">
        <v>0</v>
      </c>
      <c r="W11430" s="30">
        <v>0</v>
      </c>
      <c r="X11430" s="30">
        <v>0</v>
      </c>
      <c r="Y11430" s="33">
        <f t="shared" si="178"/>
        <v>0</v>
      </c>
      <c r="Z11430" s="32">
        <v>0</v>
      </c>
      <c r="AA11430" s="32" t="s">
        <v>3190</v>
      </c>
      <c r="AB11430" s="26">
        <v>0</v>
      </c>
      <c r="AC11430" s="33">
        <v>0</v>
      </c>
      <c r="AD11430" s="33">
        <v>0</v>
      </c>
      <c r="AE11430" s="34" t="s">
        <v>14496</v>
      </c>
      <c r="AF11430" s="11"/>
    </row>
    <row r="11431" spans="2:32" ht="62.25" x14ac:dyDescent="0.5">
      <c r="B11431" s="11"/>
      <c r="C11431" s="28" t="s">
        <v>38621</v>
      </c>
      <c r="D11431" s="28" t="s">
        <v>38622</v>
      </c>
      <c r="E11431" s="29" t="s">
        <v>124</v>
      </c>
      <c r="F11431" s="29" t="s">
        <v>1</v>
      </c>
      <c r="G11431" s="29" t="s">
        <v>199</v>
      </c>
      <c r="H11431" s="30" t="s">
        <v>74</v>
      </c>
      <c r="I11431" s="30" t="s">
        <v>43</v>
      </c>
      <c r="J11431" s="31" t="s">
        <v>83</v>
      </c>
      <c r="K11431" s="30" t="s">
        <v>7622</v>
      </c>
      <c r="L11431" s="32" t="s">
        <v>43</v>
      </c>
      <c r="M11431" s="30" t="s">
        <v>7623</v>
      </c>
      <c r="N11431" s="30" t="s">
        <v>7624</v>
      </c>
      <c r="O11431" s="30" t="s">
        <v>336</v>
      </c>
      <c r="P11431" s="32" t="s">
        <v>47</v>
      </c>
      <c r="Q11431" s="32" t="s">
        <v>77</v>
      </c>
      <c r="R11431" s="30">
        <v>1</v>
      </c>
      <c r="S11431" s="30">
        <v>1498500</v>
      </c>
      <c r="T11431" s="30">
        <v>1498500</v>
      </c>
      <c r="U11431" s="30">
        <v>1498500</v>
      </c>
      <c r="V11431" s="30">
        <v>0</v>
      </c>
      <c r="W11431" s="30">
        <v>0</v>
      </c>
      <c r="X11431" s="30">
        <v>0</v>
      </c>
      <c r="Y11431" s="33">
        <f t="shared" si="178"/>
        <v>0</v>
      </c>
      <c r="Z11431" s="32">
        <v>0</v>
      </c>
      <c r="AA11431" s="32" t="s">
        <v>3190</v>
      </c>
      <c r="AB11431" s="26">
        <v>0</v>
      </c>
      <c r="AC11431" s="33">
        <v>0</v>
      </c>
      <c r="AD11431" s="33">
        <v>0</v>
      </c>
      <c r="AE11431" s="34" t="s">
        <v>14496</v>
      </c>
      <c r="AF11431" s="11"/>
    </row>
    <row r="11432" spans="2:32" ht="62.25" x14ac:dyDescent="0.5">
      <c r="B11432" s="11"/>
      <c r="C11432" s="28" t="s">
        <v>38623</v>
      </c>
      <c r="D11432" s="28" t="s">
        <v>38624</v>
      </c>
      <c r="E11432" s="29" t="s">
        <v>124</v>
      </c>
      <c r="F11432" s="29" t="s">
        <v>1</v>
      </c>
      <c r="G11432" s="29" t="s">
        <v>199</v>
      </c>
      <c r="H11432" s="30" t="s">
        <v>74</v>
      </c>
      <c r="I11432" s="30" t="s">
        <v>43</v>
      </c>
      <c r="J11432" s="31" t="s">
        <v>83</v>
      </c>
      <c r="K11432" s="30" t="s">
        <v>7622</v>
      </c>
      <c r="L11432" s="32" t="s">
        <v>43</v>
      </c>
      <c r="M11432" s="30" t="s">
        <v>7623</v>
      </c>
      <c r="N11432" s="30" t="s">
        <v>7624</v>
      </c>
      <c r="O11432" s="30" t="s">
        <v>336</v>
      </c>
      <c r="P11432" s="32" t="s">
        <v>47</v>
      </c>
      <c r="Q11432" s="32" t="s">
        <v>77</v>
      </c>
      <c r="R11432" s="30">
        <v>1</v>
      </c>
      <c r="S11432" s="30">
        <v>1198800</v>
      </c>
      <c r="T11432" s="30">
        <v>1198800</v>
      </c>
      <c r="U11432" s="30">
        <v>1198800</v>
      </c>
      <c r="V11432" s="30">
        <v>0</v>
      </c>
      <c r="W11432" s="30">
        <v>0</v>
      </c>
      <c r="X11432" s="30">
        <v>0</v>
      </c>
      <c r="Y11432" s="33">
        <f t="shared" si="178"/>
        <v>0</v>
      </c>
      <c r="Z11432" s="32">
        <v>0</v>
      </c>
      <c r="AA11432" s="32" t="s">
        <v>3190</v>
      </c>
      <c r="AB11432" s="26">
        <v>0</v>
      </c>
      <c r="AC11432" s="33">
        <v>0</v>
      </c>
      <c r="AD11432" s="33">
        <v>0</v>
      </c>
      <c r="AE11432" s="34" t="s">
        <v>14496</v>
      </c>
      <c r="AF11432" s="11"/>
    </row>
    <row r="11433" spans="2:32" ht="62.25" x14ac:dyDescent="0.5">
      <c r="B11433" s="11"/>
      <c r="C11433" s="28" t="s">
        <v>38625</v>
      </c>
      <c r="D11433" s="28" t="s">
        <v>38626</v>
      </c>
      <c r="E11433" s="29" t="s">
        <v>124</v>
      </c>
      <c r="F11433" s="29" t="s">
        <v>1</v>
      </c>
      <c r="G11433" s="29" t="s">
        <v>199</v>
      </c>
      <c r="H11433" s="30" t="s">
        <v>74</v>
      </c>
      <c r="I11433" s="30" t="s">
        <v>43</v>
      </c>
      <c r="J11433" s="31" t="s">
        <v>83</v>
      </c>
      <c r="K11433" s="30" t="s">
        <v>7622</v>
      </c>
      <c r="L11433" s="32" t="s">
        <v>43</v>
      </c>
      <c r="M11433" s="30" t="s">
        <v>7623</v>
      </c>
      <c r="N11433" s="30" t="s">
        <v>7624</v>
      </c>
      <c r="O11433" s="30" t="s">
        <v>336</v>
      </c>
      <c r="P11433" s="32" t="s">
        <v>47</v>
      </c>
      <c r="Q11433" s="32" t="s">
        <v>77</v>
      </c>
      <c r="R11433" s="30">
        <v>1</v>
      </c>
      <c r="S11433" s="30">
        <v>913321.98</v>
      </c>
      <c r="T11433" s="30">
        <v>913321.98</v>
      </c>
      <c r="U11433" s="30">
        <v>913321.98</v>
      </c>
      <c r="V11433" s="30">
        <v>0</v>
      </c>
      <c r="W11433" s="30">
        <v>0</v>
      </c>
      <c r="X11433" s="30">
        <v>0</v>
      </c>
      <c r="Y11433" s="33">
        <f t="shared" si="178"/>
        <v>0</v>
      </c>
      <c r="Z11433" s="32">
        <v>0</v>
      </c>
      <c r="AA11433" s="32" t="s">
        <v>3190</v>
      </c>
      <c r="AB11433" s="26">
        <v>0</v>
      </c>
      <c r="AC11433" s="33">
        <v>0</v>
      </c>
      <c r="AD11433" s="33">
        <v>0</v>
      </c>
      <c r="AE11433" s="34" t="s">
        <v>14496</v>
      </c>
      <c r="AF11433" s="11"/>
    </row>
    <row r="11434" spans="2:32" ht="62.25" x14ac:dyDescent="0.5">
      <c r="B11434" s="11"/>
      <c r="C11434" s="28" t="s">
        <v>38627</v>
      </c>
      <c r="D11434" s="28" t="s">
        <v>38628</v>
      </c>
      <c r="E11434" s="29" t="s">
        <v>124</v>
      </c>
      <c r="F11434" s="29" t="s">
        <v>1</v>
      </c>
      <c r="G11434" s="29" t="s">
        <v>199</v>
      </c>
      <c r="H11434" s="30" t="s">
        <v>74</v>
      </c>
      <c r="I11434" s="30" t="s">
        <v>43</v>
      </c>
      <c r="J11434" s="31" t="s">
        <v>83</v>
      </c>
      <c r="K11434" s="30" t="s">
        <v>7622</v>
      </c>
      <c r="L11434" s="32" t="s">
        <v>43</v>
      </c>
      <c r="M11434" s="30" t="s">
        <v>7623</v>
      </c>
      <c r="N11434" s="30" t="s">
        <v>7624</v>
      </c>
      <c r="O11434" s="30" t="s">
        <v>336</v>
      </c>
      <c r="P11434" s="32" t="s">
        <v>47</v>
      </c>
      <c r="Q11434" s="32" t="s">
        <v>77</v>
      </c>
      <c r="R11434" s="30">
        <v>1</v>
      </c>
      <c r="S11434" s="30">
        <v>999208.11</v>
      </c>
      <c r="T11434" s="30">
        <v>999208.11</v>
      </c>
      <c r="U11434" s="30">
        <v>999208.11</v>
      </c>
      <c r="V11434" s="30">
        <v>0</v>
      </c>
      <c r="W11434" s="30">
        <v>0</v>
      </c>
      <c r="X11434" s="30">
        <v>0</v>
      </c>
      <c r="Y11434" s="33">
        <f t="shared" si="178"/>
        <v>0</v>
      </c>
      <c r="Z11434" s="32">
        <v>0</v>
      </c>
      <c r="AA11434" s="32" t="s">
        <v>3190</v>
      </c>
      <c r="AB11434" s="26">
        <v>0</v>
      </c>
      <c r="AC11434" s="33">
        <v>0</v>
      </c>
      <c r="AD11434" s="33">
        <v>0</v>
      </c>
      <c r="AE11434" s="34" t="s">
        <v>14496</v>
      </c>
      <c r="AF11434" s="11"/>
    </row>
    <row r="11435" spans="2:32" ht="62.25" x14ac:dyDescent="0.5">
      <c r="B11435" s="11"/>
      <c r="C11435" s="28" t="s">
        <v>38629</v>
      </c>
      <c r="D11435" s="28" t="s">
        <v>38630</v>
      </c>
      <c r="E11435" s="29" t="s">
        <v>124</v>
      </c>
      <c r="F11435" s="29" t="s">
        <v>1</v>
      </c>
      <c r="G11435" s="29" t="s">
        <v>199</v>
      </c>
      <c r="H11435" s="30" t="s">
        <v>74</v>
      </c>
      <c r="I11435" s="30" t="s">
        <v>43</v>
      </c>
      <c r="J11435" s="31" t="s">
        <v>83</v>
      </c>
      <c r="K11435" s="30" t="s">
        <v>7622</v>
      </c>
      <c r="L11435" s="32" t="s">
        <v>43</v>
      </c>
      <c r="M11435" s="30" t="s">
        <v>7623</v>
      </c>
      <c r="N11435" s="30" t="s">
        <v>7624</v>
      </c>
      <c r="O11435" s="30" t="s">
        <v>336</v>
      </c>
      <c r="P11435" s="32" t="s">
        <v>47</v>
      </c>
      <c r="Q11435" s="32" t="s">
        <v>77</v>
      </c>
      <c r="R11435" s="30">
        <v>1</v>
      </c>
      <c r="S11435" s="30">
        <v>999000</v>
      </c>
      <c r="T11435" s="30">
        <v>999000</v>
      </c>
      <c r="U11435" s="30">
        <v>999000</v>
      </c>
      <c r="V11435" s="30">
        <v>0</v>
      </c>
      <c r="W11435" s="30">
        <v>0</v>
      </c>
      <c r="X11435" s="30">
        <v>0</v>
      </c>
      <c r="Y11435" s="33">
        <f t="shared" si="178"/>
        <v>0</v>
      </c>
      <c r="Z11435" s="32">
        <v>0</v>
      </c>
      <c r="AA11435" s="32" t="s">
        <v>3190</v>
      </c>
      <c r="AB11435" s="26">
        <v>0</v>
      </c>
      <c r="AC11435" s="33">
        <v>0</v>
      </c>
      <c r="AD11435" s="33">
        <v>0</v>
      </c>
      <c r="AE11435" s="34" t="s">
        <v>14496</v>
      </c>
      <c r="AF11435" s="11"/>
    </row>
    <row r="11436" spans="2:32" ht="62.25" x14ac:dyDescent="0.5">
      <c r="B11436" s="11"/>
      <c r="C11436" s="28" t="s">
        <v>38631</v>
      </c>
      <c r="D11436" s="28" t="s">
        <v>38632</v>
      </c>
      <c r="E11436" s="29" t="s">
        <v>124</v>
      </c>
      <c r="F11436" s="29" t="s">
        <v>1</v>
      </c>
      <c r="G11436" s="29" t="s">
        <v>199</v>
      </c>
      <c r="H11436" s="30" t="s">
        <v>74</v>
      </c>
      <c r="I11436" s="30" t="s">
        <v>43</v>
      </c>
      <c r="J11436" s="31" t="s">
        <v>83</v>
      </c>
      <c r="K11436" s="30" t="s">
        <v>7622</v>
      </c>
      <c r="L11436" s="32" t="s">
        <v>43</v>
      </c>
      <c r="M11436" s="30" t="s">
        <v>7623</v>
      </c>
      <c r="N11436" s="30" t="s">
        <v>7624</v>
      </c>
      <c r="O11436" s="30" t="s">
        <v>336</v>
      </c>
      <c r="P11436" s="32" t="s">
        <v>47</v>
      </c>
      <c r="Q11436" s="32" t="s">
        <v>77</v>
      </c>
      <c r="R11436" s="30">
        <v>1</v>
      </c>
      <c r="S11436" s="30">
        <v>1185374.8600000001</v>
      </c>
      <c r="T11436" s="30">
        <v>1185374.8600000001</v>
      </c>
      <c r="U11436" s="30">
        <v>1185374.8600000001</v>
      </c>
      <c r="V11436" s="30">
        <v>0</v>
      </c>
      <c r="W11436" s="30">
        <v>0</v>
      </c>
      <c r="X11436" s="30">
        <v>0</v>
      </c>
      <c r="Y11436" s="33">
        <f t="shared" si="178"/>
        <v>0</v>
      </c>
      <c r="Z11436" s="32">
        <v>0</v>
      </c>
      <c r="AA11436" s="32" t="s">
        <v>3190</v>
      </c>
      <c r="AB11436" s="26">
        <v>0</v>
      </c>
      <c r="AC11436" s="33">
        <v>0</v>
      </c>
      <c r="AD11436" s="33">
        <v>0</v>
      </c>
      <c r="AE11436" s="34" t="s">
        <v>14496</v>
      </c>
      <c r="AF11436" s="11"/>
    </row>
    <row r="11437" spans="2:32" ht="62.25" x14ac:dyDescent="0.5">
      <c r="B11437" s="11"/>
      <c r="C11437" s="28" t="s">
        <v>38633</v>
      </c>
      <c r="D11437" s="28" t="s">
        <v>38634</v>
      </c>
      <c r="E11437" s="29" t="s">
        <v>124</v>
      </c>
      <c r="F11437" s="29" t="s">
        <v>1</v>
      </c>
      <c r="G11437" s="29" t="s">
        <v>199</v>
      </c>
      <c r="H11437" s="30" t="s">
        <v>74</v>
      </c>
      <c r="I11437" s="30" t="s">
        <v>43</v>
      </c>
      <c r="J11437" s="31" t="s">
        <v>83</v>
      </c>
      <c r="K11437" s="30" t="s">
        <v>7622</v>
      </c>
      <c r="L11437" s="32" t="s">
        <v>43</v>
      </c>
      <c r="M11437" s="30" t="s">
        <v>7623</v>
      </c>
      <c r="N11437" s="30" t="s">
        <v>7624</v>
      </c>
      <c r="O11437" s="30" t="s">
        <v>336</v>
      </c>
      <c r="P11437" s="32" t="s">
        <v>47</v>
      </c>
      <c r="Q11437" s="32" t="s">
        <v>77</v>
      </c>
      <c r="R11437" s="30">
        <v>1</v>
      </c>
      <c r="S11437" s="30">
        <v>999000</v>
      </c>
      <c r="T11437" s="30">
        <v>999000</v>
      </c>
      <c r="U11437" s="30">
        <v>999000</v>
      </c>
      <c r="V11437" s="30">
        <v>0</v>
      </c>
      <c r="W11437" s="30">
        <v>0</v>
      </c>
      <c r="X11437" s="30">
        <v>0</v>
      </c>
      <c r="Y11437" s="33">
        <f t="shared" si="178"/>
        <v>0</v>
      </c>
      <c r="Z11437" s="32">
        <v>0</v>
      </c>
      <c r="AA11437" s="32" t="s">
        <v>3190</v>
      </c>
      <c r="AB11437" s="26">
        <v>0</v>
      </c>
      <c r="AC11437" s="33">
        <v>0</v>
      </c>
      <c r="AD11437" s="33">
        <v>0</v>
      </c>
      <c r="AE11437" s="34" t="s">
        <v>14496</v>
      </c>
      <c r="AF11437" s="11"/>
    </row>
    <row r="11438" spans="2:32" ht="62.25" x14ac:dyDescent="0.5">
      <c r="B11438" s="11"/>
      <c r="C11438" s="28" t="s">
        <v>38635</v>
      </c>
      <c r="D11438" s="28" t="s">
        <v>38636</v>
      </c>
      <c r="E11438" s="29" t="s">
        <v>124</v>
      </c>
      <c r="F11438" s="29" t="s">
        <v>1</v>
      </c>
      <c r="G11438" s="29" t="s">
        <v>199</v>
      </c>
      <c r="H11438" s="30" t="s">
        <v>74</v>
      </c>
      <c r="I11438" s="30" t="s">
        <v>43</v>
      </c>
      <c r="J11438" s="31" t="s">
        <v>83</v>
      </c>
      <c r="K11438" s="30" t="s">
        <v>7622</v>
      </c>
      <c r="L11438" s="32" t="s">
        <v>43</v>
      </c>
      <c r="M11438" s="30" t="s">
        <v>7623</v>
      </c>
      <c r="N11438" s="30" t="s">
        <v>7624</v>
      </c>
      <c r="O11438" s="30" t="s">
        <v>336</v>
      </c>
      <c r="P11438" s="32" t="s">
        <v>47</v>
      </c>
      <c r="Q11438" s="32" t="s">
        <v>77</v>
      </c>
      <c r="R11438" s="30">
        <v>1</v>
      </c>
      <c r="S11438" s="30">
        <v>1798200</v>
      </c>
      <c r="T11438" s="30">
        <v>1798200</v>
      </c>
      <c r="U11438" s="30">
        <v>1798200</v>
      </c>
      <c r="V11438" s="30">
        <v>0</v>
      </c>
      <c r="W11438" s="30">
        <v>0</v>
      </c>
      <c r="X11438" s="30">
        <v>0</v>
      </c>
      <c r="Y11438" s="33">
        <f t="shared" si="178"/>
        <v>0</v>
      </c>
      <c r="Z11438" s="32">
        <v>0</v>
      </c>
      <c r="AA11438" s="32" t="s">
        <v>3190</v>
      </c>
      <c r="AB11438" s="26">
        <v>0</v>
      </c>
      <c r="AC11438" s="33">
        <v>0</v>
      </c>
      <c r="AD11438" s="33">
        <v>0</v>
      </c>
      <c r="AE11438" s="34" t="s">
        <v>14496</v>
      </c>
      <c r="AF11438" s="11"/>
    </row>
    <row r="11439" spans="2:32" ht="62.25" x14ac:dyDescent="0.5">
      <c r="B11439" s="11"/>
      <c r="C11439" s="28" t="s">
        <v>38637</v>
      </c>
      <c r="D11439" s="28" t="s">
        <v>38638</v>
      </c>
      <c r="E11439" s="29" t="s">
        <v>124</v>
      </c>
      <c r="F11439" s="29" t="s">
        <v>1</v>
      </c>
      <c r="G11439" s="29" t="s">
        <v>199</v>
      </c>
      <c r="H11439" s="30" t="s">
        <v>74</v>
      </c>
      <c r="I11439" s="30" t="s">
        <v>43</v>
      </c>
      <c r="J11439" s="31" t="s">
        <v>83</v>
      </c>
      <c r="K11439" s="30" t="s">
        <v>7622</v>
      </c>
      <c r="L11439" s="32" t="s">
        <v>43</v>
      </c>
      <c r="M11439" s="30" t="s">
        <v>7623</v>
      </c>
      <c r="N11439" s="30" t="s">
        <v>7624</v>
      </c>
      <c r="O11439" s="30" t="s">
        <v>336</v>
      </c>
      <c r="P11439" s="32" t="s">
        <v>47</v>
      </c>
      <c r="Q11439" s="32" t="s">
        <v>77</v>
      </c>
      <c r="R11439" s="30">
        <v>1</v>
      </c>
      <c r="S11439" s="30">
        <v>999000</v>
      </c>
      <c r="T11439" s="30">
        <v>999000</v>
      </c>
      <c r="U11439" s="30">
        <v>999000</v>
      </c>
      <c r="V11439" s="30">
        <v>0</v>
      </c>
      <c r="W11439" s="30">
        <v>0</v>
      </c>
      <c r="X11439" s="30">
        <v>0</v>
      </c>
      <c r="Y11439" s="33">
        <f t="shared" si="178"/>
        <v>0</v>
      </c>
      <c r="Z11439" s="32">
        <v>0</v>
      </c>
      <c r="AA11439" s="32" t="s">
        <v>3190</v>
      </c>
      <c r="AB11439" s="26">
        <v>0</v>
      </c>
      <c r="AC11439" s="33">
        <v>0</v>
      </c>
      <c r="AD11439" s="33">
        <v>0</v>
      </c>
      <c r="AE11439" s="34" t="s">
        <v>14496</v>
      </c>
      <c r="AF11439" s="11"/>
    </row>
    <row r="11440" spans="2:32" ht="62.25" x14ac:dyDescent="0.5">
      <c r="B11440" s="11"/>
      <c r="C11440" s="28" t="s">
        <v>38639</v>
      </c>
      <c r="D11440" s="28" t="s">
        <v>38640</v>
      </c>
      <c r="E11440" s="29" t="s">
        <v>124</v>
      </c>
      <c r="F11440" s="29" t="s">
        <v>1</v>
      </c>
      <c r="G11440" s="29" t="s">
        <v>199</v>
      </c>
      <c r="H11440" s="30" t="s">
        <v>74</v>
      </c>
      <c r="I11440" s="30" t="s">
        <v>43</v>
      </c>
      <c r="J11440" s="31" t="s">
        <v>83</v>
      </c>
      <c r="K11440" s="30" t="s">
        <v>7622</v>
      </c>
      <c r="L11440" s="32" t="s">
        <v>43</v>
      </c>
      <c r="M11440" s="30" t="s">
        <v>7623</v>
      </c>
      <c r="N11440" s="30" t="s">
        <v>7624</v>
      </c>
      <c r="O11440" s="30" t="s">
        <v>336</v>
      </c>
      <c r="P11440" s="32" t="s">
        <v>47</v>
      </c>
      <c r="Q11440" s="32" t="s">
        <v>77</v>
      </c>
      <c r="R11440" s="30">
        <v>1</v>
      </c>
      <c r="S11440" s="30">
        <v>999000</v>
      </c>
      <c r="T11440" s="30">
        <v>999000</v>
      </c>
      <c r="U11440" s="30">
        <v>999000</v>
      </c>
      <c r="V11440" s="30">
        <v>0</v>
      </c>
      <c r="W11440" s="30">
        <v>0</v>
      </c>
      <c r="X11440" s="30">
        <v>0</v>
      </c>
      <c r="Y11440" s="33">
        <f t="shared" si="178"/>
        <v>0</v>
      </c>
      <c r="Z11440" s="32">
        <v>0</v>
      </c>
      <c r="AA11440" s="32" t="s">
        <v>3190</v>
      </c>
      <c r="AB11440" s="26">
        <v>0</v>
      </c>
      <c r="AC11440" s="33">
        <v>0</v>
      </c>
      <c r="AD11440" s="33">
        <v>0</v>
      </c>
      <c r="AE11440" s="34" t="s">
        <v>14496</v>
      </c>
      <c r="AF11440" s="11"/>
    </row>
    <row r="11441" spans="2:32" ht="62.25" x14ac:dyDescent="0.5">
      <c r="B11441" s="11"/>
      <c r="C11441" s="28" t="s">
        <v>38641</v>
      </c>
      <c r="D11441" s="28" t="s">
        <v>38642</v>
      </c>
      <c r="E11441" s="29" t="s">
        <v>124</v>
      </c>
      <c r="F11441" s="29" t="s">
        <v>1</v>
      </c>
      <c r="G11441" s="29" t="s">
        <v>199</v>
      </c>
      <c r="H11441" s="30" t="s">
        <v>74</v>
      </c>
      <c r="I11441" s="30" t="s">
        <v>43</v>
      </c>
      <c r="J11441" s="31" t="s">
        <v>83</v>
      </c>
      <c r="K11441" s="30" t="s">
        <v>7622</v>
      </c>
      <c r="L11441" s="32" t="s">
        <v>43</v>
      </c>
      <c r="M11441" s="30" t="s">
        <v>7623</v>
      </c>
      <c r="N11441" s="30" t="s">
        <v>7624</v>
      </c>
      <c r="O11441" s="30" t="s">
        <v>336</v>
      </c>
      <c r="P11441" s="32" t="s">
        <v>47</v>
      </c>
      <c r="Q11441" s="32" t="s">
        <v>77</v>
      </c>
      <c r="R11441" s="30">
        <v>1</v>
      </c>
      <c r="S11441" s="30">
        <v>2447550</v>
      </c>
      <c r="T11441" s="30">
        <v>2447550</v>
      </c>
      <c r="U11441" s="30">
        <v>2447550</v>
      </c>
      <c r="V11441" s="30">
        <v>0</v>
      </c>
      <c r="W11441" s="30">
        <v>0</v>
      </c>
      <c r="X11441" s="30">
        <v>0</v>
      </c>
      <c r="Y11441" s="33">
        <f t="shared" si="178"/>
        <v>0</v>
      </c>
      <c r="Z11441" s="32">
        <v>0</v>
      </c>
      <c r="AA11441" s="32" t="s">
        <v>3190</v>
      </c>
      <c r="AB11441" s="26">
        <v>0</v>
      </c>
      <c r="AC11441" s="33">
        <v>0</v>
      </c>
      <c r="AD11441" s="33">
        <v>0</v>
      </c>
      <c r="AE11441" s="34" t="s">
        <v>14496</v>
      </c>
      <c r="AF11441" s="11"/>
    </row>
    <row r="11442" spans="2:32" ht="62.25" x14ac:dyDescent="0.5">
      <c r="B11442" s="11"/>
      <c r="C11442" s="28" t="s">
        <v>38643</v>
      </c>
      <c r="D11442" s="28" t="s">
        <v>38644</v>
      </c>
      <c r="E11442" s="29" t="s">
        <v>124</v>
      </c>
      <c r="F11442" s="29" t="s">
        <v>1</v>
      </c>
      <c r="G11442" s="29" t="s">
        <v>199</v>
      </c>
      <c r="H11442" s="30" t="s">
        <v>74</v>
      </c>
      <c r="I11442" s="30" t="s">
        <v>43</v>
      </c>
      <c r="J11442" s="31" t="s">
        <v>83</v>
      </c>
      <c r="K11442" s="30" t="s">
        <v>7622</v>
      </c>
      <c r="L11442" s="32" t="s">
        <v>43</v>
      </c>
      <c r="M11442" s="30" t="s">
        <v>7623</v>
      </c>
      <c r="N11442" s="30" t="s">
        <v>7624</v>
      </c>
      <c r="O11442" s="30" t="s">
        <v>336</v>
      </c>
      <c r="P11442" s="32" t="s">
        <v>47</v>
      </c>
      <c r="Q11442" s="32" t="s">
        <v>77</v>
      </c>
      <c r="R11442" s="30">
        <v>1</v>
      </c>
      <c r="S11442" s="30">
        <v>1609112.63</v>
      </c>
      <c r="T11442" s="30">
        <v>1609112.63</v>
      </c>
      <c r="U11442" s="30">
        <v>1609112.63</v>
      </c>
      <c r="V11442" s="30">
        <v>0</v>
      </c>
      <c r="W11442" s="30">
        <v>0</v>
      </c>
      <c r="X11442" s="30">
        <v>0</v>
      </c>
      <c r="Y11442" s="33">
        <f t="shared" si="178"/>
        <v>0</v>
      </c>
      <c r="Z11442" s="32">
        <v>0</v>
      </c>
      <c r="AA11442" s="32" t="s">
        <v>3190</v>
      </c>
      <c r="AB11442" s="26">
        <v>0</v>
      </c>
      <c r="AC11442" s="33">
        <v>0</v>
      </c>
      <c r="AD11442" s="33">
        <v>0</v>
      </c>
      <c r="AE11442" s="34" t="s">
        <v>14496</v>
      </c>
      <c r="AF11442" s="11"/>
    </row>
    <row r="11443" spans="2:32" ht="62.25" x14ac:dyDescent="0.5">
      <c r="B11443" s="11"/>
      <c r="C11443" s="28" t="s">
        <v>38645</v>
      </c>
      <c r="D11443" s="28" t="s">
        <v>38646</v>
      </c>
      <c r="E11443" s="29" t="s">
        <v>38647</v>
      </c>
      <c r="F11443" s="29" t="s">
        <v>1</v>
      </c>
      <c r="G11443" s="29" t="s">
        <v>10150</v>
      </c>
      <c r="H11443" s="30" t="s">
        <v>38648</v>
      </c>
      <c r="I11443" s="30" t="s">
        <v>40</v>
      </c>
      <c r="J11443" s="31" t="s">
        <v>54</v>
      </c>
      <c r="K11443" s="30" t="s">
        <v>139</v>
      </c>
      <c r="L11443" s="32" t="s">
        <v>43</v>
      </c>
      <c r="M11443" s="30" t="s">
        <v>56</v>
      </c>
      <c r="N11443" s="30" t="s">
        <v>38649</v>
      </c>
      <c r="O11443" s="30" t="s">
        <v>58</v>
      </c>
      <c r="P11443" s="32" t="s">
        <v>47</v>
      </c>
      <c r="Q11443" s="32" t="s">
        <v>77</v>
      </c>
      <c r="R11443" s="30">
        <v>533051.79</v>
      </c>
      <c r="S11443" s="30">
        <v>533051.79</v>
      </c>
      <c r="T11443" s="30">
        <v>533051.79</v>
      </c>
      <c r="U11443" s="30">
        <v>533051.79</v>
      </c>
      <c r="V11443" s="30">
        <v>533051.79</v>
      </c>
      <c r="W11443" s="30">
        <v>533051.79</v>
      </c>
      <c r="X11443" s="30">
        <v>533051.79</v>
      </c>
      <c r="Y11443" s="33">
        <f t="shared" si="178"/>
        <v>100</v>
      </c>
      <c r="Z11443" s="32">
        <v>0</v>
      </c>
      <c r="AA11443" s="32" t="s">
        <v>60</v>
      </c>
      <c r="AB11443" s="26">
        <v>123</v>
      </c>
      <c r="AC11443" s="33">
        <v>0</v>
      </c>
      <c r="AD11443" s="33">
        <v>100</v>
      </c>
      <c r="AE11443" s="34" t="s">
        <v>20387</v>
      </c>
      <c r="AF11443" s="11"/>
    </row>
    <row r="11444" spans="2:32" ht="62.25" x14ac:dyDescent="0.5">
      <c r="B11444" s="11"/>
      <c r="C11444" s="28" t="s">
        <v>38650</v>
      </c>
      <c r="D11444" s="28" t="s">
        <v>38651</v>
      </c>
      <c r="E11444" s="29" t="s">
        <v>38652</v>
      </c>
      <c r="F11444" s="29" t="s">
        <v>1</v>
      </c>
      <c r="G11444" s="29" t="s">
        <v>7584</v>
      </c>
      <c r="H11444" s="30" t="s">
        <v>38653</v>
      </c>
      <c r="I11444" s="30" t="s">
        <v>40</v>
      </c>
      <c r="J11444" s="31" t="s">
        <v>83</v>
      </c>
      <c r="K11444" s="30" t="s">
        <v>1295</v>
      </c>
      <c r="L11444" s="32" t="s">
        <v>43</v>
      </c>
      <c r="M11444" s="30" t="s">
        <v>132</v>
      </c>
      <c r="N11444" s="30" t="s">
        <v>7619</v>
      </c>
      <c r="O11444" s="30" t="s">
        <v>148</v>
      </c>
      <c r="P11444" s="32" t="s">
        <v>47</v>
      </c>
      <c r="Q11444" s="32" t="s">
        <v>77</v>
      </c>
      <c r="R11444" s="30">
        <v>1623674.7</v>
      </c>
      <c r="S11444" s="30">
        <v>1623674.7</v>
      </c>
      <c r="T11444" s="30">
        <v>1623674.7</v>
      </c>
      <c r="U11444" s="30">
        <v>1623674.7</v>
      </c>
      <c r="V11444" s="30">
        <v>1623674.7</v>
      </c>
      <c r="W11444" s="30">
        <v>1623674.7</v>
      </c>
      <c r="X11444" s="30">
        <v>1623674.7</v>
      </c>
      <c r="Y11444" s="33">
        <f t="shared" si="178"/>
        <v>100</v>
      </c>
      <c r="Z11444" s="32">
        <v>0</v>
      </c>
      <c r="AA11444" s="32" t="s">
        <v>60</v>
      </c>
      <c r="AB11444" s="26">
        <v>685</v>
      </c>
      <c r="AC11444" s="33">
        <v>0</v>
      </c>
      <c r="AD11444" s="33">
        <v>100</v>
      </c>
      <c r="AE11444" s="34" t="s">
        <v>32501</v>
      </c>
      <c r="AF11444" s="11"/>
    </row>
    <row r="11445" spans="2:32" ht="62.25" x14ac:dyDescent="0.5">
      <c r="B11445" s="11"/>
      <c r="C11445" s="28" t="s">
        <v>38654</v>
      </c>
      <c r="D11445" s="28" t="s">
        <v>38655</v>
      </c>
      <c r="E11445" s="29" t="s">
        <v>38656</v>
      </c>
      <c r="F11445" s="29" t="s">
        <v>1</v>
      </c>
      <c r="G11445" s="29" t="s">
        <v>1858</v>
      </c>
      <c r="H11445" s="30" t="s">
        <v>21210</v>
      </c>
      <c r="I11445" s="30" t="s">
        <v>40</v>
      </c>
      <c r="J11445" s="31" t="s">
        <v>54</v>
      </c>
      <c r="K11445" s="30" t="s">
        <v>139</v>
      </c>
      <c r="L11445" s="32" t="s">
        <v>43</v>
      </c>
      <c r="M11445" s="30" t="s">
        <v>56</v>
      </c>
      <c r="N11445" s="30" t="s">
        <v>15529</v>
      </c>
      <c r="O11445" s="30" t="s">
        <v>46</v>
      </c>
      <c r="P11445" s="32" t="s">
        <v>47</v>
      </c>
      <c r="Q11445" s="32" t="s">
        <v>77</v>
      </c>
      <c r="R11445" s="30">
        <v>499913.49</v>
      </c>
      <c r="S11445" s="30">
        <v>499913.49</v>
      </c>
      <c r="T11445" s="30">
        <v>499913.49</v>
      </c>
      <c r="U11445" s="30">
        <v>499913.49</v>
      </c>
      <c r="V11445" s="30">
        <v>149974.04999999999</v>
      </c>
      <c r="W11445" s="30">
        <v>149974.04999999999</v>
      </c>
      <c r="X11445" s="30">
        <v>149974.04999999999</v>
      </c>
      <c r="Y11445" s="33">
        <f t="shared" si="178"/>
        <v>30.000000600103828</v>
      </c>
      <c r="Z11445" s="32">
        <v>0</v>
      </c>
      <c r="AA11445" s="32" t="s">
        <v>4714</v>
      </c>
      <c r="AB11445" s="26">
        <v>29</v>
      </c>
      <c r="AC11445" s="33">
        <v>0</v>
      </c>
      <c r="AD11445" s="33">
        <v>30</v>
      </c>
      <c r="AE11445" s="34" t="s">
        <v>22768</v>
      </c>
      <c r="AF11445" s="11"/>
    </row>
    <row r="11446" spans="2:32" ht="62.25" x14ac:dyDescent="0.5">
      <c r="B11446" s="11"/>
      <c r="C11446" s="28" t="s">
        <v>38657</v>
      </c>
      <c r="D11446" s="28" t="s">
        <v>38658</v>
      </c>
      <c r="E11446" s="29" t="s">
        <v>38659</v>
      </c>
      <c r="F11446" s="29" t="s">
        <v>1</v>
      </c>
      <c r="G11446" s="29" t="s">
        <v>1</v>
      </c>
      <c r="H11446" s="30" t="s">
        <v>340</v>
      </c>
      <c r="I11446" s="30" t="s">
        <v>53</v>
      </c>
      <c r="J11446" s="31" t="s">
        <v>83</v>
      </c>
      <c r="K11446" s="30" t="s">
        <v>7260</v>
      </c>
      <c r="L11446" s="32" t="s">
        <v>43</v>
      </c>
      <c r="M11446" s="30" t="s">
        <v>132</v>
      </c>
      <c r="N11446" s="30" t="s">
        <v>240</v>
      </c>
      <c r="O11446" s="30" t="s">
        <v>154</v>
      </c>
      <c r="P11446" s="32" t="s">
        <v>47</v>
      </c>
      <c r="Q11446" s="32" t="s">
        <v>77</v>
      </c>
      <c r="R11446" s="30">
        <v>13964548</v>
      </c>
      <c r="S11446" s="30">
        <v>13964548</v>
      </c>
      <c r="T11446" s="30">
        <v>13964548</v>
      </c>
      <c r="U11446" s="30">
        <v>13964548</v>
      </c>
      <c r="V11446" s="30">
        <v>11387204.65</v>
      </c>
      <c r="W11446" s="30">
        <v>11387204.65</v>
      </c>
      <c r="X11446" s="30">
        <v>11387204.65</v>
      </c>
      <c r="Y11446" s="33">
        <f t="shared" si="178"/>
        <v>81.54366793683549</v>
      </c>
      <c r="Z11446" s="32">
        <v>0</v>
      </c>
      <c r="AA11446" s="32" t="s">
        <v>553</v>
      </c>
      <c r="AB11446" s="26">
        <v>1587447</v>
      </c>
      <c r="AC11446" s="33">
        <v>0</v>
      </c>
      <c r="AD11446" s="33">
        <v>89.03</v>
      </c>
      <c r="AE11446" s="34" t="s">
        <v>9301</v>
      </c>
      <c r="AF11446" s="11"/>
    </row>
    <row r="11447" spans="2:32" ht="63.75" x14ac:dyDescent="0.5">
      <c r="B11447" s="11"/>
      <c r="C11447" s="28" t="s">
        <v>38660</v>
      </c>
      <c r="D11447" s="28" t="s">
        <v>38661</v>
      </c>
      <c r="E11447" s="29" t="s">
        <v>38662</v>
      </c>
      <c r="F11447" s="29" t="s">
        <v>1</v>
      </c>
      <c r="G11447" s="29" t="s">
        <v>1197</v>
      </c>
      <c r="H11447" s="30" t="s">
        <v>1197</v>
      </c>
      <c r="I11447" s="30" t="s">
        <v>53</v>
      </c>
      <c r="J11447" s="31" t="s">
        <v>41</v>
      </c>
      <c r="K11447" s="30" t="s">
        <v>14073</v>
      </c>
      <c r="L11447" s="32" t="s">
        <v>43</v>
      </c>
      <c r="M11447" s="30" t="s">
        <v>14074</v>
      </c>
      <c r="N11447" s="30" t="s">
        <v>11868</v>
      </c>
      <c r="O11447" s="30" t="s">
        <v>87</v>
      </c>
      <c r="P11447" s="32" t="s">
        <v>47</v>
      </c>
      <c r="Q11447" s="32" t="s">
        <v>77</v>
      </c>
      <c r="R11447" s="30">
        <v>500000</v>
      </c>
      <c r="S11447" s="30">
        <v>500000</v>
      </c>
      <c r="T11447" s="30">
        <v>500000</v>
      </c>
      <c r="U11447" s="30">
        <v>500000</v>
      </c>
      <c r="V11447" s="30">
        <v>500000</v>
      </c>
      <c r="W11447" s="30">
        <v>500000</v>
      </c>
      <c r="X11447" s="30">
        <v>500000</v>
      </c>
      <c r="Y11447" s="33">
        <f t="shared" si="178"/>
        <v>100</v>
      </c>
      <c r="Z11447" s="32">
        <v>0</v>
      </c>
      <c r="AA11447" s="32" t="s">
        <v>6197</v>
      </c>
      <c r="AB11447" s="26">
        <v>86690</v>
      </c>
      <c r="AC11447" s="33">
        <v>0</v>
      </c>
      <c r="AD11447" s="33">
        <v>50</v>
      </c>
      <c r="AE11447" s="34" t="s">
        <v>38663</v>
      </c>
      <c r="AF11447" s="11"/>
    </row>
    <row r="11448" spans="2:32" ht="62.25" x14ac:dyDescent="0.5">
      <c r="B11448" s="11"/>
      <c r="C11448" s="28" t="s">
        <v>38664</v>
      </c>
      <c r="D11448" s="28" t="s">
        <v>38665</v>
      </c>
      <c r="E11448" s="29" t="s">
        <v>38666</v>
      </c>
      <c r="F11448" s="29" t="s">
        <v>1</v>
      </c>
      <c r="G11448" s="29" t="s">
        <v>1858</v>
      </c>
      <c r="H11448" s="30" t="s">
        <v>18374</v>
      </c>
      <c r="I11448" s="30" t="s">
        <v>40</v>
      </c>
      <c r="J11448" s="31" t="s">
        <v>54</v>
      </c>
      <c r="K11448" s="30" t="s">
        <v>139</v>
      </c>
      <c r="L11448" s="32" t="s">
        <v>43</v>
      </c>
      <c r="M11448" s="30" t="s">
        <v>56</v>
      </c>
      <c r="N11448" s="30" t="s">
        <v>15529</v>
      </c>
      <c r="O11448" s="30" t="s">
        <v>87</v>
      </c>
      <c r="P11448" s="32" t="s">
        <v>47</v>
      </c>
      <c r="Q11448" s="32" t="s">
        <v>77</v>
      </c>
      <c r="R11448" s="30">
        <v>1500000</v>
      </c>
      <c r="S11448" s="30">
        <v>1500000</v>
      </c>
      <c r="T11448" s="30">
        <v>1500000</v>
      </c>
      <c r="U11448" s="30">
        <v>1500000</v>
      </c>
      <c r="V11448" s="30">
        <v>1500000</v>
      </c>
      <c r="W11448" s="30">
        <v>1500000</v>
      </c>
      <c r="X11448" s="30">
        <v>1500000</v>
      </c>
      <c r="Y11448" s="33">
        <f t="shared" si="178"/>
        <v>100</v>
      </c>
      <c r="Z11448" s="32">
        <v>0</v>
      </c>
      <c r="AA11448" s="32" t="s">
        <v>7369</v>
      </c>
      <c r="AB11448" s="26">
        <v>1140</v>
      </c>
      <c r="AC11448" s="33">
        <v>0</v>
      </c>
      <c r="AD11448" s="33">
        <v>100</v>
      </c>
      <c r="AE11448" s="34" t="s">
        <v>38667</v>
      </c>
      <c r="AF11448" s="11"/>
    </row>
    <row r="11449" spans="2:32" ht="62.25" x14ac:dyDescent="0.5">
      <c r="B11449" s="11"/>
      <c r="C11449" s="28" t="s">
        <v>38668</v>
      </c>
      <c r="D11449" s="28" t="s">
        <v>38669</v>
      </c>
      <c r="E11449" s="29" t="s">
        <v>38670</v>
      </c>
      <c r="F11449" s="29" t="s">
        <v>1</v>
      </c>
      <c r="G11449" s="29" t="s">
        <v>1</v>
      </c>
      <c r="H11449" s="30" t="s">
        <v>340</v>
      </c>
      <c r="I11449" s="30" t="s">
        <v>53</v>
      </c>
      <c r="J11449" s="31" t="s">
        <v>83</v>
      </c>
      <c r="K11449" s="30" t="s">
        <v>7260</v>
      </c>
      <c r="L11449" s="32" t="s">
        <v>43</v>
      </c>
      <c r="M11449" s="30" t="s">
        <v>132</v>
      </c>
      <c r="N11449" s="30" t="s">
        <v>240</v>
      </c>
      <c r="O11449" s="30" t="s">
        <v>336</v>
      </c>
      <c r="P11449" s="32" t="s">
        <v>47</v>
      </c>
      <c r="Q11449" s="32" t="s">
        <v>77</v>
      </c>
      <c r="R11449" s="30">
        <v>13964548</v>
      </c>
      <c r="S11449" s="30">
        <v>13964548</v>
      </c>
      <c r="T11449" s="30">
        <v>13964548</v>
      </c>
      <c r="U11449" s="30">
        <v>0</v>
      </c>
      <c r="V11449" s="30">
        <v>0</v>
      </c>
      <c r="W11449" s="30">
        <v>0</v>
      </c>
      <c r="X11449" s="30">
        <v>0</v>
      </c>
      <c r="Y11449" s="33">
        <f t="shared" si="178"/>
        <v>0</v>
      </c>
      <c r="Z11449" s="32">
        <v>0</v>
      </c>
      <c r="AA11449" s="32" t="s">
        <v>553</v>
      </c>
      <c r="AB11449" s="26">
        <v>0</v>
      </c>
      <c r="AC11449" s="33">
        <v>0</v>
      </c>
      <c r="AD11449" s="33">
        <v>0</v>
      </c>
      <c r="AE11449" s="34" t="s">
        <v>9287</v>
      </c>
      <c r="AF11449" s="11"/>
    </row>
    <row r="11450" spans="2:32" ht="62.25" x14ac:dyDescent="0.5">
      <c r="B11450" s="11"/>
      <c r="C11450" s="28" t="s">
        <v>38671</v>
      </c>
      <c r="D11450" s="28" t="s">
        <v>38672</v>
      </c>
      <c r="E11450" s="29" t="s">
        <v>38673</v>
      </c>
      <c r="F11450" s="29" t="s">
        <v>1</v>
      </c>
      <c r="G11450" s="29" t="s">
        <v>1858</v>
      </c>
      <c r="H11450" s="30" t="s">
        <v>22762</v>
      </c>
      <c r="I11450" s="30" t="s">
        <v>40</v>
      </c>
      <c r="J11450" s="31" t="s">
        <v>54</v>
      </c>
      <c r="K11450" s="30" t="s">
        <v>139</v>
      </c>
      <c r="L11450" s="32" t="s">
        <v>43</v>
      </c>
      <c r="M11450" s="30" t="s">
        <v>56</v>
      </c>
      <c r="N11450" s="30" t="s">
        <v>21216</v>
      </c>
      <c r="O11450" s="30" t="s">
        <v>87</v>
      </c>
      <c r="P11450" s="32" t="s">
        <v>47</v>
      </c>
      <c r="Q11450" s="32" t="s">
        <v>77</v>
      </c>
      <c r="R11450" s="30">
        <v>229759.16</v>
      </c>
      <c r="S11450" s="30">
        <v>229759.16</v>
      </c>
      <c r="T11450" s="30">
        <v>229759.16</v>
      </c>
      <c r="U11450" s="30">
        <v>229759.16</v>
      </c>
      <c r="V11450" s="30">
        <v>68927.75</v>
      </c>
      <c r="W11450" s="30">
        <v>68927.75</v>
      </c>
      <c r="X11450" s="30">
        <v>68927.75</v>
      </c>
      <c r="Y11450" s="33">
        <f t="shared" si="178"/>
        <v>30.000000870476718</v>
      </c>
      <c r="Z11450" s="32">
        <v>0</v>
      </c>
      <c r="AA11450" s="32" t="s">
        <v>60</v>
      </c>
      <c r="AB11450" s="26">
        <v>120</v>
      </c>
      <c r="AC11450" s="33">
        <v>0</v>
      </c>
      <c r="AD11450" s="33">
        <v>30</v>
      </c>
      <c r="AE11450" s="34" t="s">
        <v>38674</v>
      </c>
      <c r="AF11450" s="11"/>
    </row>
    <row r="11451" spans="2:32" ht="62.25" x14ac:dyDescent="0.5">
      <c r="B11451" s="11"/>
      <c r="C11451" s="28" t="s">
        <v>38675</v>
      </c>
      <c r="D11451" s="28" t="s">
        <v>38676</v>
      </c>
      <c r="E11451" s="29" t="s">
        <v>38677</v>
      </c>
      <c r="F11451" s="29" t="s">
        <v>1</v>
      </c>
      <c r="G11451" s="29" t="s">
        <v>1197</v>
      </c>
      <c r="H11451" s="30" t="s">
        <v>1197</v>
      </c>
      <c r="I11451" s="30" t="s">
        <v>53</v>
      </c>
      <c r="J11451" s="31" t="s">
        <v>83</v>
      </c>
      <c r="K11451" s="30" t="s">
        <v>38678</v>
      </c>
      <c r="L11451" s="32" t="s">
        <v>43</v>
      </c>
      <c r="M11451" s="30" t="s">
        <v>85</v>
      </c>
      <c r="N11451" s="30" t="s">
        <v>38679</v>
      </c>
      <c r="O11451" s="30" t="s">
        <v>87</v>
      </c>
      <c r="P11451" s="32" t="s">
        <v>47</v>
      </c>
      <c r="Q11451" s="32" t="s">
        <v>77</v>
      </c>
      <c r="R11451" s="30">
        <v>1050000</v>
      </c>
      <c r="S11451" s="30">
        <v>1050000</v>
      </c>
      <c r="T11451" s="30">
        <v>1050000</v>
      </c>
      <c r="U11451" s="30">
        <v>1050000</v>
      </c>
      <c r="V11451" s="30">
        <v>1050000</v>
      </c>
      <c r="W11451" s="30">
        <v>1050000</v>
      </c>
      <c r="X11451" s="30">
        <v>1050000</v>
      </c>
      <c r="Y11451" s="33">
        <f t="shared" si="178"/>
        <v>100</v>
      </c>
      <c r="Z11451" s="32">
        <v>0</v>
      </c>
      <c r="AA11451" s="32" t="s">
        <v>6197</v>
      </c>
      <c r="AB11451" s="26">
        <v>86690</v>
      </c>
      <c r="AC11451" s="33">
        <v>0</v>
      </c>
      <c r="AD11451" s="33">
        <v>60</v>
      </c>
      <c r="AE11451" s="34" t="s">
        <v>38680</v>
      </c>
      <c r="AF11451" s="11"/>
    </row>
    <row r="11452" spans="2:32" ht="63.75" x14ac:dyDescent="0.5">
      <c r="B11452" s="11"/>
      <c r="C11452" s="28" t="s">
        <v>38681</v>
      </c>
      <c r="D11452" s="28" t="s">
        <v>38682</v>
      </c>
      <c r="E11452" s="29" t="s">
        <v>38683</v>
      </c>
      <c r="F11452" s="29" t="s">
        <v>1</v>
      </c>
      <c r="G11452" s="29" t="s">
        <v>624</v>
      </c>
      <c r="H11452" s="30" t="s">
        <v>74</v>
      </c>
      <c r="I11452" s="30" t="s">
        <v>43</v>
      </c>
      <c r="J11452" s="31" t="s">
        <v>83</v>
      </c>
      <c r="K11452" s="30" t="s">
        <v>7260</v>
      </c>
      <c r="L11452" s="32" t="s">
        <v>43</v>
      </c>
      <c r="M11452" s="30" t="s">
        <v>132</v>
      </c>
      <c r="N11452" s="30" t="s">
        <v>240</v>
      </c>
      <c r="O11452" s="30" t="s">
        <v>336</v>
      </c>
      <c r="P11452" s="32" t="s">
        <v>47</v>
      </c>
      <c r="Q11452" s="32" t="s">
        <v>77</v>
      </c>
      <c r="R11452" s="30">
        <v>5369316.9299999997</v>
      </c>
      <c r="S11452" s="30">
        <v>5369316.9299999997</v>
      </c>
      <c r="T11452" s="30">
        <v>5369316.9299999997</v>
      </c>
      <c r="U11452" s="30">
        <v>0</v>
      </c>
      <c r="V11452" s="30">
        <v>0</v>
      </c>
      <c r="W11452" s="30">
        <v>0</v>
      </c>
      <c r="X11452" s="30">
        <v>0</v>
      </c>
      <c r="Y11452" s="33">
        <f t="shared" si="178"/>
        <v>0</v>
      </c>
      <c r="Z11452" s="32">
        <v>0</v>
      </c>
      <c r="AA11452" s="32" t="s">
        <v>553</v>
      </c>
      <c r="AB11452" s="26">
        <v>0</v>
      </c>
      <c r="AC11452" s="33">
        <v>0</v>
      </c>
      <c r="AD11452" s="33">
        <v>0</v>
      </c>
      <c r="AE11452" s="34" t="s">
        <v>9301</v>
      </c>
      <c r="AF11452" s="11"/>
    </row>
    <row r="11453" spans="2:32" ht="62.25" x14ac:dyDescent="0.5">
      <c r="B11453" s="11"/>
      <c r="C11453" s="28" t="s">
        <v>38684</v>
      </c>
      <c r="D11453" s="28" t="s">
        <v>38685</v>
      </c>
      <c r="E11453" s="29" t="s">
        <v>38686</v>
      </c>
      <c r="F11453" s="29" t="s">
        <v>1</v>
      </c>
      <c r="G11453" s="29" t="s">
        <v>1118</v>
      </c>
      <c r="H11453" s="30" t="s">
        <v>1118</v>
      </c>
      <c r="I11453" s="30" t="s">
        <v>40</v>
      </c>
      <c r="J11453" s="31" t="s">
        <v>502</v>
      </c>
      <c r="K11453" s="30" t="s">
        <v>67</v>
      </c>
      <c r="L11453" s="32" t="s">
        <v>3463</v>
      </c>
      <c r="M11453" s="30" t="s">
        <v>56</v>
      </c>
      <c r="N11453" s="30" t="s">
        <v>57</v>
      </c>
      <c r="O11453" s="30" t="s">
        <v>58</v>
      </c>
      <c r="P11453" s="32" t="s">
        <v>47</v>
      </c>
      <c r="Q11453" s="32" t="s">
        <v>77</v>
      </c>
      <c r="R11453" s="30">
        <v>4000000</v>
      </c>
      <c r="S11453" s="30">
        <v>4000000</v>
      </c>
      <c r="T11453" s="30">
        <v>3838952.74</v>
      </c>
      <c r="U11453" s="30">
        <v>3838952.74</v>
      </c>
      <c r="V11453" s="30">
        <v>857890.65</v>
      </c>
      <c r="W11453" s="30">
        <v>857890.65</v>
      </c>
      <c r="X11453" s="30">
        <v>857890.65</v>
      </c>
      <c r="Y11453" s="33">
        <f t="shared" si="178"/>
        <v>21.447266249999998</v>
      </c>
      <c r="Z11453" s="32">
        <v>0</v>
      </c>
      <c r="AA11453" s="32" t="s">
        <v>60</v>
      </c>
      <c r="AB11453" s="26">
        <v>0</v>
      </c>
      <c r="AC11453" s="33">
        <v>0</v>
      </c>
      <c r="AD11453" s="33">
        <v>65</v>
      </c>
      <c r="AE11453" s="34" t="s">
        <v>9375</v>
      </c>
      <c r="AF11453" s="11"/>
    </row>
    <row r="11454" spans="2:32" ht="62.25" x14ac:dyDescent="0.5">
      <c r="B11454" s="11"/>
      <c r="C11454" s="28" t="s">
        <v>38687</v>
      </c>
      <c r="D11454" s="28" t="s">
        <v>38688</v>
      </c>
      <c r="E11454" s="29" t="s">
        <v>38689</v>
      </c>
      <c r="F11454" s="29" t="s">
        <v>1</v>
      </c>
      <c r="G11454" s="29" t="s">
        <v>1118</v>
      </c>
      <c r="H11454" s="30" t="s">
        <v>1118</v>
      </c>
      <c r="I11454" s="30" t="s">
        <v>40</v>
      </c>
      <c r="J11454" s="31" t="s">
        <v>502</v>
      </c>
      <c r="K11454" s="30" t="s">
        <v>67</v>
      </c>
      <c r="L11454" s="32" t="s">
        <v>3463</v>
      </c>
      <c r="M11454" s="30" t="s">
        <v>56</v>
      </c>
      <c r="N11454" s="30" t="s">
        <v>57</v>
      </c>
      <c r="O11454" s="30" t="s">
        <v>58</v>
      </c>
      <c r="P11454" s="32" t="s">
        <v>47</v>
      </c>
      <c r="Q11454" s="32" t="s">
        <v>77</v>
      </c>
      <c r="R11454" s="30">
        <v>3000000</v>
      </c>
      <c r="S11454" s="30">
        <v>3000000</v>
      </c>
      <c r="T11454" s="30">
        <v>2879500.85</v>
      </c>
      <c r="U11454" s="30">
        <v>2879500.85</v>
      </c>
      <c r="V11454" s="30">
        <v>637391.32999999996</v>
      </c>
      <c r="W11454" s="30">
        <v>637391.32999999996</v>
      </c>
      <c r="X11454" s="30">
        <v>637391.32999999996</v>
      </c>
      <c r="Y11454" s="33">
        <f t="shared" si="178"/>
        <v>21.246377666666667</v>
      </c>
      <c r="Z11454" s="32">
        <v>0</v>
      </c>
      <c r="AA11454" s="32" t="s">
        <v>60</v>
      </c>
      <c r="AB11454" s="26">
        <v>0</v>
      </c>
      <c r="AC11454" s="33">
        <v>0</v>
      </c>
      <c r="AD11454" s="33">
        <v>100</v>
      </c>
      <c r="AE11454" s="34" t="s">
        <v>9290</v>
      </c>
      <c r="AF11454" s="11"/>
    </row>
    <row r="11455" spans="2:32" ht="62.25" x14ac:dyDescent="0.5">
      <c r="B11455" s="11"/>
      <c r="C11455" s="28" t="s">
        <v>38690</v>
      </c>
      <c r="D11455" s="28" t="s">
        <v>38691</v>
      </c>
      <c r="E11455" s="29" t="s">
        <v>38692</v>
      </c>
      <c r="F11455" s="29" t="s">
        <v>1</v>
      </c>
      <c r="G11455" s="29" t="s">
        <v>1858</v>
      </c>
      <c r="H11455" s="30" t="s">
        <v>38693</v>
      </c>
      <c r="I11455" s="30" t="s">
        <v>40</v>
      </c>
      <c r="J11455" s="31" t="s">
        <v>54</v>
      </c>
      <c r="K11455" s="30" t="s">
        <v>139</v>
      </c>
      <c r="L11455" s="32" t="s">
        <v>43</v>
      </c>
      <c r="M11455" s="30" t="s">
        <v>56</v>
      </c>
      <c r="N11455" s="30" t="s">
        <v>15529</v>
      </c>
      <c r="O11455" s="30" t="s">
        <v>399</v>
      </c>
      <c r="P11455" s="32" t="s">
        <v>47</v>
      </c>
      <c r="Q11455" s="32" t="s">
        <v>77</v>
      </c>
      <c r="R11455" s="30">
        <v>558430.24</v>
      </c>
      <c r="S11455" s="30">
        <v>558430.24</v>
      </c>
      <c r="T11455" s="30">
        <v>558430.24</v>
      </c>
      <c r="U11455" s="30">
        <v>558430.24</v>
      </c>
      <c r="V11455" s="30">
        <v>558430.24</v>
      </c>
      <c r="W11455" s="30">
        <v>558430.24</v>
      </c>
      <c r="X11455" s="30">
        <v>558430.24</v>
      </c>
      <c r="Y11455" s="33">
        <f t="shared" si="178"/>
        <v>100</v>
      </c>
      <c r="Z11455" s="32">
        <v>0</v>
      </c>
      <c r="AA11455" s="32" t="s">
        <v>703</v>
      </c>
      <c r="AB11455" s="26">
        <v>370</v>
      </c>
      <c r="AC11455" s="33">
        <v>0</v>
      </c>
      <c r="AD11455" s="33">
        <v>100</v>
      </c>
      <c r="AE11455" s="34" t="s">
        <v>38694</v>
      </c>
      <c r="AF11455" s="11"/>
    </row>
    <row r="11456" spans="2:32" ht="62.25" x14ac:dyDescent="0.5">
      <c r="B11456" s="11"/>
      <c r="C11456" s="28" t="s">
        <v>38695</v>
      </c>
      <c r="D11456" s="28" t="s">
        <v>38696</v>
      </c>
      <c r="E11456" s="29" t="s">
        <v>38697</v>
      </c>
      <c r="F11456" s="29" t="s">
        <v>1</v>
      </c>
      <c r="G11456" s="29" t="s">
        <v>3317</v>
      </c>
      <c r="H11456" s="30" t="s">
        <v>3317</v>
      </c>
      <c r="I11456" s="30" t="s">
        <v>40</v>
      </c>
      <c r="J11456" s="31" t="s">
        <v>502</v>
      </c>
      <c r="K11456" s="30" t="s">
        <v>55</v>
      </c>
      <c r="L11456" s="32" t="s">
        <v>3463</v>
      </c>
      <c r="M11456" s="30" t="s">
        <v>56</v>
      </c>
      <c r="N11456" s="30" t="s">
        <v>57</v>
      </c>
      <c r="O11456" s="30" t="s">
        <v>58</v>
      </c>
      <c r="P11456" s="32" t="s">
        <v>47</v>
      </c>
      <c r="Q11456" s="32" t="s">
        <v>77</v>
      </c>
      <c r="R11456" s="30">
        <v>1198027.97</v>
      </c>
      <c r="S11456" s="30">
        <v>1198027.97</v>
      </c>
      <c r="T11456" s="30">
        <v>1143354.03</v>
      </c>
      <c r="U11456" s="30">
        <v>1143354.03</v>
      </c>
      <c r="V11456" s="30">
        <v>343006.21</v>
      </c>
      <c r="W11456" s="30">
        <v>343006.21</v>
      </c>
      <c r="X11456" s="30">
        <v>343006.21</v>
      </c>
      <c r="Y11456" s="33">
        <f t="shared" si="178"/>
        <v>28.630901664174001</v>
      </c>
      <c r="Z11456" s="32">
        <v>0</v>
      </c>
      <c r="AA11456" s="32" t="s">
        <v>60</v>
      </c>
      <c r="AB11456" s="26">
        <v>0</v>
      </c>
      <c r="AC11456" s="33">
        <v>0</v>
      </c>
      <c r="AD11456" s="33">
        <v>60</v>
      </c>
      <c r="AE11456" s="34" t="s">
        <v>9290</v>
      </c>
      <c r="AF11456" s="11"/>
    </row>
    <row r="11457" spans="2:32" ht="62.25" x14ac:dyDescent="0.5">
      <c r="B11457" s="11"/>
      <c r="C11457" s="28" t="s">
        <v>38698</v>
      </c>
      <c r="D11457" s="28" t="s">
        <v>38699</v>
      </c>
      <c r="E11457" s="29" t="s">
        <v>38700</v>
      </c>
      <c r="F11457" s="29" t="s">
        <v>1</v>
      </c>
      <c r="G11457" s="29" t="s">
        <v>624</v>
      </c>
      <c r="H11457" s="30" t="s">
        <v>74</v>
      </c>
      <c r="I11457" s="30" t="s">
        <v>43</v>
      </c>
      <c r="J11457" s="31" t="s">
        <v>83</v>
      </c>
      <c r="K11457" s="30" t="s">
        <v>7260</v>
      </c>
      <c r="L11457" s="32" t="s">
        <v>43</v>
      </c>
      <c r="M11457" s="30" t="s">
        <v>132</v>
      </c>
      <c r="N11457" s="30" t="s">
        <v>240</v>
      </c>
      <c r="O11457" s="30" t="s">
        <v>87</v>
      </c>
      <c r="P11457" s="32" t="s">
        <v>47</v>
      </c>
      <c r="Q11457" s="32" t="s">
        <v>77</v>
      </c>
      <c r="R11457" s="30">
        <v>3390208.99</v>
      </c>
      <c r="S11457" s="30">
        <v>3390208.99</v>
      </c>
      <c r="T11457" s="30">
        <v>3390208.99</v>
      </c>
      <c r="U11457" s="30">
        <v>0</v>
      </c>
      <c r="V11457" s="30">
        <v>0</v>
      </c>
      <c r="W11457" s="30">
        <v>0</v>
      </c>
      <c r="X11457" s="30">
        <v>0</v>
      </c>
      <c r="Y11457" s="33">
        <f t="shared" si="178"/>
        <v>0</v>
      </c>
      <c r="Z11457" s="32">
        <v>0</v>
      </c>
      <c r="AA11457" s="32" t="s">
        <v>60</v>
      </c>
      <c r="AB11457" s="26">
        <v>0</v>
      </c>
      <c r="AC11457" s="33">
        <v>0</v>
      </c>
      <c r="AD11457" s="33">
        <v>0</v>
      </c>
      <c r="AE11457" s="34" t="s">
        <v>9287</v>
      </c>
      <c r="AF11457" s="11"/>
    </row>
    <row r="11458" spans="2:32" ht="62.25" x14ac:dyDescent="0.5">
      <c r="B11458" s="11"/>
      <c r="C11458" s="28" t="s">
        <v>38701</v>
      </c>
      <c r="D11458" s="28" t="s">
        <v>38702</v>
      </c>
      <c r="E11458" s="29" t="s">
        <v>38703</v>
      </c>
      <c r="F11458" s="29" t="s">
        <v>1</v>
      </c>
      <c r="G11458" s="29" t="s">
        <v>1197</v>
      </c>
      <c r="H11458" s="30" t="s">
        <v>1197</v>
      </c>
      <c r="I11458" s="30" t="s">
        <v>53</v>
      </c>
      <c r="J11458" s="31" t="s">
        <v>83</v>
      </c>
      <c r="K11458" s="30" t="s">
        <v>38678</v>
      </c>
      <c r="L11458" s="32" t="s">
        <v>43</v>
      </c>
      <c r="M11458" s="30" t="s">
        <v>85</v>
      </c>
      <c r="N11458" s="30" t="s">
        <v>11868</v>
      </c>
      <c r="O11458" s="30" t="s">
        <v>87</v>
      </c>
      <c r="P11458" s="32" t="s">
        <v>47</v>
      </c>
      <c r="Q11458" s="32" t="s">
        <v>77</v>
      </c>
      <c r="R11458" s="30">
        <v>480000</v>
      </c>
      <c r="S11458" s="30">
        <v>480000</v>
      </c>
      <c r="T11458" s="30">
        <v>480000</v>
      </c>
      <c r="U11458" s="30">
        <v>480000</v>
      </c>
      <c r="V11458" s="30">
        <v>480000</v>
      </c>
      <c r="W11458" s="30">
        <v>480000</v>
      </c>
      <c r="X11458" s="30">
        <v>480000</v>
      </c>
      <c r="Y11458" s="33">
        <f t="shared" si="178"/>
        <v>100</v>
      </c>
      <c r="Z11458" s="32">
        <v>0</v>
      </c>
      <c r="AA11458" s="32" t="s">
        <v>6197</v>
      </c>
      <c r="AB11458" s="26">
        <v>86690</v>
      </c>
      <c r="AC11458" s="33">
        <v>0</v>
      </c>
      <c r="AD11458" s="33">
        <v>50</v>
      </c>
      <c r="AE11458" s="34" t="s">
        <v>38704</v>
      </c>
      <c r="AF11458" s="11"/>
    </row>
    <row r="11459" spans="2:32" ht="62.25" x14ac:dyDescent="0.5">
      <c r="B11459" s="11"/>
      <c r="C11459" s="28" t="s">
        <v>38705</v>
      </c>
      <c r="D11459" s="28" t="s">
        <v>38706</v>
      </c>
      <c r="E11459" s="29" t="s">
        <v>38707</v>
      </c>
      <c r="F11459" s="29" t="s">
        <v>1</v>
      </c>
      <c r="G11459" s="29" t="s">
        <v>1053</v>
      </c>
      <c r="H11459" s="30" t="s">
        <v>1053</v>
      </c>
      <c r="I11459" s="30" t="s">
        <v>53</v>
      </c>
      <c r="J11459" s="31" t="s">
        <v>502</v>
      </c>
      <c r="K11459" s="30" t="s">
        <v>67</v>
      </c>
      <c r="L11459" s="32" t="s">
        <v>3463</v>
      </c>
      <c r="M11459" s="30" t="s">
        <v>56</v>
      </c>
      <c r="N11459" s="30" t="s">
        <v>57</v>
      </c>
      <c r="O11459" s="30" t="s">
        <v>58</v>
      </c>
      <c r="P11459" s="32" t="s">
        <v>47</v>
      </c>
      <c r="Q11459" s="32" t="s">
        <v>77</v>
      </c>
      <c r="R11459" s="30">
        <v>2500000</v>
      </c>
      <c r="S11459" s="30">
        <v>2500000</v>
      </c>
      <c r="T11459" s="30">
        <v>2390989.2000000002</v>
      </c>
      <c r="U11459" s="30">
        <v>2390989.2000000002</v>
      </c>
      <c r="V11459" s="30">
        <v>676577.28000000003</v>
      </c>
      <c r="W11459" s="30">
        <v>676577.28000000003</v>
      </c>
      <c r="X11459" s="30">
        <v>676577.28000000003</v>
      </c>
      <c r="Y11459" s="33">
        <f t="shared" si="178"/>
        <v>27.063091199999999</v>
      </c>
      <c r="Z11459" s="32">
        <v>0</v>
      </c>
      <c r="AA11459" s="32" t="s">
        <v>60</v>
      </c>
      <c r="AB11459" s="26">
        <v>0</v>
      </c>
      <c r="AC11459" s="33">
        <v>0</v>
      </c>
      <c r="AD11459" s="33">
        <v>40</v>
      </c>
      <c r="AE11459" s="34" t="s">
        <v>9290</v>
      </c>
      <c r="AF11459" s="11"/>
    </row>
    <row r="11460" spans="2:32" ht="62.25" x14ac:dyDescent="0.5">
      <c r="B11460" s="11"/>
      <c r="C11460" s="28" t="s">
        <v>38708</v>
      </c>
      <c r="D11460" s="28" t="s">
        <v>38709</v>
      </c>
      <c r="E11460" s="29" t="s">
        <v>38710</v>
      </c>
      <c r="F11460" s="29" t="s">
        <v>1</v>
      </c>
      <c r="G11460" s="29" t="s">
        <v>3019</v>
      </c>
      <c r="H11460" s="30" t="s">
        <v>3019</v>
      </c>
      <c r="I11460" s="30" t="s">
        <v>53</v>
      </c>
      <c r="J11460" s="31" t="s">
        <v>502</v>
      </c>
      <c r="K11460" s="30" t="s">
        <v>67</v>
      </c>
      <c r="L11460" s="32" t="s">
        <v>3463</v>
      </c>
      <c r="M11460" s="30" t="s">
        <v>56</v>
      </c>
      <c r="N11460" s="30" t="s">
        <v>57</v>
      </c>
      <c r="O11460" s="30" t="s">
        <v>58</v>
      </c>
      <c r="P11460" s="32" t="s">
        <v>47</v>
      </c>
      <c r="Q11460" s="32" t="s">
        <v>77</v>
      </c>
      <c r="R11460" s="30">
        <v>496185.69</v>
      </c>
      <c r="S11460" s="30">
        <v>496185.69</v>
      </c>
      <c r="T11460" s="30">
        <v>472807.71</v>
      </c>
      <c r="U11460" s="30">
        <v>472807.71</v>
      </c>
      <c r="V11460" s="30">
        <v>141842.31</v>
      </c>
      <c r="W11460" s="30">
        <v>141842.31</v>
      </c>
      <c r="X11460" s="30">
        <v>141842.31</v>
      </c>
      <c r="Y11460" s="33">
        <f t="shared" si="178"/>
        <v>28.586537834253139</v>
      </c>
      <c r="Z11460" s="32">
        <v>0</v>
      </c>
      <c r="AA11460" s="32" t="s">
        <v>60</v>
      </c>
      <c r="AB11460" s="26">
        <v>0</v>
      </c>
      <c r="AC11460" s="33">
        <v>0</v>
      </c>
      <c r="AD11460" s="33">
        <v>100</v>
      </c>
      <c r="AE11460" s="34" t="s">
        <v>9290</v>
      </c>
      <c r="AF11460" s="11"/>
    </row>
    <row r="11461" spans="2:32" ht="62.25" x14ac:dyDescent="0.5">
      <c r="B11461" s="11"/>
      <c r="C11461" s="28" t="s">
        <v>38711</v>
      </c>
      <c r="D11461" s="28" t="s">
        <v>38712</v>
      </c>
      <c r="E11461" s="29" t="s">
        <v>38713</v>
      </c>
      <c r="F11461" s="29" t="s">
        <v>1</v>
      </c>
      <c r="G11461" s="29" t="s">
        <v>3015</v>
      </c>
      <c r="H11461" s="30" t="s">
        <v>74</v>
      </c>
      <c r="I11461" s="30" t="s">
        <v>43</v>
      </c>
      <c r="J11461" s="31" t="s">
        <v>83</v>
      </c>
      <c r="K11461" s="30" t="s">
        <v>7260</v>
      </c>
      <c r="L11461" s="32" t="s">
        <v>43</v>
      </c>
      <c r="M11461" s="30" t="s">
        <v>132</v>
      </c>
      <c r="N11461" s="30" t="s">
        <v>240</v>
      </c>
      <c r="O11461" s="30" t="s">
        <v>336</v>
      </c>
      <c r="P11461" s="32" t="s">
        <v>47</v>
      </c>
      <c r="Q11461" s="32" t="s">
        <v>77</v>
      </c>
      <c r="R11461" s="30">
        <v>13964548</v>
      </c>
      <c r="S11461" s="30">
        <v>13964548</v>
      </c>
      <c r="T11461" s="30">
        <v>13964548</v>
      </c>
      <c r="U11461" s="30">
        <v>0</v>
      </c>
      <c r="V11461" s="30">
        <v>0</v>
      </c>
      <c r="W11461" s="30">
        <v>0</v>
      </c>
      <c r="X11461" s="30">
        <v>0</v>
      </c>
      <c r="Y11461" s="33">
        <f t="shared" si="178"/>
        <v>0</v>
      </c>
      <c r="Z11461" s="32">
        <v>0</v>
      </c>
      <c r="AA11461" s="32" t="s">
        <v>553</v>
      </c>
      <c r="AB11461" s="26">
        <v>0</v>
      </c>
      <c r="AC11461" s="33">
        <v>0</v>
      </c>
      <c r="AD11461" s="33">
        <v>0</v>
      </c>
      <c r="AE11461" s="34" t="s">
        <v>9301</v>
      </c>
      <c r="AF11461" s="11"/>
    </row>
    <row r="11462" spans="2:32" ht="62.25" x14ac:dyDescent="0.5">
      <c r="B11462" s="11"/>
      <c r="C11462" s="28" t="s">
        <v>38714</v>
      </c>
      <c r="D11462" s="28" t="s">
        <v>38715</v>
      </c>
      <c r="E11462" s="29" t="s">
        <v>38716</v>
      </c>
      <c r="F11462" s="29" t="s">
        <v>1</v>
      </c>
      <c r="G11462" s="29" t="s">
        <v>672</v>
      </c>
      <c r="H11462" s="30" t="s">
        <v>672</v>
      </c>
      <c r="I11462" s="30" t="s">
        <v>53</v>
      </c>
      <c r="J11462" s="31" t="s">
        <v>502</v>
      </c>
      <c r="K11462" s="30" t="s">
        <v>67</v>
      </c>
      <c r="L11462" s="32" t="s">
        <v>3463</v>
      </c>
      <c r="M11462" s="30" t="s">
        <v>56</v>
      </c>
      <c r="N11462" s="30" t="s">
        <v>57</v>
      </c>
      <c r="O11462" s="30" t="s">
        <v>58</v>
      </c>
      <c r="P11462" s="32" t="s">
        <v>47</v>
      </c>
      <c r="Q11462" s="32" t="s">
        <v>77</v>
      </c>
      <c r="R11462" s="30">
        <v>1306730.42</v>
      </c>
      <c r="S11462" s="30">
        <v>1306730.42</v>
      </c>
      <c r="T11462" s="30">
        <v>1237903.01</v>
      </c>
      <c r="U11462" s="30">
        <v>1237903.01</v>
      </c>
      <c r="V11462" s="30">
        <v>371370.9</v>
      </c>
      <c r="W11462" s="30">
        <v>371370.9</v>
      </c>
      <c r="X11462" s="30">
        <v>371370.9</v>
      </c>
      <c r="Y11462" s="33">
        <f t="shared" si="178"/>
        <v>28.419855718978365</v>
      </c>
      <c r="Z11462" s="32">
        <v>0</v>
      </c>
      <c r="AA11462" s="32" t="s">
        <v>60</v>
      </c>
      <c r="AB11462" s="26">
        <v>0</v>
      </c>
      <c r="AC11462" s="33">
        <v>0</v>
      </c>
      <c r="AD11462" s="33">
        <v>50</v>
      </c>
      <c r="AE11462" s="34" t="s">
        <v>9290</v>
      </c>
      <c r="AF11462" s="11"/>
    </row>
    <row r="11463" spans="2:32" ht="62.25" x14ac:dyDescent="0.5">
      <c r="B11463" s="11"/>
      <c r="C11463" s="28" t="s">
        <v>38717</v>
      </c>
      <c r="D11463" s="28" t="s">
        <v>38718</v>
      </c>
      <c r="E11463" s="29" t="s">
        <v>38719</v>
      </c>
      <c r="F11463" s="29" t="s">
        <v>1</v>
      </c>
      <c r="G11463" s="29" t="s">
        <v>1858</v>
      </c>
      <c r="H11463" s="30" t="s">
        <v>21210</v>
      </c>
      <c r="I11463" s="30" t="s">
        <v>40</v>
      </c>
      <c r="J11463" s="31" t="s">
        <v>54</v>
      </c>
      <c r="K11463" s="30" t="s">
        <v>139</v>
      </c>
      <c r="L11463" s="32" t="s">
        <v>43</v>
      </c>
      <c r="M11463" s="30" t="s">
        <v>56</v>
      </c>
      <c r="N11463" s="30" t="s">
        <v>15529</v>
      </c>
      <c r="O11463" s="30" t="s">
        <v>399</v>
      </c>
      <c r="P11463" s="32" t="s">
        <v>47</v>
      </c>
      <c r="Q11463" s="32" t="s">
        <v>77</v>
      </c>
      <c r="R11463" s="30">
        <v>230962.47</v>
      </c>
      <c r="S11463" s="30">
        <v>230962.47</v>
      </c>
      <c r="T11463" s="30">
        <v>230962.47</v>
      </c>
      <c r="U11463" s="30">
        <v>230962.47</v>
      </c>
      <c r="V11463" s="30">
        <v>71193.5</v>
      </c>
      <c r="W11463" s="30">
        <v>71193.5</v>
      </c>
      <c r="X11463" s="30">
        <v>71193.5</v>
      </c>
      <c r="Y11463" s="33">
        <f t="shared" si="178"/>
        <v>30.824704983454669</v>
      </c>
      <c r="Z11463" s="32">
        <v>0</v>
      </c>
      <c r="AA11463" s="32" t="s">
        <v>703</v>
      </c>
      <c r="AB11463" s="26">
        <v>361</v>
      </c>
      <c r="AC11463" s="33">
        <v>0</v>
      </c>
      <c r="AD11463" s="33">
        <v>30</v>
      </c>
      <c r="AE11463" s="34" t="s">
        <v>38720</v>
      </c>
      <c r="AF11463" s="11"/>
    </row>
    <row r="11464" spans="2:32" ht="62.25" x14ac:dyDescent="0.5">
      <c r="B11464" s="11"/>
      <c r="C11464" s="28" t="s">
        <v>38721</v>
      </c>
      <c r="D11464" s="28" t="s">
        <v>38722</v>
      </c>
      <c r="E11464" s="29" t="s">
        <v>38723</v>
      </c>
      <c r="F11464" s="29" t="s">
        <v>1</v>
      </c>
      <c r="G11464" s="29" t="s">
        <v>1067</v>
      </c>
      <c r="H11464" s="30" t="s">
        <v>1067</v>
      </c>
      <c r="I11464" s="30" t="s">
        <v>53</v>
      </c>
      <c r="J11464" s="31" t="s">
        <v>502</v>
      </c>
      <c r="K11464" s="30" t="s">
        <v>67</v>
      </c>
      <c r="L11464" s="32" t="s">
        <v>3463</v>
      </c>
      <c r="M11464" s="30" t="s">
        <v>56</v>
      </c>
      <c r="N11464" s="30" t="s">
        <v>57</v>
      </c>
      <c r="O11464" s="30" t="s">
        <v>58</v>
      </c>
      <c r="P11464" s="32" t="s">
        <v>47</v>
      </c>
      <c r="Q11464" s="32" t="s">
        <v>77</v>
      </c>
      <c r="R11464" s="30">
        <v>3000000</v>
      </c>
      <c r="S11464" s="30">
        <v>3000000</v>
      </c>
      <c r="T11464" s="30">
        <v>2862641.45</v>
      </c>
      <c r="U11464" s="30">
        <v>2862641.45</v>
      </c>
      <c r="V11464" s="30">
        <v>631479.18000000005</v>
      </c>
      <c r="W11464" s="30">
        <v>631479.18000000005</v>
      </c>
      <c r="X11464" s="30">
        <v>631479.18000000005</v>
      </c>
      <c r="Y11464" s="33">
        <f t="shared" si="178"/>
        <v>21.049306000000001</v>
      </c>
      <c r="Z11464" s="32">
        <v>0</v>
      </c>
      <c r="AA11464" s="32" t="s">
        <v>60</v>
      </c>
      <c r="AB11464" s="26">
        <v>0</v>
      </c>
      <c r="AC11464" s="33">
        <v>0</v>
      </c>
      <c r="AD11464" s="33">
        <v>25</v>
      </c>
      <c r="AE11464" s="34" t="s">
        <v>9290</v>
      </c>
      <c r="AF11464" s="11"/>
    </row>
    <row r="11465" spans="2:32" ht="62.25" x14ac:dyDescent="0.5">
      <c r="B11465" s="11"/>
      <c r="C11465" s="28" t="s">
        <v>38724</v>
      </c>
      <c r="D11465" s="28" t="s">
        <v>38725</v>
      </c>
      <c r="E11465" s="29" t="s">
        <v>38726</v>
      </c>
      <c r="F11465" s="29" t="s">
        <v>1</v>
      </c>
      <c r="G11465" s="29" t="s">
        <v>1202</v>
      </c>
      <c r="H11465" s="30" t="s">
        <v>1202</v>
      </c>
      <c r="I11465" s="30" t="s">
        <v>53</v>
      </c>
      <c r="J11465" s="31" t="s">
        <v>502</v>
      </c>
      <c r="K11465" s="30" t="s">
        <v>67</v>
      </c>
      <c r="L11465" s="32" t="s">
        <v>3463</v>
      </c>
      <c r="M11465" s="30" t="s">
        <v>56</v>
      </c>
      <c r="N11465" s="30" t="s">
        <v>57</v>
      </c>
      <c r="O11465" s="30" t="s">
        <v>58</v>
      </c>
      <c r="P11465" s="32" t="s">
        <v>47</v>
      </c>
      <c r="Q11465" s="32" t="s">
        <v>77</v>
      </c>
      <c r="R11465" s="30">
        <v>3000000</v>
      </c>
      <c r="S11465" s="30">
        <v>3000000</v>
      </c>
      <c r="T11465" s="30">
        <v>2873061.26</v>
      </c>
      <c r="U11465" s="30">
        <v>2873061.26</v>
      </c>
      <c r="V11465" s="30">
        <v>634605.13</v>
      </c>
      <c r="W11465" s="30">
        <v>634605.13</v>
      </c>
      <c r="X11465" s="30">
        <v>634605.13</v>
      </c>
      <c r="Y11465" s="33">
        <f t="shared" si="178"/>
        <v>21.153504333333334</v>
      </c>
      <c r="Z11465" s="32">
        <v>0</v>
      </c>
      <c r="AA11465" s="32" t="s">
        <v>60</v>
      </c>
      <c r="AB11465" s="26">
        <v>0</v>
      </c>
      <c r="AC11465" s="33">
        <v>0</v>
      </c>
      <c r="AD11465" s="33">
        <v>60</v>
      </c>
      <c r="AE11465" s="34" t="s">
        <v>9290</v>
      </c>
      <c r="AF11465" s="11"/>
    </row>
    <row r="11466" spans="2:32" ht="62.25" x14ac:dyDescent="0.5">
      <c r="B11466" s="11"/>
      <c r="C11466" s="28" t="s">
        <v>38727</v>
      </c>
      <c r="D11466" s="28" t="s">
        <v>38728</v>
      </c>
      <c r="E11466" s="29" t="s">
        <v>38729</v>
      </c>
      <c r="F11466" s="29" t="s">
        <v>1</v>
      </c>
      <c r="G11466" s="29" t="s">
        <v>1151</v>
      </c>
      <c r="H11466" s="30" t="s">
        <v>1151</v>
      </c>
      <c r="I11466" s="30" t="s">
        <v>53</v>
      </c>
      <c r="J11466" s="31" t="s">
        <v>502</v>
      </c>
      <c r="K11466" s="30" t="s">
        <v>67</v>
      </c>
      <c r="L11466" s="32" t="s">
        <v>3463</v>
      </c>
      <c r="M11466" s="30" t="s">
        <v>56</v>
      </c>
      <c r="N11466" s="30" t="s">
        <v>57</v>
      </c>
      <c r="O11466" s="30" t="s">
        <v>58</v>
      </c>
      <c r="P11466" s="32" t="s">
        <v>47</v>
      </c>
      <c r="Q11466" s="32" t="s">
        <v>77</v>
      </c>
      <c r="R11466" s="30">
        <v>2500000</v>
      </c>
      <c r="S11466" s="30">
        <v>2500000</v>
      </c>
      <c r="T11466" s="30">
        <v>2354321.19</v>
      </c>
      <c r="U11466" s="30">
        <v>2354321.19</v>
      </c>
      <c r="V11466" s="30">
        <v>661425.24</v>
      </c>
      <c r="W11466" s="30">
        <v>661425.24</v>
      </c>
      <c r="X11466" s="30">
        <v>661425.24</v>
      </c>
      <c r="Y11466" s="33">
        <f t="shared" si="178"/>
        <v>26.457009599999999</v>
      </c>
      <c r="Z11466" s="32">
        <v>0</v>
      </c>
      <c r="AA11466" s="32" t="s">
        <v>60</v>
      </c>
      <c r="AB11466" s="26">
        <v>0</v>
      </c>
      <c r="AC11466" s="33">
        <v>0</v>
      </c>
      <c r="AD11466" s="33">
        <v>90</v>
      </c>
      <c r="AE11466" s="34" t="s">
        <v>9290</v>
      </c>
      <c r="AF11466" s="11"/>
    </row>
    <row r="11467" spans="2:32" ht="62.25" x14ac:dyDescent="0.5">
      <c r="B11467" s="11"/>
      <c r="C11467" s="28" t="s">
        <v>38730</v>
      </c>
      <c r="D11467" s="28" t="s">
        <v>38731</v>
      </c>
      <c r="E11467" s="29" t="s">
        <v>38732</v>
      </c>
      <c r="F11467" s="29" t="s">
        <v>1</v>
      </c>
      <c r="G11467" s="29" t="s">
        <v>2832</v>
      </c>
      <c r="H11467" s="30" t="s">
        <v>2833</v>
      </c>
      <c r="I11467" s="30" t="s">
        <v>53</v>
      </c>
      <c r="J11467" s="31" t="s">
        <v>502</v>
      </c>
      <c r="K11467" s="30" t="s">
        <v>67</v>
      </c>
      <c r="L11467" s="32" t="s">
        <v>3463</v>
      </c>
      <c r="M11467" s="30" t="s">
        <v>56</v>
      </c>
      <c r="N11467" s="30" t="s">
        <v>57</v>
      </c>
      <c r="O11467" s="30" t="s">
        <v>58</v>
      </c>
      <c r="P11467" s="32" t="s">
        <v>47</v>
      </c>
      <c r="Q11467" s="32" t="s">
        <v>77</v>
      </c>
      <c r="R11467" s="30">
        <v>4000000</v>
      </c>
      <c r="S11467" s="30">
        <v>4000000</v>
      </c>
      <c r="T11467" s="30">
        <v>3674309.48</v>
      </c>
      <c r="U11467" s="30">
        <v>3674309.48</v>
      </c>
      <c r="V11467" s="30">
        <v>875833.91</v>
      </c>
      <c r="W11467" s="30">
        <v>875833.91</v>
      </c>
      <c r="X11467" s="30">
        <v>875833.91</v>
      </c>
      <c r="Y11467" s="33">
        <f t="shared" ref="Y11467:Y11530" si="179">IF(ISERROR(W11467/S11467),0,((W11467/S11467)*100))</f>
        <v>21.895847750000001</v>
      </c>
      <c r="Z11467" s="32">
        <v>0</v>
      </c>
      <c r="AA11467" s="32" t="s">
        <v>60</v>
      </c>
      <c r="AB11467" s="26">
        <v>0</v>
      </c>
      <c r="AC11467" s="33">
        <v>0</v>
      </c>
      <c r="AD11467" s="33">
        <v>35</v>
      </c>
      <c r="AE11467" s="34" t="s">
        <v>9290</v>
      </c>
      <c r="AF11467" s="11"/>
    </row>
    <row r="11468" spans="2:32" ht="62.25" x14ac:dyDescent="0.5">
      <c r="B11468" s="11"/>
      <c r="C11468" s="28" t="s">
        <v>38733</v>
      </c>
      <c r="D11468" s="28" t="s">
        <v>38734</v>
      </c>
      <c r="E11468" s="29" t="s">
        <v>38735</v>
      </c>
      <c r="F11468" s="29" t="s">
        <v>1</v>
      </c>
      <c r="G11468" s="29" t="s">
        <v>7584</v>
      </c>
      <c r="H11468" s="30" t="s">
        <v>9798</v>
      </c>
      <c r="I11468" s="30" t="s">
        <v>40</v>
      </c>
      <c r="J11468" s="31" t="s">
        <v>83</v>
      </c>
      <c r="K11468" s="30" t="s">
        <v>1295</v>
      </c>
      <c r="L11468" s="32" t="s">
        <v>43</v>
      </c>
      <c r="M11468" s="30" t="s">
        <v>132</v>
      </c>
      <c r="N11468" s="30" t="s">
        <v>7615</v>
      </c>
      <c r="O11468" s="30" t="s">
        <v>148</v>
      </c>
      <c r="P11468" s="32" t="s">
        <v>47</v>
      </c>
      <c r="Q11468" s="32" t="s">
        <v>77</v>
      </c>
      <c r="R11468" s="30">
        <v>4988924.47</v>
      </c>
      <c r="S11468" s="30">
        <v>4988924.47</v>
      </c>
      <c r="T11468" s="30">
        <v>4988924.47</v>
      </c>
      <c r="U11468" s="30">
        <v>4988924.47</v>
      </c>
      <c r="V11468" s="30">
        <v>4988924.47</v>
      </c>
      <c r="W11468" s="30">
        <v>4988924.47</v>
      </c>
      <c r="X11468" s="30">
        <v>4988924.47</v>
      </c>
      <c r="Y11468" s="33">
        <f t="shared" si="179"/>
        <v>100</v>
      </c>
      <c r="Z11468" s="32">
        <v>0</v>
      </c>
      <c r="AA11468" s="32" t="s">
        <v>60</v>
      </c>
      <c r="AB11468" s="26">
        <v>3896</v>
      </c>
      <c r="AC11468" s="33">
        <v>0</v>
      </c>
      <c r="AD11468" s="33">
        <v>100</v>
      </c>
      <c r="AE11468" s="34" t="s">
        <v>32501</v>
      </c>
      <c r="AF11468" s="11"/>
    </row>
    <row r="11469" spans="2:32" ht="62.25" x14ac:dyDescent="0.5">
      <c r="B11469" s="11"/>
      <c r="C11469" s="28" t="s">
        <v>38736</v>
      </c>
      <c r="D11469" s="28" t="s">
        <v>38737</v>
      </c>
      <c r="E11469" s="29" t="s">
        <v>38738</v>
      </c>
      <c r="F11469" s="29" t="s">
        <v>1</v>
      </c>
      <c r="G11469" s="29" t="s">
        <v>902</v>
      </c>
      <c r="H11469" s="30" t="s">
        <v>74</v>
      </c>
      <c r="I11469" s="30" t="s">
        <v>43</v>
      </c>
      <c r="J11469" s="31" t="s">
        <v>502</v>
      </c>
      <c r="K11469" s="30" t="s">
        <v>67</v>
      </c>
      <c r="L11469" s="32" t="s">
        <v>3463</v>
      </c>
      <c r="M11469" s="30" t="s">
        <v>56</v>
      </c>
      <c r="N11469" s="30" t="s">
        <v>57</v>
      </c>
      <c r="O11469" s="30" t="s">
        <v>58</v>
      </c>
      <c r="P11469" s="32" t="s">
        <v>47</v>
      </c>
      <c r="Q11469" s="32" t="s">
        <v>77</v>
      </c>
      <c r="R11469" s="30">
        <v>3000000</v>
      </c>
      <c r="S11469" s="30">
        <v>3000000</v>
      </c>
      <c r="T11469" s="30">
        <v>2866364.02</v>
      </c>
      <c r="U11469" s="30">
        <v>2866364.02</v>
      </c>
      <c r="V11469" s="30">
        <v>632691.62</v>
      </c>
      <c r="W11469" s="30">
        <v>632691.62</v>
      </c>
      <c r="X11469" s="30">
        <v>632691.62</v>
      </c>
      <c r="Y11469" s="33">
        <f t="shared" si="179"/>
        <v>21.089720666666668</v>
      </c>
      <c r="Z11469" s="32">
        <v>0</v>
      </c>
      <c r="AA11469" s="32" t="s">
        <v>60</v>
      </c>
      <c r="AB11469" s="26">
        <v>0</v>
      </c>
      <c r="AC11469" s="33">
        <v>0</v>
      </c>
      <c r="AD11469" s="33">
        <v>55</v>
      </c>
      <c r="AE11469" s="34" t="s">
        <v>9290</v>
      </c>
      <c r="AF11469" s="11"/>
    </row>
    <row r="11470" spans="2:32" ht="62.25" x14ac:dyDescent="0.5">
      <c r="B11470" s="11"/>
      <c r="C11470" s="28" t="s">
        <v>38739</v>
      </c>
      <c r="D11470" s="28" t="s">
        <v>38740</v>
      </c>
      <c r="E11470" s="29" t="s">
        <v>38741</v>
      </c>
      <c r="F11470" s="29" t="s">
        <v>1</v>
      </c>
      <c r="G11470" s="29" t="s">
        <v>830</v>
      </c>
      <c r="H11470" s="30" t="s">
        <v>830</v>
      </c>
      <c r="I11470" s="30" t="s">
        <v>53</v>
      </c>
      <c r="J11470" s="31" t="s">
        <v>502</v>
      </c>
      <c r="K11470" s="30" t="s">
        <v>55</v>
      </c>
      <c r="L11470" s="32" t="s">
        <v>3463</v>
      </c>
      <c r="M11470" s="30" t="s">
        <v>56</v>
      </c>
      <c r="N11470" s="30" t="s">
        <v>57</v>
      </c>
      <c r="O11470" s="30" t="s">
        <v>58</v>
      </c>
      <c r="P11470" s="32" t="s">
        <v>47</v>
      </c>
      <c r="Q11470" s="32" t="s">
        <v>77</v>
      </c>
      <c r="R11470" s="30">
        <v>496185.69</v>
      </c>
      <c r="S11470" s="30">
        <v>496185.69</v>
      </c>
      <c r="T11470" s="30">
        <v>467746.7</v>
      </c>
      <c r="U11470" s="30">
        <v>467746.7</v>
      </c>
      <c r="V11470" s="30">
        <v>140324.01</v>
      </c>
      <c r="W11470" s="30">
        <v>140324.01</v>
      </c>
      <c r="X11470" s="30">
        <v>140324.01</v>
      </c>
      <c r="Y11470" s="33">
        <f t="shared" si="179"/>
        <v>28.280543519906832</v>
      </c>
      <c r="Z11470" s="32">
        <v>0</v>
      </c>
      <c r="AA11470" s="32" t="s">
        <v>60</v>
      </c>
      <c r="AB11470" s="26">
        <v>0</v>
      </c>
      <c r="AC11470" s="33">
        <v>0</v>
      </c>
      <c r="AD11470" s="33">
        <v>95</v>
      </c>
      <c r="AE11470" s="34" t="s">
        <v>9290</v>
      </c>
      <c r="AF11470" s="11"/>
    </row>
    <row r="11471" spans="2:32" ht="62.25" x14ac:dyDescent="0.5">
      <c r="B11471" s="11"/>
      <c r="C11471" s="28" t="s">
        <v>38742</v>
      </c>
      <c r="D11471" s="28" t="s">
        <v>38743</v>
      </c>
      <c r="E11471" s="29" t="s">
        <v>38744</v>
      </c>
      <c r="F11471" s="29" t="s">
        <v>1</v>
      </c>
      <c r="G11471" s="29" t="s">
        <v>1137</v>
      </c>
      <c r="H11471" s="30" t="s">
        <v>1137</v>
      </c>
      <c r="I11471" s="30" t="s">
        <v>53</v>
      </c>
      <c r="J11471" s="31" t="s">
        <v>502</v>
      </c>
      <c r="K11471" s="30" t="s">
        <v>67</v>
      </c>
      <c r="L11471" s="32" t="s">
        <v>3463</v>
      </c>
      <c r="M11471" s="30" t="s">
        <v>56</v>
      </c>
      <c r="N11471" s="30" t="s">
        <v>57</v>
      </c>
      <c r="O11471" s="30" t="s">
        <v>58</v>
      </c>
      <c r="P11471" s="32" t="s">
        <v>47</v>
      </c>
      <c r="Q11471" s="32" t="s">
        <v>77</v>
      </c>
      <c r="R11471" s="30">
        <v>4000000</v>
      </c>
      <c r="S11471" s="30">
        <v>4000000</v>
      </c>
      <c r="T11471" s="30">
        <v>3425062.78</v>
      </c>
      <c r="U11471" s="30">
        <v>3425062.78</v>
      </c>
      <c r="V11471" s="30">
        <v>801059.9</v>
      </c>
      <c r="W11471" s="30">
        <v>801059.9</v>
      </c>
      <c r="X11471" s="30">
        <v>801059.9</v>
      </c>
      <c r="Y11471" s="33">
        <f t="shared" si="179"/>
        <v>20.026497500000001</v>
      </c>
      <c r="Z11471" s="32">
        <v>0</v>
      </c>
      <c r="AA11471" s="32" t="s">
        <v>60</v>
      </c>
      <c r="AB11471" s="26">
        <v>0</v>
      </c>
      <c r="AC11471" s="33">
        <v>0</v>
      </c>
      <c r="AD11471" s="33">
        <v>32</v>
      </c>
      <c r="AE11471" s="34" t="s">
        <v>9290</v>
      </c>
      <c r="AF11471" s="11"/>
    </row>
    <row r="11472" spans="2:32" ht="62.25" x14ac:dyDescent="0.5">
      <c r="B11472" s="11"/>
      <c r="C11472" s="28" t="s">
        <v>38745</v>
      </c>
      <c r="D11472" s="28" t="s">
        <v>38746</v>
      </c>
      <c r="E11472" s="29" t="s">
        <v>36035</v>
      </c>
      <c r="F11472" s="29" t="s">
        <v>1</v>
      </c>
      <c r="G11472" s="29" t="s">
        <v>65</v>
      </c>
      <c r="H11472" s="30" t="s">
        <v>65</v>
      </c>
      <c r="I11472" s="30" t="s">
        <v>53</v>
      </c>
      <c r="J11472" s="31" t="s">
        <v>54</v>
      </c>
      <c r="K11472" s="30" t="s">
        <v>139</v>
      </c>
      <c r="L11472" s="32" t="s">
        <v>43</v>
      </c>
      <c r="M11472" s="30" t="s">
        <v>56</v>
      </c>
      <c r="N11472" s="30" t="s">
        <v>38747</v>
      </c>
      <c r="O11472" s="30" t="s">
        <v>87</v>
      </c>
      <c r="P11472" s="32" t="s">
        <v>47</v>
      </c>
      <c r="Q11472" s="32" t="s">
        <v>77</v>
      </c>
      <c r="R11472" s="30">
        <v>115410.61</v>
      </c>
      <c r="S11472" s="30">
        <v>115410.61</v>
      </c>
      <c r="T11472" s="30">
        <v>115410.61</v>
      </c>
      <c r="U11472" s="30">
        <v>115410.61</v>
      </c>
      <c r="V11472" s="30">
        <v>115410.61</v>
      </c>
      <c r="W11472" s="30">
        <v>115410.61</v>
      </c>
      <c r="X11472" s="30">
        <v>115410.61</v>
      </c>
      <c r="Y11472" s="33">
        <f t="shared" si="179"/>
        <v>100</v>
      </c>
      <c r="Z11472" s="32">
        <v>0</v>
      </c>
      <c r="AA11472" s="32" t="s">
        <v>1369</v>
      </c>
      <c r="AB11472" s="26">
        <v>150</v>
      </c>
      <c r="AC11472" s="33">
        <v>0</v>
      </c>
      <c r="AD11472" s="33">
        <v>100</v>
      </c>
      <c r="AE11472" s="34" t="s">
        <v>38748</v>
      </c>
      <c r="AF11472" s="11"/>
    </row>
    <row r="11473" spans="2:32" ht="63.75" x14ac:dyDescent="0.5">
      <c r="B11473" s="11"/>
      <c r="C11473" s="28" t="s">
        <v>38749</v>
      </c>
      <c r="D11473" s="28" t="s">
        <v>38750</v>
      </c>
      <c r="E11473" s="29" t="s">
        <v>38751</v>
      </c>
      <c r="F11473" s="29" t="s">
        <v>1</v>
      </c>
      <c r="G11473" s="29" t="s">
        <v>731</v>
      </c>
      <c r="H11473" s="30" t="s">
        <v>5327</v>
      </c>
      <c r="I11473" s="30" t="s">
        <v>40</v>
      </c>
      <c r="J11473" s="31" t="s">
        <v>54</v>
      </c>
      <c r="K11473" s="30" t="s">
        <v>139</v>
      </c>
      <c r="L11473" s="32" t="s">
        <v>43</v>
      </c>
      <c r="M11473" s="30" t="s">
        <v>56</v>
      </c>
      <c r="N11473" s="30" t="s">
        <v>140</v>
      </c>
      <c r="O11473" s="30" t="s">
        <v>116</v>
      </c>
      <c r="P11473" s="32" t="s">
        <v>47</v>
      </c>
      <c r="Q11473" s="32" t="s">
        <v>77</v>
      </c>
      <c r="R11473" s="30">
        <v>56634.68</v>
      </c>
      <c r="S11473" s="30">
        <v>56634.68</v>
      </c>
      <c r="T11473" s="30">
        <v>56634.68</v>
      </c>
      <c r="U11473" s="30">
        <v>56634.68</v>
      </c>
      <c r="V11473" s="30">
        <v>56634.68</v>
      </c>
      <c r="W11473" s="30">
        <v>56634.68</v>
      </c>
      <c r="X11473" s="30">
        <v>56634.68</v>
      </c>
      <c r="Y11473" s="33">
        <f t="shared" si="179"/>
        <v>100</v>
      </c>
      <c r="Z11473" s="32">
        <v>0</v>
      </c>
      <c r="AA11473" s="32" t="s">
        <v>60</v>
      </c>
      <c r="AB11473" s="26">
        <v>250</v>
      </c>
      <c r="AC11473" s="33">
        <v>0</v>
      </c>
      <c r="AD11473" s="33">
        <v>100</v>
      </c>
      <c r="AE11473" s="34" t="s">
        <v>36882</v>
      </c>
      <c r="AF11473" s="11"/>
    </row>
    <row r="11474" spans="2:32" ht="63.75" x14ac:dyDescent="0.5">
      <c r="B11474" s="11"/>
      <c r="C11474" s="28" t="s">
        <v>38752</v>
      </c>
      <c r="D11474" s="28" t="s">
        <v>38753</v>
      </c>
      <c r="E11474" s="29" t="s">
        <v>38754</v>
      </c>
      <c r="F11474" s="29" t="s">
        <v>1</v>
      </c>
      <c r="G11474" s="29" t="s">
        <v>731</v>
      </c>
      <c r="H11474" s="30" t="s">
        <v>3453</v>
      </c>
      <c r="I11474" s="30" t="s">
        <v>40</v>
      </c>
      <c r="J11474" s="31" t="s">
        <v>54</v>
      </c>
      <c r="K11474" s="30" t="s">
        <v>139</v>
      </c>
      <c r="L11474" s="32" t="s">
        <v>43</v>
      </c>
      <c r="M11474" s="30" t="s">
        <v>56</v>
      </c>
      <c r="N11474" s="30" t="s">
        <v>140</v>
      </c>
      <c r="O11474" s="30" t="s">
        <v>116</v>
      </c>
      <c r="P11474" s="32" t="s">
        <v>47</v>
      </c>
      <c r="Q11474" s="32" t="s">
        <v>77</v>
      </c>
      <c r="R11474" s="30">
        <v>13000</v>
      </c>
      <c r="S11474" s="30">
        <v>13000</v>
      </c>
      <c r="T11474" s="30">
        <v>13000</v>
      </c>
      <c r="U11474" s="30">
        <v>13000</v>
      </c>
      <c r="V11474" s="30">
        <v>13000</v>
      </c>
      <c r="W11474" s="30">
        <v>13000</v>
      </c>
      <c r="X11474" s="30">
        <v>13000</v>
      </c>
      <c r="Y11474" s="33">
        <f t="shared" si="179"/>
        <v>100</v>
      </c>
      <c r="Z11474" s="32">
        <v>0</v>
      </c>
      <c r="AA11474" s="32" t="s">
        <v>1369</v>
      </c>
      <c r="AB11474" s="26">
        <v>230</v>
      </c>
      <c r="AC11474" s="33">
        <v>0</v>
      </c>
      <c r="AD11474" s="33">
        <v>100</v>
      </c>
      <c r="AE11474" s="34" t="s">
        <v>36196</v>
      </c>
      <c r="AF11474" s="11"/>
    </row>
    <row r="11475" spans="2:32" ht="62.25" x14ac:dyDescent="0.5">
      <c r="B11475" s="11"/>
      <c r="C11475" s="28" t="s">
        <v>38755</v>
      </c>
      <c r="D11475" s="28" t="s">
        <v>38756</v>
      </c>
      <c r="E11475" s="29" t="s">
        <v>507</v>
      </c>
      <c r="F11475" s="29" t="s">
        <v>1</v>
      </c>
      <c r="G11475" s="29" t="s">
        <v>65</v>
      </c>
      <c r="H11475" s="30" t="s">
        <v>14587</v>
      </c>
      <c r="I11475" s="30" t="s">
        <v>40</v>
      </c>
      <c r="J11475" s="31" t="s">
        <v>54</v>
      </c>
      <c r="K11475" s="30" t="s">
        <v>139</v>
      </c>
      <c r="L11475" s="32" t="s">
        <v>43</v>
      </c>
      <c r="M11475" s="30" t="s">
        <v>56</v>
      </c>
      <c r="N11475" s="30" t="s">
        <v>38747</v>
      </c>
      <c r="O11475" s="30" t="s">
        <v>58</v>
      </c>
      <c r="P11475" s="32" t="s">
        <v>47</v>
      </c>
      <c r="Q11475" s="32" t="s">
        <v>77</v>
      </c>
      <c r="R11475" s="30">
        <v>143597.01</v>
      </c>
      <c r="S11475" s="30">
        <v>143597.26999999999</v>
      </c>
      <c r="T11475" s="30">
        <v>143597.26999999999</v>
      </c>
      <c r="U11475" s="30">
        <v>143597.26999999999</v>
      </c>
      <c r="V11475" s="30">
        <v>143597.26999999999</v>
      </c>
      <c r="W11475" s="30">
        <v>143597.26999999999</v>
      </c>
      <c r="X11475" s="30">
        <v>143597.26999999999</v>
      </c>
      <c r="Y11475" s="33">
        <f t="shared" si="179"/>
        <v>100</v>
      </c>
      <c r="Z11475" s="32">
        <v>0</v>
      </c>
      <c r="AA11475" s="32" t="s">
        <v>60</v>
      </c>
      <c r="AB11475" s="26">
        <v>214</v>
      </c>
      <c r="AC11475" s="33">
        <v>0</v>
      </c>
      <c r="AD11475" s="33">
        <v>100</v>
      </c>
      <c r="AE11475" s="34" t="s">
        <v>38757</v>
      </c>
      <c r="AF11475" s="11"/>
    </row>
    <row r="11476" spans="2:32" ht="76.5" x14ac:dyDescent="0.5">
      <c r="B11476" s="11"/>
      <c r="C11476" s="28" t="s">
        <v>38758</v>
      </c>
      <c r="D11476" s="28" t="s">
        <v>38759</v>
      </c>
      <c r="E11476" s="29" t="s">
        <v>38760</v>
      </c>
      <c r="F11476" s="29" t="s">
        <v>1</v>
      </c>
      <c r="G11476" s="29" t="s">
        <v>6333</v>
      </c>
      <c r="H11476" s="30" t="s">
        <v>6725</v>
      </c>
      <c r="I11476" s="30" t="s">
        <v>40</v>
      </c>
      <c r="J11476" s="31" t="s">
        <v>54</v>
      </c>
      <c r="K11476" s="30" t="s">
        <v>139</v>
      </c>
      <c r="L11476" s="32" t="s">
        <v>43</v>
      </c>
      <c r="M11476" s="30" t="s">
        <v>56</v>
      </c>
      <c r="N11476" s="30" t="s">
        <v>38761</v>
      </c>
      <c r="O11476" s="30" t="s">
        <v>141</v>
      </c>
      <c r="P11476" s="32" t="s">
        <v>47</v>
      </c>
      <c r="Q11476" s="32" t="s">
        <v>77</v>
      </c>
      <c r="R11476" s="30">
        <v>1096107.6000000001</v>
      </c>
      <c r="S11476" s="30">
        <v>1096107.6000000001</v>
      </c>
      <c r="T11476" s="30">
        <v>1096107.6000000001</v>
      </c>
      <c r="U11476" s="30">
        <v>1096107.6000000001</v>
      </c>
      <c r="V11476" s="30">
        <v>1096107.6000000001</v>
      </c>
      <c r="W11476" s="30">
        <v>1096107.6000000001</v>
      </c>
      <c r="X11476" s="30">
        <v>1096107.6000000001</v>
      </c>
      <c r="Y11476" s="33">
        <f t="shared" si="179"/>
        <v>100</v>
      </c>
      <c r="Z11476" s="32">
        <v>0</v>
      </c>
      <c r="AA11476" s="32" t="s">
        <v>7486</v>
      </c>
      <c r="AB11476" s="26">
        <v>0</v>
      </c>
      <c r="AC11476" s="33">
        <v>0</v>
      </c>
      <c r="AD11476" s="33">
        <v>100</v>
      </c>
      <c r="AE11476" s="34" t="s">
        <v>14731</v>
      </c>
      <c r="AF11476" s="11"/>
    </row>
    <row r="11477" spans="2:32" ht="62.25" x14ac:dyDescent="0.5">
      <c r="B11477" s="11"/>
      <c r="C11477" s="28" t="s">
        <v>38762</v>
      </c>
      <c r="D11477" s="28" t="s">
        <v>38763</v>
      </c>
      <c r="E11477" s="29" t="s">
        <v>38764</v>
      </c>
      <c r="F11477" s="29" t="s">
        <v>1</v>
      </c>
      <c r="G11477" s="29" t="s">
        <v>10150</v>
      </c>
      <c r="H11477" s="30" t="s">
        <v>10150</v>
      </c>
      <c r="I11477" s="30" t="s">
        <v>53</v>
      </c>
      <c r="J11477" s="31" t="s">
        <v>54</v>
      </c>
      <c r="K11477" s="30" t="s">
        <v>139</v>
      </c>
      <c r="L11477" s="32" t="s">
        <v>43</v>
      </c>
      <c r="M11477" s="30" t="s">
        <v>56</v>
      </c>
      <c r="N11477" s="30" t="s">
        <v>38649</v>
      </c>
      <c r="O11477" s="30" t="s">
        <v>87</v>
      </c>
      <c r="P11477" s="32" t="s">
        <v>47</v>
      </c>
      <c r="Q11477" s="32" t="s">
        <v>77</v>
      </c>
      <c r="R11477" s="30">
        <v>816987.53</v>
      </c>
      <c r="S11477" s="30">
        <v>816987.53</v>
      </c>
      <c r="T11477" s="30">
        <v>816987.53</v>
      </c>
      <c r="U11477" s="30">
        <v>816987.53</v>
      </c>
      <c r="V11477" s="30">
        <v>816987.53</v>
      </c>
      <c r="W11477" s="30">
        <v>816987.53</v>
      </c>
      <c r="X11477" s="30">
        <v>816987.53</v>
      </c>
      <c r="Y11477" s="33">
        <f t="shared" si="179"/>
        <v>100</v>
      </c>
      <c r="Z11477" s="32">
        <v>0</v>
      </c>
      <c r="AA11477" s="32" t="s">
        <v>60</v>
      </c>
      <c r="AB11477" s="26">
        <v>19</v>
      </c>
      <c r="AC11477" s="33">
        <v>0</v>
      </c>
      <c r="AD11477" s="33">
        <v>100</v>
      </c>
      <c r="AE11477" s="34" t="s">
        <v>20387</v>
      </c>
      <c r="AF11477" s="11"/>
    </row>
    <row r="11478" spans="2:32" ht="62.25" x14ac:dyDescent="0.5">
      <c r="B11478" s="11"/>
      <c r="C11478" s="28" t="s">
        <v>38765</v>
      </c>
      <c r="D11478" s="28" t="s">
        <v>38766</v>
      </c>
      <c r="E11478" s="29" t="s">
        <v>38767</v>
      </c>
      <c r="F11478" s="29" t="s">
        <v>1</v>
      </c>
      <c r="G11478" s="29" t="s">
        <v>7584</v>
      </c>
      <c r="H11478" s="30" t="s">
        <v>9798</v>
      </c>
      <c r="I11478" s="30" t="s">
        <v>53</v>
      </c>
      <c r="J11478" s="31" t="s">
        <v>83</v>
      </c>
      <c r="K11478" s="30" t="s">
        <v>1295</v>
      </c>
      <c r="L11478" s="32" t="s">
        <v>43</v>
      </c>
      <c r="M11478" s="30" t="s">
        <v>132</v>
      </c>
      <c r="N11478" s="30" t="s">
        <v>7615</v>
      </c>
      <c r="O11478" s="30" t="s">
        <v>87</v>
      </c>
      <c r="P11478" s="32" t="s">
        <v>47</v>
      </c>
      <c r="Q11478" s="32" t="s">
        <v>77</v>
      </c>
      <c r="R11478" s="30">
        <v>1121316.53</v>
      </c>
      <c r="S11478" s="30">
        <v>1121316.53</v>
      </c>
      <c r="T11478" s="30">
        <v>1121316.53</v>
      </c>
      <c r="U11478" s="30">
        <v>1121316.53</v>
      </c>
      <c r="V11478" s="30">
        <v>1121316.53</v>
      </c>
      <c r="W11478" s="30">
        <v>1121316.53</v>
      </c>
      <c r="X11478" s="30">
        <v>1121316.53</v>
      </c>
      <c r="Y11478" s="33">
        <f t="shared" si="179"/>
        <v>100</v>
      </c>
      <c r="Z11478" s="32">
        <v>0</v>
      </c>
      <c r="AA11478" s="32" t="s">
        <v>60</v>
      </c>
      <c r="AB11478" s="26">
        <v>3893</v>
      </c>
      <c r="AC11478" s="33">
        <v>0</v>
      </c>
      <c r="AD11478" s="33">
        <v>100</v>
      </c>
      <c r="AE11478" s="34" t="s">
        <v>32501</v>
      </c>
      <c r="AF11478" s="11"/>
    </row>
    <row r="11479" spans="2:32" ht="63.75" x14ac:dyDescent="0.5">
      <c r="B11479" s="11"/>
      <c r="C11479" s="28" t="s">
        <v>38768</v>
      </c>
      <c r="D11479" s="28" t="s">
        <v>38769</v>
      </c>
      <c r="E11479" s="29" t="s">
        <v>38770</v>
      </c>
      <c r="F11479" s="29" t="s">
        <v>1</v>
      </c>
      <c r="G11479" s="29" t="s">
        <v>731</v>
      </c>
      <c r="H11479" s="30" t="s">
        <v>11600</v>
      </c>
      <c r="I11479" s="30" t="s">
        <v>40</v>
      </c>
      <c r="J11479" s="31" t="s">
        <v>54</v>
      </c>
      <c r="K11479" s="30" t="s">
        <v>139</v>
      </c>
      <c r="L11479" s="32" t="s">
        <v>43</v>
      </c>
      <c r="M11479" s="30" t="s">
        <v>56</v>
      </c>
      <c r="N11479" s="30" t="s">
        <v>140</v>
      </c>
      <c r="O11479" s="30" t="s">
        <v>116</v>
      </c>
      <c r="P11479" s="32" t="s">
        <v>47</v>
      </c>
      <c r="Q11479" s="32" t="s">
        <v>77</v>
      </c>
      <c r="R11479" s="30">
        <v>10200</v>
      </c>
      <c r="S11479" s="30">
        <v>10200</v>
      </c>
      <c r="T11479" s="30">
        <v>10200</v>
      </c>
      <c r="U11479" s="30">
        <v>10200</v>
      </c>
      <c r="V11479" s="30">
        <v>10200</v>
      </c>
      <c r="W11479" s="30">
        <v>10200</v>
      </c>
      <c r="X11479" s="30">
        <v>10200</v>
      </c>
      <c r="Y11479" s="33">
        <f t="shared" si="179"/>
        <v>100</v>
      </c>
      <c r="Z11479" s="32">
        <v>0</v>
      </c>
      <c r="AA11479" s="32" t="s">
        <v>60</v>
      </c>
      <c r="AB11479" s="26">
        <v>450</v>
      </c>
      <c r="AC11479" s="33">
        <v>0</v>
      </c>
      <c r="AD11479" s="33">
        <v>100</v>
      </c>
      <c r="AE11479" s="34" t="s">
        <v>36196</v>
      </c>
      <c r="AF11479" s="11"/>
    </row>
    <row r="11480" spans="2:32" ht="62.25" x14ac:dyDescent="0.5">
      <c r="B11480" s="11"/>
      <c r="C11480" s="28" t="s">
        <v>38771</v>
      </c>
      <c r="D11480" s="28" t="s">
        <v>38772</v>
      </c>
      <c r="E11480" s="29" t="s">
        <v>38773</v>
      </c>
      <c r="F11480" s="29" t="s">
        <v>1</v>
      </c>
      <c r="G11480" s="29" t="s">
        <v>7584</v>
      </c>
      <c r="H11480" s="30" t="s">
        <v>7614</v>
      </c>
      <c r="I11480" s="30" t="s">
        <v>53</v>
      </c>
      <c r="J11480" s="31" t="s">
        <v>83</v>
      </c>
      <c r="K11480" s="30" t="s">
        <v>1295</v>
      </c>
      <c r="L11480" s="32" t="s">
        <v>43</v>
      </c>
      <c r="M11480" s="30" t="s">
        <v>132</v>
      </c>
      <c r="N11480" s="30" t="s">
        <v>7615</v>
      </c>
      <c r="O11480" s="30" t="s">
        <v>87</v>
      </c>
      <c r="P11480" s="32" t="s">
        <v>47</v>
      </c>
      <c r="Q11480" s="32" t="s">
        <v>77</v>
      </c>
      <c r="R11480" s="30">
        <v>999000</v>
      </c>
      <c r="S11480" s="30">
        <v>999000</v>
      </c>
      <c r="T11480" s="30">
        <v>999000</v>
      </c>
      <c r="U11480" s="30">
        <v>999000</v>
      </c>
      <c r="V11480" s="30">
        <v>999000</v>
      </c>
      <c r="W11480" s="30">
        <v>999000</v>
      </c>
      <c r="X11480" s="30">
        <v>999000</v>
      </c>
      <c r="Y11480" s="33">
        <f t="shared" si="179"/>
        <v>100</v>
      </c>
      <c r="Z11480" s="32">
        <v>0</v>
      </c>
      <c r="AA11480" s="32" t="s">
        <v>60</v>
      </c>
      <c r="AB11480" s="26">
        <v>10768</v>
      </c>
      <c r="AC11480" s="33">
        <v>0</v>
      </c>
      <c r="AD11480" s="33">
        <v>100</v>
      </c>
      <c r="AE11480" s="34" t="s">
        <v>32501</v>
      </c>
      <c r="AF11480" s="11"/>
    </row>
    <row r="11481" spans="2:32" ht="62.25" x14ac:dyDescent="0.5">
      <c r="B11481" s="11"/>
      <c r="C11481" s="28" t="s">
        <v>38774</v>
      </c>
      <c r="D11481" s="28" t="s">
        <v>38775</v>
      </c>
      <c r="E11481" s="29" t="s">
        <v>38776</v>
      </c>
      <c r="F11481" s="29" t="s">
        <v>1</v>
      </c>
      <c r="G11481" s="29" t="s">
        <v>2541</v>
      </c>
      <c r="H11481" s="30" t="s">
        <v>2541</v>
      </c>
      <c r="I11481" s="30" t="s">
        <v>53</v>
      </c>
      <c r="J11481" s="31" t="s">
        <v>54</v>
      </c>
      <c r="K11481" s="30" t="s">
        <v>139</v>
      </c>
      <c r="L11481" s="32" t="s">
        <v>43</v>
      </c>
      <c r="M11481" s="30" t="s">
        <v>56</v>
      </c>
      <c r="N11481" s="30" t="s">
        <v>7999</v>
      </c>
      <c r="O11481" s="30" t="s">
        <v>148</v>
      </c>
      <c r="P11481" s="32" t="s">
        <v>47</v>
      </c>
      <c r="Q11481" s="32" t="s">
        <v>77</v>
      </c>
      <c r="R11481" s="30">
        <v>329834.40000000002</v>
      </c>
      <c r="S11481" s="30">
        <v>329834.40000000002</v>
      </c>
      <c r="T11481" s="30">
        <v>329834.40000000002</v>
      </c>
      <c r="U11481" s="30">
        <v>329834.40000000002</v>
      </c>
      <c r="V11481" s="30">
        <v>329834.40000000002</v>
      </c>
      <c r="W11481" s="30">
        <v>329834.40000000002</v>
      </c>
      <c r="X11481" s="30">
        <v>329834.40000000002</v>
      </c>
      <c r="Y11481" s="33">
        <f t="shared" si="179"/>
        <v>100</v>
      </c>
      <c r="Z11481" s="32">
        <v>0</v>
      </c>
      <c r="AA11481" s="32" t="s">
        <v>703</v>
      </c>
      <c r="AB11481" s="26">
        <v>24</v>
      </c>
      <c r="AC11481" s="33">
        <v>0</v>
      </c>
      <c r="AD11481" s="33">
        <v>100</v>
      </c>
      <c r="AE11481" s="34" t="s">
        <v>14911</v>
      </c>
      <c r="AF11481" s="11"/>
    </row>
    <row r="11482" spans="2:32" ht="62.25" x14ac:dyDescent="0.5">
      <c r="B11482" s="11"/>
      <c r="C11482" s="28" t="s">
        <v>38777</v>
      </c>
      <c r="D11482" s="28" t="s">
        <v>38778</v>
      </c>
      <c r="E11482" s="29" t="s">
        <v>38779</v>
      </c>
      <c r="F11482" s="29" t="s">
        <v>1</v>
      </c>
      <c r="G11482" s="29" t="s">
        <v>2761</v>
      </c>
      <c r="H11482" s="30" t="s">
        <v>18931</v>
      </c>
      <c r="I11482" s="30" t="s">
        <v>40</v>
      </c>
      <c r="J11482" s="31" t="s">
        <v>54</v>
      </c>
      <c r="K11482" s="30" t="s">
        <v>139</v>
      </c>
      <c r="L11482" s="32" t="s">
        <v>43</v>
      </c>
      <c r="M11482" s="30" t="s">
        <v>56</v>
      </c>
      <c r="N11482" s="30" t="s">
        <v>18914</v>
      </c>
      <c r="O11482" s="30" t="s">
        <v>336</v>
      </c>
      <c r="P11482" s="32" t="s">
        <v>47</v>
      </c>
      <c r="Q11482" s="32" t="s">
        <v>77</v>
      </c>
      <c r="R11482" s="30">
        <v>753302.87</v>
      </c>
      <c r="S11482" s="30">
        <v>753302.87</v>
      </c>
      <c r="T11482" s="30">
        <v>753302.87</v>
      </c>
      <c r="U11482" s="30">
        <v>753302.87</v>
      </c>
      <c r="V11482" s="30">
        <v>753302.87</v>
      </c>
      <c r="W11482" s="30">
        <v>753302.87</v>
      </c>
      <c r="X11482" s="30">
        <v>753302.87</v>
      </c>
      <c r="Y11482" s="33">
        <f t="shared" si="179"/>
        <v>100</v>
      </c>
      <c r="Z11482" s="32">
        <v>0</v>
      </c>
      <c r="AA11482" s="32" t="s">
        <v>60</v>
      </c>
      <c r="AB11482" s="26">
        <v>880</v>
      </c>
      <c r="AC11482" s="33">
        <v>0</v>
      </c>
      <c r="AD11482" s="33">
        <v>100</v>
      </c>
      <c r="AE11482" s="34" t="s">
        <v>18272</v>
      </c>
      <c r="AF11482" s="11"/>
    </row>
    <row r="11483" spans="2:32" ht="63.75" x14ac:dyDescent="0.5">
      <c r="B11483" s="11"/>
      <c r="C11483" s="28" t="s">
        <v>38780</v>
      </c>
      <c r="D11483" s="28" t="s">
        <v>38781</v>
      </c>
      <c r="E11483" s="29" t="s">
        <v>38782</v>
      </c>
      <c r="F11483" s="29" t="s">
        <v>1</v>
      </c>
      <c r="G11483" s="29" t="s">
        <v>731</v>
      </c>
      <c r="H11483" s="30" t="s">
        <v>15827</v>
      </c>
      <c r="I11483" s="30" t="s">
        <v>40</v>
      </c>
      <c r="J11483" s="31" t="s">
        <v>54</v>
      </c>
      <c r="K11483" s="30" t="s">
        <v>139</v>
      </c>
      <c r="L11483" s="32" t="s">
        <v>43</v>
      </c>
      <c r="M11483" s="30" t="s">
        <v>56</v>
      </c>
      <c r="N11483" s="30" t="s">
        <v>140</v>
      </c>
      <c r="O11483" s="30" t="s">
        <v>116</v>
      </c>
      <c r="P11483" s="32" t="s">
        <v>47</v>
      </c>
      <c r="Q11483" s="32" t="s">
        <v>77</v>
      </c>
      <c r="R11483" s="30">
        <v>29999.919999999998</v>
      </c>
      <c r="S11483" s="30">
        <v>29999.919999999998</v>
      </c>
      <c r="T11483" s="30">
        <v>29999.919999999998</v>
      </c>
      <c r="U11483" s="30">
        <v>29999.919999999998</v>
      </c>
      <c r="V11483" s="30">
        <v>29999.919999999998</v>
      </c>
      <c r="W11483" s="30">
        <v>29999.919999999998</v>
      </c>
      <c r="X11483" s="30">
        <v>29999.919999999998</v>
      </c>
      <c r="Y11483" s="33">
        <f t="shared" si="179"/>
        <v>100</v>
      </c>
      <c r="Z11483" s="32">
        <v>0</v>
      </c>
      <c r="AA11483" s="32" t="s">
        <v>1369</v>
      </c>
      <c r="AB11483" s="26">
        <v>365</v>
      </c>
      <c r="AC11483" s="33">
        <v>0</v>
      </c>
      <c r="AD11483" s="33">
        <v>100</v>
      </c>
      <c r="AE11483" s="34" t="s">
        <v>36882</v>
      </c>
      <c r="AF11483" s="11"/>
    </row>
    <row r="11484" spans="2:32" ht="76.5" x14ac:dyDescent="0.5">
      <c r="B11484" s="11"/>
      <c r="C11484" s="28" t="s">
        <v>38783</v>
      </c>
      <c r="D11484" s="28" t="s">
        <v>38784</v>
      </c>
      <c r="E11484" s="29" t="s">
        <v>16479</v>
      </c>
      <c r="F11484" s="29" t="s">
        <v>1</v>
      </c>
      <c r="G11484" s="29" t="s">
        <v>6333</v>
      </c>
      <c r="H11484" s="30" t="s">
        <v>6725</v>
      </c>
      <c r="I11484" s="30" t="s">
        <v>53</v>
      </c>
      <c r="J11484" s="31" t="s">
        <v>54</v>
      </c>
      <c r="K11484" s="30" t="s">
        <v>139</v>
      </c>
      <c r="L11484" s="32" t="s">
        <v>43</v>
      </c>
      <c r="M11484" s="30" t="s">
        <v>56</v>
      </c>
      <c r="N11484" s="30" t="s">
        <v>26220</v>
      </c>
      <c r="O11484" s="30" t="s">
        <v>399</v>
      </c>
      <c r="P11484" s="32" t="s">
        <v>47</v>
      </c>
      <c r="Q11484" s="32" t="s">
        <v>77</v>
      </c>
      <c r="R11484" s="30">
        <v>892496.52</v>
      </c>
      <c r="S11484" s="30">
        <v>892496.52</v>
      </c>
      <c r="T11484" s="30">
        <v>892496.52</v>
      </c>
      <c r="U11484" s="30">
        <v>892496.52</v>
      </c>
      <c r="V11484" s="30">
        <v>892496.52</v>
      </c>
      <c r="W11484" s="30">
        <v>892496.52</v>
      </c>
      <c r="X11484" s="30">
        <v>892496.52</v>
      </c>
      <c r="Y11484" s="33">
        <f t="shared" si="179"/>
        <v>100</v>
      </c>
      <c r="Z11484" s="32">
        <v>0</v>
      </c>
      <c r="AA11484" s="32" t="s">
        <v>7486</v>
      </c>
      <c r="AB11484" s="26">
        <v>0</v>
      </c>
      <c r="AC11484" s="33">
        <v>0</v>
      </c>
      <c r="AD11484" s="33">
        <v>100</v>
      </c>
      <c r="AE11484" s="34" t="s">
        <v>14731</v>
      </c>
      <c r="AF11484" s="11"/>
    </row>
    <row r="11485" spans="2:32" ht="63.75" x14ac:dyDescent="0.5">
      <c r="B11485" s="11"/>
      <c r="C11485" s="28" t="s">
        <v>38785</v>
      </c>
      <c r="D11485" s="28" t="s">
        <v>38786</v>
      </c>
      <c r="E11485" s="29" t="s">
        <v>38787</v>
      </c>
      <c r="F11485" s="29" t="s">
        <v>1</v>
      </c>
      <c r="G11485" s="29" t="s">
        <v>731</v>
      </c>
      <c r="H11485" s="30" t="s">
        <v>17431</v>
      </c>
      <c r="I11485" s="30" t="s">
        <v>40</v>
      </c>
      <c r="J11485" s="31" t="s">
        <v>54</v>
      </c>
      <c r="K11485" s="30" t="s">
        <v>139</v>
      </c>
      <c r="L11485" s="32" t="s">
        <v>43</v>
      </c>
      <c r="M11485" s="30" t="s">
        <v>56</v>
      </c>
      <c r="N11485" s="30" t="s">
        <v>140</v>
      </c>
      <c r="O11485" s="30" t="s">
        <v>116</v>
      </c>
      <c r="P11485" s="32" t="s">
        <v>47</v>
      </c>
      <c r="Q11485" s="32" t="s">
        <v>77</v>
      </c>
      <c r="R11485" s="30">
        <v>25728.799999999999</v>
      </c>
      <c r="S11485" s="30">
        <v>25728.799999999999</v>
      </c>
      <c r="T11485" s="30">
        <v>25728.799999999999</v>
      </c>
      <c r="U11485" s="30">
        <v>25728.799999999999</v>
      </c>
      <c r="V11485" s="30">
        <v>25728.799999999999</v>
      </c>
      <c r="W11485" s="30">
        <v>25728.799999999999</v>
      </c>
      <c r="X11485" s="30">
        <v>25728.799999999999</v>
      </c>
      <c r="Y11485" s="33">
        <f t="shared" si="179"/>
        <v>100</v>
      </c>
      <c r="Z11485" s="32">
        <v>0</v>
      </c>
      <c r="AA11485" s="32" t="s">
        <v>1369</v>
      </c>
      <c r="AB11485" s="26">
        <v>720</v>
      </c>
      <c r="AC11485" s="33">
        <v>0</v>
      </c>
      <c r="AD11485" s="33">
        <v>100</v>
      </c>
      <c r="AE11485" s="34" t="s">
        <v>36196</v>
      </c>
      <c r="AF11485" s="11"/>
    </row>
    <row r="11486" spans="2:32" ht="62.25" x14ac:dyDescent="0.5">
      <c r="B11486" s="11"/>
      <c r="C11486" s="28" t="s">
        <v>38788</v>
      </c>
      <c r="D11486" s="28" t="s">
        <v>15252</v>
      </c>
      <c r="E11486" s="29" t="s">
        <v>38789</v>
      </c>
      <c r="F11486" s="29" t="s">
        <v>1</v>
      </c>
      <c r="G11486" s="29" t="s">
        <v>7584</v>
      </c>
      <c r="H11486" s="30" t="s">
        <v>7614</v>
      </c>
      <c r="I11486" s="30" t="s">
        <v>53</v>
      </c>
      <c r="J11486" s="31" t="s">
        <v>83</v>
      </c>
      <c r="K11486" s="30" t="s">
        <v>1295</v>
      </c>
      <c r="L11486" s="32" t="s">
        <v>43</v>
      </c>
      <c r="M11486" s="30" t="s">
        <v>132</v>
      </c>
      <c r="N11486" s="30" t="s">
        <v>7585</v>
      </c>
      <c r="O11486" s="30" t="s">
        <v>449</v>
      </c>
      <c r="P11486" s="32" t="s">
        <v>47</v>
      </c>
      <c r="Q11486" s="32" t="s">
        <v>77</v>
      </c>
      <c r="R11486" s="30">
        <v>2297700</v>
      </c>
      <c r="S11486" s="30">
        <v>2297700</v>
      </c>
      <c r="T11486" s="30">
        <v>2297700</v>
      </c>
      <c r="U11486" s="30">
        <v>2297700</v>
      </c>
      <c r="V11486" s="30">
        <v>2297700</v>
      </c>
      <c r="W11486" s="30">
        <v>2297700</v>
      </c>
      <c r="X11486" s="30">
        <v>2297700</v>
      </c>
      <c r="Y11486" s="33">
        <f t="shared" si="179"/>
        <v>100</v>
      </c>
      <c r="Z11486" s="32">
        <v>0</v>
      </c>
      <c r="AA11486" s="32" t="s">
        <v>60</v>
      </c>
      <c r="AB11486" s="26">
        <v>10768</v>
      </c>
      <c r="AC11486" s="33">
        <v>0</v>
      </c>
      <c r="AD11486" s="33">
        <v>100</v>
      </c>
      <c r="AE11486" s="34" t="s">
        <v>32501</v>
      </c>
      <c r="AF11486" s="11"/>
    </row>
    <row r="11487" spans="2:32" ht="63.75" x14ac:dyDescent="0.5">
      <c r="B11487" s="11"/>
      <c r="C11487" s="28" t="s">
        <v>38790</v>
      </c>
      <c r="D11487" s="28" t="s">
        <v>38791</v>
      </c>
      <c r="E11487" s="29" t="s">
        <v>38792</v>
      </c>
      <c r="F11487" s="29" t="s">
        <v>1</v>
      </c>
      <c r="G11487" s="29" t="s">
        <v>10150</v>
      </c>
      <c r="H11487" s="30" t="s">
        <v>22394</v>
      </c>
      <c r="I11487" s="30" t="s">
        <v>53</v>
      </c>
      <c r="J11487" s="31" t="s">
        <v>54</v>
      </c>
      <c r="K11487" s="30" t="s">
        <v>139</v>
      </c>
      <c r="L11487" s="32" t="s">
        <v>43</v>
      </c>
      <c r="M11487" s="30" t="s">
        <v>56</v>
      </c>
      <c r="N11487" s="30" t="s">
        <v>37102</v>
      </c>
      <c r="O11487" s="30" t="s">
        <v>154</v>
      </c>
      <c r="P11487" s="32" t="s">
        <v>47</v>
      </c>
      <c r="Q11487" s="32" t="s">
        <v>77</v>
      </c>
      <c r="R11487" s="30">
        <v>2046240.5</v>
      </c>
      <c r="S11487" s="30">
        <v>2046240.5</v>
      </c>
      <c r="T11487" s="30">
        <v>2046240.5</v>
      </c>
      <c r="U11487" s="30">
        <v>2046240.5</v>
      </c>
      <c r="V11487" s="30">
        <v>2046240.5</v>
      </c>
      <c r="W11487" s="30">
        <v>2046240.5</v>
      </c>
      <c r="X11487" s="30">
        <v>2046240.5</v>
      </c>
      <c r="Y11487" s="33">
        <f t="shared" si="179"/>
        <v>100</v>
      </c>
      <c r="Z11487" s="32">
        <v>0</v>
      </c>
      <c r="AA11487" s="32" t="s">
        <v>155</v>
      </c>
      <c r="AB11487" s="26">
        <v>525</v>
      </c>
      <c r="AC11487" s="33">
        <v>0</v>
      </c>
      <c r="AD11487" s="33">
        <v>100</v>
      </c>
      <c r="AE11487" s="34" t="s">
        <v>20005</v>
      </c>
      <c r="AF11487" s="11"/>
    </row>
    <row r="11488" spans="2:32" ht="63.75" x14ac:dyDescent="0.5">
      <c r="B11488" s="11"/>
      <c r="C11488" s="28" t="s">
        <v>38793</v>
      </c>
      <c r="D11488" s="28" t="s">
        <v>38794</v>
      </c>
      <c r="E11488" s="29" t="s">
        <v>38795</v>
      </c>
      <c r="F11488" s="29" t="s">
        <v>1</v>
      </c>
      <c r="G11488" s="29" t="s">
        <v>1067</v>
      </c>
      <c r="H11488" s="30" t="s">
        <v>74</v>
      </c>
      <c r="I11488" s="30" t="s">
        <v>43</v>
      </c>
      <c r="J11488" s="31" t="s">
        <v>54</v>
      </c>
      <c r="K11488" s="30" t="s">
        <v>139</v>
      </c>
      <c r="L11488" s="32" t="s">
        <v>43</v>
      </c>
      <c r="M11488" s="30" t="s">
        <v>56</v>
      </c>
      <c r="N11488" s="30" t="s">
        <v>38796</v>
      </c>
      <c r="O11488" s="30" t="s">
        <v>58</v>
      </c>
      <c r="P11488" s="32" t="s">
        <v>47</v>
      </c>
      <c r="Q11488" s="32" t="s">
        <v>77</v>
      </c>
      <c r="R11488" s="30">
        <v>19576.57</v>
      </c>
      <c r="S11488" s="30">
        <v>19576.57</v>
      </c>
      <c r="T11488" s="30">
        <v>19576.57</v>
      </c>
      <c r="U11488" s="30">
        <v>19576.57</v>
      </c>
      <c r="V11488" s="30">
        <v>19576.57</v>
      </c>
      <c r="W11488" s="30">
        <v>19576.57</v>
      </c>
      <c r="X11488" s="30">
        <v>19576.57</v>
      </c>
      <c r="Y11488" s="33">
        <f t="shared" si="179"/>
        <v>100</v>
      </c>
      <c r="Z11488" s="32">
        <v>0</v>
      </c>
      <c r="AA11488" s="32" t="s">
        <v>10748</v>
      </c>
      <c r="AB11488" s="26">
        <v>178</v>
      </c>
      <c r="AC11488" s="33">
        <v>0</v>
      </c>
      <c r="AD11488" s="33">
        <v>100</v>
      </c>
      <c r="AE11488" s="34" t="s">
        <v>38797</v>
      </c>
      <c r="AF11488" s="11"/>
    </row>
    <row r="11489" spans="2:32" ht="63.75" x14ac:dyDescent="0.5">
      <c r="B11489" s="11"/>
      <c r="C11489" s="28" t="s">
        <v>38798</v>
      </c>
      <c r="D11489" s="28" t="s">
        <v>38799</v>
      </c>
      <c r="E11489" s="29" t="s">
        <v>38800</v>
      </c>
      <c r="F11489" s="29" t="s">
        <v>1</v>
      </c>
      <c r="G11489" s="29" t="s">
        <v>731</v>
      </c>
      <c r="H11489" s="30" t="s">
        <v>5158</v>
      </c>
      <c r="I11489" s="30" t="s">
        <v>40</v>
      </c>
      <c r="J11489" s="31" t="s">
        <v>54</v>
      </c>
      <c r="K11489" s="30" t="s">
        <v>139</v>
      </c>
      <c r="L11489" s="32" t="s">
        <v>43</v>
      </c>
      <c r="M11489" s="30" t="s">
        <v>56</v>
      </c>
      <c r="N11489" s="30" t="s">
        <v>140</v>
      </c>
      <c r="O11489" s="30" t="s">
        <v>116</v>
      </c>
      <c r="P11489" s="32" t="s">
        <v>47</v>
      </c>
      <c r="Q11489" s="32" t="s">
        <v>77</v>
      </c>
      <c r="R11489" s="30">
        <v>23959.8</v>
      </c>
      <c r="S11489" s="30">
        <v>23959.8</v>
      </c>
      <c r="T11489" s="30">
        <v>23959.8</v>
      </c>
      <c r="U11489" s="30">
        <v>23959.8</v>
      </c>
      <c r="V11489" s="30">
        <v>23959.8</v>
      </c>
      <c r="W11489" s="30">
        <v>23959.8</v>
      </c>
      <c r="X11489" s="30">
        <v>23959.8</v>
      </c>
      <c r="Y11489" s="33">
        <f t="shared" si="179"/>
        <v>100</v>
      </c>
      <c r="Z11489" s="32">
        <v>0</v>
      </c>
      <c r="AA11489" s="32" t="s">
        <v>60</v>
      </c>
      <c r="AB11489" s="26">
        <v>250</v>
      </c>
      <c r="AC11489" s="33">
        <v>0</v>
      </c>
      <c r="AD11489" s="33">
        <v>100</v>
      </c>
      <c r="AE11489" s="34" t="s">
        <v>36196</v>
      </c>
      <c r="AF11489" s="11"/>
    </row>
    <row r="11490" spans="2:32" ht="62.25" x14ac:dyDescent="0.5">
      <c r="B11490" s="11"/>
      <c r="C11490" s="28" t="s">
        <v>38801</v>
      </c>
      <c r="D11490" s="28" t="s">
        <v>38802</v>
      </c>
      <c r="E11490" s="29" t="s">
        <v>38803</v>
      </c>
      <c r="F11490" s="29" t="s">
        <v>1</v>
      </c>
      <c r="G11490" s="29" t="s">
        <v>2761</v>
      </c>
      <c r="H11490" s="30" t="s">
        <v>10679</v>
      </c>
      <c r="I11490" s="30" t="s">
        <v>53</v>
      </c>
      <c r="J11490" s="31" t="s">
        <v>54</v>
      </c>
      <c r="K11490" s="30" t="s">
        <v>139</v>
      </c>
      <c r="L11490" s="32" t="s">
        <v>43</v>
      </c>
      <c r="M11490" s="30" t="s">
        <v>56</v>
      </c>
      <c r="N11490" s="30" t="s">
        <v>18914</v>
      </c>
      <c r="O11490" s="30" t="s">
        <v>449</v>
      </c>
      <c r="P11490" s="32" t="s">
        <v>47</v>
      </c>
      <c r="Q11490" s="32" t="s">
        <v>77</v>
      </c>
      <c r="R11490" s="30">
        <v>1995973.15</v>
      </c>
      <c r="S11490" s="30">
        <v>1995973.15</v>
      </c>
      <c r="T11490" s="30">
        <v>1995973.15</v>
      </c>
      <c r="U11490" s="30">
        <v>1995973.15</v>
      </c>
      <c r="V11490" s="30">
        <v>1995973.15</v>
      </c>
      <c r="W11490" s="30">
        <v>1995973.15</v>
      </c>
      <c r="X11490" s="30">
        <v>1995973.15</v>
      </c>
      <c r="Y11490" s="33">
        <f t="shared" si="179"/>
        <v>100</v>
      </c>
      <c r="Z11490" s="32">
        <v>0</v>
      </c>
      <c r="AA11490" s="32" t="s">
        <v>9051</v>
      </c>
      <c r="AB11490" s="26">
        <v>17213</v>
      </c>
      <c r="AC11490" s="33">
        <v>0</v>
      </c>
      <c r="AD11490" s="33">
        <v>100</v>
      </c>
      <c r="AE11490" s="34" t="s">
        <v>18272</v>
      </c>
      <c r="AF11490" s="11"/>
    </row>
    <row r="11491" spans="2:32" ht="62.25" x14ac:dyDescent="0.5">
      <c r="B11491" s="11"/>
      <c r="C11491" s="28" t="s">
        <v>38804</v>
      </c>
      <c r="D11491" s="28" t="s">
        <v>38805</v>
      </c>
      <c r="E11491" s="29" t="s">
        <v>38806</v>
      </c>
      <c r="F11491" s="29" t="s">
        <v>1</v>
      </c>
      <c r="G11491" s="29" t="s">
        <v>1309</v>
      </c>
      <c r="H11491" s="30" t="s">
        <v>8783</v>
      </c>
      <c r="I11491" s="30" t="s">
        <v>53</v>
      </c>
      <c r="J11491" s="31" t="s">
        <v>54</v>
      </c>
      <c r="K11491" s="30" t="s">
        <v>139</v>
      </c>
      <c r="L11491" s="32" t="s">
        <v>43</v>
      </c>
      <c r="M11491" s="30" t="s">
        <v>56</v>
      </c>
      <c r="N11491" s="30" t="s">
        <v>36769</v>
      </c>
      <c r="O11491" s="30" t="s">
        <v>87</v>
      </c>
      <c r="P11491" s="32" t="s">
        <v>47</v>
      </c>
      <c r="Q11491" s="32" t="s">
        <v>77</v>
      </c>
      <c r="R11491" s="30">
        <v>583051.87</v>
      </c>
      <c r="S11491" s="30">
        <v>583051.87</v>
      </c>
      <c r="T11491" s="30">
        <v>583051.87</v>
      </c>
      <c r="U11491" s="30">
        <v>583051.87</v>
      </c>
      <c r="V11491" s="30">
        <v>583051.87</v>
      </c>
      <c r="W11491" s="30">
        <v>583051.87</v>
      </c>
      <c r="X11491" s="30">
        <v>583051.87</v>
      </c>
      <c r="Y11491" s="33">
        <f t="shared" si="179"/>
        <v>100</v>
      </c>
      <c r="Z11491" s="32">
        <v>0</v>
      </c>
      <c r="AA11491" s="32" t="s">
        <v>60</v>
      </c>
      <c r="AB11491" s="26">
        <v>125</v>
      </c>
      <c r="AC11491" s="33">
        <v>0</v>
      </c>
      <c r="AD11491" s="33">
        <v>100</v>
      </c>
      <c r="AE11491" s="34" t="s">
        <v>30346</v>
      </c>
      <c r="AF11491" s="11"/>
    </row>
    <row r="11492" spans="2:32" ht="62.25" x14ac:dyDescent="0.5">
      <c r="B11492" s="11"/>
      <c r="C11492" s="28" t="s">
        <v>38807</v>
      </c>
      <c r="D11492" s="28" t="s">
        <v>38808</v>
      </c>
      <c r="E11492" s="29" t="s">
        <v>38809</v>
      </c>
      <c r="F11492" s="29" t="s">
        <v>1</v>
      </c>
      <c r="G11492" s="29" t="s">
        <v>7584</v>
      </c>
      <c r="H11492" s="30" t="s">
        <v>8069</v>
      </c>
      <c r="I11492" s="30" t="s">
        <v>40</v>
      </c>
      <c r="J11492" s="31" t="s">
        <v>83</v>
      </c>
      <c r="K11492" s="30" t="s">
        <v>1335</v>
      </c>
      <c r="L11492" s="32" t="s">
        <v>43</v>
      </c>
      <c r="M11492" s="30" t="s">
        <v>132</v>
      </c>
      <c r="N11492" s="30" t="s">
        <v>7615</v>
      </c>
      <c r="O11492" s="30" t="s">
        <v>87</v>
      </c>
      <c r="P11492" s="32" t="s">
        <v>47</v>
      </c>
      <c r="Q11492" s="32" t="s">
        <v>77</v>
      </c>
      <c r="R11492" s="30">
        <v>324353.09000000003</v>
      </c>
      <c r="S11492" s="30">
        <v>324353.09000000003</v>
      </c>
      <c r="T11492" s="30">
        <v>227047.17</v>
      </c>
      <c r="U11492" s="30">
        <v>324353.09000000003</v>
      </c>
      <c r="V11492" s="30">
        <v>227047.17</v>
      </c>
      <c r="W11492" s="30">
        <v>227047.17</v>
      </c>
      <c r="X11492" s="30">
        <v>227047.17</v>
      </c>
      <c r="Y11492" s="33">
        <f t="shared" si="179"/>
        <v>70.000002158141911</v>
      </c>
      <c r="Z11492" s="32">
        <v>0</v>
      </c>
      <c r="AA11492" s="32" t="s">
        <v>3190</v>
      </c>
      <c r="AB11492" s="26">
        <v>998</v>
      </c>
      <c r="AC11492" s="33">
        <v>0</v>
      </c>
      <c r="AD11492" s="33">
        <v>65.7</v>
      </c>
      <c r="AE11492" s="34" t="s">
        <v>38810</v>
      </c>
      <c r="AF11492" s="11"/>
    </row>
    <row r="11493" spans="2:32" ht="76.5" x14ac:dyDescent="0.5">
      <c r="B11493" s="11"/>
      <c r="C11493" s="28" t="s">
        <v>38811</v>
      </c>
      <c r="D11493" s="28" t="s">
        <v>38812</v>
      </c>
      <c r="E11493" s="29" t="s">
        <v>38813</v>
      </c>
      <c r="F11493" s="29" t="s">
        <v>1</v>
      </c>
      <c r="G11493" s="29" t="s">
        <v>6333</v>
      </c>
      <c r="H11493" s="30" t="s">
        <v>6725</v>
      </c>
      <c r="I11493" s="30" t="s">
        <v>40</v>
      </c>
      <c r="J11493" s="31" t="s">
        <v>54</v>
      </c>
      <c r="K11493" s="30" t="s">
        <v>139</v>
      </c>
      <c r="L11493" s="32" t="s">
        <v>43</v>
      </c>
      <c r="M11493" s="30" t="s">
        <v>56</v>
      </c>
      <c r="N11493" s="30" t="s">
        <v>26220</v>
      </c>
      <c r="O11493" s="30" t="s">
        <v>141</v>
      </c>
      <c r="P11493" s="32" t="s">
        <v>47</v>
      </c>
      <c r="Q11493" s="32" t="s">
        <v>77</v>
      </c>
      <c r="R11493" s="30">
        <v>381065.12</v>
      </c>
      <c r="S11493" s="30">
        <v>381065.13</v>
      </c>
      <c r="T11493" s="30">
        <v>381065.13</v>
      </c>
      <c r="U11493" s="30">
        <v>381065.13</v>
      </c>
      <c r="V11493" s="30">
        <v>381065.13</v>
      </c>
      <c r="W11493" s="30">
        <v>381065.13</v>
      </c>
      <c r="X11493" s="30">
        <v>381065.13</v>
      </c>
      <c r="Y11493" s="33">
        <f t="shared" si="179"/>
        <v>100</v>
      </c>
      <c r="Z11493" s="32">
        <v>0</v>
      </c>
      <c r="AA11493" s="32" t="s">
        <v>511</v>
      </c>
      <c r="AB11493" s="26">
        <v>0</v>
      </c>
      <c r="AC11493" s="33">
        <v>0</v>
      </c>
      <c r="AD11493" s="33">
        <v>100</v>
      </c>
      <c r="AE11493" s="34" t="s">
        <v>14731</v>
      </c>
      <c r="AF11493" s="11"/>
    </row>
    <row r="11494" spans="2:32" ht="63.75" x14ac:dyDescent="0.5">
      <c r="B11494" s="11"/>
      <c r="C11494" s="28" t="s">
        <v>38814</v>
      </c>
      <c r="D11494" s="28" t="s">
        <v>38815</v>
      </c>
      <c r="E11494" s="29" t="s">
        <v>38816</v>
      </c>
      <c r="F11494" s="29" t="s">
        <v>1</v>
      </c>
      <c r="G11494" s="29" t="s">
        <v>731</v>
      </c>
      <c r="H11494" s="30" t="s">
        <v>5331</v>
      </c>
      <c r="I11494" s="30" t="s">
        <v>40</v>
      </c>
      <c r="J11494" s="31" t="s">
        <v>54</v>
      </c>
      <c r="K11494" s="30" t="s">
        <v>139</v>
      </c>
      <c r="L11494" s="32" t="s">
        <v>43</v>
      </c>
      <c r="M11494" s="30" t="s">
        <v>56</v>
      </c>
      <c r="N11494" s="30" t="s">
        <v>140</v>
      </c>
      <c r="O11494" s="30" t="s">
        <v>116</v>
      </c>
      <c r="P11494" s="32" t="s">
        <v>47</v>
      </c>
      <c r="Q11494" s="32" t="s">
        <v>77</v>
      </c>
      <c r="R11494" s="30">
        <v>88937.2</v>
      </c>
      <c r="S11494" s="30">
        <v>88937.2</v>
      </c>
      <c r="T11494" s="30">
        <v>88937.2</v>
      </c>
      <c r="U11494" s="30">
        <v>88937.2</v>
      </c>
      <c r="V11494" s="30">
        <v>88937.2</v>
      </c>
      <c r="W11494" s="30">
        <v>88937.2</v>
      </c>
      <c r="X11494" s="30">
        <v>88937.2</v>
      </c>
      <c r="Y11494" s="33">
        <f t="shared" si="179"/>
        <v>100</v>
      </c>
      <c r="Z11494" s="32">
        <v>0</v>
      </c>
      <c r="AA11494" s="32" t="s">
        <v>1369</v>
      </c>
      <c r="AB11494" s="26">
        <v>1000</v>
      </c>
      <c r="AC11494" s="33">
        <v>0</v>
      </c>
      <c r="AD11494" s="33">
        <v>100</v>
      </c>
      <c r="AE11494" s="34" t="s">
        <v>36196</v>
      </c>
      <c r="AF11494" s="11"/>
    </row>
    <row r="11495" spans="2:32" ht="63.75" x14ac:dyDescent="0.5">
      <c r="B11495" s="11"/>
      <c r="C11495" s="28" t="s">
        <v>38817</v>
      </c>
      <c r="D11495" s="28" t="s">
        <v>38818</v>
      </c>
      <c r="E11495" s="29" t="s">
        <v>38819</v>
      </c>
      <c r="F11495" s="29" t="s">
        <v>1</v>
      </c>
      <c r="G11495" s="29" t="s">
        <v>9635</v>
      </c>
      <c r="H11495" s="30" t="s">
        <v>74</v>
      </c>
      <c r="I11495" s="30" t="s">
        <v>43</v>
      </c>
      <c r="J11495" s="31" t="s">
        <v>502</v>
      </c>
      <c r="K11495" s="30" t="s">
        <v>38820</v>
      </c>
      <c r="L11495" s="32" t="s">
        <v>43</v>
      </c>
      <c r="M11495" s="30" t="s">
        <v>132</v>
      </c>
      <c r="N11495" s="30" t="s">
        <v>240</v>
      </c>
      <c r="O11495" s="30" t="s">
        <v>336</v>
      </c>
      <c r="P11495" s="32" t="s">
        <v>47</v>
      </c>
      <c r="Q11495" s="32" t="s">
        <v>77</v>
      </c>
      <c r="R11495" s="30">
        <v>20301132.710000001</v>
      </c>
      <c r="S11495" s="30">
        <v>20301132.710000001</v>
      </c>
      <c r="T11495" s="30">
        <v>20301132.710000001</v>
      </c>
      <c r="U11495" s="30">
        <v>12001559.66</v>
      </c>
      <c r="V11495" s="30">
        <v>1689427.58</v>
      </c>
      <c r="W11495" s="30">
        <v>1689427.58</v>
      </c>
      <c r="X11495" s="30">
        <v>1689427.58</v>
      </c>
      <c r="Y11495" s="33">
        <f t="shared" si="179"/>
        <v>8.3218390034355867</v>
      </c>
      <c r="Z11495" s="32">
        <v>0</v>
      </c>
      <c r="AA11495" s="32" t="s">
        <v>60</v>
      </c>
      <c r="AB11495" s="26">
        <v>0</v>
      </c>
      <c r="AC11495" s="33">
        <v>0</v>
      </c>
      <c r="AD11495" s="33">
        <v>0</v>
      </c>
      <c r="AE11495" s="34" t="s">
        <v>9501</v>
      </c>
      <c r="AF11495" s="11"/>
    </row>
    <row r="11496" spans="2:32" ht="63.75" x14ac:dyDescent="0.5">
      <c r="B11496" s="11"/>
      <c r="C11496" s="28" t="s">
        <v>38821</v>
      </c>
      <c r="D11496" s="28" t="s">
        <v>38822</v>
      </c>
      <c r="E11496" s="29" t="s">
        <v>38823</v>
      </c>
      <c r="F11496" s="29" t="s">
        <v>1</v>
      </c>
      <c r="G11496" s="29" t="s">
        <v>731</v>
      </c>
      <c r="H11496" s="30" t="s">
        <v>5331</v>
      </c>
      <c r="I11496" s="30" t="s">
        <v>40</v>
      </c>
      <c r="J11496" s="31" t="s">
        <v>54</v>
      </c>
      <c r="K11496" s="30" t="s">
        <v>139</v>
      </c>
      <c r="L11496" s="32" t="s">
        <v>43</v>
      </c>
      <c r="M11496" s="30" t="s">
        <v>56</v>
      </c>
      <c r="N11496" s="30" t="s">
        <v>140</v>
      </c>
      <c r="O11496" s="30" t="s">
        <v>116</v>
      </c>
      <c r="P11496" s="32" t="s">
        <v>47</v>
      </c>
      <c r="Q11496" s="32" t="s">
        <v>77</v>
      </c>
      <c r="R11496" s="30">
        <v>14685.6</v>
      </c>
      <c r="S11496" s="30">
        <v>14685.6</v>
      </c>
      <c r="T11496" s="30">
        <v>14685.6</v>
      </c>
      <c r="U11496" s="30">
        <v>14685.6</v>
      </c>
      <c r="V11496" s="30">
        <v>14685.6</v>
      </c>
      <c r="W11496" s="30">
        <v>14685.6</v>
      </c>
      <c r="X11496" s="30">
        <v>14685.6</v>
      </c>
      <c r="Y11496" s="33">
        <f t="shared" si="179"/>
        <v>100</v>
      </c>
      <c r="Z11496" s="32">
        <v>0</v>
      </c>
      <c r="AA11496" s="32" t="s">
        <v>1369</v>
      </c>
      <c r="AB11496" s="26">
        <v>150</v>
      </c>
      <c r="AC11496" s="33">
        <v>0</v>
      </c>
      <c r="AD11496" s="33">
        <v>100</v>
      </c>
      <c r="AE11496" s="34" t="s">
        <v>36196</v>
      </c>
      <c r="AF11496" s="11"/>
    </row>
    <row r="11497" spans="2:32" ht="63.75" x14ac:dyDescent="0.5">
      <c r="B11497" s="11"/>
      <c r="C11497" s="28" t="s">
        <v>38824</v>
      </c>
      <c r="D11497" s="28" t="s">
        <v>38825</v>
      </c>
      <c r="E11497" s="29" t="s">
        <v>38826</v>
      </c>
      <c r="F11497" s="29" t="s">
        <v>1</v>
      </c>
      <c r="G11497" s="29" t="s">
        <v>872</v>
      </c>
      <c r="H11497" s="30" t="s">
        <v>74</v>
      </c>
      <c r="I11497" s="30" t="s">
        <v>43</v>
      </c>
      <c r="J11497" s="31" t="s">
        <v>502</v>
      </c>
      <c r="K11497" s="30" t="s">
        <v>38820</v>
      </c>
      <c r="L11497" s="32" t="s">
        <v>43</v>
      </c>
      <c r="M11497" s="30" t="s">
        <v>132</v>
      </c>
      <c r="N11497" s="30" t="s">
        <v>38827</v>
      </c>
      <c r="O11497" s="30" t="s">
        <v>336</v>
      </c>
      <c r="P11497" s="32" t="s">
        <v>47</v>
      </c>
      <c r="Q11497" s="32" t="s">
        <v>77</v>
      </c>
      <c r="R11497" s="30">
        <v>6000000</v>
      </c>
      <c r="S11497" s="30">
        <v>6000000</v>
      </c>
      <c r="T11497" s="30">
        <v>6000000</v>
      </c>
      <c r="U11497" s="30">
        <v>5921422.1399999997</v>
      </c>
      <c r="V11497" s="30">
        <v>1692411.82</v>
      </c>
      <c r="W11497" s="30">
        <v>1692411.82</v>
      </c>
      <c r="X11497" s="30">
        <v>1692411.82</v>
      </c>
      <c r="Y11497" s="33">
        <f t="shared" si="179"/>
        <v>28.206863666666663</v>
      </c>
      <c r="Z11497" s="32">
        <v>0</v>
      </c>
      <c r="AA11497" s="32" t="s">
        <v>553</v>
      </c>
      <c r="AB11497" s="26">
        <v>0</v>
      </c>
      <c r="AC11497" s="33">
        <v>0</v>
      </c>
      <c r="AD11497" s="33">
        <v>28.21</v>
      </c>
      <c r="AE11497" s="34" t="s">
        <v>9287</v>
      </c>
      <c r="AF11497" s="11"/>
    </row>
    <row r="11498" spans="2:32" ht="62.25" x14ac:dyDescent="0.5">
      <c r="B11498" s="11"/>
      <c r="C11498" s="28" t="s">
        <v>38828</v>
      </c>
      <c r="D11498" s="28" t="s">
        <v>38829</v>
      </c>
      <c r="E11498" s="29" t="s">
        <v>38830</v>
      </c>
      <c r="F11498" s="29" t="s">
        <v>1</v>
      </c>
      <c r="G11498" s="29" t="s">
        <v>7584</v>
      </c>
      <c r="H11498" s="30" t="s">
        <v>38831</v>
      </c>
      <c r="I11498" s="30" t="s">
        <v>40</v>
      </c>
      <c r="J11498" s="31" t="s">
        <v>83</v>
      </c>
      <c r="K11498" s="30" t="s">
        <v>1335</v>
      </c>
      <c r="L11498" s="32" t="s">
        <v>43</v>
      </c>
      <c r="M11498" s="30" t="s">
        <v>132</v>
      </c>
      <c r="N11498" s="30" t="s">
        <v>7615</v>
      </c>
      <c r="O11498" s="30" t="s">
        <v>154</v>
      </c>
      <c r="P11498" s="32" t="s">
        <v>47</v>
      </c>
      <c r="Q11498" s="32" t="s">
        <v>77</v>
      </c>
      <c r="R11498" s="30">
        <v>1798200</v>
      </c>
      <c r="S11498" s="30">
        <v>1798200</v>
      </c>
      <c r="T11498" s="30">
        <v>1258740</v>
      </c>
      <c r="U11498" s="30">
        <v>1798200</v>
      </c>
      <c r="V11498" s="30">
        <v>1258740</v>
      </c>
      <c r="W11498" s="30">
        <v>1258740</v>
      </c>
      <c r="X11498" s="30">
        <v>1258740</v>
      </c>
      <c r="Y11498" s="33">
        <f t="shared" si="179"/>
        <v>70</v>
      </c>
      <c r="Z11498" s="32">
        <v>0</v>
      </c>
      <c r="AA11498" s="32" t="s">
        <v>3190</v>
      </c>
      <c r="AB11498" s="26">
        <v>140</v>
      </c>
      <c r="AC11498" s="33">
        <v>0</v>
      </c>
      <c r="AD11498" s="33">
        <v>62.22</v>
      </c>
      <c r="AE11498" s="34" t="s">
        <v>38810</v>
      </c>
      <c r="AF11498" s="11"/>
    </row>
    <row r="11499" spans="2:32" ht="63.75" x14ac:dyDescent="0.5">
      <c r="B11499" s="11"/>
      <c r="C11499" s="28" t="s">
        <v>38832</v>
      </c>
      <c r="D11499" s="28" t="s">
        <v>38833</v>
      </c>
      <c r="E11499" s="29" t="s">
        <v>38834</v>
      </c>
      <c r="F11499" s="29" t="s">
        <v>1</v>
      </c>
      <c r="G11499" s="29" t="s">
        <v>872</v>
      </c>
      <c r="H11499" s="30" t="s">
        <v>74</v>
      </c>
      <c r="I11499" s="30" t="s">
        <v>43</v>
      </c>
      <c r="J11499" s="31" t="s">
        <v>502</v>
      </c>
      <c r="K11499" s="30" t="s">
        <v>38820</v>
      </c>
      <c r="L11499" s="32" t="s">
        <v>43</v>
      </c>
      <c r="M11499" s="30" t="s">
        <v>132</v>
      </c>
      <c r="N11499" s="30" t="s">
        <v>240</v>
      </c>
      <c r="O11499" s="30" t="s">
        <v>336</v>
      </c>
      <c r="P11499" s="32" t="s">
        <v>47</v>
      </c>
      <c r="Q11499" s="32" t="s">
        <v>77</v>
      </c>
      <c r="R11499" s="30">
        <v>25620000</v>
      </c>
      <c r="S11499" s="30">
        <v>25620000</v>
      </c>
      <c r="T11499" s="30">
        <v>25620000</v>
      </c>
      <c r="U11499" s="30">
        <v>11368098.710000001</v>
      </c>
      <c r="V11499" s="30">
        <v>1029422.55</v>
      </c>
      <c r="W11499" s="30">
        <v>1029422.55</v>
      </c>
      <c r="X11499" s="30">
        <v>1029422.55</v>
      </c>
      <c r="Y11499" s="33">
        <f t="shared" si="179"/>
        <v>4.0180427400468384</v>
      </c>
      <c r="Z11499" s="32">
        <v>0</v>
      </c>
      <c r="AA11499" s="32" t="s">
        <v>553</v>
      </c>
      <c r="AB11499" s="26">
        <v>0</v>
      </c>
      <c r="AC11499" s="33">
        <v>0</v>
      </c>
      <c r="AD11499" s="33">
        <v>0</v>
      </c>
      <c r="AE11499" s="34" t="s">
        <v>17559</v>
      </c>
      <c r="AF11499" s="11"/>
    </row>
    <row r="11500" spans="2:32" ht="62.25" x14ac:dyDescent="0.5">
      <c r="B11500" s="11"/>
      <c r="C11500" s="28" t="s">
        <v>38835</v>
      </c>
      <c r="D11500" s="28" t="s">
        <v>38836</v>
      </c>
      <c r="E11500" s="29" t="s">
        <v>38837</v>
      </c>
      <c r="F11500" s="29" t="s">
        <v>1</v>
      </c>
      <c r="G11500" s="29" t="s">
        <v>2761</v>
      </c>
      <c r="H11500" s="30" t="s">
        <v>2761</v>
      </c>
      <c r="I11500" s="30" t="s">
        <v>53</v>
      </c>
      <c r="J11500" s="31" t="s">
        <v>54</v>
      </c>
      <c r="K11500" s="30" t="s">
        <v>139</v>
      </c>
      <c r="L11500" s="32" t="s">
        <v>43</v>
      </c>
      <c r="M11500" s="30" t="s">
        <v>56</v>
      </c>
      <c r="N11500" s="30" t="s">
        <v>18914</v>
      </c>
      <c r="O11500" s="30" t="s">
        <v>336</v>
      </c>
      <c r="P11500" s="32" t="s">
        <v>47</v>
      </c>
      <c r="Q11500" s="32" t="s">
        <v>77</v>
      </c>
      <c r="R11500" s="30">
        <v>38180.769999999997</v>
      </c>
      <c r="S11500" s="30">
        <v>38180.769999999997</v>
      </c>
      <c r="T11500" s="30">
        <v>38180.769999999997</v>
      </c>
      <c r="U11500" s="30">
        <v>38180.769999999997</v>
      </c>
      <c r="V11500" s="30">
        <v>38180.769999999997</v>
      </c>
      <c r="W11500" s="30">
        <v>38180.769999999997</v>
      </c>
      <c r="X11500" s="30">
        <v>38180.769999999997</v>
      </c>
      <c r="Y11500" s="33">
        <f t="shared" si="179"/>
        <v>100</v>
      </c>
      <c r="Z11500" s="32">
        <v>0</v>
      </c>
      <c r="AA11500" s="32" t="s">
        <v>60</v>
      </c>
      <c r="AB11500" s="26">
        <v>240</v>
      </c>
      <c r="AC11500" s="33">
        <v>0</v>
      </c>
      <c r="AD11500" s="33">
        <v>100</v>
      </c>
      <c r="AE11500" s="34" t="s">
        <v>18272</v>
      </c>
      <c r="AF11500" s="11"/>
    </row>
    <row r="11501" spans="2:32" ht="62.25" x14ac:dyDescent="0.5">
      <c r="B11501" s="11"/>
      <c r="C11501" s="28" t="s">
        <v>38838</v>
      </c>
      <c r="D11501" s="28" t="s">
        <v>38839</v>
      </c>
      <c r="E11501" s="29" t="s">
        <v>38840</v>
      </c>
      <c r="F11501" s="29" t="s">
        <v>1</v>
      </c>
      <c r="G11501" s="29" t="s">
        <v>731</v>
      </c>
      <c r="H11501" s="30" t="s">
        <v>5331</v>
      </c>
      <c r="I11501" s="30" t="s">
        <v>40</v>
      </c>
      <c r="J11501" s="31" t="s">
        <v>54</v>
      </c>
      <c r="K11501" s="30" t="s">
        <v>139</v>
      </c>
      <c r="L11501" s="32" t="s">
        <v>43</v>
      </c>
      <c r="M11501" s="30" t="s">
        <v>56</v>
      </c>
      <c r="N11501" s="30" t="s">
        <v>140</v>
      </c>
      <c r="O11501" s="30" t="s">
        <v>116</v>
      </c>
      <c r="P11501" s="32" t="s">
        <v>47</v>
      </c>
      <c r="Q11501" s="32" t="s">
        <v>77</v>
      </c>
      <c r="R11501" s="30">
        <v>56596.4</v>
      </c>
      <c r="S11501" s="30">
        <v>56596.4</v>
      </c>
      <c r="T11501" s="30">
        <v>56596.4</v>
      </c>
      <c r="U11501" s="30">
        <v>56596.4</v>
      </c>
      <c r="V11501" s="30">
        <v>56596.4</v>
      </c>
      <c r="W11501" s="30">
        <v>56596.4</v>
      </c>
      <c r="X11501" s="30">
        <v>56596.4</v>
      </c>
      <c r="Y11501" s="33">
        <f t="shared" si="179"/>
        <v>100</v>
      </c>
      <c r="Z11501" s="32">
        <v>0</v>
      </c>
      <c r="AA11501" s="32" t="s">
        <v>1369</v>
      </c>
      <c r="AB11501" s="26">
        <v>200</v>
      </c>
      <c r="AC11501" s="33">
        <v>0</v>
      </c>
      <c r="AD11501" s="33">
        <v>100</v>
      </c>
      <c r="AE11501" s="34" t="s">
        <v>36545</v>
      </c>
      <c r="AF11501" s="11"/>
    </row>
    <row r="11502" spans="2:32" ht="62.25" x14ac:dyDescent="0.5">
      <c r="B11502" s="11"/>
      <c r="C11502" s="28" t="s">
        <v>38841</v>
      </c>
      <c r="D11502" s="28" t="s">
        <v>38842</v>
      </c>
      <c r="E11502" s="29" t="s">
        <v>38843</v>
      </c>
      <c r="F11502" s="29" t="s">
        <v>1</v>
      </c>
      <c r="G11502" s="29" t="s">
        <v>7584</v>
      </c>
      <c r="H11502" s="30" t="s">
        <v>16965</v>
      </c>
      <c r="I11502" s="30" t="s">
        <v>40</v>
      </c>
      <c r="J11502" s="31" t="s">
        <v>83</v>
      </c>
      <c r="K11502" s="30" t="s">
        <v>1335</v>
      </c>
      <c r="L11502" s="32" t="s">
        <v>43</v>
      </c>
      <c r="M11502" s="30" t="s">
        <v>132</v>
      </c>
      <c r="N11502" s="30" t="s">
        <v>7615</v>
      </c>
      <c r="O11502" s="30" t="s">
        <v>87</v>
      </c>
      <c r="P11502" s="32" t="s">
        <v>47</v>
      </c>
      <c r="Q11502" s="32" t="s">
        <v>77</v>
      </c>
      <c r="R11502" s="30">
        <v>999000</v>
      </c>
      <c r="S11502" s="30">
        <v>999000</v>
      </c>
      <c r="T11502" s="30">
        <v>699300</v>
      </c>
      <c r="U11502" s="30">
        <v>999000</v>
      </c>
      <c r="V11502" s="30">
        <v>699300</v>
      </c>
      <c r="W11502" s="30">
        <v>699300</v>
      </c>
      <c r="X11502" s="30">
        <v>699300</v>
      </c>
      <c r="Y11502" s="33">
        <f t="shared" si="179"/>
        <v>70</v>
      </c>
      <c r="Z11502" s="32">
        <v>0</v>
      </c>
      <c r="AA11502" s="32" t="s">
        <v>60</v>
      </c>
      <c r="AB11502" s="26">
        <v>832</v>
      </c>
      <c r="AC11502" s="33">
        <v>0</v>
      </c>
      <c r="AD11502" s="33">
        <v>72.72</v>
      </c>
      <c r="AE11502" s="34" t="s">
        <v>38810</v>
      </c>
      <c r="AF11502" s="11"/>
    </row>
    <row r="11503" spans="2:32" ht="62.25" x14ac:dyDescent="0.5">
      <c r="B11503" s="11"/>
      <c r="C11503" s="28" t="s">
        <v>38844</v>
      </c>
      <c r="D11503" s="28" t="s">
        <v>38845</v>
      </c>
      <c r="E11503" s="29" t="s">
        <v>38846</v>
      </c>
      <c r="F11503" s="29" t="s">
        <v>1</v>
      </c>
      <c r="G11503" s="29" t="s">
        <v>10150</v>
      </c>
      <c r="H11503" s="30" t="s">
        <v>10150</v>
      </c>
      <c r="I11503" s="30" t="s">
        <v>53</v>
      </c>
      <c r="J11503" s="31" t="s">
        <v>54</v>
      </c>
      <c r="K11503" s="30" t="s">
        <v>139</v>
      </c>
      <c r="L11503" s="32" t="s">
        <v>43</v>
      </c>
      <c r="M11503" s="30" t="s">
        <v>56</v>
      </c>
      <c r="N11503" s="30" t="s">
        <v>37102</v>
      </c>
      <c r="O11503" s="30" t="s">
        <v>87</v>
      </c>
      <c r="P11503" s="32" t="s">
        <v>47</v>
      </c>
      <c r="Q11503" s="32" t="s">
        <v>77</v>
      </c>
      <c r="R11503" s="30">
        <v>694382.43</v>
      </c>
      <c r="S11503" s="30">
        <v>694382.43</v>
      </c>
      <c r="T11503" s="30">
        <v>694382.43</v>
      </c>
      <c r="U11503" s="30">
        <v>694382.43</v>
      </c>
      <c r="V11503" s="30">
        <v>694382.43</v>
      </c>
      <c r="W11503" s="30">
        <v>694382.43</v>
      </c>
      <c r="X11503" s="30">
        <v>694382.43</v>
      </c>
      <c r="Y11503" s="33">
        <f t="shared" si="179"/>
        <v>100</v>
      </c>
      <c r="Z11503" s="32">
        <v>0</v>
      </c>
      <c r="AA11503" s="32" t="s">
        <v>60</v>
      </c>
      <c r="AB11503" s="26">
        <v>86</v>
      </c>
      <c r="AC11503" s="33">
        <v>0</v>
      </c>
      <c r="AD11503" s="33">
        <v>100</v>
      </c>
      <c r="AE11503" s="34" t="s">
        <v>20387</v>
      </c>
      <c r="AF11503" s="11"/>
    </row>
    <row r="11504" spans="2:32" ht="63.75" x14ac:dyDescent="0.5">
      <c r="B11504" s="11"/>
      <c r="C11504" s="28" t="s">
        <v>38847</v>
      </c>
      <c r="D11504" s="28" t="s">
        <v>38848</v>
      </c>
      <c r="E11504" s="29" t="s">
        <v>38849</v>
      </c>
      <c r="F11504" s="29" t="s">
        <v>1</v>
      </c>
      <c r="G11504" s="29" t="s">
        <v>9494</v>
      </c>
      <c r="H11504" s="30" t="s">
        <v>74</v>
      </c>
      <c r="I11504" s="30" t="s">
        <v>43</v>
      </c>
      <c r="J11504" s="31" t="s">
        <v>502</v>
      </c>
      <c r="K11504" s="30" t="s">
        <v>38820</v>
      </c>
      <c r="L11504" s="32" t="s">
        <v>43</v>
      </c>
      <c r="M11504" s="30" t="s">
        <v>132</v>
      </c>
      <c r="N11504" s="30" t="s">
        <v>240</v>
      </c>
      <c r="O11504" s="30" t="s">
        <v>336</v>
      </c>
      <c r="P11504" s="32" t="s">
        <v>47</v>
      </c>
      <c r="Q11504" s="32" t="s">
        <v>77</v>
      </c>
      <c r="R11504" s="30">
        <v>9550000</v>
      </c>
      <c r="S11504" s="30">
        <v>9550000</v>
      </c>
      <c r="T11504" s="30">
        <v>9550000</v>
      </c>
      <c r="U11504" s="30">
        <v>9377436.2799999993</v>
      </c>
      <c r="V11504" s="30">
        <v>388031.84</v>
      </c>
      <c r="W11504" s="30">
        <v>388031.84</v>
      </c>
      <c r="X11504" s="30">
        <v>388031.84</v>
      </c>
      <c r="Y11504" s="33">
        <f t="shared" si="179"/>
        <v>4.063160628272251</v>
      </c>
      <c r="Z11504" s="32">
        <v>0</v>
      </c>
      <c r="AA11504" s="32" t="s">
        <v>553</v>
      </c>
      <c r="AB11504" s="26">
        <v>0</v>
      </c>
      <c r="AC11504" s="33">
        <v>0</v>
      </c>
      <c r="AD11504" s="33">
        <v>0</v>
      </c>
      <c r="AE11504" s="34" t="s">
        <v>17559</v>
      </c>
      <c r="AF11504" s="11"/>
    </row>
    <row r="11505" spans="2:32" ht="62.25" x14ac:dyDescent="0.5">
      <c r="B11505" s="11"/>
      <c r="C11505" s="28" t="s">
        <v>38850</v>
      </c>
      <c r="D11505" s="28" t="s">
        <v>38851</v>
      </c>
      <c r="E11505" s="29" t="s">
        <v>38852</v>
      </c>
      <c r="F11505" s="29" t="s">
        <v>1</v>
      </c>
      <c r="G11505" s="29" t="s">
        <v>1309</v>
      </c>
      <c r="H11505" s="30" t="s">
        <v>10811</v>
      </c>
      <c r="I11505" s="30" t="s">
        <v>53</v>
      </c>
      <c r="J11505" s="31" t="s">
        <v>54</v>
      </c>
      <c r="K11505" s="30" t="s">
        <v>139</v>
      </c>
      <c r="L11505" s="32" t="s">
        <v>43</v>
      </c>
      <c r="M11505" s="30" t="s">
        <v>56</v>
      </c>
      <c r="N11505" s="30" t="s">
        <v>36769</v>
      </c>
      <c r="O11505" s="30" t="s">
        <v>87</v>
      </c>
      <c r="P11505" s="32" t="s">
        <v>47</v>
      </c>
      <c r="Q11505" s="32" t="s">
        <v>77</v>
      </c>
      <c r="R11505" s="30">
        <v>396359.81</v>
      </c>
      <c r="S11505" s="30">
        <v>396359.81</v>
      </c>
      <c r="T11505" s="30">
        <v>396359.81</v>
      </c>
      <c r="U11505" s="30">
        <v>396359.81</v>
      </c>
      <c r="V11505" s="30">
        <v>396359.81</v>
      </c>
      <c r="W11505" s="30">
        <v>396359.81</v>
      </c>
      <c r="X11505" s="30">
        <v>396359.81</v>
      </c>
      <c r="Y11505" s="33">
        <f t="shared" si="179"/>
        <v>100</v>
      </c>
      <c r="Z11505" s="32">
        <v>0</v>
      </c>
      <c r="AA11505" s="32" t="s">
        <v>60</v>
      </c>
      <c r="AB11505" s="26">
        <v>400</v>
      </c>
      <c r="AC11505" s="33">
        <v>0</v>
      </c>
      <c r="AD11505" s="33">
        <v>100</v>
      </c>
      <c r="AE11505" s="34" t="s">
        <v>30346</v>
      </c>
      <c r="AF11505" s="11"/>
    </row>
    <row r="11506" spans="2:32" ht="63.75" x14ac:dyDescent="0.5">
      <c r="B11506" s="11"/>
      <c r="C11506" s="28" t="s">
        <v>38853</v>
      </c>
      <c r="D11506" s="28" t="s">
        <v>38854</v>
      </c>
      <c r="E11506" s="29" t="s">
        <v>38855</v>
      </c>
      <c r="F11506" s="29" t="s">
        <v>1</v>
      </c>
      <c r="G11506" s="29" t="s">
        <v>9494</v>
      </c>
      <c r="H11506" s="30" t="s">
        <v>74</v>
      </c>
      <c r="I11506" s="30" t="s">
        <v>43</v>
      </c>
      <c r="J11506" s="31" t="s">
        <v>502</v>
      </c>
      <c r="K11506" s="30" t="s">
        <v>38820</v>
      </c>
      <c r="L11506" s="32" t="s">
        <v>43</v>
      </c>
      <c r="M11506" s="30" t="s">
        <v>132</v>
      </c>
      <c r="N11506" s="30" t="s">
        <v>240</v>
      </c>
      <c r="O11506" s="30" t="s">
        <v>336</v>
      </c>
      <c r="P11506" s="32" t="s">
        <v>47</v>
      </c>
      <c r="Q11506" s="32" t="s">
        <v>77</v>
      </c>
      <c r="R11506" s="30">
        <v>31750000</v>
      </c>
      <c r="S11506" s="30">
        <v>31750000</v>
      </c>
      <c r="T11506" s="30">
        <v>31750000</v>
      </c>
      <c r="U11506" s="30">
        <v>10500000</v>
      </c>
      <c r="V11506" s="30">
        <v>1274559.3</v>
      </c>
      <c r="W11506" s="30">
        <v>1274559.3</v>
      </c>
      <c r="X11506" s="30">
        <v>1274559.3</v>
      </c>
      <c r="Y11506" s="33">
        <f t="shared" si="179"/>
        <v>4.0143599999999999</v>
      </c>
      <c r="Z11506" s="32">
        <v>0</v>
      </c>
      <c r="AA11506" s="32" t="s">
        <v>553</v>
      </c>
      <c r="AB11506" s="26">
        <v>0</v>
      </c>
      <c r="AC11506" s="33">
        <v>0</v>
      </c>
      <c r="AD11506" s="33">
        <v>0</v>
      </c>
      <c r="AE11506" s="34" t="s">
        <v>17559</v>
      </c>
      <c r="AF11506" s="11"/>
    </row>
    <row r="11507" spans="2:32" ht="63.75" x14ac:dyDescent="0.5">
      <c r="B11507" s="11"/>
      <c r="C11507" s="28" t="s">
        <v>38856</v>
      </c>
      <c r="D11507" s="28" t="s">
        <v>38857</v>
      </c>
      <c r="E11507" s="29" t="s">
        <v>38858</v>
      </c>
      <c r="F11507" s="29" t="s">
        <v>1</v>
      </c>
      <c r="G11507" s="29" t="s">
        <v>2761</v>
      </c>
      <c r="H11507" s="30" t="s">
        <v>21270</v>
      </c>
      <c r="I11507" s="30" t="s">
        <v>53</v>
      </c>
      <c r="J11507" s="31" t="s">
        <v>54</v>
      </c>
      <c r="K11507" s="30" t="s">
        <v>139</v>
      </c>
      <c r="L11507" s="32" t="s">
        <v>43</v>
      </c>
      <c r="M11507" s="30" t="s">
        <v>56</v>
      </c>
      <c r="N11507" s="30" t="s">
        <v>18914</v>
      </c>
      <c r="O11507" s="30" t="s">
        <v>58</v>
      </c>
      <c r="P11507" s="32" t="s">
        <v>47</v>
      </c>
      <c r="Q11507" s="32" t="s">
        <v>77</v>
      </c>
      <c r="R11507" s="30">
        <v>1413998.47</v>
      </c>
      <c r="S11507" s="30">
        <v>1413998.47</v>
      </c>
      <c r="T11507" s="30">
        <v>1413998.47</v>
      </c>
      <c r="U11507" s="30">
        <v>1413998.47</v>
      </c>
      <c r="V11507" s="30">
        <v>1413998.47</v>
      </c>
      <c r="W11507" s="30">
        <v>1413998.47</v>
      </c>
      <c r="X11507" s="30">
        <v>1413998.47</v>
      </c>
      <c r="Y11507" s="33">
        <f t="shared" si="179"/>
        <v>100</v>
      </c>
      <c r="Z11507" s="32">
        <v>0</v>
      </c>
      <c r="AA11507" s="32" t="s">
        <v>703</v>
      </c>
      <c r="AB11507" s="26">
        <v>66</v>
      </c>
      <c r="AC11507" s="33">
        <v>0</v>
      </c>
      <c r="AD11507" s="33">
        <v>100</v>
      </c>
      <c r="AE11507" s="34" t="s">
        <v>38859</v>
      </c>
      <c r="AF11507" s="11"/>
    </row>
    <row r="11508" spans="2:32" ht="63.75" x14ac:dyDescent="0.5">
      <c r="B11508" s="11"/>
      <c r="C11508" s="28" t="s">
        <v>38860</v>
      </c>
      <c r="D11508" s="28" t="s">
        <v>38861</v>
      </c>
      <c r="E11508" s="29" t="s">
        <v>38862</v>
      </c>
      <c r="F11508" s="29" t="s">
        <v>1</v>
      </c>
      <c r="G11508" s="29" t="s">
        <v>731</v>
      </c>
      <c r="H11508" s="30" t="s">
        <v>5331</v>
      </c>
      <c r="I11508" s="30" t="s">
        <v>40</v>
      </c>
      <c r="J11508" s="31" t="s">
        <v>54</v>
      </c>
      <c r="K11508" s="30" t="s">
        <v>139</v>
      </c>
      <c r="L11508" s="32" t="s">
        <v>43</v>
      </c>
      <c r="M11508" s="30" t="s">
        <v>56</v>
      </c>
      <c r="N11508" s="30" t="s">
        <v>140</v>
      </c>
      <c r="O11508" s="30" t="s">
        <v>116</v>
      </c>
      <c r="P11508" s="32" t="s">
        <v>47</v>
      </c>
      <c r="Q11508" s="32" t="s">
        <v>77</v>
      </c>
      <c r="R11508" s="30">
        <v>17759.599999999999</v>
      </c>
      <c r="S11508" s="30">
        <v>17759.599999999999</v>
      </c>
      <c r="T11508" s="30">
        <v>17759.599999999999</v>
      </c>
      <c r="U11508" s="30">
        <v>17759.599999999999</v>
      </c>
      <c r="V11508" s="30">
        <v>17759.599999999999</v>
      </c>
      <c r="W11508" s="30">
        <v>17759.599999999999</v>
      </c>
      <c r="X11508" s="30">
        <v>17759.599999999999</v>
      </c>
      <c r="Y11508" s="33">
        <f t="shared" si="179"/>
        <v>100</v>
      </c>
      <c r="Z11508" s="32">
        <v>0</v>
      </c>
      <c r="AA11508" s="32" t="s">
        <v>1369</v>
      </c>
      <c r="AB11508" s="26">
        <v>150</v>
      </c>
      <c r="AC11508" s="33">
        <v>0</v>
      </c>
      <c r="AD11508" s="33">
        <v>100</v>
      </c>
      <c r="AE11508" s="34" t="s">
        <v>36196</v>
      </c>
      <c r="AF11508" s="11"/>
    </row>
    <row r="11509" spans="2:32" ht="62.25" x14ac:dyDescent="0.5">
      <c r="B11509" s="11"/>
      <c r="C11509" s="28" t="s">
        <v>38863</v>
      </c>
      <c r="D11509" s="28" t="s">
        <v>38864</v>
      </c>
      <c r="E11509" s="29" t="s">
        <v>38865</v>
      </c>
      <c r="F11509" s="29" t="s">
        <v>1</v>
      </c>
      <c r="G11509" s="29" t="s">
        <v>14560</v>
      </c>
      <c r="H11509" s="30" t="s">
        <v>14560</v>
      </c>
      <c r="I11509" s="30" t="s">
        <v>53</v>
      </c>
      <c r="J11509" s="31" t="s">
        <v>54</v>
      </c>
      <c r="K11509" s="30" t="s">
        <v>139</v>
      </c>
      <c r="L11509" s="32" t="s">
        <v>43</v>
      </c>
      <c r="M11509" s="30" t="s">
        <v>56</v>
      </c>
      <c r="N11509" s="30" t="s">
        <v>15416</v>
      </c>
      <c r="O11509" s="30" t="s">
        <v>87</v>
      </c>
      <c r="P11509" s="32" t="s">
        <v>47</v>
      </c>
      <c r="Q11509" s="32" t="s">
        <v>77</v>
      </c>
      <c r="R11509" s="30">
        <v>58376.2</v>
      </c>
      <c r="S11509" s="30">
        <v>58376.2</v>
      </c>
      <c r="T11509" s="30">
        <v>58376.2</v>
      </c>
      <c r="U11509" s="30">
        <v>58376.2</v>
      </c>
      <c r="V11509" s="30">
        <v>58376.2</v>
      </c>
      <c r="W11509" s="30">
        <v>58376.2</v>
      </c>
      <c r="X11509" s="30">
        <v>58376.2</v>
      </c>
      <c r="Y11509" s="33">
        <f t="shared" si="179"/>
        <v>100</v>
      </c>
      <c r="Z11509" s="32">
        <v>0</v>
      </c>
      <c r="AA11509" s="32" t="s">
        <v>7369</v>
      </c>
      <c r="AB11509" s="26">
        <v>77</v>
      </c>
      <c r="AC11509" s="33">
        <v>0</v>
      </c>
      <c r="AD11509" s="33">
        <v>100</v>
      </c>
      <c r="AE11509" s="34" t="s">
        <v>20830</v>
      </c>
      <c r="AF11509" s="11"/>
    </row>
    <row r="11510" spans="2:32" ht="63.75" x14ac:dyDescent="0.5">
      <c r="B11510" s="11"/>
      <c r="C11510" s="28" t="s">
        <v>38866</v>
      </c>
      <c r="D11510" s="28" t="s">
        <v>9586</v>
      </c>
      <c r="E11510" s="29" t="s">
        <v>9587</v>
      </c>
      <c r="F11510" s="29" t="s">
        <v>1</v>
      </c>
      <c r="G11510" s="29" t="s">
        <v>938</v>
      </c>
      <c r="H11510" s="30" t="s">
        <v>74</v>
      </c>
      <c r="I11510" s="30" t="s">
        <v>43</v>
      </c>
      <c r="J11510" s="31" t="s">
        <v>502</v>
      </c>
      <c r="K11510" s="30" t="s">
        <v>38820</v>
      </c>
      <c r="L11510" s="32" t="s">
        <v>43</v>
      </c>
      <c r="M11510" s="30" t="s">
        <v>132</v>
      </c>
      <c r="N11510" s="30" t="s">
        <v>240</v>
      </c>
      <c r="O11510" s="30" t="s">
        <v>336</v>
      </c>
      <c r="P11510" s="32" t="s">
        <v>47</v>
      </c>
      <c r="Q11510" s="32" t="s">
        <v>77</v>
      </c>
      <c r="R11510" s="30">
        <v>6965248.29</v>
      </c>
      <c r="S11510" s="30">
        <v>6965248.29</v>
      </c>
      <c r="T11510" s="30">
        <v>6965248.29</v>
      </c>
      <c r="U11510" s="30">
        <v>0</v>
      </c>
      <c r="V11510" s="30">
        <v>0</v>
      </c>
      <c r="W11510" s="30">
        <v>0</v>
      </c>
      <c r="X11510" s="30">
        <v>0</v>
      </c>
      <c r="Y11510" s="33">
        <f t="shared" si="179"/>
        <v>0</v>
      </c>
      <c r="Z11510" s="32">
        <v>0</v>
      </c>
      <c r="AA11510" s="32" t="s">
        <v>553</v>
      </c>
      <c r="AB11510" s="26">
        <v>0</v>
      </c>
      <c r="AC11510" s="33">
        <v>0</v>
      </c>
      <c r="AD11510" s="33">
        <v>0</v>
      </c>
      <c r="AE11510" s="34" t="s">
        <v>9301</v>
      </c>
      <c r="AF11510" s="11"/>
    </row>
    <row r="11511" spans="2:32" ht="102" x14ac:dyDescent="0.5">
      <c r="B11511" s="11"/>
      <c r="C11511" s="28" t="s">
        <v>38867</v>
      </c>
      <c r="D11511" s="28" t="s">
        <v>38868</v>
      </c>
      <c r="E11511" s="29" t="s">
        <v>38869</v>
      </c>
      <c r="F11511" s="29" t="s">
        <v>1</v>
      </c>
      <c r="G11511" s="29" t="s">
        <v>10150</v>
      </c>
      <c r="H11511" s="30" t="s">
        <v>10150</v>
      </c>
      <c r="I11511" s="30" t="s">
        <v>53</v>
      </c>
      <c r="J11511" s="31" t="s">
        <v>54</v>
      </c>
      <c r="K11511" s="30" t="s">
        <v>139</v>
      </c>
      <c r="L11511" s="32" t="s">
        <v>43</v>
      </c>
      <c r="M11511" s="30" t="s">
        <v>56</v>
      </c>
      <c r="N11511" s="30" t="s">
        <v>37102</v>
      </c>
      <c r="O11511" s="30" t="s">
        <v>87</v>
      </c>
      <c r="P11511" s="32" t="s">
        <v>47</v>
      </c>
      <c r="Q11511" s="32" t="s">
        <v>77</v>
      </c>
      <c r="R11511" s="30">
        <v>1088988.18</v>
      </c>
      <c r="S11511" s="30">
        <v>937736.22</v>
      </c>
      <c r="T11511" s="30">
        <v>937736.22</v>
      </c>
      <c r="U11511" s="30">
        <v>937736.22</v>
      </c>
      <c r="V11511" s="30">
        <v>937736.22</v>
      </c>
      <c r="W11511" s="30">
        <v>655608.79</v>
      </c>
      <c r="X11511" s="30">
        <v>655608.79</v>
      </c>
      <c r="Y11511" s="33">
        <f t="shared" si="179"/>
        <v>69.91398817889322</v>
      </c>
      <c r="Z11511" s="32">
        <v>0</v>
      </c>
      <c r="AA11511" s="32" t="s">
        <v>60</v>
      </c>
      <c r="AB11511" s="26">
        <v>124</v>
      </c>
      <c r="AC11511" s="33">
        <v>0</v>
      </c>
      <c r="AD11511" s="33">
        <v>90</v>
      </c>
      <c r="AE11511" s="34" t="s">
        <v>38870</v>
      </c>
      <c r="AF11511" s="11"/>
    </row>
    <row r="11512" spans="2:32" ht="62.25" x14ac:dyDescent="0.5">
      <c r="B11512" s="11"/>
      <c r="C11512" s="28" t="s">
        <v>38871</v>
      </c>
      <c r="D11512" s="28" t="s">
        <v>38872</v>
      </c>
      <c r="E11512" s="29" t="s">
        <v>38873</v>
      </c>
      <c r="F11512" s="29" t="s">
        <v>1</v>
      </c>
      <c r="G11512" s="29" t="s">
        <v>2761</v>
      </c>
      <c r="H11512" s="30" t="s">
        <v>2761</v>
      </c>
      <c r="I11512" s="30" t="s">
        <v>53</v>
      </c>
      <c r="J11512" s="31" t="s">
        <v>54</v>
      </c>
      <c r="K11512" s="30" t="s">
        <v>139</v>
      </c>
      <c r="L11512" s="32" t="s">
        <v>43</v>
      </c>
      <c r="M11512" s="30" t="s">
        <v>56</v>
      </c>
      <c r="N11512" s="30" t="s">
        <v>18914</v>
      </c>
      <c r="O11512" s="30" t="s">
        <v>336</v>
      </c>
      <c r="P11512" s="32" t="s">
        <v>47</v>
      </c>
      <c r="Q11512" s="32" t="s">
        <v>77</v>
      </c>
      <c r="R11512" s="30">
        <v>1484504.88</v>
      </c>
      <c r="S11512" s="30">
        <v>1484504.88</v>
      </c>
      <c r="T11512" s="30">
        <v>1484504.88</v>
      </c>
      <c r="U11512" s="30">
        <v>1484504.88</v>
      </c>
      <c r="V11512" s="30">
        <v>1484504.88</v>
      </c>
      <c r="W11512" s="30">
        <v>1484504.88</v>
      </c>
      <c r="X11512" s="30">
        <v>1484504.88</v>
      </c>
      <c r="Y11512" s="33">
        <f t="shared" si="179"/>
        <v>100</v>
      </c>
      <c r="Z11512" s="32">
        <v>0</v>
      </c>
      <c r="AA11512" s="32" t="s">
        <v>60</v>
      </c>
      <c r="AB11512" s="26">
        <v>10216</v>
      </c>
      <c r="AC11512" s="33">
        <v>0</v>
      </c>
      <c r="AD11512" s="33">
        <v>100</v>
      </c>
      <c r="AE11512" s="34" t="s">
        <v>18272</v>
      </c>
      <c r="AF11512" s="11"/>
    </row>
    <row r="11513" spans="2:32" ht="62.25" x14ac:dyDescent="0.5">
      <c r="B11513" s="11"/>
      <c r="C11513" s="28" t="s">
        <v>38874</v>
      </c>
      <c r="D11513" s="28" t="s">
        <v>38875</v>
      </c>
      <c r="E11513" s="29" t="s">
        <v>38876</v>
      </c>
      <c r="F11513" s="29" t="s">
        <v>1</v>
      </c>
      <c r="G11513" s="29" t="s">
        <v>1309</v>
      </c>
      <c r="H11513" s="30" t="s">
        <v>8783</v>
      </c>
      <c r="I11513" s="30" t="s">
        <v>53</v>
      </c>
      <c r="J11513" s="31" t="s">
        <v>54</v>
      </c>
      <c r="K11513" s="30" t="s">
        <v>139</v>
      </c>
      <c r="L11513" s="32" t="s">
        <v>43</v>
      </c>
      <c r="M11513" s="30" t="s">
        <v>56</v>
      </c>
      <c r="N11513" s="30" t="s">
        <v>36769</v>
      </c>
      <c r="O11513" s="30" t="s">
        <v>87</v>
      </c>
      <c r="P11513" s="32" t="s">
        <v>47</v>
      </c>
      <c r="Q11513" s="32" t="s">
        <v>77</v>
      </c>
      <c r="R11513" s="30">
        <v>772041.84</v>
      </c>
      <c r="S11513" s="30">
        <v>772041.84</v>
      </c>
      <c r="T11513" s="30">
        <v>772041.84</v>
      </c>
      <c r="U11513" s="30">
        <v>772041.84</v>
      </c>
      <c r="V11513" s="30">
        <v>772041.84</v>
      </c>
      <c r="W11513" s="30">
        <v>772041.84</v>
      </c>
      <c r="X11513" s="30">
        <v>772041.84</v>
      </c>
      <c r="Y11513" s="33">
        <f t="shared" si="179"/>
        <v>100</v>
      </c>
      <c r="Z11513" s="32">
        <v>0</v>
      </c>
      <c r="AA11513" s="32" t="s">
        <v>60</v>
      </c>
      <c r="AB11513" s="26">
        <v>698.83199999999999</v>
      </c>
      <c r="AC11513" s="33">
        <v>0</v>
      </c>
      <c r="AD11513" s="33">
        <v>100</v>
      </c>
      <c r="AE11513" s="34" t="s">
        <v>30346</v>
      </c>
      <c r="AF11513" s="11"/>
    </row>
    <row r="11514" spans="2:32" ht="63.75" x14ac:dyDescent="0.5">
      <c r="B11514" s="11"/>
      <c r="C11514" s="28" t="s">
        <v>38877</v>
      </c>
      <c r="D11514" s="28" t="s">
        <v>38878</v>
      </c>
      <c r="E11514" s="29" t="s">
        <v>38879</v>
      </c>
      <c r="F11514" s="29" t="s">
        <v>1</v>
      </c>
      <c r="G11514" s="29" t="s">
        <v>1222</v>
      </c>
      <c r="H11514" s="30" t="s">
        <v>74</v>
      </c>
      <c r="I11514" s="30" t="s">
        <v>43</v>
      </c>
      <c r="J11514" s="31" t="s">
        <v>502</v>
      </c>
      <c r="K11514" s="30" t="s">
        <v>38820</v>
      </c>
      <c r="L11514" s="32" t="s">
        <v>43</v>
      </c>
      <c r="M11514" s="30" t="s">
        <v>132</v>
      </c>
      <c r="N11514" s="30" t="s">
        <v>240</v>
      </c>
      <c r="O11514" s="30" t="s">
        <v>336</v>
      </c>
      <c r="P11514" s="32" t="s">
        <v>47</v>
      </c>
      <c r="Q11514" s="32" t="s">
        <v>77</v>
      </c>
      <c r="R11514" s="30">
        <v>20000000</v>
      </c>
      <c r="S11514" s="30">
        <v>20000000</v>
      </c>
      <c r="T11514" s="30">
        <v>20000000</v>
      </c>
      <c r="U11514" s="30">
        <v>10000000</v>
      </c>
      <c r="V11514" s="30">
        <v>5937015.6900000004</v>
      </c>
      <c r="W11514" s="30">
        <v>5937015.6900000004</v>
      </c>
      <c r="X11514" s="30">
        <v>5937015.6900000004</v>
      </c>
      <c r="Y11514" s="33">
        <f t="shared" si="179"/>
        <v>29.685078450000002</v>
      </c>
      <c r="Z11514" s="32">
        <v>0</v>
      </c>
      <c r="AA11514" s="32" t="s">
        <v>553</v>
      </c>
      <c r="AB11514" s="26">
        <v>0</v>
      </c>
      <c r="AC11514" s="33">
        <v>0</v>
      </c>
      <c r="AD11514" s="33">
        <v>0</v>
      </c>
      <c r="AE11514" s="34" t="s">
        <v>9501</v>
      </c>
      <c r="AF11514" s="11"/>
    </row>
    <row r="11515" spans="2:32" ht="63.75" x14ac:dyDescent="0.5">
      <c r="B11515" s="11"/>
      <c r="C11515" s="28" t="s">
        <v>38880</v>
      </c>
      <c r="D11515" s="28" t="s">
        <v>38881</v>
      </c>
      <c r="E11515" s="29" t="s">
        <v>38882</v>
      </c>
      <c r="F11515" s="29" t="s">
        <v>1</v>
      </c>
      <c r="G11515" s="29" t="s">
        <v>774</v>
      </c>
      <c r="H11515" s="30" t="s">
        <v>774</v>
      </c>
      <c r="I11515" s="30" t="s">
        <v>53</v>
      </c>
      <c r="J11515" s="31" t="s">
        <v>54</v>
      </c>
      <c r="K11515" s="30" t="s">
        <v>139</v>
      </c>
      <c r="L11515" s="32" t="s">
        <v>43</v>
      </c>
      <c r="M11515" s="30" t="s">
        <v>56</v>
      </c>
      <c r="N11515" s="30" t="s">
        <v>18199</v>
      </c>
      <c r="O11515" s="30" t="s">
        <v>87</v>
      </c>
      <c r="P11515" s="32" t="s">
        <v>47</v>
      </c>
      <c r="Q11515" s="32" t="s">
        <v>77</v>
      </c>
      <c r="R11515" s="30">
        <v>2748906.99</v>
      </c>
      <c r="S11515" s="30">
        <v>2748906.99</v>
      </c>
      <c r="T11515" s="30">
        <v>2748906.99</v>
      </c>
      <c r="U11515" s="30">
        <v>2748906.99</v>
      </c>
      <c r="V11515" s="30">
        <v>2748906.99</v>
      </c>
      <c r="W11515" s="30">
        <v>2748906.99</v>
      </c>
      <c r="X11515" s="30">
        <v>2748906.99</v>
      </c>
      <c r="Y11515" s="33">
        <f t="shared" si="179"/>
        <v>100</v>
      </c>
      <c r="Z11515" s="32">
        <v>0</v>
      </c>
      <c r="AA11515" s="32" t="s">
        <v>60</v>
      </c>
      <c r="AB11515" s="26">
        <v>0</v>
      </c>
      <c r="AC11515" s="33">
        <v>0</v>
      </c>
      <c r="AD11515" s="33">
        <v>100</v>
      </c>
      <c r="AE11515" s="34" t="s">
        <v>38883</v>
      </c>
      <c r="AF11515" s="11"/>
    </row>
    <row r="11516" spans="2:32" ht="62.25" x14ac:dyDescent="0.5">
      <c r="B11516" s="11"/>
      <c r="C11516" s="28" t="s">
        <v>38884</v>
      </c>
      <c r="D11516" s="28" t="s">
        <v>38885</v>
      </c>
      <c r="E11516" s="29" t="s">
        <v>38886</v>
      </c>
      <c r="F11516" s="29" t="s">
        <v>1</v>
      </c>
      <c r="G11516" s="29" t="s">
        <v>2761</v>
      </c>
      <c r="H11516" s="30" t="s">
        <v>22126</v>
      </c>
      <c r="I11516" s="30" t="s">
        <v>40</v>
      </c>
      <c r="J11516" s="31" t="s">
        <v>54</v>
      </c>
      <c r="K11516" s="30" t="s">
        <v>139</v>
      </c>
      <c r="L11516" s="32" t="s">
        <v>43</v>
      </c>
      <c r="M11516" s="30" t="s">
        <v>56</v>
      </c>
      <c r="N11516" s="30" t="s">
        <v>18914</v>
      </c>
      <c r="O11516" s="30" t="s">
        <v>58</v>
      </c>
      <c r="P11516" s="32" t="s">
        <v>47</v>
      </c>
      <c r="Q11516" s="32" t="s">
        <v>77</v>
      </c>
      <c r="R11516" s="30">
        <v>1107090.57</v>
      </c>
      <c r="S11516" s="30">
        <v>1107090.57</v>
      </c>
      <c r="T11516" s="30">
        <v>1107090.57</v>
      </c>
      <c r="U11516" s="30">
        <v>1107090.57</v>
      </c>
      <c r="V11516" s="30">
        <v>1107090.57</v>
      </c>
      <c r="W11516" s="30">
        <v>1107090.57</v>
      </c>
      <c r="X11516" s="30">
        <v>1107090.57</v>
      </c>
      <c r="Y11516" s="33">
        <f t="shared" si="179"/>
        <v>100</v>
      </c>
      <c r="Z11516" s="32">
        <v>0</v>
      </c>
      <c r="AA11516" s="32" t="s">
        <v>60</v>
      </c>
      <c r="AB11516" s="26">
        <v>396</v>
      </c>
      <c r="AC11516" s="33">
        <v>0</v>
      </c>
      <c r="AD11516" s="33">
        <v>100</v>
      </c>
      <c r="AE11516" s="34" t="s">
        <v>38887</v>
      </c>
      <c r="AF11516" s="11"/>
    </row>
    <row r="11517" spans="2:32" ht="62.25" x14ac:dyDescent="0.5">
      <c r="B11517" s="11"/>
      <c r="C11517" s="28" t="s">
        <v>38888</v>
      </c>
      <c r="D11517" s="28" t="s">
        <v>38889</v>
      </c>
      <c r="E11517" s="29" t="s">
        <v>38890</v>
      </c>
      <c r="F11517" s="29" t="s">
        <v>1</v>
      </c>
      <c r="G11517" s="29" t="s">
        <v>1309</v>
      </c>
      <c r="H11517" s="30" t="s">
        <v>8783</v>
      </c>
      <c r="I11517" s="30" t="s">
        <v>53</v>
      </c>
      <c r="J11517" s="31" t="s">
        <v>54</v>
      </c>
      <c r="K11517" s="30" t="s">
        <v>139</v>
      </c>
      <c r="L11517" s="32" t="s">
        <v>43</v>
      </c>
      <c r="M11517" s="30" t="s">
        <v>56</v>
      </c>
      <c r="N11517" s="30" t="s">
        <v>8784</v>
      </c>
      <c r="O11517" s="30" t="s">
        <v>87</v>
      </c>
      <c r="P11517" s="32" t="s">
        <v>47</v>
      </c>
      <c r="Q11517" s="32" t="s">
        <v>77</v>
      </c>
      <c r="R11517" s="30">
        <v>1506780.28</v>
      </c>
      <c r="S11517" s="30">
        <v>1506780.28</v>
      </c>
      <c r="T11517" s="30">
        <v>1506780.28</v>
      </c>
      <c r="U11517" s="30">
        <v>1506780.28</v>
      </c>
      <c r="V11517" s="30">
        <v>1506780.28</v>
      </c>
      <c r="W11517" s="30">
        <v>1506780.28</v>
      </c>
      <c r="X11517" s="30">
        <v>1506780.28</v>
      </c>
      <c r="Y11517" s="33">
        <f t="shared" si="179"/>
        <v>100</v>
      </c>
      <c r="Z11517" s="32">
        <v>0</v>
      </c>
      <c r="AA11517" s="32" t="s">
        <v>60</v>
      </c>
      <c r="AB11517" s="26">
        <v>750</v>
      </c>
      <c r="AC11517" s="33">
        <v>0</v>
      </c>
      <c r="AD11517" s="33">
        <v>100</v>
      </c>
      <c r="AE11517" s="34" t="s">
        <v>38891</v>
      </c>
      <c r="AF11517" s="11"/>
    </row>
    <row r="11518" spans="2:32" ht="63.75" x14ac:dyDescent="0.5">
      <c r="B11518" s="11"/>
      <c r="C11518" s="28" t="s">
        <v>38892</v>
      </c>
      <c r="D11518" s="28" t="s">
        <v>38893</v>
      </c>
      <c r="E11518" s="29" t="s">
        <v>38894</v>
      </c>
      <c r="F11518" s="29" t="s">
        <v>1</v>
      </c>
      <c r="G11518" s="29" t="s">
        <v>774</v>
      </c>
      <c r="H11518" s="30" t="s">
        <v>774</v>
      </c>
      <c r="I11518" s="30" t="s">
        <v>53</v>
      </c>
      <c r="J11518" s="31" t="s">
        <v>54</v>
      </c>
      <c r="K11518" s="30" t="s">
        <v>139</v>
      </c>
      <c r="L11518" s="32" t="s">
        <v>43</v>
      </c>
      <c r="M11518" s="30" t="s">
        <v>56</v>
      </c>
      <c r="N11518" s="30" t="s">
        <v>18199</v>
      </c>
      <c r="O11518" s="30" t="s">
        <v>87</v>
      </c>
      <c r="P11518" s="32" t="s">
        <v>47</v>
      </c>
      <c r="Q11518" s="32" t="s">
        <v>77</v>
      </c>
      <c r="R11518" s="30">
        <v>764089.32</v>
      </c>
      <c r="S11518" s="30">
        <v>764089.32</v>
      </c>
      <c r="T11518" s="30">
        <v>764089.32</v>
      </c>
      <c r="U11518" s="30">
        <v>764089.32</v>
      </c>
      <c r="V11518" s="30">
        <v>764089.32</v>
      </c>
      <c r="W11518" s="30">
        <v>764089.32</v>
      </c>
      <c r="X11518" s="30">
        <v>764089.32</v>
      </c>
      <c r="Y11518" s="33">
        <f t="shared" si="179"/>
        <v>100</v>
      </c>
      <c r="Z11518" s="32">
        <v>0</v>
      </c>
      <c r="AA11518" s="32" t="s">
        <v>60</v>
      </c>
      <c r="AB11518" s="26">
        <v>0</v>
      </c>
      <c r="AC11518" s="33">
        <v>0</v>
      </c>
      <c r="AD11518" s="33">
        <v>100</v>
      </c>
      <c r="AE11518" s="34" t="s">
        <v>38895</v>
      </c>
      <c r="AF11518" s="11"/>
    </row>
    <row r="11519" spans="2:32" ht="62.25" x14ac:dyDescent="0.5">
      <c r="B11519" s="11"/>
      <c r="C11519" s="28" t="s">
        <v>38896</v>
      </c>
      <c r="D11519" s="28" t="s">
        <v>38897</v>
      </c>
      <c r="E11519" s="29" t="s">
        <v>38898</v>
      </c>
      <c r="F11519" s="29" t="s">
        <v>1</v>
      </c>
      <c r="G11519" s="29" t="s">
        <v>2761</v>
      </c>
      <c r="H11519" s="30" t="s">
        <v>22126</v>
      </c>
      <c r="I11519" s="30" t="s">
        <v>40</v>
      </c>
      <c r="J11519" s="31" t="s">
        <v>54</v>
      </c>
      <c r="K11519" s="30" t="s">
        <v>139</v>
      </c>
      <c r="L11519" s="32" t="s">
        <v>43</v>
      </c>
      <c r="M11519" s="30" t="s">
        <v>56</v>
      </c>
      <c r="N11519" s="30" t="s">
        <v>18914</v>
      </c>
      <c r="O11519" s="30" t="s">
        <v>336</v>
      </c>
      <c r="P11519" s="32" t="s">
        <v>47</v>
      </c>
      <c r="Q11519" s="32" t="s">
        <v>77</v>
      </c>
      <c r="R11519" s="30">
        <v>1998140.6</v>
      </c>
      <c r="S11519" s="30">
        <v>2212755.0099999998</v>
      </c>
      <c r="T11519" s="30">
        <v>2212755.0099999998</v>
      </c>
      <c r="U11519" s="30">
        <v>2212755.0099999998</v>
      </c>
      <c r="V11519" s="30">
        <v>2212755.0099999998</v>
      </c>
      <c r="W11519" s="30">
        <v>2212755.0099999998</v>
      </c>
      <c r="X11519" s="30">
        <v>2212755.0099999998</v>
      </c>
      <c r="Y11519" s="33">
        <f t="shared" si="179"/>
        <v>100</v>
      </c>
      <c r="Z11519" s="32">
        <v>0</v>
      </c>
      <c r="AA11519" s="32" t="s">
        <v>60</v>
      </c>
      <c r="AB11519" s="26">
        <v>2220</v>
      </c>
      <c r="AC11519" s="33">
        <v>0</v>
      </c>
      <c r="AD11519" s="33">
        <v>100</v>
      </c>
      <c r="AE11519" s="34" t="s">
        <v>18272</v>
      </c>
      <c r="AF11519" s="11"/>
    </row>
    <row r="11520" spans="2:32" ht="62.25" x14ac:dyDescent="0.5">
      <c r="B11520" s="11"/>
      <c r="C11520" s="28" t="s">
        <v>38899</v>
      </c>
      <c r="D11520" s="28" t="s">
        <v>38900</v>
      </c>
      <c r="E11520" s="29" t="s">
        <v>38901</v>
      </c>
      <c r="F11520" s="29" t="s">
        <v>1</v>
      </c>
      <c r="G11520" s="29" t="s">
        <v>2541</v>
      </c>
      <c r="H11520" s="30" t="s">
        <v>74</v>
      </c>
      <c r="I11520" s="30" t="s">
        <v>43</v>
      </c>
      <c r="J11520" s="31" t="s">
        <v>83</v>
      </c>
      <c r="K11520" s="30" t="s">
        <v>1142</v>
      </c>
      <c r="L11520" s="32" t="s">
        <v>43</v>
      </c>
      <c r="M11520" s="30" t="s">
        <v>132</v>
      </c>
      <c r="N11520" s="30" t="s">
        <v>240</v>
      </c>
      <c r="O11520" s="30" t="s">
        <v>336</v>
      </c>
      <c r="P11520" s="32" t="s">
        <v>47</v>
      </c>
      <c r="Q11520" s="32" t="s">
        <v>77</v>
      </c>
      <c r="R11520" s="30">
        <v>27836435.699999999</v>
      </c>
      <c r="S11520" s="30">
        <v>27836435.699999999</v>
      </c>
      <c r="T11520" s="30">
        <v>27836435.699999999</v>
      </c>
      <c r="U11520" s="30">
        <v>19485504.989999998</v>
      </c>
      <c r="V11520" s="30">
        <v>19485504.989999998</v>
      </c>
      <c r="W11520" s="30">
        <v>19485504.989999998</v>
      </c>
      <c r="X11520" s="30">
        <v>19485504.989999998</v>
      </c>
      <c r="Y11520" s="33">
        <f t="shared" si="179"/>
        <v>70</v>
      </c>
      <c r="Z11520" s="32">
        <v>0</v>
      </c>
      <c r="AA11520" s="32" t="s">
        <v>3190</v>
      </c>
      <c r="AB11520" s="26">
        <v>0</v>
      </c>
      <c r="AC11520" s="33">
        <v>0</v>
      </c>
      <c r="AD11520" s="33">
        <v>70</v>
      </c>
      <c r="AE11520" s="34" t="s">
        <v>9301</v>
      </c>
      <c r="AF11520" s="11"/>
    </row>
    <row r="11521" spans="2:32" ht="62.25" x14ac:dyDescent="0.5">
      <c r="B11521" s="11"/>
      <c r="C11521" s="28" t="s">
        <v>38902</v>
      </c>
      <c r="D11521" s="28" t="s">
        <v>38903</v>
      </c>
      <c r="E11521" s="29" t="s">
        <v>38904</v>
      </c>
      <c r="F11521" s="29" t="s">
        <v>1</v>
      </c>
      <c r="G11521" s="29" t="s">
        <v>1309</v>
      </c>
      <c r="H11521" s="30" t="s">
        <v>11758</v>
      </c>
      <c r="I11521" s="30" t="s">
        <v>53</v>
      </c>
      <c r="J11521" s="31" t="s">
        <v>54</v>
      </c>
      <c r="K11521" s="30" t="s">
        <v>139</v>
      </c>
      <c r="L11521" s="32" t="s">
        <v>43</v>
      </c>
      <c r="M11521" s="30" t="s">
        <v>56</v>
      </c>
      <c r="N11521" s="30" t="s">
        <v>8784</v>
      </c>
      <c r="O11521" s="30" t="s">
        <v>87</v>
      </c>
      <c r="P11521" s="32" t="s">
        <v>47</v>
      </c>
      <c r="Q11521" s="32" t="s">
        <v>77</v>
      </c>
      <c r="R11521" s="30">
        <v>2059786.02</v>
      </c>
      <c r="S11521" s="30">
        <v>2059786.02</v>
      </c>
      <c r="T11521" s="30">
        <v>2059786.02</v>
      </c>
      <c r="U11521" s="30">
        <v>2059786.02</v>
      </c>
      <c r="V11521" s="30">
        <v>2059786.02</v>
      </c>
      <c r="W11521" s="30">
        <v>2059786.02</v>
      </c>
      <c r="X11521" s="30">
        <v>2059786.02</v>
      </c>
      <c r="Y11521" s="33">
        <f t="shared" si="179"/>
        <v>100</v>
      </c>
      <c r="Z11521" s="32">
        <v>0</v>
      </c>
      <c r="AA11521" s="32" t="s">
        <v>60</v>
      </c>
      <c r="AB11521" s="26">
        <v>3000</v>
      </c>
      <c r="AC11521" s="33">
        <v>0</v>
      </c>
      <c r="AD11521" s="33">
        <v>100</v>
      </c>
      <c r="AE11521" s="34" t="s">
        <v>30346</v>
      </c>
      <c r="AF11521" s="11"/>
    </row>
    <row r="11522" spans="2:32" ht="62.25" x14ac:dyDescent="0.5">
      <c r="B11522" s="11"/>
      <c r="C11522" s="28" t="s">
        <v>38905</v>
      </c>
      <c r="D11522" s="28" t="s">
        <v>38906</v>
      </c>
      <c r="E11522" s="29" t="s">
        <v>38907</v>
      </c>
      <c r="F11522" s="29" t="s">
        <v>1</v>
      </c>
      <c r="G11522" s="29" t="s">
        <v>3008</v>
      </c>
      <c r="H11522" s="30" t="s">
        <v>3008</v>
      </c>
      <c r="I11522" s="30" t="s">
        <v>40</v>
      </c>
      <c r="J11522" s="31" t="s">
        <v>54</v>
      </c>
      <c r="K11522" s="30" t="s">
        <v>139</v>
      </c>
      <c r="L11522" s="32" t="s">
        <v>43</v>
      </c>
      <c r="M11522" s="30" t="s">
        <v>56</v>
      </c>
      <c r="N11522" s="30" t="s">
        <v>38908</v>
      </c>
      <c r="O11522" s="30" t="s">
        <v>116</v>
      </c>
      <c r="P11522" s="32" t="s">
        <v>47</v>
      </c>
      <c r="Q11522" s="32" t="s">
        <v>77</v>
      </c>
      <c r="R11522" s="30">
        <v>300000</v>
      </c>
      <c r="S11522" s="30">
        <v>300000</v>
      </c>
      <c r="T11522" s="30">
        <v>300000</v>
      </c>
      <c r="U11522" s="30">
        <v>300000</v>
      </c>
      <c r="V11522" s="30">
        <v>300000</v>
      </c>
      <c r="W11522" s="30">
        <v>300000</v>
      </c>
      <c r="X11522" s="30">
        <v>300000</v>
      </c>
      <c r="Y11522" s="33">
        <f t="shared" si="179"/>
        <v>100</v>
      </c>
      <c r="Z11522" s="32">
        <v>0</v>
      </c>
      <c r="AA11522" s="32" t="s">
        <v>60</v>
      </c>
      <c r="AB11522" s="26">
        <v>300</v>
      </c>
      <c r="AC11522" s="33">
        <v>0</v>
      </c>
      <c r="AD11522" s="33">
        <v>100</v>
      </c>
      <c r="AE11522" s="34" t="s">
        <v>38909</v>
      </c>
      <c r="AF11522" s="11"/>
    </row>
    <row r="11523" spans="2:32" ht="63.75" x14ac:dyDescent="0.5">
      <c r="B11523" s="11"/>
      <c r="C11523" s="28" t="s">
        <v>38910</v>
      </c>
      <c r="D11523" s="28" t="s">
        <v>38911</v>
      </c>
      <c r="E11523" s="29" t="s">
        <v>38912</v>
      </c>
      <c r="F11523" s="29" t="s">
        <v>1</v>
      </c>
      <c r="G11523" s="29" t="s">
        <v>774</v>
      </c>
      <c r="H11523" s="30" t="s">
        <v>21499</v>
      </c>
      <c r="I11523" s="30" t="s">
        <v>40</v>
      </c>
      <c r="J11523" s="31" t="s">
        <v>54</v>
      </c>
      <c r="K11523" s="30" t="s">
        <v>139</v>
      </c>
      <c r="L11523" s="32" t="s">
        <v>43</v>
      </c>
      <c r="M11523" s="30" t="s">
        <v>56</v>
      </c>
      <c r="N11523" s="30" t="s">
        <v>18199</v>
      </c>
      <c r="O11523" s="30" t="s">
        <v>87</v>
      </c>
      <c r="P11523" s="32" t="s">
        <v>47</v>
      </c>
      <c r="Q11523" s="32" t="s">
        <v>77</v>
      </c>
      <c r="R11523" s="30">
        <v>850627.05</v>
      </c>
      <c r="S11523" s="30">
        <v>871558.11</v>
      </c>
      <c r="T11523" s="30">
        <v>871558.11</v>
      </c>
      <c r="U11523" s="30">
        <v>871558.11</v>
      </c>
      <c r="V11523" s="30">
        <v>871558.11</v>
      </c>
      <c r="W11523" s="30">
        <v>871558.11</v>
      </c>
      <c r="X11523" s="30">
        <v>871558.11</v>
      </c>
      <c r="Y11523" s="33">
        <f t="shared" si="179"/>
        <v>100</v>
      </c>
      <c r="Z11523" s="32">
        <v>0</v>
      </c>
      <c r="AA11523" s="32" t="s">
        <v>60</v>
      </c>
      <c r="AB11523" s="26">
        <v>0</v>
      </c>
      <c r="AC11523" s="33">
        <v>0</v>
      </c>
      <c r="AD11523" s="33">
        <v>100</v>
      </c>
      <c r="AE11523" s="34" t="s">
        <v>38913</v>
      </c>
      <c r="AF11523" s="11"/>
    </row>
    <row r="11524" spans="2:32" ht="62.25" x14ac:dyDescent="0.5">
      <c r="B11524" s="11"/>
      <c r="C11524" s="28" t="s">
        <v>38914</v>
      </c>
      <c r="D11524" s="28" t="s">
        <v>38915</v>
      </c>
      <c r="E11524" s="29" t="s">
        <v>38916</v>
      </c>
      <c r="F11524" s="29" t="s">
        <v>1</v>
      </c>
      <c r="G11524" s="29" t="s">
        <v>3034</v>
      </c>
      <c r="H11524" s="30" t="s">
        <v>24587</v>
      </c>
      <c r="I11524" s="30" t="s">
        <v>40</v>
      </c>
      <c r="J11524" s="31" t="s">
        <v>83</v>
      </c>
      <c r="K11524" s="30" t="s">
        <v>1335</v>
      </c>
      <c r="L11524" s="32" t="s">
        <v>43</v>
      </c>
      <c r="M11524" s="30" t="s">
        <v>132</v>
      </c>
      <c r="N11524" s="30" t="s">
        <v>26283</v>
      </c>
      <c r="O11524" s="30" t="s">
        <v>344</v>
      </c>
      <c r="P11524" s="32" t="s">
        <v>47</v>
      </c>
      <c r="Q11524" s="32" t="s">
        <v>77</v>
      </c>
      <c r="R11524" s="30">
        <v>1998000</v>
      </c>
      <c r="S11524" s="30">
        <v>1998000</v>
      </c>
      <c r="T11524" s="30">
        <v>1398600</v>
      </c>
      <c r="U11524" s="30">
        <v>1996500</v>
      </c>
      <c r="V11524" s="30">
        <v>1996500</v>
      </c>
      <c r="W11524" s="30">
        <v>1398600</v>
      </c>
      <c r="X11524" s="30">
        <v>1398600</v>
      </c>
      <c r="Y11524" s="33">
        <f t="shared" si="179"/>
        <v>70</v>
      </c>
      <c r="Z11524" s="32">
        <v>0</v>
      </c>
      <c r="AA11524" s="32" t="s">
        <v>60</v>
      </c>
      <c r="AB11524" s="26">
        <v>854</v>
      </c>
      <c r="AC11524" s="33">
        <v>0</v>
      </c>
      <c r="AD11524" s="33">
        <v>30</v>
      </c>
      <c r="AE11524" s="34" t="s">
        <v>38917</v>
      </c>
      <c r="AF11524" s="11"/>
    </row>
    <row r="11525" spans="2:32" ht="62.25" x14ac:dyDescent="0.5">
      <c r="B11525" s="11"/>
      <c r="C11525" s="28" t="s">
        <v>38918</v>
      </c>
      <c r="D11525" s="28" t="s">
        <v>38919</v>
      </c>
      <c r="E11525" s="29" t="s">
        <v>38920</v>
      </c>
      <c r="F11525" s="29" t="s">
        <v>1</v>
      </c>
      <c r="G11525" s="29" t="s">
        <v>3008</v>
      </c>
      <c r="H11525" s="30" t="s">
        <v>14317</v>
      </c>
      <c r="I11525" s="30" t="s">
        <v>40</v>
      </c>
      <c r="J11525" s="31" t="s">
        <v>54</v>
      </c>
      <c r="K11525" s="30" t="s">
        <v>139</v>
      </c>
      <c r="L11525" s="32" t="s">
        <v>43</v>
      </c>
      <c r="M11525" s="30" t="s">
        <v>56</v>
      </c>
      <c r="N11525" s="30" t="s">
        <v>38908</v>
      </c>
      <c r="O11525" s="30" t="s">
        <v>336</v>
      </c>
      <c r="P11525" s="32" t="s">
        <v>47</v>
      </c>
      <c r="Q11525" s="32" t="s">
        <v>77</v>
      </c>
      <c r="R11525" s="30">
        <v>560868.54</v>
      </c>
      <c r="S11525" s="30">
        <v>560868.54</v>
      </c>
      <c r="T11525" s="30">
        <v>560868.54</v>
      </c>
      <c r="U11525" s="30">
        <v>560868.54</v>
      </c>
      <c r="V11525" s="30">
        <v>560868.54</v>
      </c>
      <c r="W11525" s="30">
        <v>560868.54</v>
      </c>
      <c r="X11525" s="30">
        <v>560868.54</v>
      </c>
      <c r="Y11525" s="33">
        <f t="shared" si="179"/>
        <v>100</v>
      </c>
      <c r="Z11525" s="32">
        <v>0</v>
      </c>
      <c r="AA11525" s="32" t="s">
        <v>60</v>
      </c>
      <c r="AB11525" s="26">
        <v>255</v>
      </c>
      <c r="AC11525" s="33">
        <v>0</v>
      </c>
      <c r="AD11525" s="33">
        <v>100</v>
      </c>
      <c r="AE11525" s="34" t="s">
        <v>38921</v>
      </c>
      <c r="AF11525" s="11"/>
    </row>
    <row r="11526" spans="2:32" ht="62.25" x14ac:dyDescent="0.5">
      <c r="B11526" s="11"/>
      <c r="C11526" s="28" t="s">
        <v>38922</v>
      </c>
      <c r="D11526" s="28" t="s">
        <v>38923</v>
      </c>
      <c r="E11526" s="29" t="s">
        <v>38924</v>
      </c>
      <c r="F11526" s="29" t="s">
        <v>1</v>
      </c>
      <c r="G11526" s="29" t="s">
        <v>1309</v>
      </c>
      <c r="H11526" s="30" t="s">
        <v>11522</v>
      </c>
      <c r="I11526" s="30" t="s">
        <v>53</v>
      </c>
      <c r="J11526" s="31" t="s">
        <v>54</v>
      </c>
      <c r="K11526" s="30" t="s">
        <v>139</v>
      </c>
      <c r="L11526" s="32" t="s">
        <v>43</v>
      </c>
      <c r="M11526" s="30" t="s">
        <v>56</v>
      </c>
      <c r="N11526" s="30" t="s">
        <v>8784</v>
      </c>
      <c r="O11526" s="30" t="s">
        <v>116</v>
      </c>
      <c r="P11526" s="32" t="s">
        <v>47</v>
      </c>
      <c r="Q11526" s="32" t="s">
        <v>77</v>
      </c>
      <c r="R11526" s="30">
        <v>2059786.02</v>
      </c>
      <c r="S11526" s="30">
        <v>565014.73</v>
      </c>
      <c r="T11526" s="30">
        <v>565014.73</v>
      </c>
      <c r="U11526" s="30">
        <v>565014.73</v>
      </c>
      <c r="V11526" s="30">
        <v>565014.73</v>
      </c>
      <c r="W11526" s="30">
        <v>565014.73</v>
      </c>
      <c r="X11526" s="30">
        <v>565014.73</v>
      </c>
      <c r="Y11526" s="33">
        <f t="shared" si="179"/>
        <v>100</v>
      </c>
      <c r="Z11526" s="32">
        <v>0</v>
      </c>
      <c r="AA11526" s="32" t="s">
        <v>60</v>
      </c>
      <c r="AB11526" s="26">
        <v>97</v>
      </c>
      <c r="AC11526" s="33">
        <v>0</v>
      </c>
      <c r="AD11526" s="33">
        <v>100</v>
      </c>
      <c r="AE11526" s="34" t="s">
        <v>15670</v>
      </c>
      <c r="AF11526" s="11"/>
    </row>
    <row r="11527" spans="2:32" ht="63.75" x14ac:dyDescent="0.5">
      <c r="B11527" s="11"/>
      <c r="C11527" s="28" t="s">
        <v>38925</v>
      </c>
      <c r="D11527" s="28" t="s">
        <v>38926</v>
      </c>
      <c r="E11527" s="29" t="s">
        <v>38927</v>
      </c>
      <c r="F11527" s="29" t="s">
        <v>1</v>
      </c>
      <c r="G11527" s="29" t="s">
        <v>774</v>
      </c>
      <c r="H11527" s="30" t="s">
        <v>774</v>
      </c>
      <c r="I11527" s="30" t="s">
        <v>53</v>
      </c>
      <c r="J11527" s="31" t="s">
        <v>54</v>
      </c>
      <c r="K11527" s="30" t="s">
        <v>139</v>
      </c>
      <c r="L11527" s="32" t="s">
        <v>43</v>
      </c>
      <c r="M11527" s="30" t="s">
        <v>56</v>
      </c>
      <c r="N11527" s="30" t="s">
        <v>18199</v>
      </c>
      <c r="O11527" s="30" t="s">
        <v>154</v>
      </c>
      <c r="P11527" s="32" t="s">
        <v>47</v>
      </c>
      <c r="Q11527" s="32" t="s">
        <v>77</v>
      </c>
      <c r="R11527" s="30">
        <v>63750.080000000002</v>
      </c>
      <c r="S11527" s="30">
        <v>63750.080000000002</v>
      </c>
      <c r="T11527" s="30">
        <v>63750.080000000002</v>
      </c>
      <c r="U11527" s="30">
        <v>63750.080000000002</v>
      </c>
      <c r="V11527" s="30">
        <v>63750.080000000002</v>
      </c>
      <c r="W11527" s="30">
        <v>63750.080000000002</v>
      </c>
      <c r="X11527" s="30">
        <v>63750.080000000002</v>
      </c>
      <c r="Y11527" s="33">
        <f t="shared" si="179"/>
        <v>100</v>
      </c>
      <c r="Z11527" s="32">
        <v>0</v>
      </c>
      <c r="AA11527" s="32" t="s">
        <v>155</v>
      </c>
      <c r="AB11527" s="26">
        <v>0</v>
      </c>
      <c r="AC11527" s="33">
        <v>0</v>
      </c>
      <c r="AD11527" s="33">
        <v>100</v>
      </c>
      <c r="AE11527" s="34" t="s">
        <v>38928</v>
      </c>
      <c r="AF11527" s="11"/>
    </row>
    <row r="11528" spans="2:32" ht="62.25" x14ac:dyDescent="0.5">
      <c r="B11528" s="11"/>
      <c r="C11528" s="28" t="s">
        <v>38929</v>
      </c>
      <c r="D11528" s="28" t="s">
        <v>38930</v>
      </c>
      <c r="E11528" s="29" t="s">
        <v>38931</v>
      </c>
      <c r="F11528" s="29" t="s">
        <v>1</v>
      </c>
      <c r="G11528" s="29" t="s">
        <v>3034</v>
      </c>
      <c r="H11528" s="30" t="s">
        <v>3999</v>
      </c>
      <c r="I11528" s="30" t="s">
        <v>40</v>
      </c>
      <c r="J11528" s="31" t="s">
        <v>83</v>
      </c>
      <c r="K11528" s="30" t="s">
        <v>1335</v>
      </c>
      <c r="L11528" s="32" t="s">
        <v>43</v>
      </c>
      <c r="M11528" s="30" t="s">
        <v>132</v>
      </c>
      <c r="N11528" s="30" t="s">
        <v>38932</v>
      </c>
      <c r="O11528" s="30" t="s">
        <v>209</v>
      </c>
      <c r="P11528" s="32" t="s">
        <v>47</v>
      </c>
      <c r="Q11528" s="32" t="s">
        <v>77</v>
      </c>
      <c r="R11528" s="30">
        <v>1416896.51</v>
      </c>
      <c r="S11528" s="30">
        <v>1416896.51</v>
      </c>
      <c r="T11528" s="30">
        <v>991827.56</v>
      </c>
      <c r="U11528" s="30">
        <v>1415666.61</v>
      </c>
      <c r="V11528" s="30">
        <v>1415666.61</v>
      </c>
      <c r="W11528" s="30">
        <v>991827.56</v>
      </c>
      <c r="X11528" s="30">
        <v>991827.56</v>
      </c>
      <c r="Y11528" s="33">
        <f t="shared" si="179"/>
        <v>70.000000211730367</v>
      </c>
      <c r="Z11528" s="32">
        <v>0</v>
      </c>
      <c r="AA11528" s="32" t="s">
        <v>60</v>
      </c>
      <c r="AB11528" s="26">
        <v>1453</v>
      </c>
      <c r="AC11528" s="33">
        <v>0</v>
      </c>
      <c r="AD11528" s="33">
        <v>85</v>
      </c>
      <c r="AE11528" s="34" t="s">
        <v>38933</v>
      </c>
      <c r="AF11528" s="11"/>
    </row>
    <row r="11529" spans="2:32" ht="63.75" x14ac:dyDescent="0.5">
      <c r="B11529" s="11"/>
      <c r="C11529" s="28" t="s">
        <v>38934</v>
      </c>
      <c r="D11529" s="28" t="s">
        <v>38935</v>
      </c>
      <c r="E11529" s="29" t="s">
        <v>38936</v>
      </c>
      <c r="F11529" s="29" t="s">
        <v>1</v>
      </c>
      <c r="G11529" s="29" t="s">
        <v>2250</v>
      </c>
      <c r="H11529" s="30" t="s">
        <v>74</v>
      </c>
      <c r="I11529" s="30" t="s">
        <v>43</v>
      </c>
      <c r="J11529" s="31" t="s">
        <v>83</v>
      </c>
      <c r="K11529" s="30" t="s">
        <v>211</v>
      </c>
      <c r="L11529" s="32" t="s">
        <v>43</v>
      </c>
      <c r="M11529" s="30" t="s">
        <v>132</v>
      </c>
      <c r="N11529" s="30" t="s">
        <v>240</v>
      </c>
      <c r="O11529" s="30" t="s">
        <v>336</v>
      </c>
      <c r="P11529" s="32" t="s">
        <v>47</v>
      </c>
      <c r="Q11529" s="32" t="s">
        <v>77</v>
      </c>
      <c r="R11529" s="30">
        <v>11000000</v>
      </c>
      <c r="S11529" s="30">
        <v>11000000</v>
      </c>
      <c r="T11529" s="30">
        <v>11000000</v>
      </c>
      <c r="U11529" s="30">
        <v>10113477.6</v>
      </c>
      <c r="V11529" s="30">
        <v>5465256.1100000003</v>
      </c>
      <c r="W11529" s="30">
        <v>5465256.1100000003</v>
      </c>
      <c r="X11529" s="30">
        <v>5465256.1100000003</v>
      </c>
      <c r="Y11529" s="33">
        <f t="shared" si="179"/>
        <v>49.684146454545456</v>
      </c>
      <c r="Z11529" s="32">
        <v>0</v>
      </c>
      <c r="AA11529" s="32" t="s">
        <v>553</v>
      </c>
      <c r="AB11529" s="26">
        <v>0</v>
      </c>
      <c r="AC11529" s="33">
        <v>0</v>
      </c>
      <c r="AD11529" s="33">
        <v>50</v>
      </c>
      <c r="AE11529" s="34" t="s">
        <v>9287</v>
      </c>
      <c r="AF11529" s="11"/>
    </row>
    <row r="11530" spans="2:32" ht="62.25" x14ac:dyDescent="0.5">
      <c r="B11530" s="11"/>
      <c r="C11530" s="28" t="s">
        <v>38937</v>
      </c>
      <c r="D11530" s="28" t="s">
        <v>38938</v>
      </c>
      <c r="E11530" s="29" t="s">
        <v>38939</v>
      </c>
      <c r="F11530" s="29" t="s">
        <v>1</v>
      </c>
      <c r="G11530" s="29" t="s">
        <v>1309</v>
      </c>
      <c r="H11530" s="30" t="s">
        <v>8783</v>
      </c>
      <c r="I11530" s="30" t="s">
        <v>53</v>
      </c>
      <c r="J11530" s="31" t="s">
        <v>54</v>
      </c>
      <c r="K11530" s="30" t="s">
        <v>139</v>
      </c>
      <c r="L11530" s="32" t="s">
        <v>43</v>
      </c>
      <c r="M11530" s="30" t="s">
        <v>56</v>
      </c>
      <c r="N11530" s="30" t="s">
        <v>8784</v>
      </c>
      <c r="O11530" s="30" t="s">
        <v>116</v>
      </c>
      <c r="P11530" s="32" t="s">
        <v>47</v>
      </c>
      <c r="Q11530" s="32" t="s">
        <v>77</v>
      </c>
      <c r="R11530" s="30">
        <v>603444.34</v>
      </c>
      <c r="S11530" s="30">
        <v>603444.34</v>
      </c>
      <c r="T11530" s="30">
        <v>603444.34</v>
      </c>
      <c r="U11530" s="30">
        <v>603444.34</v>
      </c>
      <c r="V11530" s="30">
        <v>603444.34</v>
      </c>
      <c r="W11530" s="30">
        <v>603444.34</v>
      </c>
      <c r="X11530" s="30">
        <v>603444.34</v>
      </c>
      <c r="Y11530" s="33">
        <f t="shared" si="179"/>
        <v>100</v>
      </c>
      <c r="Z11530" s="32">
        <v>0</v>
      </c>
      <c r="AA11530" s="32" t="s">
        <v>60</v>
      </c>
      <c r="AB11530" s="26">
        <v>255</v>
      </c>
      <c r="AC11530" s="33">
        <v>0</v>
      </c>
      <c r="AD11530" s="33">
        <v>100</v>
      </c>
      <c r="AE11530" s="34" t="s">
        <v>38940</v>
      </c>
      <c r="AF11530" s="11"/>
    </row>
    <row r="11531" spans="2:32" ht="114.75" x14ac:dyDescent="0.5">
      <c r="B11531" s="11"/>
      <c r="C11531" s="28" t="s">
        <v>38941</v>
      </c>
      <c r="D11531" s="28" t="s">
        <v>38942</v>
      </c>
      <c r="E11531" s="29" t="s">
        <v>3218</v>
      </c>
      <c r="F11531" s="29" t="s">
        <v>1</v>
      </c>
      <c r="G11531" s="29" t="s">
        <v>1936</v>
      </c>
      <c r="H11531" s="30" t="s">
        <v>1937</v>
      </c>
      <c r="I11531" s="30" t="s">
        <v>53</v>
      </c>
      <c r="J11531" s="31" t="s">
        <v>54</v>
      </c>
      <c r="K11531" s="30" t="s">
        <v>139</v>
      </c>
      <c r="L11531" s="32" t="s">
        <v>43</v>
      </c>
      <c r="M11531" s="30" t="s">
        <v>56</v>
      </c>
      <c r="N11531" s="30" t="s">
        <v>38943</v>
      </c>
      <c r="O11531" s="30" t="s">
        <v>141</v>
      </c>
      <c r="P11531" s="32" t="s">
        <v>47</v>
      </c>
      <c r="Q11531" s="32" t="s">
        <v>77</v>
      </c>
      <c r="R11531" s="30">
        <v>242280.48</v>
      </c>
      <c r="S11531" s="30">
        <v>242280.48</v>
      </c>
      <c r="T11531" s="30">
        <v>242280.48</v>
      </c>
      <c r="U11531" s="30">
        <v>242280.48</v>
      </c>
      <c r="V11531" s="30">
        <v>242280.48</v>
      </c>
      <c r="W11531" s="30">
        <v>242280.48</v>
      </c>
      <c r="X11531" s="30">
        <v>242280.48</v>
      </c>
      <c r="Y11531" s="33">
        <f t="shared" ref="Y11531:Y11594" si="180">IF(ISERROR(W11531/S11531),0,((W11531/S11531)*100))</f>
        <v>100</v>
      </c>
      <c r="Z11531" s="32">
        <v>0</v>
      </c>
      <c r="AA11531" s="32" t="s">
        <v>60</v>
      </c>
      <c r="AB11531" s="26">
        <v>6049</v>
      </c>
      <c r="AC11531" s="33">
        <v>0</v>
      </c>
      <c r="AD11531" s="33">
        <v>100</v>
      </c>
      <c r="AE11531" s="34" t="s">
        <v>38944</v>
      </c>
      <c r="AF11531" s="11"/>
    </row>
    <row r="11532" spans="2:32" ht="62.25" x14ac:dyDescent="0.5">
      <c r="B11532" s="11"/>
      <c r="C11532" s="28" t="s">
        <v>38945</v>
      </c>
      <c r="D11532" s="28" t="s">
        <v>38946</v>
      </c>
      <c r="E11532" s="29" t="s">
        <v>38947</v>
      </c>
      <c r="F11532" s="29" t="s">
        <v>1</v>
      </c>
      <c r="G11532" s="29" t="s">
        <v>65</v>
      </c>
      <c r="H11532" s="30" t="s">
        <v>65</v>
      </c>
      <c r="I11532" s="30" t="s">
        <v>53</v>
      </c>
      <c r="J11532" s="31" t="s">
        <v>54</v>
      </c>
      <c r="K11532" s="30" t="s">
        <v>139</v>
      </c>
      <c r="L11532" s="32" t="s">
        <v>43</v>
      </c>
      <c r="M11532" s="30" t="s">
        <v>56</v>
      </c>
      <c r="N11532" s="30" t="s">
        <v>38747</v>
      </c>
      <c r="O11532" s="30" t="s">
        <v>87</v>
      </c>
      <c r="P11532" s="32" t="s">
        <v>47</v>
      </c>
      <c r="Q11532" s="32" t="s">
        <v>77</v>
      </c>
      <c r="R11532" s="30">
        <v>144662.20000000001</v>
      </c>
      <c r="S11532" s="30">
        <v>144662.20000000001</v>
      </c>
      <c r="T11532" s="30">
        <v>144662.20000000001</v>
      </c>
      <c r="U11532" s="30">
        <v>144662.20000000001</v>
      </c>
      <c r="V11532" s="30">
        <v>144662.20000000001</v>
      </c>
      <c r="W11532" s="30">
        <v>144662.20000000001</v>
      </c>
      <c r="X11532" s="30">
        <v>144662.20000000001</v>
      </c>
      <c r="Y11532" s="33">
        <f t="shared" si="180"/>
        <v>100</v>
      </c>
      <c r="Z11532" s="32">
        <v>0</v>
      </c>
      <c r="AA11532" s="32" t="s">
        <v>60</v>
      </c>
      <c r="AB11532" s="26">
        <v>15689</v>
      </c>
      <c r="AC11532" s="33">
        <v>0</v>
      </c>
      <c r="AD11532" s="33">
        <v>100</v>
      </c>
      <c r="AE11532" s="34" t="s">
        <v>38948</v>
      </c>
      <c r="AF11532" s="11"/>
    </row>
    <row r="11533" spans="2:32" ht="62.25" x14ac:dyDescent="0.5">
      <c r="B11533" s="11"/>
      <c r="C11533" s="28" t="s">
        <v>38949</v>
      </c>
      <c r="D11533" s="28" t="s">
        <v>38950</v>
      </c>
      <c r="E11533" s="29" t="s">
        <v>38951</v>
      </c>
      <c r="F11533" s="29" t="s">
        <v>1</v>
      </c>
      <c r="G11533" s="29" t="s">
        <v>1063</v>
      </c>
      <c r="H11533" s="30" t="s">
        <v>1063</v>
      </c>
      <c r="I11533" s="30" t="s">
        <v>53</v>
      </c>
      <c r="J11533" s="31" t="s">
        <v>502</v>
      </c>
      <c r="K11533" s="30" t="s">
        <v>67</v>
      </c>
      <c r="L11533" s="32" t="s">
        <v>3463</v>
      </c>
      <c r="M11533" s="30" t="s">
        <v>56</v>
      </c>
      <c r="N11533" s="30" t="s">
        <v>57</v>
      </c>
      <c r="O11533" s="30" t="s">
        <v>58</v>
      </c>
      <c r="P11533" s="32" t="s">
        <v>47</v>
      </c>
      <c r="Q11533" s="32" t="s">
        <v>77</v>
      </c>
      <c r="R11533" s="30">
        <v>4000000</v>
      </c>
      <c r="S11533" s="30">
        <v>4000000</v>
      </c>
      <c r="T11533" s="30">
        <v>3555339.32</v>
      </c>
      <c r="U11533" s="30">
        <v>3555339.32</v>
      </c>
      <c r="V11533" s="30">
        <v>788705.03</v>
      </c>
      <c r="W11533" s="30">
        <v>788705.03</v>
      </c>
      <c r="X11533" s="30">
        <v>788705.03</v>
      </c>
      <c r="Y11533" s="33">
        <f t="shared" si="180"/>
        <v>19.71762575</v>
      </c>
      <c r="Z11533" s="32">
        <v>0</v>
      </c>
      <c r="AA11533" s="32" t="s">
        <v>60</v>
      </c>
      <c r="AB11533" s="26">
        <v>0</v>
      </c>
      <c r="AC11533" s="33">
        <v>0</v>
      </c>
      <c r="AD11533" s="33">
        <v>30</v>
      </c>
      <c r="AE11533" s="34" t="s">
        <v>9290</v>
      </c>
      <c r="AF11533" s="11"/>
    </row>
    <row r="11534" spans="2:32" ht="62.25" x14ac:dyDescent="0.5">
      <c r="B11534" s="11"/>
      <c r="C11534" s="28" t="s">
        <v>38952</v>
      </c>
      <c r="D11534" s="28" t="s">
        <v>38953</v>
      </c>
      <c r="E11534" s="29" t="s">
        <v>38954</v>
      </c>
      <c r="F11534" s="29" t="s">
        <v>1</v>
      </c>
      <c r="G11534" s="29" t="s">
        <v>1309</v>
      </c>
      <c r="H11534" s="30" t="s">
        <v>11758</v>
      </c>
      <c r="I11534" s="30" t="s">
        <v>53</v>
      </c>
      <c r="J11534" s="31" t="s">
        <v>54</v>
      </c>
      <c r="K11534" s="30" t="s">
        <v>139</v>
      </c>
      <c r="L11534" s="32" t="s">
        <v>43</v>
      </c>
      <c r="M11534" s="30" t="s">
        <v>56</v>
      </c>
      <c r="N11534" s="30" t="s">
        <v>8784</v>
      </c>
      <c r="O11534" s="30" t="s">
        <v>87</v>
      </c>
      <c r="P11534" s="32" t="s">
        <v>47</v>
      </c>
      <c r="Q11534" s="32" t="s">
        <v>77</v>
      </c>
      <c r="R11534" s="30">
        <v>2794875.79</v>
      </c>
      <c r="S11534" s="30">
        <v>2794875.79</v>
      </c>
      <c r="T11534" s="30">
        <v>2794875.79</v>
      </c>
      <c r="U11534" s="30">
        <v>2794875.79</v>
      </c>
      <c r="V11534" s="30">
        <v>2794875.79</v>
      </c>
      <c r="W11534" s="30">
        <v>2794875.79</v>
      </c>
      <c r="X11534" s="30">
        <v>2794875.79</v>
      </c>
      <c r="Y11534" s="33">
        <f t="shared" si="180"/>
        <v>100</v>
      </c>
      <c r="Z11534" s="32">
        <v>0</v>
      </c>
      <c r="AA11534" s="32" t="s">
        <v>60</v>
      </c>
      <c r="AB11534" s="26">
        <v>1200</v>
      </c>
      <c r="AC11534" s="33">
        <v>0</v>
      </c>
      <c r="AD11534" s="33">
        <v>100</v>
      </c>
      <c r="AE11534" s="34" t="s">
        <v>38955</v>
      </c>
      <c r="AF11534" s="11"/>
    </row>
    <row r="11535" spans="2:32" ht="62.25" x14ac:dyDescent="0.5">
      <c r="B11535" s="11"/>
      <c r="C11535" s="28" t="s">
        <v>38956</v>
      </c>
      <c r="D11535" s="28" t="s">
        <v>38957</v>
      </c>
      <c r="E11535" s="29" t="s">
        <v>38958</v>
      </c>
      <c r="F11535" s="29" t="s">
        <v>1</v>
      </c>
      <c r="G11535" s="29" t="s">
        <v>3008</v>
      </c>
      <c r="H11535" s="30" t="s">
        <v>74</v>
      </c>
      <c r="I11535" s="30" t="s">
        <v>43</v>
      </c>
      <c r="J11535" s="31" t="s">
        <v>54</v>
      </c>
      <c r="K11535" s="30" t="s">
        <v>139</v>
      </c>
      <c r="L11535" s="32" t="s">
        <v>43</v>
      </c>
      <c r="M11535" s="30" t="s">
        <v>56</v>
      </c>
      <c r="N11535" s="30" t="s">
        <v>12170</v>
      </c>
      <c r="O11535" s="30" t="s">
        <v>148</v>
      </c>
      <c r="P11535" s="32" t="s">
        <v>47</v>
      </c>
      <c r="Q11535" s="32" t="s">
        <v>77</v>
      </c>
      <c r="R11535" s="30">
        <v>703452.31</v>
      </c>
      <c r="S11535" s="30">
        <v>703452.31</v>
      </c>
      <c r="T11535" s="30">
        <v>703452.31</v>
      </c>
      <c r="U11535" s="30">
        <v>703452.31</v>
      </c>
      <c r="V11535" s="30">
        <v>703452.31</v>
      </c>
      <c r="W11535" s="30">
        <v>703452.31</v>
      </c>
      <c r="X11535" s="30">
        <v>703452.31</v>
      </c>
      <c r="Y11535" s="33">
        <f t="shared" si="180"/>
        <v>100</v>
      </c>
      <c r="Z11535" s="32">
        <v>0</v>
      </c>
      <c r="AA11535" s="32" t="s">
        <v>703</v>
      </c>
      <c r="AB11535" s="26">
        <v>19701</v>
      </c>
      <c r="AC11535" s="33">
        <v>0</v>
      </c>
      <c r="AD11535" s="33">
        <v>100</v>
      </c>
      <c r="AE11535" s="34" t="s">
        <v>38959</v>
      </c>
      <c r="AF11535" s="11"/>
    </row>
    <row r="11536" spans="2:32" ht="89.25" x14ac:dyDescent="0.5">
      <c r="B11536" s="11"/>
      <c r="C11536" s="28" t="s">
        <v>38960</v>
      </c>
      <c r="D11536" s="28" t="s">
        <v>38961</v>
      </c>
      <c r="E11536" s="29" t="s">
        <v>38962</v>
      </c>
      <c r="F11536" s="29" t="s">
        <v>1</v>
      </c>
      <c r="G11536" s="29" t="s">
        <v>160</v>
      </c>
      <c r="H11536" s="30" t="s">
        <v>160</v>
      </c>
      <c r="I11536" s="30" t="s">
        <v>53</v>
      </c>
      <c r="J11536" s="31" t="s">
        <v>54</v>
      </c>
      <c r="K11536" s="30" t="s">
        <v>139</v>
      </c>
      <c r="L11536" s="32" t="s">
        <v>43</v>
      </c>
      <c r="M11536" s="30" t="s">
        <v>56</v>
      </c>
      <c r="N11536" s="30" t="s">
        <v>8204</v>
      </c>
      <c r="O11536" s="30" t="s">
        <v>87</v>
      </c>
      <c r="P11536" s="32" t="s">
        <v>47</v>
      </c>
      <c r="Q11536" s="32" t="s">
        <v>77</v>
      </c>
      <c r="R11536" s="30">
        <v>382828.89</v>
      </c>
      <c r="S11536" s="30">
        <v>382828.89</v>
      </c>
      <c r="T11536" s="30">
        <v>382828.89</v>
      </c>
      <c r="U11536" s="30">
        <v>382828.89</v>
      </c>
      <c r="V11536" s="30">
        <v>382828.89</v>
      </c>
      <c r="W11536" s="30">
        <v>382828.89</v>
      </c>
      <c r="X11536" s="30">
        <v>382828.89</v>
      </c>
      <c r="Y11536" s="33">
        <f t="shared" si="180"/>
        <v>100</v>
      </c>
      <c r="Z11536" s="32">
        <v>0</v>
      </c>
      <c r="AA11536" s="32" t="s">
        <v>60</v>
      </c>
      <c r="AB11536" s="26">
        <v>2023</v>
      </c>
      <c r="AC11536" s="33">
        <v>0</v>
      </c>
      <c r="AD11536" s="33">
        <v>100</v>
      </c>
      <c r="AE11536" s="34" t="s">
        <v>38963</v>
      </c>
      <c r="AF11536" s="11"/>
    </row>
    <row r="11537" spans="2:32" ht="62.25" x14ac:dyDescent="0.5">
      <c r="B11537" s="11"/>
      <c r="C11537" s="28" t="s">
        <v>38964</v>
      </c>
      <c r="D11537" s="28" t="s">
        <v>38965</v>
      </c>
      <c r="E11537" s="29" t="s">
        <v>38966</v>
      </c>
      <c r="F11537" s="29" t="s">
        <v>1</v>
      </c>
      <c r="G11537" s="29" t="s">
        <v>2541</v>
      </c>
      <c r="H11537" s="30" t="s">
        <v>14888</v>
      </c>
      <c r="I11537" s="30" t="s">
        <v>40</v>
      </c>
      <c r="J11537" s="31" t="s">
        <v>83</v>
      </c>
      <c r="K11537" s="30" t="s">
        <v>515</v>
      </c>
      <c r="L11537" s="32" t="s">
        <v>43</v>
      </c>
      <c r="M11537" s="30" t="s">
        <v>132</v>
      </c>
      <c r="N11537" s="30" t="s">
        <v>35554</v>
      </c>
      <c r="O11537" s="30" t="s">
        <v>87</v>
      </c>
      <c r="P11537" s="32" t="s">
        <v>47</v>
      </c>
      <c r="Q11537" s="32" t="s">
        <v>77</v>
      </c>
      <c r="R11537" s="30">
        <v>792934.51</v>
      </c>
      <c r="S11537" s="30">
        <v>794654.55</v>
      </c>
      <c r="T11537" s="30">
        <v>794654.55</v>
      </c>
      <c r="U11537" s="30">
        <v>794654.55</v>
      </c>
      <c r="V11537" s="30">
        <v>0</v>
      </c>
      <c r="W11537" s="30">
        <v>0</v>
      </c>
      <c r="X11537" s="30">
        <v>0</v>
      </c>
      <c r="Y11537" s="33">
        <f t="shared" si="180"/>
        <v>0</v>
      </c>
      <c r="Z11537" s="32">
        <v>0</v>
      </c>
      <c r="AA11537" s="32" t="s">
        <v>60</v>
      </c>
      <c r="AB11537" s="26">
        <v>480</v>
      </c>
      <c r="AC11537" s="33">
        <v>0</v>
      </c>
      <c r="AD11537" s="33">
        <v>0</v>
      </c>
      <c r="AE11537" s="34" t="s">
        <v>38967</v>
      </c>
      <c r="AF11537" s="11"/>
    </row>
    <row r="11538" spans="2:32" ht="62.25" x14ac:dyDescent="0.5">
      <c r="B11538" s="11"/>
      <c r="C11538" s="28" t="s">
        <v>38968</v>
      </c>
      <c r="D11538" s="28" t="s">
        <v>38969</v>
      </c>
      <c r="E11538" s="29" t="s">
        <v>35715</v>
      </c>
      <c r="F11538" s="29" t="s">
        <v>1</v>
      </c>
      <c r="G11538" s="29" t="s">
        <v>1309</v>
      </c>
      <c r="H11538" s="30" t="s">
        <v>11522</v>
      </c>
      <c r="I11538" s="30" t="s">
        <v>53</v>
      </c>
      <c r="J11538" s="31" t="s">
        <v>54</v>
      </c>
      <c r="K11538" s="30" t="s">
        <v>139</v>
      </c>
      <c r="L11538" s="32" t="s">
        <v>43</v>
      </c>
      <c r="M11538" s="30" t="s">
        <v>56</v>
      </c>
      <c r="N11538" s="30" t="s">
        <v>8784</v>
      </c>
      <c r="O11538" s="30" t="s">
        <v>87</v>
      </c>
      <c r="P11538" s="32" t="s">
        <v>47</v>
      </c>
      <c r="Q11538" s="32" t="s">
        <v>77</v>
      </c>
      <c r="R11538" s="30">
        <v>1172477.22</v>
      </c>
      <c r="S11538" s="30">
        <v>1172477.22</v>
      </c>
      <c r="T11538" s="30">
        <v>1172477.22</v>
      </c>
      <c r="U11538" s="30">
        <v>1172477.22</v>
      </c>
      <c r="V11538" s="30">
        <v>1172477.22</v>
      </c>
      <c r="W11538" s="30">
        <v>1172477.22</v>
      </c>
      <c r="X11538" s="30">
        <v>1172477.22</v>
      </c>
      <c r="Y11538" s="33">
        <f t="shared" si="180"/>
        <v>100</v>
      </c>
      <c r="Z11538" s="32">
        <v>0</v>
      </c>
      <c r="AA11538" s="32" t="s">
        <v>60</v>
      </c>
      <c r="AB11538" s="26">
        <v>300</v>
      </c>
      <c r="AC11538" s="33">
        <v>0</v>
      </c>
      <c r="AD11538" s="33">
        <v>100</v>
      </c>
      <c r="AE11538" s="34" t="s">
        <v>38970</v>
      </c>
      <c r="AF11538" s="11"/>
    </row>
    <row r="11539" spans="2:32" ht="62.25" x14ac:dyDescent="0.5">
      <c r="B11539" s="11"/>
      <c r="C11539" s="28" t="s">
        <v>38971</v>
      </c>
      <c r="D11539" s="28" t="s">
        <v>38972</v>
      </c>
      <c r="E11539" s="29" t="s">
        <v>35719</v>
      </c>
      <c r="F11539" s="29" t="s">
        <v>1</v>
      </c>
      <c r="G11539" s="29" t="s">
        <v>1309</v>
      </c>
      <c r="H11539" s="30" t="s">
        <v>11758</v>
      </c>
      <c r="I11539" s="30" t="s">
        <v>53</v>
      </c>
      <c r="J11539" s="31" t="s">
        <v>54</v>
      </c>
      <c r="K11539" s="30" t="s">
        <v>139</v>
      </c>
      <c r="L11539" s="32" t="s">
        <v>43</v>
      </c>
      <c r="M11539" s="30" t="s">
        <v>56</v>
      </c>
      <c r="N11539" s="30" t="s">
        <v>8784</v>
      </c>
      <c r="O11539" s="30" t="s">
        <v>87</v>
      </c>
      <c r="P11539" s="32" t="s">
        <v>47</v>
      </c>
      <c r="Q11539" s="32" t="s">
        <v>77</v>
      </c>
      <c r="R11539" s="30">
        <v>1685321.42</v>
      </c>
      <c r="S11539" s="30">
        <v>1685321.42</v>
      </c>
      <c r="T11539" s="30">
        <v>1685321.42</v>
      </c>
      <c r="U11539" s="30">
        <v>1685321.42</v>
      </c>
      <c r="V11539" s="30">
        <v>1685321.42</v>
      </c>
      <c r="W11539" s="30">
        <v>1685321.42</v>
      </c>
      <c r="X11539" s="30">
        <v>1685321.42</v>
      </c>
      <c r="Y11539" s="33">
        <f t="shared" si="180"/>
        <v>100</v>
      </c>
      <c r="Z11539" s="32">
        <v>0</v>
      </c>
      <c r="AA11539" s="32" t="s">
        <v>60</v>
      </c>
      <c r="AB11539" s="26">
        <v>1200</v>
      </c>
      <c r="AC11539" s="33">
        <v>0</v>
      </c>
      <c r="AD11539" s="33">
        <v>100</v>
      </c>
      <c r="AE11539" s="34" t="s">
        <v>15670</v>
      </c>
      <c r="AF11539" s="11"/>
    </row>
    <row r="11540" spans="2:32" ht="62.25" x14ac:dyDescent="0.5">
      <c r="B11540" s="11"/>
      <c r="C11540" s="28" t="s">
        <v>38973</v>
      </c>
      <c r="D11540" s="28" t="s">
        <v>38974</v>
      </c>
      <c r="E11540" s="29" t="s">
        <v>38975</v>
      </c>
      <c r="F11540" s="29" t="s">
        <v>1</v>
      </c>
      <c r="G11540" s="29" t="s">
        <v>1309</v>
      </c>
      <c r="H11540" s="30" t="s">
        <v>11758</v>
      </c>
      <c r="I11540" s="30" t="s">
        <v>53</v>
      </c>
      <c r="J11540" s="31" t="s">
        <v>54</v>
      </c>
      <c r="K11540" s="30" t="s">
        <v>139</v>
      </c>
      <c r="L11540" s="32" t="s">
        <v>43</v>
      </c>
      <c r="M11540" s="30" t="s">
        <v>56</v>
      </c>
      <c r="N11540" s="30" t="s">
        <v>8784</v>
      </c>
      <c r="O11540" s="30" t="s">
        <v>87</v>
      </c>
      <c r="P11540" s="32" t="s">
        <v>47</v>
      </c>
      <c r="Q11540" s="32" t="s">
        <v>77</v>
      </c>
      <c r="R11540" s="30">
        <v>1070315.3500000001</v>
      </c>
      <c r="S11540" s="30">
        <v>1070315.3500000001</v>
      </c>
      <c r="T11540" s="30">
        <v>1070315.3500000001</v>
      </c>
      <c r="U11540" s="30">
        <v>1070315.3500000001</v>
      </c>
      <c r="V11540" s="30">
        <v>1070315.3500000001</v>
      </c>
      <c r="W11540" s="30">
        <v>1070315.3500000001</v>
      </c>
      <c r="X11540" s="30">
        <v>1070315.3500000001</v>
      </c>
      <c r="Y11540" s="33">
        <f t="shared" si="180"/>
        <v>100</v>
      </c>
      <c r="Z11540" s="32">
        <v>0</v>
      </c>
      <c r="AA11540" s="32" t="s">
        <v>60</v>
      </c>
      <c r="AB11540" s="26">
        <v>1200</v>
      </c>
      <c r="AC11540" s="33">
        <v>0</v>
      </c>
      <c r="AD11540" s="33">
        <v>100</v>
      </c>
      <c r="AE11540" s="34" t="s">
        <v>38970</v>
      </c>
      <c r="AF11540" s="11"/>
    </row>
    <row r="11541" spans="2:32" ht="62.25" x14ac:dyDescent="0.5">
      <c r="B11541" s="11"/>
      <c r="C11541" s="28" t="s">
        <v>38976</v>
      </c>
      <c r="D11541" s="28" t="s">
        <v>38977</v>
      </c>
      <c r="E11541" s="29" t="s">
        <v>38978</v>
      </c>
      <c r="F11541" s="29" t="s">
        <v>1</v>
      </c>
      <c r="G11541" s="29" t="s">
        <v>2541</v>
      </c>
      <c r="H11541" s="30" t="s">
        <v>2541</v>
      </c>
      <c r="I11541" s="30" t="s">
        <v>53</v>
      </c>
      <c r="J11541" s="31" t="s">
        <v>83</v>
      </c>
      <c r="K11541" s="30" t="s">
        <v>1335</v>
      </c>
      <c r="L11541" s="32" t="s">
        <v>43</v>
      </c>
      <c r="M11541" s="30" t="s">
        <v>132</v>
      </c>
      <c r="N11541" s="30" t="s">
        <v>7438</v>
      </c>
      <c r="O11541" s="30" t="s">
        <v>87</v>
      </c>
      <c r="P11541" s="32" t="s">
        <v>47</v>
      </c>
      <c r="Q11541" s="32" t="s">
        <v>77</v>
      </c>
      <c r="R11541" s="30">
        <v>553300.25</v>
      </c>
      <c r="S11541" s="30">
        <v>553300.25</v>
      </c>
      <c r="T11541" s="30">
        <v>0</v>
      </c>
      <c r="U11541" s="30">
        <v>0</v>
      </c>
      <c r="V11541" s="30">
        <v>0</v>
      </c>
      <c r="W11541" s="30">
        <v>0</v>
      </c>
      <c r="X11541" s="30">
        <v>0</v>
      </c>
      <c r="Y11541" s="33">
        <f t="shared" si="180"/>
        <v>0</v>
      </c>
      <c r="Z11541" s="32">
        <v>0</v>
      </c>
      <c r="AA11541" s="32" t="s">
        <v>60</v>
      </c>
      <c r="AB11541" s="26">
        <v>53</v>
      </c>
      <c r="AC11541" s="33">
        <v>0</v>
      </c>
      <c r="AD11541" s="33">
        <v>0</v>
      </c>
      <c r="AE11541" s="34" t="s">
        <v>38979</v>
      </c>
      <c r="AF11541" s="11"/>
    </row>
    <row r="11542" spans="2:32" ht="62.25" x14ac:dyDescent="0.5">
      <c r="B11542" s="11"/>
      <c r="C11542" s="28" t="s">
        <v>38980</v>
      </c>
      <c r="D11542" s="28" t="s">
        <v>38981</v>
      </c>
      <c r="E11542" s="29" t="s">
        <v>38982</v>
      </c>
      <c r="F11542" s="29" t="s">
        <v>1</v>
      </c>
      <c r="G11542" s="29" t="s">
        <v>2541</v>
      </c>
      <c r="H11542" s="30" t="s">
        <v>2541</v>
      </c>
      <c r="I11542" s="30" t="s">
        <v>53</v>
      </c>
      <c r="J11542" s="31" t="s">
        <v>83</v>
      </c>
      <c r="K11542" s="30" t="s">
        <v>1335</v>
      </c>
      <c r="L11542" s="32" t="s">
        <v>43</v>
      </c>
      <c r="M11542" s="30" t="s">
        <v>132</v>
      </c>
      <c r="N11542" s="30" t="s">
        <v>7438</v>
      </c>
      <c r="O11542" s="30" t="s">
        <v>87</v>
      </c>
      <c r="P11542" s="32" t="s">
        <v>47</v>
      </c>
      <c r="Q11542" s="32" t="s">
        <v>77</v>
      </c>
      <c r="R11542" s="30">
        <v>749462.08</v>
      </c>
      <c r="S11542" s="30">
        <v>749462.08</v>
      </c>
      <c r="T11542" s="30">
        <v>0</v>
      </c>
      <c r="U11542" s="30">
        <v>0</v>
      </c>
      <c r="V11542" s="30">
        <v>0</v>
      </c>
      <c r="W11542" s="30">
        <v>0</v>
      </c>
      <c r="X11542" s="30">
        <v>0</v>
      </c>
      <c r="Y11542" s="33">
        <f t="shared" si="180"/>
        <v>0</v>
      </c>
      <c r="Z11542" s="32">
        <v>0</v>
      </c>
      <c r="AA11542" s="32" t="s">
        <v>60</v>
      </c>
      <c r="AB11542" s="26">
        <v>53</v>
      </c>
      <c r="AC11542" s="33">
        <v>0</v>
      </c>
      <c r="AD11542" s="33">
        <v>0</v>
      </c>
      <c r="AE11542" s="34" t="s">
        <v>38967</v>
      </c>
      <c r="AF11542" s="11"/>
    </row>
    <row r="11543" spans="2:32" ht="62.25" x14ac:dyDescent="0.5">
      <c r="B11543" s="11"/>
      <c r="C11543" s="28" t="s">
        <v>38983</v>
      </c>
      <c r="D11543" s="28" t="s">
        <v>38984</v>
      </c>
      <c r="E11543" s="29" t="s">
        <v>38985</v>
      </c>
      <c r="F11543" s="29" t="s">
        <v>1</v>
      </c>
      <c r="G11543" s="29" t="s">
        <v>1309</v>
      </c>
      <c r="H11543" s="30" t="s">
        <v>11758</v>
      </c>
      <c r="I11543" s="30" t="s">
        <v>53</v>
      </c>
      <c r="J11543" s="31" t="s">
        <v>54</v>
      </c>
      <c r="K11543" s="30" t="s">
        <v>139</v>
      </c>
      <c r="L11543" s="32" t="s">
        <v>43</v>
      </c>
      <c r="M11543" s="30" t="s">
        <v>56</v>
      </c>
      <c r="N11543" s="30" t="s">
        <v>8784</v>
      </c>
      <c r="O11543" s="30" t="s">
        <v>87</v>
      </c>
      <c r="P11543" s="32" t="s">
        <v>47</v>
      </c>
      <c r="Q11543" s="32" t="s">
        <v>77</v>
      </c>
      <c r="R11543" s="30">
        <v>509786.08</v>
      </c>
      <c r="S11543" s="30">
        <v>509786.08</v>
      </c>
      <c r="T11543" s="30">
        <v>509786.08</v>
      </c>
      <c r="U11543" s="30">
        <v>509786.08</v>
      </c>
      <c r="V11543" s="30">
        <v>509786.08</v>
      </c>
      <c r="W11543" s="30">
        <v>509786.08</v>
      </c>
      <c r="X11543" s="30">
        <v>509786.08</v>
      </c>
      <c r="Y11543" s="33">
        <f t="shared" si="180"/>
        <v>100</v>
      </c>
      <c r="Z11543" s="32">
        <v>0</v>
      </c>
      <c r="AA11543" s="32" t="s">
        <v>60</v>
      </c>
      <c r="AB11543" s="26">
        <v>300</v>
      </c>
      <c r="AC11543" s="33">
        <v>0</v>
      </c>
      <c r="AD11543" s="33">
        <v>100</v>
      </c>
      <c r="AE11543" s="34" t="s">
        <v>38986</v>
      </c>
      <c r="AF11543" s="11"/>
    </row>
    <row r="11544" spans="2:32" ht="62.25" x14ac:dyDescent="0.5">
      <c r="B11544" s="11"/>
      <c r="C11544" s="28" t="s">
        <v>38987</v>
      </c>
      <c r="D11544" s="28" t="s">
        <v>38988</v>
      </c>
      <c r="E11544" s="29" t="s">
        <v>38989</v>
      </c>
      <c r="F11544" s="29" t="s">
        <v>1</v>
      </c>
      <c r="G11544" s="29" t="s">
        <v>1309</v>
      </c>
      <c r="H11544" s="30" t="s">
        <v>33828</v>
      </c>
      <c r="I11544" s="30" t="s">
        <v>40</v>
      </c>
      <c r="J11544" s="31" t="s">
        <v>54</v>
      </c>
      <c r="K11544" s="30" t="s">
        <v>139</v>
      </c>
      <c r="L11544" s="32" t="s">
        <v>43</v>
      </c>
      <c r="M11544" s="30" t="s">
        <v>56</v>
      </c>
      <c r="N11544" s="30" t="s">
        <v>8784</v>
      </c>
      <c r="O11544" s="30" t="s">
        <v>87</v>
      </c>
      <c r="P11544" s="32" t="s">
        <v>47</v>
      </c>
      <c r="Q11544" s="32" t="s">
        <v>77</v>
      </c>
      <c r="R11544" s="30">
        <v>605677.26</v>
      </c>
      <c r="S11544" s="30">
        <v>605677.26</v>
      </c>
      <c r="T11544" s="30">
        <v>605677.26</v>
      </c>
      <c r="U11544" s="30">
        <v>605677.26</v>
      </c>
      <c r="V11544" s="30">
        <v>605677.26</v>
      </c>
      <c r="W11544" s="30">
        <v>605677.26</v>
      </c>
      <c r="X11544" s="30">
        <v>605677.26</v>
      </c>
      <c r="Y11544" s="33">
        <f t="shared" si="180"/>
        <v>100</v>
      </c>
      <c r="Z11544" s="32">
        <v>0</v>
      </c>
      <c r="AA11544" s="32" t="s">
        <v>60</v>
      </c>
      <c r="AB11544" s="26">
        <v>450</v>
      </c>
      <c r="AC11544" s="33">
        <v>0</v>
      </c>
      <c r="AD11544" s="33">
        <v>100</v>
      </c>
      <c r="AE11544" s="34" t="s">
        <v>38970</v>
      </c>
      <c r="AF11544" s="11"/>
    </row>
    <row r="11545" spans="2:32" ht="62.25" x14ac:dyDescent="0.5">
      <c r="B11545" s="11"/>
      <c r="C11545" s="28" t="s">
        <v>38990</v>
      </c>
      <c r="D11545" s="28" t="s">
        <v>38991</v>
      </c>
      <c r="E11545" s="29" t="s">
        <v>35722</v>
      </c>
      <c r="F11545" s="29" t="s">
        <v>1</v>
      </c>
      <c r="G11545" s="29" t="s">
        <v>1309</v>
      </c>
      <c r="H11545" s="30" t="s">
        <v>11758</v>
      </c>
      <c r="I11545" s="30" t="s">
        <v>53</v>
      </c>
      <c r="J11545" s="31" t="s">
        <v>54</v>
      </c>
      <c r="K11545" s="30" t="s">
        <v>139</v>
      </c>
      <c r="L11545" s="32" t="s">
        <v>43</v>
      </c>
      <c r="M11545" s="30" t="s">
        <v>56</v>
      </c>
      <c r="N11545" s="30" t="s">
        <v>8784</v>
      </c>
      <c r="O11545" s="30" t="s">
        <v>87</v>
      </c>
      <c r="P11545" s="32" t="s">
        <v>47</v>
      </c>
      <c r="Q11545" s="32" t="s">
        <v>77</v>
      </c>
      <c r="R11545" s="30">
        <v>1168253.3799999999</v>
      </c>
      <c r="S11545" s="30">
        <v>1168253.3799999999</v>
      </c>
      <c r="T11545" s="30">
        <v>1168253.3799999999</v>
      </c>
      <c r="U11545" s="30">
        <v>1168253.3799999999</v>
      </c>
      <c r="V11545" s="30">
        <v>1168253.3799999999</v>
      </c>
      <c r="W11545" s="30">
        <v>1168253.3799999999</v>
      </c>
      <c r="X11545" s="30">
        <v>1168253.3799999999</v>
      </c>
      <c r="Y11545" s="33">
        <f t="shared" si="180"/>
        <v>100</v>
      </c>
      <c r="Z11545" s="32">
        <v>0</v>
      </c>
      <c r="AA11545" s="32" t="s">
        <v>60</v>
      </c>
      <c r="AB11545" s="26">
        <v>300</v>
      </c>
      <c r="AC11545" s="33">
        <v>0</v>
      </c>
      <c r="AD11545" s="33">
        <v>100</v>
      </c>
      <c r="AE11545" s="34" t="s">
        <v>38970</v>
      </c>
      <c r="AF11545" s="11"/>
    </row>
    <row r="11546" spans="2:32" ht="62.25" x14ac:dyDescent="0.5">
      <c r="B11546" s="11"/>
      <c r="C11546" s="28" t="s">
        <v>38992</v>
      </c>
      <c r="D11546" s="28" t="s">
        <v>38993</v>
      </c>
      <c r="E11546" s="29" t="s">
        <v>38994</v>
      </c>
      <c r="F11546" s="29" t="s">
        <v>1</v>
      </c>
      <c r="G11546" s="29" t="s">
        <v>65</v>
      </c>
      <c r="H11546" s="30" t="s">
        <v>16820</v>
      </c>
      <c r="I11546" s="30" t="s">
        <v>40</v>
      </c>
      <c r="J11546" s="31" t="s">
        <v>54</v>
      </c>
      <c r="K11546" s="30" t="s">
        <v>139</v>
      </c>
      <c r="L11546" s="32" t="s">
        <v>43</v>
      </c>
      <c r="M11546" s="30" t="s">
        <v>56</v>
      </c>
      <c r="N11546" s="30" t="s">
        <v>38747</v>
      </c>
      <c r="O11546" s="30" t="s">
        <v>87</v>
      </c>
      <c r="P11546" s="32" t="s">
        <v>47</v>
      </c>
      <c r="Q11546" s="32" t="s">
        <v>77</v>
      </c>
      <c r="R11546" s="30">
        <v>667358.85</v>
      </c>
      <c r="S11546" s="30">
        <v>667358.85</v>
      </c>
      <c r="T11546" s="30">
        <v>667358.85</v>
      </c>
      <c r="U11546" s="30">
        <v>667358.85</v>
      </c>
      <c r="V11546" s="30">
        <v>667358.85</v>
      </c>
      <c r="W11546" s="30">
        <v>667358.85</v>
      </c>
      <c r="X11546" s="30">
        <v>667358.85</v>
      </c>
      <c r="Y11546" s="33">
        <f t="shared" si="180"/>
        <v>100</v>
      </c>
      <c r="Z11546" s="32">
        <v>0</v>
      </c>
      <c r="AA11546" s="32" t="s">
        <v>60</v>
      </c>
      <c r="AB11546" s="26">
        <v>1897</v>
      </c>
      <c r="AC11546" s="33">
        <v>0</v>
      </c>
      <c r="AD11546" s="33">
        <v>100</v>
      </c>
      <c r="AE11546" s="34" t="s">
        <v>38995</v>
      </c>
      <c r="AF11546" s="11"/>
    </row>
    <row r="11547" spans="2:32" ht="62.25" x14ac:dyDescent="0.5">
      <c r="B11547" s="11"/>
      <c r="C11547" s="28" t="s">
        <v>38996</v>
      </c>
      <c r="D11547" s="28" t="s">
        <v>38997</v>
      </c>
      <c r="E11547" s="29" t="s">
        <v>38998</v>
      </c>
      <c r="F11547" s="29" t="s">
        <v>1</v>
      </c>
      <c r="G11547" s="29" t="s">
        <v>2541</v>
      </c>
      <c r="H11547" s="30" t="s">
        <v>2541</v>
      </c>
      <c r="I11547" s="30" t="s">
        <v>53</v>
      </c>
      <c r="J11547" s="31" t="s">
        <v>83</v>
      </c>
      <c r="K11547" s="30" t="s">
        <v>515</v>
      </c>
      <c r="L11547" s="32" t="s">
        <v>43</v>
      </c>
      <c r="M11547" s="30" t="s">
        <v>132</v>
      </c>
      <c r="N11547" s="30" t="s">
        <v>7431</v>
      </c>
      <c r="O11547" s="30" t="s">
        <v>58</v>
      </c>
      <c r="P11547" s="32" t="s">
        <v>47</v>
      </c>
      <c r="Q11547" s="32" t="s">
        <v>77</v>
      </c>
      <c r="R11547" s="30">
        <v>2693459.8</v>
      </c>
      <c r="S11547" s="30">
        <v>2693459.8</v>
      </c>
      <c r="T11547" s="30">
        <v>2693459.8</v>
      </c>
      <c r="U11547" s="30">
        <v>2693459.8</v>
      </c>
      <c r="V11547" s="30">
        <v>0</v>
      </c>
      <c r="W11547" s="30">
        <v>0</v>
      </c>
      <c r="X11547" s="30">
        <v>0</v>
      </c>
      <c r="Y11547" s="33">
        <f t="shared" si="180"/>
        <v>0</v>
      </c>
      <c r="Z11547" s="32">
        <v>0</v>
      </c>
      <c r="AA11547" s="32" t="s">
        <v>60</v>
      </c>
      <c r="AB11547" s="26">
        <v>120</v>
      </c>
      <c r="AC11547" s="33">
        <v>0</v>
      </c>
      <c r="AD11547" s="33">
        <v>0</v>
      </c>
      <c r="AE11547" s="34" t="s">
        <v>38967</v>
      </c>
      <c r="AF11547" s="11"/>
    </row>
    <row r="11548" spans="2:32" ht="89.25" x14ac:dyDescent="0.5">
      <c r="B11548" s="11"/>
      <c r="C11548" s="28" t="s">
        <v>38999</v>
      </c>
      <c r="D11548" s="28" t="s">
        <v>39000</v>
      </c>
      <c r="E11548" s="29" t="s">
        <v>39001</v>
      </c>
      <c r="F11548" s="29" t="s">
        <v>1</v>
      </c>
      <c r="G11548" s="29" t="s">
        <v>1</v>
      </c>
      <c r="H11548" s="30" t="s">
        <v>340</v>
      </c>
      <c r="I11548" s="30" t="s">
        <v>53</v>
      </c>
      <c r="J11548" s="31" t="s">
        <v>83</v>
      </c>
      <c r="K11548" s="30" t="s">
        <v>84</v>
      </c>
      <c r="L11548" s="32" t="s">
        <v>43</v>
      </c>
      <c r="M11548" s="30" t="s">
        <v>85</v>
      </c>
      <c r="N11548" s="30" t="s">
        <v>9576</v>
      </c>
      <c r="O11548" s="30" t="s">
        <v>336</v>
      </c>
      <c r="P11548" s="32" t="s">
        <v>47</v>
      </c>
      <c r="Q11548" s="32" t="s">
        <v>77</v>
      </c>
      <c r="R11548" s="30">
        <v>4000000</v>
      </c>
      <c r="S11548" s="30">
        <v>3999989.93</v>
      </c>
      <c r="T11548" s="30">
        <v>0</v>
      </c>
      <c r="U11548" s="30">
        <v>3999989.93</v>
      </c>
      <c r="V11548" s="30">
        <v>3999989.93</v>
      </c>
      <c r="W11548" s="30">
        <v>3999989.93</v>
      </c>
      <c r="X11548" s="30">
        <v>0</v>
      </c>
      <c r="Y11548" s="33">
        <f t="shared" si="180"/>
        <v>100</v>
      </c>
      <c r="Z11548" s="32">
        <v>0</v>
      </c>
      <c r="AA11548" s="32" t="s">
        <v>60</v>
      </c>
      <c r="AB11548" s="26">
        <v>4521</v>
      </c>
      <c r="AC11548" s="33">
        <v>0</v>
      </c>
      <c r="AD11548" s="33">
        <v>100</v>
      </c>
      <c r="AE11548" s="34" t="s">
        <v>39002</v>
      </c>
      <c r="AF11548" s="11"/>
    </row>
    <row r="11549" spans="2:32" ht="102" x14ac:dyDescent="0.5">
      <c r="B11549" s="11"/>
      <c r="C11549" s="28" t="s">
        <v>39003</v>
      </c>
      <c r="D11549" s="28" t="s">
        <v>39004</v>
      </c>
      <c r="E11549" s="29" t="s">
        <v>39005</v>
      </c>
      <c r="F11549" s="29" t="s">
        <v>1</v>
      </c>
      <c r="G11549" s="29" t="s">
        <v>1</v>
      </c>
      <c r="H11549" s="30" t="s">
        <v>340</v>
      </c>
      <c r="I11549" s="30" t="s">
        <v>53</v>
      </c>
      <c r="J11549" s="31" t="s">
        <v>83</v>
      </c>
      <c r="K11549" s="30" t="s">
        <v>84</v>
      </c>
      <c r="L11549" s="32" t="s">
        <v>43</v>
      </c>
      <c r="M11549" s="30" t="s">
        <v>85</v>
      </c>
      <c r="N11549" s="30" t="s">
        <v>9576</v>
      </c>
      <c r="O11549" s="30" t="s">
        <v>336</v>
      </c>
      <c r="P11549" s="32" t="s">
        <v>47</v>
      </c>
      <c r="Q11549" s="32" t="s">
        <v>77</v>
      </c>
      <c r="R11549" s="30">
        <v>3568318</v>
      </c>
      <c r="S11549" s="30">
        <v>3559644.66</v>
      </c>
      <c r="T11549" s="30">
        <v>0</v>
      </c>
      <c r="U11549" s="30">
        <v>3559644.66</v>
      </c>
      <c r="V11549" s="30">
        <v>3559644.66</v>
      </c>
      <c r="W11549" s="30">
        <v>3559644.66</v>
      </c>
      <c r="X11549" s="30">
        <v>3559644.66</v>
      </c>
      <c r="Y11549" s="33">
        <f t="shared" si="180"/>
        <v>100</v>
      </c>
      <c r="Z11549" s="32">
        <v>0</v>
      </c>
      <c r="AA11549" s="32" t="s">
        <v>60</v>
      </c>
      <c r="AB11549" s="26">
        <v>4097</v>
      </c>
      <c r="AC11549" s="33">
        <v>0</v>
      </c>
      <c r="AD11549" s="33">
        <v>100</v>
      </c>
      <c r="AE11549" s="34" t="s">
        <v>39006</v>
      </c>
      <c r="AF11549" s="11"/>
    </row>
    <row r="11550" spans="2:32" ht="102" x14ac:dyDescent="0.5">
      <c r="B11550" s="11"/>
      <c r="C11550" s="28" t="s">
        <v>39007</v>
      </c>
      <c r="D11550" s="28" t="s">
        <v>39008</v>
      </c>
      <c r="E11550" s="29" t="s">
        <v>39009</v>
      </c>
      <c r="F11550" s="29" t="s">
        <v>1</v>
      </c>
      <c r="G11550" s="29" t="s">
        <v>1</v>
      </c>
      <c r="H11550" s="30" t="s">
        <v>39010</v>
      </c>
      <c r="I11550" s="30" t="s">
        <v>40</v>
      </c>
      <c r="J11550" s="31" t="s">
        <v>83</v>
      </c>
      <c r="K11550" s="30" t="s">
        <v>84</v>
      </c>
      <c r="L11550" s="32" t="s">
        <v>43</v>
      </c>
      <c r="M11550" s="30" t="s">
        <v>85</v>
      </c>
      <c r="N11550" s="30" t="s">
        <v>9576</v>
      </c>
      <c r="O11550" s="30" t="s">
        <v>336</v>
      </c>
      <c r="P11550" s="32" t="s">
        <v>47</v>
      </c>
      <c r="Q11550" s="32" t="s">
        <v>77</v>
      </c>
      <c r="R11550" s="30">
        <v>4000000</v>
      </c>
      <c r="S11550" s="30">
        <v>4000000</v>
      </c>
      <c r="T11550" s="30">
        <v>0</v>
      </c>
      <c r="U11550" s="30">
        <v>4000000</v>
      </c>
      <c r="V11550" s="30">
        <v>4000000</v>
      </c>
      <c r="W11550" s="30">
        <v>4000000</v>
      </c>
      <c r="X11550" s="30">
        <v>4000000</v>
      </c>
      <c r="Y11550" s="33">
        <f t="shared" si="180"/>
        <v>100</v>
      </c>
      <c r="Z11550" s="32">
        <v>0</v>
      </c>
      <c r="AA11550" s="32" t="s">
        <v>60</v>
      </c>
      <c r="AB11550" s="26">
        <v>630</v>
      </c>
      <c r="AC11550" s="33">
        <v>0</v>
      </c>
      <c r="AD11550" s="33">
        <v>100</v>
      </c>
      <c r="AE11550" s="34" t="s">
        <v>39011</v>
      </c>
      <c r="AF11550" s="11"/>
    </row>
    <row r="11551" spans="2:32" ht="102" x14ac:dyDescent="0.5">
      <c r="B11551" s="11"/>
      <c r="C11551" s="28" t="s">
        <v>39012</v>
      </c>
      <c r="D11551" s="28" t="s">
        <v>39013</v>
      </c>
      <c r="E11551" s="29" t="s">
        <v>39014</v>
      </c>
      <c r="F11551" s="29" t="s">
        <v>1</v>
      </c>
      <c r="G11551" s="29" t="s">
        <v>1</v>
      </c>
      <c r="H11551" s="30" t="s">
        <v>340</v>
      </c>
      <c r="I11551" s="30" t="s">
        <v>53</v>
      </c>
      <c r="J11551" s="31" t="s">
        <v>83</v>
      </c>
      <c r="K11551" s="30" t="s">
        <v>84</v>
      </c>
      <c r="L11551" s="32" t="s">
        <v>43</v>
      </c>
      <c r="M11551" s="30" t="s">
        <v>85</v>
      </c>
      <c r="N11551" s="30" t="s">
        <v>9576</v>
      </c>
      <c r="O11551" s="30" t="s">
        <v>336</v>
      </c>
      <c r="P11551" s="32" t="s">
        <v>47</v>
      </c>
      <c r="Q11551" s="32" t="s">
        <v>77</v>
      </c>
      <c r="R11551" s="30">
        <v>3591892</v>
      </c>
      <c r="S11551" s="30">
        <v>3591892</v>
      </c>
      <c r="T11551" s="30">
        <v>0</v>
      </c>
      <c r="U11551" s="30">
        <v>3591892</v>
      </c>
      <c r="V11551" s="30">
        <v>3591892</v>
      </c>
      <c r="W11551" s="30">
        <v>3591892</v>
      </c>
      <c r="X11551" s="30">
        <v>0</v>
      </c>
      <c r="Y11551" s="33">
        <f t="shared" si="180"/>
        <v>100</v>
      </c>
      <c r="Z11551" s="32">
        <v>0</v>
      </c>
      <c r="AA11551" s="32" t="s">
        <v>60</v>
      </c>
      <c r="AB11551" s="26">
        <v>831</v>
      </c>
      <c r="AC11551" s="33">
        <v>0</v>
      </c>
      <c r="AD11551" s="33">
        <v>100</v>
      </c>
      <c r="AE11551" s="34" t="s">
        <v>39015</v>
      </c>
      <c r="AF11551" s="11"/>
    </row>
    <row r="11552" spans="2:32" ht="62.25" x14ac:dyDescent="0.5">
      <c r="B11552" s="11"/>
      <c r="C11552" s="28" t="s">
        <v>39016</v>
      </c>
      <c r="D11552" s="28" t="s">
        <v>39017</v>
      </c>
      <c r="E11552" s="29" t="s">
        <v>36048</v>
      </c>
      <c r="F11552" s="29" t="s">
        <v>1</v>
      </c>
      <c r="G11552" s="29" t="s">
        <v>65</v>
      </c>
      <c r="H11552" s="30" t="s">
        <v>18931</v>
      </c>
      <c r="I11552" s="30" t="s">
        <v>40</v>
      </c>
      <c r="J11552" s="31" t="s">
        <v>54</v>
      </c>
      <c r="K11552" s="30" t="s">
        <v>139</v>
      </c>
      <c r="L11552" s="32" t="s">
        <v>43</v>
      </c>
      <c r="M11552" s="30" t="s">
        <v>56</v>
      </c>
      <c r="N11552" s="30" t="s">
        <v>38747</v>
      </c>
      <c r="O11552" s="30" t="s">
        <v>87</v>
      </c>
      <c r="P11552" s="32" t="s">
        <v>47</v>
      </c>
      <c r="Q11552" s="32" t="s">
        <v>77</v>
      </c>
      <c r="R11552" s="30">
        <v>916759.88</v>
      </c>
      <c r="S11552" s="30">
        <v>916759.88</v>
      </c>
      <c r="T11552" s="30">
        <v>916759.88</v>
      </c>
      <c r="U11552" s="30">
        <v>916759.88</v>
      </c>
      <c r="V11552" s="30">
        <v>916759.88</v>
      </c>
      <c r="W11552" s="30">
        <v>916759.88</v>
      </c>
      <c r="X11552" s="30">
        <v>916759.88</v>
      </c>
      <c r="Y11552" s="33">
        <f t="shared" si="180"/>
        <v>100</v>
      </c>
      <c r="Z11552" s="32">
        <v>0</v>
      </c>
      <c r="AA11552" s="32" t="s">
        <v>60</v>
      </c>
      <c r="AB11552" s="26">
        <v>664</v>
      </c>
      <c r="AC11552" s="33">
        <v>0</v>
      </c>
      <c r="AD11552" s="33">
        <v>100</v>
      </c>
      <c r="AE11552" s="34" t="s">
        <v>39018</v>
      </c>
      <c r="AF11552" s="11"/>
    </row>
    <row r="11553" spans="2:32" ht="63.75" x14ac:dyDescent="0.5">
      <c r="B11553" s="11"/>
      <c r="C11553" s="28" t="s">
        <v>39019</v>
      </c>
      <c r="D11553" s="28" t="s">
        <v>39020</v>
      </c>
      <c r="E11553" s="29" t="s">
        <v>39021</v>
      </c>
      <c r="F11553" s="29" t="s">
        <v>1</v>
      </c>
      <c r="G11553" s="29" t="s">
        <v>731</v>
      </c>
      <c r="H11553" s="30" t="s">
        <v>7556</v>
      </c>
      <c r="I11553" s="30" t="s">
        <v>40</v>
      </c>
      <c r="J11553" s="31" t="s">
        <v>54</v>
      </c>
      <c r="K11553" s="30" t="s">
        <v>139</v>
      </c>
      <c r="L11553" s="32" t="s">
        <v>43</v>
      </c>
      <c r="M11553" s="30" t="s">
        <v>56</v>
      </c>
      <c r="N11553" s="30" t="s">
        <v>140</v>
      </c>
      <c r="O11553" s="30" t="s">
        <v>116</v>
      </c>
      <c r="P11553" s="32" t="s">
        <v>47</v>
      </c>
      <c r="Q11553" s="32" t="s">
        <v>77</v>
      </c>
      <c r="R11553" s="30">
        <v>10602.72</v>
      </c>
      <c r="S11553" s="30">
        <v>10602.72</v>
      </c>
      <c r="T11553" s="30">
        <v>10602.72</v>
      </c>
      <c r="U11553" s="30">
        <v>10602.72</v>
      </c>
      <c r="V11553" s="30">
        <v>10602.72</v>
      </c>
      <c r="W11553" s="30">
        <v>10602.72</v>
      </c>
      <c r="X11553" s="30">
        <v>10602.72</v>
      </c>
      <c r="Y11553" s="33">
        <f t="shared" si="180"/>
        <v>100</v>
      </c>
      <c r="Z11553" s="32">
        <v>0</v>
      </c>
      <c r="AA11553" s="32" t="s">
        <v>3190</v>
      </c>
      <c r="AB11553" s="26">
        <v>250</v>
      </c>
      <c r="AC11553" s="33">
        <v>0</v>
      </c>
      <c r="AD11553" s="33">
        <v>100</v>
      </c>
      <c r="AE11553" s="34" t="s">
        <v>36196</v>
      </c>
      <c r="AF11553" s="11"/>
    </row>
    <row r="11554" spans="2:32" ht="63.75" x14ac:dyDescent="0.5">
      <c r="B11554" s="11"/>
      <c r="C11554" s="28" t="s">
        <v>39022</v>
      </c>
      <c r="D11554" s="28" t="s">
        <v>39023</v>
      </c>
      <c r="E11554" s="29" t="s">
        <v>39024</v>
      </c>
      <c r="F11554" s="29" t="s">
        <v>1</v>
      </c>
      <c r="G11554" s="29" t="s">
        <v>731</v>
      </c>
      <c r="H11554" s="30" t="s">
        <v>36544</v>
      </c>
      <c r="I11554" s="30" t="s">
        <v>40</v>
      </c>
      <c r="J11554" s="31" t="s">
        <v>54</v>
      </c>
      <c r="K11554" s="30" t="s">
        <v>139</v>
      </c>
      <c r="L11554" s="32" t="s">
        <v>43</v>
      </c>
      <c r="M11554" s="30" t="s">
        <v>56</v>
      </c>
      <c r="N11554" s="30" t="s">
        <v>140</v>
      </c>
      <c r="O11554" s="30" t="s">
        <v>58</v>
      </c>
      <c r="P11554" s="32" t="s">
        <v>47</v>
      </c>
      <c r="Q11554" s="32" t="s">
        <v>77</v>
      </c>
      <c r="R11554" s="30">
        <v>7531.3</v>
      </c>
      <c r="S11554" s="30">
        <v>7531.3</v>
      </c>
      <c r="T11554" s="30">
        <v>7531.3</v>
      </c>
      <c r="U11554" s="30">
        <v>7531.3</v>
      </c>
      <c r="V11554" s="30">
        <v>7531.3</v>
      </c>
      <c r="W11554" s="30">
        <v>7531.3</v>
      </c>
      <c r="X11554" s="30">
        <v>7531.3</v>
      </c>
      <c r="Y11554" s="33">
        <f t="shared" si="180"/>
        <v>100</v>
      </c>
      <c r="Z11554" s="32">
        <v>0</v>
      </c>
      <c r="AA11554" s="32" t="s">
        <v>3190</v>
      </c>
      <c r="AB11554" s="26">
        <v>150</v>
      </c>
      <c r="AC11554" s="33">
        <v>0</v>
      </c>
      <c r="AD11554" s="33">
        <v>100</v>
      </c>
      <c r="AE11554" s="34" t="s">
        <v>36196</v>
      </c>
      <c r="AF11554" s="11"/>
    </row>
    <row r="11555" spans="2:32" ht="63.75" x14ac:dyDescent="0.5">
      <c r="B11555" s="11"/>
      <c r="C11555" s="28" t="s">
        <v>39025</v>
      </c>
      <c r="D11555" s="28" t="s">
        <v>39026</v>
      </c>
      <c r="E11555" s="29" t="s">
        <v>39027</v>
      </c>
      <c r="F11555" s="29" t="s">
        <v>1</v>
      </c>
      <c r="G11555" s="29" t="s">
        <v>731</v>
      </c>
      <c r="H11555" s="30" t="s">
        <v>36544</v>
      </c>
      <c r="I11555" s="30" t="s">
        <v>40</v>
      </c>
      <c r="J11555" s="31" t="s">
        <v>54</v>
      </c>
      <c r="K11555" s="30" t="s">
        <v>139</v>
      </c>
      <c r="L11555" s="32" t="s">
        <v>43</v>
      </c>
      <c r="M11555" s="30" t="s">
        <v>56</v>
      </c>
      <c r="N11555" s="30" t="s">
        <v>140</v>
      </c>
      <c r="O11555" s="30" t="s">
        <v>58</v>
      </c>
      <c r="P11555" s="32" t="s">
        <v>47</v>
      </c>
      <c r="Q11555" s="32" t="s">
        <v>77</v>
      </c>
      <c r="R11555" s="30">
        <v>11327.31</v>
      </c>
      <c r="S11555" s="30">
        <v>11327.31</v>
      </c>
      <c r="T11555" s="30">
        <v>11327.31</v>
      </c>
      <c r="U11555" s="30">
        <v>11327.31</v>
      </c>
      <c r="V11555" s="30">
        <v>11327.31</v>
      </c>
      <c r="W11555" s="30">
        <v>11327.31</v>
      </c>
      <c r="X11555" s="30">
        <v>11327.31</v>
      </c>
      <c r="Y11555" s="33">
        <f t="shared" si="180"/>
        <v>100</v>
      </c>
      <c r="Z11555" s="32">
        <v>0</v>
      </c>
      <c r="AA11555" s="32" t="s">
        <v>60</v>
      </c>
      <c r="AB11555" s="26">
        <v>150</v>
      </c>
      <c r="AC11555" s="33">
        <v>0</v>
      </c>
      <c r="AD11555" s="33">
        <v>100</v>
      </c>
      <c r="AE11555" s="34" t="s">
        <v>36882</v>
      </c>
      <c r="AF11555" s="11"/>
    </row>
    <row r="11556" spans="2:32" ht="63.75" x14ac:dyDescent="0.5">
      <c r="B11556" s="11"/>
      <c r="C11556" s="28" t="s">
        <v>39028</v>
      </c>
      <c r="D11556" s="28" t="s">
        <v>39029</v>
      </c>
      <c r="E11556" s="29" t="s">
        <v>39030</v>
      </c>
      <c r="F11556" s="29" t="s">
        <v>1</v>
      </c>
      <c r="G11556" s="29" t="s">
        <v>731</v>
      </c>
      <c r="H11556" s="30" t="s">
        <v>39031</v>
      </c>
      <c r="I11556" s="30" t="s">
        <v>40</v>
      </c>
      <c r="J11556" s="31" t="s">
        <v>54</v>
      </c>
      <c r="K11556" s="30" t="s">
        <v>139</v>
      </c>
      <c r="L11556" s="32" t="s">
        <v>43</v>
      </c>
      <c r="M11556" s="30" t="s">
        <v>56</v>
      </c>
      <c r="N11556" s="30" t="s">
        <v>140</v>
      </c>
      <c r="O11556" s="30" t="s">
        <v>154</v>
      </c>
      <c r="P11556" s="32" t="s">
        <v>47</v>
      </c>
      <c r="Q11556" s="32" t="s">
        <v>77</v>
      </c>
      <c r="R11556" s="30">
        <v>13350.35</v>
      </c>
      <c r="S11556" s="30">
        <v>13350.35</v>
      </c>
      <c r="T11556" s="30">
        <v>13350.35</v>
      </c>
      <c r="U11556" s="30">
        <v>13350.35</v>
      </c>
      <c r="V11556" s="30">
        <v>13350.35</v>
      </c>
      <c r="W11556" s="30">
        <v>13350.35</v>
      </c>
      <c r="X11556" s="30">
        <v>13350.35</v>
      </c>
      <c r="Y11556" s="33">
        <f t="shared" si="180"/>
        <v>100</v>
      </c>
      <c r="Z11556" s="32">
        <v>0</v>
      </c>
      <c r="AA11556" s="32" t="s">
        <v>3190</v>
      </c>
      <c r="AB11556" s="26">
        <v>250</v>
      </c>
      <c r="AC11556" s="33">
        <v>0</v>
      </c>
      <c r="AD11556" s="33">
        <v>100</v>
      </c>
      <c r="AE11556" s="34" t="s">
        <v>36196</v>
      </c>
      <c r="AF11556" s="11"/>
    </row>
    <row r="11557" spans="2:32" ht="63.75" x14ac:dyDescent="0.5">
      <c r="B11557" s="11"/>
      <c r="C11557" s="28" t="s">
        <v>39032</v>
      </c>
      <c r="D11557" s="28" t="s">
        <v>39033</v>
      </c>
      <c r="E11557" s="29" t="s">
        <v>39034</v>
      </c>
      <c r="F11557" s="29" t="s">
        <v>1</v>
      </c>
      <c r="G11557" s="29" t="s">
        <v>731</v>
      </c>
      <c r="H11557" s="30" t="s">
        <v>39035</v>
      </c>
      <c r="I11557" s="30" t="s">
        <v>40</v>
      </c>
      <c r="J11557" s="31" t="s">
        <v>54</v>
      </c>
      <c r="K11557" s="30" t="s">
        <v>139</v>
      </c>
      <c r="L11557" s="32" t="s">
        <v>43</v>
      </c>
      <c r="M11557" s="30" t="s">
        <v>56</v>
      </c>
      <c r="N11557" s="30" t="s">
        <v>140</v>
      </c>
      <c r="O11557" s="30" t="s">
        <v>116</v>
      </c>
      <c r="P11557" s="32" t="s">
        <v>47</v>
      </c>
      <c r="Q11557" s="32" t="s">
        <v>77</v>
      </c>
      <c r="R11557" s="30">
        <v>6647.96</v>
      </c>
      <c r="S11557" s="30">
        <v>6647.96</v>
      </c>
      <c r="T11557" s="30">
        <v>6647.96</v>
      </c>
      <c r="U11557" s="30">
        <v>6647.96</v>
      </c>
      <c r="V11557" s="30">
        <v>6647.96</v>
      </c>
      <c r="W11557" s="30">
        <v>6647.96</v>
      </c>
      <c r="X11557" s="30">
        <v>6647.96</v>
      </c>
      <c r="Y11557" s="33">
        <f t="shared" si="180"/>
        <v>100</v>
      </c>
      <c r="Z11557" s="32">
        <v>0</v>
      </c>
      <c r="AA11557" s="32" t="s">
        <v>60</v>
      </c>
      <c r="AB11557" s="26">
        <v>256</v>
      </c>
      <c r="AC11557" s="33">
        <v>0</v>
      </c>
      <c r="AD11557" s="33">
        <v>100</v>
      </c>
      <c r="AE11557" s="34" t="s">
        <v>36882</v>
      </c>
      <c r="AF11557" s="11"/>
    </row>
    <row r="11558" spans="2:32" ht="63.75" x14ac:dyDescent="0.5">
      <c r="B11558" s="11"/>
      <c r="C11558" s="28" t="s">
        <v>39036</v>
      </c>
      <c r="D11558" s="28" t="s">
        <v>39037</v>
      </c>
      <c r="E11558" s="29" t="s">
        <v>39038</v>
      </c>
      <c r="F11558" s="29" t="s">
        <v>1</v>
      </c>
      <c r="G11558" s="29" t="s">
        <v>731</v>
      </c>
      <c r="H11558" s="30" t="s">
        <v>39039</v>
      </c>
      <c r="I11558" s="30" t="s">
        <v>40</v>
      </c>
      <c r="J11558" s="31" t="s">
        <v>54</v>
      </c>
      <c r="K11558" s="30" t="s">
        <v>139</v>
      </c>
      <c r="L11558" s="32" t="s">
        <v>43</v>
      </c>
      <c r="M11558" s="30" t="s">
        <v>56</v>
      </c>
      <c r="N11558" s="30" t="s">
        <v>140</v>
      </c>
      <c r="O11558" s="30" t="s">
        <v>58</v>
      </c>
      <c r="P11558" s="32" t="s">
        <v>47</v>
      </c>
      <c r="Q11558" s="32" t="s">
        <v>77</v>
      </c>
      <c r="R11558" s="30">
        <v>2658.72</v>
      </c>
      <c r="S11558" s="30">
        <v>2658.72</v>
      </c>
      <c r="T11558" s="30">
        <v>2658.72</v>
      </c>
      <c r="U11558" s="30">
        <v>2658.72</v>
      </c>
      <c r="V11558" s="30">
        <v>2658.72</v>
      </c>
      <c r="W11558" s="30">
        <v>2658.72</v>
      </c>
      <c r="X11558" s="30">
        <v>2658.72</v>
      </c>
      <c r="Y11558" s="33">
        <f t="shared" si="180"/>
        <v>100</v>
      </c>
      <c r="Z11558" s="32">
        <v>0</v>
      </c>
      <c r="AA11558" s="32" t="s">
        <v>60</v>
      </c>
      <c r="AB11558" s="26">
        <v>20</v>
      </c>
      <c r="AC11558" s="33">
        <v>0</v>
      </c>
      <c r="AD11558" s="33">
        <v>100</v>
      </c>
      <c r="AE11558" s="34" t="s">
        <v>36196</v>
      </c>
      <c r="AF11558" s="11"/>
    </row>
    <row r="11559" spans="2:32" ht="63.75" x14ac:dyDescent="0.5">
      <c r="B11559" s="11"/>
      <c r="C11559" s="28" t="s">
        <v>39040</v>
      </c>
      <c r="D11559" s="28" t="s">
        <v>39041</v>
      </c>
      <c r="E11559" s="29" t="s">
        <v>39042</v>
      </c>
      <c r="F11559" s="29" t="s">
        <v>1</v>
      </c>
      <c r="G11559" s="29" t="s">
        <v>731</v>
      </c>
      <c r="H11559" s="30" t="s">
        <v>25263</v>
      </c>
      <c r="I11559" s="30" t="s">
        <v>40</v>
      </c>
      <c r="J11559" s="31" t="s">
        <v>54</v>
      </c>
      <c r="K11559" s="30" t="s">
        <v>139</v>
      </c>
      <c r="L11559" s="32" t="s">
        <v>43</v>
      </c>
      <c r="M11559" s="30" t="s">
        <v>56</v>
      </c>
      <c r="N11559" s="30" t="s">
        <v>140</v>
      </c>
      <c r="O11559" s="30" t="s">
        <v>116</v>
      </c>
      <c r="P11559" s="32" t="s">
        <v>47</v>
      </c>
      <c r="Q11559" s="32" t="s">
        <v>77</v>
      </c>
      <c r="R11559" s="30">
        <v>20944.5</v>
      </c>
      <c r="S11559" s="30">
        <v>20944.5</v>
      </c>
      <c r="T11559" s="30">
        <v>20944.5</v>
      </c>
      <c r="U11559" s="30">
        <v>20944.5</v>
      </c>
      <c r="V11559" s="30">
        <v>20944.5</v>
      </c>
      <c r="W11559" s="30">
        <v>20944.5</v>
      </c>
      <c r="X11559" s="30">
        <v>20944.5</v>
      </c>
      <c r="Y11559" s="33">
        <f t="shared" si="180"/>
        <v>100</v>
      </c>
      <c r="Z11559" s="32">
        <v>0</v>
      </c>
      <c r="AA11559" s="32" t="s">
        <v>1369</v>
      </c>
      <c r="AB11559" s="26">
        <v>20</v>
      </c>
      <c r="AC11559" s="33">
        <v>0</v>
      </c>
      <c r="AD11559" s="33">
        <v>100</v>
      </c>
      <c r="AE11559" s="34" t="s">
        <v>36196</v>
      </c>
      <c r="AF11559" s="11"/>
    </row>
    <row r="11560" spans="2:32" ht="63.75" x14ac:dyDescent="0.5">
      <c r="B11560" s="11"/>
      <c r="C11560" s="28" t="s">
        <v>39043</v>
      </c>
      <c r="D11560" s="28" t="s">
        <v>39044</v>
      </c>
      <c r="E11560" s="29" t="s">
        <v>39045</v>
      </c>
      <c r="F11560" s="29" t="s">
        <v>1</v>
      </c>
      <c r="G11560" s="29" t="s">
        <v>731</v>
      </c>
      <c r="H11560" s="30" t="s">
        <v>3993</v>
      </c>
      <c r="I11560" s="30" t="s">
        <v>40</v>
      </c>
      <c r="J11560" s="31" t="s">
        <v>54</v>
      </c>
      <c r="K11560" s="30" t="s">
        <v>139</v>
      </c>
      <c r="L11560" s="32" t="s">
        <v>43</v>
      </c>
      <c r="M11560" s="30" t="s">
        <v>56</v>
      </c>
      <c r="N11560" s="30" t="s">
        <v>140</v>
      </c>
      <c r="O11560" s="30" t="s">
        <v>116</v>
      </c>
      <c r="P11560" s="32" t="s">
        <v>47</v>
      </c>
      <c r="Q11560" s="32" t="s">
        <v>77</v>
      </c>
      <c r="R11560" s="30">
        <v>18821</v>
      </c>
      <c r="S11560" s="30">
        <v>18821</v>
      </c>
      <c r="T11560" s="30">
        <v>18821</v>
      </c>
      <c r="U11560" s="30">
        <v>18821</v>
      </c>
      <c r="V11560" s="30">
        <v>18821</v>
      </c>
      <c r="W11560" s="30">
        <v>18821</v>
      </c>
      <c r="X11560" s="30">
        <v>18821</v>
      </c>
      <c r="Y11560" s="33">
        <f t="shared" si="180"/>
        <v>100</v>
      </c>
      <c r="Z11560" s="32">
        <v>0</v>
      </c>
      <c r="AA11560" s="32" t="s">
        <v>60</v>
      </c>
      <c r="AB11560" s="26">
        <v>156</v>
      </c>
      <c r="AC11560" s="33">
        <v>0</v>
      </c>
      <c r="AD11560" s="33">
        <v>100</v>
      </c>
      <c r="AE11560" s="34" t="s">
        <v>36196</v>
      </c>
      <c r="AF11560" s="11"/>
    </row>
    <row r="11561" spans="2:32" ht="63.75" x14ac:dyDescent="0.5">
      <c r="B11561" s="11"/>
      <c r="C11561" s="28" t="s">
        <v>39046</v>
      </c>
      <c r="D11561" s="28" t="s">
        <v>39047</v>
      </c>
      <c r="E11561" s="29" t="s">
        <v>39048</v>
      </c>
      <c r="F11561" s="29" t="s">
        <v>1</v>
      </c>
      <c r="G11561" s="29" t="s">
        <v>731</v>
      </c>
      <c r="H11561" s="30" t="s">
        <v>36544</v>
      </c>
      <c r="I11561" s="30" t="s">
        <v>40</v>
      </c>
      <c r="J11561" s="31" t="s">
        <v>54</v>
      </c>
      <c r="K11561" s="30" t="s">
        <v>139</v>
      </c>
      <c r="L11561" s="32" t="s">
        <v>43</v>
      </c>
      <c r="M11561" s="30" t="s">
        <v>56</v>
      </c>
      <c r="N11561" s="30" t="s">
        <v>140</v>
      </c>
      <c r="O11561" s="30" t="s">
        <v>58</v>
      </c>
      <c r="P11561" s="32" t="s">
        <v>47</v>
      </c>
      <c r="Q11561" s="32" t="s">
        <v>77</v>
      </c>
      <c r="R11561" s="30">
        <v>22849.360000000001</v>
      </c>
      <c r="S11561" s="30">
        <v>22849.360000000001</v>
      </c>
      <c r="T11561" s="30">
        <v>22849.360000000001</v>
      </c>
      <c r="U11561" s="30">
        <v>22849.360000000001</v>
      </c>
      <c r="V11561" s="30">
        <v>22849.360000000001</v>
      </c>
      <c r="W11561" s="30">
        <v>22849.360000000001</v>
      </c>
      <c r="X11561" s="30">
        <v>22849.360000000001</v>
      </c>
      <c r="Y11561" s="33">
        <f t="shared" si="180"/>
        <v>100</v>
      </c>
      <c r="Z11561" s="32">
        <v>0</v>
      </c>
      <c r="AA11561" s="32" t="s">
        <v>3190</v>
      </c>
      <c r="AB11561" s="26">
        <v>200</v>
      </c>
      <c r="AC11561" s="33">
        <v>0</v>
      </c>
      <c r="AD11561" s="33">
        <v>100</v>
      </c>
      <c r="AE11561" s="34" t="s">
        <v>36882</v>
      </c>
      <c r="AF11561" s="11"/>
    </row>
    <row r="11562" spans="2:32" ht="63.75" x14ac:dyDescent="0.5">
      <c r="B11562" s="11"/>
      <c r="C11562" s="28" t="s">
        <v>39049</v>
      </c>
      <c r="D11562" s="28" t="s">
        <v>39050</v>
      </c>
      <c r="E11562" s="29" t="s">
        <v>39051</v>
      </c>
      <c r="F11562" s="29" t="s">
        <v>1</v>
      </c>
      <c r="G11562" s="29" t="s">
        <v>731</v>
      </c>
      <c r="H11562" s="30" t="s">
        <v>74</v>
      </c>
      <c r="I11562" s="30" t="s">
        <v>43</v>
      </c>
      <c r="J11562" s="31" t="s">
        <v>54</v>
      </c>
      <c r="K11562" s="30" t="s">
        <v>139</v>
      </c>
      <c r="L11562" s="32" t="s">
        <v>43</v>
      </c>
      <c r="M11562" s="30" t="s">
        <v>56</v>
      </c>
      <c r="N11562" s="30" t="s">
        <v>140</v>
      </c>
      <c r="O11562" s="30" t="s">
        <v>116</v>
      </c>
      <c r="P11562" s="32" t="s">
        <v>47</v>
      </c>
      <c r="Q11562" s="32" t="s">
        <v>77</v>
      </c>
      <c r="R11562" s="30">
        <v>24568.15</v>
      </c>
      <c r="S11562" s="30">
        <v>24568.15</v>
      </c>
      <c r="T11562" s="30">
        <v>24568.15</v>
      </c>
      <c r="U11562" s="30">
        <v>24568.15</v>
      </c>
      <c r="V11562" s="30">
        <v>24568.15</v>
      </c>
      <c r="W11562" s="30">
        <v>24568.15</v>
      </c>
      <c r="X11562" s="30">
        <v>24568.15</v>
      </c>
      <c r="Y11562" s="33">
        <f t="shared" si="180"/>
        <v>100</v>
      </c>
      <c r="Z11562" s="32">
        <v>0</v>
      </c>
      <c r="AA11562" s="32" t="s">
        <v>60</v>
      </c>
      <c r="AB11562" s="26">
        <v>150</v>
      </c>
      <c r="AC11562" s="33">
        <v>0</v>
      </c>
      <c r="AD11562" s="33">
        <v>100</v>
      </c>
      <c r="AE11562" s="34" t="s">
        <v>36882</v>
      </c>
      <c r="AF11562" s="11"/>
    </row>
    <row r="11563" spans="2:32" ht="62.25" x14ac:dyDescent="0.5">
      <c r="B11563" s="11"/>
      <c r="C11563" s="28" t="s">
        <v>39052</v>
      </c>
      <c r="D11563" s="28" t="s">
        <v>39053</v>
      </c>
      <c r="E11563" s="29" t="s">
        <v>39054</v>
      </c>
      <c r="F11563" s="29" t="s">
        <v>1</v>
      </c>
      <c r="G11563" s="29" t="s">
        <v>2012</v>
      </c>
      <c r="H11563" s="30" t="s">
        <v>74</v>
      </c>
      <c r="I11563" s="30" t="s">
        <v>43</v>
      </c>
      <c r="J11563" s="31" t="s">
        <v>54</v>
      </c>
      <c r="K11563" s="30" t="s">
        <v>139</v>
      </c>
      <c r="L11563" s="32" t="s">
        <v>43</v>
      </c>
      <c r="M11563" s="30" t="s">
        <v>56</v>
      </c>
      <c r="N11563" s="30" t="s">
        <v>39055</v>
      </c>
      <c r="O11563" s="30" t="s">
        <v>87</v>
      </c>
      <c r="P11563" s="32" t="s">
        <v>47</v>
      </c>
      <c r="Q11563" s="32" t="s">
        <v>77</v>
      </c>
      <c r="R11563" s="30">
        <v>461795.61</v>
      </c>
      <c r="S11563" s="30">
        <v>461795.61</v>
      </c>
      <c r="T11563" s="30">
        <v>461795.61</v>
      </c>
      <c r="U11563" s="30">
        <v>461795.61</v>
      </c>
      <c r="V11563" s="30">
        <v>461795.61</v>
      </c>
      <c r="W11563" s="30">
        <v>461795.61</v>
      </c>
      <c r="X11563" s="30">
        <v>461795.61</v>
      </c>
      <c r="Y11563" s="33">
        <f t="shared" si="180"/>
        <v>100</v>
      </c>
      <c r="Z11563" s="32">
        <v>0</v>
      </c>
      <c r="AA11563" s="32" t="s">
        <v>155</v>
      </c>
      <c r="AB11563" s="26">
        <v>250</v>
      </c>
      <c r="AC11563" s="33">
        <v>0</v>
      </c>
      <c r="AD11563" s="33">
        <v>100</v>
      </c>
      <c r="AE11563" s="34" t="s">
        <v>32100</v>
      </c>
      <c r="AF11563" s="11"/>
    </row>
    <row r="11564" spans="2:32" ht="62.25" x14ac:dyDescent="0.5">
      <c r="B11564" s="11"/>
      <c r="C11564" s="28" t="s">
        <v>39056</v>
      </c>
      <c r="D11564" s="28" t="s">
        <v>39057</v>
      </c>
      <c r="E11564" s="29" t="s">
        <v>39058</v>
      </c>
      <c r="F11564" s="29" t="s">
        <v>1</v>
      </c>
      <c r="G11564" s="29" t="s">
        <v>2602</v>
      </c>
      <c r="H11564" s="30" t="s">
        <v>2602</v>
      </c>
      <c r="I11564" s="30" t="s">
        <v>53</v>
      </c>
      <c r="J11564" s="31" t="s">
        <v>54</v>
      </c>
      <c r="K11564" s="30" t="s">
        <v>139</v>
      </c>
      <c r="L11564" s="32" t="s">
        <v>43</v>
      </c>
      <c r="M11564" s="30" t="s">
        <v>56</v>
      </c>
      <c r="N11564" s="30" t="s">
        <v>140</v>
      </c>
      <c r="O11564" s="30" t="s">
        <v>87</v>
      </c>
      <c r="P11564" s="32" t="s">
        <v>47</v>
      </c>
      <c r="Q11564" s="32" t="s">
        <v>77</v>
      </c>
      <c r="R11564" s="30">
        <v>375098.77</v>
      </c>
      <c r="S11564" s="30">
        <v>375098.77</v>
      </c>
      <c r="T11564" s="30">
        <v>375098.77</v>
      </c>
      <c r="U11564" s="30">
        <v>375098.77</v>
      </c>
      <c r="V11564" s="30">
        <v>375098.77</v>
      </c>
      <c r="W11564" s="30">
        <v>375098.77</v>
      </c>
      <c r="X11564" s="30">
        <v>375098.77</v>
      </c>
      <c r="Y11564" s="33">
        <f t="shared" si="180"/>
        <v>100</v>
      </c>
      <c r="Z11564" s="32">
        <v>0</v>
      </c>
      <c r="AA11564" s="32" t="s">
        <v>60</v>
      </c>
      <c r="AB11564" s="26">
        <v>1250</v>
      </c>
      <c r="AC11564" s="33">
        <v>0</v>
      </c>
      <c r="AD11564" s="33">
        <v>100</v>
      </c>
      <c r="AE11564" s="34" t="s">
        <v>33185</v>
      </c>
      <c r="AF11564" s="11"/>
    </row>
    <row r="11565" spans="2:32" ht="62.25" x14ac:dyDescent="0.5">
      <c r="B11565" s="11"/>
      <c r="C11565" s="28" t="s">
        <v>39059</v>
      </c>
      <c r="D11565" s="28" t="s">
        <v>39060</v>
      </c>
      <c r="E11565" s="29" t="s">
        <v>39061</v>
      </c>
      <c r="F11565" s="29" t="s">
        <v>1</v>
      </c>
      <c r="G11565" s="29" t="s">
        <v>10150</v>
      </c>
      <c r="H11565" s="30" t="s">
        <v>74</v>
      </c>
      <c r="I11565" s="30" t="s">
        <v>43</v>
      </c>
      <c r="J11565" s="31" t="s">
        <v>54</v>
      </c>
      <c r="K11565" s="30" t="s">
        <v>139</v>
      </c>
      <c r="L11565" s="32" t="s">
        <v>43</v>
      </c>
      <c r="M11565" s="30" t="s">
        <v>56</v>
      </c>
      <c r="N11565" s="30" t="s">
        <v>37102</v>
      </c>
      <c r="O11565" s="30" t="s">
        <v>141</v>
      </c>
      <c r="P11565" s="32" t="s">
        <v>47</v>
      </c>
      <c r="Q11565" s="32" t="s">
        <v>77</v>
      </c>
      <c r="R11565" s="30">
        <v>1228127.78</v>
      </c>
      <c r="S11565" s="30">
        <v>1228127.78</v>
      </c>
      <c r="T11565" s="30">
        <v>1228127.78</v>
      </c>
      <c r="U11565" s="30">
        <v>1228127.78</v>
      </c>
      <c r="V11565" s="30">
        <v>1228127.78</v>
      </c>
      <c r="W11565" s="30">
        <v>1228127.78</v>
      </c>
      <c r="X11565" s="30">
        <v>1228127.78</v>
      </c>
      <c r="Y11565" s="33">
        <f t="shared" si="180"/>
        <v>100</v>
      </c>
      <c r="Z11565" s="32">
        <v>0</v>
      </c>
      <c r="AA11565" s="32" t="s">
        <v>7481</v>
      </c>
      <c r="AB11565" s="26">
        <v>34832</v>
      </c>
      <c r="AC11565" s="33">
        <v>0</v>
      </c>
      <c r="AD11565" s="33">
        <v>100</v>
      </c>
      <c r="AE11565" s="34" t="s">
        <v>39062</v>
      </c>
      <c r="AF11565" s="11"/>
    </row>
    <row r="11566" spans="2:32" ht="62.25" x14ac:dyDescent="0.5">
      <c r="B11566" s="11"/>
      <c r="C11566" s="28" t="s">
        <v>39063</v>
      </c>
      <c r="D11566" s="28" t="s">
        <v>39064</v>
      </c>
      <c r="E11566" s="29" t="s">
        <v>15497</v>
      </c>
      <c r="F11566" s="29" t="s">
        <v>1</v>
      </c>
      <c r="G11566" s="29" t="s">
        <v>65</v>
      </c>
      <c r="H11566" s="30" t="s">
        <v>22037</v>
      </c>
      <c r="I11566" s="30" t="s">
        <v>40</v>
      </c>
      <c r="J11566" s="31" t="s">
        <v>54</v>
      </c>
      <c r="K11566" s="30" t="s">
        <v>139</v>
      </c>
      <c r="L11566" s="32" t="s">
        <v>43</v>
      </c>
      <c r="M11566" s="30" t="s">
        <v>56</v>
      </c>
      <c r="N11566" s="30" t="s">
        <v>38747</v>
      </c>
      <c r="O11566" s="30" t="s">
        <v>87</v>
      </c>
      <c r="P11566" s="32" t="s">
        <v>47</v>
      </c>
      <c r="Q11566" s="32" t="s">
        <v>77</v>
      </c>
      <c r="R11566" s="30">
        <v>1523122.62</v>
      </c>
      <c r="S11566" s="30">
        <v>1523122.62</v>
      </c>
      <c r="T11566" s="30">
        <v>1523122.62</v>
      </c>
      <c r="U11566" s="30">
        <v>1523122.62</v>
      </c>
      <c r="V11566" s="30">
        <v>1523122.62</v>
      </c>
      <c r="W11566" s="30">
        <v>1523122.62</v>
      </c>
      <c r="X11566" s="30">
        <v>1523122.62</v>
      </c>
      <c r="Y11566" s="33">
        <f t="shared" si="180"/>
        <v>100</v>
      </c>
      <c r="Z11566" s="32">
        <v>0</v>
      </c>
      <c r="AA11566" s="32" t="s">
        <v>1369</v>
      </c>
      <c r="AB11566" s="26">
        <v>2100</v>
      </c>
      <c r="AC11566" s="33">
        <v>0</v>
      </c>
      <c r="AD11566" s="33">
        <v>100</v>
      </c>
      <c r="AE11566" s="34" t="s">
        <v>39065</v>
      </c>
      <c r="AF11566" s="11"/>
    </row>
    <row r="11567" spans="2:32" ht="62.25" x14ac:dyDescent="0.5">
      <c r="B11567" s="11"/>
      <c r="C11567" s="28" t="s">
        <v>39066</v>
      </c>
      <c r="D11567" s="28" t="s">
        <v>39067</v>
      </c>
      <c r="E11567" s="29" t="s">
        <v>39068</v>
      </c>
      <c r="F11567" s="29" t="s">
        <v>1</v>
      </c>
      <c r="G11567" s="29" t="s">
        <v>65</v>
      </c>
      <c r="H11567" s="30" t="s">
        <v>66</v>
      </c>
      <c r="I11567" s="30" t="s">
        <v>40</v>
      </c>
      <c r="J11567" s="31" t="s">
        <v>54</v>
      </c>
      <c r="K11567" s="30" t="s">
        <v>139</v>
      </c>
      <c r="L11567" s="32" t="s">
        <v>43</v>
      </c>
      <c r="M11567" s="30" t="s">
        <v>56</v>
      </c>
      <c r="N11567" s="30" t="s">
        <v>38747</v>
      </c>
      <c r="O11567" s="30" t="s">
        <v>58</v>
      </c>
      <c r="P11567" s="32" t="s">
        <v>47</v>
      </c>
      <c r="Q11567" s="32" t="s">
        <v>77</v>
      </c>
      <c r="R11567" s="30">
        <v>82624.78</v>
      </c>
      <c r="S11567" s="30">
        <v>82624.78</v>
      </c>
      <c r="T11567" s="30">
        <v>82624.78</v>
      </c>
      <c r="U11567" s="30">
        <v>82624.78</v>
      </c>
      <c r="V11567" s="30">
        <v>82624.78</v>
      </c>
      <c r="W11567" s="30">
        <v>82624.78</v>
      </c>
      <c r="X11567" s="30">
        <v>82624.78</v>
      </c>
      <c r="Y11567" s="33">
        <f t="shared" si="180"/>
        <v>100</v>
      </c>
      <c r="Z11567" s="32">
        <v>0</v>
      </c>
      <c r="AA11567" s="32" t="s">
        <v>60</v>
      </c>
      <c r="AB11567" s="26">
        <v>120</v>
      </c>
      <c r="AC11567" s="33">
        <v>0</v>
      </c>
      <c r="AD11567" s="33">
        <v>100</v>
      </c>
      <c r="AE11567" s="34" t="s">
        <v>39069</v>
      </c>
      <c r="AF11567" s="11"/>
    </row>
    <row r="11568" spans="2:32" ht="62.25" x14ac:dyDescent="0.5">
      <c r="B11568" s="11"/>
      <c r="C11568" s="28" t="s">
        <v>39070</v>
      </c>
      <c r="D11568" s="28" t="s">
        <v>39071</v>
      </c>
      <c r="E11568" s="29" t="s">
        <v>39072</v>
      </c>
      <c r="F11568" s="29" t="s">
        <v>1</v>
      </c>
      <c r="G11568" s="29" t="s">
        <v>65</v>
      </c>
      <c r="H11568" s="30" t="s">
        <v>65</v>
      </c>
      <c r="I11568" s="30" t="s">
        <v>40</v>
      </c>
      <c r="J11568" s="31" t="s">
        <v>54</v>
      </c>
      <c r="K11568" s="30" t="s">
        <v>139</v>
      </c>
      <c r="L11568" s="32" t="s">
        <v>43</v>
      </c>
      <c r="M11568" s="30" t="s">
        <v>56</v>
      </c>
      <c r="N11568" s="30" t="s">
        <v>39073</v>
      </c>
      <c r="O11568" s="30" t="s">
        <v>87</v>
      </c>
      <c r="P11568" s="32" t="s">
        <v>47</v>
      </c>
      <c r="Q11568" s="32" t="s">
        <v>77</v>
      </c>
      <c r="R11568" s="30">
        <v>402545.18</v>
      </c>
      <c r="S11568" s="30">
        <v>402545.18</v>
      </c>
      <c r="T11568" s="30">
        <v>402545.18</v>
      </c>
      <c r="U11568" s="30">
        <v>402545.18</v>
      </c>
      <c r="V11568" s="30">
        <v>402545.18</v>
      </c>
      <c r="W11568" s="30">
        <v>402545.18</v>
      </c>
      <c r="X11568" s="30">
        <v>402545.18</v>
      </c>
      <c r="Y11568" s="33">
        <f t="shared" si="180"/>
        <v>100</v>
      </c>
      <c r="Z11568" s="32">
        <v>0</v>
      </c>
      <c r="AA11568" s="32" t="s">
        <v>511</v>
      </c>
      <c r="AB11568" s="26">
        <v>95</v>
      </c>
      <c r="AC11568" s="33">
        <v>0</v>
      </c>
      <c r="AD11568" s="33">
        <v>100</v>
      </c>
      <c r="AE11568" s="34" t="s">
        <v>39074</v>
      </c>
      <c r="AF11568" s="11"/>
    </row>
    <row r="11569" spans="2:32" ht="62.25" x14ac:dyDescent="0.5">
      <c r="B11569" s="11"/>
      <c r="C11569" s="28" t="s">
        <v>39075</v>
      </c>
      <c r="D11569" s="28" t="s">
        <v>39076</v>
      </c>
      <c r="E11569" s="29" t="s">
        <v>39077</v>
      </c>
      <c r="F11569" s="29" t="s">
        <v>1</v>
      </c>
      <c r="G11569" s="29" t="s">
        <v>65</v>
      </c>
      <c r="H11569" s="30" t="s">
        <v>65</v>
      </c>
      <c r="I11569" s="30" t="s">
        <v>40</v>
      </c>
      <c r="J11569" s="31" t="s">
        <v>54</v>
      </c>
      <c r="K11569" s="30" t="s">
        <v>139</v>
      </c>
      <c r="L11569" s="32" t="s">
        <v>43</v>
      </c>
      <c r="M11569" s="30" t="s">
        <v>56</v>
      </c>
      <c r="N11569" s="30" t="s">
        <v>38747</v>
      </c>
      <c r="O11569" s="30" t="s">
        <v>87</v>
      </c>
      <c r="P11569" s="32" t="s">
        <v>47</v>
      </c>
      <c r="Q11569" s="32" t="s">
        <v>77</v>
      </c>
      <c r="R11569" s="30">
        <v>376986.68</v>
      </c>
      <c r="S11569" s="30">
        <v>376986.68</v>
      </c>
      <c r="T11569" s="30">
        <v>376986.68</v>
      </c>
      <c r="U11569" s="30">
        <v>376986.68</v>
      </c>
      <c r="V11569" s="30">
        <v>376986.68</v>
      </c>
      <c r="W11569" s="30">
        <v>376986.68</v>
      </c>
      <c r="X11569" s="30">
        <v>376986.68</v>
      </c>
      <c r="Y11569" s="33">
        <f t="shared" si="180"/>
        <v>100</v>
      </c>
      <c r="Z11569" s="32">
        <v>0</v>
      </c>
      <c r="AA11569" s="32" t="s">
        <v>511</v>
      </c>
      <c r="AB11569" s="26">
        <v>150</v>
      </c>
      <c r="AC11569" s="33">
        <v>0</v>
      </c>
      <c r="AD11569" s="33">
        <v>100</v>
      </c>
      <c r="AE11569" s="34" t="s">
        <v>39078</v>
      </c>
      <c r="AF11569" s="11"/>
    </row>
    <row r="11570" spans="2:32" ht="62.25" x14ac:dyDescent="0.5">
      <c r="B11570" s="11"/>
      <c r="C11570" s="28" t="s">
        <v>39079</v>
      </c>
      <c r="D11570" s="28" t="s">
        <v>39080</v>
      </c>
      <c r="E11570" s="29" t="s">
        <v>38760</v>
      </c>
      <c r="F11570" s="29" t="s">
        <v>1</v>
      </c>
      <c r="G11570" s="29" t="s">
        <v>65</v>
      </c>
      <c r="H11570" s="30" t="s">
        <v>14587</v>
      </c>
      <c r="I11570" s="30" t="s">
        <v>40</v>
      </c>
      <c r="J11570" s="31" t="s">
        <v>54</v>
      </c>
      <c r="K11570" s="30" t="s">
        <v>139</v>
      </c>
      <c r="L11570" s="32" t="s">
        <v>43</v>
      </c>
      <c r="M11570" s="30" t="s">
        <v>56</v>
      </c>
      <c r="N11570" s="30" t="s">
        <v>38747</v>
      </c>
      <c r="O11570" s="30" t="s">
        <v>87</v>
      </c>
      <c r="P11570" s="32" t="s">
        <v>47</v>
      </c>
      <c r="Q11570" s="32" t="s">
        <v>77</v>
      </c>
      <c r="R11570" s="30">
        <v>611948.26</v>
      </c>
      <c r="S11570" s="30">
        <v>611948.26</v>
      </c>
      <c r="T11570" s="30">
        <v>611948.26</v>
      </c>
      <c r="U11570" s="30">
        <v>611948.26</v>
      </c>
      <c r="V11570" s="30">
        <v>611948.26</v>
      </c>
      <c r="W11570" s="30">
        <v>611948.26</v>
      </c>
      <c r="X11570" s="30">
        <v>611948.26</v>
      </c>
      <c r="Y11570" s="33">
        <f t="shared" si="180"/>
        <v>100</v>
      </c>
      <c r="Z11570" s="32">
        <v>0</v>
      </c>
      <c r="AA11570" s="32" t="s">
        <v>1369</v>
      </c>
      <c r="AB11570" s="26">
        <v>450</v>
      </c>
      <c r="AC11570" s="33">
        <v>0</v>
      </c>
      <c r="AD11570" s="33">
        <v>100</v>
      </c>
      <c r="AE11570" s="34" t="s">
        <v>39081</v>
      </c>
      <c r="AF11570" s="11"/>
    </row>
    <row r="11571" spans="2:32" ht="62.25" x14ac:dyDescent="0.5">
      <c r="B11571" s="11"/>
      <c r="C11571" s="28" t="s">
        <v>39082</v>
      </c>
      <c r="D11571" s="28" t="s">
        <v>39083</v>
      </c>
      <c r="E11571" s="29" t="s">
        <v>39084</v>
      </c>
      <c r="F11571" s="29" t="s">
        <v>1</v>
      </c>
      <c r="G11571" s="29" t="s">
        <v>6651</v>
      </c>
      <c r="H11571" s="30" t="s">
        <v>6651</v>
      </c>
      <c r="I11571" s="30" t="s">
        <v>53</v>
      </c>
      <c r="J11571" s="31" t="s">
        <v>54</v>
      </c>
      <c r="K11571" s="30" t="s">
        <v>139</v>
      </c>
      <c r="L11571" s="32" t="s">
        <v>43</v>
      </c>
      <c r="M11571" s="30" t="s">
        <v>56</v>
      </c>
      <c r="N11571" s="30" t="s">
        <v>11084</v>
      </c>
      <c r="O11571" s="30" t="s">
        <v>148</v>
      </c>
      <c r="P11571" s="32" t="s">
        <v>47</v>
      </c>
      <c r="Q11571" s="32" t="s">
        <v>77</v>
      </c>
      <c r="R11571" s="30">
        <v>150000</v>
      </c>
      <c r="S11571" s="30">
        <v>150000</v>
      </c>
      <c r="T11571" s="30">
        <v>150000</v>
      </c>
      <c r="U11571" s="30">
        <v>150000</v>
      </c>
      <c r="V11571" s="30">
        <v>150000</v>
      </c>
      <c r="W11571" s="30">
        <v>150000</v>
      </c>
      <c r="X11571" s="30">
        <v>150000</v>
      </c>
      <c r="Y11571" s="33">
        <f t="shared" si="180"/>
        <v>100</v>
      </c>
      <c r="Z11571" s="32">
        <v>0</v>
      </c>
      <c r="AA11571" s="32" t="s">
        <v>6197</v>
      </c>
      <c r="AB11571" s="26">
        <v>11096</v>
      </c>
      <c r="AC11571" s="33">
        <v>0</v>
      </c>
      <c r="AD11571" s="33">
        <v>100</v>
      </c>
      <c r="AE11571" s="34" t="s">
        <v>39085</v>
      </c>
      <c r="AF11571" s="11"/>
    </row>
    <row r="11572" spans="2:32" ht="62.25" x14ac:dyDescent="0.5">
      <c r="B11572" s="11"/>
      <c r="C11572" s="28" t="s">
        <v>39086</v>
      </c>
      <c r="D11572" s="28" t="s">
        <v>39087</v>
      </c>
      <c r="E11572" s="29" t="s">
        <v>39088</v>
      </c>
      <c r="F11572" s="29" t="s">
        <v>1</v>
      </c>
      <c r="G11572" s="29" t="s">
        <v>2761</v>
      </c>
      <c r="H11572" s="30" t="s">
        <v>6286</v>
      </c>
      <c r="I11572" s="30" t="s">
        <v>53</v>
      </c>
      <c r="J11572" s="31" t="s">
        <v>54</v>
      </c>
      <c r="K11572" s="30" t="s">
        <v>139</v>
      </c>
      <c r="L11572" s="32" t="s">
        <v>43</v>
      </c>
      <c r="M11572" s="30" t="s">
        <v>56</v>
      </c>
      <c r="N11572" s="30" t="s">
        <v>18914</v>
      </c>
      <c r="O11572" s="30" t="s">
        <v>336</v>
      </c>
      <c r="P11572" s="32" t="s">
        <v>47</v>
      </c>
      <c r="Q11572" s="32" t="s">
        <v>77</v>
      </c>
      <c r="R11572" s="30">
        <v>1080000</v>
      </c>
      <c r="S11572" s="30">
        <v>1080000</v>
      </c>
      <c r="T11572" s="30">
        <v>1080000</v>
      </c>
      <c r="U11572" s="30">
        <v>1080000</v>
      </c>
      <c r="V11572" s="30">
        <v>1080000</v>
      </c>
      <c r="W11572" s="30">
        <v>1080000</v>
      </c>
      <c r="X11572" s="30">
        <v>1080000</v>
      </c>
      <c r="Y11572" s="33">
        <f t="shared" si="180"/>
        <v>100</v>
      </c>
      <c r="Z11572" s="32">
        <v>0</v>
      </c>
      <c r="AA11572" s="32" t="s">
        <v>155</v>
      </c>
      <c r="AB11572" s="26">
        <v>240</v>
      </c>
      <c r="AC11572" s="33">
        <v>0</v>
      </c>
      <c r="AD11572" s="33">
        <v>100</v>
      </c>
      <c r="AE11572" s="34" t="s">
        <v>39089</v>
      </c>
      <c r="AF11572" s="11"/>
    </row>
    <row r="11573" spans="2:32" ht="63.75" x14ac:dyDescent="0.5">
      <c r="B11573" s="11"/>
      <c r="C11573" s="28" t="s">
        <v>39090</v>
      </c>
      <c r="D11573" s="28" t="s">
        <v>39091</v>
      </c>
      <c r="E11573" s="29" t="s">
        <v>39092</v>
      </c>
      <c r="F11573" s="29" t="s">
        <v>1</v>
      </c>
      <c r="G11573" s="29" t="s">
        <v>6651</v>
      </c>
      <c r="H11573" s="30" t="s">
        <v>24915</v>
      </c>
      <c r="I11573" s="30" t="s">
        <v>53</v>
      </c>
      <c r="J11573" s="31" t="s">
        <v>54</v>
      </c>
      <c r="K11573" s="30" t="s">
        <v>139</v>
      </c>
      <c r="L11573" s="32" t="s">
        <v>43</v>
      </c>
      <c r="M11573" s="30" t="s">
        <v>56</v>
      </c>
      <c r="N11573" s="30" t="s">
        <v>11084</v>
      </c>
      <c r="O11573" s="30" t="s">
        <v>87</v>
      </c>
      <c r="P11573" s="32" t="s">
        <v>47</v>
      </c>
      <c r="Q11573" s="32" t="s">
        <v>77</v>
      </c>
      <c r="R11573" s="30">
        <v>108163.47</v>
      </c>
      <c r="S11573" s="30">
        <v>108163.47</v>
      </c>
      <c r="T11573" s="30">
        <v>108163.47</v>
      </c>
      <c r="U11573" s="30">
        <v>108163.47</v>
      </c>
      <c r="V11573" s="30">
        <v>108163.47</v>
      </c>
      <c r="W11573" s="30">
        <v>108163.47</v>
      </c>
      <c r="X11573" s="30">
        <v>108163.47</v>
      </c>
      <c r="Y11573" s="33">
        <f t="shared" si="180"/>
        <v>100</v>
      </c>
      <c r="Z11573" s="32">
        <v>0</v>
      </c>
      <c r="AA11573" s="32" t="s">
        <v>60</v>
      </c>
      <c r="AB11573" s="26">
        <v>3530</v>
      </c>
      <c r="AC11573" s="33">
        <v>0</v>
      </c>
      <c r="AD11573" s="33">
        <v>100</v>
      </c>
      <c r="AE11573" s="34" t="s">
        <v>39093</v>
      </c>
      <c r="AF11573" s="11"/>
    </row>
    <row r="11574" spans="2:32" ht="62.25" x14ac:dyDescent="0.5">
      <c r="B11574" s="11"/>
      <c r="C11574" s="28" t="s">
        <v>39094</v>
      </c>
      <c r="D11574" s="28" t="s">
        <v>39095</v>
      </c>
      <c r="E11574" s="29" t="s">
        <v>39096</v>
      </c>
      <c r="F11574" s="29" t="s">
        <v>1</v>
      </c>
      <c r="G11574" s="29" t="s">
        <v>6651</v>
      </c>
      <c r="H11574" s="30" t="s">
        <v>15060</v>
      </c>
      <c r="I11574" s="30" t="s">
        <v>53</v>
      </c>
      <c r="J11574" s="31" t="s">
        <v>54</v>
      </c>
      <c r="K11574" s="30" t="s">
        <v>139</v>
      </c>
      <c r="L11574" s="32" t="s">
        <v>43</v>
      </c>
      <c r="M11574" s="30" t="s">
        <v>56</v>
      </c>
      <c r="N11574" s="30" t="s">
        <v>39097</v>
      </c>
      <c r="O11574" s="30" t="s">
        <v>154</v>
      </c>
      <c r="P11574" s="32" t="s">
        <v>47</v>
      </c>
      <c r="Q11574" s="32" t="s">
        <v>77</v>
      </c>
      <c r="R11574" s="30">
        <v>1605173.78</v>
      </c>
      <c r="S11574" s="30">
        <v>802586.89</v>
      </c>
      <c r="T11574" s="30">
        <v>802586.89</v>
      </c>
      <c r="U11574" s="30">
        <v>802586.89</v>
      </c>
      <c r="V11574" s="30">
        <v>802586.89</v>
      </c>
      <c r="W11574" s="30">
        <v>802586.89</v>
      </c>
      <c r="X11574" s="30">
        <v>802586.89</v>
      </c>
      <c r="Y11574" s="33">
        <f t="shared" si="180"/>
        <v>100</v>
      </c>
      <c r="Z11574" s="32">
        <v>0</v>
      </c>
      <c r="AA11574" s="32" t="s">
        <v>155</v>
      </c>
      <c r="AB11574" s="26">
        <v>375</v>
      </c>
      <c r="AC11574" s="33">
        <v>0</v>
      </c>
      <c r="AD11574" s="33">
        <v>100</v>
      </c>
      <c r="AE11574" s="34" t="s">
        <v>39098</v>
      </c>
      <c r="AF11574" s="11"/>
    </row>
    <row r="11575" spans="2:32" ht="62.25" x14ac:dyDescent="0.5">
      <c r="B11575" s="11"/>
      <c r="C11575" s="28" t="s">
        <v>39099</v>
      </c>
      <c r="D11575" s="28" t="s">
        <v>39100</v>
      </c>
      <c r="E11575" s="29" t="s">
        <v>39101</v>
      </c>
      <c r="F11575" s="29" t="s">
        <v>1</v>
      </c>
      <c r="G11575" s="29" t="s">
        <v>5510</v>
      </c>
      <c r="H11575" s="30" t="s">
        <v>5510</v>
      </c>
      <c r="I11575" s="30" t="s">
        <v>53</v>
      </c>
      <c r="J11575" s="31" t="s">
        <v>54</v>
      </c>
      <c r="K11575" s="30" t="s">
        <v>139</v>
      </c>
      <c r="L11575" s="32" t="s">
        <v>43</v>
      </c>
      <c r="M11575" s="30" t="s">
        <v>56</v>
      </c>
      <c r="N11575" s="30" t="s">
        <v>5511</v>
      </c>
      <c r="O11575" s="30" t="s">
        <v>58</v>
      </c>
      <c r="P11575" s="32" t="s">
        <v>47</v>
      </c>
      <c r="Q11575" s="32" t="s">
        <v>77</v>
      </c>
      <c r="R11575" s="30">
        <v>140999.85999999999</v>
      </c>
      <c r="S11575" s="30">
        <v>140999.85999999999</v>
      </c>
      <c r="T11575" s="30">
        <v>140999.85999999999</v>
      </c>
      <c r="U11575" s="30">
        <v>140999.85999999999</v>
      </c>
      <c r="V11575" s="30">
        <v>140999.85999999999</v>
      </c>
      <c r="W11575" s="30">
        <v>140999.85999999999</v>
      </c>
      <c r="X11575" s="30">
        <v>140999.85999999999</v>
      </c>
      <c r="Y11575" s="33">
        <f t="shared" si="180"/>
        <v>100</v>
      </c>
      <c r="Z11575" s="32">
        <v>0</v>
      </c>
      <c r="AA11575" s="32" t="s">
        <v>511</v>
      </c>
      <c r="AB11575" s="26">
        <v>300</v>
      </c>
      <c r="AC11575" s="33">
        <v>0</v>
      </c>
      <c r="AD11575" s="33">
        <v>100</v>
      </c>
      <c r="AE11575" s="34" t="s">
        <v>9301</v>
      </c>
      <c r="AF11575" s="11"/>
    </row>
    <row r="11576" spans="2:32" ht="63.75" x14ac:dyDescent="0.5">
      <c r="B11576" s="11"/>
      <c r="C11576" s="28" t="s">
        <v>39102</v>
      </c>
      <c r="D11576" s="28" t="s">
        <v>7506</v>
      </c>
      <c r="E11576" s="29" t="s">
        <v>7507</v>
      </c>
      <c r="F11576" s="29" t="s">
        <v>1</v>
      </c>
      <c r="G11576" s="29" t="s">
        <v>7921</v>
      </c>
      <c r="H11576" s="30" t="s">
        <v>14116</v>
      </c>
      <c r="I11576" s="30" t="s">
        <v>53</v>
      </c>
      <c r="J11576" s="31" t="s">
        <v>54</v>
      </c>
      <c r="K11576" s="30" t="s">
        <v>55</v>
      </c>
      <c r="L11576" s="32" t="s">
        <v>43</v>
      </c>
      <c r="M11576" s="30" t="s">
        <v>56</v>
      </c>
      <c r="N11576" s="30" t="s">
        <v>57</v>
      </c>
      <c r="O11576" s="30" t="s">
        <v>58</v>
      </c>
      <c r="P11576" s="32" t="s">
        <v>47</v>
      </c>
      <c r="Q11576" s="32" t="s">
        <v>77</v>
      </c>
      <c r="R11576" s="30">
        <v>983237.44</v>
      </c>
      <c r="S11576" s="30">
        <v>983237.44</v>
      </c>
      <c r="T11576" s="30">
        <v>983237.44</v>
      </c>
      <c r="U11576" s="30">
        <v>983237.44</v>
      </c>
      <c r="V11576" s="30">
        <v>983237.44</v>
      </c>
      <c r="W11576" s="30">
        <v>983237.44</v>
      </c>
      <c r="X11576" s="30">
        <v>983237.44</v>
      </c>
      <c r="Y11576" s="33">
        <f t="shared" si="180"/>
        <v>100</v>
      </c>
      <c r="Z11576" s="32">
        <v>0</v>
      </c>
      <c r="AA11576" s="32" t="s">
        <v>6197</v>
      </c>
      <c r="AB11576" s="26">
        <v>0</v>
      </c>
      <c r="AC11576" s="33">
        <v>0</v>
      </c>
      <c r="AD11576" s="33">
        <v>1</v>
      </c>
      <c r="AE11576" s="34" t="s">
        <v>9510</v>
      </c>
      <c r="AF11576" s="11"/>
    </row>
    <row r="11577" spans="2:32" ht="62.25" x14ac:dyDescent="0.5">
      <c r="B11577" s="11"/>
      <c r="C11577" s="28" t="s">
        <v>39103</v>
      </c>
      <c r="D11577" s="28" t="s">
        <v>39104</v>
      </c>
      <c r="E11577" s="29" t="s">
        <v>39105</v>
      </c>
      <c r="F11577" s="29" t="s">
        <v>1</v>
      </c>
      <c r="G11577" s="29" t="s">
        <v>8027</v>
      </c>
      <c r="H11577" s="30" t="s">
        <v>8027</v>
      </c>
      <c r="I11577" s="30" t="s">
        <v>53</v>
      </c>
      <c r="J11577" s="31" t="s">
        <v>83</v>
      </c>
      <c r="K11577" s="30" t="s">
        <v>515</v>
      </c>
      <c r="L11577" s="32" t="s">
        <v>43</v>
      </c>
      <c r="M11577" s="30" t="s">
        <v>132</v>
      </c>
      <c r="N11577" s="30" t="s">
        <v>39106</v>
      </c>
      <c r="O11577" s="30" t="s">
        <v>87</v>
      </c>
      <c r="P11577" s="32" t="s">
        <v>47</v>
      </c>
      <c r="Q11577" s="32" t="s">
        <v>77</v>
      </c>
      <c r="R11577" s="30">
        <v>799200</v>
      </c>
      <c r="S11577" s="30">
        <v>799200</v>
      </c>
      <c r="T11577" s="30">
        <v>799200</v>
      </c>
      <c r="U11577" s="30">
        <v>797803.47</v>
      </c>
      <c r="V11577" s="30">
        <v>0</v>
      </c>
      <c r="W11577" s="30">
        <v>0</v>
      </c>
      <c r="X11577" s="30">
        <v>0</v>
      </c>
      <c r="Y11577" s="33">
        <f t="shared" si="180"/>
        <v>0</v>
      </c>
      <c r="Z11577" s="32">
        <v>0</v>
      </c>
      <c r="AA11577" s="32" t="s">
        <v>60</v>
      </c>
      <c r="AB11577" s="26">
        <v>0</v>
      </c>
      <c r="AC11577" s="33">
        <v>0</v>
      </c>
      <c r="AD11577" s="33">
        <v>9.8699999999999992</v>
      </c>
      <c r="AE11577" s="34" t="s">
        <v>39107</v>
      </c>
      <c r="AF11577" s="11"/>
    </row>
    <row r="11578" spans="2:32" ht="62.25" x14ac:dyDescent="0.5">
      <c r="B11578" s="11"/>
      <c r="C11578" s="28" t="s">
        <v>39108</v>
      </c>
      <c r="D11578" s="28" t="s">
        <v>39109</v>
      </c>
      <c r="E11578" s="29" t="s">
        <v>39110</v>
      </c>
      <c r="F11578" s="29" t="s">
        <v>1</v>
      </c>
      <c r="G11578" s="29" t="s">
        <v>8027</v>
      </c>
      <c r="H11578" s="30" t="s">
        <v>8028</v>
      </c>
      <c r="I11578" s="30" t="s">
        <v>40</v>
      </c>
      <c r="J11578" s="31" t="s">
        <v>83</v>
      </c>
      <c r="K11578" s="30" t="s">
        <v>1335</v>
      </c>
      <c r="L11578" s="32" t="s">
        <v>43</v>
      </c>
      <c r="M11578" s="30" t="s">
        <v>132</v>
      </c>
      <c r="N11578" s="30" t="s">
        <v>14477</v>
      </c>
      <c r="O11578" s="30" t="s">
        <v>87</v>
      </c>
      <c r="P11578" s="32" t="s">
        <v>47</v>
      </c>
      <c r="Q11578" s="32" t="s">
        <v>77</v>
      </c>
      <c r="R11578" s="30">
        <v>799200</v>
      </c>
      <c r="S11578" s="30">
        <v>799200</v>
      </c>
      <c r="T11578" s="30">
        <v>559440</v>
      </c>
      <c r="U11578" s="30">
        <v>797400.52</v>
      </c>
      <c r="V11578" s="30">
        <v>0</v>
      </c>
      <c r="W11578" s="30">
        <v>0</v>
      </c>
      <c r="X11578" s="30">
        <v>0</v>
      </c>
      <c r="Y11578" s="33">
        <f t="shared" si="180"/>
        <v>0</v>
      </c>
      <c r="Z11578" s="32">
        <v>0</v>
      </c>
      <c r="AA11578" s="32" t="s">
        <v>60</v>
      </c>
      <c r="AB11578" s="26">
        <v>0</v>
      </c>
      <c r="AC11578" s="33">
        <v>0</v>
      </c>
      <c r="AD11578" s="33">
        <v>9.66</v>
      </c>
      <c r="AE11578" s="34" t="s">
        <v>39111</v>
      </c>
      <c r="AF11578" s="11"/>
    </row>
    <row r="11579" spans="2:32" ht="62.25" x14ac:dyDescent="0.5">
      <c r="B11579" s="11"/>
      <c r="C11579" s="28" t="s">
        <v>39112</v>
      </c>
      <c r="D11579" s="28" t="s">
        <v>39113</v>
      </c>
      <c r="E11579" s="29" t="s">
        <v>39114</v>
      </c>
      <c r="F11579" s="29" t="s">
        <v>1</v>
      </c>
      <c r="G11579" s="29" t="s">
        <v>10150</v>
      </c>
      <c r="H11579" s="30" t="s">
        <v>10150</v>
      </c>
      <c r="I11579" s="30" t="s">
        <v>53</v>
      </c>
      <c r="J11579" s="31" t="s">
        <v>54</v>
      </c>
      <c r="K11579" s="30" t="s">
        <v>139</v>
      </c>
      <c r="L11579" s="32" t="s">
        <v>43</v>
      </c>
      <c r="M11579" s="30" t="s">
        <v>56</v>
      </c>
      <c r="N11579" s="30" t="s">
        <v>39115</v>
      </c>
      <c r="O11579" s="30" t="s">
        <v>148</v>
      </c>
      <c r="P11579" s="32" t="s">
        <v>47</v>
      </c>
      <c r="Q11579" s="32" t="s">
        <v>77</v>
      </c>
      <c r="R11579" s="30">
        <v>127000</v>
      </c>
      <c r="S11579" s="30">
        <v>127000</v>
      </c>
      <c r="T11579" s="30">
        <v>127000</v>
      </c>
      <c r="U11579" s="30">
        <v>127000</v>
      </c>
      <c r="V11579" s="30">
        <v>127000</v>
      </c>
      <c r="W11579" s="30">
        <v>127000</v>
      </c>
      <c r="X11579" s="30">
        <v>127000</v>
      </c>
      <c r="Y11579" s="33">
        <f t="shared" si="180"/>
        <v>100</v>
      </c>
      <c r="Z11579" s="32">
        <v>0</v>
      </c>
      <c r="AA11579" s="32" t="s">
        <v>703</v>
      </c>
      <c r="AB11579" s="26">
        <v>42887</v>
      </c>
      <c r="AC11579" s="33">
        <v>0</v>
      </c>
      <c r="AD11579" s="33">
        <v>100</v>
      </c>
      <c r="AE11579" s="34" t="s">
        <v>20005</v>
      </c>
      <c r="AF11579" s="11"/>
    </row>
    <row r="11580" spans="2:32" ht="62.25" x14ac:dyDescent="0.5">
      <c r="B11580" s="11"/>
      <c r="C11580" s="28" t="s">
        <v>39116</v>
      </c>
      <c r="D11580" s="28" t="s">
        <v>39117</v>
      </c>
      <c r="E11580" s="29" t="s">
        <v>39118</v>
      </c>
      <c r="F11580" s="29" t="s">
        <v>1</v>
      </c>
      <c r="G11580" s="29" t="s">
        <v>3391</v>
      </c>
      <c r="H11580" s="30" t="s">
        <v>33988</v>
      </c>
      <c r="I11580" s="30" t="s">
        <v>40</v>
      </c>
      <c r="J11580" s="31" t="s">
        <v>54</v>
      </c>
      <c r="K11580" s="30" t="s">
        <v>139</v>
      </c>
      <c r="L11580" s="32" t="s">
        <v>43</v>
      </c>
      <c r="M11580" s="30" t="s">
        <v>56</v>
      </c>
      <c r="N11580" s="30" t="s">
        <v>39119</v>
      </c>
      <c r="O11580" s="30" t="s">
        <v>58</v>
      </c>
      <c r="P11580" s="32" t="s">
        <v>47</v>
      </c>
      <c r="Q11580" s="32" t="s">
        <v>77</v>
      </c>
      <c r="R11580" s="30">
        <v>198100.29</v>
      </c>
      <c r="S11580" s="30">
        <v>198100.29</v>
      </c>
      <c r="T11580" s="30">
        <v>198100.29</v>
      </c>
      <c r="U11580" s="30">
        <v>198100.29</v>
      </c>
      <c r="V11580" s="30">
        <v>198100.29</v>
      </c>
      <c r="W11580" s="30">
        <v>198100.29</v>
      </c>
      <c r="X11580" s="30">
        <v>198100.29</v>
      </c>
      <c r="Y11580" s="33">
        <f t="shared" si="180"/>
        <v>100</v>
      </c>
      <c r="Z11580" s="32">
        <v>0</v>
      </c>
      <c r="AA11580" s="32" t="s">
        <v>60</v>
      </c>
      <c r="AB11580" s="26">
        <v>0</v>
      </c>
      <c r="AC11580" s="33">
        <v>0</v>
      </c>
      <c r="AD11580" s="33">
        <v>100</v>
      </c>
      <c r="AE11580" s="34" t="s">
        <v>33967</v>
      </c>
      <c r="AF11580" s="11"/>
    </row>
    <row r="11581" spans="2:32" ht="89.25" x14ac:dyDescent="0.5">
      <c r="B11581" s="11"/>
      <c r="C11581" s="28" t="s">
        <v>39120</v>
      </c>
      <c r="D11581" s="28" t="s">
        <v>39121</v>
      </c>
      <c r="E11581" s="29" t="s">
        <v>39122</v>
      </c>
      <c r="F11581" s="29" t="s">
        <v>1</v>
      </c>
      <c r="G11581" s="29" t="s">
        <v>2370</v>
      </c>
      <c r="H11581" s="30" t="s">
        <v>2371</v>
      </c>
      <c r="I11581" s="30" t="s">
        <v>40</v>
      </c>
      <c r="J11581" s="31" t="s">
        <v>54</v>
      </c>
      <c r="K11581" s="30" t="s">
        <v>139</v>
      </c>
      <c r="L11581" s="32" t="s">
        <v>43</v>
      </c>
      <c r="M11581" s="30" t="s">
        <v>56</v>
      </c>
      <c r="N11581" s="30" t="s">
        <v>39123</v>
      </c>
      <c r="O11581" s="30" t="s">
        <v>154</v>
      </c>
      <c r="P11581" s="32" t="s">
        <v>47</v>
      </c>
      <c r="Q11581" s="32" t="s">
        <v>77</v>
      </c>
      <c r="R11581" s="30">
        <v>100000</v>
      </c>
      <c r="S11581" s="30">
        <v>100000</v>
      </c>
      <c r="T11581" s="30">
        <v>100000</v>
      </c>
      <c r="U11581" s="30">
        <v>100000</v>
      </c>
      <c r="V11581" s="30">
        <v>100000</v>
      </c>
      <c r="W11581" s="30">
        <v>100000</v>
      </c>
      <c r="X11581" s="30">
        <v>100000</v>
      </c>
      <c r="Y11581" s="33">
        <f t="shared" si="180"/>
        <v>100</v>
      </c>
      <c r="Z11581" s="32">
        <v>0</v>
      </c>
      <c r="AA11581" s="32" t="s">
        <v>6197</v>
      </c>
      <c r="AB11581" s="26">
        <v>680</v>
      </c>
      <c r="AC11581" s="33">
        <v>0</v>
      </c>
      <c r="AD11581" s="33">
        <v>100</v>
      </c>
      <c r="AE11581" s="34" t="s">
        <v>39124</v>
      </c>
      <c r="AF11581" s="11"/>
    </row>
    <row r="11582" spans="2:32" ht="62.25" x14ac:dyDescent="0.5">
      <c r="B11582" s="11"/>
      <c r="C11582" s="28" t="s">
        <v>39125</v>
      </c>
      <c r="D11582" s="28" t="s">
        <v>39126</v>
      </c>
      <c r="E11582" s="29" t="s">
        <v>37981</v>
      </c>
      <c r="F11582" s="29" t="s">
        <v>1</v>
      </c>
      <c r="G11582" s="29" t="s">
        <v>1384</v>
      </c>
      <c r="H11582" s="30" t="s">
        <v>1384</v>
      </c>
      <c r="I11582" s="30" t="s">
        <v>53</v>
      </c>
      <c r="J11582" s="31" t="s">
        <v>83</v>
      </c>
      <c r="K11582" s="30" t="s">
        <v>1335</v>
      </c>
      <c r="L11582" s="32" t="s">
        <v>43</v>
      </c>
      <c r="M11582" s="30" t="s">
        <v>132</v>
      </c>
      <c r="N11582" s="30" t="s">
        <v>26798</v>
      </c>
      <c r="O11582" s="30" t="s">
        <v>58</v>
      </c>
      <c r="P11582" s="32" t="s">
        <v>47</v>
      </c>
      <c r="Q11582" s="32" t="s">
        <v>77</v>
      </c>
      <c r="R11582" s="30">
        <v>1752246</v>
      </c>
      <c r="S11582" s="30">
        <v>1752246</v>
      </c>
      <c r="T11582" s="30">
        <v>1752246</v>
      </c>
      <c r="U11582" s="30">
        <v>1752246</v>
      </c>
      <c r="V11582" s="30">
        <v>524885.30000000005</v>
      </c>
      <c r="W11582" s="30">
        <v>524885.30000000005</v>
      </c>
      <c r="X11582" s="30">
        <v>524885.30000000005</v>
      </c>
      <c r="Y11582" s="33">
        <f t="shared" si="180"/>
        <v>29.955000610644856</v>
      </c>
      <c r="Z11582" s="32">
        <v>0</v>
      </c>
      <c r="AA11582" s="32" t="s">
        <v>60</v>
      </c>
      <c r="AB11582" s="26">
        <v>185</v>
      </c>
      <c r="AC11582" s="33">
        <v>0</v>
      </c>
      <c r="AD11582" s="33">
        <v>30</v>
      </c>
      <c r="AE11582" s="34" t="s">
        <v>39127</v>
      </c>
      <c r="AF11582" s="11"/>
    </row>
    <row r="11583" spans="2:32" ht="62.25" x14ac:dyDescent="0.5">
      <c r="B11583" s="11"/>
      <c r="C11583" s="28" t="s">
        <v>39128</v>
      </c>
      <c r="D11583" s="28" t="s">
        <v>39129</v>
      </c>
      <c r="E11583" s="29" t="s">
        <v>39130</v>
      </c>
      <c r="F11583" s="29" t="s">
        <v>1</v>
      </c>
      <c r="G11583" s="29" t="s">
        <v>82</v>
      </c>
      <c r="H11583" s="30" t="s">
        <v>82</v>
      </c>
      <c r="I11583" s="30" t="s">
        <v>53</v>
      </c>
      <c r="J11583" s="31" t="s">
        <v>54</v>
      </c>
      <c r="K11583" s="30" t="s">
        <v>139</v>
      </c>
      <c r="L11583" s="32" t="s">
        <v>43</v>
      </c>
      <c r="M11583" s="30" t="s">
        <v>56</v>
      </c>
      <c r="N11583" s="30" t="s">
        <v>86</v>
      </c>
      <c r="O11583" s="30" t="s">
        <v>336</v>
      </c>
      <c r="P11583" s="32" t="s">
        <v>47</v>
      </c>
      <c r="Q11583" s="32" t="s">
        <v>77</v>
      </c>
      <c r="R11583" s="30">
        <v>204520.06</v>
      </c>
      <c r="S11583" s="30">
        <v>204520.06</v>
      </c>
      <c r="T11583" s="30">
        <v>204520.06</v>
      </c>
      <c r="U11583" s="30">
        <v>204520.06</v>
      </c>
      <c r="V11583" s="30">
        <v>204520.06</v>
      </c>
      <c r="W11583" s="30">
        <v>204520.06</v>
      </c>
      <c r="X11583" s="30">
        <v>204520.06</v>
      </c>
      <c r="Y11583" s="33">
        <f t="shared" si="180"/>
        <v>100</v>
      </c>
      <c r="Z11583" s="32">
        <v>0</v>
      </c>
      <c r="AA11583" s="32" t="s">
        <v>13292</v>
      </c>
      <c r="AB11583" s="26">
        <v>17200</v>
      </c>
      <c r="AC11583" s="33">
        <v>0</v>
      </c>
      <c r="AD11583" s="33">
        <v>100</v>
      </c>
      <c r="AE11583" s="34" t="s">
        <v>39131</v>
      </c>
      <c r="AF11583" s="11"/>
    </row>
    <row r="11584" spans="2:32" ht="76.5" x14ac:dyDescent="0.5">
      <c r="B11584" s="11"/>
      <c r="C11584" s="28" t="s">
        <v>39132</v>
      </c>
      <c r="D11584" s="28" t="s">
        <v>39133</v>
      </c>
      <c r="E11584" s="29" t="s">
        <v>39134</v>
      </c>
      <c r="F11584" s="29" t="s">
        <v>1</v>
      </c>
      <c r="G11584" s="29" t="s">
        <v>6333</v>
      </c>
      <c r="H11584" s="30" t="s">
        <v>34168</v>
      </c>
      <c r="I11584" s="30" t="s">
        <v>40</v>
      </c>
      <c r="J11584" s="31" t="s">
        <v>54</v>
      </c>
      <c r="K11584" s="30" t="s">
        <v>139</v>
      </c>
      <c r="L11584" s="32" t="s">
        <v>43</v>
      </c>
      <c r="M11584" s="30" t="s">
        <v>56</v>
      </c>
      <c r="N11584" s="30" t="s">
        <v>26220</v>
      </c>
      <c r="O11584" s="30" t="s">
        <v>449</v>
      </c>
      <c r="P11584" s="32" t="s">
        <v>47</v>
      </c>
      <c r="Q11584" s="32" t="s">
        <v>77</v>
      </c>
      <c r="R11584" s="30">
        <v>1997605.19</v>
      </c>
      <c r="S11584" s="30">
        <v>1997605.19</v>
      </c>
      <c r="T11584" s="30">
        <v>1997605.19</v>
      </c>
      <c r="U11584" s="30">
        <v>1997605.19</v>
      </c>
      <c r="V11584" s="30">
        <v>1997605.19</v>
      </c>
      <c r="W11584" s="30">
        <v>1997605.19</v>
      </c>
      <c r="X11584" s="30">
        <v>1997605.19</v>
      </c>
      <c r="Y11584" s="33">
        <f t="shared" si="180"/>
        <v>100</v>
      </c>
      <c r="Z11584" s="32">
        <v>0</v>
      </c>
      <c r="AA11584" s="32" t="s">
        <v>1369</v>
      </c>
      <c r="AB11584" s="26">
        <v>0</v>
      </c>
      <c r="AC11584" s="33">
        <v>0</v>
      </c>
      <c r="AD11584" s="33">
        <v>100</v>
      </c>
      <c r="AE11584" s="34" t="s">
        <v>39135</v>
      </c>
      <c r="AF11584" s="11"/>
    </row>
    <row r="11585" spans="2:32" ht="62.25" x14ac:dyDescent="0.5">
      <c r="B11585" s="11"/>
      <c r="C11585" s="28" t="s">
        <v>39136</v>
      </c>
      <c r="D11585" s="28" t="s">
        <v>39137</v>
      </c>
      <c r="E11585" s="29" t="s">
        <v>39138</v>
      </c>
      <c r="F11585" s="29" t="s">
        <v>1</v>
      </c>
      <c r="G11585" s="29" t="s">
        <v>2541</v>
      </c>
      <c r="H11585" s="30" t="s">
        <v>2541</v>
      </c>
      <c r="I11585" s="30" t="s">
        <v>53</v>
      </c>
      <c r="J11585" s="31" t="s">
        <v>83</v>
      </c>
      <c r="K11585" s="30" t="s">
        <v>515</v>
      </c>
      <c r="L11585" s="32" t="s">
        <v>43</v>
      </c>
      <c r="M11585" s="30" t="s">
        <v>132</v>
      </c>
      <c r="N11585" s="30" t="s">
        <v>240</v>
      </c>
      <c r="O11585" s="30" t="s">
        <v>344</v>
      </c>
      <c r="P11585" s="32" t="s">
        <v>47</v>
      </c>
      <c r="Q11585" s="32" t="s">
        <v>77</v>
      </c>
      <c r="R11585" s="30">
        <v>814236.49</v>
      </c>
      <c r="S11585" s="30">
        <v>814236.49</v>
      </c>
      <c r="T11585" s="30">
        <v>814236.49</v>
      </c>
      <c r="U11585" s="30">
        <v>814236.49</v>
      </c>
      <c r="V11585" s="30">
        <v>0</v>
      </c>
      <c r="W11585" s="30">
        <v>0</v>
      </c>
      <c r="X11585" s="30">
        <v>0</v>
      </c>
      <c r="Y11585" s="33">
        <f t="shared" si="180"/>
        <v>0</v>
      </c>
      <c r="Z11585" s="32">
        <v>0</v>
      </c>
      <c r="AA11585" s="32" t="s">
        <v>60</v>
      </c>
      <c r="AB11585" s="26">
        <v>0</v>
      </c>
      <c r="AC11585" s="33">
        <v>0</v>
      </c>
      <c r="AD11585" s="33">
        <v>0</v>
      </c>
      <c r="AE11585" s="34" t="s">
        <v>9301</v>
      </c>
      <c r="AF11585" s="11"/>
    </row>
    <row r="11586" spans="2:32" ht="63.75" x14ac:dyDescent="0.5">
      <c r="B11586" s="11"/>
      <c r="C11586" s="28" t="s">
        <v>39139</v>
      </c>
      <c r="D11586" s="28" t="s">
        <v>39140</v>
      </c>
      <c r="E11586" s="29" t="s">
        <v>39141</v>
      </c>
      <c r="F11586" s="29" t="s">
        <v>1</v>
      </c>
      <c r="G11586" s="29" t="s">
        <v>6651</v>
      </c>
      <c r="H11586" s="30" t="s">
        <v>6651</v>
      </c>
      <c r="I11586" s="30" t="s">
        <v>53</v>
      </c>
      <c r="J11586" s="31" t="s">
        <v>54</v>
      </c>
      <c r="K11586" s="30" t="s">
        <v>139</v>
      </c>
      <c r="L11586" s="32" t="s">
        <v>43</v>
      </c>
      <c r="M11586" s="30" t="s">
        <v>56</v>
      </c>
      <c r="N11586" s="30" t="s">
        <v>39097</v>
      </c>
      <c r="O11586" s="30" t="s">
        <v>141</v>
      </c>
      <c r="P11586" s="32" t="s">
        <v>47</v>
      </c>
      <c r="Q11586" s="32" t="s">
        <v>77</v>
      </c>
      <c r="R11586" s="30">
        <v>147001</v>
      </c>
      <c r="S11586" s="30">
        <v>147001</v>
      </c>
      <c r="T11586" s="30">
        <v>147001</v>
      </c>
      <c r="U11586" s="30">
        <v>147001</v>
      </c>
      <c r="V11586" s="30">
        <v>147001</v>
      </c>
      <c r="W11586" s="30">
        <v>147001</v>
      </c>
      <c r="X11586" s="30">
        <v>147001</v>
      </c>
      <c r="Y11586" s="33">
        <f t="shared" si="180"/>
        <v>100</v>
      </c>
      <c r="Z11586" s="32">
        <v>0</v>
      </c>
      <c r="AA11586" s="32" t="s">
        <v>703</v>
      </c>
      <c r="AB11586" s="26">
        <v>30254</v>
      </c>
      <c r="AC11586" s="33">
        <v>0</v>
      </c>
      <c r="AD11586" s="33">
        <v>100</v>
      </c>
      <c r="AE11586" s="34" t="s">
        <v>39142</v>
      </c>
      <c r="AF11586" s="11"/>
    </row>
    <row r="11587" spans="2:32" ht="62.25" x14ac:dyDescent="0.5">
      <c r="B11587" s="11"/>
      <c r="C11587" s="28" t="s">
        <v>39143</v>
      </c>
      <c r="D11587" s="28" t="s">
        <v>39144</v>
      </c>
      <c r="E11587" s="29" t="s">
        <v>39145</v>
      </c>
      <c r="F11587" s="29" t="s">
        <v>1</v>
      </c>
      <c r="G11587" s="29" t="s">
        <v>6651</v>
      </c>
      <c r="H11587" s="30" t="s">
        <v>6651</v>
      </c>
      <c r="I11587" s="30" t="s">
        <v>53</v>
      </c>
      <c r="J11587" s="31" t="s">
        <v>54</v>
      </c>
      <c r="K11587" s="30" t="s">
        <v>139</v>
      </c>
      <c r="L11587" s="32" t="s">
        <v>43</v>
      </c>
      <c r="M11587" s="30" t="s">
        <v>56</v>
      </c>
      <c r="N11587" s="30" t="s">
        <v>39097</v>
      </c>
      <c r="O11587" s="30" t="s">
        <v>148</v>
      </c>
      <c r="P11587" s="32" t="s">
        <v>47</v>
      </c>
      <c r="Q11587" s="32" t="s">
        <v>77</v>
      </c>
      <c r="R11587" s="30">
        <v>29569.56</v>
      </c>
      <c r="S11587" s="30">
        <v>29569.56</v>
      </c>
      <c r="T11587" s="30">
        <v>29569.56</v>
      </c>
      <c r="U11587" s="30">
        <v>29569.56</v>
      </c>
      <c r="V11587" s="30">
        <v>29569.56</v>
      </c>
      <c r="W11587" s="30">
        <v>29569.56</v>
      </c>
      <c r="X11587" s="30">
        <v>29569.56</v>
      </c>
      <c r="Y11587" s="33">
        <f t="shared" si="180"/>
        <v>100</v>
      </c>
      <c r="Z11587" s="32">
        <v>0</v>
      </c>
      <c r="AA11587" s="32" t="s">
        <v>511</v>
      </c>
      <c r="AB11587" s="26">
        <v>30254</v>
      </c>
      <c r="AC11587" s="33">
        <v>0</v>
      </c>
      <c r="AD11587" s="33">
        <v>100</v>
      </c>
      <c r="AE11587" s="34" t="s">
        <v>39146</v>
      </c>
      <c r="AF11587" s="11"/>
    </row>
    <row r="11588" spans="2:32" ht="62.25" x14ac:dyDescent="0.5">
      <c r="B11588" s="11"/>
      <c r="C11588" s="28" t="s">
        <v>39147</v>
      </c>
      <c r="D11588" s="28" t="s">
        <v>39148</v>
      </c>
      <c r="E11588" s="29" t="s">
        <v>39149</v>
      </c>
      <c r="F11588" s="29" t="s">
        <v>1</v>
      </c>
      <c r="G11588" s="29" t="s">
        <v>1</v>
      </c>
      <c r="H11588" s="30" t="s">
        <v>340</v>
      </c>
      <c r="I11588" s="30" t="s">
        <v>53</v>
      </c>
      <c r="J11588" s="31" t="s">
        <v>83</v>
      </c>
      <c r="K11588" s="30" t="s">
        <v>515</v>
      </c>
      <c r="L11588" s="32" t="s">
        <v>43</v>
      </c>
      <c r="M11588" s="30" t="s">
        <v>132</v>
      </c>
      <c r="N11588" s="30" t="s">
        <v>240</v>
      </c>
      <c r="O11588" s="30" t="s">
        <v>344</v>
      </c>
      <c r="P11588" s="32" t="s">
        <v>47</v>
      </c>
      <c r="Q11588" s="32" t="s">
        <v>77</v>
      </c>
      <c r="R11588" s="30">
        <v>198123.06</v>
      </c>
      <c r="S11588" s="30">
        <v>198123.06</v>
      </c>
      <c r="T11588" s="30">
        <v>198123.06</v>
      </c>
      <c r="U11588" s="30">
        <v>0</v>
      </c>
      <c r="V11588" s="30">
        <v>0</v>
      </c>
      <c r="W11588" s="30">
        <v>0</v>
      </c>
      <c r="X11588" s="30">
        <v>0</v>
      </c>
      <c r="Y11588" s="33">
        <f t="shared" si="180"/>
        <v>0</v>
      </c>
      <c r="Z11588" s="32">
        <v>0</v>
      </c>
      <c r="AA11588" s="32" t="s">
        <v>60</v>
      </c>
      <c r="AB11588" s="26">
        <v>0</v>
      </c>
      <c r="AC11588" s="33">
        <v>0</v>
      </c>
      <c r="AD11588" s="33">
        <v>0</v>
      </c>
      <c r="AE11588" s="34" t="s">
        <v>9287</v>
      </c>
      <c r="AF11588" s="11"/>
    </row>
    <row r="11589" spans="2:32" ht="62.25" x14ac:dyDescent="0.5">
      <c r="B11589" s="11"/>
      <c r="C11589" s="28" t="s">
        <v>39150</v>
      </c>
      <c r="D11589" s="28" t="s">
        <v>39151</v>
      </c>
      <c r="E11589" s="29" t="s">
        <v>39152</v>
      </c>
      <c r="F11589" s="29" t="s">
        <v>1</v>
      </c>
      <c r="G11589" s="29" t="s">
        <v>2370</v>
      </c>
      <c r="H11589" s="30" t="s">
        <v>2370</v>
      </c>
      <c r="I11589" s="30" t="s">
        <v>53</v>
      </c>
      <c r="J11589" s="31" t="s">
        <v>54</v>
      </c>
      <c r="K11589" s="30" t="s">
        <v>139</v>
      </c>
      <c r="L11589" s="32" t="s">
        <v>43</v>
      </c>
      <c r="M11589" s="30" t="s">
        <v>56</v>
      </c>
      <c r="N11589" s="30" t="s">
        <v>3337</v>
      </c>
      <c r="O11589" s="30" t="s">
        <v>344</v>
      </c>
      <c r="P11589" s="32" t="s">
        <v>47</v>
      </c>
      <c r="Q11589" s="32" t="s">
        <v>77</v>
      </c>
      <c r="R11589" s="30">
        <v>590000</v>
      </c>
      <c r="S11589" s="30">
        <v>590000</v>
      </c>
      <c r="T11589" s="30">
        <v>590000</v>
      </c>
      <c r="U11589" s="30">
        <v>590000</v>
      </c>
      <c r="V11589" s="30">
        <v>590000</v>
      </c>
      <c r="W11589" s="30">
        <v>590000</v>
      </c>
      <c r="X11589" s="30">
        <v>590000</v>
      </c>
      <c r="Y11589" s="33">
        <f t="shared" si="180"/>
        <v>100</v>
      </c>
      <c r="Z11589" s="32">
        <v>0</v>
      </c>
      <c r="AA11589" s="32" t="s">
        <v>703</v>
      </c>
      <c r="AB11589" s="26">
        <v>3185</v>
      </c>
      <c r="AC11589" s="33">
        <v>0</v>
      </c>
      <c r="AD11589" s="33">
        <v>100</v>
      </c>
      <c r="AE11589" s="34" t="s">
        <v>39153</v>
      </c>
      <c r="AF11589" s="11"/>
    </row>
    <row r="11590" spans="2:32" ht="62.25" x14ac:dyDescent="0.5">
      <c r="B11590" s="11"/>
      <c r="C11590" s="28" t="s">
        <v>39154</v>
      </c>
      <c r="D11590" s="28" t="s">
        <v>39155</v>
      </c>
      <c r="E11590" s="29" t="s">
        <v>39156</v>
      </c>
      <c r="F11590" s="29" t="s">
        <v>1</v>
      </c>
      <c r="G11590" s="29" t="s">
        <v>6651</v>
      </c>
      <c r="H11590" s="30" t="s">
        <v>39157</v>
      </c>
      <c r="I11590" s="30" t="s">
        <v>40</v>
      </c>
      <c r="J11590" s="31" t="s">
        <v>54</v>
      </c>
      <c r="K11590" s="30" t="s">
        <v>139</v>
      </c>
      <c r="L11590" s="32" t="s">
        <v>43</v>
      </c>
      <c r="M11590" s="30" t="s">
        <v>56</v>
      </c>
      <c r="N11590" s="30" t="s">
        <v>39158</v>
      </c>
      <c r="O11590" s="30" t="s">
        <v>148</v>
      </c>
      <c r="P11590" s="32" t="s">
        <v>47</v>
      </c>
      <c r="Q11590" s="32" t="s">
        <v>77</v>
      </c>
      <c r="R11590" s="30">
        <v>100164.75</v>
      </c>
      <c r="S11590" s="30">
        <v>100164.75</v>
      </c>
      <c r="T11590" s="30">
        <v>100164.75</v>
      </c>
      <c r="U11590" s="30">
        <v>100164.75</v>
      </c>
      <c r="V11590" s="30">
        <v>100164.75</v>
      </c>
      <c r="W11590" s="30">
        <v>100164.75</v>
      </c>
      <c r="X11590" s="30">
        <v>100164.75</v>
      </c>
      <c r="Y11590" s="33">
        <f t="shared" si="180"/>
        <v>100</v>
      </c>
      <c r="Z11590" s="32">
        <v>0</v>
      </c>
      <c r="AA11590" s="32" t="s">
        <v>3190</v>
      </c>
      <c r="AB11590" s="26">
        <v>218</v>
      </c>
      <c r="AC11590" s="33">
        <v>0</v>
      </c>
      <c r="AD11590" s="33">
        <v>100</v>
      </c>
      <c r="AE11590" s="34" t="s">
        <v>39159</v>
      </c>
      <c r="AF11590" s="11"/>
    </row>
    <row r="11591" spans="2:32" ht="63.75" x14ac:dyDescent="0.5">
      <c r="B11591" s="11"/>
      <c r="C11591" s="28" t="s">
        <v>39160</v>
      </c>
      <c r="D11591" s="28" t="s">
        <v>39161</v>
      </c>
      <c r="E11591" s="29" t="s">
        <v>39162</v>
      </c>
      <c r="F11591" s="29" t="s">
        <v>1</v>
      </c>
      <c r="G11591" s="29" t="s">
        <v>1</v>
      </c>
      <c r="H11591" s="30" t="s">
        <v>340</v>
      </c>
      <c r="I11591" s="30" t="s">
        <v>53</v>
      </c>
      <c r="J11591" s="31" t="s">
        <v>83</v>
      </c>
      <c r="K11591" s="30" t="s">
        <v>515</v>
      </c>
      <c r="L11591" s="32" t="s">
        <v>43</v>
      </c>
      <c r="M11591" s="30" t="s">
        <v>132</v>
      </c>
      <c r="N11591" s="30" t="s">
        <v>240</v>
      </c>
      <c r="O11591" s="30" t="s">
        <v>344</v>
      </c>
      <c r="P11591" s="32" t="s">
        <v>47</v>
      </c>
      <c r="Q11591" s="32" t="s">
        <v>77</v>
      </c>
      <c r="R11591" s="30">
        <v>340958.57</v>
      </c>
      <c r="S11591" s="30">
        <v>340958.57</v>
      </c>
      <c r="T11591" s="30">
        <v>340958.57</v>
      </c>
      <c r="U11591" s="30">
        <v>340958.57</v>
      </c>
      <c r="V11591" s="30">
        <v>0</v>
      </c>
      <c r="W11591" s="30">
        <v>0</v>
      </c>
      <c r="X11591" s="30">
        <v>0</v>
      </c>
      <c r="Y11591" s="33">
        <f t="shared" si="180"/>
        <v>0</v>
      </c>
      <c r="Z11591" s="32">
        <v>0</v>
      </c>
      <c r="AA11591" s="32" t="s">
        <v>60</v>
      </c>
      <c r="AB11591" s="26">
        <v>0</v>
      </c>
      <c r="AC11591" s="33">
        <v>0</v>
      </c>
      <c r="AD11591" s="33">
        <v>0</v>
      </c>
      <c r="AE11591" s="34" t="s">
        <v>9287</v>
      </c>
      <c r="AF11591" s="11"/>
    </row>
    <row r="11592" spans="2:32" ht="63.75" x14ac:dyDescent="0.5">
      <c r="B11592" s="11"/>
      <c r="C11592" s="28" t="s">
        <v>39163</v>
      </c>
      <c r="D11592" s="28" t="s">
        <v>8176</v>
      </c>
      <c r="E11592" s="29" t="s">
        <v>8177</v>
      </c>
      <c r="F11592" s="29" t="s">
        <v>1</v>
      </c>
      <c r="G11592" s="29" t="s">
        <v>7921</v>
      </c>
      <c r="H11592" s="30" t="s">
        <v>16497</v>
      </c>
      <c r="I11592" s="30" t="s">
        <v>40</v>
      </c>
      <c r="J11592" s="31" t="s">
        <v>83</v>
      </c>
      <c r="K11592" s="30" t="s">
        <v>515</v>
      </c>
      <c r="L11592" s="32" t="s">
        <v>43</v>
      </c>
      <c r="M11592" s="30" t="s">
        <v>132</v>
      </c>
      <c r="N11592" s="30" t="s">
        <v>202</v>
      </c>
      <c r="O11592" s="30" t="s">
        <v>336</v>
      </c>
      <c r="P11592" s="32" t="s">
        <v>47</v>
      </c>
      <c r="Q11592" s="32" t="s">
        <v>77</v>
      </c>
      <c r="R11592" s="30">
        <v>40999999.409999996</v>
      </c>
      <c r="S11592" s="30">
        <v>40999999.409999996</v>
      </c>
      <c r="T11592" s="30">
        <v>40999999.409999996</v>
      </c>
      <c r="U11592" s="30">
        <v>39687999.43</v>
      </c>
      <c r="V11592" s="30">
        <v>26108843.379999999</v>
      </c>
      <c r="W11592" s="30">
        <v>26108843.379999999</v>
      </c>
      <c r="X11592" s="30">
        <v>26108843.379999999</v>
      </c>
      <c r="Y11592" s="33">
        <f t="shared" si="180"/>
        <v>63.680106721250318</v>
      </c>
      <c r="Z11592" s="32">
        <v>0</v>
      </c>
      <c r="AA11592" s="32" t="s">
        <v>8195</v>
      </c>
      <c r="AB11592" s="26">
        <v>1000</v>
      </c>
      <c r="AC11592" s="33">
        <v>0</v>
      </c>
      <c r="AD11592" s="33">
        <v>65.790000000000006</v>
      </c>
      <c r="AE11592" s="34" t="s">
        <v>26089</v>
      </c>
      <c r="AF11592" s="11"/>
    </row>
    <row r="11593" spans="2:32" ht="62.25" x14ac:dyDescent="0.5">
      <c r="B11593" s="11"/>
      <c r="C11593" s="28" t="s">
        <v>39164</v>
      </c>
      <c r="D11593" s="28" t="s">
        <v>39165</v>
      </c>
      <c r="E11593" s="29" t="s">
        <v>39166</v>
      </c>
      <c r="F11593" s="29" t="s">
        <v>1</v>
      </c>
      <c r="G11593" s="29" t="s">
        <v>3015</v>
      </c>
      <c r="H11593" s="30" t="s">
        <v>3971</v>
      </c>
      <c r="I11593" s="30" t="s">
        <v>53</v>
      </c>
      <c r="J11593" s="31" t="s">
        <v>83</v>
      </c>
      <c r="K11593" s="30" t="s">
        <v>515</v>
      </c>
      <c r="L11593" s="32" t="s">
        <v>43</v>
      </c>
      <c r="M11593" s="30" t="s">
        <v>132</v>
      </c>
      <c r="N11593" s="30" t="s">
        <v>240</v>
      </c>
      <c r="O11593" s="30" t="s">
        <v>336</v>
      </c>
      <c r="P11593" s="32" t="s">
        <v>47</v>
      </c>
      <c r="Q11593" s="32" t="s">
        <v>77</v>
      </c>
      <c r="R11593" s="30">
        <v>1498500</v>
      </c>
      <c r="S11593" s="30">
        <v>1498500</v>
      </c>
      <c r="T11593" s="30">
        <v>1498500</v>
      </c>
      <c r="U11593" s="30">
        <v>1453352.82</v>
      </c>
      <c r="V11593" s="30">
        <v>1232937.1299999999</v>
      </c>
      <c r="W11593" s="30">
        <v>1232937.1299999999</v>
      </c>
      <c r="X11593" s="30">
        <v>1232937.1299999999</v>
      </c>
      <c r="Y11593" s="33">
        <f t="shared" si="180"/>
        <v>82.278086753420069</v>
      </c>
      <c r="Z11593" s="32">
        <v>0</v>
      </c>
      <c r="AA11593" s="32" t="s">
        <v>60</v>
      </c>
      <c r="AB11593" s="26">
        <v>0</v>
      </c>
      <c r="AC11593" s="33">
        <v>0</v>
      </c>
      <c r="AD11593" s="33">
        <v>89</v>
      </c>
      <c r="AE11593" s="34" t="s">
        <v>9287</v>
      </c>
      <c r="AF11593" s="11"/>
    </row>
    <row r="11594" spans="2:32" ht="62.25" x14ac:dyDescent="0.5">
      <c r="B11594" s="11"/>
      <c r="C11594" s="28" t="s">
        <v>39167</v>
      </c>
      <c r="D11594" s="28" t="s">
        <v>39168</v>
      </c>
      <c r="E11594" s="29" t="s">
        <v>19097</v>
      </c>
      <c r="F11594" s="29" t="s">
        <v>1</v>
      </c>
      <c r="G11594" s="29" t="s">
        <v>1118</v>
      </c>
      <c r="H11594" s="30" t="s">
        <v>1118</v>
      </c>
      <c r="I11594" s="30" t="s">
        <v>53</v>
      </c>
      <c r="J11594" s="31" t="s">
        <v>54</v>
      </c>
      <c r="K11594" s="30" t="s">
        <v>139</v>
      </c>
      <c r="L11594" s="32" t="s">
        <v>43</v>
      </c>
      <c r="M11594" s="30" t="s">
        <v>56</v>
      </c>
      <c r="N11594" s="30" t="s">
        <v>7951</v>
      </c>
      <c r="O11594" s="30" t="s">
        <v>116</v>
      </c>
      <c r="P11594" s="32" t="s">
        <v>47</v>
      </c>
      <c r="Q11594" s="32" t="s">
        <v>77</v>
      </c>
      <c r="R11594" s="30">
        <v>1349804.52</v>
      </c>
      <c r="S11594" s="30">
        <v>1349804.52</v>
      </c>
      <c r="T11594" s="30">
        <v>1349804.52</v>
      </c>
      <c r="U11594" s="30">
        <v>1349804.52</v>
      </c>
      <c r="V11594" s="30">
        <v>861419.76</v>
      </c>
      <c r="W11594" s="30">
        <v>861419.76</v>
      </c>
      <c r="X11594" s="30">
        <v>861419.76</v>
      </c>
      <c r="Y11594" s="33">
        <f t="shared" si="180"/>
        <v>63.818111973724911</v>
      </c>
      <c r="Z11594" s="32">
        <v>0</v>
      </c>
      <c r="AA11594" s="32" t="s">
        <v>60</v>
      </c>
      <c r="AB11594" s="26">
        <v>4439</v>
      </c>
      <c r="AC11594" s="33">
        <v>0</v>
      </c>
      <c r="AD11594" s="33">
        <v>63</v>
      </c>
      <c r="AE11594" s="34" t="s">
        <v>39169</v>
      </c>
      <c r="AF11594" s="11"/>
    </row>
    <row r="11595" spans="2:32" ht="62.25" x14ac:dyDescent="0.5">
      <c r="B11595" s="11"/>
      <c r="C11595" s="28" t="s">
        <v>39170</v>
      </c>
      <c r="D11595" s="28" t="s">
        <v>39171</v>
      </c>
      <c r="E11595" s="29" t="s">
        <v>39172</v>
      </c>
      <c r="F11595" s="29" t="s">
        <v>1</v>
      </c>
      <c r="G11595" s="29" t="s">
        <v>1197</v>
      </c>
      <c r="H11595" s="30" t="s">
        <v>1197</v>
      </c>
      <c r="I11595" s="30" t="s">
        <v>53</v>
      </c>
      <c r="J11595" s="31" t="s">
        <v>83</v>
      </c>
      <c r="K11595" s="30" t="s">
        <v>3972</v>
      </c>
      <c r="L11595" s="32" t="s">
        <v>43</v>
      </c>
      <c r="M11595" s="30" t="s">
        <v>3973</v>
      </c>
      <c r="N11595" s="30" t="s">
        <v>25244</v>
      </c>
      <c r="O11595" s="30" t="s">
        <v>154</v>
      </c>
      <c r="P11595" s="32" t="s">
        <v>47</v>
      </c>
      <c r="Q11595" s="32" t="s">
        <v>77</v>
      </c>
      <c r="R11595" s="30">
        <v>750000</v>
      </c>
      <c r="S11595" s="30">
        <v>750000</v>
      </c>
      <c r="T11595" s="30">
        <v>750000</v>
      </c>
      <c r="U11595" s="30">
        <v>750000</v>
      </c>
      <c r="V11595" s="30">
        <v>750000</v>
      </c>
      <c r="W11595" s="30">
        <v>750000</v>
      </c>
      <c r="X11595" s="30">
        <v>750000</v>
      </c>
      <c r="Y11595" s="33">
        <f t="shared" ref="Y11595:Y11658" si="181">IF(ISERROR(W11595/S11595),0,((W11595/S11595)*100))</f>
        <v>100</v>
      </c>
      <c r="Z11595" s="32">
        <v>0</v>
      </c>
      <c r="AA11595" s="32" t="s">
        <v>6197</v>
      </c>
      <c r="AB11595" s="26">
        <v>127062</v>
      </c>
      <c r="AC11595" s="33">
        <v>0</v>
      </c>
      <c r="AD11595" s="33">
        <v>100</v>
      </c>
      <c r="AE11595" s="34" t="s">
        <v>18815</v>
      </c>
      <c r="AF11595" s="11"/>
    </row>
    <row r="11596" spans="2:32" ht="62.25" x14ac:dyDescent="0.5">
      <c r="B11596" s="11"/>
      <c r="C11596" s="28" t="s">
        <v>39173</v>
      </c>
      <c r="D11596" s="28" t="s">
        <v>39174</v>
      </c>
      <c r="E11596" s="29" t="s">
        <v>39175</v>
      </c>
      <c r="F11596" s="29" t="s">
        <v>1</v>
      </c>
      <c r="G11596" s="29" t="s">
        <v>1197</v>
      </c>
      <c r="H11596" s="30" t="s">
        <v>1197</v>
      </c>
      <c r="I11596" s="30" t="s">
        <v>53</v>
      </c>
      <c r="J11596" s="31" t="s">
        <v>83</v>
      </c>
      <c r="K11596" s="30" t="s">
        <v>3972</v>
      </c>
      <c r="L11596" s="32" t="s">
        <v>43</v>
      </c>
      <c r="M11596" s="30" t="s">
        <v>3973</v>
      </c>
      <c r="N11596" s="30" t="s">
        <v>25244</v>
      </c>
      <c r="O11596" s="30" t="s">
        <v>154</v>
      </c>
      <c r="P11596" s="32" t="s">
        <v>47</v>
      </c>
      <c r="Q11596" s="32" t="s">
        <v>77</v>
      </c>
      <c r="R11596" s="30">
        <v>1536000</v>
      </c>
      <c r="S11596" s="30">
        <v>1536000</v>
      </c>
      <c r="T11596" s="30">
        <v>1536000</v>
      </c>
      <c r="U11596" s="30">
        <v>1536000</v>
      </c>
      <c r="V11596" s="30">
        <v>1536000</v>
      </c>
      <c r="W11596" s="30">
        <v>1536000</v>
      </c>
      <c r="X11596" s="30">
        <v>1536000</v>
      </c>
      <c r="Y11596" s="33">
        <f t="shared" si="181"/>
        <v>100</v>
      </c>
      <c r="Z11596" s="32">
        <v>0</v>
      </c>
      <c r="AA11596" s="32" t="s">
        <v>6197</v>
      </c>
      <c r="AB11596" s="26">
        <v>127062</v>
      </c>
      <c r="AC11596" s="33">
        <v>0</v>
      </c>
      <c r="AD11596" s="33">
        <v>100</v>
      </c>
      <c r="AE11596" s="34" t="s">
        <v>18811</v>
      </c>
      <c r="AF11596" s="11"/>
    </row>
    <row r="11597" spans="2:32" ht="62.25" x14ac:dyDescent="0.5">
      <c r="B11597" s="11"/>
      <c r="C11597" s="28" t="s">
        <v>39176</v>
      </c>
      <c r="D11597" s="28" t="s">
        <v>39177</v>
      </c>
      <c r="E11597" s="29" t="s">
        <v>39178</v>
      </c>
      <c r="F11597" s="29" t="s">
        <v>1</v>
      </c>
      <c r="G11597" s="29" t="s">
        <v>1197</v>
      </c>
      <c r="H11597" s="30" t="s">
        <v>1197</v>
      </c>
      <c r="I11597" s="30" t="s">
        <v>53</v>
      </c>
      <c r="J11597" s="31" t="s">
        <v>83</v>
      </c>
      <c r="K11597" s="30" t="s">
        <v>3972</v>
      </c>
      <c r="L11597" s="32" t="s">
        <v>43</v>
      </c>
      <c r="M11597" s="30" t="s">
        <v>3973</v>
      </c>
      <c r="N11597" s="30" t="s">
        <v>39179</v>
      </c>
      <c r="O11597" s="30" t="s">
        <v>154</v>
      </c>
      <c r="P11597" s="32" t="s">
        <v>47</v>
      </c>
      <c r="Q11597" s="32" t="s">
        <v>77</v>
      </c>
      <c r="R11597" s="30">
        <v>2625000</v>
      </c>
      <c r="S11597" s="30">
        <v>2625000</v>
      </c>
      <c r="T11597" s="30">
        <v>2625000</v>
      </c>
      <c r="U11597" s="30">
        <v>2625000</v>
      </c>
      <c r="V11597" s="30">
        <v>2625000</v>
      </c>
      <c r="W11597" s="30">
        <v>2625000</v>
      </c>
      <c r="X11597" s="30">
        <v>2625000</v>
      </c>
      <c r="Y11597" s="33">
        <f t="shared" si="181"/>
        <v>100</v>
      </c>
      <c r="Z11597" s="32">
        <v>0</v>
      </c>
      <c r="AA11597" s="32" t="s">
        <v>6197</v>
      </c>
      <c r="AB11597" s="26">
        <v>127062</v>
      </c>
      <c r="AC11597" s="33">
        <v>0</v>
      </c>
      <c r="AD11597" s="33">
        <v>100</v>
      </c>
      <c r="AE11597" s="34" t="s">
        <v>18811</v>
      </c>
      <c r="AF11597" s="11"/>
    </row>
    <row r="11598" spans="2:32" ht="63.75" x14ac:dyDescent="0.5">
      <c r="B11598" s="11"/>
      <c r="C11598" s="28" t="s">
        <v>39180</v>
      </c>
      <c r="D11598" s="28" t="s">
        <v>39181</v>
      </c>
      <c r="E11598" s="29" t="s">
        <v>7495</v>
      </c>
      <c r="F11598" s="29" t="s">
        <v>1</v>
      </c>
      <c r="G11598" s="29" t="s">
        <v>1</v>
      </c>
      <c r="H11598" s="30" t="s">
        <v>340</v>
      </c>
      <c r="I11598" s="30" t="s">
        <v>53</v>
      </c>
      <c r="J11598" s="31" t="s">
        <v>54</v>
      </c>
      <c r="K11598" s="30" t="s">
        <v>67</v>
      </c>
      <c r="L11598" s="32" t="s">
        <v>43</v>
      </c>
      <c r="M11598" s="30" t="s">
        <v>56</v>
      </c>
      <c r="N11598" s="30" t="s">
        <v>11545</v>
      </c>
      <c r="O11598" s="30" t="s">
        <v>58</v>
      </c>
      <c r="P11598" s="32" t="s">
        <v>47</v>
      </c>
      <c r="Q11598" s="32" t="s">
        <v>77</v>
      </c>
      <c r="R11598" s="30">
        <v>31797503.23</v>
      </c>
      <c r="S11598" s="30">
        <v>31797503.23</v>
      </c>
      <c r="T11598" s="30">
        <v>31797503.23</v>
      </c>
      <c r="U11598" s="30">
        <v>31797503.23</v>
      </c>
      <c r="V11598" s="30">
        <v>31797503.23</v>
      </c>
      <c r="W11598" s="30">
        <v>31797503.23</v>
      </c>
      <c r="X11598" s="30">
        <v>31797503.23</v>
      </c>
      <c r="Y11598" s="33">
        <f t="shared" si="181"/>
        <v>100</v>
      </c>
      <c r="Z11598" s="32">
        <v>0</v>
      </c>
      <c r="AA11598" s="32" t="s">
        <v>155</v>
      </c>
      <c r="AB11598" s="26">
        <v>0</v>
      </c>
      <c r="AC11598" s="33">
        <v>0</v>
      </c>
      <c r="AD11598" s="33">
        <v>1</v>
      </c>
      <c r="AE11598" s="34" t="s">
        <v>9510</v>
      </c>
      <c r="AF11598" s="11"/>
    </row>
    <row r="11599" spans="2:32" ht="62.25" x14ac:dyDescent="0.5">
      <c r="B11599" s="11"/>
      <c r="C11599" s="28" t="s">
        <v>39182</v>
      </c>
      <c r="D11599" s="28" t="s">
        <v>39183</v>
      </c>
      <c r="E11599" s="29" t="s">
        <v>19063</v>
      </c>
      <c r="F11599" s="29" t="s">
        <v>1</v>
      </c>
      <c r="G11599" s="29" t="s">
        <v>1118</v>
      </c>
      <c r="H11599" s="30" t="s">
        <v>26349</v>
      </c>
      <c r="I11599" s="30" t="s">
        <v>53</v>
      </c>
      <c r="J11599" s="31" t="s">
        <v>54</v>
      </c>
      <c r="K11599" s="30" t="s">
        <v>139</v>
      </c>
      <c r="L11599" s="32" t="s">
        <v>43</v>
      </c>
      <c r="M11599" s="30" t="s">
        <v>56</v>
      </c>
      <c r="N11599" s="30" t="s">
        <v>7951</v>
      </c>
      <c r="O11599" s="30" t="s">
        <v>58</v>
      </c>
      <c r="P11599" s="32" t="s">
        <v>47</v>
      </c>
      <c r="Q11599" s="32" t="s">
        <v>77</v>
      </c>
      <c r="R11599" s="30">
        <v>470532.15</v>
      </c>
      <c r="S11599" s="30">
        <v>470532.15</v>
      </c>
      <c r="T11599" s="30">
        <v>470532.15</v>
      </c>
      <c r="U11599" s="30">
        <v>470532.15</v>
      </c>
      <c r="V11599" s="30">
        <v>470532.15</v>
      </c>
      <c r="W11599" s="30">
        <v>470532.15</v>
      </c>
      <c r="X11599" s="30">
        <v>470532.15</v>
      </c>
      <c r="Y11599" s="33">
        <f t="shared" si="181"/>
        <v>100</v>
      </c>
      <c r="Z11599" s="32">
        <v>0</v>
      </c>
      <c r="AA11599" s="32" t="s">
        <v>60</v>
      </c>
      <c r="AB11599" s="26">
        <v>499</v>
      </c>
      <c r="AC11599" s="33">
        <v>0</v>
      </c>
      <c r="AD11599" s="33">
        <v>100</v>
      </c>
      <c r="AE11599" s="34" t="s">
        <v>32976</v>
      </c>
      <c r="AF11599" s="11"/>
    </row>
    <row r="11600" spans="2:32" ht="62.25" x14ac:dyDescent="0.5">
      <c r="B11600" s="11"/>
      <c r="C11600" s="28" t="s">
        <v>39184</v>
      </c>
      <c r="D11600" s="28" t="s">
        <v>39185</v>
      </c>
      <c r="E11600" s="29" t="s">
        <v>39186</v>
      </c>
      <c r="F11600" s="29" t="s">
        <v>1</v>
      </c>
      <c r="G11600" s="29" t="s">
        <v>6651</v>
      </c>
      <c r="H11600" s="30" t="s">
        <v>6651</v>
      </c>
      <c r="I11600" s="30" t="s">
        <v>53</v>
      </c>
      <c r="J11600" s="31" t="s">
        <v>54</v>
      </c>
      <c r="K11600" s="30" t="s">
        <v>139</v>
      </c>
      <c r="L11600" s="32" t="s">
        <v>43</v>
      </c>
      <c r="M11600" s="30" t="s">
        <v>56</v>
      </c>
      <c r="N11600" s="30" t="s">
        <v>39097</v>
      </c>
      <c r="O11600" s="30" t="s">
        <v>46</v>
      </c>
      <c r="P11600" s="32" t="s">
        <v>47</v>
      </c>
      <c r="Q11600" s="32" t="s">
        <v>77</v>
      </c>
      <c r="R11600" s="30">
        <v>530006.16</v>
      </c>
      <c r="S11600" s="30">
        <v>530006.16</v>
      </c>
      <c r="T11600" s="30">
        <v>530006.16</v>
      </c>
      <c r="U11600" s="30">
        <v>530006.16</v>
      </c>
      <c r="V11600" s="30">
        <v>530006.16</v>
      </c>
      <c r="W11600" s="30">
        <v>530006.16</v>
      </c>
      <c r="X11600" s="30">
        <v>530006.16</v>
      </c>
      <c r="Y11600" s="33">
        <f t="shared" si="181"/>
        <v>100</v>
      </c>
      <c r="Z11600" s="32">
        <v>0</v>
      </c>
      <c r="AA11600" s="32" t="s">
        <v>4714</v>
      </c>
      <c r="AB11600" s="26">
        <v>470</v>
      </c>
      <c r="AC11600" s="33">
        <v>0</v>
      </c>
      <c r="AD11600" s="33">
        <v>100</v>
      </c>
      <c r="AE11600" s="34" t="s">
        <v>39187</v>
      </c>
      <c r="AF11600" s="11"/>
    </row>
    <row r="11601" spans="2:32" ht="62.25" x14ac:dyDescent="0.5">
      <c r="B11601" s="11"/>
      <c r="C11601" s="28" t="s">
        <v>39188</v>
      </c>
      <c r="D11601" s="28" t="s">
        <v>39189</v>
      </c>
      <c r="E11601" s="29" t="s">
        <v>3356</v>
      </c>
      <c r="F11601" s="29" t="s">
        <v>1</v>
      </c>
      <c r="G11601" s="29" t="s">
        <v>667</v>
      </c>
      <c r="H11601" s="30" t="s">
        <v>3993</v>
      </c>
      <c r="I11601" s="30" t="s">
        <v>40</v>
      </c>
      <c r="J11601" s="31" t="s">
        <v>54</v>
      </c>
      <c r="K11601" s="30" t="s">
        <v>139</v>
      </c>
      <c r="L11601" s="32" t="s">
        <v>43</v>
      </c>
      <c r="M11601" s="30" t="s">
        <v>56</v>
      </c>
      <c r="N11601" s="30" t="s">
        <v>39190</v>
      </c>
      <c r="O11601" s="30" t="s">
        <v>154</v>
      </c>
      <c r="P11601" s="32" t="s">
        <v>47</v>
      </c>
      <c r="Q11601" s="32" t="s">
        <v>77</v>
      </c>
      <c r="R11601" s="30">
        <v>290925.63</v>
      </c>
      <c r="S11601" s="30">
        <v>290925.63</v>
      </c>
      <c r="T11601" s="30">
        <v>290925.63</v>
      </c>
      <c r="U11601" s="30">
        <v>290925.63</v>
      </c>
      <c r="V11601" s="30">
        <v>290925.63</v>
      </c>
      <c r="W11601" s="30">
        <v>290925.63</v>
      </c>
      <c r="X11601" s="30">
        <v>290925.63</v>
      </c>
      <c r="Y11601" s="33">
        <f t="shared" si="181"/>
        <v>100</v>
      </c>
      <c r="Z11601" s="32">
        <v>0</v>
      </c>
      <c r="AA11601" s="32" t="s">
        <v>155</v>
      </c>
      <c r="AB11601" s="26">
        <v>218</v>
      </c>
      <c r="AC11601" s="33">
        <v>0</v>
      </c>
      <c r="AD11601" s="33">
        <v>100</v>
      </c>
      <c r="AE11601" s="34" t="s">
        <v>39191</v>
      </c>
      <c r="AF11601" s="11"/>
    </row>
    <row r="11602" spans="2:32" ht="63.75" x14ac:dyDescent="0.5">
      <c r="B11602" s="11"/>
      <c r="C11602" s="28" t="s">
        <v>39192</v>
      </c>
      <c r="D11602" s="28" t="s">
        <v>39193</v>
      </c>
      <c r="E11602" s="29" t="s">
        <v>39194</v>
      </c>
      <c r="F11602" s="29" t="s">
        <v>1</v>
      </c>
      <c r="G11602" s="29" t="s">
        <v>199</v>
      </c>
      <c r="H11602" s="30" t="s">
        <v>36820</v>
      </c>
      <c r="I11602" s="30" t="s">
        <v>40</v>
      </c>
      <c r="J11602" s="31" t="s">
        <v>54</v>
      </c>
      <c r="K11602" s="30" t="s">
        <v>139</v>
      </c>
      <c r="L11602" s="32" t="s">
        <v>43</v>
      </c>
      <c r="M11602" s="30" t="s">
        <v>56</v>
      </c>
      <c r="N11602" s="30" t="s">
        <v>25134</v>
      </c>
      <c r="O11602" s="30" t="s">
        <v>449</v>
      </c>
      <c r="P11602" s="32" t="s">
        <v>47</v>
      </c>
      <c r="Q11602" s="32" t="s">
        <v>77</v>
      </c>
      <c r="R11602" s="30">
        <v>220000</v>
      </c>
      <c r="S11602" s="30">
        <v>220000</v>
      </c>
      <c r="T11602" s="30">
        <v>220000</v>
      </c>
      <c r="U11602" s="30">
        <v>220000</v>
      </c>
      <c r="V11602" s="30">
        <v>220000</v>
      </c>
      <c r="W11602" s="30">
        <v>220000</v>
      </c>
      <c r="X11602" s="30">
        <v>220000</v>
      </c>
      <c r="Y11602" s="33">
        <f t="shared" si="181"/>
        <v>100</v>
      </c>
      <c r="Z11602" s="32">
        <v>0</v>
      </c>
      <c r="AA11602" s="32" t="s">
        <v>60</v>
      </c>
      <c r="AB11602" s="26">
        <v>20000</v>
      </c>
      <c r="AC11602" s="33">
        <v>0</v>
      </c>
      <c r="AD11602" s="33">
        <v>100</v>
      </c>
      <c r="AE11602" s="34" t="s">
        <v>39195</v>
      </c>
      <c r="AF11602" s="11"/>
    </row>
    <row r="11603" spans="2:32" ht="62.25" x14ac:dyDescent="0.5">
      <c r="B11603" s="11"/>
      <c r="C11603" s="28" t="s">
        <v>39196</v>
      </c>
      <c r="D11603" s="28" t="s">
        <v>39197</v>
      </c>
      <c r="E11603" s="29" t="s">
        <v>39198</v>
      </c>
      <c r="F11603" s="29" t="s">
        <v>1</v>
      </c>
      <c r="G11603" s="29" t="s">
        <v>1197</v>
      </c>
      <c r="H11603" s="30" t="s">
        <v>1197</v>
      </c>
      <c r="I11603" s="30" t="s">
        <v>53</v>
      </c>
      <c r="J11603" s="31" t="s">
        <v>54</v>
      </c>
      <c r="K11603" s="30" t="s">
        <v>139</v>
      </c>
      <c r="L11603" s="32" t="s">
        <v>43</v>
      </c>
      <c r="M11603" s="30" t="s">
        <v>56</v>
      </c>
      <c r="N11603" s="30" t="s">
        <v>11868</v>
      </c>
      <c r="O11603" s="30" t="s">
        <v>154</v>
      </c>
      <c r="P11603" s="32" t="s">
        <v>47</v>
      </c>
      <c r="Q11603" s="32" t="s">
        <v>77</v>
      </c>
      <c r="R11603" s="30">
        <v>130166.46</v>
      </c>
      <c r="S11603" s="30">
        <v>130166.46</v>
      </c>
      <c r="T11603" s="30">
        <v>130166.46</v>
      </c>
      <c r="U11603" s="30">
        <v>129300</v>
      </c>
      <c r="V11603" s="30">
        <v>0</v>
      </c>
      <c r="W11603" s="30">
        <v>0</v>
      </c>
      <c r="X11603" s="30">
        <v>0</v>
      </c>
      <c r="Y11603" s="33">
        <f t="shared" si="181"/>
        <v>0</v>
      </c>
      <c r="Z11603" s="32">
        <v>0</v>
      </c>
      <c r="AA11603" s="32" t="s">
        <v>60</v>
      </c>
      <c r="AB11603" s="26">
        <v>127062</v>
      </c>
      <c r="AC11603" s="33">
        <v>0</v>
      </c>
      <c r="AD11603" s="33">
        <v>35</v>
      </c>
      <c r="AE11603" s="34" t="s">
        <v>18852</v>
      </c>
      <c r="AF11603" s="11"/>
    </row>
    <row r="11604" spans="2:32" ht="62.25" x14ac:dyDescent="0.5">
      <c r="B11604" s="11"/>
      <c r="C11604" s="28" t="s">
        <v>39199</v>
      </c>
      <c r="D11604" s="28" t="s">
        <v>39200</v>
      </c>
      <c r="E11604" s="29" t="s">
        <v>39201</v>
      </c>
      <c r="F11604" s="29" t="s">
        <v>1</v>
      </c>
      <c r="G11604" s="29" t="s">
        <v>1197</v>
      </c>
      <c r="H11604" s="30" t="s">
        <v>1197</v>
      </c>
      <c r="I11604" s="30" t="s">
        <v>53</v>
      </c>
      <c r="J11604" s="31" t="s">
        <v>54</v>
      </c>
      <c r="K11604" s="30" t="s">
        <v>139</v>
      </c>
      <c r="L11604" s="32" t="s">
        <v>43</v>
      </c>
      <c r="M11604" s="30" t="s">
        <v>56</v>
      </c>
      <c r="N11604" s="30" t="s">
        <v>11868</v>
      </c>
      <c r="O11604" s="30" t="s">
        <v>87</v>
      </c>
      <c r="P11604" s="32" t="s">
        <v>47</v>
      </c>
      <c r="Q11604" s="32" t="s">
        <v>77</v>
      </c>
      <c r="R11604" s="30">
        <v>276926.8</v>
      </c>
      <c r="S11604" s="30">
        <v>276926.8</v>
      </c>
      <c r="T11604" s="30">
        <v>276926.8</v>
      </c>
      <c r="U11604" s="30">
        <v>233780</v>
      </c>
      <c r="V11604" s="30">
        <v>108530</v>
      </c>
      <c r="W11604" s="30">
        <v>108530</v>
      </c>
      <c r="X11604" s="30">
        <v>108530</v>
      </c>
      <c r="Y11604" s="33">
        <f t="shared" si="181"/>
        <v>39.190861989522141</v>
      </c>
      <c r="Z11604" s="32">
        <v>0</v>
      </c>
      <c r="AA11604" s="32" t="s">
        <v>6197</v>
      </c>
      <c r="AB11604" s="26">
        <v>127062</v>
      </c>
      <c r="AC11604" s="33">
        <v>0</v>
      </c>
      <c r="AD11604" s="33">
        <v>40</v>
      </c>
      <c r="AE11604" s="34" t="s">
        <v>18852</v>
      </c>
      <c r="AF11604" s="11"/>
    </row>
    <row r="11605" spans="2:32" ht="62.25" x14ac:dyDescent="0.5">
      <c r="B11605" s="11"/>
      <c r="C11605" s="28" t="s">
        <v>39202</v>
      </c>
      <c r="D11605" s="28" t="s">
        <v>39203</v>
      </c>
      <c r="E11605" s="29" t="s">
        <v>39204</v>
      </c>
      <c r="F11605" s="29" t="s">
        <v>1</v>
      </c>
      <c r="G11605" s="29" t="s">
        <v>1197</v>
      </c>
      <c r="H11605" s="30" t="s">
        <v>1197</v>
      </c>
      <c r="I11605" s="30" t="s">
        <v>53</v>
      </c>
      <c r="J11605" s="31" t="s">
        <v>54</v>
      </c>
      <c r="K11605" s="30" t="s">
        <v>139</v>
      </c>
      <c r="L11605" s="32" t="s">
        <v>43</v>
      </c>
      <c r="M11605" s="30" t="s">
        <v>56</v>
      </c>
      <c r="N11605" s="30" t="s">
        <v>11868</v>
      </c>
      <c r="O11605" s="30" t="s">
        <v>154</v>
      </c>
      <c r="P11605" s="32" t="s">
        <v>47</v>
      </c>
      <c r="Q11605" s="32" t="s">
        <v>77</v>
      </c>
      <c r="R11605" s="30">
        <v>250000</v>
      </c>
      <c r="S11605" s="30">
        <v>250000</v>
      </c>
      <c r="T11605" s="30">
        <v>250000</v>
      </c>
      <c r="U11605" s="30">
        <v>250000</v>
      </c>
      <c r="V11605" s="30">
        <v>250000</v>
      </c>
      <c r="W11605" s="30">
        <v>250000</v>
      </c>
      <c r="X11605" s="30">
        <v>250000</v>
      </c>
      <c r="Y11605" s="33">
        <f t="shared" si="181"/>
        <v>100</v>
      </c>
      <c r="Z11605" s="32">
        <v>0</v>
      </c>
      <c r="AA11605" s="32" t="s">
        <v>155</v>
      </c>
      <c r="AB11605" s="26">
        <v>150</v>
      </c>
      <c r="AC11605" s="33">
        <v>0</v>
      </c>
      <c r="AD11605" s="33">
        <v>100</v>
      </c>
      <c r="AE11605" s="34" t="s">
        <v>13437</v>
      </c>
      <c r="AF11605" s="11"/>
    </row>
    <row r="11606" spans="2:32" ht="62.25" x14ac:dyDescent="0.5">
      <c r="B11606" s="11"/>
      <c r="C11606" s="28" t="s">
        <v>39205</v>
      </c>
      <c r="D11606" s="28" t="s">
        <v>39206</v>
      </c>
      <c r="E11606" s="29" t="s">
        <v>39207</v>
      </c>
      <c r="F11606" s="29" t="s">
        <v>1</v>
      </c>
      <c r="G11606" s="29" t="s">
        <v>1197</v>
      </c>
      <c r="H11606" s="30" t="s">
        <v>1197</v>
      </c>
      <c r="I11606" s="30" t="s">
        <v>53</v>
      </c>
      <c r="J11606" s="31" t="s">
        <v>54</v>
      </c>
      <c r="K11606" s="30" t="s">
        <v>139</v>
      </c>
      <c r="L11606" s="32" t="s">
        <v>43</v>
      </c>
      <c r="M11606" s="30" t="s">
        <v>56</v>
      </c>
      <c r="N11606" s="30" t="s">
        <v>11868</v>
      </c>
      <c r="O11606" s="30" t="s">
        <v>87</v>
      </c>
      <c r="P11606" s="32" t="s">
        <v>47</v>
      </c>
      <c r="Q11606" s="32" t="s">
        <v>77</v>
      </c>
      <c r="R11606" s="30">
        <v>1346393.07</v>
      </c>
      <c r="S11606" s="30">
        <v>1346393.07</v>
      </c>
      <c r="T11606" s="30">
        <v>1346393.07</v>
      </c>
      <c r="U11606" s="30">
        <v>1346393.07</v>
      </c>
      <c r="V11606" s="30">
        <v>1346393.07</v>
      </c>
      <c r="W11606" s="30">
        <v>1346393.07</v>
      </c>
      <c r="X11606" s="30">
        <v>1346393.07</v>
      </c>
      <c r="Y11606" s="33">
        <f t="shared" si="181"/>
        <v>100</v>
      </c>
      <c r="Z11606" s="32">
        <v>0</v>
      </c>
      <c r="AA11606" s="32" t="s">
        <v>1369</v>
      </c>
      <c r="AB11606" s="26">
        <v>127062</v>
      </c>
      <c r="AC11606" s="33">
        <v>0</v>
      </c>
      <c r="AD11606" s="33">
        <v>100</v>
      </c>
      <c r="AE11606" s="34" t="s">
        <v>39208</v>
      </c>
      <c r="AF11606" s="11"/>
    </row>
    <row r="11607" spans="2:32" ht="62.25" x14ac:dyDescent="0.5">
      <c r="B11607" s="11"/>
      <c r="C11607" s="28" t="s">
        <v>39209</v>
      </c>
      <c r="D11607" s="28" t="s">
        <v>39210</v>
      </c>
      <c r="E11607" s="29" t="s">
        <v>39211</v>
      </c>
      <c r="F11607" s="29" t="s">
        <v>1</v>
      </c>
      <c r="G11607" s="29" t="s">
        <v>1197</v>
      </c>
      <c r="H11607" s="30" t="s">
        <v>17101</v>
      </c>
      <c r="I11607" s="30" t="s">
        <v>40</v>
      </c>
      <c r="J11607" s="31" t="s">
        <v>54</v>
      </c>
      <c r="K11607" s="30" t="s">
        <v>139</v>
      </c>
      <c r="L11607" s="32" t="s">
        <v>43</v>
      </c>
      <c r="M11607" s="30" t="s">
        <v>56</v>
      </c>
      <c r="N11607" s="30" t="s">
        <v>11868</v>
      </c>
      <c r="O11607" s="30" t="s">
        <v>87</v>
      </c>
      <c r="P11607" s="32" t="s">
        <v>47</v>
      </c>
      <c r="Q11607" s="32" t="s">
        <v>77</v>
      </c>
      <c r="R11607" s="30">
        <v>948274.34</v>
      </c>
      <c r="S11607" s="30">
        <v>948274.34</v>
      </c>
      <c r="T11607" s="30">
        <v>948274.34</v>
      </c>
      <c r="U11607" s="30">
        <v>948274.34</v>
      </c>
      <c r="V11607" s="30">
        <v>0</v>
      </c>
      <c r="W11607" s="30">
        <v>0</v>
      </c>
      <c r="X11607" s="30">
        <v>0</v>
      </c>
      <c r="Y11607" s="33">
        <f t="shared" si="181"/>
        <v>0</v>
      </c>
      <c r="Z11607" s="32">
        <v>0</v>
      </c>
      <c r="AA11607" s="32" t="s">
        <v>60</v>
      </c>
      <c r="AB11607" s="26">
        <v>850</v>
      </c>
      <c r="AC11607" s="33">
        <v>0</v>
      </c>
      <c r="AD11607" s="33">
        <v>0</v>
      </c>
      <c r="AE11607" s="34" t="s">
        <v>39212</v>
      </c>
      <c r="AF11607" s="11"/>
    </row>
    <row r="11608" spans="2:32" ht="63.75" x14ac:dyDescent="0.5">
      <c r="B11608" s="11"/>
      <c r="C11608" s="28" t="s">
        <v>39213</v>
      </c>
      <c r="D11608" s="28" t="s">
        <v>39214</v>
      </c>
      <c r="E11608" s="29" t="s">
        <v>9092</v>
      </c>
      <c r="F11608" s="29" t="s">
        <v>1</v>
      </c>
      <c r="G11608" s="29" t="s">
        <v>667</v>
      </c>
      <c r="H11608" s="30" t="s">
        <v>23412</v>
      </c>
      <c r="I11608" s="30" t="s">
        <v>40</v>
      </c>
      <c r="J11608" s="31" t="s">
        <v>54</v>
      </c>
      <c r="K11608" s="30" t="s">
        <v>139</v>
      </c>
      <c r="L11608" s="32" t="s">
        <v>43</v>
      </c>
      <c r="M11608" s="30" t="s">
        <v>56</v>
      </c>
      <c r="N11608" s="30" t="s">
        <v>39190</v>
      </c>
      <c r="O11608" s="30" t="s">
        <v>58</v>
      </c>
      <c r="P11608" s="32" t="s">
        <v>47</v>
      </c>
      <c r="Q11608" s="32" t="s">
        <v>77</v>
      </c>
      <c r="R11608" s="30">
        <v>300251.06</v>
      </c>
      <c r="S11608" s="30">
        <v>300251.06</v>
      </c>
      <c r="T11608" s="30">
        <v>300251.06</v>
      </c>
      <c r="U11608" s="30">
        <v>300251.06</v>
      </c>
      <c r="V11608" s="30">
        <v>300251.06</v>
      </c>
      <c r="W11608" s="30">
        <v>300251.06</v>
      </c>
      <c r="X11608" s="30">
        <v>300251.06</v>
      </c>
      <c r="Y11608" s="33">
        <f t="shared" si="181"/>
        <v>100</v>
      </c>
      <c r="Z11608" s="32">
        <v>0</v>
      </c>
      <c r="AA11608" s="32" t="s">
        <v>60</v>
      </c>
      <c r="AB11608" s="26">
        <v>26</v>
      </c>
      <c r="AC11608" s="33">
        <v>0</v>
      </c>
      <c r="AD11608" s="33">
        <v>100</v>
      </c>
      <c r="AE11608" s="34" t="s">
        <v>39215</v>
      </c>
      <c r="AF11608" s="11"/>
    </row>
    <row r="11609" spans="2:32" ht="63.75" x14ac:dyDescent="0.5">
      <c r="B11609" s="11"/>
      <c r="C11609" s="28" t="s">
        <v>39216</v>
      </c>
      <c r="D11609" s="28" t="s">
        <v>39217</v>
      </c>
      <c r="E11609" s="29" t="s">
        <v>39218</v>
      </c>
      <c r="F11609" s="29" t="s">
        <v>1</v>
      </c>
      <c r="G11609" s="29" t="s">
        <v>6651</v>
      </c>
      <c r="H11609" s="30" t="s">
        <v>39219</v>
      </c>
      <c r="I11609" s="30" t="s">
        <v>40</v>
      </c>
      <c r="J11609" s="31" t="s">
        <v>54</v>
      </c>
      <c r="K11609" s="30" t="s">
        <v>139</v>
      </c>
      <c r="L11609" s="32" t="s">
        <v>43</v>
      </c>
      <c r="M11609" s="30" t="s">
        <v>56</v>
      </c>
      <c r="N11609" s="30" t="s">
        <v>39158</v>
      </c>
      <c r="O11609" s="30" t="s">
        <v>148</v>
      </c>
      <c r="P11609" s="32" t="s">
        <v>47</v>
      </c>
      <c r="Q11609" s="32" t="s">
        <v>77</v>
      </c>
      <c r="R11609" s="30">
        <v>177210.5</v>
      </c>
      <c r="S11609" s="30">
        <v>177210.5</v>
      </c>
      <c r="T11609" s="30">
        <v>177210.5</v>
      </c>
      <c r="U11609" s="30">
        <v>177210.5</v>
      </c>
      <c r="V11609" s="30">
        <v>177210.5</v>
      </c>
      <c r="W11609" s="30">
        <v>177210.5</v>
      </c>
      <c r="X11609" s="30">
        <v>177210.5</v>
      </c>
      <c r="Y11609" s="33">
        <f t="shared" si="181"/>
        <v>100</v>
      </c>
      <c r="Z11609" s="32">
        <v>0</v>
      </c>
      <c r="AA11609" s="32" t="s">
        <v>3190</v>
      </c>
      <c r="AB11609" s="26">
        <v>331</v>
      </c>
      <c r="AC11609" s="33">
        <v>0</v>
      </c>
      <c r="AD11609" s="33">
        <v>100</v>
      </c>
      <c r="AE11609" s="34" t="s">
        <v>39220</v>
      </c>
      <c r="AF11609" s="11"/>
    </row>
    <row r="11610" spans="2:32" ht="62.25" x14ac:dyDescent="0.5">
      <c r="B11610" s="11"/>
      <c r="C11610" s="28" t="s">
        <v>39221</v>
      </c>
      <c r="D11610" s="28" t="s">
        <v>39222</v>
      </c>
      <c r="E11610" s="29" t="s">
        <v>124</v>
      </c>
      <c r="F11610" s="29" t="s">
        <v>1</v>
      </c>
      <c r="G11610" s="29" t="s">
        <v>3363</v>
      </c>
      <c r="H11610" s="30" t="s">
        <v>3363</v>
      </c>
      <c r="I11610" s="30" t="s">
        <v>53</v>
      </c>
      <c r="J11610" s="31" t="s">
        <v>54</v>
      </c>
      <c r="K11610" s="30" t="s">
        <v>139</v>
      </c>
      <c r="L11610" s="32" t="s">
        <v>43</v>
      </c>
      <c r="M11610" s="30" t="s">
        <v>56</v>
      </c>
      <c r="N11610" s="30" t="s">
        <v>39223</v>
      </c>
      <c r="O11610" s="30" t="s">
        <v>87</v>
      </c>
      <c r="P11610" s="32" t="s">
        <v>47</v>
      </c>
      <c r="Q11610" s="32" t="s">
        <v>77</v>
      </c>
      <c r="R11610" s="30">
        <v>173761.12</v>
      </c>
      <c r="S11610" s="30">
        <v>173761.12</v>
      </c>
      <c r="T11610" s="30">
        <v>173761.12</v>
      </c>
      <c r="U11610" s="30">
        <v>173761.12</v>
      </c>
      <c r="V11610" s="30">
        <v>173761.12</v>
      </c>
      <c r="W11610" s="30">
        <v>173761.12</v>
      </c>
      <c r="X11610" s="30">
        <v>173761.12</v>
      </c>
      <c r="Y11610" s="33">
        <f t="shared" si="181"/>
        <v>100</v>
      </c>
      <c r="Z11610" s="32">
        <v>0</v>
      </c>
      <c r="AA11610" s="32" t="s">
        <v>511</v>
      </c>
      <c r="AB11610" s="26">
        <v>0</v>
      </c>
      <c r="AC11610" s="33">
        <v>0</v>
      </c>
      <c r="AD11610" s="33">
        <v>100</v>
      </c>
      <c r="AE11610" s="34" t="s">
        <v>39224</v>
      </c>
      <c r="AF11610" s="11"/>
    </row>
    <row r="11611" spans="2:32" ht="62.25" x14ac:dyDescent="0.5">
      <c r="B11611" s="11"/>
      <c r="C11611" s="28" t="s">
        <v>39225</v>
      </c>
      <c r="D11611" s="28" t="s">
        <v>39226</v>
      </c>
      <c r="E11611" s="29" t="s">
        <v>39227</v>
      </c>
      <c r="F11611" s="29" t="s">
        <v>1</v>
      </c>
      <c r="G11611" s="29" t="s">
        <v>129</v>
      </c>
      <c r="H11611" s="30" t="s">
        <v>19796</v>
      </c>
      <c r="I11611" s="30" t="s">
        <v>40</v>
      </c>
      <c r="J11611" s="31" t="s">
        <v>83</v>
      </c>
      <c r="K11611" s="30" t="s">
        <v>515</v>
      </c>
      <c r="L11611" s="32" t="s">
        <v>43</v>
      </c>
      <c r="M11611" s="30" t="s">
        <v>132</v>
      </c>
      <c r="N11611" s="30" t="s">
        <v>240</v>
      </c>
      <c r="O11611" s="30" t="s">
        <v>336</v>
      </c>
      <c r="P11611" s="32" t="s">
        <v>47</v>
      </c>
      <c r="Q11611" s="32" t="s">
        <v>77</v>
      </c>
      <c r="R11611" s="30">
        <v>1138860</v>
      </c>
      <c r="S11611" s="30">
        <v>1138860</v>
      </c>
      <c r="T11611" s="30">
        <v>1138860</v>
      </c>
      <c r="U11611" s="30">
        <v>1120674.1000000001</v>
      </c>
      <c r="V11611" s="30">
        <v>0</v>
      </c>
      <c r="W11611" s="30">
        <v>0</v>
      </c>
      <c r="X11611" s="30">
        <v>0</v>
      </c>
      <c r="Y11611" s="33">
        <f t="shared" si="181"/>
        <v>0</v>
      </c>
      <c r="Z11611" s="32">
        <v>0</v>
      </c>
      <c r="AA11611" s="32" t="s">
        <v>3190</v>
      </c>
      <c r="AB11611" s="26">
        <v>0</v>
      </c>
      <c r="AC11611" s="33">
        <v>0</v>
      </c>
      <c r="AD11611" s="33">
        <v>0</v>
      </c>
      <c r="AE11611" s="34" t="s">
        <v>9287</v>
      </c>
      <c r="AF11611" s="11"/>
    </row>
    <row r="11612" spans="2:32" ht="62.25" x14ac:dyDescent="0.5">
      <c r="B11612" s="11"/>
      <c r="C11612" s="28" t="s">
        <v>39228</v>
      </c>
      <c r="D11612" s="28" t="s">
        <v>39229</v>
      </c>
      <c r="E11612" s="29" t="s">
        <v>39230</v>
      </c>
      <c r="F11612" s="29" t="s">
        <v>1</v>
      </c>
      <c r="G11612" s="29" t="s">
        <v>1</v>
      </c>
      <c r="H11612" s="30" t="s">
        <v>74</v>
      </c>
      <c r="I11612" s="30" t="s">
        <v>43</v>
      </c>
      <c r="J11612" s="31" t="s">
        <v>83</v>
      </c>
      <c r="K11612" s="30" t="s">
        <v>980</v>
      </c>
      <c r="L11612" s="32" t="s">
        <v>43</v>
      </c>
      <c r="M11612" s="30" t="s">
        <v>132</v>
      </c>
      <c r="N11612" s="30" t="s">
        <v>208</v>
      </c>
      <c r="O11612" s="30" t="s">
        <v>449</v>
      </c>
      <c r="P11612" s="32" t="s">
        <v>47</v>
      </c>
      <c r="Q11612" s="32" t="s">
        <v>77</v>
      </c>
      <c r="R11612" s="30">
        <v>1152558.1499999999</v>
      </c>
      <c r="S11612" s="30">
        <v>1152558.1499999999</v>
      </c>
      <c r="T11612" s="30">
        <v>1152558.1499999999</v>
      </c>
      <c r="U11612" s="30">
        <v>1152558.1499999999</v>
      </c>
      <c r="V11612" s="30">
        <v>0</v>
      </c>
      <c r="W11612" s="30">
        <v>0</v>
      </c>
      <c r="X11612" s="30">
        <v>0</v>
      </c>
      <c r="Y11612" s="33">
        <f t="shared" si="181"/>
        <v>0</v>
      </c>
      <c r="Z11612" s="32">
        <v>0</v>
      </c>
      <c r="AA11612" s="32" t="s">
        <v>60</v>
      </c>
      <c r="AB11612" s="26">
        <v>0</v>
      </c>
      <c r="AC11612" s="33">
        <v>0</v>
      </c>
      <c r="AD11612" s="33">
        <v>0</v>
      </c>
      <c r="AE11612" s="34" t="s">
        <v>9287</v>
      </c>
      <c r="AF11612" s="11"/>
    </row>
    <row r="11613" spans="2:32" ht="62.25" x14ac:dyDescent="0.5">
      <c r="B11613" s="11"/>
      <c r="C11613" s="28" t="s">
        <v>39231</v>
      </c>
      <c r="D11613" s="28" t="s">
        <v>39232</v>
      </c>
      <c r="E11613" s="29" t="s">
        <v>39233</v>
      </c>
      <c r="F11613" s="29" t="s">
        <v>1</v>
      </c>
      <c r="G11613" s="29" t="s">
        <v>129</v>
      </c>
      <c r="H11613" s="30" t="s">
        <v>19796</v>
      </c>
      <c r="I11613" s="30" t="s">
        <v>53</v>
      </c>
      <c r="J11613" s="31" t="s">
        <v>83</v>
      </c>
      <c r="K11613" s="30" t="s">
        <v>515</v>
      </c>
      <c r="L11613" s="32" t="s">
        <v>43</v>
      </c>
      <c r="M11613" s="30" t="s">
        <v>132</v>
      </c>
      <c r="N11613" s="30" t="s">
        <v>240</v>
      </c>
      <c r="O11613" s="30" t="s">
        <v>336</v>
      </c>
      <c r="P11613" s="32" t="s">
        <v>47</v>
      </c>
      <c r="Q11613" s="32" t="s">
        <v>77</v>
      </c>
      <c r="R11613" s="30">
        <v>593156.25</v>
      </c>
      <c r="S11613" s="30">
        <v>593156.25</v>
      </c>
      <c r="T11613" s="30">
        <v>593156.25</v>
      </c>
      <c r="U11613" s="30">
        <v>576204.38</v>
      </c>
      <c r="V11613" s="30">
        <v>0</v>
      </c>
      <c r="W11613" s="30">
        <v>0</v>
      </c>
      <c r="X11613" s="30">
        <v>0</v>
      </c>
      <c r="Y11613" s="33">
        <f t="shared" si="181"/>
        <v>0</v>
      </c>
      <c r="Z11613" s="32">
        <v>0</v>
      </c>
      <c r="AA11613" s="32" t="s">
        <v>60</v>
      </c>
      <c r="AB11613" s="26">
        <v>0</v>
      </c>
      <c r="AC11613" s="33">
        <v>0</v>
      </c>
      <c r="AD11613" s="33">
        <v>0</v>
      </c>
      <c r="AE11613" s="34" t="s">
        <v>9287</v>
      </c>
      <c r="AF11613" s="11"/>
    </row>
    <row r="11614" spans="2:32" ht="62.25" x14ac:dyDescent="0.5">
      <c r="B11614" s="11"/>
      <c r="C11614" s="28" t="s">
        <v>39234</v>
      </c>
      <c r="D11614" s="28" t="s">
        <v>39235</v>
      </c>
      <c r="E11614" s="29" t="s">
        <v>39236</v>
      </c>
      <c r="F11614" s="29" t="s">
        <v>1</v>
      </c>
      <c r="G11614" s="29" t="s">
        <v>584</v>
      </c>
      <c r="H11614" s="30" t="s">
        <v>14592</v>
      </c>
      <c r="I11614" s="30" t="s">
        <v>53</v>
      </c>
      <c r="J11614" s="31" t="s">
        <v>83</v>
      </c>
      <c r="K11614" s="30" t="s">
        <v>515</v>
      </c>
      <c r="L11614" s="32" t="s">
        <v>43</v>
      </c>
      <c r="M11614" s="30" t="s">
        <v>132</v>
      </c>
      <c r="N11614" s="30" t="s">
        <v>240</v>
      </c>
      <c r="O11614" s="30" t="s">
        <v>336</v>
      </c>
      <c r="P11614" s="32" t="s">
        <v>47</v>
      </c>
      <c r="Q11614" s="32" t="s">
        <v>77</v>
      </c>
      <c r="R11614" s="30">
        <v>1398600</v>
      </c>
      <c r="S11614" s="30">
        <v>1398600</v>
      </c>
      <c r="T11614" s="30">
        <v>1398600</v>
      </c>
      <c r="U11614" s="30">
        <v>0</v>
      </c>
      <c r="V11614" s="30">
        <v>0</v>
      </c>
      <c r="W11614" s="30">
        <v>0</v>
      </c>
      <c r="X11614" s="30">
        <v>0</v>
      </c>
      <c r="Y11614" s="33">
        <f t="shared" si="181"/>
        <v>0</v>
      </c>
      <c r="Z11614" s="32">
        <v>0</v>
      </c>
      <c r="AA11614" s="32" t="s">
        <v>60</v>
      </c>
      <c r="AB11614" s="26">
        <v>0</v>
      </c>
      <c r="AC11614" s="33">
        <v>0</v>
      </c>
      <c r="AD11614" s="33">
        <v>0</v>
      </c>
      <c r="AE11614" s="34" t="s">
        <v>9287</v>
      </c>
      <c r="AF11614" s="11"/>
    </row>
    <row r="11615" spans="2:32" ht="62.25" x14ac:dyDescent="0.5">
      <c r="B11615" s="11"/>
      <c r="C11615" s="28" t="s">
        <v>39237</v>
      </c>
      <c r="D11615" s="28" t="s">
        <v>39238</v>
      </c>
      <c r="E11615" s="29" t="s">
        <v>39239</v>
      </c>
      <c r="F11615" s="29" t="s">
        <v>1</v>
      </c>
      <c r="G11615" s="29" t="s">
        <v>1240</v>
      </c>
      <c r="H11615" s="30" t="s">
        <v>17454</v>
      </c>
      <c r="I11615" s="30" t="s">
        <v>40</v>
      </c>
      <c r="J11615" s="31" t="s">
        <v>83</v>
      </c>
      <c r="K11615" s="30" t="s">
        <v>515</v>
      </c>
      <c r="L11615" s="32" t="s">
        <v>43</v>
      </c>
      <c r="M11615" s="30" t="s">
        <v>132</v>
      </c>
      <c r="N11615" s="30" t="s">
        <v>240</v>
      </c>
      <c r="O11615" s="30" t="s">
        <v>148</v>
      </c>
      <c r="P11615" s="32" t="s">
        <v>47</v>
      </c>
      <c r="Q11615" s="32" t="s">
        <v>77</v>
      </c>
      <c r="R11615" s="30">
        <v>1998000</v>
      </c>
      <c r="S11615" s="30">
        <v>1998000</v>
      </c>
      <c r="T11615" s="30">
        <v>1998000</v>
      </c>
      <c r="U11615" s="30">
        <v>0</v>
      </c>
      <c r="V11615" s="30">
        <v>0</v>
      </c>
      <c r="W11615" s="30">
        <v>0</v>
      </c>
      <c r="X11615" s="30">
        <v>0</v>
      </c>
      <c r="Y11615" s="33">
        <f t="shared" si="181"/>
        <v>0</v>
      </c>
      <c r="Z11615" s="32">
        <v>0</v>
      </c>
      <c r="AA11615" s="32" t="s">
        <v>60</v>
      </c>
      <c r="AB11615" s="26">
        <v>0</v>
      </c>
      <c r="AC11615" s="33">
        <v>0</v>
      </c>
      <c r="AD11615" s="33">
        <v>0</v>
      </c>
      <c r="AE11615" s="34" t="s">
        <v>9287</v>
      </c>
      <c r="AF11615" s="11"/>
    </row>
    <row r="11616" spans="2:32" ht="62.25" x14ac:dyDescent="0.5">
      <c r="B11616" s="11"/>
      <c r="C11616" s="28" t="s">
        <v>39240</v>
      </c>
      <c r="D11616" s="28" t="s">
        <v>39241</v>
      </c>
      <c r="E11616" s="29" t="s">
        <v>39242</v>
      </c>
      <c r="F11616" s="29" t="s">
        <v>1</v>
      </c>
      <c r="G11616" s="29" t="s">
        <v>1156</v>
      </c>
      <c r="H11616" s="30" t="s">
        <v>27321</v>
      </c>
      <c r="I11616" s="30" t="s">
        <v>40</v>
      </c>
      <c r="J11616" s="31" t="s">
        <v>83</v>
      </c>
      <c r="K11616" s="30" t="s">
        <v>515</v>
      </c>
      <c r="L11616" s="32" t="s">
        <v>43</v>
      </c>
      <c r="M11616" s="30" t="s">
        <v>132</v>
      </c>
      <c r="N11616" s="30" t="s">
        <v>202</v>
      </c>
      <c r="O11616" s="30" t="s">
        <v>336</v>
      </c>
      <c r="P11616" s="32" t="s">
        <v>47</v>
      </c>
      <c r="Q11616" s="32" t="s">
        <v>77</v>
      </c>
      <c r="R11616" s="30">
        <v>7800259.9800000004</v>
      </c>
      <c r="S11616" s="30">
        <v>7800259.9800000004</v>
      </c>
      <c r="T11616" s="30">
        <v>7800259.9800000004</v>
      </c>
      <c r="U11616" s="30">
        <v>7800259.9800000004</v>
      </c>
      <c r="V11616" s="30">
        <v>0</v>
      </c>
      <c r="W11616" s="30">
        <v>0</v>
      </c>
      <c r="X11616" s="30">
        <v>0</v>
      </c>
      <c r="Y11616" s="33">
        <f t="shared" si="181"/>
        <v>0</v>
      </c>
      <c r="Z11616" s="32">
        <v>0</v>
      </c>
      <c r="AA11616" s="32" t="s">
        <v>3190</v>
      </c>
      <c r="AB11616" s="26">
        <v>1000</v>
      </c>
      <c r="AC11616" s="33">
        <v>0</v>
      </c>
      <c r="AD11616" s="33">
        <v>0</v>
      </c>
      <c r="AE11616" s="34" t="s">
        <v>9287</v>
      </c>
      <c r="AF11616" s="11"/>
    </row>
    <row r="11617" spans="2:32" ht="62.25" x14ac:dyDescent="0.5">
      <c r="B11617" s="11"/>
      <c r="C11617" s="28" t="s">
        <v>39243</v>
      </c>
      <c r="D11617" s="28" t="s">
        <v>39244</v>
      </c>
      <c r="E11617" s="29" t="s">
        <v>39245</v>
      </c>
      <c r="F11617" s="29" t="s">
        <v>1</v>
      </c>
      <c r="G11617" s="29" t="s">
        <v>737</v>
      </c>
      <c r="H11617" s="30" t="s">
        <v>2451</v>
      </c>
      <c r="I11617" s="30" t="s">
        <v>40</v>
      </c>
      <c r="J11617" s="31" t="s">
        <v>83</v>
      </c>
      <c r="K11617" s="30" t="s">
        <v>515</v>
      </c>
      <c r="L11617" s="32" t="s">
        <v>43</v>
      </c>
      <c r="M11617" s="30" t="s">
        <v>132</v>
      </c>
      <c r="N11617" s="30" t="s">
        <v>240</v>
      </c>
      <c r="O11617" s="30" t="s">
        <v>87</v>
      </c>
      <c r="P11617" s="32" t="s">
        <v>47</v>
      </c>
      <c r="Q11617" s="32" t="s">
        <v>77</v>
      </c>
      <c r="R11617" s="30">
        <v>1498500</v>
      </c>
      <c r="S11617" s="30">
        <v>1498500</v>
      </c>
      <c r="T11617" s="30">
        <v>1498500</v>
      </c>
      <c r="U11617" s="30">
        <v>0</v>
      </c>
      <c r="V11617" s="30">
        <v>0</v>
      </c>
      <c r="W11617" s="30">
        <v>0</v>
      </c>
      <c r="X11617" s="30">
        <v>0</v>
      </c>
      <c r="Y11617" s="33">
        <f t="shared" si="181"/>
        <v>0</v>
      </c>
      <c r="Z11617" s="32">
        <v>0</v>
      </c>
      <c r="AA11617" s="32" t="s">
        <v>60</v>
      </c>
      <c r="AB11617" s="26">
        <v>0</v>
      </c>
      <c r="AC11617" s="33">
        <v>0</v>
      </c>
      <c r="AD11617" s="33">
        <v>0</v>
      </c>
      <c r="AE11617" s="34" t="s">
        <v>9287</v>
      </c>
      <c r="AF11617" s="11"/>
    </row>
    <row r="11618" spans="2:32" ht="62.25" x14ac:dyDescent="0.5">
      <c r="B11618" s="11"/>
      <c r="C11618" s="28" t="s">
        <v>39246</v>
      </c>
      <c r="D11618" s="28" t="s">
        <v>39247</v>
      </c>
      <c r="E11618" s="29" t="s">
        <v>39248</v>
      </c>
      <c r="F11618" s="29" t="s">
        <v>1</v>
      </c>
      <c r="G11618" s="29" t="s">
        <v>768</v>
      </c>
      <c r="H11618" s="30" t="s">
        <v>769</v>
      </c>
      <c r="I11618" s="30" t="s">
        <v>53</v>
      </c>
      <c r="J11618" s="31" t="s">
        <v>83</v>
      </c>
      <c r="K11618" s="30" t="s">
        <v>515</v>
      </c>
      <c r="L11618" s="32" t="s">
        <v>43</v>
      </c>
      <c r="M11618" s="30" t="s">
        <v>132</v>
      </c>
      <c r="N11618" s="30" t="s">
        <v>240</v>
      </c>
      <c r="O11618" s="30" t="s">
        <v>87</v>
      </c>
      <c r="P11618" s="32" t="s">
        <v>47</v>
      </c>
      <c r="Q11618" s="32" t="s">
        <v>77</v>
      </c>
      <c r="R11618" s="30">
        <v>2660337</v>
      </c>
      <c r="S11618" s="30">
        <v>2660337</v>
      </c>
      <c r="T11618" s="30">
        <v>2660337</v>
      </c>
      <c r="U11618" s="30">
        <v>0</v>
      </c>
      <c r="V11618" s="30">
        <v>0</v>
      </c>
      <c r="W11618" s="30">
        <v>0</v>
      </c>
      <c r="X11618" s="30">
        <v>0</v>
      </c>
      <c r="Y11618" s="33">
        <f t="shared" si="181"/>
        <v>0</v>
      </c>
      <c r="Z11618" s="32">
        <v>0</v>
      </c>
      <c r="AA11618" s="32" t="s">
        <v>60</v>
      </c>
      <c r="AB11618" s="26">
        <v>0</v>
      </c>
      <c r="AC11618" s="33">
        <v>0</v>
      </c>
      <c r="AD11618" s="33">
        <v>0</v>
      </c>
      <c r="AE11618" s="34" t="s">
        <v>9301</v>
      </c>
      <c r="AF11618" s="11"/>
    </row>
    <row r="11619" spans="2:32" ht="62.25" x14ac:dyDescent="0.5">
      <c r="B11619" s="11"/>
      <c r="C11619" s="28" t="s">
        <v>39249</v>
      </c>
      <c r="D11619" s="28" t="s">
        <v>39250</v>
      </c>
      <c r="E11619" s="29" t="s">
        <v>39251</v>
      </c>
      <c r="F11619" s="29" t="s">
        <v>1</v>
      </c>
      <c r="G11619" s="29" t="s">
        <v>2832</v>
      </c>
      <c r="H11619" s="30" t="s">
        <v>32413</v>
      </c>
      <c r="I11619" s="30" t="s">
        <v>40</v>
      </c>
      <c r="J11619" s="31" t="s">
        <v>83</v>
      </c>
      <c r="K11619" s="30" t="s">
        <v>515</v>
      </c>
      <c r="L11619" s="32" t="s">
        <v>43</v>
      </c>
      <c r="M11619" s="30" t="s">
        <v>132</v>
      </c>
      <c r="N11619" s="30" t="s">
        <v>202</v>
      </c>
      <c r="O11619" s="30" t="s">
        <v>336</v>
      </c>
      <c r="P11619" s="32" t="s">
        <v>47</v>
      </c>
      <c r="Q11619" s="32" t="s">
        <v>77</v>
      </c>
      <c r="R11619" s="30">
        <v>5500000</v>
      </c>
      <c r="S11619" s="30">
        <v>5500000</v>
      </c>
      <c r="T11619" s="30">
        <v>5500000</v>
      </c>
      <c r="U11619" s="30">
        <v>5500000</v>
      </c>
      <c r="V11619" s="30">
        <v>0</v>
      </c>
      <c r="W11619" s="30">
        <v>0</v>
      </c>
      <c r="X11619" s="30">
        <v>0</v>
      </c>
      <c r="Y11619" s="33">
        <f t="shared" si="181"/>
        <v>0</v>
      </c>
      <c r="Z11619" s="32">
        <v>0</v>
      </c>
      <c r="AA11619" s="32" t="s">
        <v>3190</v>
      </c>
      <c r="AB11619" s="26">
        <v>1000</v>
      </c>
      <c r="AC11619" s="33">
        <v>0</v>
      </c>
      <c r="AD11619" s="33">
        <v>0</v>
      </c>
      <c r="AE11619" s="34" t="s">
        <v>9287</v>
      </c>
      <c r="AF11619" s="11"/>
    </row>
    <row r="11620" spans="2:32" ht="63.75" x14ac:dyDescent="0.5">
      <c r="B11620" s="11"/>
      <c r="C11620" s="28" t="s">
        <v>39252</v>
      </c>
      <c r="D11620" s="28" t="s">
        <v>39253</v>
      </c>
      <c r="E11620" s="29" t="s">
        <v>39254</v>
      </c>
      <c r="F11620" s="29" t="s">
        <v>1</v>
      </c>
      <c r="G11620" s="29" t="s">
        <v>65</v>
      </c>
      <c r="H11620" s="30" t="s">
        <v>66</v>
      </c>
      <c r="I11620" s="30" t="s">
        <v>40</v>
      </c>
      <c r="J11620" s="31" t="s">
        <v>41</v>
      </c>
      <c r="K11620" s="30" t="s">
        <v>12728</v>
      </c>
      <c r="L11620" s="32" t="s">
        <v>43</v>
      </c>
      <c r="M11620" s="30" t="s">
        <v>342</v>
      </c>
      <c r="N11620" s="30" t="s">
        <v>39255</v>
      </c>
      <c r="O11620" s="30" t="s">
        <v>58</v>
      </c>
      <c r="P11620" s="32" t="s">
        <v>47</v>
      </c>
      <c r="Q11620" s="32" t="s">
        <v>77</v>
      </c>
      <c r="R11620" s="30">
        <v>2453328</v>
      </c>
      <c r="S11620" s="30">
        <v>2453328</v>
      </c>
      <c r="T11620" s="30">
        <v>2453328</v>
      </c>
      <c r="U11620" s="30">
        <v>2453328</v>
      </c>
      <c r="V11620" s="30">
        <v>0</v>
      </c>
      <c r="W11620" s="30">
        <v>0</v>
      </c>
      <c r="X11620" s="30">
        <v>0</v>
      </c>
      <c r="Y11620" s="33">
        <f t="shared" si="181"/>
        <v>0</v>
      </c>
      <c r="Z11620" s="32">
        <v>0</v>
      </c>
      <c r="AA11620" s="32" t="s">
        <v>10748</v>
      </c>
      <c r="AB11620" s="26">
        <v>200</v>
      </c>
      <c r="AC11620" s="33">
        <v>0</v>
      </c>
      <c r="AD11620" s="33">
        <v>0</v>
      </c>
      <c r="AE11620" s="34" t="s">
        <v>39256</v>
      </c>
      <c r="AF11620" s="11"/>
    </row>
    <row r="11621" spans="2:32" ht="62.25" x14ac:dyDescent="0.5">
      <c r="B11621" s="11"/>
      <c r="C11621" s="28" t="s">
        <v>39257</v>
      </c>
      <c r="D11621" s="28" t="s">
        <v>39258</v>
      </c>
      <c r="E11621" s="29" t="s">
        <v>39259</v>
      </c>
      <c r="F11621" s="29" t="s">
        <v>1</v>
      </c>
      <c r="G11621" s="29" t="s">
        <v>5578</v>
      </c>
      <c r="H11621" s="30" t="s">
        <v>35137</v>
      </c>
      <c r="I11621" s="30" t="s">
        <v>40</v>
      </c>
      <c r="J11621" s="31" t="s">
        <v>83</v>
      </c>
      <c r="K11621" s="30" t="s">
        <v>515</v>
      </c>
      <c r="L11621" s="32" t="s">
        <v>43</v>
      </c>
      <c r="M11621" s="30" t="s">
        <v>132</v>
      </c>
      <c r="N11621" s="30" t="s">
        <v>240</v>
      </c>
      <c r="O11621" s="30" t="s">
        <v>87</v>
      </c>
      <c r="P11621" s="32" t="s">
        <v>47</v>
      </c>
      <c r="Q11621" s="32" t="s">
        <v>77</v>
      </c>
      <c r="R11621" s="30">
        <v>899100</v>
      </c>
      <c r="S11621" s="30">
        <v>899100</v>
      </c>
      <c r="T11621" s="30">
        <v>899100</v>
      </c>
      <c r="U11621" s="30">
        <v>0</v>
      </c>
      <c r="V11621" s="30">
        <v>0</v>
      </c>
      <c r="W11621" s="30">
        <v>0</v>
      </c>
      <c r="X11621" s="30">
        <v>0</v>
      </c>
      <c r="Y11621" s="33">
        <f t="shared" si="181"/>
        <v>0</v>
      </c>
      <c r="Z11621" s="32">
        <v>0</v>
      </c>
      <c r="AA11621" s="32" t="s">
        <v>60</v>
      </c>
      <c r="AB11621" s="26">
        <v>0</v>
      </c>
      <c r="AC11621" s="33">
        <v>0</v>
      </c>
      <c r="AD11621" s="33">
        <v>0</v>
      </c>
      <c r="AE11621" s="34" t="s">
        <v>9287</v>
      </c>
      <c r="AF11621" s="11"/>
    </row>
    <row r="11622" spans="2:32" ht="62.25" x14ac:dyDescent="0.5">
      <c r="B11622" s="11"/>
      <c r="C11622" s="28" t="s">
        <v>39260</v>
      </c>
      <c r="D11622" s="28" t="s">
        <v>39261</v>
      </c>
      <c r="E11622" s="29" t="s">
        <v>39262</v>
      </c>
      <c r="F11622" s="29" t="s">
        <v>1</v>
      </c>
      <c r="G11622" s="29" t="s">
        <v>584</v>
      </c>
      <c r="H11622" s="30" t="s">
        <v>14592</v>
      </c>
      <c r="I11622" s="30" t="s">
        <v>53</v>
      </c>
      <c r="J11622" s="31" t="s">
        <v>83</v>
      </c>
      <c r="K11622" s="30" t="s">
        <v>515</v>
      </c>
      <c r="L11622" s="32" t="s">
        <v>43</v>
      </c>
      <c r="M11622" s="30" t="s">
        <v>132</v>
      </c>
      <c r="N11622" s="30" t="s">
        <v>202</v>
      </c>
      <c r="O11622" s="30" t="s">
        <v>87</v>
      </c>
      <c r="P11622" s="32" t="s">
        <v>47</v>
      </c>
      <c r="Q11622" s="32" t="s">
        <v>77</v>
      </c>
      <c r="R11622" s="30">
        <v>1498500</v>
      </c>
      <c r="S11622" s="30">
        <v>1498500</v>
      </c>
      <c r="T11622" s="30">
        <v>1498500</v>
      </c>
      <c r="U11622" s="30">
        <v>1498500</v>
      </c>
      <c r="V11622" s="30">
        <v>0</v>
      </c>
      <c r="W11622" s="30">
        <v>0</v>
      </c>
      <c r="X11622" s="30">
        <v>0</v>
      </c>
      <c r="Y11622" s="33">
        <f t="shared" si="181"/>
        <v>0</v>
      </c>
      <c r="Z11622" s="32">
        <v>0</v>
      </c>
      <c r="AA11622" s="32" t="s">
        <v>60</v>
      </c>
      <c r="AB11622" s="26">
        <v>1000</v>
      </c>
      <c r="AC11622" s="33">
        <v>0</v>
      </c>
      <c r="AD11622" s="33">
        <v>0</v>
      </c>
      <c r="AE11622" s="34" t="s">
        <v>9287</v>
      </c>
      <c r="AF11622" s="11"/>
    </row>
    <row r="11623" spans="2:32" ht="62.25" x14ac:dyDescent="0.5">
      <c r="B11623" s="11"/>
      <c r="C11623" s="28" t="s">
        <v>39263</v>
      </c>
      <c r="D11623" s="28" t="s">
        <v>39264</v>
      </c>
      <c r="E11623" s="29" t="s">
        <v>39265</v>
      </c>
      <c r="F11623" s="29" t="s">
        <v>1</v>
      </c>
      <c r="G11623" s="29" t="s">
        <v>8759</v>
      </c>
      <c r="H11623" s="30" t="s">
        <v>17309</v>
      </c>
      <c r="I11623" s="30" t="s">
        <v>53</v>
      </c>
      <c r="J11623" s="31" t="s">
        <v>83</v>
      </c>
      <c r="K11623" s="30" t="s">
        <v>515</v>
      </c>
      <c r="L11623" s="32" t="s">
        <v>43</v>
      </c>
      <c r="M11623" s="30" t="s">
        <v>132</v>
      </c>
      <c r="N11623" s="30" t="s">
        <v>240</v>
      </c>
      <c r="O11623" s="30" t="s">
        <v>336</v>
      </c>
      <c r="P11623" s="32" t="s">
        <v>47</v>
      </c>
      <c r="Q11623" s="32" t="s">
        <v>77</v>
      </c>
      <c r="R11623" s="30">
        <v>2797200</v>
      </c>
      <c r="S11623" s="30">
        <v>2797200</v>
      </c>
      <c r="T11623" s="30">
        <v>2797200</v>
      </c>
      <c r="U11623" s="30">
        <v>0</v>
      </c>
      <c r="V11623" s="30">
        <v>0</v>
      </c>
      <c r="W11623" s="30">
        <v>0</v>
      </c>
      <c r="X11623" s="30">
        <v>0</v>
      </c>
      <c r="Y11623" s="33">
        <f t="shared" si="181"/>
        <v>0</v>
      </c>
      <c r="Z11623" s="32">
        <v>0</v>
      </c>
      <c r="AA11623" s="32" t="s">
        <v>3190</v>
      </c>
      <c r="AB11623" s="26">
        <v>0</v>
      </c>
      <c r="AC11623" s="33">
        <v>0</v>
      </c>
      <c r="AD11623" s="33">
        <v>0</v>
      </c>
      <c r="AE11623" s="34" t="s">
        <v>9287</v>
      </c>
      <c r="AF11623" s="11"/>
    </row>
    <row r="11624" spans="2:32" ht="62.25" x14ac:dyDescent="0.5">
      <c r="B11624" s="11"/>
      <c r="C11624" s="28" t="s">
        <v>39266</v>
      </c>
      <c r="D11624" s="28" t="s">
        <v>39267</v>
      </c>
      <c r="E11624" s="29" t="s">
        <v>39268</v>
      </c>
      <c r="F11624" s="29" t="s">
        <v>1</v>
      </c>
      <c r="G11624" s="29" t="s">
        <v>10271</v>
      </c>
      <c r="H11624" s="30" t="s">
        <v>39269</v>
      </c>
      <c r="I11624" s="30" t="s">
        <v>40</v>
      </c>
      <c r="J11624" s="31" t="s">
        <v>83</v>
      </c>
      <c r="K11624" s="30" t="s">
        <v>515</v>
      </c>
      <c r="L11624" s="32" t="s">
        <v>43</v>
      </c>
      <c r="M11624" s="30" t="s">
        <v>132</v>
      </c>
      <c r="N11624" s="30" t="s">
        <v>202</v>
      </c>
      <c r="O11624" s="30" t="s">
        <v>87</v>
      </c>
      <c r="P11624" s="32" t="s">
        <v>47</v>
      </c>
      <c r="Q11624" s="32" t="s">
        <v>77</v>
      </c>
      <c r="R11624" s="30">
        <v>1498500</v>
      </c>
      <c r="S11624" s="30">
        <v>1498500</v>
      </c>
      <c r="T11624" s="30">
        <v>1498500</v>
      </c>
      <c r="U11624" s="30">
        <v>1498500</v>
      </c>
      <c r="V11624" s="30">
        <v>0</v>
      </c>
      <c r="W11624" s="30">
        <v>0</v>
      </c>
      <c r="X11624" s="30">
        <v>0</v>
      </c>
      <c r="Y11624" s="33">
        <f t="shared" si="181"/>
        <v>0</v>
      </c>
      <c r="Z11624" s="32">
        <v>0</v>
      </c>
      <c r="AA11624" s="32" t="s">
        <v>6197</v>
      </c>
      <c r="AB11624" s="26">
        <v>1000</v>
      </c>
      <c r="AC11624" s="33">
        <v>0</v>
      </c>
      <c r="AD11624" s="33">
        <v>0</v>
      </c>
      <c r="AE11624" s="34" t="s">
        <v>9287</v>
      </c>
      <c r="AF11624" s="11"/>
    </row>
    <row r="11625" spans="2:32" ht="62.25" x14ac:dyDescent="0.5">
      <c r="B11625" s="11"/>
      <c r="C11625" s="28" t="s">
        <v>39270</v>
      </c>
      <c r="D11625" s="28" t="s">
        <v>39271</v>
      </c>
      <c r="E11625" s="29" t="s">
        <v>39272</v>
      </c>
      <c r="F11625" s="29" t="s">
        <v>1</v>
      </c>
      <c r="G11625" s="29" t="s">
        <v>9823</v>
      </c>
      <c r="H11625" s="30" t="s">
        <v>31751</v>
      </c>
      <c r="I11625" s="30" t="s">
        <v>40</v>
      </c>
      <c r="J11625" s="31" t="s">
        <v>83</v>
      </c>
      <c r="K11625" s="30" t="s">
        <v>515</v>
      </c>
      <c r="L11625" s="32" t="s">
        <v>43</v>
      </c>
      <c r="M11625" s="30" t="s">
        <v>132</v>
      </c>
      <c r="N11625" s="30" t="s">
        <v>240</v>
      </c>
      <c r="O11625" s="30" t="s">
        <v>336</v>
      </c>
      <c r="P11625" s="32" t="s">
        <v>47</v>
      </c>
      <c r="Q11625" s="32" t="s">
        <v>77</v>
      </c>
      <c r="R11625" s="30">
        <v>869130</v>
      </c>
      <c r="S11625" s="30">
        <v>869130</v>
      </c>
      <c r="T11625" s="30">
        <v>869130</v>
      </c>
      <c r="U11625" s="30">
        <v>0</v>
      </c>
      <c r="V11625" s="30">
        <v>0</v>
      </c>
      <c r="W11625" s="30">
        <v>0</v>
      </c>
      <c r="X11625" s="30">
        <v>0</v>
      </c>
      <c r="Y11625" s="33">
        <f t="shared" si="181"/>
        <v>0</v>
      </c>
      <c r="Z11625" s="32">
        <v>0</v>
      </c>
      <c r="AA11625" s="32" t="s">
        <v>60</v>
      </c>
      <c r="AB11625" s="26">
        <v>0</v>
      </c>
      <c r="AC11625" s="33">
        <v>0</v>
      </c>
      <c r="AD11625" s="33">
        <v>0</v>
      </c>
      <c r="AE11625" s="34" t="s">
        <v>9287</v>
      </c>
      <c r="AF11625" s="11"/>
    </row>
    <row r="11626" spans="2:32" ht="62.25" x14ac:dyDescent="0.5">
      <c r="B11626" s="11"/>
      <c r="C11626" s="28" t="s">
        <v>39273</v>
      </c>
      <c r="D11626" s="28" t="s">
        <v>39274</v>
      </c>
      <c r="E11626" s="29" t="s">
        <v>39275</v>
      </c>
      <c r="F11626" s="29" t="s">
        <v>1</v>
      </c>
      <c r="G11626" s="29" t="s">
        <v>13017</v>
      </c>
      <c r="H11626" s="30" t="s">
        <v>39276</v>
      </c>
      <c r="I11626" s="30" t="s">
        <v>40</v>
      </c>
      <c r="J11626" s="31" t="s">
        <v>41</v>
      </c>
      <c r="K11626" s="30" t="s">
        <v>1335</v>
      </c>
      <c r="L11626" s="32" t="s">
        <v>43</v>
      </c>
      <c r="M11626" s="30" t="s">
        <v>132</v>
      </c>
      <c r="N11626" s="30" t="s">
        <v>3189</v>
      </c>
      <c r="O11626" s="30" t="s">
        <v>87</v>
      </c>
      <c r="P11626" s="32" t="s">
        <v>47</v>
      </c>
      <c r="Q11626" s="32" t="s">
        <v>77</v>
      </c>
      <c r="R11626" s="30">
        <v>1740757.5</v>
      </c>
      <c r="S11626" s="30">
        <v>1740757.5</v>
      </c>
      <c r="T11626" s="30">
        <v>1740757.5</v>
      </c>
      <c r="U11626" s="30">
        <v>0</v>
      </c>
      <c r="V11626" s="30">
        <v>0</v>
      </c>
      <c r="W11626" s="30">
        <v>0</v>
      </c>
      <c r="X11626" s="30">
        <v>0</v>
      </c>
      <c r="Y11626" s="33">
        <f t="shared" si="181"/>
        <v>0</v>
      </c>
      <c r="Z11626" s="32">
        <v>0</v>
      </c>
      <c r="AA11626" s="32" t="s">
        <v>60</v>
      </c>
      <c r="AB11626" s="26">
        <v>0</v>
      </c>
      <c r="AC11626" s="33">
        <v>0</v>
      </c>
      <c r="AD11626" s="33">
        <v>0</v>
      </c>
      <c r="AE11626" s="34" t="s">
        <v>9287</v>
      </c>
      <c r="AF11626" s="11"/>
    </row>
    <row r="11627" spans="2:32" ht="62.25" x14ac:dyDescent="0.5">
      <c r="B11627" s="11"/>
      <c r="C11627" s="28" t="s">
        <v>39277</v>
      </c>
      <c r="D11627" s="28" t="s">
        <v>39278</v>
      </c>
      <c r="E11627" s="29" t="s">
        <v>39279</v>
      </c>
      <c r="F11627" s="29" t="s">
        <v>1</v>
      </c>
      <c r="G11627" s="29" t="s">
        <v>484</v>
      </c>
      <c r="H11627" s="30" t="s">
        <v>6411</v>
      </c>
      <c r="I11627" s="30" t="s">
        <v>40</v>
      </c>
      <c r="J11627" s="31" t="s">
        <v>83</v>
      </c>
      <c r="K11627" s="30" t="s">
        <v>515</v>
      </c>
      <c r="L11627" s="32" t="s">
        <v>43</v>
      </c>
      <c r="M11627" s="30" t="s">
        <v>132</v>
      </c>
      <c r="N11627" s="30" t="s">
        <v>240</v>
      </c>
      <c r="O11627" s="30" t="s">
        <v>336</v>
      </c>
      <c r="P11627" s="32" t="s">
        <v>47</v>
      </c>
      <c r="Q11627" s="32" t="s">
        <v>77</v>
      </c>
      <c r="R11627" s="30">
        <v>899100</v>
      </c>
      <c r="S11627" s="30">
        <v>899100</v>
      </c>
      <c r="T11627" s="30">
        <v>899100</v>
      </c>
      <c r="U11627" s="30">
        <v>0</v>
      </c>
      <c r="V11627" s="30">
        <v>0</v>
      </c>
      <c r="W11627" s="30">
        <v>0</v>
      </c>
      <c r="X11627" s="30">
        <v>0</v>
      </c>
      <c r="Y11627" s="33">
        <f t="shared" si="181"/>
        <v>0</v>
      </c>
      <c r="Z11627" s="32">
        <v>0</v>
      </c>
      <c r="AA11627" s="32" t="s">
        <v>60</v>
      </c>
      <c r="AB11627" s="26">
        <v>0</v>
      </c>
      <c r="AC11627" s="33">
        <v>0</v>
      </c>
      <c r="AD11627" s="33">
        <v>0</v>
      </c>
      <c r="AE11627" s="34" t="s">
        <v>9287</v>
      </c>
      <c r="AF11627" s="11"/>
    </row>
    <row r="11628" spans="2:32" ht="62.25" x14ac:dyDescent="0.5">
      <c r="B11628" s="11"/>
      <c r="C11628" s="28" t="s">
        <v>39280</v>
      </c>
      <c r="D11628" s="28" t="s">
        <v>39281</v>
      </c>
      <c r="E11628" s="29" t="s">
        <v>39282</v>
      </c>
      <c r="F11628" s="29" t="s">
        <v>1</v>
      </c>
      <c r="G11628" s="29" t="s">
        <v>1058</v>
      </c>
      <c r="H11628" s="30" t="s">
        <v>1058</v>
      </c>
      <c r="I11628" s="30" t="s">
        <v>40</v>
      </c>
      <c r="J11628" s="31" t="s">
        <v>83</v>
      </c>
      <c r="K11628" s="30" t="s">
        <v>515</v>
      </c>
      <c r="L11628" s="32" t="s">
        <v>43</v>
      </c>
      <c r="M11628" s="30" t="s">
        <v>132</v>
      </c>
      <c r="N11628" s="30" t="s">
        <v>240</v>
      </c>
      <c r="O11628" s="30" t="s">
        <v>336</v>
      </c>
      <c r="P11628" s="32" t="s">
        <v>47</v>
      </c>
      <c r="Q11628" s="32" t="s">
        <v>77</v>
      </c>
      <c r="R11628" s="30">
        <v>498484.43</v>
      </c>
      <c r="S11628" s="30">
        <v>498484.43</v>
      </c>
      <c r="T11628" s="30">
        <v>498484.43</v>
      </c>
      <c r="U11628" s="30">
        <v>0</v>
      </c>
      <c r="V11628" s="30">
        <v>0</v>
      </c>
      <c r="W11628" s="30">
        <v>0</v>
      </c>
      <c r="X11628" s="30">
        <v>0</v>
      </c>
      <c r="Y11628" s="33">
        <f t="shared" si="181"/>
        <v>0</v>
      </c>
      <c r="Z11628" s="32">
        <v>0</v>
      </c>
      <c r="AA11628" s="32" t="s">
        <v>3190</v>
      </c>
      <c r="AB11628" s="26">
        <v>0</v>
      </c>
      <c r="AC11628" s="33">
        <v>0</v>
      </c>
      <c r="AD11628" s="33">
        <v>0</v>
      </c>
      <c r="AE11628" s="34" t="s">
        <v>9287</v>
      </c>
      <c r="AF11628" s="11"/>
    </row>
    <row r="11629" spans="2:32" ht="62.25" x14ac:dyDescent="0.5">
      <c r="B11629" s="11"/>
      <c r="C11629" s="28" t="s">
        <v>39283</v>
      </c>
      <c r="D11629" s="28" t="s">
        <v>39284</v>
      </c>
      <c r="E11629" s="29" t="s">
        <v>39285</v>
      </c>
      <c r="F11629" s="29" t="s">
        <v>1</v>
      </c>
      <c r="G11629" s="29" t="s">
        <v>1058</v>
      </c>
      <c r="H11629" s="30" t="s">
        <v>1058</v>
      </c>
      <c r="I11629" s="30" t="s">
        <v>53</v>
      </c>
      <c r="J11629" s="31" t="s">
        <v>41</v>
      </c>
      <c r="K11629" s="30" t="s">
        <v>1335</v>
      </c>
      <c r="L11629" s="32" t="s">
        <v>43</v>
      </c>
      <c r="M11629" s="30" t="s">
        <v>132</v>
      </c>
      <c r="N11629" s="30" t="s">
        <v>3189</v>
      </c>
      <c r="O11629" s="30" t="s">
        <v>87</v>
      </c>
      <c r="P11629" s="32" t="s">
        <v>47</v>
      </c>
      <c r="Q11629" s="32" t="s">
        <v>77</v>
      </c>
      <c r="R11629" s="30">
        <v>1948050</v>
      </c>
      <c r="S11629" s="30">
        <v>1948050</v>
      </c>
      <c r="T11629" s="30">
        <v>1948050</v>
      </c>
      <c r="U11629" s="30">
        <v>0</v>
      </c>
      <c r="V11629" s="30">
        <v>0</v>
      </c>
      <c r="W11629" s="30">
        <v>0</v>
      </c>
      <c r="X11629" s="30">
        <v>0</v>
      </c>
      <c r="Y11629" s="33">
        <f t="shared" si="181"/>
        <v>0</v>
      </c>
      <c r="Z11629" s="32">
        <v>0</v>
      </c>
      <c r="AA11629" s="32" t="s">
        <v>3190</v>
      </c>
      <c r="AB11629" s="26">
        <v>0</v>
      </c>
      <c r="AC11629" s="33">
        <v>0</v>
      </c>
      <c r="AD11629" s="33">
        <v>0</v>
      </c>
      <c r="AE11629" s="34" t="s">
        <v>9301</v>
      </c>
      <c r="AF11629" s="11"/>
    </row>
    <row r="11630" spans="2:32" ht="62.25" x14ac:dyDescent="0.5">
      <c r="B11630" s="11"/>
      <c r="C11630" s="28" t="s">
        <v>39286</v>
      </c>
      <c r="D11630" s="28" t="s">
        <v>39287</v>
      </c>
      <c r="E11630" s="29" t="s">
        <v>39288</v>
      </c>
      <c r="F11630" s="29" t="s">
        <v>1</v>
      </c>
      <c r="G11630" s="29" t="s">
        <v>768</v>
      </c>
      <c r="H11630" s="30" t="s">
        <v>39289</v>
      </c>
      <c r="I11630" s="30" t="s">
        <v>40</v>
      </c>
      <c r="J11630" s="31" t="s">
        <v>83</v>
      </c>
      <c r="K11630" s="30" t="s">
        <v>515</v>
      </c>
      <c r="L11630" s="32" t="s">
        <v>43</v>
      </c>
      <c r="M11630" s="30" t="s">
        <v>132</v>
      </c>
      <c r="N11630" s="30" t="s">
        <v>240</v>
      </c>
      <c r="O11630" s="30" t="s">
        <v>154</v>
      </c>
      <c r="P11630" s="32" t="s">
        <v>47</v>
      </c>
      <c r="Q11630" s="32" t="s">
        <v>77</v>
      </c>
      <c r="R11630" s="30">
        <v>1138860</v>
      </c>
      <c r="S11630" s="30">
        <v>1138860</v>
      </c>
      <c r="T11630" s="30">
        <v>1138860</v>
      </c>
      <c r="U11630" s="30">
        <v>0</v>
      </c>
      <c r="V11630" s="30">
        <v>0</v>
      </c>
      <c r="W11630" s="30">
        <v>0</v>
      </c>
      <c r="X11630" s="30">
        <v>0</v>
      </c>
      <c r="Y11630" s="33">
        <f t="shared" si="181"/>
        <v>0</v>
      </c>
      <c r="Z11630" s="32">
        <v>0</v>
      </c>
      <c r="AA11630" s="32" t="s">
        <v>3190</v>
      </c>
      <c r="AB11630" s="26">
        <v>0</v>
      </c>
      <c r="AC11630" s="33">
        <v>0</v>
      </c>
      <c r="AD11630" s="33">
        <v>0</v>
      </c>
      <c r="AE11630" s="34" t="s">
        <v>9287</v>
      </c>
      <c r="AF11630" s="11"/>
    </row>
    <row r="11631" spans="2:32" ht="62.25" x14ac:dyDescent="0.5">
      <c r="B11631" s="11"/>
      <c r="C11631" s="28" t="s">
        <v>39290</v>
      </c>
      <c r="D11631" s="28" t="s">
        <v>39291</v>
      </c>
      <c r="E11631" s="29" t="s">
        <v>39292</v>
      </c>
      <c r="F11631" s="29" t="s">
        <v>1</v>
      </c>
      <c r="G11631" s="29" t="s">
        <v>737</v>
      </c>
      <c r="H11631" s="30" t="s">
        <v>39293</v>
      </c>
      <c r="I11631" s="30" t="s">
        <v>40</v>
      </c>
      <c r="J11631" s="31" t="s">
        <v>83</v>
      </c>
      <c r="K11631" s="30" t="s">
        <v>515</v>
      </c>
      <c r="L11631" s="32" t="s">
        <v>43</v>
      </c>
      <c r="M11631" s="30" t="s">
        <v>132</v>
      </c>
      <c r="N11631" s="30" t="s">
        <v>202</v>
      </c>
      <c r="O11631" s="30" t="s">
        <v>87</v>
      </c>
      <c r="P11631" s="32" t="s">
        <v>47</v>
      </c>
      <c r="Q11631" s="32" t="s">
        <v>77</v>
      </c>
      <c r="R11631" s="30">
        <v>1794151.87</v>
      </c>
      <c r="S11631" s="30">
        <v>1794151.87</v>
      </c>
      <c r="T11631" s="30">
        <v>1794151.87</v>
      </c>
      <c r="U11631" s="30">
        <v>1794151.87</v>
      </c>
      <c r="V11631" s="30">
        <v>0</v>
      </c>
      <c r="W11631" s="30">
        <v>0</v>
      </c>
      <c r="X11631" s="30">
        <v>0</v>
      </c>
      <c r="Y11631" s="33">
        <f t="shared" si="181"/>
        <v>0</v>
      </c>
      <c r="Z11631" s="32">
        <v>0</v>
      </c>
      <c r="AA11631" s="32" t="s">
        <v>60</v>
      </c>
      <c r="AB11631" s="26">
        <v>1000</v>
      </c>
      <c r="AC11631" s="33">
        <v>0</v>
      </c>
      <c r="AD11631" s="33">
        <v>0</v>
      </c>
      <c r="AE11631" s="34" t="s">
        <v>9287</v>
      </c>
      <c r="AF11631" s="11"/>
    </row>
    <row r="11632" spans="2:32" ht="62.25" x14ac:dyDescent="0.5">
      <c r="B11632" s="11"/>
      <c r="C11632" s="28" t="s">
        <v>39294</v>
      </c>
      <c r="D11632" s="28" t="s">
        <v>39295</v>
      </c>
      <c r="E11632" s="29" t="s">
        <v>39296</v>
      </c>
      <c r="F11632" s="29" t="s">
        <v>1</v>
      </c>
      <c r="G11632" s="29" t="s">
        <v>2541</v>
      </c>
      <c r="H11632" s="30" t="s">
        <v>74</v>
      </c>
      <c r="I11632" s="30" t="s">
        <v>43</v>
      </c>
      <c r="J11632" s="31" t="s">
        <v>83</v>
      </c>
      <c r="K11632" s="30" t="s">
        <v>515</v>
      </c>
      <c r="L11632" s="32" t="s">
        <v>43</v>
      </c>
      <c r="M11632" s="30" t="s">
        <v>132</v>
      </c>
      <c r="N11632" s="30" t="s">
        <v>240</v>
      </c>
      <c r="O11632" s="30" t="s">
        <v>336</v>
      </c>
      <c r="P11632" s="32" t="s">
        <v>47</v>
      </c>
      <c r="Q11632" s="32" t="s">
        <v>77</v>
      </c>
      <c r="R11632" s="30">
        <v>21900920.59</v>
      </c>
      <c r="S11632" s="30">
        <v>21900920.59</v>
      </c>
      <c r="T11632" s="30">
        <v>21900920.59</v>
      </c>
      <c r="U11632" s="30">
        <v>0</v>
      </c>
      <c r="V11632" s="30">
        <v>0</v>
      </c>
      <c r="W11632" s="30">
        <v>0</v>
      </c>
      <c r="X11632" s="30">
        <v>0</v>
      </c>
      <c r="Y11632" s="33">
        <f t="shared" si="181"/>
        <v>0</v>
      </c>
      <c r="Z11632" s="32">
        <v>0</v>
      </c>
      <c r="AA11632" s="32" t="s">
        <v>7797</v>
      </c>
      <c r="AB11632" s="26">
        <v>0</v>
      </c>
      <c r="AC11632" s="33">
        <v>0</v>
      </c>
      <c r="AD11632" s="33">
        <v>0</v>
      </c>
      <c r="AE11632" s="34" t="s">
        <v>9301</v>
      </c>
      <c r="AF11632" s="11"/>
    </row>
    <row r="11633" spans="2:32" ht="62.25" x14ac:dyDescent="0.5">
      <c r="B11633" s="11"/>
      <c r="C11633" s="28" t="s">
        <v>39297</v>
      </c>
      <c r="D11633" s="28" t="s">
        <v>39298</v>
      </c>
      <c r="E11633" s="29" t="s">
        <v>39299</v>
      </c>
      <c r="F11633" s="29" t="s">
        <v>1</v>
      </c>
      <c r="G11633" s="29" t="s">
        <v>65</v>
      </c>
      <c r="H11633" s="30" t="s">
        <v>66</v>
      </c>
      <c r="I11633" s="30" t="s">
        <v>40</v>
      </c>
      <c r="J11633" s="31" t="s">
        <v>41</v>
      </c>
      <c r="K11633" s="30" t="s">
        <v>39300</v>
      </c>
      <c r="L11633" s="32" t="s">
        <v>43</v>
      </c>
      <c r="M11633" s="30" t="s">
        <v>342</v>
      </c>
      <c r="N11633" s="30" t="s">
        <v>39255</v>
      </c>
      <c r="O11633" s="30" t="s">
        <v>58</v>
      </c>
      <c r="P11633" s="32" t="s">
        <v>47</v>
      </c>
      <c r="Q11633" s="32" t="s">
        <v>77</v>
      </c>
      <c r="R11633" s="30">
        <v>514874</v>
      </c>
      <c r="S11633" s="30">
        <v>1264874</v>
      </c>
      <c r="T11633" s="30">
        <v>1264874</v>
      </c>
      <c r="U11633" s="30">
        <v>1264874</v>
      </c>
      <c r="V11633" s="30">
        <v>0</v>
      </c>
      <c r="W11633" s="30">
        <v>0</v>
      </c>
      <c r="X11633" s="30">
        <v>0</v>
      </c>
      <c r="Y11633" s="33">
        <f t="shared" si="181"/>
        <v>0</v>
      </c>
      <c r="Z11633" s="32">
        <v>0</v>
      </c>
      <c r="AA11633" s="32" t="s">
        <v>10748</v>
      </c>
      <c r="AB11633" s="26">
        <v>70</v>
      </c>
      <c r="AC11633" s="33">
        <v>0</v>
      </c>
      <c r="AD11633" s="33">
        <v>0</v>
      </c>
      <c r="AE11633" s="34" t="s">
        <v>39301</v>
      </c>
      <c r="AF11633" s="11"/>
    </row>
    <row r="11634" spans="2:32" ht="62.25" x14ac:dyDescent="0.5">
      <c r="B11634" s="11"/>
      <c r="C11634" s="28" t="s">
        <v>39302</v>
      </c>
      <c r="D11634" s="28" t="s">
        <v>39303</v>
      </c>
      <c r="E11634" s="29" t="s">
        <v>39304</v>
      </c>
      <c r="F11634" s="29" t="s">
        <v>1</v>
      </c>
      <c r="G11634" s="29" t="s">
        <v>82</v>
      </c>
      <c r="H11634" s="30" t="s">
        <v>82</v>
      </c>
      <c r="I11634" s="30" t="s">
        <v>53</v>
      </c>
      <c r="J11634" s="31" t="s">
        <v>83</v>
      </c>
      <c r="K11634" s="30" t="s">
        <v>515</v>
      </c>
      <c r="L11634" s="32" t="s">
        <v>43</v>
      </c>
      <c r="M11634" s="30" t="s">
        <v>132</v>
      </c>
      <c r="N11634" s="30" t="s">
        <v>240</v>
      </c>
      <c r="O11634" s="30" t="s">
        <v>336</v>
      </c>
      <c r="P11634" s="32" t="s">
        <v>47</v>
      </c>
      <c r="Q11634" s="32" t="s">
        <v>77</v>
      </c>
      <c r="R11634" s="30">
        <v>1898100</v>
      </c>
      <c r="S11634" s="30">
        <v>1898100</v>
      </c>
      <c r="T11634" s="30">
        <v>1898100</v>
      </c>
      <c r="U11634" s="30">
        <v>0</v>
      </c>
      <c r="V11634" s="30">
        <v>0</v>
      </c>
      <c r="W11634" s="30">
        <v>0</v>
      </c>
      <c r="X11634" s="30">
        <v>0</v>
      </c>
      <c r="Y11634" s="33">
        <f t="shared" si="181"/>
        <v>0</v>
      </c>
      <c r="Z11634" s="32">
        <v>0</v>
      </c>
      <c r="AA11634" s="32" t="s">
        <v>3190</v>
      </c>
      <c r="AB11634" s="26">
        <v>0</v>
      </c>
      <c r="AC11634" s="33">
        <v>0</v>
      </c>
      <c r="AD11634" s="33">
        <v>0</v>
      </c>
      <c r="AE11634" s="34" t="s">
        <v>9301</v>
      </c>
      <c r="AF11634" s="11"/>
    </row>
    <row r="11635" spans="2:32" ht="62.25" x14ac:dyDescent="0.5">
      <c r="B11635" s="11"/>
      <c r="C11635" s="28" t="s">
        <v>39305</v>
      </c>
      <c r="D11635" s="28" t="s">
        <v>39306</v>
      </c>
      <c r="E11635" s="29" t="s">
        <v>35725</v>
      </c>
      <c r="F11635" s="29" t="s">
        <v>1</v>
      </c>
      <c r="G11635" s="29" t="s">
        <v>1309</v>
      </c>
      <c r="H11635" s="30" t="s">
        <v>8783</v>
      </c>
      <c r="I11635" s="30" t="s">
        <v>53</v>
      </c>
      <c r="J11635" s="31" t="s">
        <v>54</v>
      </c>
      <c r="K11635" s="30" t="s">
        <v>139</v>
      </c>
      <c r="L11635" s="32" t="s">
        <v>43</v>
      </c>
      <c r="M11635" s="30" t="s">
        <v>56</v>
      </c>
      <c r="N11635" s="30" t="s">
        <v>8784</v>
      </c>
      <c r="O11635" s="30" t="s">
        <v>116</v>
      </c>
      <c r="P11635" s="32" t="s">
        <v>47</v>
      </c>
      <c r="Q11635" s="32" t="s">
        <v>77</v>
      </c>
      <c r="R11635" s="30">
        <v>1799967.78</v>
      </c>
      <c r="S11635" s="30">
        <v>1799967.78</v>
      </c>
      <c r="T11635" s="30">
        <v>1799967.78</v>
      </c>
      <c r="U11635" s="30">
        <v>1799967.78</v>
      </c>
      <c r="V11635" s="30">
        <v>1799967.78</v>
      </c>
      <c r="W11635" s="30">
        <v>1799967.78</v>
      </c>
      <c r="X11635" s="30">
        <v>1799967.78</v>
      </c>
      <c r="Y11635" s="33">
        <f t="shared" si="181"/>
        <v>100</v>
      </c>
      <c r="Z11635" s="32">
        <v>0</v>
      </c>
      <c r="AA11635" s="32" t="s">
        <v>60</v>
      </c>
      <c r="AB11635" s="26">
        <v>488</v>
      </c>
      <c r="AC11635" s="33">
        <v>0</v>
      </c>
      <c r="AD11635" s="33">
        <v>100</v>
      </c>
      <c r="AE11635" s="34" t="s">
        <v>38970</v>
      </c>
      <c r="AF11635" s="11"/>
    </row>
    <row r="11636" spans="2:32" ht="62.25" x14ac:dyDescent="0.5">
      <c r="B11636" s="11"/>
      <c r="C11636" s="28" t="s">
        <v>39307</v>
      </c>
      <c r="D11636" s="28" t="s">
        <v>39308</v>
      </c>
      <c r="E11636" s="29" t="s">
        <v>39309</v>
      </c>
      <c r="F11636" s="29" t="s">
        <v>1</v>
      </c>
      <c r="G11636" s="29" t="s">
        <v>2541</v>
      </c>
      <c r="H11636" s="30" t="s">
        <v>74</v>
      </c>
      <c r="I11636" s="30" t="s">
        <v>43</v>
      </c>
      <c r="J11636" s="31" t="s">
        <v>83</v>
      </c>
      <c r="K11636" s="30" t="s">
        <v>515</v>
      </c>
      <c r="L11636" s="32" t="s">
        <v>43</v>
      </c>
      <c r="M11636" s="30" t="s">
        <v>132</v>
      </c>
      <c r="N11636" s="30" t="s">
        <v>39310</v>
      </c>
      <c r="O11636" s="30" t="s">
        <v>336</v>
      </c>
      <c r="P11636" s="32" t="s">
        <v>47</v>
      </c>
      <c r="Q11636" s="32" t="s">
        <v>77</v>
      </c>
      <c r="R11636" s="30">
        <v>21686004.379999999</v>
      </c>
      <c r="S11636" s="30">
        <v>21686004.379999999</v>
      </c>
      <c r="T11636" s="30">
        <v>21686004.379999999</v>
      </c>
      <c r="U11636" s="30">
        <v>0</v>
      </c>
      <c r="V11636" s="30">
        <v>0</v>
      </c>
      <c r="W11636" s="30">
        <v>0</v>
      </c>
      <c r="X11636" s="30">
        <v>0</v>
      </c>
      <c r="Y11636" s="33">
        <f t="shared" si="181"/>
        <v>0</v>
      </c>
      <c r="Z11636" s="32">
        <v>0</v>
      </c>
      <c r="AA11636" s="32" t="s">
        <v>553</v>
      </c>
      <c r="AB11636" s="26">
        <v>0</v>
      </c>
      <c r="AC11636" s="33">
        <v>0</v>
      </c>
      <c r="AD11636" s="33">
        <v>0</v>
      </c>
      <c r="AE11636" s="34" t="s">
        <v>9287</v>
      </c>
      <c r="AF11636" s="11"/>
    </row>
    <row r="11637" spans="2:32" ht="62.25" x14ac:dyDescent="0.5">
      <c r="B11637" s="11"/>
      <c r="C11637" s="28" t="s">
        <v>39311</v>
      </c>
      <c r="D11637" s="28" t="s">
        <v>39312</v>
      </c>
      <c r="E11637" s="29" t="s">
        <v>39313</v>
      </c>
      <c r="F11637" s="29" t="s">
        <v>1</v>
      </c>
      <c r="G11637" s="29" t="s">
        <v>5267</v>
      </c>
      <c r="H11637" s="30" t="s">
        <v>5267</v>
      </c>
      <c r="I11637" s="30" t="s">
        <v>53</v>
      </c>
      <c r="J11637" s="31" t="s">
        <v>83</v>
      </c>
      <c r="K11637" s="30" t="s">
        <v>515</v>
      </c>
      <c r="L11637" s="32" t="s">
        <v>43</v>
      </c>
      <c r="M11637" s="30" t="s">
        <v>132</v>
      </c>
      <c r="N11637" s="30" t="s">
        <v>202</v>
      </c>
      <c r="O11637" s="30" t="s">
        <v>87</v>
      </c>
      <c r="P11637" s="32" t="s">
        <v>47</v>
      </c>
      <c r="Q11637" s="32" t="s">
        <v>77</v>
      </c>
      <c r="R11637" s="30">
        <v>1998000</v>
      </c>
      <c r="S11637" s="30">
        <v>1998000</v>
      </c>
      <c r="T11637" s="30">
        <v>1998000</v>
      </c>
      <c r="U11637" s="30">
        <v>1998000</v>
      </c>
      <c r="V11637" s="30">
        <v>0</v>
      </c>
      <c r="W11637" s="30">
        <v>0</v>
      </c>
      <c r="X11637" s="30">
        <v>0</v>
      </c>
      <c r="Y11637" s="33">
        <f t="shared" si="181"/>
        <v>0</v>
      </c>
      <c r="Z11637" s="32">
        <v>0</v>
      </c>
      <c r="AA11637" s="32" t="s">
        <v>60</v>
      </c>
      <c r="AB11637" s="26">
        <v>1000</v>
      </c>
      <c r="AC11637" s="33">
        <v>0</v>
      </c>
      <c r="AD11637" s="33">
        <v>0</v>
      </c>
      <c r="AE11637" s="34" t="s">
        <v>9301</v>
      </c>
      <c r="AF11637" s="11"/>
    </row>
    <row r="11638" spans="2:32" ht="62.25" x14ac:dyDescent="0.5">
      <c r="B11638" s="11"/>
      <c r="C11638" s="28" t="s">
        <v>39314</v>
      </c>
      <c r="D11638" s="28" t="s">
        <v>39315</v>
      </c>
      <c r="E11638" s="29" t="s">
        <v>39316</v>
      </c>
      <c r="F11638" s="29" t="s">
        <v>1</v>
      </c>
      <c r="G11638" s="29" t="s">
        <v>484</v>
      </c>
      <c r="H11638" s="30" t="s">
        <v>6380</v>
      </c>
      <c r="I11638" s="30" t="s">
        <v>53</v>
      </c>
      <c r="J11638" s="31" t="s">
        <v>83</v>
      </c>
      <c r="K11638" s="30" t="s">
        <v>515</v>
      </c>
      <c r="L11638" s="32" t="s">
        <v>43</v>
      </c>
      <c r="M11638" s="30" t="s">
        <v>132</v>
      </c>
      <c r="N11638" s="30" t="s">
        <v>240</v>
      </c>
      <c r="O11638" s="30" t="s">
        <v>336</v>
      </c>
      <c r="P11638" s="32" t="s">
        <v>47</v>
      </c>
      <c r="Q11638" s="32" t="s">
        <v>77</v>
      </c>
      <c r="R11638" s="30">
        <v>999000</v>
      </c>
      <c r="S11638" s="30">
        <v>999000</v>
      </c>
      <c r="T11638" s="30">
        <v>999000</v>
      </c>
      <c r="U11638" s="30">
        <v>0</v>
      </c>
      <c r="V11638" s="30">
        <v>0</v>
      </c>
      <c r="W11638" s="30">
        <v>0</v>
      </c>
      <c r="X11638" s="30">
        <v>0</v>
      </c>
      <c r="Y11638" s="33">
        <f t="shared" si="181"/>
        <v>0</v>
      </c>
      <c r="Z11638" s="32">
        <v>0</v>
      </c>
      <c r="AA11638" s="32" t="s">
        <v>3190</v>
      </c>
      <c r="AB11638" s="26">
        <v>0</v>
      </c>
      <c r="AC11638" s="33">
        <v>0</v>
      </c>
      <c r="AD11638" s="33">
        <v>0</v>
      </c>
      <c r="AE11638" s="34" t="s">
        <v>9287</v>
      </c>
      <c r="AF11638" s="11"/>
    </row>
    <row r="11639" spans="2:32" ht="62.25" x14ac:dyDescent="0.5">
      <c r="B11639" s="11"/>
      <c r="C11639" s="28" t="s">
        <v>39317</v>
      </c>
      <c r="D11639" s="28" t="s">
        <v>39318</v>
      </c>
      <c r="E11639" s="29" t="s">
        <v>39319</v>
      </c>
      <c r="F11639" s="29" t="s">
        <v>1</v>
      </c>
      <c r="G11639" s="29" t="s">
        <v>1205</v>
      </c>
      <c r="H11639" s="30" t="s">
        <v>11405</v>
      </c>
      <c r="I11639" s="30" t="s">
        <v>40</v>
      </c>
      <c r="J11639" s="31" t="s">
        <v>41</v>
      </c>
      <c r="K11639" s="30" t="s">
        <v>1335</v>
      </c>
      <c r="L11639" s="32" t="s">
        <v>43</v>
      </c>
      <c r="M11639" s="30" t="s">
        <v>132</v>
      </c>
      <c r="N11639" s="30" t="s">
        <v>3189</v>
      </c>
      <c r="O11639" s="30" t="s">
        <v>87</v>
      </c>
      <c r="P11639" s="32" t="s">
        <v>47</v>
      </c>
      <c r="Q11639" s="32" t="s">
        <v>77</v>
      </c>
      <c r="R11639" s="30">
        <v>2047950</v>
      </c>
      <c r="S11639" s="30">
        <v>2047950</v>
      </c>
      <c r="T11639" s="30">
        <v>2047950</v>
      </c>
      <c r="U11639" s="30">
        <v>0</v>
      </c>
      <c r="V11639" s="30">
        <v>0</v>
      </c>
      <c r="W11639" s="30">
        <v>0</v>
      </c>
      <c r="X11639" s="30">
        <v>0</v>
      </c>
      <c r="Y11639" s="33">
        <f t="shared" si="181"/>
        <v>0</v>
      </c>
      <c r="Z11639" s="32">
        <v>0</v>
      </c>
      <c r="AA11639" s="32" t="s">
        <v>3190</v>
      </c>
      <c r="AB11639" s="26">
        <v>0</v>
      </c>
      <c r="AC11639" s="33">
        <v>0</v>
      </c>
      <c r="AD11639" s="33">
        <v>0</v>
      </c>
      <c r="AE11639" s="34" t="s">
        <v>9287</v>
      </c>
      <c r="AF11639" s="11"/>
    </row>
    <row r="11640" spans="2:32" ht="62.25" x14ac:dyDescent="0.5">
      <c r="B11640" s="11"/>
      <c r="C11640" s="28" t="s">
        <v>39320</v>
      </c>
      <c r="D11640" s="28" t="s">
        <v>39321</v>
      </c>
      <c r="E11640" s="29" t="s">
        <v>39322</v>
      </c>
      <c r="F11640" s="29" t="s">
        <v>1</v>
      </c>
      <c r="G11640" s="29" t="s">
        <v>1205</v>
      </c>
      <c r="H11640" s="30" t="s">
        <v>14009</v>
      </c>
      <c r="I11640" s="30" t="s">
        <v>40</v>
      </c>
      <c r="J11640" s="31" t="s">
        <v>41</v>
      </c>
      <c r="K11640" s="30" t="s">
        <v>1335</v>
      </c>
      <c r="L11640" s="32" t="s">
        <v>43</v>
      </c>
      <c r="M11640" s="30" t="s">
        <v>132</v>
      </c>
      <c r="N11640" s="30" t="s">
        <v>240</v>
      </c>
      <c r="O11640" s="30" t="s">
        <v>87</v>
      </c>
      <c r="P11640" s="32" t="s">
        <v>47</v>
      </c>
      <c r="Q11640" s="32" t="s">
        <v>77</v>
      </c>
      <c r="R11640" s="30">
        <v>2497500</v>
      </c>
      <c r="S11640" s="30">
        <v>2497500</v>
      </c>
      <c r="T11640" s="30">
        <v>2497500</v>
      </c>
      <c r="U11640" s="30">
        <v>0</v>
      </c>
      <c r="V11640" s="30">
        <v>0</v>
      </c>
      <c r="W11640" s="30">
        <v>0</v>
      </c>
      <c r="X11640" s="30">
        <v>0</v>
      </c>
      <c r="Y11640" s="33">
        <f t="shared" si="181"/>
        <v>0</v>
      </c>
      <c r="Z11640" s="32">
        <v>0</v>
      </c>
      <c r="AA11640" s="32" t="s">
        <v>3190</v>
      </c>
      <c r="AB11640" s="26">
        <v>0</v>
      </c>
      <c r="AC11640" s="33">
        <v>0</v>
      </c>
      <c r="AD11640" s="33">
        <v>0</v>
      </c>
      <c r="AE11640" s="34" t="s">
        <v>9287</v>
      </c>
      <c r="AF11640" s="11"/>
    </row>
    <row r="11641" spans="2:32" ht="62.25" x14ac:dyDescent="0.5">
      <c r="B11641" s="11"/>
      <c r="C11641" s="28" t="s">
        <v>39323</v>
      </c>
      <c r="D11641" s="28" t="s">
        <v>39324</v>
      </c>
      <c r="E11641" s="29" t="s">
        <v>39325</v>
      </c>
      <c r="F11641" s="29" t="s">
        <v>1</v>
      </c>
      <c r="G11641" s="29" t="s">
        <v>2215</v>
      </c>
      <c r="H11641" s="30" t="s">
        <v>74</v>
      </c>
      <c r="I11641" s="30" t="s">
        <v>43</v>
      </c>
      <c r="J11641" s="31" t="s">
        <v>83</v>
      </c>
      <c r="K11641" s="30" t="s">
        <v>515</v>
      </c>
      <c r="L11641" s="32" t="s">
        <v>43</v>
      </c>
      <c r="M11641" s="30" t="s">
        <v>132</v>
      </c>
      <c r="N11641" s="30" t="s">
        <v>39326</v>
      </c>
      <c r="O11641" s="30" t="s">
        <v>336</v>
      </c>
      <c r="P11641" s="32" t="s">
        <v>47</v>
      </c>
      <c r="Q11641" s="32" t="s">
        <v>77</v>
      </c>
      <c r="R11641" s="30">
        <v>19980000</v>
      </c>
      <c r="S11641" s="30">
        <v>19980000</v>
      </c>
      <c r="T11641" s="30">
        <v>19980000</v>
      </c>
      <c r="U11641" s="30">
        <v>0</v>
      </c>
      <c r="V11641" s="30">
        <v>0</v>
      </c>
      <c r="W11641" s="30">
        <v>0</v>
      </c>
      <c r="X11641" s="30">
        <v>0</v>
      </c>
      <c r="Y11641" s="33">
        <f t="shared" si="181"/>
        <v>0</v>
      </c>
      <c r="Z11641" s="32">
        <v>0</v>
      </c>
      <c r="AA11641" s="32" t="s">
        <v>7797</v>
      </c>
      <c r="AB11641" s="26">
        <v>0</v>
      </c>
      <c r="AC11641" s="33">
        <v>0</v>
      </c>
      <c r="AD11641" s="33">
        <v>0</v>
      </c>
      <c r="AE11641" s="34" t="s">
        <v>9301</v>
      </c>
      <c r="AF11641" s="11"/>
    </row>
    <row r="11642" spans="2:32" ht="62.25" x14ac:dyDescent="0.5">
      <c r="B11642" s="11"/>
      <c r="C11642" s="28" t="s">
        <v>39327</v>
      </c>
      <c r="D11642" s="28" t="s">
        <v>39328</v>
      </c>
      <c r="E11642" s="29" t="s">
        <v>39329</v>
      </c>
      <c r="F11642" s="29" t="s">
        <v>1</v>
      </c>
      <c r="G11642" s="29" t="s">
        <v>5578</v>
      </c>
      <c r="H11642" s="30" t="s">
        <v>39330</v>
      </c>
      <c r="I11642" s="30" t="s">
        <v>40</v>
      </c>
      <c r="J11642" s="31" t="s">
        <v>83</v>
      </c>
      <c r="K11642" s="30" t="s">
        <v>515</v>
      </c>
      <c r="L11642" s="32" t="s">
        <v>43</v>
      </c>
      <c r="M11642" s="30" t="s">
        <v>132</v>
      </c>
      <c r="N11642" s="30" t="s">
        <v>240</v>
      </c>
      <c r="O11642" s="30" t="s">
        <v>87</v>
      </c>
      <c r="P11642" s="32" t="s">
        <v>47</v>
      </c>
      <c r="Q11642" s="32" t="s">
        <v>77</v>
      </c>
      <c r="R11642" s="30">
        <v>499500</v>
      </c>
      <c r="S11642" s="30">
        <v>499500</v>
      </c>
      <c r="T11642" s="30">
        <v>499500</v>
      </c>
      <c r="U11642" s="30">
        <v>0</v>
      </c>
      <c r="V11642" s="30">
        <v>0</v>
      </c>
      <c r="W11642" s="30">
        <v>0</v>
      </c>
      <c r="X11642" s="30">
        <v>0</v>
      </c>
      <c r="Y11642" s="33">
        <f t="shared" si="181"/>
        <v>0</v>
      </c>
      <c r="Z11642" s="32">
        <v>0</v>
      </c>
      <c r="AA11642" s="32" t="s">
        <v>60</v>
      </c>
      <c r="AB11642" s="26">
        <v>0</v>
      </c>
      <c r="AC11642" s="33">
        <v>0</v>
      </c>
      <c r="AD11642" s="33">
        <v>0</v>
      </c>
      <c r="AE11642" s="34" t="s">
        <v>9287</v>
      </c>
      <c r="AF11642" s="11"/>
    </row>
    <row r="11643" spans="2:32" ht="62.25" x14ac:dyDescent="0.5">
      <c r="B11643" s="11"/>
      <c r="C11643" s="28" t="s">
        <v>39331</v>
      </c>
      <c r="D11643" s="28" t="s">
        <v>39332</v>
      </c>
      <c r="E11643" s="29" t="s">
        <v>39333</v>
      </c>
      <c r="F11643" s="29" t="s">
        <v>1</v>
      </c>
      <c r="G11643" s="29" t="s">
        <v>1148</v>
      </c>
      <c r="H11643" s="30" t="s">
        <v>74</v>
      </c>
      <c r="I11643" s="30" t="s">
        <v>43</v>
      </c>
      <c r="J11643" s="31" t="s">
        <v>83</v>
      </c>
      <c r="K11643" s="30" t="s">
        <v>515</v>
      </c>
      <c r="L11643" s="32" t="s">
        <v>43</v>
      </c>
      <c r="M11643" s="30" t="s">
        <v>132</v>
      </c>
      <c r="N11643" s="30" t="s">
        <v>240</v>
      </c>
      <c r="O11643" s="30" t="s">
        <v>336</v>
      </c>
      <c r="P11643" s="32" t="s">
        <v>47</v>
      </c>
      <c r="Q11643" s="32" t="s">
        <v>77</v>
      </c>
      <c r="R11643" s="30">
        <v>699300</v>
      </c>
      <c r="S11643" s="30">
        <v>699300</v>
      </c>
      <c r="T11643" s="30">
        <v>699300</v>
      </c>
      <c r="U11643" s="30">
        <v>0</v>
      </c>
      <c r="V11643" s="30">
        <v>0</v>
      </c>
      <c r="W11643" s="30">
        <v>0</v>
      </c>
      <c r="X11643" s="30">
        <v>0</v>
      </c>
      <c r="Y11643" s="33">
        <f t="shared" si="181"/>
        <v>0</v>
      </c>
      <c r="Z11643" s="32">
        <v>0</v>
      </c>
      <c r="AA11643" s="32" t="s">
        <v>553</v>
      </c>
      <c r="AB11643" s="26">
        <v>0</v>
      </c>
      <c r="AC11643" s="33">
        <v>0</v>
      </c>
      <c r="AD11643" s="33">
        <v>0</v>
      </c>
      <c r="AE11643" s="34" t="s">
        <v>9287</v>
      </c>
      <c r="AF11643" s="11"/>
    </row>
    <row r="11644" spans="2:32" ht="62.25" x14ac:dyDescent="0.5">
      <c r="B11644" s="11"/>
      <c r="C11644" s="28" t="s">
        <v>39334</v>
      </c>
      <c r="D11644" s="28" t="s">
        <v>39335</v>
      </c>
      <c r="E11644" s="29" t="s">
        <v>39336</v>
      </c>
      <c r="F11644" s="29" t="s">
        <v>1</v>
      </c>
      <c r="G11644" s="29" t="s">
        <v>9494</v>
      </c>
      <c r="H11644" s="30" t="s">
        <v>39337</v>
      </c>
      <c r="I11644" s="30" t="s">
        <v>40</v>
      </c>
      <c r="J11644" s="31" t="s">
        <v>83</v>
      </c>
      <c r="K11644" s="30" t="s">
        <v>515</v>
      </c>
      <c r="L11644" s="32" t="s">
        <v>43</v>
      </c>
      <c r="M11644" s="30" t="s">
        <v>132</v>
      </c>
      <c r="N11644" s="30" t="s">
        <v>202</v>
      </c>
      <c r="O11644" s="30" t="s">
        <v>87</v>
      </c>
      <c r="P11644" s="32" t="s">
        <v>47</v>
      </c>
      <c r="Q11644" s="32" t="s">
        <v>77</v>
      </c>
      <c r="R11644" s="30">
        <v>699300</v>
      </c>
      <c r="S11644" s="30">
        <v>699300</v>
      </c>
      <c r="T11644" s="30">
        <v>699300</v>
      </c>
      <c r="U11644" s="30">
        <v>699300</v>
      </c>
      <c r="V11644" s="30">
        <v>0</v>
      </c>
      <c r="W11644" s="30">
        <v>0</v>
      </c>
      <c r="X11644" s="30">
        <v>0</v>
      </c>
      <c r="Y11644" s="33">
        <f t="shared" si="181"/>
        <v>0</v>
      </c>
      <c r="Z11644" s="32">
        <v>0</v>
      </c>
      <c r="AA11644" s="32" t="s">
        <v>3190</v>
      </c>
      <c r="AB11644" s="26">
        <v>0</v>
      </c>
      <c r="AC11644" s="33">
        <v>0</v>
      </c>
      <c r="AD11644" s="33">
        <v>0</v>
      </c>
      <c r="AE11644" s="34" t="s">
        <v>9301</v>
      </c>
      <c r="AF11644" s="11"/>
    </row>
    <row r="11645" spans="2:32" ht="62.25" x14ac:dyDescent="0.5">
      <c r="B11645" s="11"/>
      <c r="C11645" s="28" t="s">
        <v>39338</v>
      </c>
      <c r="D11645" s="28" t="s">
        <v>39339</v>
      </c>
      <c r="E11645" s="29" t="s">
        <v>39340</v>
      </c>
      <c r="F11645" s="29" t="s">
        <v>1</v>
      </c>
      <c r="G11645" s="29" t="s">
        <v>8759</v>
      </c>
      <c r="H11645" s="30" t="s">
        <v>12840</v>
      </c>
      <c r="I11645" s="30" t="s">
        <v>53</v>
      </c>
      <c r="J11645" s="31" t="s">
        <v>83</v>
      </c>
      <c r="K11645" s="30" t="s">
        <v>515</v>
      </c>
      <c r="L11645" s="32" t="s">
        <v>43</v>
      </c>
      <c r="M11645" s="30" t="s">
        <v>132</v>
      </c>
      <c r="N11645" s="30" t="s">
        <v>240</v>
      </c>
      <c r="O11645" s="30" t="s">
        <v>87</v>
      </c>
      <c r="P11645" s="32" t="s">
        <v>47</v>
      </c>
      <c r="Q11645" s="32" t="s">
        <v>77</v>
      </c>
      <c r="R11645" s="30">
        <v>1498500</v>
      </c>
      <c r="S11645" s="30">
        <v>1498500</v>
      </c>
      <c r="T11645" s="30">
        <v>1498500</v>
      </c>
      <c r="U11645" s="30">
        <v>0</v>
      </c>
      <c r="V11645" s="30">
        <v>0</v>
      </c>
      <c r="W11645" s="30">
        <v>0</v>
      </c>
      <c r="X11645" s="30">
        <v>0</v>
      </c>
      <c r="Y11645" s="33">
        <f t="shared" si="181"/>
        <v>0</v>
      </c>
      <c r="Z11645" s="32">
        <v>0</v>
      </c>
      <c r="AA11645" s="32" t="s">
        <v>60</v>
      </c>
      <c r="AB11645" s="26">
        <v>0</v>
      </c>
      <c r="AC11645" s="33">
        <v>0</v>
      </c>
      <c r="AD11645" s="33">
        <v>0</v>
      </c>
      <c r="AE11645" s="34" t="s">
        <v>9301</v>
      </c>
      <c r="AF11645" s="11"/>
    </row>
    <row r="11646" spans="2:32" ht="62.25" x14ac:dyDescent="0.5">
      <c r="B11646" s="11"/>
      <c r="C11646" s="28" t="s">
        <v>39341</v>
      </c>
      <c r="D11646" s="28" t="s">
        <v>39342</v>
      </c>
      <c r="E11646" s="29" t="s">
        <v>39343</v>
      </c>
      <c r="F11646" s="29" t="s">
        <v>1</v>
      </c>
      <c r="G11646" s="29" t="s">
        <v>1782</v>
      </c>
      <c r="H11646" s="30" t="s">
        <v>24550</v>
      </c>
      <c r="I11646" s="30" t="s">
        <v>40</v>
      </c>
      <c r="J11646" s="31" t="s">
        <v>41</v>
      </c>
      <c r="K11646" s="30" t="s">
        <v>1335</v>
      </c>
      <c r="L11646" s="32" t="s">
        <v>43</v>
      </c>
      <c r="M11646" s="30" t="s">
        <v>132</v>
      </c>
      <c r="N11646" s="30" t="s">
        <v>3189</v>
      </c>
      <c r="O11646" s="30" t="s">
        <v>87</v>
      </c>
      <c r="P11646" s="32" t="s">
        <v>47</v>
      </c>
      <c r="Q11646" s="32" t="s">
        <v>77</v>
      </c>
      <c r="R11646" s="30">
        <v>1535962.5</v>
      </c>
      <c r="S11646" s="30">
        <v>1535962.5</v>
      </c>
      <c r="T11646" s="30">
        <v>1535962.5</v>
      </c>
      <c r="U11646" s="30">
        <v>0</v>
      </c>
      <c r="V11646" s="30">
        <v>0</v>
      </c>
      <c r="W11646" s="30">
        <v>0</v>
      </c>
      <c r="X11646" s="30">
        <v>0</v>
      </c>
      <c r="Y11646" s="33">
        <f t="shared" si="181"/>
        <v>0</v>
      </c>
      <c r="Z11646" s="32">
        <v>0</v>
      </c>
      <c r="AA11646" s="32" t="s">
        <v>3190</v>
      </c>
      <c r="AB11646" s="26">
        <v>0</v>
      </c>
      <c r="AC11646" s="33">
        <v>0</v>
      </c>
      <c r="AD11646" s="33">
        <v>0</v>
      </c>
      <c r="AE11646" s="34" t="s">
        <v>9287</v>
      </c>
      <c r="AF11646" s="11"/>
    </row>
    <row r="11647" spans="2:32" ht="62.25" x14ac:dyDescent="0.5">
      <c r="B11647" s="11"/>
      <c r="C11647" s="28" t="s">
        <v>39344</v>
      </c>
      <c r="D11647" s="28" t="s">
        <v>39345</v>
      </c>
      <c r="E11647" s="29" t="s">
        <v>39346</v>
      </c>
      <c r="F11647" s="29" t="s">
        <v>1</v>
      </c>
      <c r="G11647" s="29" t="s">
        <v>497</v>
      </c>
      <c r="H11647" s="30" t="s">
        <v>39347</v>
      </c>
      <c r="I11647" s="30" t="s">
        <v>40</v>
      </c>
      <c r="J11647" s="31" t="s">
        <v>83</v>
      </c>
      <c r="K11647" s="30" t="s">
        <v>515</v>
      </c>
      <c r="L11647" s="32" t="s">
        <v>43</v>
      </c>
      <c r="M11647" s="30" t="s">
        <v>132</v>
      </c>
      <c r="N11647" s="30" t="s">
        <v>202</v>
      </c>
      <c r="O11647" s="30" t="s">
        <v>87</v>
      </c>
      <c r="P11647" s="32" t="s">
        <v>47</v>
      </c>
      <c r="Q11647" s="32" t="s">
        <v>77</v>
      </c>
      <c r="R11647" s="30">
        <v>417582</v>
      </c>
      <c r="S11647" s="30">
        <v>417582</v>
      </c>
      <c r="T11647" s="30">
        <v>417582</v>
      </c>
      <c r="U11647" s="30">
        <v>417582</v>
      </c>
      <c r="V11647" s="30">
        <v>0</v>
      </c>
      <c r="W11647" s="30">
        <v>0</v>
      </c>
      <c r="X11647" s="30">
        <v>0</v>
      </c>
      <c r="Y11647" s="33">
        <f t="shared" si="181"/>
        <v>0</v>
      </c>
      <c r="Z11647" s="32">
        <v>0</v>
      </c>
      <c r="AA11647" s="32" t="s">
        <v>60</v>
      </c>
      <c r="AB11647" s="26">
        <v>0</v>
      </c>
      <c r="AC11647" s="33">
        <v>0</v>
      </c>
      <c r="AD11647" s="33">
        <v>0</v>
      </c>
      <c r="AE11647" s="34" t="s">
        <v>9287</v>
      </c>
      <c r="AF11647" s="11"/>
    </row>
    <row r="11648" spans="2:32" ht="62.25" x14ac:dyDescent="0.5">
      <c r="B11648" s="11"/>
      <c r="C11648" s="28" t="s">
        <v>39348</v>
      </c>
      <c r="D11648" s="28" t="s">
        <v>39349</v>
      </c>
      <c r="E11648" s="29" t="s">
        <v>39350</v>
      </c>
      <c r="F11648" s="29" t="s">
        <v>1</v>
      </c>
      <c r="G11648" s="29" t="s">
        <v>7584</v>
      </c>
      <c r="H11648" s="30" t="s">
        <v>7584</v>
      </c>
      <c r="I11648" s="30" t="s">
        <v>53</v>
      </c>
      <c r="J11648" s="31" t="s">
        <v>83</v>
      </c>
      <c r="K11648" s="30" t="s">
        <v>515</v>
      </c>
      <c r="L11648" s="32" t="s">
        <v>43</v>
      </c>
      <c r="M11648" s="30" t="s">
        <v>132</v>
      </c>
      <c r="N11648" s="30" t="s">
        <v>240</v>
      </c>
      <c r="O11648" s="30" t="s">
        <v>336</v>
      </c>
      <c r="P11648" s="32" t="s">
        <v>47</v>
      </c>
      <c r="Q11648" s="32" t="s">
        <v>77</v>
      </c>
      <c r="R11648" s="30">
        <v>1124724.1499999999</v>
      </c>
      <c r="S11648" s="30">
        <v>1124724.1499999999</v>
      </c>
      <c r="T11648" s="30">
        <v>1124724.1499999999</v>
      </c>
      <c r="U11648" s="30">
        <v>0</v>
      </c>
      <c r="V11648" s="30">
        <v>0</v>
      </c>
      <c r="W11648" s="30">
        <v>0</v>
      </c>
      <c r="X11648" s="30">
        <v>0</v>
      </c>
      <c r="Y11648" s="33">
        <f t="shared" si="181"/>
        <v>0</v>
      </c>
      <c r="Z11648" s="32">
        <v>0</v>
      </c>
      <c r="AA11648" s="32" t="s">
        <v>60</v>
      </c>
      <c r="AB11648" s="26">
        <v>0</v>
      </c>
      <c r="AC11648" s="33">
        <v>0</v>
      </c>
      <c r="AD11648" s="33">
        <v>0</v>
      </c>
      <c r="AE11648" s="34" t="s">
        <v>9287</v>
      </c>
      <c r="AF11648" s="11"/>
    </row>
    <row r="11649" spans="2:32" ht="63.75" x14ac:dyDescent="0.5">
      <c r="B11649" s="11"/>
      <c r="C11649" s="28" t="s">
        <v>39351</v>
      </c>
      <c r="D11649" s="28" t="s">
        <v>39352</v>
      </c>
      <c r="E11649" s="29" t="s">
        <v>39353</v>
      </c>
      <c r="F11649" s="29" t="s">
        <v>1</v>
      </c>
      <c r="G11649" s="29" t="s">
        <v>497</v>
      </c>
      <c r="H11649" s="30" t="s">
        <v>9873</v>
      </c>
      <c r="I11649" s="30" t="s">
        <v>40</v>
      </c>
      <c r="J11649" s="31" t="s">
        <v>41</v>
      </c>
      <c r="K11649" s="30" t="s">
        <v>1335</v>
      </c>
      <c r="L11649" s="32" t="s">
        <v>43</v>
      </c>
      <c r="M11649" s="30" t="s">
        <v>132</v>
      </c>
      <c r="N11649" s="30" t="s">
        <v>240</v>
      </c>
      <c r="O11649" s="30" t="s">
        <v>87</v>
      </c>
      <c r="P11649" s="32" t="s">
        <v>47</v>
      </c>
      <c r="Q11649" s="32" t="s">
        <v>77</v>
      </c>
      <c r="R11649" s="30">
        <v>699300</v>
      </c>
      <c r="S11649" s="30">
        <v>699300</v>
      </c>
      <c r="T11649" s="30">
        <v>699300</v>
      </c>
      <c r="U11649" s="30">
        <v>0</v>
      </c>
      <c r="V11649" s="30">
        <v>0</v>
      </c>
      <c r="W11649" s="30">
        <v>0</v>
      </c>
      <c r="X11649" s="30">
        <v>0</v>
      </c>
      <c r="Y11649" s="33">
        <f t="shared" si="181"/>
        <v>0</v>
      </c>
      <c r="Z11649" s="32">
        <v>0</v>
      </c>
      <c r="AA11649" s="32" t="s">
        <v>3190</v>
      </c>
      <c r="AB11649" s="26">
        <v>0</v>
      </c>
      <c r="AC11649" s="33">
        <v>0</v>
      </c>
      <c r="AD11649" s="33">
        <v>0</v>
      </c>
      <c r="AE11649" s="34" t="s">
        <v>9287</v>
      </c>
      <c r="AF11649" s="11"/>
    </row>
    <row r="11650" spans="2:32" ht="62.25" x14ac:dyDescent="0.5">
      <c r="B11650" s="11"/>
      <c r="C11650" s="28" t="s">
        <v>39354</v>
      </c>
      <c r="D11650" s="28" t="s">
        <v>39355</v>
      </c>
      <c r="E11650" s="29" t="s">
        <v>39356</v>
      </c>
      <c r="F11650" s="29" t="s">
        <v>1</v>
      </c>
      <c r="G11650" s="29" t="s">
        <v>7584</v>
      </c>
      <c r="H11650" s="30" t="s">
        <v>16726</v>
      </c>
      <c r="I11650" s="30" t="s">
        <v>40</v>
      </c>
      <c r="J11650" s="31" t="s">
        <v>83</v>
      </c>
      <c r="K11650" s="30" t="s">
        <v>515</v>
      </c>
      <c r="L11650" s="32" t="s">
        <v>43</v>
      </c>
      <c r="M11650" s="30" t="s">
        <v>132</v>
      </c>
      <c r="N11650" s="30" t="s">
        <v>240</v>
      </c>
      <c r="O11650" s="30" t="s">
        <v>336</v>
      </c>
      <c r="P11650" s="32" t="s">
        <v>47</v>
      </c>
      <c r="Q11650" s="32" t="s">
        <v>77</v>
      </c>
      <c r="R11650" s="30">
        <v>1498500</v>
      </c>
      <c r="S11650" s="30">
        <v>1498500</v>
      </c>
      <c r="T11650" s="30">
        <v>1498500</v>
      </c>
      <c r="U11650" s="30">
        <v>0</v>
      </c>
      <c r="V11650" s="30">
        <v>0</v>
      </c>
      <c r="W11650" s="30">
        <v>0</v>
      </c>
      <c r="X11650" s="30">
        <v>0</v>
      </c>
      <c r="Y11650" s="33">
        <f t="shared" si="181"/>
        <v>0</v>
      </c>
      <c r="Z11650" s="32">
        <v>0</v>
      </c>
      <c r="AA11650" s="32" t="s">
        <v>1369</v>
      </c>
      <c r="AB11650" s="26">
        <v>0</v>
      </c>
      <c r="AC11650" s="33">
        <v>0</v>
      </c>
      <c r="AD11650" s="33">
        <v>0</v>
      </c>
      <c r="AE11650" s="34" t="s">
        <v>9287</v>
      </c>
      <c r="AF11650" s="11"/>
    </row>
    <row r="11651" spans="2:32" ht="62.25" x14ac:dyDescent="0.5">
      <c r="B11651" s="11"/>
      <c r="C11651" s="28" t="s">
        <v>39357</v>
      </c>
      <c r="D11651" s="28" t="s">
        <v>39358</v>
      </c>
      <c r="E11651" s="29" t="s">
        <v>39359</v>
      </c>
      <c r="F11651" s="29" t="s">
        <v>1</v>
      </c>
      <c r="G11651" s="29" t="s">
        <v>497</v>
      </c>
      <c r="H11651" s="30" t="s">
        <v>9873</v>
      </c>
      <c r="I11651" s="30" t="s">
        <v>40</v>
      </c>
      <c r="J11651" s="31" t="s">
        <v>41</v>
      </c>
      <c r="K11651" s="30" t="s">
        <v>1335</v>
      </c>
      <c r="L11651" s="32" t="s">
        <v>43</v>
      </c>
      <c r="M11651" s="30" t="s">
        <v>132</v>
      </c>
      <c r="N11651" s="30" t="s">
        <v>26128</v>
      </c>
      <c r="O11651" s="30" t="s">
        <v>87</v>
      </c>
      <c r="P11651" s="32" t="s">
        <v>47</v>
      </c>
      <c r="Q11651" s="32" t="s">
        <v>77</v>
      </c>
      <c r="R11651" s="30">
        <v>1360862.78</v>
      </c>
      <c r="S11651" s="30">
        <v>1360862.78</v>
      </c>
      <c r="T11651" s="30">
        <v>1360862.78</v>
      </c>
      <c r="U11651" s="30">
        <v>0</v>
      </c>
      <c r="V11651" s="30">
        <v>0</v>
      </c>
      <c r="W11651" s="30">
        <v>0</v>
      </c>
      <c r="X11651" s="30">
        <v>0</v>
      </c>
      <c r="Y11651" s="33">
        <f t="shared" si="181"/>
        <v>0</v>
      </c>
      <c r="Z11651" s="32">
        <v>0</v>
      </c>
      <c r="AA11651" s="32" t="s">
        <v>3190</v>
      </c>
      <c r="AB11651" s="26">
        <v>0</v>
      </c>
      <c r="AC11651" s="33">
        <v>0</v>
      </c>
      <c r="AD11651" s="33">
        <v>0</v>
      </c>
      <c r="AE11651" s="34" t="s">
        <v>9287</v>
      </c>
      <c r="AF11651" s="11"/>
    </row>
    <row r="11652" spans="2:32" ht="62.25" x14ac:dyDescent="0.5">
      <c r="B11652" s="11"/>
      <c r="C11652" s="28" t="s">
        <v>39360</v>
      </c>
      <c r="D11652" s="28" t="s">
        <v>39361</v>
      </c>
      <c r="E11652" s="29" t="s">
        <v>39362</v>
      </c>
      <c r="F11652" s="29" t="s">
        <v>1</v>
      </c>
      <c r="G11652" s="29" t="s">
        <v>7584</v>
      </c>
      <c r="H11652" s="30" t="s">
        <v>14958</v>
      </c>
      <c r="I11652" s="30" t="s">
        <v>40</v>
      </c>
      <c r="J11652" s="31" t="s">
        <v>83</v>
      </c>
      <c r="K11652" s="30" t="s">
        <v>515</v>
      </c>
      <c r="L11652" s="32" t="s">
        <v>43</v>
      </c>
      <c r="M11652" s="30" t="s">
        <v>132</v>
      </c>
      <c r="N11652" s="30" t="s">
        <v>240</v>
      </c>
      <c r="O11652" s="30" t="s">
        <v>336</v>
      </c>
      <c r="P11652" s="32" t="s">
        <v>47</v>
      </c>
      <c r="Q11652" s="32" t="s">
        <v>77</v>
      </c>
      <c r="R11652" s="30">
        <v>1098900</v>
      </c>
      <c r="S11652" s="30">
        <v>1098900</v>
      </c>
      <c r="T11652" s="30">
        <v>1098900</v>
      </c>
      <c r="U11652" s="30">
        <v>0</v>
      </c>
      <c r="V11652" s="30">
        <v>0</v>
      </c>
      <c r="W11652" s="30">
        <v>0</v>
      </c>
      <c r="X11652" s="30">
        <v>0</v>
      </c>
      <c r="Y11652" s="33">
        <f t="shared" si="181"/>
        <v>0</v>
      </c>
      <c r="Z11652" s="32">
        <v>0</v>
      </c>
      <c r="AA11652" s="32" t="s">
        <v>60</v>
      </c>
      <c r="AB11652" s="26">
        <v>0</v>
      </c>
      <c r="AC11652" s="33">
        <v>0</v>
      </c>
      <c r="AD11652" s="33">
        <v>0</v>
      </c>
      <c r="AE11652" s="34" t="s">
        <v>9287</v>
      </c>
      <c r="AF11652" s="11"/>
    </row>
    <row r="11653" spans="2:32" ht="62.25" x14ac:dyDescent="0.5">
      <c r="B11653" s="11"/>
      <c r="C11653" s="28" t="s">
        <v>39363</v>
      </c>
      <c r="D11653" s="28" t="s">
        <v>39364</v>
      </c>
      <c r="E11653" s="29" t="s">
        <v>39365</v>
      </c>
      <c r="F11653" s="29" t="s">
        <v>1</v>
      </c>
      <c r="G11653" s="29" t="s">
        <v>737</v>
      </c>
      <c r="H11653" s="30" t="s">
        <v>39366</v>
      </c>
      <c r="I11653" s="30" t="s">
        <v>40</v>
      </c>
      <c r="J11653" s="31" t="s">
        <v>41</v>
      </c>
      <c r="K11653" s="30" t="s">
        <v>1335</v>
      </c>
      <c r="L11653" s="32" t="s">
        <v>43</v>
      </c>
      <c r="M11653" s="30" t="s">
        <v>132</v>
      </c>
      <c r="N11653" s="30" t="s">
        <v>3189</v>
      </c>
      <c r="O11653" s="30" t="s">
        <v>87</v>
      </c>
      <c r="P11653" s="32" t="s">
        <v>47</v>
      </c>
      <c r="Q11653" s="32" t="s">
        <v>77</v>
      </c>
      <c r="R11653" s="30">
        <v>2997000</v>
      </c>
      <c r="S11653" s="30">
        <v>2997000</v>
      </c>
      <c r="T11653" s="30">
        <v>2997000</v>
      </c>
      <c r="U11653" s="30">
        <v>0</v>
      </c>
      <c r="V11653" s="30">
        <v>0</v>
      </c>
      <c r="W11653" s="30">
        <v>0</v>
      </c>
      <c r="X11653" s="30">
        <v>0</v>
      </c>
      <c r="Y11653" s="33">
        <f t="shared" si="181"/>
        <v>0</v>
      </c>
      <c r="Z11653" s="32">
        <v>0</v>
      </c>
      <c r="AA11653" s="32" t="s">
        <v>60</v>
      </c>
      <c r="AB11653" s="26">
        <v>0</v>
      </c>
      <c r="AC11653" s="33">
        <v>0</v>
      </c>
      <c r="AD11653" s="33">
        <v>0</v>
      </c>
      <c r="AE11653" s="34" t="s">
        <v>9301</v>
      </c>
      <c r="AF11653" s="11"/>
    </row>
    <row r="11654" spans="2:32" ht="62.25" x14ac:dyDescent="0.5">
      <c r="B11654" s="11"/>
      <c r="C11654" s="28" t="s">
        <v>39367</v>
      </c>
      <c r="D11654" s="28" t="s">
        <v>39368</v>
      </c>
      <c r="E11654" s="29" t="s">
        <v>39369</v>
      </c>
      <c r="F11654" s="29" t="s">
        <v>1</v>
      </c>
      <c r="G11654" s="29" t="s">
        <v>737</v>
      </c>
      <c r="H11654" s="30" t="s">
        <v>738</v>
      </c>
      <c r="I11654" s="30" t="s">
        <v>40</v>
      </c>
      <c r="J11654" s="31" t="s">
        <v>41</v>
      </c>
      <c r="K11654" s="30" t="s">
        <v>1335</v>
      </c>
      <c r="L11654" s="32" t="s">
        <v>43</v>
      </c>
      <c r="M11654" s="30" t="s">
        <v>132</v>
      </c>
      <c r="N11654" s="30" t="s">
        <v>3189</v>
      </c>
      <c r="O11654" s="30" t="s">
        <v>87</v>
      </c>
      <c r="P11654" s="32" t="s">
        <v>47</v>
      </c>
      <c r="Q11654" s="32" t="s">
        <v>77</v>
      </c>
      <c r="R11654" s="30">
        <v>4089235.5</v>
      </c>
      <c r="S11654" s="30">
        <v>4089235.5</v>
      </c>
      <c r="T11654" s="30">
        <v>4089235.5</v>
      </c>
      <c r="U11654" s="30">
        <v>0</v>
      </c>
      <c r="V11654" s="30">
        <v>0</v>
      </c>
      <c r="W11654" s="30">
        <v>0</v>
      </c>
      <c r="X11654" s="30">
        <v>0</v>
      </c>
      <c r="Y11654" s="33">
        <f t="shared" si="181"/>
        <v>0</v>
      </c>
      <c r="Z11654" s="32">
        <v>0</v>
      </c>
      <c r="AA11654" s="32" t="s">
        <v>3190</v>
      </c>
      <c r="AB11654" s="26">
        <v>0</v>
      </c>
      <c r="AC11654" s="33">
        <v>0</v>
      </c>
      <c r="AD11654" s="33">
        <v>0</v>
      </c>
      <c r="AE11654" s="34" t="s">
        <v>9287</v>
      </c>
      <c r="AF11654" s="11"/>
    </row>
    <row r="11655" spans="2:32" ht="62.25" x14ac:dyDescent="0.5">
      <c r="B11655" s="11"/>
      <c r="C11655" s="28" t="s">
        <v>39370</v>
      </c>
      <c r="D11655" s="28" t="s">
        <v>39371</v>
      </c>
      <c r="E11655" s="29" t="s">
        <v>39372</v>
      </c>
      <c r="F11655" s="29" t="s">
        <v>1</v>
      </c>
      <c r="G11655" s="29" t="s">
        <v>10369</v>
      </c>
      <c r="H11655" s="30" t="s">
        <v>10369</v>
      </c>
      <c r="I11655" s="30" t="s">
        <v>53</v>
      </c>
      <c r="J11655" s="31" t="s">
        <v>83</v>
      </c>
      <c r="K11655" s="30" t="s">
        <v>515</v>
      </c>
      <c r="L11655" s="32" t="s">
        <v>43</v>
      </c>
      <c r="M11655" s="30" t="s">
        <v>132</v>
      </c>
      <c r="N11655" s="30" t="s">
        <v>202</v>
      </c>
      <c r="O11655" s="30" t="s">
        <v>336</v>
      </c>
      <c r="P11655" s="32" t="s">
        <v>47</v>
      </c>
      <c r="Q11655" s="32" t="s">
        <v>77</v>
      </c>
      <c r="R11655" s="30">
        <v>749250</v>
      </c>
      <c r="S11655" s="30">
        <v>749250</v>
      </c>
      <c r="T11655" s="30">
        <v>749250</v>
      </c>
      <c r="U11655" s="30">
        <v>749250</v>
      </c>
      <c r="V11655" s="30">
        <v>0</v>
      </c>
      <c r="W11655" s="30">
        <v>0</v>
      </c>
      <c r="X11655" s="30">
        <v>0</v>
      </c>
      <c r="Y11655" s="33">
        <f t="shared" si="181"/>
        <v>0</v>
      </c>
      <c r="Z11655" s="32">
        <v>0</v>
      </c>
      <c r="AA11655" s="32" t="s">
        <v>60</v>
      </c>
      <c r="AB11655" s="26">
        <v>0</v>
      </c>
      <c r="AC11655" s="33">
        <v>0</v>
      </c>
      <c r="AD11655" s="33">
        <v>0</v>
      </c>
      <c r="AE11655" s="34" t="s">
        <v>9287</v>
      </c>
      <c r="AF11655" s="11"/>
    </row>
    <row r="11656" spans="2:32" ht="62.25" x14ac:dyDescent="0.5">
      <c r="B11656" s="11"/>
      <c r="C11656" s="28" t="s">
        <v>39373</v>
      </c>
      <c r="D11656" s="28" t="s">
        <v>39374</v>
      </c>
      <c r="E11656" s="29" t="s">
        <v>39375</v>
      </c>
      <c r="F11656" s="29" t="s">
        <v>1</v>
      </c>
      <c r="G11656" s="29" t="s">
        <v>7584</v>
      </c>
      <c r="H11656" s="30" t="s">
        <v>15926</v>
      </c>
      <c r="I11656" s="30" t="s">
        <v>40</v>
      </c>
      <c r="J11656" s="31" t="s">
        <v>83</v>
      </c>
      <c r="K11656" s="30" t="s">
        <v>515</v>
      </c>
      <c r="L11656" s="32" t="s">
        <v>43</v>
      </c>
      <c r="M11656" s="30" t="s">
        <v>132</v>
      </c>
      <c r="N11656" s="30" t="s">
        <v>240</v>
      </c>
      <c r="O11656" s="30" t="s">
        <v>336</v>
      </c>
      <c r="P11656" s="32" t="s">
        <v>47</v>
      </c>
      <c r="Q11656" s="32" t="s">
        <v>77</v>
      </c>
      <c r="R11656" s="30">
        <v>3995000</v>
      </c>
      <c r="S11656" s="30">
        <v>3996000</v>
      </c>
      <c r="T11656" s="30">
        <v>3996000</v>
      </c>
      <c r="U11656" s="30">
        <v>3996000</v>
      </c>
      <c r="V11656" s="30">
        <v>0</v>
      </c>
      <c r="W11656" s="30">
        <v>0</v>
      </c>
      <c r="X11656" s="30">
        <v>0</v>
      </c>
      <c r="Y11656" s="33">
        <f t="shared" si="181"/>
        <v>0</v>
      </c>
      <c r="Z11656" s="32">
        <v>0</v>
      </c>
      <c r="AA11656" s="32" t="s">
        <v>3190</v>
      </c>
      <c r="AB11656" s="26">
        <v>0</v>
      </c>
      <c r="AC11656" s="33">
        <v>0</v>
      </c>
      <c r="AD11656" s="33">
        <v>0</v>
      </c>
      <c r="AE11656" s="34" t="s">
        <v>9287</v>
      </c>
      <c r="AF11656" s="11"/>
    </row>
    <row r="11657" spans="2:32" ht="62.25" x14ac:dyDescent="0.5">
      <c r="B11657" s="11"/>
      <c r="C11657" s="28" t="s">
        <v>39376</v>
      </c>
      <c r="D11657" s="28" t="s">
        <v>39377</v>
      </c>
      <c r="E11657" s="29" t="s">
        <v>39378</v>
      </c>
      <c r="F11657" s="29" t="s">
        <v>1</v>
      </c>
      <c r="G11657" s="29" t="s">
        <v>473</v>
      </c>
      <c r="H11657" s="30" t="s">
        <v>2236</v>
      </c>
      <c r="I11657" s="30" t="s">
        <v>40</v>
      </c>
      <c r="J11657" s="31" t="s">
        <v>83</v>
      </c>
      <c r="K11657" s="30" t="s">
        <v>515</v>
      </c>
      <c r="L11657" s="32" t="s">
        <v>43</v>
      </c>
      <c r="M11657" s="30" t="s">
        <v>132</v>
      </c>
      <c r="N11657" s="30" t="s">
        <v>240</v>
      </c>
      <c r="O11657" s="30" t="s">
        <v>336</v>
      </c>
      <c r="P11657" s="32" t="s">
        <v>47</v>
      </c>
      <c r="Q11657" s="32" t="s">
        <v>77</v>
      </c>
      <c r="R11657" s="30">
        <v>1355088.56</v>
      </c>
      <c r="S11657" s="30">
        <v>1355088.56</v>
      </c>
      <c r="T11657" s="30">
        <v>1355088.56</v>
      </c>
      <c r="U11657" s="30">
        <v>0</v>
      </c>
      <c r="V11657" s="30">
        <v>0</v>
      </c>
      <c r="W11657" s="30">
        <v>0</v>
      </c>
      <c r="X11657" s="30">
        <v>0</v>
      </c>
      <c r="Y11657" s="33">
        <f t="shared" si="181"/>
        <v>0</v>
      </c>
      <c r="Z11657" s="32">
        <v>0</v>
      </c>
      <c r="AA11657" s="32" t="s">
        <v>60</v>
      </c>
      <c r="AB11657" s="26">
        <v>0</v>
      </c>
      <c r="AC11657" s="33">
        <v>0</v>
      </c>
      <c r="AD11657" s="33">
        <v>0</v>
      </c>
      <c r="AE11657" s="34" t="s">
        <v>9287</v>
      </c>
      <c r="AF11657" s="11"/>
    </row>
    <row r="11658" spans="2:32" ht="62.25" x14ac:dyDescent="0.5">
      <c r="B11658" s="11"/>
      <c r="C11658" s="28" t="s">
        <v>39379</v>
      </c>
      <c r="D11658" s="28" t="s">
        <v>39380</v>
      </c>
      <c r="E11658" s="29" t="s">
        <v>39381</v>
      </c>
      <c r="F11658" s="29" t="s">
        <v>1</v>
      </c>
      <c r="G11658" s="29" t="s">
        <v>1</v>
      </c>
      <c r="H11658" s="30" t="s">
        <v>340</v>
      </c>
      <c r="I11658" s="30" t="s">
        <v>53</v>
      </c>
      <c r="J11658" s="31" t="s">
        <v>41</v>
      </c>
      <c r="K11658" s="30" t="s">
        <v>1335</v>
      </c>
      <c r="L11658" s="32" t="s">
        <v>43</v>
      </c>
      <c r="M11658" s="30" t="s">
        <v>132</v>
      </c>
      <c r="N11658" s="30" t="s">
        <v>3189</v>
      </c>
      <c r="O11658" s="30" t="s">
        <v>344</v>
      </c>
      <c r="P11658" s="32" t="s">
        <v>47</v>
      </c>
      <c r="Q11658" s="32" t="s">
        <v>77</v>
      </c>
      <c r="R11658" s="30">
        <v>23756867.780000001</v>
      </c>
      <c r="S11658" s="30">
        <v>23756867.780000001</v>
      </c>
      <c r="T11658" s="30">
        <v>23756867.780000001</v>
      </c>
      <c r="U11658" s="30">
        <v>0</v>
      </c>
      <c r="V11658" s="30">
        <v>0</v>
      </c>
      <c r="W11658" s="30">
        <v>0</v>
      </c>
      <c r="X11658" s="30">
        <v>0</v>
      </c>
      <c r="Y11658" s="33">
        <f t="shared" si="181"/>
        <v>0</v>
      </c>
      <c r="Z11658" s="32">
        <v>0</v>
      </c>
      <c r="AA11658" s="32" t="s">
        <v>703</v>
      </c>
      <c r="AB11658" s="26">
        <v>0</v>
      </c>
      <c r="AC11658" s="33">
        <v>0</v>
      </c>
      <c r="AD11658" s="33">
        <v>0</v>
      </c>
      <c r="AE11658" s="34" t="s">
        <v>9287</v>
      </c>
      <c r="AF11658" s="11"/>
    </row>
    <row r="11659" spans="2:32" ht="62.25" x14ac:dyDescent="0.5">
      <c r="B11659" s="11"/>
      <c r="C11659" s="28" t="s">
        <v>39382</v>
      </c>
      <c r="D11659" s="28" t="s">
        <v>39383</v>
      </c>
      <c r="E11659" s="29" t="s">
        <v>39384</v>
      </c>
      <c r="F11659" s="29" t="s">
        <v>1</v>
      </c>
      <c r="G11659" s="29" t="s">
        <v>1148</v>
      </c>
      <c r="H11659" s="30" t="s">
        <v>1148</v>
      </c>
      <c r="I11659" s="30" t="s">
        <v>53</v>
      </c>
      <c r="J11659" s="31" t="s">
        <v>83</v>
      </c>
      <c r="K11659" s="30" t="s">
        <v>515</v>
      </c>
      <c r="L11659" s="32" t="s">
        <v>43</v>
      </c>
      <c r="M11659" s="30" t="s">
        <v>132</v>
      </c>
      <c r="N11659" s="30" t="s">
        <v>240</v>
      </c>
      <c r="O11659" s="30" t="s">
        <v>344</v>
      </c>
      <c r="P11659" s="32" t="s">
        <v>47</v>
      </c>
      <c r="Q11659" s="32" t="s">
        <v>77</v>
      </c>
      <c r="R11659" s="30">
        <v>3996000</v>
      </c>
      <c r="S11659" s="30">
        <v>3996000</v>
      </c>
      <c r="T11659" s="30">
        <v>3996000</v>
      </c>
      <c r="U11659" s="30">
        <v>0</v>
      </c>
      <c r="V11659" s="30">
        <v>0</v>
      </c>
      <c r="W11659" s="30">
        <v>0</v>
      </c>
      <c r="X11659" s="30">
        <v>0</v>
      </c>
      <c r="Y11659" s="33">
        <f t="shared" ref="Y11659:Y11722" si="182">IF(ISERROR(W11659/S11659),0,((W11659/S11659)*100))</f>
        <v>0</v>
      </c>
      <c r="Z11659" s="32">
        <v>0</v>
      </c>
      <c r="AA11659" s="32" t="s">
        <v>60</v>
      </c>
      <c r="AB11659" s="26">
        <v>0</v>
      </c>
      <c r="AC11659" s="33">
        <v>0</v>
      </c>
      <c r="AD11659" s="33">
        <v>0</v>
      </c>
      <c r="AE11659" s="34" t="s">
        <v>9287</v>
      </c>
      <c r="AF11659" s="11"/>
    </row>
    <row r="11660" spans="2:32" ht="62.25" x14ac:dyDescent="0.5">
      <c r="B11660" s="11"/>
      <c r="C11660" s="28" t="s">
        <v>39385</v>
      </c>
      <c r="D11660" s="28" t="s">
        <v>39386</v>
      </c>
      <c r="E11660" s="29" t="s">
        <v>39387</v>
      </c>
      <c r="F11660" s="29" t="s">
        <v>1</v>
      </c>
      <c r="G11660" s="29" t="s">
        <v>9494</v>
      </c>
      <c r="H11660" s="30" t="s">
        <v>9494</v>
      </c>
      <c r="I11660" s="30" t="s">
        <v>53</v>
      </c>
      <c r="J11660" s="31" t="s">
        <v>83</v>
      </c>
      <c r="K11660" s="30" t="s">
        <v>515</v>
      </c>
      <c r="L11660" s="32" t="s">
        <v>43</v>
      </c>
      <c r="M11660" s="30" t="s">
        <v>132</v>
      </c>
      <c r="N11660" s="30" t="s">
        <v>240</v>
      </c>
      <c r="O11660" s="30" t="s">
        <v>336</v>
      </c>
      <c r="P11660" s="32" t="s">
        <v>47</v>
      </c>
      <c r="Q11660" s="32" t="s">
        <v>77</v>
      </c>
      <c r="R11660" s="30">
        <v>899100</v>
      </c>
      <c r="S11660" s="30">
        <v>899100</v>
      </c>
      <c r="T11660" s="30">
        <v>899100</v>
      </c>
      <c r="U11660" s="30">
        <v>0</v>
      </c>
      <c r="V11660" s="30">
        <v>0</v>
      </c>
      <c r="W11660" s="30">
        <v>0</v>
      </c>
      <c r="X11660" s="30">
        <v>0</v>
      </c>
      <c r="Y11660" s="33">
        <f t="shared" si="182"/>
        <v>0</v>
      </c>
      <c r="Z11660" s="32">
        <v>0</v>
      </c>
      <c r="AA11660" s="32" t="s">
        <v>60</v>
      </c>
      <c r="AB11660" s="26">
        <v>0</v>
      </c>
      <c r="AC11660" s="33">
        <v>0</v>
      </c>
      <c r="AD11660" s="33">
        <v>0</v>
      </c>
      <c r="AE11660" s="34" t="s">
        <v>9287</v>
      </c>
      <c r="AF11660" s="11"/>
    </row>
    <row r="11661" spans="2:32" ht="62.25" x14ac:dyDescent="0.5">
      <c r="B11661" s="11"/>
      <c r="C11661" s="28" t="s">
        <v>39388</v>
      </c>
      <c r="D11661" s="28" t="s">
        <v>39389</v>
      </c>
      <c r="E11661" s="29" t="s">
        <v>39390</v>
      </c>
      <c r="F11661" s="29" t="s">
        <v>1</v>
      </c>
      <c r="G11661" s="29" t="s">
        <v>5267</v>
      </c>
      <c r="H11661" s="30" t="s">
        <v>74</v>
      </c>
      <c r="I11661" s="30" t="s">
        <v>43</v>
      </c>
      <c r="J11661" s="31" t="s">
        <v>83</v>
      </c>
      <c r="K11661" s="30" t="s">
        <v>1335</v>
      </c>
      <c r="L11661" s="32" t="s">
        <v>43</v>
      </c>
      <c r="M11661" s="30" t="s">
        <v>132</v>
      </c>
      <c r="N11661" s="30" t="s">
        <v>240</v>
      </c>
      <c r="O11661" s="30" t="s">
        <v>336</v>
      </c>
      <c r="P11661" s="32" t="s">
        <v>47</v>
      </c>
      <c r="Q11661" s="32" t="s">
        <v>77</v>
      </c>
      <c r="R11661" s="30">
        <v>2047950</v>
      </c>
      <c r="S11661" s="30">
        <v>2047950</v>
      </c>
      <c r="T11661" s="30">
        <v>2047950</v>
      </c>
      <c r="U11661" s="30">
        <v>0</v>
      </c>
      <c r="V11661" s="30">
        <v>0</v>
      </c>
      <c r="W11661" s="30">
        <v>0</v>
      </c>
      <c r="X11661" s="30">
        <v>0</v>
      </c>
      <c r="Y11661" s="33">
        <f t="shared" si="182"/>
        <v>0</v>
      </c>
      <c r="Z11661" s="32">
        <v>0</v>
      </c>
      <c r="AA11661" s="32" t="s">
        <v>7797</v>
      </c>
      <c r="AB11661" s="26">
        <v>0</v>
      </c>
      <c r="AC11661" s="33">
        <v>0</v>
      </c>
      <c r="AD11661" s="33">
        <v>0</v>
      </c>
      <c r="AE11661" s="34" t="s">
        <v>9301</v>
      </c>
      <c r="AF11661" s="11"/>
    </row>
    <row r="11662" spans="2:32" ht="62.25" x14ac:dyDescent="0.5">
      <c r="B11662" s="11"/>
      <c r="C11662" s="28" t="s">
        <v>39391</v>
      </c>
      <c r="D11662" s="28" t="s">
        <v>39392</v>
      </c>
      <c r="E11662" s="29" t="s">
        <v>39393</v>
      </c>
      <c r="F11662" s="29" t="s">
        <v>1</v>
      </c>
      <c r="G11662" s="29" t="s">
        <v>1309</v>
      </c>
      <c r="H11662" s="30" t="s">
        <v>10811</v>
      </c>
      <c r="I11662" s="30" t="s">
        <v>53</v>
      </c>
      <c r="J11662" s="31" t="s">
        <v>54</v>
      </c>
      <c r="K11662" s="30" t="s">
        <v>139</v>
      </c>
      <c r="L11662" s="32" t="s">
        <v>43</v>
      </c>
      <c r="M11662" s="30" t="s">
        <v>56</v>
      </c>
      <c r="N11662" s="30" t="s">
        <v>8784</v>
      </c>
      <c r="O11662" s="30" t="s">
        <v>116</v>
      </c>
      <c r="P11662" s="32" t="s">
        <v>47</v>
      </c>
      <c r="Q11662" s="32" t="s">
        <v>77</v>
      </c>
      <c r="R11662" s="30">
        <v>8965658</v>
      </c>
      <c r="S11662" s="30">
        <v>8965658</v>
      </c>
      <c r="T11662" s="30">
        <v>8965658</v>
      </c>
      <c r="U11662" s="30">
        <v>8965658</v>
      </c>
      <c r="V11662" s="30">
        <v>8965658</v>
      </c>
      <c r="W11662" s="30">
        <v>8965658</v>
      </c>
      <c r="X11662" s="30">
        <v>8965658</v>
      </c>
      <c r="Y11662" s="33">
        <f t="shared" si="182"/>
        <v>100</v>
      </c>
      <c r="Z11662" s="32">
        <v>0</v>
      </c>
      <c r="AA11662" s="32" t="s">
        <v>60</v>
      </c>
      <c r="AB11662" s="26">
        <v>13217</v>
      </c>
      <c r="AC11662" s="33">
        <v>0</v>
      </c>
      <c r="AD11662" s="33">
        <v>100</v>
      </c>
      <c r="AE11662" s="34" t="s">
        <v>39394</v>
      </c>
      <c r="AF11662" s="11"/>
    </row>
    <row r="11663" spans="2:32" ht="62.25" x14ac:dyDescent="0.5">
      <c r="B11663" s="11"/>
      <c r="C11663" s="28" t="s">
        <v>39395</v>
      </c>
      <c r="D11663" s="28" t="s">
        <v>39396</v>
      </c>
      <c r="E11663" s="29" t="s">
        <v>39397</v>
      </c>
      <c r="F11663" s="29" t="s">
        <v>1</v>
      </c>
      <c r="G11663" s="29" t="s">
        <v>484</v>
      </c>
      <c r="H11663" s="30" t="s">
        <v>6380</v>
      </c>
      <c r="I11663" s="30" t="s">
        <v>53</v>
      </c>
      <c r="J11663" s="31" t="s">
        <v>83</v>
      </c>
      <c r="K11663" s="30" t="s">
        <v>515</v>
      </c>
      <c r="L11663" s="32" t="s">
        <v>43</v>
      </c>
      <c r="M11663" s="30" t="s">
        <v>132</v>
      </c>
      <c r="N11663" s="30" t="s">
        <v>202</v>
      </c>
      <c r="O11663" s="30" t="s">
        <v>399</v>
      </c>
      <c r="P11663" s="32" t="s">
        <v>47</v>
      </c>
      <c r="Q11663" s="32" t="s">
        <v>77</v>
      </c>
      <c r="R11663" s="30">
        <v>599400</v>
      </c>
      <c r="S11663" s="30">
        <v>599400</v>
      </c>
      <c r="T11663" s="30">
        <v>599400</v>
      </c>
      <c r="U11663" s="30">
        <v>599400</v>
      </c>
      <c r="V11663" s="30">
        <v>0</v>
      </c>
      <c r="W11663" s="30">
        <v>0</v>
      </c>
      <c r="X11663" s="30">
        <v>0</v>
      </c>
      <c r="Y11663" s="33">
        <f t="shared" si="182"/>
        <v>0</v>
      </c>
      <c r="Z11663" s="32">
        <v>0</v>
      </c>
      <c r="AA11663" s="32" t="s">
        <v>60</v>
      </c>
      <c r="AB11663" s="26">
        <v>0</v>
      </c>
      <c r="AC11663" s="33">
        <v>0</v>
      </c>
      <c r="AD11663" s="33">
        <v>0</v>
      </c>
      <c r="AE11663" s="34" t="s">
        <v>9287</v>
      </c>
      <c r="AF11663" s="11"/>
    </row>
    <row r="11664" spans="2:32" ht="62.25" x14ac:dyDescent="0.5">
      <c r="B11664" s="11"/>
      <c r="C11664" s="28" t="s">
        <v>39398</v>
      </c>
      <c r="D11664" s="28" t="s">
        <v>39399</v>
      </c>
      <c r="E11664" s="29" t="s">
        <v>39400</v>
      </c>
      <c r="F11664" s="29" t="s">
        <v>1</v>
      </c>
      <c r="G11664" s="29" t="s">
        <v>5117</v>
      </c>
      <c r="H11664" s="30" t="s">
        <v>5117</v>
      </c>
      <c r="I11664" s="30" t="s">
        <v>40</v>
      </c>
      <c r="J11664" s="31" t="s">
        <v>83</v>
      </c>
      <c r="K11664" s="30" t="s">
        <v>515</v>
      </c>
      <c r="L11664" s="32" t="s">
        <v>43</v>
      </c>
      <c r="M11664" s="30" t="s">
        <v>132</v>
      </c>
      <c r="N11664" s="30" t="s">
        <v>240</v>
      </c>
      <c r="O11664" s="30" t="s">
        <v>87</v>
      </c>
      <c r="P11664" s="32" t="s">
        <v>47</v>
      </c>
      <c r="Q11664" s="32" t="s">
        <v>77</v>
      </c>
      <c r="R11664" s="30">
        <v>1470527.63</v>
      </c>
      <c r="S11664" s="30">
        <v>1470527.63</v>
      </c>
      <c r="T11664" s="30">
        <v>1470527.63</v>
      </c>
      <c r="U11664" s="30">
        <v>0</v>
      </c>
      <c r="V11664" s="30">
        <v>0</v>
      </c>
      <c r="W11664" s="30">
        <v>0</v>
      </c>
      <c r="X11664" s="30">
        <v>0</v>
      </c>
      <c r="Y11664" s="33">
        <f t="shared" si="182"/>
        <v>0</v>
      </c>
      <c r="Z11664" s="32">
        <v>0</v>
      </c>
      <c r="AA11664" s="32" t="s">
        <v>60</v>
      </c>
      <c r="AB11664" s="26">
        <v>0</v>
      </c>
      <c r="AC11664" s="33">
        <v>0</v>
      </c>
      <c r="AD11664" s="33">
        <v>0</v>
      </c>
      <c r="AE11664" s="34" t="s">
        <v>9287</v>
      </c>
      <c r="AF11664" s="11"/>
    </row>
    <row r="11665" spans="2:32" ht="62.25" x14ac:dyDescent="0.5">
      <c r="B11665" s="11"/>
      <c r="C11665" s="28" t="s">
        <v>39401</v>
      </c>
      <c r="D11665" s="28" t="s">
        <v>39402</v>
      </c>
      <c r="E11665" s="29" t="s">
        <v>39403</v>
      </c>
      <c r="F11665" s="29" t="s">
        <v>1</v>
      </c>
      <c r="G11665" s="29" t="s">
        <v>1</v>
      </c>
      <c r="H11665" s="30" t="s">
        <v>340</v>
      </c>
      <c r="I11665" s="30" t="s">
        <v>53</v>
      </c>
      <c r="J11665" s="31" t="s">
        <v>41</v>
      </c>
      <c r="K11665" s="30" t="s">
        <v>1335</v>
      </c>
      <c r="L11665" s="32" t="s">
        <v>43</v>
      </c>
      <c r="M11665" s="30" t="s">
        <v>132</v>
      </c>
      <c r="N11665" s="30" t="s">
        <v>3189</v>
      </c>
      <c r="O11665" s="30" t="s">
        <v>87</v>
      </c>
      <c r="P11665" s="32" t="s">
        <v>47</v>
      </c>
      <c r="Q11665" s="32" t="s">
        <v>77</v>
      </c>
      <c r="R11665" s="30">
        <v>25300151.710000001</v>
      </c>
      <c r="S11665" s="30">
        <v>25300151.710000001</v>
      </c>
      <c r="T11665" s="30">
        <v>25300151.710000001</v>
      </c>
      <c r="U11665" s="30">
        <v>11324095.699999999</v>
      </c>
      <c r="V11665" s="30">
        <v>11324095.699999999</v>
      </c>
      <c r="W11665" s="30">
        <v>11324095.699999999</v>
      </c>
      <c r="X11665" s="30">
        <v>11324095.699999999</v>
      </c>
      <c r="Y11665" s="33">
        <f t="shared" si="182"/>
        <v>44.759003146704842</v>
      </c>
      <c r="Z11665" s="32">
        <v>0</v>
      </c>
      <c r="AA11665" s="32" t="s">
        <v>703</v>
      </c>
      <c r="AB11665" s="26">
        <v>0</v>
      </c>
      <c r="AC11665" s="33">
        <v>0</v>
      </c>
      <c r="AD11665" s="33">
        <v>45</v>
      </c>
      <c r="AE11665" s="34" t="s">
        <v>9301</v>
      </c>
      <c r="AF11665" s="11"/>
    </row>
    <row r="11666" spans="2:32" ht="62.25" x14ac:dyDescent="0.5">
      <c r="B11666" s="11"/>
      <c r="C11666" s="28" t="s">
        <v>39404</v>
      </c>
      <c r="D11666" s="28" t="s">
        <v>39405</v>
      </c>
      <c r="E11666" s="29" t="s">
        <v>39406</v>
      </c>
      <c r="F11666" s="29" t="s">
        <v>1</v>
      </c>
      <c r="G11666" s="29" t="s">
        <v>348</v>
      </c>
      <c r="H11666" s="30" t="s">
        <v>74</v>
      </c>
      <c r="I11666" s="30" t="s">
        <v>43</v>
      </c>
      <c r="J11666" s="31" t="s">
        <v>83</v>
      </c>
      <c r="K11666" s="30" t="s">
        <v>8227</v>
      </c>
      <c r="L11666" s="32" t="s">
        <v>43</v>
      </c>
      <c r="M11666" s="30" t="s">
        <v>132</v>
      </c>
      <c r="N11666" s="30" t="s">
        <v>7805</v>
      </c>
      <c r="O11666" s="30" t="s">
        <v>154</v>
      </c>
      <c r="P11666" s="32" t="s">
        <v>47</v>
      </c>
      <c r="Q11666" s="32" t="s">
        <v>77</v>
      </c>
      <c r="R11666" s="30">
        <v>1438077.78</v>
      </c>
      <c r="S11666" s="30">
        <v>1438077.78</v>
      </c>
      <c r="T11666" s="30">
        <v>1438077.78</v>
      </c>
      <c r="U11666" s="30">
        <v>0</v>
      </c>
      <c r="V11666" s="30">
        <v>0</v>
      </c>
      <c r="W11666" s="30">
        <v>0</v>
      </c>
      <c r="X11666" s="30">
        <v>0</v>
      </c>
      <c r="Y11666" s="33">
        <f t="shared" si="182"/>
        <v>0</v>
      </c>
      <c r="Z11666" s="32">
        <v>0</v>
      </c>
      <c r="AA11666" s="32" t="s">
        <v>3190</v>
      </c>
      <c r="AB11666" s="26">
        <v>0</v>
      </c>
      <c r="AC11666" s="33">
        <v>0</v>
      </c>
      <c r="AD11666" s="33">
        <v>1</v>
      </c>
      <c r="AE11666" s="34" t="s">
        <v>14496</v>
      </c>
      <c r="AF11666" s="11"/>
    </row>
    <row r="11667" spans="2:32" ht="62.25" x14ac:dyDescent="0.5">
      <c r="B11667" s="11"/>
      <c r="C11667" s="28" t="s">
        <v>39407</v>
      </c>
      <c r="D11667" s="28" t="s">
        <v>39408</v>
      </c>
      <c r="E11667" s="29" t="s">
        <v>39409</v>
      </c>
      <c r="F11667" s="29" t="s">
        <v>1</v>
      </c>
      <c r="G11667" s="29" t="s">
        <v>129</v>
      </c>
      <c r="H11667" s="30" t="s">
        <v>74</v>
      </c>
      <c r="I11667" s="30" t="s">
        <v>43</v>
      </c>
      <c r="J11667" s="31" t="s">
        <v>83</v>
      </c>
      <c r="K11667" s="30" t="s">
        <v>8227</v>
      </c>
      <c r="L11667" s="32" t="s">
        <v>43</v>
      </c>
      <c r="M11667" s="30" t="s">
        <v>132</v>
      </c>
      <c r="N11667" s="30" t="s">
        <v>13581</v>
      </c>
      <c r="O11667" s="30" t="s">
        <v>154</v>
      </c>
      <c r="P11667" s="32" t="s">
        <v>47</v>
      </c>
      <c r="Q11667" s="32" t="s">
        <v>77</v>
      </c>
      <c r="R11667" s="30">
        <v>2862013.82</v>
      </c>
      <c r="S11667" s="30">
        <v>2862013.82</v>
      </c>
      <c r="T11667" s="30">
        <v>2862013.82</v>
      </c>
      <c r="U11667" s="30">
        <v>0</v>
      </c>
      <c r="V11667" s="30">
        <v>0</v>
      </c>
      <c r="W11667" s="30">
        <v>0</v>
      </c>
      <c r="X11667" s="30">
        <v>0</v>
      </c>
      <c r="Y11667" s="33">
        <f t="shared" si="182"/>
        <v>0</v>
      </c>
      <c r="Z11667" s="32">
        <v>0</v>
      </c>
      <c r="AA11667" s="32" t="s">
        <v>3190</v>
      </c>
      <c r="AB11667" s="26">
        <v>0</v>
      </c>
      <c r="AC11667" s="33">
        <v>0</v>
      </c>
      <c r="AD11667" s="33">
        <v>1</v>
      </c>
      <c r="AE11667" s="34" t="s">
        <v>14496</v>
      </c>
      <c r="AF11667" s="11"/>
    </row>
    <row r="11668" spans="2:32" ht="63.75" x14ac:dyDescent="0.5">
      <c r="B11668" s="11"/>
      <c r="C11668" s="28" t="s">
        <v>39410</v>
      </c>
      <c r="D11668" s="28" t="s">
        <v>39411</v>
      </c>
      <c r="E11668" s="29" t="s">
        <v>39412</v>
      </c>
      <c r="F11668" s="29" t="s">
        <v>1</v>
      </c>
      <c r="G11668" s="29" t="s">
        <v>584</v>
      </c>
      <c r="H11668" s="30" t="s">
        <v>74</v>
      </c>
      <c r="I11668" s="30" t="s">
        <v>43</v>
      </c>
      <c r="J11668" s="31" t="s">
        <v>83</v>
      </c>
      <c r="K11668" s="30" t="s">
        <v>8227</v>
      </c>
      <c r="L11668" s="32" t="s">
        <v>43</v>
      </c>
      <c r="M11668" s="30" t="s">
        <v>132</v>
      </c>
      <c r="N11668" s="30" t="s">
        <v>7805</v>
      </c>
      <c r="O11668" s="30" t="s">
        <v>154</v>
      </c>
      <c r="P11668" s="32" t="s">
        <v>47</v>
      </c>
      <c r="Q11668" s="32" t="s">
        <v>77</v>
      </c>
      <c r="R11668" s="30">
        <v>66266.12</v>
      </c>
      <c r="S11668" s="30">
        <v>66266.12</v>
      </c>
      <c r="T11668" s="30">
        <v>66266.12</v>
      </c>
      <c r="U11668" s="30">
        <v>66266.12</v>
      </c>
      <c r="V11668" s="30">
        <v>66266.12</v>
      </c>
      <c r="W11668" s="30">
        <v>66266.12</v>
      </c>
      <c r="X11668" s="30">
        <v>66266.12</v>
      </c>
      <c r="Y11668" s="33">
        <f t="shared" si="182"/>
        <v>100</v>
      </c>
      <c r="Z11668" s="32">
        <v>0</v>
      </c>
      <c r="AA11668" s="32" t="s">
        <v>3190</v>
      </c>
      <c r="AB11668" s="26">
        <v>0</v>
      </c>
      <c r="AC11668" s="33">
        <v>0</v>
      </c>
      <c r="AD11668" s="33">
        <v>1</v>
      </c>
      <c r="AE11668" s="34" t="s">
        <v>14496</v>
      </c>
      <c r="AF11668" s="11"/>
    </row>
    <row r="11669" spans="2:32" ht="62.25" x14ac:dyDescent="0.5">
      <c r="B11669" s="11"/>
      <c r="C11669" s="28" t="s">
        <v>39413</v>
      </c>
      <c r="D11669" s="28" t="s">
        <v>25860</v>
      </c>
      <c r="E11669" s="29" t="s">
        <v>25861</v>
      </c>
      <c r="F11669" s="29" t="s">
        <v>1</v>
      </c>
      <c r="G11669" s="29" t="s">
        <v>624</v>
      </c>
      <c r="H11669" s="30" t="s">
        <v>74</v>
      </c>
      <c r="I11669" s="30" t="s">
        <v>43</v>
      </c>
      <c r="J11669" s="31" t="s">
        <v>83</v>
      </c>
      <c r="K11669" s="30" t="s">
        <v>8227</v>
      </c>
      <c r="L11669" s="32" t="s">
        <v>43</v>
      </c>
      <c r="M11669" s="30" t="s">
        <v>132</v>
      </c>
      <c r="N11669" s="30" t="s">
        <v>7805</v>
      </c>
      <c r="O11669" s="30" t="s">
        <v>154</v>
      </c>
      <c r="P11669" s="32" t="s">
        <v>47</v>
      </c>
      <c r="Q11669" s="32" t="s">
        <v>77</v>
      </c>
      <c r="R11669" s="30">
        <v>30326.3</v>
      </c>
      <c r="S11669" s="30">
        <v>30326.3</v>
      </c>
      <c r="T11669" s="30">
        <v>30326.3</v>
      </c>
      <c r="U11669" s="30">
        <v>30326.3</v>
      </c>
      <c r="V11669" s="30">
        <v>30326.3</v>
      </c>
      <c r="W11669" s="30">
        <v>30326.3</v>
      </c>
      <c r="X11669" s="30">
        <v>30326.3</v>
      </c>
      <c r="Y11669" s="33">
        <f t="shared" si="182"/>
        <v>100</v>
      </c>
      <c r="Z11669" s="32">
        <v>0</v>
      </c>
      <c r="AA11669" s="32" t="s">
        <v>3190</v>
      </c>
      <c r="AB11669" s="26">
        <v>0</v>
      </c>
      <c r="AC11669" s="33">
        <v>0</v>
      </c>
      <c r="AD11669" s="33">
        <v>1</v>
      </c>
      <c r="AE11669" s="34" t="s">
        <v>14496</v>
      </c>
      <c r="AF11669" s="11"/>
    </row>
    <row r="11670" spans="2:32" ht="62.25" x14ac:dyDescent="0.5">
      <c r="B11670" s="11"/>
      <c r="C11670" s="28" t="s">
        <v>39414</v>
      </c>
      <c r="D11670" s="28" t="s">
        <v>39415</v>
      </c>
      <c r="E11670" s="29" t="s">
        <v>14495</v>
      </c>
      <c r="F11670" s="29" t="s">
        <v>1</v>
      </c>
      <c r="G11670" s="29" t="s">
        <v>1148</v>
      </c>
      <c r="H11670" s="30" t="s">
        <v>74</v>
      </c>
      <c r="I11670" s="30" t="s">
        <v>43</v>
      </c>
      <c r="J11670" s="31" t="s">
        <v>83</v>
      </c>
      <c r="K11670" s="30" t="s">
        <v>8227</v>
      </c>
      <c r="L11670" s="32" t="s">
        <v>43</v>
      </c>
      <c r="M11670" s="30" t="s">
        <v>132</v>
      </c>
      <c r="N11670" s="30" t="s">
        <v>7805</v>
      </c>
      <c r="O11670" s="30" t="s">
        <v>154</v>
      </c>
      <c r="P11670" s="32" t="s">
        <v>47</v>
      </c>
      <c r="Q11670" s="32" t="s">
        <v>77</v>
      </c>
      <c r="R11670" s="30">
        <v>36348.5</v>
      </c>
      <c r="S11670" s="30">
        <v>36348.5</v>
      </c>
      <c r="T11670" s="30">
        <v>36348.5</v>
      </c>
      <c r="U11670" s="30">
        <v>0</v>
      </c>
      <c r="V11670" s="30">
        <v>0</v>
      </c>
      <c r="W11670" s="30">
        <v>0</v>
      </c>
      <c r="X11670" s="30">
        <v>0</v>
      </c>
      <c r="Y11670" s="33">
        <f t="shared" si="182"/>
        <v>0</v>
      </c>
      <c r="Z11670" s="32">
        <v>0</v>
      </c>
      <c r="AA11670" s="32" t="s">
        <v>3190</v>
      </c>
      <c r="AB11670" s="26">
        <v>0</v>
      </c>
      <c r="AC11670" s="33">
        <v>0</v>
      </c>
      <c r="AD11670" s="33">
        <v>1</v>
      </c>
      <c r="AE11670" s="34" t="s">
        <v>14496</v>
      </c>
      <c r="AF11670" s="11"/>
    </row>
    <row r="11671" spans="2:32" ht="62.25" x14ac:dyDescent="0.5">
      <c r="B11671" s="11"/>
      <c r="C11671" s="28" t="s">
        <v>39416</v>
      </c>
      <c r="D11671" s="28" t="s">
        <v>39417</v>
      </c>
      <c r="E11671" s="29" t="s">
        <v>39418</v>
      </c>
      <c r="F11671" s="29" t="s">
        <v>1</v>
      </c>
      <c r="G11671" s="29" t="s">
        <v>686</v>
      </c>
      <c r="H11671" s="30" t="s">
        <v>74</v>
      </c>
      <c r="I11671" s="30" t="s">
        <v>43</v>
      </c>
      <c r="J11671" s="31" t="s">
        <v>83</v>
      </c>
      <c r="K11671" s="30" t="s">
        <v>8227</v>
      </c>
      <c r="L11671" s="32" t="s">
        <v>43</v>
      </c>
      <c r="M11671" s="30" t="s">
        <v>132</v>
      </c>
      <c r="N11671" s="30" t="s">
        <v>7805</v>
      </c>
      <c r="O11671" s="30" t="s">
        <v>154</v>
      </c>
      <c r="P11671" s="32" t="s">
        <v>47</v>
      </c>
      <c r="Q11671" s="32" t="s">
        <v>77</v>
      </c>
      <c r="R11671" s="30">
        <v>466829.13</v>
      </c>
      <c r="S11671" s="30">
        <v>466829.13</v>
      </c>
      <c r="T11671" s="30">
        <v>466829.13</v>
      </c>
      <c r="U11671" s="30">
        <v>466829.13</v>
      </c>
      <c r="V11671" s="30">
        <v>466829.13</v>
      </c>
      <c r="W11671" s="30">
        <v>466829.13</v>
      </c>
      <c r="X11671" s="30">
        <v>466829.13</v>
      </c>
      <c r="Y11671" s="33">
        <f t="shared" si="182"/>
        <v>100</v>
      </c>
      <c r="Z11671" s="32">
        <v>0</v>
      </c>
      <c r="AA11671" s="32" t="s">
        <v>3190</v>
      </c>
      <c r="AB11671" s="26">
        <v>0</v>
      </c>
      <c r="AC11671" s="33">
        <v>0</v>
      </c>
      <c r="AD11671" s="33">
        <v>1</v>
      </c>
      <c r="AE11671" s="34" t="s">
        <v>14496</v>
      </c>
      <c r="AF11671" s="11"/>
    </row>
    <row r="11672" spans="2:32" ht="62.25" x14ac:dyDescent="0.5">
      <c r="B11672" s="11"/>
      <c r="C11672" s="28" t="s">
        <v>39419</v>
      </c>
      <c r="D11672" s="28" t="s">
        <v>39420</v>
      </c>
      <c r="E11672" s="29" t="s">
        <v>39421</v>
      </c>
      <c r="F11672" s="29" t="s">
        <v>1</v>
      </c>
      <c r="G11672" s="29" t="s">
        <v>686</v>
      </c>
      <c r="H11672" s="30" t="s">
        <v>74</v>
      </c>
      <c r="I11672" s="30" t="s">
        <v>43</v>
      </c>
      <c r="J11672" s="31" t="s">
        <v>83</v>
      </c>
      <c r="K11672" s="30" t="s">
        <v>8227</v>
      </c>
      <c r="L11672" s="32" t="s">
        <v>43</v>
      </c>
      <c r="M11672" s="30" t="s">
        <v>132</v>
      </c>
      <c r="N11672" s="30" t="s">
        <v>7805</v>
      </c>
      <c r="O11672" s="30" t="s">
        <v>154</v>
      </c>
      <c r="P11672" s="32" t="s">
        <v>47</v>
      </c>
      <c r="Q11672" s="32" t="s">
        <v>77</v>
      </c>
      <c r="R11672" s="30">
        <v>646271.07999999996</v>
      </c>
      <c r="S11672" s="30">
        <v>646271.07999999996</v>
      </c>
      <c r="T11672" s="30">
        <v>646271.07999999996</v>
      </c>
      <c r="U11672" s="30">
        <v>646271.07999999996</v>
      </c>
      <c r="V11672" s="30">
        <v>646271.07999999996</v>
      </c>
      <c r="W11672" s="30">
        <v>646271.07999999996</v>
      </c>
      <c r="X11672" s="30">
        <v>646271.07999999996</v>
      </c>
      <c r="Y11672" s="33">
        <f t="shared" si="182"/>
        <v>100</v>
      </c>
      <c r="Z11672" s="32">
        <v>0</v>
      </c>
      <c r="AA11672" s="32" t="s">
        <v>3190</v>
      </c>
      <c r="AB11672" s="26">
        <v>0</v>
      </c>
      <c r="AC11672" s="33">
        <v>0</v>
      </c>
      <c r="AD11672" s="33">
        <v>1</v>
      </c>
      <c r="AE11672" s="34" t="s">
        <v>14496</v>
      </c>
      <c r="AF11672" s="11"/>
    </row>
    <row r="11673" spans="2:32" ht="62.25" x14ac:dyDescent="0.5">
      <c r="B11673" s="11"/>
      <c r="C11673" s="28" t="s">
        <v>39422</v>
      </c>
      <c r="D11673" s="28" t="s">
        <v>39423</v>
      </c>
      <c r="E11673" s="29" t="s">
        <v>39424</v>
      </c>
      <c r="F11673" s="29" t="s">
        <v>1</v>
      </c>
      <c r="G11673" s="29" t="s">
        <v>1063</v>
      </c>
      <c r="H11673" s="30" t="s">
        <v>74</v>
      </c>
      <c r="I11673" s="30" t="s">
        <v>43</v>
      </c>
      <c r="J11673" s="31" t="s">
        <v>83</v>
      </c>
      <c r="K11673" s="30" t="s">
        <v>1335</v>
      </c>
      <c r="L11673" s="32" t="s">
        <v>43</v>
      </c>
      <c r="M11673" s="30" t="s">
        <v>132</v>
      </c>
      <c r="N11673" s="30" t="s">
        <v>7805</v>
      </c>
      <c r="O11673" s="30" t="s">
        <v>154</v>
      </c>
      <c r="P11673" s="32" t="s">
        <v>47</v>
      </c>
      <c r="Q11673" s="32" t="s">
        <v>77</v>
      </c>
      <c r="R11673" s="30">
        <v>426941.05</v>
      </c>
      <c r="S11673" s="30">
        <v>426941.05</v>
      </c>
      <c r="T11673" s="30">
        <v>426941.05</v>
      </c>
      <c r="U11673" s="30">
        <v>426941.05</v>
      </c>
      <c r="V11673" s="30">
        <v>1</v>
      </c>
      <c r="W11673" s="30">
        <v>1</v>
      </c>
      <c r="X11673" s="30">
        <v>1</v>
      </c>
      <c r="Y11673" s="33">
        <f t="shared" si="182"/>
        <v>2.3422437359911865E-4</v>
      </c>
      <c r="Z11673" s="32">
        <v>0</v>
      </c>
      <c r="AA11673" s="32" t="s">
        <v>3190</v>
      </c>
      <c r="AB11673" s="26">
        <v>0</v>
      </c>
      <c r="AC11673" s="33">
        <v>0</v>
      </c>
      <c r="AD11673" s="33">
        <v>1</v>
      </c>
      <c r="AE11673" s="34" t="s">
        <v>14496</v>
      </c>
      <c r="AF11673" s="11"/>
    </row>
    <row r="11674" spans="2:32" ht="62.25" x14ac:dyDescent="0.5">
      <c r="B11674" s="11"/>
      <c r="C11674" s="28" t="s">
        <v>39425</v>
      </c>
      <c r="D11674" s="28" t="s">
        <v>39426</v>
      </c>
      <c r="E11674" s="29" t="s">
        <v>39427</v>
      </c>
      <c r="F11674" s="29" t="s">
        <v>1</v>
      </c>
      <c r="G11674" s="29" t="s">
        <v>1063</v>
      </c>
      <c r="H11674" s="30" t="s">
        <v>74</v>
      </c>
      <c r="I11674" s="30" t="s">
        <v>43</v>
      </c>
      <c r="J11674" s="31" t="s">
        <v>83</v>
      </c>
      <c r="K11674" s="30" t="s">
        <v>1335</v>
      </c>
      <c r="L11674" s="32" t="s">
        <v>43</v>
      </c>
      <c r="M11674" s="30" t="s">
        <v>132</v>
      </c>
      <c r="N11674" s="30" t="s">
        <v>7805</v>
      </c>
      <c r="O11674" s="30" t="s">
        <v>154</v>
      </c>
      <c r="P11674" s="32" t="s">
        <v>47</v>
      </c>
      <c r="Q11674" s="32" t="s">
        <v>77</v>
      </c>
      <c r="R11674" s="30">
        <v>426941.05</v>
      </c>
      <c r="S11674" s="30">
        <v>426377.6</v>
      </c>
      <c r="T11674" s="30">
        <v>426377.6</v>
      </c>
      <c r="U11674" s="30">
        <v>426377.6</v>
      </c>
      <c r="V11674" s="30">
        <v>1</v>
      </c>
      <c r="W11674" s="30">
        <v>1</v>
      </c>
      <c r="X11674" s="30">
        <v>1</v>
      </c>
      <c r="Y11674" s="33">
        <f t="shared" si="182"/>
        <v>2.3453389671502443E-4</v>
      </c>
      <c r="Z11674" s="32">
        <v>0</v>
      </c>
      <c r="AA11674" s="32" t="s">
        <v>3190</v>
      </c>
      <c r="AB11674" s="26">
        <v>0</v>
      </c>
      <c r="AC11674" s="33">
        <v>0</v>
      </c>
      <c r="AD11674" s="33">
        <v>1</v>
      </c>
      <c r="AE11674" s="34" t="s">
        <v>14496</v>
      </c>
      <c r="AF11674" s="11"/>
    </row>
    <row r="11675" spans="2:32" ht="62.25" x14ac:dyDescent="0.5">
      <c r="B11675" s="11"/>
      <c r="C11675" s="28" t="s">
        <v>39428</v>
      </c>
      <c r="D11675" s="28" t="s">
        <v>39429</v>
      </c>
      <c r="E11675" s="29" t="s">
        <v>39430</v>
      </c>
      <c r="F11675" s="29" t="s">
        <v>1</v>
      </c>
      <c r="G11675" s="29" t="s">
        <v>1063</v>
      </c>
      <c r="H11675" s="30" t="s">
        <v>74</v>
      </c>
      <c r="I11675" s="30" t="s">
        <v>43</v>
      </c>
      <c r="J11675" s="31" t="s">
        <v>83</v>
      </c>
      <c r="K11675" s="30" t="s">
        <v>1354</v>
      </c>
      <c r="L11675" s="32" t="s">
        <v>43</v>
      </c>
      <c r="M11675" s="30" t="s">
        <v>132</v>
      </c>
      <c r="N11675" s="30" t="s">
        <v>7805</v>
      </c>
      <c r="O11675" s="30" t="s">
        <v>154</v>
      </c>
      <c r="P11675" s="32" t="s">
        <v>47</v>
      </c>
      <c r="Q11675" s="32" t="s">
        <v>77</v>
      </c>
      <c r="R11675" s="30">
        <v>989000</v>
      </c>
      <c r="S11675" s="30">
        <v>9890000</v>
      </c>
      <c r="T11675" s="30">
        <v>9890000</v>
      </c>
      <c r="U11675" s="30">
        <v>9890000</v>
      </c>
      <c r="V11675" s="30">
        <v>1</v>
      </c>
      <c r="W11675" s="30">
        <v>1</v>
      </c>
      <c r="X11675" s="30">
        <v>1</v>
      </c>
      <c r="Y11675" s="33">
        <f t="shared" si="182"/>
        <v>1.0111223458038423E-5</v>
      </c>
      <c r="Z11675" s="32">
        <v>0</v>
      </c>
      <c r="AA11675" s="32" t="s">
        <v>3190</v>
      </c>
      <c r="AB11675" s="26">
        <v>0</v>
      </c>
      <c r="AC11675" s="33">
        <v>0</v>
      </c>
      <c r="AD11675" s="33">
        <v>1</v>
      </c>
      <c r="AE11675" s="34" t="s">
        <v>14496</v>
      </c>
      <c r="AF11675" s="11"/>
    </row>
    <row r="11676" spans="2:32" ht="62.25" x14ac:dyDescent="0.5">
      <c r="B11676" s="11"/>
      <c r="C11676" s="28" t="s">
        <v>39431</v>
      </c>
      <c r="D11676" s="28" t="s">
        <v>39432</v>
      </c>
      <c r="E11676" s="29" t="s">
        <v>39433</v>
      </c>
      <c r="F11676" s="29" t="s">
        <v>1</v>
      </c>
      <c r="G11676" s="29" t="s">
        <v>1063</v>
      </c>
      <c r="H11676" s="30" t="s">
        <v>74</v>
      </c>
      <c r="I11676" s="30" t="s">
        <v>43</v>
      </c>
      <c r="J11676" s="31" t="s">
        <v>83</v>
      </c>
      <c r="K11676" s="30" t="s">
        <v>1335</v>
      </c>
      <c r="L11676" s="32" t="s">
        <v>43</v>
      </c>
      <c r="M11676" s="30" t="s">
        <v>132</v>
      </c>
      <c r="N11676" s="30" t="s">
        <v>7805</v>
      </c>
      <c r="O11676" s="30" t="s">
        <v>154</v>
      </c>
      <c r="P11676" s="32" t="s">
        <v>47</v>
      </c>
      <c r="Q11676" s="32" t="s">
        <v>77</v>
      </c>
      <c r="R11676" s="30">
        <v>998444.13</v>
      </c>
      <c r="S11676" s="30">
        <v>998424.34</v>
      </c>
      <c r="T11676" s="30">
        <v>998424.34</v>
      </c>
      <c r="U11676" s="30">
        <v>998424.34</v>
      </c>
      <c r="V11676" s="30">
        <v>998424.34</v>
      </c>
      <c r="W11676" s="30">
        <v>1</v>
      </c>
      <c r="X11676" s="30">
        <v>1</v>
      </c>
      <c r="Y11676" s="33">
        <f t="shared" si="182"/>
        <v>1.0015781466225071E-4</v>
      </c>
      <c r="Z11676" s="32">
        <v>0</v>
      </c>
      <c r="AA11676" s="32" t="s">
        <v>3190</v>
      </c>
      <c r="AB11676" s="26">
        <v>0</v>
      </c>
      <c r="AC11676" s="33">
        <v>0</v>
      </c>
      <c r="AD11676" s="33">
        <v>1</v>
      </c>
      <c r="AE11676" s="34" t="s">
        <v>14496</v>
      </c>
      <c r="AF11676" s="11"/>
    </row>
    <row r="11677" spans="2:32" ht="63.75" x14ac:dyDescent="0.5">
      <c r="B11677" s="11"/>
      <c r="C11677" s="28" t="s">
        <v>39434</v>
      </c>
      <c r="D11677" s="28" t="s">
        <v>39435</v>
      </c>
      <c r="E11677" s="29" t="s">
        <v>39436</v>
      </c>
      <c r="F11677" s="29" t="s">
        <v>1</v>
      </c>
      <c r="G11677" s="29" t="s">
        <v>1156</v>
      </c>
      <c r="H11677" s="30" t="s">
        <v>74</v>
      </c>
      <c r="I11677" s="30" t="s">
        <v>43</v>
      </c>
      <c r="J11677" s="31" t="s">
        <v>83</v>
      </c>
      <c r="K11677" s="30" t="s">
        <v>8227</v>
      </c>
      <c r="L11677" s="32" t="s">
        <v>43</v>
      </c>
      <c r="M11677" s="30" t="s">
        <v>132</v>
      </c>
      <c r="N11677" s="30" t="s">
        <v>13581</v>
      </c>
      <c r="O11677" s="30" t="s">
        <v>154</v>
      </c>
      <c r="P11677" s="32" t="s">
        <v>47</v>
      </c>
      <c r="Q11677" s="32" t="s">
        <v>77</v>
      </c>
      <c r="R11677" s="30">
        <v>13322466.699999999</v>
      </c>
      <c r="S11677" s="30">
        <v>20783690.989999998</v>
      </c>
      <c r="T11677" s="30">
        <v>20783690.989999998</v>
      </c>
      <c r="U11677" s="30">
        <v>6166639.5999999996</v>
      </c>
      <c r="V11677" s="30">
        <v>6166639.5999999996</v>
      </c>
      <c r="W11677" s="30">
        <v>6166639.5999999996</v>
      </c>
      <c r="X11677" s="30">
        <v>6166639.5999999996</v>
      </c>
      <c r="Y11677" s="33">
        <f t="shared" si="182"/>
        <v>29.670570078082172</v>
      </c>
      <c r="Z11677" s="32">
        <v>0</v>
      </c>
      <c r="AA11677" s="32" t="s">
        <v>3190</v>
      </c>
      <c r="AB11677" s="26">
        <v>0</v>
      </c>
      <c r="AC11677" s="33">
        <v>0</v>
      </c>
      <c r="AD11677" s="33">
        <v>1</v>
      </c>
      <c r="AE11677" s="34" t="s">
        <v>14496</v>
      </c>
      <c r="AF11677" s="11"/>
    </row>
    <row r="11678" spans="2:32" ht="62.25" x14ac:dyDescent="0.5">
      <c r="B11678" s="11"/>
      <c r="C11678" s="28" t="s">
        <v>39437</v>
      </c>
      <c r="D11678" s="28" t="s">
        <v>39438</v>
      </c>
      <c r="E11678" s="29" t="s">
        <v>39439</v>
      </c>
      <c r="F11678" s="29" t="s">
        <v>1</v>
      </c>
      <c r="G11678" s="29" t="s">
        <v>5267</v>
      </c>
      <c r="H11678" s="30" t="s">
        <v>74</v>
      </c>
      <c r="I11678" s="30" t="s">
        <v>43</v>
      </c>
      <c r="J11678" s="31" t="s">
        <v>83</v>
      </c>
      <c r="K11678" s="30" t="s">
        <v>1335</v>
      </c>
      <c r="L11678" s="32" t="s">
        <v>43</v>
      </c>
      <c r="M11678" s="30" t="s">
        <v>132</v>
      </c>
      <c r="N11678" s="30" t="s">
        <v>240</v>
      </c>
      <c r="O11678" s="30" t="s">
        <v>336</v>
      </c>
      <c r="P11678" s="32" t="s">
        <v>47</v>
      </c>
      <c r="Q11678" s="32" t="s">
        <v>77</v>
      </c>
      <c r="R11678" s="30">
        <v>1228770</v>
      </c>
      <c r="S11678" s="30">
        <v>1228770</v>
      </c>
      <c r="T11678" s="30">
        <v>1228770</v>
      </c>
      <c r="U11678" s="30">
        <v>0</v>
      </c>
      <c r="V11678" s="30">
        <v>0</v>
      </c>
      <c r="W11678" s="30">
        <v>0</v>
      </c>
      <c r="X11678" s="30">
        <v>0</v>
      </c>
      <c r="Y11678" s="33">
        <f t="shared" si="182"/>
        <v>0</v>
      </c>
      <c r="Z11678" s="32">
        <v>0</v>
      </c>
      <c r="AA11678" s="32" t="s">
        <v>7797</v>
      </c>
      <c r="AB11678" s="26">
        <v>0</v>
      </c>
      <c r="AC11678" s="33">
        <v>0</v>
      </c>
      <c r="AD11678" s="33">
        <v>0</v>
      </c>
      <c r="AE11678" s="34" t="s">
        <v>9287</v>
      </c>
      <c r="AF11678" s="11"/>
    </row>
    <row r="11679" spans="2:32" ht="62.25" x14ac:dyDescent="0.5">
      <c r="B11679" s="11"/>
      <c r="C11679" s="28" t="s">
        <v>39440</v>
      </c>
      <c r="D11679" s="28" t="s">
        <v>39441</v>
      </c>
      <c r="E11679" s="29" t="s">
        <v>39442</v>
      </c>
      <c r="F11679" s="29" t="s">
        <v>1</v>
      </c>
      <c r="G11679" s="29" t="s">
        <v>5267</v>
      </c>
      <c r="H11679" s="30" t="s">
        <v>74</v>
      </c>
      <c r="I11679" s="30" t="s">
        <v>43</v>
      </c>
      <c r="J11679" s="31" t="s">
        <v>83</v>
      </c>
      <c r="K11679" s="30" t="s">
        <v>1335</v>
      </c>
      <c r="L11679" s="32" t="s">
        <v>43</v>
      </c>
      <c r="M11679" s="30" t="s">
        <v>132</v>
      </c>
      <c r="N11679" s="30" t="s">
        <v>240</v>
      </c>
      <c r="O11679" s="30" t="s">
        <v>336</v>
      </c>
      <c r="P11679" s="32" t="s">
        <v>47</v>
      </c>
      <c r="Q11679" s="32" t="s">
        <v>77</v>
      </c>
      <c r="R11679" s="30">
        <v>1126372.5</v>
      </c>
      <c r="S11679" s="30">
        <v>1126372.5</v>
      </c>
      <c r="T11679" s="30">
        <v>1126372.5</v>
      </c>
      <c r="U11679" s="30">
        <v>0</v>
      </c>
      <c r="V11679" s="30">
        <v>0</v>
      </c>
      <c r="W11679" s="30">
        <v>0</v>
      </c>
      <c r="X11679" s="30">
        <v>0</v>
      </c>
      <c r="Y11679" s="33">
        <f t="shared" si="182"/>
        <v>0</v>
      </c>
      <c r="Z11679" s="32">
        <v>0</v>
      </c>
      <c r="AA11679" s="32" t="s">
        <v>553</v>
      </c>
      <c r="AB11679" s="26">
        <v>0</v>
      </c>
      <c r="AC11679" s="33">
        <v>0</v>
      </c>
      <c r="AD11679" s="33">
        <v>0</v>
      </c>
      <c r="AE11679" s="34" t="s">
        <v>9287</v>
      </c>
      <c r="AF11679" s="11"/>
    </row>
    <row r="11680" spans="2:32" ht="62.25" x14ac:dyDescent="0.5">
      <c r="B11680" s="11"/>
      <c r="C11680" s="28" t="s">
        <v>39443</v>
      </c>
      <c r="D11680" s="28" t="s">
        <v>39444</v>
      </c>
      <c r="E11680" s="29" t="s">
        <v>39445</v>
      </c>
      <c r="F11680" s="29" t="s">
        <v>1</v>
      </c>
      <c r="G11680" s="29" t="s">
        <v>10683</v>
      </c>
      <c r="H11680" s="30" t="s">
        <v>10683</v>
      </c>
      <c r="I11680" s="30" t="s">
        <v>53</v>
      </c>
      <c r="J11680" s="31" t="s">
        <v>83</v>
      </c>
      <c r="K11680" s="30" t="s">
        <v>515</v>
      </c>
      <c r="L11680" s="32" t="s">
        <v>43</v>
      </c>
      <c r="M11680" s="30" t="s">
        <v>132</v>
      </c>
      <c r="N11680" s="30" t="s">
        <v>240</v>
      </c>
      <c r="O11680" s="30" t="s">
        <v>87</v>
      </c>
      <c r="P11680" s="32" t="s">
        <v>47</v>
      </c>
      <c r="Q11680" s="32" t="s">
        <v>77</v>
      </c>
      <c r="R11680" s="30">
        <v>999000</v>
      </c>
      <c r="S11680" s="30">
        <v>999000</v>
      </c>
      <c r="T11680" s="30">
        <v>999000</v>
      </c>
      <c r="U11680" s="30">
        <v>0</v>
      </c>
      <c r="V11680" s="30">
        <v>0</v>
      </c>
      <c r="W11680" s="30">
        <v>0</v>
      </c>
      <c r="X11680" s="30">
        <v>0</v>
      </c>
      <c r="Y11680" s="33">
        <f t="shared" si="182"/>
        <v>0</v>
      </c>
      <c r="Z11680" s="32">
        <v>0</v>
      </c>
      <c r="AA11680" s="32" t="s">
        <v>60</v>
      </c>
      <c r="AB11680" s="26">
        <v>0</v>
      </c>
      <c r="AC11680" s="33">
        <v>0</v>
      </c>
      <c r="AD11680" s="33">
        <v>0</v>
      </c>
      <c r="AE11680" s="34" t="s">
        <v>9287</v>
      </c>
      <c r="AF11680" s="11"/>
    </row>
    <row r="11681" spans="2:32" ht="62.25" x14ac:dyDescent="0.5">
      <c r="B11681" s="11"/>
      <c r="C11681" s="28" t="s">
        <v>39446</v>
      </c>
      <c r="D11681" s="28" t="s">
        <v>39447</v>
      </c>
      <c r="E11681" s="29" t="s">
        <v>39448</v>
      </c>
      <c r="F11681" s="29" t="s">
        <v>1</v>
      </c>
      <c r="G11681" s="29" t="s">
        <v>484</v>
      </c>
      <c r="H11681" s="30" t="s">
        <v>2910</v>
      </c>
      <c r="I11681" s="30" t="s">
        <v>40</v>
      </c>
      <c r="J11681" s="31" t="s">
        <v>83</v>
      </c>
      <c r="K11681" s="30" t="s">
        <v>515</v>
      </c>
      <c r="L11681" s="32" t="s">
        <v>43</v>
      </c>
      <c r="M11681" s="30" t="s">
        <v>132</v>
      </c>
      <c r="N11681" s="30" t="s">
        <v>202</v>
      </c>
      <c r="O11681" s="30" t="s">
        <v>154</v>
      </c>
      <c r="P11681" s="32" t="s">
        <v>47</v>
      </c>
      <c r="Q11681" s="32" t="s">
        <v>77</v>
      </c>
      <c r="R11681" s="30">
        <v>999000</v>
      </c>
      <c r="S11681" s="30">
        <v>999000</v>
      </c>
      <c r="T11681" s="30">
        <v>999000</v>
      </c>
      <c r="U11681" s="30">
        <v>999000</v>
      </c>
      <c r="V11681" s="30">
        <v>0</v>
      </c>
      <c r="W11681" s="30">
        <v>0</v>
      </c>
      <c r="X11681" s="30">
        <v>0</v>
      </c>
      <c r="Y11681" s="33">
        <f t="shared" si="182"/>
        <v>0</v>
      </c>
      <c r="Z11681" s="32">
        <v>0</v>
      </c>
      <c r="AA11681" s="32" t="s">
        <v>1369</v>
      </c>
      <c r="AB11681" s="26">
        <v>0</v>
      </c>
      <c r="AC11681" s="33">
        <v>0</v>
      </c>
      <c r="AD11681" s="33">
        <v>0</v>
      </c>
      <c r="AE11681" s="34" t="s">
        <v>9287</v>
      </c>
      <c r="AF11681" s="11"/>
    </row>
    <row r="11682" spans="2:32" ht="62.25" x14ac:dyDescent="0.5">
      <c r="B11682" s="11"/>
      <c r="C11682" s="28" t="s">
        <v>39449</v>
      </c>
      <c r="D11682" s="28" t="s">
        <v>39450</v>
      </c>
      <c r="E11682" s="29" t="s">
        <v>39451</v>
      </c>
      <c r="F11682" s="29" t="s">
        <v>1</v>
      </c>
      <c r="G11682" s="29" t="s">
        <v>13017</v>
      </c>
      <c r="H11682" s="30" t="s">
        <v>22366</v>
      </c>
      <c r="I11682" s="30" t="s">
        <v>40</v>
      </c>
      <c r="J11682" s="31" t="s">
        <v>83</v>
      </c>
      <c r="K11682" s="30" t="s">
        <v>515</v>
      </c>
      <c r="L11682" s="32" t="s">
        <v>43</v>
      </c>
      <c r="M11682" s="30" t="s">
        <v>132</v>
      </c>
      <c r="N11682" s="30" t="s">
        <v>240</v>
      </c>
      <c r="O11682" s="30" t="s">
        <v>336</v>
      </c>
      <c r="P11682" s="32" t="s">
        <v>47</v>
      </c>
      <c r="Q11682" s="32" t="s">
        <v>77</v>
      </c>
      <c r="R11682" s="30">
        <v>1798200</v>
      </c>
      <c r="S11682" s="30">
        <v>1798200</v>
      </c>
      <c r="T11682" s="30">
        <v>1798200</v>
      </c>
      <c r="U11682" s="30">
        <v>0</v>
      </c>
      <c r="V11682" s="30">
        <v>0</v>
      </c>
      <c r="W11682" s="30">
        <v>0</v>
      </c>
      <c r="X11682" s="30">
        <v>0</v>
      </c>
      <c r="Y11682" s="33">
        <f t="shared" si="182"/>
        <v>0</v>
      </c>
      <c r="Z11682" s="32">
        <v>0</v>
      </c>
      <c r="AA11682" s="32" t="s">
        <v>60</v>
      </c>
      <c r="AB11682" s="26">
        <v>0</v>
      </c>
      <c r="AC11682" s="33">
        <v>0</v>
      </c>
      <c r="AD11682" s="33">
        <v>0</v>
      </c>
      <c r="AE11682" s="34" t="s">
        <v>9287</v>
      </c>
      <c r="AF11682" s="11"/>
    </row>
    <row r="11683" spans="2:32" ht="62.25" x14ac:dyDescent="0.5">
      <c r="B11683" s="11"/>
      <c r="C11683" s="28" t="s">
        <v>39452</v>
      </c>
      <c r="D11683" s="28" t="s">
        <v>39453</v>
      </c>
      <c r="E11683" s="29" t="s">
        <v>39454</v>
      </c>
      <c r="F11683" s="29" t="s">
        <v>1</v>
      </c>
      <c r="G11683" s="29" t="s">
        <v>5267</v>
      </c>
      <c r="H11683" s="30" t="s">
        <v>74</v>
      </c>
      <c r="I11683" s="30" t="s">
        <v>43</v>
      </c>
      <c r="J11683" s="31" t="s">
        <v>83</v>
      </c>
      <c r="K11683" s="30" t="s">
        <v>1335</v>
      </c>
      <c r="L11683" s="32" t="s">
        <v>43</v>
      </c>
      <c r="M11683" s="30" t="s">
        <v>132</v>
      </c>
      <c r="N11683" s="30" t="s">
        <v>240</v>
      </c>
      <c r="O11683" s="30" t="s">
        <v>336</v>
      </c>
      <c r="P11683" s="32" t="s">
        <v>47</v>
      </c>
      <c r="Q11683" s="32" t="s">
        <v>77</v>
      </c>
      <c r="R11683" s="30">
        <v>1433565</v>
      </c>
      <c r="S11683" s="30">
        <v>1433565</v>
      </c>
      <c r="T11683" s="30">
        <v>1433565</v>
      </c>
      <c r="U11683" s="30">
        <v>0</v>
      </c>
      <c r="V11683" s="30">
        <v>0</v>
      </c>
      <c r="W11683" s="30">
        <v>0</v>
      </c>
      <c r="X11683" s="30">
        <v>0</v>
      </c>
      <c r="Y11683" s="33">
        <f t="shared" si="182"/>
        <v>0</v>
      </c>
      <c r="Z11683" s="32">
        <v>0</v>
      </c>
      <c r="AA11683" s="32" t="s">
        <v>7797</v>
      </c>
      <c r="AB11683" s="26">
        <v>0</v>
      </c>
      <c r="AC11683" s="33">
        <v>0</v>
      </c>
      <c r="AD11683" s="33">
        <v>0</v>
      </c>
      <c r="AE11683" s="34" t="s">
        <v>9287</v>
      </c>
      <c r="AF11683" s="11"/>
    </row>
    <row r="11684" spans="2:32" ht="62.25" x14ac:dyDescent="0.5">
      <c r="B11684" s="11"/>
      <c r="C11684" s="28" t="s">
        <v>39455</v>
      </c>
      <c r="D11684" s="28" t="s">
        <v>39456</v>
      </c>
      <c r="E11684" s="29" t="s">
        <v>39457</v>
      </c>
      <c r="F11684" s="29" t="s">
        <v>1</v>
      </c>
      <c r="G11684" s="29" t="s">
        <v>872</v>
      </c>
      <c r="H11684" s="30" t="s">
        <v>30009</v>
      </c>
      <c r="I11684" s="30" t="s">
        <v>40</v>
      </c>
      <c r="J11684" s="31" t="s">
        <v>83</v>
      </c>
      <c r="K11684" s="30" t="s">
        <v>515</v>
      </c>
      <c r="L11684" s="32" t="s">
        <v>43</v>
      </c>
      <c r="M11684" s="30" t="s">
        <v>132</v>
      </c>
      <c r="N11684" s="30" t="s">
        <v>202</v>
      </c>
      <c r="O11684" s="30" t="s">
        <v>87</v>
      </c>
      <c r="P11684" s="32" t="s">
        <v>47</v>
      </c>
      <c r="Q11684" s="32" t="s">
        <v>77</v>
      </c>
      <c r="R11684" s="30">
        <v>998961.2</v>
      </c>
      <c r="S11684" s="30">
        <v>998961.2</v>
      </c>
      <c r="T11684" s="30">
        <v>998961.2</v>
      </c>
      <c r="U11684" s="30">
        <v>998961.2</v>
      </c>
      <c r="V11684" s="30">
        <v>0</v>
      </c>
      <c r="W11684" s="30">
        <v>0</v>
      </c>
      <c r="X11684" s="30">
        <v>0</v>
      </c>
      <c r="Y11684" s="33">
        <f t="shared" si="182"/>
        <v>0</v>
      </c>
      <c r="Z11684" s="32">
        <v>0</v>
      </c>
      <c r="AA11684" s="32" t="s">
        <v>60</v>
      </c>
      <c r="AB11684" s="26">
        <v>0</v>
      </c>
      <c r="AC11684" s="33">
        <v>0</v>
      </c>
      <c r="AD11684" s="33">
        <v>0</v>
      </c>
      <c r="AE11684" s="34" t="s">
        <v>9287</v>
      </c>
      <c r="AF11684" s="11"/>
    </row>
    <row r="11685" spans="2:32" ht="62.25" x14ac:dyDescent="0.5">
      <c r="B11685" s="11"/>
      <c r="C11685" s="28" t="s">
        <v>39458</v>
      </c>
      <c r="D11685" s="28" t="s">
        <v>39459</v>
      </c>
      <c r="E11685" s="29" t="s">
        <v>39460</v>
      </c>
      <c r="F11685" s="29" t="s">
        <v>1</v>
      </c>
      <c r="G11685" s="29" t="s">
        <v>1202</v>
      </c>
      <c r="H11685" s="30" t="s">
        <v>13258</v>
      </c>
      <c r="I11685" s="30" t="s">
        <v>53</v>
      </c>
      <c r="J11685" s="31" t="s">
        <v>83</v>
      </c>
      <c r="K11685" s="30" t="s">
        <v>515</v>
      </c>
      <c r="L11685" s="32" t="s">
        <v>43</v>
      </c>
      <c r="M11685" s="30" t="s">
        <v>132</v>
      </c>
      <c r="N11685" s="30" t="s">
        <v>240</v>
      </c>
      <c r="O11685" s="30" t="s">
        <v>344</v>
      </c>
      <c r="P11685" s="32" t="s">
        <v>47</v>
      </c>
      <c r="Q11685" s="32" t="s">
        <v>77</v>
      </c>
      <c r="R11685" s="30">
        <v>81400.639999999999</v>
      </c>
      <c r="S11685" s="30">
        <v>81400.639999999999</v>
      </c>
      <c r="T11685" s="30">
        <v>81400.639999999999</v>
      </c>
      <c r="U11685" s="30">
        <v>81400.639999999999</v>
      </c>
      <c r="V11685" s="30">
        <v>0</v>
      </c>
      <c r="W11685" s="30">
        <v>0</v>
      </c>
      <c r="X11685" s="30">
        <v>0</v>
      </c>
      <c r="Y11685" s="33">
        <f t="shared" si="182"/>
        <v>0</v>
      </c>
      <c r="Z11685" s="32">
        <v>0</v>
      </c>
      <c r="AA11685" s="32" t="s">
        <v>60</v>
      </c>
      <c r="AB11685" s="26">
        <v>0</v>
      </c>
      <c r="AC11685" s="33">
        <v>0</v>
      </c>
      <c r="AD11685" s="33">
        <v>0</v>
      </c>
      <c r="AE11685" s="34" t="s">
        <v>9287</v>
      </c>
      <c r="AF11685" s="11"/>
    </row>
    <row r="11686" spans="2:32" ht="62.25" x14ac:dyDescent="0.5">
      <c r="B11686" s="11"/>
      <c r="C11686" s="28" t="s">
        <v>39461</v>
      </c>
      <c r="D11686" s="28" t="s">
        <v>36969</v>
      </c>
      <c r="E11686" s="29" t="s">
        <v>36970</v>
      </c>
      <c r="F11686" s="29" t="s">
        <v>1</v>
      </c>
      <c r="G11686" s="29" t="s">
        <v>1202</v>
      </c>
      <c r="H11686" s="30" t="s">
        <v>39462</v>
      </c>
      <c r="I11686" s="30" t="s">
        <v>40</v>
      </c>
      <c r="J11686" s="31" t="s">
        <v>41</v>
      </c>
      <c r="K11686" s="30" t="s">
        <v>1335</v>
      </c>
      <c r="L11686" s="32" t="s">
        <v>43</v>
      </c>
      <c r="M11686" s="30" t="s">
        <v>132</v>
      </c>
      <c r="N11686" s="30" t="s">
        <v>240</v>
      </c>
      <c r="O11686" s="30" t="s">
        <v>344</v>
      </c>
      <c r="P11686" s="32" t="s">
        <v>47</v>
      </c>
      <c r="Q11686" s="32" t="s">
        <v>77</v>
      </c>
      <c r="R11686" s="30">
        <v>19880000</v>
      </c>
      <c r="S11686" s="30">
        <v>1</v>
      </c>
      <c r="T11686" s="30">
        <v>1</v>
      </c>
      <c r="U11686" s="30">
        <v>0</v>
      </c>
      <c r="V11686" s="30">
        <v>0</v>
      </c>
      <c r="W11686" s="30">
        <v>0</v>
      </c>
      <c r="X11686" s="30">
        <v>0</v>
      </c>
      <c r="Y11686" s="33">
        <f t="shared" si="182"/>
        <v>0</v>
      </c>
      <c r="Z11686" s="32">
        <v>0</v>
      </c>
      <c r="AA11686" s="32" t="s">
        <v>3190</v>
      </c>
      <c r="AB11686" s="26">
        <v>0</v>
      </c>
      <c r="AC11686" s="33">
        <v>0</v>
      </c>
      <c r="AD11686" s="33">
        <v>0</v>
      </c>
      <c r="AE11686" s="34" t="s">
        <v>9301</v>
      </c>
      <c r="AF11686" s="11"/>
    </row>
    <row r="11687" spans="2:32" ht="62.25" x14ac:dyDescent="0.5">
      <c r="B11687" s="11"/>
      <c r="C11687" s="28" t="s">
        <v>39463</v>
      </c>
      <c r="D11687" s="28" t="s">
        <v>39464</v>
      </c>
      <c r="E11687" s="29" t="s">
        <v>39465</v>
      </c>
      <c r="F11687" s="29" t="s">
        <v>1</v>
      </c>
      <c r="G11687" s="29" t="s">
        <v>1233</v>
      </c>
      <c r="H11687" s="30" t="s">
        <v>39466</v>
      </c>
      <c r="I11687" s="30" t="s">
        <v>40</v>
      </c>
      <c r="J11687" s="31" t="s">
        <v>41</v>
      </c>
      <c r="K11687" s="30" t="s">
        <v>1335</v>
      </c>
      <c r="L11687" s="32" t="s">
        <v>43</v>
      </c>
      <c r="M11687" s="30" t="s">
        <v>132</v>
      </c>
      <c r="N11687" s="30" t="s">
        <v>240</v>
      </c>
      <c r="O11687" s="30" t="s">
        <v>336</v>
      </c>
      <c r="P11687" s="32" t="s">
        <v>47</v>
      </c>
      <c r="Q11687" s="32" t="s">
        <v>77</v>
      </c>
      <c r="R11687" s="30">
        <v>1023975</v>
      </c>
      <c r="S11687" s="30">
        <v>1023975</v>
      </c>
      <c r="T11687" s="30">
        <v>1023975</v>
      </c>
      <c r="U11687" s="30">
        <v>0</v>
      </c>
      <c r="V11687" s="30">
        <v>0</v>
      </c>
      <c r="W11687" s="30">
        <v>0</v>
      </c>
      <c r="X11687" s="30">
        <v>0</v>
      </c>
      <c r="Y11687" s="33">
        <f t="shared" si="182"/>
        <v>0</v>
      </c>
      <c r="Z11687" s="32">
        <v>0</v>
      </c>
      <c r="AA11687" s="32" t="s">
        <v>3190</v>
      </c>
      <c r="AB11687" s="26">
        <v>0</v>
      </c>
      <c r="AC11687" s="33">
        <v>0</v>
      </c>
      <c r="AD11687" s="33">
        <v>0</v>
      </c>
      <c r="AE11687" s="34" t="s">
        <v>9287</v>
      </c>
      <c r="AF11687" s="11"/>
    </row>
    <row r="11688" spans="2:32" ht="62.25" x14ac:dyDescent="0.5">
      <c r="B11688" s="11"/>
      <c r="C11688" s="28" t="s">
        <v>39467</v>
      </c>
      <c r="D11688" s="28" t="s">
        <v>39468</v>
      </c>
      <c r="E11688" s="29" t="s">
        <v>39469</v>
      </c>
      <c r="F11688" s="29" t="s">
        <v>1</v>
      </c>
      <c r="G11688" s="29" t="s">
        <v>9494</v>
      </c>
      <c r="H11688" s="30" t="s">
        <v>3993</v>
      </c>
      <c r="I11688" s="30" t="s">
        <v>40</v>
      </c>
      <c r="J11688" s="31" t="s">
        <v>83</v>
      </c>
      <c r="K11688" s="30" t="s">
        <v>515</v>
      </c>
      <c r="L11688" s="32" t="s">
        <v>43</v>
      </c>
      <c r="M11688" s="30" t="s">
        <v>132</v>
      </c>
      <c r="N11688" s="30" t="s">
        <v>202</v>
      </c>
      <c r="O11688" s="30" t="s">
        <v>87</v>
      </c>
      <c r="P11688" s="32" t="s">
        <v>47</v>
      </c>
      <c r="Q11688" s="32" t="s">
        <v>77</v>
      </c>
      <c r="R11688" s="30">
        <v>727331.81</v>
      </c>
      <c r="S11688" s="30">
        <v>727331.81</v>
      </c>
      <c r="T11688" s="30">
        <v>727331.81</v>
      </c>
      <c r="U11688" s="30">
        <v>727331.81</v>
      </c>
      <c r="V11688" s="30">
        <v>0</v>
      </c>
      <c r="W11688" s="30">
        <v>0</v>
      </c>
      <c r="X11688" s="30">
        <v>0</v>
      </c>
      <c r="Y11688" s="33">
        <f t="shared" si="182"/>
        <v>0</v>
      </c>
      <c r="Z11688" s="32">
        <v>0</v>
      </c>
      <c r="AA11688" s="32" t="s">
        <v>60</v>
      </c>
      <c r="AB11688" s="26">
        <v>0</v>
      </c>
      <c r="AC11688" s="33">
        <v>0</v>
      </c>
      <c r="AD11688" s="33">
        <v>0</v>
      </c>
      <c r="AE11688" s="34" t="s">
        <v>39470</v>
      </c>
      <c r="AF11688" s="11"/>
    </row>
    <row r="11689" spans="2:32" ht="62.25" x14ac:dyDescent="0.5">
      <c r="B11689" s="11"/>
      <c r="C11689" s="28" t="s">
        <v>39471</v>
      </c>
      <c r="D11689" s="28" t="s">
        <v>39472</v>
      </c>
      <c r="E11689" s="29" t="s">
        <v>39473</v>
      </c>
      <c r="F11689" s="29" t="s">
        <v>1</v>
      </c>
      <c r="G11689" s="29" t="s">
        <v>2541</v>
      </c>
      <c r="H11689" s="30" t="s">
        <v>2541</v>
      </c>
      <c r="I11689" s="30" t="s">
        <v>53</v>
      </c>
      <c r="J11689" s="31" t="s">
        <v>83</v>
      </c>
      <c r="K11689" s="30" t="s">
        <v>515</v>
      </c>
      <c r="L11689" s="32" t="s">
        <v>43</v>
      </c>
      <c r="M11689" s="30" t="s">
        <v>132</v>
      </c>
      <c r="N11689" s="30" t="s">
        <v>240</v>
      </c>
      <c r="O11689" s="30" t="s">
        <v>344</v>
      </c>
      <c r="P11689" s="32" t="s">
        <v>47</v>
      </c>
      <c r="Q11689" s="32" t="s">
        <v>77</v>
      </c>
      <c r="R11689" s="30">
        <v>3273937.15</v>
      </c>
      <c r="S11689" s="30">
        <v>3273937.15</v>
      </c>
      <c r="T11689" s="30">
        <v>3273937.15</v>
      </c>
      <c r="U11689" s="30">
        <v>0</v>
      </c>
      <c r="V11689" s="30">
        <v>0</v>
      </c>
      <c r="W11689" s="30">
        <v>0</v>
      </c>
      <c r="X11689" s="30">
        <v>0</v>
      </c>
      <c r="Y11689" s="33">
        <f t="shared" si="182"/>
        <v>0</v>
      </c>
      <c r="Z11689" s="32">
        <v>0</v>
      </c>
      <c r="AA11689" s="32" t="s">
        <v>60</v>
      </c>
      <c r="AB11689" s="26">
        <v>0</v>
      </c>
      <c r="AC11689" s="33">
        <v>0</v>
      </c>
      <c r="AD11689" s="33">
        <v>0</v>
      </c>
      <c r="AE11689" s="34" t="s">
        <v>9287</v>
      </c>
      <c r="AF11689" s="11"/>
    </row>
    <row r="11690" spans="2:32" ht="62.25" x14ac:dyDescent="0.5">
      <c r="B11690" s="11"/>
      <c r="C11690" s="28" t="s">
        <v>39474</v>
      </c>
      <c r="D11690" s="28" t="s">
        <v>39475</v>
      </c>
      <c r="E11690" s="29" t="s">
        <v>39476</v>
      </c>
      <c r="F11690" s="29" t="s">
        <v>1</v>
      </c>
      <c r="G11690" s="29" t="s">
        <v>5267</v>
      </c>
      <c r="H11690" s="30" t="s">
        <v>74</v>
      </c>
      <c r="I11690" s="30" t="s">
        <v>43</v>
      </c>
      <c r="J11690" s="31" t="s">
        <v>83</v>
      </c>
      <c r="K11690" s="30" t="s">
        <v>1335</v>
      </c>
      <c r="L11690" s="32" t="s">
        <v>43</v>
      </c>
      <c r="M11690" s="30" t="s">
        <v>132</v>
      </c>
      <c r="N11690" s="30" t="s">
        <v>240</v>
      </c>
      <c r="O11690" s="30" t="s">
        <v>336</v>
      </c>
      <c r="P11690" s="32" t="s">
        <v>47</v>
      </c>
      <c r="Q11690" s="32" t="s">
        <v>77</v>
      </c>
      <c r="R11690" s="30">
        <v>1331167.5</v>
      </c>
      <c r="S11690" s="30">
        <v>1331167.5</v>
      </c>
      <c r="T11690" s="30">
        <v>1331167.5</v>
      </c>
      <c r="U11690" s="30">
        <v>2</v>
      </c>
      <c r="V11690" s="30">
        <v>0</v>
      </c>
      <c r="W11690" s="30">
        <v>0</v>
      </c>
      <c r="X11690" s="30">
        <v>0</v>
      </c>
      <c r="Y11690" s="33">
        <f t="shared" si="182"/>
        <v>0</v>
      </c>
      <c r="Z11690" s="32">
        <v>0</v>
      </c>
      <c r="AA11690" s="32" t="s">
        <v>7797</v>
      </c>
      <c r="AB11690" s="26">
        <v>0</v>
      </c>
      <c r="AC11690" s="33">
        <v>0</v>
      </c>
      <c r="AD11690" s="33">
        <v>0</v>
      </c>
      <c r="AE11690" s="34" t="s">
        <v>9287</v>
      </c>
      <c r="AF11690" s="11"/>
    </row>
    <row r="11691" spans="2:32" ht="62.25" x14ac:dyDescent="0.5">
      <c r="B11691" s="11"/>
      <c r="C11691" s="28" t="s">
        <v>39477</v>
      </c>
      <c r="D11691" s="28" t="s">
        <v>39478</v>
      </c>
      <c r="E11691" s="29" t="s">
        <v>39479</v>
      </c>
      <c r="F11691" s="29" t="s">
        <v>1</v>
      </c>
      <c r="G11691" s="29" t="s">
        <v>7921</v>
      </c>
      <c r="H11691" s="30" t="s">
        <v>36123</v>
      </c>
      <c r="I11691" s="30" t="s">
        <v>40</v>
      </c>
      <c r="J11691" s="31" t="s">
        <v>41</v>
      </c>
      <c r="K11691" s="30" t="s">
        <v>1335</v>
      </c>
      <c r="L11691" s="32" t="s">
        <v>43</v>
      </c>
      <c r="M11691" s="30" t="s">
        <v>132</v>
      </c>
      <c r="N11691" s="30" t="s">
        <v>39480</v>
      </c>
      <c r="O11691" s="30" t="s">
        <v>87</v>
      </c>
      <c r="P11691" s="32" t="s">
        <v>47</v>
      </c>
      <c r="Q11691" s="32" t="s">
        <v>77</v>
      </c>
      <c r="R11691" s="30">
        <v>1843155</v>
      </c>
      <c r="S11691" s="30">
        <v>1843155</v>
      </c>
      <c r="T11691" s="30">
        <v>1843155</v>
      </c>
      <c r="U11691" s="30">
        <v>0</v>
      </c>
      <c r="V11691" s="30">
        <v>0</v>
      </c>
      <c r="W11691" s="30">
        <v>0</v>
      </c>
      <c r="X11691" s="30">
        <v>0</v>
      </c>
      <c r="Y11691" s="33">
        <f t="shared" si="182"/>
        <v>0</v>
      </c>
      <c r="Z11691" s="32">
        <v>0</v>
      </c>
      <c r="AA11691" s="32" t="s">
        <v>3190</v>
      </c>
      <c r="AB11691" s="26">
        <v>0</v>
      </c>
      <c r="AC11691" s="33">
        <v>0</v>
      </c>
      <c r="AD11691" s="33">
        <v>0</v>
      </c>
      <c r="AE11691" s="34" t="s">
        <v>9287</v>
      </c>
      <c r="AF11691" s="11"/>
    </row>
    <row r="11692" spans="2:32" ht="62.25" x14ac:dyDescent="0.5">
      <c r="B11692" s="11"/>
      <c r="C11692" s="28" t="s">
        <v>39481</v>
      </c>
      <c r="D11692" s="28" t="s">
        <v>39482</v>
      </c>
      <c r="E11692" s="29" t="s">
        <v>39483</v>
      </c>
      <c r="F11692" s="29" t="s">
        <v>1</v>
      </c>
      <c r="G11692" s="29" t="s">
        <v>1222</v>
      </c>
      <c r="H11692" s="30" t="s">
        <v>5027</v>
      </c>
      <c r="I11692" s="30" t="s">
        <v>53</v>
      </c>
      <c r="J11692" s="31" t="s">
        <v>83</v>
      </c>
      <c r="K11692" s="30" t="s">
        <v>515</v>
      </c>
      <c r="L11692" s="32" t="s">
        <v>43</v>
      </c>
      <c r="M11692" s="30" t="s">
        <v>132</v>
      </c>
      <c r="N11692" s="30" t="s">
        <v>240</v>
      </c>
      <c r="O11692" s="30" t="s">
        <v>87</v>
      </c>
      <c r="P11692" s="32" t="s">
        <v>47</v>
      </c>
      <c r="Q11692" s="32" t="s">
        <v>77</v>
      </c>
      <c r="R11692" s="30">
        <v>729270</v>
      </c>
      <c r="S11692" s="30">
        <v>729270</v>
      </c>
      <c r="T11692" s="30">
        <v>729270</v>
      </c>
      <c r="U11692" s="30">
        <v>0</v>
      </c>
      <c r="V11692" s="30">
        <v>0</v>
      </c>
      <c r="W11692" s="30">
        <v>0</v>
      </c>
      <c r="X11692" s="30">
        <v>0</v>
      </c>
      <c r="Y11692" s="33">
        <f t="shared" si="182"/>
        <v>0</v>
      </c>
      <c r="Z11692" s="32">
        <v>0</v>
      </c>
      <c r="AA11692" s="32" t="s">
        <v>60</v>
      </c>
      <c r="AB11692" s="26">
        <v>0</v>
      </c>
      <c r="AC11692" s="33">
        <v>0</v>
      </c>
      <c r="AD11692" s="33">
        <v>0</v>
      </c>
      <c r="AE11692" s="34" t="s">
        <v>9287</v>
      </c>
      <c r="AF11692" s="11"/>
    </row>
    <row r="11693" spans="2:32" ht="62.25" x14ac:dyDescent="0.5">
      <c r="B11693" s="11"/>
      <c r="C11693" s="28" t="s">
        <v>39484</v>
      </c>
      <c r="D11693" s="28" t="s">
        <v>39485</v>
      </c>
      <c r="E11693" s="29" t="s">
        <v>39486</v>
      </c>
      <c r="F11693" s="29" t="s">
        <v>1</v>
      </c>
      <c r="G11693" s="29" t="s">
        <v>10369</v>
      </c>
      <c r="H11693" s="30" t="s">
        <v>17207</v>
      </c>
      <c r="I11693" s="30" t="s">
        <v>40</v>
      </c>
      <c r="J11693" s="31" t="s">
        <v>83</v>
      </c>
      <c r="K11693" s="30" t="s">
        <v>515</v>
      </c>
      <c r="L11693" s="32" t="s">
        <v>43</v>
      </c>
      <c r="M11693" s="30" t="s">
        <v>132</v>
      </c>
      <c r="N11693" s="30" t="s">
        <v>202</v>
      </c>
      <c r="O11693" s="30" t="s">
        <v>87</v>
      </c>
      <c r="P11693" s="32" t="s">
        <v>47</v>
      </c>
      <c r="Q11693" s="32" t="s">
        <v>77</v>
      </c>
      <c r="R11693" s="30">
        <v>379620</v>
      </c>
      <c r="S11693" s="30">
        <v>379620</v>
      </c>
      <c r="T11693" s="30">
        <v>379620</v>
      </c>
      <c r="U11693" s="30">
        <v>379620</v>
      </c>
      <c r="V11693" s="30">
        <v>0</v>
      </c>
      <c r="W11693" s="30">
        <v>0</v>
      </c>
      <c r="X11693" s="30">
        <v>0</v>
      </c>
      <c r="Y11693" s="33">
        <f t="shared" si="182"/>
        <v>0</v>
      </c>
      <c r="Z11693" s="32">
        <v>0</v>
      </c>
      <c r="AA11693" s="32" t="s">
        <v>60</v>
      </c>
      <c r="AB11693" s="26">
        <v>0</v>
      </c>
      <c r="AC11693" s="33">
        <v>0</v>
      </c>
      <c r="AD11693" s="33">
        <v>0</v>
      </c>
      <c r="AE11693" s="34" t="s">
        <v>9287</v>
      </c>
      <c r="AF11693" s="11"/>
    </row>
    <row r="11694" spans="2:32" ht="62.25" x14ac:dyDescent="0.5">
      <c r="B11694" s="11"/>
      <c r="C11694" s="28" t="s">
        <v>39487</v>
      </c>
      <c r="D11694" s="28" t="s">
        <v>39488</v>
      </c>
      <c r="E11694" s="29" t="s">
        <v>39489</v>
      </c>
      <c r="F11694" s="29" t="s">
        <v>1</v>
      </c>
      <c r="G11694" s="29" t="s">
        <v>7921</v>
      </c>
      <c r="H11694" s="30" t="s">
        <v>39490</v>
      </c>
      <c r="I11694" s="30" t="s">
        <v>40</v>
      </c>
      <c r="J11694" s="31" t="s">
        <v>41</v>
      </c>
      <c r="K11694" s="30" t="s">
        <v>1335</v>
      </c>
      <c r="L11694" s="32" t="s">
        <v>43</v>
      </c>
      <c r="M11694" s="30" t="s">
        <v>132</v>
      </c>
      <c r="N11694" s="30" t="s">
        <v>240</v>
      </c>
      <c r="O11694" s="30" t="s">
        <v>87</v>
      </c>
      <c r="P11694" s="32" t="s">
        <v>47</v>
      </c>
      <c r="Q11694" s="32" t="s">
        <v>77</v>
      </c>
      <c r="R11694" s="30">
        <v>1433565</v>
      </c>
      <c r="S11694" s="30">
        <v>1433565</v>
      </c>
      <c r="T11694" s="30">
        <v>1433565</v>
      </c>
      <c r="U11694" s="30">
        <v>0</v>
      </c>
      <c r="V11694" s="30">
        <v>0</v>
      </c>
      <c r="W11694" s="30">
        <v>0</v>
      </c>
      <c r="X11694" s="30">
        <v>0</v>
      </c>
      <c r="Y11694" s="33">
        <f t="shared" si="182"/>
        <v>0</v>
      </c>
      <c r="Z11694" s="32">
        <v>0</v>
      </c>
      <c r="AA11694" s="32" t="s">
        <v>3190</v>
      </c>
      <c r="AB11694" s="26">
        <v>0</v>
      </c>
      <c r="AC11694" s="33">
        <v>0</v>
      </c>
      <c r="AD11694" s="33">
        <v>0</v>
      </c>
      <c r="AE11694" s="34" t="s">
        <v>9287</v>
      </c>
      <c r="AF11694" s="11"/>
    </row>
    <row r="11695" spans="2:32" ht="62.25" x14ac:dyDescent="0.5">
      <c r="B11695" s="11"/>
      <c r="C11695" s="28" t="s">
        <v>39491</v>
      </c>
      <c r="D11695" s="28" t="s">
        <v>39492</v>
      </c>
      <c r="E11695" s="29" t="s">
        <v>39493</v>
      </c>
      <c r="F11695" s="29" t="s">
        <v>1</v>
      </c>
      <c r="G11695" s="29" t="s">
        <v>1222</v>
      </c>
      <c r="H11695" s="30" t="s">
        <v>13634</v>
      </c>
      <c r="I11695" s="30" t="s">
        <v>40</v>
      </c>
      <c r="J11695" s="31" t="s">
        <v>83</v>
      </c>
      <c r="K11695" s="30" t="s">
        <v>515</v>
      </c>
      <c r="L11695" s="32" t="s">
        <v>43</v>
      </c>
      <c r="M11695" s="30" t="s">
        <v>132</v>
      </c>
      <c r="N11695" s="30" t="s">
        <v>240</v>
      </c>
      <c r="O11695" s="30" t="s">
        <v>87</v>
      </c>
      <c r="P11695" s="32" t="s">
        <v>47</v>
      </c>
      <c r="Q11695" s="32" t="s">
        <v>77</v>
      </c>
      <c r="R11695" s="30">
        <v>799200</v>
      </c>
      <c r="S11695" s="30">
        <v>799200</v>
      </c>
      <c r="T11695" s="30">
        <v>799200</v>
      </c>
      <c r="U11695" s="30">
        <v>0</v>
      </c>
      <c r="V11695" s="30">
        <v>0</v>
      </c>
      <c r="W11695" s="30">
        <v>0</v>
      </c>
      <c r="X11695" s="30">
        <v>0</v>
      </c>
      <c r="Y11695" s="33">
        <f t="shared" si="182"/>
        <v>0</v>
      </c>
      <c r="Z11695" s="32">
        <v>0</v>
      </c>
      <c r="AA11695" s="32" t="s">
        <v>60</v>
      </c>
      <c r="AB11695" s="26">
        <v>0</v>
      </c>
      <c r="AC11695" s="33">
        <v>0</v>
      </c>
      <c r="AD11695" s="33">
        <v>0</v>
      </c>
      <c r="AE11695" s="34" t="s">
        <v>9287</v>
      </c>
      <c r="AF11695" s="11"/>
    </row>
    <row r="11696" spans="2:32" ht="62.25" x14ac:dyDescent="0.5">
      <c r="B11696" s="11"/>
      <c r="C11696" s="28" t="s">
        <v>39494</v>
      </c>
      <c r="D11696" s="28" t="s">
        <v>39495</v>
      </c>
      <c r="E11696" s="29" t="s">
        <v>39496</v>
      </c>
      <c r="F11696" s="29" t="s">
        <v>1</v>
      </c>
      <c r="G11696" s="29" t="s">
        <v>2236</v>
      </c>
      <c r="H11696" s="30" t="s">
        <v>2236</v>
      </c>
      <c r="I11696" s="30" t="s">
        <v>53</v>
      </c>
      <c r="J11696" s="31" t="s">
        <v>83</v>
      </c>
      <c r="K11696" s="30" t="s">
        <v>515</v>
      </c>
      <c r="L11696" s="32" t="s">
        <v>43</v>
      </c>
      <c r="M11696" s="30" t="s">
        <v>132</v>
      </c>
      <c r="N11696" s="30" t="s">
        <v>202</v>
      </c>
      <c r="O11696" s="30" t="s">
        <v>87</v>
      </c>
      <c r="P11696" s="32" t="s">
        <v>47</v>
      </c>
      <c r="Q11696" s="32" t="s">
        <v>77</v>
      </c>
      <c r="R11696" s="30">
        <v>1498500</v>
      </c>
      <c r="S11696" s="30">
        <v>1498500</v>
      </c>
      <c r="T11696" s="30">
        <v>1498500</v>
      </c>
      <c r="U11696" s="30">
        <v>1498500</v>
      </c>
      <c r="V11696" s="30">
        <v>0</v>
      </c>
      <c r="W11696" s="30">
        <v>0</v>
      </c>
      <c r="X11696" s="30">
        <v>0</v>
      </c>
      <c r="Y11696" s="33">
        <f t="shared" si="182"/>
        <v>0</v>
      </c>
      <c r="Z11696" s="32">
        <v>0</v>
      </c>
      <c r="AA11696" s="32" t="s">
        <v>60</v>
      </c>
      <c r="AB11696" s="26">
        <v>0</v>
      </c>
      <c r="AC11696" s="33">
        <v>0</v>
      </c>
      <c r="AD11696" s="33">
        <v>0</v>
      </c>
      <c r="AE11696" s="34" t="s">
        <v>9287</v>
      </c>
      <c r="AF11696" s="11"/>
    </row>
    <row r="11697" spans="2:32" ht="62.25" x14ac:dyDescent="0.5">
      <c r="B11697" s="11"/>
      <c r="C11697" s="28" t="s">
        <v>39497</v>
      </c>
      <c r="D11697" s="28" t="s">
        <v>39498</v>
      </c>
      <c r="E11697" s="29" t="s">
        <v>39499</v>
      </c>
      <c r="F11697" s="29" t="s">
        <v>1</v>
      </c>
      <c r="G11697" s="29" t="s">
        <v>1222</v>
      </c>
      <c r="H11697" s="30" t="s">
        <v>5027</v>
      </c>
      <c r="I11697" s="30" t="s">
        <v>53</v>
      </c>
      <c r="J11697" s="31" t="s">
        <v>83</v>
      </c>
      <c r="K11697" s="30" t="s">
        <v>515</v>
      </c>
      <c r="L11697" s="32" t="s">
        <v>43</v>
      </c>
      <c r="M11697" s="30" t="s">
        <v>132</v>
      </c>
      <c r="N11697" s="30" t="s">
        <v>240</v>
      </c>
      <c r="O11697" s="30" t="s">
        <v>87</v>
      </c>
      <c r="P11697" s="32" t="s">
        <v>47</v>
      </c>
      <c r="Q11697" s="32" t="s">
        <v>77</v>
      </c>
      <c r="R11697" s="30">
        <v>399600</v>
      </c>
      <c r="S11697" s="30">
        <v>399600</v>
      </c>
      <c r="T11697" s="30">
        <v>399600</v>
      </c>
      <c r="U11697" s="30">
        <v>0</v>
      </c>
      <c r="V11697" s="30">
        <v>0</v>
      </c>
      <c r="W11697" s="30">
        <v>0</v>
      </c>
      <c r="X11697" s="30">
        <v>0</v>
      </c>
      <c r="Y11697" s="33">
        <f t="shared" si="182"/>
        <v>0</v>
      </c>
      <c r="Z11697" s="32">
        <v>0</v>
      </c>
      <c r="AA11697" s="32" t="s">
        <v>60</v>
      </c>
      <c r="AB11697" s="26">
        <v>0</v>
      </c>
      <c r="AC11697" s="33">
        <v>0</v>
      </c>
      <c r="AD11697" s="33">
        <v>0</v>
      </c>
      <c r="AE11697" s="34" t="s">
        <v>9287</v>
      </c>
      <c r="AF11697" s="11"/>
    </row>
    <row r="11698" spans="2:32" ht="62.25" x14ac:dyDescent="0.5">
      <c r="B11698" s="11"/>
      <c r="C11698" s="28" t="s">
        <v>39500</v>
      </c>
      <c r="D11698" s="28" t="s">
        <v>39501</v>
      </c>
      <c r="E11698" s="29" t="s">
        <v>39502</v>
      </c>
      <c r="F11698" s="29" t="s">
        <v>1</v>
      </c>
      <c r="G11698" s="29" t="s">
        <v>686</v>
      </c>
      <c r="H11698" s="30" t="s">
        <v>686</v>
      </c>
      <c r="I11698" s="30" t="s">
        <v>53</v>
      </c>
      <c r="J11698" s="31" t="s">
        <v>41</v>
      </c>
      <c r="K11698" s="30" t="s">
        <v>1335</v>
      </c>
      <c r="L11698" s="32" t="s">
        <v>43</v>
      </c>
      <c r="M11698" s="30" t="s">
        <v>132</v>
      </c>
      <c r="N11698" s="30" t="s">
        <v>240</v>
      </c>
      <c r="O11698" s="30" t="s">
        <v>87</v>
      </c>
      <c r="P11698" s="32" t="s">
        <v>47</v>
      </c>
      <c r="Q11698" s="32" t="s">
        <v>77</v>
      </c>
      <c r="R11698" s="30">
        <v>1331167.5</v>
      </c>
      <c r="S11698" s="30">
        <v>1331167.5</v>
      </c>
      <c r="T11698" s="30">
        <v>1331167.5</v>
      </c>
      <c r="U11698" s="30">
        <v>0</v>
      </c>
      <c r="V11698" s="30">
        <v>0</v>
      </c>
      <c r="W11698" s="30">
        <v>0</v>
      </c>
      <c r="X11698" s="30">
        <v>0</v>
      </c>
      <c r="Y11698" s="33">
        <f t="shared" si="182"/>
        <v>0</v>
      </c>
      <c r="Z11698" s="32">
        <v>0</v>
      </c>
      <c r="AA11698" s="32" t="s">
        <v>3190</v>
      </c>
      <c r="AB11698" s="26">
        <v>0</v>
      </c>
      <c r="AC11698" s="33">
        <v>0</v>
      </c>
      <c r="AD11698" s="33">
        <v>0</v>
      </c>
      <c r="AE11698" s="34" t="s">
        <v>9301</v>
      </c>
      <c r="AF11698" s="11"/>
    </row>
    <row r="11699" spans="2:32" ht="62.25" x14ac:dyDescent="0.5">
      <c r="B11699" s="11"/>
      <c r="C11699" s="28" t="s">
        <v>39503</v>
      </c>
      <c r="D11699" s="28" t="s">
        <v>39504</v>
      </c>
      <c r="E11699" s="29" t="s">
        <v>39505</v>
      </c>
      <c r="F11699" s="29" t="s">
        <v>1</v>
      </c>
      <c r="G11699" s="29" t="s">
        <v>686</v>
      </c>
      <c r="H11699" s="30" t="s">
        <v>39506</v>
      </c>
      <c r="I11699" s="30" t="s">
        <v>40</v>
      </c>
      <c r="J11699" s="31" t="s">
        <v>41</v>
      </c>
      <c r="K11699" s="30" t="s">
        <v>1335</v>
      </c>
      <c r="L11699" s="32" t="s">
        <v>43</v>
      </c>
      <c r="M11699" s="30" t="s">
        <v>132</v>
      </c>
      <c r="N11699" s="30" t="s">
        <v>3189</v>
      </c>
      <c r="O11699" s="30" t="s">
        <v>87</v>
      </c>
      <c r="P11699" s="32" t="s">
        <v>47</v>
      </c>
      <c r="Q11699" s="32" t="s">
        <v>77</v>
      </c>
      <c r="R11699" s="30">
        <v>1298700</v>
      </c>
      <c r="S11699" s="30">
        <v>1298700</v>
      </c>
      <c r="T11699" s="30">
        <v>1298700</v>
      </c>
      <c r="U11699" s="30">
        <v>0</v>
      </c>
      <c r="V11699" s="30">
        <v>0</v>
      </c>
      <c r="W11699" s="30">
        <v>0</v>
      </c>
      <c r="X11699" s="30">
        <v>0</v>
      </c>
      <c r="Y11699" s="33">
        <f t="shared" si="182"/>
        <v>0</v>
      </c>
      <c r="Z11699" s="32">
        <v>0</v>
      </c>
      <c r="AA11699" s="32" t="s">
        <v>3190</v>
      </c>
      <c r="AB11699" s="26">
        <v>0</v>
      </c>
      <c r="AC11699" s="33">
        <v>0</v>
      </c>
      <c r="AD11699" s="33">
        <v>0</v>
      </c>
      <c r="AE11699" s="34" t="s">
        <v>9287</v>
      </c>
      <c r="AF11699" s="11"/>
    </row>
    <row r="11700" spans="2:32" ht="62.25" x14ac:dyDescent="0.5">
      <c r="B11700" s="11"/>
      <c r="C11700" s="28" t="s">
        <v>39507</v>
      </c>
      <c r="D11700" s="28" t="s">
        <v>39508</v>
      </c>
      <c r="E11700" s="29" t="s">
        <v>39509</v>
      </c>
      <c r="F11700" s="29" t="s">
        <v>1</v>
      </c>
      <c r="G11700" s="29" t="s">
        <v>872</v>
      </c>
      <c r="H11700" s="30" t="s">
        <v>39510</v>
      </c>
      <c r="I11700" s="30" t="s">
        <v>40</v>
      </c>
      <c r="J11700" s="31" t="s">
        <v>83</v>
      </c>
      <c r="K11700" s="30" t="s">
        <v>515</v>
      </c>
      <c r="L11700" s="32" t="s">
        <v>43</v>
      </c>
      <c r="M11700" s="30" t="s">
        <v>132</v>
      </c>
      <c r="N11700" s="30" t="s">
        <v>202</v>
      </c>
      <c r="O11700" s="30" t="s">
        <v>87</v>
      </c>
      <c r="P11700" s="32" t="s">
        <v>47</v>
      </c>
      <c r="Q11700" s="32" t="s">
        <v>77</v>
      </c>
      <c r="R11700" s="30">
        <v>998961.2</v>
      </c>
      <c r="S11700" s="30">
        <v>998961.2</v>
      </c>
      <c r="T11700" s="30">
        <v>998961.2</v>
      </c>
      <c r="U11700" s="30">
        <v>998961.2</v>
      </c>
      <c r="V11700" s="30">
        <v>0</v>
      </c>
      <c r="W11700" s="30">
        <v>0</v>
      </c>
      <c r="X11700" s="30">
        <v>0</v>
      </c>
      <c r="Y11700" s="33">
        <f t="shared" si="182"/>
        <v>0</v>
      </c>
      <c r="Z11700" s="32">
        <v>0</v>
      </c>
      <c r="AA11700" s="32" t="s">
        <v>60</v>
      </c>
      <c r="AB11700" s="26">
        <v>0</v>
      </c>
      <c r="AC11700" s="33">
        <v>0</v>
      </c>
      <c r="AD11700" s="33">
        <v>0</v>
      </c>
      <c r="AE11700" s="34" t="s">
        <v>39470</v>
      </c>
      <c r="AF11700" s="11"/>
    </row>
    <row r="11701" spans="2:32" ht="62.25" x14ac:dyDescent="0.5">
      <c r="B11701" s="11"/>
      <c r="C11701" s="28" t="s">
        <v>39511</v>
      </c>
      <c r="D11701" s="28" t="s">
        <v>39512</v>
      </c>
      <c r="E11701" s="29" t="s">
        <v>39513</v>
      </c>
      <c r="F11701" s="29" t="s">
        <v>1</v>
      </c>
      <c r="G11701" s="29" t="s">
        <v>10369</v>
      </c>
      <c r="H11701" s="30" t="s">
        <v>19579</v>
      </c>
      <c r="I11701" s="30" t="s">
        <v>40</v>
      </c>
      <c r="J11701" s="31" t="s">
        <v>83</v>
      </c>
      <c r="K11701" s="30" t="s">
        <v>515</v>
      </c>
      <c r="L11701" s="32" t="s">
        <v>43</v>
      </c>
      <c r="M11701" s="30" t="s">
        <v>132</v>
      </c>
      <c r="N11701" s="30" t="s">
        <v>240</v>
      </c>
      <c r="O11701" s="30" t="s">
        <v>87</v>
      </c>
      <c r="P11701" s="32" t="s">
        <v>47</v>
      </c>
      <c r="Q11701" s="32" t="s">
        <v>77</v>
      </c>
      <c r="R11701" s="30">
        <v>399600</v>
      </c>
      <c r="S11701" s="30">
        <v>399600</v>
      </c>
      <c r="T11701" s="30">
        <v>399600</v>
      </c>
      <c r="U11701" s="30">
        <v>0</v>
      </c>
      <c r="V11701" s="30">
        <v>0</v>
      </c>
      <c r="W11701" s="30">
        <v>0</v>
      </c>
      <c r="X11701" s="30">
        <v>0</v>
      </c>
      <c r="Y11701" s="33">
        <f t="shared" si="182"/>
        <v>0</v>
      </c>
      <c r="Z11701" s="32">
        <v>0</v>
      </c>
      <c r="AA11701" s="32" t="s">
        <v>60</v>
      </c>
      <c r="AB11701" s="26">
        <v>0</v>
      </c>
      <c r="AC11701" s="33">
        <v>0</v>
      </c>
      <c r="AD11701" s="33">
        <v>0</v>
      </c>
      <c r="AE11701" s="34" t="s">
        <v>9287</v>
      </c>
      <c r="AF11701" s="11"/>
    </row>
    <row r="11702" spans="2:32" ht="62.25" x14ac:dyDescent="0.5">
      <c r="B11702" s="11"/>
      <c r="C11702" s="28" t="s">
        <v>39514</v>
      </c>
      <c r="D11702" s="28" t="s">
        <v>39515</v>
      </c>
      <c r="E11702" s="29" t="s">
        <v>39516</v>
      </c>
      <c r="F11702" s="29" t="s">
        <v>1</v>
      </c>
      <c r="G11702" s="29" t="s">
        <v>686</v>
      </c>
      <c r="H11702" s="30" t="s">
        <v>39517</v>
      </c>
      <c r="I11702" s="30" t="s">
        <v>40</v>
      </c>
      <c r="J11702" s="31" t="s">
        <v>41</v>
      </c>
      <c r="K11702" s="30" t="s">
        <v>1335</v>
      </c>
      <c r="L11702" s="32" t="s">
        <v>43</v>
      </c>
      <c r="M11702" s="30" t="s">
        <v>132</v>
      </c>
      <c r="N11702" s="30" t="s">
        <v>240</v>
      </c>
      <c r="O11702" s="30" t="s">
        <v>87</v>
      </c>
      <c r="P11702" s="32" t="s">
        <v>47</v>
      </c>
      <c r="Q11702" s="32" t="s">
        <v>77</v>
      </c>
      <c r="R11702" s="30">
        <v>1998000</v>
      </c>
      <c r="S11702" s="30">
        <v>1998000</v>
      </c>
      <c r="T11702" s="30">
        <v>1998000</v>
      </c>
      <c r="U11702" s="30">
        <v>0</v>
      </c>
      <c r="V11702" s="30">
        <v>0</v>
      </c>
      <c r="W11702" s="30">
        <v>0</v>
      </c>
      <c r="X11702" s="30">
        <v>0</v>
      </c>
      <c r="Y11702" s="33">
        <f t="shared" si="182"/>
        <v>0</v>
      </c>
      <c r="Z11702" s="32">
        <v>0</v>
      </c>
      <c r="AA11702" s="32" t="s">
        <v>3190</v>
      </c>
      <c r="AB11702" s="26">
        <v>0</v>
      </c>
      <c r="AC11702" s="33">
        <v>0</v>
      </c>
      <c r="AD11702" s="33">
        <v>0</v>
      </c>
      <c r="AE11702" s="34" t="s">
        <v>9287</v>
      </c>
      <c r="AF11702" s="11"/>
    </row>
    <row r="11703" spans="2:32" ht="63.75" x14ac:dyDescent="0.5">
      <c r="B11703" s="11"/>
      <c r="C11703" s="28" t="s">
        <v>39518</v>
      </c>
      <c r="D11703" s="28" t="s">
        <v>39519</v>
      </c>
      <c r="E11703" s="29" t="s">
        <v>39520</v>
      </c>
      <c r="F11703" s="29" t="s">
        <v>1</v>
      </c>
      <c r="G11703" s="29" t="s">
        <v>1233</v>
      </c>
      <c r="H11703" s="30" t="s">
        <v>24004</v>
      </c>
      <c r="I11703" s="30" t="s">
        <v>40</v>
      </c>
      <c r="J11703" s="31" t="s">
        <v>41</v>
      </c>
      <c r="K11703" s="30" t="s">
        <v>1335</v>
      </c>
      <c r="L11703" s="32" t="s">
        <v>43</v>
      </c>
      <c r="M11703" s="30" t="s">
        <v>132</v>
      </c>
      <c r="N11703" s="30" t="s">
        <v>13581</v>
      </c>
      <c r="O11703" s="30" t="s">
        <v>336</v>
      </c>
      <c r="P11703" s="32" t="s">
        <v>47</v>
      </c>
      <c r="Q11703" s="32" t="s">
        <v>77</v>
      </c>
      <c r="R11703" s="30">
        <v>1422490.63</v>
      </c>
      <c r="S11703" s="30">
        <v>1422490.63</v>
      </c>
      <c r="T11703" s="30">
        <v>1422490.63</v>
      </c>
      <c r="U11703" s="30">
        <v>0</v>
      </c>
      <c r="V11703" s="30">
        <v>0</v>
      </c>
      <c r="W11703" s="30">
        <v>0</v>
      </c>
      <c r="X11703" s="30">
        <v>0</v>
      </c>
      <c r="Y11703" s="33">
        <f t="shared" si="182"/>
        <v>0</v>
      </c>
      <c r="Z11703" s="32">
        <v>0</v>
      </c>
      <c r="AA11703" s="32" t="s">
        <v>3190</v>
      </c>
      <c r="AB11703" s="26">
        <v>0</v>
      </c>
      <c r="AC11703" s="33">
        <v>0</v>
      </c>
      <c r="AD11703" s="33">
        <v>0</v>
      </c>
      <c r="AE11703" s="34" t="s">
        <v>9287</v>
      </c>
      <c r="AF11703" s="11"/>
    </row>
    <row r="11704" spans="2:32" ht="62.25" x14ac:dyDescent="0.5">
      <c r="B11704" s="11"/>
      <c r="C11704" s="28" t="s">
        <v>39521</v>
      </c>
      <c r="D11704" s="28" t="s">
        <v>39522</v>
      </c>
      <c r="E11704" s="29" t="s">
        <v>39523</v>
      </c>
      <c r="F11704" s="29" t="s">
        <v>1</v>
      </c>
      <c r="G11704" s="29" t="s">
        <v>624</v>
      </c>
      <c r="H11704" s="30" t="s">
        <v>74</v>
      </c>
      <c r="I11704" s="30" t="s">
        <v>43</v>
      </c>
      <c r="J11704" s="31" t="s">
        <v>83</v>
      </c>
      <c r="K11704" s="30" t="s">
        <v>3972</v>
      </c>
      <c r="L11704" s="32" t="s">
        <v>43</v>
      </c>
      <c r="M11704" s="30" t="s">
        <v>3973</v>
      </c>
      <c r="N11704" s="30" t="s">
        <v>240</v>
      </c>
      <c r="O11704" s="30" t="s">
        <v>154</v>
      </c>
      <c r="P11704" s="32" t="s">
        <v>47</v>
      </c>
      <c r="Q11704" s="32" t="s">
        <v>77</v>
      </c>
      <c r="R11704" s="30">
        <v>480000</v>
      </c>
      <c r="S11704" s="30">
        <v>480000</v>
      </c>
      <c r="T11704" s="30">
        <v>480000</v>
      </c>
      <c r="U11704" s="30">
        <v>0</v>
      </c>
      <c r="V11704" s="30">
        <v>0</v>
      </c>
      <c r="W11704" s="30">
        <v>0</v>
      </c>
      <c r="X11704" s="30">
        <v>0</v>
      </c>
      <c r="Y11704" s="33">
        <f t="shared" si="182"/>
        <v>0</v>
      </c>
      <c r="Z11704" s="32">
        <v>0</v>
      </c>
      <c r="AA11704" s="32" t="s">
        <v>3190</v>
      </c>
      <c r="AB11704" s="26">
        <v>0</v>
      </c>
      <c r="AC11704" s="33">
        <v>0</v>
      </c>
      <c r="AD11704" s="33">
        <v>0</v>
      </c>
      <c r="AE11704" s="34" t="s">
        <v>9301</v>
      </c>
      <c r="AF11704" s="11"/>
    </row>
    <row r="11705" spans="2:32" ht="63.75" x14ac:dyDescent="0.5">
      <c r="B11705" s="11"/>
      <c r="C11705" s="28" t="s">
        <v>39524</v>
      </c>
      <c r="D11705" s="28" t="s">
        <v>39525</v>
      </c>
      <c r="E11705" s="29" t="s">
        <v>39526</v>
      </c>
      <c r="F11705" s="29" t="s">
        <v>1</v>
      </c>
      <c r="G11705" s="29" t="s">
        <v>624</v>
      </c>
      <c r="H11705" s="30" t="s">
        <v>74</v>
      </c>
      <c r="I11705" s="30" t="s">
        <v>43</v>
      </c>
      <c r="J11705" s="31" t="s">
        <v>83</v>
      </c>
      <c r="K11705" s="30" t="s">
        <v>3972</v>
      </c>
      <c r="L11705" s="32" t="s">
        <v>43</v>
      </c>
      <c r="M11705" s="30" t="s">
        <v>3973</v>
      </c>
      <c r="N11705" s="30" t="s">
        <v>240</v>
      </c>
      <c r="O11705" s="30" t="s">
        <v>154</v>
      </c>
      <c r="P11705" s="32" t="s">
        <v>47</v>
      </c>
      <c r="Q11705" s="32" t="s">
        <v>77</v>
      </c>
      <c r="R11705" s="30">
        <v>42750</v>
      </c>
      <c r="S11705" s="30">
        <v>541443.46</v>
      </c>
      <c r="T11705" s="30">
        <v>541443.46</v>
      </c>
      <c r="U11705" s="30">
        <v>0</v>
      </c>
      <c r="V11705" s="30">
        <v>0</v>
      </c>
      <c r="W11705" s="30">
        <v>0</v>
      </c>
      <c r="X11705" s="30">
        <v>0</v>
      </c>
      <c r="Y11705" s="33">
        <f t="shared" si="182"/>
        <v>0</v>
      </c>
      <c r="Z11705" s="32">
        <v>0</v>
      </c>
      <c r="AA11705" s="32" t="s">
        <v>703</v>
      </c>
      <c r="AB11705" s="26">
        <v>0</v>
      </c>
      <c r="AC11705" s="33">
        <v>0</v>
      </c>
      <c r="AD11705" s="33">
        <v>0</v>
      </c>
      <c r="AE11705" s="34" t="s">
        <v>9287</v>
      </c>
      <c r="AF11705" s="11"/>
    </row>
    <row r="11706" spans="2:32" ht="62.25" x14ac:dyDescent="0.5">
      <c r="B11706" s="11"/>
      <c r="C11706" s="28" t="s">
        <v>39527</v>
      </c>
      <c r="D11706" s="28" t="s">
        <v>39528</v>
      </c>
      <c r="E11706" s="29" t="s">
        <v>39529</v>
      </c>
      <c r="F11706" s="29" t="s">
        <v>1</v>
      </c>
      <c r="G11706" s="29" t="s">
        <v>17941</v>
      </c>
      <c r="H11706" s="30" t="s">
        <v>17941</v>
      </c>
      <c r="I11706" s="30" t="s">
        <v>40</v>
      </c>
      <c r="J11706" s="31" t="s">
        <v>54</v>
      </c>
      <c r="K11706" s="30" t="s">
        <v>139</v>
      </c>
      <c r="L11706" s="32" t="s">
        <v>43</v>
      </c>
      <c r="M11706" s="30" t="s">
        <v>56</v>
      </c>
      <c r="N11706" s="30" t="s">
        <v>39530</v>
      </c>
      <c r="O11706" s="30" t="s">
        <v>87</v>
      </c>
      <c r="P11706" s="32" t="s">
        <v>47</v>
      </c>
      <c r="Q11706" s="32" t="s">
        <v>77</v>
      </c>
      <c r="R11706" s="30">
        <v>172368.96</v>
      </c>
      <c r="S11706" s="30">
        <v>172368.96</v>
      </c>
      <c r="T11706" s="30">
        <v>172368.96</v>
      </c>
      <c r="U11706" s="30">
        <v>172368.96</v>
      </c>
      <c r="V11706" s="30">
        <v>172368.96</v>
      </c>
      <c r="W11706" s="30">
        <v>172368.96</v>
      </c>
      <c r="X11706" s="30">
        <v>172368.96</v>
      </c>
      <c r="Y11706" s="33">
        <f t="shared" si="182"/>
        <v>100</v>
      </c>
      <c r="Z11706" s="32">
        <v>0</v>
      </c>
      <c r="AA11706" s="32" t="s">
        <v>60</v>
      </c>
      <c r="AB11706" s="26">
        <v>250</v>
      </c>
      <c r="AC11706" s="33">
        <v>0</v>
      </c>
      <c r="AD11706" s="33">
        <v>100</v>
      </c>
      <c r="AE11706" s="34" t="s">
        <v>39531</v>
      </c>
      <c r="AF11706" s="11"/>
    </row>
    <row r="11707" spans="2:32" ht="63.75" x14ac:dyDescent="0.5">
      <c r="B11707" s="11"/>
      <c r="C11707" s="28" t="s">
        <v>39532</v>
      </c>
      <c r="D11707" s="28" t="s">
        <v>39533</v>
      </c>
      <c r="E11707" s="29" t="s">
        <v>39534</v>
      </c>
      <c r="F11707" s="29" t="s">
        <v>1</v>
      </c>
      <c r="G11707" s="29" t="s">
        <v>624</v>
      </c>
      <c r="H11707" s="30" t="s">
        <v>74</v>
      </c>
      <c r="I11707" s="30" t="s">
        <v>43</v>
      </c>
      <c r="J11707" s="31" t="s">
        <v>83</v>
      </c>
      <c r="K11707" s="30" t="s">
        <v>9649</v>
      </c>
      <c r="L11707" s="32" t="s">
        <v>43</v>
      </c>
      <c r="M11707" s="30" t="s">
        <v>3973</v>
      </c>
      <c r="N11707" s="30" t="s">
        <v>9286</v>
      </c>
      <c r="O11707" s="30" t="s">
        <v>154</v>
      </c>
      <c r="P11707" s="32" t="s">
        <v>47</v>
      </c>
      <c r="Q11707" s="32" t="s">
        <v>77</v>
      </c>
      <c r="R11707" s="30">
        <v>50000</v>
      </c>
      <c r="S11707" s="30">
        <v>50000</v>
      </c>
      <c r="T11707" s="30">
        <v>50000</v>
      </c>
      <c r="U11707" s="30">
        <v>0</v>
      </c>
      <c r="V11707" s="30">
        <v>0</v>
      </c>
      <c r="W11707" s="30">
        <v>0</v>
      </c>
      <c r="X11707" s="30">
        <v>0</v>
      </c>
      <c r="Y11707" s="33">
        <f t="shared" si="182"/>
        <v>0</v>
      </c>
      <c r="Z11707" s="32">
        <v>0</v>
      </c>
      <c r="AA11707" s="32" t="s">
        <v>703</v>
      </c>
      <c r="AB11707" s="26">
        <v>0</v>
      </c>
      <c r="AC11707" s="33">
        <v>0</v>
      </c>
      <c r="AD11707" s="33">
        <v>0</v>
      </c>
      <c r="AE11707" s="34" t="s">
        <v>39535</v>
      </c>
      <c r="AF11707" s="11"/>
    </row>
    <row r="11708" spans="2:32" ht="62.25" x14ac:dyDescent="0.5">
      <c r="B11708" s="11"/>
      <c r="C11708" s="28" t="s">
        <v>39536</v>
      </c>
      <c r="D11708" s="28" t="s">
        <v>39537</v>
      </c>
      <c r="E11708" s="29" t="s">
        <v>33008</v>
      </c>
      <c r="F11708" s="29" t="s">
        <v>1</v>
      </c>
      <c r="G11708" s="29" t="s">
        <v>17941</v>
      </c>
      <c r="H11708" s="30" t="s">
        <v>17941</v>
      </c>
      <c r="I11708" s="30" t="s">
        <v>53</v>
      </c>
      <c r="J11708" s="31" t="s">
        <v>54</v>
      </c>
      <c r="K11708" s="30" t="s">
        <v>139</v>
      </c>
      <c r="L11708" s="32" t="s">
        <v>43</v>
      </c>
      <c r="M11708" s="30" t="s">
        <v>56</v>
      </c>
      <c r="N11708" s="30" t="s">
        <v>39530</v>
      </c>
      <c r="O11708" s="30" t="s">
        <v>87</v>
      </c>
      <c r="P11708" s="32" t="s">
        <v>47</v>
      </c>
      <c r="Q11708" s="32" t="s">
        <v>77</v>
      </c>
      <c r="R11708" s="30">
        <v>141430.84</v>
      </c>
      <c r="S11708" s="30">
        <v>141430.84</v>
      </c>
      <c r="T11708" s="30">
        <v>141430.84</v>
      </c>
      <c r="U11708" s="30">
        <v>141430.84</v>
      </c>
      <c r="V11708" s="30">
        <v>141430.84</v>
      </c>
      <c r="W11708" s="30">
        <v>141430.84</v>
      </c>
      <c r="X11708" s="30">
        <v>141430.84</v>
      </c>
      <c r="Y11708" s="33">
        <f t="shared" si="182"/>
        <v>100</v>
      </c>
      <c r="Z11708" s="32">
        <v>0</v>
      </c>
      <c r="AA11708" s="32" t="s">
        <v>60</v>
      </c>
      <c r="AB11708" s="26">
        <v>1500</v>
      </c>
      <c r="AC11708" s="33">
        <v>0</v>
      </c>
      <c r="AD11708" s="33">
        <v>100</v>
      </c>
      <c r="AE11708" s="34" t="s">
        <v>33010</v>
      </c>
      <c r="AF11708" s="11"/>
    </row>
    <row r="11709" spans="2:32" ht="62.25" x14ac:dyDescent="0.5">
      <c r="B11709" s="11"/>
      <c r="C11709" s="28" t="s">
        <v>39538</v>
      </c>
      <c r="D11709" s="28" t="s">
        <v>39539</v>
      </c>
      <c r="E11709" s="29" t="s">
        <v>39540</v>
      </c>
      <c r="F11709" s="29" t="s">
        <v>1</v>
      </c>
      <c r="G11709" s="29" t="s">
        <v>17941</v>
      </c>
      <c r="H11709" s="30" t="s">
        <v>17941</v>
      </c>
      <c r="I11709" s="30" t="s">
        <v>53</v>
      </c>
      <c r="J11709" s="31" t="s">
        <v>54</v>
      </c>
      <c r="K11709" s="30" t="s">
        <v>139</v>
      </c>
      <c r="L11709" s="32" t="s">
        <v>43</v>
      </c>
      <c r="M11709" s="30" t="s">
        <v>56</v>
      </c>
      <c r="N11709" s="30" t="s">
        <v>39530</v>
      </c>
      <c r="O11709" s="30" t="s">
        <v>87</v>
      </c>
      <c r="P11709" s="32" t="s">
        <v>47</v>
      </c>
      <c r="Q11709" s="32" t="s">
        <v>77</v>
      </c>
      <c r="R11709" s="30">
        <v>695012.77</v>
      </c>
      <c r="S11709" s="30">
        <v>695012.77</v>
      </c>
      <c r="T11709" s="30">
        <v>695012.77</v>
      </c>
      <c r="U11709" s="30">
        <v>695012.77</v>
      </c>
      <c r="V11709" s="30">
        <v>695012.77</v>
      </c>
      <c r="W11709" s="30">
        <v>695012.77</v>
      </c>
      <c r="X11709" s="30">
        <v>695012.77</v>
      </c>
      <c r="Y11709" s="33">
        <f t="shared" si="182"/>
        <v>100</v>
      </c>
      <c r="Z11709" s="32">
        <v>0</v>
      </c>
      <c r="AA11709" s="32" t="s">
        <v>60</v>
      </c>
      <c r="AB11709" s="26">
        <v>1500</v>
      </c>
      <c r="AC11709" s="33">
        <v>0</v>
      </c>
      <c r="AD11709" s="33">
        <v>100</v>
      </c>
      <c r="AE11709" s="34" t="s">
        <v>39541</v>
      </c>
      <c r="AF11709" s="11"/>
    </row>
    <row r="11710" spans="2:32" ht="62.25" x14ac:dyDescent="0.5">
      <c r="B11710" s="11"/>
      <c r="C11710" s="28" t="s">
        <v>39542</v>
      </c>
      <c r="D11710" s="28" t="s">
        <v>39543</v>
      </c>
      <c r="E11710" s="29" t="s">
        <v>39544</v>
      </c>
      <c r="F11710" s="29" t="s">
        <v>1</v>
      </c>
      <c r="G11710" s="29" t="s">
        <v>478</v>
      </c>
      <c r="H11710" s="30" t="s">
        <v>39545</v>
      </c>
      <c r="I11710" s="30" t="s">
        <v>40</v>
      </c>
      <c r="J11710" s="31" t="s">
        <v>54</v>
      </c>
      <c r="K11710" s="30" t="s">
        <v>139</v>
      </c>
      <c r="L11710" s="32" t="s">
        <v>43</v>
      </c>
      <c r="M11710" s="30" t="s">
        <v>56</v>
      </c>
      <c r="N11710" s="30" t="s">
        <v>480</v>
      </c>
      <c r="O11710" s="30" t="s">
        <v>336</v>
      </c>
      <c r="P11710" s="32" t="s">
        <v>47</v>
      </c>
      <c r="Q11710" s="32" t="s">
        <v>77</v>
      </c>
      <c r="R11710" s="30">
        <v>300713.18</v>
      </c>
      <c r="S11710" s="30">
        <v>300713.18</v>
      </c>
      <c r="T11710" s="30">
        <v>300713.18</v>
      </c>
      <c r="U11710" s="30">
        <v>300713.18</v>
      </c>
      <c r="V11710" s="30">
        <v>300713.18</v>
      </c>
      <c r="W11710" s="30">
        <v>300713.18</v>
      </c>
      <c r="X11710" s="30">
        <v>300713.18</v>
      </c>
      <c r="Y11710" s="33">
        <f t="shared" si="182"/>
        <v>100</v>
      </c>
      <c r="Z11710" s="32">
        <v>0</v>
      </c>
      <c r="AA11710" s="32" t="s">
        <v>553</v>
      </c>
      <c r="AB11710" s="26">
        <v>587</v>
      </c>
      <c r="AC11710" s="33">
        <v>0</v>
      </c>
      <c r="AD11710" s="33">
        <v>100</v>
      </c>
      <c r="AE11710" s="34" t="s">
        <v>13229</v>
      </c>
      <c r="AF11710" s="11"/>
    </row>
    <row r="11711" spans="2:32" ht="62.25" x14ac:dyDescent="0.5">
      <c r="B11711" s="11"/>
      <c r="C11711" s="28" t="s">
        <v>39546</v>
      </c>
      <c r="D11711" s="28" t="s">
        <v>39547</v>
      </c>
      <c r="E11711" s="29" t="s">
        <v>39548</v>
      </c>
      <c r="F11711" s="29" t="s">
        <v>1</v>
      </c>
      <c r="G11711" s="29" t="s">
        <v>478</v>
      </c>
      <c r="H11711" s="30" t="s">
        <v>15514</v>
      </c>
      <c r="I11711" s="30" t="s">
        <v>40</v>
      </c>
      <c r="J11711" s="31" t="s">
        <v>54</v>
      </c>
      <c r="K11711" s="30" t="s">
        <v>139</v>
      </c>
      <c r="L11711" s="32" t="s">
        <v>43</v>
      </c>
      <c r="M11711" s="30" t="s">
        <v>56</v>
      </c>
      <c r="N11711" s="30" t="s">
        <v>480</v>
      </c>
      <c r="O11711" s="30" t="s">
        <v>336</v>
      </c>
      <c r="P11711" s="32" t="s">
        <v>47</v>
      </c>
      <c r="Q11711" s="32" t="s">
        <v>77</v>
      </c>
      <c r="R11711" s="30">
        <v>398190.96</v>
      </c>
      <c r="S11711" s="30">
        <v>398190.96</v>
      </c>
      <c r="T11711" s="30">
        <v>398190.96</v>
      </c>
      <c r="U11711" s="30">
        <v>398190.96</v>
      </c>
      <c r="V11711" s="30">
        <v>398190.96</v>
      </c>
      <c r="W11711" s="30">
        <v>398190.96</v>
      </c>
      <c r="X11711" s="30">
        <v>398190.96</v>
      </c>
      <c r="Y11711" s="33">
        <f t="shared" si="182"/>
        <v>100</v>
      </c>
      <c r="Z11711" s="32">
        <v>0</v>
      </c>
      <c r="AA11711" s="32" t="s">
        <v>60</v>
      </c>
      <c r="AB11711" s="26">
        <v>150</v>
      </c>
      <c r="AC11711" s="33">
        <v>0</v>
      </c>
      <c r="AD11711" s="33">
        <v>100</v>
      </c>
      <c r="AE11711" s="34" t="s">
        <v>9636</v>
      </c>
      <c r="AF11711" s="11"/>
    </row>
    <row r="11712" spans="2:32" ht="62.25" x14ac:dyDescent="0.5">
      <c r="B11712" s="11"/>
      <c r="C11712" s="28" t="s">
        <v>39549</v>
      </c>
      <c r="D11712" s="28" t="s">
        <v>39550</v>
      </c>
      <c r="E11712" s="29" t="s">
        <v>39551</v>
      </c>
      <c r="F11712" s="29" t="s">
        <v>1</v>
      </c>
      <c r="G11712" s="29" t="s">
        <v>6651</v>
      </c>
      <c r="H11712" s="30" t="s">
        <v>39552</v>
      </c>
      <c r="I11712" s="30" t="s">
        <v>40</v>
      </c>
      <c r="J11712" s="31" t="s">
        <v>54</v>
      </c>
      <c r="K11712" s="30" t="s">
        <v>139</v>
      </c>
      <c r="L11712" s="32" t="s">
        <v>43</v>
      </c>
      <c r="M11712" s="30" t="s">
        <v>56</v>
      </c>
      <c r="N11712" s="30" t="s">
        <v>39158</v>
      </c>
      <c r="O11712" s="30" t="s">
        <v>148</v>
      </c>
      <c r="P11712" s="32" t="s">
        <v>47</v>
      </c>
      <c r="Q11712" s="32" t="s">
        <v>77</v>
      </c>
      <c r="R11712" s="30">
        <v>80033.42</v>
      </c>
      <c r="S11712" s="30">
        <v>80033.42</v>
      </c>
      <c r="T11712" s="30">
        <v>80033.42</v>
      </c>
      <c r="U11712" s="30">
        <v>80033.42</v>
      </c>
      <c r="V11712" s="30">
        <v>80033.42</v>
      </c>
      <c r="W11712" s="30">
        <v>80033.42</v>
      </c>
      <c r="X11712" s="30">
        <v>80033.42</v>
      </c>
      <c r="Y11712" s="33">
        <f t="shared" si="182"/>
        <v>100</v>
      </c>
      <c r="Z11712" s="32">
        <v>0</v>
      </c>
      <c r="AA11712" s="32" t="s">
        <v>3190</v>
      </c>
      <c r="AB11712" s="26">
        <v>324</v>
      </c>
      <c r="AC11712" s="33">
        <v>0</v>
      </c>
      <c r="AD11712" s="33">
        <v>100</v>
      </c>
      <c r="AE11712" s="34" t="s">
        <v>39553</v>
      </c>
      <c r="AF11712" s="11"/>
    </row>
    <row r="11713" spans="2:32" ht="62.25" x14ac:dyDescent="0.5">
      <c r="B11713" s="11"/>
      <c r="C11713" s="28" t="s">
        <v>39554</v>
      </c>
      <c r="D11713" s="28" t="s">
        <v>39555</v>
      </c>
      <c r="E11713" s="29" t="s">
        <v>39556</v>
      </c>
      <c r="F11713" s="29" t="s">
        <v>1</v>
      </c>
      <c r="G11713" s="29" t="s">
        <v>6651</v>
      </c>
      <c r="H11713" s="30" t="s">
        <v>39557</v>
      </c>
      <c r="I11713" s="30" t="s">
        <v>40</v>
      </c>
      <c r="J11713" s="31" t="s">
        <v>54</v>
      </c>
      <c r="K11713" s="30" t="s">
        <v>139</v>
      </c>
      <c r="L11713" s="32" t="s">
        <v>43</v>
      </c>
      <c r="M11713" s="30" t="s">
        <v>56</v>
      </c>
      <c r="N11713" s="30" t="s">
        <v>39158</v>
      </c>
      <c r="O11713" s="30" t="s">
        <v>148</v>
      </c>
      <c r="P11713" s="32" t="s">
        <v>47</v>
      </c>
      <c r="Q11713" s="32" t="s">
        <v>77</v>
      </c>
      <c r="R11713" s="30">
        <v>65676.27</v>
      </c>
      <c r="S11713" s="30">
        <v>65676.27</v>
      </c>
      <c r="T11713" s="30">
        <v>65676.27</v>
      </c>
      <c r="U11713" s="30">
        <v>65676.27</v>
      </c>
      <c r="V11713" s="30">
        <v>65676.27</v>
      </c>
      <c r="W11713" s="30">
        <v>65676.27</v>
      </c>
      <c r="X11713" s="30">
        <v>65676.27</v>
      </c>
      <c r="Y11713" s="33">
        <f t="shared" si="182"/>
        <v>100</v>
      </c>
      <c r="Z11713" s="32">
        <v>0</v>
      </c>
      <c r="AA11713" s="32" t="s">
        <v>3190</v>
      </c>
      <c r="AB11713" s="26">
        <v>267</v>
      </c>
      <c r="AC11713" s="33">
        <v>0</v>
      </c>
      <c r="AD11713" s="33">
        <v>100</v>
      </c>
      <c r="AE11713" s="34" t="s">
        <v>39558</v>
      </c>
      <c r="AF11713" s="11"/>
    </row>
    <row r="11714" spans="2:32" ht="62.25" x14ac:dyDescent="0.5">
      <c r="B11714" s="11"/>
      <c r="C11714" s="28" t="s">
        <v>39559</v>
      </c>
      <c r="D11714" s="28" t="s">
        <v>39560</v>
      </c>
      <c r="E11714" s="29" t="s">
        <v>7454</v>
      </c>
      <c r="F11714" s="29" t="s">
        <v>1</v>
      </c>
      <c r="G11714" s="29" t="s">
        <v>2832</v>
      </c>
      <c r="H11714" s="30" t="s">
        <v>2833</v>
      </c>
      <c r="I11714" s="30" t="s">
        <v>53</v>
      </c>
      <c r="J11714" s="31" t="s">
        <v>54</v>
      </c>
      <c r="K11714" s="30" t="s">
        <v>139</v>
      </c>
      <c r="L11714" s="32" t="s">
        <v>43</v>
      </c>
      <c r="M11714" s="30" t="s">
        <v>56</v>
      </c>
      <c r="N11714" s="30" t="s">
        <v>2834</v>
      </c>
      <c r="O11714" s="30" t="s">
        <v>87</v>
      </c>
      <c r="P11714" s="32" t="s">
        <v>47</v>
      </c>
      <c r="Q11714" s="32" t="s">
        <v>77</v>
      </c>
      <c r="R11714" s="30">
        <v>1568178</v>
      </c>
      <c r="S11714" s="30">
        <v>1568178</v>
      </c>
      <c r="T11714" s="30">
        <v>1568178</v>
      </c>
      <c r="U11714" s="30">
        <v>1568178</v>
      </c>
      <c r="V11714" s="30">
        <v>1568178</v>
      </c>
      <c r="W11714" s="30">
        <v>1568178</v>
      </c>
      <c r="X11714" s="30">
        <v>1568178</v>
      </c>
      <c r="Y11714" s="33">
        <f t="shared" si="182"/>
        <v>100</v>
      </c>
      <c r="Z11714" s="32">
        <v>0</v>
      </c>
      <c r="AA11714" s="32" t="s">
        <v>60</v>
      </c>
      <c r="AB11714" s="26">
        <v>35027</v>
      </c>
      <c r="AC11714" s="33">
        <v>0</v>
      </c>
      <c r="AD11714" s="33">
        <v>100</v>
      </c>
      <c r="AE11714" s="34" t="s">
        <v>39561</v>
      </c>
      <c r="AF11714" s="11"/>
    </row>
    <row r="11715" spans="2:32" ht="62.25" x14ac:dyDescent="0.5">
      <c r="B11715" s="11"/>
      <c r="C11715" s="28" t="s">
        <v>39562</v>
      </c>
      <c r="D11715" s="28" t="s">
        <v>39563</v>
      </c>
      <c r="E11715" s="29" t="s">
        <v>39564</v>
      </c>
      <c r="F11715" s="29" t="s">
        <v>1</v>
      </c>
      <c r="G11715" s="29" t="s">
        <v>2832</v>
      </c>
      <c r="H11715" s="30" t="s">
        <v>2833</v>
      </c>
      <c r="I11715" s="30" t="s">
        <v>53</v>
      </c>
      <c r="J11715" s="31" t="s">
        <v>54</v>
      </c>
      <c r="K11715" s="30" t="s">
        <v>139</v>
      </c>
      <c r="L11715" s="32" t="s">
        <v>43</v>
      </c>
      <c r="M11715" s="30" t="s">
        <v>56</v>
      </c>
      <c r="N11715" s="30" t="s">
        <v>2834</v>
      </c>
      <c r="O11715" s="30" t="s">
        <v>141</v>
      </c>
      <c r="P11715" s="32" t="s">
        <v>47</v>
      </c>
      <c r="Q11715" s="32" t="s">
        <v>77</v>
      </c>
      <c r="R11715" s="30">
        <v>3385962.41</v>
      </c>
      <c r="S11715" s="30">
        <v>3385962.41</v>
      </c>
      <c r="T11715" s="30">
        <v>3385962.41</v>
      </c>
      <c r="U11715" s="30">
        <v>3385962.41</v>
      </c>
      <c r="V11715" s="30">
        <v>3385962.41</v>
      </c>
      <c r="W11715" s="30">
        <v>3385962.41</v>
      </c>
      <c r="X11715" s="30">
        <v>3385962.41</v>
      </c>
      <c r="Y11715" s="33">
        <f t="shared" si="182"/>
        <v>100</v>
      </c>
      <c r="Z11715" s="32">
        <v>0</v>
      </c>
      <c r="AA11715" s="32" t="s">
        <v>511</v>
      </c>
      <c r="AB11715" s="26">
        <v>75027</v>
      </c>
      <c r="AC11715" s="33">
        <v>0</v>
      </c>
      <c r="AD11715" s="33">
        <v>100</v>
      </c>
      <c r="AE11715" s="34" t="s">
        <v>39565</v>
      </c>
      <c r="AF11715" s="11"/>
    </row>
    <row r="11716" spans="2:32" ht="62.25" x14ac:dyDescent="0.5">
      <c r="B11716" s="11"/>
      <c r="C11716" s="28" t="s">
        <v>39566</v>
      </c>
      <c r="D11716" s="28" t="s">
        <v>39567</v>
      </c>
      <c r="E11716" s="29" t="s">
        <v>39568</v>
      </c>
      <c r="F11716" s="29" t="s">
        <v>1</v>
      </c>
      <c r="G11716" s="29" t="s">
        <v>1384</v>
      </c>
      <c r="H11716" s="30" t="s">
        <v>1384</v>
      </c>
      <c r="I11716" s="30" t="s">
        <v>53</v>
      </c>
      <c r="J11716" s="31" t="s">
        <v>54</v>
      </c>
      <c r="K11716" s="30" t="s">
        <v>139</v>
      </c>
      <c r="L11716" s="32" t="s">
        <v>43</v>
      </c>
      <c r="M11716" s="30" t="s">
        <v>56</v>
      </c>
      <c r="N11716" s="30" t="s">
        <v>39569</v>
      </c>
      <c r="O11716" s="30" t="s">
        <v>46</v>
      </c>
      <c r="P11716" s="32" t="s">
        <v>47</v>
      </c>
      <c r="Q11716" s="32" t="s">
        <v>77</v>
      </c>
      <c r="R11716" s="30">
        <v>266902.7</v>
      </c>
      <c r="S11716" s="30">
        <v>266902.7</v>
      </c>
      <c r="T11716" s="30">
        <v>266902.7</v>
      </c>
      <c r="U11716" s="30">
        <v>266902.7</v>
      </c>
      <c r="V11716" s="30">
        <v>266902.7</v>
      </c>
      <c r="W11716" s="30">
        <v>266902.7</v>
      </c>
      <c r="X11716" s="30">
        <v>266902.7</v>
      </c>
      <c r="Y11716" s="33">
        <f t="shared" si="182"/>
        <v>100</v>
      </c>
      <c r="Z11716" s="32">
        <v>0</v>
      </c>
      <c r="AA11716" s="32" t="s">
        <v>60</v>
      </c>
      <c r="AB11716" s="26">
        <v>115</v>
      </c>
      <c r="AC11716" s="33">
        <v>0</v>
      </c>
      <c r="AD11716" s="33">
        <v>100</v>
      </c>
      <c r="AE11716" s="34" t="s">
        <v>39570</v>
      </c>
      <c r="AF11716" s="11"/>
    </row>
    <row r="11717" spans="2:32" ht="62.25" x14ac:dyDescent="0.5">
      <c r="B11717" s="11"/>
      <c r="C11717" s="28" t="s">
        <v>39571</v>
      </c>
      <c r="D11717" s="28" t="s">
        <v>39572</v>
      </c>
      <c r="E11717" s="29" t="s">
        <v>39573</v>
      </c>
      <c r="F11717" s="29" t="s">
        <v>1</v>
      </c>
      <c r="G11717" s="29" t="s">
        <v>32916</v>
      </c>
      <c r="H11717" s="30" t="s">
        <v>32947</v>
      </c>
      <c r="I11717" s="30" t="s">
        <v>53</v>
      </c>
      <c r="J11717" s="31" t="s">
        <v>54</v>
      </c>
      <c r="K11717" s="30" t="s">
        <v>139</v>
      </c>
      <c r="L11717" s="32" t="s">
        <v>43</v>
      </c>
      <c r="M11717" s="30" t="s">
        <v>56</v>
      </c>
      <c r="N11717" s="30" t="s">
        <v>39574</v>
      </c>
      <c r="O11717" s="30" t="s">
        <v>87</v>
      </c>
      <c r="P11717" s="32" t="s">
        <v>47</v>
      </c>
      <c r="Q11717" s="32" t="s">
        <v>77</v>
      </c>
      <c r="R11717" s="30">
        <v>469078.02</v>
      </c>
      <c r="S11717" s="30">
        <v>469078.02</v>
      </c>
      <c r="T11717" s="30">
        <v>469078.02</v>
      </c>
      <c r="U11717" s="30">
        <v>469078.02</v>
      </c>
      <c r="V11717" s="30">
        <v>469078.02</v>
      </c>
      <c r="W11717" s="30">
        <v>469078.02</v>
      </c>
      <c r="X11717" s="30">
        <v>469078.02</v>
      </c>
      <c r="Y11717" s="33">
        <f t="shared" si="182"/>
        <v>100</v>
      </c>
      <c r="Z11717" s="32">
        <v>0</v>
      </c>
      <c r="AA11717" s="32" t="s">
        <v>60</v>
      </c>
      <c r="AB11717" s="26">
        <v>60</v>
      </c>
      <c r="AC11717" s="33">
        <v>0</v>
      </c>
      <c r="AD11717" s="33">
        <v>100</v>
      </c>
      <c r="AE11717" s="34" t="s">
        <v>20249</v>
      </c>
      <c r="AF11717" s="11"/>
    </row>
    <row r="11718" spans="2:32" ht="62.25" x14ac:dyDescent="0.5">
      <c r="B11718" s="11"/>
      <c r="C11718" s="28" t="s">
        <v>39575</v>
      </c>
      <c r="D11718" s="28" t="s">
        <v>39576</v>
      </c>
      <c r="E11718" s="29" t="s">
        <v>39577</v>
      </c>
      <c r="F11718" s="29" t="s">
        <v>1</v>
      </c>
      <c r="G11718" s="29" t="s">
        <v>32916</v>
      </c>
      <c r="H11718" s="30" t="s">
        <v>32917</v>
      </c>
      <c r="I11718" s="30" t="s">
        <v>53</v>
      </c>
      <c r="J11718" s="31" t="s">
        <v>54</v>
      </c>
      <c r="K11718" s="30" t="s">
        <v>139</v>
      </c>
      <c r="L11718" s="32" t="s">
        <v>43</v>
      </c>
      <c r="M11718" s="30" t="s">
        <v>56</v>
      </c>
      <c r="N11718" s="30" t="s">
        <v>39574</v>
      </c>
      <c r="O11718" s="30" t="s">
        <v>87</v>
      </c>
      <c r="P11718" s="32" t="s">
        <v>47</v>
      </c>
      <c r="Q11718" s="32" t="s">
        <v>77</v>
      </c>
      <c r="R11718" s="30">
        <v>272288.84000000003</v>
      </c>
      <c r="S11718" s="30">
        <v>272288.84000000003</v>
      </c>
      <c r="T11718" s="30">
        <v>272288.84000000003</v>
      </c>
      <c r="U11718" s="30">
        <v>272288.84000000003</v>
      </c>
      <c r="V11718" s="30">
        <v>272288.84000000003</v>
      </c>
      <c r="W11718" s="30">
        <v>272288.84000000003</v>
      </c>
      <c r="X11718" s="30">
        <v>272288.84000000003</v>
      </c>
      <c r="Y11718" s="33">
        <f t="shared" si="182"/>
        <v>100</v>
      </c>
      <c r="Z11718" s="32">
        <v>0</v>
      </c>
      <c r="AA11718" s="32" t="s">
        <v>60</v>
      </c>
      <c r="AB11718" s="26">
        <v>46</v>
      </c>
      <c r="AC11718" s="33">
        <v>0</v>
      </c>
      <c r="AD11718" s="33">
        <v>100</v>
      </c>
      <c r="AE11718" s="34" t="s">
        <v>20830</v>
      </c>
      <c r="AF11718" s="11"/>
    </row>
    <row r="11719" spans="2:32" ht="62.25" x14ac:dyDescent="0.5">
      <c r="B11719" s="11"/>
      <c r="C11719" s="28" t="s">
        <v>39578</v>
      </c>
      <c r="D11719" s="28" t="s">
        <v>39579</v>
      </c>
      <c r="E11719" s="29" t="s">
        <v>39580</v>
      </c>
      <c r="F11719" s="29" t="s">
        <v>1</v>
      </c>
      <c r="G11719" s="29" t="s">
        <v>6651</v>
      </c>
      <c r="H11719" s="30" t="s">
        <v>15060</v>
      </c>
      <c r="I11719" s="30" t="s">
        <v>53</v>
      </c>
      <c r="J11719" s="31" t="s">
        <v>54</v>
      </c>
      <c r="K11719" s="30" t="s">
        <v>139</v>
      </c>
      <c r="L11719" s="32" t="s">
        <v>43</v>
      </c>
      <c r="M11719" s="30" t="s">
        <v>56</v>
      </c>
      <c r="N11719" s="30" t="s">
        <v>39158</v>
      </c>
      <c r="O11719" s="30" t="s">
        <v>148</v>
      </c>
      <c r="P11719" s="32" t="s">
        <v>47</v>
      </c>
      <c r="Q11719" s="32" t="s">
        <v>77</v>
      </c>
      <c r="R11719" s="30">
        <v>200000</v>
      </c>
      <c r="S11719" s="30">
        <v>200000</v>
      </c>
      <c r="T11719" s="30">
        <v>200000</v>
      </c>
      <c r="U11719" s="30">
        <v>200000</v>
      </c>
      <c r="V11719" s="30">
        <v>200000</v>
      </c>
      <c r="W11719" s="30">
        <v>200000</v>
      </c>
      <c r="X11719" s="30">
        <v>200000</v>
      </c>
      <c r="Y11719" s="33">
        <f t="shared" si="182"/>
        <v>100</v>
      </c>
      <c r="Z11719" s="32">
        <v>0</v>
      </c>
      <c r="AA11719" s="32" t="s">
        <v>60</v>
      </c>
      <c r="AB11719" s="26">
        <v>450</v>
      </c>
      <c r="AC11719" s="33">
        <v>0</v>
      </c>
      <c r="AD11719" s="33">
        <v>100</v>
      </c>
      <c r="AE11719" s="34" t="s">
        <v>39581</v>
      </c>
      <c r="AF11719" s="11"/>
    </row>
    <row r="11720" spans="2:32" ht="62.25" x14ac:dyDescent="0.5">
      <c r="B11720" s="11"/>
      <c r="C11720" s="28" t="s">
        <v>39582</v>
      </c>
      <c r="D11720" s="28" t="s">
        <v>39583</v>
      </c>
      <c r="E11720" s="29" t="s">
        <v>39584</v>
      </c>
      <c r="F11720" s="29" t="s">
        <v>1</v>
      </c>
      <c r="G11720" s="29" t="s">
        <v>32916</v>
      </c>
      <c r="H11720" s="30" t="s">
        <v>32917</v>
      </c>
      <c r="I11720" s="30" t="s">
        <v>53</v>
      </c>
      <c r="J11720" s="31" t="s">
        <v>54</v>
      </c>
      <c r="K11720" s="30" t="s">
        <v>139</v>
      </c>
      <c r="L11720" s="32" t="s">
        <v>43</v>
      </c>
      <c r="M11720" s="30" t="s">
        <v>56</v>
      </c>
      <c r="N11720" s="30" t="s">
        <v>39574</v>
      </c>
      <c r="O11720" s="30" t="s">
        <v>154</v>
      </c>
      <c r="P11720" s="32" t="s">
        <v>47</v>
      </c>
      <c r="Q11720" s="32" t="s">
        <v>77</v>
      </c>
      <c r="R11720" s="30">
        <v>81200</v>
      </c>
      <c r="S11720" s="30">
        <v>81200</v>
      </c>
      <c r="T11720" s="30">
        <v>81200</v>
      </c>
      <c r="U11720" s="30">
        <v>81200</v>
      </c>
      <c r="V11720" s="30">
        <v>81200</v>
      </c>
      <c r="W11720" s="30">
        <v>81200</v>
      </c>
      <c r="X11720" s="30">
        <v>81200</v>
      </c>
      <c r="Y11720" s="33">
        <f t="shared" si="182"/>
        <v>100</v>
      </c>
      <c r="Z11720" s="32">
        <v>0</v>
      </c>
      <c r="AA11720" s="32" t="s">
        <v>703</v>
      </c>
      <c r="AB11720" s="26">
        <v>1840</v>
      </c>
      <c r="AC11720" s="33">
        <v>0</v>
      </c>
      <c r="AD11720" s="33">
        <v>100</v>
      </c>
      <c r="AE11720" s="34" t="s">
        <v>39585</v>
      </c>
      <c r="AF11720" s="11"/>
    </row>
    <row r="11721" spans="2:32" ht="63.75" x14ac:dyDescent="0.5">
      <c r="B11721" s="11"/>
      <c r="C11721" s="28" t="s">
        <v>39586</v>
      </c>
      <c r="D11721" s="28" t="s">
        <v>39587</v>
      </c>
      <c r="E11721" s="29" t="s">
        <v>39588</v>
      </c>
      <c r="F11721" s="29" t="s">
        <v>1</v>
      </c>
      <c r="G11721" s="29" t="s">
        <v>1384</v>
      </c>
      <c r="H11721" s="30" t="s">
        <v>1384</v>
      </c>
      <c r="I11721" s="30" t="s">
        <v>53</v>
      </c>
      <c r="J11721" s="31" t="s">
        <v>54</v>
      </c>
      <c r="K11721" s="30" t="s">
        <v>139</v>
      </c>
      <c r="L11721" s="32" t="s">
        <v>43</v>
      </c>
      <c r="M11721" s="30" t="s">
        <v>56</v>
      </c>
      <c r="N11721" s="30" t="s">
        <v>9286</v>
      </c>
      <c r="O11721" s="30" t="s">
        <v>336</v>
      </c>
      <c r="P11721" s="32" t="s">
        <v>47</v>
      </c>
      <c r="Q11721" s="32" t="s">
        <v>77</v>
      </c>
      <c r="R11721" s="30">
        <v>1095305.7</v>
      </c>
      <c r="S11721" s="30">
        <v>200000</v>
      </c>
      <c r="T11721" s="30">
        <v>200000</v>
      </c>
      <c r="U11721" s="30">
        <v>200000</v>
      </c>
      <c r="V11721" s="30">
        <v>200000</v>
      </c>
      <c r="W11721" s="30">
        <v>200000</v>
      </c>
      <c r="X11721" s="30">
        <v>200000</v>
      </c>
      <c r="Y11721" s="33">
        <f t="shared" si="182"/>
        <v>100</v>
      </c>
      <c r="Z11721" s="32">
        <v>0</v>
      </c>
      <c r="AA11721" s="32" t="s">
        <v>1369</v>
      </c>
      <c r="AB11721" s="26">
        <v>4599</v>
      </c>
      <c r="AC11721" s="33">
        <v>0</v>
      </c>
      <c r="AD11721" s="33">
        <v>100</v>
      </c>
      <c r="AE11721" s="34" t="s">
        <v>39589</v>
      </c>
      <c r="AF11721" s="11"/>
    </row>
    <row r="11722" spans="2:32" ht="62.25" x14ac:dyDescent="0.5">
      <c r="B11722" s="11"/>
      <c r="C11722" s="28" t="s">
        <v>39590</v>
      </c>
      <c r="D11722" s="28" t="s">
        <v>39591</v>
      </c>
      <c r="E11722" s="29" t="s">
        <v>39592</v>
      </c>
      <c r="F11722" s="29" t="s">
        <v>1</v>
      </c>
      <c r="G11722" s="29" t="s">
        <v>32916</v>
      </c>
      <c r="H11722" s="30" t="s">
        <v>74</v>
      </c>
      <c r="I11722" s="30" t="s">
        <v>43</v>
      </c>
      <c r="J11722" s="31" t="s">
        <v>54</v>
      </c>
      <c r="K11722" s="30" t="s">
        <v>139</v>
      </c>
      <c r="L11722" s="32" t="s">
        <v>43</v>
      </c>
      <c r="M11722" s="30" t="s">
        <v>56</v>
      </c>
      <c r="N11722" s="30" t="s">
        <v>39574</v>
      </c>
      <c r="O11722" s="30" t="s">
        <v>87</v>
      </c>
      <c r="P11722" s="32" t="s">
        <v>47</v>
      </c>
      <c r="Q11722" s="32" t="s">
        <v>77</v>
      </c>
      <c r="R11722" s="30">
        <v>103820</v>
      </c>
      <c r="S11722" s="30">
        <v>103820</v>
      </c>
      <c r="T11722" s="30">
        <v>103820</v>
      </c>
      <c r="U11722" s="30">
        <v>103820</v>
      </c>
      <c r="V11722" s="30">
        <v>103820</v>
      </c>
      <c r="W11722" s="30">
        <v>103820</v>
      </c>
      <c r="X11722" s="30">
        <v>103820</v>
      </c>
      <c r="Y11722" s="33">
        <f t="shared" si="182"/>
        <v>100</v>
      </c>
      <c r="Z11722" s="32">
        <v>0</v>
      </c>
      <c r="AA11722" s="32" t="s">
        <v>553</v>
      </c>
      <c r="AB11722" s="26">
        <v>320</v>
      </c>
      <c r="AC11722" s="33">
        <v>0</v>
      </c>
      <c r="AD11722" s="33">
        <v>100</v>
      </c>
      <c r="AE11722" s="34" t="s">
        <v>20830</v>
      </c>
      <c r="AF11722" s="11"/>
    </row>
    <row r="11723" spans="2:32" ht="62.25" x14ac:dyDescent="0.5">
      <c r="B11723" s="11"/>
      <c r="C11723" s="28" t="s">
        <v>39593</v>
      </c>
      <c r="D11723" s="28" t="s">
        <v>39594</v>
      </c>
      <c r="E11723" s="29" t="s">
        <v>39595</v>
      </c>
      <c r="F11723" s="29" t="s">
        <v>1</v>
      </c>
      <c r="G11723" s="29" t="s">
        <v>32916</v>
      </c>
      <c r="H11723" s="30" t="s">
        <v>32917</v>
      </c>
      <c r="I11723" s="30" t="s">
        <v>53</v>
      </c>
      <c r="J11723" s="31" t="s">
        <v>54</v>
      </c>
      <c r="K11723" s="30" t="s">
        <v>139</v>
      </c>
      <c r="L11723" s="32" t="s">
        <v>43</v>
      </c>
      <c r="M11723" s="30" t="s">
        <v>56</v>
      </c>
      <c r="N11723" s="30" t="s">
        <v>39574</v>
      </c>
      <c r="O11723" s="30" t="s">
        <v>87</v>
      </c>
      <c r="P11723" s="32" t="s">
        <v>47</v>
      </c>
      <c r="Q11723" s="32" t="s">
        <v>77</v>
      </c>
      <c r="R11723" s="30">
        <v>23088.87</v>
      </c>
      <c r="S11723" s="30">
        <v>23088.87</v>
      </c>
      <c r="T11723" s="30">
        <v>23088.87</v>
      </c>
      <c r="U11723" s="30">
        <v>23088.87</v>
      </c>
      <c r="V11723" s="30">
        <v>23088.87</v>
      </c>
      <c r="W11723" s="30">
        <v>23088.87</v>
      </c>
      <c r="X11723" s="30">
        <v>23088.87</v>
      </c>
      <c r="Y11723" s="33">
        <f t="shared" ref="Y11723:Y11786" si="183">IF(ISERROR(W11723/S11723),0,((W11723/S11723)*100))</f>
        <v>100</v>
      </c>
      <c r="Z11723" s="32">
        <v>0</v>
      </c>
      <c r="AA11723" s="32" t="s">
        <v>7369</v>
      </c>
      <c r="AB11723" s="26">
        <v>380</v>
      </c>
      <c r="AC11723" s="33">
        <v>0</v>
      </c>
      <c r="AD11723" s="33">
        <v>100</v>
      </c>
      <c r="AE11723" s="34" t="s">
        <v>20830</v>
      </c>
      <c r="AF11723" s="11"/>
    </row>
    <row r="11724" spans="2:32" ht="76.5" x14ac:dyDescent="0.5">
      <c r="B11724" s="11"/>
      <c r="C11724" s="28" t="s">
        <v>39596</v>
      </c>
      <c r="D11724" s="28" t="s">
        <v>39597</v>
      </c>
      <c r="E11724" s="29" t="s">
        <v>39598</v>
      </c>
      <c r="F11724" s="29" t="s">
        <v>1</v>
      </c>
      <c r="G11724" s="29" t="s">
        <v>1067</v>
      </c>
      <c r="H11724" s="30" t="s">
        <v>1067</v>
      </c>
      <c r="I11724" s="30" t="s">
        <v>53</v>
      </c>
      <c r="J11724" s="31" t="s">
        <v>54</v>
      </c>
      <c r="K11724" s="30" t="s">
        <v>139</v>
      </c>
      <c r="L11724" s="32" t="s">
        <v>43</v>
      </c>
      <c r="M11724" s="30" t="s">
        <v>56</v>
      </c>
      <c r="N11724" s="30" t="s">
        <v>1068</v>
      </c>
      <c r="O11724" s="30" t="s">
        <v>87</v>
      </c>
      <c r="P11724" s="32" t="s">
        <v>47</v>
      </c>
      <c r="Q11724" s="32" t="s">
        <v>77</v>
      </c>
      <c r="R11724" s="30">
        <v>150000</v>
      </c>
      <c r="S11724" s="30">
        <v>150000</v>
      </c>
      <c r="T11724" s="30">
        <v>150000</v>
      </c>
      <c r="U11724" s="30">
        <v>150000</v>
      </c>
      <c r="V11724" s="30">
        <v>150000</v>
      </c>
      <c r="W11724" s="30">
        <v>150000</v>
      </c>
      <c r="X11724" s="30">
        <v>150000</v>
      </c>
      <c r="Y11724" s="33">
        <f t="shared" si="183"/>
        <v>100</v>
      </c>
      <c r="Z11724" s="32">
        <v>0</v>
      </c>
      <c r="AA11724" s="32" t="s">
        <v>7369</v>
      </c>
      <c r="AB11724" s="26">
        <v>16275</v>
      </c>
      <c r="AC11724" s="33">
        <v>0</v>
      </c>
      <c r="AD11724" s="33">
        <v>100</v>
      </c>
      <c r="AE11724" s="34" t="s">
        <v>39599</v>
      </c>
      <c r="AF11724" s="11"/>
    </row>
    <row r="11725" spans="2:32" ht="62.25" x14ac:dyDescent="0.5">
      <c r="B11725" s="11"/>
      <c r="C11725" s="28" t="s">
        <v>39600</v>
      </c>
      <c r="D11725" s="28" t="s">
        <v>39601</v>
      </c>
      <c r="E11725" s="29" t="s">
        <v>39602</v>
      </c>
      <c r="F11725" s="29" t="s">
        <v>1</v>
      </c>
      <c r="G11725" s="29" t="s">
        <v>32916</v>
      </c>
      <c r="H11725" s="30" t="s">
        <v>32917</v>
      </c>
      <c r="I11725" s="30" t="s">
        <v>53</v>
      </c>
      <c r="J11725" s="31" t="s">
        <v>54</v>
      </c>
      <c r="K11725" s="30" t="s">
        <v>139</v>
      </c>
      <c r="L11725" s="32" t="s">
        <v>43</v>
      </c>
      <c r="M11725" s="30" t="s">
        <v>56</v>
      </c>
      <c r="N11725" s="30" t="s">
        <v>39603</v>
      </c>
      <c r="O11725" s="30" t="s">
        <v>87</v>
      </c>
      <c r="P11725" s="32" t="s">
        <v>47</v>
      </c>
      <c r="Q11725" s="32" t="s">
        <v>77</v>
      </c>
      <c r="R11725" s="30">
        <v>545162.39</v>
      </c>
      <c r="S11725" s="30">
        <v>545162.39</v>
      </c>
      <c r="T11725" s="30">
        <v>545162.39</v>
      </c>
      <c r="U11725" s="30">
        <v>545162.39</v>
      </c>
      <c r="V11725" s="30">
        <v>545162.39</v>
      </c>
      <c r="W11725" s="30">
        <v>545162.39</v>
      </c>
      <c r="X11725" s="30">
        <v>545162.39</v>
      </c>
      <c r="Y11725" s="33">
        <f t="shared" si="183"/>
        <v>100</v>
      </c>
      <c r="Z11725" s="32">
        <v>0</v>
      </c>
      <c r="AA11725" s="32" t="s">
        <v>60</v>
      </c>
      <c r="AB11725" s="26">
        <v>60</v>
      </c>
      <c r="AC11725" s="33">
        <v>0</v>
      </c>
      <c r="AD11725" s="33">
        <v>100</v>
      </c>
      <c r="AE11725" s="34" t="s">
        <v>39604</v>
      </c>
      <c r="AF11725" s="11"/>
    </row>
    <row r="11726" spans="2:32" ht="114.75" x14ac:dyDescent="0.5">
      <c r="B11726" s="11"/>
      <c r="C11726" s="28" t="s">
        <v>39605</v>
      </c>
      <c r="D11726" s="28" t="s">
        <v>39606</v>
      </c>
      <c r="E11726" s="29" t="s">
        <v>39607</v>
      </c>
      <c r="F11726" s="29" t="s">
        <v>1</v>
      </c>
      <c r="G11726" s="29" t="s">
        <v>32916</v>
      </c>
      <c r="H11726" s="30" t="s">
        <v>32917</v>
      </c>
      <c r="I11726" s="30" t="s">
        <v>53</v>
      </c>
      <c r="J11726" s="31" t="s">
        <v>54</v>
      </c>
      <c r="K11726" s="30" t="s">
        <v>139</v>
      </c>
      <c r="L11726" s="32" t="s">
        <v>43</v>
      </c>
      <c r="M11726" s="30" t="s">
        <v>56</v>
      </c>
      <c r="N11726" s="30" t="s">
        <v>39574</v>
      </c>
      <c r="O11726" s="30" t="s">
        <v>87</v>
      </c>
      <c r="P11726" s="32" t="s">
        <v>47</v>
      </c>
      <c r="Q11726" s="32" t="s">
        <v>77</v>
      </c>
      <c r="R11726" s="30">
        <v>631017</v>
      </c>
      <c r="S11726" s="30">
        <v>631017</v>
      </c>
      <c r="T11726" s="30">
        <v>631017</v>
      </c>
      <c r="U11726" s="30">
        <v>631017</v>
      </c>
      <c r="V11726" s="30">
        <v>631017</v>
      </c>
      <c r="W11726" s="30">
        <v>631017</v>
      </c>
      <c r="X11726" s="30">
        <v>631017</v>
      </c>
      <c r="Y11726" s="33">
        <f t="shared" si="183"/>
        <v>100</v>
      </c>
      <c r="Z11726" s="32">
        <v>0</v>
      </c>
      <c r="AA11726" s="32" t="s">
        <v>703</v>
      </c>
      <c r="AB11726" s="26">
        <v>98</v>
      </c>
      <c r="AC11726" s="33">
        <v>0</v>
      </c>
      <c r="AD11726" s="33">
        <v>100</v>
      </c>
      <c r="AE11726" s="34" t="s">
        <v>39608</v>
      </c>
      <c r="AF11726" s="11"/>
    </row>
    <row r="11727" spans="2:32" ht="62.25" x14ac:dyDescent="0.5">
      <c r="B11727" s="11"/>
      <c r="C11727" s="28" t="s">
        <v>39609</v>
      </c>
      <c r="D11727" s="28" t="s">
        <v>39610</v>
      </c>
      <c r="E11727" s="29" t="s">
        <v>39611</v>
      </c>
      <c r="F11727" s="29" t="s">
        <v>1</v>
      </c>
      <c r="G11727" s="29" t="s">
        <v>9941</v>
      </c>
      <c r="H11727" s="30" t="s">
        <v>9941</v>
      </c>
      <c r="I11727" s="30" t="s">
        <v>53</v>
      </c>
      <c r="J11727" s="31" t="s">
        <v>54</v>
      </c>
      <c r="K11727" s="30" t="s">
        <v>139</v>
      </c>
      <c r="L11727" s="32" t="s">
        <v>43</v>
      </c>
      <c r="M11727" s="30" t="s">
        <v>56</v>
      </c>
      <c r="N11727" s="30" t="s">
        <v>9286</v>
      </c>
      <c r="O11727" s="30" t="s">
        <v>87</v>
      </c>
      <c r="P11727" s="32" t="s">
        <v>47</v>
      </c>
      <c r="Q11727" s="32" t="s">
        <v>77</v>
      </c>
      <c r="R11727" s="30">
        <v>1000000</v>
      </c>
      <c r="S11727" s="30">
        <v>1000000</v>
      </c>
      <c r="T11727" s="30">
        <v>1000000</v>
      </c>
      <c r="U11727" s="30">
        <v>1000000</v>
      </c>
      <c r="V11727" s="30">
        <v>1000000</v>
      </c>
      <c r="W11727" s="30">
        <v>1000000</v>
      </c>
      <c r="X11727" s="30">
        <v>1000000</v>
      </c>
      <c r="Y11727" s="33">
        <f t="shared" si="183"/>
        <v>100</v>
      </c>
      <c r="Z11727" s="32">
        <v>0</v>
      </c>
      <c r="AA11727" s="32" t="s">
        <v>60</v>
      </c>
      <c r="AB11727" s="26">
        <v>5608</v>
      </c>
      <c r="AC11727" s="33">
        <v>0</v>
      </c>
      <c r="AD11727" s="33">
        <v>80</v>
      </c>
      <c r="AE11727" s="34" t="s">
        <v>39612</v>
      </c>
      <c r="AF11727" s="11"/>
    </row>
    <row r="11728" spans="2:32" ht="62.25" x14ac:dyDescent="0.5">
      <c r="B11728" s="11"/>
      <c r="C11728" s="28" t="s">
        <v>39613</v>
      </c>
      <c r="D11728" s="28" t="s">
        <v>39614</v>
      </c>
      <c r="E11728" s="29" t="s">
        <v>3218</v>
      </c>
      <c r="F11728" s="29" t="s">
        <v>1</v>
      </c>
      <c r="G11728" s="29" t="s">
        <v>1767</v>
      </c>
      <c r="H11728" s="30" t="s">
        <v>26867</v>
      </c>
      <c r="I11728" s="30" t="s">
        <v>53</v>
      </c>
      <c r="J11728" s="31" t="s">
        <v>54</v>
      </c>
      <c r="K11728" s="30" t="s">
        <v>139</v>
      </c>
      <c r="L11728" s="32" t="s">
        <v>43</v>
      </c>
      <c r="M11728" s="30" t="s">
        <v>56</v>
      </c>
      <c r="N11728" s="30" t="s">
        <v>39615</v>
      </c>
      <c r="O11728" s="30" t="s">
        <v>87</v>
      </c>
      <c r="P11728" s="32" t="s">
        <v>47</v>
      </c>
      <c r="Q11728" s="32" t="s">
        <v>77</v>
      </c>
      <c r="R11728" s="30">
        <v>2068876.91</v>
      </c>
      <c r="S11728" s="30">
        <v>2068876.91</v>
      </c>
      <c r="T11728" s="30">
        <v>2068876.91</v>
      </c>
      <c r="U11728" s="30">
        <v>2068876.91</v>
      </c>
      <c r="V11728" s="30">
        <v>2068876.91</v>
      </c>
      <c r="W11728" s="30">
        <v>2068876.91</v>
      </c>
      <c r="X11728" s="30">
        <v>2068876.91</v>
      </c>
      <c r="Y11728" s="33">
        <f t="shared" si="183"/>
        <v>100</v>
      </c>
      <c r="Z11728" s="32">
        <v>0</v>
      </c>
      <c r="AA11728" s="32" t="s">
        <v>703</v>
      </c>
      <c r="AB11728" s="26">
        <v>210</v>
      </c>
      <c r="AC11728" s="33">
        <v>0</v>
      </c>
      <c r="AD11728" s="33">
        <v>100</v>
      </c>
      <c r="AE11728" s="34" t="s">
        <v>20050</v>
      </c>
      <c r="AF11728" s="11"/>
    </row>
    <row r="11729" spans="2:32" ht="62.25" x14ac:dyDescent="0.5">
      <c r="B11729" s="11"/>
      <c r="C11729" s="28" t="s">
        <v>39616</v>
      </c>
      <c r="D11729" s="28" t="s">
        <v>39617</v>
      </c>
      <c r="E11729" s="29" t="s">
        <v>17686</v>
      </c>
      <c r="F11729" s="29" t="s">
        <v>1</v>
      </c>
      <c r="G11729" s="29" t="s">
        <v>1767</v>
      </c>
      <c r="H11729" s="30" t="s">
        <v>24443</v>
      </c>
      <c r="I11729" s="30" t="s">
        <v>53</v>
      </c>
      <c r="J11729" s="31" t="s">
        <v>54</v>
      </c>
      <c r="K11729" s="30" t="s">
        <v>139</v>
      </c>
      <c r="L11729" s="32" t="s">
        <v>43</v>
      </c>
      <c r="M11729" s="30" t="s">
        <v>56</v>
      </c>
      <c r="N11729" s="30" t="s">
        <v>39615</v>
      </c>
      <c r="O11729" s="30" t="s">
        <v>87</v>
      </c>
      <c r="P11729" s="32" t="s">
        <v>47</v>
      </c>
      <c r="Q11729" s="32" t="s">
        <v>77</v>
      </c>
      <c r="R11729" s="30">
        <v>1413158.57</v>
      </c>
      <c r="S11729" s="30">
        <v>1413158.57</v>
      </c>
      <c r="T11729" s="30">
        <v>1413158.57</v>
      </c>
      <c r="U11729" s="30">
        <v>1413158.57</v>
      </c>
      <c r="V11729" s="30">
        <v>1413158.57</v>
      </c>
      <c r="W11729" s="30">
        <v>1413158.57</v>
      </c>
      <c r="X11729" s="30">
        <v>1413158.57</v>
      </c>
      <c r="Y11729" s="33">
        <f t="shared" si="183"/>
        <v>100</v>
      </c>
      <c r="Z11729" s="32">
        <v>0</v>
      </c>
      <c r="AA11729" s="32" t="s">
        <v>155</v>
      </c>
      <c r="AB11729" s="26">
        <v>138</v>
      </c>
      <c r="AC11729" s="33">
        <v>0</v>
      </c>
      <c r="AD11729" s="33">
        <v>100</v>
      </c>
      <c r="AE11729" s="34" t="s">
        <v>39618</v>
      </c>
      <c r="AF11729" s="11"/>
    </row>
    <row r="11730" spans="2:32" ht="63.75" x14ac:dyDescent="0.5">
      <c r="B11730" s="11"/>
      <c r="C11730" s="28" t="s">
        <v>39619</v>
      </c>
      <c r="D11730" s="28" t="s">
        <v>39620</v>
      </c>
      <c r="E11730" s="29" t="s">
        <v>37373</v>
      </c>
      <c r="F11730" s="29" t="s">
        <v>1</v>
      </c>
      <c r="G11730" s="29" t="s">
        <v>1063</v>
      </c>
      <c r="H11730" s="30" t="s">
        <v>1063</v>
      </c>
      <c r="I11730" s="30" t="s">
        <v>40</v>
      </c>
      <c r="J11730" s="31" t="s">
        <v>83</v>
      </c>
      <c r="K11730" s="30" t="s">
        <v>515</v>
      </c>
      <c r="L11730" s="32" t="s">
        <v>43</v>
      </c>
      <c r="M11730" s="30" t="s">
        <v>132</v>
      </c>
      <c r="N11730" s="30" t="s">
        <v>39621</v>
      </c>
      <c r="O11730" s="30" t="s">
        <v>58</v>
      </c>
      <c r="P11730" s="32" t="s">
        <v>47</v>
      </c>
      <c r="Q11730" s="32" t="s">
        <v>77</v>
      </c>
      <c r="R11730" s="30">
        <v>529379.5</v>
      </c>
      <c r="S11730" s="30">
        <v>529379.5</v>
      </c>
      <c r="T11730" s="30">
        <v>529379.5</v>
      </c>
      <c r="U11730" s="30">
        <v>527105.02</v>
      </c>
      <c r="V11730" s="30">
        <v>527105.02</v>
      </c>
      <c r="W11730" s="30">
        <v>527105.02</v>
      </c>
      <c r="X11730" s="30">
        <v>527105.02</v>
      </c>
      <c r="Y11730" s="33">
        <f t="shared" si="183"/>
        <v>99.570349815208175</v>
      </c>
      <c r="Z11730" s="32">
        <v>0</v>
      </c>
      <c r="AA11730" s="32" t="s">
        <v>60</v>
      </c>
      <c r="AB11730" s="26">
        <v>40</v>
      </c>
      <c r="AC11730" s="33">
        <v>0</v>
      </c>
      <c r="AD11730" s="33">
        <v>100</v>
      </c>
      <c r="AE11730" s="34" t="s">
        <v>26469</v>
      </c>
      <c r="AF11730" s="11"/>
    </row>
    <row r="11731" spans="2:32" ht="63.75" x14ac:dyDescent="0.5">
      <c r="B11731" s="11"/>
      <c r="C11731" s="28" t="s">
        <v>39622</v>
      </c>
      <c r="D11731" s="28" t="s">
        <v>39623</v>
      </c>
      <c r="E11731" s="29" t="s">
        <v>37369</v>
      </c>
      <c r="F11731" s="29" t="s">
        <v>1</v>
      </c>
      <c r="G11731" s="29" t="s">
        <v>1063</v>
      </c>
      <c r="H11731" s="30" t="s">
        <v>1063</v>
      </c>
      <c r="I11731" s="30" t="s">
        <v>40</v>
      </c>
      <c r="J11731" s="31" t="s">
        <v>83</v>
      </c>
      <c r="K11731" s="30" t="s">
        <v>1295</v>
      </c>
      <c r="L11731" s="32" t="s">
        <v>43</v>
      </c>
      <c r="M11731" s="30" t="s">
        <v>132</v>
      </c>
      <c r="N11731" s="30" t="s">
        <v>39624</v>
      </c>
      <c r="O11731" s="30" t="s">
        <v>58</v>
      </c>
      <c r="P11731" s="32" t="s">
        <v>47</v>
      </c>
      <c r="Q11731" s="32" t="s">
        <v>77</v>
      </c>
      <c r="R11731" s="30">
        <v>2322375.2999999998</v>
      </c>
      <c r="S11731" s="30">
        <v>2322375.2999999998</v>
      </c>
      <c r="T11731" s="30">
        <v>2322375.2999999998</v>
      </c>
      <c r="U11731" s="30">
        <v>2319377.42</v>
      </c>
      <c r="V11731" s="30">
        <v>2319377.42</v>
      </c>
      <c r="W11731" s="30">
        <v>2319377.42</v>
      </c>
      <c r="X11731" s="30">
        <v>2319377.42</v>
      </c>
      <c r="Y11731" s="33">
        <f t="shared" si="183"/>
        <v>99.870913198224258</v>
      </c>
      <c r="Z11731" s="32">
        <v>0</v>
      </c>
      <c r="AA11731" s="32" t="s">
        <v>60</v>
      </c>
      <c r="AB11731" s="26">
        <v>1000</v>
      </c>
      <c r="AC11731" s="33">
        <v>0</v>
      </c>
      <c r="AD11731" s="33">
        <v>100</v>
      </c>
      <c r="AE11731" s="34" t="s">
        <v>26469</v>
      </c>
      <c r="AF11731" s="11"/>
    </row>
    <row r="11732" spans="2:32" ht="63.75" x14ac:dyDescent="0.5">
      <c r="B11732" s="11"/>
      <c r="C11732" s="28" t="s">
        <v>39625</v>
      </c>
      <c r="D11732" s="28" t="s">
        <v>39626</v>
      </c>
      <c r="E11732" s="29" t="s">
        <v>39627</v>
      </c>
      <c r="F11732" s="29" t="s">
        <v>1</v>
      </c>
      <c r="G11732" s="29" t="s">
        <v>1063</v>
      </c>
      <c r="H11732" s="30" t="s">
        <v>1063</v>
      </c>
      <c r="I11732" s="30" t="s">
        <v>53</v>
      </c>
      <c r="J11732" s="31" t="s">
        <v>83</v>
      </c>
      <c r="K11732" s="30" t="s">
        <v>1335</v>
      </c>
      <c r="L11732" s="32" t="s">
        <v>43</v>
      </c>
      <c r="M11732" s="30" t="s">
        <v>132</v>
      </c>
      <c r="N11732" s="30" t="s">
        <v>39621</v>
      </c>
      <c r="O11732" s="30" t="s">
        <v>87</v>
      </c>
      <c r="P11732" s="32" t="s">
        <v>47</v>
      </c>
      <c r="Q11732" s="32" t="s">
        <v>77</v>
      </c>
      <c r="R11732" s="30">
        <v>213470.53</v>
      </c>
      <c r="S11732" s="30">
        <v>213470.53</v>
      </c>
      <c r="T11732" s="30">
        <v>213470.53</v>
      </c>
      <c r="U11732" s="30">
        <v>213133.06</v>
      </c>
      <c r="V11732" s="30">
        <v>0</v>
      </c>
      <c r="W11732" s="30">
        <v>0</v>
      </c>
      <c r="X11732" s="30">
        <v>0</v>
      </c>
      <c r="Y11732" s="33">
        <f t="shared" si="183"/>
        <v>0</v>
      </c>
      <c r="Z11732" s="32">
        <v>0</v>
      </c>
      <c r="AA11732" s="32" t="s">
        <v>60</v>
      </c>
      <c r="AB11732" s="26">
        <v>100</v>
      </c>
      <c r="AC11732" s="33">
        <v>0</v>
      </c>
      <c r="AD11732" s="33">
        <v>0</v>
      </c>
      <c r="AE11732" s="34" t="s">
        <v>39628</v>
      </c>
      <c r="AF11732" s="11"/>
    </row>
    <row r="11733" spans="2:32" ht="62.25" x14ac:dyDescent="0.5">
      <c r="B11733" s="11"/>
      <c r="C11733" s="28" t="s">
        <v>39629</v>
      </c>
      <c r="D11733" s="28" t="s">
        <v>39630</v>
      </c>
      <c r="E11733" s="29" t="s">
        <v>39631</v>
      </c>
      <c r="F11733" s="29" t="s">
        <v>1</v>
      </c>
      <c r="G11733" s="29" t="s">
        <v>8990</v>
      </c>
      <c r="H11733" s="30" t="s">
        <v>8990</v>
      </c>
      <c r="I11733" s="30" t="s">
        <v>53</v>
      </c>
      <c r="J11733" s="31" t="s">
        <v>54</v>
      </c>
      <c r="K11733" s="30" t="s">
        <v>139</v>
      </c>
      <c r="L11733" s="32" t="s">
        <v>43</v>
      </c>
      <c r="M11733" s="30" t="s">
        <v>56</v>
      </c>
      <c r="N11733" s="30" t="s">
        <v>39632</v>
      </c>
      <c r="O11733" s="30" t="s">
        <v>87</v>
      </c>
      <c r="P11733" s="32" t="s">
        <v>47</v>
      </c>
      <c r="Q11733" s="32" t="s">
        <v>77</v>
      </c>
      <c r="R11733" s="30">
        <v>84107.27</v>
      </c>
      <c r="S11733" s="30">
        <v>84107.27</v>
      </c>
      <c r="T11733" s="30">
        <v>84107.27</v>
      </c>
      <c r="U11733" s="30">
        <v>84107.27</v>
      </c>
      <c r="V11733" s="30">
        <v>0</v>
      </c>
      <c r="W11733" s="30">
        <v>0</v>
      </c>
      <c r="X11733" s="30">
        <v>0</v>
      </c>
      <c r="Y11733" s="33">
        <f t="shared" si="183"/>
        <v>0</v>
      </c>
      <c r="Z11733" s="32">
        <v>0</v>
      </c>
      <c r="AA11733" s="32" t="s">
        <v>7369</v>
      </c>
      <c r="AB11733" s="26">
        <v>400</v>
      </c>
      <c r="AC11733" s="33">
        <v>0</v>
      </c>
      <c r="AD11733" s="33">
        <v>30</v>
      </c>
      <c r="AE11733" s="34" t="s">
        <v>18626</v>
      </c>
      <c r="AF11733" s="11"/>
    </row>
    <row r="11734" spans="2:32" ht="63.75" x14ac:dyDescent="0.5">
      <c r="B11734" s="11"/>
      <c r="C11734" s="28" t="s">
        <v>39633</v>
      </c>
      <c r="D11734" s="28" t="s">
        <v>39634</v>
      </c>
      <c r="E11734" s="29" t="s">
        <v>38033</v>
      </c>
      <c r="F11734" s="29" t="s">
        <v>1</v>
      </c>
      <c r="G11734" s="29" t="s">
        <v>1063</v>
      </c>
      <c r="H11734" s="30" t="s">
        <v>1063</v>
      </c>
      <c r="I11734" s="30" t="s">
        <v>53</v>
      </c>
      <c r="J11734" s="31" t="s">
        <v>83</v>
      </c>
      <c r="K11734" s="30" t="s">
        <v>515</v>
      </c>
      <c r="L11734" s="32" t="s">
        <v>43</v>
      </c>
      <c r="M11734" s="30" t="s">
        <v>132</v>
      </c>
      <c r="N11734" s="30" t="s">
        <v>37370</v>
      </c>
      <c r="O11734" s="30" t="s">
        <v>344</v>
      </c>
      <c r="P11734" s="32" t="s">
        <v>47</v>
      </c>
      <c r="Q11734" s="32" t="s">
        <v>77</v>
      </c>
      <c r="R11734" s="30">
        <v>426941.05</v>
      </c>
      <c r="S11734" s="30">
        <v>426941.05</v>
      </c>
      <c r="T11734" s="30">
        <v>426941.05</v>
      </c>
      <c r="U11734" s="30">
        <v>424177.73</v>
      </c>
      <c r="V11734" s="30">
        <v>0</v>
      </c>
      <c r="W11734" s="30">
        <v>0</v>
      </c>
      <c r="X11734" s="30">
        <v>0</v>
      </c>
      <c r="Y11734" s="33">
        <f t="shared" si="183"/>
        <v>0</v>
      </c>
      <c r="Z11734" s="32">
        <v>0</v>
      </c>
      <c r="AA11734" s="32" t="s">
        <v>60</v>
      </c>
      <c r="AB11734" s="26">
        <v>1200</v>
      </c>
      <c r="AC11734" s="33">
        <v>0</v>
      </c>
      <c r="AD11734" s="33">
        <v>0</v>
      </c>
      <c r="AE11734" s="34" t="s">
        <v>39635</v>
      </c>
      <c r="AF11734" s="11"/>
    </row>
    <row r="11735" spans="2:32" ht="63.75" x14ac:dyDescent="0.5">
      <c r="B11735" s="11"/>
      <c r="C11735" s="28" t="s">
        <v>39636</v>
      </c>
      <c r="D11735" s="28" t="s">
        <v>39637</v>
      </c>
      <c r="E11735" s="29" t="s">
        <v>39638</v>
      </c>
      <c r="F11735" s="29" t="s">
        <v>1</v>
      </c>
      <c r="G11735" s="29" t="s">
        <v>1063</v>
      </c>
      <c r="H11735" s="30" t="s">
        <v>1063</v>
      </c>
      <c r="I11735" s="30" t="s">
        <v>53</v>
      </c>
      <c r="J11735" s="31" t="s">
        <v>83</v>
      </c>
      <c r="K11735" s="30" t="s">
        <v>1335</v>
      </c>
      <c r="L11735" s="32" t="s">
        <v>43</v>
      </c>
      <c r="M11735" s="30" t="s">
        <v>132</v>
      </c>
      <c r="N11735" s="30" t="s">
        <v>26295</v>
      </c>
      <c r="O11735" s="30" t="s">
        <v>154</v>
      </c>
      <c r="P11735" s="32" t="s">
        <v>47</v>
      </c>
      <c r="Q11735" s="32" t="s">
        <v>77</v>
      </c>
      <c r="R11735" s="30">
        <v>426941.05</v>
      </c>
      <c r="S11735" s="30">
        <v>426941.05</v>
      </c>
      <c r="T11735" s="30">
        <v>426941.05</v>
      </c>
      <c r="U11735" s="30">
        <v>424580.4</v>
      </c>
      <c r="V11735" s="30">
        <v>0</v>
      </c>
      <c r="W11735" s="30">
        <v>0</v>
      </c>
      <c r="X11735" s="30">
        <v>0</v>
      </c>
      <c r="Y11735" s="33">
        <f t="shared" si="183"/>
        <v>0</v>
      </c>
      <c r="Z11735" s="32">
        <v>0</v>
      </c>
      <c r="AA11735" s="32" t="s">
        <v>3190</v>
      </c>
      <c r="AB11735" s="26">
        <v>3164</v>
      </c>
      <c r="AC11735" s="33">
        <v>0</v>
      </c>
      <c r="AD11735" s="33">
        <v>0</v>
      </c>
      <c r="AE11735" s="34" t="s">
        <v>39628</v>
      </c>
      <c r="AF11735" s="11"/>
    </row>
    <row r="11736" spans="2:32" ht="63.75" x14ac:dyDescent="0.5">
      <c r="B11736" s="11"/>
      <c r="C11736" s="28" t="s">
        <v>39639</v>
      </c>
      <c r="D11736" s="28" t="s">
        <v>39640</v>
      </c>
      <c r="E11736" s="29" t="s">
        <v>39641</v>
      </c>
      <c r="F11736" s="29" t="s">
        <v>1</v>
      </c>
      <c r="G11736" s="29" t="s">
        <v>1063</v>
      </c>
      <c r="H11736" s="30" t="s">
        <v>20216</v>
      </c>
      <c r="I11736" s="30" t="s">
        <v>40</v>
      </c>
      <c r="J11736" s="31" t="s">
        <v>83</v>
      </c>
      <c r="K11736" s="30" t="s">
        <v>1335</v>
      </c>
      <c r="L11736" s="32" t="s">
        <v>43</v>
      </c>
      <c r="M11736" s="30" t="s">
        <v>132</v>
      </c>
      <c r="N11736" s="30" t="s">
        <v>26295</v>
      </c>
      <c r="O11736" s="30" t="s">
        <v>87</v>
      </c>
      <c r="P11736" s="32" t="s">
        <v>47</v>
      </c>
      <c r="Q11736" s="32" t="s">
        <v>77</v>
      </c>
      <c r="R11736" s="30">
        <v>999000</v>
      </c>
      <c r="S11736" s="30">
        <v>999000</v>
      </c>
      <c r="T11736" s="30">
        <v>999000</v>
      </c>
      <c r="U11736" s="30">
        <v>998101.4</v>
      </c>
      <c r="V11736" s="30">
        <v>0</v>
      </c>
      <c r="W11736" s="30">
        <v>0</v>
      </c>
      <c r="X11736" s="30">
        <v>0</v>
      </c>
      <c r="Y11736" s="33">
        <f t="shared" si="183"/>
        <v>0</v>
      </c>
      <c r="Z11736" s="32">
        <v>0</v>
      </c>
      <c r="AA11736" s="32" t="s">
        <v>60</v>
      </c>
      <c r="AB11736" s="26">
        <v>1800</v>
      </c>
      <c r="AC11736" s="33">
        <v>0</v>
      </c>
      <c r="AD11736" s="33">
        <v>0</v>
      </c>
      <c r="AE11736" s="34" t="s">
        <v>39628</v>
      </c>
      <c r="AF11736" s="11"/>
    </row>
    <row r="11737" spans="2:32" ht="63.75" x14ac:dyDescent="0.5">
      <c r="B11737" s="11"/>
      <c r="C11737" s="28" t="s">
        <v>39642</v>
      </c>
      <c r="D11737" s="28" t="s">
        <v>39643</v>
      </c>
      <c r="E11737" s="29" t="s">
        <v>39644</v>
      </c>
      <c r="F11737" s="29" t="s">
        <v>1</v>
      </c>
      <c r="G11737" s="29" t="s">
        <v>1063</v>
      </c>
      <c r="H11737" s="30" t="s">
        <v>1063</v>
      </c>
      <c r="I11737" s="30" t="s">
        <v>53</v>
      </c>
      <c r="J11737" s="31" t="s">
        <v>83</v>
      </c>
      <c r="K11737" s="30" t="s">
        <v>1335</v>
      </c>
      <c r="L11737" s="32" t="s">
        <v>43</v>
      </c>
      <c r="M11737" s="30" t="s">
        <v>132</v>
      </c>
      <c r="N11737" s="30" t="s">
        <v>26295</v>
      </c>
      <c r="O11737" s="30" t="s">
        <v>87</v>
      </c>
      <c r="P11737" s="32" t="s">
        <v>47</v>
      </c>
      <c r="Q11737" s="32" t="s">
        <v>77</v>
      </c>
      <c r="R11737" s="30">
        <v>426941.05</v>
      </c>
      <c r="S11737" s="30">
        <v>426941.05</v>
      </c>
      <c r="T11737" s="30">
        <v>426941.05</v>
      </c>
      <c r="U11737" s="30">
        <v>426592.77</v>
      </c>
      <c r="V11737" s="30">
        <v>0</v>
      </c>
      <c r="W11737" s="30">
        <v>0</v>
      </c>
      <c r="X11737" s="30">
        <v>0</v>
      </c>
      <c r="Y11737" s="33">
        <f t="shared" si="183"/>
        <v>0</v>
      </c>
      <c r="Z11737" s="32">
        <v>0</v>
      </c>
      <c r="AA11737" s="32" t="s">
        <v>60</v>
      </c>
      <c r="AB11737" s="26">
        <v>2800</v>
      </c>
      <c r="AC11737" s="33">
        <v>0</v>
      </c>
      <c r="AD11737" s="33">
        <v>0</v>
      </c>
      <c r="AE11737" s="34" t="s">
        <v>39628</v>
      </c>
      <c r="AF11737" s="11"/>
    </row>
    <row r="11738" spans="2:32" ht="62.25" x14ac:dyDescent="0.5">
      <c r="B11738" s="11"/>
      <c r="C11738" s="28" t="s">
        <v>39645</v>
      </c>
      <c r="D11738" s="28" t="s">
        <v>39646</v>
      </c>
      <c r="E11738" s="29" t="s">
        <v>3431</v>
      </c>
      <c r="F11738" s="29" t="s">
        <v>1</v>
      </c>
      <c r="G11738" s="29" t="s">
        <v>701</v>
      </c>
      <c r="H11738" s="30" t="s">
        <v>701</v>
      </c>
      <c r="I11738" s="30" t="s">
        <v>53</v>
      </c>
      <c r="J11738" s="31" t="s">
        <v>54</v>
      </c>
      <c r="K11738" s="30" t="s">
        <v>139</v>
      </c>
      <c r="L11738" s="32" t="s">
        <v>43</v>
      </c>
      <c r="M11738" s="30" t="s">
        <v>56</v>
      </c>
      <c r="N11738" s="30" t="s">
        <v>702</v>
      </c>
      <c r="O11738" s="30" t="s">
        <v>58</v>
      </c>
      <c r="P11738" s="32" t="s">
        <v>47</v>
      </c>
      <c r="Q11738" s="32" t="s">
        <v>77</v>
      </c>
      <c r="R11738" s="30">
        <v>271623.71000000002</v>
      </c>
      <c r="S11738" s="30">
        <v>271623.71000000002</v>
      </c>
      <c r="T11738" s="30">
        <v>271623.71000000002</v>
      </c>
      <c r="U11738" s="30">
        <v>271623.71000000002</v>
      </c>
      <c r="V11738" s="30">
        <v>271623.71000000002</v>
      </c>
      <c r="W11738" s="30">
        <v>271623.71000000002</v>
      </c>
      <c r="X11738" s="30">
        <v>271623.71000000002</v>
      </c>
      <c r="Y11738" s="33">
        <f t="shared" si="183"/>
        <v>100</v>
      </c>
      <c r="Z11738" s="32">
        <v>0</v>
      </c>
      <c r="AA11738" s="32" t="s">
        <v>511</v>
      </c>
      <c r="AB11738" s="26">
        <v>40</v>
      </c>
      <c r="AC11738" s="33">
        <v>0</v>
      </c>
      <c r="AD11738" s="33">
        <v>100</v>
      </c>
      <c r="AE11738" s="34" t="s">
        <v>39647</v>
      </c>
      <c r="AF11738" s="11"/>
    </row>
    <row r="11739" spans="2:32" ht="63.75" x14ac:dyDescent="0.5">
      <c r="B11739" s="11"/>
      <c r="C11739" s="28" t="s">
        <v>39648</v>
      </c>
      <c r="D11739" s="28" t="s">
        <v>39649</v>
      </c>
      <c r="E11739" s="29" t="s">
        <v>39650</v>
      </c>
      <c r="F11739" s="29" t="s">
        <v>1</v>
      </c>
      <c r="G11739" s="29" t="s">
        <v>1063</v>
      </c>
      <c r="H11739" s="30" t="s">
        <v>1063</v>
      </c>
      <c r="I11739" s="30" t="s">
        <v>53</v>
      </c>
      <c r="J11739" s="31" t="s">
        <v>83</v>
      </c>
      <c r="K11739" s="30" t="s">
        <v>1335</v>
      </c>
      <c r="L11739" s="32" t="s">
        <v>43</v>
      </c>
      <c r="M11739" s="30" t="s">
        <v>132</v>
      </c>
      <c r="N11739" s="30" t="s">
        <v>37370</v>
      </c>
      <c r="O11739" s="30" t="s">
        <v>87</v>
      </c>
      <c r="P11739" s="32" t="s">
        <v>47</v>
      </c>
      <c r="Q11739" s="32" t="s">
        <v>77</v>
      </c>
      <c r="R11739" s="30">
        <v>426941.05</v>
      </c>
      <c r="S11739" s="30">
        <v>426941.05</v>
      </c>
      <c r="T11739" s="30">
        <v>426941.05</v>
      </c>
      <c r="U11739" s="30">
        <v>426662.76</v>
      </c>
      <c r="V11739" s="30">
        <v>0</v>
      </c>
      <c r="W11739" s="30">
        <v>0</v>
      </c>
      <c r="X11739" s="30">
        <v>0</v>
      </c>
      <c r="Y11739" s="33">
        <f t="shared" si="183"/>
        <v>0</v>
      </c>
      <c r="Z11739" s="32">
        <v>0</v>
      </c>
      <c r="AA11739" s="32" t="s">
        <v>60</v>
      </c>
      <c r="AB11739" s="26">
        <v>5000</v>
      </c>
      <c r="AC11739" s="33">
        <v>0</v>
      </c>
      <c r="AD11739" s="33">
        <v>0</v>
      </c>
      <c r="AE11739" s="34" t="s">
        <v>39628</v>
      </c>
      <c r="AF11739" s="11"/>
    </row>
    <row r="11740" spans="2:32" ht="63.75" x14ac:dyDescent="0.5">
      <c r="B11740" s="11"/>
      <c r="C11740" s="28" t="s">
        <v>39651</v>
      </c>
      <c r="D11740" s="28" t="s">
        <v>39652</v>
      </c>
      <c r="E11740" s="29" t="s">
        <v>39653</v>
      </c>
      <c r="F11740" s="29" t="s">
        <v>1</v>
      </c>
      <c r="G11740" s="29" t="s">
        <v>1063</v>
      </c>
      <c r="H11740" s="30" t="s">
        <v>1063</v>
      </c>
      <c r="I11740" s="30" t="s">
        <v>53</v>
      </c>
      <c r="J11740" s="31" t="s">
        <v>83</v>
      </c>
      <c r="K11740" s="30" t="s">
        <v>1335</v>
      </c>
      <c r="L11740" s="32" t="s">
        <v>43</v>
      </c>
      <c r="M11740" s="30" t="s">
        <v>132</v>
      </c>
      <c r="N11740" s="30" t="s">
        <v>37370</v>
      </c>
      <c r="O11740" s="30" t="s">
        <v>87</v>
      </c>
      <c r="P11740" s="32" t="s">
        <v>47</v>
      </c>
      <c r="Q11740" s="32" t="s">
        <v>77</v>
      </c>
      <c r="R11740" s="30">
        <v>499500</v>
      </c>
      <c r="S11740" s="30">
        <v>499500</v>
      </c>
      <c r="T11740" s="30">
        <v>499500</v>
      </c>
      <c r="U11740" s="30">
        <v>497852.15</v>
      </c>
      <c r="V11740" s="30">
        <v>0</v>
      </c>
      <c r="W11740" s="30">
        <v>0</v>
      </c>
      <c r="X11740" s="30">
        <v>0</v>
      </c>
      <c r="Y11740" s="33">
        <f t="shared" si="183"/>
        <v>0</v>
      </c>
      <c r="Z11740" s="32">
        <v>0</v>
      </c>
      <c r="AA11740" s="32" t="s">
        <v>60</v>
      </c>
      <c r="AB11740" s="26">
        <v>344</v>
      </c>
      <c r="AC11740" s="33">
        <v>0</v>
      </c>
      <c r="AD11740" s="33">
        <v>0</v>
      </c>
      <c r="AE11740" s="34" t="s">
        <v>39654</v>
      </c>
      <c r="AF11740" s="11"/>
    </row>
    <row r="11741" spans="2:32" ht="89.25" x14ac:dyDescent="0.5">
      <c r="B11741" s="11"/>
      <c r="C11741" s="28" t="s">
        <v>39655</v>
      </c>
      <c r="D11741" s="28" t="s">
        <v>39656</v>
      </c>
      <c r="E11741" s="29" t="s">
        <v>7416</v>
      </c>
      <c r="F11741" s="29" t="s">
        <v>1</v>
      </c>
      <c r="G11741" s="29" t="s">
        <v>3015</v>
      </c>
      <c r="H11741" s="30" t="s">
        <v>3971</v>
      </c>
      <c r="I11741" s="30" t="s">
        <v>53</v>
      </c>
      <c r="J11741" s="31" t="s">
        <v>54</v>
      </c>
      <c r="K11741" s="30" t="s">
        <v>139</v>
      </c>
      <c r="L11741" s="32" t="s">
        <v>43</v>
      </c>
      <c r="M11741" s="30" t="s">
        <v>56</v>
      </c>
      <c r="N11741" s="30" t="s">
        <v>4020</v>
      </c>
      <c r="O11741" s="30" t="s">
        <v>449</v>
      </c>
      <c r="P11741" s="32" t="s">
        <v>47</v>
      </c>
      <c r="Q11741" s="32" t="s">
        <v>77</v>
      </c>
      <c r="R11741" s="30">
        <v>1595053.62</v>
      </c>
      <c r="S11741" s="30">
        <v>1595053.62</v>
      </c>
      <c r="T11741" s="30">
        <v>1595053.62</v>
      </c>
      <c r="U11741" s="30">
        <v>1595053.62</v>
      </c>
      <c r="V11741" s="30">
        <v>1595053.62</v>
      </c>
      <c r="W11741" s="30">
        <v>1595053.62</v>
      </c>
      <c r="X11741" s="30">
        <v>1595053.62</v>
      </c>
      <c r="Y11741" s="33">
        <f t="shared" si="183"/>
        <v>100</v>
      </c>
      <c r="Z11741" s="32">
        <v>0</v>
      </c>
      <c r="AA11741" s="32" t="s">
        <v>511</v>
      </c>
      <c r="AB11741" s="26">
        <v>150</v>
      </c>
      <c r="AC11741" s="33">
        <v>0</v>
      </c>
      <c r="AD11741" s="33">
        <v>100</v>
      </c>
      <c r="AE11741" s="34" t="s">
        <v>39657</v>
      </c>
      <c r="AF11741" s="11"/>
    </row>
    <row r="11742" spans="2:32" ht="63.75" x14ac:dyDescent="0.5">
      <c r="B11742" s="11"/>
      <c r="C11742" s="28" t="s">
        <v>39658</v>
      </c>
      <c r="D11742" s="28" t="s">
        <v>39659</v>
      </c>
      <c r="E11742" s="29" t="s">
        <v>39660</v>
      </c>
      <c r="F11742" s="29" t="s">
        <v>1</v>
      </c>
      <c r="G11742" s="29" t="s">
        <v>1063</v>
      </c>
      <c r="H11742" s="30" t="s">
        <v>24587</v>
      </c>
      <c r="I11742" s="30" t="s">
        <v>40</v>
      </c>
      <c r="J11742" s="31" t="s">
        <v>83</v>
      </c>
      <c r="K11742" s="30" t="s">
        <v>1335</v>
      </c>
      <c r="L11742" s="32" t="s">
        <v>43</v>
      </c>
      <c r="M11742" s="30" t="s">
        <v>132</v>
      </c>
      <c r="N11742" s="30" t="s">
        <v>37370</v>
      </c>
      <c r="O11742" s="30" t="s">
        <v>87</v>
      </c>
      <c r="P11742" s="32" t="s">
        <v>47</v>
      </c>
      <c r="Q11742" s="32" t="s">
        <v>77</v>
      </c>
      <c r="R11742" s="30">
        <v>999000</v>
      </c>
      <c r="S11742" s="30">
        <v>999000</v>
      </c>
      <c r="T11742" s="30">
        <v>999000</v>
      </c>
      <c r="U11742" s="30">
        <v>998750.7</v>
      </c>
      <c r="V11742" s="30">
        <v>0</v>
      </c>
      <c r="W11742" s="30">
        <v>0</v>
      </c>
      <c r="X11742" s="30">
        <v>0</v>
      </c>
      <c r="Y11742" s="33">
        <f t="shared" si="183"/>
        <v>0</v>
      </c>
      <c r="Z11742" s="32">
        <v>0</v>
      </c>
      <c r="AA11742" s="32" t="s">
        <v>60</v>
      </c>
      <c r="AB11742" s="26">
        <v>3200</v>
      </c>
      <c r="AC11742" s="33">
        <v>0</v>
      </c>
      <c r="AD11742" s="33">
        <v>0</v>
      </c>
      <c r="AE11742" s="34" t="s">
        <v>39654</v>
      </c>
      <c r="AF11742" s="11"/>
    </row>
    <row r="11743" spans="2:32" ht="63.75" x14ac:dyDescent="0.5">
      <c r="B11743" s="11"/>
      <c r="C11743" s="28" t="s">
        <v>39661</v>
      </c>
      <c r="D11743" s="28" t="s">
        <v>39662</v>
      </c>
      <c r="E11743" s="29" t="s">
        <v>39663</v>
      </c>
      <c r="F11743" s="29" t="s">
        <v>1</v>
      </c>
      <c r="G11743" s="29" t="s">
        <v>1063</v>
      </c>
      <c r="H11743" s="30" t="s">
        <v>1063</v>
      </c>
      <c r="I11743" s="30" t="s">
        <v>53</v>
      </c>
      <c r="J11743" s="31" t="s">
        <v>83</v>
      </c>
      <c r="K11743" s="30" t="s">
        <v>1295</v>
      </c>
      <c r="L11743" s="32" t="s">
        <v>43</v>
      </c>
      <c r="M11743" s="30" t="s">
        <v>132</v>
      </c>
      <c r="N11743" s="30" t="s">
        <v>37370</v>
      </c>
      <c r="O11743" s="30" t="s">
        <v>87</v>
      </c>
      <c r="P11743" s="32" t="s">
        <v>47</v>
      </c>
      <c r="Q11743" s="32" t="s">
        <v>77</v>
      </c>
      <c r="R11743" s="30">
        <v>213470.53</v>
      </c>
      <c r="S11743" s="30">
        <v>213470.53</v>
      </c>
      <c r="T11743" s="30">
        <v>213470.53</v>
      </c>
      <c r="U11743" s="30">
        <v>210716.82</v>
      </c>
      <c r="V11743" s="30">
        <v>0</v>
      </c>
      <c r="W11743" s="30">
        <v>0</v>
      </c>
      <c r="X11743" s="30">
        <v>0</v>
      </c>
      <c r="Y11743" s="33">
        <f t="shared" si="183"/>
        <v>0</v>
      </c>
      <c r="Z11743" s="32">
        <v>0</v>
      </c>
      <c r="AA11743" s="32" t="s">
        <v>60</v>
      </c>
      <c r="AB11743" s="26">
        <v>400</v>
      </c>
      <c r="AC11743" s="33">
        <v>0</v>
      </c>
      <c r="AD11743" s="33">
        <v>0</v>
      </c>
      <c r="AE11743" s="34" t="s">
        <v>39654</v>
      </c>
      <c r="AF11743" s="11"/>
    </row>
    <row r="11744" spans="2:32" ht="63.75" x14ac:dyDescent="0.5">
      <c r="B11744" s="11"/>
      <c r="C11744" s="28" t="s">
        <v>39664</v>
      </c>
      <c r="D11744" s="28" t="s">
        <v>39665</v>
      </c>
      <c r="E11744" s="29" t="s">
        <v>39666</v>
      </c>
      <c r="F11744" s="29" t="s">
        <v>1</v>
      </c>
      <c r="G11744" s="29" t="s">
        <v>1063</v>
      </c>
      <c r="H11744" s="30" t="s">
        <v>39667</v>
      </c>
      <c r="I11744" s="30" t="s">
        <v>40</v>
      </c>
      <c r="J11744" s="31" t="s">
        <v>83</v>
      </c>
      <c r="K11744" s="30" t="s">
        <v>515</v>
      </c>
      <c r="L11744" s="32" t="s">
        <v>43</v>
      </c>
      <c r="M11744" s="30" t="s">
        <v>132</v>
      </c>
      <c r="N11744" s="30" t="s">
        <v>37370</v>
      </c>
      <c r="O11744" s="30" t="s">
        <v>344</v>
      </c>
      <c r="P11744" s="32" t="s">
        <v>47</v>
      </c>
      <c r="Q11744" s="32" t="s">
        <v>77</v>
      </c>
      <c r="R11744" s="30">
        <v>999000</v>
      </c>
      <c r="S11744" s="30">
        <v>999000</v>
      </c>
      <c r="T11744" s="30">
        <v>99900</v>
      </c>
      <c r="U11744" s="30">
        <v>996760.51</v>
      </c>
      <c r="V11744" s="30">
        <v>0</v>
      </c>
      <c r="W11744" s="30">
        <v>0</v>
      </c>
      <c r="X11744" s="30">
        <v>0</v>
      </c>
      <c r="Y11744" s="33">
        <f t="shared" si="183"/>
        <v>0</v>
      </c>
      <c r="Z11744" s="32">
        <v>0</v>
      </c>
      <c r="AA11744" s="32" t="s">
        <v>60</v>
      </c>
      <c r="AB11744" s="26">
        <v>1500</v>
      </c>
      <c r="AC11744" s="33">
        <v>0</v>
      </c>
      <c r="AD11744" s="33">
        <v>0</v>
      </c>
      <c r="AE11744" s="34" t="s">
        <v>39654</v>
      </c>
      <c r="AF11744" s="11"/>
    </row>
    <row r="11745" spans="2:32" ht="63.75" x14ac:dyDescent="0.5">
      <c r="B11745" s="11"/>
      <c r="C11745" s="28" t="s">
        <v>39668</v>
      </c>
      <c r="D11745" s="28" t="s">
        <v>39669</v>
      </c>
      <c r="E11745" s="29" t="s">
        <v>39670</v>
      </c>
      <c r="F11745" s="29" t="s">
        <v>1</v>
      </c>
      <c r="G11745" s="29" t="s">
        <v>1063</v>
      </c>
      <c r="H11745" s="30" t="s">
        <v>1063</v>
      </c>
      <c r="I11745" s="30" t="s">
        <v>53</v>
      </c>
      <c r="J11745" s="31" t="s">
        <v>83</v>
      </c>
      <c r="K11745" s="30" t="s">
        <v>1335</v>
      </c>
      <c r="L11745" s="32" t="s">
        <v>43</v>
      </c>
      <c r="M11745" s="30" t="s">
        <v>132</v>
      </c>
      <c r="N11745" s="30" t="s">
        <v>37370</v>
      </c>
      <c r="O11745" s="30" t="s">
        <v>87</v>
      </c>
      <c r="P11745" s="32" t="s">
        <v>47</v>
      </c>
      <c r="Q11745" s="32" t="s">
        <v>77</v>
      </c>
      <c r="R11745" s="30">
        <v>213470.53</v>
      </c>
      <c r="S11745" s="30">
        <v>213470.53</v>
      </c>
      <c r="T11745" s="30">
        <v>213470.53</v>
      </c>
      <c r="U11745" s="30">
        <v>212837.04</v>
      </c>
      <c r="V11745" s="30">
        <v>0</v>
      </c>
      <c r="W11745" s="30">
        <v>0</v>
      </c>
      <c r="X11745" s="30">
        <v>0</v>
      </c>
      <c r="Y11745" s="33">
        <f t="shared" si="183"/>
        <v>0</v>
      </c>
      <c r="Z11745" s="32">
        <v>0</v>
      </c>
      <c r="AA11745" s="32" t="s">
        <v>60</v>
      </c>
      <c r="AB11745" s="26">
        <v>200</v>
      </c>
      <c r="AC11745" s="33">
        <v>0</v>
      </c>
      <c r="AD11745" s="33">
        <v>0</v>
      </c>
      <c r="AE11745" s="34" t="s">
        <v>39628</v>
      </c>
      <c r="AF11745" s="11"/>
    </row>
    <row r="11746" spans="2:32" ht="63.75" x14ac:dyDescent="0.5">
      <c r="B11746" s="11"/>
      <c r="C11746" s="28" t="s">
        <v>39671</v>
      </c>
      <c r="D11746" s="28" t="s">
        <v>39672</v>
      </c>
      <c r="E11746" s="29" t="s">
        <v>39673</v>
      </c>
      <c r="F11746" s="29" t="s">
        <v>1</v>
      </c>
      <c r="G11746" s="29" t="s">
        <v>1063</v>
      </c>
      <c r="H11746" s="30" t="s">
        <v>1063</v>
      </c>
      <c r="I11746" s="30" t="s">
        <v>53</v>
      </c>
      <c r="J11746" s="31" t="s">
        <v>83</v>
      </c>
      <c r="K11746" s="30" t="s">
        <v>1335</v>
      </c>
      <c r="L11746" s="32" t="s">
        <v>43</v>
      </c>
      <c r="M11746" s="30" t="s">
        <v>132</v>
      </c>
      <c r="N11746" s="30" t="s">
        <v>37370</v>
      </c>
      <c r="O11746" s="30" t="s">
        <v>87</v>
      </c>
      <c r="P11746" s="32" t="s">
        <v>47</v>
      </c>
      <c r="Q11746" s="32" t="s">
        <v>77</v>
      </c>
      <c r="R11746" s="30">
        <v>426941.05</v>
      </c>
      <c r="S11746" s="30">
        <v>426941.05</v>
      </c>
      <c r="T11746" s="30">
        <v>426941.05</v>
      </c>
      <c r="U11746" s="30">
        <v>424167.34</v>
      </c>
      <c r="V11746" s="30">
        <v>0</v>
      </c>
      <c r="W11746" s="30">
        <v>0</v>
      </c>
      <c r="X11746" s="30">
        <v>0</v>
      </c>
      <c r="Y11746" s="33">
        <f t="shared" si="183"/>
        <v>0</v>
      </c>
      <c r="Z11746" s="32">
        <v>0</v>
      </c>
      <c r="AA11746" s="32" t="s">
        <v>60</v>
      </c>
      <c r="AB11746" s="26">
        <v>1200</v>
      </c>
      <c r="AC11746" s="33">
        <v>0</v>
      </c>
      <c r="AD11746" s="33">
        <v>0</v>
      </c>
      <c r="AE11746" s="34" t="s">
        <v>39654</v>
      </c>
      <c r="AF11746" s="11"/>
    </row>
    <row r="11747" spans="2:32" ht="102" x14ac:dyDescent="0.5">
      <c r="B11747" s="11"/>
      <c r="C11747" s="28" t="s">
        <v>39674</v>
      </c>
      <c r="D11747" s="28" t="s">
        <v>39675</v>
      </c>
      <c r="E11747" s="29" t="s">
        <v>39676</v>
      </c>
      <c r="F11747" s="29" t="s">
        <v>1</v>
      </c>
      <c r="G11747" s="29" t="s">
        <v>1063</v>
      </c>
      <c r="H11747" s="30" t="s">
        <v>1063</v>
      </c>
      <c r="I11747" s="30" t="s">
        <v>53</v>
      </c>
      <c r="J11747" s="31" t="s">
        <v>83</v>
      </c>
      <c r="K11747" s="30" t="s">
        <v>1335</v>
      </c>
      <c r="L11747" s="32" t="s">
        <v>43</v>
      </c>
      <c r="M11747" s="30" t="s">
        <v>132</v>
      </c>
      <c r="N11747" s="30" t="s">
        <v>37370</v>
      </c>
      <c r="O11747" s="30" t="s">
        <v>87</v>
      </c>
      <c r="P11747" s="32" t="s">
        <v>47</v>
      </c>
      <c r="Q11747" s="32" t="s">
        <v>77</v>
      </c>
      <c r="R11747" s="30">
        <v>499500</v>
      </c>
      <c r="S11747" s="30">
        <v>499500</v>
      </c>
      <c r="T11747" s="30">
        <v>499500</v>
      </c>
      <c r="U11747" s="30">
        <v>494851.46</v>
      </c>
      <c r="V11747" s="30">
        <v>0</v>
      </c>
      <c r="W11747" s="30">
        <v>0</v>
      </c>
      <c r="X11747" s="30">
        <v>0</v>
      </c>
      <c r="Y11747" s="33">
        <f t="shared" si="183"/>
        <v>0</v>
      </c>
      <c r="Z11747" s="32">
        <v>0</v>
      </c>
      <c r="AA11747" s="32" t="s">
        <v>60</v>
      </c>
      <c r="AB11747" s="26">
        <v>7000</v>
      </c>
      <c r="AC11747" s="33">
        <v>0</v>
      </c>
      <c r="AD11747" s="33">
        <v>0</v>
      </c>
      <c r="AE11747" s="34" t="s">
        <v>39677</v>
      </c>
      <c r="AF11747" s="11"/>
    </row>
    <row r="11748" spans="2:32" ht="63.75" x14ac:dyDescent="0.5">
      <c r="B11748" s="11"/>
      <c r="C11748" s="28" t="s">
        <v>39678</v>
      </c>
      <c r="D11748" s="28" t="s">
        <v>39679</v>
      </c>
      <c r="E11748" s="29" t="s">
        <v>39680</v>
      </c>
      <c r="F11748" s="29" t="s">
        <v>1</v>
      </c>
      <c r="G11748" s="29" t="s">
        <v>1063</v>
      </c>
      <c r="H11748" s="30" t="s">
        <v>1063</v>
      </c>
      <c r="I11748" s="30" t="s">
        <v>53</v>
      </c>
      <c r="J11748" s="31" t="s">
        <v>83</v>
      </c>
      <c r="K11748" s="30" t="s">
        <v>515</v>
      </c>
      <c r="L11748" s="32" t="s">
        <v>43</v>
      </c>
      <c r="M11748" s="30" t="s">
        <v>132</v>
      </c>
      <c r="N11748" s="30" t="s">
        <v>37370</v>
      </c>
      <c r="O11748" s="30" t="s">
        <v>344</v>
      </c>
      <c r="P11748" s="32" t="s">
        <v>47</v>
      </c>
      <c r="Q11748" s="32" t="s">
        <v>77</v>
      </c>
      <c r="R11748" s="30">
        <v>499500</v>
      </c>
      <c r="S11748" s="30">
        <v>499500</v>
      </c>
      <c r="T11748" s="30">
        <v>499500</v>
      </c>
      <c r="U11748" s="30">
        <v>492161.97</v>
      </c>
      <c r="V11748" s="30">
        <v>0</v>
      </c>
      <c r="W11748" s="30">
        <v>0</v>
      </c>
      <c r="X11748" s="30">
        <v>0</v>
      </c>
      <c r="Y11748" s="33">
        <f t="shared" si="183"/>
        <v>0</v>
      </c>
      <c r="Z11748" s="32">
        <v>0</v>
      </c>
      <c r="AA11748" s="32" t="s">
        <v>60</v>
      </c>
      <c r="AB11748" s="26">
        <v>200</v>
      </c>
      <c r="AC11748" s="33">
        <v>0</v>
      </c>
      <c r="AD11748" s="33">
        <v>0</v>
      </c>
      <c r="AE11748" s="34" t="s">
        <v>39654</v>
      </c>
      <c r="AF11748" s="11"/>
    </row>
    <row r="11749" spans="2:32" ht="63.75" x14ac:dyDescent="0.5">
      <c r="B11749" s="11"/>
      <c r="C11749" s="28" t="s">
        <v>39681</v>
      </c>
      <c r="D11749" s="28" t="s">
        <v>39682</v>
      </c>
      <c r="E11749" s="29" t="s">
        <v>38049</v>
      </c>
      <c r="F11749" s="29" t="s">
        <v>1</v>
      </c>
      <c r="G11749" s="29" t="s">
        <v>1063</v>
      </c>
      <c r="H11749" s="30" t="s">
        <v>20918</v>
      </c>
      <c r="I11749" s="30" t="s">
        <v>53</v>
      </c>
      <c r="J11749" s="31" t="s">
        <v>83</v>
      </c>
      <c r="K11749" s="30" t="s">
        <v>515</v>
      </c>
      <c r="L11749" s="32" t="s">
        <v>43</v>
      </c>
      <c r="M11749" s="30" t="s">
        <v>132</v>
      </c>
      <c r="N11749" s="30" t="s">
        <v>37370</v>
      </c>
      <c r="O11749" s="30" t="s">
        <v>87</v>
      </c>
      <c r="P11749" s="32" t="s">
        <v>47</v>
      </c>
      <c r="Q11749" s="32" t="s">
        <v>77</v>
      </c>
      <c r="R11749" s="30">
        <v>999000</v>
      </c>
      <c r="S11749" s="30">
        <v>999000</v>
      </c>
      <c r="T11749" s="30">
        <v>999000</v>
      </c>
      <c r="U11749" s="30">
        <v>997869.05</v>
      </c>
      <c r="V11749" s="30">
        <v>0</v>
      </c>
      <c r="W11749" s="30">
        <v>0</v>
      </c>
      <c r="X11749" s="30">
        <v>0</v>
      </c>
      <c r="Y11749" s="33">
        <f t="shared" si="183"/>
        <v>0</v>
      </c>
      <c r="Z11749" s="32">
        <v>0</v>
      </c>
      <c r="AA11749" s="32" t="s">
        <v>60</v>
      </c>
      <c r="AB11749" s="26">
        <v>189</v>
      </c>
      <c r="AC11749" s="33">
        <v>0</v>
      </c>
      <c r="AD11749" s="33">
        <v>0</v>
      </c>
      <c r="AE11749" s="34" t="s">
        <v>39654</v>
      </c>
      <c r="AF11749" s="11"/>
    </row>
    <row r="11750" spans="2:32" ht="63.75" x14ac:dyDescent="0.5">
      <c r="B11750" s="11"/>
      <c r="C11750" s="28" t="s">
        <v>39683</v>
      </c>
      <c r="D11750" s="28" t="s">
        <v>39684</v>
      </c>
      <c r="E11750" s="29" t="s">
        <v>39685</v>
      </c>
      <c r="F11750" s="29" t="s">
        <v>1</v>
      </c>
      <c r="G11750" s="29" t="s">
        <v>1063</v>
      </c>
      <c r="H11750" s="30" t="s">
        <v>1063</v>
      </c>
      <c r="I11750" s="30" t="s">
        <v>53</v>
      </c>
      <c r="J11750" s="31" t="s">
        <v>83</v>
      </c>
      <c r="K11750" s="30" t="s">
        <v>515</v>
      </c>
      <c r="L11750" s="32" t="s">
        <v>43</v>
      </c>
      <c r="M11750" s="30" t="s">
        <v>132</v>
      </c>
      <c r="N11750" s="30" t="s">
        <v>37370</v>
      </c>
      <c r="O11750" s="30" t="s">
        <v>87</v>
      </c>
      <c r="P11750" s="32" t="s">
        <v>47</v>
      </c>
      <c r="Q11750" s="32" t="s">
        <v>77</v>
      </c>
      <c r="R11750" s="30">
        <v>213470.53</v>
      </c>
      <c r="S11750" s="30">
        <v>213470.53</v>
      </c>
      <c r="T11750" s="30">
        <v>213470.53</v>
      </c>
      <c r="U11750" s="30">
        <v>212814.5</v>
      </c>
      <c r="V11750" s="30">
        <v>0</v>
      </c>
      <c r="W11750" s="30">
        <v>0</v>
      </c>
      <c r="X11750" s="30">
        <v>0</v>
      </c>
      <c r="Y11750" s="33">
        <f t="shared" si="183"/>
        <v>0</v>
      </c>
      <c r="Z11750" s="32">
        <v>0</v>
      </c>
      <c r="AA11750" s="32" t="s">
        <v>60</v>
      </c>
      <c r="AB11750" s="26">
        <v>200</v>
      </c>
      <c r="AC11750" s="33">
        <v>0</v>
      </c>
      <c r="AD11750" s="33">
        <v>0</v>
      </c>
      <c r="AE11750" s="34" t="s">
        <v>39654</v>
      </c>
      <c r="AF11750" s="11"/>
    </row>
    <row r="11751" spans="2:32" ht="63.75" x14ac:dyDescent="0.5">
      <c r="B11751" s="11"/>
      <c r="C11751" s="28" t="s">
        <v>39686</v>
      </c>
      <c r="D11751" s="28" t="s">
        <v>39687</v>
      </c>
      <c r="E11751" s="29" t="s">
        <v>39688</v>
      </c>
      <c r="F11751" s="29" t="s">
        <v>1</v>
      </c>
      <c r="G11751" s="29" t="s">
        <v>1063</v>
      </c>
      <c r="H11751" s="30" t="s">
        <v>1063</v>
      </c>
      <c r="I11751" s="30" t="s">
        <v>53</v>
      </c>
      <c r="J11751" s="31" t="s">
        <v>83</v>
      </c>
      <c r="K11751" s="30" t="s">
        <v>1335</v>
      </c>
      <c r="L11751" s="32" t="s">
        <v>43</v>
      </c>
      <c r="M11751" s="30" t="s">
        <v>132</v>
      </c>
      <c r="N11751" s="30" t="s">
        <v>37370</v>
      </c>
      <c r="O11751" s="30" t="s">
        <v>87</v>
      </c>
      <c r="P11751" s="32" t="s">
        <v>47</v>
      </c>
      <c r="Q11751" s="32" t="s">
        <v>77</v>
      </c>
      <c r="R11751" s="30">
        <v>426941.05</v>
      </c>
      <c r="S11751" s="30">
        <v>426941.05</v>
      </c>
      <c r="T11751" s="30">
        <v>426941.05</v>
      </c>
      <c r="U11751" s="30">
        <v>421065.85</v>
      </c>
      <c r="V11751" s="30">
        <v>0</v>
      </c>
      <c r="W11751" s="30">
        <v>0</v>
      </c>
      <c r="X11751" s="30">
        <v>0</v>
      </c>
      <c r="Y11751" s="33">
        <f t="shared" si="183"/>
        <v>0</v>
      </c>
      <c r="Z11751" s="32">
        <v>0</v>
      </c>
      <c r="AA11751" s="32" t="s">
        <v>60</v>
      </c>
      <c r="AB11751" s="26">
        <v>72799</v>
      </c>
      <c r="AC11751" s="33">
        <v>0</v>
      </c>
      <c r="AD11751" s="33">
        <v>0</v>
      </c>
      <c r="AE11751" s="34" t="s">
        <v>39654</v>
      </c>
      <c r="AF11751" s="11"/>
    </row>
    <row r="11752" spans="2:32" ht="63.75" x14ac:dyDescent="0.5">
      <c r="B11752" s="11"/>
      <c r="C11752" s="28" t="s">
        <v>39689</v>
      </c>
      <c r="D11752" s="28" t="s">
        <v>39690</v>
      </c>
      <c r="E11752" s="29" t="s">
        <v>39691</v>
      </c>
      <c r="F11752" s="29" t="s">
        <v>1</v>
      </c>
      <c r="G11752" s="29" t="s">
        <v>1063</v>
      </c>
      <c r="H11752" s="30" t="s">
        <v>1063</v>
      </c>
      <c r="I11752" s="30" t="s">
        <v>53</v>
      </c>
      <c r="J11752" s="31" t="s">
        <v>83</v>
      </c>
      <c r="K11752" s="30" t="s">
        <v>1335</v>
      </c>
      <c r="L11752" s="32" t="s">
        <v>43</v>
      </c>
      <c r="M11752" s="30" t="s">
        <v>132</v>
      </c>
      <c r="N11752" s="30" t="s">
        <v>37370</v>
      </c>
      <c r="O11752" s="30" t="s">
        <v>87</v>
      </c>
      <c r="P11752" s="32" t="s">
        <v>47</v>
      </c>
      <c r="Q11752" s="32" t="s">
        <v>77</v>
      </c>
      <c r="R11752" s="30">
        <v>213470.53</v>
      </c>
      <c r="S11752" s="30">
        <v>213470.53</v>
      </c>
      <c r="T11752" s="30">
        <v>213470.53</v>
      </c>
      <c r="U11752" s="30">
        <v>209720.85</v>
      </c>
      <c r="V11752" s="30">
        <v>0</v>
      </c>
      <c r="W11752" s="30">
        <v>0</v>
      </c>
      <c r="X11752" s="30">
        <v>0</v>
      </c>
      <c r="Y11752" s="33">
        <f t="shared" si="183"/>
        <v>0</v>
      </c>
      <c r="Z11752" s="32">
        <v>0</v>
      </c>
      <c r="AA11752" s="32" t="s">
        <v>60</v>
      </c>
      <c r="AB11752" s="26">
        <v>6000</v>
      </c>
      <c r="AC11752" s="33">
        <v>0</v>
      </c>
      <c r="AD11752" s="33">
        <v>0</v>
      </c>
      <c r="AE11752" s="34" t="s">
        <v>39654</v>
      </c>
      <c r="AF11752" s="11"/>
    </row>
    <row r="11753" spans="2:32" ht="63.75" x14ac:dyDescent="0.5">
      <c r="B11753" s="11"/>
      <c r="C11753" s="28" t="s">
        <v>39692</v>
      </c>
      <c r="D11753" s="28" t="s">
        <v>39693</v>
      </c>
      <c r="E11753" s="29" t="s">
        <v>39694</v>
      </c>
      <c r="F11753" s="29" t="s">
        <v>1</v>
      </c>
      <c r="G11753" s="29" t="s">
        <v>1063</v>
      </c>
      <c r="H11753" s="30" t="s">
        <v>1063</v>
      </c>
      <c r="I11753" s="30" t="s">
        <v>53</v>
      </c>
      <c r="J11753" s="31" t="s">
        <v>83</v>
      </c>
      <c r="K11753" s="30" t="s">
        <v>1335</v>
      </c>
      <c r="L11753" s="32" t="s">
        <v>43</v>
      </c>
      <c r="M11753" s="30" t="s">
        <v>132</v>
      </c>
      <c r="N11753" s="30" t="s">
        <v>37370</v>
      </c>
      <c r="O11753" s="30" t="s">
        <v>87</v>
      </c>
      <c r="P11753" s="32" t="s">
        <v>47</v>
      </c>
      <c r="Q11753" s="32" t="s">
        <v>77</v>
      </c>
      <c r="R11753" s="30">
        <v>426941.05</v>
      </c>
      <c r="S11753" s="30">
        <v>426941.05</v>
      </c>
      <c r="T11753" s="30">
        <v>426941.05</v>
      </c>
      <c r="U11753" s="30">
        <v>424691.02</v>
      </c>
      <c r="V11753" s="30">
        <v>0</v>
      </c>
      <c r="W11753" s="30">
        <v>0</v>
      </c>
      <c r="X11753" s="30">
        <v>0</v>
      </c>
      <c r="Y11753" s="33">
        <f t="shared" si="183"/>
        <v>0</v>
      </c>
      <c r="Z11753" s="32">
        <v>0</v>
      </c>
      <c r="AA11753" s="32" t="s">
        <v>60</v>
      </c>
      <c r="AB11753" s="26">
        <v>120</v>
      </c>
      <c r="AC11753" s="33">
        <v>0</v>
      </c>
      <c r="AD11753" s="33">
        <v>0</v>
      </c>
      <c r="AE11753" s="34" t="s">
        <v>39695</v>
      </c>
      <c r="AF11753" s="11"/>
    </row>
    <row r="11754" spans="2:32" ht="140.25" x14ac:dyDescent="0.5">
      <c r="B11754" s="11"/>
      <c r="C11754" s="28" t="s">
        <v>39696</v>
      </c>
      <c r="D11754" s="28" t="s">
        <v>39697</v>
      </c>
      <c r="E11754" s="29" t="s">
        <v>15589</v>
      </c>
      <c r="F11754" s="29" t="s">
        <v>1</v>
      </c>
      <c r="G11754" s="29" t="s">
        <v>3015</v>
      </c>
      <c r="H11754" s="30" t="s">
        <v>74</v>
      </c>
      <c r="I11754" s="30" t="s">
        <v>207</v>
      </c>
      <c r="J11754" s="31" t="s">
        <v>54</v>
      </c>
      <c r="K11754" s="30" t="s">
        <v>139</v>
      </c>
      <c r="L11754" s="32" t="s">
        <v>43</v>
      </c>
      <c r="M11754" s="30" t="s">
        <v>56</v>
      </c>
      <c r="N11754" s="30" t="s">
        <v>4020</v>
      </c>
      <c r="O11754" s="30" t="s">
        <v>87</v>
      </c>
      <c r="P11754" s="32" t="s">
        <v>47</v>
      </c>
      <c r="Q11754" s="32" t="s">
        <v>77</v>
      </c>
      <c r="R11754" s="30">
        <v>5683411.6699999999</v>
      </c>
      <c r="S11754" s="30">
        <v>2465921.4300000002</v>
      </c>
      <c r="T11754" s="30">
        <v>2465921.4300000002</v>
      </c>
      <c r="U11754" s="30">
        <v>2465921.4300000002</v>
      </c>
      <c r="V11754" s="30">
        <v>2465921.4300000002</v>
      </c>
      <c r="W11754" s="30">
        <v>2465921.4300000002</v>
      </c>
      <c r="X11754" s="30">
        <v>2465921.4300000002</v>
      </c>
      <c r="Y11754" s="33">
        <f t="shared" si="183"/>
        <v>100</v>
      </c>
      <c r="Z11754" s="32">
        <v>0</v>
      </c>
      <c r="AA11754" s="32" t="s">
        <v>60</v>
      </c>
      <c r="AB11754" s="26">
        <v>120459</v>
      </c>
      <c r="AC11754" s="33">
        <v>0</v>
      </c>
      <c r="AD11754" s="33">
        <v>100</v>
      </c>
      <c r="AE11754" s="34" t="s">
        <v>39698</v>
      </c>
      <c r="AF11754" s="11"/>
    </row>
    <row r="11755" spans="2:32" ht="63.75" x14ac:dyDescent="0.5">
      <c r="B11755" s="11"/>
      <c r="C11755" s="28" t="s">
        <v>39699</v>
      </c>
      <c r="D11755" s="28" t="s">
        <v>39700</v>
      </c>
      <c r="E11755" s="29" t="s">
        <v>39701</v>
      </c>
      <c r="F11755" s="29" t="s">
        <v>1</v>
      </c>
      <c r="G11755" s="29" t="s">
        <v>1063</v>
      </c>
      <c r="H11755" s="30" t="s">
        <v>1063</v>
      </c>
      <c r="I11755" s="30" t="s">
        <v>53</v>
      </c>
      <c r="J11755" s="31" t="s">
        <v>83</v>
      </c>
      <c r="K11755" s="30" t="s">
        <v>515</v>
      </c>
      <c r="L11755" s="32" t="s">
        <v>43</v>
      </c>
      <c r="M11755" s="30" t="s">
        <v>132</v>
      </c>
      <c r="N11755" s="30" t="s">
        <v>37370</v>
      </c>
      <c r="O11755" s="30" t="s">
        <v>148</v>
      </c>
      <c r="P11755" s="32" t="s">
        <v>47</v>
      </c>
      <c r="Q11755" s="32" t="s">
        <v>77</v>
      </c>
      <c r="R11755" s="30">
        <v>426941.05</v>
      </c>
      <c r="S11755" s="30">
        <v>426941.05</v>
      </c>
      <c r="T11755" s="30">
        <v>426941.05</v>
      </c>
      <c r="U11755" s="30">
        <v>425568.88</v>
      </c>
      <c r="V11755" s="30">
        <v>0</v>
      </c>
      <c r="W11755" s="30">
        <v>0</v>
      </c>
      <c r="X11755" s="30">
        <v>0</v>
      </c>
      <c r="Y11755" s="33">
        <f t="shared" si="183"/>
        <v>0</v>
      </c>
      <c r="Z11755" s="32">
        <v>0</v>
      </c>
      <c r="AA11755" s="32" t="s">
        <v>60</v>
      </c>
      <c r="AB11755" s="26">
        <v>150</v>
      </c>
      <c r="AC11755" s="33">
        <v>0</v>
      </c>
      <c r="AD11755" s="33">
        <v>0</v>
      </c>
      <c r="AE11755" s="34" t="s">
        <v>39654</v>
      </c>
      <c r="AF11755" s="11"/>
    </row>
    <row r="11756" spans="2:32" ht="63.75" x14ac:dyDescent="0.5">
      <c r="B11756" s="11"/>
      <c r="C11756" s="28" t="s">
        <v>39702</v>
      </c>
      <c r="D11756" s="28" t="s">
        <v>39703</v>
      </c>
      <c r="E11756" s="29" t="s">
        <v>39704</v>
      </c>
      <c r="F11756" s="29" t="s">
        <v>1</v>
      </c>
      <c r="G11756" s="29" t="s">
        <v>1063</v>
      </c>
      <c r="H11756" s="30" t="s">
        <v>1063</v>
      </c>
      <c r="I11756" s="30" t="s">
        <v>53</v>
      </c>
      <c r="J11756" s="31" t="s">
        <v>83</v>
      </c>
      <c r="K11756" s="30" t="s">
        <v>1335</v>
      </c>
      <c r="L11756" s="32" t="s">
        <v>43</v>
      </c>
      <c r="M11756" s="30" t="s">
        <v>132</v>
      </c>
      <c r="N11756" s="30" t="s">
        <v>37370</v>
      </c>
      <c r="O11756" s="30" t="s">
        <v>87</v>
      </c>
      <c r="P11756" s="32" t="s">
        <v>47</v>
      </c>
      <c r="Q11756" s="32" t="s">
        <v>77</v>
      </c>
      <c r="R11756" s="30">
        <v>426941.05</v>
      </c>
      <c r="S11756" s="30">
        <v>426941.05</v>
      </c>
      <c r="T11756" s="30">
        <v>426941.05</v>
      </c>
      <c r="U11756" s="30">
        <v>426680.74</v>
      </c>
      <c r="V11756" s="30">
        <v>0</v>
      </c>
      <c r="W11756" s="30">
        <v>0</v>
      </c>
      <c r="X11756" s="30">
        <v>0</v>
      </c>
      <c r="Y11756" s="33">
        <f t="shared" si="183"/>
        <v>0</v>
      </c>
      <c r="Z11756" s="32">
        <v>0</v>
      </c>
      <c r="AA11756" s="32" t="s">
        <v>60</v>
      </c>
      <c r="AB11756" s="26">
        <v>150</v>
      </c>
      <c r="AC11756" s="33">
        <v>0</v>
      </c>
      <c r="AD11756" s="33">
        <v>0</v>
      </c>
      <c r="AE11756" s="34" t="s">
        <v>39654</v>
      </c>
      <c r="AF11756" s="11"/>
    </row>
    <row r="11757" spans="2:32" ht="63.75" x14ac:dyDescent="0.5">
      <c r="B11757" s="11"/>
      <c r="C11757" s="28" t="s">
        <v>39705</v>
      </c>
      <c r="D11757" s="28" t="s">
        <v>39706</v>
      </c>
      <c r="E11757" s="29" t="s">
        <v>39707</v>
      </c>
      <c r="F11757" s="29" t="s">
        <v>1</v>
      </c>
      <c r="G11757" s="29" t="s">
        <v>1063</v>
      </c>
      <c r="H11757" s="30" t="s">
        <v>20914</v>
      </c>
      <c r="I11757" s="30" t="s">
        <v>40</v>
      </c>
      <c r="J11757" s="31" t="s">
        <v>83</v>
      </c>
      <c r="K11757" s="30" t="s">
        <v>1335</v>
      </c>
      <c r="L11757" s="32" t="s">
        <v>43</v>
      </c>
      <c r="M11757" s="30" t="s">
        <v>132</v>
      </c>
      <c r="N11757" s="30" t="s">
        <v>37370</v>
      </c>
      <c r="O11757" s="30" t="s">
        <v>449</v>
      </c>
      <c r="P11757" s="32" t="s">
        <v>47</v>
      </c>
      <c r="Q11757" s="32" t="s">
        <v>77</v>
      </c>
      <c r="R11757" s="30">
        <v>1498500</v>
      </c>
      <c r="S11757" s="30">
        <v>1498500</v>
      </c>
      <c r="T11757" s="30">
        <v>1498500</v>
      </c>
      <c r="U11757" s="30">
        <v>1493713.97</v>
      </c>
      <c r="V11757" s="30">
        <v>0</v>
      </c>
      <c r="W11757" s="30">
        <v>0</v>
      </c>
      <c r="X11757" s="30">
        <v>0</v>
      </c>
      <c r="Y11757" s="33">
        <f t="shared" si="183"/>
        <v>0</v>
      </c>
      <c r="Z11757" s="32">
        <v>0</v>
      </c>
      <c r="AA11757" s="32" t="s">
        <v>60</v>
      </c>
      <c r="AB11757" s="26">
        <v>2395</v>
      </c>
      <c r="AC11757" s="33">
        <v>0</v>
      </c>
      <c r="AD11757" s="33">
        <v>0</v>
      </c>
      <c r="AE11757" s="34" t="s">
        <v>39654</v>
      </c>
      <c r="AF11757" s="11"/>
    </row>
    <row r="11758" spans="2:32" ht="63.75" x14ac:dyDescent="0.5">
      <c r="B11758" s="11"/>
      <c r="C11758" s="28" t="s">
        <v>39708</v>
      </c>
      <c r="D11758" s="28" t="s">
        <v>39709</v>
      </c>
      <c r="E11758" s="29" t="s">
        <v>39710</v>
      </c>
      <c r="F11758" s="29" t="s">
        <v>1</v>
      </c>
      <c r="G11758" s="29" t="s">
        <v>1063</v>
      </c>
      <c r="H11758" s="30" t="s">
        <v>1063</v>
      </c>
      <c r="I11758" s="30" t="s">
        <v>53</v>
      </c>
      <c r="J11758" s="31" t="s">
        <v>83</v>
      </c>
      <c r="K11758" s="30" t="s">
        <v>1335</v>
      </c>
      <c r="L11758" s="32" t="s">
        <v>43</v>
      </c>
      <c r="M11758" s="30" t="s">
        <v>132</v>
      </c>
      <c r="N11758" s="30" t="s">
        <v>37370</v>
      </c>
      <c r="O11758" s="30" t="s">
        <v>87</v>
      </c>
      <c r="P11758" s="32" t="s">
        <v>47</v>
      </c>
      <c r="Q11758" s="32" t="s">
        <v>77</v>
      </c>
      <c r="R11758" s="30">
        <v>999000</v>
      </c>
      <c r="S11758" s="30">
        <v>999000</v>
      </c>
      <c r="T11758" s="30">
        <v>999000</v>
      </c>
      <c r="U11758" s="30">
        <v>982931.57</v>
      </c>
      <c r="V11758" s="30">
        <v>0</v>
      </c>
      <c r="W11758" s="30">
        <v>0</v>
      </c>
      <c r="X11758" s="30">
        <v>0</v>
      </c>
      <c r="Y11758" s="33">
        <f t="shared" si="183"/>
        <v>0</v>
      </c>
      <c r="Z11758" s="32">
        <v>0</v>
      </c>
      <c r="AA11758" s="32" t="s">
        <v>60</v>
      </c>
      <c r="AB11758" s="26">
        <v>0</v>
      </c>
      <c r="AC11758" s="33">
        <v>0</v>
      </c>
      <c r="AD11758" s="33">
        <v>0</v>
      </c>
      <c r="AE11758" s="34" t="s">
        <v>39654</v>
      </c>
      <c r="AF11758" s="11"/>
    </row>
    <row r="11759" spans="2:32" ht="62.25" x14ac:dyDescent="0.5">
      <c r="B11759" s="11"/>
      <c r="C11759" s="28" t="s">
        <v>39711</v>
      </c>
      <c r="D11759" s="28" t="s">
        <v>39712</v>
      </c>
      <c r="E11759" s="29" t="s">
        <v>39713</v>
      </c>
      <c r="F11759" s="29" t="s">
        <v>1</v>
      </c>
      <c r="G11759" s="29" t="s">
        <v>187</v>
      </c>
      <c r="H11759" s="30" t="s">
        <v>32755</v>
      </c>
      <c r="I11759" s="30" t="s">
        <v>40</v>
      </c>
      <c r="J11759" s="31" t="s">
        <v>54</v>
      </c>
      <c r="K11759" s="30" t="s">
        <v>139</v>
      </c>
      <c r="L11759" s="32" t="s">
        <v>43</v>
      </c>
      <c r="M11759" s="30" t="s">
        <v>56</v>
      </c>
      <c r="N11759" s="30" t="s">
        <v>189</v>
      </c>
      <c r="O11759" s="30" t="s">
        <v>87</v>
      </c>
      <c r="P11759" s="32" t="s">
        <v>47</v>
      </c>
      <c r="Q11759" s="32" t="s">
        <v>77</v>
      </c>
      <c r="R11759" s="30">
        <v>2999387.77</v>
      </c>
      <c r="S11759" s="30">
        <v>2999387.77</v>
      </c>
      <c r="T11759" s="30">
        <v>2999387.77</v>
      </c>
      <c r="U11759" s="30">
        <v>2999387.77</v>
      </c>
      <c r="V11759" s="30">
        <v>2999387.77</v>
      </c>
      <c r="W11759" s="30">
        <v>2999387.77</v>
      </c>
      <c r="X11759" s="30">
        <v>2999387.77</v>
      </c>
      <c r="Y11759" s="33">
        <f t="shared" si="183"/>
        <v>100</v>
      </c>
      <c r="Z11759" s="32">
        <v>0</v>
      </c>
      <c r="AA11759" s="32" t="s">
        <v>60</v>
      </c>
      <c r="AB11759" s="26">
        <v>180</v>
      </c>
      <c r="AC11759" s="33">
        <v>0</v>
      </c>
      <c r="AD11759" s="33">
        <v>100</v>
      </c>
      <c r="AE11759" s="34" t="s">
        <v>19690</v>
      </c>
      <c r="AF11759" s="11"/>
    </row>
    <row r="11760" spans="2:32" ht="62.25" x14ac:dyDescent="0.5">
      <c r="B11760" s="11"/>
      <c r="C11760" s="28" t="s">
        <v>39714</v>
      </c>
      <c r="D11760" s="28" t="s">
        <v>39715</v>
      </c>
      <c r="E11760" s="29" t="s">
        <v>39716</v>
      </c>
      <c r="F11760" s="29" t="s">
        <v>1</v>
      </c>
      <c r="G11760" s="29" t="s">
        <v>187</v>
      </c>
      <c r="H11760" s="30" t="s">
        <v>187</v>
      </c>
      <c r="I11760" s="30" t="s">
        <v>53</v>
      </c>
      <c r="J11760" s="31" t="s">
        <v>54</v>
      </c>
      <c r="K11760" s="30" t="s">
        <v>139</v>
      </c>
      <c r="L11760" s="32" t="s">
        <v>43</v>
      </c>
      <c r="M11760" s="30" t="s">
        <v>56</v>
      </c>
      <c r="N11760" s="30" t="s">
        <v>189</v>
      </c>
      <c r="O11760" s="30" t="s">
        <v>87</v>
      </c>
      <c r="P11760" s="32" t="s">
        <v>47</v>
      </c>
      <c r="Q11760" s="32" t="s">
        <v>77</v>
      </c>
      <c r="R11760" s="30">
        <v>648064</v>
      </c>
      <c r="S11760" s="30">
        <v>648064</v>
      </c>
      <c r="T11760" s="30">
        <v>648064</v>
      </c>
      <c r="U11760" s="30">
        <v>648064</v>
      </c>
      <c r="V11760" s="30">
        <v>648064</v>
      </c>
      <c r="W11760" s="30">
        <v>648064</v>
      </c>
      <c r="X11760" s="30">
        <v>648064</v>
      </c>
      <c r="Y11760" s="33">
        <f t="shared" si="183"/>
        <v>100</v>
      </c>
      <c r="Z11760" s="32">
        <v>0</v>
      </c>
      <c r="AA11760" s="32" t="s">
        <v>60</v>
      </c>
      <c r="AB11760" s="26">
        <v>210</v>
      </c>
      <c r="AC11760" s="33">
        <v>0</v>
      </c>
      <c r="AD11760" s="33">
        <v>100</v>
      </c>
      <c r="AE11760" s="34" t="s">
        <v>19690</v>
      </c>
      <c r="AF11760" s="11"/>
    </row>
    <row r="11761" spans="2:32" ht="62.25" x14ac:dyDescent="0.5">
      <c r="B11761" s="11"/>
      <c r="C11761" s="28" t="s">
        <v>39717</v>
      </c>
      <c r="D11761" s="28" t="s">
        <v>39718</v>
      </c>
      <c r="E11761" s="29" t="s">
        <v>39719</v>
      </c>
      <c r="F11761" s="29" t="s">
        <v>1</v>
      </c>
      <c r="G11761" s="29" t="s">
        <v>187</v>
      </c>
      <c r="H11761" s="30" t="s">
        <v>187</v>
      </c>
      <c r="I11761" s="30" t="s">
        <v>53</v>
      </c>
      <c r="J11761" s="31" t="s">
        <v>54</v>
      </c>
      <c r="K11761" s="30" t="s">
        <v>139</v>
      </c>
      <c r="L11761" s="32" t="s">
        <v>43</v>
      </c>
      <c r="M11761" s="30" t="s">
        <v>56</v>
      </c>
      <c r="N11761" s="30" t="s">
        <v>189</v>
      </c>
      <c r="O11761" s="30" t="s">
        <v>87</v>
      </c>
      <c r="P11761" s="32" t="s">
        <v>47</v>
      </c>
      <c r="Q11761" s="32" t="s">
        <v>77</v>
      </c>
      <c r="R11761" s="30">
        <v>624973</v>
      </c>
      <c r="S11761" s="30">
        <v>624973</v>
      </c>
      <c r="T11761" s="30">
        <v>624973</v>
      </c>
      <c r="U11761" s="30">
        <v>624973</v>
      </c>
      <c r="V11761" s="30">
        <v>624973</v>
      </c>
      <c r="W11761" s="30">
        <v>624973</v>
      </c>
      <c r="X11761" s="30">
        <v>624973</v>
      </c>
      <c r="Y11761" s="33">
        <f t="shared" si="183"/>
        <v>100</v>
      </c>
      <c r="Z11761" s="32">
        <v>0</v>
      </c>
      <c r="AA11761" s="32" t="s">
        <v>60</v>
      </c>
      <c r="AB11761" s="26">
        <v>120</v>
      </c>
      <c r="AC11761" s="33">
        <v>0</v>
      </c>
      <c r="AD11761" s="33">
        <v>100</v>
      </c>
      <c r="AE11761" s="34" t="s">
        <v>19690</v>
      </c>
      <c r="AF11761" s="11"/>
    </row>
    <row r="11762" spans="2:32" ht="62.25" x14ac:dyDescent="0.5">
      <c r="B11762" s="11"/>
      <c r="C11762" s="28" t="s">
        <v>39720</v>
      </c>
      <c r="D11762" s="28" t="s">
        <v>39721</v>
      </c>
      <c r="E11762" s="29" t="s">
        <v>39722</v>
      </c>
      <c r="F11762" s="29" t="s">
        <v>1</v>
      </c>
      <c r="G11762" s="29" t="s">
        <v>187</v>
      </c>
      <c r="H11762" s="30" t="s">
        <v>13550</v>
      </c>
      <c r="I11762" s="30" t="s">
        <v>40</v>
      </c>
      <c r="J11762" s="31" t="s">
        <v>54</v>
      </c>
      <c r="K11762" s="30" t="s">
        <v>139</v>
      </c>
      <c r="L11762" s="32" t="s">
        <v>43</v>
      </c>
      <c r="M11762" s="30" t="s">
        <v>56</v>
      </c>
      <c r="N11762" s="30" t="s">
        <v>11123</v>
      </c>
      <c r="O11762" s="30" t="s">
        <v>58</v>
      </c>
      <c r="P11762" s="32" t="s">
        <v>47</v>
      </c>
      <c r="Q11762" s="32" t="s">
        <v>77</v>
      </c>
      <c r="R11762" s="30">
        <v>1308190.8500000001</v>
      </c>
      <c r="S11762" s="30">
        <v>1308190.8500000001</v>
      </c>
      <c r="T11762" s="30">
        <v>1308190.8500000001</v>
      </c>
      <c r="U11762" s="30">
        <v>1308190.8500000001</v>
      </c>
      <c r="V11762" s="30">
        <v>1308190.8500000001</v>
      </c>
      <c r="W11762" s="30">
        <v>1308190.8500000001</v>
      </c>
      <c r="X11762" s="30">
        <v>1308190.8500000001</v>
      </c>
      <c r="Y11762" s="33">
        <f t="shared" si="183"/>
        <v>100</v>
      </c>
      <c r="Z11762" s="32">
        <v>0</v>
      </c>
      <c r="AA11762" s="32" t="s">
        <v>60</v>
      </c>
      <c r="AB11762" s="26">
        <v>120</v>
      </c>
      <c r="AC11762" s="33">
        <v>0</v>
      </c>
      <c r="AD11762" s="33">
        <v>100</v>
      </c>
      <c r="AE11762" s="34" t="s">
        <v>19690</v>
      </c>
      <c r="AF11762" s="11"/>
    </row>
    <row r="11763" spans="2:32" ht="62.25" x14ac:dyDescent="0.5">
      <c r="B11763" s="11"/>
      <c r="C11763" s="28" t="s">
        <v>39723</v>
      </c>
      <c r="D11763" s="28" t="s">
        <v>39724</v>
      </c>
      <c r="E11763" s="29" t="s">
        <v>39725</v>
      </c>
      <c r="F11763" s="29" t="s">
        <v>1</v>
      </c>
      <c r="G11763" s="29" t="s">
        <v>187</v>
      </c>
      <c r="H11763" s="30" t="s">
        <v>39726</v>
      </c>
      <c r="I11763" s="30" t="s">
        <v>40</v>
      </c>
      <c r="J11763" s="31" t="s">
        <v>54</v>
      </c>
      <c r="K11763" s="30" t="s">
        <v>139</v>
      </c>
      <c r="L11763" s="32" t="s">
        <v>43</v>
      </c>
      <c r="M11763" s="30" t="s">
        <v>56</v>
      </c>
      <c r="N11763" s="30" t="s">
        <v>11123</v>
      </c>
      <c r="O11763" s="30" t="s">
        <v>116</v>
      </c>
      <c r="P11763" s="32" t="s">
        <v>47</v>
      </c>
      <c r="Q11763" s="32" t="s">
        <v>77</v>
      </c>
      <c r="R11763" s="30">
        <v>1302713.77</v>
      </c>
      <c r="S11763" s="30">
        <v>1302713.77</v>
      </c>
      <c r="T11763" s="30">
        <v>1302713.77</v>
      </c>
      <c r="U11763" s="30">
        <v>1302713.77</v>
      </c>
      <c r="V11763" s="30">
        <v>1302713.77</v>
      </c>
      <c r="W11763" s="30">
        <v>1302713.77</v>
      </c>
      <c r="X11763" s="30">
        <v>1302713.77</v>
      </c>
      <c r="Y11763" s="33">
        <f t="shared" si="183"/>
        <v>100</v>
      </c>
      <c r="Z11763" s="32">
        <v>0</v>
      </c>
      <c r="AA11763" s="32" t="s">
        <v>60</v>
      </c>
      <c r="AB11763" s="26">
        <v>150</v>
      </c>
      <c r="AC11763" s="33">
        <v>0</v>
      </c>
      <c r="AD11763" s="33">
        <v>100</v>
      </c>
      <c r="AE11763" s="34" t="s">
        <v>19690</v>
      </c>
      <c r="AF11763" s="11"/>
    </row>
    <row r="11764" spans="2:32" ht="62.25" x14ac:dyDescent="0.5">
      <c r="B11764" s="11"/>
      <c r="C11764" s="28" t="s">
        <v>39727</v>
      </c>
      <c r="D11764" s="28" t="s">
        <v>39728</v>
      </c>
      <c r="E11764" s="29" t="s">
        <v>39729</v>
      </c>
      <c r="F11764" s="29" t="s">
        <v>1</v>
      </c>
      <c r="G11764" s="29" t="s">
        <v>187</v>
      </c>
      <c r="H11764" s="30" t="s">
        <v>187</v>
      </c>
      <c r="I11764" s="30" t="s">
        <v>40</v>
      </c>
      <c r="J11764" s="31" t="s">
        <v>54</v>
      </c>
      <c r="K11764" s="30" t="s">
        <v>139</v>
      </c>
      <c r="L11764" s="32" t="s">
        <v>43</v>
      </c>
      <c r="M11764" s="30" t="s">
        <v>56</v>
      </c>
      <c r="N11764" s="30" t="s">
        <v>11123</v>
      </c>
      <c r="O11764" s="30" t="s">
        <v>87</v>
      </c>
      <c r="P11764" s="32" t="s">
        <v>47</v>
      </c>
      <c r="Q11764" s="32" t="s">
        <v>77</v>
      </c>
      <c r="R11764" s="30">
        <v>2018876.2</v>
      </c>
      <c r="S11764" s="30">
        <v>2018876.2</v>
      </c>
      <c r="T11764" s="30">
        <v>2018876.2</v>
      </c>
      <c r="U11764" s="30">
        <v>2018876.2</v>
      </c>
      <c r="V11764" s="30">
        <v>2018876.2</v>
      </c>
      <c r="W11764" s="30">
        <v>2018876.2</v>
      </c>
      <c r="X11764" s="30">
        <v>2018876.2</v>
      </c>
      <c r="Y11764" s="33">
        <f t="shared" si="183"/>
        <v>100</v>
      </c>
      <c r="Z11764" s="32">
        <v>0</v>
      </c>
      <c r="AA11764" s="32" t="s">
        <v>60</v>
      </c>
      <c r="AB11764" s="26">
        <v>168</v>
      </c>
      <c r="AC11764" s="33">
        <v>0</v>
      </c>
      <c r="AD11764" s="33">
        <v>100</v>
      </c>
      <c r="AE11764" s="34" t="s">
        <v>19690</v>
      </c>
      <c r="AF11764" s="11"/>
    </row>
    <row r="11765" spans="2:32" ht="62.25" x14ac:dyDescent="0.5">
      <c r="B11765" s="11"/>
      <c r="C11765" s="28" t="s">
        <v>39730</v>
      </c>
      <c r="D11765" s="28" t="s">
        <v>39731</v>
      </c>
      <c r="E11765" s="29" t="s">
        <v>39732</v>
      </c>
      <c r="F11765" s="29" t="s">
        <v>1</v>
      </c>
      <c r="G11765" s="29" t="s">
        <v>187</v>
      </c>
      <c r="H11765" s="30" t="s">
        <v>187</v>
      </c>
      <c r="I11765" s="30" t="s">
        <v>40</v>
      </c>
      <c r="J11765" s="31" t="s">
        <v>54</v>
      </c>
      <c r="K11765" s="30" t="s">
        <v>139</v>
      </c>
      <c r="L11765" s="32" t="s">
        <v>43</v>
      </c>
      <c r="M11765" s="30" t="s">
        <v>56</v>
      </c>
      <c r="N11765" s="30" t="s">
        <v>11123</v>
      </c>
      <c r="O11765" s="30" t="s">
        <v>116</v>
      </c>
      <c r="P11765" s="32" t="s">
        <v>47</v>
      </c>
      <c r="Q11765" s="32" t="s">
        <v>77</v>
      </c>
      <c r="R11765" s="30">
        <v>8985384.8100000005</v>
      </c>
      <c r="S11765" s="30">
        <v>8985384.8100000005</v>
      </c>
      <c r="T11765" s="30">
        <v>8985384.8100000005</v>
      </c>
      <c r="U11765" s="30">
        <v>8985384.8100000005</v>
      </c>
      <c r="V11765" s="30">
        <v>8985384.8100000005</v>
      </c>
      <c r="W11765" s="30">
        <v>8985384.8100000005</v>
      </c>
      <c r="X11765" s="30">
        <v>8985384.8100000005</v>
      </c>
      <c r="Y11765" s="33">
        <f t="shared" si="183"/>
        <v>100</v>
      </c>
      <c r="Z11765" s="32">
        <v>0</v>
      </c>
      <c r="AA11765" s="32" t="s">
        <v>60</v>
      </c>
      <c r="AB11765" s="26">
        <v>126</v>
      </c>
      <c r="AC11765" s="33">
        <v>0</v>
      </c>
      <c r="AD11765" s="33">
        <v>100</v>
      </c>
      <c r="AE11765" s="34" t="s">
        <v>19690</v>
      </c>
      <c r="AF11765" s="11"/>
    </row>
    <row r="11766" spans="2:32" ht="62.25" x14ac:dyDescent="0.5">
      <c r="B11766" s="11"/>
      <c r="C11766" s="28" t="s">
        <v>39733</v>
      </c>
      <c r="D11766" s="28" t="s">
        <v>39734</v>
      </c>
      <c r="E11766" s="29" t="s">
        <v>39735</v>
      </c>
      <c r="F11766" s="29" t="s">
        <v>1</v>
      </c>
      <c r="G11766" s="29" t="s">
        <v>187</v>
      </c>
      <c r="H11766" s="30" t="s">
        <v>9514</v>
      </c>
      <c r="I11766" s="30" t="s">
        <v>53</v>
      </c>
      <c r="J11766" s="31" t="s">
        <v>54</v>
      </c>
      <c r="K11766" s="30" t="s">
        <v>139</v>
      </c>
      <c r="L11766" s="32" t="s">
        <v>43</v>
      </c>
      <c r="M11766" s="30" t="s">
        <v>56</v>
      </c>
      <c r="N11766" s="30" t="s">
        <v>11123</v>
      </c>
      <c r="O11766" s="30" t="s">
        <v>87</v>
      </c>
      <c r="P11766" s="32" t="s">
        <v>47</v>
      </c>
      <c r="Q11766" s="32" t="s">
        <v>77</v>
      </c>
      <c r="R11766" s="30">
        <v>2477922.23</v>
      </c>
      <c r="S11766" s="30">
        <v>2477922.23</v>
      </c>
      <c r="T11766" s="30">
        <v>2477922.23</v>
      </c>
      <c r="U11766" s="30">
        <v>2477922.23</v>
      </c>
      <c r="V11766" s="30">
        <v>2477922.23</v>
      </c>
      <c r="W11766" s="30">
        <v>2477922.23</v>
      </c>
      <c r="X11766" s="30">
        <v>2477922.23</v>
      </c>
      <c r="Y11766" s="33">
        <f t="shared" si="183"/>
        <v>100</v>
      </c>
      <c r="Z11766" s="32">
        <v>0</v>
      </c>
      <c r="AA11766" s="32" t="s">
        <v>60</v>
      </c>
      <c r="AB11766" s="26">
        <v>147</v>
      </c>
      <c r="AC11766" s="33">
        <v>0</v>
      </c>
      <c r="AD11766" s="33">
        <v>100</v>
      </c>
      <c r="AE11766" s="34" t="s">
        <v>19690</v>
      </c>
      <c r="AF11766" s="11"/>
    </row>
    <row r="11767" spans="2:32" ht="62.25" x14ac:dyDescent="0.5">
      <c r="B11767" s="11"/>
      <c r="C11767" s="28" t="s">
        <v>39736</v>
      </c>
      <c r="D11767" s="28" t="s">
        <v>39737</v>
      </c>
      <c r="E11767" s="29" t="s">
        <v>39738</v>
      </c>
      <c r="F11767" s="29" t="s">
        <v>1</v>
      </c>
      <c r="G11767" s="29" t="s">
        <v>187</v>
      </c>
      <c r="H11767" s="30" t="s">
        <v>187</v>
      </c>
      <c r="I11767" s="30" t="s">
        <v>53</v>
      </c>
      <c r="J11767" s="31" t="s">
        <v>54</v>
      </c>
      <c r="K11767" s="30" t="s">
        <v>139</v>
      </c>
      <c r="L11767" s="32" t="s">
        <v>43</v>
      </c>
      <c r="M11767" s="30" t="s">
        <v>56</v>
      </c>
      <c r="N11767" s="30" t="s">
        <v>11123</v>
      </c>
      <c r="O11767" s="30" t="s">
        <v>87</v>
      </c>
      <c r="P11767" s="32" t="s">
        <v>47</v>
      </c>
      <c r="Q11767" s="32" t="s">
        <v>77</v>
      </c>
      <c r="R11767" s="30">
        <v>1706894.86</v>
      </c>
      <c r="S11767" s="30">
        <v>1706894.86</v>
      </c>
      <c r="T11767" s="30">
        <v>1706894.86</v>
      </c>
      <c r="U11767" s="30">
        <v>1706894.86</v>
      </c>
      <c r="V11767" s="30">
        <v>1706894.86</v>
      </c>
      <c r="W11767" s="30">
        <v>1706894.86</v>
      </c>
      <c r="X11767" s="30">
        <v>1706894.86</v>
      </c>
      <c r="Y11767" s="33">
        <f t="shared" si="183"/>
        <v>100</v>
      </c>
      <c r="Z11767" s="32">
        <v>0</v>
      </c>
      <c r="AA11767" s="32" t="s">
        <v>155</v>
      </c>
      <c r="AB11767" s="26">
        <v>205</v>
      </c>
      <c r="AC11767" s="33">
        <v>0</v>
      </c>
      <c r="AD11767" s="33">
        <v>100</v>
      </c>
      <c r="AE11767" s="34" t="s">
        <v>22051</v>
      </c>
      <c r="AF11767" s="11"/>
    </row>
    <row r="11768" spans="2:32" ht="63.75" x14ac:dyDescent="0.5">
      <c r="B11768" s="11"/>
      <c r="C11768" s="28" t="s">
        <v>39739</v>
      </c>
      <c r="D11768" s="28" t="s">
        <v>39740</v>
      </c>
      <c r="E11768" s="29" t="s">
        <v>39741</v>
      </c>
      <c r="F11768" s="29" t="s">
        <v>1</v>
      </c>
      <c r="G11768" s="29" t="s">
        <v>187</v>
      </c>
      <c r="H11768" s="30" t="s">
        <v>187</v>
      </c>
      <c r="I11768" s="30" t="s">
        <v>53</v>
      </c>
      <c r="J11768" s="31" t="s">
        <v>54</v>
      </c>
      <c r="K11768" s="30" t="s">
        <v>139</v>
      </c>
      <c r="L11768" s="32" t="s">
        <v>43</v>
      </c>
      <c r="M11768" s="30" t="s">
        <v>56</v>
      </c>
      <c r="N11768" s="30" t="s">
        <v>11123</v>
      </c>
      <c r="O11768" s="30" t="s">
        <v>87</v>
      </c>
      <c r="P11768" s="32" t="s">
        <v>47</v>
      </c>
      <c r="Q11768" s="32" t="s">
        <v>77</v>
      </c>
      <c r="R11768" s="30">
        <v>502481.07</v>
      </c>
      <c r="S11768" s="30">
        <v>502481.07</v>
      </c>
      <c r="T11768" s="30">
        <v>502481.07</v>
      </c>
      <c r="U11768" s="30">
        <v>502481.07</v>
      </c>
      <c r="V11768" s="30">
        <v>502481.07</v>
      </c>
      <c r="W11768" s="30">
        <v>502481.07</v>
      </c>
      <c r="X11768" s="30">
        <v>502481.07</v>
      </c>
      <c r="Y11768" s="33">
        <f t="shared" si="183"/>
        <v>100</v>
      </c>
      <c r="Z11768" s="32">
        <v>0</v>
      </c>
      <c r="AA11768" s="32" t="s">
        <v>511</v>
      </c>
      <c r="AB11768" s="26">
        <v>210</v>
      </c>
      <c r="AC11768" s="33">
        <v>0</v>
      </c>
      <c r="AD11768" s="33">
        <v>100</v>
      </c>
      <c r="AE11768" s="34" t="s">
        <v>39742</v>
      </c>
      <c r="AF11768" s="11"/>
    </row>
    <row r="11769" spans="2:32" ht="62.25" x14ac:dyDescent="0.5">
      <c r="B11769" s="11"/>
      <c r="C11769" s="28" t="s">
        <v>39743</v>
      </c>
      <c r="D11769" s="28" t="s">
        <v>39744</v>
      </c>
      <c r="E11769" s="29" t="s">
        <v>39745</v>
      </c>
      <c r="F11769" s="29" t="s">
        <v>1</v>
      </c>
      <c r="G11769" s="29" t="s">
        <v>1118</v>
      </c>
      <c r="H11769" s="30" t="s">
        <v>1118</v>
      </c>
      <c r="I11769" s="30" t="s">
        <v>53</v>
      </c>
      <c r="J11769" s="31" t="s">
        <v>83</v>
      </c>
      <c r="K11769" s="30" t="s">
        <v>1310</v>
      </c>
      <c r="L11769" s="32" t="s">
        <v>43</v>
      </c>
      <c r="M11769" s="30" t="s">
        <v>1311</v>
      </c>
      <c r="N11769" s="30" t="s">
        <v>7951</v>
      </c>
      <c r="O11769" s="30" t="s">
        <v>141</v>
      </c>
      <c r="P11769" s="32" t="s">
        <v>47</v>
      </c>
      <c r="Q11769" s="32" t="s">
        <v>77</v>
      </c>
      <c r="R11769" s="30">
        <v>511800</v>
      </c>
      <c r="S11769" s="30">
        <v>511800</v>
      </c>
      <c r="T11769" s="30">
        <v>511800</v>
      </c>
      <c r="U11769" s="30">
        <v>511800</v>
      </c>
      <c r="V11769" s="30">
        <v>511800</v>
      </c>
      <c r="W11769" s="30">
        <v>511800</v>
      </c>
      <c r="X11769" s="30">
        <v>511800</v>
      </c>
      <c r="Y11769" s="33">
        <f t="shared" si="183"/>
        <v>100</v>
      </c>
      <c r="Z11769" s="32">
        <v>0</v>
      </c>
      <c r="AA11769" s="32" t="s">
        <v>703</v>
      </c>
      <c r="AB11769" s="26">
        <v>120</v>
      </c>
      <c r="AC11769" s="33">
        <v>0</v>
      </c>
      <c r="AD11769" s="33">
        <v>100</v>
      </c>
      <c r="AE11769" s="34" t="s">
        <v>9301</v>
      </c>
      <c r="AF11769" s="11"/>
    </row>
    <row r="11770" spans="2:32" ht="62.25" x14ac:dyDescent="0.5">
      <c r="B11770" s="11"/>
      <c r="C11770" s="28" t="s">
        <v>39746</v>
      </c>
      <c r="D11770" s="28" t="s">
        <v>39747</v>
      </c>
      <c r="E11770" s="29" t="s">
        <v>39748</v>
      </c>
      <c r="F11770" s="29" t="s">
        <v>1</v>
      </c>
      <c r="G11770" s="29" t="s">
        <v>543</v>
      </c>
      <c r="H11770" s="30" t="s">
        <v>543</v>
      </c>
      <c r="I11770" s="30" t="s">
        <v>53</v>
      </c>
      <c r="J11770" s="31" t="s">
        <v>54</v>
      </c>
      <c r="K11770" s="30" t="s">
        <v>139</v>
      </c>
      <c r="L11770" s="32" t="s">
        <v>43</v>
      </c>
      <c r="M11770" s="30" t="s">
        <v>56</v>
      </c>
      <c r="N11770" s="30" t="s">
        <v>39749</v>
      </c>
      <c r="O11770" s="30" t="s">
        <v>116</v>
      </c>
      <c r="P11770" s="32" t="s">
        <v>47</v>
      </c>
      <c r="Q11770" s="32" t="s">
        <v>77</v>
      </c>
      <c r="R11770" s="30">
        <v>160000</v>
      </c>
      <c r="S11770" s="30">
        <v>160000</v>
      </c>
      <c r="T11770" s="30">
        <v>160000</v>
      </c>
      <c r="U11770" s="30">
        <v>160000</v>
      </c>
      <c r="V11770" s="30">
        <v>160000</v>
      </c>
      <c r="W11770" s="30">
        <v>160000</v>
      </c>
      <c r="X11770" s="30">
        <v>160000</v>
      </c>
      <c r="Y11770" s="33">
        <f t="shared" si="183"/>
        <v>100</v>
      </c>
      <c r="Z11770" s="32">
        <v>0</v>
      </c>
      <c r="AA11770" s="32" t="s">
        <v>703</v>
      </c>
      <c r="AB11770" s="26">
        <v>6992</v>
      </c>
      <c r="AC11770" s="33">
        <v>0</v>
      </c>
      <c r="AD11770" s="33">
        <v>100</v>
      </c>
      <c r="AE11770" s="34" t="s">
        <v>39750</v>
      </c>
      <c r="AF11770" s="11"/>
    </row>
    <row r="11771" spans="2:32" ht="62.25" x14ac:dyDescent="0.5">
      <c r="B11771" s="11"/>
      <c r="C11771" s="28" t="s">
        <v>39751</v>
      </c>
      <c r="D11771" s="28" t="s">
        <v>39752</v>
      </c>
      <c r="E11771" s="29" t="s">
        <v>21936</v>
      </c>
      <c r="F11771" s="29" t="s">
        <v>1</v>
      </c>
      <c r="G11771" s="29" t="s">
        <v>11945</v>
      </c>
      <c r="H11771" s="30" t="s">
        <v>21937</v>
      </c>
      <c r="I11771" s="30" t="s">
        <v>40</v>
      </c>
      <c r="J11771" s="31" t="s">
        <v>54</v>
      </c>
      <c r="K11771" s="30" t="s">
        <v>139</v>
      </c>
      <c r="L11771" s="32" t="s">
        <v>43</v>
      </c>
      <c r="M11771" s="30" t="s">
        <v>56</v>
      </c>
      <c r="N11771" s="30" t="s">
        <v>39753</v>
      </c>
      <c r="O11771" s="30" t="s">
        <v>336</v>
      </c>
      <c r="P11771" s="32" t="s">
        <v>47</v>
      </c>
      <c r="Q11771" s="32" t="s">
        <v>77</v>
      </c>
      <c r="R11771" s="30">
        <v>252103.41</v>
      </c>
      <c r="S11771" s="30">
        <v>252103.41</v>
      </c>
      <c r="T11771" s="30">
        <v>252103.41</v>
      </c>
      <c r="U11771" s="30">
        <v>252103.41</v>
      </c>
      <c r="V11771" s="30">
        <v>252103.41</v>
      </c>
      <c r="W11771" s="30">
        <v>252103.41</v>
      </c>
      <c r="X11771" s="30">
        <v>252103.41</v>
      </c>
      <c r="Y11771" s="33">
        <f t="shared" si="183"/>
        <v>100</v>
      </c>
      <c r="Z11771" s="32">
        <v>0</v>
      </c>
      <c r="AA11771" s="32" t="s">
        <v>60</v>
      </c>
      <c r="AB11771" s="26">
        <v>85</v>
      </c>
      <c r="AC11771" s="33">
        <v>0</v>
      </c>
      <c r="AD11771" s="33">
        <v>100</v>
      </c>
      <c r="AE11771" s="34" t="s">
        <v>39754</v>
      </c>
      <c r="AF11771" s="11"/>
    </row>
    <row r="11772" spans="2:32" ht="62.25" x14ac:dyDescent="0.5">
      <c r="B11772" s="11"/>
      <c r="C11772" s="28" t="s">
        <v>39755</v>
      </c>
      <c r="D11772" s="28" t="s">
        <v>39756</v>
      </c>
      <c r="E11772" s="29" t="s">
        <v>39757</v>
      </c>
      <c r="F11772" s="29" t="s">
        <v>1</v>
      </c>
      <c r="G11772" s="29" t="s">
        <v>3384</v>
      </c>
      <c r="H11772" s="30" t="s">
        <v>3384</v>
      </c>
      <c r="I11772" s="30" t="s">
        <v>53</v>
      </c>
      <c r="J11772" s="31" t="s">
        <v>54</v>
      </c>
      <c r="K11772" s="30" t="s">
        <v>139</v>
      </c>
      <c r="L11772" s="32" t="s">
        <v>43</v>
      </c>
      <c r="M11772" s="30" t="s">
        <v>56</v>
      </c>
      <c r="N11772" s="30" t="s">
        <v>39758</v>
      </c>
      <c r="O11772" s="30" t="s">
        <v>449</v>
      </c>
      <c r="P11772" s="32" t="s">
        <v>47</v>
      </c>
      <c r="Q11772" s="32" t="s">
        <v>77</v>
      </c>
      <c r="R11772" s="30">
        <v>746405.26</v>
      </c>
      <c r="S11772" s="30">
        <v>746405.26</v>
      </c>
      <c r="T11772" s="30">
        <v>746405.26</v>
      </c>
      <c r="U11772" s="30">
        <v>746405.26</v>
      </c>
      <c r="V11772" s="30">
        <v>746405.26</v>
      </c>
      <c r="W11772" s="30">
        <v>746405.26</v>
      </c>
      <c r="X11772" s="30">
        <v>746405.26</v>
      </c>
      <c r="Y11772" s="33">
        <f t="shared" si="183"/>
        <v>100</v>
      </c>
      <c r="Z11772" s="32">
        <v>0</v>
      </c>
      <c r="AA11772" s="32" t="s">
        <v>60</v>
      </c>
      <c r="AB11772" s="26">
        <v>1200</v>
      </c>
      <c r="AC11772" s="33">
        <v>0</v>
      </c>
      <c r="AD11772" s="33">
        <v>100</v>
      </c>
      <c r="AE11772" s="34" t="s">
        <v>19250</v>
      </c>
      <c r="AF11772" s="11"/>
    </row>
    <row r="11773" spans="2:32" ht="62.25" x14ac:dyDescent="0.5">
      <c r="B11773" s="11"/>
      <c r="C11773" s="28" t="s">
        <v>39759</v>
      </c>
      <c r="D11773" s="28" t="s">
        <v>39760</v>
      </c>
      <c r="E11773" s="29" t="s">
        <v>3396</v>
      </c>
      <c r="F11773" s="29" t="s">
        <v>1</v>
      </c>
      <c r="G11773" s="29" t="s">
        <v>10259</v>
      </c>
      <c r="H11773" s="30" t="s">
        <v>10259</v>
      </c>
      <c r="I11773" s="30" t="s">
        <v>53</v>
      </c>
      <c r="J11773" s="31" t="s">
        <v>54</v>
      </c>
      <c r="K11773" s="30" t="s">
        <v>139</v>
      </c>
      <c r="L11773" s="32" t="s">
        <v>43</v>
      </c>
      <c r="M11773" s="30" t="s">
        <v>56</v>
      </c>
      <c r="N11773" s="30" t="s">
        <v>39761</v>
      </c>
      <c r="O11773" s="30" t="s">
        <v>87</v>
      </c>
      <c r="P11773" s="32" t="s">
        <v>47</v>
      </c>
      <c r="Q11773" s="32" t="s">
        <v>77</v>
      </c>
      <c r="R11773" s="30">
        <v>3333333.34</v>
      </c>
      <c r="S11773" s="30">
        <v>3333333.34</v>
      </c>
      <c r="T11773" s="30">
        <v>3333333.34</v>
      </c>
      <c r="U11773" s="30">
        <v>3333333.34</v>
      </c>
      <c r="V11773" s="30">
        <v>3333333.34</v>
      </c>
      <c r="W11773" s="30">
        <v>3333333.34</v>
      </c>
      <c r="X11773" s="30">
        <v>3333333.34</v>
      </c>
      <c r="Y11773" s="33">
        <f t="shared" si="183"/>
        <v>100</v>
      </c>
      <c r="Z11773" s="32">
        <v>0</v>
      </c>
      <c r="AA11773" s="32" t="s">
        <v>703</v>
      </c>
      <c r="AB11773" s="26">
        <v>22000</v>
      </c>
      <c r="AC11773" s="33">
        <v>0</v>
      </c>
      <c r="AD11773" s="33">
        <v>100</v>
      </c>
      <c r="AE11773" s="34" t="s">
        <v>39762</v>
      </c>
      <c r="AF11773" s="11"/>
    </row>
    <row r="11774" spans="2:32" ht="62.25" x14ac:dyDescent="0.5">
      <c r="B11774" s="11"/>
      <c r="C11774" s="28" t="s">
        <v>39763</v>
      </c>
      <c r="D11774" s="28" t="s">
        <v>39764</v>
      </c>
      <c r="E11774" s="29" t="s">
        <v>39765</v>
      </c>
      <c r="F11774" s="29" t="s">
        <v>1</v>
      </c>
      <c r="G11774" s="29" t="s">
        <v>3384</v>
      </c>
      <c r="H11774" s="30" t="s">
        <v>3384</v>
      </c>
      <c r="I11774" s="30" t="s">
        <v>53</v>
      </c>
      <c r="J11774" s="31" t="s">
        <v>54</v>
      </c>
      <c r="K11774" s="30" t="s">
        <v>139</v>
      </c>
      <c r="L11774" s="32" t="s">
        <v>43</v>
      </c>
      <c r="M11774" s="30" t="s">
        <v>56</v>
      </c>
      <c r="N11774" s="30" t="s">
        <v>8812</v>
      </c>
      <c r="O11774" s="30" t="s">
        <v>336</v>
      </c>
      <c r="P11774" s="32" t="s">
        <v>47</v>
      </c>
      <c r="Q11774" s="32" t="s">
        <v>77</v>
      </c>
      <c r="R11774" s="30">
        <v>585926.29</v>
      </c>
      <c r="S11774" s="30">
        <v>585926.29</v>
      </c>
      <c r="T11774" s="30">
        <v>585926.29</v>
      </c>
      <c r="U11774" s="30">
        <v>585926.29</v>
      </c>
      <c r="V11774" s="30">
        <v>585926.29</v>
      </c>
      <c r="W11774" s="30">
        <v>585926.29</v>
      </c>
      <c r="X11774" s="30">
        <v>585926.29</v>
      </c>
      <c r="Y11774" s="33">
        <f t="shared" si="183"/>
        <v>100</v>
      </c>
      <c r="Z11774" s="32">
        <v>0</v>
      </c>
      <c r="AA11774" s="32" t="s">
        <v>60</v>
      </c>
      <c r="AB11774" s="26">
        <v>2500</v>
      </c>
      <c r="AC11774" s="33">
        <v>0</v>
      </c>
      <c r="AD11774" s="33">
        <v>100</v>
      </c>
      <c r="AE11774" s="34" t="s">
        <v>19250</v>
      </c>
      <c r="AF11774" s="11"/>
    </row>
    <row r="11775" spans="2:32" ht="62.25" x14ac:dyDescent="0.5">
      <c r="B11775" s="11"/>
      <c r="C11775" s="28" t="s">
        <v>39766</v>
      </c>
      <c r="D11775" s="28" t="s">
        <v>39767</v>
      </c>
      <c r="E11775" s="29" t="s">
        <v>23230</v>
      </c>
      <c r="F11775" s="29" t="s">
        <v>1</v>
      </c>
      <c r="G11775" s="29" t="s">
        <v>11945</v>
      </c>
      <c r="H11775" s="30" t="s">
        <v>11945</v>
      </c>
      <c r="I11775" s="30" t="s">
        <v>53</v>
      </c>
      <c r="J11775" s="31" t="s">
        <v>54</v>
      </c>
      <c r="K11775" s="30" t="s">
        <v>139</v>
      </c>
      <c r="L11775" s="32" t="s">
        <v>43</v>
      </c>
      <c r="M11775" s="30" t="s">
        <v>56</v>
      </c>
      <c r="N11775" s="30" t="s">
        <v>39768</v>
      </c>
      <c r="O11775" s="30" t="s">
        <v>148</v>
      </c>
      <c r="P11775" s="32" t="s">
        <v>47</v>
      </c>
      <c r="Q11775" s="32" t="s">
        <v>77</v>
      </c>
      <c r="R11775" s="30">
        <v>93931.99</v>
      </c>
      <c r="S11775" s="30">
        <v>93931.99</v>
      </c>
      <c r="T11775" s="30">
        <v>93931.99</v>
      </c>
      <c r="U11775" s="30">
        <v>93931.99</v>
      </c>
      <c r="V11775" s="30">
        <v>93931.99</v>
      </c>
      <c r="W11775" s="30">
        <v>93931.99</v>
      </c>
      <c r="X11775" s="30">
        <v>93931.99</v>
      </c>
      <c r="Y11775" s="33">
        <f t="shared" si="183"/>
        <v>100</v>
      </c>
      <c r="Z11775" s="32">
        <v>0</v>
      </c>
      <c r="AA11775" s="32" t="s">
        <v>3190</v>
      </c>
      <c r="AB11775" s="26">
        <v>250</v>
      </c>
      <c r="AC11775" s="33">
        <v>0</v>
      </c>
      <c r="AD11775" s="33">
        <v>100</v>
      </c>
      <c r="AE11775" s="34" t="s">
        <v>39769</v>
      </c>
      <c r="AF11775" s="11"/>
    </row>
    <row r="11776" spans="2:32" ht="62.25" x14ac:dyDescent="0.5">
      <c r="B11776" s="11"/>
      <c r="C11776" s="28" t="s">
        <v>39770</v>
      </c>
      <c r="D11776" s="28" t="s">
        <v>39771</v>
      </c>
      <c r="E11776" s="29" t="s">
        <v>39772</v>
      </c>
      <c r="F11776" s="29" t="s">
        <v>1</v>
      </c>
      <c r="G11776" s="29" t="s">
        <v>3384</v>
      </c>
      <c r="H11776" s="30" t="s">
        <v>3384</v>
      </c>
      <c r="I11776" s="30" t="s">
        <v>53</v>
      </c>
      <c r="J11776" s="31" t="s">
        <v>54</v>
      </c>
      <c r="K11776" s="30" t="s">
        <v>139</v>
      </c>
      <c r="L11776" s="32" t="s">
        <v>43</v>
      </c>
      <c r="M11776" s="30" t="s">
        <v>56</v>
      </c>
      <c r="N11776" s="30" t="s">
        <v>8812</v>
      </c>
      <c r="O11776" s="30" t="s">
        <v>87</v>
      </c>
      <c r="P11776" s="32" t="s">
        <v>47</v>
      </c>
      <c r="Q11776" s="32" t="s">
        <v>77</v>
      </c>
      <c r="R11776" s="30">
        <v>202200.01</v>
      </c>
      <c r="S11776" s="30">
        <v>202200.01</v>
      </c>
      <c r="T11776" s="30">
        <v>202200.01</v>
      </c>
      <c r="U11776" s="30">
        <v>202200.01</v>
      </c>
      <c r="V11776" s="30">
        <v>202200.01</v>
      </c>
      <c r="W11776" s="30">
        <v>202200.01</v>
      </c>
      <c r="X11776" s="30">
        <v>202200.01</v>
      </c>
      <c r="Y11776" s="33">
        <f t="shared" si="183"/>
        <v>100</v>
      </c>
      <c r="Z11776" s="32">
        <v>0</v>
      </c>
      <c r="AA11776" s="32" t="s">
        <v>703</v>
      </c>
      <c r="AB11776" s="26">
        <v>1200</v>
      </c>
      <c r="AC11776" s="33">
        <v>0</v>
      </c>
      <c r="AD11776" s="33">
        <v>100</v>
      </c>
      <c r="AE11776" s="34" t="s">
        <v>19250</v>
      </c>
      <c r="AF11776" s="11"/>
    </row>
    <row r="11777" spans="2:32" ht="62.25" x14ac:dyDescent="0.5">
      <c r="B11777" s="11"/>
      <c r="C11777" s="28" t="s">
        <v>39773</v>
      </c>
      <c r="D11777" s="28" t="s">
        <v>39774</v>
      </c>
      <c r="E11777" s="29" t="s">
        <v>39775</v>
      </c>
      <c r="F11777" s="29" t="s">
        <v>1</v>
      </c>
      <c r="G11777" s="29" t="s">
        <v>3180</v>
      </c>
      <c r="H11777" s="30" t="s">
        <v>5500</v>
      </c>
      <c r="I11777" s="30" t="s">
        <v>53</v>
      </c>
      <c r="J11777" s="31" t="s">
        <v>83</v>
      </c>
      <c r="K11777" s="30" t="s">
        <v>515</v>
      </c>
      <c r="L11777" s="32" t="s">
        <v>43</v>
      </c>
      <c r="M11777" s="30" t="s">
        <v>132</v>
      </c>
      <c r="N11777" s="30" t="s">
        <v>8806</v>
      </c>
      <c r="O11777" s="30" t="s">
        <v>154</v>
      </c>
      <c r="P11777" s="32" t="s">
        <v>47</v>
      </c>
      <c r="Q11777" s="32" t="s">
        <v>77</v>
      </c>
      <c r="R11777" s="30">
        <v>14115084.359999999</v>
      </c>
      <c r="S11777" s="30">
        <v>14115084.359999999</v>
      </c>
      <c r="T11777" s="30">
        <v>14115084.359999999</v>
      </c>
      <c r="U11777" s="30">
        <v>14115084.359999999</v>
      </c>
      <c r="V11777" s="30">
        <v>4211809.8</v>
      </c>
      <c r="W11777" s="30">
        <v>4211809.8</v>
      </c>
      <c r="X11777" s="30">
        <v>4211809.8</v>
      </c>
      <c r="Y11777" s="33">
        <f t="shared" si="183"/>
        <v>29.839069272130086</v>
      </c>
      <c r="Z11777" s="32">
        <v>0</v>
      </c>
      <c r="AA11777" s="32" t="s">
        <v>155</v>
      </c>
      <c r="AB11777" s="26">
        <v>3000</v>
      </c>
      <c r="AC11777" s="33">
        <v>0</v>
      </c>
      <c r="AD11777" s="33">
        <v>30</v>
      </c>
      <c r="AE11777" s="34" t="s">
        <v>39776</v>
      </c>
      <c r="AF11777" s="11"/>
    </row>
    <row r="11778" spans="2:32" ht="63.75" x14ac:dyDescent="0.5">
      <c r="B11778" s="11"/>
      <c r="C11778" s="28" t="s">
        <v>39777</v>
      </c>
      <c r="D11778" s="28" t="s">
        <v>39778</v>
      </c>
      <c r="E11778" s="29" t="s">
        <v>39779</v>
      </c>
      <c r="F11778" s="29" t="s">
        <v>1</v>
      </c>
      <c r="G11778" s="29" t="s">
        <v>3244</v>
      </c>
      <c r="H11778" s="30" t="s">
        <v>34979</v>
      </c>
      <c r="I11778" s="30" t="s">
        <v>40</v>
      </c>
      <c r="J11778" s="31" t="s">
        <v>54</v>
      </c>
      <c r="K11778" s="30" t="s">
        <v>139</v>
      </c>
      <c r="L11778" s="32" t="s">
        <v>43</v>
      </c>
      <c r="M11778" s="30" t="s">
        <v>56</v>
      </c>
      <c r="N11778" s="30" t="s">
        <v>39780</v>
      </c>
      <c r="O11778" s="30" t="s">
        <v>154</v>
      </c>
      <c r="P11778" s="32" t="s">
        <v>47</v>
      </c>
      <c r="Q11778" s="32" t="s">
        <v>77</v>
      </c>
      <c r="R11778" s="30">
        <v>228654.01</v>
      </c>
      <c r="S11778" s="30">
        <v>228654.01</v>
      </c>
      <c r="T11778" s="30">
        <v>228654.01</v>
      </c>
      <c r="U11778" s="30">
        <v>228654.01</v>
      </c>
      <c r="V11778" s="30">
        <v>228654.01</v>
      </c>
      <c r="W11778" s="30">
        <v>228654.01</v>
      </c>
      <c r="X11778" s="30">
        <v>228654.01</v>
      </c>
      <c r="Y11778" s="33">
        <f t="shared" si="183"/>
        <v>100</v>
      </c>
      <c r="Z11778" s="32">
        <v>0</v>
      </c>
      <c r="AA11778" s="32" t="s">
        <v>3190</v>
      </c>
      <c r="AB11778" s="26">
        <v>200</v>
      </c>
      <c r="AC11778" s="33">
        <v>0</v>
      </c>
      <c r="AD11778" s="33">
        <v>100</v>
      </c>
      <c r="AE11778" s="34" t="s">
        <v>30295</v>
      </c>
      <c r="AF11778" s="11"/>
    </row>
    <row r="11779" spans="2:32" ht="62.25" x14ac:dyDescent="0.5">
      <c r="B11779" s="11"/>
      <c r="C11779" s="28" t="s">
        <v>39781</v>
      </c>
      <c r="D11779" s="28" t="s">
        <v>39782</v>
      </c>
      <c r="E11779" s="29" t="s">
        <v>39783</v>
      </c>
      <c r="F11779" s="29" t="s">
        <v>1</v>
      </c>
      <c r="G11779" s="29" t="s">
        <v>1192</v>
      </c>
      <c r="H11779" s="30" t="s">
        <v>12860</v>
      </c>
      <c r="I11779" s="30" t="s">
        <v>53</v>
      </c>
      <c r="J11779" s="31" t="s">
        <v>54</v>
      </c>
      <c r="K11779" s="30" t="s">
        <v>139</v>
      </c>
      <c r="L11779" s="32" t="s">
        <v>43</v>
      </c>
      <c r="M11779" s="30" t="s">
        <v>56</v>
      </c>
      <c r="N11779" s="30" t="s">
        <v>15858</v>
      </c>
      <c r="O11779" s="30" t="s">
        <v>58</v>
      </c>
      <c r="P11779" s="32" t="s">
        <v>47</v>
      </c>
      <c r="Q11779" s="32" t="s">
        <v>77</v>
      </c>
      <c r="R11779" s="30">
        <v>2750000</v>
      </c>
      <c r="S11779" s="30">
        <v>2750000</v>
      </c>
      <c r="T11779" s="30">
        <v>2750000</v>
      </c>
      <c r="U11779" s="30">
        <v>2750000</v>
      </c>
      <c r="V11779" s="30">
        <v>2750000</v>
      </c>
      <c r="W11779" s="30">
        <v>2750000</v>
      </c>
      <c r="X11779" s="30">
        <v>2750000</v>
      </c>
      <c r="Y11779" s="33">
        <f t="shared" si="183"/>
        <v>100</v>
      </c>
      <c r="Z11779" s="32">
        <v>0</v>
      </c>
      <c r="AA11779" s="32" t="s">
        <v>60</v>
      </c>
      <c r="AB11779" s="26">
        <v>9199</v>
      </c>
      <c r="AC11779" s="33">
        <v>0</v>
      </c>
      <c r="AD11779" s="33">
        <v>100</v>
      </c>
      <c r="AE11779" s="34" t="s">
        <v>23875</v>
      </c>
      <c r="AF11779" s="11"/>
    </row>
    <row r="11780" spans="2:32" ht="62.25" x14ac:dyDescent="0.5">
      <c r="B11780" s="11"/>
      <c r="C11780" s="28" t="s">
        <v>39784</v>
      </c>
      <c r="D11780" s="28" t="s">
        <v>39140</v>
      </c>
      <c r="E11780" s="29" t="s">
        <v>39785</v>
      </c>
      <c r="F11780" s="29" t="s">
        <v>1</v>
      </c>
      <c r="G11780" s="29" t="s">
        <v>3244</v>
      </c>
      <c r="H11780" s="30" t="s">
        <v>3245</v>
      </c>
      <c r="I11780" s="30" t="s">
        <v>53</v>
      </c>
      <c r="J11780" s="31" t="s">
        <v>54</v>
      </c>
      <c r="K11780" s="30" t="s">
        <v>139</v>
      </c>
      <c r="L11780" s="32" t="s">
        <v>43</v>
      </c>
      <c r="M11780" s="30" t="s">
        <v>56</v>
      </c>
      <c r="N11780" s="30" t="s">
        <v>15795</v>
      </c>
      <c r="O11780" s="30" t="s">
        <v>141</v>
      </c>
      <c r="P11780" s="32" t="s">
        <v>47</v>
      </c>
      <c r="Q11780" s="32" t="s">
        <v>77</v>
      </c>
      <c r="R11780" s="30">
        <v>47328</v>
      </c>
      <c r="S11780" s="30">
        <v>47328</v>
      </c>
      <c r="T11780" s="30">
        <v>47328</v>
      </c>
      <c r="U11780" s="30">
        <v>47328</v>
      </c>
      <c r="V11780" s="30">
        <v>47328</v>
      </c>
      <c r="W11780" s="30">
        <v>47328</v>
      </c>
      <c r="X11780" s="30">
        <v>47328</v>
      </c>
      <c r="Y11780" s="33">
        <f t="shared" si="183"/>
        <v>100</v>
      </c>
      <c r="Z11780" s="32">
        <v>0</v>
      </c>
      <c r="AA11780" s="32" t="s">
        <v>511</v>
      </c>
      <c r="AB11780" s="26">
        <v>8</v>
      </c>
      <c r="AC11780" s="33">
        <v>0</v>
      </c>
      <c r="AD11780" s="33">
        <v>100</v>
      </c>
      <c r="AE11780" s="34" t="s">
        <v>39786</v>
      </c>
      <c r="AF11780" s="11"/>
    </row>
    <row r="11781" spans="2:32" ht="62.25" x14ac:dyDescent="0.5">
      <c r="B11781" s="11"/>
      <c r="C11781" s="28" t="s">
        <v>39787</v>
      </c>
      <c r="D11781" s="28" t="s">
        <v>39788</v>
      </c>
      <c r="E11781" s="29" t="s">
        <v>18790</v>
      </c>
      <c r="F11781" s="29" t="s">
        <v>1</v>
      </c>
      <c r="G11781" s="29" t="s">
        <v>3244</v>
      </c>
      <c r="H11781" s="30" t="s">
        <v>3245</v>
      </c>
      <c r="I11781" s="30" t="s">
        <v>53</v>
      </c>
      <c r="J11781" s="31" t="s">
        <v>54</v>
      </c>
      <c r="K11781" s="30" t="s">
        <v>139</v>
      </c>
      <c r="L11781" s="32" t="s">
        <v>43</v>
      </c>
      <c r="M11781" s="30" t="s">
        <v>56</v>
      </c>
      <c r="N11781" s="30" t="s">
        <v>15795</v>
      </c>
      <c r="O11781" s="30" t="s">
        <v>141</v>
      </c>
      <c r="P11781" s="32" t="s">
        <v>47</v>
      </c>
      <c r="Q11781" s="32" t="s">
        <v>77</v>
      </c>
      <c r="R11781" s="30">
        <v>20184</v>
      </c>
      <c r="S11781" s="30">
        <v>20184</v>
      </c>
      <c r="T11781" s="30">
        <v>20184</v>
      </c>
      <c r="U11781" s="30">
        <v>20184</v>
      </c>
      <c r="V11781" s="30">
        <v>20184</v>
      </c>
      <c r="W11781" s="30">
        <v>20184</v>
      </c>
      <c r="X11781" s="30">
        <v>20184</v>
      </c>
      <c r="Y11781" s="33">
        <f t="shared" si="183"/>
        <v>100</v>
      </c>
      <c r="Z11781" s="32">
        <v>0</v>
      </c>
      <c r="AA11781" s="32" t="s">
        <v>511</v>
      </c>
      <c r="AB11781" s="26">
        <v>8</v>
      </c>
      <c r="AC11781" s="33">
        <v>0</v>
      </c>
      <c r="AD11781" s="33">
        <v>100</v>
      </c>
      <c r="AE11781" s="34" t="s">
        <v>39789</v>
      </c>
      <c r="AF11781" s="11"/>
    </row>
    <row r="11782" spans="2:32" ht="63.75" x14ac:dyDescent="0.5">
      <c r="B11782" s="11"/>
      <c r="C11782" s="28" t="s">
        <v>39790</v>
      </c>
      <c r="D11782" s="28" t="s">
        <v>39791</v>
      </c>
      <c r="E11782" s="29" t="s">
        <v>39792</v>
      </c>
      <c r="F11782" s="29" t="s">
        <v>1</v>
      </c>
      <c r="G11782" s="29" t="s">
        <v>3244</v>
      </c>
      <c r="H11782" s="30" t="s">
        <v>34979</v>
      </c>
      <c r="I11782" s="30" t="s">
        <v>40</v>
      </c>
      <c r="J11782" s="31" t="s">
        <v>54</v>
      </c>
      <c r="K11782" s="30" t="s">
        <v>139</v>
      </c>
      <c r="L11782" s="32" t="s">
        <v>43</v>
      </c>
      <c r="M11782" s="30" t="s">
        <v>56</v>
      </c>
      <c r="N11782" s="30" t="s">
        <v>15795</v>
      </c>
      <c r="O11782" s="30" t="s">
        <v>154</v>
      </c>
      <c r="P11782" s="32" t="s">
        <v>47</v>
      </c>
      <c r="Q11782" s="32" t="s">
        <v>77</v>
      </c>
      <c r="R11782" s="30">
        <v>259776.27</v>
      </c>
      <c r="S11782" s="30">
        <v>259776.27</v>
      </c>
      <c r="T11782" s="30">
        <v>259776.27</v>
      </c>
      <c r="U11782" s="30">
        <v>259776.27</v>
      </c>
      <c r="V11782" s="30">
        <v>259776.27</v>
      </c>
      <c r="W11782" s="30">
        <v>259776.27</v>
      </c>
      <c r="X11782" s="30">
        <v>259776.27</v>
      </c>
      <c r="Y11782" s="33">
        <f t="shared" si="183"/>
        <v>100</v>
      </c>
      <c r="Z11782" s="32">
        <v>0</v>
      </c>
      <c r="AA11782" s="32" t="s">
        <v>3190</v>
      </c>
      <c r="AB11782" s="26">
        <v>200</v>
      </c>
      <c r="AC11782" s="33">
        <v>0</v>
      </c>
      <c r="AD11782" s="33">
        <v>100</v>
      </c>
      <c r="AE11782" s="34" t="s">
        <v>39793</v>
      </c>
      <c r="AF11782" s="11"/>
    </row>
    <row r="11783" spans="2:32" ht="63.75" x14ac:dyDescent="0.5">
      <c r="B11783" s="11"/>
      <c r="C11783" s="28" t="s">
        <v>39794</v>
      </c>
      <c r="D11783" s="28" t="s">
        <v>39795</v>
      </c>
      <c r="E11783" s="29" t="s">
        <v>39796</v>
      </c>
      <c r="F11783" s="29" t="s">
        <v>1</v>
      </c>
      <c r="G11783" s="29" t="s">
        <v>3244</v>
      </c>
      <c r="H11783" s="30" t="s">
        <v>34979</v>
      </c>
      <c r="I11783" s="30" t="s">
        <v>40</v>
      </c>
      <c r="J11783" s="31" t="s">
        <v>54</v>
      </c>
      <c r="K11783" s="30" t="s">
        <v>139</v>
      </c>
      <c r="L11783" s="32" t="s">
        <v>43</v>
      </c>
      <c r="M11783" s="30" t="s">
        <v>56</v>
      </c>
      <c r="N11783" s="30" t="s">
        <v>39780</v>
      </c>
      <c r="O11783" s="30" t="s">
        <v>154</v>
      </c>
      <c r="P11783" s="32" t="s">
        <v>47</v>
      </c>
      <c r="Q11783" s="32" t="s">
        <v>77</v>
      </c>
      <c r="R11783" s="30">
        <v>385274.83</v>
      </c>
      <c r="S11783" s="30">
        <v>385274.83</v>
      </c>
      <c r="T11783" s="30">
        <v>385274.83</v>
      </c>
      <c r="U11783" s="30">
        <v>385274.83</v>
      </c>
      <c r="V11783" s="30">
        <v>385274.83</v>
      </c>
      <c r="W11783" s="30">
        <v>385274.83</v>
      </c>
      <c r="X11783" s="30">
        <v>385274.83</v>
      </c>
      <c r="Y11783" s="33">
        <f t="shared" si="183"/>
        <v>100</v>
      </c>
      <c r="Z11783" s="32">
        <v>0</v>
      </c>
      <c r="AA11783" s="32" t="s">
        <v>3190</v>
      </c>
      <c r="AB11783" s="26">
        <v>200</v>
      </c>
      <c r="AC11783" s="33">
        <v>0</v>
      </c>
      <c r="AD11783" s="33">
        <v>100</v>
      </c>
      <c r="AE11783" s="34" t="s">
        <v>39797</v>
      </c>
      <c r="AF11783" s="11"/>
    </row>
    <row r="11784" spans="2:32" ht="62.25" x14ac:dyDescent="0.5">
      <c r="B11784" s="11"/>
      <c r="C11784" s="28" t="s">
        <v>39798</v>
      </c>
      <c r="D11784" s="28" t="s">
        <v>39799</v>
      </c>
      <c r="E11784" s="29" t="s">
        <v>39800</v>
      </c>
      <c r="F11784" s="29" t="s">
        <v>1</v>
      </c>
      <c r="G11784" s="29" t="s">
        <v>3384</v>
      </c>
      <c r="H11784" s="30" t="s">
        <v>3384</v>
      </c>
      <c r="I11784" s="30" t="s">
        <v>53</v>
      </c>
      <c r="J11784" s="31" t="s">
        <v>83</v>
      </c>
      <c r="K11784" s="30" t="s">
        <v>1335</v>
      </c>
      <c r="L11784" s="32" t="s">
        <v>43</v>
      </c>
      <c r="M11784" s="30" t="s">
        <v>132</v>
      </c>
      <c r="N11784" s="30" t="s">
        <v>8812</v>
      </c>
      <c r="O11784" s="30" t="s">
        <v>336</v>
      </c>
      <c r="P11784" s="32" t="s">
        <v>47</v>
      </c>
      <c r="Q11784" s="32" t="s">
        <v>77</v>
      </c>
      <c r="R11784" s="30">
        <v>997459.12</v>
      </c>
      <c r="S11784" s="30">
        <v>997459.12</v>
      </c>
      <c r="T11784" s="30">
        <v>997459.12</v>
      </c>
      <c r="U11784" s="30">
        <v>997459.12</v>
      </c>
      <c r="V11784" s="30">
        <v>997459.12</v>
      </c>
      <c r="W11784" s="30">
        <v>997459.12</v>
      </c>
      <c r="X11784" s="30">
        <v>997459.12</v>
      </c>
      <c r="Y11784" s="33">
        <f t="shared" si="183"/>
        <v>100</v>
      </c>
      <c r="Z11784" s="32">
        <v>0</v>
      </c>
      <c r="AA11784" s="32" t="s">
        <v>60</v>
      </c>
      <c r="AB11784" s="26">
        <v>4200</v>
      </c>
      <c r="AC11784" s="33">
        <v>0</v>
      </c>
      <c r="AD11784" s="33">
        <v>100</v>
      </c>
      <c r="AE11784" s="34" t="s">
        <v>27758</v>
      </c>
      <c r="AF11784" s="11"/>
    </row>
    <row r="11785" spans="2:32" ht="62.25" x14ac:dyDescent="0.5">
      <c r="B11785" s="11"/>
      <c r="C11785" s="28" t="s">
        <v>39801</v>
      </c>
      <c r="D11785" s="28" t="s">
        <v>39802</v>
      </c>
      <c r="E11785" s="29" t="s">
        <v>39803</v>
      </c>
      <c r="F11785" s="29" t="s">
        <v>1</v>
      </c>
      <c r="G11785" s="29" t="s">
        <v>3384</v>
      </c>
      <c r="H11785" s="30" t="s">
        <v>3384</v>
      </c>
      <c r="I11785" s="30" t="s">
        <v>53</v>
      </c>
      <c r="J11785" s="31" t="s">
        <v>83</v>
      </c>
      <c r="K11785" s="30" t="s">
        <v>1335</v>
      </c>
      <c r="L11785" s="32" t="s">
        <v>43</v>
      </c>
      <c r="M11785" s="30" t="s">
        <v>132</v>
      </c>
      <c r="N11785" s="30" t="s">
        <v>8812</v>
      </c>
      <c r="O11785" s="30" t="s">
        <v>87</v>
      </c>
      <c r="P11785" s="32" t="s">
        <v>47</v>
      </c>
      <c r="Q11785" s="32" t="s">
        <v>77</v>
      </c>
      <c r="R11785" s="30">
        <v>1197435.25</v>
      </c>
      <c r="S11785" s="30">
        <v>1197435.25</v>
      </c>
      <c r="T11785" s="30">
        <v>1197435.25</v>
      </c>
      <c r="U11785" s="30">
        <v>1197435.25</v>
      </c>
      <c r="V11785" s="30">
        <v>1197435.25</v>
      </c>
      <c r="W11785" s="30">
        <v>1197435.25</v>
      </c>
      <c r="X11785" s="30">
        <v>1197435.25</v>
      </c>
      <c r="Y11785" s="33">
        <f t="shared" si="183"/>
        <v>100</v>
      </c>
      <c r="Z11785" s="32">
        <v>0</v>
      </c>
      <c r="AA11785" s="32" t="s">
        <v>60</v>
      </c>
      <c r="AB11785" s="26">
        <v>1200</v>
      </c>
      <c r="AC11785" s="33">
        <v>0</v>
      </c>
      <c r="AD11785" s="33">
        <v>100</v>
      </c>
      <c r="AE11785" s="34" t="s">
        <v>19250</v>
      </c>
      <c r="AF11785" s="11"/>
    </row>
    <row r="11786" spans="2:32" ht="62.25" x14ac:dyDescent="0.5">
      <c r="B11786" s="11"/>
      <c r="C11786" s="28" t="s">
        <v>39804</v>
      </c>
      <c r="D11786" s="28" t="s">
        <v>39805</v>
      </c>
      <c r="E11786" s="29" t="s">
        <v>39806</v>
      </c>
      <c r="F11786" s="29" t="s">
        <v>1</v>
      </c>
      <c r="G11786" s="29" t="s">
        <v>3384</v>
      </c>
      <c r="H11786" s="30" t="s">
        <v>3384</v>
      </c>
      <c r="I11786" s="30" t="s">
        <v>53</v>
      </c>
      <c r="J11786" s="31" t="s">
        <v>83</v>
      </c>
      <c r="K11786" s="30" t="s">
        <v>1335</v>
      </c>
      <c r="L11786" s="32" t="s">
        <v>43</v>
      </c>
      <c r="M11786" s="30" t="s">
        <v>132</v>
      </c>
      <c r="N11786" s="30" t="s">
        <v>8812</v>
      </c>
      <c r="O11786" s="30" t="s">
        <v>336</v>
      </c>
      <c r="P11786" s="32" t="s">
        <v>47</v>
      </c>
      <c r="Q11786" s="32" t="s">
        <v>77</v>
      </c>
      <c r="R11786" s="30">
        <v>997595.04</v>
      </c>
      <c r="S11786" s="30">
        <v>997595.04</v>
      </c>
      <c r="T11786" s="30">
        <v>997595.04</v>
      </c>
      <c r="U11786" s="30">
        <v>997595.04</v>
      </c>
      <c r="V11786" s="30">
        <v>997595.04</v>
      </c>
      <c r="W11786" s="30">
        <v>997595.04</v>
      </c>
      <c r="X11786" s="30">
        <v>997595.04</v>
      </c>
      <c r="Y11786" s="33">
        <f t="shared" si="183"/>
        <v>100</v>
      </c>
      <c r="Z11786" s="32">
        <v>0</v>
      </c>
      <c r="AA11786" s="32" t="s">
        <v>60</v>
      </c>
      <c r="AB11786" s="26">
        <v>4200</v>
      </c>
      <c r="AC11786" s="33">
        <v>0</v>
      </c>
      <c r="AD11786" s="33">
        <v>100</v>
      </c>
      <c r="AE11786" s="34" t="s">
        <v>19250</v>
      </c>
      <c r="AF11786" s="11"/>
    </row>
    <row r="11787" spans="2:32" ht="62.25" x14ac:dyDescent="0.5">
      <c r="B11787" s="11"/>
      <c r="C11787" s="28" t="s">
        <v>39807</v>
      </c>
      <c r="D11787" s="28" t="s">
        <v>39808</v>
      </c>
      <c r="E11787" s="29" t="s">
        <v>39809</v>
      </c>
      <c r="F11787" s="29" t="s">
        <v>1</v>
      </c>
      <c r="G11787" s="29" t="s">
        <v>3227</v>
      </c>
      <c r="H11787" s="30" t="s">
        <v>19849</v>
      </c>
      <c r="I11787" s="30" t="s">
        <v>53</v>
      </c>
      <c r="J11787" s="31" t="s">
        <v>54</v>
      </c>
      <c r="K11787" s="30" t="s">
        <v>139</v>
      </c>
      <c r="L11787" s="32" t="s">
        <v>43</v>
      </c>
      <c r="M11787" s="30" t="s">
        <v>56</v>
      </c>
      <c r="N11787" s="30" t="s">
        <v>15474</v>
      </c>
      <c r="O11787" s="30" t="s">
        <v>154</v>
      </c>
      <c r="P11787" s="32" t="s">
        <v>47</v>
      </c>
      <c r="Q11787" s="32" t="s">
        <v>77</v>
      </c>
      <c r="R11787" s="30">
        <v>264183.05</v>
      </c>
      <c r="S11787" s="30">
        <v>264183.05</v>
      </c>
      <c r="T11787" s="30">
        <v>264183.05</v>
      </c>
      <c r="U11787" s="30">
        <v>264183.05</v>
      </c>
      <c r="V11787" s="30">
        <v>264183.05</v>
      </c>
      <c r="W11787" s="30">
        <v>264183.05</v>
      </c>
      <c r="X11787" s="30">
        <v>264183.05</v>
      </c>
      <c r="Y11787" s="33">
        <f t="shared" ref="Y11787:Y11850" si="184">IF(ISERROR(W11787/S11787),0,((W11787/S11787)*100))</f>
        <v>100</v>
      </c>
      <c r="Z11787" s="32">
        <v>0</v>
      </c>
      <c r="AA11787" s="32" t="s">
        <v>60</v>
      </c>
      <c r="AB11787" s="26">
        <v>501</v>
      </c>
      <c r="AC11787" s="33">
        <v>0</v>
      </c>
      <c r="AD11787" s="33">
        <v>100</v>
      </c>
      <c r="AE11787" s="34" t="s">
        <v>19250</v>
      </c>
      <c r="AF11787" s="11"/>
    </row>
    <row r="11788" spans="2:32" ht="62.25" x14ac:dyDescent="0.5">
      <c r="B11788" s="11"/>
      <c r="C11788" s="28" t="s">
        <v>39810</v>
      </c>
      <c r="D11788" s="28" t="s">
        <v>39811</v>
      </c>
      <c r="E11788" s="29" t="s">
        <v>39812</v>
      </c>
      <c r="F11788" s="29" t="s">
        <v>1</v>
      </c>
      <c r="G11788" s="29" t="s">
        <v>12042</v>
      </c>
      <c r="H11788" s="30" t="s">
        <v>12042</v>
      </c>
      <c r="I11788" s="30" t="s">
        <v>53</v>
      </c>
      <c r="J11788" s="31" t="s">
        <v>54</v>
      </c>
      <c r="K11788" s="30" t="s">
        <v>139</v>
      </c>
      <c r="L11788" s="32" t="s">
        <v>43</v>
      </c>
      <c r="M11788" s="30" t="s">
        <v>56</v>
      </c>
      <c r="N11788" s="30" t="s">
        <v>39813</v>
      </c>
      <c r="O11788" s="30" t="s">
        <v>154</v>
      </c>
      <c r="P11788" s="32" t="s">
        <v>47</v>
      </c>
      <c r="Q11788" s="32" t="s">
        <v>77</v>
      </c>
      <c r="R11788" s="30">
        <v>437210</v>
      </c>
      <c r="S11788" s="30">
        <v>437210</v>
      </c>
      <c r="T11788" s="30">
        <v>437210</v>
      </c>
      <c r="U11788" s="30">
        <v>437210</v>
      </c>
      <c r="V11788" s="30">
        <v>437210</v>
      </c>
      <c r="W11788" s="30">
        <v>437210</v>
      </c>
      <c r="X11788" s="30">
        <v>437210</v>
      </c>
      <c r="Y11788" s="33">
        <f t="shared" si="184"/>
        <v>100</v>
      </c>
      <c r="Z11788" s="32">
        <v>0</v>
      </c>
      <c r="AA11788" s="32" t="s">
        <v>155</v>
      </c>
      <c r="AB11788" s="26">
        <v>85</v>
      </c>
      <c r="AC11788" s="33">
        <v>0</v>
      </c>
      <c r="AD11788" s="33">
        <v>100</v>
      </c>
      <c r="AE11788" s="34" t="s">
        <v>20050</v>
      </c>
      <c r="AF11788" s="11"/>
    </row>
    <row r="11789" spans="2:32" ht="63.75" x14ac:dyDescent="0.5">
      <c r="B11789" s="11"/>
      <c r="C11789" s="28" t="s">
        <v>39814</v>
      </c>
      <c r="D11789" s="28" t="s">
        <v>39815</v>
      </c>
      <c r="E11789" s="29" t="s">
        <v>39816</v>
      </c>
      <c r="F11789" s="29" t="s">
        <v>1</v>
      </c>
      <c r="G11789" s="29" t="s">
        <v>1108</v>
      </c>
      <c r="H11789" s="30" t="s">
        <v>10003</v>
      </c>
      <c r="I11789" s="30" t="s">
        <v>40</v>
      </c>
      <c r="J11789" s="31" t="s">
        <v>83</v>
      </c>
      <c r="K11789" s="30" t="s">
        <v>1335</v>
      </c>
      <c r="L11789" s="32" t="s">
        <v>43</v>
      </c>
      <c r="M11789" s="30" t="s">
        <v>132</v>
      </c>
      <c r="N11789" s="30" t="s">
        <v>39817</v>
      </c>
      <c r="O11789" s="30" t="s">
        <v>58</v>
      </c>
      <c r="P11789" s="32" t="s">
        <v>47</v>
      </c>
      <c r="Q11789" s="32" t="s">
        <v>77</v>
      </c>
      <c r="R11789" s="30">
        <v>950369.48</v>
      </c>
      <c r="S11789" s="30">
        <v>950369.48</v>
      </c>
      <c r="T11789" s="30">
        <v>665258.64</v>
      </c>
      <c r="U11789" s="30">
        <v>950369.48</v>
      </c>
      <c r="V11789" s="30">
        <v>0</v>
      </c>
      <c r="W11789" s="30">
        <v>0</v>
      </c>
      <c r="X11789" s="30">
        <v>0</v>
      </c>
      <c r="Y11789" s="33">
        <f t="shared" si="184"/>
        <v>0</v>
      </c>
      <c r="Z11789" s="32">
        <v>0</v>
      </c>
      <c r="AA11789" s="32" t="s">
        <v>60</v>
      </c>
      <c r="AB11789" s="26">
        <v>244</v>
      </c>
      <c r="AC11789" s="33">
        <v>0</v>
      </c>
      <c r="AD11789" s="33">
        <v>0</v>
      </c>
      <c r="AE11789" s="34" t="s">
        <v>39818</v>
      </c>
      <c r="AF11789" s="11"/>
    </row>
    <row r="11790" spans="2:32" ht="62.25" x14ac:dyDescent="0.5">
      <c r="B11790" s="11"/>
      <c r="C11790" s="28" t="s">
        <v>39819</v>
      </c>
      <c r="D11790" s="28" t="s">
        <v>39820</v>
      </c>
      <c r="E11790" s="29" t="s">
        <v>39821</v>
      </c>
      <c r="F11790" s="29" t="s">
        <v>1</v>
      </c>
      <c r="G11790" s="29" t="s">
        <v>1108</v>
      </c>
      <c r="H11790" s="30" t="s">
        <v>1108</v>
      </c>
      <c r="I11790" s="30" t="s">
        <v>53</v>
      </c>
      <c r="J11790" s="31" t="s">
        <v>83</v>
      </c>
      <c r="K11790" s="30" t="s">
        <v>1335</v>
      </c>
      <c r="L11790" s="32" t="s">
        <v>43</v>
      </c>
      <c r="M11790" s="30" t="s">
        <v>132</v>
      </c>
      <c r="N11790" s="30" t="s">
        <v>39822</v>
      </c>
      <c r="O11790" s="30" t="s">
        <v>344</v>
      </c>
      <c r="P11790" s="32" t="s">
        <v>47</v>
      </c>
      <c r="Q11790" s="32" t="s">
        <v>77</v>
      </c>
      <c r="R11790" s="30">
        <v>7985662.6799999997</v>
      </c>
      <c r="S11790" s="30">
        <v>7985662.6799999997</v>
      </c>
      <c r="T11790" s="30">
        <v>5589963.8799999999</v>
      </c>
      <c r="U11790" s="30">
        <v>7985662.6299999999</v>
      </c>
      <c r="V11790" s="30">
        <v>0</v>
      </c>
      <c r="W11790" s="30">
        <v>0</v>
      </c>
      <c r="X11790" s="30">
        <v>0</v>
      </c>
      <c r="Y11790" s="33">
        <f t="shared" si="184"/>
        <v>0</v>
      </c>
      <c r="Z11790" s="32">
        <v>0</v>
      </c>
      <c r="AA11790" s="32" t="s">
        <v>60</v>
      </c>
      <c r="AB11790" s="26">
        <v>1500</v>
      </c>
      <c r="AC11790" s="33">
        <v>0</v>
      </c>
      <c r="AD11790" s="33">
        <v>0</v>
      </c>
      <c r="AE11790" s="34" t="s">
        <v>39818</v>
      </c>
      <c r="AF11790" s="11"/>
    </row>
    <row r="11791" spans="2:32" ht="62.25" x14ac:dyDescent="0.5">
      <c r="B11791" s="11"/>
      <c r="C11791" s="28" t="s">
        <v>39823</v>
      </c>
      <c r="D11791" s="28" t="s">
        <v>39824</v>
      </c>
      <c r="E11791" s="29" t="s">
        <v>39825</v>
      </c>
      <c r="F11791" s="29" t="s">
        <v>1</v>
      </c>
      <c r="G11791" s="29" t="s">
        <v>1108</v>
      </c>
      <c r="H11791" s="30" t="s">
        <v>1108</v>
      </c>
      <c r="I11791" s="30" t="s">
        <v>53</v>
      </c>
      <c r="J11791" s="31" t="s">
        <v>83</v>
      </c>
      <c r="K11791" s="30" t="s">
        <v>515</v>
      </c>
      <c r="L11791" s="32" t="s">
        <v>43</v>
      </c>
      <c r="M11791" s="30" t="s">
        <v>132</v>
      </c>
      <c r="N11791" s="30" t="s">
        <v>39822</v>
      </c>
      <c r="O11791" s="30" t="s">
        <v>87</v>
      </c>
      <c r="P11791" s="32" t="s">
        <v>47</v>
      </c>
      <c r="Q11791" s="32" t="s">
        <v>77</v>
      </c>
      <c r="R11791" s="30">
        <v>887938.91</v>
      </c>
      <c r="S11791" s="30">
        <v>887938.91</v>
      </c>
      <c r="T11791" s="30">
        <v>887938.91</v>
      </c>
      <c r="U11791" s="30">
        <v>0</v>
      </c>
      <c r="V11791" s="30">
        <v>0</v>
      </c>
      <c r="W11791" s="30">
        <v>0</v>
      </c>
      <c r="X11791" s="30">
        <v>0</v>
      </c>
      <c r="Y11791" s="33">
        <f t="shared" si="184"/>
        <v>0</v>
      </c>
      <c r="Z11791" s="32">
        <v>0</v>
      </c>
      <c r="AA11791" s="32" t="s">
        <v>60</v>
      </c>
      <c r="AB11791" s="26">
        <v>852</v>
      </c>
      <c r="AC11791" s="33">
        <v>0</v>
      </c>
      <c r="AD11791" s="33">
        <v>0</v>
      </c>
      <c r="AE11791" s="34" t="s">
        <v>39818</v>
      </c>
      <c r="AF11791" s="11"/>
    </row>
    <row r="11792" spans="2:32" ht="62.25" x14ac:dyDescent="0.5">
      <c r="B11792" s="11"/>
      <c r="C11792" s="28" t="s">
        <v>39826</v>
      </c>
      <c r="D11792" s="28" t="s">
        <v>39827</v>
      </c>
      <c r="E11792" s="29" t="s">
        <v>27773</v>
      </c>
      <c r="F11792" s="29" t="s">
        <v>1</v>
      </c>
      <c r="G11792" s="29" t="s">
        <v>1275</v>
      </c>
      <c r="H11792" s="30" t="s">
        <v>1276</v>
      </c>
      <c r="I11792" s="30" t="s">
        <v>53</v>
      </c>
      <c r="J11792" s="31" t="s">
        <v>83</v>
      </c>
      <c r="K11792" s="30" t="s">
        <v>515</v>
      </c>
      <c r="L11792" s="32" t="s">
        <v>43</v>
      </c>
      <c r="M11792" s="30" t="s">
        <v>132</v>
      </c>
      <c r="N11792" s="30" t="s">
        <v>36607</v>
      </c>
      <c r="O11792" s="30" t="s">
        <v>58</v>
      </c>
      <c r="P11792" s="32" t="s">
        <v>47</v>
      </c>
      <c r="Q11792" s="32" t="s">
        <v>77</v>
      </c>
      <c r="R11792" s="30">
        <v>897561.23</v>
      </c>
      <c r="S11792" s="30">
        <v>899100</v>
      </c>
      <c r="T11792" s="30">
        <v>899100</v>
      </c>
      <c r="U11792" s="30">
        <v>897561.23</v>
      </c>
      <c r="V11792" s="30">
        <v>897561.23</v>
      </c>
      <c r="W11792" s="30">
        <v>897561.23</v>
      </c>
      <c r="X11792" s="30">
        <v>897561.23</v>
      </c>
      <c r="Y11792" s="33">
        <f t="shared" si="184"/>
        <v>99.828854409965516</v>
      </c>
      <c r="Z11792" s="32">
        <v>0</v>
      </c>
      <c r="AA11792" s="32" t="s">
        <v>60</v>
      </c>
      <c r="AB11792" s="26">
        <v>87</v>
      </c>
      <c r="AC11792" s="33">
        <v>0</v>
      </c>
      <c r="AD11792" s="33">
        <v>100</v>
      </c>
      <c r="AE11792" s="34" t="s">
        <v>39828</v>
      </c>
      <c r="AF11792" s="11"/>
    </row>
    <row r="11793" spans="2:32" ht="62.25" x14ac:dyDescent="0.5">
      <c r="B11793" s="11"/>
      <c r="C11793" s="28" t="s">
        <v>39829</v>
      </c>
      <c r="D11793" s="28" t="s">
        <v>39830</v>
      </c>
      <c r="E11793" s="29" t="s">
        <v>39831</v>
      </c>
      <c r="F11793" s="29" t="s">
        <v>1</v>
      </c>
      <c r="G11793" s="29" t="s">
        <v>1275</v>
      </c>
      <c r="H11793" s="30" t="s">
        <v>1276</v>
      </c>
      <c r="I11793" s="30" t="s">
        <v>53</v>
      </c>
      <c r="J11793" s="31" t="s">
        <v>83</v>
      </c>
      <c r="K11793" s="30" t="s">
        <v>515</v>
      </c>
      <c r="L11793" s="32" t="s">
        <v>43</v>
      </c>
      <c r="M11793" s="30" t="s">
        <v>132</v>
      </c>
      <c r="N11793" s="30" t="s">
        <v>35974</v>
      </c>
      <c r="O11793" s="30" t="s">
        <v>87</v>
      </c>
      <c r="P11793" s="32" t="s">
        <v>47</v>
      </c>
      <c r="Q11793" s="32" t="s">
        <v>77</v>
      </c>
      <c r="R11793" s="30">
        <v>999000</v>
      </c>
      <c r="S11793" s="30">
        <v>999000</v>
      </c>
      <c r="T11793" s="30">
        <v>999000</v>
      </c>
      <c r="U11793" s="30">
        <v>999000</v>
      </c>
      <c r="V11793" s="30">
        <v>999000</v>
      </c>
      <c r="W11793" s="30">
        <v>999000</v>
      </c>
      <c r="X11793" s="30">
        <v>999000</v>
      </c>
      <c r="Y11793" s="33">
        <f t="shared" si="184"/>
        <v>100</v>
      </c>
      <c r="Z11793" s="32">
        <v>0</v>
      </c>
      <c r="AA11793" s="32" t="s">
        <v>60</v>
      </c>
      <c r="AB11793" s="26">
        <v>147</v>
      </c>
      <c r="AC11793" s="33">
        <v>0</v>
      </c>
      <c r="AD11793" s="33">
        <v>100</v>
      </c>
      <c r="AE11793" s="34" t="s">
        <v>39832</v>
      </c>
      <c r="AF11793" s="11"/>
    </row>
    <row r="11794" spans="2:32" ht="62.25" x14ac:dyDescent="0.5">
      <c r="B11794" s="11"/>
      <c r="C11794" s="28" t="s">
        <v>39833</v>
      </c>
      <c r="D11794" s="28" t="s">
        <v>39834</v>
      </c>
      <c r="E11794" s="29" t="s">
        <v>39835</v>
      </c>
      <c r="F11794" s="29" t="s">
        <v>1</v>
      </c>
      <c r="G11794" s="29" t="s">
        <v>1108</v>
      </c>
      <c r="H11794" s="30" t="s">
        <v>1108</v>
      </c>
      <c r="I11794" s="30" t="s">
        <v>53</v>
      </c>
      <c r="J11794" s="31" t="s">
        <v>83</v>
      </c>
      <c r="K11794" s="30" t="s">
        <v>515</v>
      </c>
      <c r="L11794" s="32" t="s">
        <v>43</v>
      </c>
      <c r="M11794" s="30" t="s">
        <v>132</v>
      </c>
      <c r="N11794" s="30" t="s">
        <v>39822</v>
      </c>
      <c r="O11794" s="30" t="s">
        <v>87</v>
      </c>
      <c r="P11794" s="32" t="s">
        <v>47</v>
      </c>
      <c r="Q11794" s="32" t="s">
        <v>77</v>
      </c>
      <c r="R11794" s="30">
        <v>248780.84</v>
      </c>
      <c r="S11794" s="30">
        <v>248780.84</v>
      </c>
      <c r="T11794" s="30">
        <v>248780.84</v>
      </c>
      <c r="U11794" s="30">
        <v>0</v>
      </c>
      <c r="V11794" s="30">
        <v>0</v>
      </c>
      <c r="W11794" s="30">
        <v>0</v>
      </c>
      <c r="X11794" s="30">
        <v>0</v>
      </c>
      <c r="Y11794" s="33">
        <f t="shared" si="184"/>
        <v>0</v>
      </c>
      <c r="Z11794" s="32">
        <v>0</v>
      </c>
      <c r="AA11794" s="32" t="s">
        <v>60</v>
      </c>
      <c r="AB11794" s="26">
        <v>250</v>
      </c>
      <c r="AC11794" s="33">
        <v>0</v>
      </c>
      <c r="AD11794" s="33">
        <v>0</v>
      </c>
      <c r="AE11794" s="34" t="s">
        <v>39818</v>
      </c>
      <c r="AF11794" s="11"/>
    </row>
    <row r="11795" spans="2:32" ht="62.25" x14ac:dyDescent="0.5">
      <c r="B11795" s="11"/>
      <c r="C11795" s="28" t="s">
        <v>39836</v>
      </c>
      <c r="D11795" s="28" t="s">
        <v>39837</v>
      </c>
      <c r="E11795" s="29" t="s">
        <v>3428</v>
      </c>
      <c r="F11795" s="29" t="s">
        <v>1</v>
      </c>
      <c r="G11795" s="29" t="s">
        <v>1233</v>
      </c>
      <c r="H11795" s="30" t="s">
        <v>3978</v>
      </c>
      <c r="I11795" s="30" t="s">
        <v>40</v>
      </c>
      <c r="J11795" s="31" t="s">
        <v>54</v>
      </c>
      <c r="K11795" s="30" t="s">
        <v>139</v>
      </c>
      <c r="L11795" s="32" t="s">
        <v>43</v>
      </c>
      <c r="M11795" s="30" t="s">
        <v>56</v>
      </c>
      <c r="N11795" s="30" t="s">
        <v>8860</v>
      </c>
      <c r="O11795" s="30" t="s">
        <v>87</v>
      </c>
      <c r="P11795" s="32" t="s">
        <v>47</v>
      </c>
      <c r="Q11795" s="32" t="s">
        <v>77</v>
      </c>
      <c r="R11795" s="30">
        <v>359831.82</v>
      </c>
      <c r="S11795" s="30">
        <v>359831.82</v>
      </c>
      <c r="T11795" s="30">
        <v>359831.82</v>
      </c>
      <c r="U11795" s="30">
        <v>359831.82</v>
      </c>
      <c r="V11795" s="30">
        <v>359831.82</v>
      </c>
      <c r="W11795" s="30">
        <v>359831.82</v>
      </c>
      <c r="X11795" s="30">
        <v>359831.82</v>
      </c>
      <c r="Y11795" s="33">
        <f t="shared" si="184"/>
        <v>100</v>
      </c>
      <c r="Z11795" s="32">
        <v>0</v>
      </c>
      <c r="AA11795" s="32" t="s">
        <v>60</v>
      </c>
      <c r="AB11795" s="26">
        <v>145</v>
      </c>
      <c r="AC11795" s="33">
        <v>0</v>
      </c>
      <c r="AD11795" s="33">
        <v>100</v>
      </c>
      <c r="AE11795" s="34" t="s">
        <v>39838</v>
      </c>
      <c r="AF11795" s="11"/>
    </row>
    <row r="11796" spans="2:32" ht="62.25" x14ac:dyDescent="0.5">
      <c r="B11796" s="11"/>
      <c r="C11796" s="28" t="s">
        <v>39839</v>
      </c>
      <c r="D11796" s="28" t="s">
        <v>39840</v>
      </c>
      <c r="E11796" s="29" t="s">
        <v>9087</v>
      </c>
      <c r="F11796" s="29" t="s">
        <v>1</v>
      </c>
      <c r="G11796" s="29" t="s">
        <v>1233</v>
      </c>
      <c r="H11796" s="30" t="s">
        <v>31550</v>
      </c>
      <c r="I11796" s="30" t="s">
        <v>40</v>
      </c>
      <c r="J11796" s="31" t="s">
        <v>54</v>
      </c>
      <c r="K11796" s="30" t="s">
        <v>139</v>
      </c>
      <c r="L11796" s="32" t="s">
        <v>43</v>
      </c>
      <c r="M11796" s="30" t="s">
        <v>56</v>
      </c>
      <c r="N11796" s="30" t="s">
        <v>8860</v>
      </c>
      <c r="O11796" s="30" t="s">
        <v>154</v>
      </c>
      <c r="P11796" s="32" t="s">
        <v>47</v>
      </c>
      <c r="Q11796" s="32" t="s">
        <v>77</v>
      </c>
      <c r="R11796" s="30">
        <v>249535.43</v>
      </c>
      <c r="S11796" s="30">
        <v>249535.43</v>
      </c>
      <c r="T11796" s="30">
        <v>249535.43</v>
      </c>
      <c r="U11796" s="30">
        <v>249535.43</v>
      </c>
      <c r="V11796" s="30">
        <v>249535.43</v>
      </c>
      <c r="W11796" s="30">
        <v>249535.43</v>
      </c>
      <c r="X11796" s="30">
        <v>249535.43</v>
      </c>
      <c r="Y11796" s="33">
        <f t="shared" si="184"/>
        <v>100</v>
      </c>
      <c r="Z11796" s="32">
        <v>0</v>
      </c>
      <c r="AA11796" s="32" t="s">
        <v>155</v>
      </c>
      <c r="AB11796" s="26">
        <v>255</v>
      </c>
      <c r="AC11796" s="33">
        <v>0</v>
      </c>
      <c r="AD11796" s="33">
        <v>100</v>
      </c>
      <c r="AE11796" s="34" t="s">
        <v>39841</v>
      </c>
      <c r="AF11796" s="11"/>
    </row>
    <row r="11797" spans="2:32" ht="62.25" x14ac:dyDescent="0.5">
      <c r="B11797" s="11"/>
      <c r="C11797" s="28" t="s">
        <v>39842</v>
      </c>
      <c r="D11797" s="28" t="s">
        <v>39843</v>
      </c>
      <c r="E11797" s="29" t="s">
        <v>39844</v>
      </c>
      <c r="F11797" s="29" t="s">
        <v>1</v>
      </c>
      <c r="G11797" s="29" t="s">
        <v>1108</v>
      </c>
      <c r="H11797" s="30" t="s">
        <v>1108</v>
      </c>
      <c r="I11797" s="30" t="s">
        <v>53</v>
      </c>
      <c r="J11797" s="31" t="s">
        <v>83</v>
      </c>
      <c r="K11797" s="30" t="s">
        <v>515</v>
      </c>
      <c r="L11797" s="32" t="s">
        <v>43</v>
      </c>
      <c r="M11797" s="30" t="s">
        <v>132</v>
      </c>
      <c r="N11797" s="30" t="s">
        <v>39822</v>
      </c>
      <c r="O11797" s="30" t="s">
        <v>87</v>
      </c>
      <c r="P11797" s="32" t="s">
        <v>47</v>
      </c>
      <c r="Q11797" s="32" t="s">
        <v>77</v>
      </c>
      <c r="R11797" s="30">
        <v>1635516.69</v>
      </c>
      <c r="S11797" s="30">
        <v>1635516.69</v>
      </c>
      <c r="T11797" s="30">
        <v>1635516.69</v>
      </c>
      <c r="U11797" s="30">
        <v>0</v>
      </c>
      <c r="V11797" s="30">
        <v>0</v>
      </c>
      <c r="W11797" s="30">
        <v>0</v>
      </c>
      <c r="X11797" s="30">
        <v>0</v>
      </c>
      <c r="Y11797" s="33">
        <f t="shared" si="184"/>
        <v>0</v>
      </c>
      <c r="Z11797" s="32">
        <v>0</v>
      </c>
      <c r="AA11797" s="32" t="s">
        <v>60</v>
      </c>
      <c r="AB11797" s="26">
        <v>150</v>
      </c>
      <c r="AC11797" s="33">
        <v>0</v>
      </c>
      <c r="AD11797" s="33">
        <v>0</v>
      </c>
      <c r="AE11797" s="34" t="s">
        <v>39818</v>
      </c>
      <c r="AF11797" s="11"/>
    </row>
    <row r="11798" spans="2:32" ht="62.25" x14ac:dyDescent="0.5">
      <c r="B11798" s="11"/>
      <c r="C11798" s="28" t="s">
        <v>39845</v>
      </c>
      <c r="D11798" s="28" t="s">
        <v>39846</v>
      </c>
      <c r="E11798" s="29" t="s">
        <v>3204</v>
      </c>
      <c r="F11798" s="29" t="s">
        <v>1</v>
      </c>
      <c r="G11798" s="29" t="s">
        <v>1233</v>
      </c>
      <c r="H11798" s="30" t="s">
        <v>39847</v>
      </c>
      <c r="I11798" s="30" t="s">
        <v>40</v>
      </c>
      <c r="J11798" s="31" t="s">
        <v>54</v>
      </c>
      <c r="K11798" s="30" t="s">
        <v>139</v>
      </c>
      <c r="L11798" s="32" t="s">
        <v>43</v>
      </c>
      <c r="M11798" s="30" t="s">
        <v>56</v>
      </c>
      <c r="N11798" s="30" t="s">
        <v>39848</v>
      </c>
      <c r="O11798" s="30" t="s">
        <v>336</v>
      </c>
      <c r="P11798" s="32" t="s">
        <v>47</v>
      </c>
      <c r="Q11798" s="32" t="s">
        <v>77</v>
      </c>
      <c r="R11798" s="30">
        <v>1463864.82</v>
      </c>
      <c r="S11798" s="30">
        <v>1463864.82</v>
      </c>
      <c r="T11798" s="30">
        <v>1463864.82</v>
      </c>
      <c r="U11798" s="30">
        <v>1463864.82</v>
      </c>
      <c r="V11798" s="30">
        <v>1463864.82</v>
      </c>
      <c r="W11798" s="30">
        <v>1463864.82</v>
      </c>
      <c r="X11798" s="30">
        <v>1463864.82</v>
      </c>
      <c r="Y11798" s="33">
        <f t="shared" si="184"/>
        <v>100</v>
      </c>
      <c r="Z11798" s="32">
        <v>0</v>
      </c>
      <c r="AA11798" s="32" t="s">
        <v>155</v>
      </c>
      <c r="AB11798" s="26">
        <v>485</v>
      </c>
      <c r="AC11798" s="33">
        <v>0</v>
      </c>
      <c r="AD11798" s="33">
        <v>100</v>
      </c>
      <c r="AE11798" s="34" t="s">
        <v>23899</v>
      </c>
      <c r="AF11798" s="11"/>
    </row>
    <row r="11799" spans="2:32" ht="62.25" x14ac:dyDescent="0.5">
      <c r="B11799" s="11"/>
      <c r="C11799" s="28" t="s">
        <v>39849</v>
      </c>
      <c r="D11799" s="28" t="s">
        <v>39850</v>
      </c>
      <c r="E11799" s="29" t="s">
        <v>3431</v>
      </c>
      <c r="F11799" s="29" t="s">
        <v>1</v>
      </c>
      <c r="G11799" s="29" t="s">
        <v>1233</v>
      </c>
      <c r="H11799" s="30" t="s">
        <v>1233</v>
      </c>
      <c r="I11799" s="30" t="s">
        <v>53</v>
      </c>
      <c r="J11799" s="31" t="s">
        <v>54</v>
      </c>
      <c r="K11799" s="30" t="s">
        <v>139</v>
      </c>
      <c r="L11799" s="32" t="s">
        <v>43</v>
      </c>
      <c r="M11799" s="30" t="s">
        <v>56</v>
      </c>
      <c r="N11799" s="30" t="s">
        <v>39851</v>
      </c>
      <c r="O11799" s="30" t="s">
        <v>148</v>
      </c>
      <c r="P11799" s="32" t="s">
        <v>47</v>
      </c>
      <c r="Q11799" s="32" t="s">
        <v>77</v>
      </c>
      <c r="R11799" s="30">
        <v>1500000</v>
      </c>
      <c r="S11799" s="30">
        <v>1500000</v>
      </c>
      <c r="T11799" s="30">
        <v>1500000</v>
      </c>
      <c r="U11799" s="30">
        <v>1500000</v>
      </c>
      <c r="V11799" s="30">
        <v>1500000</v>
      </c>
      <c r="W11799" s="30">
        <v>1500000</v>
      </c>
      <c r="X11799" s="30">
        <v>1500000</v>
      </c>
      <c r="Y11799" s="33">
        <f t="shared" si="184"/>
        <v>100</v>
      </c>
      <c r="Z11799" s="32">
        <v>0</v>
      </c>
      <c r="AA11799" s="32" t="s">
        <v>60</v>
      </c>
      <c r="AB11799" s="26">
        <v>435</v>
      </c>
      <c r="AC11799" s="33">
        <v>0</v>
      </c>
      <c r="AD11799" s="33">
        <v>100</v>
      </c>
      <c r="AE11799" s="34" t="s">
        <v>39852</v>
      </c>
      <c r="AF11799" s="11"/>
    </row>
    <row r="11800" spans="2:32" ht="62.25" x14ac:dyDescent="0.5">
      <c r="B11800" s="11"/>
      <c r="C11800" s="28" t="s">
        <v>39853</v>
      </c>
      <c r="D11800" s="28" t="s">
        <v>39854</v>
      </c>
      <c r="E11800" s="29" t="s">
        <v>39855</v>
      </c>
      <c r="F11800" s="29" t="s">
        <v>1</v>
      </c>
      <c r="G11800" s="29" t="s">
        <v>7584</v>
      </c>
      <c r="H11800" s="30" t="s">
        <v>7584</v>
      </c>
      <c r="I11800" s="30" t="s">
        <v>53</v>
      </c>
      <c r="J11800" s="31" t="s">
        <v>54</v>
      </c>
      <c r="K11800" s="30" t="s">
        <v>139</v>
      </c>
      <c r="L11800" s="32" t="s">
        <v>43</v>
      </c>
      <c r="M11800" s="30" t="s">
        <v>56</v>
      </c>
      <c r="N11800" s="30" t="s">
        <v>7615</v>
      </c>
      <c r="O11800" s="30" t="s">
        <v>148</v>
      </c>
      <c r="P11800" s="32" t="s">
        <v>47</v>
      </c>
      <c r="Q11800" s="32" t="s">
        <v>77</v>
      </c>
      <c r="R11800" s="30">
        <v>2050600</v>
      </c>
      <c r="S11800" s="30">
        <v>2050600</v>
      </c>
      <c r="T11800" s="30">
        <v>2050600</v>
      </c>
      <c r="U11800" s="30">
        <v>2050600</v>
      </c>
      <c r="V11800" s="30">
        <v>615180</v>
      </c>
      <c r="W11800" s="30">
        <v>615180</v>
      </c>
      <c r="X11800" s="30">
        <v>615180</v>
      </c>
      <c r="Y11800" s="33">
        <f t="shared" si="184"/>
        <v>30</v>
      </c>
      <c r="Z11800" s="32">
        <v>0</v>
      </c>
      <c r="AA11800" s="32" t="s">
        <v>60</v>
      </c>
      <c r="AB11800" s="26">
        <v>5696</v>
      </c>
      <c r="AC11800" s="33">
        <v>0</v>
      </c>
      <c r="AD11800" s="33">
        <v>0</v>
      </c>
      <c r="AE11800" s="34" t="s">
        <v>39856</v>
      </c>
      <c r="AF11800" s="11"/>
    </row>
    <row r="11801" spans="2:32" ht="62.25" x14ac:dyDescent="0.5">
      <c r="B11801" s="11"/>
      <c r="C11801" s="28" t="s">
        <v>39857</v>
      </c>
      <c r="D11801" s="28" t="s">
        <v>39858</v>
      </c>
      <c r="E11801" s="29" t="s">
        <v>39859</v>
      </c>
      <c r="F11801" s="29" t="s">
        <v>1</v>
      </c>
      <c r="G11801" s="29" t="s">
        <v>7584</v>
      </c>
      <c r="H11801" s="30" t="s">
        <v>7584</v>
      </c>
      <c r="I11801" s="30" t="s">
        <v>53</v>
      </c>
      <c r="J11801" s="31" t="s">
        <v>54</v>
      </c>
      <c r="K11801" s="30" t="s">
        <v>139</v>
      </c>
      <c r="L11801" s="32" t="s">
        <v>43</v>
      </c>
      <c r="M11801" s="30" t="s">
        <v>56</v>
      </c>
      <c r="N11801" s="30" t="s">
        <v>7615</v>
      </c>
      <c r="O11801" s="30" t="s">
        <v>148</v>
      </c>
      <c r="P11801" s="32" t="s">
        <v>47</v>
      </c>
      <c r="Q11801" s="32" t="s">
        <v>77</v>
      </c>
      <c r="R11801" s="30">
        <v>279400</v>
      </c>
      <c r="S11801" s="30">
        <v>279400</v>
      </c>
      <c r="T11801" s="30">
        <v>279400</v>
      </c>
      <c r="U11801" s="30">
        <v>279400</v>
      </c>
      <c r="V11801" s="30">
        <v>83820</v>
      </c>
      <c r="W11801" s="30">
        <v>83820</v>
      </c>
      <c r="X11801" s="30">
        <v>83820</v>
      </c>
      <c r="Y11801" s="33">
        <f t="shared" si="184"/>
        <v>30</v>
      </c>
      <c r="Z11801" s="32">
        <v>0</v>
      </c>
      <c r="AA11801" s="32" t="s">
        <v>60</v>
      </c>
      <c r="AB11801" s="26">
        <v>5696</v>
      </c>
      <c r="AC11801" s="33">
        <v>0</v>
      </c>
      <c r="AD11801" s="33">
        <v>0</v>
      </c>
      <c r="AE11801" s="34" t="s">
        <v>39860</v>
      </c>
      <c r="AF11801" s="11"/>
    </row>
    <row r="11802" spans="2:32" ht="62.25" x14ac:dyDescent="0.5">
      <c r="B11802" s="11"/>
      <c r="C11802" s="28" t="s">
        <v>39861</v>
      </c>
      <c r="D11802" s="28" t="s">
        <v>39862</v>
      </c>
      <c r="E11802" s="29" t="s">
        <v>18632</v>
      </c>
      <c r="F11802" s="29" t="s">
        <v>1</v>
      </c>
      <c r="G11802" s="29" t="s">
        <v>1233</v>
      </c>
      <c r="H11802" s="30" t="s">
        <v>39863</v>
      </c>
      <c r="I11802" s="30" t="s">
        <v>40</v>
      </c>
      <c r="J11802" s="31" t="s">
        <v>54</v>
      </c>
      <c r="K11802" s="30" t="s">
        <v>139</v>
      </c>
      <c r="L11802" s="32" t="s">
        <v>43</v>
      </c>
      <c r="M11802" s="30" t="s">
        <v>56</v>
      </c>
      <c r="N11802" s="30" t="s">
        <v>8860</v>
      </c>
      <c r="O11802" s="30" t="s">
        <v>336</v>
      </c>
      <c r="P11802" s="32" t="s">
        <v>47</v>
      </c>
      <c r="Q11802" s="32" t="s">
        <v>77</v>
      </c>
      <c r="R11802" s="30">
        <v>1544501.14</v>
      </c>
      <c r="S11802" s="30">
        <v>1544501.14</v>
      </c>
      <c r="T11802" s="30">
        <v>1544501.14</v>
      </c>
      <c r="U11802" s="30">
        <v>1544501.14</v>
      </c>
      <c r="V11802" s="30">
        <v>1544501.14</v>
      </c>
      <c r="W11802" s="30">
        <v>1544501.14</v>
      </c>
      <c r="X11802" s="30">
        <v>1544501.14</v>
      </c>
      <c r="Y11802" s="33">
        <f t="shared" si="184"/>
        <v>100</v>
      </c>
      <c r="Z11802" s="32">
        <v>0</v>
      </c>
      <c r="AA11802" s="32" t="s">
        <v>155</v>
      </c>
      <c r="AB11802" s="26">
        <v>750</v>
      </c>
      <c r="AC11802" s="33">
        <v>0</v>
      </c>
      <c r="AD11802" s="33">
        <v>100</v>
      </c>
      <c r="AE11802" s="34" t="s">
        <v>23899</v>
      </c>
      <c r="AF11802" s="11"/>
    </row>
    <row r="11803" spans="2:32" ht="62.25" x14ac:dyDescent="0.5">
      <c r="B11803" s="11"/>
      <c r="C11803" s="28" t="s">
        <v>39864</v>
      </c>
      <c r="D11803" s="28" t="s">
        <v>39865</v>
      </c>
      <c r="E11803" s="29" t="s">
        <v>39866</v>
      </c>
      <c r="F11803" s="29" t="s">
        <v>1</v>
      </c>
      <c r="G11803" s="29" t="s">
        <v>1233</v>
      </c>
      <c r="H11803" s="30" t="s">
        <v>39466</v>
      </c>
      <c r="I11803" s="30" t="s">
        <v>40</v>
      </c>
      <c r="J11803" s="31" t="s">
        <v>54</v>
      </c>
      <c r="K11803" s="30" t="s">
        <v>139</v>
      </c>
      <c r="L11803" s="32" t="s">
        <v>43</v>
      </c>
      <c r="M11803" s="30" t="s">
        <v>56</v>
      </c>
      <c r="N11803" s="30" t="s">
        <v>8860</v>
      </c>
      <c r="O11803" s="30" t="s">
        <v>336</v>
      </c>
      <c r="P11803" s="32" t="s">
        <v>47</v>
      </c>
      <c r="Q11803" s="32" t="s">
        <v>77</v>
      </c>
      <c r="R11803" s="30">
        <v>991042.78</v>
      </c>
      <c r="S11803" s="30">
        <v>991042.78</v>
      </c>
      <c r="T11803" s="30">
        <v>991042.78</v>
      </c>
      <c r="U11803" s="30">
        <v>991042.78</v>
      </c>
      <c r="V11803" s="30">
        <v>991042.78</v>
      </c>
      <c r="W11803" s="30">
        <v>991042.78</v>
      </c>
      <c r="X11803" s="30">
        <v>991042.78</v>
      </c>
      <c r="Y11803" s="33">
        <f t="shared" si="184"/>
        <v>100</v>
      </c>
      <c r="Z11803" s="32">
        <v>0</v>
      </c>
      <c r="AA11803" s="32" t="s">
        <v>155</v>
      </c>
      <c r="AB11803" s="26">
        <v>796</v>
      </c>
      <c r="AC11803" s="33">
        <v>0</v>
      </c>
      <c r="AD11803" s="33">
        <v>100</v>
      </c>
      <c r="AE11803" s="34" t="s">
        <v>21033</v>
      </c>
      <c r="AF11803" s="11"/>
    </row>
    <row r="11804" spans="2:32" ht="89.25" x14ac:dyDescent="0.5">
      <c r="B11804" s="11"/>
      <c r="C11804" s="28" t="s">
        <v>39867</v>
      </c>
      <c r="D11804" s="28" t="s">
        <v>39868</v>
      </c>
      <c r="E11804" s="29" t="s">
        <v>9107</v>
      </c>
      <c r="F11804" s="29" t="s">
        <v>1</v>
      </c>
      <c r="G11804" s="29" t="s">
        <v>1233</v>
      </c>
      <c r="H11804" s="30" t="s">
        <v>31545</v>
      </c>
      <c r="I11804" s="30" t="s">
        <v>40</v>
      </c>
      <c r="J11804" s="31" t="s">
        <v>54</v>
      </c>
      <c r="K11804" s="30" t="s">
        <v>139</v>
      </c>
      <c r="L11804" s="32" t="s">
        <v>43</v>
      </c>
      <c r="M11804" s="30" t="s">
        <v>56</v>
      </c>
      <c r="N11804" s="30" t="s">
        <v>8860</v>
      </c>
      <c r="O11804" s="30" t="s">
        <v>87</v>
      </c>
      <c r="P11804" s="32" t="s">
        <v>47</v>
      </c>
      <c r="Q11804" s="32" t="s">
        <v>77</v>
      </c>
      <c r="R11804" s="30">
        <v>275000</v>
      </c>
      <c r="S11804" s="30">
        <v>275000</v>
      </c>
      <c r="T11804" s="30">
        <v>275000</v>
      </c>
      <c r="U11804" s="30">
        <v>275000</v>
      </c>
      <c r="V11804" s="30">
        <v>275000</v>
      </c>
      <c r="W11804" s="30">
        <v>275000</v>
      </c>
      <c r="X11804" s="30">
        <v>275000</v>
      </c>
      <c r="Y11804" s="33">
        <f t="shared" si="184"/>
        <v>100</v>
      </c>
      <c r="Z11804" s="32">
        <v>0</v>
      </c>
      <c r="AA11804" s="32" t="s">
        <v>60</v>
      </c>
      <c r="AB11804" s="26">
        <v>65</v>
      </c>
      <c r="AC11804" s="33">
        <v>0</v>
      </c>
      <c r="AD11804" s="33">
        <v>100</v>
      </c>
      <c r="AE11804" s="34" t="s">
        <v>39869</v>
      </c>
      <c r="AF11804" s="11"/>
    </row>
    <row r="11805" spans="2:32" ht="62.25" x14ac:dyDescent="0.5">
      <c r="B11805" s="11"/>
      <c r="C11805" s="28" t="s">
        <v>39870</v>
      </c>
      <c r="D11805" s="28" t="s">
        <v>39871</v>
      </c>
      <c r="E11805" s="29" t="s">
        <v>8885</v>
      </c>
      <c r="F11805" s="29" t="s">
        <v>1</v>
      </c>
      <c r="G11805" s="29" t="s">
        <v>1233</v>
      </c>
      <c r="H11805" s="30" t="s">
        <v>1233</v>
      </c>
      <c r="I11805" s="30" t="s">
        <v>53</v>
      </c>
      <c r="J11805" s="31" t="s">
        <v>54</v>
      </c>
      <c r="K11805" s="30" t="s">
        <v>139</v>
      </c>
      <c r="L11805" s="32" t="s">
        <v>43</v>
      </c>
      <c r="M11805" s="30" t="s">
        <v>56</v>
      </c>
      <c r="N11805" s="30" t="s">
        <v>8860</v>
      </c>
      <c r="O11805" s="30" t="s">
        <v>58</v>
      </c>
      <c r="P11805" s="32" t="s">
        <v>47</v>
      </c>
      <c r="Q11805" s="32" t="s">
        <v>77</v>
      </c>
      <c r="R11805" s="30">
        <v>850000</v>
      </c>
      <c r="S11805" s="30">
        <v>850000</v>
      </c>
      <c r="T11805" s="30">
        <v>850000</v>
      </c>
      <c r="U11805" s="30">
        <v>850000</v>
      </c>
      <c r="V11805" s="30">
        <v>850000</v>
      </c>
      <c r="W11805" s="30">
        <v>850000</v>
      </c>
      <c r="X11805" s="30">
        <v>850000</v>
      </c>
      <c r="Y11805" s="33">
        <f t="shared" si="184"/>
        <v>100</v>
      </c>
      <c r="Z11805" s="32">
        <v>0</v>
      </c>
      <c r="AA11805" s="32" t="s">
        <v>60</v>
      </c>
      <c r="AB11805" s="26">
        <v>195</v>
      </c>
      <c r="AC11805" s="33">
        <v>0</v>
      </c>
      <c r="AD11805" s="33">
        <v>100</v>
      </c>
      <c r="AE11805" s="34" t="s">
        <v>39872</v>
      </c>
      <c r="AF11805" s="11"/>
    </row>
    <row r="11806" spans="2:32" ht="62.25" x14ac:dyDescent="0.5">
      <c r="B11806" s="11"/>
      <c r="C11806" s="28" t="s">
        <v>39873</v>
      </c>
      <c r="D11806" s="28" t="s">
        <v>39874</v>
      </c>
      <c r="E11806" s="29" t="s">
        <v>39875</v>
      </c>
      <c r="F11806" s="29" t="s">
        <v>1</v>
      </c>
      <c r="G11806" s="29" t="s">
        <v>7584</v>
      </c>
      <c r="H11806" s="30" t="s">
        <v>7584</v>
      </c>
      <c r="I11806" s="30" t="s">
        <v>53</v>
      </c>
      <c r="J11806" s="31" t="s">
        <v>54</v>
      </c>
      <c r="K11806" s="30" t="s">
        <v>139</v>
      </c>
      <c r="L11806" s="32" t="s">
        <v>43</v>
      </c>
      <c r="M11806" s="30" t="s">
        <v>56</v>
      </c>
      <c r="N11806" s="30" t="s">
        <v>7615</v>
      </c>
      <c r="O11806" s="30" t="s">
        <v>148</v>
      </c>
      <c r="P11806" s="32" t="s">
        <v>47</v>
      </c>
      <c r="Q11806" s="32" t="s">
        <v>77</v>
      </c>
      <c r="R11806" s="30">
        <v>228615.33</v>
      </c>
      <c r="S11806" s="30">
        <v>228615.33</v>
      </c>
      <c r="T11806" s="30">
        <v>228615.33</v>
      </c>
      <c r="U11806" s="30">
        <v>228615.33</v>
      </c>
      <c r="V11806" s="30">
        <v>228615.33</v>
      </c>
      <c r="W11806" s="30">
        <v>228615.33</v>
      </c>
      <c r="X11806" s="30">
        <v>228615.33</v>
      </c>
      <c r="Y11806" s="33">
        <f t="shared" si="184"/>
        <v>100</v>
      </c>
      <c r="Z11806" s="32">
        <v>0</v>
      </c>
      <c r="AA11806" s="32" t="s">
        <v>703</v>
      </c>
      <c r="AB11806" s="26">
        <v>5696</v>
      </c>
      <c r="AC11806" s="33">
        <v>0</v>
      </c>
      <c r="AD11806" s="33">
        <v>100</v>
      </c>
      <c r="AE11806" s="34" t="s">
        <v>39876</v>
      </c>
      <c r="AF11806" s="11"/>
    </row>
    <row r="11807" spans="2:32" ht="62.25" x14ac:dyDescent="0.5">
      <c r="B11807" s="11"/>
      <c r="C11807" s="28" t="s">
        <v>39877</v>
      </c>
      <c r="D11807" s="28" t="s">
        <v>39878</v>
      </c>
      <c r="E11807" s="29" t="s">
        <v>39879</v>
      </c>
      <c r="F11807" s="29" t="s">
        <v>1</v>
      </c>
      <c r="G11807" s="29" t="s">
        <v>7584</v>
      </c>
      <c r="H11807" s="30" t="s">
        <v>39880</v>
      </c>
      <c r="I11807" s="30" t="s">
        <v>40</v>
      </c>
      <c r="J11807" s="31" t="s">
        <v>54</v>
      </c>
      <c r="K11807" s="30" t="s">
        <v>139</v>
      </c>
      <c r="L11807" s="32" t="s">
        <v>43</v>
      </c>
      <c r="M11807" s="30" t="s">
        <v>56</v>
      </c>
      <c r="N11807" s="30" t="s">
        <v>7615</v>
      </c>
      <c r="O11807" s="30" t="s">
        <v>148</v>
      </c>
      <c r="P11807" s="32" t="s">
        <v>47</v>
      </c>
      <c r="Q11807" s="32" t="s">
        <v>77</v>
      </c>
      <c r="R11807" s="30">
        <v>716722.99</v>
      </c>
      <c r="S11807" s="30">
        <v>716722.99</v>
      </c>
      <c r="T11807" s="30">
        <v>716722.99</v>
      </c>
      <c r="U11807" s="30">
        <v>716722.99</v>
      </c>
      <c r="V11807" s="30">
        <v>716722.99</v>
      </c>
      <c r="W11807" s="30">
        <v>716722.99</v>
      </c>
      <c r="X11807" s="30">
        <v>716722.99</v>
      </c>
      <c r="Y11807" s="33">
        <f t="shared" si="184"/>
        <v>100</v>
      </c>
      <c r="Z11807" s="32">
        <v>0</v>
      </c>
      <c r="AA11807" s="32" t="s">
        <v>60</v>
      </c>
      <c r="AB11807" s="26">
        <v>125</v>
      </c>
      <c r="AC11807" s="33">
        <v>0</v>
      </c>
      <c r="AD11807" s="33">
        <v>100</v>
      </c>
      <c r="AE11807" s="34" t="s">
        <v>14326</v>
      </c>
      <c r="AF11807" s="11"/>
    </row>
    <row r="11808" spans="2:32" ht="62.25" x14ac:dyDescent="0.5">
      <c r="B11808" s="11"/>
      <c r="C11808" s="28" t="s">
        <v>39881</v>
      </c>
      <c r="D11808" s="28" t="s">
        <v>39882</v>
      </c>
      <c r="E11808" s="29" t="s">
        <v>39883</v>
      </c>
      <c r="F11808" s="29" t="s">
        <v>1</v>
      </c>
      <c r="G11808" s="29" t="s">
        <v>7584</v>
      </c>
      <c r="H11808" s="30" t="s">
        <v>39884</v>
      </c>
      <c r="I11808" s="30" t="s">
        <v>40</v>
      </c>
      <c r="J11808" s="31" t="s">
        <v>54</v>
      </c>
      <c r="K11808" s="30" t="s">
        <v>139</v>
      </c>
      <c r="L11808" s="32" t="s">
        <v>43</v>
      </c>
      <c r="M11808" s="30" t="s">
        <v>56</v>
      </c>
      <c r="N11808" s="30" t="s">
        <v>7615</v>
      </c>
      <c r="O11808" s="30" t="s">
        <v>148</v>
      </c>
      <c r="P11808" s="32" t="s">
        <v>47</v>
      </c>
      <c r="Q11808" s="32" t="s">
        <v>77</v>
      </c>
      <c r="R11808" s="30">
        <v>716722.99</v>
      </c>
      <c r="S11808" s="30">
        <v>716722.99</v>
      </c>
      <c r="T11808" s="30">
        <v>716722.99</v>
      </c>
      <c r="U11808" s="30">
        <v>716722.99</v>
      </c>
      <c r="V11808" s="30">
        <v>716722.99</v>
      </c>
      <c r="W11808" s="30">
        <v>716722.99</v>
      </c>
      <c r="X11808" s="30">
        <v>716722.99</v>
      </c>
      <c r="Y11808" s="33">
        <f t="shared" si="184"/>
        <v>100</v>
      </c>
      <c r="Z11808" s="32">
        <v>0</v>
      </c>
      <c r="AA11808" s="32" t="s">
        <v>60</v>
      </c>
      <c r="AB11808" s="26">
        <v>543</v>
      </c>
      <c r="AC11808" s="33">
        <v>0</v>
      </c>
      <c r="AD11808" s="33">
        <v>100</v>
      </c>
      <c r="AE11808" s="34" t="s">
        <v>14326</v>
      </c>
      <c r="AF11808" s="11"/>
    </row>
    <row r="11809" spans="2:32" ht="62.25" x14ac:dyDescent="0.5">
      <c r="B11809" s="11"/>
      <c r="C11809" s="28" t="s">
        <v>39885</v>
      </c>
      <c r="D11809" s="28" t="s">
        <v>39886</v>
      </c>
      <c r="E11809" s="29" t="s">
        <v>39887</v>
      </c>
      <c r="F11809" s="29" t="s">
        <v>1</v>
      </c>
      <c r="G11809" s="29" t="s">
        <v>3244</v>
      </c>
      <c r="H11809" s="30" t="s">
        <v>34979</v>
      </c>
      <c r="I11809" s="30" t="s">
        <v>40</v>
      </c>
      <c r="J11809" s="31" t="s">
        <v>54</v>
      </c>
      <c r="K11809" s="30" t="s">
        <v>139</v>
      </c>
      <c r="L11809" s="32" t="s">
        <v>43</v>
      </c>
      <c r="M11809" s="30" t="s">
        <v>56</v>
      </c>
      <c r="N11809" s="30" t="s">
        <v>15795</v>
      </c>
      <c r="O11809" s="30" t="s">
        <v>58</v>
      </c>
      <c r="P11809" s="32" t="s">
        <v>47</v>
      </c>
      <c r="Q11809" s="32" t="s">
        <v>77</v>
      </c>
      <c r="R11809" s="30">
        <v>158091.79999999999</v>
      </c>
      <c r="S11809" s="30">
        <v>158091.79999999999</v>
      </c>
      <c r="T11809" s="30">
        <v>158091.79999999999</v>
      </c>
      <c r="U11809" s="30">
        <v>158091.79999999999</v>
      </c>
      <c r="V11809" s="30">
        <v>158091.79999999999</v>
      </c>
      <c r="W11809" s="30">
        <v>158091.79999999999</v>
      </c>
      <c r="X11809" s="30">
        <v>158091.79999999999</v>
      </c>
      <c r="Y11809" s="33">
        <f t="shared" si="184"/>
        <v>100</v>
      </c>
      <c r="Z11809" s="32">
        <v>0</v>
      </c>
      <c r="AA11809" s="32" t="s">
        <v>6197</v>
      </c>
      <c r="AB11809" s="26">
        <v>20</v>
      </c>
      <c r="AC11809" s="33">
        <v>0</v>
      </c>
      <c r="AD11809" s="33">
        <v>100</v>
      </c>
      <c r="AE11809" s="34" t="s">
        <v>39888</v>
      </c>
      <c r="AF11809" s="11"/>
    </row>
    <row r="11810" spans="2:32" ht="62.25" x14ac:dyDescent="0.5">
      <c r="B11810" s="11"/>
      <c r="C11810" s="28" t="s">
        <v>39889</v>
      </c>
      <c r="D11810" s="28" t="s">
        <v>39890</v>
      </c>
      <c r="E11810" s="29" t="s">
        <v>3998</v>
      </c>
      <c r="F11810" s="29" t="s">
        <v>1</v>
      </c>
      <c r="G11810" s="29" t="s">
        <v>129</v>
      </c>
      <c r="H11810" s="30" t="s">
        <v>33786</v>
      </c>
      <c r="I11810" s="30" t="s">
        <v>40</v>
      </c>
      <c r="J11810" s="31" t="s">
        <v>54</v>
      </c>
      <c r="K11810" s="30" t="s">
        <v>139</v>
      </c>
      <c r="L11810" s="32" t="s">
        <v>43</v>
      </c>
      <c r="M11810" s="30" t="s">
        <v>56</v>
      </c>
      <c r="N11810" s="30" t="s">
        <v>39891</v>
      </c>
      <c r="O11810" s="30" t="s">
        <v>449</v>
      </c>
      <c r="P11810" s="32" t="s">
        <v>47</v>
      </c>
      <c r="Q11810" s="32" t="s">
        <v>77</v>
      </c>
      <c r="R11810" s="30">
        <v>2068790.68</v>
      </c>
      <c r="S11810" s="30">
        <v>2068790.68</v>
      </c>
      <c r="T11810" s="30">
        <v>2068790.68</v>
      </c>
      <c r="U11810" s="30">
        <v>2068790.68</v>
      </c>
      <c r="V11810" s="30">
        <v>2068790.68</v>
      </c>
      <c r="W11810" s="30">
        <v>2068790.68</v>
      </c>
      <c r="X11810" s="30">
        <v>2068790.68</v>
      </c>
      <c r="Y11810" s="33">
        <f t="shared" si="184"/>
        <v>100</v>
      </c>
      <c r="Z11810" s="32">
        <v>0</v>
      </c>
      <c r="AA11810" s="32" t="s">
        <v>60</v>
      </c>
      <c r="AB11810" s="26">
        <v>999</v>
      </c>
      <c r="AC11810" s="33">
        <v>0</v>
      </c>
      <c r="AD11810" s="33">
        <v>100</v>
      </c>
      <c r="AE11810" s="34" t="s">
        <v>14707</v>
      </c>
      <c r="AF11810" s="11"/>
    </row>
    <row r="11811" spans="2:32" ht="62.25" x14ac:dyDescent="0.5">
      <c r="B11811" s="11"/>
      <c r="C11811" s="28" t="s">
        <v>39892</v>
      </c>
      <c r="D11811" s="28" t="s">
        <v>39893</v>
      </c>
      <c r="E11811" s="29" t="s">
        <v>39894</v>
      </c>
      <c r="F11811" s="29" t="s">
        <v>1</v>
      </c>
      <c r="G11811" s="29" t="s">
        <v>4249</v>
      </c>
      <c r="H11811" s="30" t="s">
        <v>39895</v>
      </c>
      <c r="I11811" s="30" t="s">
        <v>40</v>
      </c>
      <c r="J11811" s="31" t="s">
        <v>54</v>
      </c>
      <c r="K11811" s="30" t="s">
        <v>139</v>
      </c>
      <c r="L11811" s="32" t="s">
        <v>43</v>
      </c>
      <c r="M11811" s="30" t="s">
        <v>56</v>
      </c>
      <c r="N11811" s="30" t="s">
        <v>10457</v>
      </c>
      <c r="O11811" s="30" t="s">
        <v>336</v>
      </c>
      <c r="P11811" s="32" t="s">
        <v>47</v>
      </c>
      <c r="Q11811" s="32" t="s">
        <v>77</v>
      </c>
      <c r="R11811" s="30">
        <v>570524</v>
      </c>
      <c r="S11811" s="30">
        <v>570524</v>
      </c>
      <c r="T11811" s="30">
        <v>570524</v>
      </c>
      <c r="U11811" s="30">
        <v>570524</v>
      </c>
      <c r="V11811" s="30">
        <v>570524</v>
      </c>
      <c r="W11811" s="30">
        <v>570524</v>
      </c>
      <c r="X11811" s="30">
        <v>570524</v>
      </c>
      <c r="Y11811" s="33">
        <f t="shared" si="184"/>
        <v>100</v>
      </c>
      <c r="Z11811" s="32">
        <v>0</v>
      </c>
      <c r="AA11811" s="32" t="s">
        <v>6197</v>
      </c>
      <c r="AB11811" s="26">
        <v>2500</v>
      </c>
      <c r="AC11811" s="33">
        <v>0</v>
      </c>
      <c r="AD11811" s="33">
        <v>100</v>
      </c>
      <c r="AE11811" s="34" t="s">
        <v>39896</v>
      </c>
      <c r="AF11811" s="11"/>
    </row>
    <row r="11812" spans="2:32" ht="62.25" x14ac:dyDescent="0.5">
      <c r="B11812" s="11"/>
      <c r="C11812" s="28" t="s">
        <v>39897</v>
      </c>
      <c r="D11812" s="28" t="s">
        <v>39898</v>
      </c>
      <c r="E11812" s="29" t="s">
        <v>39899</v>
      </c>
      <c r="F11812" s="29" t="s">
        <v>1</v>
      </c>
      <c r="G11812" s="29" t="s">
        <v>1181</v>
      </c>
      <c r="H11812" s="30" t="s">
        <v>26291</v>
      </c>
      <c r="I11812" s="30" t="s">
        <v>40</v>
      </c>
      <c r="J11812" s="31" t="s">
        <v>54</v>
      </c>
      <c r="K11812" s="30" t="s">
        <v>139</v>
      </c>
      <c r="L11812" s="32" t="s">
        <v>43</v>
      </c>
      <c r="M11812" s="30" t="s">
        <v>56</v>
      </c>
      <c r="N11812" s="30" t="s">
        <v>9202</v>
      </c>
      <c r="O11812" s="30" t="s">
        <v>58</v>
      </c>
      <c r="P11812" s="32" t="s">
        <v>47</v>
      </c>
      <c r="Q11812" s="32" t="s">
        <v>77</v>
      </c>
      <c r="R11812" s="30">
        <v>847248.18</v>
      </c>
      <c r="S11812" s="30">
        <v>847248.18</v>
      </c>
      <c r="T11812" s="30">
        <v>847248.18</v>
      </c>
      <c r="U11812" s="30">
        <v>847248.18</v>
      </c>
      <c r="V11812" s="30">
        <v>847248.18</v>
      </c>
      <c r="W11812" s="30">
        <v>847248.18</v>
      </c>
      <c r="X11812" s="30">
        <v>847248.18</v>
      </c>
      <c r="Y11812" s="33">
        <f t="shared" si="184"/>
        <v>100</v>
      </c>
      <c r="Z11812" s="32">
        <v>0</v>
      </c>
      <c r="AA11812" s="32" t="s">
        <v>60</v>
      </c>
      <c r="AB11812" s="26">
        <v>88</v>
      </c>
      <c r="AC11812" s="33">
        <v>0</v>
      </c>
      <c r="AD11812" s="33">
        <v>100</v>
      </c>
      <c r="AE11812" s="34" t="s">
        <v>14661</v>
      </c>
      <c r="AF11812" s="11"/>
    </row>
    <row r="11813" spans="2:32" ht="62.25" x14ac:dyDescent="0.5">
      <c r="B11813" s="11"/>
      <c r="C11813" s="28" t="s">
        <v>39900</v>
      </c>
      <c r="D11813" s="28" t="s">
        <v>39901</v>
      </c>
      <c r="E11813" s="29" t="s">
        <v>3436</v>
      </c>
      <c r="F11813" s="29" t="s">
        <v>1</v>
      </c>
      <c r="G11813" s="29" t="s">
        <v>693</v>
      </c>
      <c r="H11813" s="30" t="s">
        <v>693</v>
      </c>
      <c r="I11813" s="30" t="s">
        <v>53</v>
      </c>
      <c r="J11813" s="31" t="s">
        <v>54</v>
      </c>
      <c r="K11813" s="30" t="s">
        <v>139</v>
      </c>
      <c r="L11813" s="32" t="s">
        <v>43</v>
      </c>
      <c r="M11813" s="30" t="s">
        <v>56</v>
      </c>
      <c r="N11813" s="30" t="s">
        <v>39902</v>
      </c>
      <c r="O11813" s="30" t="s">
        <v>148</v>
      </c>
      <c r="P11813" s="32" t="s">
        <v>47</v>
      </c>
      <c r="Q11813" s="32" t="s">
        <v>77</v>
      </c>
      <c r="R11813" s="30">
        <v>116479.2</v>
      </c>
      <c r="S11813" s="30">
        <v>116479.2</v>
      </c>
      <c r="T11813" s="30">
        <v>116479.2</v>
      </c>
      <c r="U11813" s="30">
        <v>116479.2</v>
      </c>
      <c r="V11813" s="30">
        <v>116479.2</v>
      </c>
      <c r="W11813" s="30">
        <v>116479.2</v>
      </c>
      <c r="X11813" s="30">
        <v>116479.2</v>
      </c>
      <c r="Y11813" s="33">
        <f t="shared" si="184"/>
        <v>100</v>
      </c>
      <c r="Z11813" s="32">
        <v>0</v>
      </c>
      <c r="AA11813" s="32" t="s">
        <v>60</v>
      </c>
      <c r="AB11813" s="26">
        <v>3416</v>
      </c>
      <c r="AC11813" s="33">
        <v>0</v>
      </c>
      <c r="AD11813" s="33">
        <v>100</v>
      </c>
      <c r="AE11813" s="34" t="s">
        <v>39903</v>
      </c>
      <c r="AF11813" s="11"/>
    </row>
    <row r="11814" spans="2:32" ht="62.25" x14ac:dyDescent="0.5">
      <c r="B11814" s="11"/>
      <c r="C11814" s="28" t="s">
        <v>39904</v>
      </c>
      <c r="D11814" s="28" t="s">
        <v>39905</v>
      </c>
      <c r="E11814" s="29" t="s">
        <v>39906</v>
      </c>
      <c r="F11814" s="29" t="s">
        <v>1</v>
      </c>
      <c r="G11814" s="29" t="s">
        <v>1181</v>
      </c>
      <c r="H11814" s="30" t="s">
        <v>39907</v>
      </c>
      <c r="I11814" s="30" t="s">
        <v>40</v>
      </c>
      <c r="J11814" s="31" t="s">
        <v>54</v>
      </c>
      <c r="K11814" s="30" t="s">
        <v>139</v>
      </c>
      <c r="L11814" s="32" t="s">
        <v>43</v>
      </c>
      <c r="M11814" s="30" t="s">
        <v>56</v>
      </c>
      <c r="N11814" s="30" t="s">
        <v>9202</v>
      </c>
      <c r="O11814" s="30" t="s">
        <v>58</v>
      </c>
      <c r="P11814" s="32" t="s">
        <v>47</v>
      </c>
      <c r="Q11814" s="32" t="s">
        <v>77</v>
      </c>
      <c r="R11814" s="30">
        <v>110731.09</v>
      </c>
      <c r="S11814" s="30">
        <v>110731.09</v>
      </c>
      <c r="T11814" s="30">
        <v>110731.09</v>
      </c>
      <c r="U11814" s="30">
        <v>110731.09</v>
      </c>
      <c r="V11814" s="30">
        <v>110731.09</v>
      </c>
      <c r="W11814" s="30">
        <v>110731.09</v>
      </c>
      <c r="X11814" s="30">
        <v>110731.09</v>
      </c>
      <c r="Y11814" s="33">
        <f t="shared" si="184"/>
        <v>100</v>
      </c>
      <c r="Z11814" s="32">
        <v>0</v>
      </c>
      <c r="AA11814" s="32" t="s">
        <v>60</v>
      </c>
      <c r="AB11814" s="26">
        <v>15</v>
      </c>
      <c r="AC11814" s="33">
        <v>0</v>
      </c>
      <c r="AD11814" s="33">
        <v>100</v>
      </c>
      <c r="AE11814" s="34" t="s">
        <v>14661</v>
      </c>
      <c r="AF11814" s="11"/>
    </row>
    <row r="11815" spans="2:32" ht="62.25" x14ac:dyDescent="0.5">
      <c r="B11815" s="11"/>
      <c r="C11815" s="28" t="s">
        <v>39908</v>
      </c>
      <c r="D11815" s="28" t="s">
        <v>39909</v>
      </c>
      <c r="E11815" s="29" t="s">
        <v>3431</v>
      </c>
      <c r="F11815" s="29" t="s">
        <v>1</v>
      </c>
      <c r="G11815" s="29" t="s">
        <v>129</v>
      </c>
      <c r="H11815" s="30" t="s">
        <v>130</v>
      </c>
      <c r="I11815" s="30" t="s">
        <v>53</v>
      </c>
      <c r="J11815" s="31" t="s">
        <v>54</v>
      </c>
      <c r="K11815" s="30" t="s">
        <v>139</v>
      </c>
      <c r="L11815" s="32" t="s">
        <v>43</v>
      </c>
      <c r="M11815" s="30" t="s">
        <v>56</v>
      </c>
      <c r="N11815" s="30" t="s">
        <v>33695</v>
      </c>
      <c r="O11815" s="30" t="s">
        <v>58</v>
      </c>
      <c r="P11815" s="32" t="s">
        <v>47</v>
      </c>
      <c r="Q11815" s="32" t="s">
        <v>77</v>
      </c>
      <c r="R11815" s="30">
        <v>375234.98</v>
      </c>
      <c r="S11815" s="30">
        <v>375234.98</v>
      </c>
      <c r="T11815" s="30">
        <v>375234.98</v>
      </c>
      <c r="U11815" s="30">
        <v>375234.98</v>
      </c>
      <c r="V11815" s="30">
        <v>375234.98</v>
      </c>
      <c r="W11815" s="30">
        <v>375234.98</v>
      </c>
      <c r="X11815" s="30">
        <v>375234.98</v>
      </c>
      <c r="Y11815" s="33">
        <f t="shared" si="184"/>
        <v>100</v>
      </c>
      <c r="Z11815" s="32">
        <v>0</v>
      </c>
      <c r="AA11815" s="32" t="s">
        <v>703</v>
      </c>
      <c r="AB11815" s="26">
        <v>200</v>
      </c>
      <c r="AC11815" s="33">
        <v>0</v>
      </c>
      <c r="AD11815" s="33">
        <v>100</v>
      </c>
      <c r="AE11815" s="34" t="s">
        <v>39910</v>
      </c>
      <c r="AF11815" s="11"/>
    </row>
    <row r="11816" spans="2:32" ht="62.25" x14ac:dyDescent="0.5">
      <c r="B11816" s="11"/>
      <c r="C11816" s="28" t="s">
        <v>39911</v>
      </c>
      <c r="D11816" s="28" t="s">
        <v>39912</v>
      </c>
      <c r="E11816" s="29" t="s">
        <v>9087</v>
      </c>
      <c r="F11816" s="29" t="s">
        <v>1</v>
      </c>
      <c r="G11816" s="29" t="s">
        <v>10259</v>
      </c>
      <c r="H11816" s="30" t="s">
        <v>10259</v>
      </c>
      <c r="I11816" s="30" t="s">
        <v>53</v>
      </c>
      <c r="J11816" s="31" t="s">
        <v>54</v>
      </c>
      <c r="K11816" s="30" t="s">
        <v>139</v>
      </c>
      <c r="L11816" s="32" t="s">
        <v>43</v>
      </c>
      <c r="M11816" s="30" t="s">
        <v>56</v>
      </c>
      <c r="N11816" s="30" t="s">
        <v>24019</v>
      </c>
      <c r="O11816" s="30" t="s">
        <v>87</v>
      </c>
      <c r="P11816" s="32" t="s">
        <v>47</v>
      </c>
      <c r="Q11816" s="32" t="s">
        <v>77</v>
      </c>
      <c r="R11816" s="30">
        <v>93103.37</v>
      </c>
      <c r="S11816" s="30">
        <v>93103.37</v>
      </c>
      <c r="T11816" s="30">
        <v>93103.37</v>
      </c>
      <c r="U11816" s="30">
        <v>93103.37</v>
      </c>
      <c r="V11816" s="30">
        <v>93103.37</v>
      </c>
      <c r="W11816" s="30">
        <v>93103.37</v>
      </c>
      <c r="X11816" s="30">
        <v>93103.37</v>
      </c>
      <c r="Y11816" s="33">
        <f t="shared" si="184"/>
        <v>100</v>
      </c>
      <c r="Z11816" s="32">
        <v>0</v>
      </c>
      <c r="AA11816" s="32" t="s">
        <v>60</v>
      </c>
      <c r="AB11816" s="26">
        <v>150</v>
      </c>
      <c r="AC11816" s="33">
        <v>0</v>
      </c>
      <c r="AD11816" s="33">
        <v>100</v>
      </c>
      <c r="AE11816" s="34" t="s">
        <v>14798</v>
      </c>
      <c r="AF11816" s="11"/>
    </row>
    <row r="11817" spans="2:32" ht="62.25" x14ac:dyDescent="0.5">
      <c r="B11817" s="11"/>
      <c r="C11817" s="28" t="s">
        <v>39913</v>
      </c>
      <c r="D11817" s="28" t="s">
        <v>39914</v>
      </c>
      <c r="E11817" s="29" t="s">
        <v>39915</v>
      </c>
      <c r="F11817" s="29" t="s">
        <v>1</v>
      </c>
      <c r="G11817" s="29" t="s">
        <v>12042</v>
      </c>
      <c r="H11817" s="30" t="s">
        <v>12042</v>
      </c>
      <c r="I11817" s="30" t="s">
        <v>53</v>
      </c>
      <c r="J11817" s="31" t="s">
        <v>83</v>
      </c>
      <c r="K11817" s="30" t="s">
        <v>1335</v>
      </c>
      <c r="L11817" s="32" t="s">
        <v>43</v>
      </c>
      <c r="M11817" s="30" t="s">
        <v>132</v>
      </c>
      <c r="N11817" s="30" t="s">
        <v>39916</v>
      </c>
      <c r="O11817" s="30" t="s">
        <v>58</v>
      </c>
      <c r="P11817" s="32" t="s">
        <v>47</v>
      </c>
      <c r="Q11817" s="32" t="s">
        <v>77</v>
      </c>
      <c r="R11817" s="30">
        <v>1048950</v>
      </c>
      <c r="S11817" s="30">
        <v>1047493.64</v>
      </c>
      <c r="T11817" s="30">
        <v>1047493.64</v>
      </c>
      <c r="U11817" s="30">
        <v>1047493.64</v>
      </c>
      <c r="V11817" s="30">
        <v>1047493.64</v>
      </c>
      <c r="W11817" s="30">
        <v>1047493.64</v>
      </c>
      <c r="X11817" s="30">
        <v>668537.73</v>
      </c>
      <c r="Y11817" s="33">
        <f t="shared" si="184"/>
        <v>100</v>
      </c>
      <c r="Z11817" s="32">
        <v>0</v>
      </c>
      <c r="AA11817" s="32" t="s">
        <v>60</v>
      </c>
      <c r="AB11817" s="26">
        <v>86</v>
      </c>
      <c r="AC11817" s="33">
        <v>0</v>
      </c>
      <c r="AD11817" s="33">
        <v>80</v>
      </c>
      <c r="AE11817" s="34" t="s">
        <v>39917</v>
      </c>
      <c r="AF11817" s="11"/>
    </row>
    <row r="11818" spans="2:32" ht="62.25" x14ac:dyDescent="0.5">
      <c r="B11818" s="11"/>
      <c r="C11818" s="28" t="s">
        <v>39918</v>
      </c>
      <c r="D11818" s="28" t="s">
        <v>39919</v>
      </c>
      <c r="E11818" s="29" t="s">
        <v>39920</v>
      </c>
      <c r="F11818" s="29" t="s">
        <v>1</v>
      </c>
      <c r="G11818" s="29" t="s">
        <v>1181</v>
      </c>
      <c r="H11818" s="30" t="s">
        <v>39907</v>
      </c>
      <c r="I11818" s="30" t="s">
        <v>40</v>
      </c>
      <c r="J11818" s="31" t="s">
        <v>54</v>
      </c>
      <c r="K11818" s="30" t="s">
        <v>139</v>
      </c>
      <c r="L11818" s="32" t="s">
        <v>43</v>
      </c>
      <c r="M11818" s="30" t="s">
        <v>56</v>
      </c>
      <c r="N11818" s="30" t="s">
        <v>9202</v>
      </c>
      <c r="O11818" s="30" t="s">
        <v>87</v>
      </c>
      <c r="P11818" s="32" t="s">
        <v>47</v>
      </c>
      <c r="Q11818" s="32" t="s">
        <v>77</v>
      </c>
      <c r="R11818" s="30">
        <v>138596.51</v>
      </c>
      <c r="S11818" s="30">
        <v>138596.51</v>
      </c>
      <c r="T11818" s="30">
        <v>138596.51</v>
      </c>
      <c r="U11818" s="30">
        <v>138596.51</v>
      </c>
      <c r="V11818" s="30">
        <v>138596.51</v>
      </c>
      <c r="W11818" s="30">
        <v>138596.51</v>
      </c>
      <c r="X11818" s="30">
        <v>138596.51</v>
      </c>
      <c r="Y11818" s="33">
        <f t="shared" si="184"/>
        <v>100</v>
      </c>
      <c r="Z11818" s="32">
        <v>0</v>
      </c>
      <c r="AA11818" s="32" t="s">
        <v>60</v>
      </c>
      <c r="AB11818" s="26">
        <v>491</v>
      </c>
      <c r="AC11818" s="33">
        <v>0</v>
      </c>
      <c r="AD11818" s="33">
        <v>100</v>
      </c>
      <c r="AE11818" s="34" t="s">
        <v>39921</v>
      </c>
      <c r="AF11818" s="11"/>
    </row>
    <row r="11819" spans="2:32" ht="63.75" x14ac:dyDescent="0.5">
      <c r="B11819" s="11"/>
      <c r="C11819" s="28" t="s">
        <v>39922</v>
      </c>
      <c r="D11819" s="28" t="s">
        <v>39923</v>
      </c>
      <c r="E11819" s="29" t="s">
        <v>39924</v>
      </c>
      <c r="F11819" s="29" t="s">
        <v>1</v>
      </c>
      <c r="G11819" s="29" t="s">
        <v>10007</v>
      </c>
      <c r="H11819" s="30" t="s">
        <v>39925</v>
      </c>
      <c r="I11819" s="30" t="s">
        <v>40</v>
      </c>
      <c r="J11819" s="31" t="s">
        <v>54</v>
      </c>
      <c r="K11819" s="30" t="s">
        <v>139</v>
      </c>
      <c r="L11819" s="32" t="s">
        <v>43</v>
      </c>
      <c r="M11819" s="30" t="s">
        <v>56</v>
      </c>
      <c r="N11819" s="30" t="s">
        <v>39926</v>
      </c>
      <c r="O11819" s="30" t="s">
        <v>58</v>
      </c>
      <c r="P11819" s="32" t="s">
        <v>47</v>
      </c>
      <c r="Q11819" s="32" t="s">
        <v>77</v>
      </c>
      <c r="R11819" s="30">
        <v>440000</v>
      </c>
      <c r="S11819" s="30">
        <v>440000</v>
      </c>
      <c r="T11819" s="30">
        <v>440000</v>
      </c>
      <c r="U11819" s="30">
        <v>440000</v>
      </c>
      <c r="V11819" s="30">
        <v>440000</v>
      </c>
      <c r="W11819" s="30">
        <v>440000</v>
      </c>
      <c r="X11819" s="30">
        <v>440000</v>
      </c>
      <c r="Y11819" s="33">
        <f t="shared" si="184"/>
        <v>100</v>
      </c>
      <c r="Z11819" s="32">
        <v>0</v>
      </c>
      <c r="AA11819" s="32" t="s">
        <v>60</v>
      </c>
      <c r="AB11819" s="26">
        <v>0</v>
      </c>
      <c r="AC11819" s="33">
        <v>0</v>
      </c>
      <c r="AD11819" s="33">
        <v>100</v>
      </c>
      <c r="AE11819" s="34" t="s">
        <v>39927</v>
      </c>
      <c r="AF11819" s="11"/>
    </row>
    <row r="11820" spans="2:32" ht="63.75" x14ac:dyDescent="0.5">
      <c r="B11820" s="11"/>
      <c r="C11820" s="28" t="s">
        <v>39928</v>
      </c>
      <c r="D11820" s="28" t="s">
        <v>39929</v>
      </c>
      <c r="E11820" s="29" t="s">
        <v>39930</v>
      </c>
      <c r="F11820" s="29" t="s">
        <v>1</v>
      </c>
      <c r="G11820" s="29" t="s">
        <v>10007</v>
      </c>
      <c r="H11820" s="30" t="s">
        <v>10007</v>
      </c>
      <c r="I11820" s="30" t="s">
        <v>40</v>
      </c>
      <c r="J11820" s="31" t="s">
        <v>54</v>
      </c>
      <c r="K11820" s="30" t="s">
        <v>139</v>
      </c>
      <c r="L11820" s="32" t="s">
        <v>43</v>
      </c>
      <c r="M11820" s="30" t="s">
        <v>56</v>
      </c>
      <c r="N11820" s="30" t="s">
        <v>39931</v>
      </c>
      <c r="O11820" s="30" t="s">
        <v>58</v>
      </c>
      <c r="P11820" s="32" t="s">
        <v>47</v>
      </c>
      <c r="Q11820" s="32" t="s">
        <v>77</v>
      </c>
      <c r="R11820" s="30">
        <v>84066.69</v>
      </c>
      <c r="S11820" s="30">
        <v>84066.69</v>
      </c>
      <c r="T11820" s="30">
        <v>84066.69</v>
      </c>
      <c r="U11820" s="30">
        <v>84066.69</v>
      </c>
      <c r="V11820" s="30">
        <v>84066.69</v>
      </c>
      <c r="W11820" s="30">
        <v>84066.69</v>
      </c>
      <c r="X11820" s="30">
        <v>84066.69</v>
      </c>
      <c r="Y11820" s="33">
        <f t="shared" si="184"/>
        <v>100</v>
      </c>
      <c r="Z11820" s="32">
        <v>0</v>
      </c>
      <c r="AA11820" s="32" t="s">
        <v>155</v>
      </c>
      <c r="AB11820" s="26">
        <v>0</v>
      </c>
      <c r="AC11820" s="33">
        <v>0</v>
      </c>
      <c r="AD11820" s="33">
        <v>100</v>
      </c>
      <c r="AE11820" s="34" t="s">
        <v>39932</v>
      </c>
      <c r="AF11820" s="11"/>
    </row>
    <row r="11821" spans="2:32" ht="62.25" x14ac:dyDescent="0.5">
      <c r="B11821" s="11"/>
      <c r="C11821" s="28" t="s">
        <v>39933</v>
      </c>
      <c r="D11821" s="28" t="s">
        <v>39934</v>
      </c>
      <c r="E11821" s="29" t="s">
        <v>39935</v>
      </c>
      <c r="F11821" s="29" t="s">
        <v>1</v>
      </c>
      <c r="G11821" s="29" t="s">
        <v>10589</v>
      </c>
      <c r="H11821" s="30" t="s">
        <v>10589</v>
      </c>
      <c r="I11821" s="30" t="s">
        <v>53</v>
      </c>
      <c r="J11821" s="31" t="s">
        <v>54</v>
      </c>
      <c r="K11821" s="30" t="s">
        <v>139</v>
      </c>
      <c r="L11821" s="32" t="s">
        <v>43</v>
      </c>
      <c r="M11821" s="30" t="s">
        <v>56</v>
      </c>
      <c r="N11821" s="30" t="s">
        <v>25671</v>
      </c>
      <c r="O11821" s="30" t="s">
        <v>87</v>
      </c>
      <c r="P11821" s="32" t="s">
        <v>47</v>
      </c>
      <c r="Q11821" s="32" t="s">
        <v>77</v>
      </c>
      <c r="R11821" s="30">
        <v>313095.39</v>
      </c>
      <c r="S11821" s="30">
        <v>313095.39</v>
      </c>
      <c r="T11821" s="30">
        <v>313095.39</v>
      </c>
      <c r="U11821" s="30">
        <v>313095.39</v>
      </c>
      <c r="V11821" s="30">
        <v>313095.39</v>
      </c>
      <c r="W11821" s="30">
        <v>313095.39</v>
      </c>
      <c r="X11821" s="30">
        <v>313095.39</v>
      </c>
      <c r="Y11821" s="33">
        <f t="shared" si="184"/>
        <v>100</v>
      </c>
      <c r="Z11821" s="32">
        <v>0</v>
      </c>
      <c r="AA11821" s="32" t="s">
        <v>60</v>
      </c>
      <c r="AB11821" s="26">
        <v>80</v>
      </c>
      <c r="AC11821" s="33">
        <v>0</v>
      </c>
      <c r="AD11821" s="33">
        <v>100</v>
      </c>
      <c r="AE11821" s="34" t="s">
        <v>14707</v>
      </c>
      <c r="AF11821" s="11"/>
    </row>
    <row r="11822" spans="2:32" ht="62.25" x14ac:dyDescent="0.5">
      <c r="B11822" s="11"/>
      <c r="C11822" s="28" t="s">
        <v>39936</v>
      </c>
      <c r="D11822" s="28" t="s">
        <v>39937</v>
      </c>
      <c r="E11822" s="29" t="s">
        <v>39938</v>
      </c>
      <c r="F11822" s="29" t="s">
        <v>1</v>
      </c>
      <c r="G11822" s="29" t="s">
        <v>10007</v>
      </c>
      <c r="H11822" s="30" t="s">
        <v>10007</v>
      </c>
      <c r="I11822" s="30" t="s">
        <v>40</v>
      </c>
      <c r="J11822" s="31" t="s">
        <v>54</v>
      </c>
      <c r="K11822" s="30" t="s">
        <v>139</v>
      </c>
      <c r="L11822" s="32" t="s">
        <v>43</v>
      </c>
      <c r="M11822" s="30" t="s">
        <v>56</v>
      </c>
      <c r="N11822" s="30" t="s">
        <v>39926</v>
      </c>
      <c r="O11822" s="30" t="s">
        <v>141</v>
      </c>
      <c r="P11822" s="32" t="s">
        <v>47</v>
      </c>
      <c r="Q11822" s="32" t="s">
        <v>77</v>
      </c>
      <c r="R11822" s="30">
        <v>298100</v>
      </c>
      <c r="S11822" s="30">
        <v>298100</v>
      </c>
      <c r="T11822" s="30">
        <v>298100</v>
      </c>
      <c r="U11822" s="30">
        <v>298100</v>
      </c>
      <c r="V11822" s="30">
        <v>298100</v>
      </c>
      <c r="W11822" s="30">
        <v>298100</v>
      </c>
      <c r="X11822" s="30">
        <v>298100</v>
      </c>
      <c r="Y11822" s="33">
        <f t="shared" si="184"/>
        <v>100</v>
      </c>
      <c r="Z11822" s="32">
        <v>0</v>
      </c>
      <c r="AA11822" s="32" t="s">
        <v>7486</v>
      </c>
      <c r="AB11822" s="26">
        <v>0</v>
      </c>
      <c r="AC11822" s="33">
        <v>0</v>
      </c>
      <c r="AD11822" s="33">
        <v>100</v>
      </c>
      <c r="AE11822" s="34" t="s">
        <v>39939</v>
      </c>
      <c r="AF11822" s="11"/>
    </row>
    <row r="11823" spans="2:32" ht="89.25" x14ac:dyDescent="0.5">
      <c r="B11823" s="11"/>
      <c r="C11823" s="28" t="s">
        <v>39940</v>
      </c>
      <c r="D11823" s="28" t="s">
        <v>39941</v>
      </c>
      <c r="E11823" s="29" t="s">
        <v>39942</v>
      </c>
      <c r="F11823" s="29" t="s">
        <v>1</v>
      </c>
      <c r="G11823" s="29" t="s">
        <v>3015</v>
      </c>
      <c r="H11823" s="30" t="s">
        <v>22114</v>
      </c>
      <c r="I11823" s="30" t="s">
        <v>40</v>
      </c>
      <c r="J11823" s="31" t="s">
        <v>83</v>
      </c>
      <c r="K11823" s="30" t="s">
        <v>7950</v>
      </c>
      <c r="L11823" s="32" t="s">
        <v>43</v>
      </c>
      <c r="M11823" s="30" t="s">
        <v>85</v>
      </c>
      <c r="N11823" s="30" t="s">
        <v>4020</v>
      </c>
      <c r="O11823" s="30" t="s">
        <v>87</v>
      </c>
      <c r="P11823" s="32" t="s">
        <v>47</v>
      </c>
      <c r="Q11823" s="32" t="s">
        <v>77</v>
      </c>
      <c r="R11823" s="30">
        <v>1442300</v>
      </c>
      <c r="S11823" s="30">
        <v>609176</v>
      </c>
      <c r="T11823" s="30">
        <v>0</v>
      </c>
      <c r="U11823" s="30">
        <v>609176</v>
      </c>
      <c r="V11823" s="30">
        <v>609176</v>
      </c>
      <c r="W11823" s="30">
        <v>0</v>
      </c>
      <c r="X11823" s="30">
        <v>0</v>
      </c>
      <c r="Y11823" s="33">
        <f t="shared" si="184"/>
        <v>0</v>
      </c>
      <c r="Z11823" s="32">
        <v>0</v>
      </c>
      <c r="AA11823" s="32" t="s">
        <v>60</v>
      </c>
      <c r="AB11823" s="26">
        <v>268</v>
      </c>
      <c r="AC11823" s="33">
        <v>0</v>
      </c>
      <c r="AD11823" s="33">
        <v>100</v>
      </c>
      <c r="AE11823" s="34" t="s">
        <v>39943</v>
      </c>
      <c r="AF11823" s="11"/>
    </row>
    <row r="11824" spans="2:32" ht="62.25" x14ac:dyDescent="0.5">
      <c r="B11824" s="11"/>
      <c r="C11824" s="28" t="s">
        <v>39944</v>
      </c>
      <c r="D11824" s="28" t="s">
        <v>39945</v>
      </c>
      <c r="E11824" s="29" t="s">
        <v>9132</v>
      </c>
      <c r="F11824" s="29" t="s">
        <v>1</v>
      </c>
      <c r="G11824" s="29" t="s">
        <v>667</v>
      </c>
      <c r="H11824" s="30" t="s">
        <v>74</v>
      </c>
      <c r="I11824" s="30" t="s">
        <v>43</v>
      </c>
      <c r="J11824" s="31" t="s">
        <v>54</v>
      </c>
      <c r="K11824" s="30" t="s">
        <v>139</v>
      </c>
      <c r="L11824" s="32" t="s">
        <v>43</v>
      </c>
      <c r="M11824" s="30" t="s">
        <v>56</v>
      </c>
      <c r="N11824" s="30" t="s">
        <v>39946</v>
      </c>
      <c r="O11824" s="30" t="s">
        <v>87</v>
      </c>
      <c r="P11824" s="32" t="s">
        <v>47</v>
      </c>
      <c r="Q11824" s="32" t="s">
        <v>77</v>
      </c>
      <c r="R11824" s="30">
        <v>573868.76</v>
      </c>
      <c r="S11824" s="30">
        <v>573868.76</v>
      </c>
      <c r="T11824" s="30">
        <v>573868.76</v>
      </c>
      <c r="U11824" s="30">
        <v>573868.76</v>
      </c>
      <c r="V11824" s="30">
        <v>573868.76</v>
      </c>
      <c r="W11824" s="30">
        <v>573868.76</v>
      </c>
      <c r="X11824" s="30">
        <v>573868.76</v>
      </c>
      <c r="Y11824" s="33">
        <f t="shared" si="184"/>
        <v>100</v>
      </c>
      <c r="Z11824" s="32">
        <v>0</v>
      </c>
      <c r="AA11824" s="32" t="s">
        <v>155</v>
      </c>
      <c r="AB11824" s="26">
        <v>18954</v>
      </c>
      <c r="AC11824" s="33">
        <v>0</v>
      </c>
      <c r="AD11824" s="33">
        <v>100</v>
      </c>
      <c r="AE11824" s="34" t="s">
        <v>39947</v>
      </c>
      <c r="AF11824" s="11"/>
    </row>
    <row r="11825" spans="2:32" ht="62.25" x14ac:dyDescent="0.5">
      <c r="B11825" s="11"/>
      <c r="C11825" s="28" t="s">
        <v>39948</v>
      </c>
      <c r="D11825" s="28" t="s">
        <v>39949</v>
      </c>
      <c r="E11825" s="29" t="s">
        <v>39950</v>
      </c>
      <c r="F11825" s="29" t="s">
        <v>1</v>
      </c>
      <c r="G11825" s="29" t="s">
        <v>5550</v>
      </c>
      <c r="H11825" s="30" t="s">
        <v>5551</v>
      </c>
      <c r="I11825" s="30" t="s">
        <v>53</v>
      </c>
      <c r="J11825" s="31" t="s">
        <v>83</v>
      </c>
      <c r="K11825" s="30" t="s">
        <v>515</v>
      </c>
      <c r="L11825" s="32" t="s">
        <v>43</v>
      </c>
      <c r="M11825" s="30" t="s">
        <v>132</v>
      </c>
      <c r="N11825" s="30" t="s">
        <v>8855</v>
      </c>
      <c r="O11825" s="30" t="s">
        <v>87</v>
      </c>
      <c r="P11825" s="32" t="s">
        <v>47</v>
      </c>
      <c r="Q11825" s="32" t="s">
        <v>77</v>
      </c>
      <c r="R11825" s="30">
        <v>3996000</v>
      </c>
      <c r="S11825" s="30">
        <v>3996000</v>
      </c>
      <c r="T11825" s="30">
        <v>3996000</v>
      </c>
      <c r="U11825" s="30">
        <v>3996000</v>
      </c>
      <c r="V11825" s="30">
        <v>1998000</v>
      </c>
      <c r="W11825" s="30">
        <v>1998000</v>
      </c>
      <c r="X11825" s="30">
        <v>1998000</v>
      </c>
      <c r="Y11825" s="33">
        <f t="shared" si="184"/>
        <v>50</v>
      </c>
      <c r="Z11825" s="32">
        <v>0</v>
      </c>
      <c r="AA11825" s="32" t="s">
        <v>60</v>
      </c>
      <c r="AB11825" s="26">
        <v>5249</v>
      </c>
      <c r="AC11825" s="33">
        <v>0</v>
      </c>
      <c r="AD11825" s="33">
        <v>60</v>
      </c>
      <c r="AE11825" s="34" t="s">
        <v>18626</v>
      </c>
      <c r="AF11825" s="11"/>
    </row>
    <row r="11826" spans="2:32" ht="62.25" x14ac:dyDescent="0.5">
      <c r="B11826" s="11"/>
      <c r="C11826" s="28" t="s">
        <v>39951</v>
      </c>
      <c r="D11826" s="28" t="s">
        <v>39952</v>
      </c>
      <c r="E11826" s="29" t="s">
        <v>39953</v>
      </c>
      <c r="F11826" s="29" t="s">
        <v>1</v>
      </c>
      <c r="G11826" s="29" t="s">
        <v>10007</v>
      </c>
      <c r="H11826" s="30" t="s">
        <v>10007</v>
      </c>
      <c r="I11826" s="30" t="s">
        <v>40</v>
      </c>
      <c r="J11826" s="31" t="s">
        <v>54</v>
      </c>
      <c r="K11826" s="30" t="s">
        <v>139</v>
      </c>
      <c r="L11826" s="32" t="s">
        <v>43</v>
      </c>
      <c r="M11826" s="30" t="s">
        <v>56</v>
      </c>
      <c r="N11826" s="30" t="s">
        <v>39926</v>
      </c>
      <c r="O11826" s="30" t="s">
        <v>141</v>
      </c>
      <c r="P11826" s="32" t="s">
        <v>47</v>
      </c>
      <c r="Q11826" s="32" t="s">
        <v>77</v>
      </c>
      <c r="R11826" s="30">
        <v>85492</v>
      </c>
      <c r="S11826" s="30">
        <v>85492</v>
      </c>
      <c r="T11826" s="30">
        <v>85492</v>
      </c>
      <c r="U11826" s="30">
        <v>85492</v>
      </c>
      <c r="V11826" s="30">
        <v>85492</v>
      </c>
      <c r="W11826" s="30">
        <v>85492</v>
      </c>
      <c r="X11826" s="30">
        <v>85492</v>
      </c>
      <c r="Y11826" s="33">
        <f t="shared" si="184"/>
        <v>100</v>
      </c>
      <c r="Z11826" s="32">
        <v>0</v>
      </c>
      <c r="AA11826" s="32" t="s">
        <v>10748</v>
      </c>
      <c r="AB11826" s="26">
        <v>0</v>
      </c>
      <c r="AC11826" s="33">
        <v>0</v>
      </c>
      <c r="AD11826" s="33">
        <v>100</v>
      </c>
      <c r="AE11826" s="34" t="s">
        <v>39954</v>
      </c>
      <c r="AF11826" s="11"/>
    </row>
    <row r="11827" spans="2:32" ht="62.25" x14ac:dyDescent="0.5">
      <c r="B11827" s="11"/>
      <c r="C11827" s="28" t="s">
        <v>39955</v>
      </c>
      <c r="D11827" s="28" t="s">
        <v>39956</v>
      </c>
      <c r="E11827" s="29" t="s">
        <v>9095</v>
      </c>
      <c r="F11827" s="29" t="s">
        <v>1</v>
      </c>
      <c r="G11827" s="29" t="s">
        <v>10259</v>
      </c>
      <c r="H11827" s="30" t="s">
        <v>10259</v>
      </c>
      <c r="I11827" s="30" t="s">
        <v>53</v>
      </c>
      <c r="J11827" s="31" t="s">
        <v>54</v>
      </c>
      <c r="K11827" s="30" t="s">
        <v>139</v>
      </c>
      <c r="L11827" s="32" t="s">
        <v>43</v>
      </c>
      <c r="M11827" s="30" t="s">
        <v>56</v>
      </c>
      <c r="N11827" s="30" t="s">
        <v>24019</v>
      </c>
      <c r="O11827" s="30" t="s">
        <v>87</v>
      </c>
      <c r="P11827" s="32" t="s">
        <v>47</v>
      </c>
      <c r="Q11827" s="32" t="s">
        <v>77</v>
      </c>
      <c r="R11827" s="30">
        <v>110142.62</v>
      </c>
      <c r="S11827" s="30">
        <v>110142.62</v>
      </c>
      <c r="T11827" s="30">
        <v>110142.62</v>
      </c>
      <c r="U11827" s="30">
        <v>110142.62</v>
      </c>
      <c r="V11827" s="30">
        <v>110142.62</v>
      </c>
      <c r="W11827" s="30">
        <v>110142.62</v>
      </c>
      <c r="X11827" s="30">
        <v>110142.62</v>
      </c>
      <c r="Y11827" s="33">
        <f t="shared" si="184"/>
        <v>100</v>
      </c>
      <c r="Z11827" s="32">
        <v>0</v>
      </c>
      <c r="AA11827" s="32" t="s">
        <v>60</v>
      </c>
      <c r="AB11827" s="26">
        <v>200</v>
      </c>
      <c r="AC11827" s="33">
        <v>0</v>
      </c>
      <c r="AD11827" s="33">
        <v>100</v>
      </c>
      <c r="AE11827" s="34" t="s">
        <v>14707</v>
      </c>
      <c r="AF11827" s="11"/>
    </row>
    <row r="11828" spans="2:32" ht="62.25" x14ac:dyDescent="0.5">
      <c r="B11828" s="11"/>
      <c r="C11828" s="28" t="s">
        <v>39957</v>
      </c>
      <c r="D11828" s="28" t="s">
        <v>8797</v>
      </c>
      <c r="E11828" s="29" t="s">
        <v>39958</v>
      </c>
      <c r="F11828" s="29" t="s">
        <v>1</v>
      </c>
      <c r="G11828" s="29" t="s">
        <v>10007</v>
      </c>
      <c r="H11828" s="30" t="s">
        <v>10007</v>
      </c>
      <c r="I11828" s="30" t="s">
        <v>40</v>
      </c>
      <c r="J11828" s="31" t="s">
        <v>54</v>
      </c>
      <c r="K11828" s="30" t="s">
        <v>139</v>
      </c>
      <c r="L11828" s="32" t="s">
        <v>43</v>
      </c>
      <c r="M11828" s="30" t="s">
        <v>56</v>
      </c>
      <c r="N11828" s="30" t="s">
        <v>39926</v>
      </c>
      <c r="O11828" s="30" t="s">
        <v>141</v>
      </c>
      <c r="P11828" s="32" t="s">
        <v>47</v>
      </c>
      <c r="Q11828" s="32" t="s">
        <v>77</v>
      </c>
      <c r="R11828" s="30">
        <v>119642.4</v>
      </c>
      <c r="S11828" s="30">
        <v>119642.4</v>
      </c>
      <c r="T11828" s="30">
        <v>119642.4</v>
      </c>
      <c r="U11828" s="30">
        <v>119642.4</v>
      </c>
      <c r="V11828" s="30">
        <v>119642.4</v>
      </c>
      <c r="W11828" s="30">
        <v>119642.4</v>
      </c>
      <c r="X11828" s="30">
        <v>119642.4</v>
      </c>
      <c r="Y11828" s="33">
        <f t="shared" si="184"/>
        <v>100</v>
      </c>
      <c r="Z11828" s="32">
        <v>0</v>
      </c>
      <c r="AA11828" s="32" t="s">
        <v>10748</v>
      </c>
      <c r="AB11828" s="26">
        <v>0</v>
      </c>
      <c r="AC11828" s="33">
        <v>0</v>
      </c>
      <c r="AD11828" s="33">
        <v>100</v>
      </c>
      <c r="AE11828" s="34" t="s">
        <v>39959</v>
      </c>
      <c r="AF11828" s="11"/>
    </row>
    <row r="11829" spans="2:32" ht="62.25" x14ac:dyDescent="0.5">
      <c r="B11829" s="11"/>
      <c r="C11829" s="28" t="s">
        <v>39960</v>
      </c>
      <c r="D11829" s="28" t="s">
        <v>39961</v>
      </c>
      <c r="E11829" s="29" t="s">
        <v>39962</v>
      </c>
      <c r="F11829" s="29" t="s">
        <v>1</v>
      </c>
      <c r="G11829" s="29" t="s">
        <v>10589</v>
      </c>
      <c r="H11829" s="30" t="s">
        <v>10589</v>
      </c>
      <c r="I11829" s="30" t="s">
        <v>53</v>
      </c>
      <c r="J11829" s="31" t="s">
        <v>54</v>
      </c>
      <c r="K11829" s="30" t="s">
        <v>139</v>
      </c>
      <c r="L11829" s="32" t="s">
        <v>43</v>
      </c>
      <c r="M11829" s="30" t="s">
        <v>56</v>
      </c>
      <c r="N11829" s="30" t="s">
        <v>25671</v>
      </c>
      <c r="O11829" s="30" t="s">
        <v>148</v>
      </c>
      <c r="P11829" s="32" t="s">
        <v>47</v>
      </c>
      <c r="Q11829" s="32" t="s">
        <v>77</v>
      </c>
      <c r="R11829" s="30">
        <v>777025.19</v>
      </c>
      <c r="S11829" s="30">
        <v>777025.2</v>
      </c>
      <c r="T11829" s="30">
        <v>777025.2</v>
      </c>
      <c r="U11829" s="30">
        <v>777025.2</v>
      </c>
      <c r="V11829" s="30">
        <v>777025.2</v>
      </c>
      <c r="W11829" s="30">
        <v>777025.2</v>
      </c>
      <c r="X11829" s="30">
        <v>777025.2</v>
      </c>
      <c r="Y11829" s="33">
        <f t="shared" si="184"/>
        <v>100</v>
      </c>
      <c r="Z11829" s="32">
        <v>0</v>
      </c>
      <c r="AA11829" s="32" t="s">
        <v>60</v>
      </c>
      <c r="AB11829" s="26">
        <v>100</v>
      </c>
      <c r="AC11829" s="33">
        <v>0</v>
      </c>
      <c r="AD11829" s="33">
        <v>100</v>
      </c>
      <c r="AE11829" s="34" t="s">
        <v>14707</v>
      </c>
      <c r="AF11829" s="11"/>
    </row>
    <row r="11830" spans="2:32" ht="62.25" x14ac:dyDescent="0.5">
      <c r="B11830" s="11"/>
      <c r="C11830" s="28" t="s">
        <v>39963</v>
      </c>
      <c r="D11830" s="28" t="s">
        <v>39964</v>
      </c>
      <c r="E11830" s="29" t="s">
        <v>39965</v>
      </c>
      <c r="F11830" s="29" t="s">
        <v>1</v>
      </c>
      <c r="G11830" s="29" t="s">
        <v>10007</v>
      </c>
      <c r="H11830" s="30" t="s">
        <v>10007</v>
      </c>
      <c r="I11830" s="30" t="s">
        <v>40</v>
      </c>
      <c r="J11830" s="31" t="s">
        <v>54</v>
      </c>
      <c r="K11830" s="30" t="s">
        <v>139</v>
      </c>
      <c r="L11830" s="32" t="s">
        <v>43</v>
      </c>
      <c r="M11830" s="30" t="s">
        <v>56</v>
      </c>
      <c r="N11830" s="30" t="s">
        <v>39926</v>
      </c>
      <c r="O11830" s="30" t="s">
        <v>141</v>
      </c>
      <c r="P11830" s="32" t="s">
        <v>47</v>
      </c>
      <c r="Q11830" s="32" t="s">
        <v>77</v>
      </c>
      <c r="R11830" s="30">
        <v>136416</v>
      </c>
      <c r="S11830" s="30">
        <v>136416</v>
      </c>
      <c r="T11830" s="30">
        <v>136416</v>
      </c>
      <c r="U11830" s="30">
        <v>136416</v>
      </c>
      <c r="V11830" s="30">
        <v>136416</v>
      </c>
      <c r="W11830" s="30">
        <v>136416</v>
      </c>
      <c r="X11830" s="30">
        <v>136416</v>
      </c>
      <c r="Y11830" s="33">
        <f t="shared" si="184"/>
        <v>100</v>
      </c>
      <c r="Z11830" s="32">
        <v>0</v>
      </c>
      <c r="AA11830" s="32" t="s">
        <v>10748</v>
      </c>
      <c r="AB11830" s="26">
        <v>0</v>
      </c>
      <c r="AC11830" s="33">
        <v>0</v>
      </c>
      <c r="AD11830" s="33">
        <v>100</v>
      </c>
      <c r="AE11830" s="34" t="s">
        <v>39959</v>
      </c>
      <c r="AF11830" s="11"/>
    </row>
    <row r="11831" spans="2:32" ht="62.25" x14ac:dyDescent="0.5">
      <c r="B11831" s="11"/>
      <c r="C11831" s="28" t="s">
        <v>39966</v>
      </c>
      <c r="D11831" s="28" t="s">
        <v>39967</v>
      </c>
      <c r="E11831" s="29" t="s">
        <v>39968</v>
      </c>
      <c r="F11831" s="29" t="s">
        <v>1</v>
      </c>
      <c r="G11831" s="29" t="s">
        <v>10589</v>
      </c>
      <c r="H11831" s="30" t="s">
        <v>10589</v>
      </c>
      <c r="I11831" s="30" t="s">
        <v>53</v>
      </c>
      <c r="J11831" s="31" t="s">
        <v>54</v>
      </c>
      <c r="K11831" s="30" t="s">
        <v>139</v>
      </c>
      <c r="L11831" s="32" t="s">
        <v>43</v>
      </c>
      <c r="M11831" s="30" t="s">
        <v>56</v>
      </c>
      <c r="N11831" s="30" t="s">
        <v>25671</v>
      </c>
      <c r="O11831" s="30" t="s">
        <v>148</v>
      </c>
      <c r="P11831" s="32" t="s">
        <v>47</v>
      </c>
      <c r="Q11831" s="32" t="s">
        <v>77</v>
      </c>
      <c r="R11831" s="30">
        <v>416439.55</v>
      </c>
      <c r="S11831" s="30">
        <v>416439.55</v>
      </c>
      <c r="T11831" s="30">
        <v>416439.55</v>
      </c>
      <c r="U11831" s="30">
        <v>416439.55</v>
      </c>
      <c r="V11831" s="30">
        <v>416439.55</v>
      </c>
      <c r="W11831" s="30">
        <v>416439.55</v>
      </c>
      <c r="X11831" s="30">
        <v>416439.55</v>
      </c>
      <c r="Y11831" s="33">
        <f t="shared" si="184"/>
        <v>100</v>
      </c>
      <c r="Z11831" s="32">
        <v>0</v>
      </c>
      <c r="AA11831" s="32" t="s">
        <v>60</v>
      </c>
      <c r="AB11831" s="26">
        <v>40</v>
      </c>
      <c r="AC11831" s="33">
        <v>0</v>
      </c>
      <c r="AD11831" s="33">
        <v>100</v>
      </c>
      <c r="AE11831" s="34" t="s">
        <v>14707</v>
      </c>
      <c r="AF11831" s="11"/>
    </row>
    <row r="11832" spans="2:32" ht="62.25" x14ac:dyDescent="0.5">
      <c r="B11832" s="11"/>
      <c r="C11832" s="28" t="s">
        <v>39969</v>
      </c>
      <c r="D11832" s="28" t="s">
        <v>39970</v>
      </c>
      <c r="E11832" s="29" t="s">
        <v>39971</v>
      </c>
      <c r="F11832" s="29" t="s">
        <v>1</v>
      </c>
      <c r="G11832" s="29" t="s">
        <v>10007</v>
      </c>
      <c r="H11832" s="30" t="s">
        <v>34225</v>
      </c>
      <c r="I11832" s="30" t="s">
        <v>40</v>
      </c>
      <c r="J11832" s="31" t="s">
        <v>54</v>
      </c>
      <c r="K11832" s="30" t="s">
        <v>139</v>
      </c>
      <c r="L11832" s="32" t="s">
        <v>43</v>
      </c>
      <c r="M11832" s="30" t="s">
        <v>56</v>
      </c>
      <c r="N11832" s="30" t="s">
        <v>39926</v>
      </c>
      <c r="O11832" s="30" t="s">
        <v>87</v>
      </c>
      <c r="P11832" s="32" t="s">
        <v>47</v>
      </c>
      <c r="Q11832" s="32" t="s">
        <v>77</v>
      </c>
      <c r="R11832" s="30">
        <v>14158.89</v>
      </c>
      <c r="S11832" s="30">
        <v>14158.89</v>
      </c>
      <c r="T11832" s="30">
        <v>14158.89</v>
      </c>
      <c r="U11832" s="30">
        <v>14158.89</v>
      </c>
      <c r="V11832" s="30">
        <v>14158.89</v>
      </c>
      <c r="W11832" s="30">
        <v>14158.89</v>
      </c>
      <c r="X11832" s="30">
        <v>14158.89</v>
      </c>
      <c r="Y11832" s="33">
        <f t="shared" si="184"/>
        <v>100</v>
      </c>
      <c r="Z11832" s="32">
        <v>0</v>
      </c>
      <c r="AA11832" s="32" t="s">
        <v>7369</v>
      </c>
      <c r="AB11832" s="26">
        <v>0</v>
      </c>
      <c r="AC11832" s="33">
        <v>0</v>
      </c>
      <c r="AD11832" s="33">
        <v>100</v>
      </c>
      <c r="AE11832" s="34" t="s">
        <v>16886</v>
      </c>
      <c r="AF11832" s="11"/>
    </row>
    <row r="11833" spans="2:32" ht="89.25" x14ac:dyDescent="0.5">
      <c r="B11833" s="11"/>
      <c r="C11833" s="28" t="s">
        <v>39972</v>
      </c>
      <c r="D11833" s="28" t="s">
        <v>39973</v>
      </c>
      <c r="E11833" s="29" t="s">
        <v>16479</v>
      </c>
      <c r="F11833" s="29" t="s">
        <v>1</v>
      </c>
      <c r="G11833" s="29" t="s">
        <v>3015</v>
      </c>
      <c r="H11833" s="30" t="s">
        <v>22114</v>
      </c>
      <c r="I11833" s="30" t="s">
        <v>40</v>
      </c>
      <c r="J11833" s="31" t="s">
        <v>83</v>
      </c>
      <c r="K11833" s="30" t="s">
        <v>7950</v>
      </c>
      <c r="L11833" s="32" t="s">
        <v>43</v>
      </c>
      <c r="M11833" s="30" t="s">
        <v>85</v>
      </c>
      <c r="N11833" s="30" t="s">
        <v>4020</v>
      </c>
      <c r="O11833" s="30" t="s">
        <v>87</v>
      </c>
      <c r="P11833" s="32" t="s">
        <v>47</v>
      </c>
      <c r="Q11833" s="32" t="s">
        <v>77</v>
      </c>
      <c r="R11833" s="30">
        <v>269990</v>
      </c>
      <c r="S11833" s="30">
        <v>134995</v>
      </c>
      <c r="T11833" s="30">
        <v>0</v>
      </c>
      <c r="U11833" s="30">
        <v>134995</v>
      </c>
      <c r="V11833" s="30">
        <v>134995</v>
      </c>
      <c r="W11833" s="30">
        <v>0</v>
      </c>
      <c r="X11833" s="30">
        <v>0</v>
      </c>
      <c r="Y11833" s="33">
        <f t="shared" si="184"/>
        <v>0</v>
      </c>
      <c r="Z11833" s="32">
        <v>0</v>
      </c>
      <c r="AA11833" s="32" t="s">
        <v>3190</v>
      </c>
      <c r="AB11833" s="26">
        <v>90</v>
      </c>
      <c r="AC11833" s="33">
        <v>0</v>
      </c>
      <c r="AD11833" s="33">
        <v>100</v>
      </c>
      <c r="AE11833" s="34" t="s">
        <v>39974</v>
      </c>
      <c r="AF11833" s="11"/>
    </row>
    <row r="11834" spans="2:32" ht="62.25" x14ac:dyDescent="0.5">
      <c r="B11834" s="11"/>
      <c r="C11834" s="28" t="s">
        <v>39975</v>
      </c>
      <c r="D11834" s="28" t="s">
        <v>39976</v>
      </c>
      <c r="E11834" s="29" t="s">
        <v>39977</v>
      </c>
      <c r="F11834" s="29" t="s">
        <v>1</v>
      </c>
      <c r="G11834" s="29" t="s">
        <v>10007</v>
      </c>
      <c r="H11834" s="30" t="s">
        <v>34225</v>
      </c>
      <c r="I11834" s="30" t="s">
        <v>40</v>
      </c>
      <c r="J11834" s="31" t="s">
        <v>54</v>
      </c>
      <c r="K11834" s="30" t="s">
        <v>139</v>
      </c>
      <c r="L11834" s="32" t="s">
        <v>43</v>
      </c>
      <c r="M11834" s="30" t="s">
        <v>56</v>
      </c>
      <c r="N11834" s="30" t="s">
        <v>39926</v>
      </c>
      <c r="O11834" s="30" t="s">
        <v>58</v>
      </c>
      <c r="P11834" s="32" t="s">
        <v>47</v>
      </c>
      <c r="Q11834" s="32" t="s">
        <v>77</v>
      </c>
      <c r="R11834" s="30">
        <v>20000</v>
      </c>
      <c r="S11834" s="30">
        <v>20000</v>
      </c>
      <c r="T11834" s="30">
        <v>20000</v>
      </c>
      <c r="U11834" s="30">
        <v>20000</v>
      </c>
      <c r="V11834" s="30">
        <v>20000</v>
      </c>
      <c r="W11834" s="30">
        <v>20000</v>
      </c>
      <c r="X11834" s="30">
        <v>20000</v>
      </c>
      <c r="Y11834" s="33">
        <f t="shared" si="184"/>
        <v>100</v>
      </c>
      <c r="Z11834" s="32">
        <v>0</v>
      </c>
      <c r="AA11834" s="32" t="s">
        <v>6197</v>
      </c>
      <c r="AB11834" s="26">
        <v>0</v>
      </c>
      <c r="AC11834" s="33">
        <v>0</v>
      </c>
      <c r="AD11834" s="33">
        <v>100</v>
      </c>
      <c r="AE11834" s="34" t="s">
        <v>39959</v>
      </c>
      <c r="AF11834" s="11"/>
    </row>
    <row r="11835" spans="2:32" ht="62.25" x14ac:dyDescent="0.5">
      <c r="B11835" s="11"/>
      <c r="C11835" s="28" t="s">
        <v>39978</v>
      </c>
      <c r="D11835" s="28" t="s">
        <v>39979</v>
      </c>
      <c r="E11835" s="29" t="s">
        <v>39980</v>
      </c>
      <c r="F11835" s="29" t="s">
        <v>1</v>
      </c>
      <c r="G11835" s="29" t="s">
        <v>10007</v>
      </c>
      <c r="H11835" s="30" t="s">
        <v>34232</v>
      </c>
      <c r="I11835" s="30" t="s">
        <v>40</v>
      </c>
      <c r="J11835" s="31" t="s">
        <v>54</v>
      </c>
      <c r="K11835" s="30" t="s">
        <v>139</v>
      </c>
      <c r="L11835" s="32" t="s">
        <v>43</v>
      </c>
      <c r="M11835" s="30" t="s">
        <v>56</v>
      </c>
      <c r="N11835" s="30" t="s">
        <v>39926</v>
      </c>
      <c r="O11835" s="30" t="s">
        <v>58</v>
      </c>
      <c r="P11835" s="32" t="s">
        <v>47</v>
      </c>
      <c r="Q11835" s="32" t="s">
        <v>77</v>
      </c>
      <c r="R11835" s="30">
        <v>60000</v>
      </c>
      <c r="S11835" s="30">
        <v>60000</v>
      </c>
      <c r="T11835" s="30">
        <v>60000</v>
      </c>
      <c r="U11835" s="30">
        <v>60000</v>
      </c>
      <c r="V11835" s="30">
        <v>60000</v>
      </c>
      <c r="W11835" s="30">
        <v>60000</v>
      </c>
      <c r="X11835" s="30">
        <v>60000</v>
      </c>
      <c r="Y11835" s="33">
        <f t="shared" si="184"/>
        <v>100</v>
      </c>
      <c r="Z11835" s="32">
        <v>0</v>
      </c>
      <c r="AA11835" s="32" t="s">
        <v>6197</v>
      </c>
      <c r="AB11835" s="26">
        <v>0</v>
      </c>
      <c r="AC11835" s="33">
        <v>0</v>
      </c>
      <c r="AD11835" s="33">
        <v>100</v>
      </c>
      <c r="AE11835" s="34" t="s">
        <v>39981</v>
      </c>
      <c r="AF11835" s="11"/>
    </row>
    <row r="11836" spans="2:32" ht="62.25" x14ac:dyDescent="0.5">
      <c r="B11836" s="11"/>
      <c r="C11836" s="28" t="s">
        <v>39982</v>
      </c>
      <c r="D11836" s="28" t="s">
        <v>39983</v>
      </c>
      <c r="E11836" s="29" t="s">
        <v>39984</v>
      </c>
      <c r="F11836" s="29" t="s">
        <v>1</v>
      </c>
      <c r="G11836" s="29" t="s">
        <v>10007</v>
      </c>
      <c r="H11836" s="30" t="s">
        <v>34232</v>
      </c>
      <c r="I11836" s="30" t="s">
        <v>40</v>
      </c>
      <c r="J11836" s="31" t="s">
        <v>54</v>
      </c>
      <c r="K11836" s="30" t="s">
        <v>139</v>
      </c>
      <c r="L11836" s="32" t="s">
        <v>43</v>
      </c>
      <c r="M11836" s="30" t="s">
        <v>56</v>
      </c>
      <c r="N11836" s="30" t="s">
        <v>39926</v>
      </c>
      <c r="O11836" s="30" t="s">
        <v>58</v>
      </c>
      <c r="P11836" s="32" t="s">
        <v>47</v>
      </c>
      <c r="Q11836" s="32" t="s">
        <v>77</v>
      </c>
      <c r="R11836" s="30">
        <v>150000</v>
      </c>
      <c r="S11836" s="30">
        <v>150000</v>
      </c>
      <c r="T11836" s="30">
        <v>150000</v>
      </c>
      <c r="U11836" s="30">
        <v>150000</v>
      </c>
      <c r="V11836" s="30">
        <v>150000</v>
      </c>
      <c r="W11836" s="30">
        <v>120000</v>
      </c>
      <c r="X11836" s="30">
        <v>120000</v>
      </c>
      <c r="Y11836" s="33">
        <f t="shared" si="184"/>
        <v>80</v>
      </c>
      <c r="Z11836" s="32">
        <v>0</v>
      </c>
      <c r="AA11836" s="32" t="s">
        <v>60</v>
      </c>
      <c r="AB11836" s="26">
        <v>0</v>
      </c>
      <c r="AC11836" s="33">
        <v>0</v>
      </c>
      <c r="AD11836" s="33">
        <v>80</v>
      </c>
      <c r="AE11836" s="34" t="s">
        <v>20212</v>
      </c>
      <c r="AF11836" s="11"/>
    </row>
    <row r="11837" spans="2:32" ht="62.25" x14ac:dyDescent="0.5">
      <c r="B11837" s="11"/>
      <c r="C11837" s="28" t="s">
        <v>39985</v>
      </c>
      <c r="D11837" s="28" t="s">
        <v>39986</v>
      </c>
      <c r="E11837" s="29" t="s">
        <v>39987</v>
      </c>
      <c r="F11837" s="29" t="s">
        <v>1</v>
      </c>
      <c r="G11837" s="29" t="s">
        <v>10007</v>
      </c>
      <c r="H11837" s="30" t="s">
        <v>34225</v>
      </c>
      <c r="I11837" s="30" t="s">
        <v>40</v>
      </c>
      <c r="J11837" s="31" t="s">
        <v>54</v>
      </c>
      <c r="K11837" s="30" t="s">
        <v>139</v>
      </c>
      <c r="L11837" s="32" t="s">
        <v>43</v>
      </c>
      <c r="M11837" s="30" t="s">
        <v>56</v>
      </c>
      <c r="N11837" s="30" t="s">
        <v>39926</v>
      </c>
      <c r="O11837" s="30" t="s">
        <v>58</v>
      </c>
      <c r="P11837" s="32" t="s">
        <v>47</v>
      </c>
      <c r="Q11837" s="32" t="s">
        <v>77</v>
      </c>
      <c r="R11837" s="30">
        <v>462429.12</v>
      </c>
      <c r="S11837" s="30">
        <v>462429.12</v>
      </c>
      <c r="T11837" s="30">
        <v>462429.12</v>
      </c>
      <c r="U11837" s="30">
        <v>462429.12</v>
      </c>
      <c r="V11837" s="30">
        <v>462429.12</v>
      </c>
      <c r="W11837" s="30">
        <v>138728.74</v>
      </c>
      <c r="X11837" s="30">
        <v>138728.74</v>
      </c>
      <c r="Y11837" s="33">
        <f t="shared" si="184"/>
        <v>30.000000864997428</v>
      </c>
      <c r="Z11837" s="32">
        <v>0</v>
      </c>
      <c r="AA11837" s="32" t="s">
        <v>155</v>
      </c>
      <c r="AB11837" s="26">
        <v>0</v>
      </c>
      <c r="AC11837" s="33">
        <v>0</v>
      </c>
      <c r="AD11837" s="33">
        <v>30</v>
      </c>
      <c r="AE11837" s="34" t="s">
        <v>34397</v>
      </c>
      <c r="AF11837" s="11"/>
    </row>
    <row r="11838" spans="2:32" ht="89.25" x14ac:dyDescent="0.5">
      <c r="B11838" s="11"/>
      <c r="C11838" s="28" t="s">
        <v>39988</v>
      </c>
      <c r="D11838" s="28" t="s">
        <v>39989</v>
      </c>
      <c r="E11838" s="29" t="s">
        <v>39990</v>
      </c>
      <c r="F11838" s="29" t="s">
        <v>1</v>
      </c>
      <c r="G11838" s="29" t="s">
        <v>3015</v>
      </c>
      <c r="H11838" s="30" t="s">
        <v>3971</v>
      </c>
      <c r="I11838" s="30" t="s">
        <v>53</v>
      </c>
      <c r="J11838" s="31" t="s">
        <v>83</v>
      </c>
      <c r="K11838" s="30" t="s">
        <v>7950</v>
      </c>
      <c r="L11838" s="32" t="s">
        <v>43</v>
      </c>
      <c r="M11838" s="30" t="s">
        <v>85</v>
      </c>
      <c r="N11838" s="30" t="s">
        <v>4020</v>
      </c>
      <c r="O11838" s="30" t="s">
        <v>154</v>
      </c>
      <c r="P11838" s="32" t="s">
        <v>47</v>
      </c>
      <c r="Q11838" s="32" t="s">
        <v>77</v>
      </c>
      <c r="R11838" s="30">
        <v>226150</v>
      </c>
      <c r="S11838" s="30">
        <v>113075</v>
      </c>
      <c r="T11838" s="30">
        <v>0</v>
      </c>
      <c r="U11838" s="30">
        <v>113075</v>
      </c>
      <c r="V11838" s="30">
        <v>113075</v>
      </c>
      <c r="W11838" s="30">
        <v>0</v>
      </c>
      <c r="X11838" s="30">
        <v>0</v>
      </c>
      <c r="Y11838" s="33">
        <f t="shared" si="184"/>
        <v>0</v>
      </c>
      <c r="Z11838" s="32">
        <v>0</v>
      </c>
      <c r="AA11838" s="32" t="s">
        <v>3190</v>
      </c>
      <c r="AB11838" s="26">
        <v>90</v>
      </c>
      <c r="AC11838" s="33">
        <v>0</v>
      </c>
      <c r="AD11838" s="33">
        <v>100</v>
      </c>
      <c r="AE11838" s="34" t="s">
        <v>39991</v>
      </c>
      <c r="AF11838" s="11"/>
    </row>
    <row r="11839" spans="2:32" ht="89.25" x14ac:dyDescent="0.5">
      <c r="B11839" s="11"/>
      <c r="C11839" s="28" t="s">
        <v>39992</v>
      </c>
      <c r="D11839" s="28" t="s">
        <v>39993</v>
      </c>
      <c r="E11839" s="29" t="s">
        <v>39994</v>
      </c>
      <c r="F11839" s="29" t="s">
        <v>1</v>
      </c>
      <c r="G11839" s="29" t="s">
        <v>3015</v>
      </c>
      <c r="H11839" s="30" t="s">
        <v>3971</v>
      </c>
      <c r="I11839" s="30" t="s">
        <v>53</v>
      </c>
      <c r="J11839" s="31" t="s">
        <v>83</v>
      </c>
      <c r="K11839" s="30" t="s">
        <v>7950</v>
      </c>
      <c r="L11839" s="32" t="s">
        <v>43</v>
      </c>
      <c r="M11839" s="30" t="s">
        <v>85</v>
      </c>
      <c r="N11839" s="30" t="s">
        <v>4020</v>
      </c>
      <c r="O11839" s="30" t="s">
        <v>87</v>
      </c>
      <c r="P11839" s="32" t="s">
        <v>47</v>
      </c>
      <c r="Q11839" s="32" t="s">
        <v>77</v>
      </c>
      <c r="R11839" s="30">
        <v>1168690</v>
      </c>
      <c r="S11839" s="30">
        <v>497280</v>
      </c>
      <c r="T11839" s="30">
        <v>0</v>
      </c>
      <c r="U11839" s="30">
        <v>497280</v>
      </c>
      <c r="V11839" s="30">
        <v>497280</v>
      </c>
      <c r="W11839" s="30">
        <v>0</v>
      </c>
      <c r="X11839" s="30">
        <v>0</v>
      </c>
      <c r="Y11839" s="33">
        <f t="shared" si="184"/>
        <v>0</v>
      </c>
      <c r="Z11839" s="32">
        <v>0</v>
      </c>
      <c r="AA11839" s="32" t="s">
        <v>60</v>
      </c>
      <c r="AB11839" s="26">
        <v>268</v>
      </c>
      <c r="AC11839" s="33">
        <v>0</v>
      </c>
      <c r="AD11839" s="33">
        <v>100</v>
      </c>
      <c r="AE11839" s="34" t="s">
        <v>39995</v>
      </c>
      <c r="AF11839" s="11"/>
    </row>
    <row r="11840" spans="2:32" ht="62.25" x14ac:dyDescent="0.5">
      <c r="B11840" s="11"/>
      <c r="C11840" s="28" t="s">
        <v>39996</v>
      </c>
      <c r="D11840" s="28" t="s">
        <v>39997</v>
      </c>
      <c r="E11840" s="29" t="s">
        <v>2923</v>
      </c>
      <c r="F11840" s="29" t="s">
        <v>1</v>
      </c>
      <c r="G11840" s="29" t="s">
        <v>129</v>
      </c>
      <c r="H11840" s="30" t="s">
        <v>842</v>
      </c>
      <c r="I11840" s="30" t="s">
        <v>40</v>
      </c>
      <c r="J11840" s="31" t="s">
        <v>54</v>
      </c>
      <c r="K11840" s="30" t="s">
        <v>139</v>
      </c>
      <c r="L11840" s="32" t="s">
        <v>43</v>
      </c>
      <c r="M11840" s="30" t="s">
        <v>56</v>
      </c>
      <c r="N11840" s="30" t="s">
        <v>3277</v>
      </c>
      <c r="O11840" s="30" t="s">
        <v>87</v>
      </c>
      <c r="P11840" s="32" t="s">
        <v>47</v>
      </c>
      <c r="Q11840" s="32" t="s">
        <v>77</v>
      </c>
      <c r="R11840" s="30">
        <v>1346455.98</v>
      </c>
      <c r="S11840" s="30">
        <v>1346455.98</v>
      </c>
      <c r="T11840" s="30">
        <v>1179386.83</v>
      </c>
      <c r="U11840" s="30">
        <v>1179386.83</v>
      </c>
      <c r="V11840" s="30">
        <v>1179386.83</v>
      </c>
      <c r="W11840" s="30">
        <v>1179386.83</v>
      </c>
      <c r="X11840" s="30">
        <v>1179386.83</v>
      </c>
      <c r="Y11840" s="33">
        <f t="shared" si="184"/>
        <v>87.591933751892881</v>
      </c>
      <c r="Z11840" s="32">
        <v>0</v>
      </c>
      <c r="AA11840" s="32" t="s">
        <v>60</v>
      </c>
      <c r="AB11840" s="26">
        <v>10500</v>
      </c>
      <c r="AC11840" s="33">
        <v>0</v>
      </c>
      <c r="AD11840" s="33">
        <v>87.59</v>
      </c>
      <c r="AE11840" s="34" t="s">
        <v>39998</v>
      </c>
      <c r="AF11840" s="11"/>
    </row>
    <row r="11841" spans="2:32" ht="62.25" x14ac:dyDescent="0.5">
      <c r="B11841" s="11"/>
      <c r="C11841" s="28" t="s">
        <v>39999</v>
      </c>
      <c r="D11841" s="28" t="s">
        <v>40000</v>
      </c>
      <c r="E11841" s="29" t="s">
        <v>40001</v>
      </c>
      <c r="F11841" s="29" t="s">
        <v>1</v>
      </c>
      <c r="G11841" s="29" t="s">
        <v>768</v>
      </c>
      <c r="H11841" s="30" t="s">
        <v>769</v>
      </c>
      <c r="I11841" s="30" t="s">
        <v>53</v>
      </c>
      <c r="J11841" s="31" t="s">
        <v>54</v>
      </c>
      <c r="K11841" s="30" t="s">
        <v>139</v>
      </c>
      <c r="L11841" s="32" t="s">
        <v>43</v>
      </c>
      <c r="M11841" s="30" t="s">
        <v>56</v>
      </c>
      <c r="N11841" s="30" t="s">
        <v>15488</v>
      </c>
      <c r="O11841" s="30" t="s">
        <v>449</v>
      </c>
      <c r="P11841" s="32" t="s">
        <v>47</v>
      </c>
      <c r="Q11841" s="32" t="s">
        <v>77</v>
      </c>
      <c r="R11841" s="30">
        <v>2000000</v>
      </c>
      <c r="S11841" s="30">
        <v>2000000</v>
      </c>
      <c r="T11841" s="30">
        <v>2000000</v>
      </c>
      <c r="U11841" s="30">
        <v>2000000</v>
      </c>
      <c r="V11841" s="30">
        <v>1014343.88</v>
      </c>
      <c r="W11841" s="30">
        <v>1014343.88</v>
      </c>
      <c r="X11841" s="30">
        <v>1014343.88</v>
      </c>
      <c r="Y11841" s="33">
        <f t="shared" si="184"/>
        <v>50.717193999999999</v>
      </c>
      <c r="Z11841" s="32">
        <v>0</v>
      </c>
      <c r="AA11841" s="32" t="s">
        <v>60</v>
      </c>
      <c r="AB11841" s="26">
        <v>5280</v>
      </c>
      <c r="AC11841" s="33">
        <v>0</v>
      </c>
      <c r="AD11841" s="33">
        <v>20</v>
      </c>
      <c r="AE11841" s="34" t="s">
        <v>9301</v>
      </c>
      <c r="AF11841" s="11"/>
    </row>
    <row r="11842" spans="2:32" ht="62.25" x14ac:dyDescent="0.5">
      <c r="B11842" s="11"/>
      <c r="C11842" s="28" t="s">
        <v>40002</v>
      </c>
      <c r="D11842" s="28" t="s">
        <v>40003</v>
      </c>
      <c r="E11842" s="29" t="s">
        <v>40004</v>
      </c>
      <c r="F11842" s="29" t="s">
        <v>1</v>
      </c>
      <c r="G11842" s="29" t="s">
        <v>768</v>
      </c>
      <c r="H11842" s="30" t="s">
        <v>769</v>
      </c>
      <c r="I11842" s="30" t="s">
        <v>53</v>
      </c>
      <c r="J11842" s="31" t="s">
        <v>54</v>
      </c>
      <c r="K11842" s="30" t="s">
        <v>139</v>
      </c>
      <c r="L11842" s="32" t="s">
        <v>43</v>
      </c>
      <c r="M11842" s="30" t="s">
        <v>56</v>
      </c>
      <c r="N11842" s="30" t="s">
        <v>15488</v>
      </c>
      <c r="O11842" s="30" t="s">
        <v>154</v>
      </c>
      <c r="P11842" s="32" t="s">
        <v>47</v>
      </c>
      <c r="Q11842" s="32" t="s">
        <v>77</v>
      </c>
      <c r="R11842" s="30">
        <v>126200</v>
      </c>
      <c r="S11842" s="30">
        <v>126200</v>
      </c>
      <c r="T11842" s="30">
        <v>126200</v>
      </c>
      <c r="U11842" s="30">
        <v>126200</v>
      </c>
      <c r="V11842" s="30">
        <v>76200</v>
      </c>
      <c r="W11842" s="30">
        <v>76200</v>
      </c>
      <c r="X11842" s="30">
        <v>76200</v>
      </c>
      <c r="Y11842" s="33">
        <f t="shared" si="184"/>
        <v>60.380348652931858</v>
      </c>
      <c r="Z11842" s="32">
        <v>0</v>
      </c>
      <c r="AA11842" s="32" t="s">
        <v>60</v>
      </c>
      <c r="AB11842" s="26">
        <v>5270</v>
      </c>
      <c r="AC11842" s="33">
        <v>0</v>
      </c>
      <c r="AD11842" s="33">
        <v>60</v>
      </c>
      <c r="AE11842" s="34" t="s">
        <v>9287</v>
      </c>
      <c r="AF11842" s="11"/>
    </row>
    <row r="11843" spans="2:32" ht="76.5" x14ac:dyDescent="0.5">
      <c r="B11843" s="11"/>
      <c r="C11843" s="28" t="s">
        <v>40005</v>
      </c>
      <c r="D11843" s="28" t="s">
        <v>40006</v>
      </c>
      <c r="E11843" s="29" t="s">
        <v>40007</v>
      </c>
      <c r="F11843" s="29" t="s">
        <v>1</v>
      </c>
      <c r="G11843" s="29" t="s">
        <v>3015</v>
      </c>
      <c r="H11843" s="30" t="s">
        <v>3971</v>
      </c>
      <c r="I11843" s="30" t="s">
        <v>53</v>
      </c>
      <c r="J11843" s="31" t="s">
        <v>83</v>
      </c>
      <c r="K11843" s="30" t="s">
        <v>7950</v>
      </c>
      <c r="L11843" s="32" t="s">
        <v>43</v>
      </c>
      <c r="M11843" s="30" t="s">
        <v>85</v>
      </c>
      <c r="N11843" s="30" t="s">
        <v>18143</v>
      </c>
      <c r="O11843" s="30" t="s">
        <v>154</v>
      </c>
      <c r="P11843" s="32" t="s">
        <v>47</v>
      </c>
      <c r="Q11843" s="32" t="s">
        <v>77</v>
      </c>
      <c r="R11843" s="30">
        <v>290530</v>
      </c>
      <c r="S11843" s="30">
        <v>145265</v>
      </c>
      <c r="T11843" s="30">
        <v>0</v>
      </c>
      <c r="U11843" s="30">
        <v>145265</v>
      </c>
      <c r="V11843" s="30">
        <v>145265</v>
      </c>
      <c r="W11843" s="30">
        <v>0</v>
      </c>
      <c r="X11843" s="30">
        <v>0</v>
      </c>
      <c r="Y11843" s="33">
        <f t="shared" si="184"/>
        <v>0</v>
      </c>
      <c r="Z11843" s="32">
        <v>0</v>
      </c>
      <c r="AA11843" s="32" t="s">
        <v>3190</v>
      </c>
      <c r="AB11843" s="26">
        <v>90</v>
      </c>
      <c r="AC11843" s="33">
        <v>0</v>
      </c>
      <c r="AD11843" s="33">
        <v>100</v>
      </c>
      <c r="AE11843" s="34" t="s">
        <v>40008</v>
      </c>
      <c r="AF11843" s="11"/>
    </row>
    <row r="11844" spans="2:32" ht="62.25" x14ac:dyDescent="0.5">
      <c r="B11844" s="11"/>
      <c r="C11844" s="28" t="s">
        <v>40009</v>
      </c>
      <c r="D11844" s="28" t="s">
        <v>40010</v>
      </c>
      <c r="E11844" s="29" t="s">
        <v>40011</v>
      </c>
      <c r="F11844" s="29" t="s">
        <v>1</v>
      </c>
      <c r="G11844" s="29" t="s">
        <v>3244</v>
      </c>
      <c r="H11844" s="30" t="s">
        <v>3245</v>
      </c>
      <c r="I11844" s="30" t="s">
        <v>53</v>
      </c>
      <c r="J11844" s="31" t="s">
        <v>83</v>
      </c>
      <c r="K11844" s="30" t="s">
        <v>1335</v>
      </c>
      <c r="L11844" s="32" t="s">
        <v>43</v>
      </c>
      <c r="M11844" s="30" t="s">
        <v>132</v>
      </c>
      <c r="N11844" s="30" t="s">
        <v>39780</v>
      </c>
      <c r="O11844" s="30" t="s">
        <v>58</v>
      </c>
      <c r="P11844" s="32" t="s">
        <v>47</v>
      </c>
      <c r="Q11844" s="32" t="s">
        <v>77</v>
      </c>
      <c r="R11844" s="30">
        <v>3209746.17</v>
      </c>
      <c r="S11844" s="30">
        <v>3209746.17</v>
      </c>
      <c r="T11844" s="30">
        <v>0</v>
      </c>
      <c r="U11844" s="30">
        <v>3207287.6</v>
      </c>
      <c r="V11844" s="30">
        <v>3207287.6</v>
      </c>
      <c r="W11844" s="30">
        <v>0</v>
      </c>
      <c r="X11844" s="30">
        <v>0</v>
      </c>
      <c r="Y11844" s="33">
        <f t="shared" si="184"/>
        <v>0</v>
      </c>
      <c r="Z11844" s="32">
        <v>0</v>
      </c>
      <c r="AA11844" s="32" t="s">
        <v>60</v>
      </c>
      <c r="AB11844" s="26">
        <v>100</v>
      </c>
      <c r="AC11844" s="33">
        <v>0</v>
      </c>
      <c r="AD11844" s="33">
        <v>10</v>
      </c>
      <c r="AE11844" s="34" t="s">
        <v>40012</v>
      </c>
      <c r="AF11844" s="11"/>
    </row>
    <row r="11845" spans="2:32" ht="62.25" x14ac:dyDescent="0.5">
      <c r="B11845" s="11"/>
      <c r="C11845" s="28" t="s">
        <v>40013</v>
      </c>
      <c r="D11845" s="28" t="s">
        <v>40014</v>
      </c>
      <c r="E11845" s="29" t="s">
        <v>14884</v>
      </c>
      <c r="F11845" s="29" t="s">
        <v>1</v>
      </c>
      <c r="G11845" s="29" t="s">
        <v>129</v>
      </c>
      <c r="H11845" s="30" t="s">
        <v>40015</v>
      </c>
      <c r="I11845" s="30" t="s">
        <v>40</v>
      </c>
      <c r="J11845" s="31" t="s">
        <v>54</v>
      </c>
      <c r="K11845" s="30" t="s">
        <v>139</v>
      </c>
      <c r="L11845" s="32" t="s">
        <v>43</v>
      </c>
      <c r="M11845" s="30" t="s">
        <v>56</v>
      </c>
      <c r="N11845" s="30" t="s">
        <v>33695</v>
      </c>
      <c r="O11845" s="30" t="s">
        <v>87</v>
      </c>
      <c r="P11845" s="32" t="s">
        <v>47</v>
      </c>
      <c r="Q11845" s="32" t="s">
        <v>77</v>
      </c>
      <c r="R11845" s="30">
        <v>1000123.08</v>
      </c>
      <c r="S11845" s="30">
        <v>1000123.08</v>
      </c>
      <c r="T11845" s="30">
        <v>1000123.08</v>
      </c>
      <c r="U11845" s="30">
        <v>1000123.08</v>
      </c>
      <c r="V11845" s="30">
        <v>1000123.08</v>
      </c>
      <c r="W11845" s="30">
        <v>1000123.08</v>
      </c>
      <c r="X11845" s="30">
        <v>1000123.08</v>
      </c>
      <c r="Y11845" s="33">
        <f t="shared" si="184"/>
        <v>100</v>
      </c>
      <c r="Z11845" s="32">
        <v>0</v>
      </c>
      <c r="AA11845" s="32" t="s">
        <v>60</v>
      </c>
      <c r="AB11845" s="26">
        <v>0</v>
      </c>
      <c r="AC11845" s="33">
        <v>0</v>
      </c>
      <c r="AD11845" s="33">
        <v>100</v>
      </c>
      <c r="AE11845" s="34" t="s">
        <v>14707</v>
      </c>
      <c r="AF11845" s="11"/>
    </row>
    <row r="11846" spans="2:32" ht="62.25" x14ac:dyDescent="0.5">
      <c r="B11846" s="11"/>
      <c r="C11846" s="28" t="s">
        <v>40016</v>
      </c>
      <c r="D11846" s="28" t="s">
        <v>40017</v>
      </c>
      <c r="E11846" s="29" t="s">
        <v>3431</v>
      </c>
      <c r="F11846" s="29" t="s">
        <v>1</v>
      </c>
      <c r="G11846" s="29" t="s">
        <v>3992</v>
      </c>
      <c r="H11846" s="30" t="s">
        <v>40018</v>
      </c>
      <c r="I11846" s="30" t="s">
        <v>40</v>
      </c>
      <c r="J11846" s="31" t="s">
        <v>54</v>
      </c>
      <c r="K11846" s="30" t="s">
        <v>139</v>
      </c>
      <c r="L11846" s="32" t="s">
        <v>43</v>
      </c>
      <c r="M11846" s="30" t="s">
        <v>56</v>
      </c>
      <c r="N11846" s="30" t="s">
        <v>40019</v>
      </c>
      <c r="O11846" s="30" t="s">
        <v>336</v>
      </c>
      <c r="P11846" s="32" t="s">
        <v>47</v>
      </c>
      <c r="Q11846" s="32" t="s">
        <v>77</v>
      </c>
      <c r="R11846" s="30">
        <v>812644.68</v>
      </c>
      <c r="S11846" s="30">
        <v>812644.68</v>
      </c>
      <c r="T11846" s="30">
        <v>812644.68</v>
      </c>
      <c r="U11846" s="30">
        <v>812644.68</v>
      </c>
      <c r="V11846" s="30">
        <v>812644.68</v>
      </c>
      <c r="W11846" s="30">
        <v>812644.68</v>
      </c>
      <c r="X11846" s="30">
        <v>812644.68</v>
      </c>
      <c r="Y11846" s="33">
        <f t="shared" si="184"/>
        <v>100</v>
      </c>
      <c r="Z11846" s="32">
        <v>0</v>
      </c>
      <c r="AA11846" s="32" t="s">
        <v>553</v>
      </c>
      <c r="AB11846" s="26">
        <v>800</v>
      </c>
      <c r="AC11846" s="33">
        <v>0</v>
      </c>
      <c r="AD11846" s="33">
        <v>100</v>
      </c>
      <c r="AE11846" s="34" t="s">
        <v>40020</v>
      </c>
      <c r="AF11846" s="11"/>
    </row>
    <row r="11847" spans="2:32" ht="89.25" x14ac:dyDescent="0.5">
      <c r="B11847" s="11"/>
      <c r="C11847" s="28" t="s">
        <v>40021</v>
      </c>
      <c r="D11847" s="28" t="s">
        <v>40022</v>
      </c>
      <c r="E11847" s="29" t="s">
        <v>40023</v>
      </c>
      <c r="F11847" s="29" t="s">
        <v>1</v>
      </c>
      <c r="G11847" s="29" t="s">
        <v>3015</v>
      </c>
      <c r="H11847" s="30" t="s">
        <v>3971</v>
      </c>
      <c r="I11847" s="30" t="s">
        <v>53</v>
      </c>
      <c r="J11847" s="31" t="s">
        <v>83</v>
      </c>
      <c r="K11847" s="30" t="s">
        <v>7950</v>
      </c>
      <c r="L11847" s="32" t="s">
        <v>43</v>
      </c>
      <c r="M11847" s="30" t="s">
        <v>85</v>
      </c>
      <c r="N11847" s="30" t="s">
        <v>4020</v>
      </c>
      <c r="O11847" s="30" t="s">
        <v>87</v>
      </c>
      <c r="P11847" s="32" t="s">
        <v>47</v>
      </c>
      <c r="Q11847" s="32" t="s">
        <v>77</v>
      </c>
      <c r="R11847" s="30">
        <v>2242005</v>
      </c>
      <c r="S11847" s="30">
        <v>948458</v>
      </c>
      <c r="T11847" s="30">
        <v>0</v>
      </c>
      <c r="U11847" s="30">
        <v>948458</v>
      </c>
      <c r="V11847" s="30">
        <v>948458</v>
      </c>
      <c r="W11847" s="30">
        <v>0</v>
      </c>
      <c r="X11847" s="30">
        <v>0</v>
      </c>
      <c r="Y11847" s="33">
        <f t="shared" si="184"/>
        <v>0</v>
      </c>
      <c r="Z11847" s="32">
        <v>0</v>
      </c>
      <c r="AA11847" s="32" t="s">
        <v>60</v>
      </c>
      <c r="AB11847" s="26">
        <v>268</v>
      </c>
      <c r="AC11847" s="33">
        <v>0</v>
      </c>
      <c r="AD11847" s="33">
        <v>100</v>
      </c>
      <c r="AE11847" s="34" t="s">
        <v>40024</v>
      </c>
      <c r="AF11847" s="11"/>
    </row>
    <row r="11848" spans="2:32" ht="62.25" x14ac:dyDescent="0.5">
      <c r="B11848" s="11"/>
      <c r="C11848" s="28" t="s">
        <v>40025</v>
      </c>
      <c r="D11848" s="28" t="s">
        <v>40026</v>
      </c>
      <c r="E11848" s="29" t="s">
        <v>40027</v>
      </c>
      <c r="F11848" s="29" t="s">
        <v>1</v>
      </c>
      <c r="G11848" s="29" t="s">
        <v>3244</v>
      </c>
      <c r="H11848" s="30" t="s">
        <v>34979</v>
      </c>
      <c r="I11848" s="30" t="s">
        <v>40</v>
      </c>
      <c r="J11848" s="31" t="s">
        <v>83</v>
      </c>
      <c r="K11848" s="30" t="s">
        <v>515</v>
      </c>
      <c r="L11848" s="32" t="s">
        <v>43</v>
      </c>
      <c r="M11848" s="30" t="s">
        <v>132</v>
      </c>
      <c r="N11848" s="30" t="s">
        <v>39780</v>
      </c>
      <c r="O11848" s="30" t="s">
        <v>58</v>
      </c>
      <c r="P11848" s="32" t="s">
        <v>47</v>
      </c>
      <c r="Q11848" s="32" t="s">
        <v>77</v>
      </c>
      <c r="R11848" s="30">
        <v>1288752.2</v>
      </c>
      <c r="S11848" s="30">
        <v>1288752.2</v>
      </c>
      <c r="T11848" s="30">
        <v>0</v>
      </c>
      <c r="U11848" s="30">
        <v>1287165.8</v>
      </c>
      <c r="V11848" s="30">
        <v>1287165.8</v>
      </c>
      <c r="W11848" s="30">
        <v>0</v>
      </c>
      <c r="X11848" s="30">
        <v>0</v>
      </c>
      <c r="Y11848" s="33">
        <f t="shared" si="184"/>
        <v>0</v>
      </c>
      <c r="Z11848" s="32">
        <v>0</v>
      </c>
      <c r="AA11848" s="32" t="s">
        <v>6197</v>
      </c>
      <c r="AB11848" s="26">
        <v>20</v>
      </c>
      <c r="AC11848" s="33">
        <v>0</v>
      </c>
      <c r="AD11848" s="33">
        <v>10</v>
      </c>
      <c r="AE11848" s="34" t="s">
        <v>40028</v>
      </c>
      <c r="AF11848" s="11"/>
    </row>
    <row r="11849" spans="2:32" ht="63.75" x14ac:dyDescent="0.5">
      <c r="B11849" s="11"/>
      <c r="C11849" s="28" t="s">
        <v>40029</v>
      </c>
      <c r="D11849" s="28" t="s">
        <v>40030</v>
      </c>
      <c r="E11849" s="29" t="s">
        <v>38760</v>
      </c>
      <c r="F11849" s="29" t="s">
        <v>1</v>
      </c>
      <c r="G11849" s="29" t="s">
        <v>3015</v>
      </c>
      <c r="H11849" s="30" t="s">
        <v>3971</v>
      </c>
      <c r="I11849" s="30" t="s">
        <v>53</v>
      </c>
      <c r="J11849" s="31" t="s">
        <v>83</v>
      </c>
      <c r="K11849" s="30" t="s">
        <v>7950</v>
      </c>
      <c r="L11849" s="32" t="s">
        <v>43</v>
      </c>
      <c r="M11849" s="30" t="s">
        <v>85</v>
      </c>
      <c r="N11849" s="30" t="s">
        <v>4020</v>
      </c>
      <c r="O11849" s="30" t="s">
        <v>449</v>
      </c>
      <c r="P11849" s="32" t="s">
        <v>47</v>
      </c>
      <c r="Q11849" s="32" t="s">
        <v>77</v>
      </c>
      <c r="R11849" s="30">
        <v>3300000</v>
      </c>
      <c r="S11849" s="30">
        <v>1250000</v>
      </c>
      <c r="T11849" s="30">
        <v>1250000</v>
      </c>
      <c r="U11849" s="30">
        <v>1250000</v>
      </c>
      <c r="V11849" s="30">
        <v>1250000</v>
      </c>
      <c r="W11849" s="30">
        <v>1006250</v>
      </c>
      <c r="X11849" s="30">
        <v>1006250</v>
      </c>
      <c r="Y11849" s="33">
        <f t="shared" si="184"/>
        <v>80.5</v>
      </c>
      <c r="Z11849" s="32">
        <v>0</v>
      </c>
      <c r="AA11849" s="32" t="s">
        <v>60</v>
      </c>
      <c r="AB11849" s="26">
        <v>3951</v>
      </c>
      <c r="AC11849" s="33">
        <v>0</v>
      </c>
      <c r="AD11849" s="33">
        <v>100</v>
      </c>
      <c r="AE11849" s="34" t="s">
        <v>40031</v>
      </c>
      <c r="AF11849" s="11"/>
    </row>
    <row r="11850" spans="2:32" ht="63.75" x14ac:dyDescent="0.5">
      <c r="B11850" s="11"/>
      <c r="C11850" s="28" t="s">
        <v>40032</v>
      </c>
      <c r="D11850" s="28" t="s">
        <v>40033</v>
      </c>
      <c r="E11850" s="29" t="s">
        <v>3428</v>
      </c>
      <c r="F11850" s="29" t="s">
        <v>1</v>
      </c>
      <c r="G11850" s="29" t="s">
        <v>584</v>
      </c>
      <c r="H11850" s="30" t="s">
        <v>2087</v>
      </c>
      <c r="I11850" s="30" t="s">
        <v>40</v>
      </c>
      <c r="J11850" s="31" t="s">
        <v>54</v>
      </c>
      <c r="K11850" s="30" t="s">
        <v>139</v>
      </c>
      <c r="L11850" s="32" t="s">
        <v>43</v>
      </c>
      <c r="M11850" s="30" t="s">
        <v>56</v>
      </c>
      <c r="N11850" s="30" t="s">
        <v>2555</v>
      </c>
      <c r="O11850" s="30" t="s">
        <v>87</v>
      </c>
      <c r="P11850" s="32" t="s">
        <v>47</v>
      </c>
      <c r="Q11850" s="32" t="s">
        <v>77</v>
      </c>
      <c r="R11850" s="30">
        <v>109877.17</v>
      </c>
      <c r="S11850" s="30">
        <v>109877.17</v>
      </c>
      <c r="T11850" s="30">
        <v>109877.17</v>
      </c>
      <c r="U11850" s="30">
        <v>109877.17</v>
      </c>
      <c r="V11850" s="30">
        <v>109877.17</v>
      </c>
      <c r="W11850" s="30">
        <v>109877.17</v>
      </c>
      <c r="X11850" s="30">
        <v>109877.17</v>
      </c>
      <c r="Y11850" s="33">
        <f t="shared" si="184"/>
        <v>100</v>
      </c>
      <c r="Z11850" s="32">
        <v>0</v>
      </c>
      <c r="AA11850" s="32" t="s">
        <v>155</v>
      </c>
      <c r="AB11850" s="26">
        <v>610</v>
      </c>
      <c r="AC11850" s="33">
        <v>0</v>
      </c>
      <c r="AD11850" s="33">
        <v>100</v>
      </c>
      <c r="AE11850" s="34" t="s">
        <v>40034</v>
      </c>
      <c r="AF11850" s="11"/>
    </row>
    <row r="11851" spans="2:32" ht="62.25" x14ac:dyDescent="0.5">
      <c r="B11851" s="11"/>
      <c r="C11851" s="28" t="s">
        <v>40035</v>
      </c>
      <c r="D11851" s="28" t="s">
        <v>40036</v>
      </c>
      <c r="E11851" s="29" t="s">
        <v>3396</v>
      </c>
      <c r="F11851" s="29" t="s">
        <v>1</v>
      </c>
      <c r="G11851" s="29" t="s">
        <v>693</v>
      </c>
      <c r="H11851" s="30" t="s">
        <v>693</v>
      </c>
      <c r="I11851" s="30" t="s">
        <v>53</v>
      </c>
      <c r="J11851" s="31" t="s">
        <v>54</v>
      </c>
      <c r="K11851" s="30" t="s">
        <v>139</v>
      </c>
      <c r="L11851" s="32" t="s">
        <v>43</v>
      </c>
      <c r="M11851" s="30" t="s">
        <v>56</v>
      </c>
      <c r="N11851" s="30" t="s">
        <v>694</v>
      </c>
      <c r="O11851" s="30" t="s">
        <v>46</v>
      </c>
      <c r="P11851" s="32" t="s">
        <v>47</v>
      </c>
      <c r="Q11851" s="32" t="s">
        <v>77</v>
      </c>
      <c r="R11851" s="30">
        <v>211371.33</v>
      </c>
      <c r="S11851" s="30">
        <v>211371.33</v>
      </c>
      <c r="T11851" s="30">
        <v>211371.33</v>
      </c>
      <c r="U11851" s="30">
        <v>211371.33</v>
      </c>
      <c r="V11851" s="30">
        <v>211371.33</v>
      </c>
      <c r="W11851" s="30">
        <v>211371.33</v>
      </c>
      <c r="X11851" s="30">
        <v>211371.33</v>
      </c>
      <c r="Y11851" s="33">
        <f t="shared" ref="Y11851:Y11914" si="185">IF(ISERROR(W11851/S11851),0,((W11851/S11851)*100))</f>
        <v>100</v>
      </c>
      <c r="Z11851" s="32">
        <v>0</v>
      </c>
      <c r="AA11851" s="32" t="s">
        <v>703</v>
      </c>
      <c r="AB11851" s="26">
        <v>5</v>
      </c>
      <c r="AC11851" s="33">
        <v>0</v>
      </c>
      <c r="AD11851" s="33">
        <v>100</v>
      </c>
      <c r="AE11851" s="34" t="s">
        <v>40037</v>
      </c>
      <c r="AF11851" s="11"/>
    </row>
    <row r="11852" spans="2:32" ht="63.75" x14ac:dyDescent="0.5">
      <c r="B11852" s="11"/>
      <c r="C11852" s="28" t="s">
        <v>40038</v>
      </c>
      <c r="D11852" s="28" t="s">
        <v>40039</v>
      </c>
      <c r="E11852" s="29" t="s">
        <v>15494</v>
      </c>
      <c r="F11852" s="29" t="s">
        <v>1</v>
      </c>
      <c r="G11852" s="29" t="s">
        <v>3992</v>
      </c>
      <c r="H11852" s="30" t="s">
        <v>40040</v>
      </c>
      <c r="I11852" s="30" t="s">
        <v>40</v>
      </c>
      <c r="J11852" s="31" t="s">
        <v>54</v>
      </c>
      <c r="K11852" s="30" t="s">
        <v>139</v>
      </c>
      <c r="L11852" s="32" t="s">
        <v>43</v>
      </c>
      <c r="M11852" s="30" t="s">
        <v>56</v>
      </c>
      <c r="N11852" s="30" t="s">
        <v>40041</v>
      </c>
      <c r="O11852" s="30" t="s">
        <v>336</v>
      </c>
      <c r="P11852" s="32" t="s">
        <v>47</v>
      </c>
      <c r="Q11852" s="32" t="s">
        <v>77</v>
      </c>
      <c r="R11852" s="30">
        <v>152557</v>
      </c>
      <c r="S11852" s="30">
        <v>152557</v>
      </c>
      <c r="T11852" s="30">
        <v>152557</v>
      </c>
      <c r="U11852" s="30">
        <v>152557</v>
      </c>
      <c r="V11852" s="30">
        <v>152557</v>
      </c>
      <c r="W11852" s="30">
        <v>152557</v>
      </c>
      <c r="X11852" s="30">
        <v>152557</v>
      </c>
      <c r="Y11852" s="33">
        <f t="shared" si="185"/>
        <v>100</v>
      </c>
      <c r="Z11852" s="32">
        <v>0</v>
      </c>
      <c r="AA11852" s="32" t="s">
        <v>553</v>
      </c>
      <c r="AB11852" s="26">
        <v>900</v>
      </c>
      <c r="AC11852" s="33">
        <v>0</v>
      </c>
      <c r="AD11852" s="33">
        <v>100</v>
      </c>
      <c r="AE11852" s="34" t="s">
        <v>40042</v>
      </c>
      <c r="AF11852" s="11"/>
    </row>
    <row r="11853" spans="2:32" ht="62.25" x14ac:dyDescent="0.5">
      <c r="B11853" s="11"/>
      <c r="C11853" s="28" t="s">
        <v>40043</v>
      </c>
      <c r="D11853" s="28" t="s">
        <v>40044</v>
      </c>
      <c r="E11853" s="29" t="s">
        <v>40045</v>
      </c>
      <c r="F11853" s="29" t="s">
        <v>1</v>
      </c>
      <c r="G11853" s="29" t="s">
        <v>543</v>
      </c>
      <c r="H11853" s="30" t="s">
        <v>40046</v>
      </c>
      <c r="I11853" s="30" t="s">
        <v>40</v>
      </c>
      <c r="J11853" s="31" t="s">
        <v>54</v>
      </c>
      <c r="K11853" s="30" t="s">
        <v>139</v>
      </c>
      <c r="L11853" s="32" t="s">
        <v>43</v>
      </c>
      <c r="M11853" s="30" t="s">
        <v>56</v>
      </c>
      <c r="N11853" s="30" t="s">
        <v>39749</v>
      </c>
      <c r="O11853" s="30" t="s">
        <v>58</v>
      </c>
      <c r="P11853" s="32" t="s">
        <v>47</v>
      </c>
      <c r="Q11853" s="32" t="s">
        <v>77</v>
      </c>
      <c r="R11853" s="30">
        <v>920778.48</v>
      </c>
      <c r="S11853" s="30">
        <v>920778.48</v>
      </c>
      <c r="T11853" s="30">
        <v>920778.48</v>
      </c>
      <c r="U11853" s="30">
        <v>920778.48</v>
      </c>
      <c r="V11853" s="30">
        <v>920778.48</v>
      </c>
      <c r="W11853" s="30">
        <v>920778.48</v>
      </c>
      <c r="X11853" s="30">
        <v>920778.48</v>
      </c>
      <c r="Y11853" s="33">
        <f t="shared" si="185"/>
        <v>100</v>
      </c>
      <c r="Z11853" s="32">
        <v>0</v>
      </c>
      <c r="AA11853" s="32" t="s">
        <v>60</v>
      </c>
      <c r="AB11853" s="26">
        <v>500</v>
      </c>
      <c r="AC11853" s="33">
        <v>0</v>
      </c>
      <c r="AD11853" s="33">
        <v>100</v>
      </c>
      <c r="AE11853" s="34" t="s">
        <v>11675</v>
      </c>
      <c r="AF11853" s="11"/>
    </row>
    <row r="11854" spans="2:32" ht="63.75" x14ac:dyDescent="0.5">
      <c r="B11854" s="11"/>
      <c r="C11854" s="28" t="s">
        <v>40047</v>
      </c>
      <c r="D11854" s="28" t="s">
        <v>40048</v>
      </c>
      <c r="E11854" s="29" t="s">
        <v>17686</v>
      </c>
      <c r="F11854" s="29" t="s">
        <v>1</v>
      </c>
      <c r="G11854" s="29" t="s">
        <v>584</v>
      </c>
      <c r="H11854" s="30" t="s">
        <v>15519</v>
      </c>
      <c r="I11854" s="30" t="s">
        <v>40</v>
      </c>
      <c r="J11854" s="31" t="s">
        <v>54</v>
      </c>
      <c r="K11854" s="30" t="s">
        <v>139</v>
      </c>
      <c r="L11854" s="32" t="s">
        <v>43</v>
      </c>
      <c r="M11854" s="30" t="s">
        <v>56</v>
      </c>
      <c r="N11854" s="30" t="s">
        <v>2555</v>
      </c>
      <c r="O11854" s="30" t="s">
        <v>116</v>
      </c>
      <c r="P11854" s="32" t="s">
        <v>47</v>
      </c>
      <c r="Q11854" s="32" t="s">
        <v>77</v>
      </c>
      <c r="R11854" s="30">
        <v>684416.19</v>
      </c>
      <c r="S11854" s="30">
        <v>684416.19</v>
      </c>
      <c r="T11854" s="30">
        <v>684416.19</v>
      </c>
      <c r="U11854" s="30">
        <v>684416.19</v>
      </c>
      <c r="V11854" s="30">
        <v>684416.19</v>
      </c>
      <c r="W11854" s="30">
        <v>684416.19</v>
      </c>
      <c r="X11854" s="30">
        <v>684416.19</v>
      </c>
      <c r="Y11854" s="33">
        <f t="shared" si="185"/>
        <v>100</v>
      </c>
      <c r="Z11854" s="32">
        <v>0</v>
      </c>
      <c r="AA11854" s="32" t="s">
        <v>60</v>
      </c>
      <c r="AB11854" s="26">
        <v>100</v>
      </c>
      <c r="AC11854" s="33">
        <v>0</v>
      </c>
      <c r="AD11854" s="33">
        <v>100</v>
      </c>
      <c r="AE11854" s="34" t="s">
        <v>40049</v>
      </c>
      <c r="AF11854" s="11"/>
    </row>
    <row r="11855" spans="2:32" ht="62.25" x14ac:dyDescent="0.5">
      <c r="B11855" s="11"/>
      <c r="C11855" s="28" t="s">
        <v>40050</v>
      </c>
      <c r="D11855" s="28" t="s">
        <v>40051</v>
      </c>
      <c r="E11855" s="29" t="s">
        <v>40052</v>
      </c>
      <c r="F11855" s="29" t="s">
        <v>1</v>
      </c>
      <c r="G11855" s="29" t="s">
        <v>543</v>
      </c>
      <c r="H11855" s="30" t="s">
        <v>543</v>
      </c>
      <c r="I11855" s="30" t="s">
        <v>53</v>
      </c>
      <c r="J11855" s="31" t="s">
        <v>54</v>
      </c>
      <c r="K11855" s="30" t="s">
        <v>139</v>
      </c>
      <c r="L11855" s="32" t="s">
        <v>43</v>
      </c>
      <c r="M11855" s="30" t="s">
        <v>56</v>
      </c>
      <c r="N11855" s="30" t="s">
        <v>39749</v>
      </c>
      <c r="O11855" s="30" t="s">
        <v>148</v>
      </c>
      <c r="P11855" s="32" t="s">
        <v>47</v>
      </c>
      <c r="Q11855" s="32" t="s">
        <v>77</v>
      </c>
      <c r="R11855" s="30">
        <v>52000</v>
      </c>
      <c r="S11855" s="30">
        <v>52000</v>
      </c>
      <c r="T11855" s="30">
        <v>52000</v>
      </c>
      <c r="U11855" s="30">
        <v>52000</v>
      </c>
      <c r="V11855" s="30">
        <v>52000</v>
      </c>
      <c r="W11855" s="30">
        <v>52000</v>
      </c>
      <c r="X11855" s="30">
        <v>52000</v>
      </c>
      <c r="Y11855" s="33">
        <f t="shared" si="185"/>
        <v>100</v>
      </c>
      <c r="Z11855" s="32">
        <v>0</v>
      </c>
      <c r="AA11855" s="32" t="s">
        <v>60</v>
      </c>
      <c r="AB11855" s="26">
        <v>6196</v>
      </c>
      <c r="AC11855" s="33">
        <v>0</v>
      </c>
      <c r="AD11855" s="33">
        <v>100</v>
      </c>
      <c r="AE11855" s="34" t="s">
        <v>9636</v>
      </c>
      <c r="AF11855" s="11"/>
    </row>
    <row r="11856" spans="2:32" ht="62.25" x14ac:dyDescent="0.5">
      <c r="B11856" s="11"/>
      <c r="C11856" s="28" t="s">
        <v>40053</v>
      </c>
      <c r="D11856" s="28" t="s">
        <v>40054</v>
      </c>
      <c r="E11856" s="29" t="s">
        <v>40055</v>
      </c>
      <c r="F11856" s="29" t="s">
        <v>1</v>
      </c>
      <c r="G11856" s="29" t="s">
        <v>3180</v>
      </c>
      <c r="H11856" s="30" t="s">
        <v>5500</v>
      </c>
      <c r="I11856" s="30" t="s">
        <v>53</v>
      </c>
      <c r="J11856" s="31" t="s">
        <v>83</v>
      </c>
      <c r="K11856" s="30" t="s">
        <v>515</v>
      </c>
      <c r="L11856" s="32" t="s">
        <v>43</v>
      </c>
      <c r="M11856" s="30" t="s">
        <v>132</v>
      </c>
      <c r="N11856" s="30" t="s">
        <v>8806</v>
      </c>
      <c r="O11856" s="30" t="s">
        <v>58</v>
      </c>
      <c r="P11856" s="32" t="s">
        <v>47</v>
      </c>
      <c r="Q11856" s="32" t="s">
        <v>77</v>
      </c>
      <c r="R11856" s="30">
        <v>811754.89</v>
      </c>
      <c r="S11856" s="30">
        <v>811754.89</v>
      </c>
      <c r="T11856" s="30">
        <v>811754.89</v>
      </c>
      <c r="U11856" s="30">
        <v>811132.71</v>
      </c>
      <c r="V11856" s="30">
        <v>243339.81</v>
      </c>
      <c r="W11856" s="30">
        <v>243339.81</v>
      </c>
      <c r="X11856" s="30">
        <v>243339.81</v>
      </c>
      <c r="Y11856" s="33">
        <f t="shared" si="185"/>
        <v>29.977005743691915</v>
      </c>
      <c r="Z11856" s="32">
        <v>0</v>
      </c>
      <c r="AA11856" s="32" t="s">
        <v>60</v>
      </c>
      <c r="AB11856" s="26">
        <v>90</v>
      </c>
      <c r="AC11856" s="33">
        <v>0</v>
      </c>
      <c r="AD11856" s="33">
        <v>30</v>
      </c>
      <c r="AE11856" s="34" t="s">
        <v>20212</v>
      </c>
      <c r="AF11856" s="11"/>
    </row>
    <row r="11857" spans="2:32" ht="62.25" x14ac:dyDescent="0.5">
      <c r="B11857" s="11"/>
      <c r="C11857" s="28" t="s">
        <v>40056</v>
      </c>
      <c r="D11857" s="28" t="s">
        <v>40057</v>
      </c>
      <c r="E11857" s="29" t="s">
        <v>40058</v>
      </c>
      <c r="F11857" s="29" t="s">
        <v>1</v>
      </c>
      <c r="G11857" s="29" t="s">
        <v>1192</v>
      </c>
      <c r="H11857" s="30" t="s">
        <v>12860</v>
      </c>
      <c r="I11857" s="30" t="s">
        <v>53</v>
      </c>
      <c r="J11857" s="31" t="s">
        <v>83</v>
      </c>
      <c r="K11857" s="30" t="s">
        <v>1335</v>
      </c>
      <c r="L11857" s="32" t="s">
        <v>43</v>
      </c>
      <c r="M11857" s="30" t="s">
        <v>132</v>
      </c>
      <c r="N11857" s="30" t="s">
        <v>15858</v>
      </c>
      <c r="O11857" s="30" t="s">
        <v>336</v>
      </c>
      <c r="P11857" s="32" t="s">
        <v>47</v>
      </c>
      <c r="Q11857" s="32" t="s">
        <v>77</v>
      </c>
      <c r="R11857" s="30">
        <v>849150</v>
      </c>
      <c r="S11857" s="30">
        <v>849150</v>
      </c>
      <c r="T11857" s="30">
        <v>849150</v>
      </c>
      <c r="U11857" s="30">
        <v>849150</v>
      </c>
      <c r="V11857" s="30">
        <v>849150</v>
      </c>
      <c r="W11857" s="30">
        <v>849150</v>
      </c>
      <c r="X11857" s="30">
        <v>849150</v>
      </c>
      <c r="Y11857" s="33">
        <f t="shared" si="185"/>
        <v>100</v>
      </c>
      <c r="Z11857" s="32">
        <v>0</v>
      </c>
      <c r="AA11857" s="32" t="s">
        <v>60</v>
      </c>
      <c r="AB11857" s="26">
        <v>3530</v>
      </c>
      <c r="AC11857" s="33">
        <v>0</v>
      </c>
      <c r="AD11857" s="33">
        <v>100</v>
      </c>
      <c r="AE11857" s="34" t="s">
        <v>40059</v>
      </c>
      <c r="AF11857" s="11"/>
    </row>
    <row r="11858" spans="2:32" ht="62.25" x14ac:dyDescent="0.5">
      <c r="B11858" s="11"/>
      <c r="C11858" s="28" t="s">
        <v>40060</v>
      </c>
      <c r="D11858" s="28" t="s">
        <v>40061</v>
      </c>
      <c r="E11858" s="29" t="s">
        <v>3353</v>
      </c>
      <c r="F11858" s="29" t="s">
        <v>1</v>
      </c>
      <c r="G11858" s="29" t="s">
        <v>693</v>
      </c>
      <c r="H11858" s="30" t="s">
        <v>693</v>
      </c>
      <c r="I11858" s="30" t="s">
        <v>53</v>
      </c>
      <c r="J11858" s="31" t="s">
        <v>54</v>
      </c>
      <c r="K11858" s="30" t="s">
        <v>139</v>
      </c>
      <c r="L11858" s="32" t="s">
        <v>43</v>
      </c>
      <c r="M11858" s="30" t="s">
        <v>56</v>
      </c>
      <c r="N11858" s="30" t="s">
        <v>694</v>
      </c>
      <c r="O11858" s="30" t="s">
        <v>87</v>
      </c>
      <c r="P11858" s="32" t="s">
        <v>47</v>
      </c>
      <c r="Q11858" s="32" t="s">
        <v>77</v>
      </c>
      <c r="R11858" s="30">
        <v>186055.56</v>
      </c>
      <c r="S11858" s="30">
        <v>186055.56</v>
      </c>
      <c r="T11858" s="30">
        <v>186055.56</v>
      </c>
      <c r="U11858" s="30">
        <v>186055.56</v>
      </c>
      <c r="V11858" s="30">
        <v>186055.56</v>
      </c>
      <c r="W11858" s="30">
        <v>186055.56</v>
      </c>
      <c r="X11858" s="30">
        <v>186055.56</v>
      </c>
      <c r="Y11858" s="33">
        <f t="shared" si="185"/>
        <v>100</v>
      </c>
      <c r="Z11858" s="32">
        <v>0</v>
      </c>
      <c r="AA11858" s="32" t="s">
        <v>60</v>
      </c>
      <c r="AB11858" s="26">
        <v>3416</v>
      </c>
      <c r="AC11858" s="33">
        <v>0</v>
      </c>
      <c r="AD11858" s="33">
        <v>100</v>
      </c>
      <c r="AE11858" s="34" t="s">
        <v>40062</v>
      </c>
      <c r="AF11858" s="11"/>
    </row>
    <row r="11859" spans="2:32" ht="62.25" x14ac:dyDescent="0.5">
      <c r="B11859" s="11"/>
      <c r="C11859" s="28" t="s">
        <v>40063</v>
      </c>
      <c r="D11859" s="28" t="s">
        <v>40064</v>
      </c>
      <c r="E11859" s="29" t="s">
        <v>40065</v>
      </c>
      <c r="F11859" s="29" t="s">
        <v>1</v>
      </c>
      <c r="G11859" s="29" t="s">
        <v>1192</v>
      </c>
      <c r="H11859" s="30" t="s">
        <v>12860</v>
      </c>
      <c r="I11859" s="30" t="s">
        <v>53</v>
      </c>
      <c r="J11859" s="31" t="s">
        <v>83</v>
      </c>
      <c r="K11859" s="30" t="s">
        <v>515</v>
      </c>
      <c r="L11859" s="32" t="s">
        <v>43</v>
      </c>
      <c r="M11859" s="30" t="s">
        <v>132</v>
      </c>
      <c r="N11859" s="30" t="s">
        <v>15858</v>
      </c>
      <c r="O11859" s="30" t="s">
        <v>336</v>
      </c>
      <c r="P11859" s="32" t="s">
        <v>47</v>
      </c>
      <c r="Q11859" s="32" t="s">
        <v>77</v>
      </c>
      <c r="R11859" s="30">
        <v>749250</v>
      </c>
      <c r="S11859" s="30">
        <v>749250</v>
      </c>
      <c r="T11859" s="30">
        <v>749250</v>
      </c>
      <c r="U11859" s="30">
        <v>749250</v>
      </c>
      <c r="V11859" s="30">
        <v>749250</v>
      </c>
      <c r="W11859" s="30">
        <v>749250</v>
      </c>
      <c r="X11859" s="30">
        <v>749250</v>
      </c>
      <c r="Y11859" s="33">
        <f t="shared" si="185"/>
        <v>100</v>
      </c>
      <c r="Z11859" s="32">
        <v>0</v>
      </c>
      <c r="AA11859" s="32" t="s">
        <v>60</v>
      </c>
      <c r="AB11859" s="26">
        <v>950</v>
      </c>
      <c r="AC11859" s="33">
        <v>0</v>
      </c>
      <c r="AD11859" s="33">
        <v>100</v>
      </c>
      <c r="AE11859" s="34" t="s">
        <v>18195</v>
      </c>
      <c r="AF11859" s="11"/>
    </row>
    <row r="11860" spans="2:32" ht="63.75" x14ac:dyDescent="0.5">
      <c r="B11860" s="11"/>
      <c r="C11860" s="28" t="s">
        <v>40066</v>
      </c>
      <c r="D11860" s="28" t="s">
        <v>40067</v>
      </c>
      <c r="E11860" s="29" t="s">
        <v>15575</v>
      </c>
      <c r="F11860" s="29" t="s">
        <v>1</v>
      </c>
      <c r="G11860" s="29" t="s">
        <v>584</v>
      </c>
      <c r="H11860" s="30" t="s">
        <v>21638</v>
      </c>
      <c r="I11860" s="30" t="s">
        <v>40</v>
      </c>
      <c r="J11860" s="31" t="s">
        <v>54</v>
      </c>
      <c r="K11860" s="30" t="s">
        <v>139</v>
      </c>
      <c r="L11860" s="32" t="s">
        <v>43</v>
      </c>
      <c r="M11860" s="30" t="s">
        <v>56</v>
      </c>
      <c r="N11860" s="30" t="s">
        <v>2555</v>
      </c>
      <c r="O11860" s="30" t="s">
        <v>154</v>
      </c>
      <c r="P11860" s="32" t="s">
        <v>47</v>
      </c>
      <c r="Q11860" s="32" t="s">
        <v>77</v>
      </c>
      <c r="R11860" s="30">
        <v>2402.46</v>
      </c>
      <c r="S11860" s="30">
        <v>2402.46</v>
      </c>
      <c r="T11860" s="30">
        <v>2402.46</v>
      </c>
      <c r="U11860" s="30">
        <v>2402.46</v>
      </c>
      <c r="V11860" s="30">
        <v>2402.46</v>
      </c>
      <c r="W11860" s="30">
        <v>2402.46</v>
      </c>
      <c r="X11860" s="30">
        <v>2402.46</v>
      </c>
      <c r="Y11860" s="33">
        <f t="shared" si="185"/>
        <v>100</v>
      </c>
      <c r="Z11860" s="32">
        <v>0</v>
      </c>
      <c r="AA11860" s="32" t="s">
        <v>1369</v>
      </c>
      <c r="AB11860" s="26">
        <v>347</v>
      </c>
      <c r="AC11860" s="33">
        <v>0</v>
      </c>
      <c r="AD11860" s="33">
        <v>100</v>
      </c>
      <c r="AE11860" s="34" t="s">
        <v>40068</v>
      </c>
      <c r="AF11860" s="11"/>
    </row>
    <row r="11861" spans="2:32" ht="62.25" x14ac:dyDescent="0.5">
      <c r="B11861" s="11"/>
      <c r="C11861" s="28" t="s">
        <v>40069</v>
      </c>
      <c r="D11861" s="28" t="s">
        <v>40070</v>
      </c>
      <c r="E11861" s="29" t="s">
        <v>40071</v>
      </c>
      <c r="F11861" s="29" t="s">
        <v>1</v>
      </c>
      <c r="G11861" s="29" t="s">
        <v>1148</v>
      </c>
      <c r="H11861" s="30" t="s">
        <v>1148</v>
      </c>
      <c r="I11861" s="30" t="s">
        <v>53</v>
      </c>
      <c r="J11861" s="31" t="s">
        <v>83</v>
      </c>
      <c r="K11861" s="30" t="s">
        <v>17614</v>
      </c>
      <c r="L11861" s="32" t="s">
        <v>43</v>
      </c>
      <c r="M11861" s="30" t="s">
        <v>1311</v>
      </c>
      <c r="N11861" s="30" t="s">
        <v>18590</v>
      </c>
      <c r="O11861" s="30" t="s">
        <v>141</v>
      </c>
      <c r="P11861" s="32" t="s">
        <v>47</v>
      </c>
      <c r="Q11861" s="32" t="s">
        <v>77</v>
      </c>
      <c r="R11861" s="30">
        <v>53424.75</v>
      </c>
      <c r="S11861" s="30">
        <v>53424.75</v>
      </c>
      <c r="T11861" s="30">
        <v>53424.75</v>
      </c>
      <c r="U11861" s="30">
        <v>53424.75</v>
      </c>
      <c r="V11861" s="30">
        <v>53424.75</v>
      </c>
      <c r="W11861" s="30">
        <v>53424.75</v>
      </c>
      <c r="X11861" s="30">
        <v>53424.75</v>
      </c>
      <c r="Y11861" s="33">
        <f t="shared" si="185"/>
        <v>100</v>
      </c>
      <c r="Z11861" s="32">
        <v>0</v>
      </c>
      <c r="AA11861" s="32" t="s">
        <v>703</v>
      </c>
      <c r="AB11861" s="26">
        <v>1</v>
      </c>
      <c r="AC11861" s="33">
        <v>0</v>
      </c>
      <c r="AD11861" s="33">
        <v>100</v>
      </c>
      <c r="AE11861" s="34" t="s">
        <v>31197</v>
      </c>
      <c r="AF11861" s="11"/>
    </row>
    <row r="11862" spans="2:32" ht="62.25" x14ac:dyDescent="0.5">
      <c r="B11862" s="11"/>
      <c r="C11862" s="28" t="s">
        <v>40072</v>
      </c>
      <c r="D11862" s="28" t="s">
        <v>40073</v>
      </c>
      <c r="E11862" s="29" t="s">
        <v>40074</v>
      </c>
      <c r="F11862" s="29" t="s">
        <v>1</v>
      </c>
      <c r="G11862" s="29" t="s">
        <v>1148</v>
      </c>
      <c r="H11862" s="30" t="s">
        <v>1148</v>
      </c>
      <c r="I11862" s="30" t="s">
        <v>53</v>
      </c>
      <c r="J11862" s="31" t="s">
        <v>83</v>
      </c>
      <c r="K11862" s="30" t="s">
        <v>17614</v>
      </c>
      <c r="L11862" s="32" t="s">
        <v>43</v>
      </c>
      <c r="M11862" s="30" t="s">
        <v>1311</v>
      </c>
      <c r="N11862" s="30" t="s">
        <v>18590</v>
      </c>
      <c r="O11862" s="30" t="s">
        <v>141</v>
      </c>
      <c r="P11862" s="32" t="s">
        <v>47</v>
      </c>
      <c r="Q11862" s="32" t="s">
        <v>77</v>
      </c>
      <c r="R11862" s="30">
        <v>700000</v>
      </c>
      <c r="S11862" s="30">
        <v>700000</v>
      </c>
      <c r="T11862" s="30">
        <v>700000</v>
      </c>
      <c r="U11862" s="30">
        <v>700000</v>
      </c>
      <c r="V11862" s="30">
        <v>700000</v>
      </c>
      <c r="W11862" s="30">
        <v>700000</v>
      </c>
      <c r="X11862" s="30">
        <v>700000</v>
      </c>
      <c r="Y11862" s="33">
        <f t="shared" si="185"/>
        <v>100</v>
      </c>
      <c r="Z11862" s="32">
        <v>0</v>
      </c>
      <c r="AA11862" s="32" t="s">
        <v>703</v>
      </c>
      <c r="AB11862" s="26">
        <v>1</v>
      </c>
      <c r="AC11862" s="33">
        <v>0</v>
      </c>
      <c r="AD11862" s="33">
        <v>100</v>
      </c>
      <c r="AE11862" s="34" t="s">
        <v>18195</v>
      </c>
      <c r="AF11862" s="11"/>
    </row>
    <row r="11863" spans="2:32" ht="62.25" x14ac:dyDescent="0.5">
      <c r="B11863" s="11"/>
      <c r="C11863" s="28" t="s">
        <v>40075</v>
      </c>
      <c r="D11863" s="28" t="s">
        <v>40076</v>
      </c>
      <c r="E11863" s="29" t="s">
        <v>40077</v>
      </c>
      <c r="F11863" s="29" t="s">
        <v>1</v>
      </c>
      <c r="G11863" s="29" t="s">
        <v>1546</v>
      </c>
      <c r="H11863" s="30" t="s">
        <v>13910</v>
      </c>
      <c r="I11863" s="30" t="s">
        <v>40</v>
      </c>
      <c r="J11863" s="31" t="s">
        <v>54</v>
      </c>
      <c r="K11863" s="30" t="s">
        <v>139</v>
      </c>
      <c r="L11863" s="32" t="s">
        <v>43</v>
      </c>
      <c r="M11863" s="30" t="s">
        <v>56</v>
      </c>
      <c r="N11863" s="30" t="s">
        <v>40078</v>
      </c>
      <c r="O11863" s="30" t="s">
        <v>87</v>
      </c>
      <c r="P11863" s="32" t="s">
        <v>47</v>
      </c>
      <c r="Q11863" s="32" t="s">
        <v>77</v>
      </c>
      <c r="R11863" s="30">
        <v>560198.84</v>
      </c>
      <c r="S11863" s="30">
        <v>560198.84</v>
      </c>
      <c r="T11863" s="30">
        <v>560198.84</v>
      </c>
      <c r="U11863" s="30">
        <v>560198.84</v>
      </c>
      <c r="V11863" s="30">
        <v>560198.84</v>
      </c>
      <c r="W11863" s="30">
        <v>560198.84</v>
      </c>
      <c r="X11863" s="30">
        <v>560198.84</v>
      </c>
      <c r="Y11863" s="33">
        <f t="shared" si="185"/>
        <v>100</v>
      </c>
      <c r="Z11863" s="32">
        <v>0</v>
      </c>
      <c r="AA11863" s="32" t="s">
        <v>60</v>
      </c>
      <c r="AB11863" s="26">
        <v>150</v>
      </c>
      <c r="AC11863" s="33">
        <v>0</v>
      </c>
      <c r="AD11863" s="33">
        <v>100</v>
      </c>
      <c r="AE11863" s="34" t="s">
        <v>9301</v>
      </c>
      <c r="AF11863" s="11"/>
    </row>
    <row r="11864" spans="2:32" ht="62.25" x14ac:dyDescent="0.5">
      <c r="B11864" s="11"/>
      <c r="C11864" s="28" t="s">
        <v>40079</v>
      </c>
      <c r="D11864" s="28" t="s">
        <v>40080</v>
      </c>
      <c r="E11864" s="29" t="s">
        <v>40081</v>
      </c>
      <c r="F11864" s="29" t="s">
        <v>1</v>
      </c>
      <c r="G11864" s="29" t="s">
        <v>1148</v>
      </c>
      <c r="H11864" s="30" t="s">
        <v>1148</v>
      </c>
      <c r="I11864" s="30" t="s">
        <v>53</v>
      </c>
      <c r="J11864" s="31" t="s">
        <v>83</v>
      </c>
      <c r="K11864" s="30" t="s">
        <v>17614</v>
      </c>
      <c r="L11864" s="32" t="s">
        <v>43</v>
      </c>
      <c r="M11864" s="30" t="s">
        <v>1311</v>
      </c>
      <c r="N11864" s="30" t="s">
        <v>18590</v>
      </c>
      <c r="O11864" s="30" t="s">
        <v>141</v>
      </c>
      <c r="P11864" s="32" t="s">
        <v>47</v>
      </c>
      <c r="Q11864" s="32" t="s">
        <v>77</v>
      </c>
      <c r="R11864" s="30">
        <v>2040000</v>
      </c>
      <c r="S11864" s="30">
        <v>2040000</v>
      </c>
      <c r="T11864" s="30">
        <v>2040000</v>
      </c>
      <c r="U11864" s="30">
        <v>2040000</v>
      </c>
      <c r="V11864" s="30">
        <v>2040000</v>
      </c>
      <c r="W11864" s="30">
        <v>2040000</v>
      </c>
      <c r="X11864" s="30">
        <v>2040000</v>
      </c>
      <c r="Y11864" s="33">
        <f t="shared" si="185"/>
        <v>100</v>
      </c>
      <c r="Z11864" s="32">
        <v>0</v>
      </c>
      <c r="AA11864" s="32" t="s">
        <v>7486</v>
      </c>
      <c r="AB11864" s="26">
        <v>92246</v>
      </c>
      <c r="AC11864" s="33">
        <v>0</v>
      </c>
      <c r="AD11864" s="33">
        <v>100</v>
      </c>
      <c r="AE11864" s="34" t="s">
        <v>18195</v>
      </c>
      <c r="AF11864" s="11"/>
    </row>
    <row r="11865" spans="2:32" ht="62.25" x14ac:dyDescent="0.5">
      <c r="B11865" s="11"/>
      <c r="C11865" s="28" t="s">
        <v>40082</v>
      </c>
      <c r="D11865" s="28" t="s">
        <v>40083</v>
      </c>
      <c r="E11865" s="29" t="s">
        <v>40084</v>
      </c>
      <c r="F11865" s="29" t="s">
        <v>1</v>
      </c>
      <c r="G11865" s="29" t="s">
        <v>1148</v>
      </c>
      <c r="H11865" s="30" t="s">
        <v>1148</v>
      </c>
      <c r="I11865" s="30" t="s">
        <v>53</v>
      </c>
      <c r="J11865" s="31" t="s">
        <v>83</v>
      </c>
      <c r="K11865" s="30" t="s">
        <v>17614</v>
      </c>
      <c r="L11865" s="32" t="s">
        <v>43</v>
      </c>
      <c r="M11865" s="30" t="s">
        <v>1311</v>
      </c>
      <c r="N11865" s="30" t="s">
        <v>18590</v>
      </c>
      <c r="O11865" s="30" t="s">
        <v>141</v>
      </c>
      <c r="P11865" s="32" t="s">
        <v>47</v>
      </c>
      <c r="Q11865" s="32" t="s">
        <v>77</v>
      </c>
      <c r="R11865" s="30">
        <v>100000</v>
      </c>
      <c r="S11865" s="30">
        <v>100000</v>
      </c>
      <c r="T11865" s="30">
        <v>100000</v>
      </c>
      <c r="U11865" s="30">
        <v>100000</v>
      </c>
      <c r="V11865" s="30">
        <v>100000</v>
      </c>
      <c r="W11865" s="30">
        <v>100000</v>
      </c>
      <c r="X11865" s="30">
        <v>100000</v>
      </c>
      <c r="Y11865" s="33">
        <f t="shared" si="185"/>
        <v>100</v>
      </c>
      <c r="Z11865" s="32">
        <v>0</v>
      </c>
      <c r="AA11865" s="32" t="s">
        <v>703</v>
      </c>
      <c r="AB11865" s="26">
        <v>92246</v>
      </c>
      <c r="AC11865" s="33">
        <v>0</v>
      </c>
      <c r="AD11865" s="33">
        <v>100</v>
      </c>
      <c r="AE11865" s="34" t="s">
        <v>18195</v>
      </c>
      <c r="AF11865" s="11"/>
    </row>
    <row r="11866" spans="2:32" ht="62.25" x14ac:dyDescent="0.5">
      <c r="B11866" s="11"/>
      <c r="C11866" s="28" t="s">
        <v>40085</v>
      </c>
      <c r="D11866" s="28" t="s">
        <v>40086</v>
      </c>
      <c r="E11866" s="29" t="s">
        <v>40087</v>
      </c>
      <c r="F11866" s="29" t="s">
        <v>1</v>
      </c>
      <c r="G11866" s="29" t="s">
        <v>1148</v>
      </c>
      <c r="H11866" s="30" t="s">
        <v>1148</v>
      </c>
      <c r="I11866" s="30" t="s">
        <v>53</v>
      </c>
      <c r="J11866" s="31" t="s">
        <v>83</v>
      </c>
      <c r="K11866" s="30" t="s">
        <v>17614</v>
      </c>
      <c r="L11866" s="32" t="s">
        <v>43</v>
      </c>
      <c r="M11866" s="30" t="s">
        <v>1311</v>
      </c>
      <c r="N11866" s="30" t="s">
        <v>18590</v>
      </c>
      <c r="O11866" s="30" t="s">
        <v>141</v>
      </c>
      <c r="P11866" s="32" t="s">
        <v>47</v>
      </c>
      <c r="Q11866" s="32" t="s">
        <v>77</v>
      </c>
      <c r="R11866" s="30">
        <v>600000</v>
      </c>
      <c r="S11866" s="30">
        <v>600000</v>
      </c>
      <c r="T11866" s="30">
        <v>600000</v>
      </c>
      <c r="U11866" s="30">
        <v>600000</v>
      </c>
      <c r="V11866" s="30">
        <v>600000</v>
      </c>
      <c r="W11866" s="30">
        <v>600000</v>
      </c>
      <c r="X11866" s="30">
        <v>600000</v>
      </c>
      <c r="Y11866" s="33">
        <f t="shared" si="185"/>
        <v>100</v>
      </c>
      <c r="Z11866" s="32">
        <v>0</v>
      </c>
      <c r="AA11866" s="32" t="s">
        <v>703</v>
      </c>
      <c r="AB11866" s="26">
        <v>92246</v>
      </c>
      <c r="AC11866" s="33">
        <v>0</v>
      </c>
      <c r="AD11866" s="33">
        <v>100</v>
      </c>
      <c r="AE11866" s="34" t="s">
        <v>18195</v>
      </c>
      <c r="AF11866" s="11"/>
    </row>
    <row r="11867" spans="2:32" ht="62.25" x14ac:dyDescent="0.5">
      <c r="B11867" s="11"/>
      <c r="C11867" s="28" t="s">
        <v>40088</v>
      </c>
      <c r="D11867" s="28" t="s">
        <v>40089</v>
      </c>
      <c r="E11867" s="29" t="s">
        <v>40090</v>
      </c>
      <c r="F11867" s="29" t="s">
        <v>1</v>
      </c>
      <c r="G11867" s="29" t="s">
        <v>1148</v>
      </c>
      <c r="H11867" s="30" t="s">
        <v>1148</v>
      </c>
      <c r="I11867" s="30" t="s">
        <v>53</v>
      </c>
      <c r="J11867" s="31" t="s">
        <v>83</v>
      </c>
      <c r="K11867" s="30" t="s">
        <v>17614</v>
      </c>
      <c r="L11867" s="32" t="s">
        <v>43</v>
      </c>
      <c r="M11867" s="30" t="s">
        <v>1311</v>
      </c>
      <c r="N11867" s="30" t="s">
        <v>18590</v>
      </c>
      <c r="O11867" s="30" t="s">
        <v>141</v>
      </c>
      <c r="P11867" s="32" t="s">
        <v>47</v>
      </c>
      <c r="Q11867" s="32" t="s">
        <v>77</v>
      </c>
      <c r="R11867" s="30">
        <v>465187.76</v>
      </c>
      <c r="S11867" s="30">
        <v>315070.25</v>
      </c>
      <c r="T11867" s="30">
        <v>315070.25</v>
      </c>
      <c r="U11867" s="30">
        <v>315070.25</v>
      </c>
      <c r="V11867" s="30">
        <v>315070.25</v>
      </c>
      <c r="W11867" s="30">
        <v>315070.25</v>
      </c>
      <c r="X11867" s="30">
        <v>315070.25</v>
      </c>
      <c r="Y11867" s="33">
        <f t="shared" si="185"/>
        <v>100</v>
      </c>
      <c r="Z11867" s="32">
        <v>0</v>
      </c>
      <c r="AA11867" s="32" t="s">
        <v>60</v>
      </c>
      <c r="AB11867" s="26">
        <v>600</v>
      </c>
      <c r="AC11867" s="33">
        <v>0</v>
      </c>
      <c r="AD11867" s="33">
        <v>100</v>
      </c>
      <c r="AE11867" s="34" t="s">
        <v>40091</v>
      </c>
      <c r="AF11867" s="11"/>
    </row>
    <row r="11868" spans="2:32" ht="62.25" x14ac:dyDescent="0.5">
      <c r="B11868" s="11"/>
      <c r="C11868" s="28" t="s">
        <v>40092</v>
      </c>
      <c r="D11868" s="28" t="s">
        <v>40093</v>
      </c>
      <c r="E11868" s="29" t="s">
        <v>40094</v>
      </c>
      <c r="F11868" s="29" t="s">
        <v>1</v>
      </c>
      <c r="G11868" s="29" t="s">
        <v>2168</v>
      </c>
      <c r="H11868" s="30" t="s">
        <v>2168</v>
      </c>
      <c r="I11868" s="30" t="s">
        <v>40</v>
      </c>
      <c r="J11868" s="31" t="s">
        <v>54</v>
      </c>
      <c r="K11868" s="30" t="s">
        <v>139</v>
      </c>
      <c r="L11868" s="32" t="s">
        <v>43</v>
      </c>
      <c r="M11868" s="30" t="s">
        <v>56</v>
      </c>
      <c r="N11868" s="30" t="s">
        <v>13285</v>
      </c>
      <c r="O11868" s="30" t="s">
        <v>399</v>
      </c>
      <c r="P11868" s="32" t="s">
        <v>47</v>
      </c>
      <c r="Q11868" s="32" t="s">
        <v>77</v>
      </c>
      <c r="R11868" s="30">
        <v>252774.32</v>
      </c>
      <c r="S11868" s="30">
        <v>252774.32</v>
      </c>
      <c r="T11868" s="30">
        <v>252774.32</v>
      </c>
      <c r="U11868" s="30">
        <v>252774.32</v>
      </c>
      <c r="V11868" s="30">
        <v>252774.32</v>
      </c>
      <c r="W11868" s="30">
        <v>252774.32</v>
      </c>
      <c r="X11868" s="30">
        <v>252774.32</v>
      </c>
      <c r="Y11868" s="33">
        <f t="shared" si="185"/>
        <v>100</v>
      </c>
      <c r="Z11868" s="32">
        <v>0</v>
      </c>
      <c r="AA11868" s="32" t="s">
        <v>60</v>
      </c>
      <c r="AB11868" s="26">
        <v>304</v>
      </c>
      <c r="AC11868" s="33">
        <v>0</v>
      </c>
      <c r="AD11868" s="33">
        <v>100</v>
      </c>
      <c r="AE11868" s="34" t="s">
        <v>19031</v>
      </c>
      <c r="AF11868" s="11"/>
    </row>
    <row r="11869" spans="2:32" ht="62.25" x14ac:dyDescent="0.5">
      <c r="B11869" s="11"/>
      <c r="C11869" s="28" t="s">
        <v>40095</v>
      </c>
      <c r="D11869" s="28" t="s">
        <v>40096</v>
      </c>
      <c r="E11869" s="29" t="s">
        <v>40097</v>
      </c>
      <c r="F11869" s="29" t="s">
        <v>1</v>
      </c>
      <c r="G11869" s="29" t="s">
        <v>2168</v>
      </c>
      <c r="H11869" s="30" t="s">
        <v>2168</v>
      </c>
      <c r="I11869" s="30" t="s">
        <v>53</v>
      </c>
      <c r="J11869" s="31" t="s">
        <v>54</v>
      </c>
      <c r="K11869" s="30" t="s">
        <v>139</v>
      </c>
      <c r="L11869" s="32" t="s">
        <v>43</v>
      </c>
      <c r="M11869" s="30" t="s">
        <v>56</v>
      </c>
      <c r="N11869" s="30" t="s">
        <v>13285</v>
      </c>
      <c r="O11869" s="30" t="s">
        <v>87</v>
      </c>
      <c r="P11869" s="32" t="s">
        <v>47</v>
      </c>
      <c r="Q11869" s="32" t="s">
        <v>77</v>
      </c>
      <c r="R11869" s="30">
        <v>105754.76</v>
      </c>
      <c r="S11869" s="30">
        <v>105754.76</v>
      </c>
      <c r="T11869" s="30">
        <v>105754.76</v>
      </c>
      <c r="U11869" s="30">
        <v>105754.76</v>
      </c>
      <c r="V11869" s="30">
        <v>105754.76</v>
      </c>
      <c r="W11869" s="30">
        <v>105754.76</v>
      </c>
      <c r="X11869" s="30">
        <v>105754.76</v>
      </c>
      <c r="Y11869" s="33">
        <f t="shared" si="185"/>
        <v>100</v>
      </c>
      <c r="Z11869" s="32">
        <v>0</v>
      </c>
      <c r="AA11869" s="32" t="s">
        <v>511</v>
      </c>
      <c r="AB11869" s="26">
        <v>60</v>
      </c>
      <c r="AC11869" s="33">
        <v>0</v>
      </c>
      <c r="AD11869" s="33">
        <v>100</v>
      </c>
      <c r="AE11869" s="34" t="s">
        <v>40098</v>
      </c>
      <c r="AF11869" s="11"/>
    </row>
    <row r="11870" spans="2:32" ht="62.25" x14ac:dyDescent="0.5">
      <c r="B11870" s="11"/>
      <c r="C11870" s="28" t="s">
        <v>40099</v>
      </c>
      <c r="D11870" s="28" t="s">
        <v>40100</v>
      </c>
      <c r="E11870" s="29" t="s">
        <v>40101</v>
      </c>
      <c r="F11870" s="29" t="s">
        <v>1</v>
      </c>
      <c r="G11870" s="29" t="s">
        <v>1148</v>
      </c>
      <c r="H11870" s="30" t="s">
        <v>1148</v>
      </c>
      <c r="I11870" s="30" t="s">
        <v>53</v>
      </c>
      <c r="J11870" s="31" t="s">
        <v>83</v>
      </c>
      <c r="K11870" s="30" t="s">
        <v>17614</v>
      </c>
      <c r="L11870" s="32" t="s">
        <v>43</v>
      </c>
      <c r="M11870" s="30" t="s">
        <v>1311</v>
      </c>
      <c r="N11870" s="30" t="s">
        <v>40102</v>
      </c>
      <c r="O11870" s="30" t="s">
        <v>141</v>
      </c>
      <c r="P11870" s="32" t="s">
        <v>47</v>
      </c>
      <c r="Q11870" s="32" t="s">
        <v>77</v>
      </c>
      <c r="R11870" s="30">
        <v>180000</v>
      </c>
      <c r="S11870" s="30">
        <v>178363.92</v>
      </c>
      <c r="T11870" s="30">
        <v>178363.92</v>
      </c>
      <c r="U11870" s="30">
        <v>178363.92</v>
      </c>
      <c r="V11870" s="30">
        <v>178363.92</v>
      </c>
      <c r="W11870" s="30">
        <v>178363.92</v>
      </c>
      <c r="X11870" s="30">
        <v>178363.92</v>
      </c>
      <c r="Y11870" s="33">
        <f t="shared" si="185"/>
        <v>100</v>
      </c>
      <c r="Z11870" s="32">
        <v>0</v>
      </c>
      <c r="AA11870" s="32" t="s">
        <v>511</v>
      </c>
      <c r="AB11870" s="26">
        <v>92246</v>
      </c>
      <c r="AC11870" s="33">
        <v>0</v>
      </c>
      <c r="AD11870" s="33">
        <v>100</v>
      </c>
      <c r="AE11870" s="34" t="s">
        <v>16919</v>
      </c>
      <c r="AF11870" s="11"/>
    </row>
    <row r="11871" spans="2:32" ht="62.25" x14ac:dyDescent="0.5">
      <c r="B11871" s="11"/>
      <c r="C11871" s="28" t="s">
        <v>40103</v>
      </c>
      <c r="D11871" s="28" t="s">
        <v>40104</v>
      </c>
      <c r="E11871" s="29" t="s">
        <v>40105</v>
      </c>
      <c r="F11871" s="29" t="s">
        <v>1</v>
      </c>
      <c r="G11871" s="29" t="s">
        <v>2168</v>
      </c>
      <c r="H11871" s="30" t="s">
        <v>2168</v>
      </c>
      <c r="I11871" s="30" t="s">
        <v>40</v>
      </c>
      <c r="J11871" s="31" t="s">
        <v>54</v>
      </c>
      <c r="K11871" s="30" t="s">
        <v>139</v>
      </c>
      <c r="L11871" s="32" t="s">
        <v>43</v>
      </c>
      <c r="M11871" s="30" t="s">
        <v>56</v>
      </c>
      <c r="N11871" s="30" t="s">
        <v>13285</v>
      </c>
      <c r="O11871" s="30" t="s">
        <v>148</v>
      </c>
      <c r="P11871" s="32" t="s">
        <v>47</v>
      </c>
      <c r="Q11871" s="32" t="s">
        <v>77</v>
      </c>
      <c r="R11871" s="30">
        <v>64999.9</v>
      </c>
      <c r="S11871" s="30">
        <v>64999.9</v>
      </c>
      <c r="T11871" s="30">
        <v>64999.9</v>
      </c>
      <c r="U11871" s="30">
        <v>64999.9</v>
      </c>
      <c r="V11871" s="30">
        <v>64999.9</v>
      </c>
      <c r="W11871" s="30">
        <v>64999.9</v>
      </c>
      <c r="X11871" s="30">
        <v>64999.9</v>
      </c>
      <c r="Y11871" s="33">
        <f t="shared" si="185"/>
        <v>100</v>
      </c>
      <c r="Z11871" s="32">
        <v>0</v>
      </c>
      <c r="AA11871" s="32" t="s">
        <v>511</v>
      </c>
      <c r="AB11871" s="26">
        <v>100</v>
      </c>
      <c r="AC11871" s="33">
        <v>0</v>
      </c>
      <c r="AD11871" s="33">
        <v>100</v>
      </c>
      <c r="AE11871" s="34" t="s">
        <v>19031</v>
      </c>
      <c r="AF11871" s="11"/>
    </row>
    <row r="11872" spans="2:32" ht="62.25" x14ac:dyDescent="0.5">
      <c r="B11872" s="11"/>
      <c r="C11872" s="28" t="s">
        <v>40106</v>
      </c>
      <c r="D11872" s="28" t="s">
        <v>40107</v>
      </c>
      <c r="E11872" s="29" t="s">
        <v>40108</v>
      </c>
      <c r="F11872" s="29" t="s">
        <v>1</v>
      </c>
      <c r="G11872" s="29" t="s">
        <v>1148</v>
      </c>
      <c r="H11872" s="30" t="s">
        <v>1148</v>
      </c>
      <c r="I11872" s="30" t="s">
        <v>53</v>
      </c>
      <c r="J11872" s="31" t="s">
        <v>83</v>
      </c>
      <c r="K11872" s="30" t="s">
        <v>17614</v>
      </c>
      <c r="L11872" s="32" t="s">
        <v>43</v>
      </c>
      <c r="M11872" s="30" t="s">
        <v>1311</v>
      </c>
      <c r="N11872" s="30" t="s">
        <v>18590</v>
      </c>
      <c r="O11872" s="30" t="s">
        <v>141</v>
      </c>
      <c r="P11872" s="32" t="s">
        <v>47</v>
      </c>
      <c r="Q11872" s="32" t="s">
        <v>77</v>
      </c>
      <c r="R11872" s="30">
        <v>341040</v>
      </c>
      <c r="S11872" s="30">
        <v>341040</v>
      </c>
      <c r="T11872" s="30">
        <v>341040</v>
      </c>
      <c r="U11872" s="30">
        <v>341040</v>
      </c>
      <c r="V11872" s="30">
        <v>341040</v>
      </c>
      <c r="W11872" s="30">
        <v>341040</v>
      </c>
      <c r="X11872" s="30">
        <v>341040</v>
      </c>
      <c r="Y11872" s="33">
        <f t="shared" si="185"/>
        <v>100</v>
      </c>
      <c r="Z11872" s="32">
        <v>0</v>
      </c>
      <c r="AA11872" s="32" t="s">
        <v>703</v>
      </c>
      <c r="AB11872" s="26">
        <v>92246</v>
      </c>
      <c r="AC11872" s="33">
        <v>0</v>
      </c>
      <c r="AD11872" s="33">
        <v>100</v>
      </c>
      <c r="AE11872" s="34" t="s">
        <v>16919</v>
      </c>
      <c r="AF11872" s="11"/>
    </row>
    <row r="11873" spans="2:32" ht="62.25" x14ac:dyDescent="0.5">
      <c r="B11873" s="11"/>
      <c r="C11873" s="28" t="s">
        <v>40109</v>
      </c>
      <c r="D11873" s="28" t="s">
        <v>40110</v>
      </c>
      <c r="E11873" s="29" t="s">
        <v>40111</v>
      </c>
      <c r="F11873" s="29" t="s">
        <v>1</v>
      </c>
      <c r="G11873" s="29" t="s">
        <v>2168</v>
      </c>
      <c r="H11873" s="30" t="s">
        <v>2168</v>
      </c>
      <c r="I11873" s="30" t="s">
        <v>40</v>
      </c>
      <c r="J11873" s="31" t="s">
        <v>54</v>
      </c>
      <c r="K11873" s="30" t="s">
        <v>139</v>
      </c>
      <c r="L11873" s="32" t="s">
        <v>43</v>
      </c>
      <c r="M11873" s="30" t="s">
        <v>56</v>
      </c>
      <c r="N11873" s="30" t="s">
        <v>13285</v>
      </c>
      <c r="O11873" s="30" t="s">
        <v>87</v>
      </c>
      <c r="P11873" s="32" t="s">
        <v>47</v>
      </c>
      <c r="Q11873" s="32" t="s">
        <v>77</v>
      </c>
      <c r="R11873" s="30">
        <v>398689.74</v>
      </c>
      <c r="S11873" s="30">
        <v>398689.74</v>
      </c>
      <c r="T11873" s="30">
        <v>398689.74</v>
      </c>
      <c r="U11873" s="30">
        <v>398689.74</v>
      </c>
      <c r="V11873" s="30">
        <v>398689.74</v>
      </c>
      <c r="W11873" s="30">
        <v>398689.74</v>
      </c>
      <c r="X11873" s="30">
        <v>398689.74</v>
      </c>
      <c r="Y11873" s="33">
        <f t="shared" si="185"/>
        <v>100</v>
      </c>
      <c r="Z11873" s="32">
        <v>0</v>
      </c>
      <c r="AA11873" s="32" t="s">
        <v>60</v>
      </c>
      <c r="AB11873" s="26">
        <v>300</v>
      </c>
      <c r="AC11873" s="33">
        <v>0</v>
      </c>
      <c r="AD11873" s="33">
        <v>100</v>
      </c>
      <c r="AE11873" s="34" t="s">
        <v>19031</v>
      </c>
      <c r="AF11873" s="11"/>
    </row>
    <row r="11874" spans="2:32" ht="62.25" x14ac:dyDescent="0.5">
      <c r="B11874" s="11"/>
      <c r="C11874" s="28" t="s">
        <v>40112</v>
      </c>
      <c r="D11874" s="28" t="s">
        <v>40113</v>
      </c>
      <c r="E11874" s="29" t="s">
        <v>40114</v>
      </c>
      <c r="F11874" s="29" t="s">
        <v>1</v>
      </c>
      <c r="G11874" s="29" t="s">
        <v>2168</v>
      </c>
      <c r="H11874" s="30" t="s">
        <v>2168</v>
      </c>
      <c r="I11874" s="30" t="s">
        <v>40</v>
      </c>
      <c r="J11874" s="31" t="s">
        <v>54</v>
      </c>
      <c r="K11874" s="30" t="s">
        <v>139</v>
      </c>
      <c r="L11874" s="32" t="s">
        <v>43</v>
      </c>
      <c r="M11874" s="30" t="s">
        <v>56</v>
      </c>
      <c r="N11874" s="30" t="s">
        <v>13285</v>
      </c>
      <c r="O11874" s="30" t="s">
        <v>87</v>
      </c>
      <c r="P11874" s="32" t="s">
        <v>47</v>
      </c>
      <c r="Q11874" s="32" t="s">
        <v>77</v>
      </c>
      <c r="R11874" s="30">
        <v>126655.27</v>
      </c>
      <c r="S11874" s="30">
        <v>126655.27</v>
      </c>
      <c r="T11874" s="30">
        <v>126655.27</v>
      </c>
      <c r="U11874" s="30">
        <v>126655.27</v>
      </c>
      <c r="V11874" s="30">
        <v>126655.27</v>
      </c>
      <c r="W11874" s="30">
        <v>126655.27</v>
      </c>
      <c r="X11874" s="30">
        <v>126655.27</v>
      </c>
      <c r="Y11874" s="33">
        <f t="shared" si="185"/>
        <v>100</v>
      </c>
      <c r="Z11874" s="32">
        <v>0</v>
      </c>
      <c r="AA11874" s="32" t="s">
        <v>60</v>
      </c>
      <c r="AB11874" s="26">
        <v>300</v>
      </c>
      <c r="AC11874" s="33">
        <v>0</v>
      </c>
      <c r="AD11874" s="33">
        <v>100</v>
      </c>
      <c r="AE11874" s="34" t="s">
        <v>40115</v>
      </c>
      <c r="AF11874" s="11"/>
    </row>
    <row r="11875" spans="2:32" ht="62.25" x14ac:dyDescent="0.5">
      <c r="B11875" s="11"/>
      <c r="C11875" s="28" t="s">
        <v>40116</v>
      </c>
      <c r="D11875" s="28" t="s">
        <v>40117</v>
      </c>
      <c r="E11875" s="29" t="s">
        <v>40118</v>
      </c>
      <c r="F11875" s="29" t="s">
        <v>1</v>
      </c>
      <c r="G11875" s="29" t="s">
        <v>1148</v>
      </c>
      <c r="H11875" s="30" t="s">
        <v>1148</v>
      </c>
      <c r="I11875" s="30" t="s">
        <v>53</v>
      </c>
      <c r="J11875" s="31" t="s">
        <v>83</v>
      </c>
      <c r="K11875" s="30" t="s">
        <v>17614</v>
      </c>
      <c r="L11875" s="32" t="s">
        <v>43</v>
      </c>
      <c r="M11875" s="30" t="s">
        <v>1311</v>
      </c>
      <c r="N11875" s="30" t="s">
        <v>18590</v>
      </c>
      <c r="O11875" s="30" t="s">
        <v>141</v>
      </c>
      <c r="P11875" s="32" t="s">
        <v>47</v>
      </c>
      <c r="Q11875" s="32" t="s">
        <v>77</v>
      </c>
      <c r="R11875" s="30">
        <v>4700</v>
      </c>
      <c r="S11875" s="30">
        <v>4700</v>
      </c>
      <c r="T11875" s="30">
        <v>4700</v>
      </c>
      <c r="U11875" s="30">
        <v>4700</v>
      </c>
      <c r="V11875" s="30">
        <v>4700</v>
      </c>
      <c r="W11875" s="30">
        <v>4700</v>
      </c>
      <c r="X11875" s="30">
        <v>4700</v>
      </c>
      <c r="Y11875" s="33">
        <f t="shared" si="185"/>
        <v>100</v>
      </c>
      <c r="Z11875" s="32">
        <v>0</v>
      </c>
      <c r="AA11875" s="32" t="s">
        <v>511</v>
      </c>
      <c r="AB11875" s="26">
        <v>129</v>
      </c>
      <c r="AC11875" s="33">
        <v>0</v>
      </c>
      <c r="AD11875" s="33">
        <v>100</v>
      </c>
      <c r="AE11875" s="34" t="s">
        <v>31197</v>
      </c>
      <c r="AF11875" s="11"/>
    </row>
    <row r="11876" spans="2:32" ht="62.25" x14ac:dyDescent="0.5">
      <c r="B11876" s="11"/>
      <c r="C11876" s="28" t="s">
        <v>40119</v>
      </c>
      <c r="D11876" s="28" t="s">
        <v>40120</v>
      </c>
      <c r="E11876" s="29" t="s">
        <v>40121</v>
      </c>
      <c r="F11876" s="29" t="s">
        <v>1</v>
      </c>
      <c r="G11876" s="29" t="s">
        <v>2168</v>
      </c>
      <c r="H11876" s="30" t="s">
        <v>2168</v>
      </c>
      <c r="I11876" s="30" t="s">
        <v>40</v>
      </c>
      <c r="J11876" s="31" t="s">
        <v>54</v>
      </c>
      <c r="K11876" s="30" t="s">
        <v>139</v>
      </c>
      <c r="L11876" s="32" t="s">
        <v>43</v>
      </c>
      <c r="M11876" s="30" t="s">
        <v>56</v>
      </c>
      <c r="N11876" s="30" t="s">
        <v>13285</v>
      </c>
      <c r="O11876" s="30" t="s">
        <v>116</v>
      </c>
      <c r="P11876" s="32" t="s">
        <v>47</v>
      </c>
      <c r="Q11876" s="32" t="s">
        <v>77</v>
      </c>
      <c r="R11876" s="30">
        <v>157429.74</v>
      </c>
      <c r="S11876" s="30">
        <v>157429.74</v>
      </c>
      <c r="T11876" s="30">
        <v>157429.74</v>
      </c>
      <c r="U11876" s="30">
        <v>157429.74</v>
      </c>
      <c r="V11876" s="30">
        <v>157429.74</v>
      </c>
      <c r="W11876" s="30">
        <v>157429.74</v>
      </c>
      <c r="X11876" s="30">
        <v>157429.74</v>
      </c>
      <c r="Y11876" s="33">
        <f t="shared" si="185"/>
        <v>100</v>
      </c>
      <c r="Z11876" s="32">
        <v>0</v>
      </c>
      <c r="AA11876" s="32" t="s">
        <v>511</v>
      </c>
      <c r="AB11876" s="26">
        <v>457</v>
      </c>
      <c r="AC11876" s="33">
        <v>0</v>
      </c>
      <c r="AD11876" s="33">
        <v>100</v>
      </c>
      <c r="AE11876" s="34" t="s">
        <v>21145</v>
      </c>
      <c r="AF11876" s="11"/>
    </row>
    <row r="11877" spans="2:32" ht="62.25" x14ac:dyDescent="0.5">
      <c r="B11877" s="11"/>
      <c r="C11877" s="28" t="s">
        <v>40122</v>
      </c>
      <c r="D11877" s="28" t="s">
        <v>40123</v>
      </c>
      <c r="E11877" s="29" t="s">
        <v>40124</v>
      </c>
      <c r="F11877" s="29" t="s">
        <v>1</v>
      </c>
      <c r="G11877" s="29" t="s">
        <v>1148</v>
      </c>
      <c r="H11877" s="30" t="s">
        <v>1148</v>
      </c>
      <c r="I11877" s="30" t="s">
        <v>53</v>
      </c>
      <c r="J11877" s="31" t="s">
        <v>83</v>
      </c>
      <c r="K11877" s="30" t="s">
        <v>17614</v>
      </c>
      <c r="L11877" s="32" t="s">
        <v>43</v>
      </c>
      <c r="M11877" s="30" t="s">
        <v>1311</v>
      </c>
      <c r="N11877" s="30" t="s">
        <v>18590</v>
      </c>
      <c r="O11877" s="30" t="s">
        <v>141</v>
      </c>
      <c r="P11877" s="32" t="s">
        <v>47</v>
      </c>
      <c r="Q11877" s="32" t="s">
        <v>77</v>
      </c>
      <c r="R11877" s="30">
        <v>800000</v>
      </c>
      <c r="S11877" s="30">
        <v>800000</v>
      </c>
      <c r="T11877" s="30">
        <v>800000</v>
      </c>
      <c r="U11877" s="30">
        <v>800000</v>
      </c>
      <c r="V11877" s="30">
        <v>800000</v>
      </c>
      <c r="W11877" s="30">
        <v>800000</v>
      </c>
      <c r="X11877" s="30">
        <v>800000</v>
      </c>
      <c r="Y11877" s="33">
        <f t="shared" si="185"/>
        <v>100</v>
      </c>
      <c r="Z11877" s="32">
        <v>0</v>
      </c>
      <c r="AA11877" s="32" t="s">
        <v>703</v>
      </c>
      <c r="AB11877" s="26">
        <v>92246</v>
      </c>
      <c r="AC11877" s="33">
        <v>0</v>
      </c>
      <c r="AD11877" s="33">
        <v>100</v>
      </c>
      <c r="AE11877" s="34" t="s">
        <v>18195</v>
      </c>
      <c r="AF11877" s="11"/>
    </row>
    <row r="11878" spans="2:32" ht="62.25" x14ac:dyDescent="0.5">
      <c r="B11878" s="11"/>
      <c r="C11878" s="28" t="s">
        <v>40125</v>
      </c>
      <c r="D11878" s="28" t="s">
        <v>40126</v>
      </c>
      <c r="E11878" s="29" t="s">
        <v>40127</v>
      </c>
      <c r="F11878" s="29" t="s">
        <v>1</v>
      </c>
      <c r="G11878" s="29" t="s">
        <v>543</v>
      </c>
      <c r="H11878" s="30" t="s">
        <v>543</v>
      </c>
      <c r="I11878" s="30" t="s">
        <v>53</v>
      </c>
      <c r="J11878" s="31" t="s">
        <v>54</v>
      </c>
      <c r="K11878" s="30" t="s">
        <v>139</v>
      </c>
      <c r="L11878" s="32" t="s">
        <v>43</v>
      </c>
      <c r="M11878" s="30" t="s">
        <v>56</v>
      </c>
      <c r="N11878" s="30" t="s">
        <v>39749</v>
      </c>
      <c r="O11878" s="30" t="s">
        <v>148</v>
      </c>
      <c r="P11878" s="32" t="s">
        <v>47</v>
      </c>
      <c r="Q11878" s="32" t="s">
        <v>77</v>
      </c>
      <c r="R11878" s="30">
        <v>102939.1</v>
      </c>
      <c r="S11878" s="30">
        <v>102936.1</v>
      </c>
      <c r="T11878" s="30">
        <v>102936.1</v>
      </c>
      <c r="U11878" s="30">
        <v>102936.1</v>
      </c>
      <c r="V11878" s="30">
        <v>102936.1</v>
      </c>
      <c r="W11878" s="30">
        <v>102936.1</v>
      </c>
      <c r="X11878" s="30">
        <v>102936.1</v>
      </c>
      <c r="Y11878" s="33">
        <f t="shared" si="185"/>
        <v>100</v>
      </c>
      <c r="Z11878" s="32">
        <v>0</v>
      </c>
      <c r="AA11878" s="32" t="s">
        <v>60</v>
      </c>
      <c r="AB11878" s="26">
        <v>6196</v>
      </c>
      <c r="AC11878" s="33">
        <v>0</v>
      </c>
      <c r="AD11878" s="33">
        <v>100</v>
      </c>
      <c r="AE11878" s="34" t="s">
        <v>9636</v>
      </c>
      <c r="AF11878" s="11"/>
    </row>
    <row r="11879" spans="2:32" ht="62.25" x14ac:dyDescent="0.5">
      <c r="B11879" s="11"/>
      <c r="C11879" s="28" t="s">
        <v>40128</v>
      </c>
      <c r="D11879" s="28" t="s">
        <v>40129</v>
      </c>
      <c r="E11879" s="29" t="s">
        <v>18803</v>
      </c>
      <c r="F11879" s="29" t="s">
        <v>1</v>
      </c>
      <c r="G11879" s="29" t="s">
        <v>1546</v>
      </c>
      <c r="H11879" s="30" t="s">
        <v>1546</v>
      </c>
      <c r="I11879" s="30" t="s">
        <v>53</v>
      </c>
      <c r="J11879" s="31" t="s">
        <v>54</v>
      </c>
      <c r="K11879" s="30" t="s">
        <v>139</v>
      </c>
      <c r="L11879" s="32" t="s">
        <v>43</v>
      </c>
      <c r="M11879" s="30" t="s">
        <v>56</v>
      </c>
      <c r="N11879" s="30" t="s">
        <v>40130</v>
      </c>
      <c r="O11879" s="30" t="s">
        <v>154</v>
      </c>
      <c r="P11879" s="32" t="s">
        <v>47</v>
      </c>
      <c r="Q11879" s="32" t="s">
        <v>77</v>
      </c>
      <c r="R11879" s="30">
        <v>23874.19</v>
      </c>
      <c r="S11879" s="30">
        <v>23874.19</v>
      </c>
      <c r="T11879" s="30">
        <v>23874.19</v>
      </c>
      <c r="U11879" s="30">
        <v>23874.19</v>
      </c>
      <c r="V11879" s="30">
        <v>23874.19</v>
      </c>
      <c r="W11879" s="30">
        <v>23874.19</v>
      </c>
      <c r="X11879" s="30">
        <v>23874.19</v>
      </c>
      <c r="Y11879" s="33">
        <f t="shared" si="185"/>
        <v>100</v>
      </c>
      <c r="Z11879" s="32">
        <v>0</v>
      </c>
      <c r="AA11879" s="32" t="s">
        <v>3190</v>
      </c>
      <c r="AB11879" s="26">
        <v>200</v>
      </c>
      <c r="AC11879" s="33">
        <v>0</v>
      </c>
      <c r="AD11879" s="33">
        <v>100</v>
      </c>
      <c r="AE11879" s="34" t="s">
        <v>40131</v>
      </c>
      <c r="AF11879" s="11"/>
    </row>
    <row r="11880" spans="2:32" ht="62.25" x14ac:dyDescent="0.5">
      <c r="B11880" s="11"/>
      <c r="C11880" s="28" t="s">
        <v>40132</v>
      </c>
      <c r="D11880" s="28" t="s">
        <v>40133</v>
      </c>
      <c r="E11880" s="29" t="s">
        <v>40134</v>
      </c>
      <c r="F11880" s="29" t="s">
        <v>1</v>
      </c>
      <c r="G11880" s="29" t="s">
        <v>1148</v>
      </c>
      <c r="H11880" s="30" t="s">
        <v>1148</v>
      </c>
      <c r="I11880" s="30" t="s">
        <v>53</v>
      </c>
      <c r="J11880" s="31" t="s">
        <v>83</v>
      </c>
      <c r="K11880" s="30" t="s">
        <v>17614</v>
      </c>
      <c r="L11880" s="32" t="s">
        <v>43</v>
      </c>
      <c r="M11880" s="30" t="s">
        <v>1311</v>
      </c>
      <c r="N11880" s="30" t="s">
        <v>18590</v>
      </c>
      <c r="O11880" s="30" t="s">
        <v>141</v>
      </c>
      <c r="P11880" s="32" t="s">
        <v>47</v>
      </c>
      <c r="Q11880" s="32" t="s">
        <v>77</v>
      </c>
      <c r="R11880" s="30">
        <v>160000</v>
      </c>
      <c r="S11880" s="30">
        <v>160000</v>
      </c>
      <c r="T11880" s="30">
        <v>160000</v>
      </c>
      <c r="U11880" s="30">
        <v>160000</v>
      </c>
      <c r="V11880" s="30">
        <v>160000</v>
      </c>
      <c r="W11880" s="30">
        <v>160000</v>
      </c>
      <c r="X11880" s="30">
        <v>160000</v>
      </c>
      <c r="Y11880" s="33">
        <f t="shared" si="185"/>
        <v>100</v>
      </c>
      <c r="Z11880" s="32">
        <v>0</v>
      </c>
      <c r="AA11880" s="32" t="s">
        <v>703</v>
      </c>
      <c r="AB11880" s="26">
        <v>92246</v>
      </c>
      <c r="AC11880" s="33">
        <v>0</v>
      </c>
      <c r="AD11880" s="33">
        <v>100</v>
      </c>
      <c r="AE11880" s="34" t="s">
        <v>40135</v>
      </c>
      <c r="AF11880" s="11"/>
    </row>
    <row r="11881" spans="2:32" ht="62.25" x14ac:dyDescent="0.5">
      <c r="B11881" s="11"/>
      <c r="C11881" s="28" t="s">
        <v>40136</v>
      </c>
      <c r="D11881" s="28" t="s">
        <v>40137</v>
      </c>
      <c r="E11881" s="29" t="s">
        <v>40138</v>
      </c>
      <c r="F11881" s="29" t="s">
        <v>1</v>
      </c>
      <c r="G11881" s="29" t="s">
        <v>1546</v>
      </c>
      <c r="H11881" s="30" t="s">
        <v>1546</v>
      </c>
      <c r="I11881" s="30" t="s">
        <v>53</v>
      </c>
      <c r="J11881" s="31" t="s">
        <v>54</v>
      </c>
      <c r="K11881" s="30" t="s">
        <v>139</v>
      </c>
      <c r="L11881" s="32" t="s">
        <v>43</v>
      </c>
      <c r="M11881" s="30" t="s">
        <v>56</v>
      </c>
      <c r="N11881" s="30" t="s">
        <v>40130</v>
      </c>
      <c r="O11881" s="30" t="s">
        <v>87</v>
      </c>
      <c r="P11881" s="32" t="s">
        <v>47</v>
      </c>
      <c r="Q11881" s="32" t="s">
        <v>77</v>
      </c>
      <c r="R11881" s="30">
        <v>116258.59</v>
      </c>
      <c r="S11881" s="30">
        <v>805089.64</v>
      </c>
      <c r="T11881" s="30">
        <v>805089.64</v>
      </c>
      <c r="U11881" s="30">
        <v>805089.64</v>
      </c>
      <c r="V11881" s="30">
        <v>805089.64</v>
      </c>
      <c r="W11881" s="30">
        <v>805089.64</v>
      </c>
      <c r="X11881" s="30">
        <v>805089.64</v>
      </c>
      <c r="Y11881" s="33">
        <f t="shared" si="185"/>
        <v>100</v>
      </c>
      <c r="Z11881" s="32">
        <v>0</v>
      </c>
      <c r="AA11881" s="32" t="s">
        <v>60</v>
      </c>
      <c r="AB11881" s="26">
        <v>200</v>
      </c>
      <c r="AC11881" s="33">
        <v>0</v>
      </c>
      <c r="AD11881" s="33">
        <v>100</v>
      </c>
      <c r="AE11881" s="34" t="s">
        <v>9287</v>
      </c>
      <c r="AF11881" s="11"/>
    </row>
    <row r="11882" spans="2:32" ht="62.25" x14ac:dyDescent="0.5">
      <c r="B11882" s="11"/>
      <c r="C11882" s="28" t="s">
        <v>40139</v>
      </c>
      <c r="D11882" s="28" t="s">
        <v>40140</v>
      </c>
      <c r="E11882" s="29" t="s">
        <v>40141</v>
      </c>
      <c r="F11882" s="29" t="s">
        <v>1</v>
      </c>
      <c r="G11882" s="29" t="s">
        <v>1148</v>
      </c>
      <c r="H11882" s="30" t="s">
        <v>1148</v>
      </c>
      <c r="I11882" s="30" t="s">
        <v>53</v>
      </c>
      <c r="J11882" s="31" t="s">
        <v>83</v>
      </c>
      <c r="K11882" s="30" t="s">
        <v>17614</v>
      </c>
      <c r="L11882" s="32" t="s">
        <v>43</v>
      </c>
      <c r="M11882" s="30" t="s">
        <v>1311</v>
      </c>
      <c r="N11882" s="30" t="s">
        <v>18590</v>
      </c>
      <c r="O11882" s="30" t="s">
        <v>141</v>
      </c>
      <c r="P11882" s="32" t="s">
        <v>47</v>
      </c>
      <c r="Q11882" s="32" t="s">
        <v>77</v>
      </c>
      <c r="R11882" s="30">
        <v>216999.99</v>
      </c>
      <c r="S11882" s="30">
        <v>216999.99</v>
      </c>
      <c r="T11882" s="30">
        <v>216999.99</v>
      </c>
      <c r="U11882" s="30">
        <v>216999.99</v>
      </c>
      <c r="V11882" s="30">
        <v>216999.99</v>
      </c>
      <c r="W11882" s="30">
        <v>216999.99</v>
      </c>
      <c r="X11882" s="30">
        <v>216999.99</v>
      </c>
      <c r="Y11882" s="33">
        <f t="shared" si="185"/>
        <v>100</v>
      </c>
      <c r="Z11882" s="32">
        <v>0</v>
      </c>
      <c r="AA11882" s="32" t="s">
        <v>511</v>
      </c>
      <c r="AB11882" s="26">
        <v>92216</v>
      </c>
      <c r="AC11882" s="33">
        <v>0</v>
      </c>
      <c r="AD11882" s="33">
        <v>100</v>
      </c>
      <c r="AE11882" s="34" t="s">
        <v>15891</v>
      </c>
      <c r="AF11882" s="11"/>
    </row>
    <row r="11883" spans="2:32" ht="62.25" x14ac:dyDescent="0.5">
      <c r="B11883" s="11"/>
      <c r="C11883" s="28" t="s">
        <v>40142</v>
      </c>
      <c r="D11883" s="28" t="s">
        <v>40143</v>
      </c>
      <c r="E11883" s="29" t="s">
        <v>32037</v>
      </c>
      <c r="F11883" s="29" t="s">
        <v>1</v>
      </c>
      <c r="G11883" s="29" t="s">
        <v>11945</v>
      </c>
      <c r="H11883" s="30" t="s">
        <v>11945</v>
      </c>
      <c r="I11883" s="30" t="s">
        <v>53</v>
      </c>
      <c r="J11883" s="31" t="s">
        <v>54</v>
      </c>
      <c r="K11883" s="30" t="s">
        <v>139</v>
      </c>
      <c r="L11883" s="32" t="s">
        <v>43</v>
      </c>
      <c r="M11883" s="30" t="s">
        <v>56</v>
      </c>
      <c r="N11883" s="30" t="s">
        <v>40144</v>
      </c>
      <c r="O11883" s="30" t="s">
        <v>46</v>
      </c>
      <c r="P11883" s="32" t="s">
        <v>47</v>
      </c>
      <c r="Q11883" s="32" t="s">
        <v>77</v>
      </c>
      <c r="R11883" s="30">
        <v>42353.79</v>
      </c>
      <c r="S11883" s="30">
        <v>42353.79</v>
      </c>
      <c r="T11883" s="30">
        <v>42353.79</v>
      </c>
      <c r="U11883" s="30">
        <v>42353.79</v>
      </c>
      <c r="V11883" s="30">
        <v>42353.79</v>
      </c>
      <c r="W11883" s="30">
        <v>42353.79</v>
      </c>
      <c r="X11883" s="30">
        <v>42353.79</v>
      </c>
      <c r="Y11883" s="33">
        <f t="shared" si="185"/>
        <v>100</v>
      </c>
      <c r="Z11883" s="32">
        <v>0</v>
      </c>
      <c r="AA11883" s="32" t="s">
        <v>4714</v>
      </c>
      <c r="AB11883" s="26">
        <v>45</v>
      </c>
      <c r="AC11883" s="33">
        <v>0</v>
      </c>
      <c r="AD11883" s="33">
        <v>100</v>
      </c>
      <c r="AE11883" s="34" t="s">
        <v>40145</v>
      </c>
      <c r="AF11883" s="11"/>
    </row>
    <row r="11884" spans="2:32" ht="62.25" x14ac:dyDescent="0.5">
      <c r="B11884" s="11"/>
      <c r="C11884" s="28" t="s">
        <v>40146</v>
      </c>
      <c r="D11884" s="28" t="s">
        <v>40147</v>
      </c>
      <c r="E11884" s="29" t="s">
        <v>40148</v>
      </c>
      <c r="F11884" s="29" t="s">
        <v>1</v>
      </c>
      <c r="G11884" s="29" t="s">
        <v>889</v>
      </c>
      <c r="H11884" s="30" t="s">
        <v>890</v>
      </c>
      <c r="I11884" s="30" t="s">
        <v>40</v>
      </c>
      <c r="J11884" s="31" t="s">
        <v>54</v>
      </c>
      <c r="K11884" s="30" t="s">
        <v>139</v>
      </c>
      <c r="L11884" s="32" t="s">
        <v>43</v>
      </c>
      <c r="M11884" s="30" t="s">
        <v>56</v>
      </c>
      <c r="N11884" s="30" t="s">
        <v>40149</v>
      </c>
      <c r="O11884" s="30" t="s">
        <v>336</v>
      </c>
      <c r="P11884" s="32" t="s">
        <v>47</v>
      </c>
      <c r="Q11884" s="32" t="s">
        <v>77</v>
      </c>
      <c r="R11884" s="30">
        <v>86000</v>
      </c>
      <c r="S11884" s="30">
        <v>86000</v>
      </c>
      <c r="T11884" s="30">
        <v>86000</v>
      </c>
      <c r="U11884" s="30">
        <v>86000</v>
      </c>
      <c r="V11884" s="30">
        <v>86000</v>
      </c>
      <c r="W11884" s="30">
        <v>86000</v>
      </c>
      <c r="X11884" s="30">
        <v>86000</v>
      </c>
      <c r="Y11884" s="33">
        <f t="shared" si="185"/>
        <v>100</v>
      </c>
      <c r="Z11884" s="32">
        <v>0</v>
      </c>
      <c r="AA11884" s="32" t="s">
        <v>553</v>
      </c>
      <c r="AB11884" s="26">
        <v>313</v>
      </c>
      <c r="AC11884" s="33">
        <v>0</v>
      </c>
      <c r="AD11884" s="33">
        <v>100</v>
      </c>
      <c r="AE11884" s="34" t="s">
        <v>40150</v>
      </c>
      <c r="AF11884" s="11"/>
    </row>
    <row r="11885" spans="2:32" ht="62.25" x14ac:dyDescent="0.5">
      <c r="B11885" s="11"/>
      <c r="C11885" s="28" t="s">
        <v>40151</v>
      </c>
      <c r="D11885" s="28" t="s">
        <v>32999</v>
      </c>
      <c r="E11885" s="29" t="s">
        <v>40152</v>
      </c>
      <c r="F11885" s="29" t="s">
        <v>1</v>
      </c>
      <c r="G11885" s="29" t="s">
        <v>1134</v>
      </c>
      <c r="H11885" s="30" t="s">
        <v>1134</v>
      </c>
      <c r="I11885" s="30" t="s">
        <v>53</v>
      </c>
      <c r="J11885" s="31" t="s">
        <v>54</v>
      </c>
      <c r="K11885" s="30" t="s">
        <v>139</v>
      </c>
      <c r="L11885" s="32" t="s">
        <v>43</v>
      </c>
      <c r="M11885" s="30" t="s">
        <v>56</v>
      </c>
      <c r="N11885" s="30" t="s">
        <v>764</v>
      </c>
      <c r="O11885" s="30" t="s">
        <v>154</v>
      </c>
      <c r="P11885" s="32" t="s">
        <v>47</v>
      </c>
      <c r="Q11885" s="32" t="s">
        <v>77</v>
      </c>
      <c r="R11885" s="30">
        <v>566964.92000000004</v>
      </c>
      <c r="S11885" s="30">
        <v>566964.92000000004</v>
      </c>
      <c r="T11885" s="30">
        <v>56445.17</v>
      </c>
      <c r="U11885" s="30">
        <v>56445.17</v>
      </c>
      <c r="V11885" s="30">
        <v>56445.17</v>
      </c>
      <c r="W11885" s="30">
        <v>56445.17</v>
      </c>
      <c r="X11885" s="30">
        <v>56445.17</v>
      </c>
      <c r="Y11885" s="33">
        <f t="shared" si="185"/>
        <v>9.9556723897485568</v>
      </c>
      <c r="Z11885" s="32">
        <v>0</v>
      </c>
      <c r="AA11885" s="32" t="s">
        <v>3190</v>
      </c>
      <c r="AB11885" s="26">
        <v>120</v>
      </c>
      <c r="AC11885" s="33">
        <v>0</v>
      </c>
      <c r="AD11885" s="33">
        <v>100</v>
      </c>
      <c r="AE11885" s="34" t="s">
        <v>40153</v>
      </c>
      <c r="AF11885" s="11"/>
    </row>
    <row r="11886" spans="2:32" ht="62.25" x14ac:dyDescent="0.5">
      <c r="B11886" s="11"/>
      <c r="C11886" s="28" t="s">
        <v>40154</v>
      </c>
      <c r="D11886" s="28" t="s">
        <v>40155</v>
      </c>
      <c r="E11886" s="29" t="s">
        <v>40156</v>
      </c>
      <c r="F11886" s="29" t="s">
        <v>1</v>
      </c>
      <c r="G11886" s="29" t="s">
        <v>543</v>
      </c>
      <c r="H11886" s="30" t="s">
        <v>543</v>
      </c>
      <c r="I11886" s="30" t="s">
        <v>53</v>
      </c>
      <c r="J11886" s="31" t="s">
        <v>54</v>
      </c>
      <c r="K11886" s="30" t="s">
        <v>139</v>
      </c>
      <c r="L11886" s="32" t="s">
        <v>43</v>
      </c>
      <c r="M11886" s="30" t="s">
        <v>56</v>
      </c>
      <c r="N11886" s="30" t="s">
        <v>39749</v>
      </c>
      <c r="O11886" s="30" t="s">
        <v>46</v>
      </c>
      <c r="P11886" s="32" t="s">
        <v>47</v>
      </c>
      <c r="Q11886" s="32" t="s">
        <v>77</v>
      </c>
      <c r="R11886" s="30">
        <v>22726</v>
      </c>
      <c r="S11886" s="30">
        <v>22726</v>
      </c>
      <c r="T11886" s="30">
        <v>22726</v>
      </c>
      <c r="U11886" s="30">
        <v>22726</v>
      </c>
      <c r="V11886" s="30">
        <v>22726</v>
      </c>
      <c r="W11886" s="30">
        <v>22726</v>
      </c>
      <c r="X11886" s="30">
        <v>22726</v>
      </c>
      <c r="Y11886" s="33">
        <f t="shared" si="185"/>
        <v>100</v>
      </c>
      <c r="Z11886" s="32">
        <v>0</v>
      </c>
      <c r="AA11886" s="32" t="s">
        <v>155</v>
      </c>
      <c r="AB11886" s="26">
        <v>200</v>
      </c>
      <c r="AC11886" s="33">
        <v>0</v>
      </c>
      <c r="AD11886" s="33">
        <v>100</v>
      </c>
      <c r="AE11886" s="34" t="s">
        <v>9636</v>
      </c>
      <c r="AF11886" s="11"/>
    </row>
    <row r="11887" spans="2:32" ht="62.25" x14ac:dyDescent="0.5">
      <c r="B11887" s="11"/>
      <c r="C11887" s="28" t="s">
        <v>40157</v>
      </c>
      <c r="D11887" s="28" t="s">
        <v>40158</v>
      </c>
      <c r="E11887" s="29" t="s">
        <v>40159</v>
      </c>
      <c r="F11887" s="29" t="s">
        <v>1</v>
      </c>
      <c r="G11887" s="29" t="s">
        <v>1134</v>
      </c>
      <c r="H11887" s="30" t="s">
        <v>24771</v>
      </c>
      <c r="I11887" s="30" t="s">
        <v>53</v>
      </c>
      <c r="J11887" s="31" t="s">
        <v>54</v>
      </c>
      <c r="K11887" s="30" t="s">
        <v>139</v>
      </c>
      <c r="L11887" s="32" t="s">
        <v>43</v>
      </c>
      <c r="M11887" s="30" t="s">
        <v>56</v>
      </c>
      <c r="N11887" s="30" t="s">
        <v>2300</v>
      </c>
      <c r="O11887" s="30" t="s">
        <v>87</v>
      </c>
      <c r="P11887" s="32" t="s">
        <v>47</v>
      </c>
      <c r="Q11887" s="32" t="s">
        <v>77</v>
      </c>
      <c r="R11887" s="30">
        <v>56291.99</v>
      </c>
      <c r="S11887" s="30">
        <v>56291.99</v>
      </c>
      <c r="T11887" s="30">
        <v>56291.99</v>
      </c>
      <c r="U11887" s="30">
        <v>56291.99</v>
      </c>
      <c r="V11887" s="30">
        <v>56291.99</v>
      </c>
      <c r="W11887" s="30">
        <v>56291.99</v>
      </c>
      <c r="X11887" s="30">
        <v>56291.99</v>
      </c>
      <c r="Y11887" s="33">
        <f t="shared" si="185"/>
        <v>100</v>
      </c>
      <c r="Z11887" s="32">
        <v>0</v>
      </c>
      <c r="AA11887" s="32" t="s">
        <v>1369</v>
      </c>
      <c r="AB11887" s="26">
        <v>120</v>
      </c>
      <c r="AC11887" s="33">
        <v>0</v>
      </c>
      <c r="AD11887" s="33">
        <v>100</v>
      </c>
      <c r="AE11887" s="34" t="s">
        <v>40160</v>
      </c>
      <c r="AF11887" s="11"/>
    </row>
    <row r="11888" spans="2:32" ht="62.25" x14ac:dyDescent="0.5">
      <c r="B11888" s="11"/>
      <c r="C11888" s="28" t="s">
        <v>40161</v>
      </c>
      <c r="D11888" s="28" t="s">
        <v>40162</v>
      </c>
      <c r="E11888" s="29" t="s">
        <v>9129</v>
      </c>
      <c r="F11888" s="29" t="s">
        <v>1</v>
      </c>
      <c r="G11888" s="29" t="s">
        <v>10259</v>
      </c>
      <c r="H11888" s="30" t="s">
        <v>10259</v>
      </c>
      <c r="I11888" s="30" t="s">
        <v>53</v>
      </c>
      <c r="J11888" s="31" t="s">
        <v>54</v>
      </c>
      <c r="K11888" s="30" t="s">
        <v>139</v>
      </c>
      <c r="L11888" s="32" t="s">
        <v>43</v>
      </c>
      <c r="M11888" s="30" t="s">
        <v>56</v>
      </c>
      <c r="N11888" s="30" t="s">
        <v>24019</v>
      </c>
      <c r="O11888" s="30" t="s">
        <v>46</v>
      </c>
      <c r="P11888" s="32" t="s">
        <v>47</v>
      </c>
      <c r="Q11888" s="32" t="s">
        <v>77</v>
      </c>
      <c r="R11888" s="30">
        <v>69503.490000000005</v>
      </c>
      <c r="S11888" s="30">
        <v>69503.490000000005</v>
      </c>
      <c r="T11888" s="30">
        <v>69503.490000000005</v>
      </c>
      <c r="U11888" s="30">
        <v>69503.490000000005</v>
      </c>
      <c r="V11888" s="30">
        <v>69503.490000000005</v>
      </c>
      <c r="W11888" s="30">
        <v>69503.490000000005</v>
      </c>
      <c r="X11888" s="30">
        <v>69503.490000000005</v>
      </c>
      <c r="Y11888" s="33">
        <f t="shared" si="185"/>
        <v>100</v>
      </c>
      <c r="Z11888" s="32">
        <v>0</v>
      </c>
      <c r="AA11888" s="32" t="s">
        <v>511</v>
      </c>
      <c r="AB11888" s="26">
        <v>100</v>
      </c>
      <c r="AC11888" s="33">
        <v>0</v>
      </c>
      <c r="AD11888" s="33">
        <v>100</v>
      </c>
      <c r="AE11888" s="34" t="s">
        <v>40163</v>
      </c>
      <c r="AF11888" s="11"/>
    </row>
    <row r="11889" spans="2:32" ht="62.25" x14ac:dyDescent="0.5">
      <c r="B11889" s="11"/>
      <c r="C11889" s="28" t="s">
        <v>40164</v>
      </c>
      <c r="D11889" s="28" t="s">
        <v>40165</v>
      </c>
      <c r="E11889" s="29" t="s">
        <v>40166</v>
      </c>
      <c r="F11889" s="29" t="s">
        <v>1</v>
      </c>
      <c r="G11889" s="29" t="s">
        <v>3326</v>
      </c>
      <c r="H11889" s="30" t="s">
        <v>16175</v>
      </c>
      <c r="I11889" s="30" t="s">
        <v>40</v>
      </c>
      <c r="J11889" s="31" t="s">
        <v>83</v>
      </c>
      <c r="K11889" s="30" t="s">
        <v>1335</v>
      </c>
      <c r="L11889" s="32" t="s">
        <v>43</v>
      </c>
      <c r="M11889" s="30" t="s">
        <v>132</v>
      </c>
      <c r="N11889" s="30" t="s">
        <v>140</v>
      </c>
      <c r="O11889" s="30" t="s">
        <v>87</v>
      </c>
      <c r="P11889" s="32" t="s">
        <v>47</v>
      </c>
      <c r="Q11889" s="32" t="s">
        <v>77</v>
      </c>
      <c r="R11889" s="30">
        <v>1498500</v>
      </c>
      <c r="S11889" s="30">
        <v>1498500</v>
      </c>
      <c r="T11889" s="30">
        <v>1498500</v>
      </c>
      <c r="U11889" s="30">
        <v>1496930</v>
      </c>
      <c r="V11889" s="30">
        <v>1496930</v>
      </c>
      <c r="W11889" s="30">
        <v>1496930</v>
      </c>
      <c r="X11889" s="30">
        <v>1496930</v>
      </c>
      <c r="Y11889" s="33">
        <f t="shared" si="185"/>
        <v>99.895228561895237</v>
      </c>
      <c r="Z11889" s="32">
        <v>0</v>
      </c>
      <c r="AA11889" s="32" t="s">
        <v>60</v>
      </c>
      <c r="AB11889" s="26">
        <v>0</v>
      </c>
      <c r="AC11889" s="33">
        <v>0</v>
      </c>
      <c r="AD11889" s="33">
        <v>75</v>
      </c>
      <c r="AE11889" s="34" t="s">
        <v>40167</v>
      </c>
      <c r="AF11889" s="11"/>
    </row>
    <row r="11890" spans="2:32" ht="62.25" x14ac:dyDescent="0.5">
      <c r="B11890" s="11"/>
      <c r="C11890" s="28" t="s">
        <v>40168</v>
      </c>
      <c r="D11890" s="28" t="s">
        <v>40169</v>
      </c>
      <c r="E11890" s="29" t="s">
        <v>9132</v>
      </c>
      <c r="F11890" s="29" t="s">
        <v>1</v>
      </c>
      <c r="G11890" s="29" t="s">
        <v>10259</v>
      </c>
      <c r="H11890" s="30" t="s">
        <v>10259</v>
      </c>
      <c r="I11890" s="30" t="s">
        <v>53</v>
      </c>
      <c r="J11890" s="31" t="s">
        <v>54</v>
      </c>
      <c r="K11890" s="30" t="s">
        <v>139</v>
      </c>
      <c r="L11890" s="32" t="s">
        <v>43</v>
      </c>
      <c r="M11890" s="30" t="s">
        <v>56</v>
      </c>
      <c r="N11890" s="30" t="s">
        <v>24019</v>
      </c>
      <c r="O11890" s="30" t="s">
        <v>46</v>
      </c>
      <c r="P11890" s="32" t="s">
        <v>47</v>
      </c>
      <c r="Q11890" s="32" t="s">
        <v>77</v>
      </c>
      <c r="R11890" s="30">
        <v>156254.66</v>
      </c>
      <c r="S11890" s="30">
        <v>156254.66</v>
      </c>
      <c r="T11890" s="30">
        <v>156254.66</v>
      </c>
      <c r="U11890" s="30">
        <v>156254.66</v>
      </c>
      <c r="V11890" s="30">
        <v>156254.66</v>
      </c>
      <c r="W11890" s="30">
        <v>156254.66</v>
      </c>
      <c r="X11890" s="30">
        <v>156254.66</v>
      </c>
      <c r="Y11890" s="33">
        <f t="shared" si="185"/>
        <v>100</v>
      </c>
      <c r="Z11890" s="32">
        <v>0</v>
      </c>
      <c r="AA11890" s="32" t="s">
        <v>511</v>
      </c>
      <c r="AB11890" s="26">
        <v>300</v>
      </c>
      <c r="AC11890" s="33">
        <v>0</v>
      </c>
      <c r="AD11890" s="33">
        <v>100</v>
      </c>
      <c r="AE11890" s="34" t="s">
        <v>40163</v>
      </c>
      <c r="AF11890" s="11"/>
    </row>
    <row r="11891" spans="2:32" ht="62.25" x14ac:dyDescent="0.5">
      <c r="B11891" s="11"/>
      <c r="C11891" s="28" t="s">
        <v>40170</v>
      </c>
      <c r="D11891" s="28" t="s">
        <v>40171</v>
      </c>
      <c r="E11891" s="29" t="s">
        <v>9135</v>
      </c>
      <c r="F11891" s="29" t="s">
        <v>1</v>
      </c>
      <c r="G11891" s="29" t="s">
        <v>10259</v>
      </c>
      <c r="H11891" s="30" t="s">
        <v>10259</v>
      </c>
      <c r="I11891" s="30" t="s">
        <v>53</v>
      </c>
      <c r="J11891" s="31" t="s">
        <v>54</v>
      </c>
      <c r="K11891" s="30" t="s">
        <v>139</v>
      </c>
      <c r="L11891" s="32" t="s">
        <v>43</v>
      </c>
      <c r="M11891" s="30" t="s">
        <v>56</v>
      </c>
      <c r="N11891" s="30" t="s">
        <v>40172</v>
      </c>
      <c r="O11891" s="30" t="s">
        <v>46</v>
      </c>
      <c r="P11891" s="32" t="s">
        <v>47</v>
      </c>
      <c r="Q11891" s="32" t="s">
        <v>77</v>
      </c>
      <c r="R11891" s="30">
        <v>5289.22</v>
      </c>
      <c r="S11891" s="30">
        <v>5289.22</v>
      </c>
      <c r="T11891" s="30">
        <v>5289.22</v>
      </c>
      <c r="U11891" s="30">
        <v>5289.22</v>
      </c>
      <c r="V11891" s="30">
        <v>5289.22</v>
      </c>
      <c r="W11891" s="30">
        <v>5289.22</v>
      </c>
      <c r="X11891" s="30">
        <v>5289.22</v>
      </c>
      <c r="Y11891" s="33">
        <f t="shared" si="185"/>
        <v>100</v>
      </c>
      <c r="Z11891" s="32">
        <v>0</v>
      </c>
      <c r="AA11891" s="32" t="s">
        <v>511</v>
      </c>
      <c r="AB11891" s="26">
        <v>10</v>
      </c>
      <c r="AC11891" s="33">
        <v>0</v>
      </c>
      <c r="AD11891" s="33">
        <v>100</v>
      </c>
      <c r="AE11891" s="34" t="s">
        <v>40173</v>
      </c>
      <c r="AF11891" s="11"/>
    </row>
    <row r="11892" spans="2:32" ht="62.25" x14ac:dyDescent="0.5">
      <c r="B11892" s="11"/>
      <c r="C11892" s="28" t="s">
        <v>40174</v>
      </c>
      <c r="D11892" s="28" t="s">
        <v>40175</v>
      </c>
      <c r="E11892" s="29" t="s">
        <v>40176</v>
      </c>
      <c r="F11892" s="29" t="s">
        <v>1</v>
      </c>
      <c r="G11892" s="29" t="s">
        <v>3326</v>
      </c>
      <c r="H11892" s="30" t="s">
        <v>74</v>
      </c>
      <c r="I11892" s="30" t="s">
        <v>43</v>
      </c>
      <c r="J11892" s="31" t="s">
        <v>54</v>
      </c>
      <c r="K11892" s="30" t="s">
        <v>139</v>
      </c>
      <c r="L11892" s="32" t="s">
        <v>43</v>
      </c>
      <c r="M11892" s="30" t="s">
        <v>56</v>
      </c>
      <c r="N11892" s="30" t="s">
        <v>140</v>
      </c>
      <c r="O11892" s="30" t="s">
        <v>87</v>
      </c>
      <c r="P11892" s="32" t="s">
        <v>47</v>
      </c>
      <c r="Q11892" s="32" t="s">
        <v>77</v>
      </c>
      <c r="R11892" s="30">
        <v>1383828.99</v>
      </c>
      <c r="S11892" s="30">
        <v>1383828.99</v>
      </c>
      <c r="T11892" s="30">
        <v>1383828.99</v>
      </c>
      <c r="U11892" s="30">
        <v>1383828.99</v>
      </c>
      <c r="V11892" s="30">
        <v>1383828.99</v>
      </c>
      <c r="W11892" s="30">
        <v>1383828.99</v>
      </c>
      <c r="X11892" s="30">
        <v>1383828.99</v>
      </c>
      <c r="Y11892" s="33">
        <f t="shared" si="185"/>
        <v>100</v>
      </c>
      <c r="Z11892" s="32">
        <v>0</v>
      </c>
      <c r="AA11892" s="32" t="s">
        <v>60</v>
      </c>
      <c r="AB11892" s="26">
        <v>0</v>
      </c>
      <c r="AC11892" s="33">
        <v>0</v>
      </c>
      <c r="AD11892" s="33">
        <v>100</v>
      </c>
      <c r="AE11892" s="34" t="s">
        <v>23399</v>
      </c>
      <c r="AF11892" s="11"/>
    </row>
    <row r="11893" spans="2:32" ht="62.25" x14ac:dyDescent="0.5">
      <c r="B11893" s="11"/>
      <c r="C11893" s="28" t="s">
        <v>40177</v>
      </c>
      <c r="D11893" s="28" t="s">
        <v>40178</v>
      </c>
      <c r="E11893" s="29" t="s">
        <v>40179</v>
      </c>
      <c r="F11893" s="29" t="s">
        <v>1</v>
      </c>
      <c r="G11893" s="29" t="s">
        <v>4549</v>
      </c>
      <c r="H11893" s="30" t="s">
        <v>13241</v>
      </c>
      <c r="I11893" s="30" t="s">
        <v>53</v>
      </c>
      <c r="J11893" s="31" t="s">
        <v>54</v>
      </c>
      <c r="K11893" s="30" t="s">
        <v>139</v>
      </c>
      <c r="L11893" s="32" t="s">
        <v>43</v>
      </c>
      <c r="M11893" s="30" t="s">
        <v>56</v>
      </c>
      <c r="N11893" s="30" t="s">
        <v>8954</v>
      </c>
      <c r="O11893" s="30" t="s">
        <v>58</v>
      </c>
      <c r="P11893" s="32" t="s">
        <v>47</v>
      </c>
      <c r="Q11893" s="32" t="s">
        <v>77</v>
      </c>
      <c r="R11893" s="30">
        <v>329764.14</v>
      </c>
      <c r="S11893" s="30">
        <v>329764.14</v>
      </c>
      <c r="T11893" s="30">
        <v>329764.14</v>
      </c>
      <c r="U11893" s="30">
        <v>329764.14</v>
      </c>
      <c r="V11893" s="30">
        <v>329764.14</v>
      </c>
      <c r="W11893" s="30">
        <v>329764.14</v>
      </c>
      <c r="X11893" s="30">
        <v>329764.14</v>
      </c>
      <c r="Y11893" s="33">
        <f t="shared" si="185"/>
        <v>100</v>
      </c>
      <c r="Z11893" s="32">
        <v>0</v>
      </c>
      <c r="AA11893" s="32" t="s">
        <v>60</v>
      </c>
      <c r="AB11893" s="26">
        <v>0</v>
      </c>
      <c r="AC11893" s="33">
        <v>0</v>
      </c>
      <c r="AD11893" s="33">
        <v>100</v>
      </c>
      <c r="AE11893" s="34" t="s">
        <v>16642</v>
      </c>
      <c r="AF11893" s="11"/>
    </row>
    <row r="11894" spans="2:32" ht="62.25" x14ac:dyDescent="0.5">
      <c r="B11894" s="11"/>
      <c r="C11894" s="28" t="s">
        <v>40180</v>
      </c>
      <c r="D11894" s="28" t="s">
        <v>40181</v>
      </c>
      <c r="E11894" s="29" t="s">
        <v>40182</v>
      </c>
      <c r="F11894" s="29" t="s">
        <v>1</v>
      </c>
      <c r="G11894" s="29" t="s">
        <v>1773</v>
      </c>
      <c r="H11894" s="30" t="s">
        <v>2396</v>
      </c>
      <c r="I11894" s="30" t="s">
        <v>40</v>
      </c>
      <c r="J11894" s="31" t="s">
        <v>54</v>
      </c>
      <c r="K11894" s="30" t="s">
        <v>139</v>
      </c>
      <c r="L11894" s="32" t="s">
        <v>43</v>
      </c>
      <c r="M11894" s="30" t="s">
        <v>56</v>
      </c>
      <c r="N11894" s="30" t="s">
        <v>9050</v>
      </c>
      <c r="O11894" s="30" t="s">
        <v>87</v>
      </c>
      <c r="P11894" s="32" t="s">
        <v>47</v>
      </c>
      <c r="Q11894" s="32" t="s">
        <v>77</v>
      </c>
      <c r="R11894" s="30">
        <v>902078.36</v>
      </c>
      <c r="S11894" s="30">
        <v>902078.36</v>
      </c>
      <c r="T11894" s="30">
        <v>902078.36</v>
      </c>
      <c r="U11894" s="30">
        <v>902078.36</v>
      </c>
      <c r="V11894" s="30">
        <v>902078.36</v>
      </c>
      <c r="W11894" s="30">
        <v>902078.36</v>
      </c>
      <c r="X11894" s="30">
        <v>902078.36</v>
      </c>
      <c r="Y11894" s="33">
        <f t="shared" si="185"/>
        <v>100</v>
      </c>
      <c r="Z11894" s="32">
        <v>0</v>
      </c>
      <c r="AA11894" s="32" t="s">
        <v>60</v>
      </c>
      <c r="AB11894" s="26">
        <v>1500</v>
      </c>
      <c r="AC11894" s="33">
        <v>0</v>
      </c>
      <c r="AD11894" s="33">
        <v>100</v>
      </c>
      <c r="AE11894" s="34" t="s">
        <v>40183</v>
      </c>
      <c r="AF11894" s="11"/>
    </row>
    <row r="11895" spans="2:32" ht="63.75" x14ac:dyDescent="0.5">
      <c r="B11895" s="11"/>
      <c r="C11895" s="28" t="s">
        <v>40184</v>
      </c>
      <c r="D11895" s="28" t="s">
        <v>40185</v>
      </c>
      <c r="E11895" s="29" t="s">
        <v>40186</v>
      </c>
      <c r="F11895" s="29" t="s">
        <v>1</v>
      </c>
      <c r="G11895" s="29" t="s">
        <v>3326</v>
      </c>
      <c r="H11895" s="30" t="s">
        <v>74</v>
      </c>
      <c r="I11895" s="30" t="s">
        <v>43</v>
      </c>
      <c r="J11895" s="31" t="s">
        <v>54</v>
      </c>
      <c r="K11895" s="30" t="s">
        <v>139</v>
      </c>
      <c r="L11895" s="32" t="s">
        <v>43</v>
      </c>
      <c r="M11895" s="30" t="s">
        <v>56</v>
      </c>
      <c r="N11895" s="30" t="s">
        <v>140</v>
      </c>
      <c r="O11895" s="30" t="s">
        <v>87</v>
      </c>
      <c r="P11895" s="32" t="s">
        <v>47</v>
      </c>
      <c r="Q11895" s="32" t="s">
        <v>77</v>
      </c>
      <c r="R11895" s="30">
        <v>197156.91</v>
      </c>
      <c r="S11895" s="30">
        <v>197156.91</v>
      </c>
      <c r="T11895" s="30">
        <v>197156.91</v>
      </c>
      <c r="U11895" s="30">
        <v>197156.91</v>
      </c>
      <c r="V11895" s="30">
        <v>197156.91</v>
      </c>
      <c r="W11895" s="30">
        <v>197156.91</v>
      </c>
      <c r="X11895" s="30">
        <v>197156.91</v>
      </c>
      <c r="Y11895" s="33">
        <f t="shared" si="185"/>
        <v>100</v>
      </c>
      <c r="Z11895" s="32">
        <v>0</v>
      </c>
      <c r="AA11895" s="32" t="s">
        <v>60</v>
      </c>
      <c r="AB11895" s="26">
        <v>0</v>
      </c>
      <c r="AC11895" s="33">
        <v>0</v>
      </c>
      <c r="AD11895" s="33">
        <v>100</v>
      </c>
      <c r="AE11895" s="34" t="s">
        <v>22560</v>
      </c>
      <c r="AF11895" s="11"/>
    </row>
    <row r="11896" spans="2:32" ht="62.25" x14ac:dyDescent="0.5">
      <c r="B11896" s="11"/>
      <c r="C11896" s="28" t="s">
        <v>40187</v>
      </c>
      <c r="D11896" s="28" t="s">
        <v>40188</v>
      </c>
      <c r="E11896" s="29" t="s">
        <v>40189</v>
      </c>
      <c r="F11896" s="29" t="s">
        <v>1</v>
      </c>
      <c r="G11896" s="29" t="s">
        <v>4549</v>
      </c>
      <c r="H11896" s="30" t="s">
        <v>40190</v>
      </c>
      <c r="I11896" s="30" t="s">
        <v>40</v>
      </c>
      <c r="J11896" s="31" t="s">
        <v>54</v>
      </c>
      <c r="K11896" s="30" t="s">
        <v>139</v>
      </c>
      <c r="L11896" s="32" t="s">
        <v>43</v>
      </c>
      <c r="M11896" s="30" t="s">
        <v>56</v>
      </c>
      <c r="N11896" s="30" t="s">
        <v>8954</v>
      </c>
      <c r="O11896" s="30" t="s">
        <v>58</v>
      </c>
      <c r="P11896" s="32" t="s">
        <v>47</v>
      </c>
      <c r="Q11896" s="32" t="s">
        <v>77</v>
      </c>
      <c r="R11896" s="30">
        <v>122928.07</v>
      </c>
      <c r="S11896" s="30">
        <v>122928.07</v>
      </c>
      <c r="T11896" s="30">
        <v>122928.07</v>
      </c>
      <c r="U11896" s="30">
        <v>122928.07</v>
      </c>
      <c r="V11896" s="30">
        <v>122928.07</v>
      </c>
      <c r="W11896" s="30">
        <v>122928.07</v>
      </c>
      <c r="X11896" s="30">
        <v>122928.07</v>
      </c>
      <c r="Y11896" s="33">
        <f t="shared" si="185"/>
        <v>100</v>
      </c>
      <c r="Z11896" s="32">
        <v>0</v>
      </c>
      <c r="AA11896" s="32" t="s">
        <v>60</v>
      </c>
      <c r="AB11896" s="26">
        <v>0</v>
      </c>
      <c r="AC11896" s="33">
        <v>0</v>
      </c>
      <c r="AD11896" s="33">
        <v>100</v>
      </c>
      <c r="AE11896" s="34" t="s">
        <v>16642</v>
      </c>
      <c r="AF11896" s="11"/>
    </row>
    <row r="11897" spans="2:32" ht="63.75" x14ac:dyDescent="0.5">
      <c r="B11897" s="11"/>
      <c r="C11897" s="28" t="s">
        <v>40191</v>
      </c>
      <c r="D11897" s="28" t="s">
        <v>40192</v>
      </c>
      <c r="E11897" s="29" t="s">
        <v>40193</v>
      </c>
      <c r="F11897" s="29" t="s">
        <v>1</v>
      </c>
      <c r="G11897" s="29" t="s">
        <v>3326</v>
      </c>
      <c r="H11897" s="30" t="s">
        <v>74</v>
      </c>
      <c r="I11897" s="30" t="s">
        <v>43</v>
      </c>
      <c r="J11897" s="31" t="s">
        <v>54</v>
      </c>
      <c r="K11897" s="30" t="s">
        <v>139</v>
      </c>
      <c r="L11897" s="32" t="s">
        <v>43</v>
      </c>
      <c r="M11897" s="30" t="s">
        <v>56</v>
      </c>
      <c r="N11897" s="30" t="s">
        <v>140</v>
      </c>
      <c r="O11897" s="30" t="s">
        <v>87</v>
      </c>
      <c r="P11897" s="32" t="s">
        <v>47</v>
      </c>
      <c r="Q11897" s="32" t="s">
        <v>77</v>
      </c>
      <c r="R11897" s="30">
        <v>88483.41</v>
      </c>
      <c r="S11897" s="30">
        <v>88483.41</v>
      </c>
      <c r="T11897" s="30">
        <v>88483.41</v>
      </c>
      <c r="U11897" s="30">
        <v>88483.41</v>
      </c>
      <c r="V11897" s="30">
        <v>88483.41</v>
      </c>
      <c r="W11897" s="30">
        <v>88483.41</v>
      </c>
      <c r="X11897" s="30">
        <v>88483.41</v>
      </c>
      <c r="Y11897" s="33">
        <f t="shared" si="185"/>
        <v>100</v>
      </c>
      <c r="Z11897" s="32">
        <v>0</v>
      </c>
      <c r="AA11897" s="32" t="s">
        <v>60</v>
      </c>
      <c r="AB11897" s="26">
        <v>0</v>
      </c>
      <c r="AC11897" s="33">
        <v>0</v>
      </c>
      <c r="AD11897" s="33">
        <v>100</v>
      </c>
      <c r="AE11897" s="34" t="s">
        <v>22560</v>
      </c>
      <c r="AF11897" s="11"/>
    </row>
    <row r="11898" spans="2:32" ht="62.25" x14ac:dyDescent="0.5">
      <c r="B11898" s="11"/>
      <c r="C11898" s="28" t="s">
        <v>40194</v>
      </c>
      <c r="D11898" s="28" t="s">
        <v>40195</v>
      </c>
      <c r="E11898" s="29" t="s">
        <v>40196</v>
      </c>
      <c r="F11898" s="29" t="s">
        <v>1</v>
      </c>
      <c r="G11898" s="29" t="s">
        <v>1212</v>
      </c>
      <c r="H11898" s="30" t="s">
        <v>28307</v>
      </c>
      <c r="I11898" s="30" t="s">
        <v>40</v>
      </c>
      <c r="J11898" s="31" t="s">
        <v>54</v>
      </c>
      <c r="K11898" s="30" t="s">
        <v>139</v>
      </c>
      <c r="L11898" s="32" t="s">
        <v>43</v>
      </c>
      <c r="M11898" s="30" t="s">
        <v>56</v>
      </c>
      <c r="N11898" s="30" t="s">
        <v>40197</v>
      </c>
      <c r="O11898" s="30" t="s">
        <v>148</v>
      </c>
      <c r="P11898" s="32" t="s">
        <v>47</v>
      </c>
      <c r="Q11898" s="32" t="s">
        <v>77</v>
      </c>
      <c r="R11898" s="30">
        <v>447453</v>
      </c>
      <c r="S11898" s="30">
        <v>447453</v>
      </c>
      <c r="T11898" s="30">
        <v>447453</v>
      </c>
      <c r="U11898" s="30">
        <v>447453</v>
      </c>
      <c r="V11898" s="30">
        <v>447453</v>
      </c>
      <c r="W11898" s="30">
        <v>447453</v>
      </c>
      <c r="X11898" s="30">
        <v>447453</v>
      </c>
      <c r="Y11898" s="33">
        <f t="shared" si="185"/>
        <v>100</v>
      </c>
      <c r="Z11898" s="32">
        <v>0</v>
      </c>
      <c r="AA11898" s="32" t="s">
        <v>553</v>
      </c>
      <c r="AB11898" s="26">
        <v>815</v>
      </c>
      <c r="AC11898" s="33">
        <v>0</v>
      </c>
      <c r="AD11898" s="33">
        <v>100</v>
      </c>
      <c r="AE11898" s="34" t="s">
        <v>14707</v>
      </c>
      <c r="AF11898" s="11"/>
    </row>
    <row r="11899" spans="2:32" ht="62.25" x14ac:dyDescent="0.5">
      <c r="B11899" s="11"/>
      <c r="C11899" s="28" t="s">
        <v>40198</v>
      </c>
      <c r="D11899" s="28" t="s">
        <v>40199</v>
      </c>
      <c r="E11899" s="29" t="s">
        <v>40200</v>
      </c>
      <c r="F11899" s="29" t="s">
        <v>1</v>
      </c>
      <c r="G11899" s="29" t="s">
        <v>1773</v>
      </c>
      <c r="H11899" s="30" t="s">
        <v>5774</v>
      </c>
      <c r="I11899" s="30" t="s">
        <v>53</v>
      </c>
      <c r="J11899" s="31" t="s">
        <v>54</v>
      </c>
      <c r="K11899" s="30" t="s">
        <v>139</v>
      </c>
      <c r="L11899" s="32" t="s">
        <v>43</v>
      </c>
      <c r="M11899" s="30" t="s">
        <v>56</v>
      </c>
      <c r="N11899" s="30" t="s">
        <v>40201</v>
      </c>
      <c r="O11899" s="30" t="s">
        <v>87</v>
      </c>
      <c r="P11899" s="32" t="s">
        <v>47</v>
      </c>
      <c r="Q11899" s="32" t="s">
        <v>77</v>
      </c>
      <c r="R11899" s="30">
        <v>3087828.64</v>
      </c>
      <c r="S11899" s="30">
        <v>3087828.64</v>
      </c>
      <c r="T11899" s="30">
        <v>3087828.64</v>
      </c>
      <c r="U11899" s="30">
        <v>3087828.64</v>
      </c>
      <c r="V11899" s="30">
        <v>3087828.64</v>
      </c>
      <c r="W11899" s="30">
        <v>3087828.64</v>
      </c>
      <c r="X11899" s="30">
        <v>3087828.64</v>
      </c>
      <c r="Y11899" s="33">
        <f t="shared" si="185"/>
        <v>100</v>
      </c>
      <c r="Z11899" s="32">
        <v>0</v>
      </c>
      <c r="AA11899" s="32" t="s">
        <v>60</v>
      </c>
      <c r="AB11899" s="26">
        <v>3515</v>
      </c>
      <c r="AC11899" s="33">
        <v>0</v>
      </c>
      <c r="AD11899" s="33">
        <v>100</v>
      </c>
      <c r="AE11899" s="34" t="s">
        <v>40202</v>
      </c>
      <c r="AF11899" s="11"/>
    </row>
    <row r="11900" spans="2:32" ht="62.25" x14ac:dyDescent="0.5">
      <c r="B11900" s="11"/>
      <c r="C11900" s="28" t="s">
        <v>40203</v>
      </c>
      <c r="D11900" s="28" t="s">
        <v>40204</v>
      </c>
      <c r="E11900" s="29" t="s">
        <v>40205</v>
      </c>
      <c r="F11900" s="29" t="s">
        <v>1</v>
      </c>
      <c r="G11900" s="29" t="s">
        <v>3326</v>
      </c>
      <c r="H11900" s="30" t="s">
        <v>74</v>
      </c>
      <c r="I11900" s="30" t="s">
        <v>43</v>
      </c>
      <c r="J11900" s="31" t="s">
        <v>54</v>
      </c>
      <c r="K11900" s="30" t="s">
        <v>139</v>
      </c>
      <c r="L11900" s="32" t="s">
        <v>43</v>
      </c>
      <c r="M11900" s="30" t="s">
        <v>56</v>
      </c>
      <c r="N11900" s="30" t="s">
        <v>140</v>
      </c>
      <c r="O11900" s="30" t="s">
        <v>116</v>
      </c>
      <c r="P11900" s="32" t="s">
        <v>47</v>
      </c>
      <c r="Q11900" s="32" t="s">
        <v>77</v>
      </c>
      <c r="R11900" s="30">
        <v>15239.9</v>
      </c>
      <c r="S11900" s="30">
        <v>15239.9</v>
      </c>
      <c r="T11900" s="30">
        <v>15239.9</v>
      </c>
      <c r="U11900" s="30">
        <v>15239.9</v>
      </c>
      <c r="V11900" s="30">
        <v>15239.9</v>
      </c>
      <c r="W11900" s="30">
        <v>15239.9</v>
      </c>
      <c r="X11900" s="30">
        <v>15239.9</v>
      </c>
      <c r="Y11900" s="33">
        <f t="shared" si="185"/>
        <v>100</v>
      </c>
      <c r="Z11900" s="32">
        <v>0</v>
      </c>
      <c r="AA11900" s="32" t="s">
        <v>60</v>
      </c>
      <c r="AB11900" s="26">
        <v>0</v>
      </c>
      <c r="AC11900" s="33">
        <v>0</v>
      </c>
      <c r="AD11900" s="33">
        <v>100</v>
      </c>
      <c r="AE11900" s="34" t="s">
        <v>23399</v>
      </c>
      <c r="AF11900" s="11"/>
    </row>
    <row r="11901" spans="2:32" ht="62.25" x14ac:dyDescent="0.5">
      <c r="B11901" s="11"/>
      <c r="C11901" s="28" t="s">
        <v>40206</v>
      </c>
      <c r="D11901" s="28" t="s">
        <v>40207</v>
      </c>
      <c r="E11901" s="29" t="s">
        <v>40208</v>
      </c>
      <c r="F11901" s="29" t="s">
        <v>1</v>
      </c>
      <c r="G11901" s="29" t="s">
        <v>4549</v>
      </c>
      <c r="H11901" s="30" t="s">
        <v>74</v>
      </c>
      <c r="I11901" s="30" t="s">
        <v>43</v>
      </c>
      <c r="J11901" s="31" t="s">
        <v>54</v>
      </c>
      <c r="K11901" s="30" t="s">
        <v>139</v>
      </c>
      <c r="L11901" s="32" t="s">
        <v>43</v>
      </c>
      <c r="M11901" s="30" t="s">
        <v>56</v>
      </c>
      <c r="N11901" s="30" t="s">
        <v>8954</v>
      </c>
      <c r="O11901" s="30" t="s">
        <v>87</v>
      </c>
      <c r="P11901" s="32" t="s">
        <v>47</v>
      </c>
      <c r="Q11901" s="32" t="s">
        <v>77</v>
      </c>
      <c r="R11901" s="30">
        <v>1105976.48</v>
      </c>
      <c r="S11901" s="30">
        <v>1105976.48</v>
      </c>
      <c r="T11901" s="30">
        <v>1105976.48</v>
      </c>
      <c r="U11901" s="30">
        <v>1105976.48</v>
      </c>
      <c r="V11901" s="30">
        <v>1105976.48</v>
      </c>
      <c r="W11901" s="30">
        <v>1105976.48</v>
      </c>
      <c r="X11901" s="30">
        <v>1105976.48</v>
      </c>
      <c r="Y11901" s="33">
        <f t="shared" si="185"/>
        <v>100</v>
      </c>
      <c r="Z11901" s="32">
        <v>0</v>
      </c>
      <c r="AA11901" s="32" t="s">
        <v>6197</v>
      </c>
      <c r="AB11901" s="26">
        <v>0</v>
      </c>
      <c r="AC11901" s="33">
        <v>0</v>
      </c>
      <c r="AD11901" s="33">
        <v>100</v>
      </c>
      <c r="AE11901" s="34" t="s">
        <v>40209</v>
      </c>
      <c r="AF11901" s="11"/>
    </row>
    <row r="11902" spans="2:32" ht="62.25" x14ac:dyDescent="0.5">
      <c r="B11902" s="11"/>
      <c r="C11902" s="28" t="s">
        <v>40210</v>
      </c>
      <c r="D11902" s="28" t="s">
        <v>40211</v>
      </c>
      <c r="E11902" s="29" t="s">
        <v>40212</v>
      </c>
      <c r="F11902" s="29" t="s">
        <v>1</v>
      </c>
      <c r="G11902" s="29" t="s">
        <v>1773</v>
      </c>
      <c r="H11902" s="30" t="s">
        <v>1774</v>
      </c>
      <c r="I11902" s="30" t="s">
        <v>53</v>
      </c>
      <c r="J11902" s="31" t="s">
        <v>54</v>
      </c>
      <c r="K11902" s="30" t="s">
        <v>139</v>
      </c>
      <c r="L11902" s="32" t="s">
        <v>43</v>
      </c>
      <c r="M11902" s="30" t="s">
        <v>56</v>
      </c>
      <c r="N11902" s="30" t="s">
        <v>9050</v>
      </c>
      <c r="O11902" s="30" t="s">
        <v>87</v>
      </c>
      <c r="P11902" s="32" t="s">
        <v>47</v>
      </c>
      <c r="Q11902" s="32" t="s">
        <v>77</v>
      </c>
      <c r="R11902" s="30">
        <v>131915.20000000001</v>
      </c>
      <c r="S11902" s="30">
        <v>131915.20000000001</v>
      </c>
      <c r="T11902" s="30">
        <v>131915.20000000001</v>
      </c>
      <c r="U11902" s="30">
        <v>131915.20000000001</v>
      </c>
      <c r="V11902" s="30">
        <v>131915.20000000001</v>
      </c>
      <c r="W11902" s="30">
        <v>131915.20000000001</v>
      </c>
      <c r="X11902" s="30">
        <v>131915.20000000001</v>
      </c>
      <c r="Y11902" s="33">
        <f t="shared" si="185"/>
        <v>100</v>
      </c>
      <c r="Z11902" s="32">
        <v>0</v>
      </c>
      <c r="AA11902" s="32" t="s">
        <v>511</v>
      </c>
      <c r="AB11902" s="26">
        <v>19040</v>
      </c>
      <c r="AC11902" s="33">
        <v>0</v>
      </c>
      <c r="AD11902" s="33">
        <v>100</v>
      </c>
      <c r="AE11902" s="34" t="s">
        <v>21153</v>
      </c>
      <c r="AF11902" s="11"/>
    </row>
    <row r="11903" spans="2:32" ht="62.25" x14ac:dyDescent="0.5">
      <c r="B11903" s="11"/>
      <c r="C11903" s="28" t="s">
        <v>40213</v>
      </c>
      <c r="D11903" s="28" t="s">
        <v>40214</v>
      </c>
      <c r="E11903" s="29" t="s">
        <v>40215</v>
      </c>
      <c r="F11903" s="29" t="s">
        <v>1</v>
      </c>
      <c r="G11903" s="29" t="s">
        <v>2345</v>
      </c>
      <c r="H11903" s="30" t="s">
        <v>40216</v>
      </c>
      <c r="I11903" s="30" t="s">
        <v>40</v>
      </c>
      <c r="J11903" s="31" t="s">
        <v>54</v>
      </c>
      <c r="K11903" s="30" t="s">
        <v>139</v>
      </c>
      <c r="L11903" s="32" t="s">
        <v>43</v>
      </c>
      <c r="M11903" s="30" t="s">
        <v>56</v>
      </c>
      <c r="N11903" s="30" t="s">
        <v>40217</v>
      </c>
      <c r="O11903" s="30" t="s">
        <v>154</v>
      </c>
      <c r="P11903" s="32" t="s">
        <v>47</v>
      </c>
      <c r="Q11903" s="32" t="s">
        <v>77</v>
      </c>
      <c r="R11903" s="30">
        <v>117777</v>
      </c>
      <c r="S11903" s="30">
        <v>117777</v>
      </c>
      <c r="T11903" s="30">
        <v>117777</v>
      </c>
      <c r="U11903" s="30">
        <v>117777</v>
      </c>
      <c r="V11903" s="30">
        <v>117777</v>
      </c>
      <c r="W11903" s="30">
        <v>117777</v>
      </c>
      <c r="X11903" s="30">
        <v>117777</v>
      </c>
      <c r="Y11903" s="33">
        <f t="shared" si="185"/>
        <v>100</v>
      </c>
      <c r="Z11903" s="32">
        <v>0</v>
      </c>
      <c r="AA11903" s="32" t="s">
        <v>10748</v>
      </c>
      <c r="AB11903" s="26">
        <v>0</v>
      </c>
      <c r="AC11903" s="33">
        <v>0</v>
      </c>
      <c r="AD11903" s="33">
        <v>100</v>
      </c>
      <c r="AE11903" s="34" t="s">
        <v>16886</v>
      </c>
      <c r="AF11903" s="11"/>
    </row>
    <row r="11904" spans="2:32" ht="62.25" x14ac:dyDescent="0.5">
      <c r="B11904" s="11"/>
      <c r="C11904" s="28" t="s">
        <v>40218</v>
      </c>
      <c r="D11904" s="28" t="s">
        <v>40219</v>
      </c>
      <c r="E11904" s="29" t="s">
        <v>40220</v>
      </c>
      <c r="F11904" s="29" t="s">
        <v>1</v>
      </c>
      <c r="G11904" s="29" t="s">
        <v>2345</v>
      </c>
      <c r="H11904" s="30" t="s">
        <v>2345</v>
      </c>
      <c r="I11904" s="30" t="s">
        <v>40</v>
      </c>
      <c r="J11904" s="31" t="s">
        <v>54</v>
      </c>
      <c r="K11904" s="30" t="s">
        <v>139</v>
      </c>
      <c r="L11904" s="32" t="s">
        <v>43</v>
      </c>
      <c r="M11904" s="30" t="s">
        <v>56</v>
      </c>
      <c r="N11904" s="30" t="s">
        <v>40217</v>
      </c>
      <c r="O11904" s="30" t="s">
        <v>116</v>
      </c>
      <c r="P11904" s="32" t="s">
        <v>47</v>
      </c>
      <c r="Q11904" s="32" t="s">
        <v>77</v>
      </c>
      <c r="R11904" s="30">
        <v>300000</v>
      </c>
      <c r="S11904" s="30">
        <v>300000</v>
      </c>
      <c r="T11904" s="30">
        <v>300000</v>
      </c>
      <c r="U11904" s="30">
        <v>300000</v>
      </c>
      <c r="V11904" s="30">
        <v>300000</v>
      </c>
      <c r="W11904" s="30">
        <v>150000</v>
      </c>
      <c r="X11904" s="30">
        <v>150000</v>
      </c>
      <c r="Y11904" s="33">
        <f t="shared" si="185"/>
        <v>50</v>
      </c>
      <c r="Z11904" s="32">
        <v>0</v>
      </c>
      <c r="AA11904" s="32" t="s">
        <v>60</v>
      </c>
      <c r="AB11904" s="26">
        <v>0</v>
      </c>
      <c r="AC11904" s="33">
        <v>0</v>
      </c>
      <c r="AD11904" s="33">
        <v>100</v>
      </c>
      <c r="AE11904" s="34" t="s">
        <v>20212</v>
      </c>
      <c r="AF11904" s="11"/>
    </row>
    <row r="11905" spans="2:32" ht="62.25" x14ac:dyDescent="0.5">
      <c r="B11905" s="11"/>
      <c r="C11905" s="28" t="s">
        <v>40221</v>
      </c>
      <c r="D11905" s="28" t="s">
        <v>40222</v>
      </c>
      <c r="E11905" s="29" t="s">
        <v>40223</v>
      </c>
      <c r="F11905" s="29" t="s">
        <v>1</v>
      </c>
      <c r="G11905" s="29" t="s">
        <v>1773</v>
      </c>
      <c r="H11905" s="30" t="s">
        <v>5774</v>
      </c>
      <c r="I11905" s="30" t="s">
        <v>53</v>
      </c>
      <c r="J11905" s="31" t="s">
        <v>54</v>
      </c>
      <c r="K11905" s="30" t="s">
        <v>139</v>
      </c>
      <c r="L11905" s="32" t="s">
        <v>43</v>
      </c>
      <c r="M11905" s="30" t="s">
        <v>56</v>
      </c>
      <c r="N11905" s="30" t="s">
        <v>9050</v>
      </c>
      <c r="O11905" s="30" t="s">
        <v>58</v>
      </c>
      <c r="P11905" s="32" t="s">
        <v>47</v>
      </c>
      <c r="Q11905" s="32" t="s">
        <v>77</v>
      </c>
      <c r="R11905" s="30">
        <v>307732.40999999997</v>
      </c>
      <c r="S11905" s="30">
        <v>307732.40999999997</v>
      </c>
      <c r="T11905" s="30">
        <v>307732.40999999997</v>
      </c>
      <c r="U11905" s="30">
        <v>307732.40999999997</v>
      </c>
      <c r="V11905" s="30">
        <v>307732.40999999997</v>
      </c>
      <c r="W11905" s="30">
        <v>307732.40999999997</v>
      </c>
      <c r="X11905" s="30">
        <v>307732.40999999997</v>
      </c>
      <c r="Y11905" s="33">
        <f t="shared" si="185"/>
        <v>100</v>
      </c>
      <c r="Z11905" s="32">
        <v>0</v>
      </c>
      <c r="AA11905" s="32" t="s">
        <v>13244</v>
      </c>
      <c r="AB11905" s="26">
        <v>3515</v>
      </c>
      <c r="AC11905" s="33">
        <v>0</v>
      </c>
      <c r="AD11905" s="33">
        <v>100</v>
      </c>
      <c r="AE11905" s="34" t="s">
        <v>21153</v>
      </c>
      <c r="AF11905" s="11"/>
    </row>
    <row r="11906" spans="2:32" ht="62.25" x14ac:dyDescent="0.5">
      <c r="B11906" s="11"/>
      <c r="C11906" s="28" t="s">
        <v>40224</v>
      </c>
      <c r="D11906" s="28" t="s">
        <v>40225</v>
      </c>
      <c r="E11906" s="29" t="s">
        <v>40226</v>
      </c>
      <c r="F11906" s="29" t="s">
        <v>1</v>
      </c>
      <c r="G11906" s="29" t="s">
        <v>4549</v>
      </c>
      <c r="H11906" s="30" t="s">
        <v>4549</v>
      </c>
      <c r="I11906" s="30" t="s">
        <v>53</v>
      </c>
      <c r="J11906" s="31" t="s">
        <v>54</v>
      </c>
      <c r="K11906" s="30" t="s">
        <v>139</v>
      </c>
      <c r="L11906" s="32" t="s">
        <v>43</v>
      </c>
      <c r="M11906" s="30" t="s">
        <v>56</v>
      </c>
      <c r="N11906" s="30" t="s">
        <v>8954</v>
      </c>
      <c r="O11906" s="30" t="s">
        <v>336</v>
      </c>
      <c r="P11906" s="32" t="s">
        <v>47</v>
      </c>
      <c r="Q11906" s="32" t="s">
        <v>77</v>
      </c>
      <c r="R11906" s="30">
        <v>3607799.9</v>
      </c>
      <c r="S11906" s="30">
        <v>3607799.9</v>
      </c>
      <c r="T11906" s="30">
        <v>3607799.9</v>
      </c>
      <c r="U11906" s="30">
        <v>3607799.9</v>
      </c>
      <c r="V11906" s="30">
        <v>3607799.9</v>
      </c>
      <c r="W11906" s="30">
        <v>3607799.9</v>
      </c>
      <c r="X11906" s="30">
        <v>3607799.9</v>
      </c>
      <c r="Y11906" s="33">
        <f t="shared" si="185"/>
        <v>100</v>
      </c>
      <c r="Z11906" s="32">
        <v>0</v>
      </c>
      <c r="AA11906" s="32" t="s">
        <v>511</v>
      </c>
      <c r="AB11906" s="26">
        <v>0</v>
      </c>
      <c r="AC11906" s="33">
        <v>0</v>
      </c>
      <c r="AD11906" s="33">
        <v>100</v>
      </c>
      <c r="AE11906" s="34" t="s">
        <v>16642</v>
      </c>
      <c r="AF11906" s="11"/>
    </row>
    <row r="11907" spans="2:32" ht="62.25" x14ac:dyDescent="0.5">
      <c r="B11907" s="11"/>
      <c r="C11907" s="28" t="s">
        <v>40227</v>
      </c>
      <c r="D11907" s="28" t="s">
        <v>40228</v>
      </c>
      <c r="E11907" s="29" t="s">
        <v>40229</v>
      </c>
      <c r="F11907" s="29" t="s">
        <v>1</v>
      </c>
      <c r="G11907" s="29" t="s">
        <v>4986</v>
      </c>
      <c r="H11907" s="30" t="s">
        <v>74</v>
      </c>
      <c r="I11907" s="30" t="s">
        <v>43</v>
      </c>
      <c r="J11907" s="31" t="s">
        <v>54</v>
      </c>
      <c r="K11907" s="30" t="s">
        <v>139</v>
      </c>
      <c r="L11907" s="32" t="s">
        <v>43</v>
      </c>
      <c r="M11907" s="30" t="s">
        <v>56</v>
      </c>
      <c r="N11907" s="30" t="s">
        <v>11149</v>
      </c>
      <c r="O11907" s="30" t="s">
        <v>336</v>
      </c>
      <c r="P11907" s="32" t="s">
        <v>47</v>
      </c>
      <c r="Q11907" s="32" t="s">
        <v>77</v>
      </c>
      <c r="R11907" s="30">
        <v>31913.33</v>
      </c>
      <c r="S11907" s="30">
        <v>31913.33</v>
      </c>
      <c r="T11907" s="30">
        <v>31913.33</v>
      </c>
      <c r="U11907" s="30">
        <v>31913.33</v>
      </c>
      <c r="V11907" s="30">
        <v>31913.33</v>
      </c>
      <c r="W11907" s="30">
        <v>31913.33</v>
      </c>
      <c r="X11907" s="30">
        <v>31913.33</v>
      </c>
      <c r="Y11907" s="33">
        <f t="shared" si="185"/>
        <v>100</v>
      </c>
      <c r="Z11907" s="32">
        <v>0</v>
      </c>
      <c r="AA11907" s="32" t="s">
        <v>553</v>
      </c>
      <c r="AB11907" s="26">
        <v>700</v>
      </c>
      <c r="AC11907" s="33">
        <v>0</v>
      </c>
      <c r="AD11907" s="33">
        <v>100</v>
      </c>
      <c r="AE11907" s="34" t="s">
        <v>40230</v>
      </c>
      <c r="AF11907" s="11"/>
    </row>
    <row r="11908" spans="2:32" ht="62.25" x14ac:dyDescent="0.5">
      <c r="B11908" s="11"/>
      <c r="C11908" s="28" t="s">
        <v>40231</v>
      </c>
      <c r="D11908" s="28" t="s">
        <v>40232</v>
      </c>
      <c r="E11908" s="29" t="s">
        <v>40233</v>
      </c>
      <c r="F11908" s="29" t="s">
        <v>1</v>
      </c>
      <c r="G11908" s="29" t="s">
        <v>2345</v>
      </c>
      <c r="H11908" s="30" t="s">
        <v>40234</v>
      </c>
      <c r="I11908" s="30" t="s">
        <v>40</v>
      </c>
      <c r="J11908" s="31" t="s">
        <v>54</v>
      </c>
      <c r="K11908" s="30" t="s">
        <v>139</v>
      </c>
      <c r="L11908" s="32" t="s">
        <v>43</v>
      </c>
      <c r="M11908" s="30" t="s">
        <v>56</v>
      </c>
      <c r="N11908" s="30" t="s">
        <v>40217</v>
      </c>
      <c r="O11908" s="30" t="s">
        <v>116</v>
      </c>
      <c r="P11908" s="32" t="s">
        <v>47</v>
      </c>
      <c r="Q11908" s="32" t="s">
        <v>77</v>
      </c>
      <c r="R11908" s="30">
        <v>90000</v>
      </c>
      <c r="S11908" s="30">
        <v>90000</v>
      </c>
      <c r="T11908" s="30">
        <v>90000</v>
      </c>
      <c r="U11908" s="30">
        <v>90000</v>
      </c>
      <c r="V11908" s="30">
        <v>90000</v>
      </c>
      <c r="W11908" s="30">
        <v>45000</v>
      </c>
      <c r="X11908" s="30">
        <v>45000</v>
      </c>
      <c r="Y11908" s="33">
        <f t="shared" si="185"/>
        <v>50</v>
      </c>
      <c r="Z11908" s="32">
        <v>0</v>
      </c>
      <c r="AA11908" s="32" t="s">
        <v>60</v>
      </c>
      <c r="AB11908" s="26">
        <v>0</v>
      </c>
      <c r="AC11908" s="33">
        <v>0</v>
      </c>
      <c r="AD11908" s="33">
        <v>50</v>
      </c>
      <c r="AE11908" s="34" t="s">
        <v>20212</v>
      </c>
      <c r="AF11908" s="11"/>
    </row>
    <row r="11909" spans="2:32" ht="62.25" x14ac:dyDescent="0.5">
      <c r="B11909" s="11"/>
      <c r="C11909" s="28" t="s">
        <v>40235</v>
      </c>
      <c r="D11909" s="28" t="s">
        <v>40236</v>
      </c>
      <c r="E11909" s="29" t="s">
        <v>40237</v>
      </c>
      <c r="F11909" s="29" t="s">
        <v>1</v>
      </c>
      <c r="G11909" s="29" t="s">
        <v>2345</v>
      </c>
      <c r="H11909" s="30" t="s">
        <v>2345</v>
      </c>
      <c r="I11909" s="30" t="s">
        <v>40</v>
      </c>
      <c r="J11909" s="31" t="s">
        <v>54</v>
      </c>
      <c r="K11909" s="30" t="s">
        <v>139</v>
      </c>
      <c r="L11909" s="32" t="s">
        <v>43</v>
      </c>
      <c r="M11909" s="30" t="s">
        <v>56</v>
      </c>
      <c r="N11909" s="30" t="s">
        <v>37517</v>
      </c>
      <c r="O11909" s="30" t="s">
        <v>399</v>
      </c>
      <c r="P11909" s="32" t="s">
        <v>47</v>
      </c>
      <c r="Q11909" s="32" t="s">
        <v>77</v>
      </c>
      <c r="R11909" s="30">
        <v>53411.05</v>
      </c>
      <c r="S11909" s="30">
        <v>53411.05</v>
      </c>
      <c r="T11909" s="30">
        <v>53411.05</v>
      </c>
      <c r="U11909" s="30">
        <v>53411.05</v>
      </c>
      <c r="V11909" s="30">
        <v>53411.05</v>
      </c>
      <c r="W11909" s="30">
        <v>16023.32</v>
      </c>
      <c r="X11909" s="30">
        <v>16023.32</v>
      </c>
      <c r="Y11909" s="33">
        <f t="shared" si="185"/>
        <v>30.000009361358742</v>
      </c>
      <c r="Z11909" s="32">
        <v>0</v>
      </c>
      <c r="AA11909" s="32" t="s">
        <v>60</v>
      </c>
      <c r="AB11909" s="26">
        <v>0</v>
      </c>
      <c r="AC11909" s="33">
        <v>0</v>
      </c>
      <c r="AD11909" s="33">
        <v>30</v>
      </c>
      <c r="AE11909" s="34" t="s">
        <v>20212</v>
      </c>
      <c r="AF11909" s="11"/>
    </row>
    <row r="11910" spans="2:32" ht="62.25" x14ac:dyDescent="0.5">
      <c r="B11910" s="11"/>
      <c r="C11910" s="28" t="s">
        <v>40238</v>
      </c>
      <c r="D11910" s="28" t="s">
        <v>40239</v>
      </c>
      <c r="E11910" s="29" t="s">
        <v>40240</v>
      </c>
      <c r="F11910" s="29" t="s">
        <v>1</v>
      </c>
      <c r="G11910" s="29" t="s">
        <v>4549</v>
      </c>
      <c r="H11910" s="30" t="s">
        <v>4549</v>
      </c>
      <c r="I11910" s="30" t="s">
        <v>53</v>
      </c>
      <c r="J11910" s="31" t="s">
        <v>54</v>
      </c>
      <c r="K11910" s="30" t="s">
        <v>139</v>
      </c>
      <c r="L11910" s="32" t="s">
        <v>43</v>
      </c>
      <c r="M11910" s="30" t="s">
        <v>56</v>
      </c>
      <c r="N11910" s="30" t="s">
        <v>8954</v>
      </c>
      <c r="O11910" s="30" t="s">
        <v>154</v>
      </c>
      <c r="P11910" s="32" t="s">
        <v>47</v>
      </c>
      <c r="Q11910" s="32" t="s">
        <v>77</v>
      </c>
      <c r="R11910" s="30">
        <v>1598200</v>
      </c>
      <c r="S11910" s="30">
        <v>1598200</v>
      </c>
      <c r="T11910" s="30">
        <v>1598200</v>
      </c>
      <c r="U11910" s="30">
        <v>1598200</v>
      </c>
      <c r="V11910" s="30">
        <v>1598200</v>
      </c>
      <c r="W11910" s="30">
        <v>1598200</v>
      </c>
      <c r="X11910" s="30">
        <v>1598200</v>
      </c>
      <c r="Y11910" s="33">
        <f t="shared" si="185"/>
        <v>100</v>
      </c>
      <c r="Z11910" s="32">
        <v>0</v>
      </c>
      <c r="AA11910" s="32" t="s">
        <v>511</v>
      </c>
      <c r="AB11910" s="26">
        <v>0</v>
      </c>
      <c r="AC11910" s="33">
        <v>0</v>
      </c>
      <c r="AD11910" s="33">
        <v>100</v>
      </c>
      <c r="AE11910" s="34" t="s">
        <v>16642</v>
      </c>
      <c r="AF11910" s="11"/>
    </row>
    <row r="11911" spans="2:32" ht="62.25" x14ac:dyDescent="0.5">
      <c r="B11911" s="11"/>
      <c r="C11911" s="28" t="s">
        <v>40241</v>
      </c>
      <c r="D11911" s="28" t="s">
        <v>40242</v>
      </c>
      <c r="E11911" s="29" t="s">
        <v>40243</v>
      </c>
      <c r="F11911" s="29" t="s">
        <v>1</v>
      </c>
      <c r="G11911" s="29" t="s">
        <v>1773</v>
      </c>
      <c r="H11911" s="30" t="s">
        <v>1922</v>
      </c>
      <c r="I11911" s="30" t="s">
        <v>40</v>
      </c>
      <c r="J11911" s="31" t="s">
        <v>54</v>
      </c>
      <c r="K11911" s="30" t="s">
        <v>139</v>
      </c>
      <c r="L11911" s="32" t="s">
        <v>43</v>
      </c>
      <c r="M11911" s="30" t="s">
        <v>56</v>
      </c>
      <c r="N11911" s="30" t="s">
        <v>40201</v>
      </c>
      <c r="O11911" s="30" t="s">
        <v>141</v>
      </c>
      <c r="P11911" s="32" t="s">
        <v>47</v>
      </c>
      <c r="Q11911" s="32" t="s">
        <v>77</v>
      </c>
      <c r="R11911" s="30">
        <v>1620407.06</v>
      </c>
      <c r="S11911" s="30">
        <v>1620407.06</v>
      </c>
      <c r="T11911" s="30">
        <v>1620407.06</v>
      </c>
      <c r="U11911" s="30">
        <v>1620407.06</v>
      </c>
      <c r="V11911" s="30">
        <v>1620407.06</v>
      </c>
      <c r="W11911" s="30">
        <v>1620407.06</v>
      </c>
      <c r="X11911" s="30">
        <v>1620407.06</v>
      </c>
      <c r="Y11911" s="33">
        <f t="shared" si="185"/>
        <v>100</v>
      </c>
      <c r="Z11911" s="32">
        <v>0</v>
      </c>
      <c r="AA11911" s="32" t="s">
        <v>60</v>
      </c>
      <c r="AB11911" s="26">
        <v>1500</v>
      </c>
      <c r="AC11911" s="33">
        <v>0</v>
      </c>
      <c r="AD11911" s="33">
        <v>100</v>
      </c>
      <c r="AE11911" s="34" t="s">
        <v>40244</v>
      </c>
      <c r="AF11911" s="11"/>
    </row>
    <row r="11912" spans="2:32" ht="62.25" x14ac:dyDescent="0.5">
      <c r="B11912" s="11"/>
      <c r="C11912" s="28" t="s">
        <v>40245</v>
      </c>
      <c r="D11912" s="28" t="s">
        <v>40246</v>
      </c>
      <c r="E11912" s="29" t="s">
        <v>40247</v>
      </c>
      <c r="F11912" s="29" t="s">
        <v>1</v>
      </c>
      <c r="G11912" s="29" t="s">
        <v>4549</v>
      </c>
      <c r="H11912" s="30" t="s">
        <v>4549</v>
      </c>
      <c r="I11912" s="30" t="s">
        <v>53</v>
      </c>
      <c r="J11912" s="31" t="s">
        <v>54</v>
      </c>
      <c r="K11912" s="30" t="s">
        <v>139</v>
      </c>
      <c r="L11912" s="32" t="s">
        <v>43</v>
      </c>
      <c r="M11912" s="30" t="s">
        <v>56</v>
      </c>
      <c r="N11912" s="30" t="s">
        <v>8954</v>
      </c>
      <c r="O11912" s="30" t="s">
        <v>87</v>
      </c>
      <c r="P11912" s="32" t="s">
        <v>47</v>
      </c>
      <c r="Q11912" s="32" t="s">
        <v>77</v>
      </c>
      <c r="R11912" s="30">
        <v>741360.63</v>
      </c>
      <c r="S11912" s="30">
        <v>741360.63</v>
      </c>
      <c r="T11912" s="30">
        <v>741360.63</v>
      </c>
      <c r="U11912" s="30">
        <v>741360.63</v>
      </c>
      <c r="V11912" s="30">
        <v>741360.63</v>
      </c>
      <c r="W11912" s="30">
        <v>741360.63</v>
      </c>
      <c r="X11912" s="30">
        <v>741360.63</v>
      </c>
      <c r="Y11912" s="33">
        <f t="shared" si="185"/>
        <v>100</v>
      </c>
      <c r="Z11912" s="32">
        <v>0</v>
      </c>
      <c r="AA11912" s="32" t="s">
        <v>6197</v>
      </c>
      <c r="AB11912" s="26">
        <v>0</v>
      </c>
      <c r="AC11912" s="33">
        <v>0</v>
      </c>
      <c r="AD11912" s="33">
        <v>100</v>
      </c>
      <c r="AE11912" s="34" t="s">
        <v>16642</v>
      </c>
      <c r="AF11912" s="11"/>
    </row>
    <row r="11913" spans="2:32" ht="62.25" x14ac:dyDescent="0.5">
      <c r="B11913" s="11"/>
      <c r="C11913" s="28" t="s">
        <v>40248</v>
      </c>
      <c r="D11913" s="28" t="s">
        <v>40249</v>
      </c>
      <c r="E11913" s="29" t="s">
        <v>40250</v>
      </c>
      <c r="F11913" s="29" t="s">
        <v>1</v>
      </c>
      <c r="G11913" s="29" t="s">
        <v>4549</v>
      </c>
      <c r="H11913" s="30" t="s">
        <v>4549</v>
      </c>
      <c r="I11913" s="30" t="s">
        <v>53</v>
      </c>
      <c r="J11913" s="31" t="s">
        <v>54</v>
      </c>
      <c r="K11913" s="30" t="s">
        <v>139</v>
      </c>
      <c r="L11913" s="32" t="s">
        <v>43</v>
      </c>
      <c r="M11913" s="30" t="s">
        <v>56</v>
      </c>
      <c r="N11913" s="30" t="s">
        <v>8954</v>
      </c>
      <c r="O11913" s="30" t="s">
        <v>449</v>
      </c>
      <c r="P11913" s="32" t="s">
        <v>47</v>
      </c>
      <c r="Q11913" s="32" t="s">
        <v>77</v>
      </c>
      <c r="R11913" s="30">
        <v>543697.28</v>
      </c>
      <c r="S11913" s="30">
        <v>543697.28</v>
      </c>
      <c r="T11913" s="30">
        <v>543697.28</v>
      </c>
      <c r="U11913" s="30">
        <v>543697.28</v>
      </c>
      <c r="V11913" s="30">
        <v>543697.28</v>
      </c>
      <c r="W11913" s="30">
        <v>543697.28</v>
      </c>
      <c r="X11913" s="30">
        <v>543697.28</v>
      </c>
      <c r="Y11913" s="33">
        <f t="shared" si="185"/>
        <v>100</v>
      </c>
      <c r="Z11913" s="32">
        <v>0</v>
      </c>
      <c r="AA11913" s="32" t="s">
        <v>60</v>
      </c>
      <c r="AB11913" s="26">
        <v>0</v>
      </c>
      <c r="AC11913" s="33">
        <v>0</v>
      </c>
      <c r="AD11913" s="33">
        <v>100</v>
      </c>
      <c r="AE11913" s="34" t="s">
        <v>16642</v>
      </c>
      <c r="AF11913" s="11"/>
    </row>
    <row r="11914" spans="2:32" ht="62.25" x14ac:dyDescent="0.5">
      <c r="B11914" s="11"/>
      <c r="C11914" s="28" t="s">
        <v>40251</v>
      </c>
      <c r="D11914" s="28" t="s">
        <v>40252</v>
      </c>
      <c r="E11914" s="29" t="s">
        <v>40253</v>
      </c>
      <c r="F11914" s="29" t="s">
        <v>1</v>
      </c>
      <c r="G11914" s="29" t="s">
        <v>4549</v>
      </c>
      <c r="H11914" s="30" t="s">
        <v>4549</v>
      </c>
      <c r="I11914" s="30" t="s">
        <v>53</v>
      </c>
      <c r="J11914" s="31" t="s">
        <v>54</v>
      </c>
      <c r="K11914" s="30" t="s">
        <v>139</v>
      </c>
      <c r="L11914" s="32" t="s">
        <v>43</v>
      </c>
      <c r="M11914" s="30" t="s">
        <v>56</v>
      </c>
      <c r="N11914" s="30" t="s">
        <v>8954</v>
      </c>
      <c r="O11914" s="30" t="s">
        <v>87</v>
      </c>
      <c r="P11914" s="32" t="s">
        <v>47</v>
      </c>
      <c r="Q11914" s="32" t="s">
        <v>77</v>
      </c>
      <c r="R11914" s="30">
        <v>448335.93</v>
      </c>
      <c r="S11914" s="30">
        <v>448335.93</v>
      </c>
      <c r="T11914" s="30">
        <v>448335.93</v>
      </c>
      <c r="U11914" s="30">
        <v>448335.93</v>
      </c>
      <c r="V11914" s="30">
        <v>448335.93</v>
      </c>
      <c r="W11914" s="30">
        <v>448335.93</v>
      </c>
      <c r="X11914" s="30">
        <v>448335.93</v>
      </c>
      <c r="Y11914" s="33">
        <f t="shared" si="185"/>
        <v>100</v>
      </c>
      <c r="Z11914" s="32">
        <v>0</v>
      </c>
      <c r="AA11914" s="32" t="s">
        <v>1369</v>
      </c>
      <c r="AB11914" s="26">
        <v>0</v>
      </c>
      <c r="AC11914" s="33">
        <v>0</v>
      </c>
      <c r="AD11914" s="33">
        <v>100</v>
      </c>
      <c r="AE11914" s="34" t="s">
        <v>16642</v>
      </c>
      <c r="AF11914" s="11"/>
    </row>
    <row r="11915" spans="2:32" ht="62.25" x14ac:dyDescent="0.5">
      <c r="B11915" s="11"/>
      <c r="C11915" s="28" t="s">
        <v>40254</v>
      </c>
      <c r="D11915" s="28" t="s">
        <v>40255</v>
      </c>
      <c r="E11915" s="29" t="s">
        <v>40256</v>
      </c>
      <c r="F11915" s="29" t="s">
        <v>1</v>
      </c>
      <c r="G11915" s="29" t="s">
        <v>1773</v>
      </c>
      <c r="H11915" s="30" t="s">
        <v>2547</v>
      </c>
      <c r="I11915" s="30" t="s">
        <v>40</v>
      </c>
      <c r="J11915" s="31" t="s">
        <v>54</v>
      </c>
      <c r="K11915" s="30" t="s">
        <v>139</v>
      </c>
      <c r="L11915" s="32" t="s">
        <v>43</v>
      </c>
      <c r="M11915" s="30" t="s">
        <v>56</v>
      </c>
      <c r="N11915" s="30" t="s">
        <v>40201</v>
      </c>
      <c r="O11915" s="30" t="s">
        <v>58</v>
      </c>
      <c r="P11915" s="32" t="s">
        <v>47</v>
      </c>
      <c r="Q11915" s="32" t="s">
        <v>77</v>
      </c>
      <c r="R11915" s="30">
        <v>494445.02</v>
      </c>
      <c r="S11915" s="30">
        <v>494445.02</v>
      </c>
      <c r="T11915" s="30">
        <v>494445.02</v>
      </c>
      <c r="U11915" s="30">
        <v>494445.02</v>
      </c>
      <c r="V11915" s="30">
        <v>494445.02</v>
      </c>
      <c r="W11915" s="30">
        <v>494445.02</v>
      </c>
      <c r="X11915" s="30">
        <v>494445.02</v>
      </c>
      <c r="Y11915" s="33">
        <f t="shared" ref="Y11915:Y11941" si="186">IF(ISERROR(W11915/S11915),0,((W11915/S11915)*100))</f>
        <v>100</v>
      </c>
      <c r="Z11915" s="32">
        <v>0</v>
      </c>
      <c r="AA11915" s="32" t="s">
        <v>60</v>
      </c>
      <c r="AB11915" s="26">
        <v>500</v>
      </c>
      <c r="AC11915" s="33">
        <v>0</v>
      </c>
      <c r="AD11915" s="33">
        <v>100</v>
      </c>
      <c r="AE11915" s="34" t="s">
        <v>20060</v>
      </c>
      <c r="AF11915" s="11"/>
    </row>
    <row r="11916" spans="2:32" ht="62.25" x14ac:dyDescent="0.5">
      <c r="B11916" s="11"/>
      <c r="C11916" s="28" t="s">
        <v>40257</v>
      </c>
      <c r="D11916" s="28" t="s">
        <v>40258</v>
      </c>
      <c r="E11916" s="29" t="s">
        <v>40259</v>
      </c>
      <c r="F11916" s="29" t="s">
        <v>1</v>
      </c>
      <c r="G11916" s="29" t="s">
        <v>4549</v>
      </c>
      <c r="H11916" s="30" t="s">
        <v>4549</v>
      </c>
      <c r="I11916" s="30" t="s">
        <v>53</v>
      </c>
      <c r="J11916" s="31" t="s">
        <v>54</v>
      </c>
      <c r="K11916" s="30" t="s">
        <v>139</v>
      </c>
      <c r="L11916" s="32" t="s">
        <v>43</v>
      </c>
      <c r="M11916" s="30" t="s">
        <v>56</v>
      </c>
      <c r="N11916" s="30" t="s">
        <v>8954</v>
      </c>
      <c r="O11916" s="30" t="s">
        <v>87</v>
      </c>
      <c r="P11916" s="32" t="s">
        <v>47</v>
      </c>
      <c r="Q11916" s="32" t="s">
        <v>77</v>
      </c>
      <c r="R11916" s="30">
        <v>254962.2</v>
      </c>
      <c r="S11916" s="30">
        <v>254962.2</v>
      </c>
      <c r="T11916" s="30">
        <v>254962.2</v>
      </c>
      <c r="U11916" s="30">
        <v>254962.2</v>
      </c>
      <c r="V11916" s="30">
        <v>254962.2</v>
      </c>
      <c r="W11916" s="30">
        <v>254962.2</v>
      </c>
      <c r="X11916" s="30">
        <v>254962.2</v>
      </c>
      <c r="Y11916" s="33">
        <f t="shared" si="186"/>
        <v>100</v>
      </c>
      <c r="Z11916" s="32">
        <v>0</v>
      </c>
      <c r="AA11916" s="32" t="s">
        <v>6197</v>
      </c>
      <c r="AB11916" s="26">
        <v>0</v>
      </c>
      <c r="AC11916" s="33">
        <v>0</v>
      </c>
      <c r="AD11916" s="33">
        <v>100</v>
      </c>
      <c r="AE11916" s="34" t="s">
        <v>16642</v>
      </c>
      <c r="AF11916" s="11"/>
    </row>
    <row r="11917" spans="2:32" ht="62.25" x14ac:dyDescent="0.5">
      <c r="B11917" s="11"/>
      <c r="C11917" s="28" t="s">
        <v>40260</v>
      </c>
      <c r="D11917" s="28" t="s">
        <v>40261</v>
      </c>
      <c r="E11917" s="29" t="s">
        <v>40262</v>
      </c>
      <c r="F11917" s="29" t="s">
        <v>1</v>
      </c>
      <c r="G11917" s="29" t="s">
        <v>8990</v>
      </c>
      <c r="H11917" s="30" t="s">
        <v>8990</v>
      </c>
      <c r="I11917" s="30" t="s">
        <v>53</v>
      </c>
      <c r="J11917" s="31" t="s">
        <v>83</v>
      </c>
      <c r="K11917" s="30" t="s">
        <v>1295</v>
      </c>
      <c r="L11917" s="32" t="s">
        <v>43</v>
      </c>
      <c r="M11917" s="30" t="s">
        <v>132</v>
      </c>
      <c r="N11917" s="30" t="s">
        <v>40263</v>
      </c>
      <c r="O11917" s="30" t="s">
        <v>344</v>
      </c>
      <c r="P11917" s="32" t="s">
        <v>47</v>
      </c>
      <c r="Q11917" s="32" t="s">
        <v>77</v>
      </c>
      <c r="R11917" s="30">
        <v>3996000</v>
      </c>
      <c r="S11917" s="30">
        <v>3996000</v>
      </c>
      <c r="T11917" s="30">
        <v>3996000</v>
      </c>
      <c r="U11917" s="30">
        <v>3996000</v>
      </c>
      <c r="V11917" s="30">
        <v>1125763.46</v>
      </c>
      <c r="W11917" s="30">
        <v>1125763.46</v>
      </c>
      <c r="X11917" s="30">
        <v>1125763.46</v>
      </c>
      <c r="Y11917" s="33">
        <f t="shared" si="186"/>
        <v>28.172258758758755</v>
      </c>
      <c r="Z11917" s="32">
        <v>0</v>
      </c>
      <c r="AA11917" s="32" t="s">
        <v>703</v>
      </c>
      <c r="AB11917" s="26">
        <v>0</v>
      </c>
      <c r="AC11917" s="33">
        <v>0</v>
      </c>
      <c r="AD11917" s="33">
        <v>45</v>
      </c>
      <c r="AE11917" s="34" t="s">
        <v>18626</v>
      </c>
      <c r="AF11917" s="11"/>
    </row>
    <row r="11918" spans="2:32" ht="63.75" x14ac:dyDescent="0.5">
      <c r="B11918" s="11"/>
      <c r="C11918" s="28" t="s">
        <v>40264</v>
      </c>
      <c r="D11918" s="28" t="s">
        <v>40265</v>
      </c>
      <c r="E11918" s="29" t="s">
        <v>40266</v>
      </c>
      <c r="F11918" s="29" t="s">
        <v>1</v>
      </c>
      <c r="G11918" s="29" t="s">
        <v>1773</v>
      </c>
      <c r="H11918" s="30" t="s">
        <v>2551</v>
      </c>
      <c r="I11918" s="30" t="s">
        <v>53</v>
      </c>
      <c r="J11918" s="31" t="s">
        <v>54</v>
      </c>
      <c r="K11918" s="30" t="s">
        <v>139</v>
      </c>
      <c r="L11918" s="32" t="s">
        <v>43</v>
      </c>
      <c r="M11918" s="30" t="s">
        <v>56</v>
      </c>
      <c r="N11918" s="30" t="s">
        <v>40201</v>
      </c>
      <c r="O11918" s="30" t="s">
        <v>58</v>
      </c>
      <c r="P11918" s="32" t="s">
        <v>47</v>
      </c>
      <c r="Q11918" s="32" t="s">
        <v>77</v>
      </c>
      <c r="R11918" s="30">
        <v>26744.91</v>
      </c>
      <c r="S11918" s="30">
        <v>26744.91</v>
      </c>
      <c r="T11918" s="30">
        <v>26744.91</v>
      </c>
      <c r="U11918" s="30">
        <v>26744.91</v>
      </c>
      <c r="V11918" s="30">
        <v>26744.91</v>
      </c>
      <c r="W11918" s="30">
        <v>26744.91</v>
      </c>
      <c r="X11918" s="30">
        <v>26744.91</v>
      </c>
      <c r="Y11918" s="33">
        <f t="shared" si="186"/>
        <v>100</v>
      </c>
      <c r="Z11918" s="32">
        <v>0</v>
      </c>
      <c r="AA11918" s="32" t="s">
        <v>60</v>
      </c>
      <c r="AB11918" s="26">
        <v>350</v>
      </c>
      <c r="AC11918" s="33">
        <v>0</v>
      </c>
      <c r="AD11918" s="33">
        <v>100</v>
      </c>
      <c r="AE11918" s="34" t="s">
        <v>40267</v>
      </c>
      <c r="AF11918" s="11"/>
    </row>
    <row r="11919" spans="2:32" ht="62.25" x14ac:dyDescent="0.5">
      <c r="B11919" s="11"/>
      <c r="C11919" s="28" t="s">
        <v>40268</v>
      </c>
      <c r="D11919" s="28" t="s">
        <v>40269</v>
      </c>
      <c r="E11919" s="29" t="s">
        <v>40270</v>
      </c>
      <c r="F11919" s="29" t="s">
        <v>1</v>
      </c>
      <c r="G11919" s="29" t="s">
        <v>4549</v>
      </c>
      <c r="H11919" s="30" t="s">
        <v>4549</v>
      </c>
      <c r="I11919" s="30" t="s">
        <v>53</v>
      </c>
      <c r="J11919" s="31" t="s">
        <v>54</v>
      </c>
      <c r="K11919" s="30" t="s">
        <v>139</v>
      </c>
      <c r="L11919" s="32" t="s">
        <v>43</v>
      </c>
      <c r="M11919" s="30" t="s">
        <v>56</v>
      </c>
      <c r="N11919" s="30" t="s">
        <v>8954</v>
      </c>
      <c r="O11919" s="30" t="s">
        <v>87</v>
      </c>
      <c r="P11919" s="32" t="s">
        <v>47</v>
      </c>
      <c r="Q11919" s="32" t="s">
        <v>77</v>
      </c>
      <c r="R11919" s="30">
        <v>99688.44</v>
      </c>
      <c r="S11919" s="30">
        <v>99688.44</v>
      </c>
      <c r="T11919" s="30">
        <v>99688.44</v>
      </c>
      <c r="U11919" s="30">
        <v>99688.44</v>
      </c>
      <c r="V11919" s="30">
        <v>99688.44</v>
      </c>
      <c r="W11919" s="30">
        <v>99688.44</v>
      </c>
      <c r="X11919" s="30">
        <v>99688.44</v>
      </c>
      <c r="Y11919" s="33">
        <f t="shared" si="186"/>
        <v>100</v>
      </c>
      <c r="Z11919" s="32">
        <v>0</v>
      </c>
      <c r="AA11919" s="32" t="s">
        <v>6197</v>
      </c>
      <c r="AB11919" s="26">
        <v>0</v>
      </c>
      <c r="AC11919" s="33">
        <v>0</v>
      </c>
      <c r="AD11919" s="33">
        <v>100</v>
      </c>
      <c r="AE11919" s="34" t="s">
        <v>16642</v>
      </c>
      <c r="AF11919" s="11"/>
    </row>
    <row r="11920" spans="2:32" ht="62.25" x14ac:dyDescent="0.5">
      <c r="B11920" s="11"/>
      <c r="C11920" s="28" t="s">
        <v>40271</v>
      </c>
      <c r="D11920" s="28" t="s">
        <v>40272</v>
      </c>
      <c r="E11920" s="29" t="s">
        <v>40273</v>
      </c>
      <c r="F11920" s="29" t="s">
        <v>1</v>
      </c>
      <c r="G11920" s="29" t="s">
        <v>8990</v>
      </c>
      <c r="H11920" s="30" t="s">
        <v>32269</v>
      </c>
      <c r="I11920" s="30" t="s">
        <v>40</v>
      </c>
      <c r="J11920" s="31" t="s">
        <v>83</v>
      </c>
      <c r="K11920" s="30" t="s">
        <v>1335</v>
      </c>
      <c r="L11920" s="32" t="s">
        <v>43</v>
      </c>
      <c r="M11920" s="30" t="s">
        <v>132</v>
      </c>
      <c r="N11920" s="30" t="s">
        <v>8992</v>
      </c>
      <c r="O11920" s="30" t="s">
        <v>58</v>
      </c>
      <c r="P11920" s="32" t="s">
        <v>47</v>
      </c>
      <c r="Q11920" s="32" t="s">
        <v>77</v>
      </c>
      <c r="R11920" s="30">
        <v>2062168.32</v>
      </c>
      <c r="S11920" s="30">
        <v>2062168.32</v>
      </c>
      <c r="T11920" s="30">
        <v>1443517.82</v>
      </c>
      <c r="U11920" s="30">
        <v>1443517.82</v>
      </c>
      <c r="V11920" s="30">
        <v>617398.93000000005</v>
      </c>
      <c r="W11920" s="30">
        <v>0</v>
      </c>
      <c r="X11920" s="30">
        <v>0</v>
      </c>
      <c r="Y11920" s="33">
        <f t="shared" si="186"/>
        <v>0</v>
      </c>
      <c r="Z11920" s="32">
        <v>0</v>
      </c>
      <c r="AA11920" s="32" t="s">
        <v>3190</v>
      </c>
      <c r="AB11920" s="26">
        <v>0</v>
      </c>
      <c r="AC11920" s="33">
        <v>0</v>
      </c>
      <c r="AD11920" s="33">
        <v>1</v>
      </c>
      <c r="AE11920" s="34" t="s">
        <v>40274</v>
      </c>
      <c r="AF11920" s="11"/>
    </row>
    <row r="11921" spans="2:32" ht="62.25" x14ac:dyDescent="0.5">
      <c r="B11921" s="11"/>
      <c r="C11921" s="28" t="s">
        <v>40275</v>
      </c>
      <c r="D11921" s="28" t="s">
        <v>40276</v>
      </c>
      <c r="E11921" s="29" t="s">
        <v>40277</v>
      </c>
      <c r="F11921" s="29" t="s">
        <v>1</v>
      </c>
      <c r="G11921" s="29" t="s">
        <v>8990</v>
      </c>
      <c r="H11921" s="30" t="s">
        <v>8990</v>
      </c>
      <c r="I11921" s="30" t="s">
        <v>53</v>
      </c>
      <c r="J11921" s="31" t="s">
        <v>83</v>
      </c>
      <c r="K11921" s="30" t="s">
        <v>1335</v>
      </c>
      <c r="L11921" s="32" t="s">
        <v>43</v>
      </c>
      <c r="M11921" s="30" t="s">
        <v>132</v>
      </c>
      <c r="N11921" s="30" t="s">
        <v>8992</v>
      </c>
      <c r="O11921" s="30" t="s">
        <v>87</v>
      </c>
      <c r="P11921" s="32" t="s">
        <v>47</v>
      </c>
      <c r="Q11921" s="32" t="s">
        <v>77</v>
      </c>
      <c r="R11921" s="30">
        <v>996193.79</v>
      </c>
      <c r="S11921" s="30">
        <v>996193.79</v>
      </c>
      <c r="T11921" s="30">
        <v>697335.65</v>
      </c>
      <c r="U11921" s="30">
        <v>697335.65</v>
      </c>
      <c r="V11921" s="30">
        <v>297511.62</v>
      </c>
      <c r="W11921" s="30">
        <v>0</v>
      </c>
      <c r="X11921" s="30">
        <v>0</v>
      </c>
      <c r="Y11921" s="33">
        <f t="shared" si="186"/>
        <v>0</v>
      </c>
      <c r="Z11921" s="32">
        <v>0</v>
      </c>
      <c r="AA11921" s="32" t="s">
        <v>60</v>
      </c>
      <c r="AB11921" s="26">
        <v>1156</v>
      </c>
      <c r="AC11921" s="33">
        <v>0</v>
      </c>
      <c r="AD11921" s="33">
        <v>1</v>
      </c>
      <c r="AE11921" s="34" t="s">
        <v>40278</v>
      </c>
      <c r="AF11921" s="11"/>
    </row>
    <row r="11922" spans="2:32" ht="62.25" x14ac:dyDescent="0.5">
      <c r="B11922" s="11"/>
      <c r="C11922" s="28" t="s">
        <v>40279</v>
      </c>
      <c r="D11922" s="28" t="s">
        <v>40280</v>
      </c>
      <c r="E11922" s="29" t="s">
        <v>40281</v>
      </c>
      <c r="F11922" s="29" t="s">
        <v>1</v>
      </c>
      <c r="G11922" s="29" t="s">
        <v>4549</v>
      </c>
      <c r="H11922" s="30" t="s">
        <v>4549</v>
      </c>
      <c r="I11922" s="30" t="s">
        <v>53</v>
      </c>
      <c r="J11922" s="31" t="s">
        <v>54</v>
      </c>
      <c r="K11922" s="30" t="s">
        <v>139</v>
      </c>
      <c r="L11922" s="32" t="s">
        <v>43</v>
      </c>
      <c r="M11922" s="30" t="s">
        <v>56</v>
      </c>
      <c r="N11922" s="30" t="s">
        <v>8954</v>
      </c>
      <c r="O11922" s="30" t="s">
        <v>87</v>
      </c>
      <c r="P11922" s="32" t="s">
        <v>47</v>
      </c>
      <c r="Q11922" s="32" t="s">
        <v>77</v>
      </c>
      <c r="R11922" s="30">
        <v>738445.43</v>
      </c>
      <c r="S11922" s="30">
        <v>241936.17</v>
      </c>
      <c r="T11922" s="30">
        <v>241936.17</v>
      </c>
      <c r="U11922" s="30">
        <v>241936.17</v>
      </c>
      <c r="V11922" s="30">
        <v>241936.17</v>
      </c>
      <c r="W11922" s="30">
        <v>241936.17</v>
      </c>
      <c r="X11922" s="30">
        <v>241936.17</v>
      </c>
      <c r="Y11922" s="33">
        <f t="shared" si="186"/>
        <v>100</v>
      </c>
      <c r="Z11922" s="32">
        <v>0</v>
      </c>
      <c r="AA11922" s="32" t="s">
        <v>60</v>
      </c>
      <c r="AB11922" s="26">
        <v>0</v>
      </c>
      <c r="AC11922" s="33">
        <v>0</v>
      </c>
      <c r="AD11922" s="33">
        <v>100</v>
      </c>
      <c r="AE11922" s="34" t="s">
        <v>16642</v>
      </c>
      <c r="AF11922" s="11"/>
    </row>
    <row r="11923" spans="2:32" ht="62.25" x14ac:dyDescent="0.5">
      <c r="B11923" s="11"/>
      <c r="C11923" s="28" t="s">
        <v>40282</v>
      </c>
      <c r="D11923" s="28" t="s">
        <v>40283</v>
      </c>
      <c r="E11923" s="29" t="s">
        <v>40284</v>
      </c>
      <c r="F11923" s="29" t="s">
        <v>1</v>
      </c>
      <c r="G11923" s="29" t="s">
        <v>1773</v>
      </c>
      <c r="H11923" s="30" t="s">
        <v>2547</v>
      </c>
      <c r="I11923" s="30" t="s">
        <v>40</v>
      </c>
      <c r="J11923" s="31" t="s">
        <v>54</v>
      </c>
      <c r="K11923" s="30" t="s">
        <v>139</v>
      </c>
      <c r="L11923" s="32" t="s">
        <v>43</v>
      </c>
      <c r="M11923" s="30" t="s">
        <v>56</v>
      </c>
      <c r="N11923" s="30" t="s">
        <v>40285</v>
      </c>
      <c r="O11923" s="30" t="s">
        <v>58</v>
      </c>
      <c r="P11923" s="32" t="s">
        <v>47</v>
      </c>
      <c r="Q11923" s="32" t="s">
        <v>77</v>
      </c>
      <c r="R11923" s="30">
        <v>26593.95</v>
      </c>
      <c r="S11923" s="30">
        <v>26593.95</v>
      </c>
      <c r="T11923" s="30">
        <v>26593.95</v>
      </c>
      <c r="U11923" s="30">
        <v>26593.95</v>
      </c>
      <c r="V11923" s="30">
        <v>26593.95</v>
      </c>
      <c r="W11923" s="30">
        <v>26593.95</v>
      </c>
      <c r="X11923" s="30">
        <v>26593.95</v>
      </c>
      <c r="Y11923" s="33">
        <f t="shared" si="186"/>
        <v>100</v>
      </c>
      <c r="Z11923" s="32">
        <v>0</v>
      </c>
      <c r="AA11923" s="32" t="s">
        <v>60</v>
      </c>
      <c r="AB11923" s="26">
        <v>350</v>
      </c>
      <c r="AC11923" s="33">
        <v>0</v>
      </c>
      <c r="AD11923" s="33">
        <v>100</v>
      </c>
      <c r="AE11923" s="34" t="s">
        <v>40286</v>
      </c>
      <c r="AF11923" s="11"/>
    </row>
    <row r="11924" spans="2:32" ht="62.25" x14ac:dyDescent="0.5">
      <c r="B11924" s="11"/>
      <c r="C11924" s="28" t="s">
        <v>40287</v>
      </c>
      <c r="D11924" s="28" t="s">
        <v>40288</v>
      </c>
      <c r="E11924" s="29" t="s">
        <v>40289</v>
      </c>
      <c r="F11924" s="29" t="s">
        <v>1</v>
      </c>
      <c r="G11924" s="29" t="s">
        <v>4549</v>
      </c>
      <c r="H11924" s="30" t="s">
        <v>4549</v>
      </c>
      <c r="I11924" s="30" t="s">
        <v>53</v>
      </c>
      <c r="J11924" s="31" t="s">
        <v>54</v>
      </c>
      <c r="K11924" s="30" t="s">
        <v>139</v>
      </c>
      <c r="L11924" s="32" t="s">
        <v>43</v>
      </c>
      <c r="M11924" s="30" t="s">
        <v>56</v>
      </c>
      <c r="N11924" s="30" t="s">
        <v>8954</v>
      </c>
      <c r="O11924" s="30" t="s">
        <v>87</v>
      </c>
      <c r="P11924" s="32" t="s">
        <v>47</v>
      </c>
      <c r="Q11924" s="32" t="s">
        <v>77</v>
      </c>
      <c r="R11924" s="30">
        <v>241936.17</v>
      </c>
      <c r="S11924" s="30">
        <v>241936.17</v>
      </c>
      <c r="T11924" s="30">
        <v>241936.17</v>
      </c>
      <c r="U11924" s="30">
        <v>241936.17</v>
      </c>
      <c r="V11924" s="30">
        <v>241936.17</v>
      </c>
      <c r="W11924" s="30">
        <v>241936.17</v>
      </c>
      <c r="X11924" s="30">
        <v>241936.17</v>
      </c>
      <c r="Y11924" s="33">
        <f t="shared" si="186"/>
        <v>100</v>
      </c>
      <c r="Z11924" s="32">
        <v>0</v>
      </c>
      <c r="AA11924" s="32" t="s">
        <v>1369</v>
      </c>
      <c r="AB11924" s="26">
        <v>0</v>
      </c>
      <c r="AC11924" s="33">
        <v>0</v>
      </c>
      <c r="AD11924" s="33">
        <v>100</v>
      </c>
      <c r="AE11924" s="34" t="s">
        <v>16642</v>
      </c>
      <c r="AF11924" s="11"/>
    </row>
    <row r="11925" spans="2:32" ht="62.25" x14ac:dyDescent="0.5">
      <c r="B11925" s="11"/>
      <c r="C11925" s="28" t="s">
        <v>40290</v>
      </c>
      <c r="D11925" s="28" t="s">
        <v>40291</v>
      </c>
      <c r="E11925" s="29" t="s">
        <v>40292</v>
      </c>
      <c r="F11925" s="29" t="s">
        <v>1</v>
      </c>
      <c r="G11925" s="29" t="s">
        <v>1181</v>
      </c>
      <c r="H11925" s="30" t="s">
        <v>1181</v>
      </c>
      <c r="I11925" s="30" t="s">
        <v>53</v>
      </c>
      <c r="J11925" s="31" t="s">
        <v>54</v>
      </c>
      <c r="K11925" s="30" t="s">
        <v>139</v>
      </c>
      <c r="L11925" s="32" t="s">
        <v>43</v>
      </c>
      <c r="M11925" s="30" t="s">
        <v>56</v>
      </c>
      <c r="N11925" s="30" t="s">
        <v>9202</v>
      </c>
      <c r="O11925" s="30" t="s">
        <v>141</v>
      </c>
      <c r="P11925" s="32" t="s">
        <v>47</v>
      </c>
      <c r="Q11925" s="32" t="s">
        <v>77</v>
      </c>
      <c r="R11925" s="30">
        <v>222534.39999999999</v>
      </c>
      <c r="S11925" s="30">
        <v>222534.39999999999</v>
      </c>
      <c r="T11925" s="30">
        <v>222534.39999999999</v>
      </c>
      <c r="U11925" s="30">
        <v>222534.39999999999</v>
      </c>
      <c r="V11925" s="30">
        <v>222534.39999999999</v>
      </c>
      <c r="W11925" s="30">
        <v>222534.39999999999</v>
      </c>
      <c r="X11925" s="30">
        <v>222534.39999999999</v>
      </c>
      <c r="Y11925" s="33">
        <f t="shared" si="186"/>
        <v>100</v>
      </c>
      <c r="Z11925" s="32">
        <v>0</v>
      </c>
      <c r="AA11925" s="32" t="s">
        <v>511</v>
      </c>
      <c r="AB11925" s="26">
        <v>20529</v>
      </c>
      <c r="AC11925" s="33">
        <v>0</v>
      </c>
      <c r="AD11925" s="33">
        <v>100</v>
      </c>
      <c r="AE11925" s="34" t="s">
        <v>40293</v>
      </c>
      <c r="AF11925" s="11"/>
    </row>
    <row r="11926" spans="2:32" ht="62.25" x14ac:dyDescent="0.5">
      <c r="B11926" s="11"/>
      <c r="C11926" s="28" t="s">
        <v>40294</v>
      </c>
      <c r="D11926" s="28" t="s">
        <v>40295</v>
      </c>
      <c r="E11926" s="29" t="s">
        <v>40296</v>
      </c>
      <c r="F11926" s="29" t="s">
        <v>1</v>
      </c>
      <c r="G11926" s="29" t="s">
        <v>1773</v>
      </c>
      <c r="H11926" s="30" t="s">
        <v>4545</v>
      </c>
      <c r="I11926" s="30" t="s">
        <v>40</v>
      </c>
      <c r="J11926" s="31" t="s">
        <v>54</v>
      </c>
      <c r="K11926" s="30" t="s">
        <v>139</v>
      </c>
      <c r="L11926" s="32" t="s">
        <v>43</v>
      </c>
      <c r="M11926" s="30" t="s">
        <v>56</v>
      </c>
      <c r="N11926" s="30" t="s">
        <v>40201</v>
      </c>
      <c r="O11926" s="30" t="s">
        <v>58</v>
      </c>
      <c r="P11926" s="32" t="s">
        <v>47</v>
      </c>
      <c r="Q11926" s="32" t="s">
        <v>77</v>
      </c>
      <c r="R11926" s="30">
        <v>22161.67</v>
      </c>
      <c r="S11926" s="30">
        <v>22161.67</v>
      </c>
      <c r="T11926" s="30">
        <v>22161.67</v>
      </c>
      <c r="U11926" s="30">
        <v>22161.67</v>
      </c>
      <c r="V11926" s="30">
        <v>22161.67</v>
      </c>
      <c r="W11926" s="30">
        <v>22161.67</v>
      </c>
      <c r="X11926" s="30">
        <v>22161.67</v>
      </c>
      <c r="Y11926" s="33">
        <f t="shared" si="186"/>
        <v>100</v>
      </c>
      <c r="Z11926" s="32">
        <v>0</v>
      </c>
      <c r="AA11926" s="32" t="s">
        <v>60</v>
      </c>
      <c r="AB11926" s="26">
        <v>150</v>
      </c>
      <c r="AC11926" s="33">
        <v>0</v>
      </c>
      <c r="AD11926" s="33">
        <v>100</v>
      </c>
      <c r="AE11926" s="34" t="s">
        <v>40297</v>
      </c>
      <c r="AF11926" s="11"/>
    </row>
    <row r="11927" spans="2:32" ht="62.25" x14ac:dyDescent="0.5">
      <c r="B11927" s="11"/>
      <c r="C11927" s="28" t="s">
        <v>40298</v>
      </c>
      <c r="D11927" s="28" t="s">
        <v>9038</v>
      </c>
      <c r="E11927" s="29" t="s">
        <v>9039</v>
      </c>
      <c r="F11927" s="29" t="s">
        <v>1</v>
      </c>
      <c r="G11927" s="29" t="s">
        <v>1118</v>
      </c>
      <c r="H11927" s="30" t="s">
        <v>1118</v>
      </c>
      <c r="I11927" s="30" t="s">
        <v>40</v>
      </c>
      <c r="J11927" s="31" t="s">
        <v>54</v>
      </c>
      <c r="K11927" s="30" t="s">
        <v>139</v>
      </c>
      <c r="L11927" s="32" t="s">
        <v>43</v>
      </c>
      <c r="M11927" s="30" t="s">
        <v>56</v>
      </c>
      <c r="N11927" s="30" t="s">
        <v>9040</v>
      </c>
      <c r="O11927" s="30" t="s">
        <v>116</v>
      </c>
      <c r="P11927" s="32" t="s">
        <v>47</v>
      </c>
      <c r="Q11927" s="32" t="s">
        <v>77</v>
      </c>
      <c r="R11927" s="30">
        <v>44480</v>
      </c>
      <c r="S11927" s="30">
        <v>22240</v>
      </c>
      <c r="T11927" s="30">
        <v>22240</v>
      </c>
      <c r="U11927" s="30">
        <v>22240</v>
      </c>
      <c r="V11927" s="30">
        <v>22240</v>
      </c>
      <c r="W11927" s="30">
        <v>0</v>
      </c>
      <c r="X11927" s="30">
        <v>0</v>
      </c>
      <c r="Y11927" s="33">
        <f t="shared" si="186"/>
        <v>0</v>
      </c>
      <c r="Z11927" s="32">
        <v>0</v>
      </c>
      <c r="AA11927" s="32" t="s">
        <v>6197</v>
      </c>
      <c r="AB11927" s="26">
        <v>150</v>
      </c>
      <c r="AC11927" s="33">
        <v>0</v>
      </c>
      <c r="AD11927" s="33">
        <v>100</v>
      </c>
      <c r="AE11927" s="34" t="s">
        <v>9287</v>
      </c>
      <c r="AF11927" s="11"/>
    </row>
    <row r="11928" spans="2:32" ht="62.25" x14ac:dyDescent="0.5">
      <c r="B11928" s="11"/>
      <c r="C11928" s="28" t="s">
        <v>40299</v>
      </c>
      <c r="D11928" s="28" t="s">
        <v>40300</v>
      </c>
      <c r="E11928" s="29" t="s">
        <v>40301</v>
      </c>
      <c r="F11928" s="29" t="s">
        <v>1</v>
      </c>
      <c r="G11928" s="29" t="s">
        <v>1773</v>
      </c>
      <c r="H11928" s="30" t="s">
        <v>1774</v>
      </c>
      <c r="I11928" s="30" t="s">
        <v>53</v>
      </c>
      <c r="J11928" s="31" t="s">
        <v>54</v>
      </c>
      <c r="K11928" s="30" t="s">
        <v>139</v>
      </c>
      <c r="L11928" s="32" t="s">
        <v>43</v>
      </c>
      <c r="M11928" s="30" t="s">
        <v>56</v>
      </c>
      <c r="N11928" s="30" t="s">
        <v>9050</v>
      </c>
      <c r="O11928" s="30" t="s">
        <v>58</v>
      </c>
      <c r="P11928" s="32" t="s">
        <v>47</v>
      </c>
      <c r="Q11928" s="32" t="s">
        <v>77</v>
      </c>
      <c r="R11928" s="30">
        <v>30471.52</v>
      </c>
      <c r="S11928" s="30">
        <v>30471.52</v>
      </c>
      <c r="T11928" s="30">
        <v>30471.52</v>
      </c>
      <c r="U11928" s="30">
        <v>30471.52</v>
      </c>
      <c r="V11928" s="30">
        <v>30471.52</v>
      </c>
      <c r="W11928" s="30">
        <v>30471.52</v>
      </c>
      <c r="X11928" s="30">
        <v>30471.52</v>
      </c>
      <c r="Y11928" s="33">
        <f t="shared" si="186"/>
        <v>100</v>
      </c>
      <c r="Z11928" s="32">
        <v>0</v>
      </c>
      <c r="AA11928" s="32" t="s">
        <v>60</v>
      </c>
      <c r="AB11928" s="26">
        <v>450</v>
      </c>
      <c r="AC11928" s="33">
        <v>0</v>
      </c>
      <c r="AD11928" s="33">
        <v>100</v>
      </c>
      <c r="AE11928" s="34" t="s">
        <v>20060</v>
      </c>
      <c r="AF11928" s="11"/>
    </row>
    <row r="11929" spans="2:32" ht="153" x14ac:dyDescent="0.5">
      <c r="B11929" s="11"/>
      <c r="C11929" s="28" t="s">
        <v>40302</v>
      </c>
      <c r="D11929" s="28" t="s">
        <v>40303</v>
      </c>
      <c r="E11929" s="29" t="s">
        <v>40304</v>
      </c>
      <c r="F11929" s="29" t="s">
        <v>1</v>
      </c>
      <c r="G11929" s="29" t="s">
        <v>1181</v>
      </c>
      <c r="H11929" s="30" t="s">
        <v>14765</v>
      </c>
      <c r="I11929" s="30" t="s">
        <v>53</v>
      </c>
      <c r="J11929" s="31" t="s">
        <v>54</v>
      </c>
      <c r="K11929" s="30" t="s">
        <v>139</v>
      </c>
      <c r="L11929" s="32" t="s">
        <v>43</v>
      </c>
      <c r="M11929" s="30" t="s">
        <v>56</v>
      </c>
      <c r="N11929" s="30" t="s">
        <v>9202</v>
      </c>
      <c r="O11929" s="30" t="s">
        <v>87</v>
      </c>
      <c r="P11929" s="32" t="s">
        <v>47</v>
      </c>
      <c r="Q11929" s="32" t="s">
        <v>77</v>
      </c>
      <c r="R11929" s="30">
        <v>109915.55</v>
      </c>
      <c r="S11929" s="30">
        <v>109915.55</v>
      </c>
      <c r="T11929" s="30">
        <v>109915.55</v>
      </c>
      <c r="U11929" s="30">
        <v>109915.55</v>
      </c>
      <c r="V11929" s="30">
        <v>109915.55</v>
      </c>
      <c r="W11929" s="30">
        <v>109915.55</v>
      </c>
      <c r="X11929" s="30">
        <v>109915.55</v>
      </c>
      <c r="Y11929" s="33">
        <f t="shared" si="186"/>
        <v>100</v>
      </c>
      <c r="Z11929" s="32">
        <v>0</v>
      </c>
      <c r="AA11929" s="32" t="s">
        <v>703</v>
      </c>
      <c r="AB11929" s="26">
        <v>955</v>
      </c>
      <c r="AC11929" s="33">
        <v>0</v>
      </c>
      <c r="AD11929" s="33">
        <v>0</v>
      </c>
      <c r="AE11929" s="34" t="s">
        <v>40305</v>
      </c>
      <c r="AF11929" s="11"/>
    </row>
    <row r="11930" spans="2:32" ht="62.25" x14ac:dyDescent="0.5">
      <c r="B11930" s="11"/>
      <c r="C11930" s="28" t="s">
        <v>40306</v>
      </c>
      <c r="D11930" s="28" t="s">
        <v>40307</v>
      </c>
      <c r="E11930" s="29" t="s">
        <v>40308</v>
      </c>
      <c r="F11930" s="29" t="s">
        <v>1</v>
      </c>
      <c r="G11930" s="29" t="s">
        <v>549</v>
      </c>
      <c r="H11930" s="30" t="s">
        <v>74</v>
      </c>
      <c r="I11930" s="30" t="s">
        <v>43</v>
      </c>
      <c r="J11930" s="31" t="s">
        <v>54</v>
      </c>
      <c r="K11930" s="30" t="s">
        <v>139</v>
      </c>
      <c r="L11930" s="32" t="s">
        <v>43</v>
      </c>
      <c r="M11930" s="30" t="s">
        <v>56</v>
      </c>
      <c r="N11930" s="30" t="s">
        <v>18324</v>
      </c>
      <c r="O11930" s="30" t="s">
        <v>87</v>
      </c>
      <c r="P11930" s="32" t="s">
        <v>47</v>
      </c>
      <c r="Q11930" s="32" t="s">
        <v>77</v>
      </c>
      <c r="R11930" s="30">
        <v>1689105.45</v>
      </c>
      <c r="S11930" s="30">
        <v>1689105.45</v>
      </c>
      <c r="T11930" s="30">
        <v>1689105.45</v>
      </c>
      <c r="U11930" s="30">
        <v>1689105.45</v>
      </c>
      <c r="V11930" s="30">
        <v>1689105.45</v>
      </c>
      <c r="W11930" s="30">
        <v>1689105.45</v>
      </c>
      <c r="X11930" s="30">
        <v>1689105.45</v>
      </c>
      <c r="Y11930" s="33">
        <f t="shared" si="186"/>
        <v>100</v>
      </c>
      <c r="Z11930" s="32">
        <v>0</v>
      </c>
      <c r="AA11930" s="32" t="s">
        <v>511</v>
      </c>
      <c r="AB11930" s="26">
        <v>10213</v>
      </c>
      <c r="AC11930" s="33">
        <v>0</v>
      </c>
      <c r="AD11930" s="33">
        <v>100</v>
      </c>
      <c r="AE11930" s="34" t="s">
        <v>40309</v>
      </c>
      <c r="AF11930" s="11"/>
    </row>
    <row r="11931" spans="2:32" ht="62.25" x14ac:dyDescent="0.5">
      <c r="B11931" s="11"/>
      <c r="C11931" s="28" t="s">
        <v>40310</v>
      </c>
      <c r="D11931" s="28" t="s">
        <v>40311</v>
      </c>
      <c r="E11931" s="29" t="s">
        <v>40312</v>
      </c>
      <c r="F11931" s="29" t="s">
        <v>1</v>
      </c>
      <c r="G11931" s="29" t="s">
        <v>1148</v>
      </c>
      <c r="H11931" s="30" t="s">
        <v>1148</v>
      </c>
      <c r="I11931" s="30" t="s">
        <v>53</v>
      </c>
      <c r="J11931" s="31" t="s">
        <v>54</v>
      </c>
      <c r="K11931" s="30" t="s">
        <v>139</v>
      </c>
      <c r="L11931" s="32" t="s">
        <v>43</v>
      </c>
      <c r="M11931" s="30" t="s">
        <v>56</v>
      </c>
      <c r="N11931" s="30" t="s">
        <v>40313</v>
      </c>
      <c r="O11931" s="30" t="s">
        <v>336</v>
      </c>
      <c r="P11931" s="32" t="s">
        <v>47</v>
      </c>
      <c r="Q11931" s="32" t="s">
        <v>77</v>
      </c>
      <c r="R11931" s="30">
        <v>3000228.4</v>
      </c>
      <c r="S11931" s="30">
        <v>3000228.4</v>
      </c>
      <c r="T11931" s="30">
        <v>3000228.4</v>
      </c>
      <c r="U11931" s="30">
        <v>3000228.4</v>
      </c>
      <c r="V11931" s="30">
        <v>3000228.4</v>
      </c>
      <c r="W11931" s="30">
        <v>3000228.4</v>
      </c>
      <c r="X11931" s="30">
        <v>3000228.4</v>
      </c>
      <c r="Y11931" s="33">
        <f t="shared" si="186"/>
        <v>100</v>
      </c>
      <c r="Z11931" s="32">
        <v>0</v>
      </c>
      <c r="AA11931" s="32" t="s">
        <v>60</v>
      </c>
      <c r="AB11931" s="26">
        <v>675</v>
      </c>
      <c r="AC11931" s="33">
        <v>0</v>
      </c>
      <c r="AD11931" s="33">
        <v>100</v>
      </c>
      <c r="AE11931" s="34" t="s">
        <v>31197</v>
      </c>
      <c r="AF11931" s="11"/>
    </row>
    <row r="11932" spans="2:32" ht="62.25" x14ac:dyDescent="0.5">
      <c r="B11932" s="11"/>
      <c r="C11932" s="28" t="s">
        <v>40314</v>
      </c>
      <c r="D11932" s="28" t="s">
        <v>40315</v>
      </c>
      <c r="E11932" s="29" t="s">
        <v>40316</v>
      </c>
      <c r="F11932" s="29" t="s">
        <v>1</v>
      </c>
      <c r="G11932" s="29" t="s">
        <v>2215</v>
      </c>
      <c r="H11932" s="30" t="s">
        <v>2216</v>
      </c>
      <c r="I11932" s="30" t="s">
        <v>53</v>
      </c>
      <c r="J11932" s="31" t="s">
        <v>54</v>
      </c>
      <c r="K11932" s="30" t="s">
        <v>139</v>
      </c>
      <c r="L11932" s="32" t="s">
        <v>43</v>
      </c>
      <c r="M11932" s="30" t="s">
        <v>56</v>
      </c>
      <c r="N11932" s="30" t="s">
        <v>40317</v>
      </c>
      <c r="O11932" s="30" t="s">
        <v>87</v>
      </c>
      <c r="P11932" s="32" t="s">
        <v>47</v>
      </c>
      <c r="Q11932" s="32" t="s">
        <v>77</v>
      </c>
      <c r="R11932" s="30">
        <v>990716.67</v>
      </c>
      <c r="S11932" s="30">
        <v>990716.67</v>
      </c>
      <c r="T11932" s="30">
        <v>990716.67</v>
      </c>
      <c r="U11932" s="30">
        <v>990716.67</v>
      </c>
      <c r="V11932" s="30">
        <v>990716.67</v>
      </c>
      <c r="W11932" s="30">
        <v>990716.67</v>
      </c>
      <c r="X11932" s="30">
        <v>990716.67</v>
      </c>
      <c r="Y11932" s="33">
        <f t="shared" si="186"/>
        <v>100</v>
      </c>
      <c r="Z11932" s="32">
        <v>0</v>
      </c>
      <c r="AA11932" s="32" t="s">
        <v>60</v>
      </c>
      <c r="AB11932" s="26">
        <v>1000</v>
      </c>
      <c r="AC11932" s="33">
        <v>0</v>
      </c>
      <c r="AD11932" s="33">
        <v>100</v>
      </c>
      <c r="AE11932" s="34" t="s">
        <v>40318</v>
      </c>
      <c r="AF11932" s="11"/>
    </row>
    <row r="11933" spans="2:32" ht="62.25" x14ac:dyDescent="0.5">
      <c r="B11933" s="11"/>
      <c r="C11933" s="28" t="s">
        <v>40319</v>
      </c>
      <c r="D11933" s="28" t="s">
        <v>40320</v>
      </c>
      <c r="E11933" s="29" t="s">
        <v>40321</v>
      </c>
      <c r="F11933" s="29" t="s">
        <v>1</v>
      </c>
      <c r="G11933" s="29" t="s">
        <v>3180</v>
      </c>
      <c r="H11933" s="30" t="s">
        <v>3180</v>
      </c>
      <c r="I11933" s="30" t="s">
        <v>40</v>
      </c>
      <c r="J11933" s="31" t="s">
        <v>83</v>
      </c>
      <c r="K11933" s="30" t="s">
        <v>1335</v>
      </c>
      <c r="L11933" s="32" t="s">
        <v>43</v>
      </c>
      <c r="M11933" s="30" t="s">
        <v>132</v>
      </c>
      <c r="N11933" s="30" t="s">
        <v>40322</v>
      </c>
      <c r="O11933" s="30" t="s">
        <v>87</v>
      </c>
      <c r="P11933" s="32" t="s">
        <v>47</v>
      </c>
      <c r="Q11933" s="32" t="s">
        <v>77</v>
      </c>
      <c r="R11933" s="30">
        <v>1070768.1599999999</v>
      </c>
      <c r="S11933" s="30">
        <v>1069329.53</v>
      </c>
      <c r="T11933" s="30">
        <v>1069329.53</v>
      </c>
      <c r="U11933" s="30">
        <v>1069329.53</v>
      </c>
      <c r="V11933" s="30">
        <v>320798.86</v>
      </c>
      <c r="W11933" s="30">
        <v>320798.86</v>
      </c>
      <c r="X11933" s="30">
        <v>320798.86</v>
      </c>
      <c r="Y11933" s="33">
        <f t="shared" si="186"/>
        <v>30.000000093516537</v>
      </c>
      <c r="Z11933" s="32">
        <v>0</v>
      </c>
      <c r="AA11933" s="32" t="s">
        <v>3190</v>
      </c>
      <c r="AB11933" s="26">
        <v>800</v>
      </c>
      <c r="AC11933" s="33">
        <v>0</v>
      </c>
      <c r="AD11933" s="33">
        <v>30</v>
      </c>
      <c r="AE11933" s="34" t="s">
        <v>40323</v>
      </c>
      <c r="AF11933" s="11"/>
    </row>
    <row r="11934" spans="2:32" ht="62.25" x14ac:dyDescent="0.5">
      <c r="B11934" s="11"/>
      <c r="C11934" s="28" t="s">
        <v>40324</v>
      </c>
      <c r="D11934" s="28" t="s">
        <v>40325</v>
      </c>
      <c r="E11934" s="29" t="s">
        <v>40326</v>
      </c>
      <c r="F11934" s="29" t="s">
        <v>1</v>
      </c>
      <c r="G11934" s="29" t="s">
        <v>2215</v>
      </c>
      <c r="H11934" s="30" t="s">
        <v>2216</v>
      </c>
      <c r="I11934" s="30" t="s">
        <v>53</v>
      </c>
      <c r="J11934" s="31" t="s">
        <v>54</v>
      </c>
      <c r="K11934" s="30" t="s">
        <v>139</v>
      </c>
      <c r="L11934" s="32" t="s">
        <v>43</v>
      </c>
      <c r="M11934" s="30" t="s">
        <v>56</v>
      </c>
      <c r="N11934" s="30" t="s">
        <v>40317</v>
      </c>
      <c r="O11934" s="30" t="s">
        <v>87</v>
      </c>
      <c r="P11934" s="32" t="s">
        <v>47</v>
      </c>
      <c r="Q11934" s="32" t="s">
        <v>77</v>
      </c>
      <c r="R11934" s="30">
        <v>982789.4</v>
      </c>
      <c r="S11934" s="30">
        <v>982789.4</v>
      </c>
      <c r="T11934" s="30">
        <v>982789.4</v>
      </c>
      <c r="U11934" s="30">
        <v>982789.4</v>
      </c>
      <c r="V11934" s="30">
        <v>982789.4</v>
      </c>
      <c r="W11934" s="30">
        <v>982789.4</v>
      </c>
      <c r="X11934" s="30">
        <v>982789.4</v>
      </c>
      <c r="Y11934" s="33">
        <f t="shared" si="186"/>
        <v>100</v>
      </c>
      <c r="Z11934" s="32">
        <v>0</v>
      </c>
      <c r="AA11934" s="32" t="s">
        <v>60</v>
      </c>
      <c r="AB11934" s="26">
        <v>1000</v>
      </c>
      <c r="AC11934" s="33">
        <v>0</v>
      </c>
      <c r="AD11934" s="33">
        <v>100</v>
      </c>
      <c r="AE11934" s="34" t="s">
        <v>40318</v>
      </c>
      <c r="AF11934" s="11"/>
    </row>
    <row r="11935" spans="2:32" ht="62.25" x14ac:dyDescent="0.5">
      <c r="B11935" s="11"/>
      <c r="C11935" s="28" t="s">
        <v>40327</v>
      </c>
      <c r="D11935" s="28" t="s">
        <v>40328</v>
      </c>
      <c r="E11935" s="29" t="s">
        <v>40329</v>
      </c>
      <c r="F11935" s="29" t="s">
        <v>1</v>
      </c>
      <c r="G11935" s="29" t="s">
        <v>385</v>
      </c>
      <c r="H11935" s="30" t="s">
        <v>385</v>
      </c>
      <c r="I11935" s="30" t="s">
        <v>53</v>
      </c>
      <c r="J11935" s="31" t="s">
        <v>54</v>
      </c>
      <c r="K11935" s="30" t="s">
        <v>139</v>
      </c>
      <c r="L11935" s="32" t="s">
        <v>43</v>
      </c>
      <c r="M11935" s="30" t="s">
        <v>56</v>
      </c>
      <c r="N11935" s="30" t="s">
        <v>386</v>
      </c>
      <c r="O11935" s="30" t="s">
        <v>87</v>
      </c>
      <c r="P11935" s="32" t="s">
        <v>47</v>
      </c>
      <c r="Q11935" s="32" t="s">
        <v>77</v>
      </c>
      <c r="R11935" s="30">
        <v>1013712.06</v>
      </c>
      <c r="S11935" s="30">
        <v>1013712.06</v>
      </c>
      <c r="T11935" s="30">
        <v>1013712.06</v>
      </c>
      <c r="U11935" s="30">
        <v>1013712.06</v>
      </c>
      <c r="V11935" s="30">
        <v>1013712.06</v>
      </c>
      <c r="W11935" s="30">
        <v>1013712.06</v>
      </c>
      <c r="X11935" s="30">
        <v>1013712.06</v>
      </c>
      <c r="Y11935" s="33">
        <f t="shared" si="186"/>
        <v>100</v>
      </c>
      <c r="Z11935" s="32">
        <v>0</v>
      </c>
      <c r="AA11935" s="32" t="s">
        <v>60</v>
      </c>
      <c r="AB11935" s="26">
        <v>2500</v>
      </c>
      <c r="AC11935" s="33">
        <v>0</v>
      </c>
      <c r="AD11935" s="33">
        <v>100</v>
      </c>
      <c r="AE11935" s="34" t="s">
        <v>40330</v>
      </c>
      <c r="AF11935" s="11"/>
    </row>
    <row r="11936" spans="2:32" ht="62.25" x14ac:dyDescent="0.5">
      <c r="B11936" s="11"/>
      <c r="C11936" s="28" t="s">
        <v>40331</v>
      </c>
      <c r="D11936" s="28" t="s">
        <v>40332</v>
      </c>
      <c r="E11936" s="29" t="s">
        <v>40333</v>
      </c>
      <c r="F11936" s="29" t="s">
        <v>1</v>
      </c>
      <c r="G11936" s="29" t="s">
        <v>11234</v>
      </c>
      <c r="H11936" s="30" t="s">
        <v>18342</v>
      </c>
      <c r="I11936" s="30" t="s">
        <v>40</v>
      </c>
      <c r="J11936" s="31" t="s">
        <v>54</v>
      </c>
      <c r="K11936" s="30" t="s">
        <v>139</v>
      </c>
      <c r="L11936" s="32" t="s">
        <v>43</v>
      </c>
      <c r="M11936" s="30" t="s">
        <v>56</v>
      </c>
      <c r="N11936" s="30" t="s">
        <v>40334</v>
      </c>
      <c r="O11936" s="30" t="s">
        <v>87</v>
      </c>
      <c r="P11936" s="32" t="s">
        <v>47</v>
      </c>
      <c r="Q11936" s="32" t="s">
        <v>77</v>
      </c>
      <c r="R11936" s="30">
        <v>898490.5</v>
      </c>
      <c r="S11936" s="30">
        <v>896683.25</v>
      </c>
      <c r="T11936" s="30">
        <v>896683.25</v>
      </c>
      <c r="U11936" s="30">
        <v>896683.25</v>
      </c>
      <c r="V11936" s="30">
        <v>896683.25</v>
      </c>
      <c r="W11936" s="30">
        <v>896683.25</v>
      </c>
      <c r="X11936" s="30">
        <v>896683.25</v>
      </c>
      <c r="Y11936" s="33">
        <f t="shared" si="186"/>
        <v>100</v>
      </c>
      <c r="Z11936" s="32">
        <v>0</v>
      </c>
      <c r="AA11936" s="32" t="s">
        <v>60</v>
      </c>
      <c r="AB11936" s="26">
        <v>2500</v>
      </c>
      <c r="AC11936" s="33">
        <v>0</v>
      </c>
      <c r="AD11936" s="33">
        <v>100</v>
      </c>
      <c r="AE11936" s="34" t="s">
        <v>40335</v>
      </c>
      <c r="AF11936" s="11"/>
    </row>
    <row r="11937" spans="2:32" ht="76.5" x14ac:dyDescent="0.5">
      <c r="B11937" s="11"/>
      <c r="C11937" s="28" t="s">
        <v>40336</v>
      </c>
      <c r="D11937" s="28" t="s">
        <v>40337</v>
      </c>
      <c r="E11937" s="29" t="s">
        <v>40338</v>
      </c>
      <c r="F11937" s="29" t="s">
        <v>1</v>
      </c>
      <c r="G11937" s="29" t="s">
        <v>11234</v>
      </c>
      <c r="H11937" s="30" t="s">
        <v>11234</v>
      </c>
      <c r="I11937" s="30" t="s">
        <v>53</v>
      </c>
      <c r="J11937" s="31" t="s">
        <v>54</v>
      </c>
      <c r="K11937" s="30" t="s">
        <v>139</v>
      </c>
      <c r="L11937" s="32" t="s">
        <v>43</v>
      </c>
      <c r="M11937" s="30" t="s">
        <v>56</v>
      </c>
      <c r="N11937" s="30" t="s">
        <v>40339</v>
      </c>
      <c r="O11937" s="30" t="s">
        <v>87</v>
      </c>
      <c r="P11937" s="32" t="s">
        <v>47</v>
      </c>
      <c r="Q11937" s="32" t="s">
        <v>77</v>
      </c>
      <c r="R11937" s="30">
        <v>336808.19</v>
      </c>
      <c r="S11937" s="30">
        <v>336808.19</v>
      </c>
      <c r="T11937" s="30">
        <v>336808.19</v>
      </c>
      <c r="U11937" s="30">
        <v>336808.19</v>
      </c>
      <c r="V11937" s="30">
        <v>336808.19</v>
      </c>
      <c r="W11937" s="30">
        <v>101042.46</v>
      </c>
      <c r="X11937" s="30">
        <v>101042.46</v>
      </c>
      <c r="Y11937" s="33">
        <f t="shared" si="186"/>
        <v>30.000000890714684</v>
      </c>
      <c r="Z11937" s="32">
        <v>0</v>
      </c>
      <c r="AA11937" s="32" t="s">
        <v>553</v>
      </c>
      <c r="AB11937" s="26">
        <v>5415</v>
      </c>
      <c r="AC11937" s="33">
        <v>0</v>
      </c>
      <c r="AD11937" s="33">
        <v>80</v>
      </c>
      <c r="AE11937" s="34" t="s">
        <v>40340</v>
      </c>
      <c r="AF11937" s="11"/>
    </row>
    <row r="11938" spans="2:32" ht="62.25" x14ac:dyDescent="0.5">
      <c r="B11938" s="11"/>
      <c r="C11938" s="28" t="s">
        <v>40341</v>
      </c>
      <c r="D11938" s="28" t="s">
        <v>40342</v>
      </c>
      <c r="E11938" s="29" t="s">
        <v>40343</v>
      </c>
      <c r="F11938" s="29" t="s">
        <v>1</v>
      </c>
      <c r="G11938" s="29" t="s">
        <v>10382</v>
      </c>
      <c r="H11938" s="30" t="s">
        <v>21180</v>
      </c>
      <c r="I11938" s="30" t="s">
        <v>40</v>
      </c>
      <c r="J11938" s="31" t="s">
        <v>54</v>
      </c>
      <c r="K11938" s="30" t="s">
        <v>139</v>
      </c>
      <c r="L11938" s="32" t="s">
        <v>43</v>
      </c>
      <c r="M11938" s="30" t="s">
        <v>56</v>
      </c>
      <c r="N11938" s="30" t="s">
        <v>33052</v>
      </c>
      <c r="O11938" s="30" t="s">
        <v>154</v>
      </c>
      <c r="P11938" s="32" t="s">
        <v>47</v>
      </c>
      <c r="Q11938" s="32" t="s">
        <v>77</v>
      </c>
      <c r="R11938" s="30">
        <v>243409.45</v>
      </c>
      <c r="S11938" s="30">
        <v>243409.45</v>
      </c>
      <c r="T11938" s="30">
        <v>243409.45</v>
      </c>
      <c r="U11938" s="30">
        <v>243409.45</v>
      </c>
      <c r="V11938" s="30">
        <v>243409.45</v>
      </c>
      <c r="W11938" s="30">
        <v>243409.45</v>
      </c>
      <c r="X11938" s="30">
        <v>243409.45</v>
      </c>
      <c r="Y11938" s="33">
        <f t="shared" si="186"/>
        <v>100</v>
      </c>
      <c r="Z11938" s="32">
        <v>0</v>
      </c>
      <c r="AA11938" s="32" t="s">
        <v>155</v>
      </c>
      <c r="AB11938" s="26">
        <v>330</v>
      </c>
      <c r="AC11938" s="33">
        <v>0</v>
      </c>
      <c r="AD11938" s="33">
        <v>100</v>
      </c>
      <c r="AE11938" s="34" t="s">
        <v>20005</v>
      </c>
      <c r="AF11938" s="11"/>
    </row>
    <row r="11939" spans="2:32" ht="63.75" x14ac:dyDescent="0.5">
      <c r="B11939" s="11"/>
      <c r="C11939" s="28" t="s">
        <v>40344</v>
      </c>
      <c r="D11939" s="28" t="s">
        <v>40345</v>
      </c>
      <c r="E11939" s="29" t="s">
        <v>40346</v>
      </c>
      <c r="F11939" s="29" t="s">
        <v>1</v>
      </c>
      <c r="G11939" s="29" t="s">
        <v>222</v>
      </c>
      <c r="H11939" s="30" t="s">
        <v>222</v>
      </c>
      <c r="I11939" s="30" t="s">
        <v>53</v>
      </c>
      <c r="J11939" s="31" t="s">
        <v>83</v>
      </c>
      <c r="K11939" s="30" t="s">
        <v>1335</v>
      </c>
      <c r="L11939" s="32" t="s">
        <v>43</v>
      </c>
      <c r="M11939" s="30" t="s">
        <v>132</v>
      </c>
      <c r="N11939" s="30" t="s">
        <v>12553</v>
      </c>
      <c r="O11939" s="30" t="s">
        <v>87</v>
      </c>
      <c r="P11939" s="32" t="s">
        <v>47</v>
      </c>
      <c r="Q11939" s="32" t="s">
        <v>77</v>
      </c>
      <c r="R11939" s="30">
        <v>3498221.05</v>
      </c>
      <c r="S11939" s="30">
        <v>3498221.05</v>
      </c>
      <c r="T11939" s="30">
        <v>3498221.05</v>
      </c>
      <c r="U11939" s="30">
        <v>3498221.05</v>
      </c>
      <c r="V11939" s="30">
        <v>3498221.05</v>
      </c>
      <c r="W11939" s="30">
        <v>1041919.06</v>
      </c>
      <c r="X11939" s="30">
        <v>1041919.06</v>
      </c>
      <c r="Y11939" s="33">
        <f t="shared" si="186"/>
        <v>29.784254485576323</v>
      </c>
      <c r="Z11939" s="32">
        <v>0</v>
      </c>
      <c r="AA11939" s="32" t="s">
        <v>60</v>
      </c>
      <c r="AB11939" s="26">
        <v>2350</v>
      </c>
      <c r="AC11939" s="33">
        <v>0</v>
      </c>
      <c r="AD11939" s="33">
        <v>50</v>
      </c>
      <c r="AE11939" s="34" t="s">
        <v>40347</v>
      </c>
      <c r="AF11939" s="11"/>
    </row>
    <row r="11940" spans="2:32" ht="62.25" x14ac:dyDescent="0.5">
      <c r="B11940" s="11"/>
      <c r="C11940" s="28" t="s">
        <v>40348</v>
      </c>
      <c r="D11940" s="28" t="s">
        <v>40349</v>
      </c>
      <c r="E11940" s="29" t="s">
        <v>40350</v>
      </c>
      <c r="F11940" s="29" t="s">
        <v>1</v>
      </c>
      <c r="G11940" s="29" t="s">
        <v>624</v>
      </c>
      <c r="H11940" s="30" t="s">
        <v>74</v>
      </c>
      <c r="I11940" s="30" t="s">
        <v>43</v>
      </c>
      <c r="J11940" s="31" t="s">
        <v>54</v>
      </c>
      <c r="K11940" s="30" t="s">
        <v>75</v>
      </c>
      <c r="L11940" s="32" t="s">
        <v>43</v>
      </c>
      <c r="M11940" s="30" t="s">
        <v>56</v>
      </c>
      <c r="N11940" s="30" t="s">
        <v>40351</v>
      </c>
      <c r="O11940" s="30" t="s">
        <v>46</v>
      </c>
      <c r="P11940" s="32" t="s">
        <v>47</v>
      </c>
      <c r="Q11940" s="32" t="s">
        <v>77</v>
      </c>
      <c r="R11940" s="30">
        <v>791540.04</v>
      </c>
      <c r="S11940" s="30">
        <v>791540.04</v>
      </c>
      <c r="T11940" s="30">
        <v>791540.04</v>
      </c>
      <c r="U11940" s="30">
        <v>791540.04</v>
      </c>
      <c r="V11940" s="30">
        <v>791540.04</v>
      </c>
      <c r="W11940" s="30">
        <v>791540.04</v>
      </c>
      <c r="X11940" s="30">
        <v>791540.04</v>
      </c>
      <c r="Y11940" s="33">
        <f t="shared" si="186"/>
        <v>100</v>
      </c>
      <c r="Z11940" s="32">
        <v>0</v>
      </c>
      <c r="AA11940" s="32" t="s">
        <v>60</v>
      </c>
      <c r="AB11940" s="26">
        <v>689</v>
      </c>
      <c r="AC11940" s="33">
        <v>0</v>
      </c>
      <c r="AD11940" s="33">
        <v>100</v>
      </c>
      <c r="AE11940" s="34" t="s">
        <v>9287</v>
      </c>
      <c r="AF11940" s="11"/>
    </row>
    <row r="11941" spans="2:32" ht="62.25" x14ac:dyDescent="0.5">
      <c r="B11941" s="11"/>
      <c r="C11941" s="28" t="s">
        <v>40352</v>
      </c>
      <c r="D11941" s="28" t="s">
        <v>40353</v>
      </c>
      <c r="E11941" s="29" t="s">
        <v>40350</v>
      </c>
      <c r="F11941" s="29" t="s">
        <v>1</v>
      </c>
      <c r="G11941" s="29" t="s">
        <v>624</v>
      </c>
      <c r="H11941" s="30" t="s">
        <v>74</v>
      </c>
      <c r="I11941" s="30" t="s">
        <v>43</v>
      </c>
      <c r="J11941" s="31" t="s">
        <v>54</v>
      </c>
      <c r="K11941" s="30" t="s">
        <v>75</v>
      </c>
      <c r="L11941" s="32" t="s">
        <v>43</v>
      </c>
      <c r="M11941" s="30" t="s">
        <v>56</v>
      </c>
      <c r="N11941" s="30" t="s">
        <v>9727</v>
      </c>
      <c r="O11941" s="30" t="s">
        <v>46</v>
      </c>
      <c r="P11941" s="32" t="s">
        <v>47</v>
      </c>
      <c r="Q11941" s="32" t="s">
        <v>77</v>
      </c>
      <c r="R11941" s="30">
        <v>3036160</v>
      </c>
      <c r="S11941" s="30">
        <v>3036160</v>
      </c>
      <c r="T11941" s="30">
        <v>3036160</v>
      </c>
      <c r="U11941" s="30">
        <v>3036160</v>
      </c>
      <c r="V11941" s="30">
        <v>1152000</v>
      </c>
      <c r="W11941" s="30">
        <v>1152000</v>
      </c>
      <c r="X11941" s="30">
        <v>1152000</v>
      </c>
      <c r="Y11941" s="33">
        <f t="shared" si="186"/>
        <v>37.94266441821248</v>
      </c>
      <c r="Z11941" s="32">
        <v>0</v>
      </c>
      <c r="AA11941" s="32" t="s">
        <v>60</v>
      </c>
      <c r="AB11941" s="26">
        <v>1344</v>
      </c>
      <c r="AC11941" s="33">
        <v>0</v>
      </c>
      <c r="AD11941" s="33">
        <v>42</v>
      </c>
      <c r="AE11941" s="34" t="s">
        <v>9301</v>
      </c>
      <c r="AF11941"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2017-01-27T20:39:48Z</dcterms:modified>
</cp:coreProperties>
</file>